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9 SEPTIEMBRE 2023\ARCHIVO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  <externalReference r:id="rId3"/>
  </externalReferences>
  <definedNames>
    <definedName name="_xlnm._FilterDatabase" localSheetId="0" hidden="1">'CIRCULAR 011'!$A$8:$AB$4252</definedName>
    <definedName name="CARTC8">[1]CARTC8!$1:$1048576</definedName>
    <definedName name="glosas">#REF!</definedName>
    <definedName name="pagosc7">[1]pagosc7!$1:$1048576</definedName>
    <definedName name="planooo">'[2]PLANO CIRCULAR 011-ABRIL'!$1:$1048576</definedName>
    <definedName name="VIEJO">[1]ARCHIVO!$1:$1048576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" i="1" l="1"/>
  <c r="R2" i="1"/>
  <c r="Y7" i="1"/>
  <c r="X7" i="1"/>
  <c r="W7" i="1"/>
  <c r="V7" i="1"/>
  <c r="U7" i="1"/>
  <c r="T7" i="1"/>
  <c r="S7" i="1"/>
  <c r="R7" i="1"/>
  <c r="R3" i="1" s="1"/>
  <c r="O7" i="1"/>
</calcChain>
</file>

<file path=xl/sharedStrings.xml><?xml version="1.0" encoding="utf-8"?>
<sst xmlns="http://schemas.openxmlformats.org/spreadsheetml/2006/main" count="24043" uniqueCount="4315">
  <si>
    <t>FORMATO AIFT010 - Conciliación Cartera ERP – EBP</t>
  </si>
  <si>
    <t>Valor Pendiente</t>
  </si>
  <si>
    <t xml:space="preserve">EPS:COMFAORIENTE EPS-S </t>
  </si>
  <si>
    <t>Valor Conciliado</t>
  </si>
  <si>
    <t>IPS: E.S.E HOSPITAL UNIVERSITARIO ERASMO MEOZ   NIT: 800.014.918</t>
  </si>
  <si>
    <t>Valor Pagado</t>
  </si>
  <si>
    <t>FECHA DE CORTE DE CONCILIACION: 30 DE JUNIO DE 2023</t>
  </si>
  <si>
    <t>FECHA DE CONCILIACION: 25 DE SEPTIEMBRE DE 2023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</si>
  <si>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</si>
  <si>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</si>
  <si>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</si>
  <si>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</si>
  <si>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</si>
  <si>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</si>
  <si>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</si>
  <si>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</si>
  <si>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</si>
  <si>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</si>
  <si>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</si>
  <si>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</si>
  <si>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</si>
  <si>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</si>
  <si>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</si>
  <si>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</si>
  <si>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</si>
  <si>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</si>
  <si>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</si>
  <si>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</si>
  <si>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 xml:space="preserve">GLOSA POR CONCILIAR </t>
  </si>
  <si>
    <t>GLOSA ACEPTADA IPS</t>
  </si>
  <si>
    <t>FACTURA QUE CANCELA EL ADRES RES.1463/2020</t>
  </si>
  <si>
    <t>FACTURA NO REGISTRADA</t>
  </si>
  <si>
    <t>FACTURA DEVUELTA</t>
  </si>
  <si>
    <t>SALDO LIBRE PARA PAGO A FECHA DE CORTE</t>
  </si>
  <si>
    <t>FACTURAS EN PROCESO CONTABLE</t>
  </si>
  <si>
    <t>EGRESO</t>
  </si>
  <si>
    <t>FECHA PAGO</t>
  </si>
  <si>
    <t>OBSERVACIONES</t>
  </si>
  <si>
    <t>EVENTO</t>
  </si>
  <si>
    <t>FEMS</t>
  </si>
  <si>
    <t>327089</t>
  </si>
  <si>
    <t>816-7774</t>
  </si>
  <si>
    <t>333616</t>
  </si>
  <si>
    <t>333209</t>
  </si>
  <si>
    <t>333060</t>
  </si>
  <si>
    <t>326748</t>
  </si>
  <si>
    <t>329193</t>
  </si>
  <si>
    <t>329069</t>
  </si>
  <si>
    <t>333961</t>
  </si>
  <si>
    <t>325103</t>
  </si>
  <si>
    <t>328764</t>
  </si>
  <si>
    <t>327109</t>
  </si>
  <si>
    <t>292367</t>
  </si>
  <si>
    <t/>
  </si>
  <si>
    <t>291391</t>
  </si>
  <si>
    <t>288819</t>
  </si>
  <si>
    <t>290371</t>
  </si>
  <si>
    <t>290504</t>
  </si>
  <si>
    <t>286601</t>
  </si>
  <si>
    <t>288472</t>
  </si>
  <si>
    <t>290515</t>
  </si>
  <si>
    <t>290870</t>
  </si>
  <si>
    <t>291394</t>
  </si>
  <si>
    <t>286636</t>
  </si>
  <si>
    <t>817-6493</t>
  </si>
  <si>
    <t>334636</t>
  </si>
  <si>
    <t>334445</t>
  </si>
  <si>
    <t>334319</t>
  </si>
  <si>
    <t>340090</t>
  </si>
  <si>
    <t>345362</t>
  </si>
  <si>
    <t>319637</t>
  </si>
  <si>
    <t>296658</t>
  </si>
  <si>
    <t>297525</t>
  </si>
  <si>
    <t>296614</t>
  </si>
  <si>
    <t>296699</t>
  </si>
  <si>
    <t>296734</t>
  </si>
  <si>
    <t>297692</t>
  </si>
  <si>
    <t>298423</t>
  </si>
  <si>
    <t>299064</t>
  </si>
  <si>
    <t>298405</t>
  </si>
  <si>
    <t>296748</t>
  </si>
  <si>
    <t>296946</t>
  </si>
  <si>
    <t>286657</t>
  </si>
  <si>
    <t>290183</t>
  </si>
  <si>
    <t>290203</t>
  </si>
  <si>
    <t>342333</t>
  </si>
  <si>
    <t>816-7669</t>
  </si>
  <si>
    <t>343385</t>
  </si>
  <si>
    <t>340367</t>
  </si>
  <si>
    <t>343421</t>
  </si>
  <si>
    <t>817-6493 816-7669</t>
  </si>
  <si>
    <t>13/07/2023 10/07/2023</t>
  </si>
  <si>
    <t>340255</t>
  </si>
  <si>
    <t>340869</t>
  </si>
  <si>
    <t>816-7774 816-7669</t>
  </si>
  <si>
    <t>08/08/2023 10/07/2023</t>
  </si>
  <si>
    <t>338608</t>
  </si>
  <si>
    <t>336151</t>
  </si>
  <si>
    <t>344478</t>
  </si>
  <si>
    <t>341906</t>
  </si>
  <si>
    <t>334182</t>
  </si>
  <si>
    <t>334941</t>
  </si>
  <si>
    <t>341032</t>
  </si>
  <si>
    <t>336735</t>
  </si>
  <si>
    <t>344877</t>
  </si>
  <si>
    <t>337657</t>
  </si>
  <si>
    <t>340472</t>
  </si>
  <si>
    <t>343093</t>
  </si>
  <si>
    <t>339815</t>
  </si>
  <si>
    <t>342660</t>
  </si>
  <si>
    <t>343532</t>
  </si>
  <si>
    <t>340566</t>
  </si>
  <si>
    <t>338287</t>
  </si>
  <si>
    <t>345413</t>
  </si>
  <si>
    <t>334668</t>
  </si>
  <si>
    <t>336714</t>
  </si>
  <si>
    <t>334736</t>
  </si>
  <si>
    <t>343927</t>
  </si>
  <si>
    <t>335982</t>
  </si>
  <si>
    <t>345425</t>
  </si>
  <si>
    <t>338640</t>
  </si>
  <si>
    <t>334361</t>
  </si>
  <si>
    <t>340221</t>
  </si>
  <si>
    <t>338212</t>
  </si>
  <si>
    <t>337191</t>
  </si>
  <si>
    <t>338371</t>
  </si>
  <si>
    <t>339689</t>
  </si>
  <si>
    <t>337569</t>
  </si>
  <si>
    <t>340784</t>
  </si>
  <si>
    <t>337577</t>
  </si>
  <si>
    <t>337101</t>
  </si>
  <si>
    <t>341426</t>
  </si>
  <si>
    <t>344477</t>
  </si>
  <si>
    <t>339405</t>
  </si>
  <si>
    <t>336831</t>
  </si>
  <si>
    <t>342677</t>
  </si>
  <si>
    <t>343488</t>
  </si>
  <si>
    <t>343837</t>
  </si>
  <si>
    <t>341129</t>
  </si>
  <si>
    <t>343500</t>
  </si>
  <si>
    <t>341196</t>
  </si>
  <si>
    <t>341134</t>
  </si>
  <si>
    <t>335779</t>
  </si>
  <si>
    <t>344871</t>
  </si>
  <si>
    <t>345259</t>
  </si>
  <si>
    <t>717-4540</t>
  </si>
  <si>
    <t>336001</t>
  </si>
  <si>
    <t>344541</t>
  </si>
  <si>
    <t>336308</t>
  </si>
  <si>
    <t>335000</t>
  </si>
  <si>
    <t>344087</t>
  </si>
  <si>
    <t>343926</t>
  </si>
  <si>
    <t>336377</t>
  </si>
  <si>
    <t>341169</t>
  </si>
  <si>
    <t>345361</t>
  </si>
  <si>
    <t>338786</t>
  </si>
  <si>
    <t>344911</t>
  </si>
  <si>
    <t>335482</t>
  </si>
  <si>
    <t>334552</t>
  </si>
  <si>
    <t>336634</t>
  </si>
  <si>
    <t>336155</t>
  </si>
  <si>
    <t>335547</t>
  </si>
  <si>
    <t>335801</t>
  </si>
  <si>
    <t>337345</t>
  </si>
  <si>
    <t>334827</t>
  </si>
  <si>
    <t>336663</t>
  </si>
  <si>
    <t>338937</t>
  </si>
  <si>
    <t>335858</t>
  </si>
  <si>
    <t>344788</t>
  </si>
  <si>
    <t>344900</t>
  </si>
  <si>
    <t>337559</t>
  </si>
  <si>
    <t>343954</t>
  </si>
  <si>
    <t>345129</t>
  </si>
  <si>
    <t>341103</t>
  </si>
  <si>
    <t>343515</t>
  </si>
  <si>
    <t>334465</t>
  </si>
  <si>
    <t>335822</t>
  </si>
  <si>
    <t>335454</t>
  </si>
  <si>
    <t>344509</t>
  </si>
  <si>
    <t>337679</t>
  </si>
  <si>
    <t>339303</t>
  </si>
  <si>
    <t>717-4441</t>
  </si>
  <si>
    <t>335097</t>
  </si>
  <si>
    <t>339662</t>
  </si>
  <si>
    <t>334214</t>
  </si>
  <si>
    <t>338193</t>
  </si>
  <si>
    <t>341033</t>
  </si>
  <si>
    <t>337973</t>
  </si>
  <si>
    <t>343628</t>
  </si>
  <si>
    <t>338646</t>
  </si>
  <si>
    <t>334943</t>
  </si>
  <si>
    <t>335074</t>
  </si>
  <si>
    <t>336258</t>
  </si>
  <si>
    <t>340265</t>
  </si>
  <si>
    <t>338600</t>
  </si>
  <si>
    <t>345536</t>
  </si>
  <si>
    <t>343517</t>
  </si>
  <si>
    <t>341230</t>
  </si>
  <si>
    <t>341589</t>
  </si>
  <si>
    <t>342689</t>
  </si>
  <si>
    <t>336102</t>
  </si>
  <si>
    <t>343501</t>
  </si>
  <si>
    <t>336887</t>
  </si>
  <si>
    <t>339161</t>
  </si>
  <si>
    <t>343781</t>
  </si>
  <si>
    <t>338674</t>
  </si>
  <si>
    <t>336440</t>
  </si>
  <si>
    <t>343841</t>
  </si>
  <si>
    <t>334859</t>
  </si>
  <si>
    <t>337835</t>
  </si>
  <si>
    <t>342006</t>
  </si>
  <si>
    <t>340683</t>
  </si>
  <si>
    <t>336303</t>
  </si>
  <si>
    <t>337205</t>
  </si>
  <si>
    <t>337087</t>
  </si>
  <si>
    <t>339961</t>
  </si>
  <si>
    <t>342282</t>
  </si>
  <si>
    <t>336650</t>
  </si>
  <si>
    <t>VALOR FACTURA $1.115.800</t>
  </si>
  <si>
    <t>326761</t>
  </si>
  <si>
    <t>334510</t>
  </si>
  <si>
    <t>341232</t>
  </si>
  <si>
    <t>337387</t>
  </si>
  <si>
    <t>343357</t>
  </si>
  <si>
    <t>339400</t>
  </si>
  <si>
    <t>341147</t>
  </si>
  <si>
    <t>336918</t>
  </si>
  <si>
    <t>338297</t>
  </si>
  <si>
    <t>341121</t>
  </si>
  <si>
    <t>335004</t>
  </si>
  <si>
    <t>343496</t>
  </si>
  <si>
    <t>341680</t>
  </si>
  <si>
    <t>717-4391</t>
  </si>
  <si>
    <t>338718</t>
  </si>
  <si>
    <t>340259</t>
  </si>
  <si>
    <t>344543</t>
  </si>
  <si>
    <t>344547</t>
  </si>
  <si>
    <t>339652</t>
  </si>
  <si>
    <t>343946</t>
  </si>
  <si>
    <t>343527</t>
  </si>
  <si>
    <t>337914</t>
  </si>
  <si>
    <t>341432</t>
  </si>
  <si>
    <t>345163</t>
  </si>
  <si>
    <t>344883</t>
  </si>
  <si>
    <t>335613</t>
  </si>
  <si>
    <t>344529</t>
  </si>
  <si>
    <t>341357</t>
  </si>
  <si>
    <t>337051</t>
  </si>
  <si>
    <t>342419</t>
  </si>
  <si>
    <t>343134</t>
  </si>
  <si>
    <t>338692</t>
  </si>
  <si>
    <t>336105</t>
  </si>
  <si>
    <t>343342</t>
  </si>
  <si>
    <t>335860</t>
  </si>
  <si>
    <t>339348</t>
  </si>
  <si>
    <t>340729</t>
  </si>
  <si>
    <t>340759</t>
  </si>
  <si>
    <t>344555</t>
  </si>
  <si>
    <t>340871</t>
  </si>
  <si>
    <t>339792</t>
  </si>
  <si>
    <t>338987</t>
  </si>
  <si>
    <t>344299</t>
  </si>
  <si>
    <t>341870</t>
  </si>
  <si>
    <t>339359</t>
  </si>
  <si>
    <t>338208</t>
  </si>
  <si>
    <t>339696</t>
  </si>
  <si>
    <t>344898</t>
  </si>
  <si>
    <t>343530</t>
  </si>
  <si>
    <t>339616</t>
  </si>
  <si>
    <t>343621</t>
  </si>
  <si>
    <t>335621</t>
  </si>
  <si>
    <t>344171</t>
  </si>
  <si>
    <t>345580</t>
  </si>
  <si>
    <t>345557</t>
  </si>
  <si>
    <t>339741</t>
  </si>
  <si>
    <t>345488</t>
  </si>
  <si>
    <t>338559</t>
  </si>
  <si>
    <t>338293</t>
  </si>
  <si>
    <t>335792</t>
  </si>
  <si>
    <t>336563</t>
  </si>
  <si>
    <t>337317</t>
  </si>
  <si>
    <t>337697</t>
  </si>
  <si>
    <t>341582</t>
  </si>
  <si>
    <t>343522</t>
  </si>
  <si>
    <t>345321</t>
  </si>
  <si>
    <t>341864</t>
  </si>
  <si>
    <t>344808</t>
  </si>
  <si>
    <t>343519</t>
  </si>
  <si>
    <t>340253</t>
  </si>
  <si>
    <t>334134</t>
  </si>
  <si>
    <t>340033</t>
  </si>
  <si>
    <t>336549</t>
  </si>
  <si>
    <t>343661</t>
  </si>
  <si>
    <t>335789</t>
  </si>
  <si>
    <t>344212</t>
  </si>
  <si>
    <t>338108</t>
  </si>
  <si>
    <t>341037</t>
  </si>
  <si>
    <t>334202</t>
  </si>
  <si>
    <t>342291</t>
  </si>
  <si>
    <t>344997</t>
  </si>
  <si>
    <t>334234</t>
  </si>
  <si>
    <t>341423</t>
  </si>
  <si>
    <t>340267</t>
  </si>
  <si>
    <t>330229</t>
  </si>
  <si>
    <t>344804</t>
  </si>
  <si>
    <t>337694</t>
  </si>
  <si>
    <t>344892</t>
  </si>
  <si>
    <t>344925</t>
  </si>
  <si>
    <t>334832</t>
  </si>
  <si>
    <t>340031</t>
  </si>
  <si>
    <t>336121</t>
  </si>
  <si>
    <t>335702</t>
  </si>
  <si>
    <t>341604</t>
  </si>
  <si>
    <t>335851</t>
  </si>
  <si>
    <t>341083</t>
  </si>
  <si>
    <t>337463</t>
  </si>
  <si>
    <t>335837</t>
  </si>
  <si>
    <t>345096</t>
  </si>
  <si>
    <t>334135</t>
  </si>
  <si>
    <t>335649</t>
  </si>
  <si>
    <t>337910</t>
  </si>
  <si>
    <t>345540</t>
  </si>
  <si>
    <t>336461</t>
  </si>
  <si>
    <t>344931</t>
  </si>
  <si>
    <t>344480</t>
  </si>
  <si>
    <t>344965</t>
  </si>
  <si>
    <t>340245</t>
  </si>
  <si>
    <t>340861</t>
  </si>
  <si>
    <t>345327</t>
  </si>
  <si>
    <t>340771</t>
  </si>
  <si>
    <t>344895</t>
  </si>
  <si>
    <t>297103</t>
  </si>
  <si>
    <t>335786</t>
  </si>
  <si>
    <t>286623</t>
  </si>
  <si>
    <t>290082</t>
  </si>
  <si>
    <t>297076</t>
  </si>
  <si>
    <t>310854</t>
  </si>
  <si>
    <t>291411</t>
  </si>
  <si>
    <t>89853</t>
  </si>
  <si>
    <t>33596</t>
  </si>
  <si>
    <t>43294</t>
  </si>
  <si>
    <t>93435</t>
  </si>
  <si>
    <t>90086</t>
  </si>
  <si>
    <t>92354</t>
  </si>
  <si>
    <t>89397</t>
  </si>
  <si>
    <t>341305</t>
  </si>
  <si>
    <t>816-7878</t>
  </si>
  <si>
    <t>267719</t>
  </si>
  <si>
    <t>86938</t>
  </si>
  <si>
    <t>122482</t>
  </si>
  <si>
    <t>97188</t>
  </si>
  <si>
    <t>334098</t>
  </si>
  <si>
    <t>77995</t>
  </si>
  <si>
    <t>343911</t>
  </si>
  <si>
    <t>15227</t>
  </si>
  <si>
    <t>298823</t>
  </si>
  <si>
    <t>341744</t>
  </si>
  <si>
    <t>239441</t>
  </si>
  <si>
    <t>328200</t>
  </si>
  <si>
    <t>327527</t>
  </si>
  <si>
    <t>327066</t>
  </si>
  <si>
    <t>324634</t>
  </si>
  <si>
    <t>327508</t>
  </si>
  <si>
    <t>328149</t>
  </si>
  <si>
    <t>322051</t>
  </si>
  <si>
    <t>326651</t>
  </si>
  <si>
    <t>325650</t>
  </si>
  <si>
    <t>330018</t>
  </si>
  <si>
    <t>333963</t>
  </si>
  <si>
    <t>329370</t>
  </si>
  <si>
    <t>323739</t>
  </si>
  <si>
    <t>329188</t>
  </si>
  <si>
    <t>326256</t>
  </si>
  <si>
    <t>329356</t>
  </si>
  <si>
    <t>329693</t>
  </si>
  <si>
    <t>328646</t>
  </si>
  <si>
    <t>325995</t>
  </si>
  <si>
    <t>324259</t>
  </si>
  <si>
    <t>327779</t>
  </si>
  <si>
    <t>327711</t>
  </si>
  <si>
    <t>329301</t>
  </si>
  <si>
    <t>325363</t>
  </si>
  <si>
    <t>325583</t>
  </si>
  <si>
    <t>326121</t>
  </si>
  <si>
    <t>328971</t>
  </si>
  <si>
    <t>324646</t>
  </si>
  <si>
    <t>328969</t>
  </si>
  <si>
    <t>325586</t>
  </si>
  <si>
    <t>332301</t>
  </si>
  <si>
    <t>326810</t>
  </si>
  <si>
    <t>325588</t>
  </si>
  <si>
    <t>326804</t>
  </si>
  <si>
    <t>323874</t>
  </si>
  <si>
    <t>328235</t>
  </si>
  <si>
    <t>326777</t>
  </si>
  <si>
    <t>325576</t>
  </si>
  <si>
    <t>333907</t>
  </si>
  <si>
    <t>323803</t>
  </si>
  <si>
    <t>329747</t>
  </si>
  <si>
    <t>333663</t>
  </si>
  <si>
    <t>314896</t>
  </si>
  <si>
    <t>330249</t>
  </si>
  <si>
    <t>323476</t>
  </si>
  <si>
    <t>332291</t>
  </si>
  <si>
    <t>325062</t>
  </si>
  <si>
    <t>332200</t>
  </si>
  <si>
    <t>326465</t>
  </si>
  <si>
    <t>333834</t>
  </si>
  <si>
    <t>333862</t>
  </si>
  <si>
    <t>321714</t>
  </si>
  <si>
    <t>328212</t>
  </si>
  <si>
    <t>322152</t>
  </si>
  <si>
    <t>333991</t>
  </si>
  <si>
    <t>326758</t>
  </si>
  <si>
    <t>331026</t>
  </si>
  <si>
    <t>332350</t>
  </si>
  <si>
    <t>329172</t>
  </si>
  <si>
    <t>324130</t>
  </si>
  <si>
    <t>329045</t>
  </si>
  <si>
    <t>324425</t>
  </si>
  <si>
    <t>328402</t>
  </si>
  <si>
    <t>329560</t>
  </si>
  <si>
    <t>332210</t>
  </si>
  <si>
    <t>326889</t>
  </si>
  <si>
    <t>329601</t>
  </si>
  <si>
    <t>323549</t>
  </si>
  <si>
    <t>326927</t>
  </si>
  <si>
    <t>325786</t>
  </si>
  <si>
    <t>332781</t>
  </si>
  <si>
    <t>327206</t>
  </si>
  <si>
    <t>323540</t>
  </si>
  <si>
    <t>322841</t>
  </si>
  <si>
    <t>333329</t>
  </si>
  <si>
    <t>333243</t>
  </si>
  <si>
    <t>324393</t>
  </si>
  <si>
    <t>332675</t>
  </si>
  <si>
    <t>329196</t>
  </si>
  <si>
    <t>333515</t>
  </si>
  <si>
    <t>325785</t>
  </si>
  <si>
    <t>325468</t>
  </si>
  <si>
    <t>332648</t>
  </si>
  <si>
    <t>322697</t>
  </si>
  <si>
    <t>333899</t>
  </si>
  <si>
    <t>326585</t>
  </si>
  <si>
    <t>328001</t>
  </si>
  <si>
    <t>331424</t>
  </si>
  <si>
    <t>327748</t>
  </si>
  <si>
    <t>328357</t>
  </si>
  <si>
    <t>328445</t>
  </si>
  <si>
    <t>327556</t>
  </si>
  <si>
    <t>326484</t>
  </si>
  <si>
    <t>332381</t>
  </si>
  <si>
    <t>332430</t>
  </si>
  <si>
    <t>325859</t>
  </si>
  <si>
    <t>330023</t>
  </si>
  <si>
    <t>327349</t>
  </si>
  <si>
    <t>333670</t>
  </si>
  <si>
    <t>332001</t>
  </si>
  <si>
    <t>331042</t>
  </si>
  <si>
    <t>330369</t>
  </si>
  <si>
    <t>329507</t>
  </si>
  <si>
    <t>327417</t>
  </si>
  <si>
    <t>332125</t>
  </si>
  <si>
    <t>332888</t>
  </si>
  <si>
    <t>324256</t>
  </si>
  <si>
    <t>334065</t>
  </si>
  <si>
    <t>326024</t>
  </si>
  <si>
    <t>324587</t>
  </si>
  <si>
    <t>331894</t>
  </si>
  <si>
    <t>324934</t>
  </si>
  <si>
    <t>330039</t>
  </si>
  <si>
    <t>330279</t>
  </si>
  <si>
    <t>333813</t>
  </si>
  <si>
    <t>329536</t>
  </si>
  <si>
    <t>330054</t>
  </si>
  <si>
    <t>326540</t>
  </si>
  <si>
    <t>327944</t>
  </si>
  <si>
    <t>327586</t>
  </si>
  <si>
    <t>323751</t>
  </si>
  <si>
    <t>327414</t>
  </si>
  <si>
    <t>333002</t>
  </si>
  <si>
    <t>329184</t>
  </si>
  <si>
    <t>333692</t>
  </si>
  <si>
    <t>333888</t>
  </si>
  <si>
    <t>331860</t>
  </si>
  <si>
    <t>324842</t>
  </si>
  <si>
    <t>333927</t>
  </si>
  <si>
    <t>333395</t>
  </si>
  <si>
    <t>330111</t>
  </si>
  <si>
    <t>334013</t>
  </si>
  <si>
    <t>327359</t>
  </si>
  <si>
    <t>324285</t>
  </si>
  <si>
    <t>333569</t>
  </si>
  <si>
    <t>322891</t>
  </si>
  <si>
    <t>327768</t>
  </si>
  <si>
    <t>325599</t>
  </si>
  <si>
    <t>324932</t>
  </si>
  <si>
    <t>328044</t>
  </si>
  <si>
    <t>331799</t>
  </si>
  <si>
    <t>328059</t>
  </si>
  <si>
    <t>327102</t>
  </si>
  <si>
    <t>325087</t>
  </si>
  <si>
    <t>330065</t>
  </si>
  <si>
    <t>327600</t>
  </si>
  <si>
    <t>329698</t>
  </si>
  <si>
    <t>325253</t>
  </si>
  <si>
    <t>333389</t>
  </si>
  <si>
    <t>330135</t>
  </si>
  <si>
    <t>332745</t>
  </si>
  <si>
    <t>333595</t>
  </si>
  <si>
    <t>332735</t>
  </si>
  <si>
    <t>327581</t>
  </si>
  <si>
    <t>331840</t>
  </si>
  <si>
    <t>333974</t>
  </si>
  <si>
    <t>323554</t>
  </si>
  <si>
    <t>333357</t>
  </si>
  <si>
    <t>323326</t>
  </si>
  <si>
    <t>333473</t>
  </si>
  <si>
    <t>329545</t>
  </si>
  <si>
    <t>334069</t>
  </si>
  <si>
    <t>330269</t>
  </si>
  <si>
    <t>327328</t>
  </si>
  <si>
    <t>325280</t>
  </si>
  <si>
    <t>334101</t>
  </si>
  <si>
    <t>332600</t>
  </si>
  <si>
    <t>333765</t>
  </si>
  <si>
    <t>323178</t>
  </si>
  <si>
    <t>329517</t>
  </si>
  <si>
    <t>330046</t>
  </si>
  <si>
    <t>327177</t>
  </si>
  <si>
    <t>329841</t>
  </si>
  <si>
    <t>328438</t>
  </si>
  <si>
    <t>334097</t>
  </si>
  <si>
    <t>329226</t>
  </si>
  <si>
    <t>334082</t>
  </si>
  <si>
    <t>332197</t>
  </si>
  <si>
    <t>327793</t>
  </si>
  <si>
    <t>322774</t>
  </si>
  <si>
    <t>322741</t>
  </si>
  <si>
    <t>332994</t>
  </si>
  <si>
    <t>324940</t>
  </si>
  <si>
    <t>333273</t>
  </si>
  <si>
    <t>327106</t>
  </si>
  <si>
    <t>334075</t>
  </si>
  <si>
    <t>331189</t>
  </si>
  <si>
    <t>329357</t>
  </si>
  <si>
    <t>325760</t>
  </si>
  <si>
    <t>323338</t>
  </si>
  <si>
    <t>331226</t>
  </si>
  <si>
    <t>327750</t>
  </si>
  <si>
    <t>327765</t>
  </si>
  <si>
    <t>328360</t>
  </si>
  <si>
    <t>327096</t>
  </si>
  <si>
    <t>323532</t>
  </si>
  <si>
    <t>270417</t>
  </si>
  <si>
    <t>333878</t>
  </si>
  <si>
    <t>324380</t>
  </si>
  <si>
    <t>327439</t>
  </si>
  <si>
    <t>332718</t>
  </si>
  <si>
    <t>327099</t>
  </si>
  <si>
    <t>327094</t>
  </si>
  <si>
    <t>328070</t>
  </si>
  <si>
    <t>330043</t>
  </si>
  <si>
    <t>322700</t>
  </si>
  <si>
    <t>326660</t>
  </si>
  <si>
    <t>322794</t>
  </si>
  <si>
    <t>334068</t>
  </si>
  <si>
    <t>333335</t>
  </si>
  <si>
    <t>326498</t>
  </si>
  <si>
    <t>326098</t>
  </si>
  <si>
    <t>327551</t>
  </si>
  <si>
    <t>323331</t>
  </si>
  <si>
    <t>325314</t>
  </si>
  <si>
    <t>325712</t>
  </si>
  <si>
    <t>333518</t>
  </si>
  <si>
    <t>323117</t>
  </si>
  <si>
    <t>327780</t>
  </si>
  <si>
    <t>331360</t>
  </si>
  <si>
    <t>329401</t>
  </si>
  <si>
    <t>334115</t>
  </si>
  <si>
    <t>330691</t>
  </si>
  <si>
    <t>327104</t>
  </si>
  <si>
    <t>330200</t>
  </si>
  <si>
    <t>321677</t>
  </si>
  <si>
    <t>327817</t>
  </si>
  <si>
    <t>332901</t>
  </si>
  <si>
    <t>333280</t>
  </si>
  <si>
    <t>322918</t>
  </si>
  <si>
    <t>327809</t>
  </si>
  <si>
    <t>332613</t>
  </si>
  <si>
    <t>332731</t>
  </si>
  <si>
    <t>325690</t>
  </si>
  <si>
    <t>324960</t>
  </si>
  <si>
    <t>327118</t>
  </si>
  <si>
    <t>324333</t>
  </si>
  <si>
    <t>331825</t>
  </si>
  <si>
    <t>323342</t>
  </si>
  <si>
    <t>332712</t>
  </si>
  <si>
    <t>332398</t>
  </si>
  <si>
    <t>332274</t>
  </si>
  <si>
    <t>333230</t>
  </si>
  <si>
    <t>331832</t>
  </si>
  <si>
    <t>322787</t>
  </si>
  <si>
    <t>323104</t>
  </si>
  <si>
    <t>330556</t>
  </si>
  <si>
    <t>331849</t>
  </si>
  <si>
    <t>327107</t>
  </si>
  <si>
    <t>325017</t>
  </si>
  <si>
    <t>333496</t>
  </si>
  <si>
    <t>302926</t>
  </si>
  <si>
    <t>303522</t>
  </si>
  <si>
    <t>FHEM</t>
  </si>
  <si>
    <t>226305</t>
  </si>
  <si>
    <t>99347</t>
  </si>
  <si>
    <t>70847</t>
  </si>
  <si>
    <t>234163</t>
  </si>
  <si>
    <t>HEM</t>
  </si>
  <si>
    <t>2955802</t>
  </si>
  <si>
    <t>153691</t>
  </si>
  <si>
    <t>228608</t>
  </si>
  <si>
    <t>290066</t>
  </si>
  <si>
    <t>290152</t>
  </si>
  <si>
    <t>290788</t>
  </si>
  <si>
    <t>291029</t>
  </si>
  <si>
    <t>291385</t>
  </si>
  <si>
    <t>294418</t>
  </si>
  <si>
    <t>294902</t>
  </si>
  <si>
    <t>290432</t>
  </si>
  <si>
    <t>290499</t>
  </si>
  <si>
    <t>290512</t>
  </si>
  <si>
    <t>290840</t>
  </si>
  <si>
    <t>291346</t>
  </si>
  <si>
    <t>291855</t>
  </si>
  <si>
    <t>289697</t>
  </si>
  <si>
    <t>291024</t>
  </si>
  <si>
    <t>296797</t>
  </si>
  <si>
    <t>286030</t>
  </si>
  <si>
    <t>288808</t>
  </si>
  <si>
    <t>288897</t>
  </si>
  <si>
    <t>289817</t>
  </si>
  <si>
    <t>290012</t>
  </si>
  <si>
    <t>290363</t>
  </si>
  <si>
    <t>290402</t>
  </si>
  <si>
    <t>290532</t>
  </si>
  <si>
    <t>290890</t>
  </si>
  <si>
    <t>291027</t>
  </si>
  <si>
    <t>293897</t>
  </si>
  <si>
    <t>296648</t>
  </si>
  <si>
    <t>334953</t>
  </si>
  <si>
    <t>334629</t>
  </si>
  <si>
    <t>334470</t>
  </si>
  <si>
    <t>336824</t>
  </si>
  <si>
    <t>337296</t>
  </si>
  <si>
    <t>337301</t>
  </si>
  <si>
    <t>338445</t>
  </si>
  <si>
    <t>342939</t>
  </si>
  <si>
    <t>344526</t>
  </si>
  <si>
    <t>335235</t>
  </si>
  <si>
    <t>335220</t>
  </si>
  <si>
    <t>335217</t>
  </si>
  <si>
    <t>342753</t>
  </si>
  <si>
    <t>342756</t>
  </si>
  <si>
    <t>344414</t>
  </si>
  <si>
    <t>334577</t>
  </si>
  <si>
    <t>315492</t>
  </si>
  <si>
    <t>314072</t>
  </si>
  <si>
    <t>318255</t>
  </si>
  <si>
    <t>328140</t>
  </si>
  <si>
    <t>298491</t>
  </si>
  <si>
    <t>296263</t>
  </si>
  <si>
    <t>296941</t>
  </si>
  <si>
    <t>297146</t>
  </si>
  <si>
    <t>297605</t>
  </si>
  <si>
    <t>298535</t>
  </si>
  <si>
    <t>298909</t>
  </si>
  <si>
    <t>298917</t>
  </si>
  <si>
    <t>298925</t>
  </si>
  <si>
    <t>298937</t>
  </si>
  <si>
    <t>294192</t>
  </si>
  <si>
    <t>294691</t>
  </si>
  <si>
    <t>295598</t>
  </si>
  <si>
    <t>296569</t>
  </si>
  <si>
    <t>296608</t>
  </si>
  <si>
    <t>296634</t>
  </si>
  <si>
    <t>296924</t>
  </si>
  <si>
    <t>296960</t>
  </si>
  <si>
    <t>297142</t>
  </si>
  <si>
    <t>296551</t>
  </si>
  <si>
    <t>297157</t>
  </si>
  <si>
    <t>296647</t>
  </si>
  <si>
    <t>299722</t>
  </si>
  <si>
    <t>301147</t>
  </si>
  <si>
    <t>302357</t>
  </si>
  <si>
    <t>304158</t>
  </si>
  <si>
    <t>307621</t>
  </si>
  <si>
    <t>307384</t>
  </si>
  <si>
    <t>14038</t>
  </si>
  <si>
    <t>284778</t>
  </si>
  <si>
    <t>326561</t>
  </si>
  <si>
    <t>266796</t>
  </si>
  <si>
    <t>7390</t>
  </si>
  <si>
    <t>290391</t>
  </si>
  <si>
    <t>290863</t>
  </si>
  <si>
    <t>291889</t>
  </si>
  <si>
    <t>286984</t>
  </si>
  <si>
    <t>293882</t>
  </si>
  <si>
    <t>290742</t>
  </si>
  <si>
    <t>301767</t>
  </si>
  <si>
    <t>334393</t>
  </si>
  <si>
    <t>333321</t>
  </si>
  <si>
    <t>717-4234</t>
  </si>
  <si>
    <t>338492</t>
  </si>
  <si>
    <t>291929</t>
  </si>
  <si>
    <t>296016</t>
  </si>
  <si>
    <t>296532</t>
  </si>
  <si>
    <t>227172</t>
  </si>
  <si>
    <t>158444</t>
  </si>
  <si>
    <t>234358</t>
  </si>
  <si>
    <t>335455</t>
  </si>
  <si>
    <t>337695</t>
  </si>
  <si>
    <t>286604</t>
  </si>
  <si>
    <t>291017</t>
  </si>
  <si>
    <t>291043</t>
  </si>
  <si>
    <t>291044</t>
  </si>
  <si>
    <t>291373</t>
  </si>
  <si>
    <t>291870</t>
  </si>
  <si>
    <t>292682</t>
  </si>
  <si>
    <t>2254561</t>
  </si>
  <si>
    <t>336597</t>
  </si>
  <si>
    <t>337072</t>
  </si>
  <si>
    <t>337383</t>
  </si>
  <si>
    <t>337576</t>
  </si>
  <si>
    <t>339310</t>
  </si>
  <si>
    <t>339320</t>
  </si>
  <si>
    <t>341266</t>
  </si>
  <si>
    <t>341800</t>
  </si>
  <si>
    <t>337079</t>
  </si>
  <si>
    <t>330671</t>
  </si>
  <si>
    <t>267048</t>
  </si>
  <si>
    <t>332723</t>
  </si>
  <si>
    <t>338719</t>
  </si>
  <si>
    <t>325787</t>
  </si>
  <si>
    <t>267053</t>
  </si>
  <si>
    <t>318926</t>
  </si>
  <si>
    <t>320249</t>
  </si>
  <si>
    <t>319211</t>
  </si>
  <si>
    <t>2958179</t>
  </si>
  <si>
    <t>201366</t>
  </si>
  <si>
    <t>286892</t>
  </si>
  <si>
    <t>291022</t>
  </si>
  <si>
    <t>291026</t>
  </si>
  <si>
    <t>291033</t>
  </si>
  <si>
    <t>291035</t>
  </si>
  <si>
    <t>291037</t>
  </si>
  <si>
    <t>291038</t>
  </si>
  <si>
    <t>291040</t>
  </si>
  <si>
    <t>291041</t>
  </si>
  <si>
    <t>291042</t>
  </si>
  <si>
    <t>291046</t>
  </si>
  <si>
    <t>291082</t>
  </si>
  <si>
    <t>291085</t>
  </si>
  <si>
    <t>291098</t>
  </si>
  <si>
    <t>291815</t>
  </si>
  <si>
    <t>291036</t>
  </si>
  <si>
    <t>291039</t>
  </si>
  <si>
    <t>93914</t>
  </si>
  <si>
    <t>144360</t>
  </si>
  <si>
    <t>147846</t>
  </si>
  <si>
    <t>147849</t>
  </si>
  <si>
    <t>153535</t>
  </si>
  <si>
    <t>286810</t>
  </si>
  <si>
    <t>329518</t>
  </si>
  <si>
    <t>152577</t>
  </si>
  <si>
    <t>335188</t>
  </si>
  <si>
    <t>336023</t>
  </si>
  <si>
    <t>336030</t>
  </si>
  <si>
    <t>336381</t>
  </si>
  <si>
    <t>336411</t>
  </si>
  <si>
    <t>336459</t>
  </si>
  <si>
    <t>336547</t>
  </si>
  <si>
    <t>336581</t>
  </si>
  <si>
    <t>336930</t>
  </si>
  <si>
    <t>337038</t>
  </si>
  <si>
    <t>337408</t>
  </si>
  <si>
    <t>340203</t>
  </si>
  <si>
    <t>340639</t>
  </si>
  <si>
    <t>340673</t>
  </si>
  <si>
    <t>341955</t>
  </si>
  <si>
    <t>342638</t>
  </si>
  <si>
    <t>342751</t>
  </si>
  <si>
    <t>342771</t>
  </si>
  <si>
    <t>342922</t>
  </si>
  <si>
    <t>343320</t>
  </si>
  <si>
    <t>343328</t>
  </si>
  <si>
    <t>343349</t>
  </si>
  <si>
    <t>343355</t>
  </si>
  <si>
    <t>343365</t>
  </si>
  <si>
    <t>343370</t>
  </si>
  <si>
    <t>344398</t>
  </si>
  <si>
    <t>344500</t>
  </si>
  <si>
    <t>344573</t>
  </si>
  <si>
    <t>344576</t>
  </si>
  <si>
    <t>333193</t>
  </si>
  <si>
    <t>333189</t>
  </si>
  <si>
    <t>319609</t>
  </si>
  <si>
    <t>291483</t>
  </si>
  <si>
    <t>233305</t>
  </si>
  <si>
    <t>176163</t>
  </si>
  <si>
    <t>340254</t>
  </si>
  <si>
    <t>337199</t>
  </si>
  <si>
    <t>340260</t>
  </si>
  <si>
    <t>322892</t>
  </si>
  <si>
    <t>345558</t>
  </si>
  <si>
    <t>329402</t>
  </si>
  <si>
    <t>336000</t>
  </si>
  <si>
    <t>336936</t>
  </si>
  <si>
    <t>339252</t>
  </si>
  <si>
    <t>343424</t>
  </si>
  <si>
    <t>337578</t>
  </si>
  <si>
    <t>298803</t>
  </si>
  <si>
    <t>291020</t>
  </si>
  <si>
    <t>2246225</t>
  </si>
  <si>
    <t>2287263</t>
  </si>
  <si>
    <t>324284</t>
  </si>
  <si>
    <t>329931</t>
  </si>
  <si>
    <t>332774</t>
  </si>
  <si>
    <t>330697</t>
  </si>
  <si>
    <t>217307</t>
  </si>
  <si>
    <t>116186</t>
  </si>
  <si>
    <t>326574</t>
  </si>
  <si>
    <t>327351</t>
  </si>
  <si>
    <t>323164</t>
  </si>
  <si>
    <t>327141</t>
  </si>
  <si>
    <t>24955</t>
  </si>
  <si>
    <t>28225</t>
  </si>
  <si>
    <t>30068</t>
  </si>
  <si>
    <t>30455</t>
  </si>
  <si>
    <t>43347</t>
  </si>
  <si>
    <t>69544</t>
  </si>
  <si>
    <t>22714</t>
  </si>
  <si>
    <t>24136</t>
  </si>
  <si>
    <t>109032</t>
  </si>
  <si>
    <t>153530</t>
  </si>
  <si>
    <t>74624</t>
  </si>
  <si>
    <t>22978</t>
  </si>
  <si>
    <t>28570</t>
  </si>
  <si>
    <t>42292</t>
  </si>
  <si>
    <t>161612</t>
  </si>
  <si>
    <t>111577</t>
  </si>
  <si>
    <t>323543</t>
  </si>
  <si>
    <t>2277547</t>
  </si>
  <si>
    <t>328362</t>
  </si>
  <si>
    <t>320589</t>
  </si>
  <si>
    <t>329638</t>
  </si>
  <si>
    <t>291019</t>
  </si>
  <si>
    <t>2883388</t>
  </si>
  <si>
    <t>2871795</t>
  </si>
  <si>
    <t>2879592</t>
  </si>
  <si>
    <t>2880358</t>
  </si>
  <si>
    <t>177872</t>
  </si>
  <si>
    <t>156056</t>
  </si>
  <si>
    <t>266064</t>
  </si>
  <si>
    <t>332470</t>
  </si>
  <si>
    <t>329479</t>
  </si>
  <si>
    <t>329189</t>
  </si>
  <si>
    <t>102787</t>
  </si>
  <si>
    <t>173523</t>
  </si>
  <si>
    <t>307746</t>
  </si>
  <si>
    <t>306688</t>
  </si>
  <si>
    <t>233855</t>
  </si>
  <si>
    <t>120544</t>
  </si>
  <si>
    <t>320672</t>
  </si>
  <si>
    <t>91971</t>
  </si>
  <si>
    <t>59576</t>
  </si>
  <si>
    <t>333604</t>
  </si>
  <si>
    <t>333406</t>
  </si>
  <si>
    <t>335665</t>
  </si>
  <si>
    <t>335704</t>
  </si>
  <si>
    <t>335715</t>
  </si>
  <si>
    <t>335721</t>
  </si>
  <si>
    <t>335722</t>
  </si>
  <si>
    <t>335723</t>
  </si>
  <si>
    <t>335791</t>
  </si>
  <si>
    <t>335598</t>
  </si>
  <si>
    <t>335587</t>
  </si>
  <si>
    <t>335540</t>
  </si>
  <si>
    <t>335405</t>
  </si>
  <si>
    <t>335271</t>
  </si>
  <si>
    <t>335253</t>
  </si>
  <si>
    <t>335230</t>
  </si>
  <si>
    <t>335198</t>
  </si>
  <si>
    <t>335038</t>
  </si>
  <si>
    <t>335030</t>
  </si>
  <si>
    <t>335007</t>
  </si>
  <si>
    <t>334915</t>
  </si>
  <si>
    <t>334818</t>
  </si>
  <si>
    <t>334760</t>
  </si>
  <si>
    <t>334741</t>
  </si>
  <si>
    <t>334738</t>
  </si>
  <si>
    <t>334652</t>
  </si>
  <si>
    <t>334641</t>
  </si>
  <si>
    <t>334571</t>
  </si>
  <si>
    <t>334557</t>
  </si>
  <si>
    <t>334527</t>
  </si>
  <si>
    <t>334505</t>
  </si>
  <si>
    <t>335632</t>
  </si>
  <si>
    <t>336070</t>
  </si>
  <si>
    <t>336328</t>
  </si>
  <si>
    <t>336538</t>
  </si>
  <si>
    <t>336553</t>
  </si>
  <si>
    <t>336580</t>
  </si>
  <si>
    <t>336631</t>
  </si>
  <si>
    <t>336640</t>
  </si>
  <si>
    <t>336668</t>
  </si>
  <si>
    <t>336686</t>
  </si>
  <si>
    <t>336812</t>
  </si>
  <si>
    <t>336882</t>
  </si>
  <si>
    <t>336922</t>
  </si>
  <si>
    <t>336982</t>
  </si>
  <si>
    <t>336985</t>
  </si>
  <si>
    <t>337009</t>
  </si>
  <si>
    <t>337035</t>
  </si>
  <si>
    <t>337044</t>
  </si>
  <si>
    <t>337113</t>
  </si>
  <si>
    <t>337166</t>
  </si>
  <si>
    <t>337272</t>
  </si>
  <si>
    <t>337274</t>
  </si>
  <si>
    <t>337430</t>
  </si>
  <si>
    <t>337447</t>
  </si>
  <si>
    <t>337449</t>
  </si>
  <si>
    <t>337464</t>
  </si>
  <si>
    <t>337466</t>
  </si>
  <si>
    <t>337471</t>
  </si>
  <si>
    <t>337486</t>
  </si>
  <si>
    <t>337592</t>
  </si>
  <si>
    <t>337613</t>
  </si>
  <si>
    <t>337626</t>
  </si>
  <si>
    <t>337629</t>
  </si>
  <si>
    <t>337729</t>
  </si>
  <si>
    <t>337733</t>
  </si>
  <si>
    <t>337751</t>
  </si>
  <si>
    <t>337764</t>
  </si>
  <si>
    <t>337848</t>
  </si>
  <si>
    <t>337855</t>
  </si>
  <si>
    <t>337922</t>
  </si>
  <si>
    <t>337925</t>
  </si>
  <si>
    <t>337946</t>
  </si>
  <si>
    <t>337950</t>
  </si>
  <si>
    <t>337987</t>
  </si>
  <si>
    <t>338007</t>
  </si>
  <si>
    <t>338025</t>
  </si>
  <si>
    <t>338058</t>
  </si>
  <si>
    <t>338071</t>
  </si>
  <si>
    <t>338079</t>
  </si>
  <si>
    <t>338228</t>
  </si>
  <si>
    <t>338239</t>
  </si>
  <si>
    <t>338243</t>
  </si>
  <si>
    <t>338318</t>
  </si>
  <si>
    <t>338394</t>
  </si>
  <si>
    <t>338490</t>
  </si>
  <si>
    <t>339085</t>
  </si>
  <si>
    <t>339150</t>
  </si>
  <si>
    <t>339155</t>
  </si>
  <si>
    <t>339183</t>
  </si>
  <si>
    <t>339210</t>
  </si>
  <si>
    <t>339243</t>
  </si>
  <si>
    <t>339470</t>
  </si>
  <si>
    <t>339472</t>
  </si>
  <si>
    <t>339479</t>
  </si>
  <si>
    <t>339488</t>
  </si>
  <si>
    <t>339511</t>
  </si>
  <si>
    <t>339514</t>
  </si>
  <si>
    <t>339541</t>
  </si>
  <si>
    <t>339588</t>
  </si>
  <si>
    <t>339591</t>
  </si>
  <si>
    <t>339602</t>
  </si>
  <si>
    <t>339611</t>
  </si>
  <si>
    <t>339645</t>
  </si>
  <si>
    <t>339670</t>
  </si>
  <si>
    <t>339810</t>
  </si>
  <si>
    <t>339821</t>
  </si>
  <si>
    <t>339865</t>
  </si>
  <si>
    <t>339903</t>
  </si>
  <si>
    <t>339959</t>
  </si>
  <si>
    <t>340035</t>
  </si>
  <si>
    <t>340072</t>
  </si>
  <si>
    <t>340186</t>
  </si>
  <si>
    <t>340374</t>
  </si>
  <si>
    <t>340379</t>
  </si>
  <si>
    <t>340385</t>
  </si>
  <si>
    <t>340390</t>
  </si>
  <si>
    <t>340395</t>
  </si>
  <si>
    <t>340447</t>
  </si>
  <si>
    <t>340462</t>
  </si>
  <si>
    <t>340592</t>
  </si>
  <si>
    <t>340603</t>
  </si>
  <si>
    <t>340621</t>
  </si>
  <si>
    <t>340693</t>
  </si>
  <si>
    <t>340865</t>
  </si>
  <si>
    <t>340897</t>
  </si>
  <si>
    <t>340989</t>
  </si>
  <si>
    <t>341001</t>
  </si>
  <si>
    <t>341010</t>
  </si>
  <si>
    <t>341679</t>
  </si>
  <si>
    <t>341696</t>
  </si>
  <si>
    <t>341717</t>
  </si>
  <si>
    <t>341722</t>
  </si>
  <si>
    <t>341743</t>
  </si>
  <si>
    <t>341745</t>
  </si>
  <si>
    <t>341754</t>
  </si>
  <si>
    <t>341763</t>
  </si>
  <si>
    <t>341893</t>
  </si>
  <si>
    <t>341912</t>
  </si>
  <si>
    <t>341935</t>
  </si>
  <si>
    <t>341960</t>
  </si>
  <si>
    <t>342132</t>
  </si>
  <si>
    <t>342150</t>
  </si>
  <si>
    <t>342183</t>
  </si>
  <si>
    <t>342216</t>
  </si>
  <si>
    <t>342220</t>
  </si>
  <si>
    <t>342305</t>
  </si>
  <si>
    <t>342380</t>
  </si>
  <si>
    <t>342393</t>
  </si>
  <si>
    <t>342422</t>
  </si>
  <si>
    <t>342452</t>
  </si>
  <si>
    <t>342596</t>
  </si>
  <si>
    <t>342605</t>
  </si>
  <si>
    <t>342618</t>
  </si>
  <si>
    <t>342691</t>
  </si>
  <si>
    <t>342734</t>
  </si>
  <si>
    <t>342790</t>
  </si>
  <si>
    <t>342802</t>
  </si>
  <si>
    <t>342843</t>
  </si>
  <si>
    <t>343062</t>
  </si>
  <si>
    <t>343071</t>
  </si>
  <si>
    <t>343194</t>
  </si>
  <si>
    <t>343257</t>
  </si>
  <si>
    <t>343275</t>
  </si>
  <si>
    <t>343302</t>
  </si>
  <si>
    <t>343918</t>
  </si>
  <si>
    <t>343922</t>
  </si>
  <si>
    <t>343944</t>
  </si>
  <si>
    <t>343971</t>
  </si>
  <si>
    <t>344012</t>
  </si>
  <si>
    <t>344345</t>
  </si>
  <si>
    <t>344351</t>
  </si>
  <si>
    <t>344378</t>
  </si>
  <si>
    <t>344382</t>
  </si>
  <si>
    <t>344495</t>
  </si>
  <si>
    <t>344512</t>
  </si>
  <si>
    <t>344631</t>
  </si>
  <si>
    <t>344634</t>
  </si>
  <si>
    <t>344641</t>
  </si>
  <si>
    <t>344655</t>
  </si>
  <si>
    <t>344656</t>
  </si>
  <si>
    <t>344690</t>
  </si>
  <si>
    <t>344700</t>
  </si>
  <si>
    <t>344701</t>
  </si>
  <si>
    <t>344707</t>
  </si>
  <si>
    <t>344739</t>
  </si>
  <si>
    <t>344759</t>
  </si>
  <si>
    <t>344775</t>
  </si>
  <si>
    <t>345027</t>
  </si>
  <si>
    <t>345035</t>
  </si>
  <si>
    <t>345038</t>
  </si>
  <si>
    <t>345199</t>
  </si>
  <si>
    <t>345201</t>
  </si>
  <si>
    <t>345313</t>
  </si>
  <si>
    <t>313843</t>
  </si>
  <si>
    <t>335823</t>
  </si>
  <si>
    <t>334790</t>
  </si>
  <si>
    <t>334605</t>
  </si>
  <si>
    <t>333226</t>
  </si>
  <si>
    <t>332982</t>
  </si>
  <si>
    <t>332592</t>
  </si>
  <si>
    <t>332311</t>
  </si>
  <si>
    <t>336068</t>
  </si>
  <si>
    <t>336521</t>
  </si>
  <si>
    <t>336970</t>
  </si>
  <si>
    <t>336987</t>
  </si>
  <si>
    <t>337562</t>
  </si>
  <si>
    <t>338038</t>
  </si>
  <si>
    <t>339244</t>
  </si>
  <si>
    <t>340083</t>
  </si>
  <si>
    <t>340660</t>
  </si>
  <si>
    <t>341963</t>
  </si>
  <si>
    <t>342247</t>
  </si>
  <si>
    <t>342382</t>
  </si>
  <si>
    <t>342806</t>
  </si>
  <si>
    <t>344384</t>
  </si>
  <si>
    <t>344663</t>
  </si>
  <si>
    <t>345303</t>
  </si>
  <si>
    <t>345306</t>
  </si>
  <si>
    <t>321445</t>
  </si>
  <si>
    <t>321971</t>
  </si>
  <si>
    <t>321985</t>
  </si>
  <si>
    <t>322077</t>
  </si>
  <si>
    <t>324225</t>
  </si>
  <si>
    <t>324520</t>
  </si>
  <si>
    <t>325200</t>
  </si>
  <si>
    <t>325239</t>
  </si>
  <si>
    <t>325342</t>
  </si>
  <si>
    <t>326690</t>
  </si>
  <si>
    <t>326776</t>
  </si>
  <si>
    <t>328143</t>
  </si>
  <si>
    <t>328162</t>
  </si>
  <si>
    <t>328252</t>
  </si>
  <si>
    <t>329292</t>
  </si>
  <si>
    <t>329712</t>
  </si>
  <si>
    <t>331239</t>
  </si>
  <si>
    <t>331492</t>
  </si>
  <si>
    <t>331503</t>
  </si>
  <si>
    <t>314062</t>
  </si>
  <si>
    <t>307985</t>
  </si>
  <si>
    <t>327766</t>
  </si>
  <si>
    <t>291611</t>
  </si>
  <si>
    <t>298774</t>
  </si>
  <si>
    <t>302999</t>
  </si>
  <si>
    <t>292912</t>
  </si>
  <si>
    <t>299730</t>
  </si>
  <si>
    <t>300323</t>
  </si>
  <si>
    <t>301298</t>
  </si>
  <si>
    <t>301651</t>
  </si>
  <si>
    <t>303998</t>
  </si>
  <si>
    <t>182785</t>
  </si>
  <si>
    <t>21075</t>
  </si>
  <si>
    <t>21211</t>
  </si>
  <si>
    <t>20521</t>
  </si>
  <si>
    <t>20189</t>
  </si>
  <si>
    <t>19487</t>
  </si>
  <si>
    <t>15934</t>
  </si>
  <si>
    <t>13348</t>
  </si>
  <si>
    <t>8688</t>
  </si>
  <si>
    <t>8676</t>
  </si>
  <si>
    <t>351</t>
  </si>
  <si>
    <t>22558</t>
  </si>
  <si>
    <t>45222</t>
  </si>
  <si>
    <t>253410</t>
  </si>
  <si>
    <t>52375</t>
  </si>
  <si>
    <t>59721</t>
  </si>
  <si>
    <t>59725</t>
  </si>
  <si>
    <t>301842</t>
  </si>
  <si>
    <t>335961</t>
  </si>
  <si>
    <t>341140</t>
  </si>
  <si>
    <t>341558</t>
  </si>
  <si>
    <t>343820</t>
  </si>
  <si>
    <t>344525</t>
  </si>
  <si>
    <t>343223</t>
  </si>
  <si>
    <t>340645</t>
  </si>
  <si>
    <t>300904</t>
  </si>
  <si>
    <t>308605</t>
  </si>
  <si>
    <t>2959953</t>
  </si>
  <si>
    <t>336966</t>
  </si>
  <si>
    <t>341646</t>
  </si>
  <si>
    <t>342090</t>
  </si>
  <si>
    <t>298035</t>
  </si>
  <si>
    <t>290282</t>
  </si>
  <si>
    <t>291850</t>
  </si>
  <si>
    <t>300514</t>
  </si>
  <si>
    <t>308535</t>
  </si>
  <si>
    <t>299090</t>
  </si>
  <si>
    <t>305117</t>
  </si>
  <si>
    <t>336523</t>
  </si>
  <si>
    <t>329842</t>
  </si>
  <si>
    <t>340360</t>
  </si>
  <si>
    <t>341409</t>
  </si>
  <si>
    <t>338601</t>
  </si>
  <si>
    <t>345001</t>
  </si>
  <si>
    <t>335650</t>
  </si>
  <si>
    <t>303524</t>
  </si>
  <si>
    <t>341576</t>
  </si>
  <si>
    <t>342628</t>
  </si>
  <si>
    <t>72117</t>
  </si>
  <si>
    <t>337604</t>
  </si>
  <si>
    <t>340363</t>
  </si>
  <si>
    <t>308393</t>
  </si>
  <si>
    <t>333964</t>
  </si>
  <si>
    <t>334066</t>
  </si>
  <si>
    <t>328335</t>
  </si>
  <si>
    <t>93036</t>
  </si>
  <si>
    <t>284817</t>
  </si>
  <si>
    <t>259604</t>
  </si>
  <si>
    <t>269085</t>
  </si>
  <si>
    <t>303818</t>
  </si>
  <si>
    <t>77620</t>
  </si>
  <si>
    <t>77679</t>
  </si>
  <si>
    <t>78462</t>
  </si>
  <si>
    <t>179354</t>
  </si>
  <si>
    <t>7225</t>
  </si>
  <si>
    <t>5169</t>
  </si>
  <si>
    <t>26887</t>
  </si>
  <si>
    <t>28007</t>
  </si>
  <si>
    <t>28063</t>
  </si>
  <si>
    <t>28088</t>
  </si>
  <si>
    <t>28233</t>
  </si>
  <si>
    <t>28268</t>
  </si>
  <si>
    <t>28539</t>
  </si>
  <si>
    <t>28632</t>
  </si>
  <si>
    <t>28674</t>
  </si>
  <si>
    <t>28726</t>
  </si>
  <si>
    <t>28740</t>
  </si>
  <si>
    <t>28813</t>
  </si>
  <si>
    <t>28906</t>
  </si>
  <si>
    <t>29033</t>
  </si>
  <si>
    <t>29173</t>
  </si>
  <si>
    <t>30253</t>
  </si>
  <si>
    <t>30261</t>
  </si>
  <si>
    <t>31640</t>
  </si>
  <si>
    <t>31642</t>
  </si>
  <si>
    <t>31644</t>
  </si>
  <si>
    <t>31848</t>
  </si>
  <si>
    <t>32312</t>
  </si>
  <si>
    <t>32728</t>
  </si>
  <si>
    <t>35254</t>
  </si>
  <si>
    <t>38954</t>
  </si>
  <si>
    <t>210330</t>
  </si>
  <si>
    <t>210783</t>
  </si>
  <si>
    <t>213221</t>
  </si>
  <si>
    <t>213349</t>
  </si>
  <si>
    <t>94074</t>
  </si>
  <si>
    <t>121292</t>
  </si>
  <si>
    <t>121344</t>
  </si>
  <si>
    <t>110588</t>
  </si>
  <si>
    <t>105726</t>
  </si>
  <si>
    <t>105266</t>
  </si>
  <si>
    <t>101737</t>
  </si>
  <si>
    <t>120106</t>
  </si>
  <si>
    <t>240593</t>
  </si>
  <si>
    <t>124691</t>
  </si>
  <si>
    <t>125064</t>
  </si>
  <si>
    <t>248666</t>
  </si>
  <si>
    <t>249353</t>
  </si>
  <si>
    <t>249434</t>
  </si>
  <si>
    <t>250898</t>
  </si>
  <si>
    <t>252149</t>
  </si>
  <si>
    <t>252154</t>
  </si>
  <si>
    <t>57654</t>
  </si>
  <si>
    <t>134387</t>
  </si>
  <si>
    <t>135716</t>
  </si>
  <si>
    <t>72658</t>
  </si>
  <si>
    <t>81637</t>
  </si>
  <si>
    <t>88633</t>
  </si>
  <si>
    <t>91384</t>
  </si>
  <si>
    <t>93047</t>
  </si>
  <si>
    <t>30127</t>
  </si>
  <si>
    <t>224431</t>
  </si>
  <si>
    <t>121304</t>
  </si>
  <si>
    <t>227061</t>
  </si>
  <si>
    <t>230679</t>
  </si>
  <si>
    <t>105873</t>
  </si>
  <si>
    <t>102246</t>
  </si>
  <si>
    <t>239135</t>
  </si>
  <si>
    <t>249142</t>
  </si>
  <si>
    <t>250471</t>
  </si>
  <si>
    <t>250676</t>
  </si>
  <si>
    <t>251727</t>
  </si>
  <si>
    <t>251728</t>
  </si>
  <si>
    <t>266713</t>
  </si>
  <si>
    <t>276890</t>
  </si>
  <si>
    <t>53895</t>
  </si>
  <si>
    <t>133850</t>
  </si>
  <si>
    <t>133959</t>
  </si>
  <si>
    <t>126963</t>
  </si>
  <si>
    <t>69994</t>
  </si>
  <si>
    <t>69522</t>
  </si>
  <si>
    <t>67364</t>
  </si>
  <si>
    <t>65628</t>
  </si>
  <si>
    <t>65025</t>
  </si>
  <si>
    <t>62762</t>
  </si>
  <si>
    <t>72190</t>
  </si>
  <si>
    <t>74542</t>
  </si>
  <si>
    <t>76380</t>
  </si>
  <si>
    <t>76536</t>
  </si>
  <si>
    <t>79347</t>
  </si>
  <si>
    <t>80282</t>
  </si>
  <si>
    <t>80608</t>
  </si>
  <si>
    <t>83755</t>
  </si>
  <si>
    <t>84295</t>
  </si>
  <si>
    <t>84744</t>
  </si>
  <si>
    <t>87335</t>
  </si>
  <si>
    <t>88632</t>
  </si>
  <si>
    <t>90113</t>
  </si>
  <si>
    <t>92623</t>
  </si>
  <si>
    <t>93063</t>
  </si>
  <si>
    <t>170820</t>
  </si>
  <si>
    <t>171296</t>
  </si>
  <si>
    <t>171482</t>
  </si>
  <si>
    <t>172246</t>
  </si>
  <si>
    <t>172618</t>
  </si>
  <si>
    <t>172813</t>
  </si>
  <si>
    <t>174500</t>
  </si>
  <si>
    <t>174547</t>
  </si>
  <si>
    <t>175573</t>
  </si>
  <si>
    <t>175738</t>
  </si>
  <si>
    <t>176005</t>
  </si>
  <si>
    <t>176010</t>
  </si>
  <si>
    <t>176014</t>
  </si>
  <si>
    <t>176037</t>
  </si>
  <si>
    <t>176276</t>
  </si>
  <si>
    <t>176330</t>
  </si>
  <si>
    <t>176623</t>
  </si>
  <si>
    <t>176634</t>
  </si>
  <si>
    <t>176727</t>
  </si>
  <si>
    <t>177182</t>
  </si>
  <si>
    <t>177378</t>
  </si>
  <si>
    <t>177405</t>
  </si>
  <si>
    <t>177926</t>
  </si>
  <si>
    <t>179415</t>
  </si>
  <si>
    <t>181082</t>
  </si>
  <si>
    <t>181321</t>
  </si>
  <si>
    <t>183822</t>
  </si>
  <si>
    <t>183992</t>
  </si>
  <si>
    <t>184664</t>
  </si>
  <si>
    <t>19886</t>
  </si>
  <si>
    <t>19565</t>
  </si>
  <si>
    <t>19557</t>
  </si>
  <si>
    <t>185015</t>
  </si>
  <si>
    <t>185535</t>
  </si>
  <si>
    <t>19522</t>
  </si>
  <si>
    <t>19518</t>
  </si>
  <si>
    <t>186008</t>
  </si>
  <si>
    <t>186417</t>
  </si>
  <si>
    <t>187604</t>
  </si>
  <si>
    <t>189468</t>
  </si>
  <si>
    <t>190335</t>
  </si>
  <si>
    <t>190704</t>
  </si>
  <si>
    <t>190740</t>
  </si>
  <si>
    <t>11704</t>
  </si>
  <si>
    <t>191895</t>
  </si>
  <si>
    <t>9235</t>
  </si>
  <si>
    <t>192501</t>
  </si>
  <si>
    <t>193221</t>
  </si>
  <si>
    <t>6210</t>
  </si>
  <si>
    <t>5935</t>
  </si>
  <si>
    <t>3824</t>
  </si>
  <si>
    <t>194766</t>
  </si>
  <si>
    <t>195637</t>
  </si>
  <si>
    <t>21764</t>
  </si>
  <si>
    <t>196131</t>
  </si>
  <si>
    <t>196192</t>
  </si>
  <si>
    <t>197380</t>
  </si>
  <si>
    <t>197396</t>
  </si>
  <si>
    <t>197398</t>
  </si>
  <si>
    <t>23588</t>
  </si>
  <si>
    <t>198402</t>
  </si>
  <si>
    <t>198569</t>
  </si>
  <si>
    <t>24186</t>
  </si>
  <si>
    <t>25255</t>
  </si>
  <si>
    <t>25718</t>
  </si>
  <si>
    <t>198763</t>
  </si>
  <si>
    <t>199605</t>
  </si>
  <si>
    <t>200223</t>
  </si>
  <si>
    <t>200231</t>
  </si>
  <si>
    <t>200947</t>
  </si>
  <si>
    <t>200982</t>
  </si>
  <si>
    <t>201560</t>
  </si>
  <si>
    <t>201942</t>
  </si>
  <si>
    <t>202447</t>
  </si>
  <si>
    <t>203458</t>
  </si>
  <si>
    <t>203990</t>
  </si>
  <si>
    <t>206218</t>
  </si>
  <si>
    <t>206628</t>
  </si>
  <si>
    <t>207052</t>
  </si>
  <si>
    <t>207639</t>
  </si>
  <si>
    <t>209001</t>
  </si>
  <si>
    <t>37219</t>
  </si>
  <si>
    <t>209203</t>
  </si>
  <si>
    <t>211874</t>
  </si>
  <si>
    <t>212389</t>
  </si>
  <si>
    <t>212729</t>
  </si>
  <si>
    <t>213321</t>
  </si>
  <si>
    <t>43563</t>
  </si>
  <si>
    <t>214314</t>
  </si>
  <si>
    <t>215259</t>
  </si>
  <si>
    <t>93450</t>
  </si>
  <si>
    <t>93968</t>
  </si>
  <si>
    <t>219847</t>
  </si>
  <si>
    <t>118393</t>
  </si>
  <si>
    <t>222598</t>
  </si>
  <si>
    <t>222734</t>
  </si>
  <si>
    <t>222981</t>
  </si>
  <si>
    <t>222987</t>
  </si>
  <si>
    <t>222996</t>
  </si>
  <si>
    <t>223006</t>
  </si>
  <si>
    <t>119106</t>
  </si>
  <si>
    <t>223017</t>
  </si>
  <si>
    <t>223069</t>
  </si>
  <si>
    <t>223095</t>
  </si>
  <si>
    <t>223130</t>
  </si>
  <si>
    <t>223176</t>
  </si>
  <si>
    <t>223181</t>
  </si>
  <si>
    <t>223189</t>
  </si>
  <si>
    <t>223276</t>
  </si>
  <si>
    <t>223323</t>
  </si>
  <si>
    <t>223380</t>
  </si>
  <si>
    <t>223429</t>
  </si>
  <si>
    <t>223474</t>
  </si>
  <si>
    <t>223504</t>
  </si>
  <si>
    <t>223512</t>
  </si>
  <si>
    <t>223902</t>
  </si>
  <si>
    <t>223904</t>
  </si>
  <si>
    <t>224274</t>
  </si>
  <si>
    <t>224310</t>
  </si>
  <si>
    <t>224313</t>
  </si>
  <si>
    <t>224342</t>
  </si>
  <si>
    <t>224404</t>
  </si>
  <si>
    <t>224428</t>
  </si>
  <si>
    <t>224429</t>
  </si>
  <si>
    <t>224430</t>
  </si>
  <si>
    <t>224438</t>
  </si>
  <si>
    <t>224580</t>
  </si>
  <si>
    <t>224638</t>
  </si>
  <si>
    <t>224718</t>
  </si>
  <si>
    <t>224823</t>
  </si>
  <si>
    <t>224922</t>
  </si>
  <si>
    <t>225039</t>
  </si>
  <si>
    <t>225160</t>
  </si>
  <si>
    <t>225351</t>
  </si>
  <si>
    <t>225419</t>
  </si>
  <si>
    <t>225420</t>
  </si>
  <si>
    <t>225433</t>
  </si>
  <si>
    <t>225475</t>
  </si>
  <si>
    <t>225486</t>
  </si>
  <si>
    <t>225516</t>
  </si>
  <si>
    <t>225570</t>
  </si>
  <si>
    <t>225587</t>
  </si>
  <si>
    <t>225625</t>
  </si>
  <si>
    <t>225628</t>
  </si>
  <si>
    <t>225629</t>
  </si>
  <si>
    <t>225632</t>
  </si>
  <si>
    <t>225658</t>
  </si>
  <si>
    <t>225660</t>
  </si>
  <si>
    <t>225662</t>
  </si>
  <si>
    <t>225714</t>
  </si>
  <si>
    <t>225936</t>
  </si>
  <si>
    <t>226017</t>
  </si>
  <si>
    <t>226107</t>
  </si>
  <si>
    <t>226116</t>
  </si>
  <si>
    <t>226145</t>
  </si>
  <si>
    <t>226148</t>
  </si>
  <si>
    <t>226170</t>
  </si>
  <si>
    <t>226185</t>
  </si>
  <si>
    <t>226192</t>
  </si>
  <si>
    <t>226351</t>
  </si>
  <si>
    <t>226362</t>
  </si>
  <si>
    <t>226408</t>
  </si>
  <si>
    <t>226415</t>
  </si>
  <si>
    <t>226495</t>
  </si>
  <si>
    <t>226527</t>
  </si>
  <si>
    <t>226530</t>
  </si>
  <si>
    <t>226566</t>
  </si>
  <si>
    <t>226620</t>
  </si>
  <si>
    <t>226870</t>
  </si>
  <si>
    <t>226959</t>
  </si>
  <si>
    <t>227034</t>
  </si>
  <si>
    <t>227085</t>
  </si>
  <si>
    <t>227096</t>
  </si>
  <si>
    <t>227264</t>
  </si>
  <si>
    <t>227420</t>
  </si>
  <si>
    <t>227531</t>
  </si>
  <si>
    <t>227677</t>
  </si>
  <si>
    <t>227918</t>
  </si>
  <si>
    <t>227923</t>
  </si>
  <si>
    <t>227934</t>
  </si>
  <si>
    <t>227961</t>
  </si>
  <si>
    <t>227964</t>
  </si>
  <si>
    <t>227985</t>
  </si>
  <si>
    <t>227986</t>
  </si>
  <si>
    <t>228078</t>
  </si>
  <si>
    <t>228089</t>
  </si>
  <si>
    <t>228100</t>
  </si>
  <si>
    <t>228140</t>
  </si>
  <si>
    <t>228217</t>
  </si>
  <si>
    <t>228220</t>
  </si>
  <si>
    <t>228221</t>
  </si>
  <si>
    <t>228222</t>
  </si>
  <si>
    <t>228259</t>
  </si>
  <si>
    <t>228319</t>
  </si>
  <si>
    <t>228320</t>
  </si>
  <si>
    <t>228365</t>
  </si>
  <si>
    <t>228389</t>
  </si>
  <si>
    <t>228564</t>
  </si>
  <si>
    <t>228789</t>
  </si>
  <si>
    <t>228811</t>
  </si>
  <si>
    <t>228915</t>
  </si>
  <si>
    <t>228944</t>
  </si>
  <si>
    <t>229133</t>
  </si>
  <si>
    <t>229205</t>
  </si>
  <si>
    <t>229207</t>
  </si>
  <si>
    <t>229210</t>
  </si>
  <si>
    <t>229221</t>
  </si>
  <si>
    <t>229282</t>
  </si>
  <si>
    <t>229356</t>
  </si>
  <si>
    <t>229548</t>
  </si>
  <si>
    <t>229550</t>
  </si>
  <si>
    <t>229562</t>
  </si>
  <si>
    <t>229643</t>
  </si>
  <si>
    <t>229683</t>
  </si>
  <si>
    <t>229726</t>
  </si>
  <si>
    <t>229785</t>
  </si>
  <si>
    <t>229867</t>
  </si>
  <si>
    <t>229876</t>
  </si>
  <si>
    <t>230131</t>
  </si>
  <si>
    <t>230196</t>
  </si>
  <si>
    <t>230232</t>
  </si>
  <si>
    <t>230234</t>
  </si>
  <si>
    <t>230292</t>
  </si>
  <si>
    <t>230435</t>
  </si>
  <si>
    <t>230649</t>
  </si>
  <si>
    <t>230676</t>
  </si>
  <si>
    <t>231051</t>
  </si>
  <si>
    <t>231107</t>
  </si>
  <si>
    <t>231117</t>
  </si>
  <si>
    <t>231119</t>
  </si>
  <si>
    <t>231201</t>
  </si>
  <si>
    <t>231219</t>
  </si>
  <si>
    <t>231236</t>
  </si>
  <si>
    <t>231237</t>
  </si>
  <si>
    <t>231297</t>
  </si>
  <si>
    <t>231306</t>
  </si>
  <si>
    <t>231310</t>
  </si>
  <si>
    <t>231312</t>
  </si>
  <si>
    <t>231315</t>
  </si>
  <si>
    <t>231317</t>
  </si>
  <si>
    <t>231419</t>
  </si>
  <si>
    <t>231540</t>
  </si>
  <si>
    <t>231579</t>
  </si>
  <si>
    <t>231583</t>
  </si>
  <si>
    <t>231606</t>
  </si>
  <si>
    <t>231842</t>
  </si>
  <si>
    <t>231844</t>
  </si>
  <si>
    <t>231845</t>
  </si>
  <si>
    <t>231855</t>
  </si>
  <si>
    <t>231876</t>
  </si>
  <si>
    <t>231976</t>
  </si>
  <si>
    <t>232027</t>
  </si>
  <si>
    <t>232247</t>
  </si>
  <si>
    <t>232300</t>
  </si>
  <si>
    <t>232569</t>
  </si>
  <si>
    <t>232575</t>
  </si>
  <si>
    <t>232667</t>
  </si>
  <si>
    <t>232773</t>
  </si>
  <si>
    <t>232783</t>
  </si>
  <si>
    <t>232868</t>
  </si>
  <si>
    <t>232871</t>
  </si>
  <si>
    <t>232872</t>
  </si>
  <si>
    <t>233216</t>
  </si>
  <si>
    <t>233262</t>
  </si>
  <si>
    <t>233297</t>
  </si>
  <si>
    <t>233383</t>
  </si>
  <si>
    <t>116196</t>
  </si>
  <si>
    <t>233412</t>
  </si>
  <si>
    <t>233488</t>
  </si>
  <si>
    <t>233515</t>
  </si>
  <si>
    <t>233544</t>
  </si>
  <si>
    <t>233578</t>
  </si>
  <si>
    <t>233664</t>
  </si>
  <si>
    <t>233722</t>
  </si>
  <si>
    <t>233725</t>
  </si>
  <si>
    <t>233730</t>
  </si>
  <si>
    <t>233776</t>
  </si>
  <si>
    <t>233785</t>
  </si>
  <si>
    <t>233860</t>
  </si>
  <si>
    <t>233920</t>
  </si>
  <si>
    <t>233921</t>
  </si>
  <si>
    <t>233953</t>
  </si>
  <si>
    <t>234052</t>
  </si>
  <si>
    <t>234236</t>
  </si>
  <si>
    <t>234289</t>
  </si>
  <si>
    <t>113774</t>
  </si>
  <si>
    <t>234346</t>
  </si>
  <si>
    <t>234354</t>
  </si>
  <si>
    <t>234429</t>
  </si>
  <si>
    <t>234474</t>
  </si>
  <si>
    <t>234491</t>
  </si>
  <si>
    <t>234514</t>
  </si>
  <si>
    <t>234536</t>
  </si>
  <si>
    <t>234722</t>
  </si>
  <si>
    <t>234736</t>
  </si>
  <si>
    <t>234813</t>
  </si>
  <si>
    <t>234856</t>
  </si>
  <si>
    <t>235082</t>
  </si>
  <si>
    <t>235115</t>
  </si>
  <si>
    <t>235198</t>
  </si>
  <si>
    <t>235207</t>
  </si>
  <si>
    <t>235369</t>
  </si>
  <si>
    <t>235541</t>
  </si>
  <si>
    <t>235608</t>
  </si>
  <si>
    <t>107487</t>
  </si>
  <si>
    <t>107034</t>
  </si>
  <si>
    <t>106550</t>
  </si>
  <si>
    <t>235708</t>
  </si>
  <si>
    <t>235709</t>
  </si>
  <si>
    <t>235711</t>
  </si>
  <si>
    <t>235846</t>
  </si>
  <si>
    <t>235938</t>
  </si>
  <si>
    <t>236061</t>
  </si>
  <si>
    <t>236150</t>
  </si>
  <si>
    <t>236188</t>
  </si>
  <si>
    <t>103862</t>
  </si>
  <si>
    <t>236196</t>
  </si>
  <si>
    <t>236208</t>
  </si>
  <si>
    <t>236214</t>
  </si>
  <si>
    <t>236225</t>
  </si>
  <si>
    <t>236270</t>
  </si>
  <si>
    <t>236288</t>
  </si>
  <si>
    <t>236323</t>
  </si>
  <si>
    <t>236333</t>
  </si>
  <si>
    <t>236348</t>
  </si>
  <si>
    <t>236384</t>
  </si>
  <si>
    <t>236437</t>
  </si>
  <si>
    <t>236446</t>
  </si>
  <si>
    <t>236484</t>
  </si>
  <si>
    <t>236716</t>
  </si>
  <si>
    <t>236799</t>
  </si>
  <si>
    <t>236831</t>
  </si>
  <si>
    <t>236836</t>
  </si>
  <si>
    <t>236850</t>
  </si>
  <si>
    <t>237053</t>
  </si>
  <si>
    <t>237066</t>
  </si>
  <si>
    <t>101697</t>
  </si>
  <si>
    <t>100699</t>
  </si>
  <si>
    <t>99832</t>
  </si>
  <si>
    <t>237250</t>
  </si>
  <si>
    <t>237261</t>
  </si>
  <si>
    <t>237273</t>
  </si>
  <si>
    <t>237299</t>
  </si>
  <si>
    <t>237409</t>
  </si>
  <si>
    <t>237567</t>
  </si>
  <si>
    <t>237637</t>
  </si>
  <si>
    <t>237788</t>
  </si>
  <si>
    <t>237824</t>
  </si>
  <si>
    <t>237856</t>
  </si>
  <si>
    <t>237861</t>
  </si>
  <si>
    <t>237874</t>
  </si>
  <si>
    <t>237878</t>
  </si>
  <si>
    <t>237938</t>
  </si>
  <si>
    <t>238197</t>
  </si>
  <si>
    <t>238303</t>
  </si>
  <si>
    <t>238448</t>
  </si>
  <si>
    <t>238454</t>
  </si>
  <si>
    <t>238465</t>
  </si>
  <si>
    <t>238559</t>
  </si>
  <si>
    <t>238566</t>
  </si>
  <si>
    <t>238574</t>
  </si>
  <si>
    <t>238648</t>
  </si>
  <si>
    <t>238710</t>
  </si>
  <si>
    <t>238907</t>
  </si>
  <si>
    <t>238985</t>
  </si>
  <si>
    <t>239036</t>
  </si>
  <si>
    <t>239069</t>
  </si>
  <si>
    <t>239116</t>
  </si>
  <si>
    <t>239147</t>
  </si>
  <si>
    <t>239175</t>
  </si>
  <si>
    <t>239198</t>
  </si>
  <si>
    <t>239231</t>
  </si>
  <si>
    <t>239438</t>
  </si>
  <si>
    <t>239460</t>
  </si>
  <si>
    <t>239478</t>
  </si>
  <si>
    <t>239489</t>
  </si>
  <si>
    <t>97339</t>
  </si>
  <si>
    <t>239798</t>
  </si>
  <si>
    <t>239857</t>
  </si>
  <si>
    <t>240113</t>
  </si>
  <si>
    <t>240305</t>
  </si>
  <si>
    <t>240357</t>
  </si>
  <si>
    <t>240384</t>
  </si>
  <si>
    <t>240399</t>
  </si>
  <si>
    <t>240602</t>
  </si>
  <si>
    <t>240613</t>
  </si>
  <si>
    <t>240622</t>
  </si>
  <si>
    <t>240624</t>
  </si>
  <si>
    <t>240737</t>
  </si>
  <si>
    <t>240742</t>
  </si>
  <si>
    <t>240748</t>
  </si>
  <si>
    <t>240912</t>
  </si>
  <si>
    <t>241065</t>
  </si>
  <si>
    <t>241117</t>
  </si>
  <si>
    <t>241147</t>
  </si>
  <si>
    <t>241214</t>
  </si>
  <si>
    <t>241304</t>
  </si>
  <si>
    <t>241322</t>
  </si>
  <si>
    <t>241352</t>
  </si>
  <si>
    <t>241354</t>
  </si>
  <si>
    <t>241371</t>
  </si>
  <si>
    <t>241386</t>
  </si>
  <si>
    <t>241410</t>
  </si>
  <si>
    <t>241489</t>
  </si>
  <si>
    <t>241500</t>
  </si>
  <si>
    <t>241573</t>
  </si>
  <si>
    <t>241578</t>
  </si>
  <si>
    <t>241584</t>
  </si>
  <si>
    <t>241591</t>
  </si>
  <si>
    <t>122555</t>
  </si>
  <si>
    <t>241594</t>
  </si>
  <si>
    <t>241738</t>
  </si>
  <si>
    <t>241807</t>
  </si>
  <si>
    <t>241836</t>
  </si>
  <si>
    <t>241854</t>
  </si>
  <si>
    <t>241910</t>
  </si>
  <si>
    <t>241912</t>
  </si>
  <si>
    <t>241970</t>
  </si>
  <si>
    <t>242068</t>
  </si>
  <si>
    <t>242124</t>
  </si>
  <si>
    <t>242135</t>
  </si>
  <si>
    <t>242174</t>
  </si>
  <si>
    <t>242304</t>
  </si>
  <si>
    <t>242312</t>
  </si>
  <si>
    <t>242334</t>
  </si>
  <si>
    <t>242593</t>
  </si>
  <si>
    <t>242706</t>
  </si>
  <si>
    <t>242729</t>
  </si>
  <si>
    <t>242764</t>
  </si>
  <si>
    <t>242773</t>
  </si>
  <si>
    <t>242791</t>
  </si>
  <si>
    <t>243042</t>
  </si>
  <si>
    <t>243104</t>
  </si>
  <si>
    <t>243121</t>
  </si>
  <si>
    <t>243931</t>
  </si>
  <si>
    <t>244027</t>
  </si>
  <si>
    <t>244053</t>
  </si>
  <si>
    <t>244065</t>
  </si>
  <si>
    <t>244173</t>
  </si>
  <si>
    <t>244200</t>
  </si>
  <si>
    <t>244203</t>
  </si>
  <si>
    <t>244321</t>
  </si>
  <si>
    <t>244547</t>
  </si>
  <si>
    <t>244553</t>
  </si>
  <si>
    <t>245368</t>
  </si>
  <si>
    <t>245410</t>
  </si>
  <si>
    <t>245428</t>
  </si>
  <si>
    <t>245450</t>
  </si>
  <si>
    <t>245576</t>
  </si>
  <si>
    <t>245591</t>
  </si>
  <si>
    <t>245597</t>
  </si>
  <si>
    <t>245682</t>
  </si>
  <si>
    <t>245809</t>
  </si>
  <si>
    <t>245834</t>
  </si>
  <si>
    <t>124968</t>
  </si>
  <si>
    <t>124971</t>
  </si>
  <si>
    <t>125823</t>
  </si>
  <si>
    <t>126176</t>
  </si>
  <si>
    <t>245862</t>
  </si>
  <si>
    <t>246018</t>
  </si>
  <si>
    <t>246139</t>
  </si>
  <si>
    <t>246183</t>
  </si>
  <si>
    <t>246187</t>
  </si>
  <si>
    <t>246413</t>
  </si>
  <si>
    <t>246509</t>
  </si>
  <si>
    <t>246684</t>
  </si>
  <si>
    <t>246685</t>
  </si>
  <si>
    <t>246782</t>
  </si>
  <si>
    <t>246793</t>
  </si>
  <si>
    <t>246825</t>
  </si>
  <si>
    <t>246826</t>
  </si>
  <si>
    <t>246830</t>
  </si>
  <si>
    <t>246883</t>
  </si>
  <si>
    <t>246887</t>
  </si>
  <si>
    <t>246888</t>
  </si>
  <si>
    <t>246889</t>
  </si>
  <si>
    <t>246893</t>
  </si>
  <si>
    <t>246905</t>
  </si>
  <si>
    <t>246976</t>
  </si>
  <si>
    <t>246990</t>
  </si>
  <si>
    <t>246992</t>
  </si>
  <si>
    <t>246993</t>
  </si>
  <si>
    <t>247081</t>
  </si>
  <si>
    <t>247287</t>
  </si>
  <si>
    <t>247463</t>
  </si>
  <si>
    <t>247473</t>
  </si>
  <si>
    <t>247490</t>
  </si>
  <si>
    <t>247499</t>
  </si>
  <si>
    <t>248108</t>
  </si>
  <si>
    <t>248294</t>
  </si>
  <si>
    <t>248309</t>
  </si>
  <si>
    <t>248323</t>
  </si>
  <si>
    <t>248364</t>
  </si>
  <si>
    <t>248590</t>
  </si>
  <si>
    <t>248600</t>
  </si>
  <si>
    <t>248607</t>
  </si>
  <si>
    <t>248697</t>
  </si>
  <si>
    <t>248710</t>
  </si>
  <si>
    <t>248720</t>
  </si>
  <si>
    <t>248725</t>
  </si>
  <si>
    <t>248727</t>
  </si>
  <si>
    <t>248745</t>
  </si>
  <si>
    <t>248755</t>
  </si>
  <si>
    <t>248931</t>
  </si>
  <si>
    <t>248947</t>
  </si>
  <si>
    <t>248956</t>
  </si>
  <si>
    <t>248988</t>
  </si>
  <si>
    <t>249004</t>
  </si>
  <si>
    <t>249012</t>
  </si>
  <si>
    <t>249101</t>
  </si>
  <si>
    <t>249134</t>
  </si>
  <si>
    <t>249167</t>
  </si>
  <si>
    <t>249258</t>
  </si>
  <si>
    <t>249280</t>
  </si>
  <si>
    <t>249290</t>
  </si>
  <si>
    <t>249309</t>
  </si>
  <si>
    <t>249313</t>
  </si>
  <si>
    <t>249316</t>
  </si>
  <si>
    <t>249319</t>
  </si>
  <si>
    <t>249340</t>
  </si>
  <si>
    <t>249343</t>
  </si>
  <si>
    <t>249382</t>
  </si>
  <si>
    <t>249388</t>
  </si>
  <si>
    <t>249391</t>
  </si>
  <si>
    <t>249392</t>
  </si>
  <si>
    <t>249436</t>
  </si>
  <si>
    <t>249443</t>
  </si>
  <si>
    <t>249448</t>
  </si>
  <si>
    <t>249450</t>
  </si>
  <si>
    <t>249452</t>
  </si>
  <si>
    <t>249463</t>
  </si>
  <si>
    <t>249469</t>
  </si>
  <si>
    <t>249473</t>
  </si>
  <si>
    <t>249474</t>
  </si>
  <si>
    <t>249479</t>
  </si>
  <si>
    <t>249542</t>
  </si>
  <si>
    <t>249544</t>
  </si>
  <si>
    <t>249545</t>
  </si>
  <si>
    <t>249742</t>
  </si>
  <si>
    <t>249961</t>
  </si>
  <si>
    <t>250044</t>
  </si>
  <si>
    <t>250175</t>
  </si>
  <si>
    <t>250293</t>
  </si>
  <si>
    <t>250382</t>
  </si>
  <si>
    <t>250385</t>
  </si>
  <si>
    <t>250709</t>
  </si>
  <si>
    <t>250762</t>
  </si>
  <si>
    <t>250764</t>
  </si>
  <si>
    <t>250926</t>
  </si>
  <si>
    <t>250987</t>
  </si>
  <si>
    <t>251177</t>
  </si>
  <si>
    <t>251203</t>
  </si>
  <si>
    <t>251366</t>
  </si>
  <si>
    <t>251460</t>
  </si>
  <si>
    <t>251484</t>
  </si>
  <si>
    <t>251552</t>
  </si>
  <si>
    <t>251557</t>
  </si>
  <si>
    <t>251593</t>
  </si>
  <si>
    <t>251621</t>
  </si>
  <si>
    <t>251646</t>
  </si>
  <si>
    <t>251713</t>
  </si>
  <si>
    <t>251720</t>
  </si>
  <si>
    <t>251730</t>
  </si>
  <si>
    <t>251746</t>
  </si>
  <si>
    <t>251758</t>
  </si>
  <si>
    <t>251761</t>
  </si>
  <si>
    <t>251825</t>
  </si>
  <si>
    <t>251836</t>
  </si>
  <si>
    <t>251837</t>
  </si>
  <si>
    <t>251839</t>
  </si>
  <si>
    <t>251848</t>
  </si>
  <si>
    <t>251851</t>
  </si>
  <si>
    <t>251852</t>
  </si>
  <si>
    <t>251855</t>
  </si>
  <si>
    <t>251875</t>
  </si>
  <si>
    <t>251899</t>
  </si>
  <si>
    <t>251967</t>
  </si>
  <si>
    <t>252017</t>
  </si>
  <si>
    <t>252164</t>
  </si>
  <si>
    <t>252257</t>
  </si>
  <si>
    <t>266666</t>
  </si>
  <si>
    <t>269216</t>
  </si>
  <si>
    <t>272006</t>
  </si>
  <si>
    <t>275451</t>
  </si>
  <si>
    <t>54100</t>
  </si>
  <si>
    <t>54112</t>
  </si>
  <si>
    <t>54371</t>
  </si>
  <si>
    <t>59538</t>
  </si>
  <si>
    <t>132243</t>
  </si>
  <si>
    <t>132276</t>
  </si>
  <si>
    <t>133772</t>
  </si>
  <si>
    <t>136454</t>
  </si>
  <si>
    <t>137388</t>
  </si>
  <si>
    <t>137554</t>
  </si>
  <si>
    <t>138568</t>
  </si>
  <si>
    <t>141550</t>
  </si>
  <si>
    <t>142709</t>
  </si>
  <si>
    <t>143674</t>
  </si>
  <si>
    <t>143885</t>
  </si>
  <si>
    <t>144638</t>
  </si>
  <si>
    <t>145284</t>
  </si>
  <si>
    <t>145483</t>
  </si>
  <si>
    <t>145516</t>
  </si>
  <si>
    <t>146158</t>
  </si>
  <si>
    <t>146233</t>
  </si>
  <si>
    <t>146565</t>
  </si>
  <si>
    <t>146579</t>
  </si>
  <si>
    <t>146584</t>
  </si>
  <si>
    <t>147440</t>
  </si>
  <si>
    <t>147648</t>
  </si>
  <si>
    <t>147847</t>
  </si>
  <si>
    <t>147851</t>
  </si>
  <si>
    <t>148495</t>
  </si>
  <si>
    <t>149516</t>
  </si>
  <si>
    <t>149562</t>
  </si>
  <si>
    <t>151315</t>
  </si>
  <si>
    <t>151638</t>
  </si>
  <si>
    <t>153219</t>
  </si>
  <si>
    <t>153879</t>
  </si>
  <si>
    <t>154997</t>
  </si>
  <si>
    <t>156725</t>
  </si>
  <si>
    <t>157545</t>
  </si>
  <si>
    <t>157574</t>
  </si>
  <si>
    <t>157765</t>
  </si>
  <si>
    <t>158468</t>
  </si>
  <si>
    <t>158759</t>
  </si>
  <si>
    <t>158993</t>
  </si>
  <si>
    <t>159947</t>
  </si>
  <si>
    <t>160711</t>
  </si>
  <si>
    <t>160740</t>
  </si>
  <si>
    <t>161245</t>
  </si>
  <si>
    <t>161434</t>
  </si>
  <si>
    <t>161962</t>
  </si>
  <si>
    <t>162867</t>
  </si>
  <si>
    <t>165110</t>
  </si>
  <si>
    <t>165827</t>
  </si>
  <si>
    <t>165990</t>
  </si>
  <si>
    <t>166189</t>
  </si>
  <si>
    <t>166692</t>
  </si>
  <si>
    <t>166693</t>
  </si>
  <si>
    <t>167062</t>
  </si>
  <si>
    <t>168415</t>
  </si>
  <si>
    <t>169639</t>
  </si>
  <si>
    <t>67957</t>
  </si>
  <si>
    <t>73608</t>
  </si>
  <si>
    <t>75407</t>
  </si>
  <si>
    <t>20177</t>
  </si>
  <si>
    <t>7543</t>
  </si>
  <si>
    <t>21517</t>
  </si>
  <si>
    <t>25004</t>
  </si>
  <si>
    <t>28237</t>
  </si>
  <si>
    <t>31271</t>
  </si>
  <si>
    <t>35873</t>
  </si>
  <si>
    <t>38275</t>
  </si>
  <si>
    <t>38975</t>
  </si>
  <si>
    <t>40570</t>
  </si>
  <si>
    <t>213251</t>
  </si>
  <si>
    <t>213298</t>
  </si>
  <si>
    <t>213313</t>
  </si>
  <si>
    <t>225447</t>
  </si>
  <si>
    <t>117418</t>
  </si>
  <si>
    <t>98726</t>
  </si>
  <si>
    <t>135459</t>
  </si>
  <si>
    <t>150056</t>
  </si>
  <si>
    <t>153279</t>
  </si>
  <si>
    <t>285450</t>
  </si>
  <si>
    <t>285439</t>
  </si>
  <si>
    <t>285436</t>
  </si>
  <si>
    <t>285194</t>
  </si>
  <si>
    <t>285193</t>
  </si>
  <si>
    <t>285180</t>
  </si>
  <si>
    <t>285127</t>
  </si>
  <si>
    <t>285124</t>
  </si>
  <si>
    <t>285090</t>
  </si>
  <si>
    <t>284788</t>
  </si>
  <si>
    <t>284749</t>
  </si>
  <si>
    <t>297254</t>
  </si>
  <si>
    <t>297261</t>
  </si>
  <si>
    <t>297298</t>
  </si>
  <si>
    <t>297300</t>
  </si>
  <si>
    <t>297320</t>
  </si>
  <si>
    <t>297329</t>
  </si>
  <si>
    <t>297380</t>
  </si>
  <si>
    <t>297674</t>
  </si>
  <si>
    <t>297688</t>
  </si>
  <si>
    <t>297762</t>
  </si>
  <si>
    <t>297838</t>
  </si>
  <si>
    <t>297875</t>
  </si>
  <si>
    <t>298121</t>
  </si>
  <si>
    <t>298149</t>
  </si>
  <si>
    <t>298170</t>
  </si>
  <si>
    <t>298252</t>
  </si>
  <si>
    <t>298253</t>
  </si>
  <si>
    <t>298254</t>
  </si>
  <si>
    <t>298256</t>
  </si>
  <si>
    <t>298266</t>
  </si>
  <si>
    <t>298708</t>
  </si>
  <si>
    <t>298709</t>
  </si>
  <si>
    <t>299188</t>
  </si>
  <si>
    <t>299193</t>
  </si>
  <si>
    <t>299199</t>
  </si>
  <si>
    <t>299618</t>
  </si>
  <si>
    <t>299631</t>
  </si>
  <si>
    <t>299641</t>
  </si>
  <si>
    <t>299660</t>
  </si>
  <si>
    <t>299680</t>
  </si>
  <si>
    <t>299682</t>
  </si>
  <si>
    <t>299696</t>
  </si>
  <si>
    <t>299699</t>
  </si>
  <si>
    <t>299700</t>
  </si>
  <si>
    <t>299704</t>
  </si>
  <si>
    <t>299708</t>
  </si>
  <si>
    <t>300050</t>
  </si>
  <si>
    <t>300082</t>
  </si>
  <si>
    <t>300116</t>
  </si>
  <si>
    <t>300123</t>
  </si>
  <si>
    <t>300125</t>
  </si>
  <si>
    <t>300128</t>
  </si>
  <si>
    <t>300411</t>
  </si>
  <si>
    <t>300540</t>
  </si>
  <si>
    <t>300553</t>
  </si>
  <si>
    <t>300558</t>
  </si>
  <si>
    <t>300639</t>
  </si>
  <si>
    <t>300643</t>
  </si>
  <si>
    <t>300649</t>
  </si>
  <si>
    <t>300717</t>
  </si>
  <si>
    <t>300767</t>
  </si>
  <si>
    <t>300769</t>
  </si>
  <si>
    <t>300795</t>
  </si>
  <si>
    <t>300823</t>
  </si>
  <si>
    <t>303724</t>
  </si>
  <si>
    <t>304704</t>
  </si>
  <si>
    <t>253643</t>
  </si>
  <si>
    <t>308306</t>
  </si>
  <si>
    <t>307936</t>
  </si>
  <si>
    <t>254504</t>
  </si>
  <si>
    <t>306221</t>
  </si>
  <si>
    <t>255051</t>
  </si>
  <si>
    <t>255109</t>
  </si>
  <si>
    <t>256786</t>
  </si>
  <si>
    <t>256917</t>
  </si>
  <si>
    <t>257001</t>
  </si>
  <si>
    <t>257480</t>
  </si>
  <si>
    <t>258719</t>
  </si>
  <si>
    <t>260999</t>
  </si>
  <si>
    <t>261361</t>
  </si>
  <si>
    <t>265348</t>
  </si>
  <si>
    <t>268262</t>
  </si>
  <si>
    <t>273025</t>
  </si>
  <si>
    <t>273841</t>
  </si>
  <si>
    <t>274696</t>
  </si>
  <si>
    <t>277741</t>
  </si>
  <si>
    <t>278211</t>
  </si>
  <si>
    <t>278221</t>
  </si>
  <si>
    <t>278393</t>
  </si>
  <si>
    <t>278494</t>
  </si>
  <si>
    <t>278495</t>
  </si>
  <si>
    <t>278570</t>
  </si>
  <si>
    <t>278663</t>
  </si>
  <si>
    <t>278853</t>
  </si>
  <si>
    <t>278856</t>
  </si>
  <si>
    <t>278870</t>
  </si>
  <si>
    <t>278907</t>
  </si>
  <si>
    <t>278977</t>
  </si>
  <si>
    <t>279008</t>
  </si>
  <si>
    <t>279023</t>
  </si>
  <si>
    <t>279046</t>
  </si>
  <si>
    <t>279116</t>
  </si>
  <si>
    <t>279118</t>
  </si>
  <si>
    <t>279124</t>
  </si>
  <si>
    <t>279389</t>
  </si>
  <si>
    <t>279534</t>
  </si>
  <si>
    <t>279535</t>
  </si>
  <si>
    <t>279536</t>
  </si>
  <si>
    <t>279544</t>
  </si>
  <si>
    <t>279546</t>
  </si>
  <si>
    <t>279547</t>
  </si>
  <si>
    <t>279746</t>
  </si>
  <si>
    <t>279949</t>
  </si>
  <si>
    <t>280014</t>
  </si>
  <si>
    <t>280229</t>
  </si>
  <si>
    <t>280314</t>
  </si>
  <si>
    <t>280315</t>
  </si>
  <si>
    <t>280337</t>
  </si>
  <si>
    <t>280371</t>
  </si>
  <si>
    <t>280456</t>
  </si>
  <si>
    <t>280473</t>
  </si>
  <si>
    <t>280522</t>
  </si>
  <si>
    <t>280567</t>
  </si>
  <si>
    <t>280708</t>
  </si>
  <si>
    <t>280805</t>
  </si>
  <si>
    <t>280882</t>
  </si>
  <si>
    <t>280912</t>
  </si>
  <si>
    <t>280914</t>
  </si>
  <si>
    <t>280916</t>
  </si>
  <si>
    <t>280918</t>
  </si>
  <si>
    <t>280919</t>
  </si>
  <si>
    <t>281118</t>
  </si>
  <si>
    <t>281126</t>
  </si>
  <si>
    <t>281153</t>
  </si>
  <si>
    <t>281158</t>
  </si>
  <si>
    <t>281181</t>
  </si>
  <si>
    <t>281184</t>
  </si>
  <si>
    <t>281376</t>
  </si>
  <si>
    <t>281526</t>
  </si>
  <si>
    <t>281786</t>
  </si>
  <si>
    <t>281813</t>
  </si>
  <si>
    <t>281817</t>
  </si>
  <si>
    <t>281970</t>
  </si>
  <si>
    <t>281977</t>
  </si>
  <si>
    <t>282092</t>
  </si>
  <si>
    <t>282177</t>
  </si>
  <si>
    <t>282237</t>
  </si>
  <si>
    <t>282287</t>
  </si>
  <si>
    <t>282400</t>
  </si>
  <si>
    <t>282492</t>
  </si>
  <si>
    <t>282552</t>
  </si>
  <si>
    <t>282592</t>
  </si>
  <si>
    <t>282595</t>
  </si>
  <si>
    <t>282603</t>
  </si>
  <si>
    <t>282630</t>
  </si>
  <si>
    <t>282656</t>
  </si>
  <si>
    <t>282675</t>
  </si>
  <si>
    <t>282714</t>
  </si>
  <si>
    <t>282720</t>
  </si>
  <si>
    <t>282810</t>
  </si>
  <si>
    <t>282812</t>
  </si>
  <si>
    <t>282866</t>
  </si>
  <si>
    <t>282879</t>
  </si>
  <si>
    <t>282886</t>
  </si>
  <si>
    <t>282948</t>
  </si>
  <si>
    <t>283046</t>
  </si>
  <si>
    <t>283139</t>
  </si>
  <si>
    <t>283141</t>
  </si>
  <si>
    <t>283144</t>
  </si>
  <si>
    <t>283148</t>
  </si>
  <si>
    <t>283195</t>
  </si>
  <si>
    <t>283198</t>
  </si>
  <si>
    <t>283208</t>
  </si>
  <si>
    <t>283325</t>
  </si>
  <si>
    <t>283337</t>
  </si>
  <si>
    <t>283345</t>
  </si>
  <si>
    <t>283374</t>
  </si>
  <si>
    <t>283423</t>
  </si>
  <si>
    <t>283603</t>
  </si>
  <si>
    <t>283604</t>
  </si>
  <si>
    <t>283715</t>
  </si>
  <si>
    <t>283912</t>
  </si>
  <si>
    <t>283925</t>
  </si>
  <si>
    <t>283970</t>
  </si>
  <si>
    <t>283981</t>
  </si>
  <si>
    <t>284054</t>
  </si>
  <si>
    <t>284129</t>
  </si>
  <si>
    <t>284212</t>
  </si>
  <si>
    <t>284238</t>
  </si>
  <si>
    <t>284263</t>
  </si>
  <si>
    <t>284267</t>
  </si>
  <si>
    <t>284330</t>
  </si>
  <si>
    <t>284467</t>
  </si>
  <si>
    <t>284505</t>
  </si>
  <si>
    <t>284513</t>
  </si>
  <si>
    <t>284526</t>
  </si>
  <si>
    <t>285686</t>
  </si>
  <si>
    <t>285742</t>
  </si>
  <si>
    <t>285761</t>
  </si>
  <si>
    <t>285764</t>
  </si>
  <si>
    <t>285783</t>
  </si>
  <si>
    <t>285789</t>
  </si>
  <si>
    <t>285814</t>
  </si>
  <si>
    <t>285865</t>
  </si>
  <si>
    <t>285981</t>
  </si>
  <si>
    <t>285982</t>
  </si>
  <si>
    <t>285987</t>
  </si>
  <si>
    <t>285995</t>
  </si>
  <si>
    <t>286010</t>
  </si>
  <si>
    <t>286049</t>
  </si>
  <si>
    <t>286180</t>
  </si>
  <si>
    <t>286183</t>
  </si>
  <si>
    <t>286218</t>
  </si>
  <si>
    <t>286716</t>
  </si>
  <si>
    <t>286724</t>
  </si>
  <si>
    <t>286750</t>
  </si>
  <si>
    <t>286752</t>
  </si>
  <si>
    <t>286753</t>
  </si>
  <si>
    <t>286755</t>
  </si>
  <si>
    <t>286779</t>
  </si>
  <si>
    <t>286884</t>
  </si>
  <si>
    <t>286943</t>
  </si>
  <si>
    <t>286964</t>
  </si>
  <si>
    <t>287001</t>
  </si>
  <si>
    <t>287010</t>
  </si>
  <si>
    <t>287259</t>
  </si>
  <si>
    <t>287267</t>
  </si>
  <si>
    <t>287270</t>
  </si>
  <si>
    <t>287275</t>
  </si>
  <si>
    <t>287284</t>
  </si>
  <si>
    <t>287291</t>
  </si>
  <si>
    <t>287319</t>
  </si>
  <si>
    <t>287322</t>
  </si>
  <si>
    <t>287359</t>
  </si>
  <si>
    <t>287440</t>
  </si>
  <si>
    <t>287466</t>
  </si>
  <si>
    <t>287522</t>
  </si>
  <si>
    <t>287525</t>
  </si>
  <si>
    <t>287529</t>
  </si>
  <si>
    <t>287800</t>
  </si>
  <si>
    <t>287839</t>
  </si>
  <si>
    <t>287846</t>
  </si>
  <si>
    <t>287852</t>
  </si>
  <si>
    <t>287854</t>
  </si>
  <si>
    <t>287858</t>
  </si>
  <si>
    <t>287866</t>
  </si>
  <si>
    <t>287880</t>
  </si>
  <si>
    <t>287905</t>
  </si>
  <si>
    <t>287992</t>
  </si>
  <si>
    <t>288002</t>
  </si>
  <si>
    <t>288038</t>
  </si>
  <si>
    <t>288041</t>
  </si>
  <si>
    <t>288060</t>
  </si>
  <si>
    <t>288061</t>
  </si>
  <si>
    <t>288065</t>
  </si>
  <si>
    <t>288066</t>
  </si>
  <si>
    <t>288078</t>
  </si>
  <si>
    <t>288174</t>
  </si>
  <si>
    <t>288206</t>
  </si>
  <si>
    <t>288214</t>
  </si>
  <si>
    <t>288397</t>
  </si>
  <si>
    <t>288405</t>
  </si>
  <si>
    <t>288411</t>
  </si>
  <si>
    <t>288455</t>
  </si>
  <si>
    <t>288465</t>
  </si>
  <si>
    <t>288488</t>
  </si>
  <si>
    <t>288493</t>
  </si>
  <si>
    <t>288512</t>
  </si>
  <si>
    <t>288520</t>
  </si>
  <si>
    <t>288522</t>
  </si>
  <si>
    <t>288529</t>
  </si>
  <si>
    <t>288533</t>
  </si>
  <si>
    <t>288538</t>
  </si>
  <si>
    <t>288606</t>
  </si>
  <si>
    <t>288661</t>
  </si>
  <si>
    <t>288665</t>
  </si>
  <si>
    <t>288725</t>
  </si>
  <si>
    <t>288746</t>
  </si>
  <si>
    <t>288753</t>
  </si>
  <si>
    <t>288834</t>
  </si>
  <si>
    <t>288943</t>
  </si>
  <si>
    <t>288971</t>
  </si>
  <si>
    <t>289301</t>
  </si>
  <si>
    <t>289346</t>
  </si>
  <si>
    <t>289363</t>
  </si>
  <si>
    <t>289369</t>
  </si>
  <si>
    <t>289585</t>
  </si>
  <si>
    <t>289924</t>
  </si>
  <si>
    <t>289926</t>
  </si>
  <si>
    <t>289936</t>
  </si>
  <si>
    <t>290004</t>
  </si>
  <si>
    <t>290107</t>
  </si>
  <si>
    <t>290205</t>
  </si>
  <si>
    <t>290234</t>
  </si>
  <si>
    <t>290240</t>
  </si>
  <si>
    <t>290557</t>
  </si>
  <si>
    <t>290570</t>
  </si>
  <si>
    <t>290613</t>
  </si>
  <si>
    <t>290615</t>
  </si>
  <si>
    <t>290617</t>
  </si>
  <si>
    <t>290762</t>
  </si>
  <si>
    <t>290813</t>
  </si>
  <si>
    <t>290814</t>
  </si>
  <si>
    <t>290922</t>
  </si>
  <si>
    <t>290940</t>
  </si>
  <si>
    <t>290947</t>
  </si>
  <si>
    <t>291013</t>
  </si>
  <si>
    <t>291159</t>
  </si>
  <si>
    <t>291572</t>
  </si>
  <si>
    <t>291651</t>
  </si>
  <si>
    <t>291954</t>
  </si>
  <si>
    <t>291961</t>
  </si>
  <si>
    <t>291968</t>
  </si>
  <si>
    <t>291969</t>
  </si>
  <si>
    <t>291976</t>
  </si>
  <si>
    <t>292169</t>
  </si>
  <si>
    <t>292175</t>
  </si>
  <si>
    <t>292201</t>
  </si>
  <si>
    <t>292249</t>
  </si>
  <si>
    <t>292274</t>
  </si>
  <si>
    <t>292279</t>
  </si>
  <si>
    <t>292283</t>
  </si>
  <si>
    <t>292306</t>
  </si>
  <si>
    <t>292314</t>
  </si>
  <si>
    <t>292330</t>
  </si>
  <si>
    <t>292333</t>
  </si>
  <si>
    <t>292342</t>
  </si>
  <si>
    <t>292375</t>
  </si>
  <si>
    <t>292422</t>
  </si>
  <si>
    <t>292423</t>
  </si>
  <si>
    <t>292447</t>
  </si>
  <si>
    <t>292452</t>
  </si>
  <si>
    <t>292453</t>
  </si>
  <si>
    <t>292455</t>
  </si>
  <si>
    <t>292472</t>
  </si>
  <si>
    <t>292476</t>
  </si>
  <si>
    <t>292480</t>
  </si>
  <si>
    <t>292500</t>
  </si>
  <si>
    <t>292503</t>
  </si>
  <si>
    <t>292508</t>
  </si>
  <si>
    <t>292514</t>
  </si>
  <si>
    <t>292526</t>
  </si>
  <si>
    <t>292535</t>
  </si>
  <si>
    <t>292538</t>
  </si>
  <si>
    <t>292546</t>
  </si>
  <si>
    <t>292547</t>
  </si>
  <si>
    <t>292549</t>
  </si>
  <si>
    <t>292567</t>
  </si>
  <si>
    <t>292568</t>
  </si>
  <si>
    <t>292576</t>
  </si>
  <si>
    <t>292581</t>
  </si>
  <si>
    <t>292628</t>
  </si>
  <si>
    <t>292630</t>
  </si>
  <si>
    <t>292632</t>
  </si>
  <si>
    <t>292637</t>
  </si>
  <si>
    <t>292644</t>
  </si>
  <si>
    <t>292646</t>
  </si>
  <si>
    <t>292788</t>
  </si>
  <si>
    <t>292896</t>
  </si>
  <si>
    <t>293117</t>
  </si>
  <si>
    <t>293424</t>
  </si>
  <si>
    <t>293881</t>
  </si>
  <si>
    <t>293885</t>
  </si>
  <si>
    <t>293890</t>
  </si>
  <si>
    <t>294284</t>
  </si>
  <si>
    <t>294286</t>
  </si>
  <si>
    <t>294318</t>
  </si>
  <si>
    <t>294415</t>
  </si>
  <si>
    <t>294419</t>
  </si>
  <si>
    <t>294487</t>
  </si>
  <si>
    <t>294695</t>
  </si>
  <si>
    <t>294787</t>
  </si>
  <si>
    <t>294798</t>
  </si>
  <si>
    <t>294910</t>
  </si>
  <si>
    <t>294916</t>
  </si>
  <si>
    <t>295078</t>
  </si>
  <si>
    <t>295101</t>
  </si>
  <si>
    <t>295130</t>
  </si>
  <si>
    <t>295133</t>
  </si>
  <si>
    <t>295179</t>
  </si>
  <si>
    <t>295209</t>
  </si>
  <si>
    <t>295217</t>
  </si>
  <si>
    <t>295226</t>
  </si>
  <si>
    <t>295234</t>
  </si>
  <si>
    <t>295236</t>
  </si>
  <si>
    <t>295240</t>
  </si>
  <si>
    <t>295263</t>
  </si>
  <si>
    <t>295268</t>
  </si>
  <si>
    <t>295270</t>
  </si>
  <si>
    <t>295271</t>
  </si>
  <si>
    <t>295311</t>
  </si>
  <si>
    <t>295324</t>
  </si>
  <si>
    <t>295331</t>
  </si>
  <si>
    <t>295406</t>
  </si>
  <si>
    <t>295424</t>
  </si>
  <si>
    <t>295446</t>
  </si>
  <si>
    <t>295447</t>
  </si>
  <si>
    <t>295456</t>
  </si>
  <si>
    <t>295736</t>
  </si>
  <si>
    <t>295752</t>
  </si>
  <si>
    <t>295786</t>
  </si>
  <si>
    <t>295793</t>
  </si>
  <si>
    <t>295821</t>
  </si>
  <si>
    <t>295874</t>
  </si>
  <si>
    <t>295935</t>
  </si>
  <si>
    <t>296385</t>
  </si>
  <si>
    <t>296725</t>
  </si>
  <si>
    <t>296795</t>
  </si>
  <si>
    <t>296810</t>
  </si>
  <si>
    <t>296813</t>
  </si>
  <si>
    <t>296854</t>
  </si>
  <si>
    <t>296865</t>
  </si>
  <si>
    <t>296867</t>
  </si>
  <si>
    <t>296871</t>
  </si>
  <si>
    <t>296913</t>
  </si>
  <si>
    <t>297210</t>
  </si>
  <si>
    <t>297213</t>
  </si>
  <si>
    <t>297235</t>
  </si>
  <si>
    <t>297236</t>
  </si>
  <si>
    <t>297252</t>
  </si>
  <si>
    <t>297318</t>
  </si>
  <si>
    <t>297583</t>
  </si>
  <si>
    <t>298265</t>
  </si>
  <si>
    <t>298277</t>
  </si>
  <si>
    <t>298278</t>
  </si>
  <si>
    <t>299642</t>
  </si>
  <si>
    <t>299651</t>
  </si>
  <si>
    <t>301543</t>
  </si>
  <si>
    <t>303386</t>
  </si>
  <si>
    <t>308634</t>
  </si>
  <si>
    <t>306819</t>
  </si>
  <si>
    <t>257285</t>
  </si>
  <si>
    <t>269340</t>
  </si>
  <si>
    <t>269683</t>
  </si>
  <si>
    <t>271914</t>
  </si>
  <si>
    <t>272043</t>
  </si>
  <si>
    <t>273302</t>
  </si>
  <si>
    <t>273838</t>
  </si>
  <si>
    <t>273888</t>
  </si>
  <si>
    <t>274207</t>
  </si>
  <si>
    <t>274711</t>
  </si>
  <si>
    <t>277391</t>
  </si>
  <si>
    <t>277744</t>
  </si>
  <si>
    <t>279830</t>
  </si>
  <si>
    <t>280350</t>
  </si>
  <si>
    <t>281073</t>
  </si>
  <si>
    <t>281075</t>
  </si>
  <si>
    <t>281085</t>
  </si>
  <si>
    <t>281384</t>
  </si>
  <si>
    <t>282616</t>
  </si>
  <si>
    <t>286440</t>
  </si>
  <si>
    <t>287305</t>
  </si>
  <si>
    <t>288164</t>
  </si>
  <si>
    <t>288603</t>
  </si>
  <si>
    <t>289288</t>
  </si>
  <si>
    <t>291144</t>
  </si>
  <si>
    <t>292477</t>
  </si>
  <si>
    <t>326452</t>
  </si>
  <si>
    <t>326307</t>
  </si>
  <si>
    <t>326246</t>
  </si>
  <si>
    <t>326132</t>
  </si>
  <si>
    <t>325937</t>
  </si>
  <si>
    <t>325800</t>
  </si>
  <si>
    <t>325790</t>
  </si>
  <si>
    <t>335693</t>
  </si>
  <si>
    <t>335873</t>
  </si>
  <si>
    <t>335286</t>
  </si>
  <si>
    <t>334930</t>
  </si>
  <si>
    <t>334368</t>
  </si>
  <si>
    <t>334353</t>
  </si>
  <si>
    <t>334337</t>
  </si>
  <si>
    <t>334203</t>
  </si>
  <si>
    <t>333924</t>
  </si>
  <si>
    <t>333918</t>
  </si>
  <si>
    <t>332782</t>
  </si>
  <si>
    <t>332749</t>
  </si>
  <si>
    <t>332623</t>
  </si>
  <si>
    <t>312474</t>
  </si>
  <si>
    <t>312473</t>
  </si>
  <si>
    <t>312466</t>
  </si>
  <si>
    <t>312464</t>
  </si>
  <si>
    <t>312462</t>
  </si>
  <si>
    <t>312460</t>
  </si>
  <si>
    <t>312459</t>
  </si>
  <si>
    <t>312458</t>
  </si>
  <si>
    <t>312457</t>
  </si>
  <si>
    <t>312456</t>
  </si>
  <si>
    <t>312454</t>
  </si>
  <si>
    <t>312452</t>
  </si>
  <si>
    <t>312451</t>
  </si>
  <si>
    <t>312450</t>
  </si>
  <si>
    <t>312447</t>
  </si>
  <si>
    <t>312445</t>
  </si>
  <si>
    <t>312444</t>
  </si>
  <si>
    <t>312443</t>
  </si>
  <si>
    <t>312442</t>
  </si>
  <si>
    <t>312441</t>
  </si>
  <si>
    <t>312440</t>
  </si>
  <si>
    <t>312437</t>
  </si>
  <si>
    <t>312435</t>
  </si>
  <si>
    <t>312422</t>
  </si>
  <si>
    <t>312420</t>
  </si>
  <si>
    <t>312418</t>
  </si>
  <si>
    <t>312417</t>
  </si>
  <si>
    <t>312416</t>
  </si>
  <si>
    <t>312413</t>
  </si>
  <si>
    <t>312411</t>
  </si>
  <si>
    <t>312408</t>
  </si>
  <si>
    <t>312405</t>
  </si>
  <si>
    <t>312396</t>
  </si>
  <si>
    <t>312392</t>
  </si>
  <si>
    <t>312389</t>
  </si>
  <si>
    <t>312388</t>
  </si>
  <si>
    <t>312385</t>
  </si>
  <si>
    <t>312384</t>
  </si>
  <si>
    <t>312383</t>
  </si>
  <si>
    <t>312381</t>
  </si>
  <si>
    <t>312378</t>
  </si>
  <si>
    <t>312374</t>
  </si>
  <si>
    <t>312373</t>
  </si>
  <si>
    <t>312372</t>
  </si>
  <si>
    <t>312370</t>
  </si>
  <si>
    <t>312369</t>
  </si>
  <si>
    <t>312367</t>
  </si>
  <si>
    <t>312359</t>
  </si>
  <si>
    <t>312357</t>
  </si>
  <si>
    <t>312356</t>
  </si>
  <si>
    <t>312353</t>
  </si>
  <si>
    <t>312352</t>
  </si>
  <si>
    <t>312351</t>
  </si>
  <si>
    <t>312350</t>
  </si>
  <si>
    <t>312344</t>
  </si>
  <si>
    <t>312339</t>
  </si>
  <si>
    <t>312337</t>
  </si>
  <si>
    <t>312335</t>
  </si>
  <si>
    <t>312334</t>
  </si>
  <si>
    <t>312332</t>
  </si>
  <si>
    <t>312330</t>
  </si>
  <si>
    <t>312307</t>
  </si>
  <si>
    <t>312285</t>
  </si>
  <si>
    <t>311947</t>
  </si>
  <si>
    <t>DESCUENTO POR NOTA CREDITO #  255325 DEL 31/01/2023</t>
  </si>
  <si>
    <t>311933</t>
  </si>
  <si>
    <t>311930</t>
  </si>
  <si>
    <t>311883</t>
  </si>
  <si>
    <t>311761</t>
  </si>
  <si>
    <t>311558</t>
  </si>
  <si>
    <t>310727</t>
  </si>
  <si>
    <t>310714</t>
  </si>
  <si>
    <t>336170</t>
  </si>
  <si>
    <t>336186</t>
  </si>
  <si>
    <t>336237</t>
  </si>
  <si>
    <t>336438</t>
  </si>
  <si>
    <t>337106</t>
  </si>
  <si>
    <t>337392</t>
  </si>
  <si>
    <t>337728</t>
  </si>
  <si>
    <t>338043</t>
  </si>
  <si>
    <t>338320</t>
  </si>
  <si>
    <t>338545</t>
  </si>
  <si>
    <t>338752</t>
  </si>
  <si>
    <t>338807</t>
  </si>
  <si>
    <t>338857</t>
  </si>
  <si>
    <t>338879</t>
  </si>
  <si>
    <t>339045</t>
  </si>
  <si>
    <t>340036</t>
  </si>
  <si>
    <t>340041</t>
  </si>
  <si>
    <t>340073</t>
  </si>
  <si>
    <t>340308</t>
  </si>
  <si>
    <t>340881</t>
  </si>
  <si>
    <t>341301</t>
  </si>
  <si>
    <t>341464</t>
  </si>
  <si>
    <t>341913</t>
  </si>
  <si>
    <t>342986</t>
  </si>
  <si>
    <t>343096</t>
  </si>
  <si>
    <t>343099</t>
  </si>
  <si>
    <t>343478</t>
  </si>
  <si>
    <t>343659</t>
  </si>
  <si>
    <t>343670</t>
  </si>
  <si>
    <t>343681</t>
  </si>
  <si>
    <t>343700</t>
  </si>
  <si>
    <t>312475</t>
  </si>
  <si>
    <t>312476</t>
  </si>
  <si>
    <t>312477</t>
  </si>
  <si>
    <t>312478</t>
  </si>
  <si>
    <t>312489</t>
  </si>
  <si>
    <t>312490</t>
  </si>
  <si>
    <t>312492</t>
  </si>
  <si>
    <t>312494</t>
  </si>
  <si>
    <t>312496</t>
  </si>
  <si>
    <t>312497</t>
  </si>
  <si>
    <t>312499</t>
  </si>
  <si>
    <t>312507</t>
  </si>
  <si>
    <t>312508</t>
  </si>
  <si>
    <t>312509</t>
  </si>
  <si>
    <t>312510</t>
  </si>
  <si>
    <t>312511</t>
  </si>
  <si>
    <t>312512</t>
  </si>
  <si>
    <t>312513</t>
  </si>
  <si>
    <t>312517</t>
  </si>
  <si>
    <t>312518</t>
  </si>
  <si>
    <t>312520</t>
  </si>
  <si>
    <t>312521</t>
  </si>
  <si>
    <t>312523</t>
  </si>
  <si>
    <t>312525</t>
  </si>
  <si>
    <t>312528</t>
  </si>
  <si>
    <t>312529</t>
  </si>
  <si>
    <t>312531</t>
  </si>
  <si>
    <t>312534</t>
  </si>
  <si>
    <t>312535</t>
  </si>
  <si>
    <t>312542</t>
  </si>
  <si>
    <t>312547</t>
  </si>
  <si>
    <t>312548</t>
  </si>
  <si>
    <t>312549</t>
  </si>
  <si>
    <t>312550</t>
  </si>
  <si>
    <t>312551</t>
  </si>
  <si>
    <t>312553</t>
  </si>
  <si>
    <t>312554</t>
  </si>
  <si>
    <t>312556</t>
  </si>
  <si>
    <t>312558</t>
  </si>
  <si>
    <t>312560</t>
  </si>
  <si>
    <t>312562</t>
  </si>
  <si>
    <t>312564</t>
  </si>
  <si>
    <t>312566</t>
  </si>
  <si>
    <t>312568</t>
  </si>
  <si>
    <t>312569</t>
  </si>
  <si>
    <t>312570</t>
  </si>
  <si>
    <t>312571</t>
  </si>
  <si>
    <t>312572</t>
  </si>
  <si>
    <t>312573</t>
  </si>
  <si>
    <t>312575</t>
  </si>
  <si>
    <t>312590</t>
  </si>
  <si>
    <t>312594</t>
  </si>
  <si>
    <t>312665</t>
  </si>
  <si>
    <t>312681</t>
  </si>
  <si>
    <t>312703</t>
  </si>
  <si>
    <t>312705</t>
  </si>
  <si>
    <t>312718</t>
  </si>
  <si>
    <t>312721</t>
  </si>
  <si>
    <t>312755</t>
  </si>
  <si>
    <t>312807</t>
  </si>
  <si>
    <t>312808</t>
  </si>
  <si>
    <t>312818</t>
  </si>
  <si>
    <t>312820</t>
  </si>
  <si>
    <t>312823</t>
  </si>
  <si>
    <t>312824</t>
  </si>
  <si>
    <t>312825</t>
  </si>
  <si>
    <t>312829</t>
  </si>
  <si>
    <t>312831</t>
  </si>
  <si>
    <t>312832</t>
  </si>
  <si>
    <t>312835</t>
  </si>
  <si>
    <t>312838</t>
  </si>
  <si>
    <t>312841</t>
  </si>
  <si>
    <t>312842</t>
  </si>
  <si>
    <t>312848</t>
  </si>
  <si>
    <t>312850</t>
  </si>
  <si>
    <t>312851</t>
  </si>
  <si>
    <t>312853</t>
  </si>
  <si>
    <t>312854</t>
  </si>
  <si>
    <t>312855</t>
  </si>
  <si>
    <t>312856</t>
  </si>
  <si>
    <t>312857</t>
  </si>
  <si>
    <t>312858</t>
  </si>
  <si>
    <t>312859</t>
  </si>
  <si>
    <t>312862</t>
  </si>
  <si>
    <t>312864</t>
  </si>
  <si>
    <t>312865</t>
  </si>
  <si>
    <t>312866</t>
  </si>
  <si>
    <t>312867</t>
  </si>
  <si>
    <t>312868</t>
  </si>
  <si>
    <t>312871</t>
  </si>
  <si>
    <t>312873</t>
  </si>
  <si>
    <t>312874</t>
  </si>
  <si>
    <t>312875</t>
  </si>
  <si>
    <t>312878</t>
  </si>
  <si>
    <t>312879</t>
  </si>
  <si>
    <t>312880</t>
  </si>
  <si>
    <t>312882</t>
  </si>
  <si>
    <t>312883</t>
  </si>
  <si>
    <t>312886</t>
  </si>
  <si>
    <t>312888</t>
  </si>
  <si>
    <t>312890</t>
  </si>
  <si>
    <t>312893</t>
  </si>
  <si>
    <t>312896</t>
  </si>
  <si>
    <t>312898</t>
  </si>
  <si>
    <t>312899</t>
  </si>
  <si>
    <t>312901</t>
  </si>
  <si>
    <t>312902</t>
  </si>
  <si>
    <t>312904</t>
  </si>
  <si>
    <t>312905</t>
  </si>
  <si>
    <t>312907</t>
  </si>
  <si>
    <t>312909</t>
  </si>
  <si>
    <t>312911</t>
  </si>
  <si>
    <t>312912</t>
  </si>
  <si>
    <t>312914</t>
  </si>
  <si>
    <t>312917</t>
  </si>
  <si>
    <t>312919</t>
  </si>
  <si>
    <t>312931</t>
  </si>
  <si>
    <t>312937</t>
  </si>
  <si>
    <t>312938</t>
  </si>
  <si>
    <t>312944</t>
  </si>
  <si>
    <t>312945</t>
  </si>
  <si>
    <t>312947</t>
  </si>
  <si>
    <t>312948</t>
  </si>
  <si>
    <t>312974</t>
  </si>
  <si>
    <t>312980</t>
  </si>
  <si>
    <t>313019</t>
  </si>
  <si>
    <t>313034</t>
  </si>
  <si>
    <t>313072</t>
  </si>
  <si>
    <t>313076</t>
  </si>
  <si>
    <t>313166</t>
  </si>
  <si>
    <t>313209</t>
  </si>
  <si>
    <t>313251</t>
  </si>
  <si>
    <t>313295</t>
  </si>
  <si>
    <t>313312</t>
  </si>
  <si>
    <t>313313</t>
  </si>
  <si>
    <t>313332</t>
  </si>
  <si>
    <t>313359</t>
  </si>
  <si>
    <t>313360</t>
  </si>
  <si>
    <t>313366</t>
  </si>
  <si>
    <t>313370</t>
  </si>
  <si>
    <t>313379</t>
  </si>
  <si>
    <t>313382</t>
  </si>
  <si>
    <t>313387</t>
  </si>
  <si>
    <t>313552</t>
  </si>
  <si>
    <t>313555</t>
  </si>
  <si>
    <t>313587</t>
  </si>
  <si>
    <t>313599</t>
  </si>
  <si>
    <t>313601</t>
  </si>
  <si>
    <t>313633</t>
  </si>
  <si>
    <t>313688</t>
  </si>
  <si>
    <t>313690</t>
  </si>
  <si>
    <t>313707</t>
  </si>
  <si>
    <t>313923</t>
  </si>
  <si>
    <t>313930</t>
  </si>
  <si>
    <t>313956</t>
  </si>
  <si>
    <t>314098</t>
  </si>
  <si>
    <t>314120</t>
  </si>
  <si>
    <t>314177</t>
  </si>
  <si>
    <t>314195</t>
  </si>
  <si>
    <t>314235</t>
  </si>
  <si>
    <t>314243</t>
  </si>
  <si>
    <t>314246</t>
  </si>
  <si>
    <t>314270</t>
  </si>
  <si>
    <t>314325</t>
  </si>
  <si>
    <t>314331</t>
  </si>
  <si>
    <t>314347</t>
  </si>
  <si>
    <t>314726</t>
  </si>
  <si>
    <t>314736</t>
  </si>
  <si>
    <t>314844</t>
  </si>
  <si>
    <t>314845</t>
  </si>
  <si>
    <t>314846</t>
  </si>
  <si>
    <t>314847</t>
  </si>
  <si>
    <t>314869</t>
  </si>
  <si>
    <t>314870</t>
  </si>
  <si>
    <t>314871</t>
  </si>
  <si>
    <t>314872</t>
  </si>
  <si>
    <t>314873</t>
  </si>
  <si>
    <t>314875</t>
  </si>
  <si>
    <t>314908</t>
  </si>
  <si>
    <t>314984</t>
  </si>
  <si>
    <t>314995</t>
  </si>
  <si>
    <t>314996</t>
  </si>
  <si>
    <t>315108</t>
  </si>
  <si>
    <t>315385</t>
  </si>
  <si>
    <t>315429</t>
  </si>
  <si>
    <t>315591</t>
  </si>
  <si>
    <t>315671</t>
  </si>
  <si>
    <t>315676</t>
  </si>
  <si>
    <t>315677</t>
  </si>
  <si>
    <t>315757</t>
  </si>
  <si>
    <t>315877</t>
  </si>
  <si>
    <t>315890</t>
  </si>
  <si>
    <t>315910</t>
  </si>
  <si>
    <t>315956</t>
  </si>
  <si>
    <t>315963</t>
  </si>
  <si>
    <t>315967</t>
  </si>
  <si>
    <t>315969</t>
  </si>
  <si>
    <t>316072</t>
  </si>
  <si>
    <t>316142</t>
  </si>
  <si>
    <t>316146</t>
  </si>
  <si>
    <t>316152</t>
  </si>
  <si>
    <t>316280</t>
  </si>
  <si>
    <t>316281</t>
  </si>
  <si>
    <t>316286</t>
  </si>
  <si>
    <t>316338</t>
  </si>
  <si>
    <t>316400</t>
  </si>
  <si>
    <t>316405</t>
  </si>
  <si>
    <t>316413</t>
  </si>
  <si>
    <t>316418</t>
  </si>
  <si>
    <t>316429</t>
  </si>
  <si>
    <t>316432</t>
  </si>
  <si>
    <t>316433</t>
  </si>
  <si>
    <t>316448</t>
  </si>
  <si>
    <t>316468</t>
  </si>
  <si>
    <t>316577</t>
  </si>
  <si>
    <t>316607</t>
  </si>
  <si>
    <t>316614</t>
  </si>
  <si>
    <t>316650</t>
  </si>
  <si>
    <t>316657</t>
  </si>
  <si>
    <t>316683</t>
  </si>
  <si>
    <t>316700</t>
  </si>
  <si>
    <t>317250</t>
  </si>
  <si>
    <t>317422</t>
  </si>
  <si>
    <t>317431</t>
  </si>
  <si>
    <t>317451</t>
  </si>
  <si>
    <t>317454</t>
  </si>
  <si>
    <t>317608</t>
  </si>
  <si>
    <t>317616</t>
  </si>
  <si>
    <t>317620</t>
  </si>
  <si>
    <t>317625</t>
  </si>
  <si>
    <t>317635</t>
  </si>
  <si>
    <t>317703</t>
  </si>
  <si>
    <t>317714</t>
  </si>
  <si>
    <t>317717</t>
  </si>
  <si>
    <t>317728</t>
  </si>
  <si>
    <t>317818</t>
  </si>
  <si>
    <t>317874</t>
  </si>
  <si>
    <t>317886</t>
  </si>
  <si>
    <t>317947</t>
  </si>
  <si>
    <t>317958</t>
  </si>
  <si>
    <t>318031</t>
  </si>
  <si>
    <t>318117</t>
  </si>
  <si>
    <t>318120</t>
  </si>
  <si>
    <t>318121</t>
  </si>
  <si>
    <t>318125</t>
  </si>
  <si>
    <t>318189</t>
  </si>
  <si>
    <t>318303</t>
  </si>
  <si>
    <t>318317</t>
  </si>
  <si>
    <t>318345</t>
  </si>
  <si>
    <t>318404</t>
  </si>
  <si>
    <t>318406</t>
  </si>
  <si>
    <t>318546</t>
  </si>
  <si>
    <t>318611</t>
  </si>
  <si>
    <t>318734</t>
  </si>
  <si>
    <t>318811</t>
  </si>
  <si>
    <t>318813</t>
  </si>
  <si>
    <t>318859</t>
  </si>
  <si>
    <t>318867</t>
  </si>
  <si>
    <t>318876</t>
  </si>
  <si>
    <t>318887</t>
  </si>
  <si>
    <t>318895</t>
  </si>
  <si>
    <t>318902</t>
  </si>
  <si>
    <t>318914</t>
  </si>
  <si>
    <t>318916</t>
  </si>
  <si>
    <t>318927</t>
  </si>
  <si>
    <t>318957</t>
  </si>
  <si>
    <t>318963</t>
  </si>
  <si>
    <t>318983</t>
  </si>
  <si>
    <t>319010</t>
  </si>
  <si>
    <t>319011</t>
  </si>
  <si>
    <t>319013</t>
  </si>
  <si>
    <t>319014</t>
  </si>
  <si>
    <t>319015</t>
  </si>
  <si>
    <t>319054</t>
  </si>
  <si>
    <t>319057</t>
  </si>
  <si>
    <t>319059</t>
  </si>
  <si>
    <t>319062</t>
  </si>
  <si>
    <t>319067</t>
  </si>
  <si>
    <t>319080</t>
  </si>
  <si>
    <t>319085</t>
  </si>
  <si>
    <t>319091</t>
  </si>
  <si>
    <t>319111</t>
  </si>
  <si>
    <t>319112</t>
  </si>
  <si>
    <t>319118</t>
  </si>
  <si>
    <t>319124</t>
  </si>
  <si>
    <t>319125</t>
  </si>
  <si>
    <t>319252</t>
  </si>
  <si>
    <t>319328</t>
  </si>
  <si>
    <t>319406</t>
  </si>
  <si>
    <t>319412</t>
  </si>
  <si>
    <t>319468</t>
  </si>
  <si>
    <t>319485</t>
  </si>
  <si>
    <t>319490</t>
  </si>
  <si>
    <t>319492</t>
  </si>
  <si>
    <t>319537</t>
  </si>
  <si>
    <t>319656</t>
  </si>
  <si>
    <t>319721</t>
  </si>
  <si>
    <t>319725</t>
  </si>
  <si>
    <t>319761</t>
  </si>
  <si>
    <t>319807</t>
  </si>
  <si>
    <t>319847</t>
  </si>
  <si>
    <t>319867</t>
  </si>
  <si>
    <t>320082</t>
  </si>
  <si>
    <t>320149</t>
  </si>
  <si>
    <t>320156</t>
  </si>
  <si>
    <t>320927</t>
  </si>
  <si>
    <t>320957</t>
  </si>
  <si>
    <t>320960</t>
  </si>
  <si>
    <t>320963</t>
  </si>
  <si>
    <t>321022</t>
  </si>
  <si>
    <t>321050</t>
  </si>
  <si>
    <t>321069</t>
  </si>
  <si>
    <t>321075</t>
  </si>
  <si>
    <t>321113</t>
  </si>
  <si>
    <t>321118</t>
  </si>
  <si>
    <t>321123</t>
  </si>
  <si>
    <t>321149</t>
  </si>
  <si>
    <t>321151</t>
  </si>
  <si>
    <t>321153</t>
  </si>
  <si>
    <t>321155</t>
  </si>
  <si>
    <t>321158</t>
  </si>
  <si>
    <t>321167</t>
  </si>
  <si>
    <t>321170</t>
  </si>
  <si>
    <t>321173</t>
  </si>
  <si>
    <t>321210</t>
  </si>
  <si>
    <t>321214</t>
  </si>
  <si>
    <t>321216</t>
  </si>
  <si>
    <t>321219</t>
  </si>
  <si>
    <t>321227</t>
  </si>
  <si>
    <t>321242</t>
  </si>
  <si>
    <t>321268</t>
  </si>
  <si>
    <t>321275</t>
  </si>
  <si>
    <t>321276</t>
  </si>
  <si>
    <t>321277</t>
  </si>
  <si>
    <t>321278</t>
  </si>
  <si>
    <t>321279</t>
  </si>
  <si>
    <t>321280</t>
  </si>
  <si>
    <t>321281</t>
  </si>
  <si>
    <t>321284</t>
  </si>
  <si>
    <t>321479</t>
  </si>
  <si>
    <t>321492</t>
  </si>
  <si>
    <t>321495</t>
  </si>
  <si>
    <t>321515</t>
  </si>
  <si>
    <t>321519</t>
  </si>
  <si>
    <t>321524</t>
  </si>
  <si>
    <t>321621</t>
  </si>
  <si>
    <t>321624</t>
  </si>
  <si>
    <t>321640</t>
  </si>
  <si>
    <t>321684</t>
  </si>
  <si>
    <t>321685</t>
  </si>
  <si>
    <t>321687</t>
  </si>
  <si>
    <t>321712</t>
  </si>
  <si>
    <t>321730</t>
  </si>
  <si>
    <t>321731</t>
  </si>
  <si>
    <t>322108</t>
  </si>
  <si>
    <t>322113</t>
  </si>
  <si>
    <t>322135</t>
  </si>
  <si>
    <t>322341</t>
  </si>
  <si>
    <t>322470</t>
  </si>
  <si>
    <t>322606</t>
  </si>
  <si>
    <t>322706</t>
  </si>
  <si>
    <t>322756</t>
  </si>
  <si>
    <t>322775</t>
  </si>
  <si>
    <t>322793</t>
  </si>
  <si>
    <t>322812</t>
  </si>
  <si>
    <t>322817</t>
  </si>
  <si>
    <t>322824</t>
  </si>
  <si>
    <t>322825</t>
  </si>
  <si>
    <t>322873</t>
  </si>
  <si>
    <t>322962</t>
  </si>
  <si>
    <t>323022</t>
  </si>
  <si>
    <t>323095</t>
  </si>
  <si>
    <t>323097</t>
  </si>
  <si>
    <t>323103</t>
  </si>
  <si>
    <t>323129</t>
  </si>
  <si>
    <t>323139</t>
  </si>
  <si>
    <t>323144</t>
  </si>
  <si>
    <t>323156</t>
  </si>
  <si>
    <t>323193</t>
  </si>
  <si>
    <t>323601</t>
  </si>
  <si>
    <t>323664</t>
  </si>
  <si>
    <t>323692</t>
  </si>
  <si>
    <t>323699</t>
  </si>
  <si>
    <t>323701</t>
  </si>
  <si>
    <t>323782</t>
  </si>
  <si>
    <t>324365</t>
  </si>
  <si>
    <t>324395</t>
  </si>
  <si>
    <t>324401</t>
  </si>
  <si>
    <t>324433</t>
  </si>
  <si>
    <t>324436</t>
  </si>
  <si>
    <t>324491</t>
  </si>
  <si>
    <t>324809</t>
  </si>
  <si>
    <t>325033</t>
  </si>
  <si>
    <t>325050</t>
  </si>
  <si>
    <t>325074</t>
  </si>
  <si>
    <t>325444</t>
  </si>
  <si>
    <t>325534</t>
  </si>
  <si>
    <t>326519</t>
  </si>
  <si>
    <t>326521</t>
  </si>
  <si>
    <t>326700</t>
  </si>
  <si>
    <t>326726</t>
  </si>
  <si>
    <t>326941</t>
  </si>
  <si>
    <t>326994</t>
  </si>
  <si>
    <t>327245</t>
  </si>
  <si>
    <t>327276</t>
  </si>
  <si>
    <t>327337</t>
  </si>
  <si>
    <t>327391</t>
  </si>
  <si>
    <t>327405</t>
  </si>
  <si>
    <t>327449</t>
  </si>
  <si>
    <t>327664</t>
  </si>
  <si>
    <t>327831</t>
  </si>
  <si>
    <t>328269</t>
  </si>
  <si>
    <t>328475</t>
  </si>
  <si>
    <t>328657</t>
  </si>
  <si>
    <t>328669</t>
  </si>
  <si>
    <t>328718</t>
  </si>
  <si>
    <t>328719</t>
  </si>
  <si>
    <t>328909</t>
  </si>
  <si>
    <t>328937</t>
  </si>
  <si>
    <t>328981</t>
  </si>
  <si>
    <t>328982</t>
  </si>
  <si>
    <t>328983</t>
  </si>
  <si>
    <t>328985</t>
  </si>
  <si>
    <t>328986</t>
  </si>
  <si>
    <t>328988</t>
  </si>
  <si>
    <t>328989</t>
  </si>
  <si>
    <t>329031</t>
  </si>
  <si>
    <t>329234</t>
  </si>
  <si>
    <t>329282</t>
  </si>
  <si>
    <t>329288</t>
  </si>
  <si>
    <t>329326</t>
  </si>
  <si>
    <t>329361</t>
  </si>
  <si>
    <t>329431</t>
  </si>
  <si>
    <t>329446</t>
  </si>
  <si>
    <t>329475</t>
  </si>
  <si>
    <t>329487</t>
  </si>
  <si>
    <t>329490</t>
  </si>
  <si>
    <t>329492</t>
  </si>
  <si>
    <t>329679</t>
  </si>
  <si>
    <t>329703</t>
  </si>
  <si>
    <t>329845</t>
  </si>
  <si>
    <t>329886</t>
  </si>
  <si>
    <t>329890</t>
  </si>
  <si>
    <t>329904</t>
  </si>
  <si>
    <t>329916</t>
  </si>
  <si>
    <t>330066</t>
  </si>
  <si>
    <t>330137</t>
  </si>
  <si>
    <t>330258</t>
  </si>
  <si>
    <t>330286</t>
  </si>
  <si>
    <t>330305</t>
  </si>
  <si>
    <t>330347</t>
  </si>
  <si>
    <t>330348</t>
  </si>
  <si>
    <t>330356</t>
  </si>
  <si>
    <t>330363</t>
  </si>
  <si>
    <t>330416</t>
  </si>
  <si>
    <t>330417</t>
  </si>
  <si>
    <t>330489</t>
  </si>
  <si>
    <t>330494</t>
  </si>
  <si>
    <t>330519</t>
  </si>
  <si>
    <t>330525</t>
  </si>
  <si>
    <t>330543</t>
  </si>
  <si>
    <t>330568</t>
  </si>
  <si>
    <t>330761</t>
  </si>
  <si>
    <t>331012</t>
  </si>
  <si>
    <t>331013</t>
  </si>
  <si>
    <t>331015</t>
  </si>
  <si>
    <t>331016</t>
  </si>
  <si>
    <t>331017</t>
  </si>
  <si>
    <t>331035</t>
  </si>
  <si>
    <t>331532</t>
  </si>
  <si>
    <t>253059</t>
  </si>
  <si>
    <t>253193</t>
  </si>
  <si>
    <t>253249</t>
  </si>
  <si>
    <t>253251</t>
  </si>
  <si>
    <t>253264</t>
  </si>
  <si>
    <t>253305</t>
  </si>
  <si>
    <t>253713</t>
  </si>
  <si>
    <t>253809</t>
  </si>
  <si>
    <t>253825</t>
  </si>
  <si>
    <t>253892</t>
  </si>
  <si>
    <t>254046</t>
  </si>
  <si>
    <t>254100</t>
  </si>
  <si>
    <t>254101</t>
  </si>
  <si>
    <t>254105</t>
  </si>
  <si>
    <t>254106</t>
  </si>
  <si>
    <t>254131</t>
  </si>
  <si>
    <t>254250</t>
  </si>
  <si>
    <t>254257</t>
  </si>
  <si>
    <t>254438</t>
  </si>
  <si>
    <t>254449</t>
  </si>
  <si>
    <t>254458</t>
  </si>
  <si>
    <t>254478</t>
  </si>
  <si>
    <t>254485</t>
  </si>
  <si>
    <t>254490</t>
  </si>
  <si>
    <t>254510</t>
  </si>
  <si>
    <t>254537</t>
  </si>
  <si>
    <t>254695</t>
  </si>
  <si>
    <t>254719</t>
  </si>
  <si>
    <t>254813</t>
  </si>
  <si>
    <t>254870</t>
  </si>
  <si>
    <t>254890</t>
  </si>
  <si>
    <t>254926</t>
  </si>
  <si>
    <t>254946</t>
  </si>
  <si>
    <t>255121</t>
  </si>
  <si>
    <t>255302</t>
  </si>
  <si>
    <t>255351</t>
  </si>
  <si>
    <t>255372</t>
  </si>
  <si>
    <t>255387</t>
  </si>
  <si>
    <t>255422</t>
  </si>
  <si>
    <t>255442</t>
  </si>
  <si>
    <t>255770</t>
  </si>
  <si>
    <t>255816</t>
  </si>
  <si>
    <t>255821</t>
  </si>
  <si>
    <t>255841</t>
  </si>
  <si>
    <t>255899</t>
  </si>
  <si>
    <t>256213</t>
  </si>
  <si>
    <t>256309</t>
  </si>
  <si>
    <t>256332</t>
  </si>
  <si>
    <t>256569</t>
  </si>
  <si>
    <t>256873</t>
  </si>
  <si>
    <t>257010</t>
  </si>
  <si>
    <t>257014</t>
  </si>
  <si>
    <t>257024</t>
  </si>
  <si>
    <t>257030</t>
  </si>
  <si>
    <t>257089</t>
  </si>
  <si>
    <t>257155</t>
  </si>
  <si>
    <t>257225</t>
  </si>
  <si>
    <t>257235</t>
  </si>
  <si>
    <t>257306</t>
  </si>
  <si>
    <t>257345</t>
  </si>
  <si>
    <t>257492</t>
  </si>
  <si>
    <t>257556</t>
  </si>
  <si>
    <t>257988</t>
  </si>
  <si>
    <t>258014</t>
  </si>
  <si>
    <t>258026</t>
  </si>
  <si>
    <t>258195</t>
  </si>
  <si>
    <t>258303</t>
  </si>
  <si>
    <t>258337</t>
  </si>
  <si>
    <t>258417</t>
  </si>
  <si>
    <t>258499</t>
  </si>
  <si>
    <t>258794</t>
  </si>
  <si>
    <t>258804</t>
  </si>
  <si>
    <t>258811</t>
  </si>
  <si>
    <t>258840</t>
  </si>
  <si>
    <t>258843</t>
  </si>
  <si>
    <t>258846</t>
  </si>
  <si>
    <t>258848</t>
  </si>
  <si>
    <t>258851</t>
  </si>
  <si>
    <t>258853</t>
  </si>
  <si>
    <t>258854</t>
  </si>
  <si>
    <t>258858</t>
  </si>
  <si>
    <t>258863</t>
  </si>
  <si>
    <t>258864</t>
  </si>
  <si>
    <t>258867</t>
  </si>
  <si>
    <t>258869</t>
  </si>
  <si>
    <t>258873</t>
  </si>
  <si>
    <t>258879</t>
  </si>
  <si>
    <t>258886</t>
  </si>
  <si>
    <t>258916</t>
  </si>
  <si>
    <t>258917</t>
  </si>
  <si>
    <t>258919</t>
  </si>
  <si>
    <t>258924</t>
  </si>
  <si>
    <t>258931</t>
  </si>
  <si>
    <t>258949</t>
  </si>
  <si>
    <t>258992</t>
  </si>
  <si>
    <t>258997</t>
  </si>
  <si>
    <t>259001</t>
  </si>
  <si>
    <t>259004</t>
  </si>
  <si>
    <t>259052</t>
  </si>
  <si>
    <t>259101</t>
  </si>
  <si>
    <t>259108</t>
  </si>
  <si>
    <t>259150</t>
  </si>
  <si>
    <t>259159</t>
  </si>
  <si>
    <t>259162</t>
  </si>
  <si>
    <t>259205</t>
  </si>
  <si>
    <t>259233</t>
  </si>
  <si>
    <t>259424</t>
  </si>
  <si>
    <t>259528</t>
  </si>
  <si>
    <t>259714</t>
  </si>
  <si>
    <t>259863</t>
  </si>
  <si>
    <t>259893</t>
  </si>
  <si>
    <t>259897</t>
  </si>
  <si>
    <t>259898</t>
  </si>
  <si>
    <t>259949</t>
  </si>
  <si>
    <t>260063</t>
  </si>
  <si>
    <t>260076</t>
  </si>
  <si>
    <t>260097</t>
  </si>
  <si>
    <t>260118</t>
  </si>
  <si>
    <t>260128</t>
  </si>
  <si>
    <t>260208</t>
  </si>
  <si>
    <t>260240</t>
  </si>
  <si>
    <t>260252</t>
  </si>
  <si>
    <t>260269</t>
  </si>
  <si>
    <t>260382</t>
  </si>
  <si>
    <t>260425</t>
  </si>
  <si>
    <t>260438</t>
  </si>
  <si>
    <t>260702</t>
  </si>
  <si>
    <t>260716</t>
  </si>
  <si>
    <t>260768</t>
  </si>
  <si>
    <t>260847</t>
  </si>
  <si>
    <t>260870</t>
  </si>
  <si>
    <t>260874</t>
  </si>
  <si>
    <t>260910</t>
  </si>
  <si>
    <t>260914</t>
  </si>
  <si>
    <t>260915</t>
  </si>
  <si>
    <t>260920</t>
  </si>
  <si>
    <t>260923</t>
  </si>
  <si>
    <t>260929</t>
  </si>
  <si>
    <t>260958</t>
  </si>
  <si>
    <t>261026</t>
  </si>
  <si>
    <t>261059</t>
  </si>
  <si>
    <t>261064</t>
  </si>
  <si>
    <t>261176</t>
  </si>
  <si>
    <t>261364</t>
  </si>
  <si>
    <t>261370</t>
  </si>
  <si>
    <t>261387</t>
  </si>
  <si>
    <t>261744</t>
  </si>
  <si>
    <t>261746</t>
  </si>
  <si>
    <t>261811</t>
  </si>
  <si>
    <t>261902</t>
  </si>
  <si>
    <t>261972</t>
  </si>
  <si>
    <t>262038</t>
  </si>
  <si>
    <t>262167</t>
  </si>
  <si>
    <t>262273</t>
  </si>
  <si>
    <t>262350</t>
  </si>
  <si>
    <t>262405</t>
  </si>
  <si>
    <t>262445</t>
  </si>
  <si>
    <t>262446</t>
  </si>
  <si>
    <t>262742</t>
  </si>
  <si>
    <t>262749</t>
  </si>
  <si>
    <t>262797</t>
  </si>
  <si>
    <t>262842</t>
  </si>
  <si>
    <t>262858</t>
  </si>
  <si>
    <t>262859</t>
  </si>
  <si>
    <t>262862</t>
  </si>
  <si>
    <t>262903</t>
  </si>
  <si>
    <t>263011</t>
  </si>
  <si>
    <t>263014</t>
  </si>
  <si>
    <t>263123</t>
  </si>
  <si>
    <t>263139</t>
  </si>
  <si>
    <t>263150</t>
  </si>
  <si>
    <t>263178</t>
  </si>
  <si>
    <t>263222</t>
  </si>
  <si>
    <t>263273</t>
  </si>
  <si>
    <t>263290</t>
  </si>
  <si>
    <t>263319</t>
  </si>
  <si>
    <t>263404</t>
  </si>
  <si>
    <t>263411</t>
  </si>
  <si>
    <t>263714</t>
  </si>
  <si>
    <t>263808</t>
  </si>
  <si>
    <t>263893</t>
  </si>
  <si>
    <t>263992</t>
  </si>
  <si>
    <t>263996</t>
  </si>
  <si>
    <t>264074</t>
  </si>
  <si>
    <t>264135</t>
  </si>
  <si>
    <t>264144</t>
  </si>
  <si>
    <t>264155</t>
  </si>
  <si>
    <t>264164</t>
  </si>
  <si>
    <t>264252</t>
  </si>
  <si>
    <t>264359</t>
  </si>
  <si>
    <t>264363</t>
  </si>
  <si>
    <t>264375</t>
  </si>
  <si>
    <t>264397</t>
  </si>
  <si>
    <t>264413</t>
  </si>
  <si>
    <t>264528</t>
  </si>
  <si>
    <t>264531</t>
  </si>
  <si>
    <t>264542</t>
  </si>
  <si>
    <t>264714</t>
  </si>
  <si>
    <t>264850</t>
  </si>
  <si>
    <t>264875</t>
  </si>
  <si>
    <t>264878</t>
  </si>
  <si>
    <t>264923</t>
  </si>
  <si>
    <t>264972</t>
  </si>
  <si>
    <t>264973</t>
  </si>
  <si>
    <t>264975</t>
  </si>
  <si>
    <t>265065</t>
  </si>
  <si>
    <t>265078</t>
  </si>
  <si>
    <t>265088</t>
  </si>
  <si>
    <t>265182</t>
  </si>
  <si>
    <t>265186</t>
  </si>
  <si>
    <t>265201</t>
  </si>
  <si>
    <t>265310</t>
  </si>
  <si>
    <t>265385</t>
  </si>
  <si>
    <t>265413</t>
  </si>
  <si>
    <t>265537</t>
  </si>
  <si>
    <t>265579</t>
  </si>
  <si>
    <t>265623</t>
  </si>
  <si>
    <t>265732</t>
  </si>
  <si>
    <t>265788</t>
  </si>
  <si>
    <t>265918</t>
  </si>
  <si>
    <t>265926</t>
  </si>
  <si>
    <t>266112</t>
  </si>
  <si>
    <t>266234</t>
  </si>
  <si>
    <t>266238</t>
  </si>
  <si>
    <t>266274</t>
  </si>
  <si>
    <t>266334</t>
  </si>
  <si>
    <t>266358</t>
  </si>
  <si>
    <t>266568</t>
  </si>
  <si>
    <t>266569</t>
  </si>
  <si>
    <t>266605</t>
  </si>
  <si>
    <t>266621</t>
  </si>
  <si>
    <t>266623</t>
  </si>
  <si>
    <t>266628</t>
  </si>
  <si>
    <t>266662</t>
  </si>
  <si>
    <t>266664</t>
  </si>
  <si>
    <t>266668</t>
  </si>
  <si>
    <t>266669</t>
  </si>
  <si>
    <t>266670</t>
  </si>
  <si>
    <t>266672</t>
  </si>
  <si>
    <t>266676</t>
  </si>
  <si>
    <t>266680</t>
  </si>
  <si>
    <t>266681</t>
  </si>
  <si>
    <t>266682</t>
  </si>
  <si>
    <t>266684</t>
  </si>
  <si>
    <t>266685</t>
  </si>
  <si>
    <t>266686</t>
  </si>
  <si>
    <t>266687</t>
  </si>
  <si>
    <t>266691</t>
  </si>
  <si>
    <t>266693</t>
  </si>
  <si>
    <t>266694</t>
  </si>
  <si>
    <t>266698</t>
  </si>
  <si>
    <t>266700</t>
  </si>
  <si>
    <t>266704</t>
  </si>
  <si>
    <t>266708</t>
  </si>
  <si>
    <t>266746</t>
  </si>
  <si>
    <t>266775</t>
  </si>
  <si>
    <t>266868</t>
  </si>
  <si>
    <t>266976</t>
  </si>
  <si>
    <t>267039</t>
  </si>
  <si>
    <t>267144</t>
  </si>
  <si>
    <t>267236</t>
  </si>
  <si>
    <t>267255</t>
  </si>
  <si>
    <t>267288</t>
  </si>
  <si>
    <t>267291</t>
  </si>
  <si>
    <t>267330</t>
  </si>
  <si>
    <t>267393</t>
  </si>
  <si>
    <t>267395</t>
  </si>
  <si>
    <t>267436</t>
  </si>
  <si>
    <t>267448</t>
  </si>
  <si>
    <t>267450</t>
  </si>
  <si>
    <t>267456</t>
  </si>
  <si>
    <t>267479</t>
  </si>
  <si>
    <t>267568</t>
  </si>
  <si>
    <t>267695</t>
  </si>
  <si>
    <t>267858</t>
  </si>
  <si>
    <t>267869</t>
  </si>
  <si>
    <t>267877</t>
  </si>
  <si>
    <t>267911</t>
  </si>
  <si>
    <t>268159</t>
  </si>
  <si>
    <t>268163</t>
  </si>
  <si>
    <t>268276</t>
  </si>
  <si>
    <t>268280</t>
  </si>
  <si>
    <t>268285</t>
  </si>
  <si>
    <t>268349</t>
  </si>
  <si>
    <t>268372</t>
  </si>
  <si>
    <t>268544</t>
  </si>
  <si>
    <t>268642</t>
  </si>
  <si>
    <t>269020</t>
  </si>
  <si>
    <t>269131</t>
  </si>
  <si>
    <t>269134</t>
  </si>
  <si>
    <t>269172</t>
  </si>
  <si>
    <t>269185</t>
  </si>
  <si>
    <t>269211</t>
  </si>
  <si>
    <t>269262</t>
  </si>
  <si>
    <t>269371</t>
  </si>
  <si>
    <t>269393</t>
  </si>
  <si>
    <t>269419</t>
  </si>
  <si>
    <t>269438</t>
  </si>
  <si>
    <t>269468</t>
  </si>
  <si>
    <t>269492</t>
  </si>
  <si>
    <t>269594</t>
  </si>
  <si>
    <t>269663</t>
  </si>
  <si>
    <t>269667</t>
  </si>
  <si>
    <t>269669</t>
  </si>
  <si>
    <t>269670</t>
  </si>
  <si>
    <t>269675</t>
  </si>
  <si>
    <t>269676</t>
  </si>
  <si>
    <t>269679</t>
  </si>
  <si>
    <t>269682</t>
  </si>
  <si>
    <t>269687</t>
  </si>
  <si>
    <t>269689</t>
  </si>
  <si>
    <t>269694</t>
  </si>
  <si>
    <t>269696</t>
  </si>
  <si>
    <t>269701</t>
  </si>
  <si>
    <t>269702</t>
  </si>
  <si>
    <t>269732</t>
  </si>
  <si>
    <t>269890</t>
  </si>
  <si>
    <t>270105</t>
  </si>
  <si>
    <t>270113</t>
  </si>
  <si>
    <t>270226</t>
  </si>
  <si>
    <t>270305</t>
  </si>
  <si>
    <t>270529</t>
  </si>
  <si>
    <t>270540</t>
  </si>
  <si>
    <t>270709</t>
  </si>
  <si>
    <t>271304</t>
  </si>
  <si>
    <t>271489</t>
  </si>
  <si>
    <t>271618</t>
  </si>
  <si>
    <t>271625</t>
  </si>
  <si>
    <t>271664</t>
  </si>
  <si>
    <t>271666</t>
  </si>
  <si>
    <t>271668</t>
  </si>
  <si>
    <t>271671</t>
  </si>
  <si>
    <t>271700</t>
  </si>
  <si>
    <t>271702</t>
  </si>
  <si>
    <t>271703</t>
  </si>
  <si>
    <t>271756</t>
  </si>
  <si>
    <t>271927</t>
  </si>
  <si>
    <t>272029</t>
  </si>
  <si>
    <t>272039</t>
  </si>
  <si>
    <t>272042</t>
  </si>
  <si>
    <t>272046</t>
  </si>
  <si>
    <t>272052</t>
  </si>
  <si>
    <t>272066</t>
  </si>
  <si>
    <t>272074</t>
  </si>
  <si>
    <t>272080</t>
  </si>
  <si>
    <t>272084</t>
  </si>
  <si>
    <t>272089</t>
  </si>
  <si>
    <t>272094</t>
  </si>
  <si>
    <t>272113</t>
  </si>
  <si>
    <t>272114</t>
  </si>
  <si>
    <t>272117</t>
  </si>
  <si>
    <t>272126</t>
  </si>
  <si>
    <t>272135</t>
  </si>
  <si>
    <t>272154</t>
  </si>
  <si>
    <t>272159</t>
  </si>
  <si>
    <t>272160</t>
  </si>
  <si>
    <t>272162</t>
  </si>
  <si>
    <t>272163</t>
  </si>
  <si>
    <t>272179</t>
  </si>
  <si>
    <t>272210</t>
  </si>
  <si>
    <t>272227</t>
  </si>
  <si>
    <t>272243</t>
  </si>
  <si>
    <t>272250</t>
  </si>
  <si>
    <t>272415</t>
  </si>
  <si>
    <t>272441</t>
  </si>
  <si>
    <t>272532</t>
  </si>
  <si>
    <t>272602</t>
  </si>
  <si>
    <t>272616</t>
  </si>
  <si>
    <t>272687</t>
  </si>
  <si>
    <t>272878</t>
  </si>
  <si>
    <t>272881</t>
  </si>
  <si>
    <t>273051</t>
  </si>
  <si>
    <t>273076</t>
  </si>
  <si>
    <t>273285</t>
  </si>
  <si>
    <t>273286</t>
  </si>
  <si>
    <t>273292</t>
  </si>
  <si>
    <t>273295</t>
  </si>
  <si>
    <t>273496</t>
  </si>
  <si>
    <t>273522</t>
  </si>
  <si>
    <t>273613</t>
  </si>
  <si>
    <t>273837</t>
  </si>
  <si>
    <t>273840</t>
  </si>
  <si>
    <t>273845</t>
  </si>
  <si>
    <t>273891</t>
  </si>
  <si>
    <t>273896</t>
  </si>
  <si>
    <t>273908</t>
  </si>
  <si>
    <t>273915</t>
  </si>
  <si>
    <t>274125</t>
  </si>
  <si>
    <t>274170</t>
  </si>
  <si>
    <t>274177</t>
  </si>
  <si>
    <t>274203</t>
  </si>
  <si>
    <t>274222</t>
  </si>
  <si>
    <t>274229</t>
  </si>
  <si>
    <t>274268</t>
  </si>
  <si>
    <t>274325</t>
  </si>
  <si>
    <t>274354</t>
  </si>
  <si>
    <t>274371</t>
  </si>
  <si>
    <t>274439</t>
  </si>
  <si>
    <t>274507</t>
  </si>
  <si>
    <t>274648</t>
  </si>
  <si>
    <t>274652</t>
  </si>
  <si>
    <t>274673</t>
  </si>
  <si>
    <t>274687</t>
  </si>
  <si>
    <t>274695</t>
  </si>
  <si>
    <t>274697</t>
  </si>
  <si>
    <t>274698</t>
  </si>
  <si>
    <t>274700</t>
  </si>
  <si>
    <t>274702</t>
  </si>
  <si>
    <t>274703</t>
  </si>
  <si>
    <t>274705</t>
  </si>
  <si>
    <t>274707</t>
  </si>
  <si>
    <t>274708</t>
  </si>
  <si>
    <t>274709</t>
  </si>
  <si>
    <t>274710</t>
  </si>
  <si>
    <t>274714</t>
  </si>
  <si>
    <t>274762</t>
  </si>
  <si>
    <t>274775</t>
  </si>
  <si>
    <t>274822</t>
  </si>
  <si>
    <t>274825</t>
  </si>
  <si>
    <t>274961</t>
  </si>
  <si>
    <t>274978</t>
  </si>
  <si>
    <t>274995</t>
  </si>
  <si>
    <t>275033</t>
  </si>
  <si>
    <t>275100</t>
  </si>
  <si>
    <t>275111</t>
  </si>
  <si>
    <t>275119</t>
  </si>
  <si>
    <t>275192</t>
  </si>
  <si>
    <t>275195</t>
  </si>
  <si>
    <t>275196</t>
  </si>
  <si>
    <t>275217</t>
  </si>
  <si>
    <t>275226</t>
  </si>
  <si>
    <t>275291</t>
  </si>
  <si>
    <t>275297</t>
  </si>
  <si>
    <t>275386</t>
  </si>
  <si>
    <t>275391</t>
  </si>
  <si>
    <t>275400</t>
  </si>
  <si>
    <t>275403</t>
  </si>
  <si>
    <t>275465</t>
  </si>
  <si>
    <t>275538</t>
  </si>
  <si>
    <t>275572</t>
  </si>
  <si>
    <t>275586</t>
  </si>
  <si>
    <t>275590</t>
  </si>
  <si>
    <t>275744</t>
  </si>
  <si>
    <t>275779</t>
  </si>
  <si>
    <t>275795</t>
  </si>
  <si>
    <t>275799</t>
  </si>
  <si>
    <t>275808</t>
  </si>
  <si>
    <t>275810</t>
  </si>
  <si>
    <t>275942</t>
  </si>
  <si>
    <t>275969</t>
  </si>
  <si>
    <t>276201</t>
  </si>
  <si>
    <t>276207</t>
  </si>
  <si>
    <t>276324</t>
  </si>
  <si>
    <t>276342</t>
  </si>
  <si>
    <t>276365</t>
  </si>
  <si>
    <t>276386</t>
  </si>
  <si>
    <t>276414</t>
  </si>
  <si>
    <t>276437</t>
  </si>
  <si>
    <t>276438</t>
  </si>
  <si>
    <t>276440</t>
  </si>
  <si>
    <t>276444</t>
  </si>
  <si>
    <t>276447</t>
  </si>
  <si>
    <t>276470</t>
  </si>
  <si>
    <t>276474</t>
  </si>
  <si>
    <t>276498</t>
  </si>
  <si>
    <t>276516</t>
  </si>
  <si>
    <t>276559</t>
  </si>
  <si>
    <t>276561</t>
  </si>
  <si>
    <t>276563</t>
  </si>
  <si>
    <t>276564</t>
  </si>
  <si>
    <t>276755</t>
  </si>
  <si>
    <t>276765</t>
  </si>
  <si>
    <t>276818</t>
  </si>
  <si>
    <t>276906</t>
  </si>
  <si>
    <t>276920</t>
  </si>
  <si>
    <t>276923</t>
  </si>
  <si>
    <t>277011</t>
  </si>
  <si>
    <t>277015</t>
  </si>
  <si>
    <t>277091</t>
  </si>
  <si>
    <t>277120</t>
  </si>
  <si>
    <t>277174</t>
  </si>
  <si>
    <t>277400</t>
  </si>
  <si>
    <t>277479</t>
  </si>
  <si>
    <t>277579</t>
  </si>
  <si>
    <t>277591</t>
  </si>
  <si>
    <t>277608</t>
  </si>
  <si>
    <t>277614</t>
  </si>
  <si>
    <t>277622</t>
  </si>
  <si>
    <t>277673</t>
  </si>
  <si>
    <t>277767</t>
  </si>
  <si>
    <t>277781</t>
  </si>
  <si>
    <t>277788</t>
  </si>
  <si>
    <t>277790</t>
  </si>
  <si>
    <t>277791</t>
  </si>
  <si>
    <t>277795</t>
  </si>
  <si>
    <t>277800</t>
  </si>
  <si>
    <t>277807</t>
  </si>
  <si>
    <t>277825</t>
  </si>
  <si>
    <t>277838</t>
  </si>
  <si>
    <t>277849</t>
  </si>
  <si>
    <t>277857</t>
  </si>
  <si>
    <t>277942</t>
  </si>
  <si>
    <t>277944</t>
  </si>
  <si>
    <t>277945</t>
  </si>
  <si>
    <t>278170</t>
  </si>
  <si>
    <t>278191</t>
  </si>
  <si>
    <t>341257</t>
  </si>
  <si>
    <t>195818</t>
  </si>
  <si>
    <t>78076</t>
  </si>
  <si>
    <t>301768</t>
  </si>
  <si>
    <t>300383</t>
  </si>
  <si>
    <t>263010</t>
  </si>
  <si>
    <t>336266</t>
  </si>
  <si>
    <t>306961</t>
  </si>
  <si>
    <t>319880</t>
  </si>
  <si>
    <t>337698</t>
  </si>
  <si>
    <t>339697</t>
  </si>
  <si>
    <t>335517</t>
  </si>
  <si>
    <t>341574</t>
  </si>
  <si>
    <t>342663</t>
  </si>
  <si>
    <t>344060</t>
  </si>
  <si>
    <t>253575</t>
  </si>
  <si>
    <t>254073</t>
  </si>
  <si>
    <t>343746</t>
  </si>
  <si>
    <t>309520</t>
  </si>
  <si>
    <t>308485</t>
  </si>
  <si>
    <t>335393</t>
  </si>
  <si>
    <t>326977</t>
  </si>
  <si>
    <t>334133</t>
  </si>
  <si>
    <t>322153</t>
  </si>
  <si>
    <t>337699</t>
  </si>
  <si>
    <t>338171</t>
  </si>
  <si>
    <t>340978</t>
  </si>
  <si>
    <t>343052</t>
  </si>
  <si>
    <t>341332</t>
  </si>
  <si>
    <t>338463</t>
  </si>
  <si>
    <t>306018</t>
  </si>
  <si>
    <t>344198</t>
  </si>
  <si>
    <t>309388</t>
  </si>
  <si>
    <t>148485</t>
  </si>
  <si>
    <t>343395</t>
  </si>
  <si>
    <t>334712</t>
  </si>
  <si>
    <t>338619</t>
  </si>
  <si>
    <t>314299</t>
  </si>
  <si>
    <t>312109</t>
  </si>
  <si>
    <t>334675</t>
  </si>
  <si>
    <t>309205</t>
  </si>
  <si>
    <t>299975</t>
  </si>
  <si>
    <t>816-7375</t>
  </si>
  <si>
    <t>302526</t>
  </si>
  <si>
    <t>299506</t>
  </si>
  <si>
    <t>301117</t>
  </si>
  <si>
    <t>300731</t>
  </si>
  <si>
    <t>300714</t>
  </si>
  <si>
    <t>299762</t>
  </si>
  <si>
    <t>302995</t>
  </si>
  <si>
    <t>306393</t>
  </si>
  <si>
    <t>302549</t>
  </si>
  <si>
    <t>301729</t>
  </si>
  <si>
    <t>305272</t>
  </si>
  <si>
    <t>305649</t>
  </si>
  <si>
    <t>333497</t>
  </si>
  <si>
    <t>344481</t>
  </si>
  <si>
    <t>331419</t>
  </si>
  <si>
    <t>339043</t>
  </si>
  <si>
    <t>338549</t>
  </si>
  <si>
    <t>341157</t>
  </si>
  <si>
    <t>336285</t>
  </si>
  <si>
    <t>345395</t>
  </si>
  <si>
    <t>317636</t>
  </si>
  <si>
    <t>316673</t>
  </si>
  <si>
    <t>319899</t>
  </si>
  <si>
    <t>314153</t>
  </si>
  <si>
    <t>312032</t>
  </si>
  <si>
    <t>341358</t>
  </si>
  <si>
    <t>276259</t>
  </si>
  <si>
    <t>294841</t>
  </si>
  <si>
    <t>341138</t>
  </si>
  <si>
    <t>342881</t>
  </si>
  <si>
    <t>343277</t>
  </si>
  <si>
    <t>343129</t>
  </si>
  <si>
    <t>342857</t>
  </si>
  <si>
    <t>340583</t>
  </si>
  <si>
    <t>338951</t>
  </si>
  <si>
    <t>266791</t>
  </si>
  <si>
    <t>252549</t>
  </si>
  <si>
    <t>336795</t>
  </si>
  <si>
    <t>342108</t>
  </si>
  <si>
    <t>200220</t>
  </si>
  <si>
    <t>344847</t>
  </si>
  <si>
    <t>344645</t>
  </si>
  <si>
    <t>312414</t>
  </si>
  <si>
    <t>319862</t>
  </si>
  <si>
    <t>341865</t>
  </si>
  <si>
    <t>308225</t>
  </si>
  <si>
    <t>338158</t>
  </si>
  <si>
    <t>339577</t>
  </si>
  <si>
    <t>342091</t>
  </si>
  <si>
    <t>325769</t>
  </si>
  <si>
    <t>337240</t>
  </si>
  <si>
    <t>336676</t>
  </si>
  <si>
    <t>339327</t>
  </si>
  <si>
    <t>339329</t>
  </si>
  <si>
    <t>339342</t>
  </si>
  <si>
    <t>344199</t>
  </si>
  <si>
    <t>344587</t>
  </si>
  <si>
    <t>344849</t>
  </si>
  <si>
    <t>334912</t>
  </si>
  <si>
    <t>342908</t>
  </si>
  <si>
    <t>104051</t>
  </si>
  <si>
    <t>333281</t>
  </si>
  <si>
    <t>328230</t>
  </si>
  <si>
    <t>288815</t>
  </si>
  <si>
    <t>341424</t>
  </si>
  <si>
    <t>332327</t>
  </si>
  <si>
    <t>336746</t>
  </si>
  <si>
    <t>339770</t>
  </si>
  <si>
    <t>325018</t>
  </si>
  <si>
    <t>342068</t>
  </si>
  <si>
    <t>314021</t>
  </si>
  <si>
    <t>298838</t>
  </si>
  <si>
    <t>339027</t>
  </si>
  <si>
    <t>341513</t>
  </si>
  <si>
    <t>338966</t>
  </si>
  <si>
    <t>325902</t>
  </si>
  <si>
    <t>332122</t>
  </si>
  <si>
    <t>338893</t>
  </si>
  <si>
    <t>344301</t>
  </si>
  <si>
    <t>336777</t>
  </si>
  <si>
    <t>344367</t>
  </si>
  <si>
    <t>338828</t>
  </si>
  <si>
    <t>342318</t>
  </si>
  <si>
    <t>342355</t>
  </si>
  <si>
    <t>342515</t>
  </si>
  <si>
    <t>343228</t>
  </si>
  <si>
    <t>95311</t>
  </si>
  <si>
    <t>256454</t>
  </si>
  <si>
    <t>341135</t>
  </si>
  <si>
    <t>338831</t>
  </si>
  <si>
    <t>80083</t>
  </si>
  <si>
    <t>345254</t>
  </si>
  <si>
    <t>344973</t>
  </si>
  <si>
    <t>305804</t>
  </si>
  <si>
    <t>335056</t>
  </si>
  <si>
    <t>307007</t>
  </si>
  <si>
    <t>305418</t>
  </si>
  <si>
    <t>340005</t>
  </si>
  <si>
    <t>340177</t>
  </si>
  <si>
    <t>344346</t>
  </si>
  <si>
    <t>328465</t>
  </si>
  <si>
    <t>329386</t>
  </si>
  <si>
    <t>339105</t>
  </si>
  <si>
    <t>340949</t>
  </si>
  <si>
    <t>342448</t>
  </si>
  <si>
    <t>342446</t>
  </si>
  <si>
    <t>345541</t>
  </si>
  <si>
    <t>234508</t>
  </si>
  <si>
    <t>314131</t>
  </si>
  <si>
    <t>338838</t>
  </si>
  <si>
    <t>307571</t>
  </si>
  <si>
    <t>300325</t>
  </si>
  <si>
    <t>300031</t>
  </si>
  <si>
    <t>299804</t>
  </si>
  <si>
    <t>307004</t>
  </si>
  <si>
    <t>304416</t>
  </si>
  <si>
    <t>338808</t>
  </si>
  <si>
    <t>337636</t>
  </si>
  <si>
    <t>337448</t>
  </si>
  <si>
    <t>342354</t>
  </si>
  <si>
    <t>342362</t>
  </si>
  <si>
    <t>345189</t>
  </si>
  <si>
    <t>345260</t>
  </si>
  <si>
    <t>321082</t>
  </si>
  <si>
    <t>328603</t>
  </si>
  <si>
    <t>328403</t>
  </si>
  <si>
    <t>335158</t>
  </si>
  <si>
    <t>339725</t>
  </si>
  <si>
    <t>336332</t>
  </si>
  <si>
    <t>341458</t>
  </si>
  <si>
    <t>343816</t>
  </si>
  <si>
    <t>330107</t>
  </si>
  <si>
    <t>339444</t>
  </si>
  <si>
    <t>341619</t>
  </si>
  <si>
    <t>336319</t>
  </si>
  <si>
    <t>340007</t>
  </si>
  <si>
    <t>320031</t>
  </si>
  <si>
    <t>311378</t>
  </si>
  <si>
    <t>313966</t>
  </si>
  <si>
    <t>326022</t>
  </si>
  <si>
    <t>327029</t>
  </si>
  <si>
    <t>328761</t>
  </si>
  <si>
    <t>321163</t>
  </si>
  <si>
    <t>333375</t>
  </si>
  <si>
    <t>323704</t>
  </si>
  <si>
    <t>325283</t>
  </si>
  <si>
    <t>327992</t>
  </si>
  <si>
    <t>330941</t>
  </si>
  <si>
    <t>340010</t>
  </si>
  <si>
    <t>342352</t>
  </si>
  <si>
    <t>326850</t>
  </si>
  <si>
    <t>338767</t>
  </si>
  <si>
    <t>341146</t>
  </si>
  <si>
    <t>302878</t>
  </si>
  <si>
    <t>338868</t>
  </si>
  <si>
    <t>336050</t>
  </si>
  <si>
    <t>343768</t>
  </si>
  <si>
    <t>333274</t>
  </si>
  <si>
    <t>341634</t>
  </si>
  <si>
    <t>338273</t>
  </si>
  <si>
    <t>171553</t>
  </si>
  <si>
    <t>296757</t>
  </si>
  <si>
    <t>302838</t>
  </si>
  <si>
    <t>302261</t>
  </si>
  <si>
    <t>306267</t>
  </si>
  <si>
    <t>305655</t>
  </si>
  <si>
    <t>306135</t>
  </si>
  <si>
    <t>182412</t>
  </si>
  <si>
    <t>100780</t>
  </si>
  <si>
    <t>340262</t>
  </si>
  <si>
    <t>338899</t>
  </si>
  <si>
    <t>344706</t>
  </si>
  <si>
    <t>300943</t>
  </si>
  <si>
    <t>305968</t>
  </si>
  <si>
    <t>305490</t>
  </si>
  <si>
    <t>334251</t>
  </si>
  <si>
    <t>335141</t>
  </si>
  <si>
    <t>336858</t>
  </si>
  <si>
    <t>341211</t>
  </si>
  <si>
    <t>294741</t>
  </si>
  <si>
    <t>342513</t>
  </si>
  <si>
    <t>301359</t>
  </si>
  <si>
    <t>338745</t>
  </si>
  <si>
    <t>343688</t>
  </si>
  <si>
    <t>333717</t>
  </si>
  <si>
    <t>343851</t>
  </si>
  <si>
    <t>296282</t>
  </si>
  <si>
    <t>334792</t>
  </si>
  <si>
    <t>342527</t>
  </si>
  <si>
    <t>247969</t>
  </si>
  <si>
    <t>341515</t>
  </si>
  <si>
    <t>335472</t>
  </si>
  <si>
    <t>307866</t>
  </si>
  <si>
    <t>345326</t>
  </si>
  <si>
    <t>88071</t>
  </si>
  <si>
    <t>189777</t>
  </si>
  <si>
    <t>153474</t>
  </si>
  <si>
    <t>2603835</t>
  </si>
  <si>
    <t>313161</t>
  </si>
  <si>
    <t>257957</t>
  </si>
  <si>
    <t>823-957</t>
  </si>
  <si>
    <t>339204</t>
  </si>
  <si>
    <t>338477</t>
  </si>
  <si>
    <t>338481</t>
  </si>
  <si>
    <t>339218</t>
  </si>
  <si>
    <t>339222</t>
  </si>
  <si>
    <t>340170</t>
  </si>
  <si>
    <t>338499</t>
  </si>
  <si>
    <t>309066</t>
  </si>
  <si>
    <t>113013</t>
  </si>
  <si>
    <t>339748</t>
  </si>
  <si>
    <t>313582</t>
  </si>
  <si>
    <t>345252</t>
  </si>
  <si>
    <t>338565</t>
  </si>
  <si>
    <t>330232</t>
  </si>
  <si>
    <t>330557</t>
  </si>
  <si>
    <t>325090</t>
  </si>
  <si>
    <t>249716</t>
  </si>
  <si>
    <t>340839</t>
  </si>
  <si>
    <t>272758</t>
  </si>
  <si>
    <t>308046</t>
  </si>
  <si>
    <t>309387</t>
  </si>
  <si>
    <t>303520</t>
  </si>
  <si>
    <t>2955334</t>
  </si>
  <si>
    <t>246823</t>
  </si>
  <si>
    <t>336815</t>
  </si>
  <si>
    <t>338811</t>
  </si>
  <si>
    <t>334720</t>
  </si>
  <si>
    <t>335043</t>
  </si>
  <si>
    <t>305523</t>
  </si>
  <si>
    <t>817-6493 872-1337 816 7375</t>
  </si>
  <si>
    <t>13/07/2023 01/03/2023 11/04/2023</t>
  </si>
  <si>
    <t>321744</t>
  </si>
  <si>
    <t>338532</t>
  </si>
  <si>
    <t>340347</t>
  </si>
  <si>
    <t>341137</t>
  </si>
  <si>
    <t>341395</t>
  </si>
  <si>
    <t>323533</t>
  </si>
  <si>
    <t>109006</t>
  </si>
  <si>
    <t>94580</t>
  </si>
  <si>
    <t>145389</t>
  </si>
  <si>
    <t>339053</t>
  </si>
  <si>
    <t>250350</t>
  </si>
  <si>
    <t>342219</t>
  </si>
  <si>
    <t>334358</t>
  </si>
  <si>
    <t>250309</t>
  </si>
  <si>
    <t>336284</t>
  </si>
  <si>
    <t>112319</t>
  </si>
  <si>
    <t>335943</t>
  </si>
  <si>
    <t>306029</t>
  </si>
  <si>
    <t>337193</t>
  </si>
  <si>
    <t>342062</t>
  </si>
  <si>
    <t>312174</t>
  </si>
  <si>
    <t>325419</t>
  </si>
  <si>
    <t>304385</t>
  </si>
  <si>
    <t>344629</t>
  </si>
  <si>
    <t>314954</t>
  </si>
  <si>
    <t>345322</t>
  </si>
  <si>
    <t>337084</t>
  </si>
  <si>
    <t>303757</t>
  </si>
  <si>
    <t>243267</t>
  </si>
  <si>
    <t>344064</t>
  </si>
  <si>
    <t>307984</t>
  </si>
  <si>
    <t>343876</t>
  </si>
  <si>
    <t>337153</t>
  </si>
  <si>
    <t>337250</t>
  </si>
  <si>
    <t>343778</t>
  </si>
  <si>
    <t>338916</t>
  </si>
  <si>
    <t>343309</t>
  </si>
  <si>
    <t>343347</t>
  </si>
  <si>
    <t>343386</t>
  </si>
  <si>
    <t>339014</t>
  </si>
  <si>
    <t>344924</t>
  </si>
  <si>
    <t>341375</t>
  </si>
  <si>
    <t>337548</t>
  </si>
  <si>
    <t>339192</t>
  </si>
  <si>
    <t>278895</t>
  </si>
  <si>
    <t>338602</t>
  </si>
  <si>
    <t>340849</t>
  </si>
  <si>
    <t>335543</t>
  </si>
  <si>
    <t>342425</t>
  </si>
  <si>
    <t>301833</t>
  </si>
  <si>
    <t>335690</t>
  </si>
  <si>
    <t>342913</t>
  </si>
  <si>
    <t>335109</t>
  </si>
  <si>
    <t>341854</t>
  </si>
  <si>
    <t>344305</t>
  </si>
  <si>
    <t>341163</t>
  </si>
  <si>
    <t>307711</t>
  </si>
  <si>
    <t>300716</t>
  </si>
  <si>
    <t>341081</t>
  </si>
  <si>
    <t>334268</t>
  </si>
  <si>
    <t>250995</t>
  </si>
  <si>
    <t>342391</t>
  </si>
  <si>
    <t>2177</t>
  </si>
  <si>
    <t>339642</t>
  </si>
  <si>
    <t>307818</t>
  </si>
  <si>
    <t>311382</t>
  </si>
  <si>
    <t>331591</t>
  </si>
  <si>
    <t>323721</t>
  </si>
  <si>
    <t>305564</t>
  </si>
  <si>
    <t>302449</t>
  </si>
  <si>
    <t>320840</t>
  </si>
  <si>
    <t>230748</t>
  </si>
  <si>
    <t>319583</t>
  </si>
  <si>
    <t>316235</t>
  </si>
  <si>
    <t>318481</t>
  </si>
  <si>
    <t>98541</t>
  </si>
  <si>
    <t>165096</t>
  </si>
  <si>
    <t>336095</t>
  </si>
  <si>
    <t>308941</t>
  </si>
  <si>
    <t>302043</t>
  </si>
  <si>
    <t>304831</t>
  </si>
  <si>
    <t>304499</t>
  </si>
  <si>
    <t>301596</t>
  </si>
  <si>
    <t>318745</t>
  </si>
  <si>
    <t>335701</t>
  </si>
  <si>
    <t>299207</t>
  </si>
  <si>
    <t>306553</t>
  </si>
  <si>
    <t>341365</t>
  </si>
  <si>
    <t>339368</t>
  </si>
  <si>
    <t>327818</t>
  </si>
  <si>
    <t>309595</t>
  </si>
  <si>
    <t>338116</t>
  </si>
  <si>
    <t>327098</t>
  </si>
  <si>
    <t>338784</t>
  </si>
  <si>
    <t>98591</t>
  </si>
  <si>
    <t>339385</t>
  </si>
  <si>
    <t>307663</t>
  </si>
  <si>
    <t>326537</t>
  </si>
  <si>
    <t>315749</t>
  </si>
  <si>
    <t>320312</t>
  </si>
  <si>
    <t>343013</t>
  </si>
  <si>
    <t>308759</t>
  </si>
  <si>
    <t>309193</t>
  </si>
  <si>
    <t>334288</t>
  </si>
  <si>
    <t>307530</t>
  </si>
  <si>
    <t>323118</t>
  </si>
  <si>
    <t>337170</t>
  </si>
  <si>
    <t>341145</t>
  </si>
  <si>
    <t>284506</t>
  </si>
  <si>
    <t>301904</t>
  </si>
  <si>
    <t>335835</t>
  </si>
  <si>
    <t>329358</t>
  </si>
  <si>
    <t>340365</t>
  </si>
  <si>
    <t>343634</t>
  </si>
  <si>
    <t>309345</t>
  </si>
  <si>
    <t>305348</t>
  </si>
  <si>
    <t>309427</t>
  </si>
  <si>
    <t>308754</t>
  </si>
  <si>
    <t>309371</t>
  </si>
  <si>
    <t>302336</t>
  </si>
  <si>
    <t>329565</t>
  </si>
  <si>
    <t>318594</t>
  </si>
  <si>
    <t>336711</t>
  </si>
  <si>
    <t>327810</t>
  </si>
  <si>
    <t>335377</t>
  </si>
  <si>
    <t>307300</t>
  </si>
  <si>
    <t>305193</t>
  </si>
  <si>
    <t>297160</t>
  </si>
  <si>
    <t>301169</t>
  </si>
  <si>
    <t>340250</t>
  </si>
  <si>
    <t>298824</t>
  </si>
  <si>
    <t>336591</t>
  </si>
  <si>
    <t>335521</t>
  </si>
  <si>
    <t>325860</t>
  </si>
  <si>
    <t>324308</t>
  </si>
  <si>
    <t>335908</t>
  </si>
  <si>
    <t>342338</t>
  </si>
  <si>
    <t>334688</t>
  </si>
  <si>
    <t>2548448</t>
  </si>
  <si>
    <t>251629</t>
  </si>
  <si>
    <t>306025</t>
  </si>
  <si>
    <t>239725</t>
  </si>
  <si>
    <t>250932</t>
  </si>
  <si>
    <t>328446</t>
  </si>
  <si>
    <t>2544942</t>
  </si>
  <si>
    <t>66528</t>
  </si>
  <si>
    <t>339407</t>
  </si>
  <si>
    <t>334235</t>
  </si>
  <si>
    <t>315534</t>
  </si>
  <si>
    <t>315799</t>
  </si>
  <si>
    <t>342042</t>
  </si>
  <si>
    <t>344528</t>
  </si>
  <si>
    <t>336790</t>
  </si>
  <si>
    <t>267305</t>
  </si>
  <si>
    <t>343174</t>
  </si>
  <si>
    <t>339208</t>
  </si>
  <si>
    <t>327123</t>
  </si>
  <si>
    <t>337122</t>
  </si>
  <si>
    <t>304655</t>
  </si>
  <si>
    <t>250519</t>
  </si>
  <si>
    <t>338572</t>
  </si>
  <si>
    <t>340135</t>
  </si>
  <si>
    <t>305221</t>
  </si>
  <si>
    <t>300477</t>
  </si>
  <si>
    <t>301910</t>
  </si>
  <si>
    <t>306960</t>
  </si>
  <si>
    <t>309082</t>
  </si>
  <si>
    <t>306731</t>
  </si>
  <si>
    <t>303136</t>
  </si>
  <si>
    <t>177887</t>
  </si>
  <si>
    <t>109443</t>
  </si>
  <si>
    <t>103849</t>
  </si>
  <si>
    <t>102369</t>
  </si>
  <si>
    <t>102085</t>
  </si>
  <si>
    <t>100625</t>
  </si>
  <si>
    <t>143226</t>
  </si>
  <si>
    <t>146426</t>
  </si>
  <si>
    <t>146736</t>
  </si>
  <si>
    <t>339750</t>
  </si>
  <si>
    <t>271619</t>
  </si>
  <si>
    <t>343083</t>
  </si>
  <si>
    <t>304403</t>
  </si>
  <si>
    <t>336758</t>
  </si>
  <si>
    <t>306985</t>
  </si>
  <si>
    <t>319820</t>
  </si>
  <si>
    <t>338316</t>
  </si>
  <si>
    <t>339267</t>
  </si>
  <si>
    <t>335990</t>
  </si>
  <si>
    <t>340246</t>
  </si>
  <si>
    <t>240897</t>
  </si>
  <si>
    <t>21331</t>
  </si>
  <si>
    <t>3783</t>
  </si>
  <si>
    <t>338837</t>
  </si>
  <si>
    <t>304516</t>
  </si>
  <si>
    <t>338686</t>
  </si>
  <si>
    <t>304873</t>
  </si>
  <si>
    <t>1832</t>
  </si>
  <si>
    <t>40774</t>
  </si>
  <si>
    <t>302908</t>
  </si>
  <si>
    <t>345058</t>
  </si>
  <si>
    <t>323746</t>
  </si>
  <si>
    <t>344727</t>
  </si>
  <si>
    <t>278699</t>
  </si>
  <si>
    <t>158422</t>
  </si>
  <si>
    <t>341633</t>
  </si>
  <si>
    <t>318744</t>
  </si>
  <si>
    <t>344933</t>
  </si>
  <si>
    <t>344519</t>
  </si>
  <si>
    <t>336697</t>
  </si>
  <si>
    <t>334078</t>
  </si>
  <si>
    <t>268025</t>
  </si>
  <si>
    <t>360</t>
  </si>
  <si>
    <t>306397</t>
  </si>
  <si>
    <t>332153</t>
  </si>
  <si>
    <t>67119</t>
  </si>
  <si>
    <t>339187</t>
  </si>
  <si>
    <t>303112</t>
  </si>
  <si>
    <t>125300</t>
  </si>
  <si>
    <t>309224</t>
  </si>
  <si>
    <t>304384</t>
  </si>
  <si>
    <t>309597</t>
  </si>
  <si>
    <t>284792</t>
  </si>
  <si>
    <t>343528</t>
  </si>
  <si>
    <t>340719</t>
  </si>
  <si>
    <t>305336</t>
  </si>
  <si>
    <t>341396</t>
  </si>
  <si>
    <t>317331</t>
  </si>
  <si>
    <t>343103</t>
  </si>
  <si>
    <t>326496</t>
  </si>
  <si>
    <t>717-4540 717-4234</t>
  </si>
  <si>
    <t>24/08/2023 21/06/2023</t>
  </si>
  <si>
    <t>325761</t>
  </si>
  <si>
    <t>276453</t>
  </si>
  <si>
    <t>307085</t>
  </si>
  <si>
    <t>343410</t>
  </si>
  <si>
    <t>332205</t>
  </si>
  <si>
    <t>2721103</t>
  </si>
  <si>
    <t>816-242</t>
  </si>
  <si>
    <t>309572</t>
  </si>
  <si>
    <t>258935</t>
  </si>
  <si>
    <t>341252</t>
  </si>
  <si>
    <t>337318</t>
  </si>
  <si>
    <t>338593</t>
  </si>
  <si>
    <t>302998</t>
  </si>
  <si>
    <t>314193</t>
  </si>
  <si>
    <t>341811</t>
  </si>
  <si>
    <t>342990</t>
  </si>
  <si>
    <t>343043</t>
  </si>
  <si>
    <t>324935</t>
  </si>
  <si>
    <t>338715</t>
  </si>
  <si>
    <t>341350</t>
  </si>
  <si>
    <t>255891</t>
  </si>
  <si>
    <t>345013</t>
  </si>
  <si>
    <t>343767</t>
  </si>
  <si>
    <t>307780</t>
  </si>
  <si>
    <t>334974</t>
  </si>
  <si>
    <t>309444</t>
  </si>
  <si>
    <t>2720827</t>
  </si>
  <si>
    <t>340649</t>
  </si>
  <si>
    <t>166453</t>
  </si>
  <si>
    <t>338900</t>
  </si>
  <si>
    <t>343012</t>
  </si>
  <si>
    <t>334151</t>
  </si>
  <si>
    <t>305781</t>
  </si>
  <si>
    <t>308400</t>
  </si>
  <si>
    <t>2720937</t>
  </si>
  <si>
    <t>309414</t>
  </si>
  <si>
    <t>2719331</t>
  </si>
  <si>
    <t>314376</t>
  </si>
  <si>
    <t>22364</t>
  </si>
  <si>
    <t>343853</t>
  </si>
  <si>
    <t>343466</t>
  </si>
  <si>
    <t>340813</t>
  </si>
  <si>
    <t>338128</t>
  </si>
  <si>
    <t>343710</t>
  </si>
  <si>
    <t>276107</t>
  </si>
  <si>
    <t>2720812</t>
  </si>
  <si>
    <t>225305</t>
  </si>
  <si>
    <t>816-4108</t>
  </si>
  <si>
    <t>277565</t>
  </si>
  <si>
    <t>302899</t>
  </si>
  <si>
    <t>77701</t>
  </si>
  <si>
    <t>338139</t>
  </si>
  <si>
    <t>332771</t>
  </si>
  <si>
    <t>2740167</t>
  </si>
  <si>
    <t>872-453</t>
  </si>
  <si>
    <t>329395</t>
  </si>
  <si>
    <t>308310</t>
  </si>
  <si>
    <t>344620</t>
  </si>
  <si>
    <t>339410</t>
  </si>
  <si>
    <t>312900</t>
  </si>
  <si>
    <t>341198</t>
  </si>
  <si>
    <t>325381</t>
  </si>
  <si>
    <t>337692</t>
  </si>
  <si>
    <t>2719875</t>
  </si>
  <si>
    <t>816-2078  816-3196</t>
  </si>
  <si>
    <t>8/11/2018 7/11/2019</t>
  </si>
  <si>
    <t>307528</t>
  </si>
  <si>
    <t>225980</t>
  </si>
  <si>
    <t>2547182</t>
  </si>
  <si>
    <t>335840</t>
  </si>
  <si>
    <t>343695</t>
  </si>
  <si>
    <t>342576</t>
  </si>
  <si>
    <t>303467</t>
  </si>
  <si>
    <t>305243</t>
  </si>
  <si>
    <t>337894</t>
  </si>
  <si>
    <t>308062</t>
  </si>
  <si>
    <t>299654</t>
  </si>
  <si>
    <t>340777</t>
  </si>
  <si>
    <t>305803</t>
  </si>
  <si>
    <t>322919</t>
  </si>
  <si>
    <t>2542955</t>
  </si>
  <si>
    <t>816-6191</t>
  </si>
  <si>
    <t>342741</t>
  </si>
  <si>
    <t>336969</t>
  </si>
  <si>
    <t>332797</t>
  </si>
  <si>
    <t>345465</t>
  </si>
  <si>
    <t>21903</t>
  </si>
  <si>
    <t>817-3943</t>
  </si>
  <si>
    <t>335461</t>
  </si>
  <si>
    <t>338298</t>
  </si>
  <si>
    <t>319210</t>
  </si>
  <si>
    <t>318836</t>
  </si>
  <si>
    <t>337192</t>
  </si>
  <si>
    <t>340548</t>
  </si>
  <si>
    <t>320794</t>
  </si>
  <si>
    <t>305167</t>
  </si>
  <si>
    <t>21677</t>
  </si>
  <si>
    <t>305178</t>
  </si>
  <si>
    <t>309140</t>
  </si>
  <si>
    <t>285320</t>
  </si>
  <si>
    <t>247896</t>
  </si>
  <si>
    <t>335894</t>
  </si>
  <si>
    <t>334209</t>
  </si>
  <si>
    <t>339131</t>
  </si>
  <si>
    <t>343234</t>
  </si>
  <si>
    <t>345217</t>
  </si>
  <si>
    <t>294981</t>
  </si>
  <si>
    <t>303960</t>
  </si>
  <si>
    <t>254185</t>
  </si>
  <si>
    <t>193495</t>
  </si>
  <si>
    <t>338131</t>
  </si>
  <si>
    <t>244595</t>
  </si>
  <si>
    <t>345010</t>
  </si>
  <si>
    <t>309415</t>
  </si>
  <si>
    <t>344998</t>
  </si>
  <si>
    <t>343238</t>
  </si>
  <si>
    <t>332469</t>
  </si>
  <si>
    <t>340728</t>
  </si>
  <si>
    <t>344630</t>
  </si>
  <si>
    <t>2361</t>
  </si>
  <si>
    <t>248856</t>
  </si>
  <si>
    <t>18886</t>
  </si>
  <si>
    <t>333596</t>
  </si>
  <si>
    <t>337015</t>
  </si>
  <si>
    <t>317315</t>
  </si>
  <si>
    <t>256681</t>
  </si>
  <si>
    <t>337904</t>
  </si>
  <si>
    <t>339021</t>
  </si>
  <si>
    <t>308973</t>
  </si>
  <si>
    <t>23564</t>
  </si>
  <si>
    <t>249020</t>
  </si>
  <si>
    <t>252681</t>
  </si>
  <si>
    <t>332902</t>
  </si>
  <si>
    <t>343233</t>
  </si>
  <si>
    <t>339693</t>
  </si>
  <si>
    <t>337553</t>
  </si>
  <si>
    <t>303466</t>
  </si>
  <si>
    <t>299849</t>
  </si>
  <si>
    <t>317893</t>
  </si>
  <si>
    <t>305257</t>
  </si>
  <si>
    <t>18367</t>
  </si>
  <si>
    <t>336641</t>
  </si>
  <si>
    <t>337887</t>
  </si>
  <si>
    <t>341067</t>
  </si>
  <si>
    <t>271775</t>
  </si>
  <si>
    <t>27118</t>
  </si>
  <si>
    <t>319249</t>
  </si>
  <si>
    <t>29881</t>
  </si>
  <si>
    <t>305242</t>
  </si>
  <si>
    <t>338296</t>
  </si>
  <si>
    <t>306887</t>
  </si>
  <si>
    <t>75504</t>
  </si>
  <si>
    <t>337133</t>
  </si>
  <si>
    <t>318978</t>
  </si>
  <si>
    <t>251292</t>
  </si>
  <si>
    <t>305252</t>
  </si>
  <si>
    <t>324560</t>
  </si>
  <si>
    <t>252667</t>
  </si>
  <si>
    <t>1030</t>
  </si>
  <si>
    <t>27663</t>
  </si>
  <si>
    <t>338178</t>
  </si>
  <si>
    <t>140372</t>
  </si>
  <si>
    <t>329182</t>
  </si>
  <si>
    <t>341835</t>
  </si>
  <si>
    <t>339966</t>
  </si>
  <si>
    <t>299606</t>
  </si>
  <si>
    <t>340752</t>
  </si>
  <si>
    <t>321325</t>
  </si>
  <si>
    <t>308319</t>
  </si>
  <si>
    <t>342477</t>
  </si>
  <si>
    <t>340231</t>
  </si>
  <si>
    <t>343128</t>
  </si>
  <si>
    <t>343241</t>
  </si>
  <si>
    <t>324625</t>
  </si>
  <si>
    <t>342067</t>
  </si>
  <si>
    <t>309099</t>
  </si>
  <si>
    <t>325288</t>
  </si>
  <si>
    <t>325287</t>
  </si>
  <si>
    <t>342246</t>
  </si>
  <si>
    <t>325652</t>
  </si>
  <si>
    <t>340772</t>
  </si>
  <si>
    <t>307957</t>
  </si>
  <si>
    <t>309028</t>
  </si>
  <si>
    <t>DESCUENTO POR NOTA CREDITO #  255326 DEL 31/01/2023</t>
  </si>
  <si>
    <t>343414</t>
  </si>
  <si>
    <t>266188</t>
  </si>
  <si>
    <t>338590</t>
  </si>
  <si>
    <t>344705</t>
  </si>
  <si>
    <t>330277</t>
  </si>
  <si>
    <t>302840</t>
  </si>
  <si>
    <t>337198</t>
  </si>
  <si>
    <t>343344</t>
  </si>
  <si>
    <t>343692</t>
  </si>
  <si>
    <t>307880</t>
  </si>
  <si>
    <t>302954</t>
  </si>
  <si>
    <t>117227</t>
  </si>
  <si>
    <t>302294</t>
  </si>
  <si>
    <t>299491</t>
  </si>
  <si>
    <t>301903</t>
  </si>
  <si>
    <t>320324</t>
  </si>
  <si>
    <t>309204</t>
  </si>
  <si>
    <t>333216</t>
  </si>
  <si>
    <t>336693</t>
  </si>
  <si>
    <t>333156</t>
  </si>
  <si>
    <t>22870</t>
  </si>
  <si>
    <t>345328</t>
  </si>
  <si>
    <t>329564</t>
  </si>
  <si>
    <t>246835</t>
  </si>
  <si>
    <t>314385</t>
  </si>
  <si>
    <t>321156</t>
  </si>
  <si>
    <t>333346</t>
  </si>
  <si>
    <t>344896</t>
  </si>
  <si>
    <t>327097</t>
  </si>
  <si>
    <t>319794</t>
  </si>
  <si>
    <t>306442</t>
  </si>
  <si>
    <t>343625</t>
  </si>
  <si>
    <t>309465</t>
  </si>
  <si>
    <t>220532</t>
  </si>
  <si>
    <t>331950</t>
  </si>
  <si>
    <t>197224</t>
  </si>
  <si>
    <t>2671586</t>
  </si>
  <si>
    <t>304378</t>
  </si>
  <si>
    <t>308399</t>
  </si>
  <si>
    <t>303510</t>
  </si>
  <si>
    <t>295182</t>
  </si>
  <si>
    <t>309437</t>
  </si>
  <si>
    <t>314317</t>
  </si>
  <si>
    <t>328510</t>
  </si>
  <si>
    <t>344564</t>
  </si>
  <si>
    <t>307939</t>
  </si>
  <si>
    <t>327296</t>
  </si>
  <si>
    <t>320308</t>
  </si>
  <si>
    <t>2739664</t>
  </si>
  <si>
    <t>301435</t>
  </si>
  <si>
    <t>329062</t>
  </si>
  <si>
    <t>307582</t>
  </si>
  <si>
    <t>323502</t>
  </si>
  <si>
    <t>296449</t>
  </si>
  <si>
    <t>309688</t>
  </si>
  <si>
    <t>333752</t>
  </si>
  <si>
    <t>304489</t>
  </si>
  <si>
    <t>318417</t>
  </si>
  <si>
    <t>327122</t>
  </si>
  <si>
    <t>301772</t>
  </si>
  <si>
    <t>72691</t>
  </si>
  <si>
    <t>252658</t>
  </si>
  <si>
    <t>249374</t>
  </si>
  <si>
    <t>309446</t>
  </si>
  <si>
    <t>327101</t>
  </si>
  <si>
    <t>248432</t>
  </si>
  <si>
    <t>275755</t>
  </si>
  <si>
    <t>341801</t>
  </si>
  <si>
    <t>328361</t>
  </si>
  <si>
    <t>299351</t>
  </si>
  <si>
    <t>253027</t>
  </si>
  <si>
    <t>309516</t>
  </si>
  <si>
    <t>256768</t>
  </si>
  <si>
    <t>334077</t>
  </si>
  <si>
    <t>309568</t>
  </si>
  <si>
    <t>333678</t>
  </si>
  <si>
    <t>309608</t>
  </si>
  <si>
    <t>301019</t>
  </si>
  <si>
    <t>315673</t>
  </si>
  <si>
    <t>299295</t>
  </si>
  <si>
    <t>323745</t>
  </si>
  <si>
    <t>753</t>
  </si>
  <si>
    <t>166379</t>
  </si>
  <si>
    <t>154663</t>
  </si>
  <si>
    <t>249234</t>
  </si>
  <si>
    <t>318849</t>
  </si>
  <si>
    <t>320372</t>
  </si>
  <si>
    <t>3782</t>
  </si>
  <si>
    <t>308392</t>
  </si>
  <si>
    <t>50165</t>
  </si>
  <si>
    <t>253123</t>
  </si>
  <si>
    <t>306376</t>
  </si>
  <si>
    <t>257067</t>
  </si>
  <si>
    <t>298602</t>
  </si>
  <si>
    <t>256420</t>
  </si>
  <si>
    <t>9382</t>
  </si>
  <si>
    <t>326536</t>
  </si>
  <si>
    <t>3894</t>
  </si>
  <si>
    <t>234828</t>
  </si>
  <si>
    <t>327042</t>
  </si>
  <si>
    <t>329265</t>
  </si>
  <si>
    <t>249220</t>
  </si>
  <si>
    <t>251290</t>
  </si>
  <si>
    <t>333665</t>
  </si>
  <si>
    <t>327100</t>
  </si>
  <si>
    <t>279355</t>
  </si>
  <si>
    <t>307587</t>
  </si>
  <si>
    <t>256745</t>
  </si>
  <si>
    <t>255647</t>
  </si>
  <si>
    <t>328910</t>
  </si>
  <si>
    <t>327788</t>
  </si>
  <si>
    <t>329394</t>
  </si>
  <si>
    <t>6862</t>
  </si>
  <si>
    <t>324307</t>
  </si>
  <si>
    <t>246635</t>
  </si>
  <si>
    <t>256453</t>
  </si>
  <si>
    <t>300127</t>
  </si>
  <si>
    <t>255712</t>
  </si>
  <si>
    <t>3784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</si>
</sst>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_(* #,##0.00_);_(* \(#,##0.00\);_(* &quot;-&quot;??_);_(@_)"/>
    <numFmt numFmtId="167" formatCode="yyyy\-mm\-dd"/>
    <numFmt numFmtId="168" formatCode="yyyy\-mm\-dd;@"/>
    <numFmt numFmtId="169" formatCode="_(* #,##0_);_(* \(#,##0\);_(* &quot;-&quot;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0" fontId="7" fillId="0" borderId="0"/>
    <xf numFmtId="166" fontId="8" fillId="0" borderId="0" applyFont="0" applyFill="0" applyBorder="0" applyAlignment="0" applyProtection="0"/>
    <xf numFmtId="0" fontId="4" fillId="0" borderId="0"/>
    <xf numFmtId="167" fontId="4" fillId="0" borderId="0">
      <alignment horizontal="center"/>
    </xf>
    <xf numFmtId="169" fontId="8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0" fontId="2" fillId="0" borderId="0" xfId="0" applyFont="1" applyAlignment="1">
      <alignment horizontal="center"/>
    </xf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165" fontId="2" fillId="0" borderId="0" xfId="0" applyNumberFormat="1" applyFont="1"/>
    <xf numFmtId="3" fontId="6" fillId="2" borderId="4" xfId="1" applyNumberFormat="1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3" fontId="6" fillId="3" borderId="4" xfId="1" applyNumberFormat="1" applyFont="1" applyFill="1" applyBorder="1" applyAlignment="1">
      <alignment horizontal="center" vertical="center" wrapText="1"/>
    </xf>
    <xf numFmtId="4" fontId="6" fillId="3" borderId="4" xfId="4" applyNumberFormat="1" applyFont="1" applyFill="1" applyBorder="1" applyAlignment="1">
      <alignment horizontal="center" vertical="center" wrapText="1"/>
    </xf>
    <xf numFmtId="14" fontId="6" fillId="3" borderId="4" xfId="4" applyNumberFormat="1" applyFont="1" applyFill="1" applyBorder="1" applyAlignment="1">
      <alignment horizontal="center" vertical="center" wrapText="1"/>
    </xf>
    <xf numFmtId="0" fontId="9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8" fontId="5" fillId="0" borderId="4" xfId="6" applyNumberFormat="1" applyFont="1" applyBorder="1" applyAlignment="1">
      <alignment horizontal="left" vertical="center"/>
    </xf>
    <xf numFmtId="164" fontId="5" fillId="0" borderId="4" xfId="1" applyNumberFormat="1" applyFont="1" applyFill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Fill="1" applyBorder="1"/>
    <xf numFmtId="0" fontId="5" fillId="0" borderId="4" xfId="0" applyFont="1" applyBorder="1" applyAlignment="1">
      <alignment wrapText="1"/>
    </xf>
    <xf numFmtId="14" fontId="5" fillId="0" borderId="4" xfId="0" applyNumberFormat="1" applyFont="1" applyBorder="1" applyAlignment="1">
      <alignment wrapText="1"/>
    </xf>
    <xf numFmtId="0" fontId="5" fillId="0" borderId="0" xfId="0" applyFont="1"/>
    <xf numFmtId="0" fontId="5" fillId="0" borderId="4" xfId="0" applyFont="1" applyBorder="1" applyAlignment="1">
      <alignment horizontal="center"/>
    </xf>
    <xf numFmtId="168" fontId="5" fillId="0" borderId="4" xfId="0" applyNumberFormat="1" applyFont="1" applyBorder="1" applyAlignment="1">
      <alignment horizontal="left" vertical="center"/>
    </xf>
    <xf numFmtId="168" fontId="5" fillId="0" borderId="4" xfId="5" applyNumberFormat="1" applyFont="1" applyBorder="1" applyAlignment="1">
      <alignment horizontal="left" vertical="center"/>
    </xf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Fill="1" applyBorder="1" applyAlignment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4"/>
    <cellStyle name="Normal" xfId="0" builtinId="0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9%20SEPTIEMBRE%202023/CARTERAS%20CONCILIADAS/CIRCULAR%20011%20E.S.E%20HOSPITAL%20UNIVERSITARIO%20ERASMO%20MEO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FAORIENTE/Downloads/E.S.E%20HOSPITAL%20UNIVERSITARIO%20ERASMO%20MEOZ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CARTC7ULTIMO"/>
      <sheetName val="CART8ULTIMO"/>
      <sheetName val="RESUMEN"/>
      <sheetName val="CIRCULAR 011"/>
      <sheetName val="glosa"/>
      <sheetName val="pagosc8"/>
      <sheetName val="RADICADO"/>
      <sheetName val="pagosc7"/>
      <sheetName val="GIRO"/>
      <sheetName val="CARTC8"/>
      <sheetName val="CARTC7"/>
      <sheetName val="816-6493"/>
      <sheetName val="ARCHIV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3">
          <cell r="B3" t="str">
            <v>TIPO</v>
          </cell>
          <cell r="C3" t="str">
            <v>CUM</v>
          </cell>
          <cell r="E3" t="str">
            <v>FECHA/MOVI</v>
          </cell>
          <cell r="F3" t="str">
            <v>AUXILIAR</v>
          </cell>
          <cell r="G3" t="str">
            <v>DESCRIPCION</v>
          </cell>
          <cell r="H3" t="str">
            <v>NIT TERCERO</v>
          </cell>
          <cell r="I3" t="str">
            <v>DETALLE  TERCERO    CENT   N</v>
          </cell>
          <cell r="J3" t="str">
            <v>DOCU/</v>
          </cell>
          <cell r="K3" t="str">
            <v>CRUCE     V.M</v>
          </cell>
          <cell r="L3" t="str">
            <v>OVIMIENTO      VIG</v>
          </cell>
        </row>
        <row r="4">
          <cell r="A4" t="str">
            <v>800014918-FEMS255103</v>
          </cell>
          <cell r="B4">
            <v>717</v>
          </cell>
          <cell r="C4">
            <v>3644</v>
          </cell>
          <cell r="D4" t="str">
            <v>717-3644</v>
          </cell>
          <cell r="E4">
            <v>44977</v>
          </cell>
          <cell r="F4">
            <v>230555100100</v>
          </cell>
          <cell r="G4" t="str">
            <v>PAGO FRAS COSTO TOTAL</v>
          </cell>
          <cell r="H4">
            <v>800014918</v>
          </cell>
          <cell r="I4" t="str">
            <v>HOSPITAL ERASMO MEOZ</v>
          </cell>
          <cell r="J4" t="str">
            <v>7526D32-</v>
          </cell>
          <cell r="K4" t="str">
            <v>FEMS255103</v>
          </cell>
          <cell r="L4">
            <v>50700</v>
          </cell>
        </row>
        <row r="5">
          <cell r="A5" t="str">
            <v>800014918-FEMS287340</v>
          </cell>
          <cell r="B5">
            <v>717</v>
          </cell>
          <cell r="C5">
            <v>3644</v>
          </cell>
          <cell r="D5" t="str">
            <v>717-3644</v>
          </cell>
          <cell r="E5">
            <v>44977</v>
          </cell>
          <cell r="F5">
            <v>230555100100</v>
          </cell>
          <cell r="G5" t="str">
            <v>PAGO FRAS COSTO TOTAL</v>
          </cell>
          <cell r="H5">
            <v>800014918</v>
          </cell>
          <cell r="I5" t="str">
            <v>HOSPITAL ERASMO MEOZ</v>
          </cell>
          <cell r="J5" t="str">
            <v>7530D32-</v>
          </cell>
          <cell r="K5" t="str">
            <v>FEMS287340</v>
          </cell>
          <cell r="L5">
            <v>50700</v>
          </cell>
        </row>
        <row r="6">
          <cell r="A6" t="str">
            <v>800014918-FEMS256530</v>
          </cell>
          <cell r="B6">
            <v>717</v>
          </cell>
          <cell r="C6">
            <v>3644</v>
          </cell>
          <cell r="D6" t="str">
            <v>717-3644</v>
          </cell>
          <cell r="E6">
            <v>44977</v>
          </cell>
          <cell r="F6">
            <v>230555100100</v>
          </cell>
          <cell r="G6" t="str">
            <v>PAGO FRAS COSTO TOTAL</v>
          </cell>
          <cell r="H6">
            <v>800014918</v>
          </cell>
          <cell r="I6" t="str">
            <v>HOSPITAL ERASMO MEOZ</v>
          </cell>
          <cell r="J6" t="str">
            <v>7526D32-</v>
          </cell>
          <cell r="K6" t="str">
            <v>FEMS256530</v>
          </cell>
          <cell r="L6">
            <v>50700</v>
          </cell>
        </row>
        <row r="7">
          <cell r="A7" t="str">
            <v>800014918-FEMS256799</v>
          </cell>
          <cell r="B7">
            <v>717</v>
          </cell>
          <cell r="C7">
            <v>3644</v>
          </cell>
          <cell r="D7" t="str">
            <v>717-3644</v>
          </cell>
          <cell r="E7">
            <v>44977</v>
          </cell>
          <cell r="F7">
            <v>230555100100</v>
          </cell>
          <cell r="G7" t="str">
            <v>PAGO FRAS COSTO TOTAL</v>
          </cell>
          <cell r="H7">
            <v>800014918</v>
          </cell>
          <cell r="I7" t="str">
            <v>HOSPITAL ERASMO MEOZ</v>
          </cell>
          <cell r="J7" t="str">
            <v>7526D32-</v>
          </cell>
          <cell r="K7" t="str">
            <v>FEMS256799</v>
          </cell>
          <cell r="L7">
            <v>50700</v>
          </cell>
        </row>
        <row r="8">
          <cell r="A8" t="str">
            <v>800014918-FEMS267196</v>
          </cell>
          <cell r="B8">
            <v>717</v>
          </cell>
          <cell r="C8">
            <v>3644</v>
          </cell>
          <cell r="D8" t="str">
            <v>717-3644</v>
          </cell>
          <cell r="E8">
            <v>44977</v>
          </cell>
          <cell r="F8">
            <v>230555100100</v>
          </cell>
          <cell r="G8" t="str">
            <v>PAGO FRAS COSTO TOTAL</v>
          </cell>
          <cell r="H8">
            <v>800014918</v>
          </cell>
          <cell r="I8" t="str">
            <v>HOSPITAL ERASMO MEOZ</v>
          </cell>
          <cell r="J8" t="str">
            <v>7526D32-</v>
          </cell>
          <cell r="K8" t="str">
            <v>FEMS267196</v>
          </cell>
          <cell r="L8">
            <v>50700</v>
          </cell>
        </row>
        <row r="9">
          <cell r="A9" t="str">
            <v>800014918-FEMS278270</v>
          </cell>
          <cell r="B9">
            <v>717</v>
          </cell>
          <cell r="C9">
            <v>3644</v>
          </cell>
          <cell r="D9" t="str">
            <v>717-3644</v>
          </cell>
          <cell r="E9">
            <v>44977</v>
          </cell>
          <cell r="F9">
            <v>230555100100</v>
          </cell>
          <cell r="G9" t="str">
            <v>PAGO FRAS COSTO TOTAL</v>
          </cell>
          <cell r="H9">
            <v>800014918</v>
          </cell>
          <cell r="I9" t="str">
            <v>HOSPITAL ERASMO MEOZ</v>
          </cell>
          <cell r="J9" t="str">
            <v>7526D32-</v>
          </cell>
          <cell r="K9" t="str">
            <v>FEMS278270</v>
          </cell>
          <cell r="L9">
            <v>50700</v>
          </cell>
        </row>
        <row r="10">
          <cell r="A10" t="str">
            <v>800014918-FEMS278604</v>
          </cell>
          <cell r="B10">
            <v>717</v>
          </cell>
          <cell r="C10">
            <v>3644</v>
          </cell>
          <cell r="D10" t="str">
            <v>717-3644</v>
          </cell>
          <cell r="E10">
            <v>44977</v>
          </cell>
          <cell r="F10">
            <v>230555100100</v>
          </cell>
          <cell r="G10" t="str">
            <v>PAGO FRAS COSTO TOTAL</v>
          </cell>
          <cell r="H10">
            <v>800014918</v>
          </cell>
          <cell r="I10" t="str">
            <v>HOSPITAL ERASMO MEOZ</v>
          </cell>
          <cell r="J10" t="str">
            <v>7526D32-</v>
          </cell>
          <cell r="K10" t="str">
            <v>FEMS278604</v>
          </cell>
          <cell r="L10">
            <v>50700</v>
          </cell>
        </row>
        <row r="11">
          <cell r="A11" t="str">
            <v>800014918-FEMS279364</v>
          </cell>
          <cell r="B11">
            <v>717</v>
          </cell>
          <cell r="C11">
            <v>3644</v>
          </cell>
          <cell r="D11" t="str">
            <v>717-3644</v>
          </cell>
          <cell r="E11">
            <v>44977</v>
          </cell>
          <cell r="F11">
            <v>230555100100</v>
          </cell>
          <cell r="G11" t="str">
            <v>PAGO FRAS COSTO TOTAL</v>
          </cell>
          <cell r="H11">
            <v>800014918</v>
          </cell>
          <cell r="I11" t="str">
            <v>HOSPITAL ERASMO MEOZ</v>
          </cell>
          <cell r="J11" t="str">
            <v>7526D32-</v>
          </cell>
          <cell r="K11" t="str">
            <v>FEMS279364</v>
          </cell>
          <cell r="L11">
            <v>50700</v>
          </cell>
        </row>
        <row r="12">
          <cell r="A12" t="str">
            <v>800014918-FEMS279387</v>
          </cell>
          <cell r="B12">
            <v>717</v>
          </cell>
          <cell r="C12">
            <v>3644</v>
          </cell>
          <cell r="D12" t="str">
            <v>717-3644</v>
          </cell>
          <cell r="E12">
            <v>44977</v>
          </cell>
          <cell r="F12">
            <v>230555100100</v>
          </cell>
          <cell r="G12" t="str">
            <v>PAGO FRAS COSTO TOTAL</v>
          </cell>
          <cell r="H12">
            <v>800014918</v>
          </cell>
          <cell r="I12" t="str">
            <v>HOSPITAL ERASMO MEOZ</v>
          </cell>
          <cell r="J12" t="str">
            <v>7526D32-</v>
          </cell>
          <cell r="K12" t="str">
            <v>FEMS279387</v>
          </cell>
          <cell r="L12">
            <v>50700</v>
          </cell>
        </row>
        <row r="13">
          <cell r="A13" t="str">
            <v>800014918-FEMS280178</v>
          </cell>
          <cell r="B13">
            <v>717</v>
          </cell>
          <cell r="C13">
            <v>3644</v>
          </cell>
          <cell r="D13" t="str">
            <v>717-3644</v>
          </cell>
          <cell r="E13">
            <v>44977</v>
          </cell>
          <cell r="F13">
            <v>230555100100</v>
          </cell>
          <cell r="G13" t="str">
            <v>PAGO FRAS COSTO TOTAL</v>
          </cell>
          <cell r="H13">
            <v>800014918</v>
          </cell>
          <cell r="I13" t="str">
            <v>HOSPITAL ERASMO MEOZ</v>
          </cell>
          <cell r="J13" t="str">
            <v>7526D32-</v>
          </cell>
          <cell r="K13" t="str">
            <v>FEMS280178</v>
          </cell>
          <cell r="L13">
            <v>50700</v>
          </cell>
        </row>
        <row r="14">
          <cell r="A14" t="str">
            <v>800014918-FEMS280638</v>
          </cell>
          <cell r="B14">
            <v>717</v>
          </cell>
          <cell r="C14">
            <v>3644</v>
          </cell>
          <cell r="D14" t="str">
            <v>717-3644</v>
          </cell>
          <cell r="E14">
            <v>44977</v>
          </cell>
          <cell r="F14">
            <v>230555100100</v>
          </cell>
          <cell r="G14" t="str">
            <v>PAGO FRAS COSTO TOTAL</v>
          </cell>
          <cell r="H14">
            <v>800014918</v>
          </cell>
          <cell r="I14" t="str">
            <v>HOSPITAL ERASMO MEOZ</v>
          </cell>
          <cell r="J14" t="str">
            <v>7526D32-</v>
          </cell>
          <cell r="K14" t="str">
            <v>FEMS280638</v>
          </cell>
          <cell r="L14">
            <v>50700</v>
          </cell>
        </row>
        <row r="15">
          <cell r="A15" t="str">
            <v>800014918-FEMS281633</v>
          </cell>
          <cell r="B15">
            <v>717</v>
          </cell>
          <cell r="C15">
            <v>3644</v>
          </cell>
          <cell r="D15" t="str">
            <v>717-3644</v>
          </cell>
          <cell r="E15">
            <v>44977</v>
          </cell>
          <cell r="F15">
            <v>230555100100</v>
          </cell>
          <cell r="G15" t="str">
            <v>PAGO FRAS COSTO TOTAL</v>
          </cell>
          <cell r="H15">
            <v>800014918</v>
          </cell>
          <cell r="I15" t="str">
            <v>HOSPITAL ERASMO MEOZ</v>
          </cell>
          <cell r="J15" t="str">
            <v>7526D32-</v>
          </cell>
          <cell r="K15" t="str">
            <v>FEMS281633</v>
          </cell>
          <cell r="L15">
            <v>50700</v>
          </cell>
        </row>
        <row r="16">
          <cell r="A16" t="str">
            <v>800014918-FEMS281688</v>
          </cell>
          <cell r="B16">
            <v>717</v>
          </cell>
          <cell r="C16">
            <v>3644</v>
          </cell>
          <cell r="D16" t="str">
            <v>717-3644</v>
          </cell>
          <cell r="E16">
            <v>44977</v>
          </cell>
          <cell r="F16">
            <v>230555100100</v>
          </cell>
          <cell r="G16" t="str">
            <v>PAGO FRAS COSTO TOTAL</v>
          </cell>
          <cell r="H16">
            <v>800014918</v>
          </cell>
          <cell r="I16" t="str">
            <v>HOSPITAL ERASMO MEOZ</v>
          </cell>
          <cell r="J16" t="str">
            <v>7555D32-</v>
          </cell>
          <cell r="K16" t="str">
            <v>FEMS281688</v>
          </cell>
          <cell r="L16">
            <v>50700</v>
          </cell>
        </row>
        <row r="17">
          <cell r="A17" t="str">
            <v>800014918-FEMS282167</v>
          </cell>
          <cell r="B17">
            <v>717</v>
          </cell>
          <cell r="C17">
            <v>3644</v>
          </cell>
          <cell r="D17" t="str">
            <v>717-3644</v>
          </cell>
          <cell r="E17">
            <v>44977</v>
          </cell>
          <cell r="F17">
            <v>230555100100</v>
          </cell>
          <cell r="G17" t="str">
            <v>PAGO FRAS COSTO TOTAL</v>
          </cell>
          <cell r="H17">
            <v>800014918</v>
          </cell>
          <cell r="I17" t="str">
            <v>HOSPITAL ERASMO MEOZ</v>
          </cell>
          <cell r="J17" t="str">
            <v>7526D32-</v>
          </cell>
          <cell r="K17" t="str">
            <v>FEMS282167</v>
          </cell>
          <cell r="L17">
            <v>50700</v>
          </cell>
        </row>
        <row r="18">
          <cell r="A18" t="str">
            <v>800014918-FEMS282418</v>
          </cell>
          <cell r="B18">
            <v>717</v>
          </cell>
          <cell r="C18">
            <v>3644</v>
          </cell>
          <cell r="D18" t="str">
            <v>717-3644</v>
          </cell>
          <cell r="E18">
            <v>44977</v>
          </cell>
          <cell r="F18">
            <v>230555100100</v>
          </cell>
          <cell r="G18" t="str">
            <v>PAGO FRAS COSTO TOTAL</v>
          </cell>
          <cell r="H18">
            <v>800014918</v>
          </cell>
          <cell r="I18" t="str">
            <v>HOSPITAL ERASMO MEOZ</v>
          </cell>
          <cell r="J18" t="str">
            <v>7526D32-</v>
          </cell>
          <cell r="K18" t="str">
            <v>FEMS282418</v>
          </cell>
          <cell r="L18">
            <v>50700</v>
          </cell>
        </row>
        <row r="19">
          <cell r="A19" t="str">
            <v>800014918-FEMS282443</v>
          </cell>
          <cell r="B19">
            <v>717</v>
          </cell>
          <cell r="C19">
            <v>3644</v>
          </cell>
          <cell r="D19" t="str">
            <v>717-3644</v>
          </cell>
          <cell r="E19">
            <v>44977</v>
          </cell>
          <cell r="F19">
            <v>230555100100</v>
          </cell>
          <cell r="G19" t="str">
            <v>PAGO FRAS COSTO TOTAL</v>
          </cell>
          <cell r="H19">
            <v>800014918</v>
          </cell>
          <cell r="I19" t="str">
            <v>HOSPITAL ERASMO MEOZ</v>
          </cell>
          <cell r="J19" t="str">
            <v>7530D32-</v>
          </cell>
          <cell r="K19" t="str">
            <v>FEMS282443</v>
          </cell>
          <cell r="L19">
            <v>50700</v>
          </cell>
        </row>
        <row r="20">
          <cell r="A20" t="str">
            <v>800014918-FEMS282485</v>
          </cell>
          <cell r="B20">
            <v>717</v>
          </cell>
          <cell r="C20">
            <v>3644</v>
          </cell>
          <cell r="D20" t="str">
            <v>717-3644</v>
          </cell>
          <cell r="E20">
            <v>44977</v>
          </cell>
          <cell r="F20">
            <v>230555100100</v>
          </cell>
          <cell r="G20" t="str">
            <v>PAGO FRAS COSTO TOTAL</v>
          </cell>
          <cell r="H20">
            <v>800014918</v>
          </cell>
          <cell r="I20" t="str">
            <v>HOSPITAL ERASMO MEOZ</v>
          </cell>
          <cell r="J20" t="str">
            <v>7531D32-</v>
          </cell>
          <cell r="K20" t="str">
            <v>FEMS282485</v>
          </cell>
          <cell r="L20">
            <v>50700</v>
          </cell>
        </row>
        <row r="21">
          <cell r="A21" t="str">
            <v>800014918-FEMS282742</v>
          </cell>
          <cell r="B21">
            <v>717</v>
          </cell>
          <cell r="C21">
            <v>3644</v>
          </cell>
          <cell r="D21" t="str">
            <v>717-3644</v>
          </cell>
          <cell r="E21">
            <v>44977</v>
          </cell>
          <cell r="F21">
            <v>230555100100</v>
          </cell>
          <cell r="G21" t="str">
            <v>PAGO FRAS COSTO TOTAL</v>
          </cell>
          <cell r="H21">
            <v>800014918</v>
          </cell>
          <cell r="I21" t="str">
            <v>HOSPITAL ERASMO MEOZ</v>
          </cell>
          <cell r="J21" t="str">
            <v>7526D32-</v>
          </cell>
          <cell r="K21" t="str">
            <v>FEMS282742</v>
          </cell>
          <cell r="L21">
            <v>50700</v>
          </cell>
        </row>
        <row r="22">
          <cell r="A22" t="str">
            <v>800014918-FEMS283862</v>
          </cell>
          <cell r="B22">
            <v>717</v>
          </cell>
          <cell r="C22">
            <v>3644</v>
          </cell>
          <cell r="D22" t="str">
            <v>717-3644</v>
          </cell>
          <cell r="E22">
            <v>44977</v>
          </cell>
          <cell r="F22">
            <v>230555100100</v>
          </cell>
          <cell r="G22" t="str">
            <v>PAGO FRAS COSTO TOTAL</v>
          </cell>
          <cell r="H22">
            <v>800014918</v>
          </cell>
          <cell r="I22" t="str">
            <v>HOSPITAL ERASMO MEOZ</v>
          </cell>
          <cell r="J22" t="str">
            <v>7536D32-</v>
          </cell>
          <cell r="K22" t="str">
            <v>FEMS283862</v>
          </cell>
          <cell r="L22">
            <v>50700</v>
          </cell>
        </row>
        <row r="23">
          <cell r="A23" t="str">
            <v>800014918-FEMS285915</v>
          </cell>
          <cell r="B23">
            <v>717</v>
          </cell>
          <cell r="C23">
            <v>3644</v>
          </cell>
          <cell r="D23" t="str">
            <v>717-3644</v>
          </cell>
          <cell r="E23">
            <v>44977</v>
          </cell>
          <cell r="F23">
            <v>230555100100</v>
          </cell>
          <cell r="G23" t="str">
            <v>PAGO FRAS COSTO TOTAL</v>
          </cell>
          <cell r="H23">
            <v>800014918</v>
          </cell>
          <cell r="I23" t="str">
            <v>HOSPITAL ERASMO MEOZ</v>
          </cell>
          <cell r="J23" t="str">
            <v>7526D32-</v>
          </cell>
          <cell r="K23" t="str">
            <v>FEMS285915</v>
          </cell>
          <cell r="L23">
            <v>50700</v>
          </cell>
        </row>
        <row r="24">
          <cell r="A24" t="str">
            <v>800014918-FEMS282447</v>
          </cell>
          <cell r="B24">
            <v>717</v>
          </cell>
          <cell r="C24">
            <v>3644</v>
          </cell>
          <cell r="D24" t="str">
            <v>717-3644</v>
          </cell>
          <cell r="E24">
            <v>44977</v>
          </cell>
          <cell r="F24">
            <v>230555100100</v>
          </cell>
          <cell r="G24" t="str">
            <v>PAGO FRAS COSTO TOTAL</v>
          </cell>
          <cell r="H24">
            <v>800014918</v>
          </cell>
          <cell r="I24" t="str">
            <v>HOSPITAL ERASMO MEOZ</v>
          </cell>
          <cell r="J24" t="str">
            <v>7548D32-</v>
          </cell>
          <cell r="K24" t="str">
            <v>FEMS282447</v>
          </cell>
          <cell r="L24">
            <v>50800</v>
          </cell>
        </row>
        <row r="25">
          <cell r="A25" t="str">
            <v>800014918-FEMS282517</v>
          </cell>
          <cell r="B25">
            <v>717</v>
          </cell>
          <cell r="C25">
            <v>3644</v>
          </cell>
          <cell r="D25" t="str">
            <v>717-3644</v>
          </cell>
          <cell r="E25">
            <v>44977</v>
          </cell>
          <cell r="F25">
            <v>230555100100</v>
          </cell>
          <cell r="G25" t="str">
            <v>PAGO FRAS COSTO TOTAL</v>
          </cell>
          <cell r="H25">
            <v>800014918</v>
          </cell>
          <cell r="I25" t="str">
            <v>HOSPITAL ERASMO MEOZ</v>
          </cell>
          <cell r="J25" t="str">
            <v>7526D32-</v>
          </cell>
          <cell r="K25" t="str">
            <v>FEMS282517</v>
          </cell>
          <cell r="L25">
            <v>50800</v>
          </cell>
        </row>
        <row r="26">
          <cell r="A26" t="str">
            <v>800014918-FEMS279594</v>
          </cell>
          <cell r="B26">
            <v>717</v>
          </cell>
          <cell r="C26">
            <v>3644</v>
          </cell>
          <cell r="D26" t="str">
            <v>717-3644</v>
          </cell>
          <cell r="E26">
            <v>44977</v>
          </cell>
          <cell r="F26">
            <v>230555100100</v>
          </cell>
          <cell r="G26" t="str">
            <v>PAGO FRAS COSTO TOTAL</v>
          </cell>
          <cell r="H26">
            <v>800014918</v>
          </cell>
          <cell r="I26" t="str">
            <v>HOSPITAL ERASMO MEOZ</v>
          </cell>
          <cell r="J26" t="str">
            <v>7526D32-</v>
          </cell>
          <cell r="K26" t="str">
            <v>FEMS279594</v>
          </cell>
          <cell r="L26">
            <v>58654</v>
          </cell>
        </row>
        <row r="27">
          <cell r="A27" t="str">
            <v>800014918-FEMS281304</v>
          </cell>
          <cell r="B27">
            <v>717</v>
          </cell>
          <cell r="C27">
            <v>3644</v>
          </cell>
          <cell r="D27" t="str">
            <v>717-3644</v>
          </cell>
          <cell r="E27">
            <v>44977</v>
          </cell>
          <cell r="F27">
            <v>230555100100</v>
          </cell>
          <cell r="G27" t="str">
            <v>PAGO FRAS COSTO TOTAL</v>
          </cell>
          <cell r="H27">
            <v>800014918</v>
          </cell>
          <cell r="I27" t="str">
            <v>HOSPITAL ERASMO MEOZ</v>
          </cell>
          <cell r="J27" t="str">
            <v>7526D32-</v>
          </cell>
          <cell r="K27" t="str">
            <v>FEMS281304</v>
          </cell>
          <cell r="L27">
            <v>58654</v>
          </cell>
        </row>
        <row r="28">
          <cell r="A28" t="str">
            <v>800014918-FEMS287339</v>
          </cell>
          <cell r="B28">
            <v>717</v>
          </cell>
          <cell r="C28">
            <v>3644</v>
          </cell>
          <cell r="D28" t="str">
            <v>717-3644</v>
          </cell>
          <cell r="E28">
            <v>44977</v>
          </cell>
          <cell r="F28">
            <v>230555100100</v>
          </cell>
          <cell r="G28" t="str">
            <v>PAGO FRAS COSTO TOTAL</v>
          </cell>
          <cell r="H28">
            <v>800014918</v>
          </cell>
          <cell r="I28" t="str">
            <v>HOSPITAL ERASMO MEOZ</v>
          </cell>
          <cell r="J28" t="str">
            <v>7526D32-</v>
          </cell>
          <cell r="K28" t="str">
            <v>FEMS287339</v>
          </cell>
          <cell r="L28">
            <v>60715</v>
          </cell>
        </row>
        <row r="29">
          <cell r="A29" t="str">
            <v>800014918-FEMS283366</v>
          </cell>
          <cell r="B29">
            <v>717</v>
          </cell>
          <cell r="C29">
            <v>3644</v>
          </cell>
          <cell r="D29" t="str">
            <v>717-3644</v>
          </cell>
          <cell r="E29">
            <v>44977</v>
          </cell>
          <cell r="F29">
            <v>230555100100</v>
          </cell>
          <cell r="G29" t="str">
            <v>PAGO FRAS COSTO TOTAL</v>
          </cell>
          <cell r="H29">
            <v>800014918</v>
          </cell>
          <cell r="I29" t="str">
            <v>HOSPITAL ERASMO MEOZ</v>
          </cell>
          <cell r="J29" t="str">
            <v>7526D32-</v>
          </cell>
          <cell r="K29" t="str">
            <v>FEMS283366</v>
          </cell>
          <cell r="L29">
            <v>63775</v>
          </cell>
        </row>
        <row r="30">
          <cell r="A30" t="str">
            <v>800014918-FEMS248555</v>
          </cell>
          <cell r="B30">
            <v>717</v>
          </cell>
          <cell r="C30">
            <v>3644</v>
          </cell>
          <cell r="D30" t="str">
            <v>717-3644</v>
          </cell>
          <cell r="E30">
            <v>44977</v>
          </cell>
          <cell r="F30">
            <v>230555100100</v>
          </cell>
          <cell r="G30" t="str">
            <v>PAGO FRAS COSTO TOTAL</v>
          </cell>
          <cell r="H30">
            <v>800014918</v>
          </cell>
          <cell r="I30" t="str">
            <v>HOSPITAL ERASMO MEOZ</v>
          </cell>
          <cell r="J30" t="str">
            <v>7548D32-</v>
          </cell>
          <cell r="K30" t="str">
            <v>FEMS248555</v>
          </cell>
          <cell r="L30">
            <v>104200</v>
          </cell>
        </row>
        <row r="31">
          <cell r="A31" t="str">
            <v>800014918-FEMS283240</v>
          </cell>
          <cell r="B31">
            <v>717</v>
          </cell>
          <cell r="C31">
            <v>3644</v>
          </cell>
          <cell r="D31" t="str">
            <v>717-3644</v>
          </cell>
          <cell r="E31">
            <v>44977</v>
          </cell>
          <cell r="F31">
            <v>230555100100</v>
          </cell>
          <cell r="G31" t="str">
            <v>PAGO FRAS COSTO TOTAL</v>
          </cell>
          <cell r="H31">
            <v>800014918</v>
          </cell>
          <cell r="I31" t="str">
            <v>HOSPITAL ERASMO MEOZ</v>
          </cell>
          <cell r="J31" t="str">
            <v>7526D32-</v>
          </cell>
          <cell r="K31" t="str">
            <v>FEMS283240</v>
          </cell>
          <cell r="L31">
            <v>107400</v>
          </cell>
        </row>
        <row r="32">
          <cell r="A32" t="str">
            <v>800014918-FEMS284517</v>
          </cell>
          <cell r="B32">
            <v>717</v>
          </cell>
          <cell r="C32">
            <v>3644</v>
          </cell>
          <cell r="D32" t="str">
            <v>717-3644</v>
          </cell>
          <cell r="E32">
            <v>44977</v>
          </cell>
          <cell r="F32">
            <v>230555100100</v>
          </cell>
          <cell r="G32" t="str">
            <v>PAGO FRAS COSTO TOTAL</v>
          </cell>
          <cell r="H32">
            <v>800014918</v>
          </cell>
          <cell r="I32" t="str">
            <v>HOSPITAL ERASMO MEOZ</v>
          </cell>
          <cell r="J32" t="str">
            <v>7526D32-</v>
          </cell>
          <cell r="K32" t="str">
            <v>FEMS284517</v>
          </cell>
          <cell r="L32">
            <v>117532</v>
          </cell>
        </row>
        <row r="33">
          <cell r="A33" t="str">
            <v>800014918-FEMS281921</v>
          </cell>
          <cell r="B33">
            <v>717</v>
          </cell>
          <cell r="C33">
            <v>3644</v>
          </cell>
          <cell r="D33" t="str">
            <v>717-3644</v>
          </cell>
          <cell r="E33">
            <v>44977</v>
          </cell>
          <cell r="F33">
            <v>230555100100</v>
          </cell>
          <cell r="G33" t="str">
            <v>PAGO FRAS COSTO TOTAL</v>
          </cell>
          <cell r="H33">
            <v>800014918</v>
          </cell>
          <cell r="I33" t="str">
            <v>HOSPITAL ERASMO MEOZ</v>
          </cell>
          <cell r="J33" t="str">
            <v>7526D32-</v>
          </cell>
          <cell r="K33" t="str">
            <v>FEMS281921</v>
          </cell>
          <cell r="L33">
            <v>138100</v>
          </cell>
        </row>
        <row r="34">
          <cell r="A34" t="str">
            <v>800014918-FEMS283764</v>
          </cell>
          <cell r="B34">
            <v>717</v>
          </cell>
          <cell r="C34">
            <v>3644</v>
          </cell>
          <cell r="D34" t="str">
            <v>717-3644</v>
          </cell>
          <cell r="E34">
            <v>44977</v>
          </cell>
          <cell r="F34">
            <v>230555100100</v>
          </cell>
          <cell r="G34" t="str">
            <v>PAGO FRAS COSTO TOTAL</v>
          </cell>
          <cell r="H34">
            <v>800014918</v>
          </cell>
          <cell r="I34" t="str">
            <v>HOSPITAL ERASMO MEOZ</v>
          </cell>
          <cell r="J34" t="str">
            <v>7526D32-</v>
          </cell>
          <cell r="K34" t="str">
            <v>FEMS283764</v>
          </cell>
          <cell r="L34">
            <v>168900</v>
          </cell>
        </row>
        <row r="35">
          <cell r="A35" t="str">
            <v>800014918-FEMS285563</v>
          </cell>
          <cell r="B35">
            <v>717</v>
          </cell>
          <cell r="C35">
            <v>3644</v>
          </cell>
          <cell r="D35" t="str">
            <v>717-3644</v>
          </cell>
          <cell r="E35">
            <v>44977</v>
          </cell>
          <cell r="F35">
            <v>230555100100</v>
          </cell>
          <cell r="G35" t="str">
            <v>PAGO FRAS COSTO TOTAL</v>
          </cell>
          <cell r="H35">
            <v>800014918</v>
          </cell>
          <cell r="I35" t="str">
            <v>HOSPITAL ERASMO MEOZ</v>
          </cell>
          <cell r="J35" t="str">
            <v>7526D32-</v>
          </cell>
          <cell r="K35" t="str">
            <v>FEMS285563</v>
          </cell>
          <cell r="L35">
            <v>176339</v>
          </cell>
        </row>
        <row r="36">
          <cell r="A36" t="str">
            <v>800014918-FEMS253572</v>
          </cell>
          <cell r="B36">
            <v>717</v>
          </cell>
          <cell r="C36">
            <v>3644</v>
          </cell>
          <cell r="D36" t="str">
            <v>717-3644</v>
          </cell>
          <cell r="E36">
            <v>44977</v>
          </cell>
          <cell r="F36">
            <v>230555100100</v>
          </cell>
          <cell r="G36" t="str">
            <v>PAGO FRAS COSTO TOTAL</v>
          </cell>
          <cell r="H36">
            <v>800014918</v>
          </cell>
          <cell r="I36" t="str">
            <v>HOSPITAL ERASMO MEOZ</v>
          </cell>
          <cell r="J36" t="str">
            <v>7526D32-</v>
          </cell>
          <cell r="K36" t="str">
            <v>FEMS253572</v>
          </cell>
          <cell r="L36">
            <v>204600</v>
          </cell>
        </row>
        <row r="37">
          <cell r="A37" t="str">
            <v>800014918-FEMS284515</v>
          </cell>
          <cell r="B37">
            <v>717</v>
          </cell>
          <cell r="C37">
            <v>3644</v>
          </cell>
          <cell r="D37" t="str">
            <v>717-3644</v>
          </cell>
          <cell r="E37">
            <v>44977</v>
          </cell>
          <cell r="F37">
            <v>230555100100</v>
          </cell>
          <cell r="G37" t="str">
            <v>PAGO FRAS COSTO TOTAL</v>
          </cell>
          <cell r="H37">
            <v>800014918</v>
          </cell>
          <cell r="I37" t="str">
            <v>HOSPITAL ERASMO MEOZ</v>
          </cell>
          <cell r="J37" t="str">
            <v>7526D32-</v>
          </cell>
          <cell r="K37" t="str">
            <v>FEMS284515</v>
          </cell>
          <cell r="L37">
            <v>226945</v>
          </cell>
        </row>
        <row r="38">
          <cell r="A38" t="str">
            <v>800014918-FEMS283448</v>
          </cell>
          <cell r="B38">
            <v>717</v>
          </cell>
          <cell r="C38">
            <v>3644</v>
          </cell>
          <cell r="D38" t="str">
            <v>717-3644</v>
          </cell>
          <cell r="E38">
            <v>44977</v>
          </cell>
          <cell r="F38">
            <v>230555100100</v>
          </cell>
          <cell r="G38" t="str">
            <v>PAGO FRAS COSTO TOTAL</v>
          </cell>
          <cell r="H38">
            <v>800014918</v>
          </cell>
          <cell r="I38" t="str">
            <v>HOSPITAL ERASMO MEOZ</v>
          </cell>
          <cell r="J38" t="str">
            <v>7530D32-</v>
          </cell>
          <cell r="K38" t="str">
            <v>FEMS283448</v>
          </cell>
          <cell r="L38">
            <v>228004</v>
          </cell>
        </row>
        <row r="39">
          <cell r="A39" t="str">
            <v>800014918-FEMS285076</v>
          </cell>
          <cell r="B39">
            <v>717</v>
          </cell>
          <cell r="C39">
            <v>3644</v>
          </cell>
          <cell r="D39" t="str">
            <v>717-3644</v>
          </cell>
          <cell r="E39">
            <v>44977</v>
          </cell>
          <cell r="F39">
            <v>230555100100</v>
          </cell>
          <cell r="G39" t="str">
            <v>PAGO FRAS COSTO TOTAL</v>
          </cell>
          <cell r="H39">
            <v>800014918</v>
          </cell>
          <cell r="I39" t="str">
            <v>HOSPITAL ERASMO MEOZ</v>
          </cell>
          <cell r="J39" t="str">
            <v>7530D32-</v>
          </cell>
          <cell r="K39" t="str">
            <v>FEMS285076</v>
          </cell>
          <cell r="L39">
            <v>234400</v>
          </cell>
        </row>
        <row r="40">
          <cell r="A40" t="str">
            <v>800014918-FEMS286743</v>
          </cell>
          <cell r="B40">
            <v>717</v>
          </cell>
          <cell r="C40">
            <v>3644</v>
          </cell>
          <cell r="D40" t="str">
            <v>717-3644</v>
          </cell>
          <cell r="E40">
            <v>44977</v>
          </cell>
          <cell r="F40">
            <v>230555100100</v>
          </cell>
          <cell r="G40" t="str">
            <v>PAGO FRAS COSTO TOTAL</v>
          </cell>
          <cell r="H40">
            <v>800014918</v>
          </cell>
          <cell r="I40" t="str">
            <v>HOSPITAL ERASMO MEOZ</v>
          </cell>
          <cell r="J40" t="str">
            <v>7526D32-</v>
          </cell>
          <cell r="K40" t="str">
            <v>FEMS286743</v>
          </cell>
          <cell r="L40">
            <v>234400</v>
          </cell>
        </row>
        <row r="41">
          <cell r="A41" t="str">
            <v>800014918-FEMS255873</v>
          </cell>
          <cell r="B41">
            <v>717</v>
          </cell>
          <cell r="C41">
            <v>3644</v>
          </cell>
          <cell r="D41" t="str">
            <v>717-3644</v>
          </cell>
          <cell r="E41">
            <v>44977</v>
          </cell>
          <cell r="F41">
            <v>230555100100</v>
          </cell>
          <cell r="G41" t="str">
            <v>PAGO FRAS COSTO TOTAL</v>
          </cell>
          <cell r="H41">
            <v>800014918</v>
          </cell>
          <cell r="I41" t="str">
            <v>HOSPITAL ERASMO MEOZ</v>
          </cell>
          <cell r="J41" t="str">
            <v>7548D32-</v>
          </cell>
          <cell r="K41" t="str">
            <v>FEMS255873</v>
          </cell>
          <cell r="L41">
            <v>242300</v>
          </cell>
        </row>
        <row r="42">
          <cell r="A42" t="str">
            <v>800014918-FEMS284247</v>
          </cell>
          <cell r="B42">
            <v>717</v>
          </cell>
          <cell r="C42">
            <v>3644</v>
          </cell>
          <cell r="D42" t="str">
            <v>717-3644</v>
          </cell>
          <cell r="E42">
            <v>44977</v>
          </cell>
          <cell r="F42">
            <v>230555100100</v>
          </cell>
          <cell r="G42" t="str">
            <v>PAGO FRAS COSTO TOTAL</v>
          </cell>
          <cell r="H42">
            <v>800014918</v>
          </cell>
          <cell r="I42" t="str">
            <v>HOSPITAL ERASMO MEOZ</v>
          </cell>
          <cell r="J42" t="str">
            <v>7537D32-</v>
          </cell>
          <cell r="K42" t="str">
            <v>FEMS284247</v>
          </cell>
          <cell r="L42">
            <v>266330</v>
          </cell>
        </row>
        <row r="43">
          <cell r="A43" t="str">
            <v>800014918-FEMS283391</v>
          </cell>
          <cell r="B43">
            <v>717</v>
          </cell>
          <cell r="C43">
            <v>3644</v>
          </cell>
          <cell r="D43" t="str">
            <v>717-3644</v>
          </cell>
          <cell r="E43">
            <v>44977</v>
          </cell>
          <cell r="F43">
            <v>230555100100</v>
          </cell>
          <cell r="G43" t="str">
            <v>PAGO FRAS COSTO TOTAL</v>
          </cell>
          <cell r="H43">
            <v>800014918</v>
          </cell>
          <cell r="I43" t="str">
            <v>HOSPITAL ERASMO MEOZ</v>
          </cell>
          <cell r="J43" t="str">
            <v>7526D32-</v>
          </cell>
          <cell r="K43" t="str">
            <v>FEMS283391</v>
          </cell>
          <cell r="L43">
            <v>274592</v>
          </cell>
        </row>
        <row r="44">
          <cell r="A44" t="str">
            <v>800014918-FEMS284025</v>
          </cell>
          <cell r="B44">
            <v>717</v>
          </cell>
          <cell r="C44">
            <v>3644</v>
          </cell>
          <cell r="D44" t="str">
            <v>717-3644</v>
          </cell>
          <cell r="E44">
            <v>44977</v>
          </cell>
          <cell r="F44">
            <v>230555100100</v>
          </cell>
          <cell r="G44" t="str">
            <v>PAGO FRAS COSTO TOTAL</v>
          </cell>
          <cell r="H44">
            <v>800014918</v>
          </cell>
          <cell r="I44" t="str">
            <v>HOSPITAL ERASMO MEOZ</v>
          </cell>
          <cell r="J44" t="str">
            <v>7526D32-</v>
          </cell>
          <cell r="K44" t="str">
            <v>FEMS284025</v>
          </cell>
          <cell r="L44">
            <v>306900</v>
          </cell>
        </row>
        <row r="45">
          <cell r="A45" t="str">
            <v>800014918-FEMS285441</v>
          </cell>
          <cell r="B45">
            <v>717</v>
          </cell>
          <cell r="C45">
            <v>3644</v>
          </cell>
          <cell r="D45" t="str">
            <v>717-3644</v>
          </cell>
          <cell r="E45">
            <v>44977</v>
          </cell>
          <cell r="F45">
            <v>230555100100</v>
          </cell>
          <cell r="G45" t="str">
            <v>PAGO FRAS COSTO TOTAL</v>
          </cell>
          <cell r="H45">
            <v>800014918</v>
          </cell>
          <cell r="I45" t="str">
            <v>HOSPITAL ERASMO MEOZ</v>
          </cell>
          <cell r="J45" t="str">
            <v>7526D32-</v>
          </cell>
          <cell r="K45" t="str">
            <v>FEMS285441</v>
          </cell>
          <cell r="L45">
            <v>311388</v>
          </cell>
        </row>
        <row r="46">
          <cell r="A46" t="str">
            <v>800014918-FEMS284449</v>
          </cell>
          <cell r="B46">
            <v>717</v>
          </cell>
          <cell r="C46">
            <v>3644</v>
          </cell>
          <cell r="D46" t="str">
            <v>717-3644</v>
          </cell>
          <cell r="E46">
            <v>44977</v>
          </cell>
          <cell r="F46">
            <v>230555100100</v>
          </cell>
          <cell r="G46" t="str">
            <v>PAGO FRAS COSTO TOTAL</v>
          </cell>
          <cell r="H46">
            <v>800014918</v>
          </cell>
          <cell r="I46" t="str">
            <v>HOSPITAL ERASMO MEOZ</v>
          </cell>
          <cell r="J46" t="str">
            <v>7526D32-</v>
          </cell>
          <cell r="K46" t="str">
            <v>FEMS284449</v>
          </cell>
          <cell r="L46">
            <v>339601</v>
          </cell>
        </row>
        <row r="47">
          <cell r="A47" t="str">
            <v>800014918-FEMS254304</v>
          </cell>
          <cell r="B47">
            <v>717</v>
          </cell>
          <cell r="C47">
            <v>3644</v>
          </cell>
          <cell r="D47" t="str">
            <v>717-3644</v>
          </cell>
          <cell r="E47">
            <v>44977</v>
          </cell>
          <cell r="F47">
            <v>230555100100</v>
          </cell>
          <cell r="G47" t="str">
            <v>PAGO FRAS COSTO TOTAL</v>
          </cell>
          <cell r="H47">
            <v>800014918</v>
          </cell>
          <cell r="I47" t="str">
            <v>HOSPITAL ERASMO MEOZ</v>
          </cell>
          <cell r="J47" t="str">
            <v>7544D32-</v>
          </cell>
          <cell r="K47" t="str">
            <v>FEMS254304</v>
          </cell>
          <cell r="L47">
            <v>363300</v>
          </cell>
        </row>
        <row r="48">
          <cell r="A48" t="str">
            <v>800014918-FEMS283814</v>
          </cell>
          <cell r="B48">
            <v>717</v>
          </cell>
          <cell r="C48">
            <v>3644</v>
          </cell>
          <cell r="D48" t="str">
            <v>717-3644</v>
          </cell>
          <cell r="E48">
            <v>44977</v>
          </cell>
          <cell r="F48">
            <v>230555100100</v>
          </cell>
          <cell r="G48" t="str">
            <v>PAGO FRAS COSTO TOTAL</v>
          </cell>
          <cell r="H48">
            <v>800014918</v>
          </cell>
          <cell r="I48" t="str">
            <v>HOSPITAL ERASMO MEOZ</v>
          </cell>
          <cell r="J48" t="str">
            <v>7526D32-</v>
          </cell>
          <cell r="K48" t="str">
            <v>FEMS283814</v>
          </cell>
          <cell r="L48">
            <v>380877</v>
          </cell>
        </row>
        <row r="49">
          <cell r="A49" t="str">
            <v>800014918-FEMS283918</v>
          </cell>
          <cell r="B49">
            <v>717</v>
          </cell>
          <cell r="C49">
            <v>3644</v>
          </cell>
          <cell r="D49" t="str">
            <v>717-3644</v>
          </cell>
          <cell r="E49">
            <v>44977</v>
          </cell>
          <cell r="F49">
            <v>230555250100</v>
          </cell>
          <cell r="G49" t="str">
            <v>PAGO FRAS COSTO TOTAL</v>
          </cell>
          <cell r="H49">
            <v>800014918</v>
          </cell>
          <cell r="I49" t="str">
            <v>HOSPITAL ERASMO MEOZ</v>
          </cell>
          <cell r="J49" t="str">
            <v>7526D32-</v>
          </cell>
          <cell r="K49" t="str">
            <v>FEMS283918</v>
          </cell>
          <cell r="L49">
            <v>389600</v>
          </cell>
        </row>
        <row r="50">
          <cell r="A50" t="str">
            <v>800014918-FEMS286480</v>
          </cell>
          <cell r="B50">
            <v>717</v>
          </cell>
          <cell r="C50">
            <v>3644</v>
          </cell>
          <cell r="D50" t="str">
            <v>717-3644</v>
          </cell>
          <cell r="E50">
            <v>44977</v>
          </cell>
          <cell r="F50">
            <v>230555100100</v>
          </cell>
          <cell r="G50" t="str">
            <v>PAGO FRAS COSTO TOTAL</v>
          </cell>
          <cell r="H50">
            <v>800014918</v>
          </cell>
          <cell r="I50" t="str">
            <v>HOSPITAL ERASMO MEOZ</v>
          </cell>
          <cell r="J50" t="str">
            <v>7526D32-</v>
          </cell>
          <cell r="K50" t="str">
            <v>FEMS286480</v>
          </cell>
          <cell r="L50">
            <v>470104</v>
          </cell>
        </row>
        <row r="51">
          <cell r="A51" t="str">
            <v>800014918-FEMS283472</v>
          </cell>
          <cell r="B51">
            <v>717</v>
          </cell>
          <cell r="C51">
            <v>3644</v>
          </cell>
          <cell r="D51" t="str">
            <v>717-3644</v>
          </cell>
          <cell r="E51">
            <v>44977</v>
          </cell>
          <cell r="F51">
            <v>230555100100</v>
          </cell>
          <cell r="G51" t="str">
            <v>PAGO FRAS COSTO TOTAL</v>
          </cell>
          <cell r="H51">
            <v>800014918</v>
          </cell>
          <cell r="I51" t="str">
            <v>HOSPITAL ERASMO MEOZ</v>
          </cell>
          <cell r="J51" t="str">
            <v>7526D32-</v>
          </cell>
          <cell r="K51" t="str">
            <v>FEMS283472</v>
          </cell>
          <cell r="L51">
            <v>491760</v>
          </cell>
        </row>
        <row r="52">
          <cell r="A52" t="str">
            <v>800014918-FEMS282197</v>
          </cell>
          <cell r="B52">
            <v>717</v>
          </cell>
          <cell r="C52">
            <v>3644</v>
          </cell>
          <cell r="D52" t="str">
            <v>717-3644</v>
          </cell>
          <cell r="E52">
            <v>44977</v>
          </cell>
          <cell r="F52">
            <v>230555100100</v>
          </cell>
          <cell r="G52" t="str">
            <v>PAGO FRAS COSTO TOTAL</v>
          </cell>
          <cell r="H52">
            <v>800014918</v>
          </cell>
          <cell r="I52" t="str">
            <v>HOSPITAL ERASMO MEOZ</v>
          </cell>
          <cell r="J52" t="str">
            <v>7526D32-</v>
          </cell>
          <cell r="K52" t="str">
            <v>FEMS282197</v>
          </cell>
          <cell r="L52">
            <v>506346</v>
          </cell>
        </row>
        <row r="53">
          <cell r="A53" t="str">
            <v>800014918-FEMS282021</v>
          </cell>
          <cell r="B53">
            <v>717</v>
          </cell>
          <cell r="C53">
            <v>3644</v>
          </cell>
          <cell r="D53" t="str">
            <v>717-3644</v>
          </cell>
          <cell r="E53">
            <v>44977</v>
          </cell>
          <cell r="F53">
            <v>230555100100</v>
          </cell>
          <cell r="G53" t="str">
            <v>PAGO FRAS COSTO TOTAL</v>
          </cell>
          <cell r="H53">
            <v>800014918</v>
          </cell>
          <cell r="I53" t="str">
            <v>HOSPITAL ERASMO MEOZ</v>
          </cell>
          <cell r="J53" t="str">
            <v>7530D32-</v>
          </cell>
          <cell r="K53" t="str">
            <v>FEMS282021</v>
          </cell>
          <cell r="L53">
            <v>536266</v>
          </cell>
        </row>
        <row r="54">
          <cell r="A54" t="str">
            <v>800014918-FEMS263043</v>
          </cell>
          <cell r="B54">
            <v>717</v>
          </cell>
          <cell r="C54">
            <v>3644</v>
          </cell>
          <cell r="D54" t="str">
            <v>717-3644</v>
          </cell>
          <cell r="E54">
            <v>44977</v>
          </cell>
          <cell r="F54">
            <v>230555100100</v>
          </cell>
          <cell r="G54" t="str">
            <v>PAGO FRAS COSTO TOTAL</v>
          </cell>
          <cell r="H54">
            <v>800014918</v>
          </cell>
          <cell r="I54" t="str">
            <v>HOSPITAL ERASMO MEOZ</v>
          </cell>
          <cell r="J54" t="str">
            <v>7537D32-</v>
          </cell>
          <cell r="K54" t="str">
            <v>FEMS263043</v>
          </cell>
          <cell r="L54">
            <v>561980</v>
          </cell>
        </row>
        <row r="55">
          <cell r="A55" t="str">
            <v>800014918-FEMS280159</v>
          </cell>
          <cell r="B55">
            <v>717</v>
          </cell>
          <cell r="C55">
            <v>3644</v>
          </cell>
          <cell r="D55" t="str">
            <v>717-3644</v>
          </cell>
          <cell r="E55">
            <v>44977</v>
          </cell>
          <cell r="F55">
            <v>230555100100</v>
          </cell>
          <cell r="G55" t="str">
            <v>PAGO FRAS COSTO TOTAL</v>
          </cell>
          <cell r="H55">
            <v>800014918</v>
          </cell>
          <cell r="I55" t="str">
            <v>HOSPITAL ERASMO MEOZ</v>
          </cell>
          <cell r="J55" t="str">
            <v>7526D32-</v>
          </cell>
          <cell r="K55" t="str">
            <v>FEMS280159</v>
          </cell>
          <cell r="L55">
            <v>604800</v>
          </cell>
        </row>
        <row r="56">
          <cell r="A56" t="str">
            <v>800014918-FEMS255315</v>
          </cell>
          <cell r="B56">
            <v>717</v>
          </cell>
          <cell r="C56">
            <v>3644</v>
          </cell>
          <cell r="D56" t="str">
            <v>717-3644</v>
          </cell>
          <cell r="E56">
            <v>44977</v>
          </cell>
          <cell r="F56">
            <v>230555100100</v>
          </cell>
          <cell r="G56" t="str">
            <v>PAGO FRAS COSTO TOTAL</v>
          </cell>
          <cell r="H56">
            <v>800014918</v>
          </cell>
          <cell r="I56" t="str">
            <v>HOSPITAL ERASMO MEOZ</v>
          </cell>
          <cell r="J56" t="str">
            <v>7526D32-</v>
          </cell>
          <cell r="K56" t="str">
            <v>FEMS255315</v>
          </cell>
          <cell r="L56">
            <v>768600</v>
          </cell>
        </row>
        <row r="57">
          <cell r="A57" t="str">
            <v>800014918-FEMS266196</v>
          </cell>
          <cell r="B57">
            <v>717</v>
          </cell>
          <cell r="C57">
            <v>3644</v>
          </cell>
          <cell r="D57" t="str">
            <v>717-3644</v>
          </cell>
          <cell r="E57">
            <v>44977</v>
          </cell>
          <cell r="F57">
            <v>230555100100</v>
          </cell>
          <cell r="G57" t="str">
            <v>PAGO FRAS COSTO TOTAL</v>
          </cell>
          <cell r="H57">
            <v>800014918</v>
          </cell>
          <cell r="I57" t="str">
            <v>HOSPITAL ERASMO MEOZ</v>
          </cell>
          <cell r="J57" t="str">
            <v>7555D32-</v>
          </cell>
          <cell r="K57" t="str">
            <v>FEMS266196</v>
          </cell>
          <cell r="L57">
            <v>970500</v>
          </cell>
        </row>
        <row r="58">
          <cell r="A58" t="str">
            <v>800014918-FEMS280494</v>
          </cell>
          <cell r="B58">
            <v>717</v>
          </cell>
          <cell r="C58">
            <v>3644</v>
          </cell>
          <cell r="D58" t="str">
            <v>717-3644</v>
          </cell>
          <cell r="E58">
            <v>44977</v>
          </cell>
          <cell r="F58">
            <v>230555100100</v>
          </cell>
          <cell r="G58" t="str">
            <v>PAGO FRAS COSTO TOTAL</v>
          </cell>
          <cell r="H58">
            <v>800014918</v>
          </cell>
          <cell r="I58" t="str">
            <v>HOSPITAL ERASMO MEOZ</v>
          </cell>
          <cell r="J58" t="str">
            <v>7526D32-</v>
          </cell>
          <cell r="K58" t="str">
            <v>FEMS280494</v>
          </cell>
          <cell r="L58">
            <v>1027588</v>
          </cell>
        </row>
        <row r="59">
          <cell r="A59" t="str">
            <v>800014918-FEMS253878</v>
          </cell>
          <cell r="B59">
            <v>717</v>
          </cell>
          <cell r="C59">
            <v>3644</v>
          </cell>
          <cell r="D59" t="str">
            <v>717-3644</v>
          </cell>
          <cell r="E59">
            <v>44977</v>
          </cell>
          <cell r="F59">
            <v>230555100100</v>
          </cell>
          <cell r="G59" t="str">
            <v>PAGO FRAS COSTO TOTAL</v>
          </cell>
          <cell r="H59">
            <v>800014918</v>
          </cell>
          <cell r="I59" t="str">
            <v>HOSPITAL ERASMO MEOZ</v>
          </cell>
          <cell r="J59" t="str">
            <v>7526D32-</v>
          </cell>
          <cell r="K59" t="str">
            <v>FEMS253878</v>
          </cell>
          <cell r="L59">
            <v>2227400</v>
          </cell>
        </row>
        <row r="60">
          <cell r="A60" t="str">
            <v>800014918-FEMS283180</v>
          </cell>
          <cell r="B60">
            <v>717</v>
          </cell>
          <cell r="C60">
            <v>3644</v>
          </cell>
          <cell r="D60" t="str">
            <v>717-3644</v>
          </cell>
          <cell r="E60">
            <v>44977</v>
          </cell>
          <cell r="F60">
            <v>230555100100</v>
          </cell>
          <cell r="G60" t="str">
            <v>PAGO FRAS COSTO TOTAL</v>
          </cell>
          <cell r="H60">
            <v>800014918</v>
          </cell>
          <cell r="I60" t="str">
            <v>HOSPITAL ERASMO MEOZ</v>
          </cell>
          <cell r="J60" t="str">
            <v>7526D32-</v>
          </cell>
          <cell r="K60" t="str">
            <v>FEMS283180</v>
          </cell>
          <cell r="L60">
            <v>2904293</v>
          </cell>
        </row>
        <row r="61">
          <cell r="A61" t="str">
            <v>800014918-FEMS284742</v>
          </cell>
          <cell r="B61">
            <v>717</v>
          </cell>
          <cell r="C61">
            <v>3644</v>
          </cell>
          <cell r="D61" t="str">
            <v>717-3644</v>
          </cell>
          <cell r="E61">
            <v>44977</v>
          </cell>
          <cell r="F61">
            <v>230555100100</v>
          </cell>
          <cell r="G61" t="str">
            <v>PAGO FRAS COSTO TOTAL</v>
          </cell>
          <cell r="H61">
            <v>800014918</v>
          </cell>
          <cell r="I61" t="str">
            <v>HOSPITAL ERASMO MEOZ</v>
          </cell>
          <cell r="J61" t="str">
            <v>7548D32-</v>
          </cell>
          <cell r="K61" t="str">
            <v>FEMS284742</v>
          </cell>
          <cell r="L61">
            <v>3259069</v>
          </cell>
        </row>
        <row r="62">
          <cell r="A62" t="str">
            <v>800014918-FEMS284548</v>
          </cell>
          <cell r="B62">
            <v>717</v>
          </cell>
          <cell r="C62">
            <v>3644</v>
          </cell>
          <cell r="D62" t="str">
            <v>717-3644</v>
          </cell>
          <cell r="E62">
            <v>44977</v>
          </cell>
          <cell r="F62">
            <v>230555100100</v>
          </cell>
          <cell r="G62" t="str">
            <v>PAGO FRAS COSTO TOTAL</v>
          </cell>
          <cell r="H62">
            <v>800014918</v>
          </cell>
          <cell r="I62" t="str">
            <v>HOSPITAL ERASMO MEOZ</v>
          </cell>
          <cell r="J62" t="str">
            <v>7530D32-</v>
          </cell>
          <cell r="K62" t="str">
            <v>FEMS284548</v>
          </cell>
          <cell r="L62">
            <v>3712863</v>
          </cell>
        </row>
        <row r="63">
          <cell r="A63" t="str">
            <v>800014918-FEMS284077</v>
          </cell>
          <cell r="B63">
            <v>717</v>
          </cell>
          <cell r="C63">
            <v>3644</v>
          </cell>
          <cell r="D63" t="str">
            <v>717-3644</v>
          </cell>
          <cell r="E63">
            <v>44977</v>
          </cell>
          <cell r="F63">
            <v>230555100100</v>
          </cell>
          <cell r="G63" t="str">
            <v>PAGO FRAS COSTO TOTAL</v>
          </cell>
          <cell r="H63">
            <v>800014918</v>
          </cell>
          <cell r="I63" t="str">
            <v>HOSPITAL ERASMO MEOZ</v>
          </cell>
          <cell r="J63" t="str">
            <v>7548D32-</v>
          </cell>
          <cell r="K63" t="str">
            <v>FEMS284077</v>
          </cell>
          <cell r="L63">
            <v>3725583</v>
          </cell>
        </row>
        <row r="64">
          <cell r="A64" t="str">
            <v>800014918-FEMS247546</v>
          </cell>
          <cell r="B64">
            <v>717</v>
          </cell>
          <cell r="C64">
            <v>3644</v>
          </cell>
          <cell r="D64" t="str">
            <v>717-3644</v>
          </cell>
          <cell r="E64">
            <v>44977</v>
          </cell>
          <cell r="F64">
            <v>230555100100</v>
          </cell>
          <cell r="G64" t="str">
            <v>PAGO FRAS COSTO TOTAL</v>
          </cell>
          <cell r="H64">
            <v>800014918</v>
          </cell>
          <cell r="I64" t="str">
            <v>HOSPITAL ERASMO MEOZ</v>
          </cell>
          <cell r="J64" t="str">
            <v>7526D32-</v>
          </cell>
          <cell r="K64" t="str">
            <v>FEMS247546</v>
          </cell>
          <cell r="L64">
            <v>4706400</v>
          </cell>
        </row>
        <row r="65">
          <cell r="A65" t="str">
            <v>800014918-FEMS258438</v>
          </cell>
          <cell r="B65">
            <v>717</v>
          </cell>
          <cell r="C65">
            <v>3644</v>
          </cell>
          <cell r="D65" t="str">
            <v>717-3644</v>
          </cell>
          <cell r="E65">
            <v>44977</v>
          </cell>
          <cell r="F65">
            <v>230555100100</v>
          </cell>
          <cell r="G65" t="str">
            <v>PAGO FRAS COSTO TOTAL</v>
          </cell>
          <cell r="H65">
            <v>800014918</v>
          </cell>
          <cell r="I65" t="str">
            <v>HOSPITAL ERASMO MEOZ</v>
          </cell>
          <cell r="J65" t="str">
            <v>7526D32-</v>
          </cell>
          <cell r="K65" t="str">
            <v>FEMS258438</v>
          </cell>
          <cell r="L65">
            <v>6120546</v>
          </cell>
        </row>
        <row r="66">
          <cell r="A66" t="str">
            <v>800014918-FEMS278377</v>
          </cell>
          <cell r="B66">
            <v>717</v>
          </cell>
          <cell r="C66">
            <v>3644</v>
          </cell>
          <cell r="D66" t="str">
            <v>717-3644</v>
          </cell>
          <cell r="E66">
            <v>44977</v>
          </cell>
          <cell r="F66">
            <v>230555100100</v>
          </cell>
          <cell r="G66" t="str">
            <v>PAGO FRAS COSTO TOTAL</v>
          </cell>
          <cell r="H66">
            <v>800014918</v>
          </cell>
          <cell r="I66" t="str">
            <v>HOSPITAL ERASMO MEOZ</v>
          </cell>
          <cell r="J66" t="str">
            <v>7530D32-</v>
          </cell>
          <cell r="K66" t="str">
            <v>FEMS278377</v>
          </cell>
          <cell r="L66">
            <v>8766328</v>
          </cell>
        </row>
        <row r="67">
          <cell r="A67" t="str">
            <v>800014918-FEMS291024</v>
          </cell>
          <cell r="B67">
            <v>717</v>
          </cell>
          <cell r="C67">
            <v>4391</v>
          </cell>
          <cell r="D67" t="str">
            <v>717-4391</v>
          </cell>
          <cell r="E67">
            <v>45124</v>
          </cell>
          <cell r="F67">
            <v>230555100100</v>
          </cell>
          <cell r="G67" t="str">
            <v>PGO FRAS COSTO TOTAL</v>
          </cell>
          <cell r="H67">
            <v>800014918</v>
          </cell>
          <cell r="I67" t="str">
            <v>HOSPITAL ERASMO MEOZ</v>
          </cell>
          <cell r="J67" t="str">
            <v>7526D32-</v>
          </cell>
          <cell r="K67" t="str">
            <v>FEMS291024</v>
          </cell>
          <cell r="L67">
            <v>5300</v>
          </cell>
        </row>
        <row r="68">
          <cell r="A68" t="str">
            <v>800014918-FEMS296797</v>
          </cell>
          <cell r="B68">
            <v>717</v>
          </cell>
          <cell r="C68">
            <v>4391</v>
          </cell>
          <cell r="D68" t="str">
            <v>717-4391</v>
          </cell>
          <cell r="E68">
            <v>45124</v>
          </cell>
          <cell r="F68">
            <v>230555100100</v>
          </cell>
          <cell r="G68" t="str">
            <v>PGO FRAS COSTO TOTAL</v>
          </cell>
          <cell r="H68">
            <v>800014918</v>
          </cell>
          <cell r="I68" t="str">
            <v>HOSPITAL ERASMO MEOZ</v>
          </cell>
          <cell r="J68" t="str">
            <v>7526D32-</v>
          </cell>
          <cell r="K68" t="str">
            <v>FEMS296797</v>
          </cell>
          <cell r="L68">
            <v>5300</v>
          </cell>
        </row>
        <row r="69">
          <cell r="A69" t="str">
            <v>800014918-FEMS289697</v>
          </cell>
          <cell r="B69">
            <v>717</v>
          </cell>
          <cell r="C69">
            <v>4391</v>
          </cell>
          <cell r="D69" t="str">
            <v>717-4391</v>
          </cell>
          <cell r="E69">
            <v>45124</v>
          </cell>
          <cell r="F69">
            <v>230555100100</v>
          </cell>
          <cell r="G69" t="str">
            <v>PGO FRAS COSTO TOTAL</v>
          </cell>
          <cell r="H69">
            <v>800014918</v>
          </cell>
          <cell r="I69" t="str">
            <v>HOSPITAL ERASMO MEOZ</v>
          </cell>
          <cell r="J69" t="str">
            <v>7526D32-</v>
          </cell>
          <cell r="K69" t="str">
            <v>FEMS289697</v>
          </cell>
          <cell r="L69">
            <v>5300</v>
          </cell>
        </row>
        <row r="70">
          <cell r="A70" t="str">
            <v>800014918-FEMS314305</v>
          </cell>
          <cell r="B70">
            <v>717</v>
          </cell>
          <cell r="C70">
            <v>4075</v>
          </cell>
          <cell r="D70" t="str">
            <v>717-4075</v>
          </cell>
          <cell r="E70">
            <v>45063</v>
          </cell>
          <cell r="F70">
            <v>230555100100</v>
          </cell>
          <cell r="G70" t="str">
            <v>PGO FRAS COSTO TOTAL</v>
          </cell>
          <cell r="H70">
            <v>800014918</v>
          </cell>
          <cell r="I70" t="str">
            <v>HOSPITAL ERASMO MEOZ</v>
          </cell>
          <cell r="J70" t="str">
            <v>7526D32-</v>
          </cell>
          <cell r="K70" t="str">
            <v>FEMS314305</v>
          </cell>
          <cell r="L70">
            <v>5900</v>
          </cell>
        </row>
        <row r="71">
          <cell r="A71" t="str">
            <v>800014918-FEMS315173</v>
          </cell>
          <cell r="B71">
            <v>717</v>
          </cell>
          <cell r="C71">
            <v>4075</v>
          </cell>
          <cell r="D71" t="str">
            <v>717-4075</v>
          </cell>
          <cell r="E71">
            <v>45063</v>
          </cell>
          <cell r="F71">
            <v>230555100100</v>
          </cell>
          <cell r="G71" t="str">
            <v>PGO FRAS COSTO TOTAL</v>
          </cell>
          <cell r="H71">
            <v>800014918</v>
          </cell>
          <cell r="I71" t="str">
            <v>HOSPITAL ERASMO MEOZ</v>
          </cell>
          <cell r="J71" t="str">
            <v>7526D32-</v>
          </cell>
          <cell r="K71" t="str">
            <v>FEMS315173</v>
          </cell>
          <cell r="L71">
            <v>5900</v>
          </cell>
        </row>
        <row r="72">
          <cell r="A72" t="str">
            <v>800014918-FEMS319642</v>
          </cell>
          <cell r="B72">
            <v>717</v>
          </cell>
          <cell r="C72">
            <v>4075</v>
          </cell>
          <cell r="D72" t="str">
            <v>717-4075</v>
          </cell>
          <cell r="E72">
            <v>45063</v>
          </cell>
          <cell r="F72">
            <v>230555100100</v>
          </cell>
          <cell r="G72" t="str">
            <v>PGO FRAS COSTO TOTAL</v>
          </cell>
          <cell r="H72">
            <v>800014918</v>
          </cell>
          <cell r="I72" t="str">
            <v>HOSPITAL ERASMO MEOZ</v>
          </cell>
          <cell r="J72" t="str">
            <v>7526D32-</v>
          </cell>
          <cell r="K72" t="str">
            <v>FEMS319642</v>
          </cell>
          <cell r="L72">
            <v>5900</v>
          </cell>
        </row>
        <row r="73">
          <cell r="A73" t="str">
            <v>800014918-FEMS314072</v>
          </cell>
          <cell r="B73">
            <v>717</v>
          </cell>
          <cell r="C73">
            <v>4391</v>
          </cell>
          <cell r="D73" t="str">
            <v>717-4391</v>
          </cell>
          <cell r="E73">
            <v>45124</v>
          </cell>
          <cell r="F73">
            <v>230555100100</v>
          </cell>
          <cell r="G73" t="str">
            <v>PGO FRAS COSTO TOTAL</v>
          </cell>
          <cell r="H73">
            <v>800014918</v>
          </cell>
          <cell r="I73" t="str">
            <v>HOSPITAL ERASMO MEOZ</v>
          </cell>
          <cell r="J73" t="str">
            <v>7526D32-</v>
          </cell>
          <cell r="K73" t="str">
            <v>FEMS314072</v>
          </cell>
          <cell r="L73">
            <v>5900</v>
          </cell>
        </row>
        <row r="74">
          <cell r="A74" t="str">
            <v>800014918-FEMS318255</v>
          </cell>
          <cell r="B74">
            <v>717</v>
          </cell>
          <cell r="C74">
            <v>4391</v>
          </cell>
          <cell r="D74" t="str">
            <v>717-4391</v>
          </cell>
          <cell r="E74">
            <v>45124</v>
          </cell>
          <cell r="F74">
            <v>230555100100</v>
          </cell>
          <cell r="G74" t="str">
            <v>PGO FRAS COSTO TOTAL</v>
          </cell>
          <cell r="H74">
            <v>800014918</v>
          </cell>
          <cell r="I74" t="str">
            <v>HOSPITAL ERASMO MEOZ</v>
          </cell>
          <cell r="J74" t="str">
            <v>7526D32-</v>
          </cell>
          <cell r="K74" t="str">
            <v>FEMS318255</v>
          </cell>
          <cell r="L74">
            <v>5900</v>
          </cell>
        </row>
        <row r="75">
          <cell r="A75" t="str">
            <v>800014918-FEMS335217</v>
          </cell>
          <cell r="B75">
            <v>717</v>
          </cell>
          <cell r="C75">
            <v>4391</v>
          </cell>
          <cell r="D75" t="str">
            <v>717-4391</v>
          </cell>
          <cell r="E75">
            <v>45124</v>
          </cell>
          <cell r="F75">
            <v>230555100100</v>
          </cell>
          <cell r="G75" t="str">
            <v>PGO FRAS COSTO TOTAL</v>
          </cell>
          <cell r="H75">
            <v>800014918</v>
          </cell>
          <cell r="I75" t="str">
            <v>HOSPITAL ERASMO MEOZ</v>
          </cell>
          <cell r="J75" t="str">
            <v>7526D32-</v>
          </cell>
          <cell r="K75" t="str">
            <v>FEMS335217</v>
          </cell>
          <cell r="L75">
            <v>5900</v>
          </cell>
        </row>
        <row r="76">
          <cell r="A76" t="str">
            <v>800014918-FEMS335220</v>
          </cell>
          <cell r="B76">
            <v>717</v>
          </cell>
          <cell r="C76">
            <v>4391</v>
          </cell>
          <cell r="D76" t="str">
            <v>717-4391</v>
          </cell>
          <cell r="E76">
            <v>45124</v>
          </cell>
          <cell r="F76">
            <v>230555100100</v>
          </cell>
          <cell r="G76" t="str">
            <v>PGO FRAS COSTO TOTAL</v>
          </cell>
          <cell r="H76">
            <v>800014918</v>
          </cell>
          <cell r="I76" t="str">
            <v>HOSPITAL ERASMO MEOZ</v>
          </cell>
          <cell r="J76" t="str">
            <v>7526D32-</v>
          </cell>
          <cell r="K76" t="str">
            <v>FEMS335220</v>
          </cell>
          <cell r="L76">
            <v>5900</v>
          </cell>
        </row>
        <row r="77">
          <cell r="A77" t="str">
            <v>800014918-FEMS335235</v>
          </cell>
          <cell r="B77">
            <v>717</v>
          </cell>
          <cell r="C77">
            <v>4391</v>
          </cell>
          <cell r="D77" t="str">
            <v>717-4391</v>
          </cell>
          <cell r="E77">
            <v>45124</v>
          </cell>
          <cell r="F77">
            <v>230555100100</v>
          </cell>
          <cell r="G77" t="str">
            <v>PGO FRAS COSTO TOTAL</v>
          </cell>
          <cell r="H77">
            <v>800014918</v>
          </cell>
          <cell r="I77" t="str">
            <v>HOSPITAL ERASMO MEOZ</v>
          </cell>
          <cell r="J77" t="str">
            <v>7526D32-</v>
          </cell>
          <cell r="K77" t="str">
            <v>FEMS335235</v>
          </cell>
          <cell r="L77">
            <v>5900</v>
          </cell>
        </row>
        <row r="78">
          <cell r="A78" t="str">
            <v>800014918-FEMS342753</v>
          </cell>
          <cell r="B78">
            <v>717</v>
          </cell>
          <cell r="C78">
            <v>4391</v>
          </cell>
          <cell r="D78" t="str">
            <v>717-4391</v>
          </cell>
          <cell r="E78">
            <v>45124</v>
          </cell>
          <cell r="F78">
            <v>230555100100</v>
          </cell>
          <cell r="G78" t="str">
            <v>PGO FRAS COSTO TOTAL</v>
          </cell>
          <cell r="H78">
            <v>800014918</v>
          </cell>
          <cell r="I78" t="str">
            <v>HOSPITAL ERASMO MEOZ</v>
          </cell>
          <cell r="J78" t="str">
            <v>7526D32-</v>
          </cell>
          <cell r="K78" t="str">
            <v>FEMS342753</v>
          </cell>
          <cell r="L78">
            <v>5900</v>
          </cell>
        </row>
        <row r="79">
          <cell r="A79" t="str">
            <v>800014918-FEMS342756</v>
          </cell>
          <cell r="B79">
            <v>717</v>
          </cell>
          <cell r="C79">
            <v>4391</v>
          </cell>
          <cell r="D79" t="str">
            <v>717-4391</v>
          </cell>
          <cell r="E79">
            <v>45124</v>
          </cell>
          <cell r="F79">
            <v>230555100100</v>
          </cell>
          <cell r="G79" t="str">
            <v>PGO FRAS COSTO TOTAL</v>
          </cell>
          <cell r="H79">
            <v>800014918</v>
          </cell>
          <cell r="I79" t="str">
            <v>HOSPITAL ERASMO MEOZ</v>
          </cell>
          <cell r="J79" t="str">
            <v>7526D32-</v>
          </cell>
          <cell r="K79" t="str">
            <v>FEMS342756</v>
          </cell>
          <cell r="L79">
            <v>5900</v>
          </cell>
        </row>
        <row r="80">
          <cell r="A80" t="str">
            <v>800014918-FEMS344414</v>
          </cell>
          <cell r="B80">
            <v>717</v>
          </cell>
          <cell r="C80">
            <v>4391</v>
          </cell>
          <cell r="D80" t="str">
            <v>717-4391</v>
          </cell>
          <cell r="E80">
            <v>45124</v>
          </cell>
          <cell r="F80">
            <v>230555100100</v>
          </cell>
          <cell r="G80" t="str">
            <v>PGO FRAS COSTO TOTAL</v>
          </cell>
          <cell r="H80">
            <v>800014918</v>
          </cell>
          <cell r="I80" t="str">
            <v>HOSPITAL ERASMO MEOZ</v>
          </cell>
          <cell r="J80" t="str">
            <v>7526D32-</v>
          </cell>
          <cell r="K80" t="str">
            <v>FEMS344414</v>
          </cell>
          <cell r="L80">
            <v>5900</v>
          </cell>
        </row>
        <row r="81">
          <cell r="A81" t="str">
            <v>800014918-FEMS296551</v>
          </cell>
          <cell r="B81">
            <v>717</v>
          </cell>
          <cell r="C81">
            <v>4391</v>
          </cell>
          <cell r="D81" t="str">
            <v>717-4391</v>
          </cell>
          <cell r="E81">
            <v>45124</v>
          </cell>
          <cell r="F81">
            <v>230555100100</v>
          </cell>
          <cell r="G81" t="str">
            <v>PGO FRAS COSTO TOTAL</v>
          </cell>
          <cell r="H81">
            <v>800014918</v>
          </cell>
          <cell r="I81" t="str">
            <v>HOSPITAL ERASMO MEOZ</v>
          </cell>
          <cell r="J81" t="str">
            <v>7526D32-</v>
          </cell>
          <cell r="K81" t="str">
            <v>FEMS296551</v>
          </cell>
          <cell r="L81">
            <v>6100</v>
          </cell>
        </row>
        <row r="82">
          <cell r="A82" t="str">
            <v>800014918-FEMS297157</v>
          </cell>
          <cell r="B82">
            <v>717</v>
          </cell>
          <cell r="C82">
            <v>4391</v>
          </cell>
          <cell r="D82" t="str">
            <v>717-4391</v>
          </cell>
          <cell r="E82">
            <v>45124</v>
          </cell>
          <cell r="F82">
            <v>230555100100</v>
          </cell>
          <cell r="G82" t="str">
            <v>PGO FRAS COSTO TOTAL</v>
          </cell>
          <cell r="H82">
            <v>800014918</v>
          </cell>
          <cell r="I82" t="str">
            <v>HOSPITAL ERASMO MEOZ</v>
          </cell>
          <cell r="J82" t="str">
            <v>7526D32-</v>
          </cell>
          <cell r="K82" t="str">
            <v>FEMS297157</v>
          </cell>
          <cell r="L82">
            <v>6100</v>
          </cell>
        </row>
        <row r="83">
          <cell r="A83" t="str">
            <v>800014918-FEMS293882</v>
          </cell>
          <cell r="B83">
            <v>717</v>
          </cell>
          <cell r="C83">
            <v>4391</v>
          </cell>
          <cell r="D83" t="str">
            <v>717-4391</v>
          </cell>
          <cell r="E83">
            <v>45124</v>
          </cell>
          <cell r="F83">
            <v>230555100100</v>
          </cell>
          <cell r="G83" t="str">
            <v>PGO FRAS COSTO TOTAL</v>
          </cell>
          <cell r="H83">
            <v>800014918</v>
          </cell>
          <cell r="I83" t="str">
            <v>HOSPITAL ERASMO MEOZ</v>
          </cell>
          <cell r="J83" t="str">
            <v>7526D32-</v>
          </cell>
          <cell r="K83" t="str">
            <v>FEMS293882</v>
          </cell>
          <cell r="L83">
            <v>10600</v>
          </cell>
        </row>
        <row r="84">
          <cell r="A84" t="str">
            <v>800014918-FEMS286984</v>
          </cell>
          <cell r="B84">
            <v>717</v>
          </cell>
          <cell r="C84">
            <v>4391</v>
          </cell>
          <cell r="D84" t="str">
            <v>717-4391</v>
          </cell>
          <cell r="E84">
            <v>45124</v>
          </cell>
          <cell r="F84">
            <v>230555100100</v>
          </cell>
          <cell r="G84" t="str">
            <v>PGO FRAS COSTO TOTAL</v>
          </cell>
          <cell r="H84">
            <v>800014918</v>
          </cell>
          <cell r="I84" t="str">
            <v>HOSPITAL ERASMO MEOZ</v>
          </cell>
          <cell r="J84" t="str">
            <v>7526D32-</v>
          </cell>
          <cell r="K84" t="str">
            <v>FEMS286984</v>
          </cell>
          <cell r="L84">
            <v>10600</v>
          </cell>
        </row>
        <row r="85">
          <cell r="A85" t="str">
            <v>800014918-FEMS333321</v>
          </cell>
          <cell r="B85">
            <v>717</v>
          </cell>
          <cell r="C85">
            <v>4234</v>
          </cell>
          <cell r="D85" t="str">
            <v>717-4234</v>
          </cell>
          <cell r="E85">
            <v>45098</v>
          </cell>
          <cell r="F85">
            <v>230555100100</v>
          </cell>
          <cell r="G85" t="str">
            <v>PGO FRAS COSTO TOTAL</v>
          </cell>
          <cell r="H85">
            <v>800014918</v>
          </cell>
          <cell r="I85" t="str">
            <v>HOSPITAL ERASMO MEOZ</v>
          </cell>
          <cell r="J85" t="str">
            <v>7526D32-</v>
          </cell>
          <cell r="K85" t="str">
            <v>FEMS333321</v>
          </cell>
          <cell r="L85">
            <v>11800</v>
          </cell>
        </row>
        <row r="86">
          <cell r="A86" t="str">
            <v>800014918-FEMS334393</v>
          </cell>
          <cell r="B86">
            <v>717</v>
          </cell>
          <cell r="C86">
            <v>4391</v>
          </cell>
          <cell r="D86" t="str">
            <v>717-4391</v>
          </cell>
          <cell r="E86">
            <v>45124</v>
          </cell>
          <cell r="F86">
            <v>230555100100</v>
          </cell>
          <cell r="G86" t="str">
            <v>PGO FRAS COSTO TOTAL</v>
          </cell>
          <cell r="H86">
            <v>800014918</v>
          </cell>
          <cell r="I86" t="str">
            <v>HOSPITAL ERASMO MEOZ</v>
          </cell>
          <cell r="J86" t="str">
            <v>7526D32-</v>
          </cell>
          <cell r="K86" t="str">
            <v>FEMS334393</v>
          </cell>
          <cell r="L86">
            <v>11800</v>
          </cell>
        </row>
        <row r="87">
          <cell r="A87" t="str">
            <v>800014918-FEMS338492</v>
          </cell>
          <cell r="B87">
            <v>717</v>
          </cell>
          <cell r="C87">
            <v>4391</v>
          </cell>
          <cell r="D87" t="str">
            <v>717-4391</v>
          </cell>
          <cell r="E87">
            <v>45124</v>
          </cell>
          <cell r="F87">
            <v>230555100100</v>
          </cell>
          <cell r="G87" t="str">
            <v>PGO FRAS COSTO TOTAL</v>
          </cell>
          <cell r="H87">
            <v>800014918</v>
          </cell>
          <cell r="I87" t="str">
            <v>HOSPITAL ERASMO MEOZ</v>
          </cell>
          <cell r="J87" t="str">
            <v>7526D32-</v>
          </cell>
          <cell r="K87" t="str">
            <v>FEMS338492</v>
          </cell>
          <cell r="L87">
            <v>11800</v>
          </cell>
        </row>
        <row r="88">
          <cell r="A88" t="str">
            <v>800014918-FEMS332469</v>
          </cell>
          <cell r="B88">
            <v>717</v>
          </cell>
          <cell r="C88">
            <v>4540</v>
          </cell>
          <cell r="D88" t="str">
            <v>717-4540</v>
          </cell>
          <cell r="E88">
            <v>45162</v>
          </cell>
          <cell r="F88">
            <v>230555100100</v>
          </cell>
          <cell r="G88" t="str">
            <v>PGO FRAS COSTO TOTAL</v>
          </cell>
          <cell r="H88">
            <v>800014918</v>
          </cell>
          <cell r="I88" t="str">
            <v>HOSPITAL ERASMO MEOZ</v>
          </cell>
          <cell r="J88" t="str">
            <v>7526D32-</v>
          </cell>
          <cell r="K88" t="str">
            <v>FEMS332469</v>
          </cell>
          <cell r="L88">
            <v>12935</v>
          </cell>
        </row>
        <row r="89">
          <cell r="A89" t="str">
            <v>800014918-FEMS318807</v>
          </cell>
          <cell r="B89">
            <v>717</v>
          </cell>
          <cell r="C89">
            <v>4075</v>
          </cell>
          <cell r="D89" t="str">
            <v>717-4075</v>
          </cell>
          <cell r="E89">
            <v>45063</v>
          </cell>
          <cell r="F89">
            <v>230555100100</v>
          </cell>
          <cell r="G89" t="str">
            <v>PGO FRAS COSTO TOTAL</v>
          </cell>
          <cell r="H89">
            <v>800014918</v>
          </cell>
          <cell r="I89" t="str">
            <v>HOSPITAL ERASMO MEOZ</v>
          </cell>
          <cell r="J89" t="str">
            <v>7526D32-</v>
          </cell>
          <cell r="K89" t="str">
            <v>FEMS318807</v>
          </cell>
          <cell r="L89">
            <v>17700</v>
          </cell>
        </row>
        <row r="90">
          <cell r="A90" t="str">
            <v>800014918-FEMS330671</v>
          </cell>
          <cell r="B90">
            <v>717</v>
          </cell>
          <cell r="C90">
            <v>4234</v>
          </cell>
          <cell r="D90" t="str">
            <v>717-4234</v>
          </cell>
          <cell r="E90">
            <v>45098</v>
          </cell>
          <cell r="F90">
            <v>230555100100</v>
          </cell>
          <cell r="G90" t="str">
            <v>PGO FRAS COSTO TOTAL</v>
          </cell>
          <cell r="H90">
            <v>800014918</v>
          </cell>
          <cell r="I90" t="str">
            <v>HOSPITAL ERASMO MEOZ</v>
          </cell>
          <cell r="J90" t="str">
            <v>7526D32-</v>
          </cell>
          <cell r="K90" t="str">
            <v>FEMS330671</v>
          </cell>
          <cell r="L90">
            <v>17700</v>
          </cell>
        </row>
        <row r="91">
          <cell r="A91" t="str">
            <v>800014918-FEMS337079</v>
          </cell>
          <cell r="B91">
            <v>717</v>
          </cell>
          <cell r="C91">
            <v>4391</v>
          </cell>
          <cell r="D91" t="str">
            <v>717-4391</v>
          </cell>
          <cell r="E91">
            <v>45124</v>
          </cell>
          <cell r="F91">
            <v>230555100100</v>
          </cell>
          <cell r="G91" t="str">
            <v>PGO FRAS COSTO TOTAL</v>
          </cell>
          <cell r="H91">
            <v>800014918</v>
          </cell>
          <cell r="I91" t="str">
            <v>HOSPITAL ERASMO MEOZ</v>
          </cell>
          <cell r="J91" t="str">
            <v>7526D32-</v>
          </cell>
          <cell r="K91" t="str">
            <v>FEMS337079</v>
          </cell>
          <cell r="L91">
            <v>17700</v>
          </cell>
        </row>
        <row r="92">
          <cell r="A92" t="str">
            <v>800014918-FEMS333189</v>
          </cell>
          <cell r="B92">
            <v>717</v>
          </cell>
          <cell r="C92">
            <v>4234</v>
          </cell>
          <cell r="D92" t="str">
            <v>717-4234</v>
          </cell>
          <cell r="E92">
            <v>45098</v>
          </cell>
          <cell r="F92">
            <v>230555100100</v>
          </cell>
          <cell r="G92" t="str">
            <v>PGO FRAS COSTO TOTAL</v>
          </cell>
          <cell r="H92">
            <v>800014918</v>
          </cell>
          <cell r="I92" t="str">
            <v>HOSPITAL ERASMO MEOZ</v>
          </cell>
          <cell r="J92" t="str">
            <v>7526D32-</v>
          </cell>
          <cell r="K92" t="str">
            <v>FEMS333189</v>
          </cell>
          <cell r="L92">
            <v>23600</v>
          </cell>
        </row>
        <row r="93">
          <cell r="A93" t="str">
            <v>800014918-FEMS333193</v>
          </cell>
          <cell r="B93">
            <v>717</v>
          </cell>
          <cell r="C93">
            <v>4234</v>
          </cell>
          <cell r="D93" t="str">
            <v>717-4234</v>
          </cell>
          <cell r="E93">
            <v>45098</v>
          </cell>
          <cell r="F93">
            <v>230555100100</v>
          </cell>
          <cell r="G93" t="str">
            <v>PGO FRAS COSTO TOTAL</v>
          </cell>
          <cell r="H93">
            <v>800014918</v>
          </cell>
          <cell r="I93" t="str">
            <v>HOSPITAL ERASMO MEOZ</v>
          </cell>
          <cell r="J93" t="str">
            <v>7526D32-</v>
          </cell>
          <cell r="K93" t="str">
            <v>FEMS333193</v>
          </cell>
          <cell r="L93">
            <v>23600</v>
          </cell>
        </row>
        <row r="94">
          <cell r="A94" t="str">
            <v>800014918-FEMS289202</v>
          </cell>
          <cell r="B94">
            <v>717</v>
          </cell>
          <cell r="C94">
            <v>3839</v>
          </cell>
          <cell r="D94" t="str">
            <v>717-3839</v>
          </cell>
          <cell r="E94">
            <v>45020</v>
          </cell>
          <cell r="F94">
            <v>230555100100</v>
          </cell>
          <cell r="G94" t="str">
            <v>PGO FRAS COSTO TOTAL</v>
          </cell>
          <cell r="H94">
            <v>800014918</v>
          </cell>
          <cell r="I94" t="str">
            <v>HOSPITAL ERASMO MEOZ</v>
          </cell>
          <cell r="J94" t="str">
            <v>7537D32-</v>
          </cell>
          <cell r="K94" t="str">
            <v>FEMS289202</v>
          </cell>
          <cell r="L94">
            <v>29600</v>
          </cell>
        </row>
        <row r="95">
          <cell r="A95" t="str">
            <v>800014918-FEMS267843</v>
          </cell>
          <cell r="B95">
            <v>717</v>
          </cell>
          <cell r="C95">
            <v>3495</v>
          </cell>
          <cell r="D95" t="str">
            <v>717-3495</v>
          </cell>
          <cell r="E95">
            <v>44950</v>
          </cell>
          <cell r="F95">
            <v>230555100100</v>
          </cell>
          <cell r="G95" t="str">
            <v>PGO FRAS COSTO TOTAL</v>
          </cell>
          <cell r="H95">
            <v>800014918</v>
          </cell>
          <cell r="I95" t="str">
            <v>HOSPITAL ERASMO MEOZ</v>
          </cell>
          <cell r="J95" t="str">
            <v>7526D32-</v>
          </cell>
          <cell r="K95" t="str">
            <v>FEMS267843</v>
          </cell>
          <cell r="L95">
            <v>50700</v>
          </cell>
        </row>
        <row r="96">
          <cell r="A96" t="str">
            <v>800014918-FEMS267978</v>
          </cell>
          <cell r="B96">
            <v>717</v>
          </cell>
          <cell r="C96">
            <v>3495</v>
          </cell>
          <cell r="D96" t="str">
            <v>717-3495</v>
          </cell>
          <cell r="E96">
            <v>44950</v>
          </cell>
          <cell r="F96">
            <v>230555100100</v>
          </cell>
          <cell r="G96" t="str">
            <v>PGO FRAS COSTO TOTAL</v>
          </cell>
          <cell r="H96">
            <v>800014918</v>
          </cell>
          <cell r="I96" t="str">
            <v>HOSPITAL ERASMO MEOZ</v>
          </cell>
          <cell r="J96" t="str">
            <v>7526D32-</v>
          </cell>
          <cell r="K96" t="str">
            <v>FEMS267978</v>
          </cell>
          <cell r="L96">
            <v>50700</v>
          </cell>
        </row>
        <row r="97">
          <cell r="A97" t="str">
            <v>800014918-FEMS268080</v>
          </cell>
          <cell r="B97">
            <v>717</v>
          </cell>
          <cell r="C97">
            <v>3495</v>
          </cell>
          <cell r="D97" t="str">
            <v>717-3495</v>
          </cell>
          <cell r="E97">
            <v>44950</v>
          </cell>
          <cell r="F97">
            <v>230555100100</v>
          </cell>
          <cell r="G97" t="str">
            <v>PGO FRAS COSTO TOTAL</v>
          </cell>
          <cell r="H97">
            <v>800014918</v>
          </cell>
          <cell r="I97" t="str">
            <v>HOSPITAL ERASMO MEOZ</v>
          </cell>
          <cell r="J97" t="str">
            <v>7526D32-</v>
          </cell>
          <cell r="K97" t="str">
            <v>FEMS268080</v>
          </cell>
          <cell r="L97">
            <v>50700</v>
          </cell>
        </row>
        <row r="98">
          <cell r="A98" t="str">
            <v>800014918-FEMS268199</v>
          </cell>
          <cell r="B98">
            <v>717</v>
          </cell>
          <cell r="C98">
            <v>3495</v>
          </cell>
          <cell r="D98" t="str">
            <v>717-3495</v>
          </cell>
          <cell r="E98">
            <v>44950</v>
          </cell>
          <cell r="F98">
            <v>230555100100</v>
          </cell>
          <cell r="G98" t="str">
            <v>PGO FRAS COSTO TOTAL</v>
          </cell>
          <cell r="H98">
            <v>800014918</v>
          </cell>
          <cell r="I98" t="str">
            <v>HOSPITAL ERASMO MEOZ</v>
          </cell>
          <cell r="J98" t="str">
            <v>7526D32-</v>
          </cell>
          <cell r="K98" t="str">
            <v>FEMS268199</v>
          </cell>
          <cell r="L98">
            <v>50700</v>
          </cell>
        </row>
        <row r="99">
          <cell r="A99" t="str">
            <v>800014918-FEMS269925</v>
          </cell>
          <cell r="B99">
            <v>717</v>
          </cell>
          <cell r="C99">
            <v>3495</v>
          </cell>
          <cell r="D99" t="str">
            <v>717-3495</v>
          </cell>
          <cell r="E99">
            <v>44950</v>
          </cell>
          <cell r="F99">
            <v>230555100100</v>
          </cell>
          <cell r="G99" t="str">
            <v>PGO FRAS COSTO TOTAL</v>
          </cell>
          <cell r="H99">
            <v>800014918</v>
          </cell>
          <cell r="I99" t="str">
            <v>HOSPITAL ERASMO MEOZ</v>
          </cell>
          <cell r="J99" t="str">
            <v>7526D32-</v>
          </cell>
          <cell r="K99" t="str">
            <v>FEMS269925</v>
          </cell>
          <cell r="L99">
            <v>50700</v>
          </cell>
        </row>
        <row r="100">
          <cell r="A100" t="str">
            <v>800014918-FEMS270407</v>
          </cell>
          <cell r="B100">
            <v>717</v>
          </cell>
          <cell r="C100">
            <v>3495</v>
          </cell>
          <cell r="D100" t="str">
            <v>717-3495</v>
          </cell>
          <cell r="E100">
            <v>44950</v>
          </cell>
          <cell r="F100">
            <v>230555100100</v>
          </cell>
          <cell r="G100" t="str">
            <v>PGO FRAS COSTO TOTAL</v>
          </cell>
          <cell r="H100">
            <v>800014918</v>
          </cell>
          <cell r="I100" t="str">
            <v>HOSPITAL ERASMO MEOZ</v>
          </cell>
          <cell r="J100" t="str">
            <v>7526D32-</v>
          </cell>
          <cell r="K100" t="str">
            <v>FEMS270407</v>
          </cell>
          <cell r="L100">
            <v>50700</v>
          </cell>
        </row>
        <row r="101">
          <cell r="A101" t="str">
            <v>800014918-FEMS270622</v>
          </cell>
          <cell r="B101">
            <v>717</v>
          </cell>
          <cell r="C101">
            <v>3495</v>
          </cell>
          <cell r="D101" t="str">
            <v>717-3495</v>
          </cell>
          <cell r="E101">
            <v>44950</v>
          </cell>
          <cell r="F101">
            <v>230555100100</v>
          </cell>
          <cell r="G101" t="str">
            <v>PGO FRAS COSTO TOTAL</v>
          </cell>
          <cell r="H101">
            <v>800014918</v>
          </cell>
          <cell r="I101" t="str">
            <v>HOSPITAL ERASMO MEOZ</v>
          </cell>
          <cell r="J101" t="str">
            <v>7526D32-</v>
          </cell>
          <cell r="K101" t="str">
            <v>FEMS270622</v>
          </cell>
          <cell r="L101">
            <v>50700</v>
          </cell>
        </row>
        <row r="102">
          <cell r="A102" t="str">
            <v>800014918-FEMS271094</v>
          </cell>
          <cell r="B102">
            <v>717</v>
          </cell>
          <cell r="C102">
            <v>3495</v>
          </cell>
          <cell r="D102" t="str">
            <v>717-3495</v>
          </cell>
          <cell r="E102">
            <v>44950</v>
          </cell>
          <cell r="F102">
            <v>230555100100</v>
          </cell>
          <cell r="G102" t="str">
            <v>PGO FRAS COSTO TOTAL</v>
          </cell>
          <cell r="H102">
            <v>800014918</v>
          </cell>
          <cell r="I102" t="str">
            <v>HOSPITAL ERASMO MEOZ</v>
          </cell>
          <cell r="J102" t="str">
            <v>7526D32-</v>
          </cell>
          <cell r="K102" t="str">
            <v>FEMS271094</v>
          </cell>
          <cell r="L102">
            <v>50700</v>
          </cell>
        </row>
        <row r="103">
          <cell r="A103" t="str">
            <v>800014918-FEMS271432</v>
          </cell>
          <cell r="B103">
            <v>717</v>
          </cell>
          <cell r="C103">
            <v>3495</v>
          </cell>
          <cell r="D103" t="str">
            <v>717-3495</v>
          </cell>
          <cell r="E103">
            <v>44950</v>
          </cell>
          <cell r="F103">
            <v>230555100100</v>
          </cell>
          <cell r="G103" t="str">
            <v>PGO FRAS COSTO TOTAL</v>
          </cell>
          <cell r="H103">
            <v>800014918</v>
          </cell>
          <cell r="I103" t="str">
            <v>HOSPITAL ERASMO MEOZ</v>
          </cell>
          <cell r="J103" t="str">
            <v>7521D32-</v>
          </cell>
          <cell r="K103" t="str">
            <v>FEMS271432</v>
          </cell>
          <cell r="L103">
            <v>50700</v>
          </cell>
        </row>
        <row r="104">
          <cell r="A104" t="str">
            <v>800014918-FEMS271483</v>
          </cell>
          <cell r="B104">
            <v>717</v>
          </cell>
          <cell r="C104">
            <v>3495</v>
          </cell>
          <cell r="D104" t="str">
            <v>717-3495</v>
          </cell>
          <cell r="E104">
            <v>44950</v>
          </cell>
          <cell r="F104">
            <v>230555100100</v>
          </cell>
          <cell r="G104" t="str">
            <v>PGO FRAS COSTO TOTAL</v>
          </cell>
          <cell r="H104">
            <v>800014918</v>
          </cell>
          <cell r="I104" t="str">
            <v>HOSPITAL ERASMO MEOZ</v>
          </cell>
          <cell r="J104" t="str">
            <v>7526D32-</v>
          </cell>
          <cell r="K104" t="str">
            <v>FEMS271483</v>
          </cell>
          <cell r="L104">
            <v>50700</v>
          </cell>
        </row>
        <row r="105">
          <cell r="A105" t="str">
            <v>800014918-FEMS272283</v>
          </cell>
          <cell r="B105">
            <v>717</v>
          </cell>
          <cell r="C105">
            <v>3495</v>
          </cell>
          <cell r="D105" t="str">
            <v>717-3495</v>
          </cell>
          <cell r="E105">
            <v>44950</v>
          </cell>
          <cell r="F105">
            <v>230555100100</v>
          </cell>
          <cell r="G105" t="str">
            <v>PGO FRAS COSTO TOTAL</v>
          </cell>
          <cell r="H105">
            <v>800014918</v>
          </cell>
          <cell r="I105" t="str">
            <v>HOSPITAL ERASMO MEOZ</v>
          </cell>
          <cell r="J105" t="str">
            <v>7526D32-</v>
          </cell>
          <cell r="K105" t="str">
            <v>FEMS272283</v>
          </cell>
          <cell r="L105">
            <v>50700</v>
          </cell>
        </row>
        <row r="106">
          <cell r="A106" t="str">
            <v>800014918-FEMS277775</v>
          </cell>
          <cell r="B106">
            <v>717</v>
          </cell>
          <cell r="C106">
            <v>3495</v>
          </cell>
          <cell r="D106" t="str">
            <v>717-3495</v>
          </cell>
          <cell r="E106">
            <v>44950</v>
          </cell>
          <cell r="F106">
            <v>230555100100</v>
          </cell>
          <cell r="G106" t="str">
            <v>PGO FRAS COSTO TOTAL</v>
          </cell>
          <cell r="H106">
            <v>800014918</v>
          </cell>
          <cell r="I106" t="str">
            <v>HOSPITAL ERASMO MEOZ</v>
          </cell>
          <cell r="J106" t="str">
            <v>7526D32-</v>
          </cell>
          <cell r="K106" t="str">
            <v>FEMS277775</v>
          </cell>
          <cell r="L106">
            <v>50700</v>
          </cell>
        </row>
        <row r="107">
          <cell r="A107" t="str">
            <v>800014918-FEMS272995</v>
          </cell>
          <cell r="B107">
            <v>717</v>
          </cell>
          <cell r="C107">
            <v>3495</v>
          </cell>
          <cell r="D107" t="str">
            <v>717-3495</v>
          </cell>
          <cell r="E107">
            <v>44950</v>
          </cell>
          <cell r="F107">
            <v>230555100100</v>
          </cell>
          <cell r="G107" t="str">
            <v>PGO FRAS COSTO TOTAL</v>
          </cell>
          <cell r="H107">
            <v>800014918</v>
          </cell>
          <cell r="I107" t="str">
            <v>HOSPITAL ERASMO MEOZ</v>
          </cell>
          <cell r="J107" t="str">
            <v>7526D32-</v>
          </cell>
          <cell r="K107" t="str">
            <v>FEMS272995</v>
          </cell>
          <cell r="L107">
            <v>50700</v>
          </cell>
        </row>
        <row r="108">
          <cell r="A108" t="str">
            <v>800014918-FEMS274009</v>
          </cell>
          <cell r="B108">
            <v>717</v>
          </cell>
          <cell r="C108">
            <v>3495</v>
          </cell>
          <cell r="D108" t="str">
            <v>717-3495</v>
          </cell>
          <cell r="E108">
            <v>44950</v>
          </cell>
          <cell r="F108">
            <v>230555100100</v>
          </cell>
          <cell r="G108" t="str">
            <v>PGO FRAS COSTO TOTAL</v>
          </cell>
          <cell r="H108">
            <v>800014918</v>
          </cell>
          <cell r="I108" t="str">
            <v>HOSPITAL ERASMO MEOZ</v>
          </cell>
          <cell r="J108" t="str">
            <v>7526D32-</v>
          </cell>
          <cell r="K108" t="str">
            <v>FEMS274009</v>
          </cell>
          <cell r="L108">
            <v>50700</v>
          </cell>
        </row>
        <row r="109">
          <cell r="A109" t="str">
            <v>800014918-FEMS274012</v>
          </cell>
          <cell r="B109">
            <v>717</v>
          </cell>
          <cell r="C109">
            <v>3495</v>
          </cell>
          <cell r="D109" t="str">
            <v>717-3495</v>
          </cell>
          <cell r="E109">
            <v>44950</v>
          </cell>
          <cell r="F109">
            <v>230555100100</v>
          </cell>
          <cell r="G109" t="str">
            <v>PGO FRAS COSTO TOTAL</v>
          </cell>
          <cell r="H109">
            <v>800014918</v>
          </cell>
          <cell r="I109" t="str">
            <v>HOSPITAL ERASMO MEOZ</v>
          </cell>
          <cell r="J109" t="str">
            <v>7527D32-</v>
          </cell>
          <cell r="K109" t="str">
            <v>FEMS274012</v>
          </cell>
          <cell r="L109">
            <v>50700</v>
          </cell>
        </row>
        <row r="110">
          <cell r="A110" t="str">
            <v>800014918-FEMS274649</v>
          </cell>
          <cell r="B110">
            <v>717</v>
          </cell>
          <cell r="C110">
            <v>3495</v>
          </cell>
          <cell r="D110" t="str">
            <v>717-3495</v>
          </cell>
          <cell r="E110">
            <v>44950</v>
          </cell>
          <cell r="F110">
            <v>230555100100</v>
          </cell>
          <cell r="G110" t="str">
            <v>PGO FRAS COSTO TOTAL</v>
          </cell>
          <cell r="H110">
            <v>800014918</v>
          </cell>
          <cell r="I110" t="str">
            <v>HOSPITAL ERASMO MEOZ</v>
          </cell>
          <cell r="J110" t="str">
            <v>7526D32-</v>
          </cell>
          <cell r="K110" t="str">
            <v>FEMS274649</v>
          </cell>
          <cell r="L110">
            <v>50700</v>
          </cell>
        </row>
        <row r="111">
          <cell r="A111" t="str">
            <v>800014918-FEMS274838</v>
          </cell>
          <cell r="B111">
            <v>717</v>
          </cell>
          <cell r="C111">
            <v>3495</v>
          </cell>
          <cell r="D111" t="str">
            <v>717-3495</v>
          </cell>
          <cell r="E111">
            <v>44950</v>
          </cell>
          <cell r="F111">
            <v>230555100100</v>
          </cell>
          <cell r="G111" t="str">
            <v>PGO FRAS COSTO TOTAL</v>
          </cell>
          <cell r="H111">
            <v>800014918</v>
          </cell>
          <cell r="I111" t="str">
            <v>HOSPITAL ERASMO MEOZ</v>
          </cell>
          <cell r="J111" t="str">
            <v>7544D32-</v>
          </cell>
          <cell r="K111" t="str">
            <v>FEMS274838</v>
          </cell>
          <cell r="L111">
            <v>50700</v>
          </cell>
        </row>
        <row r="112">
          <cell r="A112" t="str">
            <v>800014918-FEMS274973</v>
          </cell>
          <cell r="B112">
            <v>717</v>
          </cell>
          <cell r="C112">
            <v>3495</v>
          </cell>
          <cell r="D112" t="str">
            <v>717-3495</v>
          </cell>
          <cell r="E112">
            <v>44950</v>
          </cell>
          <cell r="F112">
            <v>230555100100</v>
          </cell>
          <cell r="G112" t="str">
            <v>PGO FRAS COSTO TOTAL</v>
          </cell>
          <cell r="H112">
            <v>800014918</v>
          </cell>
          <cell r="I112" t="str">
            <v>HOSPITAL ERASMO MEOZ</v>
          </cell>
          <cell r="J112" t="str">
            <v>7537D32-</v>
          </cell>
          <cell r="K112" t="str">
            <v>FEMS274973</v>
          </cell>
          <cell r="L112">
            <v>50700</v>
          </cell>
        </row>
        <row r="113">
          <cell r="A113" t="str">
            <v>800014918-FEMS277492</v>
          </cell>
          <cell r="B113">
            <v>717</v>
          </cell>
          <cell r="C113">
            <v>3495</v>
          </cell>
          <cell r="D113" t="str">
            <v>717-3495</v>
          </cell>
          <cell r="E113">
            <v>44950</v>
          </cell>
          <cell r="F113">
            <v>230555100100</v>
          </cell>
          <cell r="G113" t="str">
            <v>PGO FRAS COSTO TOTAL</v>
          </cell>
          <cell r="H113">
            <v>800014918</v>
          </cell>
          <cell r="I113" t="str">
            <v>HOSPITAL ERASMO MEOZ</v>
          </cell>
          <cell r="J113" t="str">
            <v>7526D32-</v>
          </cell>
          <cell r="K113" t="str">
            <v>FEMS277492</v>
          </cell>
          <cell r="L113">
            <v>50700</v>
          </cell>
        </row>
        <row r="114">
          <cell r="A114" t="str">
            <v>800014918-FEMS268456</v>
          </cell>
          <cell r="B114">
            <v>717</v>
          </cell>
          <cell r="C114">
            <v>3495</v>
          </cell>
          <cell r="D114" t="str">
            <v>717-3495</v>
          </cell>
          <cell r="E114">
            <v>44950</v>
          </cell>
          <cell r="F114">
            <v>230555100100</v>
          </cell>
          <cell r="G114" t="str">
            <v>PGO FRAS COSTO TOTAL</v>
          </cell>
          <cell r="H114">
            <v>800014918</v>
          </cell>
          <cell r="I114" t="str">
            <v>HOSPITAL ERASMO MEOZ</v>
          </cell>
          <cell r="J114" t="str">
            <v>7526D32-</v>
          </cell>
          <cell r="K114" t="str">
            <v>FEMS268456</v>
          </cell>
          <cell r="L114">
            <v>50800</v>
          </cell>
        </row>
        <row r="115">
          <cell r="A115" t="str">
            <v>800014918-FEMS275863</v>
          </cell>
          <cell r="B115">
            <v>717</v>
          </cell>
          <cell r="C115">
            <v>3495</v>
          </cell>
          <cell r="D115" t="str">
            <v>717-3495</v>
          </cell>
          <cell r="E115">
            <v>44950</v>
          </cell>
          <cell r="F115">
            <v>230555100100</v>
          </cell>
          <cell r="G115" t="str">
            <v>PGO FRAS COSTO TOTAL</v>
          </cell>
          <cell r="H115">
            <v>800014918</v>
          </cell>
          <cell r="I115" t="str">
            <v>HOSPITAL ERASMO MEOZ</v>
          </cell>
          <cell r="J115" t="str">
            <v>7548D32-</v>
          </cell>
          <cell r="K115" t="str">
            <v>FEMS275863</v>
          </cell>
          <cell r="L115">
            <v>50800</v>
          </cell>
        </row>
        <row r="116">
          <cell r="A116" t="str">
            <v>800014918-FEMS311166</v>
          </cell>
          <cell r="B116">
            <v>717</v>
          </cell>
          <cell r="C116">
            <v>4075</v>
          </cell>
          <cell r="D116" t="str">
            <v>717-4075</v>
          </cell>
          <cell r="E116">
            <v>45063</v>
          </cell>
          <cell r="F116">
            <v>230555100100</v>
          </cell>
          <cell r="G116" t="str">
            <v>PGO FRAS COSTO TOTAL</v>
          </cell>
          <cell r="H116">
            <v>800014918</v>
          </cell>
          <cell r="I116" t="str">
            <v>HOSPITAL ERASMO MEOZ</v>
          </cell>
          <cell r="J116" t="str">
            <v>7526D32-</v>
          </cell>
          <cell r="K116" t="str">
            <v>FEMS311166</v>
          </cell>
          <cell r="L116">
            <v>56800</v>
          </cell>
        </row>
        <row r="117">
          <cell r="A117" t="str">
            <v>800014918-FEMS311401</v>
          </cell>
          <cell r="B117">
            <v>717</v>
          </cell>
          <cell r="C117">
            <v>4075</v>
          </cell>
          <cell r="D117" t="str">
            <v>717-4075</v>
          </cell>
          <cell r="E117">
            <v>45063</v>
          </cell>
          <cell r="F117">
            <v>230555100100</v>
          </cell>
          <cell r="G117" t="str">
            <v>PGO FRAS COSTO TOTAL</v>
          </cell>
          <cell r="H117">
            <v>800014918</v>
          </cell>
          <cell r="I117" t="str">
            <v>HOSPITAL ERASMO MEOZ</v>
          </cell>
          <cell r="J117" t="str">
            <v>7526D32-</v>
          </cell>
          <cell r="K117" t="str">
            <v>FEMS311401</v>
          </cell>
          <cell r="L117">
            <v>56800</v>
          </cell>
        </row>
        <row r="118">
          <cell r="A118" t="str">
            <v>800014918-FEMS311444</v>
          </cell>
          <cell r="B118">
            <v>717</v>
          </cell>
          <cell r="C118">
            <v>4075</v>
          </cell>
          <cell r="D118" t="str">
            <v>717-4075</v>
          </cell>
          <cell r="E118">
            <v>45063</v>
          </cell>
          <cell r="F118">
            <v>230555100100</v>
          </cell>
          <cell r="G118" t="str">
            <v>PGO FRAS COSTO TOTAL</v>
          </cell>
          <cell r="H118">
            <v>800014918</v>
          </cell>
          <cell r="I118" t="str">
            <v>HOSPITAL ERASMO MEOZ</v>
          </cell>
          <cell r="J118" t="str">
            <v>7526D32-</v>
          </cell>
          <cell r="K118" t="str">
            <v>FEMS311444</v>
          </cell>
          <cell r="L118">
            <v>56800</v>
          </cell>
        </row>
        <row r="119">
          <cell r="A119" t="str">
            <v>800014918-FEMS313169</v>
          </cell>
          <cell r="B119">
            <v>717</v>
          </cell>
          <cell r="C119">
            <v>4075</v>
          </cell>
          <cell r="D119" t="str">
            <v>717-4075</v>
          </cell>
          <cell r="E119">
            <v>45063</v>
          </cell>
          <cell r="F119">
            <v>230555100100</v>
          </cell>
          <cell r="G119" t="str">
            <v>PGO FRAS COSTO TOTAL</v>
          </cell>
          <cell r="H119">
            <v>800014918</v>
          </cell>
          <cell r="I119" t="str">
            <v>HOSPITAL ERASMO MEOZ</v>
          </cell>
          <cell r="J119" t="str">
            <v>7526D32-</v>
          </cell>
          <cell r="K119" t="str">
            <v>FEMS313169</v>
          </cell>
          <cell r="L119">
            <v>56800</v>
          </cell>
        </row>
        <row r="120">
          <cell r="A120" t="str">
            <v>800014918-FEMS311027</v>
          </cell>
          <cell r="B120">
            <v>717</v>
          </cell>
          <cell r="C120">
            <v>4075</v>
          </cell>
          <cell r="D120" t="str">
            <v>717-4075</v>
          </cell>
          <cell r="E120">
            <v>45063</v>
          </cell>
          <cell r="F120">
            <v>230555100100</v>
          </cell>
          <cell r="G120" t="str">
            <v>PGO FRAS COSTO TOTAL</v>
          </cell>
          <cell r="H120">
            <v>800014918</v>
          </cell>
          <cell r="I120" t="str">
            <v>HOSPITAL ERASMO MEOZ</v>
          </cell>
          <cell r="J120" t="str">
            <v>7526D32-</v>
          </cell>
          <cell r="K120" t="str">
            <v>FEMS311027</v>
          </cell>
          <cell r="L120">
            <v>56800</v>
          </cell>
        </row>
        <row r="121">
          <cell r="A121" t="str">
            <v>800014918-FEMS313838</v>
          </cell>
          <cell r="B121">
            <v>717</v>
          </cell>
          <cell r="C121">
            <v>4075</v>
          </cell>
          <cell r="D121" t="str">
            <v>717-4075</v>
          </cell>
          <cell r="E121">
            <v>45063</v>
          </cell>
          <cell r="F121">
            <v>230555100100</v>
          </cell>
          <cell r="G121" t="str">
            <v>PGO FRAS COSTO TOTAL</v>
          </cell>
          <cell r="H121">
            <v>800014918</v>
          </cell>
          <cell r="I121" t="str">
            <v>HOSPITAL ERASMO MEOZ</v>
          </cell>
          <cell r="J121" t="str">
            <v>7526D32-</v>
          </cell>
          <cell r="K121" t="str">
            <v>FEMS313838</v>
          </cell>
          <cell r="L121">
            <v>56800</v>
          </cell>
        </row>
        <row r="122">
          <cell r="A122" t="str">
            <v>800014918-FEMS314080</v>
          </cell>
          <cell r="B122">
            <v>717</v>
          </cell>
          <cell r="C122">
            <v>4075</v>
          </cell>
          <cell r="D122" t="str">
            <v>717-4075</v>
          </cell>
          <cell r="E122">
            <v>45063</v>
          </cell>
          <cell r="F122">
            <v>230555100100</v>
          </cell>
          <cell r="G122" t="str">
            <v>PGO FRAS COSTO TOTAL</v>
          </cell>
          <cell r="H122">
            <v>800014918</v>
          </cell>
          <cell r="I122" t="str">
            <v>HOSPITAL ERASMO MEOZ</v>
          </cell>
          <cell r="J122" t="str">
            <v>7526D32-</v>
          </cell>
          <cell r="K122" t="str">
            <v>FEMS314080</v>
          </cell>
          <cell r="L122">
            <v>56800</v>
          </cell>
        </row>
        <row r="123">
          <cell r="A123" t="str">
            <v>800014918-FEMS314398</v>
          </cell>
          <cell r="B123">
            <v>717</v>
          </cell>
          <cell r="C123">
            <v>4075</v>
          </cell>
          <cell r="D123" t="str">
            <v>717-4075</v>
          </cell>
          <cell r="E123">
            <v>45063</v>
          </cell>
          <cell r="F123">
            <v>230555100100</v>
          </cell>
          <cell r="G123" t="str">
            <v>PGO FRAS COSTO TOTAL</v>
          </cell>
          <cell r="H123">
            <v>800014918</v>
          </cell>
          <cell r="I123" t="str">
            <v>HOSPITAL ERASMO MEOZ</v>
          </cell>
          <cell r="J123" t="str">
            <v>7526D32-</v>
          </cell>
          <cell r="K123" t="str">
            <v>FEMS314398</v>
          </cell>
          <cell r="L123">
            <v>56800</v>
          </cell>
        </row>
        <row r="124">
          <cell r="A124" t="str">
            <v>800014918-FEMS315667</v>
          </cell>
          <cell r="B124">
            <v>717</v>
          </cell>
          <cell r="C124">
            <v>4075</v>
          </cell>
          <cell r="D124" t="str">
            <v>717-4075</v>
          </cell>
          <cell r="E124">
            <v>45063</v>
          </cell>
          <cell r="F124">
            <v>230555100100</v>
          </cell>
          <cell r="G124" t="str">
            <v>PGO FRAS COSTO TOTAL</v>
          </cell>
          <cell r="H124">
            <v>800014918</v>
          </cell>
          <cell r="I124" t="str">
            <v>HOSPITAL ERASMO MEOZ</v>
          </cell>
          <cell r="J124" t="str">
            <v>7526D32-</v>
          </cell>
          <cell r="K124" t="str">
            <v>FEMS315667</v>
          </cell>
          <cell r="L124">
            <v>56800</v>
          </cell>
        </row>
        <row r="125">
          <cell r="A125" t="str">
            <v>800014918-FEMS315804</v>
          </cell>
          <cell r="B125">
            <v>717</v>
          </cell>
          <cell r="C125">
            <v>4075</v>
          </cell>
          <cell r="D125" t="str">
            <v>717-4075</v>
          </cell>
          <cell r="E125">
            <v>45063</v>
          </cell>
          <cell r="F125">
            <v>230555100100</v>
          </cell>
          <cell r="G125" t="str">
            <v>PGO FRAS COSTO TOTAL</v>
          </cell>
          <cell r="H125">
            <v>800014918</v>
          </cell>
          <cell r="I125" t="str">
            <v>HOSPITAL ERASMO MEOZ</v>
          </cell>
          <cell r="J125" t="str">
            <v>7530D32-</v>
          </cell>
          <cell r="K125" t="str">
            <v>FEMS315804</v>
          </cell>
          <cell r="L125">
            <v>56800</v>
          </cell>
        </row>
        <row r="126">
          <cell r="A126" t="str">
            <v>800014918-FEMS315860</v>
          </cell>
          <cell r="B126">
            <v>717</v>
          </cell>
          <cell r="C126">
            <v>4075</v>
          </cell>
          <cell r="D126" t="str">
            <v>717-4075</v>
          </cell>
          <cell r="E126">
            <v>45063</v>
          </cell>
          <cell r="F126">
            <v>230555100100</v>
          </cell>
          <cell r="G126" t="str">
            <v>PGO FRAS COSTO TOTAL</v>
          </cell>
          <cell r="H126">
            <v>800014918</v>
          </cell>
          <cell r="I126" t="str">
            <v>HOSPITAL ERASMO MEOZ</v>
          </cell>
          <cell r="J126" t="str">
            <v>7530D32-</v>
          </cell>
          <cell r="K126" t="str">
            <v>FEMS315860</v>
          </cell>
          <cell r="L126">
            <v>56800</v>
          </cell>
        </row>
        <row r="127">
          <cell r="A127" t="str">
            <v>800014918-FEMS315882</v>
          </cell>
          <cell r="B127">
            <v>717</v>
          </cell>
          <cell r="C127">
            <v>4075</v>
          </cell>
          <cell r="D127" t="str">
            <v>717-4075</v>
          </cell>
          <cell r="E127">
            <v>45063</v>
          </cell>
          <cell r="F127">
            <v>230555100100</v>
          </cell>
          <cell r="G127" t="str">
            <v>PGO FRAS COSTO TOTAL</v>
          </cell>
          <cell r="H127">
            <v>800014918</v>
          </cell>
          <cell r="I127" t="str">
            <v>HOSPITAL ERASMO MEOZ</v>
          </cell>
          <cell r="J127" t="str">
            <v>7526D32-</v>
          </cell>
          <cell r="K127" t="str">
            <v>FEMS315882</v>
          </cell>
          <cell r="L127">
            <v>56800</v>
          </cell>
        </row>
        <row r="128">
          <cell r="A128" t="str">
            <v>800014918-FEMS317228</v>
          </cell>
          <cell r="B128">
            <v>717</v>
          </cell>
          <cell r="C128">
            <v>4075</v>
          </cell>
          <cell r="D128" t="str">
            <v>717-4075</v>
          </cell>
          <cell r="E128">
            <v>45063</v>
          </cell>
          <cell r="F128">
            <v>230555100100</v>
          </cell>
          <cell r="G128" t="str">
            <v>PGO FRAS COSTO TOTAL</v>
          </cell>
          <cell r="H128">
            <v>800014918</v>
          </cell>
          <cell r="I128" t="str">
            <v>HOSPITAL ERASMO MEOZ</v>
          </cell>
          <cell r="J128" t="str">
            <v>7526D32-</v>
          </cell>
          <cell r="K128" t="str">
            <v>FEMS317228</v>
          </cell>
          <cell r="L128">
            <v>56800</v>
          </cell>
        </row>
        <row r="129">
          <cell r="A129" t="str">
            <v>800014918-FEMS317230</v>
          </cell>
          <cell r="B129">
            <v>717</v>
          </cell>
          <cell r="C129">
            <v>4075</v>
          </cell>
          <cell r="D129" t="str">
            <v>717-4075</v>
          </cell>
          <cell r="E129">
            <v>45063</v>
          </cell>
          <cell r="F129">
            <v>230555100100</v>
          </cell>
          <cell r="G129" t="str">
            <v>PGO FRAS COSTO TOTAL</v>
          </cell>
          <cell r="H129">
            <v>800014918</v>
          </cell>
          <cell r="I129" t="str">
            <v>HOSPITAL ERASMO MEOZ</v>
          </cell>
          <cell r="J129" t="str">
            <v>7537D32-</v>
          </cell>
          <cell r="K129" t="str">
            <v>FEMS317230</v>
          </cell>
          <cell r="L129">
            <v>56800</v>
          </cell>
        </row>
        <row r="130">
          <cell r="A130" t="str">
            <v>800014918-FEMS318206</v>
          </cell>
          <cell r="B130">
            <v>717</v>
          </cell>
          <cell r="C130">
            <v>4075</v>
          </cell>
          <cell r="D130" t="str">
            <v>717-4075</v>
          </cell>
          <cell r="E130">
            <v>45063</v>
          </cell>
          <cell r="F130">
            <v>230555100100</v>
          </cell>
          <cell r="G130" t="str">
            <v>PGO FRAS COSTO TOTAL</v>
          </cell>
          <cell r="H130">
            <v>800014918</v>
          </cell>
          <cell r="I130" t="str">
            <v>HOSPITAL ERASMO MEOZ</v>
          </cell>
          <cell r="J130" t="str">
            <v>7530D32-</v>
          </cell>
          <cell r="K130" t="str">
            <v>FEMS318206</v>
          </cell>
          <cell r="L130">
            <v>56800</v>
          </cell>
        </row>
        <row r="131">
          <cell r="A131" t="str">
            <v>800014918-FEMS319134</v>
          </cell>
          <cell r="B131">
            <v>717</v>
          </cell>
          <cell r="C131">
            <v>4075</v>
          </cell>
          <cell r="D131" t="str">
            <v>717-4075</v>
          </cell>
          <cell r="E131">
            <v>45063</v>
          </cell>
          <cell r="F131">
            <v>230555100100</v>
          </cell>
          <cell r="G131" t="str">
            <v>PGO FRAS COSTO TOTAL</v>
          </cell>
          <cell r="H131">
            <v>800014918</v>
          </cell>
          <cell r="I131" t="str">
            <v>HOSPITAL ERASMO MEOZ</v>
          </cell>
          <cell r="J131" t="str">
            <v>7526D32-</v>
          </cell>
          <cell r="K131" t="str">
            <v>FEMS319134</v>
          </cell>
          <cell r="L131">
            <v>56800</v>
          </cell>
        </row>
        <row r="132">
          <cell r="A132" t="str">
            <v>800014918-FEMS320255</v>
          </cell>
          <cell r="B132">
            <v>717</v>
          </cell>
          <cell r="C132">
            <v>4075</v>
          </cell>
          <cell r="D132" t="str">
            <v>717-4075</v>
          </cell>
          <cell r="E132">
            <v>45063</v>
          </cell>
          <cell r="F132">
            <v>230555100100</v>
          </cell>
          <cell r="G132" t="str">
            <v>PGO FRAS COSTO TOTAL</v>
          </cell>
          <cell r="H132">
            <v>800014918</v>
          </cell>
          <cell r="I132" t="str">
            <v>HOSPITAL ERASMO MEOZ</v>
          </cell>
          <cell r="J132" t="str">
            <v>7526D32-</v>
          </cell>
          <cell r="K132" t="str">
            <v>FEMS320255</v>
          </cell>
          <cell r="L132">
            <v>56800</v>
          </cell>
        </row>
        <row r="133">
          <cell r="A133" t="str">
            <v>800014918-FEMS321971</v>
          </cell>
          <cell r="B133">
            <v>717</v>
          </cell>
          <cell r="C133">
            <v>4234</v>
          </cell>
          <cell r="D133" t="str">
            <v>717-4234</v>
          </cell>
          <cell r="E133">
            <v>45098</v>
          </cell>
          <cell r="F133">
            <v>230555100100</v>
          </cell>
          <cell r="G133" t="str">
            <v>PGO FRAS COSTO TOTAL</v>
          </cell>
          <cell r="H133">
            <v>800014918</v>
          </cell>
          <cell r="I133" t="str">
            <v>HOSPITAL ERASMO MEOZ</v>
          </cell>
          <cell r="J133" t="str">
            <v>7526D32-</v>
          </cell>
          <cell r="K133" t="str">
            <v>FEMS321971</v>
          </cell>
          <cell r="L133">
            <v>56800</v>
          </cell>
        </row>
        <row r="134">
          <cell r="A134" t="str">
            <v>800014918-FEMS321985</v>
          </cell>
          <cell r="B134">
            <v>717</v>
          </cell>
          <cell r="C134">
            <v>4234</v>
          </cell>
          <cell r="D134" t="str">
            <v>717-4234</v>
          </cell>
          <cell r="E134">
            <v>45098</v>
          </cell>
          <cell r="F134">
            <v>230555100100</v>
          </cell>
          <cell r="G134" t="str">
            <v>PGO FRAS COSTO TOTAL</v>
          </cell>
          <cell r="H134">
            <v>800014918</v>
          </cell>
          <cell r="I134" t="str">
            <v>HOSPITAL ERASMO MEOZ</v>
          </cell>
          <cell r="J134" t="str">
            <v>7526D32-</v>
          </cell>
          <cell r="K134" t="str">
            <v>FEMS321985</v>
          </cell>
          <cell r="L134">
            <v>56800</v>
          </cell>
        </row>
        <row r="135">
          <cell r="A135" t="str">
            <v>800014918-FEMS322077</v>
          </cell>
          <cell r="B135">
            <v>717</v>
          </cell>
          <cell r="C135">
            <v>4234</v>
          </cell>
          <cell r="D135" t="str">
            <v>717-4234</v>
          </cell>
          <cell r="E135">
            <v>45098</v>
          </cell>
          <cell r="F135">
            <v>230555100100</v>
          </cell>
          <cell r="G135" t="str">
            <v>PGO FRAS COSTO TOTAL</v>
          </cell>
          <cell r="H135">
            <v>800014918</v>
          </cell>
          <cell r="I135" t="str">
            <v>HOSPITAL ERASMO MEOZ</v>
          </cell>
          <cell r="J135" t="str">
            <v>7526D32-</v>
          </cell>
          <cell r="K135" t="str">
            <v>FEMS322077</v>
          </cell>
          <cell r="L135">
            <v>56800</v>
          </cell>
        </row>
        <row r="136">
          <cell r="A136" t="str">
            <v>800014918-FEMS324225</v>
          </cell>
          <cell r="B136">
            <v>717</v>
          </cell>
          <cell r="C136">
            <v>4234</v>
          </cell>
          <cell r="D136" t="str">
            <v>717-4234</v>
          </cell>
          <cell r="E136">
            <v>45098</v>
          </cell>
          <cell r="F136">
            <v>230555100100</v>
          </cell>
          <cell r="G136" t="str">
            <v>PGO FRAS COSTO TOTAL</v>
          </cell>
          <cell r="H136">
            <v>800014918</v>
          </cell>
          <cell r="I136" t="str">
            <v>HOSPITAL ERASMO MEOZ</v>
          </cell>
          <cell r="J136" t="str">
            <v>7537D32-</v>
          </cell>
          <cell r="K136" t="str">
            <v>FEMS324225</v>
          </cell>
          <cell r="L136">
            <v>56800</v>
          </cell>
        </row>
        <row r="137">
          <cell r="A137" t="str">
            <v>800014918-FEMS324520</v>
          </cell>
          <cell r="B137">
            <v>717</v>
          </cell>
          <cell r="C137">
            <v>4234</v>
          </cell>
          <cell r="D137" t="str">
            <v>717-4234</v>
          </cell>
          <cell r="E137">
            <v>45098</v>
          </cell>
          <cell r="F137">
            <v>230555100100</v>
          </cell>
          <cell r="G137" t="str">
            <v>PGO FRAS COSTO TOTAL</v>
          </cell>
          <cell r="H137">
            <v>800014918</v>
          </cell>
          <cell r="I137" t="str">
            <v>HOSPITAL ERASMO MEOZ</v>
          </cell>
          <cell r="J137" t="str">
            <v>7526D32-</v>
          </cell>
          <cell r="K137" t="str">
            <v>FEMS324520</v>
          </cell>
          <cell r="L137">
            <v>56800</v>
          </cell>
        </row>
        <row r="138">
          <cell r="A138" t="str">
            <v>800014918-FEMS325200</v>
          </cell>
          <cell r="B138">
            <v>717</v>
          </cell>
          <cell r="C138">
            <v>4234</v>
          </cell>
          <cell r="D138" t="str">
            <v>717-4234</v>
          </cell>
          <cell r="E138">
            <v>45098</v>
          </cell>
          <cell r="F138">
            <v>230555100100</v>
          </cell>
          <cell r="G138" t="str">
            <v>PGO FRAS COSTO TOTAL</v>
          </cell>
          <cell r="H138">
            <v>800014918</v>
          </cell>
          <cell r="I138" t="str">
            <v>HOSPITAL ERASMO MEOZ</v>
          </cell>
          <cell r="J138" t="str">
            <v>7526D32-</v>
          </cell>
          <cell r="K138" t="str">
            <v>FEMS325200</v>
          </cell>
          <cell r="L138">
            <v>56800</v>
          </cell>
        </row>
        <row r="139">
          <cell r="A139" t="str">
            <v>800014918-FEMS325239</v>
          </cell>
          <cell r="B139">
            <v>717</v>
          </cell>
          <cell r="C139">
            <v>4234</v>
          </cell>
          <cell r="D139" t="str">
            <v>717-4234</v>
          </cell>
          <cell r="E139">
            <v>45098</v>
          </cell>
          <cell r="F139">
            <v>230555100100</v>
          </cell>
          <cell r="G139" t="str">
            <v>PGO FRAS COSTO TOTAL</v>
          </cell>
          <cell r="H139">
            <v>800014918</v>
          </cell>
          <cell r="I139" t="str">
            <v>HOSPITAL ERASMO MEOZ</v>
          </cell>
          <cell r="J139" t="str">
            <v>7526D32-</v>
          </cell>
          <cell r="K139" t="str">
            <v>FEMS325239</v>
          </cell>
          <cell r="L139">
            <v>56800</v>
          </cell>
        </row>
        <row r="140">
          <cell r="A140" t="str">
            <v>800014918-FEMS325342</v>
          </cell>
          <cell r="B140">
            <v>717</v>
          </cell>
          <cell r="C140">
            <v>4234</v>
          </cell>
          <cell r="D140" t="str">
            <v>717-4234</v>
          </cell>
          <cell r="E140">
            <v>45098</v>
          </cell>
          <cell r="F140">
            <v>230555100100</v>
          </cell>
          <cell r="G140" t="str">
            <v>PGO FRAS COSTO TOTAL</v>
          </cell>
          <cell r="H140">
            <v>800014918</v>
          </cell>
          <cell r="I140" t="str">
            <v>HOSPITAL ERASMO MEOZ</v>
          </cell>
          <cell r="J140" t="str">
            <v>7526D32-</v>
          </cell>
          <cell r="K140" t="str">
            <v>FEMS325342</v>
          </cell>
          <cell r="L140">
            <v>56800</v>
          </cell>
        </row>
        <row r="141">
          <cell r="A141" t="str">
            <v>800014918-FEMS326690</v>
          </cell>
          <cell r="B141">
            <v>717</v>
          </cell>
          <cell r="C141">
            <v>4234</v>
          </cell>
          <cell r="D141" t="str">
            <v>717-4234</v>
          </cell>
          <cell r="E141">
            <v>45098</v>
          </cell>
          <cell r="F141">
            <v>230555100100</v>
          </cell>
          <cell r="G141" t="str">
            <v>PGO FRAS COSTO TOTAL</v>
          </cell>
          <cell r="H141">
            <v>800014918</v>
          </cell>
          <cell r="I141" t="str">
            <v>HOSPITAL ERASMO MEOZ</v>
          </cell>
          <cell r="J141" t="str">
            <v>7526D32-</v>
          </cell>
          <cell r="K141" t="str">
            <v>FEMS326690</v>
          </cell>
          <cell r="L141">
            <v>56800</v>
          </cell>
        </row>
        <row r="142">
          <cell r="A142" t="str">
            <v>800014918-FEMS326776</v>
          </cell>
          <cell r="B142">
            <v>717</v>
          </cell>
          <cell r="C142">
            <v>4234</v>
          </cell>
          <cell r="D142" t="str">
            <v>717-4234</v>
          </cell>
          <cell r="E142">
            <v>45098</v>
          </cell>
          <cell r="F142">
            <v>230555100100</v>
          </cell>
          <cell r="G142" t="str">
            <v>PGO FRAS COSTO TOTAL</v>
          </cell>
          <cell r="H142">
            <v>800014918</v>
          </cell>
          <cell r="I142" t="str">
            <v>HOSPITAL ERASMO MEOZ</v>
          </cell>
          <cell r="J142" t="str">
            <v>7526D32-</v>
          </cell>
          <cell r="K142" t="str">
            <v>FEMS326776</v>
          </cell>
          <cell r="L142">
            <v>56800</v>
          </cell>
        </row>
        <row r="143">
          <cell r="A143" t="str">
            <v>800014918-FEMS328143</v>
          </cell>
          <cell r="B143">
            <v>717</v>
          </cell>
          <cell r="C143">
            <v>4234</v>
          </cell>
          <cell r="D143" t="str">
            <v>717-4234</v>
          </cell>
          <cell r="E143">
            <v>45098</v>
          </cell>
          <cell r="F143">
            <v>230555100100</v>
          </cell>
          <cell r="G143" t="str">
            <v>PGO FRAS COSTO TOTAL</v>
          </cell>
          <cell r="H143">
            <v>800014918</v>
          </cell>
          <cell r="I143" t="str">
            <v>HOSPITAL ERASMO MEOZ</v>
          </cell>
          <cell r="J143" t="str">
            <v>7526D32-</v>
          </cell>
          <cell r="K143" t="str">
            <v>FEMS328143</v>
          </cell>
          <cell r="L143">
            <v>56800</v>
          </cell>
        </row>
        <row r="144">
          <cell r="A144" t="str">
            <v>800014918-FEMS321445</v>
          </cell>
          <cell r="B144">
            <v>717</v>
          </cell>
          <cell r="C144">
            <v>4234</v>
          </cell>
          <cell r="D144" t="str">
            <v>717-4234</v>
          </cell>
          <cell r="E144">
            <v>45098</v>
          </cell>
          <cell r="F144">
            <v>230555100100</v>
          </cell>
          <cell r="G144" t="str">
            <v>PGO FRAS COSTO TOTAL</v>
          </cell>
          <cell r="H144">
            <v>800014918</v>
          </cell>
          <cell r="I144" t="str">
            <v>HOSPITAL ERASMO MEOZ</v>
          </cell>
          <cell r="J144" t="str">
            <v>7530D32-</v>
          </cell>
          <cell r="K144" t="str">
            <v>FEMS321445</v>
          </cell>
          <cell r="L144">
            <v>56800</v>
          </cell>
        </row>
        <row r="145">
          <cell r="A145" t="str">
            <v>800014918-FEMS328162</v>
          </cell>
          <cell r="B145">
            <v>717</v>
          </cell>
          <cell r="C145">
            <v>4234</v>
          </cell>
          <cell r="D145" t="str">
            <v>717-4234</v>
          </cell>
          <cell r="E145">
            <v>45098</v>
          </cell>
          <cell r="F145">
            <v>230555100100</v>
          </cell>
          <cell r="G145" t="str">
            <v>PGO FRAS COSTO TOTAL</v>
          </cell>
          <cell r="H145">
            <v>800014918</v>
          </cell>
          <cell r="I145" t="str">
            <v>HOSPITAL ERASMO MEOZ</v>
          </cell>
          <cell r="J145" t="str">
            <v>7526D32-</v>
          </cell>
          <cell r="K145" t="str">
            <v>FEMS328162</v>
          </cell>
          <cell r="L145">
            <v>56800</v>
          </cell>
        </row>
        <row r="146">
          <cell r="A146" t="str">
            <v>800014918-FEMS328252</v>
          </cell>
          <cell r="B146">
            <v>717</v>
          </cell>
          <cell r="C146">
            <v>4234</v>
          </cell>
          <cell r="D146" t="str">
            <v>717-4234</v>
          </cell>
          <cell r="E146">
            <v>45098</v>
          </cell>
          <cell r="F146">
            <v>230555100100</v>
          </cell>
          <cell r="G146" t="str">
            <v>PGO FRAS COSTO TOTAL</v>
          </cell>
          <cell r="H146">
            <v>800014918</v>
          </cell>
          <cell r="I146" t="str">
            <v>HOSPITAL ERASMO MEOZ</v>
          </cell>
          <cell r="J146" t="str">
            <v>7526D32-</v>
          </cell>
          <cell r="K146" t="str">
            <v>FEMS328252</v>
          </cell>
          <cell r="L146">
            <v>56800</v>
          </cell>
        </row>
        <row r="147">
          <cell r="A147" t="str">
            <v>800014918-FEMS329292</v>
          </cell>
          <cell r="B147">
            <v>717</v>
          </cell>
          <cell r="C147">
            <v>4234</v>
          </cell>
          <cell r="D147" t="str">
            <v>717-4234</v>
          </cell>
          <cell r="E147">
            <v>45098</v>
          </cell>
          <cell r="F147">
            <v>230555100100</v>
          </cell>
          <cell r="G147" t="str">
            <v>PGO FRAS COSTO TOTAL</v>
          </cell>
          <cell r="H147">
            <v>800014918</v>
          </cell>
          <cell r="I147" t="str">
            <v>HOSPITAL ERASMO MEOZ</v>
          </cell>
          <cell r="J147" t="str">
            <v>7526D32-</v>
          </cell>
          <cell r="K147" t="str">
            <v>FEMS329292</v>
          </cell>
          <cell r="L147">
            <v>56800</v>
          </cell>
        </row>
        <row r="148">
          <cell r="A148" t="str">
            <v>800014918-FEMS329712</v>
          </cell>
          <cell r="B148">
            <v>717</v>
          </cell>
          <cell r="C148">
            <v>4234</v>
          </cell>
          <cell r="D148" t="str">
            <v>717-4234</v>
          </cell>
          <cell r="E148">
            <v>45098</v>
          </cell>
          <cell r="F148">
            <v>230555100100</v>
          </cell>
          <cell r="G148" t="str">
            <v>PGO FRAS COSTO TOTAL</v>
          </cell>
          <cell r="H148">
            <v>800014918</v>
          </cell>
          <cell r="I148" t="str">
            <v>HOSPITAL ERASMO MEOZ</v>
          </cell>
          <cell r="J148" t="str">
            <v>7526D32-</v>
          </cell>
          <cell r="K148" t="str">
            <v>FEMS329712</v>
          </cell>
          <cell r="L148">
            <v>56800</v>
          </cell>
        </row>
        <row r="149">
          <cell r="A149" t="str">
            <v>800014918-FEMS331239</v>
          </cell>
          <cell r="B149">
            <v>717</v>
          </cell>
          <cell r="C149">
            <v>4234</v>
          </cell>
          <cell r="D149" t="str">
            <v>717-4234</v>
          </cell>
          <cell r="E149">
            <v>45098</v>
          </cell>
          <cell r="F149">
            <v>230555100100</v>
          </cell>
          <cell r="G149" t="str">
            <v>PGO FRAS COSTO TOTAL</v>
          </cell>
          <cell r="H149">
            <v>800014918</v>
          </cell>
          <cell r="I149" t="str">
            <v>HOSPITAL ERASMO MEOZ</v>
          </cell>
          <cell r="J149" t="str">
            <v>7526D32-</v>
          </cell>
          <cell r="K149" t="str">
            <v>FEMS331239</v>
          </cell>
          <cell r="L149">
            <v>56800</v>
          </cell>
        </row>
        <row r="150">
          <cell r="A150" t="str">
            <v>800014918-FEMS331492</v>
          </cell>
          <cell r="B150">
            <v>717</v>
          </cell>
          <cell r="C150">
            <v>4234</v>
          </cell>
          <cell r="D150" t="str">
            <v>717-4234</v>
          </cell>
          <cell r="E150">
            <v>45098</v>
          </cell>
          <cell r="F150">
            <v>230555100100</v>
          </cell>
          <cell r="G150" t="str">
            <v>PGO FRAS COSTO TOTAL</v>
          </cell>
          <cell r="H150">
            <v>800014918</v>
          </cell>
          <cell r="I150" t="str">
            <v>HOSPITAL ERASMO MEOZ</v>
          </cell>
          <cell r="J150" t="str">
            <v>7526D32-</v>
          </cell>
          <cell r="K150" t="str">
            <v>FEMS331492</v>
          </cell>
          <cell r="L150">
            <v>56800</v>
          </cell>
        </row>
        <row r="151">
          <cell r="A151" t="str">
            <v>800014918-FEMS331503</v>
          </cell>
          <cell r="B151">
            <v>717</v>
          </cell>
          <cell r="C151">
            <v>4234</v>
          </cell>
          <cell r="D151" t="str">
            <v>717-4234</v>
          </cell>
          <cell r="E151">
            <v>45098</v>
          </cell>
          <cell r="F151">
            <v>230555100100</v>
          </cell>
          <cell r="G151" t="str">
            <v>PGO FRAS COSTO TOTAL</v>
          </cell>
          <cell r="H151">
            <v>800014918</v>
          </cell>
          <cell r="I151" t="str">
            <v>HOSPITAL ERASMO MEOZ</v>
          </cell>
          <cell r="J151" t="str">
            <v>7531D32-</v>
          </cell>
          <cell r="K151" t="str">
            <v>FEMS331503</v>
          </cell>
          <cell r="L151">
            <v>56800</v>
          </cell>
        </row>
        <row r="152">
          <cell r="A152" t="str">
            <v>800014918-FEMS332311</v>
          </cell>
          <cell r="B152">
            <v>717</v>
          </cell>
          <cell r="C152">
            <v>4234</v>
          </cell>
          <cell r="D152" t="str">
            <v>717-4234</v>
          </cell>
          <cell r="E152">
            <v>45098</v>
          </cell>
          <cell r="F152">
            <v>230555100100</v>
          </cell>
          <cell r="G152" t="str">
            <v>PGO FRAS COSTO TOTAL</v>
          </cell>
          <cell r="H152">
            <v>800014918</v>
          </cell>
          <cell r="I152" t="str">
            <v>HOSPITAL ERASMO MEOZ</v>
          </cell>
          <cell r="J152" t="str">
            <v>7526D32-</v>
          </cell>
          <cell r="K152" t="str">
            <v>FEMS332311</v>
          </cell>
          <cell r="L152">
            <v>56800</v>
          </cell>
        </row>
        <row r="153">
          <cell r="A153" t="str">
            <v>800014918-FEMS332592</v>
          </cell>
          <cell r="B153">
            <v>717</v>
          </cell>
          <cell r="C153">
            <v>4234</v>
          </cell>
          <cell r="D153" t="str">
            <v>717-4234</v>
          </cell>
          <cell r="E153">
            <v>45098</v>
          </cell>
          <cell r="F153">
            <v>230555100100</v>
          </cell>
          <cell r="G153" t="str">
            <v>PGO FRAS COSTO TOTAL</v>
          </cell>
          <cell r="H153">
            <v>800014918</v>
          </cell>
          <cell r="I153" t="str">
            <v>HOSPITAL ERASMO MEOZ</v>
          </cell>
          <cell r="J153" t="str">
            <v>7548D32-</v>
          </cell>
          <cell r="K153" t="str">
            <v>FEMS332592</v>
          </cell>
          <cell r="L153">
            <v>56800</v>
          </cell>
        </row>
        <row r="154">
          <cell r="A154" t="str">
            <v>800014918-FEMS332982</v>
          </cell>
          <cell r="B154">
            <v>717</v>
          </cell>
          <cell r="C154">
            <v>4234</v>
          </cell>
          <cell r="D154" t="str">
            <v>717-4234</v>
          </cell>
          <cell r="E154">
            <v>45098</v>
          </cell>
          <cell r="F154">
            <v>230555100100</v>
          </cell>
          <cell r="G154" t="str">
            <v>PGO FRAS COSTO TOTAL</v>
          </cell>
          <cell r="H154">
            <v>800014918</v>
          </cell>
          <cell r="I154" t="str">
            <v>HOSPITAL ERASMO MEOZ</v>
          </cell>
          <cell r="J154" t="str">
            <v>7526D32-</v>
          </cell>
          <cell r="K154" t="str">
            <v>FEMS332982</v>
          </cell>
          <cell r="L154">
            <v>56800</v>
          </cell>
        </row>
        <row r="155">
          <cell r="A155" t="str">
            <v>800014918-FEMS333226</v>
          </cell>
          <cell r="B155">
            <v>717</v>
          </cell>
          <cell r="C155">
            <v>4234</v>
          </cell>
          <cell r="D155" t="str">
            <v>717-4234</v>
          </cell>
          <cell r="E155">
            <v>45098</v>
          </cell>
          <cell r="F155">
            <v>230555100100</v>
          </cell>
          <cell r="G155" t="str">
            <v>PGO FRAS COSTO TOTAL</v>
          </cell>
          <cell r="H155">
            <v>800014918</v>
          </cell>
          <cell r="I155" t="str">
            <v>HOSPITAL ERASMO MEOZ</v>
          </cell>
          <cell r="J155" t="str">
            <v>7536D32-</v>
          </cell>
          <cell r="K155" t="str">
            <v>FEMS333226</v>
          </cell>
          <cell r="L155">
            <v>56800</v>
          </cell>
        </row>
        <row r="156">
          <cell r="A156" t="str">
            <v>800014918-FEMS334605</v>
          </cell>
          <cell r="B156">
            <v>717</v>
          </cell>
          <cell r="C156">
            <v>4391</v>
          </cell>
          <cell r="D156" t="str">
            <v>717-4391</v>
          </cell>
          <cell r="E156">
            <v>45124</v>
          </cell>
          <cell r="F156">
            <v>230555100100</v>
          </cell>
          <cell r="G156" t="str">
            <v>PGO FRAS COSTO TOTAL</v>
          </cell>
          <cell r="H156">
            <v>800014918</v>
          </cell>
          <cell r="I156" t="str">
            <v>HOSPITAL ERASMO MEOZ</v>
          </cell>
          <cell r="J156" t="str">
            <v>7526D32-</v>
          </cell>
          <cell r="K156" t="str">
            <v>FEMS334605</v>
          </cell>
          <cell r="L156">
            <v>56800</v>
          </cell>
        </row>
        <row r="157">
          <cell r="A157" t="str">
            <v>800014918-FEMS334790</v>
          </cell>
          <cell r="B157">
            <v>717</v>
          </cell>
          <cell r="C157">
            <v>4391</v>
          </cell>
          <cell r="D157" t="str">
            <v>717-4391</v>
          </cell>
          <cell r="E157">
            <v>45124</v>
          </cell>
          <cell r="F157">
            <v>230555100100</v>
          </cell>
          <cell r="G157" t="str">
            <v>PGO FRAS COSTO TOTAL</v>
          </cell>
          <cell r="H157">
            <v>800014918</v>
          </cell>
          <cell r="I157" t="str">
            <v>HOSPITAL ERASMO MEOZ</v>
          </cell>
          <cell r="J157" t="str">
            <v>7526D32-</v>
          </cell>
          <cell r="K157" t="str">
            <v>FEMS334790</v>
          </cell>
          <cell r="L157">
            <v>56800</v>
          </cell>
        </row>
        <row r="158">
          <cell r="A158" t="str">
            <v>800014918-FEMS335823</v>
          </cell>
          <cell r="B158">
            <v>717</v>
          </cell>
          <cell r="C158">
            <v>4391</v>
          </cell>
          <cell r="D158" t="str">
            <v>717-4391</v>
          </cell>
          <cell r="E158">
            <v>45124</v>
          </cell>
          <cell r="F158">
            <v>230555100100</v>
          </cell>
          <cell r="G158" t="str">
            <v>PGO FRAS COSTO TOTAL</v>
          </cell>
          <cell r="H158">
            <v>800014918</v>
          </cell>
          <cell r="I158" t="str">
            <v>HOSPITAL ERASMO MEOZ</v>
          </cell>
          <cell r="J158" t="str">
            <v>7526D32-</v>
          </cell>
          <cell r="K158" t="str">
            <v>FEMS335823</v>
          </cell>
          <cell r="L158">
            <v>56800</v>
          </cell>
        </row>
        <row r="159">
          <cell r="A159" t="str">
            <v>800014918-FEMS336068</v>
          </cell>
          <cell r="B159">
            <v>717</v>
          </cell>
          <cell r="C159">
            <v>4391</v>
          </cell>
          <cell r="D159" t="str">
            <v>717-4391</v>
          </cell>
          <cell r="E159">
            <v>45124</v>
          </cell>
          <cell r="F159">
            <v>230555100100</v>
          </cell>
          <cell r="G159" t="str">
            <v>PGO FRAS COSTO TOTAL</v>
          </cell>
          <cell r="H159">
            <v>800014918</v>
          </cell>
          <cell r="I159" t="str">
            <v>HOSPITAL ERASMO MEOZ</v>
          </cell>
          <cell r="J159" t="str">
            <v>7530D32-</v>
          </cell>
          <cell r="K159" t="str">
            <v>FEMS336068</v>
          </cell>
          <cell r="L159">
            <v>56800</v>
          </cell>
        </row>
        <row r="160">
          <cell r="A160" t="str">
            <v>800014918-FEMS336521</v>
          </cell>
          <cell r="B160">
            <v>717</v>
          </cell>
          <cell r="C160">
            <v>4391</v>
          </cell>
          <cell r="D160" t="str">
            <v>717-4391</v>
          </cell>
          <cell r="E160">
            <v>45124</v>
          </cell>
          <cell r="F160">
            <v>230555100100</v>
          </cell>
          <cell r="G160" t="str">
            <v>PGO FRAS COSTO TOTAL</v>
          </cell>
          <cell r="H160">
            <v>800014918</v>
          </cell>
          <cell r="I160" t="str">
            <v>HOSPITAL ERASMO MEOZ</v>
          </cell>
          <cell r="J160" t="str">
            <v>7526D32-</v>
          </cell>
          <cell r="K160" t="str">
            <v>FEMS336521</v>
          </cell>
          <cell r="L160">
            <v>56800</v>
          </cell>
        </row>
        <row r="161">
          <cell r="A161" t="str">
            <v>800014918-FEMS336970</v>
          </cell>
          <cell r="B161">
            <v>717</v>
          </cell>
          <cell r="C161">
            <v>4391</v>
          </cell>
          <cell r="D161" t="str">
            <v>717-4391</v>
          </cell>
          <cell r="E161">
            <v>45124</v>
          </cell>
          <cell r="F161">
            <v>230555100100</v>
          </cell>
          <cell r="G161" t="str">
            <v>PGO FRAS COSTO TOTAL</v>
          </cell>
          <cell r="H161">
            <v>800014918</v>
          </cell>
          <cell r="I161" t="str">
            <v>HOSPITAL ERASMO MEOZ</v>
          </cell>
          <cell r="J161" t="str">
            <v>7526D32-</v>
          </cell>
          <cell r="K161" t="str">
            <v>FEMS336970</v>
          </cell>
          <cell r="L161">
            <v>56800</v>
          </cell>
        </row>
        <row r="162">
          <cell r="A162" t="str">
            <v>800014918-FEMS336987</v>
          </cell>
          <cell r="B162">
            <v>717</v>
          </cell>
          <cell r="C162">
            <v>4391</v>
          </cell>
          <cell r="D162" t="str">
            <v>717-4391</v>
          </cell>
          <cell r="E162">
            <v>45124</v>
          </cell>
          <cell r="F162">
            <v>230555100100</v>
          </cell>
          <cell r="G162" t="str">
            <v>PGO FRAS COSTO TOTAL</v>
          </cell>
          <cell r="H162">
            <v>800014918</v>
          </cell>
          <cell r="I162" t="str">
            <v>HOSPITAL ERASMO MEOZ</v>
          </cell>
          <cell r="J162" t="str">
            <v>7548D32-</v>
          </cell>
          <cell r="K162" t="str">
            <v>FEMS336987</v>
          </cell>
          <cell r="L162">
            <v>56800</v>
          </cell>
        </row>
        <row r="163">
          <cell r="A163" t="str">
            <v>800014918-FEMS337562</v>
          </cell>
          <cell r="B163">
            <v>717</v>
          </cell>
          <cell r="C163">
            <v>4391</v>
          </cell>
          <cell r="D163" t="str">
            <v>717-4391</v>
          </cell>
          <cell r="E163">
            <v>45124</v>
          </cell>
          <cell r="F163">
            <v>230555100100</v>
          </cell>
          <cell r="G163" t="str">
            <v>PGO FRAS COSTO TOTAL</v>
          </cell>
          <cell r="H163">
            <v>800014918</v>
          </cell>
          <cell r="I163" t="str">
            <v>HOSPITAL ERASMO MEOZ</v>
          </cell>
          <cell r="J163" t="str">
            <v>7526D32-</v>
          </cell>
          <cell r="K163" t="str">
            <v>FEMS337562</v>
          </cell>
          <cell r="L163">
            <v>56800</v>
          </cell>
        </row>
        <row r="164">
          <cell r="A164" t="str">
            <v>800014918-FEMS338038</v>
          </cell>
          <cell r="B164">
            <v>717</v>
          </cell>
          <cell r="C164">
            <v>4391</v>
          </cell>
          <cell r="D164" t="str">
            <v>717-4391</v>
          </cell>
          <cell r="E164">
            <v>45124</v>
          </cell>
          <cell r="F164">
            <v>230555100100</v>
          </cell>
          <cell r="G164" t="str">
            <v>PGO FRAS COSTO TOTAL</v>
          </cell>
          <cell r="H164">
            <v>800014918</v>
          </cell>
          <cell r="I164" t="str">
            <v>HOSPITAL ERASMO MEOZ</v>
          </cell>
          <cell r="J164" t="str">
            <v>7548D32-</v>
          </cell>
          <cell r="K164" t="str">
            <v>FEMS338038</v>
          </cell>
          <cell r="L164">
            <v>56800</v>
          </cell>
        </row>
        <row r="165">
          <cell r="A165" t="str">
            <v>800014918-FEMS339244</v>
          </cell>
          <cell r="B165">
            <v>717</v>
          </cell>
          <cell r="C165">
            <v>4391</v>
          </cell>
          <cell r="D165" t="str">
            <v>717-4391</v>
          </cell>
          <cell r="E165">
            <v>45124</v>
          </cell>
          <cell r="F165">
            <v>230555100100</v>
          </cell>
          <cell r="G165" t="str">
            <v>PGO FRAS COSTO TOTAL</v>
          </cell>
          <cell r="H165">
            <v>800014918</v>
          </cell>
          <cell r="I165" t="str">
            <v>HOSPITAL ERASMO MEOZ</v>
          </cell>
          <cell r="J165" t="str">
            <v>7530D32-</v>
          </cell>
          <cell r="K165" t="str">
            <v>FEMS339244</v>
          </cell>
          <cell r="L165">
            <v>56800</v>
          </cell>
        </row>
        <row r="166">
          <cell r="A166" t="str">
            <v>800014918-FEMS340083</v>
          </cell>
          <cell r="B166">
            <v>717</v>
          </cell>
          <cell r="C166">
            <v>4391</v>
          </cell>
          <cell r="D166" t="str">
            <v>717-4391</v>
          </cell>
          <cell r="E166">
            <v>45124</v>
          </cell>
          <cell r="F166">
            <v>230555100100</v>
          </cell>
          <cell r="G166" t="str">
            <v>PGO FRAS COSTO TOTAL</v>
          </cell>
          <cell r="H166">
            <v>800014918</v>
          </cell>
          <cell r="I166" t="str">
            <v>HOSPITAL ERASMO MEOZ</v>
          </cell>
          <cell r="J166" t="str">
            <v>7526D32-</v>
          </cell>
          <cell r="K166" t="str">
            <v>FEMS340083</v>
          </cell>
          <cell r="L166">
            <v>56800</v>
          </cell>
        </row>
        <row r="167">
          <cell r="A167" t="str">
            <v>800014918-FEMS340660</v>
          </cell>
          <cell r="B167">
            <v>717</v>
          </cell>
          <cell r="C167">
            <v>4391</v>
          </cell>
          <cell r="D167" t="str">
            <v>717-4391</v>
          </cell>
          <cell r="E167">
            <v>45124</v>
          </cell>
          <cell r="F167">
            <v>230555100100</v>
          </cell>
          <cell r="G167" t="str">
            <v>PGO FRAS COSTO TOTAL</v>
          </cell>
          <cell r="H167">
            <v>800014918</v>
          </cell>
          <cell r="I167" t="str">
            <v>HOSPITAL ERASMO MEOZ</v>
          </cell>
          <cell r="J167" t="str">
            <v>7526D32-</v>
          </cell>
          <cell r="K167" t="str">
            <v>FEMS340660</v>
          </cell>
          <cell r="L167">
            <v>56800</v>
          </cell>
        </row>
        <row r="168">
          <cell r="A168" t="str">
            <v>800014918-FEMS341963</v>
          </cell>
          <cell r="B168">
            <v>717</v>
          </cell>
          <cell r="C168">
            <v>4391</v>
          </cell>
          <cell r="D168" t="str">
            <v>717-4391</v>
          </cell>
          <cell r="E168">
            <v>45124</v>
          </cell>
          <cell r="F168">
            <v>230555100100</v>
          </cell>
          <cell r="G168" t="str">
            <v>PGO FRAS COSTO TOTAL</v>
          </cell>
          <cell r="H168">
            <v>800014918</v>
          </cell>
          <cell r="I168" t="str">
            <v>HOSPITAL ERASMO MEOZ</v>
          </cell>
          <cell r="J168" t="str">
            <v>7526D32-</v>
          </cell>
          <cell r="K168" t="str">
            <v>FEMS341963</v>
          </cell>
          <cell r="L168">
            <v>56800</v>
          </cell>
        </row>
        <row r="169">
          <cell r="A169" t="str">
            <v>800014918-FEMS342247</v>
          </cell>
          <cell r="B169">
            <v>717</v>
          </cell>
          <cell r="C169">
            <v>4391</v>
          </cell>
          <cell r="D169" t="str">
            <v>717-4391</v>
          </cell>
          <cell r="E169">
            <v>45124</v>
          </cell>
          <cell r="F169">
            <v>230555100100</v>
          </cell>
          <cell r="G169" t="str">
            <v>PGO FRAS COSTO TOTAL</v>
          </cell>
          <cell r="H169">
            <v>800014918</v>
          </cell>
          <cell r="I169" t="str">
            <v>HOSPITAL ERASMO MEOZ</v>
          </cell>
          <cell r="J169" t="str">
            <v>7526D32-</v>
          </cell>
          <cell r="K169" t="str">
            <v>FEMS342247</v>
          </cell>
          <cell r="L169">
            <v>56800</v>
          </cell>
        </row>
        <row r="170">
          <cell r="A170" t="str">
            <v>800014918-FEMS342382</v>
          </cell>
          <cell r="B170">
            <v>717</v>
          </cell>
          <cell r="C170">
            <v>4391</v>
          </cell>
          <cell r="D170" t="str">
            <v>717-4391</v>
          </cell>
          <cell r="E170">
            <v>45124</v>
          </cell>
          <cell r="F170">
            <v>230555100100</v>
          </cell>
          <cell r="G170" t="str">
            <v>PGO FRAS COSTO TOTAL</v>
          </cell>
          <cell r="H170">
            <v>800014918</v>
          </cell>
          <cell r="I170" t="str">
            <v>HOSPITAL ERASMO MEOZ</v>
          </cell>
          <cell r="J170" t="str">
            <v>7526D32-</v>
          </cell>
          <cell r="K170" t="str">
            <v>FEMS342382</v>
          </cell>
          <cell r="L170">
            <v>56800</v>
          </cell>
        </row>
        <row r="171">
          <cell r="A171" t="str">
            <v>800014918-FEMS342806</v>
          </cell>
          <cell r="B171">
            <v>717</v>
          </cell>
          <cell r="C171">
            <v>4391</v>
          </cell>
          <cell r="D171" t="str">
            <v>717-4391</v>
          </cell>
          <cell r="E171">
            <v>45124</v>
          </cell>
          <cell r="F171">
            <v>230555100100</v>
          </cell>
          <cell r="G171" t="str">
            <v>PGO FRAS COSTO TOTAL</v>
          </cell>
          <cell r="H171">
            <v>800014918</v>
          </cell>
          <cell r="I171" t="str">
            <v>HOSPITAL ERASMO MEOZ</v>
          </cell>
          <cell r="J171" t="str">
            <v>7526D32-</v>
          </cell>
          <cell r="K171" t="str">
            <v>FEMS342806</v>
          </cell>
          <cell r="L171">
            <v>56800</v>
          </cell>
        </row>
        <row r="172">
          <cell r="A172" t="str">
            <v>800014918-FEMS344384</v>
          </cell>
          <cell r="B172">
            <v>717</v>
          </cell>
          <cell r="C172">
            <v>4391</v>
          </cell>
          <cell r="D172" t="str">
            <v>717-4391</v>
          </cell>
          <cell r="E172">
            <v>45124</v>
          </cell>
          <cell r="F172">
            <v>230555100100</v>
          </cell>
          <cell r="G172" t="str">
            <v>PGO FRAS COSTO TOTAL</v>
          </cell>
          <cell r="H172">
            <v>800014918</v>
          </cell>
          <cell r="I172" t="str">
            <v>HOSPITAL ERASMO MEOZ</v>
          </cell>
          <cell r="J172" t="str">
            <v>7526D32-</v>
          </cell>
          <cell r="K172" t="str">
            <v>FEMS344384</v>
          </cell>
          <cell r="L172">
            <v>56800</v>
          </cell>
        </row>
        <row r="173">
          <cell r="A173" t="str">
            <v>800014918-FEMS344663</v>
          </cell>
          <cell r="B173">
            <v>717</v>
          </cell>
          <cell r="C173">
            <v>4391</v>
          </cell>
          <cell r="D173" t="str">
            <v>717-4391</v>
          </cell>
          <cell r="E173">
            <v>45124</v>
          </cell>
          <cell r="F173">
            <v>230555100100</v>
          </cell>
          <cell r="G173" t="str">
            <v>PGO FRAS COSTO TOTAL</v>
          </cell>
          <cell r="H173">
            <v>800014918</v>
          </cell>
          <cell r="I173" t="str">
            <v>HOSPITAL ERASMO MEOZ</v>
          </cell>
          <cell r="J173" t="str">
            <v>7526D32-</v>
          </cell>
          <cell r="K173" t="str">
            <v>FEMS344663</v>
          </cell>
          <cell r="L173">
            <v>56800</v>
          </cell>
        </row>
        <row r="174">
          <cell r="A174" t="str">
            <v>800014918-FEMS345303</v>
          </cell>
          <cell r="B174">
            <v>717</v>
          </cell>
          <cell r="C174">
            <v>4391</v>
          </cell>
          <cell r="D174" t="str">
            <v>717-4391</v>
          </cell>
          <cell r="E174">
            <v>45124</v>
          </cell>
          <cell r="F174">
            <v>230555100100</v>
          </cell>
          <cell r="G174" t="str">
            <v>PGO FRAS COSTO TOTAL</v>
          </cell>
          <cell r="H174">
            <v>800014918</v>
          </cell>
          <cell r="I174" t="str">
            <v>HOSPITAL ERASMO MEOZ</v>
          </cell>
          <cell r="J174" t="str">
            <v>7530D32-</v>
          </cell>
          <cell r="K174" t="str">
            <v>FEMS345303</v>
          </cell>
          <cell r="L174">
            <v>56800</v>
          </cell>
        </row>
        <row r="175">
          <cell r="A175" t="str">
            <v>800014918-FEMS345306</v>
          </cell>
          <cell r="B175">
            <v>717</v>
          </cell>
          <cell r="C175">
            <v>4391</v>
          </cell>
          <cell r="D175" t="str">
            <v>717-4391</v>
          </cell>
          <cell r="E175">
            <v>45124</v>
          </cell>
          <cell r="F175">
            <v>230555100100</v>
          </cell>
          <cell r="G175" t="str">
            <v>PGO FRAS COSTO TOTAL</v>
          </cell>
          <cell r="H175">
            <v>800014918</v>
          </cell>
          <cell r="I175" t="str">
            <v>HOSPITAL ERASMO MEOZ</v>
          </cell>
          <cell r="J175" t="str">
            <v>7526D32-</v>
          </cell>
          <cell r="K175" t="str">
            <v>FEMS345306</v>
          </cell>
          <cell r="L175">
            <v>56800</v>
          </cell>
        </row>
        <row r="176">
          <cell r="A176" t="str">
            <v>800014918-FEMS273850</v>
          </cell>
          <cell r="B176">
            <v>717</v>
          </cell>
          <cell r="C176">
            <v>3495</v>
          </cell>
          <cell r="D176" t="str">
            <v>717-3495</v>
          </cell>
          <cell r="E176">
            <v>44950</v>
          </cell>
          <cell r="F176">
            <v>230555100100</v>
          </cell>
          <cell r="G176" t="str">
            <v>PGO FRAS COSTO TOTAL</v>
          </cell>
          <cell r="H176">
            <v>800014918</v>
          </cell>
          <cell r="I176" t="str">
            <v>HOSPITAL ERASMO MEOZ</v>
          </cell>
          <cell r="J176" t="str">
            <v>7526D32-</v>
          </cell>
          <cell r="K176" t="str">
            <v>FEMS273850</v>
          </cell>
          <cell r="L176">
            <v>57800</v>
          </cell>
        </row>
        <row r="177">
          <cell r="A177" t="str">
            <v>800014918-FEMS277185</v>
          </cell>
          <cell r="B177">
            <v>717</v>
          </cell>
          <cell r="C177">
            <v>3495</v>
          </cell>
          <cell r="D177" t="str">
            <v>717-3495</v>
          </cell>
          <cell r="E177">
            <v>44950</v>
          </cell>
          <cell r="F177">
            <v>230555100100</v>
          </cell>
          <cell r="G177" t="str">
            <v>PGO FRAS COSTO TOTAL</v>
          </cell>
          <cell r="H177">
            <v>800014918</v>
          </cell>
          <cell r="I177" t="str">
            <v>HOSPITAL ERASMO MEOZ</v>
          </cell>
          <cell r="J177" t="str">
            <v>7530D32-</v>
          </cell>
          <cell r="K177" t="str">
            <v>FEMS277185</v>
          </cell>
          <cell r="L177">
            <v>58654</v>
          </cell>
        </row>
        <row r="178">
          <cell r="A178" t="str">
            <v>800014918-FEMS269695</v>
          </cell>
          <cell r="B178">
            <v>717</v>
          </cell>
          <cell r="C178">
            <v>3495</v>
          </cell>
          <cell r="D178" t="str">
            <v>717-3495</v>
          </cell>
          <cell r="E178">
            <v>44950</v>
          </cell>
          <cell r="F178">
            <v>230555100100</v>
          </cell>
          <cell r="G178" t="str">
            <v>PGO FRAS COSTO TOTAL</v>
          </cell>
          <cell r="H178">
            <v>800014918</v>
          </cell>
          <cell r="I178" t="str">
            <v>HOSPITAL ERASMO MEOZ</v>
          </cell>
          <cell r="J178" t="str">
            <v>7548D32-</v>
          </cell>
          <cell r="K178" t="str">
            <v>FEMS269695</v>
          </cell>
          <cell r="L178">
            <v>58672</v>
          </cell>
        </row>
        <row r="179">
          <cell r="A179" t="str">
            <v>800014918-FEMS288236</v>
          </cell>
          <cell r="B179">
            <v>717</v>
          </cell>
          <cell r="C179">
            <v>3839</v>
          </cell>
          <cell r="D179" t="str">
            <v>717-3839</v>
          </cell>
          <cell r="E179">
            <v>45020</v>
          </cell>
          <cell r="F179">
            <v>230555100100</v>
          </cell>
          <cell r="G179" t="str">
            <v>PGO FRAS COSTO TOTAL</v>
          </cell>
          <cell r="H179">
            <v>800014918</v>
          </cell>
          <cell r="I179" t="str">
            <v>HOSPITAL ERASMO MEOZ</v>
          </cell>
          <cell r="J179" t="str">
            <v>7526D32-</v>
          </cell>
          <cell r="K179" t="str">
            <v>FEMS288236</v>
          </cell>
          <cell r="L179">
            <v>58800</v>
          </cell>
        </row>
        <row r="180">
          <cell r="A180" t="str">
            <v>800014918-FEMS288264</v>
          </cell>
          <cell r="B180">
            <v>717</v>
          </cell>
          <cell r="C180">
            <v>3839</v>
          </cell>
          <cell r="D180" t="str">
            <v>717-3839</v>
          </cell>
          <cell r="E180">
            <v>45020</v>
          </cell>
          <cell r="F180">
            <v>230555100100</v>
          </cell>
          <cell r="G180" t="str">
            <v>PGO FRAS COSTO TOTAL</v>
          </cell>
          <cell r="H180">
            <v>800014918</v>
          </cell>
          <cell r="I180" t="str">
            <v>HOSPITAL ERASMO MEOZ</v>
          </cell>
          <cell r="J180" t="str">
            <v>7526D32-</v>
          </cell>
          <cell r="K180" t="str">
            <v>FEMS288264</v>
          </cell>
          <cell r="L180">
            <v>58800</v>
          </cell>
        </row>
        <row r="181">
          <cell r="A181" t="str">
            <v>800014918-FEMS288621</v>
          </cell>
          <cell r="B181">
            <v>717</v>
          </cell>
          <cell r="C181">
            <v>3839</v>
          </cell>
          <cell r="D181" t="str">
            <v>717-3839</v>
          </cell>
          <cell r="E181">
            <v>45020</v>
          </cell>
          <cell r="F181">
            <v>230555100100</v>
          </cell>
          <cell r="G181" t="str">
            <v>PGO FRAS COSTO TOTAL</v>
          </cell>
          <cell r="H181">
            <v>800014918</v>
          </cell>
          <cell r="I181" t="str">
            <v>HOSPITAL ERASMO MEOZ</v>
          </cell>
          <cell r="J181" t="str">
            <v>7525D32-</v>
          </cell>
          <cell r="K181" t="str">
            <v>FEMS288621</v>
          </cell>
          <cell r="L181">
            <v>58800</v>
          </cell>
        </row>
        <row r="182">
          <cell r="A182" t="str">
            <v>800014918-FEMS288789</v>
          </cell>
          <cell r="B182">
            <v>717</v>
          </cell>
          <cell r="C182">
            <v>3839</v>
          </cell>
          <cell r="D182" t="str">
            <v>717-3839</v>
          </cell>
          <cell r="E182">
            <v>45020</v>
          </cell>
          <cell r="F182">
            <v>230555100100</v>
          </cell>
          <cell r="G182" t="str">
            <v>PGO FRAS COSTO TOTAL</v>
          </cell>
          <cell r="H182">
            <v>800014918</v>
          </cell>
          <cell r="I182" t="str">
            <v>HOSPITAL ERASMO MEOZ</v>
          </cell>
          <cell r="J182" t="str">
            <v>7526D32-</v>
          </cell>
          <cell r="K182" t="str">
            <v>FEMS288789</v>
          </cell>
          <cell r="L182">
            <v>58800</v>
          </cell>
        </row>
        <row r="183">
          <cell r="A183" t="str">
            <v>800014918-FEMS289225</v>
          </cell>
          <cell r="B183">
            <v>717</v>
          </cell>
          <cell r="C183">
            <v>3839</v>
          </cell>
          <cell r="D183" t="str">
            <v>717-3839</v>
          </cell>
          <cell r="E183">
            <v>45020</v>
          </cell>
          <cell r="F183">
            <v>230555100100</v>
          </cell>
          <cell r="G183" t="str">
            <v>PGO FRAS COSTO TOTAL</v>
          </cell>
          <cell r="H183">
            <v>800014918</v>
          </cell>
          <cell r="I183" t="str">
            <v>HOSPITAL ERASMO MEOZ</v>
          </cell>
          <cell r="J183" t="str">
            <v>7526D32-</v>
          </cell>
          <cell r="K183" t="str">
            <v>FEMS289225</v>
          </cell>
          <cell r="L183">
            <v>58800</v>
          </cell>
        </row>
        <row r="184">
          <cell r="A184" t="str">
            <v>800014918-FEMS289540</v>
          </cell>
          <cell r="B184">
            <v>717</v>
          </cell>
          <cell r="C184">
            <v>3839</v>
          </cell>
          <cell r="D184" t="str">
            <v>717-3839</v>
          </cell>
          <cell r="E184">
            <v>45020</v>
          </cell>
          <cell r="F184">
            <v>230555100100</v>
          </cell>
          <cell r="G184" t="str">
            <v>PGO FRAS COSTO TOTAL</v>
          </cell>
          <cell r="H184">
            <v>800014918</v>
          </cell>
          <cell r="I184" t="str">
            <v>HOSPITAL ERASMO MEOZ</v>
          </cell>
          <cell r="J184" t="str">
            <v>7526D32-</v>
          </cell>
          <cell r="K184" t="str">
            <v>FEMS289540</v>
          </cell>
          <cell r="L184">
            <v>58800</v>
          </cell>
        </row>
        <row r="185">
          <cell r="A185" t="str">
            <v>800014918-FEMS289680</v>
          </cell>
          <cell r="B185">
            <v>717</v>
          </cell>
          <cell r="C185">
            <v>3839</v>
          </cell>
          <cell r="D185" t="str">
            <v>717-3839</v>
          </cell>
          <cell r="E185">
            <v>45020</v>
          </cell>
          <cell r="F185">
            <v>230555100100</v>
          </cell>
          <cell r="G185" t="str">
            <v>PGO FRAS COSTO TOTAL</v>
          </cell>
          <cell r="H185">
            <v>800014918</v>
          </cell>
          <cell r="I185" t="str">
            <v>HOSPITAL ERASMO MEOZ</v>
          </cell>
          <cell r="J185" t="str">
            <v>7526D32-</v>
          </cell>
          <cell r="K185" t="str">
            <v>FEMS289680</v>
          </cell>
          <cell r="L185">
            <v>58800</v>
          </cell>
        </row>
        <row r="186">
          <cell r="A186" t="str">
            <v>800014918-FEMS287899</v>
          </cell>
          <cell r="B186">
            <v>717</v>
          </cell>
          <cell r="C186">
            <v>3839</v>
          </cell>
          <cell r="D186" t="str">
            <v>717-3839</v>
          </cell>
          <cell r="E186">
            <v>45020</v>
          </cell>
          <cell r="F186">
            <v>230555100100</v>
          </cell>
          <cell r="G186" t="str">
            <v>PGO FRAS COSTO TOTAL</v>
          </cell>
          <cell r="H186">
            <v>800014918</v>
          </cell>
          <cell r="I186" t="str">
            <v>HOSPITAL ERASMO MEOZ</v>
          </cell>
          <cell r="J186" t="str">
            <v>7526D32-</v>
          </cell>
          <cell r="K186" t="str">
            <v>FEMS287899</v>
          </cell>
          <cell r="L186">
            <v>58800</v>
          </cell>
        </row>
        <row r="187">
          <cell r="A187" t="str">
            <v>800014918-FEMS287975</v>
          </cell>
          <cell r="B187">
            <v>717</v>
          </cell>
          <cell r="C187">
            <v>3839</v>
          </cell>
          <cell r="D187" t="str">
            <v>717-3839</v>
          </cell>
          <cell r="E187">
            <v>45020</v>
          </cell>
          <cell r="F187">
            <v>230555100100</v>
          </cell>
          <cell r="G187" t="str">
            <v>PGO FRAS COSTO TOTAL</v>
          </cell>
          <cell r="H187">
            <v>800014918</v>
          </cell>
          <cell r="I187" t="str">
            <v>HOSPITAL ERASMO MEOZ</v>
          </cell>
          <cell r="J187" t="str">
            <v>7526D32-</v>
          </cell>
          <cell r="K187" t="str">
            <v>FEMS287975</v>
          </cell>
          <cell r="L187">
            <v>58800</v>
          </cell>
        </row>
        <row r="188">
          <cell r="A188" t="str">
            <v>800014918-FEMS291237</v>
          </cell>
          <cell r="B188">
            <v>717</v>
          </cell>
          <cell r="C188">
            <v>3839</v>
          </cell>
          <cell r="D188" t="str">
            <v>717-3839</v>
          </cell>
          <cell r="E188">
            <v>45020</v>
          </cell>
          <cell r="F188">
            <v>230555100100</v>
          </cell>
          <cell r="G188" t="str">
            <v>PGO FRAS COSTO TOTAL</v>
          </cell>
          <cell r="H188">
            <v>800014918</v>
          </cell>
          <cell r="I188" t="str">
            <v>HOSPITAL ERASMO MEOZ</v>
          </cell>
          <cell r="J188" t="str">
            <v>7526D32-</v>
          </cell>
          <cell r="K188" t="str">
            <v>FEMS291237</v>
          </cell>
          <cell r="L188">
            <v>58800</v>
          </cell>
        </row>
        <row r="189">
          <cell r="A189" t="str">
            <v>800014918-FEMS291349</v>
          </cell>
          <cell r="B189">
            <v>717</v>
          </cell>
          <cell r="C189">
            <v>3839</v>
          </cell>
          <cell r="D189" t="str">
            <v>717-3839</v>
          </cell>
          <cell r="E189">
            <v>45020</v>
          </cell>
          <cell r="F189">
            <v>230555100100</v>
          </cell>
          <cell r="G189" t="str">
            <v>PGO FRAS COSTO TOTAL</v>
          </cell>
          <cell r="H189">
            <v>800014918</v>
          </cell>
          <cell r="I189" t="str">
            <v>HOSPITAL ERASMO MEOZ</v>
          </cell>
          <cell r="J189" t="str">
            <v>7526D32-</v>
          </cell>
          <cell r="K189" t="str">
            <v>FEMS291349</v>
          </cell>
          <cell r="L189">
            <v>58800</v>
          </cell>
        </row>
        <row r="190">
          <cell r="A190" t="str">
            <v>800014918-FEMS291735</v>
          </cell>
          <cell r="B190">
            <v>717</v>
          </cell>
          <cell r="C190">
            <v>3839</v>
          </cell>
          <cell r="D190" t="str">
            <v>717-3839</v>
          </cell>
          <cell r="E190">
            <v>45020</v>
          </cell>
          <cell r="F190">
            <v>230555100100</v>
          </cell>
          <cell r="G190" t="str">
            <v>PGO FRAS COSTO TOTAL</v>
          </cell>
          <cell r="H190">
            <v>800014918</v>
          </cell>
          <cell r="I190" t="str">
            <v>HOSPITAL ERASMO MEOZ</v>
          </cell>
          <cell r="J190" t="str">
            <v>7530D32-</v>
          </cell>
          <cell r="K190" t="str">
            <v>FEMS291735</v>
          </cell>
          <cell r="L190">
            <v>58800</v>
          </cell>
        </row>
        <row r="191">
          <cell r="A191" t="str">
            <v>800014918-FEMS292997</v>
          </cell>
          <cell r="B191">
            <v>717</v>
          </cell>
          <cell r="C191">
            <v>3839</v>
          </cell>
          <cell r="D191" t="str">
            <v>717-3839</v>
          </cell>
          <cell r="E191">
            <v>45020</v>
          </cell>
          <cell r="F191">
            <v>230555100100</v>
          </cell>
          <cell r="G191" t="str">
            <v>PGO FRAS COSTO TOTAL</v>
          </cell>
          <cell r="H191">
            <v>800014918</v>
          </cell>
          <cell r="I191" t="str">
            <v>HOSPITAL ERASMO MEOZ</v>
          </cell>
          <cell r="J191" t="str">
            <v>7548D32-</v>
          </cell>
          <cell r="K191" t="str">
            <v>FEMS292997</v>
          </cell>
          <cell r="L191">
            <v>58800</v>
          </cell>
        </row>
        <row r="192">
          <cell r="A192" t="str">
            <v>800014918-FEMS293018</v>
          </cell>
          <cell r="B192">
            <v>717</v>
          </cell>
          <cell r="C192">
            <v>3839</v>
          </cell>
          <cell r="D192" t="str">
            <v>717-3839</v>
          </cell>
          <cell r="E192">
            <v>45020</v>
          </cell>
          <cell r="F192">
            <v>230555100100</v>
          </cell>
          <cell r="G192" t="str">
            <v>PGO FRAS COSTO TOTAL</v>
          </cell>
          <cell r="H192">
            <v>800014918</v>
          </cell>
          <cell r="I192" t="str">
            <v>HOSPITAL ERASMO MEOZ</v>
          </cell>
          <cell r="J192" t="str">
            <v>7526D32-</v>
          </cell>
          <cell r="K192" t="str">
            <v>FEMS293018</v>
          </cell>
          <cell r="L192">
            <v>58800</v>
          </cell>
        </row>
        <row r="193">
          <cell r="A193" t="str">
            <v>800014918-FEMS294298</v>
          </cell>
          <cell r="B193">
            <v>717</v>
          </cell>
          <cell r="C193">
            <v>3839</v>
          </cell>
          <cell r="D193" t="str">
            <v>717-3839</v>
          </cell>
          <cell r="E193">
            <v>45020</v>
          </cell>
          <cell r="F193">
            <v>230555100100</v>
          </cell>
          <cell r="G193" t="str">
            <v>PGO FRAS COSTO TOTAL</v>
          </cell>
          <cell r="H193">
            <v>800014918</v>
          </cell>
          <cell r="I193" t="str">
            <v>HOSPITAL ERASMO MEOZ</v>
          </cell>
          <cell r="J193" t="str">
            <v>7526D32-</v>
          </cell>
          <cell r="K193" t="str">
            <v>FEMS294298</v>
          </cell>
          <cell r="L193">
            <v>58800</v>
          </cell>
        </row>
        <row r="194">
          <cell r="A194" t="str">
            <v>800014918-FEMS296068</v>
          </cell>
          <cell r="B194">
            <v>717</v>
          </cell>
          <cell r="C194">
            <v>3839</v>
          </cell>
          <cell r="D194" t="str">
            <v>717-3839</v>
          </cell>
          <cell r="E194">
            <v>45020</v>
          </cell>
          <cell r="F194">
            <v>230555100100</v>
          </cell>
          <cell r="G194" t="str">
            <v>PGO FRAS COSTO TOTAL</v>
          </cell>
          <cell r="H194">
            <v>800014918</v>
          </cell>
          <cell r="I194" t="str">
            <v>HOSPITAL ERASMO MEOZ</v>
          </cell>
          <cell r="J194" t="str">
            <v>7526D32-</v>
          </cell>
          <cell r="K194" t="str">
            <v>FEMS296068</v>
          </cell>
          <cell r="L194">
            <v>58800</v>
          </cell>
        </row>
        <row r="195">
          <cell r="A195" t="str">
            <v>800014918-FEMS288118</v>
          </cell>
          <cell r="B195">
            <v>717</v>
          </cell>
          <cell r="C195">
            <v>3839</v>
          </cell>
          <cell r="D195" t="str">
            <v>717-3839</v>
          </cell>
          <cell r="E195">
            <v>45020</v>
          </cell>
          <cell r="F195">
            <v>230555100100</v>
          </cell>
          <cell r="G195" t="str">
            <v>PGO FRAS COSTO TOTAL</v>
          </cell>
          <cell r="H195">
            <v>800014918</v>
          </cell>
          <cell r="I195" t="str">
            <v>HOSPITAL ERASMO MEOZ</v>
          </cell>
          <cell r="J195" t="str">
            <v>7526D32-</v>
          </cell>
          <cell r="K195" t="str">
            <v>FEMS288118</v>
          </cell>
          <cell r="L195">
            <v>58900</v>
          </cell>
        </row>
        <row r="196">
          <cell r="A196" t="str">
            <v>800014918-FEMS298318</v>
          </cell>
          <cell r="B196">
            <v>717</v>
          </cell>
          <cell r="C196">
            <v>3839</v>
          </cell>
          <cell r="D196" t="str">
            <v>717-3839</v>
          </cell>
          <cell r="E196">
            <v>45020</v>
          </cell>
          <cell r="F196">
            <v>230555100100</v>
          </cell>
          <cell r="G196" t="str">
            <v>PGO FRAS COSTO TOTAL</v>
          </cell>
          <cell r="H196">
            <v>800014918</v>
          </cell>
          <cell r="I196" t="str">
            <v>HOSPITAL ERASMO MEOZ</v>
          </cell>
          <cell r="J196" t="str">
            <v>7526D32-</v>
          </cell>
          <cell r="K196" t="str">
            <v>FEMS298318</v>
          </cell>
          <cell r="L196">
            <v>58900</v>
          </cell>
        </row>
        <row r="197">
          <cell r="A197" t="str">
            <v>800014918-FEMS274943</v>
          </cell>
          <cell r="B197">
            <v>717</v>
          </cell>
          <cell r="C197">
            <v>3495</v>
          </cell>
          <cell r="D197" t="str">
            <v>717-3495</v>
          </cell>
          <cell r="E197">
            <v>44950</v>
          </cell>
          <cell r="F197">
            <v>230555100100</v>
          </cell>
          <cell r="G197" t="str">
            <v>PGO FRAS COSTO TOTAL</v>
          </cell>
          <cell r="H197">
            <v>800014918</v>
          </cell>
          <cell r="I197" t="str">
            <v>HOSPITAL ERASMO MEOZ</v>
          </cell>
          <cell r="J197" t="str">
            <v>7526D32-</v>
          </cell>
          <cell r="K197" t="str">
            <v>FEMS274943</v>
          </cell>
          <cell r="L197">
            <v>59535</v>
          </cell>
        </row>
        <row r="198">
          <cell r="A198" t="str">
            <v>800014918-FEMS276585</v>
          </cell>
          <cell r="B198">
            <v>717</v>
          </cell>
          <cell r="C198">
            <v>3495</v>
          </cell>
          <cell r="D198" t="str">
            <v>717-3495</v>
          </cell>
          <cell r="E198">
            <v>44950</v>
          </cell>
          <cell r="F198">
            <v>230555100100</v>
          </cell>
          <cell r="G198" t="str">
            <v>PGO FRAS COSTO TOTAL</v>
          </cell>
          <cell r="H198">
            <v>800014918</v>
          </cell>
          <cell r="I198" t="str">
            <v>HOSPITAL ERASMO MEOZ</v>
          </cell>
          <cell r="J198" t="str">
            <v>7544D32-</v>
          </cell>
          <cell r="K198" t="str">
            <v>FEMS276585</v>
          </cell>
          <cell r="L198">
            <v>60595</v>
          </cell>
        </row>
        <row r="199">
          <cell r="A199" t="str">
            <v>800014918-FEMS311219</v>
          </cell>
          <cell r="B199">
            <v>717</v>
          </cell>
          <cell r="C199">
            <v>4075</v>
          </cell>
          <cell r="D199" t="str">
            <v>717-4075</v>
          </cell>
          <cell r="E199">
            <v>45063</v>
          </cell>
          <cell r="F199">
            <v>230555100100</v>
          </cell>
          <cell r="G199" t="str">
            <v>PGO FRAS COSTO TOTAL</v>
          </cell>
          <cell r="H199">
            <v>800014918</v>
          </cell>
          <cell r="I199" t="str">
            <v>HOSPITAL ERASMO MEOZ</v>
          </cell>
          <cell r="J199" t="str">
            <v>7527D32-</v>
          </cell>
          <cell r="K199" t="str">
            <v>FEMS311219</v>
          </cell>
          <cell r="L199">
            <v>64500</v>
          </cell>
        </row>
        <row r="200">
          <cell r="A200" t="str">
            <v>800014918-FEMS312067</v>
          </cell>
          <cell r="B200">
            <v>717</v>
          </cell>
          <cell r="C200">
            <v>4075</v>
          </cell>
          <cell r="D200" t="str">
            <v>717-4075</v>
          </cell>
          <cell r="E200">
            <v>45063</v>
          </cell>
          <cell r="F200">
            <v>230555100100</v>
          </cell>
          <cell r="G200" t="str">
            <v>PGO FRAS COSTO TOTAL</v>
          </cell>
          <cell r="H200">
            <v>800014918</v>
          </cell>
          <cell r="I200" t="str">
            <v>HOSPITAL ERASMO MEOZ</v>
          </cell>
          <cell r="J200" t="str">
            <v>7526D32-</v>
          </cell>
          <cell r="K200" t="str">
            <v>FEMS312067</v>
          </cell>
          <cell r="L200">
            <v>64500</v>
          </cell>
        </row>
        <row r="201">
          <cell r="A201" t="str">
            <v>800014918-FEMS315834</v>
          </cell>
          <cell r="B201">
            <v>717</v>
          </cell>
          <cell r="C201">
            <v>4075</v>
          </cell>
          <cell r="D201" t="str">
            <v>717-4075</v>
          </cell>
          <cell r="E201">
            <v>45063</v>
          </cell>
          <cell r="F201">
            <v>230555100100</v>
          </cell>
          <cell r="G201" t="str">
            <v>PGO FRAS COSTO TOTAL</v>
          </cell>
          <cell r="H201">
            <v>800014918</v>
          </cell>
          <cell r="I201" t="str">
            <v>HOSPITAL ERASMO MEOZ</v>
          </cell>
          <cell r="J201" t="str">
            <v>7526D32-</v>
          </cell>
          <cell r="K201" t="str">
            <v>FEMS315834</v>
          </cell>
          <cell r="L201">
            <v>64500</v>
          </cell>
        </row>
        <row r="202">
          <cell r="A202" t="str">
            <v>800014918-FEMS319567</v>
          </cell>
          <cell r="B202">
            <v>717</v>
          </cell>
          <cell r="C202">
            <v>4075</v>
          </cell>
          <cell r="D202" t="str">
            <v>717-4075</v>
          </cell>
          <cell r="E202">
            <v>45063</v>
          </cell>
          <cell r="F202">
            <v>230555100100</v>
          </cell>
          <cell r="G202" t="str">
            <v>PGO FRAS COSTO TOTAL</v>
          </cell>
          <cell r="H202">
            <v>800014918</v>
          </cell>
          <cell r="I202" t="str">
            <v>HOSPITAL ERASMO MEOZ</v>
          </cell>
          <cell r="J202" t="str">
            <v>7526D32-</v>
          </cell>
          <cell r="K202" t="str">
            <v>FEMS319567</v>
          </cell>
          <cell r="L202">
            <v>64500</v>
          </cell>
        </row>
        <row r="203">
          <cell r="A203" t="str">
            <v>800014918-FEMS343223</v>
          </cell>
          <cell r="B203">
            <v>717</v>
          </cell>
          <cell r="C203">
            <v>4391</v>
          </cell>
          <cell r="D203" t="str">
            <v>717-4391</v>
          </cell>
          <cell r="E203">
            <v>45124</v>
          </cell>
          <cell r="F203">
            <v>230555100100</v>
          </cell>
          <cell r="G203" t="str">
            <v>PGO FRAS COSTO TOTAL</v>
          </cell>
          <cell r="H203">
            <v>800014918</v>
          </cell>
          <cell r="I203" t="str">
            <v>HOSPITAL ERASMO MEOZ</v>
          </cell>
          <cell r="J203" t="str">
            <v>7526D32-</v>
          </cell>
          <cell r="K203" t="str">
            <v>FEMS343223</v>
          </cell>
          <cell r="L203">
            <v>64500</v>
          </cell>
        </row>
        <row r="204">
          <cell r="A204" t="str">
            <v>800014918-FEMS336966</v>
          </cell>
          <cell r="B204">
            <v>717</v>
          </cell>
          <cell r="C204">
            <v>4391</v>
          </cell>
          <cell r="D204" t="str">
            <v>717-4391</v>
          </cell>
          <cell r="E204">
            <v>45124</v>
          </cell>
          <cell r="F204">
            <v>230555100100</v>
          </cell>
          <cell r="G204" t="str">
            <v>PGO FRAS COSTO TOTAL</v>
          </cell>
          <cell r="H204">
            <v>800014918</v>
          </cell>
          <cell r="I204" t="str">
            <v>HOSPITAL ERASMO MEOZ</v>
          </cell>
          <cell r="J204" t="str">
            <v>7526D32-</v>
          </cell>
          <cell r="K204" t="str">
            <v>FEMS336966</v>
          </cell>
          <cell r="L204">
            <v>66427</v>
          </cell>
        </row>
        <row r="205">
          <cell r="A205" t="str">
            <v>800014918-FEMS288644</v>
          </cell>
          <cell r="B205">
            <v>717</v>
          </cell>
          <cell r="C205">
            <v>3839</v>
          </cell>
          <cell r="D205" t="str">
            <v>717-3839</v>
          </cell>
          <cell r="E205">
            <v>45020</v>
          </cell>
          <cell r="F205">
            <v>230555100100</v>
          </cell>
          <cell r="G205" t="str">
            <v>PGO FRAS COSTO TOTAL</v>
          </cell>
          <cell r="H205">
            <v>800014918</v>
          </cell>
          <cell r="I205" t="str">
            <v>HOSPITAL ERASMO MEOZ</v>
          </cell>
          <cell r="J205" t="str">
            <v>7526D32-</v>
          </cell>
          <cell r="K205" t="str">
            <v>FEMS288644</v>
          </cell>
          <cell r="L205">
            <v>67000</v>
          </cell>
        </row>
        <row r="206">
          <cell r="A206" t="str">
            <v>800014918-FEMS288452</v>
          </cell>
          <cell r="B206">
            <v>717</v>
          </cell>
          <cell r="C206">
            <v>3839</v>
          </cell>
          <cell r="D206" t="str">
            <v>717-3839</v>
          </cell>
          <cell r="E206">
            <v>45020</v>
          </cell>
          <cell r="F206">
            <v>230555100100</v>
          </cell>
          <cell r="G206" t="str">
            <v>PGO FRAS COSTO TOTAL</v>
          </cell>
          <cell r="H206">
            <v>800014918</v>
          </cell>
          <cell r="I206" t="str">
            <v>HOSPITAL ERASMO MEOZ</v>
          </cell>
          <cell r="J206" t="str">
            <v>7526D32-</v>
          </cell>
          <cell r="K206" t="str">
            <v>FEMS288452</v>
          </cell>
          <cell r="L206">
            <v>72420</v>
          </cell>
        </row>
        <row r="207">
          <cell r="A207" t="str">
            <v>800014918-FEMS293748</v>
          </cell>
          <cell r="B207">
            <v>717</v>
          </cell>
          <cell r="C207">
            <v>3839</v>
          </cell>
          <cell r="D207" t="str">
            <v>717-3839</v>
          </cell>
          <cell r="E207">
            <v>45020</v>
          </cell>
          <cell r="F207">
            <v>230555100100</v>
          </cell>
          <cell r="G207" t="str">
            <v>PGO FRAS COSTO TOTAL</v>
          </cell>
          <cell r="H207">
            <v>800014918</v>
          </cell>
          <cell r="I207" t="str">
            <v>HOSPITAL ERASMO MEOZ</v>
          </cell>
          <cell r="J207" t="str">
            <v>7536D32-</v>
          </cell>
          <cell r="K207" t="str">
            <v>FEMS293748</v>
          </cell>
          <cell r="L207">
            <v>80648</v>
          </cell>
        </row>
        <row r="208">
          <cell r="A208" t="str">
            <v>800014918-FEMS292790</v>
          </cell>
          <cell r="B208">
            <v>717</v>
          </cell>
          <cell r="C208">
            <v>3839</v>
          </cell>
          <cell r="D208" t="str">
            <v>717-3839</v>
          </cell>
          <cell r="E208">
            <v>45020</v>
          </cell>
          <cell r="F208">
            <v>230555100100</v>
          </cell>
          <cell r="G208" t="str">
            <v>PGO FRAS COSTO TOTAL</v>
          </cell>
          <cell r="H208">
            <v>800014918</v>
          </cell>
          <cell r="I208" t="str">
            <v>HOSPITAL ERASMO MEOZ</v>
          </cell>
          <cell r="J208" t="str">
            <v>7526D32-</v>
          </cell>
          <cell r="K208" t="str">
            <v>FEMS292790</v>
          </cell>
          <cell r="L208">
            <v>81860</v>
          </cell>
        </row>
        <row r="209">
          <cell r="A209" t="str">
            <v>800014918-FEMS269474</v>
          </cell>
          <cell r="B209">
            <v>717</v>
          </cell>
          <cell r="C209">
            <v>3495</v>
          </cell>
          <cell r="D209" t="str">
            <v>717-3495</v>
          </cell>
          <cell r="E209">
            <v>44950</v>
          </cell>
          <cell r="F209">
            <v>230555100100</v>
          </cell>
          <cell r="G209" t="str">
            <v>PGO FRAS COSTO TOTAL</v>
          </cell>
          <cell r="H209">
            <v>800014918</v>
          </cell>
          <cell r="I209" t="str">
            <v>HOSPITAL ERASMO MEOZ</v>
          </cell>
          <cell r="J209" t="str">
            <v>7526D32-</v>
          </cell>
          <cell r="K209" t="str">
            <v>FEMS269474</v>
          </cell>
          <cell r="L209">
            <v>91227</v>
          </cell>
        </row>
        <row r="210">
          <cell r="A210" t="str">
            <v>800014918-FEMS326977</v>
          </cell>
          <cell r="B210">
            <v>717</v>
          </cell>
          <cell r="C210">
            <v>4234</v>
          </cell>
          <cell r="D210" t="str">
            <v>717-4234</v>
          </cell>
          <cell r="E210">
            <v>45098</v>
          </cell>
          <cell r="F210">
            <v>230555100100</v>
          </cell>
          <cell r="G210" t="str">
            <v>PGO FRAS COSTO TOTAL</v>
          </cell>
          <cell r="H210">
            <v>800014918</v>
          </cell>
          <cell r="I210" t="str">
            <v>HOSPITAL ERASMO MEOZ</v>
          </cell>
          <cell r="J210" t="str">
            <v>7526D32-</v>
          </cell>
          <cell r="K210" t="str">
            <v>FEMS326977</v>
          </cell>
          <cell r="L210">
            <v>121647</v>
          </cell>
        </row>
        <row r="211">
          <cell r="A211" t="str">
            <v>800014918-FEMS334133</v>
          </cell>
          <cell r="B211">
            <v>717</v>
          </cell>
          <cell r="C211">
            <v>4391</v>
          </cell>
          <cell r="D211" t="str">
            <v>717-4391</v>
          </cell>
          <cell r="E211">
            <v>45124</v>
          </cell>
          <cell r="F211">
            <v>230555100100</v>
          </cell>
          <cell r="G211" t="str">
            <v>PGO FRAS COSTO TOTAL</v>
          </cell>
          <cell r="H211">
            <v>800014918</v>
          </cell>
          <cell r="I211" t="str">
            <v>HOSPITAL ERASMO MEOZ</v>
          </cell>
          <cell r="J211" t="str">
            <v>7526D32-</v>
          </cell>
          <cell r="K211" t="str">
            <v>FEMS334133</v>
          </cell>
          <cell r="L211">
            <v>122256</v>
          </cell>
        </row>
        <row r="212">
          <cell r="A212" t="str">
            <v>800014918-FEMS297289</v>
          </cell>
          <cell r="B212">
            <v>717</v>
          </cell>
          <cell r="C212">
            <v>3839</v>
          </cell>
          <cell r="D212" t="str">
            <v>717-3839</v>
          </cell>
          <cell r="E212">
            <v>45020</v>
          </cell>
          <cell r="F212">
            <v>230555100100</v>
          </cell>
          <cell r="G212" t="str">
            <v>PGO FRAS COSTO TOTAL</v>
          </cell>
          <cell r="H212">
            <v>800014918</v>
          </cell>
          <cell r="I212" t="str">
            <v>HOSPITAL ERASMO MEOZ</v>
          </cell>
          <cell r="J212" t="str">
            <v>7526D32-</v>
          </cell>
          <cell r="K212" t="str">
            <v>FEMS297289</v>
          </cell>
          <cell r="L212">
            <v>124826</v>
          </cell>
        </row>
        <row r="213">
          <cell r="A213" t="str">
            <v>800014918-FEMS314255</v>
          </cell>
          <cell r="B213">
            <v>717</v>
          </cell>
          <cell r="C213">
            <v>4075</v>
          </cell>
          <cell r="D213" t="str">
            <v>717-4075</v>
          </cell>
          <cell r="E213">
            <v>45063</v>
          </cell>
          <cell r="F213">
            <v>230555100100</v>
          </cell>
          <cell r="G213" t="str">
            <v>PGO FRAS COSTO TOTAL</v>
          </cell>
          <cell r="H213">
            <v>800014918</v>
          </cell>
          <cell r="I213" t="str">
            <v>HOSPITAL ERASMO MEOZ</v>
          </cell>
          <cell r="J213" t="str">
            <v>7526D32-</v>
          </cell>
          <cell r="K213" t="str">
            <v>FEMS314255</v>
          </cell>
          <cell r="L213">
            <v>141261</v>
          </cell>
        </row>
        <row r="214">
          <cell r="A214" t="str">
            <v>800014918-FEMS302926</v>
          </cell>
          <cell r="B214">
            <v>717</v>
          </cell>
          <cell r="C214">
            <v>4391</v>
          </cell>
          <cell r="D214" t="str">
            <v>717-4391</v>
          </cell>
          <cell r="E214">
            <v>45124</v>
          </cell>
          <cell r="F214">
            <v>230555100100</v>
          </cell>
          <cell r="G214" t="str">
            <v>PGO FRAS COSTO TOTAL</v>
          </cell>
          <cell r="H214">
            <v>800014918</v>
          </cell>
          <cell r="I214" t="str">
            <v>HOSPITAL ERASMO MEOZ</v>
          </cell>
          <cell r="J214" t="str">
            <v>7526D32-</v>
          </cell>
          <cell r="K214" t="str">
            <v>FEMS302926</v>
          </cell>
          <cell r="L214">
            <v>147900</v>
          </cell>
        </row>
        <row r="215">
          <cell r="A215" t="str">
            <v>800014918-FEMS345395</v>
          </cell>
          <cell r="B215">
            <v>717</v>
          </cell>
          <cell r="C215">
            <v>4391</v>
          </cell>
          <cell r="D215" t="str">
            <v>717-4391</v>
          </cell>
          <cell r="E215">
            <v>45124</v>
          </cell>
          <cell r="F215">
            <v>230555100100</v>
          </cell>
          <cell r="G215" t="str">
            <v>PGO FRAS COSTO TOTAL</v>
          </cell>
          <cell r="H215">
            <v>800014918</v>
          </cell>
          <cell r="I215" t="str">
            <v>HOSPITAL ERASMO MEOZ</v>
          </cell>
          <cell r="J215" t="str">
            <v>7550D32-</v>
          </cell>
          <cell r="K215" t="str">
            <v>FEMS345395</v>
          </cell>
          <cell r="L215">
            <v>148543</v>
          </cell>
        </row>
        <row r="216">
          <cell r="A216" t="str">
            <v>800014918-FEMS312041</v>
          </cell>
          <cell r="B216">
            <v>717</v>
          </cell>
          <cell r="C216">
            <v>4075</v>
          </cell>
          <cell r="D216" t="str">
            <v>717-4075</v>
          </cell>
          <cell r="E216">
            <v>45063</v>
          </cell>
          <cell r="F216">
            <v>230555100100</v>
          </cell>
          <cell r="G216" t="str">
            <v>PGO FRAS COSTO TOTAL</v>
          </cell>
          <cell r="H216">
            <v>800014918</v>
          </cell>
          <cell r="I216" t="str">
            <v>HOSPITAL ERASMO MEOZ</v>
          </cell>
          <cell r="J216" t="str">
            <v>7526D32-</v>
          </cell>
          <cell r="K216" t="str">
            <v>FEMS312041</v>
          </cell>
          <cell r="L216">
            <v>164650</v>
          </cell>
        </row>
        <row r="217">
          <cell r="A217" t="str">
            <v>800014918-FEMS274611</v>
          </cell>
          <cell r="B217">
            <v>717</v>
          </cell>
          <cell r="C217">
            <v>3495</v>
          </cell>
          <cell r="D217" t="str">
            <v>717-3495</v>
          </cell>
          <cell r="E217">
            <v>44950</v>
          </cell>
          <cell r="F217">
            <v>230555100100</v>
          </cell>
          <cell r="G217" t="str">
            <v>PGO FRAS COSTO TOTAL</v>
          </cell>
          <cell r="H217">
            <v>800014918</v>
          </cell>
          <cell r="I217" t="str">
            <v>HOSPITAL ERASMO MEOZ</v>
          </cell>
          <cell r="J217" t="str">
            <v>7526D32-</v>
          </cell>
          <cell r="K217" t="str">
            <v>FEMS274611</v>
          </cell>
          <cell r="L217">
            <v>168900</v>
          </cell>
        </row>
        <row r="218">
          <cell r="A218" t="str">
            <v>800014918-FEMS311208</v>
          </cell>
          <cell r="B218">
            <v>717</v>
          </cell>
          <cell r="C218">
            <v>4075</v>
          </cell>
          <cell r="D218" t="str">
            <v>717-4075</v>
          </cell>
          <cell r="E218">
            <v>45063</v>
          </cell>
          <cell r="F218">
            <v>230555100100</v>
          </cell>
          <cell r="G218" t="str">
            <v>PGO FRAS COSTO TOTAL</v>
          </cell>
          <cell r="H218">
            <v>800014918</v>
          </cell>
          <cell r="I218" t="str">
            <v>HOSPITAL ERASMO MEOZ</v>
          </cell>
          <cell r="J218" t="str">
            <v>7537D32-</v>
          </cell>
          <cell r="K218" t="str">
            <v>FEMS311208</v>
          </cell>
          <cell r="L218">
            <v>175030</v>
          </cell>
        </row>
        <row r="219">
          <cell r="A219" t="str">
            <v>800014918-FEMS275053</v>
          </cell>
          <cell r="B219">
            <v>717</v>
          </cell>
          <cell r="C219">
            <v>3495</v>
          </cell>
          <cell r="D219" t="str">
            <v>717-3495</v>
          </cell>
          <cell r="E219">
            <v>44950</v>
          </cell>
          <cell r="F219">
            <v>230555100100</v>
          </cell>
          <cell r="G219" t="str">
            <v>PGO FRAS COSTO TOTAL</v>
          </cell>
          <cell r="H219">
            <v>800014918</v>
          </cell>
          <cell r="I219" t="str">
            <v>HOSPITAL ERASMO MEOZ</v>
          </cell>
          <cell r="J219" t="str">
            <v>7526D32-</v>
          </cell>
          <cell r="K219" t="str">
            <v>FEMS275053</v>
          </cell>
          <cell r="L219">
            <v>179801</v>
          </cell>
        </row>
        <row r="220">
          <cell r="A220" t="str">
            <v>800014918-FEMS334912</v>
          </cell>
          <cell r="B220">
            <v>717</v>
          </cell>
          <cell r="C220">
            <v>4391</v>
          </cell>
          <cell r="D220" t="str">
            <v>717-4391</v>
          </cell>
          <cell r="E220">
            <v>45124</v>
          </cell>
          <cell r="F220">
            <v>230555100100</v>
          </cell>
          <cell r="G220" t="str">
            <v>PGO FRAS COSTO TOTAL</v>
          </cell>
          <cell r="H220">
            <v>800014918</v>
          </cell>
          <cell r="I220" t="str">
            <v>HOSPITAL ERASMO MEOZ</v>
          </cell>
          <cell r="J220" t="str">
            <v>7526D32-</v>
          </cell>
          <cell r="K220" t="str">
            <v>FEMS334912</v>
          </cell>
          <cell r="L220">
            <v>188300</v>
          </cell>
        </row>
        <row r="221">
          <cell r="A221" t="str">
            <v>800014918-FEMS342908</v>
          </cell>
          <cell r="B221">
            <v>717</v>
          </cell>
          <cell r="C221">
            <v>4391</v>
          </cell>
          <cell r="D221" t="str">
            <v>717-4391</v>
          </cell>
          <cell r="E221">
            <v>45124</v>
          </cell>
          <cell r="F221">
            <v>230555100100</v>
          </cell>
          <cell r="G221" t="str">
            <v>PGO FRAS COSTO TOTAL</v>
          </cell>
          <cell r="H221">
            <v>800014918</v>
          </cell>
          <cell r="I221" t="str">
            <v>HOSPITAL ERASMO MEOZ</v>
          </cell>
          <cell r="J221" t="str">
            <v>7526D32-</v>
          </cell>
          <cell r="K221" t="str">
            <v>FEMS342908</v>
          </cell>
          <cell r="L221">
            <v>188300</v>
          </cell>
        </row>
        <row r="222">
          <cell r="A222" t="str">
            <v>800014918-FEMS315321</v>
          </cell>
          <cell r="B222">
            <v>717</v>
          </cell>
          <cell r="C222">
            <v>4075</v>
          </cell>
          <cell r="D222" t="str">
            <v>717-4075</v>
          </cell>
          <cell r="E222">
            <v>45063</v>
          </cell>
          <cell r="F222">
            <v>230555100100</v>
          </cell>
          <cell r="G222" t="str">
            <v>PGO FRAS COSTO TOTAL</v>
          </cell>
          <cell r="H222">
            <v>800014918</v>
          </cell>
          <cell r="I222" t="str">
            <v>HOSPITAL ERASMO MEOZ</v>
          </cell>
          <cell r="J222" t="str">
            <v>7526D32-</v>
          </cell>
          <cell r="K222" t="str">
            <v>FEMS315321</v>
          </cell>
          <cell r="L222">
            <v>189101</v>
          </cell>
        </row>
        <row r="223">
          <cell r="A223" t="str">
            <v>800014918-FEMS296115</v>
          </cell>
          <cell r="B223">
            <v>717</v>
          </cell>
          <cell r="C223">
            <v>3839</v>
          </cell>
          <cell r="D223" t="str">
            <v>717-3839</v>
          </cell>
          <cell r="E223">
            <v>45020</v>
          </cell>
          <cell r="F223">
            <v>230555100100</v>
          </cell>
          <cell r="G223" t="str">
            <v>PGO FRAS COSTO TOTAL</v>
          </cell>
          <cell r="H223">
            <v>800014918</v>
          </cell>
          <cell r="I223" t="str">
            <v>HOSPITAL ERASMO MEOZ</v>
          </cell>
          <cell r="J223" t="str">
            <v>7526D32-</v>
          </cell>
          <cell r="K223" t="str">
            <v>FEMS296115</v>
          </cell>
          <cell r="L223">
            <v>196000</v>
          </cell>
        </row>
        <row r="224">
          <cell r="A224" t="str">
            <v>800014918-FEMS288430</v>
          </cell>
          <cell r="B224">
            <v>717</v>
          </cell>
          <cell r="C224">
            <v>3839</v>
          </cell>
          <cell r="D224" t="str">
            <v>717-3839</v>
          </cell>
          <cell r="E224">
            <v>45020</v>
          </cell>
          <cell r="F224">
            <v>230555100100</v>
          </cell>
          <cell r="G224" t="str">
            <v>PGO FRAS COSTO TOTAL</v>
          </cell>
          <cell r="H224">
            <v>800014918</v>
          </cell>
          <cell r="I224" t="str">
            <v>HOSPITAL ERASMO MEOZ</v>
          </cell>
          <cell r="J224" t="str">
            <v>7526D32-</v>
          </cell>
          <cell r="K224" t="str">
            <v>FEMS288430</v>
          </cell>
          <cell r="L224">
            <v>198329</v>
          </cell>
        </row>
        <row r="225">
          <cell r="A225" t="str">
            <v>800014918-FEMS332327</v>
          </cell>
          <cell r="B225">
            <v>717</v>
          </cell>
          <cell r="C225">
            <v>4234</v>
          </cell>
          <cell r="D225" t="str">
            <v>717-4234</v>
          </cell>
          <cell r="E225">
            <v>45098</v>
          </cell>
          <cell r="F225">
            <v>230555100100</v>
          </cell>
          <cell r="G225" t="str">
            <v>PGO FRAS COSTO TOTAL</v>
          </cell>
          <cell r="H225">
            <v>800014918</v>
          </cell>
          <cell r="I225" t="str">
            <v>HOSPITAL ERASMO MEOZ</v>
          </cell>
          <cell r="J225" t="str">
            <v>7526D32-</v>
          </cell>
          <cell r="K225" t="str">
            <v>FEMS332327</v>
          </cell>
          <cell r="L225">
            <v>198407</v>
          </cell>
        </row>
        <row r="226">
          <cell r="A226" t="str">
            <v>800014918-FEMS312197</v>
          </cell>
          <cell r="B226">
            <v>717</v>
          </cell>
          <cell r="C226">
            <v>4075</v>
          </cell>
          <cell r="D226" t="str">
            <v>717-4075</v>
          </cell>
          <cell r="E226">
            <v>45063</v>
          </cell>
          <cell r="F226">
            <v>230555100100</v>
          </cell>
          <cell r="G226" t="str">
            <v>PGO FRAS COSTO TOTAL</v>
          </cell>
          <cell r="H226">
            <v>800014918</v>
          </cell>
          <cell r="I226" t="str">
            <v>HOSPITAL ERASMO MEOZ</v>
          </cell>
          <cell r="J226" t="str">
            <v>7526D32-</v>
          </cell>
          <cell r="K226" t="str">
            <v>FEMS312197</v>
          </cell>
          <cell r="L226">
            <v>200993</v>
          </cell>
        </row>
        <row r="227">
          <cell r="A227" t="str">
            <v>800014918-FEMS325902</v>
          </cell>
          <cell r="B227">
            <v>717</v>
          </cell>
          <cell r="C227">
            <v>4234</v>
          </cell>
          <cell r="D227" t="str">
            <v>717-4234</v>
          </cell>
          <cell r="E227">
            <v>45098</v>
          </cell>
          <cell r="F227">
            <v>230555100100</v>
          </cell>
          <cell r="G227" t="str">
            <v>PGO FRAS COSTO TOTAL</v>
          </cell>
          <cell r="H227">
            <v>800014918</v>
          </cell>
          <cell r="I227" t="str">
            <v>HOSPITAL ERASMO MEOZ</v>
          </cell>
          <cell r="J227" t="str">
            <v>7526D32-</v>
          </cell>
          <cell r="K227" t="str">
            <v>FEMS325902</v>
          </cell>
          <cell r="L227">
            <v>214627</v>
          </cell>
        </row>
        <row r="228">
          <cell r="A228" t="str">
            <v>800014918-FEMS315603</v>
          </cell>
          <cell r="B228">
            <v>717</v>
          </cell>
          <cell r="C228">
            <v>4075</v>
          </cell>
          <cell r="D228" t="str">
            <v>717-4075</v>
          </cell>
          <cell r="E228">
            <v>45063</v>
          </cell>
          <cell r="F228">
            <v>230555100100</v>
          </cell>
          <cell r="G228" t="str">
            <v>PGO FRAS COSTO TOTAL</v>
          </cell>
          <cell r="H228">
            <v>800014918</v>
          </cell>
          <cell r="I228" t="str">
            <v>HOSPITAL ERASMO MEOZ</v>
          </cell>
          <cell r="J228" t="str">
            <v>7526D32-</v>
          </cell>
          <cell r="K228" t="str">
            <v>FEMS315603</v>
          </cell>
          <cell r="L228">
            <v>215127</v>
          </cell>
        </row>
        <row r="229">
          <cell r="A229" t="str">
            <v>800014918-FEMS332122</v>
          </cell>
          <cell r="B229">
            <v>717</v>
          </cell>
          <cell r="C229">
            <v>4234</v>
          </cell>
          <cell r="D229" t="str">
            <v>717-4234</v>
          </cell>
          <cell r="E229">
            <v>45098</v>
          </cell>
          <cell r="F229">
            <v>230555100100</v>
          </cell>
          <cell r="G229" t="str">
            <v>PGO FRAS COSTO TOTAL</v>
          </cell>
          <cell r="H229">
            <v>800014918</v>
          </cell>
          <cell r="I229" t="str">
            <v>HOSPITAL ERASMO MEOZ</v>
          </cell>
          <cell r="J229" t="str">
            <v>7521D32-</v>
          </cell>
          <cell r="K229" t="str">
            <v>FEMS332122</v>
          </cell>
          <cell r="L229">
            <v>215155</v>
          </cell>
        </row>
        <row r="230">
          <cell r="A230" t="str">
            <v>800014918-FEMS275735</v>
          </cell>
          <cell r="B230">
            <v>717</v>
          </cell>
          <cell r="C230">
            <v>3495</v>
          </cell>
          <cell r="D230" t="str">
            <v>717-3495</v>
          </cell>
          <cell r="E230">
            <v>44950</v>
          </cell>
          <cell r="F230">
            <v>230555100100</v>
          </cell>
          <cell r="G230" t="str">
            <v>PGO FRAS COSTO TOTAL</v>
          </cell>
          <cell r="H230">
            <v>800014918</v>
          </cell>
          <cell r="I230" t="str">
            <v>HOSPITAL ERASMO MEOZ</v>
          </cell>
          <cell r="J230" t="str">
            <v>7526D32-</v>
          </cell>
          <cell r="K230" t="str">
            <v>FEMS275735</v>
          </cell>
          <cell r="L230">
            <v>217600</v>
          </cell>
        </row>
        <row r="231">
          <cell r="A231" t="str">
            <v>800014918-FEMS344301</v>
          </cell>
          <cell r="B231">
            <v>717</v>
          </cell>
          <cell r="C231">
            <v>4391</v>
          </cell>
          <cell r="D231" t="str">
            <v>717-4391</v>
          </cell>
          <cell r="E231">
            <v>45124</v>
          </cell>
          <cell r="F231">
            <v>230555100100</v>
          </cell>
          <cell r="G231" t="str">
            <v>PGO FRAS COSTO TOTAL</v>
          </cell>
          <cell r="H231">
            <v>800014918</v>
          </cell>
          <cell r="I231" t="str">
            <v>HOSPITAL ERASMO MEOZ</v>
          </cell>
          <cell r="J231" t="str">
            <v>7526D32-</v>
          </cell>
          <cell r="K231" t="str">
            <v>FEMS344301</v>
          </cell>
          <cell r="L231">
            <v>221614</v>
          </cell>
        </row>
        <row r="232">
          <cell r="A232" t="str">
            <v>800014918-FEMS344367</v>
          </cell>
          <cell r="B232">
            <v>717</v>
          </cell>
          <cell r="C232">
            <v>4391</v>
          </cell>
          <cell r="D232" t="str">
            <v>717-4391</v>
          </cell>
          <cell r="E232">
            <v>45124</v>
          </cell>
          <cell r="F232">
            <v>230555100100</v>
          </cell>
          <cell r="G232" t="str">
            <v>PGO FRAS COSTO TOTAL</v>
          </cell>
          <cell r="H232">
            <v>800014918</v>
          </cell>
          <cell r="I232" t="str">
            <v>HOSPITAL ERASMO MEOZ</v>
          </cell>
          <cell r="J232" t="str">
            <v>7526D32-</v>
          </cell>
          <cell r="K232" t="str">
            <v>FEMS344367</v>
          </cell>
          <cell r="L232">
            <v>224222</v>
          </cell>
        </row>
        <row r="233">
          <cell r="A233" t="str">
            <v>800014918-FEMS338828</v>
          </cell>
          <cell r="B233">
            <v>717</v>
          </cell>
          <cell r="C233">
            <v>4391</v>
          </cell>
          <cell r="D233" t="str">
            <v>717-4391</v>
          </cell>
          <cell r="E233">
            <v>45124</v>
          </cell>
          <cell r="F233">
            <v>230555100100</v>
          </cell>
          <cell r="G233" t="str">
            <v>PGO FRAS COSTO TOTAL</v>
          </cell>
          <cell r="H233">
            <v>800014918</v>
          </cell>
          <cell r="I233" t="str">
            <v>HOSPITAL ERASMO MEOZ</v>
          </cell>
          <cell r="J233" t="str">
            <v>7526D32-</v>
          </cell>
          <cell r="K233" t="str">
            <v>FEMS338828</v>
          </cell>
          <cell r="L233">
            <v>227027</v>
          </cell>
        </row>
        <row r="234">
          <cell r="A234" t="str">
            <v>800014918-FEMS313338</v>
          </cell>
          <cell r="B234">
            <v>717</v>
          </cell>
          <cell r="C234">
            <v>4075</v>
          </cell>
          <cell r="D234" t="str">
            <v>717-4075</v>
          </cell>
          <cell r="E234">
            <v>45063</v>
          </cell>
          <cell r="F234">
            <v>230555100100</v>
          </cell>
          <cell r="G234" t="str">
            <v>PGO FRAS COSTO TOTAL</v>
          </cell>
          <cell r="H234">
            <v>800014918</v>
          </cell>
          <cell r="I234" t="str">
            <v>HOSPITAL ERASMO MEOZ</v>
          </cell>
          <cell r="J234" t="str">
            <v>7526D32-</v>
          </cell>
          <cell r="K234" t="str">
            <v>FEMS313338</v>
          </cell>
          <cell r="L234">
            <v>228200</v>
          </cell>
        </row>
        <row r="235">
          <cell r="A235" t="str">
            <v>800014918-FEMS311713</v>
          </cell>
          <cell r="B235">
            <v>717</v>
          </cell>
          <cell r="C235">
            <v>4075</v>
          </cell>
          <cell r="D235" t="str">
            <v>717-4075</v>
          </cell>
          <cell r="E235">
            <v>45063</v>
          </cell>
          <cell r="F235">
            <v>230555100100</v>
          </cell>
          <cell r="G235" t="str">
            <v>PGO FRAS COSTO TOTAL</v>
          </cell>
          <cell r="H235">
            <v>800014918</v>
          </cell>
          <cell r="I235" t="str">
            <v>HOSPITAL ERASMO MEOZ</v>
          </cell>
          <cell r="J235" t="str">
            <v>7526D32-</v>
          </cell>
          <cell r="K235" t="str">
            <v>FEMS311713</v>
          </cell>
          <cell r="L235">
            <v>237974</v>
          </cell>
        </row>
        <row r="236">
          <cell r="A236" t="str">
            <v>800014918-FEMS344973</v>
          </cell>
          <cell r="B236">
            <v>717</v>
          </cell>
          <cell r="C236">
            <v>4391</v>
          </cell>
          <cell r="D236" t="str">
            <v>717-4391</v>
          </cell>
          <cell r="E236">
            <v>45124</v>
          </cell>
          <cell r="F236">
            <v>230555100100</v>
          </cell>
          <cell r="G236" t="str">
            <v>PGO FRAS COSTO TOTAL</v>
          </cell>
          <cell r="H236">
            <v>800014918</v>
          </cell>
          <cell r="I236" t="str">
            <v>HOSPITAL ERASMO MEOZ</v>
          </cell>
          <cell r="J236" t="str">
            <v>7526D32-</v>
          </cell>
          <cell r="K236" t="str">
            <v>FEMS344973</v>
          </cell>
          <cell r="L236">
            <v>238471</v>
          </cell>
        </row>
        <row r="237">
          <cell r="A237" t="str">
            <v>800014918-FEMS283180</v>
          </cell>
          <cell r="B237">
            <v>717</v>
          </cell>
          <cell r="C237">
            <v>4097</v>
          </cell>
          <cell r="D237" t="str">
            <v>717-4097</v>
          </cell>
          <cell r="E237">
            <v>45065</v>
          </cell>
          <cell r="F237">
            <v>230555100100</v>
          </cell>
          <cell r="G237" t="str">
            <v>PGO FRAS COSTO TOTAL</v>
          </cell>
          <cell r="H237">
            <v>800014918</v>
          </cell>
          <cell r="I237" t="str">
            <v>HOSPITAL ERASMO MEOZ</v>
          </cell>
          <cell r="J237" t="str">
            <v>7526D32-</v>
          </cell>
          <cell r="K237" t="str">
            <v>FEMS283180</v>
          </cell>
          <cell r="L237">
            <v>242300</v>
          </cell>
        </row>
        <row r="238">
          <cell r="A238" t="str">
            <v>800014918-FEMS342446</v>
          </cell>
          <cell r="B238">
            <v>717</v>
          </cell>
          <cell r="C238">
            <v>4391</v>
          </cell>
          <cell r="D238" t="str">
            <v>717-4391</v>
          </cell>
          <cell r="E238">
            <v>45124</v>
          </cell>
          <cell r="F238">
            <v>230555250100</v>
          </cell>
          <cell r="G238" t="str">
            <v>PGO FRAS COSTO TOTAL</v>
          </cell>
          <cell r="H238">
            <v>800014918</v>
          </cell>
          <cell r="I238" t="str">
            <v>HOSPITAL ERASMO MEOZ</v>
          </cell>
          <cell r="J238" t="str">
            <v>7526D32-</v>
          </cell>
          <cell r="K238" t="str">
            <v>FEMS342446</v>
          </cell>
          <cell r="L238">
            <v>243200</v>
          </cell>
        </row>
        <row r="239">
          <cell r="A239" t="str">
            <v>800014918-FEMS315641</v>
          </cell>
          <cell r="B239">
            <v>717</v>
          </cell>
          <cell r="C239">
            <v>4075</v>
          </cell>
          <cell r="D239" t="str">
            <v>717-4075</v>
          </cell>
          <cell r="E239">
            <v>45063</v>
          </cell>
          <cell r="F239">
            <v>230555100100</v>
          </cell>
          <cell r="G239" t="str">
            <v>PGO FRAS COSTO TOTAL</v>
          </cell>
          <cell r="H239">
            <v>800014918</v>
          </cell>
          <cell r="I239" t="str">
            <v>HOSPITAL ERASMO MEOZ</v>
          </cell>
          <cell r="J239" t="str">
            <v>7526D32-</v>
          </cell>
          <cell r="K239" t="str">
            <v>FEMS315641</v>
          </cell>
          <cell r="L239">
            <v>245900</v>
          </cell>
        </row>
        <row r="240">
          <cell r="A240" t="str">
            <v>800014918-FEMS320440</v>
          </cell>
          <cell r="B240">
            <v>717</v>
          </cell>
          <cell r="C240">
            <v>4075</v>
          </cell>
          <cell r="D240" t="str">
            <v>717-4075</v>
          </cell>
          <cell r="E240">
            <v>45063</v>
          </cell>
          <cell r="F240">
            <v>230555100100</v>
          </cell>
          <cell r="G240" t="str">
            <v>PGO FRAS COSTO TOTAL</v>
          </cell>
          <cell r="H240">
            <v>800014918</v>
          </cell>
          <cell r="I240" t="str">
            <v>HOSPITAL ERASMO MEOZ</v>
          </cell>
          <cell r="J240" t="str">
            <v>7526D32-</v>
          </cell>
          <cell r="K240" t="str">
            <v>FEMS320440</v>
          </cell>
          <cell r="L240">
            <v>245900</v>
          </cell>
        </row>
        <row r="241">
          <cell r="A241" t="str">
            <v>800014918-FEMS289686</v>
          </cell>
          <cell r="B241">
            <v>717</v>
          </cell>
          <cell r="C241">
            <v>3839</v>
          </cell>
          <cell r="D241" t="str">
            <v>717-3839</v>
          </cell>
          <cell r="E241">
            <v>45020</v>
          </cell>
          <cell r="F241">
            <v>230555100100</v>
          </cell>
          <cell r="G241" t="str">
            <v>PGO FRAS COSTO TOTAL</v>
          </cell>
          <cell r="H241">
            <v>800014918</v>
          </cell>
          <cell r="I241" t="str">
            <v>HOSPITAL ERASMO MEOZ</v>
          </cell>
          <cell r="J241" t="str">
            <v>7548D32-</v>
          </cell>
          <cell r="K241" t="str">
            <v>FEMS289686</v>
          </cell>
          <cell r="L241">
            <v>252100</v>
          </cell>
        </row>
        <row r="242">
          <cell r="A242" t="str">
            <v>800014918-FEMS276039</v>
          </cell>
          <cell r="B242">
            <v>717</v>
          </cell>
          <cell r="C242">
            <v>3495</v>
          </cell>
          <cell r="D242" t="str">
            <v>717-3495</v>
          </cell>
          <cell r="E242">
            <v>44950</v>
          </cell>
          <cell r="F242">
            <v>230555100100</v>
          </cell>
          <cell r="G242" t="str">
            <v>PGO FRAS COSTO TOTAL</v>
          </cell>
          <cell r="H242">
            <v>800014918</v>
          </cell>
          <cell r="I242" t="str">
            <v>HOSPITAL ERASMO MEOZ</v>
          </cell>
          <cell r="J242" t="str">
            <v>7526D32-</v>
          </cell>
          <cell r="K242" t="str">
            <v>FEMS276039</v>
          </cell>
          <cell r="L242">
            <v>255750</v>
          </cell>
        </row>
        <row r="243">
          <cell r="A243" t="str">
            <v>800014918-FEMS337636</v>
          </cell>
          <cell r="B243">
            <v>717</v>
          </cell>
          <cell r="C243">
            <v>4391</v>
          </cell>
          <cell r="D243" t="str">
            <v>717-4391</v>
          </cell>
          <cell r="E243">
            <v>45124</v>
          </cell>
          <cell r="F243">
            <v>230555100100</v>
          </cell>
          <cell r="G243" t="str">
            <v>PGO FRAS COSTO TOTAL</v>
          </cell>
          <cell r="H243">
            <v>800014918</v>
          </cell>
          <cell r="I243" t="str">
            <v>HOSPITAL ERASMO MEOZ</v>
          </cell>
          <cell r="J243" t="str">
            <v>7526D32-</v>
          </cell>
          <cell r="K243" t="str">
            <v>FEMS337636</v>
          </cell>
          <cell r="L243">
            <v>260756</v>
          </cell>
        </row>
        <row r="244">
          <cell r="A244" t="str">
            <v>800014918-FEMS310745</v>
          </cell>
          <cell r="B244">
            <v>717</v>
          </cell>
          <cell r="C244">
            <v>4075</v>
          </cell>
          <cell r="D244" t="str">
            <v>717-4075</v>
          </cell>
          <cell r="E244">
            <v>45063</v>
          </cell>
          <cell r="F244">
            <v>230555100100</v>
          </cell>
          <cell r="G244" t="str">
            <v>PGO FRAS COSTO TOTAL</v>
          </cell>
          <cell r="H244">
            <v>800014918</v>
          </cell>
          <cell r="I244" t="str">
            <v>HOSPITAL ERASMO MEOZ</v>
          </cell>
          <cell r="J244" t="str">
            <v>7526D32-</v>
          </cell>
          <cell r="K244" t="str">
            <v>FEMS310745</v>
          </cell>
          <cell r="L244">
            <v>261700</v>
          </cell>
        </row>
        <row r="245">
          <cell r="A245" t="str">
            <v>800014918-FEMS320495</v>
          </cell>
          <cell r="B245">
            <v>717</v>
          </cell>
          <cell r="C245">
            <v>4075</v>
          </cell>
          <cell r="D245" t="str">
            <v>717-4075</v>
          </cell>
          <cell r="E245">
            <v>45063</v>
          </cell>
          <cell r="F245">
            <v>230555100100</v>
          </cell>
          <cell r="G245" t="str">
            <v>PGO FRAS COSTO TOTAL</v>
          </cell>
          <cell r="H245">
            <v>800014918</v>
          </cell>
          <cell r="I245" t="str">
            <v>HOSPITAL ERASMO MEOZ</v>
          </cell>
          <cell r="J245" t="str">
            <v>7526D32-</v>
          </cell>
          <cell r="K245" t="str">
            <v>FEMS320495</v>
          </cell>
          <cell r="L245">
            <v>261700</v>
          </cell>
        </row>
        <row r="246">
          <cell r="A246" t="str">
            <v>800014918-FEMS321082</v>
          </cell>
          <cell r="B246">
            <v>717</v>
          </cell>
          <cell r="C246">
            <v>4234</v>
          </cell>
          <cell r="D246" t="str">
            <v>717-4234</v>
          </cell>
          <cell r="E246">
            <v>45098</v>
          </cell>
          <cell r="F246">
            <v>230555100100</v>
          </cell>
          <cell r="G246" t="str">
            <v>PGO FRAS COSTO TOTAL</v>
          </cell>
          <cell r="H246">
            <v>800014918</v>
          </cell>
          <cell r="I246" t="str">
            <v>HOSPITAL ERASMO MEOZ</v>
          </cell>
          <cell r="J246" t="str">
            <v>7526D32-</v>
          </cell>
          <cell r="K246" t="str">
            <v>FEMS321082</v>
          </cell>
          <cell r="L246">
            <v>261700</v>
          </cell>
        </row>
        <row r="247">
          <cell r="A247" t="str">
            <v>800014918-FEMS328603</v>
          </cell>
          <cell r="B247">
            <v>717</v>
          </cell>
          <cell r="C247">
            <v>4234</v>
          </cell>
          <cell r="D247" t="str">
            <v>717-4234</v>
          </cell>
          <cell r="E247">
            <v>45098</v>
          </cell>
          <cell r="F247">
            <v>230555100100</v>
          </cell>
          <cell r="G247" t="str">
            <v>PGO FRAS COSTO TOTAL</v>
          </cell>
          <cell r="H247">
            <v>800014918</v>
          </cell>
          <cell r="I247" t="str">
            <v>HOSPITAL ERASMO MEOZ</v>
          </cell>
          <cell r="J247" t="str">
            <v>7526D32-</v>
          </cell>
          <cell r="K247" t="str">
            <v>FEMS328603</v>
          </cell>
          <cell r="L247">
            <v>261700</v>
          </cell>
        </row>
        <row r="248">
          <cell r="A248" t="str">
            <v>800014918-FEMS339725</v>
          </cell>
          <cell r="B248">
            <v>717</v>
          </cell>
          <cell r="C248">
            <v>4391</v>
          </cell>
          <cell r="D248" t="str">
            <v>717-4391</v>
          </cell>
          <cell r="E248">
            <v>45124</v>
          </cell>
          <cell r="F248">
            <v>230555100100</v>
          </cell>
          <cell r="G248" t="str">
            <v>PGO FRAS COSTO TOTAL</v>
          </cell>
          <cell r="H248">
            <v>800014918</v>
          </cell>
          <cell r="I248" t="str">
            <v>HOSPITAL ERASMO MEOZ</v>
          </cell>
          <cell r="J248" t="str">
            <v>7548D32-</v>
          </cell>
          <cell r="K248" t="str">
            <v>FEMS339725</v>
          </cell>
          <cell r="L248">
            <v>263395</v>
          </cell>
        </row>
        <row r="249">
          <cell r="A249" t="str">
            <v>800014918-FEMS330107</v>
          </cell>
          <cell r="B249">
            <v>717</v>
          </cell>
          <cell r="C249">
            <v>4234</v>
          </cell>
          <cell r="D249" t="str">
            <v>717-4234</v>
          </cell>
          <cell r="E249">
            <v>45098</v>
          </cell>
          <cell r="F249">
            <v>230555100100</v>
          </cell>
          <cell r="G249" t="str">
            <v>PGO FRAS COSTO TOTAL</v>
          </cell>
          <cell r="H249">
            <v>800014918</v>
          </cell>
          <cell r="I249" t="str">
            <v>HOSPITAL ERASMO MEOZ</v>
          </cell>
          <cell r="J249" t="str">
            <v>7526D32-</v>
          </cell>
          <cell r="K249" t="str">
            <v>FEMS330107</v>
          </cell>
          <cell r="L249">
            <v>263455</v>
          </cell>
        </row>
        <row r="250">
          <cell r="A250" t="str">
            <v>800014918-FEMS313765</v>
          </cell>
          <cell r="B250">
            <v>717</v>
          </cell>
          <cell r="C250">
            <v>4075</v>
          </cell>
          <cell r="D250" t="str">
            <v>717-4075</v>
          </cell>
          <cell r="E250">
            <v>45063</v>
          </cell>
          <cell r="F250">
            <v>230555100100</v>
          </cell>
          <cell r="G250" t="str">
            <v>PGO FRAS COSTO TOTAL</v>
          </cell>
          <cell r="H250">
            <v>800014918</v>
          </cell>
          <cell r="I250" t="str">
            <v>HOSPITAL ERASMO MEOZ</v>
          </cell>
          <cell r="J250" t="str">
            <v>7526D32-</v>
          </cell>
          <cell r="K250" t="str">
            <v>FEMS313765</v>
          </cell>
          <cell r="L250">
            <v>263482</v>
          </cell>
        </row>
        <row r="251">
          <cell r="A251" t="str">
            <v>800014918-FEMS326496</v>
          </cell>
          <cell r="B251">
            <v>717</v>
          </cell>
          <cell r="C251">
            <v>4540</v>
          </cell>
          <cell r="D251" t="str">
            <v>717-4540</v>
          </cell>
          <cell r="E251">
            <v>45162</v>
          </cell>
          <cell r="F251">
            <v>230555100100</v>
          </cell>
          <cell r="G251" t="str">
            <v>PGO FRAS COSTO TOTAL</v>
          </cell>
          <cell r="H251">
            <v>800014918</v>
          </cell>
          <cell r="I251" t="str">
            <v>HOSPITAL ERASMO MEOZ</v>
          </cell>
          <cell r="J251" t="str">
            <v>7526D32-</v>
          </cell>
          <cell r="K251" t="str">
            <v>FEMS326496</v>
          </cell>
          <cell r="L251">
            <v>268000</v>
          </cell>
        </row>
        <row r="252">
          <cell r="A252" t="str">
            <v>800014918-FEMS289056</v>
          </cell>
          <cell r="B252">
            <v>717</v>
          </cell>
          <cell r="C252">
            <v>3839</v>
          </cell>
          <cell r="D252" t="str">
            <v>717-3839</v>
          </cell>
          <cell r="E252">
            <v>45020</v>
          </cell>
          <cell r="F252">
            <v>230555100100</v>
          </cell>
          <cell r="G252" t="str">
            <v>PGO FRAS COSTO TOTAL</v>
          </cell>
          <cell r="H252">
            <v>800014918</v>
          </cell>
          <cell r="I252" t="str">
            <v>HOSPITAL ERASMO MEOZ</v>
          </cell>
          <cell r="J252" t="str">
            <v>7526D32-</v>
          </cell>
          <cell r="K252" t="str">
            <v>FEMS289056</v>
          </cell>
          <cell r="L252">
            <v>271900</v>
          </cell>
        </row>
        <row r="253">
          <cell r="A253" t="str">
            <v>800014918-FEMS326850</v>
          </cell>
          <cell r="B253">
            <v>717</v>
          </cell>
          <cell r="C253">
            <v>4234</v>
          </cell>
          <cell r="D253" t="str">
            <v>717-4234</v>
          </cell>
          <cell r="E253">
            <v>45098</v>
          </cell>
          <cell r="F253">
            <v>230555100100</v>
          </cell>
          <cell r="G253" t="str">
            <v>PGO FRAS COSTO TOTAL</v>
          </cell>
          <cell r="H253">
            <v>800014918</v>
          </cell>
          <cell r="I253" t="str">
            <v>HOSPITAL ERASMO MEOZ</v>
          </cell>
          <cell r="J253" t="str">
            <v>7526D32-</v>
          </cell>
          <cell r="K253" t="str">
            <v>FEMS326850</v>
          </cell>
          <cell r="L253">
            <v>272692</v>
          </cell>
        </row>
        <row r="254">
          <cell r="A254" t="str">
            <v>800014918-FEMS336050</v>
          </cell>
          <cell r="B254">
            <v>717</v>
          </cell>
          <cell r="C254">
            <v>4391</v>
          </cell>
          <cell r="D254" t="str">
            <v>717-4391</v>
          </cell>
          <cell r="E254">
            <v>45124</v>
          </cell>
          <cell r="F254">
            <v>230555100100</v>
          </cell>
          <cell r="G254" t="str">
            <v>PGO FRAS COSTO TOTAL</v>
          </cell>
          <cell r="H254">
            <v>800014918</v>
          </cell>
          <cell r="I254" t="str">
            <v>HOSPITAL ERASMO MEOZ</v>
          </cell>
          <cell r="J254" t="str">
            <v>7548D32-</v>
          </cell>
          <cell r="K254" t="str">
            <v>FEMS336050</v>
          </cell>
          <cell r="L254">
            <v>274477</v>
          </cell>
        </row>
        <row r="255">
          <cell r="A255" t="str">
            <v>800014918-FEMS341634</v>
          </cell>
          <cell r="B255">
            <v>717</v>
          </cell>
          <cell r="C255">
            <v>4391</v>
          </cell>
          <cell r="D255" t="str">
            <v>717-4391</v>
          </cell>
          <cell r="E255">
            <v>45124</v>
          </cell>
          <cell r="F255">
            <v>230555100100</v>
          </cell>
          <cell r="G255" t="str">
            <v>PGO FRAS COSTO TOTAL</v>
          </cell>
          <cell r="H255">
            <v>800014918</v>
          </cell>
          <cell r="I255" t="str">
            <v>HOSPITAL ERASMO MEOZ</v>
          </cell>
          <cell r="J255" t="str">
            <v>7526D32-</v>
          </cell>
          <cell r="K255" t="str">
            <v>FEMS341634</v>
          </cell>
          <cell r="L255">
            <v>277481</v>
          </cell>
        </row>
        <row r="256">
          <cell r="A256" t="str">
            <v>800014918-FEMS305490</v>
          </cell>
          <cell r="B256">
            <v>717</v>
          </cell>
          <cell r="C256">
            <v>4391</v>
          </cell>
          <cell r="D256" t="str">
            <v>717-4391</v>
          </cell>
          <cell r="E256">
            <v>45124</v>
          </cell>
          <cell r="F256">
            <v>230555100100</v>
          </cell>
          <cell r="G256" t="str">
            <v>PGO FRAS COSTO TOTAL</v>
          </cell>
          <cell r="H256">
            <v>800014918</v>
          </cell>
          <cell r="I256" t="str">
            <v>HOSPITAL ERASMO MEOZ</v>
          </cell>
          <cell r="J256" t="str">
            <v>7526D32-</v>
          </cell>
          <cell r="K256" t="str">
            <v>FEMS305490</v>
          </cell>
          <cell r="L256">
            <v>284600</v>
          </cell>
        </row>
        <row r="257">
          <cell r="A257" t="str">
            <v>800014918-FEMS278087</v>
          </cell>
          <cell r="B257">
            <v>717</v>
          </cell>
          <cell r="C257">
            <v>3495</v>
          </cell>
          <cell r="D257" t="str">
            <v>717-3495</v>
          </cell>
          <cell r="E257">
            <v>44950</v>
          </cell>
          <cell r="F257">
            <v>230555250100</v>
          </cell>
          <cell r="G257" t="str">
            <v>PGO FRAS COSTO TOTAL</v>
          </cell>
          <cell r="H257">
            <v>800014918</v>
          </cell>
          <cell r="I257" t="str">
            <v>HOSPITAL ERASMO MEOZ</v>
          </cell>
          <cell r="J257" t="str">
            <v>7526D32-</v>
          </cell>
          <cell r="K257" t="str">
            <v>FEMS278087</v>
          </cell>
          <cell r="L257">
            <v>306900</v>
          </cell>
        </row>
        <row r="258">
          <cell r="A258" t="str">
            <v>800014918-FEMS333717</v>
          </cell>
          <cell r="B258">
            <v>717</v>
          </cell>
          <cell r="C258">
            <v>4234</v>
          </cell>
          <cell r="D258" t="str">
            <v>717-4234</v>
          </cell>
          <cell r="E258">
            <v>45098</v>
          </cell>
          <cell r="F258">
            <v>230555100100</v>
          </cell>
          <cell r="G258" t="str">
            <v>PGO FRAS COSTO TOTAL</v>
          </cell>
          <cell r="H258">
            <v>800014918</v>
          </cell>
          <cell r="I258" t="str">
            <v>HOSPITAL ERASMO MEOZ</v>
          </cell>
          <cell r="J258" t="str">
            <v>7526D32-</v>
          </cell>
          <cell r="K258" t="str">
            <v>FEMS333717</v>
          </cell>
          <cell r="L258">
            <v>308244</v>
          </cell>
        </row>
        <row r="259">
          <cell r="A259" t="str">
            <v>800014918-FEMS312089</v>
          </cell>
          <cell r="B259">
            <v>717</v>
          </cell>
          <cell r="C259">
            <v>4075</v>
          </cell>
          <cell r="D259" t="str">
            <v>717-4075</v>
          </cell>
          <cell r="E259">
            <v>45063</v>
          </cell>
          <cell r="F259">
            <v>230555100100</v>
          </cell>
          <cell r="G259" t="str">
            <v>PGO FRAS COSTO TOTAL</v>
          </cell>
          <cell r="H259">
            <v>800014918</v>
          </cell>
          <cell r="I259" t="str">
            <v>HOSPITAL ERASMO MEOZ</v>
          </cell>
          <cell r="J259" t="str">
            <v>7526D32-</v>
          </cell>
          <cell r="K259" t="str">
            <v>FEMS312089</v>
          </cell>
          <cell r="L259">
            <v>318438</v>
          </cell>
        </row>
        <row r="260">
          <cell r="A260" t="str">
            <v>800014918-FEMS288610</v>
          </cell>
          <cell r="B260">
            <v>717</v>
          </cell>
          <cell r="C260">
            <v>3839</v>
          </cell>
          <cell r="D260" t="str">
            <v>717-3839</v>
          </cell>
          <cell r="E260">
            <v>45020</v>
          </cell>
          <cell r="F260">
            <v>230555100100</v>
          </cell>
          <cell r="G260" t="str">
            <v>PGO FRAS COSTO TOTAL</v>
          </cell>
          <cell r="H260">
            <v>800014918</v>
          </cell>
          <cell r="I260" t="str">
            <v>HOSPITAL ERASMO MEOZ</v>
          </cell>
          <cell r="J260" t="str">
            <v>7526D32-</v>
          </cell>
          <cell r="K260" t="str">
            <v>FEMS288610</v>
          </cell>
          <cell r="L260">
            <v>330996</v>
          </cell>
        </row>
        <row r="261">
          <cell r="A261" t="str">
            <v>800014918-FEMS318207</v>
          </cell>
          <cell r="B261">
            <v>717</v>
          </cell>
          <cell r="C261">
            <v>4075</v>
          </cell>
          <cell r="D261" t="str">
            <v>717-4075</v>
          </cell>
          <cell r="E261">
            <v>45063</v>
          </cell>
          <cell r="F261">
            <v>230555100100</v>
          </cell>
          <cell r="G261" t="str">
            <v>PGO FRAS COSTO TOTAL</v>
          </cell>
          <cell r="H261">
            <v>800014918</v>
          </cell>
          <cell r="I261" t="str">
            <v>HOSPITAL ERASMO MEOZ</v>
          </cell>
          <cell r="J261" t="str">
            <v>7526D32-</v>
          </cell>
          <cell r="K261" t="str">
            <v>FEMS318207</v>
          </cell>
          <cell r="L261">
            <v>335163</v>
          </cell>
        </row>
        <row r="262">
          <cell r="A262" t="str">
            <v>800014918-FEMS271786</v>
          </cell>
          <cell r="B262">
            <v>717</v>
          </cell>
          <cell r="C262">
            <v>3495</v>
          </cell>
          <cell r="D262" t="str">
            <v>717-3495</v>
          </cell>
          <cell r="E262">
            <v>44950</v>
          </cell>
          <cell r="F262">
            <v>230555100100</v>
          </cell>
          <cell r="G262" t="str">
            <v>PGO FRAS COSTO TOTAL</v>
          </cell>
          <cell r="H262">
            <v>800014918</v>
          </cell>
          <cell r="I262" t="str">
            <v>HOSPITAL ERASMO MEOZ</v>
          </cell>
          <cell r="J262" t="str">
            <v>7526D32-</v>
          </cell>
          <cell r="K262" t="str">
            <v>FEMS271786</v>
          </cell>
          <cell r="L262">
            <v>335632</v>
          </cell>
        </row>
        <row r="263">
          <cell r="A263" t="str">
            <v>800014918-FEMS318267</v>
          </cell>
          <cell r="B263">
            <v>717</v>
          </cell>
          <cell r="C263">
            <v>4075</v>
          </cell>
          <cell r="D263" t="str">
            <v>717-4075</v>
          </cell>
          <cell r="E263">
            <v>45063</v>
          </cell>
          <cell r="F263">
            <v>230555100100</v>
          </cell>
          <cell r="G263" t="str">
            <v>PGO FRAS COSTO TOTAL</v>
          </cell>
          <cell r="H263">
            <v>800014918</v>
          </cell>
          <cell r="I263" t="str">
            <v>HOSPITAL ERASMO MEOZ</v>
          </cell>
          <cell r="J263" t="str">
            <v>7548D32-</v>
          </cell>
          <cell r="K263" t="str">
            <v>FEMS318267</v>
          </cell>
          <cell r="L263">
            <v>342300</v>
          </cell>
        </row>
        <row r="264">
          <cell r="A264" t="str">
            <v>800014918-FEMS338499</v>
          </cell>
          <cell r="B264">
            <v>717</v>
          </cell>
          <cell r="C264">
            <v>4391</v>
          </cell>
          <cell r="D264" t="str">
            <v>717-4391</v>
          </cell>
          <cell r="E264">
            <v>45124</v>
          </cell>
          <cell r="F264">
            <v>230555100100</v>
          </cell>
          <cell r="G264" t="str">
            <v>PGO FRAS COSTO TOTAL</v>
          </cell>
          <cell r="H264">
            <v>800014918</v>
          </cell>
          <cell r="I264" t="str">
            <v>HOSPITAL ERASMO MEOZ</v>
          </cell>
          <cell r="J264" t="str">
            <v>7530D32-</v>
          </cell>
          <cell r="K264" t="str">
            <v>FEMS338499</v>
          </cell>
          <cell r="L264">
            <v>342300</v>
          </cell>
        </row>
        <row r="265">
          <cell r="A265" t="str">
            <v>800014918-FEMS345252</v>
          </cell>
          <cell r="B265">
            <v>717</v>
          </cell>
          <cell r="C265">
            <v>4391</v>
          </cell>
          <cell r="D265" t="str">
            <v>717-4391</v>
          </cell>
          <cell r="E265">
            <v>45124</v>
          </cell>
          <cell r="F265">
            <v>230555100100</v>
          </cell>
          <cell r="G265" t="str">
            <v>PGO FRAS COSTO TOTAL</v>
          </cell>
          <cell r="H265">
            <v>800014918</v>
          </cell>
          <cell r="I265" t="str">
            <v>HOSPITAL ERASMO MEOZ</v>
          </cell>
          <cell r="J265" t="str">
            <v>7548D32-</v>
          </cell>
          <cell r="K265" t="str">
            <v>FEMS345252</v>
          </cell>
          <cell r="L265">
            <v>352052</v>
          </cell>
        </row>
        <row r="266">
          <cell r="A266" t="str">
            <v>800014918-FEMS323745</v>
          </cell>
          <cell r="B266">
            <v>717</v>
          </cell>
          <cell r="C266">
            <v>4540</v>
          </cell>
          <cell r="D266" t="str">
            <v>717-4540</v>
          </cell>
          <cell r="E266">
            <v>45162</v>
          </cell>
          <cell r="F266">
            <v>230555100100</v>
          </cell>
          <cell r="G266" t="str">
            <v>PGO FRAS COSTO TOTAL</v>
          </cell>
          <cell r="H266">
            <v>800014918</v>
          </cell>
          <cell r="I266" t="str">
            <v>HOSPITAL ERASMO MEOZ</v>
          </cell>
          <cell r="J266" t="str">
            <v>7521D32-</v>
          </cell>
          <cell r="K266" t="str">
            <v>FEMS323745</v>
          </cell>
          <cell r="L266">
            <v>360900</v>
          </cell>
        </row>
        <row r="267">
          <cell r="A267" t="str">
            <v>800014918-FEMS297842</v>
          </cell>
          <cell r="B267">
            <v>717</v>
          </cell>
          <cell r="C267">
            <v>4097</v>
          </cell>
          <cell r="D267" t="str">
            <v>717-4097</v>
          </cell>
          <cell r="E267">
            <v>45065</v>
          </cell>
          <cell r="F267">
            <v>230555100100</v>
          </cell>
          <cell r="G267" t="str">
            <v>PGO FRAS COSTO TOTAL</v>
          </cell>
          <cell r="H267">
            <v>800014918</v>
          </cell>
          <cell r="I267" t="str">
            <v>HOSPITAL ERASMO MEOZ</v>
          </cell>
          <cell r="J267" t="str">
            <v>7521D32-</v>
          </cell>
          <cell r="K267" t="str">
            <v>FEMS297842</v>
          </cell>
          <cell r="L267">
            <v>375300</v>
          </cell>
        </row>
        <row r="268">
          <cell r="A268" t="str">
            <v>800014918-FEMS317346</v>
          </cell>
          <cell r="B268">
            <v>717</v>
          </cell>
          <cell r="C268">
            <v>4075</v>
          </cell>
          <cell r="D268" t="str">
            <v>717-4075</v>
          </cell>
          <cell r="E268">
            <v>45063</v>
          </cell>
          <cell r="F268">
            <v>230555100100</v>
          </cell>
          <cell r="G268" t="str">
            <v>PGO FRAS COSTO TOTAL</v>
          </cell>
          <cell r="H268">
            <v>800014918</v>
          </cell>
          <cell r="I268" t="str">
            <v>HOSPITAL ERASMO MEOZ</v>
          </cell>
          <cell r="J268" t="str">
            <v>7526D32-</v>
          </cell>
          <cell r="K268" t="str">
            <v>FEMS317346</v>
          </cell>
          <cell r="L268">
            <v>376655</v>
          </cell>
        </row>
        <row r="269">
          <cell r="A269" t="str">
            <v>800014918-FEMS321744</v>
          </cell>
          <cell r="B269">
            <v>717</v>
          </cell>
          <cell r="C269">
            <v>4234</v>
          </cell>
          <cell r="D269" t="str">
            <v>717-4234</v>
          </cell>
          <cell r="E269">
            <v>45098</v>
          </cell>
          <cell r="F269">
            <v>230555100100</v>
          </cell>
          <cell r="G269" t="str">
            <v>PGO FRAS COSTO TOTAL</v>
          </cell>
          <cell r="H269">
            <v>800014918</v>
          </cell>
          <cell r="I269" t="str">
            <v>HOSPITAL ERASMO MEOZ</v>
          </cell>
          <cell r="J269" t="str">
            <v>7526D32-</v>
          </cell>
          <cell r="K269" t="str">
            <v>FEMS321744</v>
          </cell>
          <cell r="L269">
            <v>382325</v>
          </cell>
        </row>
        <row r="270">
          <cell r="A270" t="str">
            <v>800014918-FEMS319140</v>
          </cell>
          <cell r="B270">
            <v>717</v>
          </cell>
          <cell r="C270">
            <v>4075</v>
          </cell>
          <cell r="D270" t="str">
            <v>717-4075</v>
          </cell>
          <cell r="E270">
            <v>45063</v>
          </cell>
          <cell r="F270">
            <v>230555100100</v>
          </cell>
          <cell r="G270" t="str">
            <v>PGO FRAS COSTO TOTAL</v>
          </cell>
          <cell r="H270">
            <v>800014918</v>
          </cell>
          <cell r="I270" t="str">
            <v>HOSPITAL ERASMO MEOZ</v>
          </cell>
          <cell r="J270" t="str">
            <v>7526D32-</v>
          </cell>
          <cell r="K270" t="str">
            <v>FEMS319140</v>
          </cell>
          <cell r="L270">
            <v>384858</v>
          </cell>
        </row>
        <row r="271">
          <cell r="A271" t="str">
            <v>800014918-FEMS277693</v>
          </cell>
          <cell r="B271">
            <v>717</v>
          </cell>
          <cell r="C271">
            <v>3495</v>
          </cell>
          <cell r="D271" t="str">
            <v>717-3495</v>
          </cell>
          <cell r="E271">
            <v>44950</v>
          </cell>
          <cell r="F271">
            <v>230555100100</v>
          </cell>
          <cell r="G271" t="str">
            <v>PGO FRAS COSTO TOTAL</v>
          </cell>
          <cell r="H271">
            <v>800014918</v>
          </cell>
          <cell r="I271" t="str">
            <v>HOSPITAL ERASMO MEOZ</v>
          </cell>
          <cell r="J271" t="str">
            <v>7526D32-</v>
          </cell>
          <cell r="K271" t="str">
            <v>FEMS277693</v>
          </cell>
          <cell r="L271">
            <v>387241</v>
          </cell>
        </row>
        <row r="272">
          <cell r="A272" t="str">
            <v>800014918-FEMS269725</v>
          </cell>
          <cell r="B272">
            <v>717</v>
          </cell>
          <cell r="C272">
            <v>3495</v>
          </cell>
          <cell r="D272" t="str">
            <v>717-3495</v>
          </cell>
          <cell r="E272">
            <v>44950</v>
          </cell>
          <cell r="F272">
            <v>230555100100</v>
          </cell>
          <cell r="G272" t="str">
            <v>PGO FRAS COSTO TOTAL</v>
          </cell>
          <cell r="H272">
            <v>800014918</v>
          </cell>
          <cell r="I272" t="str">
            <v>HOSPITAL ERASMO MEOZ</v>
          </cell>
          <cell r="J272" t="str">
            <v>7526D32-</v>
          </cell>
          <cell r="K272" t="str">
            <v>FEMS269725</v>
          </cell>
          <cell r="L272">
            <v>402204</v>
          </cell>
        </row>
        <row r="273">
          <cell r="A273" t="str">
            <v>800014918-FEMS271973</v>
          </cell>
          <cell r="B273">
            <v>717</v>
          </cell>
          <cell r="C273">
            <v>3495</v>
          </cell>
          <cell r="D273" t="str">
            <v>717-3495</v>
          </cell>
          <cell r="E273">
            <v>44950</v>
          </cell>
          <cell r="F273">
            <v>230555100100</v>
          </cell>
          <cell r="G273" t="str">
            <v>PGO FRAS COSTO TOTAL</v>
          </cell>
          <cell r="H273">
            <v>800014918</v>
          </cell>
          <cell r="I273" t="str">
            <v>HOSPITAL ERASMO MEOZ</v>
          </cell>
          <cell r="J273" t="str">
            <v>7526D32-</v>
          </cell>
          <cell r="K273" t="str">
            <v>FEMS271973</v>
          </cell>
          <cell r="L273">
            <v>402575</v>
          </cell>
        </row>
        <row r="274">
          <cell r="A274" t="str">
            <v>800014918-FEMS331950</v>
          </cell>
          <cell r="B274">
            <v>717</v>
          </cell>
          <cell r="C274">
            <v>4540</v>
          </cell>
          <cell r="D274" t="str">
            <v>717-4540</v>
          </cell>
          <cell r="E274">
            <v>45162</v>
          </cell>
          <cell r="F274">
            <v>230555100100</v>
          </cell>
          <cell r="G274" t="str">
            <v>PGO FRAS COSTO TOTAL</v>
          </cell>
          <cell r="H274">
            <v>800014918</v>
          </cell>
          <cell r="I274" t="str">
            <v>HOSPITAL ERASMO MEOZ</v>
          </cell>
          <cell r="J274" t="str">
            <v>7526D32-</v>
          </cell>
          <cell r="K274" t="str">
            <v>FEMS331950</v>
          </cell>
          <cell r="L274">
            <v>404200</v>
          </cell>
        </row>
        <row r="275">
          <cell r="A275" t="str">
            <v>800014918-FEMS273530</v>
          </cell>
          <cell r="B275">
            <v>717</v>
          </cell>
          <cell r="C275">
            <v>3495</v>
          </cell>
          <cell r="D275" t="str">
            <v>717-3495</v>
          </cell>
          <cell r="E275">
            <v>44950</v>
          </cell>
          <cell r="F275">
            <v>230555100100</v>
          </cell>
          <cell r="G275" t="str">
            <v>PGO FRAS COSTO TOTAL</v>
          </cell>
          <cell r="H275">
            <v>800014918</v>
          </cell>
          <cell r="I275" t="str">
            <v>HOSPITAL ERASMO MEOZ</v>
          </cell>
          <cell r="J275" t="str">
            <v>7526D32-</v>
          </cell>
          <cell r="K275" t="str">
            <v>FEMS273530</v>
          </cell>
          <cell r="L275">
            <v>412566</v>
          </cell>
        </row>
        <row r="276">
          <cell r="A276" t="str">
            <v>800014918-FEMS298046</v>
          </cell>
          <cell r="B276">
            <v>717</v>
          </cell>
          <cell r="C276">
            <v>3839</v>
          </cell>
          <cell r="D276" t="str">
            <v>717-3839</v>
          </cell>
          <cell r="E276">
            <v>45020</v>
          </cell>
          <cell r="F276">
            <v>230555100100</v>
          </cell>
          <cell r="G276" t="str">
            <v>PGO FRAS COSTO TOTAL</v>
          </cell>
          <cell r="H276">
            <v>800014918</v>
          </cell>
          <cell r="I276" t="str">
            <v>HOSPITAL ERASMO MEOZ</v>
          </cell>
          <cell r="J276" t="str">
            <v>7548D32-</v>
          </cell>
          <cell r="K276" t="str">
            <v>FEMS298046</v>
          </cell>
          <cell r="L276">
            <v>421682</v>
          </cell>
        </row>
        <row r="277">
          <cell r="A277" t="str">
            <v>800014918-FEMS318559</v>
          </cell>
          <cell r="B277">
            <v>717</v>
          </cell>
          <cell r="C277">
            <v>4075</v>
          </cell>
          <cell r="D277" t="str">
            <v>717-4075</v>
          </cell>
          <cell r="E277">
            <v>45063</v>
          </cell>
          <cell r="F277">
            <v>230555100100</v>
          </cell>
          <cell r="G277" t="str">
            <v>PGO FRAS COSTO TOTAL</v>
          </cell>
          <cell r="H277">
            <v>800014918</v>
          </cell>
          <cell r="I277" t="str">
            <v>HOSPITAL ERASMO MEOZ</v>
          </cell>
          <cell r="J277" t="str">
            <v>7526D32-</v>
          </cell>
          <cell r="K277" t="str">
            <v>FEMS318559</v>
          </cell>
          <cell r="L277">
            <v>456400</v>
          </cell>
        </row>
        <row r="278">
          <cell r="A278" t="str">
            <v>800014918-FEMS269566</v>
          </cell>
          <cell r="B278">
            <v>717</v>
          </cell>
          <cell r="C278">
            <v>3495</v>
          </cell>
          <cell r="D278" t="str">
            <v>717-3495</v>
          </cell>
          <cell r="E278">
            <v>44950</v>
          </cell>
          <cell r="F278">
            <v>230555100100</v>
          </cell>
          <cell r="G278" t="str">
            <v>PGO FRAS COSTO TOTAL</v>
          </cell>
          <cell r="H278">
            <v>800014918</v>
          </cell>
          <cell r="I278" t="str">
            <v>HOSPITAL ERASMO MEOZ</v>
          </cell>
          <cell r="J278" t="str">
            <v>7526D32-</v>
          </cell>
          <cell r="K278" t="str">
            <v>FEMS269566</v>
          </cell>
          <cell r="L278">
            <v>475530</v>
          </cell>
        </row>
        <row r="279">
          <cell r="A279" t="str">
            <v>800014918-FEMS237719</v>
          </cell>
          <cell r="B279">
            <v>717</v>
          </cell>
          <cell r="C279">
            <v>3495</v>
          </cell>
          <cell r="D279" t="str">
            <v>717-3495</v>
          </cell>
          <cell r="E279">
            <v>44950</v>
          </cell>
          <cell r="F279">
            <v>230555100100</v>
          </cell>
          <cell r="G279" t="str">
            <v>PGO FRAS COSTO TOTAL</v>
          </cell>
          <cell r="H279">
            <v>800014918</v>
          </cell>
          <cell r="I279" t="str">
            <v>HOSPITAL ERASMO MEOZ</v>
          </cell>
          <cell r="J279" t="str">
            <v>7526D32-</v>
          </cell>
          <cell r="K279" t="str">
            <v>FEMS237719</v>
          </cell>
          <cell r="L279">
            <v>477787</v>
          </cell>
        </row>
        <row r="280">
          <cell r="A280" t="str">
            <v>800014918-FEMS271586</v>
          </cell>
          <cell r="B280">
            <v>717</v>
          </cell>
          <cell r="C280">
            <v>3495</v>
          </cell>
          <cell r="D280" t="str">
            <v>717-3495</v>
          </cell>
          <cell r="E280">
            <v>44950</v>
          </cell>
          <cell r="F280">
            <v>230555100100</v>
          </cell>
          <cell r="G280" t="str">
            <v>PGO FRAS COSTO TOTAL</v>
          </cell>
          <cell r="H280">
            <v>800014918</v>
          </cell>
          <cell r="I280" t="str">
            <v>HOSPITAL ERASMO MEOZ</v>
          </cell>
          <cell r="J280" t="str">
            <v>7530D32-</v>
          </cell>
          <cell r="K280" t="str">
            <v>FEMS271586</v>
          </cell>
          <cell r="L280">
            <v>490341</v>
          </cell>
        </row>
        <row r="281">
          <cell r="A281" t="str">
            <v>800014918-FEMS293748</v>
          </cell>
          <cell r="B281">
            <v>717</v>
          </cell>
          <cell r="C281">
            <v>4097</v>
          </cell>
          <cell r="D281" t="str">
            <v>717-4097</v>
          </cell>
          <cell r="E281">
            <v>45065</v>
          </cell>
          <cell r="F281">
            <v>230555100100</v>
          </cell>
          <cell r="G281" t="str">
            <v>PGO FRAS COSTO TOTAL</v>
          </cell>
          <cell r="H281">
            <v>800014918</v>
          </cell>
          <cell r="I281" t="str">
            <v>HOSPITAL ERASMO MEOZ</v>
          </cell>
          <cell r="J281" t="str">
            <v>7536D32-</v>
          </cell>
          <cell r="K281" t="str">
            <v>FEMS293748</v>
          </cell>
          <cell r="L281">
            <v>497700</v>
          </cell>
        </row>
        <row r="282">
          <cell r="A282" t="str">
            <v>800014918-FEMS240565</v>
          </cell>
          <cell r="B282">
            <v>717</v>
          </cell>
          <cell r="C282">
            <v>3495</v>
          </cell>
          <cell r="D282" t="str">
            <v>717-3495</v>
          </cell>
          <cell r="E282">
            <v>44950</v>
          </cell>
          <cell r="F282">
            <v>230555100100</v>
          </cell>
          <cell r="G282" t="str">
            <v>PGO FRAS COSTO TOTAL</v>
          </cell>
          <cell r="H282">
            <v>800014918</v>
          </cell>
          <cell r="I282" t="str">
            <v>HOSPITAL ERASMO MEOZ</v>
          </cell>
          <cell r="J282" t="str">
            <v>7526D32-</v>
          </cell>
          <cell r="K282" t="str">
            <v>FEMS240565</v>
          </cell>
          <cell r="L282">
            <v>500000</v>
          </cell>
        </row>
        <row r="283">
          <cell r="A283" t="str">
            <v>800014918-FEMS227080</v>
          </cell>
          <cell r="B283">
            <v>717</v>
          </cell>
          <cell r="C283">
            <v>3495</v>
          </cell>
          <cell r="D283" t="str">
            <v>717-3495</v>
          </cell>
          <cell r="E283">
            <v>44950</v>
          </cell>
          <cell r="F283">
            <v>230555100100</v>
          </cell>
          <cell r="G283" t="str">
            <v>PGO FRAS COSTO TOTAL</v>
          </cell>
          <cell r="H283">
            <v>800014918</v>
          </cell>
          <cell r="I283" t="str">
            <v>HOSPITAL ERASMO MEOZ</v>
          </cell>
          <cell r="J283" t="str">
            <v>7526D32-</v>
          </cell>
          <cell r="K283" t="str">
            <v>FEMS227080</v>
          </cell>
          <cell r="L283">
            <v>500000</v>
          </cell>
        </row>
        <row r="284">
          <cell r="A284" t="str">
            <v>800014918-FEMS344305</v>
          </cell>
          <cell r="B284">
            <v>717</v>
          </cell>
          <cell r="C284">
            <v>4391</v>
          </cell>
          <cell r="D284" t="str">
            <v>717-4391</v>
          </cell>
          <cell r="E284">
            <v>45124</v>
          </cell>
          <cell r="F284">
            <v>230555100100</v>
          </cell>
          <cell r="G284" t="str">
            <v>PGO FRAS COSTO TOTAL</v>
          </cell>
          <cell r="H284">
            <v>800014918</v>
          </cell>
          <cell r="I284" t="str">
            <v>HOSPITAL ERASMO MEOZ</v>
          </cell>
          <cell r="J284" t="str">
            <v>7544D32-</v>
          </cell>
          <cell r="K284" t="str">
            <v>FEMS344305</v>
          </cell>
          <cell r="L284">
            <v>501710</v>
          </cell>
        </row>
        <row r="285">
          <cell r="A285" t="str">
            <v>800014918-FEMS276774</v>
          </cell>
          <cell r="B285">
            <v>717</v>
          </cell>
          <cell r="C285">
            <v>3495</v>
          </cell>
          <cell r="D285" t="str">
            <v>717-3495</v>
          </cell>
          <cell r="E285">
            <v>44950</v>
          </cell>
          <cell r="F285">
            <v>230555100100</v>
          </cell>
          <cell r="G285" t="str">
            <v>PGO FRAS COSTO TOTAL</v>
          </cell>
          <cell r="H285">
            <v>800014918</v>
          </cell>
          <cell r="I285" t="str">
            <v>HOSPITAL ERASMO MEOZ</v>
          </cell>
          <cell r="J285" t="str">
            <v>7526D32-</v>
          </cell>
          <cell r="K285" t="str">
            <v>FEMS276774</v>
          </cell>
          <cell r="L285">
            <v>524049</v>
          </cell>
        </row>
        <row r="286">
          <cell r="A286" t="str">
            <v>800014918-FEMS313545</v>
          </cell>
          <cell r="B286">
            <v>717</v>
          </cell>
          <cell r="C286">
            <v>4075</v>
          </cell>
          <cell r="D286" t="str">
            <v>717-4075</v>
          </cell>
          <cell r="E286">
            <v>45063</v>
          </cell>
          <cell r="F286">
            <v>230555100100</v>
          </cell>
          <cell r="G286" t="str">
            <v>PGO FRAS COSTO TOTAL</v>
          </cell>
          <cell r="H286">
            <v>800014918</v>
          </cell>
          <cell r="I286" t="str">
            <v>HOSPITAL ERASMO MEOZ</v>
          </cell>
          <cell r="J286" t="str">
            <v>7526D32-</v>
          </cell>
          <cell r="K286" t="str">
            <v>FEMS313545</v>
          </cell>
          <cell r="L286">
            <v>535234</v>
          </cell>
        </row>
        <row r="287">
          <cell r="A287" t="str">
            <v>800014918-FEMS335701</v>
          </cell>
          <cell r="B287">
            <v>717</v>
          </cell>
          <cell r="C287">
            <v>4391</v>
          </cell>
          <cell r="D287" t="str">
            <v>717-4391</v>
          </cell>
          <cell r="E287">
            <v>45124</v>
          </cell>
          <cell r="F287">
            <v>230555100100</v>
          </cell>
          <cell r="G287" t="str">
            <v>PGO FRAS COSTO TOTAL</v>
          </cell>
          <cell r="H287">
            <v>800014918</v>
          </cell>
          <cell r="I287" t="str">
            <v>HOSPITAL ERASMO MEOZ</v>
          </cell>
          <cell r="J287" t="str">
            <v>7526D32-</v>
          </cell>
          <cell r="K287" t="str">
            <v>FEMS335701</v>
          </cell>
          <cell r="L287">
            <v>568976</v>
          </cell>
        </row>
        <row r="288">
          <cell r="A288" t="str">
            <v>800014918-FEMS338116</v>
          </cell>
          <cell r="B288">
            <v>717</v>
          </cell>
          <cell r="C288">
            <v>4391</v>
          </cell>
          <cell r="D288" t="str">
            <v>717-4391</v>
          </cell>
          <cell r="E288">
            <v>45124</v>
          </cell>
          <cell r="F288">
            <v>230555100100</v>
          </cell>
          <cell r="G288" t="str">
            <v>PGO FRAS COSTO TOTAL</v>
          </cell>
          <cell r="H288">
            <v>800014918</v>
          </cell>
          <cell r="I288" t="str">
            <v>HOSPITAL ERASMO MEOZ</v>
          </cell>
          <cell r="J288" t="str">
            <v>7526D32-</v>
          </cell>
          <cell r="K288" t="str">
            <v>FEMS338116</v>
          </cell>
          <cell r="L288">
            <v>589000</v>
          </cell>
        </row>
        <row r="289">
          <cell r="A289" t="str">
            <v>800014918-FEMS289847</v>
          </cell>
          <cell r="B289">
            <v>717</v>
          </cell>
          <cell r="C289">
            <v>3839</v>
          </cell>
          <cell r="D289" t="str">
            <v>717-3839</v>
          </cell>
          <cell r="E289">
            <v>45020</v>
          </cell>
          <cell r="F289">
            <v>230555100100</v>
          </cell>
          <cell r="G289" t="str">
            <v>PGO FRAS COSTO TOTAL</v>
          </cell>
          <cell r="H289">
            <v>800014918</v>
          </cell>
          <cell r="I289" t="str">
            <v>HOSPITAL ERASMO MEOZ</v>
          </cell>
          <cell r="J289" t="str">
            <v>7526D32-</v>
          </cell>
          <cell r="K289" t="str">
            <v>FEMS289847</v>
          </cell>
          <cell r="L289">
            <v>589924</v>
          </cell>
        </row>
        <row r="290">
          <cell r="A290" t="str">
            <v>800014918-FEMS232806</v>
          </cell>
          <cell r="B290">
            <v>717</v>
          </cell>
          <cell r="C290">
            <v>3495</v>
          </cell>
          <cell r="D290" t="str">
            <v>717-3495</v>
          </cell>
          <cell r="E290">
            <v>44950</v>
          </cell>
          <cell r="F290">
            <v>230555100100</v>
          </cell>
          <cell r="G290" t="str">
            <v>PGO FRAS COSTO TOTAL</v>
          </cell>
          <cell r="H290">
            <v>800014918</v>
          </cell>
          <cell r="I290" t="str">
            <v>HOSPITAL ERASMO MEOZ</v>
          </cell>
          <cell r="J290" t="str">
            <v>7526D32-</v>
          </cell>
          <cell r="K290" t="str">
            <v>FEMS232806</v>
          </cell>
          <cell r="L290">
            <v>600000</v>
          </cell>
        </row>
        <row r="291">
          <cell r="A291" t="str">
            <v>800014918-FEMS284077</v>
          </cell>
          <cell r="B291">
            <v>717</v>
          </cell>
          <cell r="C291">
            <v>4097</v>
          </cell>
          <cell r="D291" t="str">
            <v>717-4097</v>
          </cell>
          <cell r="E291">
            <v>45065</v>
          </cell>
          <cell r="F291">
            <v>230555100100</v>
          </cell>
          <cell r="G291" t="str">
            <v>PGO FRAS COSTO TOTAL</v>
          </cell>
          <cell r="H291">
            <v>800014918</v>
          </cell>
          <cell r="I291" t="str">
            <v>HOSPITAL ERASMO MEOZ</v>
          </cell>
          <cell r="J291" t="str">
            <v>7548D32-</v>
          </cell>
          <cell r="K291" t="str">
            <v>FEMS284077</v>
          </cell>
          <cell r="L291">
            <v>604600</v>
          </cell>
        </row>
        <row r="292">
          <cell r="A292" t="str">
            <v>800014918-FEMS326496</v>
          </cell>
          <cell r="B292">
            <v>717</v>
          </cell>
          <cell r="C292">
            <v>4234</v>
          </cell>
          <cell r="D292" t="str">
            <v>717-4234</v>
          </cell>
          <cell r="E292">
            <v>45098</v>
          </cell>
          <cell r="F292">
            <v>230555100100</v>
          </cell>
          <cell r="G292" t="str">
            <v>PGO FRAS COSTO TOTAL</v>
          </cell>
          <cell r="H292">
            <v>800014918</v>
          </cell>
          <cell r="I292" t="str">
            <v>HOSPITAL ERASMO MEOZ</v>
          </cell>
          <cell r="J292" t="str">
            <v>7526D32-</v>
          </cell>
          <cell r="K292" t="str">
            <v>FEMS326496</v>
          </cell>
          <cell r="L292">
            <v>634387</v>
          </cell>
        </row>
        <row r="293">
          <cell r="A293" t="str">
            <v>800014918-FEMS297786</v>
          </cell>
          <cell r="B293">
            <v>717</v>
          </cell>
          <cell r="C293">
            <v>3839</v>
          </cell>
          <cell r="D293" t="str">
            <v>717-3839</v>
          </cell>
          <cell r="E293">
            <v>45020</v>
          </cell>
          <cell r="F293">
            <v>230555100100</v>
          </cell>
          <cell r="G293" t="str">
            <v>PGO FRAS COSTO TOTAL</v>
          </cell>
          <cell r="H293">
            <v>800014918</v>
          </cell>
          <cell r="I293" t="str">
            <v>HOSPITAL ERASMO MEOZ</v>
          </cell>
          <cell r="J293" t="str">
            <v>7526D32-</v>
          </cell>
          <cell r="K293" t="str">
            <v>FEMS297786</v>
          </cell>
          <cell r="L293">
            <v>658751</v>
          </cell>
        </row>
        <row r="294">
          <cell r="A294" t="str">
            <v>800014918-FEMS341680</v>
          </cell>
          <cell r="B294">
            <v>717</v>
          </cell>
          <cell r="C294">
            <v>4391</v>
          </cell>
          <cell r="D294" t="str">
            <v>717-4391</v>
          </cell>
          <cell r="E294">
            <v>45124</v>
          </cell>
          <cell r="F294">
            <v>230555100100</v>
          </cell>
          <cell r="G294" t="str">
            <v>PGO FRAS COSTO TOTAL</v>
          </cell>
          <cell r="H294">
            <v>800014918</v>
          </cell>
          <cell r="I294" t="str">
            <v>HOSPITAL ERASMO MEOZ</v>
          </cell>
          <cell r="J294" t="str">
            <v>7527D32-</v>
          </cell>
          <cell r="K294" t="str">
            <v>FEMS341680</v>
          </cell>
          <cell r="L294">
            <v>661105</v>
          </cell>
        </row>
        <row r="295">
          <cell r="A295" t="str">
            <v>800014918-FEMS288985</v>
          </cell>
          <cell r="B295">
            <v>717</v>
          </cell>
          <cell r="C295">
            <v>3839</v>
          </cell>
          <cell r="D295" t="str">
            <v>717-3839</v>
          </cell>
          <cell r="E295">
            <v>45020</v>
          </cell>
          <cell r="F295">
            <v>230555100100</v>
          </cell>
          <cell r="G295" t="str">
            <v>PGO FRAS COSTO TOTAL</v>
          </cell>
          <cell r="H295">
            <v>800014918</v>
          </cell>
          <cell r="I295" t="str">
            <v>HOSPITAL ERASMO MEOZ</v>
          </cell>
          <cell r="J295" t="str">
            <v>7526D32-</v>
          </cell>
          <cell r="K295" t="str">
            <v>FEMS288985</v>
          </cell>
          <cell r="L295">
            <v>666814</v>
          </cell>
        </row>
        <row r="296">
          <cell r="A296" t="str">
            <v>800014918-FEMS285561</v>
          </cell>
          <cell r="B296">
            <v>717</v>
          </cell>
          <cell r="C296">
            <v>4097</v>
          </cell>
          <cell r="D296" t="str">
            <v>717-4097</v>
          </cell>
          <cell r="E296">
            <v>45065</v>
          </cell>
          <cell r="F296">
            <v>230555100100</v>
          </cell>
          <cell r="G296" t="str">
            <v>PGO FRAS COSTO TOTAL</v>
          </cell>
          <cell r="H296">
            <v>800014918</v>
          </cell>
          <cell r="I296" t="str">
            <v>HOSPITAL ERASMO MEOZ</v>
          </cell>
          <cell r="J296" t="str">
            <v>7526D32-</v>
          </cell>
          <cell r="K296" t="str">
            <v>FEMS285561</v>
          </cell>
          <cell r="L296">
            <v>678000</v>
          </cell>
        </row>
        <row r="297">
          <cell r="A297" t="str">
            <v>800014918-FEMS295381</v>
          </cell>
          <cell r="B297">
            <v>717</v>
          </cell>
          <cell r="C297">
            <v>4097</v>
          </cell>
          <cell r="D297" t="str">
            <v>717-4097</v>
          </cell>
          <cell r="E297">
            <v>45065</v>
          </cell>
          <cell r="F297">
            <v>230555100100</v>
          </cell>
          <cell r="G297" t="str">
            <v>PGO FRAS COSTO TOTAL</v>
          </cell>
          <cell r="H297">
            <v>800014918</v>
          </cell>
          <cell r="I297" t="str">
            <v>HOSPITAL ERASMO MEOZ</v>
          </cell>
          <cell r="J297" t="str">
            <v>7521D32-</v>
          </cell>
          <cell r="K297" t="str">
            <v>FEMS295381</v>
          </cell>
          <cell r="L297">
            <v>678172</v>
          </cell>
        </row>
        <row r="298">
          <cell r="A298" t="str">
            <v>800014918-FEMS267690</v>
          </cell>
          <cell r="B298">
            <v>717</v>
          </cell>
          <cell r="C298">
            <v>3495</v>
          </cell>
          <cell r="D298" t="str">
            <v>717-3495</v>
          </cell>
          <cell r="E298">
            <v>44950</v>
          </cell>
          <cell r="F298">
            <v>230555100100</v>
          </cell>
          <cell r="G298" t="str">
            <v>PGO FRAS COSTO TOTAL</v>
          </cell>
          <cell r="H298">
            <v>800014918</v>
          </cell>
          <cell r="I298" t="str">
            <v>HOSPITAL ERASMO MEOZ</v>
          </cell>
          <cell r="J298" t="str">
            <v>7526D32-</v>
          </cell>
          <cell r="K298" t="str">
            <v>FEMS267690</v>
          </cell>
          <cell r="L298">
            <v>689557</v>
          </cell>
        </row>
        <row r="299">
          <cell r="A299" t="str">
            <v>800014918-FEMS335835</v>
          </cell>
          <cell r="B299">
            <v>717</v>
          </cell>
          <cell r="C299">
            <v>4391</v>
          </cell>
          <cell r="D299" t="str">
            <v>717-4391</v>
          </cell>
          <cell r="E299">
            <v>45124</v>
          </cell>
          <cell r="F299">
            <v>230555100100</v>
          </cell>
          <cell r="G299" t="str">
            <v>PGO FRAS COSTO TOTAL</v>
          </cell>
          <cell r="H299">
            <v>800014918</v>
          </cell>
          <cell r="I299" t="str">
            <v>HOSPITAL ERASMO MEOZ</v>
          </cell>
          <cell r="J299" t="str">
            <v>7526D32-</v>
          </cell>
          <cell r="K299" t="str">
            <v>FEMS335835</v>
          </cell>
          <cell r="L299">
            <v>690400</v>
          </cell>
        </row>
        <row r="300">
          <cell r="A300" t="str">
            <v>800014918-FEMS340250</v>
          </cell>
          <cell r="B300">
            <v>717</v>
          </cell>
          <cell r="C300">
            <v>4391</v>
          </cell>
          <cell r="D300" t="str">
            <v>717-4391</v>
          </cell>
          <cell r="E300">
            <v>45124</v>
          </cell>
          <cell r="F300">
            <v>230555100100</v>
          </cell>
          <cell r="G300" t="str">
            <v>PGO FRAS COSTO TOTAL</v>
          </cell>
          <cell r="H300">
            <v>800014918</v>
          </cell>
          <cell r="I300" t="str">
            <v>HOSPITAL ERASMO MEOZ</v>
          </cell>
          <cell r="J300" t="str">
            <v>7526D32-</v>
          </cell>
          <cell r="K300" t="str">
            <v>FEMS340250</v>
          </cell>
          <cell r="L300">
            <v>763346</v>
          </cell>
        </row>
        <row r="301">
          <cell r="A301" t="str">
            <v>800014918-FEMS296550</v>
          </cell>
          <cell r="B301">
            <v>717</v>
          </cell>
          <cell r="C301">
            <v>3839</v>
          </cell>
          <cell r="D301" t="str">
            <v>717-3839</v>
          </cell>
          <cell r="E301">
            <v>45020</v>
          </cell>
          <cell r="F301">
            <v>230555100100</v>
          </cell>
          <cell r="G301" t="str">
            <v>PGO FRAS COSTO TOTAL</v>
          </cell>
          <cell r="H301">
            <v>800014918</v>
          </cell>
          <cell r="I301" t="str">
            <v>HOSPITAL ERASMO MEOZ</v>
          </cell>
          <cell r="J301" t="str">
            <v>7526D32-</v>
          </cell>
          <cell r="K301" t="str">
            <v>FEMS296550</v>
          </cell>
          <cell r="L301">
            <v>775147</v>
          </cell>
        </row>
        <row r="302">
          <cell r="A302" t="str">
            <v>800014918-FEMS300477</v>
          </cell>
          <cell r="B302">
            <v>717</v>
          </cell>
          <cell r="C302">
            <v>4391</v>
          </cell>
          <cell r="D302" t="str">
            <v>717-4391</v>
          </cell>
          <cell r="E302">
            <v>45124</v>
          </cell>
          <cell r="F302">
            <v>230555100100</v>
          </cell>
          <cell r="G302" t="str">
            <v>PGO FRAS COSTO TOTAL</v>
          </cell>
          <cell r="H302">
            <v>800014918</v>
          </cell>
          <cell r="I302" t="str">
            <v>HOSPITAL ERASMO MEOZ</v>
          </cell>
          <cell r="J302" t="str">
            <v>7521D32-</v>
          </cell>
          <cell r="K302" t="str">
            <v>FEMS300477</v>
          </cell>
          <cell r="L302">
            <v>837457</v>
          </cell>
        </row>
        <row r="303">
          <cell r="A303" t="str">
            <v>800014918-FEMS270241</v>
          </cell>
          <cell r="B303">
            <v>717</v>
          </cell>
          <cell r="C303">
            <v>3495</v>
          </cell>
          <cell r="D303" t="str">
            <v>717-3495</v>
          </cell>
          <cell r="E303">
            <v>44950</v>
          </cell>
          <cell r="F303">
            <v>230555100100</v>
          </cell>
          <cell r="G303" t="str">
            <v>PGO FRAS COSTO TOTAL</v>
          </cell>
          <cell r="H303">
            <v>800014918</v>
          </cell>
          <cell r="I303" t="str">
            <v>HOSPITAL ERASMO MEOZ</v>
          </cell>
          <cell r="J303" t="str">
            <v>7526D32-</v>
          </cell>
          <cell r="K303" t="str">
            <v>FEMS270241</v>
          </cell>
          <cell r="L303">
            <v>884127</v>
          </cell>
        </row>
        <row r="304">
          <cell r="A304" t="str">
            <v>800014918-FEMS338316</v>
          </cell>
          <cell r="B304">
            <v>717</v>
          </cell>
          <cell r="C304">
            <v>4391</v>
          </cell>
          <cell r="D304" t="str">
            <v>717-4391</v>
          </cell>
          <cell r="E304">
            <v>45124</v>
          </cell>
          <cell r="F304">
            <v>230555100100</v>
          </cell>
          <cell r="G304" t="str">
            <v>PGO FRAS COSTO TOTAL</v>
          </cell>
          <cell r="H304">
            <v>800014918</v>
          </cell>
          <cell r="I304" t="str">
            <v>HOSPITAL ERASMO MEOZ</v>
          </cell>
          <cell r="J304" t="str">
            <v>7548D32-</v>
          </cell>
          <cell r="K304" t="str">
            <v>FEMS338316</v>
          </cell>
          <cell r="L304">
            <v>915232</v>
          </cell>
        </row>
        <row r="305">
          <cell r="A305" t="str">
            <v>800014918-FEMS336697</v>
          </cell>
          <cell r="B305">
            <v>717</v>
          </cell>
          <cell r="C305">
            <v>4391</v>
          </cell>
          <cell r="D305" t="str">
            <v>717-4391</v>
          </cell>
          <cell r="E305">
            <v>45124</v>
          </cell>
          <cell r="F305">
            <v>230555100100</v>
          </cell>
          <cell r="G305" t="str">
            <v>PGO FRAS COSTO TOTAL</v>
          </cell>
          <cell r="H305">
            <v>800014918</v>
          </cell>
          <cell r="I305" t="str">
            <v>HOSPITAL ERASMO MEOZ</v>
          </cell>
          <cell r="J305" t="str">
            <v>7526D32-</v>
          </cell>
          <cell r="K305" t="str">
            <v>FEMS336697</v>
          </cell>
          <cell r="L305">
            <v>1004000</v>
          </cell>
        </row>
        <row r="306">
          <cell r="A306" t="str">
            <v>800014918-FEMS332153</v>
          </cell>
          <cell r="B306">
            <v>717</v>
          </cell>
          <cell r="C306">
            <v>4234</v>
          </cell>
          <cell r="D306" t="str">
            <v>717-4234</v>
          </cell>
          <cell r="E306">
            <v>45098</v>
          </cell>
          <cell r="F306">
            <v>230555100100</v>
          </cell>
          <cell r="G306" t="str">
            <v>PGO FRAS COSTO TOTAL</v>
          </cell>
          <cell r="H306">
            <v>800014918</v>
          </cell>
          <cell r="I306" t="str">
            <v>HOSPITAL ERASMO MEOZ</v>
          </cell>
          <cell r="J306" t="str">
            <v>7526D32-</v>
          </cell>
          <cell r="K306" t="str">
            <v>FEMS332153</v>
          </cell>
          <cell r="L306">
            <v>1028132</v>
          </cell>
        </row>
        <row r="307">
          <cell r="A307" t="str">
            <v>800014918-FEMS297237</v>
          </cell>
          <cell r="B307">
            <v>717</v>
          </cell>
          <cell r="C307">
            <v>4097</v>
          </cell>
          <cell r="D307" t="str">
            <v>717-4097</v>
          </cell>
          <cell r="E307">
            <v>45065</v>
          </cell>
          <cell r="F307">
            <v>230555100100</v>
          </cell>
          <cell r="G307" t="str">
            <v>PGO FRAS COSTO TOTAL</v>
          </cell>
          <cell r="H307">
            <v>800014918</v>
          </cell>
          <cell r="I307" t="str">
            <v>HOSPITAL ERASMO MEOZ</v>
          </cell>
          <cell r="J307" t="str">
            <v>7526D32-</v>
          </cell>
          <cell r="K307" t="str">
            <v>FEMS297237</v>
          </cell>
          <cell r="L307">
            <v>1082900</v>
          </cell>
        </row>
        <row r="308">
          <cell r="A308" t="str">
            <v>800014918-FEMS332205</v>
          </cell>
          <cell r="B308">
            <v>717</v>
          </cell>
          <cell r="C308">
            <v>4234</v>
          </cell>
          <cell r="D308" t="str">
            <v>717-4234</v>
          </cell>
          <cell r="E308">
            <v>45098</v>
          </cell>
          <cell r="F308">
            <v>230555100100</v>
          </cell>
          <cell r="G308" t="str">
            <v>PGO FRAS COSTO TOTAL</v>
          </cell>
          <cell r="H308">
            <v>800014918</v>
          </cell>
          <cell r="I308" t="str">
            <v>HOSPITAL ERASMO MEOZ</v>
          </cell>
          <cell r="J308" t="str">
            <v>7548D32-</v>
          </cell>
          <cell r="K308" t="str">
            <v>FEMS332205</v>
          </cell>
          <cell r="L308">
            <v>1201377</v>
          </cell>
        </row>
        <row r="309">
          <cell r="A309" t="str">
            <v>800014918-FEMS290313</v>
          </cell>
          <cell r="B309">
            <v>717</v>
          </cell>
          <cell r="C309">
            <v>4097</v>
          </cell>
          <cell r="D309" t="str">
            <v>717-4097</v>
          </cell>
          <cell r="E309">
            <v>45065</v>
          </cell>
          <cell r="F309">
            <v>230555100100</v>
          </cell>
          <cell r="G309" t="str">
            <v>PGO FRAS COSTO TOTAL</v>
          </cell>
          <cell r="H309">
            <v>800014918</v>
          </cell>
          <cell r="I309" t="str">
            <v>HOSPITAL ERASMO MEOZ</v>
          </cell>
          <cell r="J309" t="str">
            <v>7521D32-</v>
          </cell>
          <cell r="K309" t="str">
            <v>FEMS290313</v>
          </cell>
          <cell r="L309">
            <v>1205971</v>
          </cell>
        </row>
        <row r="310">
          <cell r="A310" t="str">
            <v>800014918-FEMS303522</v>
          </cell>
          <cell r="B310">
            <v>717</v>
          </cell>
          <cell r="C310">
            <v>4391</v>
          </cell>
          <cell r="D310" t="str">
            <v>717-4391</v>
          </cell>
          <cell r="E310">
            <v>45124</v>
          </cell>
          <cell r="F310">
            <v>230555100100</v>
          </cell>
          <cell r="G310" t="str">
            <v>PGO FRAS COSTO TOTAL</v>
          </cell>
          <cell r="H310">
            <v>800014918</v>
          </cell>
          <cell r="I310" t="str">
            <v>HOSPITAL ERASMO MEOZ</v>
          </cell>
          <cell r="J310" t="str">
            <v>7532D32-</v>
          </cell>
          <cell r="K310" t="str">
            <v>FEMS303522</v>
          </cell>
          <cell r="L310">
            <v>1241300</v>
          </cell>
        </row>
        <row r="311">
          <cell r="A311" t="str">
            <v>800014918-FEMS297842</v>
          </cell>
          <cell r="B311">
            <v>717</v>
          </cell>
          <cell r="C311">
            <v>3839</v>
          </cell>
          <cell r="D311" t="str">
            <v>717-3839</v>
          </cell>
          <cell r="E311">
            <v>45020</v>
          </cell>
          <cell r="F311">
            <v>230555100100</v>
          </cell>
          <cell r="G311" t="str">
            <v>PGO FRAS COSTO TOTAL</v>
          </cell>
          <cell r="H311">
            <v>800014918</v>
          </cell>
          <cell r="I311" t="str">
            <v>HOSPITAL ERASMO MEOZ</v>
          </cell>
          <cell r="J311" t="str">
            <v>7521D32-</v>
          </cell>
          <cell r="K311" t="str">
            <v>FEMS297842</v>
          </cell>
          <cell r="L311">
            <v>1274276</v>
          </cell>
        </row>
        <row r="312">
          <cell r="A312" t="str">
            <v>800014918-FEMS295475</v>
          </cell>
          <cell r="B312">
            <v>717</v>
          </cell>
          <cell r="C312">
            <v>4097</v>
          </cell>
          <cell r="D312" t="str">
            <v>717-4097</v>
          </cell>
          <cell r="E312">
            <v>45065</v>
          </cell>
          <cell r="F312">
            <v>230555100100</v>
          </cell>
          <cell r="G312" t="str">
            <v>PGO FRAS COSTO TOTAL</v>
          </cell>
          <cell r="H312">
            <v>800014918</v>
          </cell>
          <cell r="I312" t="str">
            <v>HOSPITAL ERASMO MEOZ</v>
          </cell>
          <cell r="J312" t="str">
            <v>7521D32-</v>
          </cell>
          <cell r="K312" t="str">
            <v>FEMS295475</v>
          </cell>
          <cell r="L312">
            <v>1274931</v>
          </cell>
        </row>
        <row r="313">
          <cell r="A313" t="str">
            <v>800014918-FEMS295475</v>
          </cell>
          <cell r="B313">
            <v>717</v>
          </cell>
          <cell r="C313">
            <v>3839</v>
          </cell>
          <cell r="D313" t="str">
            <v>717-3839</v>
          </cell>
          <cell r="E313">
            <v>45020</v>
          </cell>
          <cell r="F313">
            <v>230555100100</v>
          </cell>
          <cell r="G313" t="str">
            <v>PGO FRAS COSTO TOTAL</v>
          </cell>
          <cell r="H313">
            <v>800014918</v>
          </cell>
          <cell r="I313" t="str">
            <v>HOSPITAL ERASMO MEOZ</v>
          </cell>
          <cell r="J313" t="str">
            <v>7521D32-</v>
          </cell>
          <cell r="K313" t="str">
            <v>FEMS295475</v>
          </cell>
          <cell r="L313">
            <v>1283080</v>
          </cell>
        </row>
        <row r="314">
          <cell r="A314" t="str">
            <v>800014918-FEMS338593</v>
          </cell>
          <cell r="B314">
            <v>717</v>
          </cell>
          <cell r="C314">
            <v>4391</v>
          </cell>
          <cell r="D314" t="str">
            <v>717-4391</v>
          </cell>
          <cell r="E314">
            <v>45124</v>
          </cell>
          <cell r="F314">
            <v>230555100100</v>
          </cell>
          <cell r="G314" t="str">
            <v>PGO FRAS COSTO TOTAL</v>
          </cell>
          <cell r="H314">
            <v>800014918</v>
          </cell>
          <cell r="I314" t="str">
            <v>HOSPITAL ERASMO MEOZ</v>
          </cell>
          <cell r="J314" t="str">
            <v>7526D32-</v>
          </cell>
          <cell r="K314" t="str">
            <v>FEMS338593</v>
          </cell>
          <cell r="L314">
            <v>1286188</v>
          </cell>
        </row>
        <row r="315">
          <cell r="A315" t="str">
            <v>800014918-FEMS318836</v>
          </cell>
          <cell r="B315">
            <v>717</v>
          </cell>
          <cell r="C315">
            <v>4075</v>
          </cell>
          <cell r="D315" t="str">
            <v>717-4075</v>
          </cell>
          <cell r="E315">
            <v>45063</v>
          </cell>
          <cell r="F315">
            <v>230555100100</v>
          </cell>
          <cell r="G315" t="str">
            <v>PGO FRAS COSTO TOTAL</v>
          </cell>
          <cell r="H315">
            <v>800014918</v>
          </cell>
          <cell r="I315" t="str">
            <v>HOSPITAL ERASMO MEOZ</v>
          </cell>
          <cell r="J315" t="str">
            <v>7526D32-</v>
          </cell>
          <cell r="K315" t="str">
            <v>FEMS318836</v>
          </cell>
          <cell r="L315">
            <v>1295515</v>
          </cell>
        </row>
        <row r="316">
          <cell r="A316" t="str">
            <v>800014918-FEMS343767</v>
          </cell>
          <cell r="B316">
            <v>717</v>
          </cell>
          <cell r="C316">
            <v>4391</v>
          </cell>
          <cell r="D316" t="str">
            <v>717-4391</v>
          </cell>
          <cell r="E316">
            <v>45124</v>
          </cell>
          <cell r="F316">
            <v>230555100100</v>
          </cell>
          <cell r="G316" t="str">
            <v>PGO FRAS COSTO TOTAL</v>
          </cell>
          <cell r="H316">
            <v>800014918</v>
          </cell>
          <cell r="I316" t="str">
            <v>HOSPITAL ERASMO MEOZ</v>
          </cell>
          <cell r="J316" t="str">
            <v>7526D32-</v>
          </cell>
          <cell r="K316" t="str">
            <v>FEMS343767</v>
          </cell>
          <cell r="L316">
            <v>1455142</v>
          </cell>
        </row>
        <row r="317">
          <cell r="A317" t="str">
            <v>800014918-FEMS299164</v>
          </cell>
          <cell r="B317">
            <v>717</v>
          </cell>
          <cell r="C317">
            <v>3839</v>
          </cell>
          <cell r="D317" t="str">
            <v>717-3839</v>
          </cell>
          <cell r="E317">
            <v>45020</v>
          </cell>
          <cell r="F317">
            <v>230555100100</v>
          </cell>
          <cell r="G317" t="str">
            <v>PGO FRAS COSTO TOTAL</v>
          </cell>
          <cell r="H317">
            <v>800014918</v>
          </cell>
          <cell r="I317" t="str">
            <v>HOSPITAL ERASMO MEOZ</v>
          </cell>
          <cell r="J317" t="str">
            <v>7526D32-</v>
          </cell>
          <cell r="K317" t="str">
            <v>FEMS299164</v>
          </cell>
          <cell r="L317">
            <v>1546269</v>
          </cell>
        </row>
        <row r="318">
          <cell r="A318" t="str">
            <v>800014918-FEMS320671</v>
          </cell>
          <cell r="B318">
            <v>717</v>
          </cell>
          <cell r="C318">
            <v>4075</v>
          </cell>
          <cell r="D318" t="str">
            <v>717-4075</v>
          </cell>
          <cell r="E318">
            <v>45063</v>
          </cell>
          <cell r="F318">
            <v>230555100100</v>
          </cell>
          <cell r="G318" t="str">
            <v>PGO FRAS COSTO TOTAL</v>
          </cell>
          <cell r="H318">
            <v>800014918</v>
          </cell>
          <cell r="I318" t="str">
            <v>HOSPITAL ERASMO MEOZ</v>
          </cell>
          <cell r="J318" t="str">
            <v>7526D32-</v>
          </cell>
          <cell r="K318" t="str">
            <v>FEMS320671</v>
          </cell>
          <cell r="L318">
            <v>1576496</v>
          </cell>
        </row>
        <row r="319">
          <cell r="A319" t="str">
            <v>800014918-FEMS332771</v>
          </cell>
          <cell r="B319">
            <v>717</v>
          </cell>
          <cell r="C319">
            <v>4234</v>
          </cell>
          <cell r="D319" t="str">
            <v>717-4234</v>
          </cell>
          <cell r="E319">
            <v>45098</v>
          </cell>
          <cell r="F319">
            <v>230555100100</v>
          </cell>
          <cell r="G319" t="str">
            <v>PGO FRAS COSTO TOTAL</v>
          </cell>
          <cell r="H319">
            <v>800014918</v>
          </cell>
          <cell r="I319" t="str">
            <v>HOSPITAL ERASMO MEOZ</v>
          </cell>
          <cell r="J319" t="str">
            <v>7526D32-</v>
          </cell>
          <cell r="K319" t="str">
            <v>FEMS332771</v>
          </cell>
          <cell r="L319">
            <v>1687176</v>
          </cell>
        </row>
        <row r="320">
          <cell r="A320" t="str">
            <v>800014918-FEMS296289</v>
          </cell>
          <cell r="B320">
            <v>717</v>
          </cell>
          <cell r="C320">
            <v>3839</v>
          </cell>
          <cell r="D320" t="str">
            <v>717-3839</v>
          </cell>
          <cell r="E320">
            <v>45020</v>
          </cell>
          <cell r="F320">
            <v>230555100100</v>
          </cell>
          <cell r="G320" t="str">
            <v>PGO FRAS COSTO TOTAL</v>
          </cell>
          <cell r="H320">
            <v>800014918</v>
          </cell>
          <cell r="I320" t="str">
            <v>HOSPITAL ERASMO MEOZ</v>
          </cell>
          <cell r="J320" t="str">
            <v>7531D32-</v>
          </cell>
          <cell r="K320" t="str">
            <v>FEMS296289</v>
          </cell>
          <cell r="L320">
            <v>1798565</v>
          </cell>
        </row>
        <row r="321">
          <cell r="A321" t="str">
            <v>800014918-FEMS325381</v>
          </cell>
          <cell r="B321">
            <v>717</v>
          </cell>
          <cell r="C321">
            <v>4234</v>
          </cell>
          <cell r="D321" t="str">
            <v>717-4234</v>
          </cell>
          <cell r="E321">
            <v>45098</v>
          </cell>
          <cell r="F321">
            <v>230555100100</v>
          </cell>
          <cell r="G321" t="str">
            <v>PGO FRAS COSTO TOTAL</v>
          </cell>
          <cell r="H321">
            <v>800014918</v>
          </cell>
          <cell r="I321" t="str">
            <v>HOSPITAL ERASMO MEOZ</v>
          </cell>
          <cell r="J321" t="str">
            <v>7548D32-</v>
          </cell>
          <cell r="K321" t="str">
            <v>FEMS325381</v>
          </cell>
          <cell r="L321">
            <v>1813802</v>
          </cell>
        </row>
        <row r="322">
          <cell r="A322" t="str">
            <v>800014918-FEMS338692</v>
          </cell>
          <cell r="B322">
            <v>717</v>
          </cell>
          <cell r="C322">
            <v>4391</v>
          </cell>
          <cell r="D322" t="str">
            <v>717-4391</v>
          </cell>
          <cell r="E322">
            <v>45124</v>
          </cell>
          <cell r="F322">
            <v>230555100100</v>
          </cell>
          <cell r="G322" t="str">
            <v>PGO FRAS COSTO TOTAL</v>
          </cell>
          <cell r="H322">
            <v>800014918</v>
          </cell>
          <cell r="I322" t="str">
            <v>HOSPITAL ERASMO MEOZ</v>
          </cell>
          <cell r="J322" t="str">
            <v>7548D32-</v>
          </cell>
          <cell r="K322" t="str">
            <v>FEMS338692</v>
          </cell>
          <cell r="L322">
            <v>1873470</v>
          </cell>
        </row>
        <row r="323">
          <cell r="A323" t="str">
            <v>800014918-FEMS324307</v>
          </cell>
          <cell r="B323">
            <v>717</v>
          </cell>
          <cell r="C323">
            <v>4540</v>
          </cell>
          <cell r="D323" t="str">
            <v>717-4540</v>
          </cell>
          <cell r="E323">
            <v>45162</v>
          </cell>
          <cell r="F323">
            <v>230555100100</v>
          </cell>
          <cell r="G323" t="str">
            <v>PGO FRAS COSTO TOTAL</v>
          </cell>
          <cell r="H323">
            <v>800014918</v>
          </cell>
          <cell r="I323" t="str">
            <v>HOSPITAL ERASMO MEOZ</v>
          </cell>
          <cell r="J323" t="str">
            <v>7526D32-</v>
          </cell>
          <cell r="K323" t="str">
            <v>FEMS324307</v>
          </cell>
          <cell r="L323">
            <v>1961620</v>
          </cell>
        </row>
        <row r="324">
          <cell r="A324" t="str">
            <v>800014918-FEMS318424</v>
          </cell>
          <cell r="B324">
            <v>717</v>
          </cell>
          <cell r="C324">
            <v>4075</v>
          </cell>
          <cell r="D324" t="str">
            <v>717-4075</v>
          </cell>
          <cell r="E324">
            <v>45063</v>
          </cell>
          <cell r="F324">
            <v>230555100100</v>
          </cell>
          <cell r="G324" t="str">
            <v>PGO FRAS COSTO TOTAL</v>
          </cell>
          <cell r="H324">
            <v>800014918</v>
          </cell>
          <cell r="I324" t="str">
            <v>HOSPITAL ERASMO MEOZ</v>
          </cell>
          <cell r="J324" t="str">
            <v>7526D32-</v>
          </cell>
          <cell r="K324" t="str">
            <v>FEMS318424</v>
          </cell>
          <cell r="L324">
            <v>2172530</v>
          </cell>
        </row>
        <row r="325">
          <cell r="A325" t="str">
            <v>800014918-FEMS345259</v>
          </cell>
          <cell r="B325">
            <v>717</v>
          </cell>
          <cell r="C325">
            <v>4540</v>
          </cell>
          <cell r="D325" t="str">
            <v>717-4540</v>
          </cell>
          <cell r="E325">
            <v>45162</v>
          </cell>
          <cell r="F325">
            <v>230555100100</v>
          </cell>
          <cell r="G325" t="str">
            <v>PGO FRAS COSTO TOTAL</v>
          </cell>
          <cell r="H325">
            <v>800014918</v>
          </cell>
          <cell r="I325" t="str">
            <v>HOSPITAL ERASMO MEOZ</v>
          </cell>
          <cell r="J325" t="str">
            <v>7526D32-</v>
          </cell>
          <cell r="K325" t="str">
            <v>FEMS345259</v>
          </cell>
          <cell r="L325">
            <v>2242743</v>
          </cell>
        </row>
        <row r="326">
          <cell r="A326" t="str">
            <v>800014918-FEMS318836</v>
          </cell>
          <cell r="B326">
            <v>717</v>
          </cell>
          <cell r="C326">
            <v>4391</v>
          </cell>
          <cell r="D326" t="str">
            <v>717-4391</v>
          </cell>
          <cell r="E326">
            <v>45124</v>
          </cell>
          <cell r="F326">
            <v>230555100100</v>
          </cell>
          <cell r="G326" t="str">
            <v>PGO FRAS COSTO TOTAL</v>
          </cell>
          <cell r="H326">
            <v>800014918</v>
          </cell>
          <cell r="I326" t="str">
            <v>HOSPITAL ERASMO MEOZ</v>
          </cell>
          <cell r="J326" t="str">
            <v>7526D32-</v>
          </cell>
          <cell r="K326" t="str">
            <v>FEMS318836</v>
          </cell>
          <cell r="L326">
            <v>2259980</v>
          </cell>
        </row>
        <row r="327">
          <cell r="A327" t="str">
            <v>800014918-FEMS293699</v>
          </cell>
          <cell r="B327">
            <v>717</v>
          </cell>
          <cell r="C327">
            <v>4097</v>
          </cell>
          <cell r="D327" t="str">
            <v>717-4097</v>
          </cell>
          <cell r="E327">
            <v>45065</v>
          </cell>
          <cell r="F327">
            <v>230555100100</v>
          </cell>
          <cell r="G327" t="str">
            <v>PGO FRAS COSTO TOTAL</v>
          </cell>
          <cell r="H327">
            <v>800014918</v>
          </cell>
          <cell r="I327" t="str">
            <v>HOSPITAL ERASMO MEOZ</v>
          </cell>
          <cell r="J327" t="str">
            <v>7531D32-</v>
          </cell>
          <cell r="K327" t="str">
            <v>FEMS293699</v>
          </cell>
          <cell r="L327">
            <v>2314346</v>
          </cell>
        </row>
        <row r="328">
          <cell r="A328" t="str">
            <v>800014918-FEMS319861</v>
          </cell>
          <cell r="B328">
            <v>717</v>
          </cell>
          <cell r="C328">
            <v>4075</v>
          </cell>
          <cell r="D328" t="str">
            <v>717-4075</v>
          </cell>
          <cell r="E328">
            <v>45063</v>
          </cell>
          <cell r="F328">
            <v>230555100100</v>
          </cell>
          <cell r="G328" t="str">
            <v>PGO FRAS COSTO TOTAL</v>
          </cell>
          <cell r="H328">
            <v>800014918</v>
          </cell>
          <cell r="I328" t="str">
            <v>HOSPITAL ERASMO MEOZ</v>
          </cell>
          <cell r="J328" t="str">
            <v>7526D32-</v>
          </cell>
          <cell r="K328" t="str">
            <v>FEMS319861</v>
          </cell>
          <cell r="L328">
            <v>2483452</v>
          </cell>
        </row>
        <row r="329">
          <cell r="A329" t="str">
            <v>800014918-FEMS332469</v>
          </cell>
          <cell r="B329">
            <v>717</v>
          </cell>
          <cell r="C329">
            <v>4234</v>
          </cell>
          <cell r="D329" t="str">
            <v>717-4234</v>
          </cell>
          <cell r="E329">
            <v>45098</v>
          </cell>
          <cell r="F329">
            <v>230555100100</v>
          </cell>
          <cell r="G329" t="str">
            <v>PGO FRAS COSTO TOTAL</v>
          </cell>
          <cell r="H329">
            <v>800014918</v>
          </cell>
          <cell r="I329" t="str">
            <v>HOSPITAL ERASMO MEOZ</v>
          </cell>
          <cell r="J329" t="str">
            <v>7526D32-</v>
          </cell>
          <cell r="K329" t="str">
            <v>FEMS332469</v>
          </cell>
          <cell r="L329">
            <v>2572794</v>
          </cell>
        </row>
        <row r="330">
          <cell r="A330" t="str">
            <v>800014918-FEMS295381</v>
          </cell>
          <cell r="B330">
            <v>717</v>
          </cell>
          <cell r="C330">
            <v>3839</v>
          </cell>
          <cell r="D330" t="str">
            <v>717-3839</v>
          </cell>
          <cell r="E330">
            <v>45020</v>
          </cell>
          <cell r="F330">
            <v>230555100100</v>
          </cell>
          <cell r="G330" t="str">
            <v>PGO FRAS COSTO TOTAL</v>
          </cell>
          <cell r="H330">
            <v>800014918</v>
          </cell>
          <cell r="I330" t="str">
            <v>HOSPITAL ERASMO MEOZ</v>
          </cell>
          <cell r="J330" t="str">
            <v>7521D32-</v>
          </cell>
          <cell r="K330" t="str">
            <v>FEMS295381</v>
          </cell>
          <cell r="L330">
            <v>2576077</v>
          </cell>
        </row>
        <row r="331">
          <cell r="A331" t="str">
            <v>800014918-FEMS240499</v>
          </cell>
          <cell r="B331">
            <v>717</v>
          </cell>
          <cell r="C331">
            <v>3495</v>
          </cell>
          <cell r="D331" t="str">
            <v>717-3495</v>
          </cell>
          <cell r="E331">
            <v>44950</v>
          </cell>
          <cell r="F331">
            <v>230555100100</v>
          </cell>
          <cell r="G331" t="str">
            <v>PGO FRAS COSTO TOTAL</v>
          </cell>
          <cell r="H331">
            <v>800014918</v>
          </cell>
          <cell r="I331" t="str">
            <v>HOSPITAL ERASMO MEOZ</v>
          </cell>
          <cell r="J331" t="str">
            <v>7526D32-</v>
          </cell>
          <cell r="K331" t="str">
            <v>FEMS240499</v>
          </cell>
          <cell r="L331">
            <v>2891487</v>
          </cell>
        </row>
        <row r="332">
          <cell r="A332" t="str">
            <v>800014918-FEMS276759</v>
          </cell>
          <cell r="B332">
            <v>717</v>
          </cell>
          <cell r="C332">
            <v>3495</v>
          </cell>
          <cell r="D332" t="str">
            <v>717-3495</v>
          </cell>
          <cell r="E332">
            <v>44950</v>
          </cell>
          <cell r="F332">
            <v>230555100100</v>
          </cell>
          <cell r="G332" t="str">
            <v>PGO FRAS COSTO TOTAL</v>
          </cell>
          <cell r="H332">
            <v>800014918</v>
          </cell>
          <cell r="I332" t="str">
            <v>HOSPITAL ERASMO MEOZ</v>
          </cell>
          <cell r="J332" t="str">
            <v>7526D32-</v>
          </cell>
          <cell r="K332" t="str">
            <v>FEMS276759</v>
          </cell>
          <cell r="L332">
            <v>3086213</v>
          </cell>
        </row>
        <row r="333">
          <cell r="A333" t="str">
            <v>800014918-FEMS284548</v>
          </cell>
          <cell r="B333">
            <v>717</v>
          </cell>
          <cell r="C333">
            <v>4097</v>
          </cell>
          <cell r="D333" t="str">
            <v>717-4097</v>
          </cell>
          <cell r="E333">
            <v>45065</v>
          </cell>
          <cell r="F333">
            <v>230555100100</v>
          </cell>
          <cell r="G333" t="str">
            <v>PGO FRAS COSTO TOTAL</v>
          </cell>
          <cell r="H333">
            <v>800014918</v>
          </cell>
          <cell r="I333" t="str">
            <v>HOSPITAL ERASMO MEOZ</v>
          </cell>
          <cell r="J333" t="str">
            <v>7530D32-</v>
          </cell>
          <cell r="K333" t="str">
            <v>FEMS284548</v>
          </cell>
          <cell r="L333">
            <v>3638403</v>
          </cell>
        </row>
        <row r="334">
          <cell r="A334" t="str">
            <v>800014918-FEMS329182</v>
          </cell>
          <cell r="B334">
            <v>717</v>
          </cell>
          <cell r="C334">
            <v>4234</v>
          </cell>
          <cell r="D334" t="str">
            <v>717-4234</v>
          </cell>
          <cell r="E334">
            <v>45098</v>
          </cell>
          <cell r="F334">
            <v>230555100100</v>
          </cell>
          <cell r="G334" t="str">
            <v>PGO FRAS COSTO TOTAL</v>
          </cell>
          <cell r="H334">
            <v>800014918</v>
          </cell>
          <cell r="I334" t="str">
            <v>HOSPITAL ERASMO MEOZ</v>
          </cell>
          <cell r="J334" t="str">
            <v>7526D32-</v>
          </cell>
          <cell r="K334" t="str">
            <v>FEMS329182</v>
          </cell>
          <cell r="L334">
            <v>3684274</v>
          </cell>
        </row>
        <row r="335">
          <cell r="A335" t="str">
            <v>800014918-FEMS296439</v>
          </cell>
          <cell r="B335">
            <v>717</v>
          </cell>
          <cell r="C335">
            <v>3839</v>
          </cell>
          <cell r="D335" t="str">
            <v>717-3839</v>
          </cell>
          <cell r="E335">
            <v>45020</v>
          </cell>
          <cell r="F335">
            <v>230555100100</v>
          </cell>
          <cell r="G335" t="str">
            <v>PGO FRAS COSTO TOTAL</v>
          </cell>
          <cell r="H335">
            <v>800014918</v>
          </cell>
          <cell r="I335" t="str">
            <v>HOSPITAL ERASMO MEOZ</v>
          </cell>
          <cell r="J335" t="str">
            <v>7526D32-</v>
          </cell>
          <cell r="K335" t="str">
            <v>FEMS296439</v>
          </cell>
          <cell r="L335">
            <v>4057534</v>
          </cell>
        </row>
        <row r="336">
          <cell r="A336" t="str">
            <v>800014918-FEMS291440</v>
          </cell>
          <cell r="B336">
            <v>717</v>
          </cell>
          <cell r="C336">
            <v>3839</v>
          </cell>
          <cell r="D336" t="str">
            <v>717-3839</v>
          </cell>
          <cell r="E336">
            <v>45020</v>
          </cell>
          <cell r="F336">
            <v>230555100100</v>
          </cell>
          <cell r="G336" t="str">
            <v>PGO FRAS COSTO TOTAL</v>
          </cell>
          <cell r="H336">
            <v>800014918</v>
          </cell>
          <cell r="I336" t="str">
            <v>HOSPITAL ERASMO MEOZ</v>
          </cell>
          <cell r="J336" t="str">
            <v>7526D32-</v>
          </cell>
          <cell r="K336" t="str">
            <v>FEMS291440</v>
          </cell>
          <cell r="L336">
            <v>4128930</v>
          </cell>
        </row>
        <row r="337">
          <cell r="A337" t="str">
            <v>800014918-FEMS298586</v>
          </cell>
          <cell r="B337">
            <v>717</v>
          </cell>
          <cell r="C337">
            <v>3839</v>
          </cell>
          <cell r="D337" t="str">
            <v>717-3839</v>
          </cell>
          <cell r="E337">
            <v>45020</v>
          </cell>
          <cell r="F337">
            <v>230555100100</v>
          </cell>
          <cell r="G337" t="str">
            <v>PGO FRAS COSTO TOTAL</v>
          </cell>
          <cell r="H337">
            <v>800014918</v>
          </cell>
          <cell r="I337" t="str">
            <v>HOSPITAL ERASMO MEOZ</v>
          </cell>
          <cell r="J337" t="str">
            <v>7548D32-</v>
          </cell>
          <cell r="K337" t="str">
            <v>FEMS298586</v>
          </cell>
          <cell r="L337">
            <v>4393935</v>
          </cell>
        </row>
        <row r="338">
          <cell r="A338" t="str">
            <v>800014918-FEMS331950</v>
          </cell>
          <cell r="B338">
            <v>717</v>
          </cell>
          <cell r="C338">
            <v>4234</v>
          </cell>
          <cell r="D338" t="str">
            <v>717-4234</v>
          </cell>
          <cell r="E338">
            <v>45098</v>
          </cell>
          <cell r="F338">
            <v>230555100100</v>
          </cell>
          <cell r="G338" t="str">
            <v>PGO FRAS COSTO TOTAL</v>
          </cell>
          <cell r="H338">
            <v>800014918</v>
          </cell>
          <cell r="I338" t="str">
            <v>HOSPITAL ERASMO MEOZ</v>
          </cell>
          <cell r="J338" t="str">
            <v>7526D32-</v>
          </cell>
          <cell r="K338" t="str">
            <v>FEMS331950</v>
          </cell>
          <cell r="L338">
            <v>4398723</v>
          </cell>
        </row>
        <row r="339">
          <cell r="A339" t="str">
            <v>800014918-FEMS297237</v>
          </cell>
          <cell r="B339">
            <v>717</v>
          </cell>
          <cell r="C339">
            <v>3839</v>
          </cell>
          <cell r="D339" t="str">
            <v>717-3839</v>
          </cell>
          <cell r="E339">
            <v>45020</v>
          </cell>
          <cell r="F339">
            <v>230555100100</v>
          </cell>
          <cell r="G339" t="str">
            <v>PGO FRAS COSTO TOTAL</v>
          </cell>
          <cell r="H339">
            <v>800014918</v>
          </cell>
          <cell r="I339" t="str">
            <v>HOSPITAL ERASMO MEOZ</v>
          </cell>
          <cell r="J339" t="str">
            <v>7526D32-</v>
          </cell>
          <cell r="K339" t="str">
            <v>FEMS297237</v>
          </cell>
          <cell r="L339">
            <v>4603706</v>
          </cell>
        </row>
        <row r="340">
          <cell r="A340" t="str">
            <v>800014918-FEMS293699</v>
          </cell>
          <cell r="B340">
            <v>717</v>
          </cell>
          <cell r="C340">
            <v>3839</v>
          </cell>
          <cell r="D340" t="str">
            <v>717-3839</v>
          </cell>
          <cell r="E340">
            <v>45020</v>
          </cell>
          <cell r="F340">
            <v>230555100100</v>
          </cell>
          <cell r="G340" t="str">
            <v>PGO FRAS COSTO TOTAL</v>
          </cell>
          <cell r="H340">
            <v>800014918</v>
          </cell>
          <cell r="I340" t="str">
            <v>HOSPITAL ERASMO MEOZ</v>
          </cell>
          <cell r="J340" t="str">
            <v>7531D32-</v>
          </cell>
          <cell r="K340" t="str">
            <v>FEMS293699</v>
          </cell>
          <cell r="L340">
            <v>5204796</v>
          </cell>
        </row>
        <row r="341">
          <cell r="A341" t="str">
            <v>800014918-FEMS327100</v>
          </cell>
          <cell r="B341">
            <v>717</v>
          </cell>
          <cell r="C341">
            <v>4540</v>
          </cell>
          <cell r="D341" t="str">
            <v>717-4540</v>
          </cell>
          <cell r="E341">
            <v>45162</v>
          </cell>
          <cell r="F341">
            <v>230555100100</v>
          </cell>
          <cell r="G341" t="str">
            <v>PGO FRAS COSTO TOTAL</v>
          </cell>
          <cell r="H341">
            <v>800014918</v>
          </cell>
          <cell r="I341" t="str">
            <v>HOSPITAL ERASMO MEOZ</v>
          </cell>
          <cell r="J341" t="str">
            <v>7526D32-</v>
          </cell>
          <cell r="K341" t="str">
            <v>FEMS327100</v>
          </cell>
          <cell r="L341">
            <v>5648884</v>
          </cell>
        </row>
        <row r="342">
          <cell r="A342" t="str">
            <v>800014918-FEMS319794</v>
          </cell>
          <cell r="B342">
            <v>717</v>
          </cell>
          <cell r="C342">
            <v>4075</v>
          </cell>
          <cell r="D342" t="str">
            <v>717-4075</v>
          </cell>
          <cell r="E342">
            <v>45063</v>
          </cell>
          <cell r="F342">
            <v>230555100100</v>
          </cell>
          <cell r="G342" t="str">
            <v>PGO FRAS COSTO TOTAL</v>
          </cell>
          <cell r="H342">
            <v>800014918</v>
          </cell>
          <cell r="I342" t="str">
            <v>HOSPITAL ERASMO MEOZ</v>
          </cell>
          <cell r="J342" t="str">
            <v>7526D32-</v>
          </cell>
          <cell r="K342" t="str">
            <v>FEMS319794</v>
          </cell>
          <cell r="L342">
            <v>5862040</v>
          </cell>
        </row>
        <row r="343">
          <cell r="A343" t="str">
            <v>800014918-FEMS297351</v>
          </cell>
          <cell r="B343">
            <v>717</v>
          </cell>
          <cell r="C343">
            <v>3839</v>
          </cell>
          <cell r="D343" t="str">
            <v>717-3839</v>
          </cell>
          <cell r="E343">
            <v>45020</v>
          </cell>
          <cell r="F343">
            <v>230555100100</v>
          </cell>
          <cell r="G343" t="str">
            <v>PGO FRAS COSTO TOTAL</v>
          </cell>
          <cell r="H343">
            <v>800014918</v>
          </cell>
          <cell r="I343" t="str">
            <v>HOSPITAL ERASMO MEOZ</v>
          </cell>
          <cell r="J343" t="str">
            <v>7526D32-</v>
          </cell>
          <cell r="K343" t="str">
            <v>FEMS297351</v>
          </cell>
          <cell r="L343">
            <v>6027533</v>
          </cell>
        </row>
        <row r="344">
          <cell r="A344" t="str">
            <v>800014918-FEMS298831</v>
          </cell>
          <cell r="B344">
            <v>717</v>
          </cell>
          <cell r="C344">
            <v>4097</v>
          </cell>
          <cell r="D344" t="str">
            <v>717-4097</v>
          </cell>
          <cell r="E344">
            <v>45065</v>
          </cell>
          <cell r="F344">
            <v>230555100100</v>
          </cell>
          <cell r="G344" t="str">
            <v>PGO FRAS COSTO TOTAL</v>
          </cell>
          <cell r="H344">
            <v>800014918</v>
          </cell>
          <cell r="I344" t="str">
            <v>HOSPITAL ERASMO MEOZ</v>
          </cell>
          <cell r="J344" t="str">
            <v>7530D32-</v>
          </cell>
          <cell r="K344" t="str">
            <v>FEMS298831</v>
          </cell>
          <cell r="L344">
            <v>7228548</v>
          </cell>
        </row>
        <row r="345">
          <cell r="A345" t="str">
            <v>800014918-FEMS291180</v>
          </cell>
          <cell r="B345">
            <v>717</v>
          </cell>
          <cell r="C345">
            <v>3839</v>
          </cell>
          <cell r="D345" t="str">
            <v>717-3839</v>
          </cell>
          <cell r="E345">
            <v>45020</v>
          </cell>
          <cell r="F345">
            <v>230555100100</v>
          </cell>
          <cell r="G345" t="str">
            <v>PGO FRAS COSTO TOTAL</v>
          </cell>
          <cell r="H345">
            <v>800014918</v>
          </cell>
          <cell r="I345" t="str">
            <v>HOSPITAL ERASMO MEOZ</v>
          </cell>
          <cell r="J345" t="str">
            <v>7526D32-</v>
          </cell>
          <cell r="K345" t="str">
            <v>FEMS291180</v>
          </cell>
          <cell r="L345">
            <v>7283044</v>
          </cell>
        </row>
        <row r="346">
          <cell r="A346" t="str">
            <v>800014918-FEMS278377</v>
          </cell>
          <cell r="B346">
            <v>717</v>
          </cell>
          <cell r="C346">
            <v>4097</v>
          </cell>
          <cell r="D346" t="str">
            <v>717-4097</v>
          </cell>
          <cell r="E346">
            <v>45065</v>
          </cell>
          <cell r="F346">
            <v>230555100100</v>
          </cell>
          <cell r="G346" t="str">
            <v>PGO FRAS COSTO TOTAL</v>
          </cell>
          <cell r="H346">
            <v>800014918</v>
          </cell>
          <cell r="I346" t="str">
            <v>HOSPITAL ERASMO MEOZ</v>
          </cell>
          <cell r="J346" t="str">
            <v>7530D32-</v>
          </cell>
          <cell r="K346" t="str">
            <v>FEMS278377</v>
          </cell>
          <cell r="L346">
            <v>7470356</v>
          </cell>
        </row>
        <row r="347">
          <cell r="A347" t="str">
            <v>800014918-FEMS327100</v>
          </cell>
          <cell r="B347">
            <v>717</v>
          </cell>
          <cell r="C347">
            <v>4234</v>
          </cell>
          <cell r="D347" t="str">
            <v>717-4234</v>
          </cell>
          <cell r="E347">
            <v>45098</v>
          </cell>
          <cell r="F347">
            <v>230555100100</v>
          </cell>
          <cell r="G347" t="str">
            <v>PGO FRAS COSTO TOTAL</v>
          </cell>
          <cell r="H347">
            <v>800014918</v>
          </cell>
          <cell r="I347" t="str">
            <v>HOSPITAL ERASMO MEOZ</v>
          </cell>
          <cell r="J347" t="str">
            <v>7526D32-</v>
          </cell>
          <cell r="K347" t="str">
            <v>FEMS327100</v>
          </cell>
          <cell r="L347">
            <v>7775749</v>
          </cell>
        </row>
        <row r="348">
          <cell r="A348" t="str">
            <v>800014918-FEMS323745</v>
          </cell>
          <cell r="B348">
            <v>717</v>
          </cell>
          <cell r="C348">
            <v>4234</v>
          </cell>
          <cell r="D348" t="str">
            <v>717-4234</v>
          </cell>
          <cell r="E348">
            <v>45098</v>
          </cell>
          <cell r="F348">
            <v>230555100100</v>
          </cell>
          <cell r="G348" t="str">
            <v>PGO FRAS COSTO TOTAL</v>
          </cell>
          <cell r="H348">
            <v>800014918</v>
          </cell>
          <cell r="I348" t="str">
            <v>HOSPITAL ERASMO MEOZ</v>
          </cell>
          <cell r="J348" t="str">
            <v>7521D32-</v>
          </cell>
          <cell r="K348" t="str">
            <v>FEMS323745</v>
          </cell>
          <cell r="L348">
            <v>9192709</v>
          </cell>
        </row>
        <row r="349">
          <cell r="A349" t="str">
            <v>800014918-FEMS297351</v>
          </cell>
          <cell r="B349">
            <v>717</v>
          </cell>
          <cell r="C349">
            <v>4097</v>
          </cell>
          <cell r="D349" t="str">
            <v>717-4097</v>
          </cell>
          <cell r="E349">
            <v>45065</v>
          </cell>
          <cell r="F349">
            <v>230555100100</v>
          </cell>
          <cell r="G349" t="str">
            <v>PGO FRAS COSTO TOTAL</v>
          </cell>
          <cell r="H349">
            <v>800014918</v>
          </cell>
          <cell r="I349" t="str">
            <v>HOSPITAL ERASMO MEOZ</v>
          </cell>
          <cell r="J349" t="str">
            <v>7526D32-</v>
          </cell>
          <cell r="K349" t="str">
            <v>FEMS297351</v>
          </cell>
          <cell r="L349">
            <v>10121005</v>
          </cell>
        </row>
        <row r="350">
          <cell r="A350" t="str">
            <v>800014918-FEMS298831</v>
          </cell>
          <cell r="B350">
            <v>717</v>
          </cell>
          <cell r="C350">
            <v>3839</v>
          </cell>
          <cell r="D350" t="str">
            <v>717-3839</v>
          </cell>
          <cell r="E350">
            <v>45020</v>
          </cell>
          <cell r="F350">
            <v>230555100100</v>
          </cell>
          <cell r="G350" t="str">
            <v>PGO FRAS COSTO TOTAL</v>
          </cell>
          <cell r="H350">
            <v>800014918</v>
          </cell>
          <cell r="I350" t="str">
            <v>HOSPITAL ERASMO MEOZ</v>
          </cell>
          <cell r="J350" t="str">
            <v>7530D32-</v>
          </cell>
          <cell r="K350" t="str">
            <v>FEMS298831</v>
          </cell>
          <cell r="L350">
            <v>13813103</v>
          </cell>
        </row>
        <row r="351">
          <cell r="A351" t="str">
            <v>800014918-FEMS324307</v>
          </cell>
          <cell r="B351">
            <v>717</v>
          </cell>
          <cell r="C351">
            <v>4234</v>
          </cell>
          <cell r="D351" t="str">
            <v>717-4234</v>
          </cell>
          <cell r="E351">
            <v>45098</v>
          </cell>
          <cell r="F351">
            <v>230555100100</v>
          </cell>
          <cell r="G351" t="str">
            <v>PGO FRAS COSTO TOTAL</v>
          </cell>
          <cell r="H351">
            <v>800014918</v>
          </cell>
          <cell r="I351" t="str">
            <v>HOSPITAL ERASMO MEOZ</v>
          </cell>
          <cell r="J351" t="str">
            <v>7526D32-</v>
          </cell>
          <cell r="K351" t="str">
            <v>FEMS324307</v>
          </cell>
          <cell r="L351">
            <v>18038035</v>
          </cell>
        </row>
        <row r="352">
          <cell r="A352" t="str">
            <v>800014918-FEMS299393</v>
          </cell>
          <cell r="B352">
            <v>717</v>
          </cell>
          <cell r="C352">
            <v>3985</v>
          </cell>
          <cell r="D352" t="str">
            <v>717-3985</v>
          </cell>
          <cell r="E352">
            <v>45048</v>
          </cell>
          <cell r="F352">
            <v>230555100100</v>
          </cell>
          <cell r="G352" t="str">
            <v>PGO FRAS COSTOS TOTALES</v>
          </cell>
          <cell r="H352">
            <v>800014918</v>
          </cell>
          <cell r="I352" t="str">
            <v>HOSPITAL ERASMO MEOZ</v>
          </cell>
          <cell r="J352" t="str">
            <v>7526D32-</v>
          </cell>
          <cell r="K352" t="str">
            <v>FEMS299393</v>
          </cell>
          <cell r="L352">
            <v>6100</v>
          </cell>
        </row>
        <row r="353">
          <cell r="A353" t="str">
            <v>800014918-FEMS301152</v>
          </cell>
          <cell r="B353">
            <v>717</v>
          </cell>
          <cell r="C353">
            <v>3985</v>
          </cell>
          <cell r="D353" t="str">
            <v>717-3985</v>
          </cell>
          <cell r="E353">
            <v>45048</v>
          </cell>
          <cell r="F353">
            <v>230555100100</v>
          </cell>
          <cell r="G353" t="str">
            <v>PGO FRAS COSTOS TOTALES</v>
          </cell>
          <cell r="H353">
            <v>800014918</v>
          </cell>
          <cell r="I353" t="str">
            <v>HOSPITAL ERASMO MEOZ</v>
          </cell>
          <cell r="J353" t="str">
            <v>7526D32-</v>
          </cell>
          <cell r="K353" t="str">
            <v>FEMS301152</v>
          </cell>
          <cell r="L353">
            <v>6100</v>
          </cell>
        </row>
        <row r="354">
          <cell r="A354" t="str">
            <v>800014918-FEMS301159</v>
          </cell>
          <cell r="B354">
            <v>717</v>
          </cell>
          <cell r="C354">
            <v>3985</v>
          </cell>
          <cell r="D354" t="str">
            <v>717-3985</v>
          </cell>
          <cell r="E354">
            <v>45048</v>
          </cell>
          <cell r="F354">
            <v>230555100100</v>
          </cell>
          <cell r="G354" t="str">
            <v>PGO FRAS COSTOS TOTALES</v>
          </cell>
          <cell r="H354">
            <v>800014918</v>
          </cell>
          <cell r="I354" t="str">
            <v>HOSPITAL ERASMO MEOZ</v>
          </cell>
          <cell r="J354" t="str">
            <v>7530D32-</v>
          </cell>
          <cell r="K354" t="str">
            <v>FEMS301159</v>
          </cell>
          <cell r="L354">
            <v>6100</v>
          </cell>
        </row>
        <row r="355">
          <cell r="A355" t="str">
            <v>800014918-FEMS302383</v>
          </cell>
          <cell r="B355">
            <v>717</v>
          </cell>
          <cell r="C355">
            <v>3985</v>
          </cell>
          <cell r="D355" t="str">
            <v>717-3985</v>
          </cell>
          <cell r="E355">
            <v>45048</v>
          </cell>
          <cell r="F355">
            <v>230555100100</v>
          </cell>
          <cell r="G355" t="str">
            <v>PGO FRAS COSTOS TOTALES</v>
          </cell>
          <cell r="H355">
            <v>800014918</v>
          </cell>
          <cell r="I355" t="str">
            <v>HOSPITAL ERASMO MEOZ</v>
          </cell>
          <cell r="J355" t="str">
            <v>7526D32-</v>
          </cell>
          <cell r="K355" t="str">
            <v>FEMS302383</v>
          </cell>
          <cell r="L355">
            <v>12200</v>
          </cell>
        </row>
        <row r="356">
          <cell r="A356" t="str">
            <v>800014918-FEMS298586</v>
          </cell>
          <cell r="B356">
            <v>717</v>
          </cell>
          <cell r="C356">
            <v>3985</v>
          </cell>
          <cell r="D356" t="str">
            <v>717-3985</v>
          </cell>
          <cell r="E356">
            <v>45048</v>
          </cell>
          <cell r="F356">
            <v>230555100100</v>
          </cell>
          <cell r="G356" t="str">
            <v>PGO FRAS COSTOS TOTALES</v>
          </cell>
          <cell r="H356">
            <v>800014918</v>
          </cell>
          <cell r="I356" t="str">
            <v>HOSPITAL ERASMO MEOZ</v>
          </cell>
          <cell r="J356" t="str">
            <v>7548D32-</v>
          </cell>
          <cell r="K356" t="str">
            <v>FEMS298586</v>
          </cell>
          <cell r="L356">
            <v>13173</v>
          </cell>
        </row>
        <row r="357">
          <cell r="A357" t="str">
            <v>800014918-FEMS263147</v>
          </cell>
          <cell r="B357">
            <v>717</v>
          </cell>
          <cell r="C357">
            <v>3985</v>
          </cell>
          <cell r="D357" t="str">
            <v>717-3985</v>
          </cell>
          <cell r="E357">
            <v>45048</v>
          </cell>
          <cell r="F357">
            <v>230555100100</v>
          </cell>
          <cell r="G357" t="str">
            <v>PGO FRAS COSTOS TOTALES</v>
          </cell>
          <cell r="H357">
            <v>800014918</v>
          </cell>
          <cell r="I357" t="str">
            <v>HOSPITAL ERASMO MEOZ</v>
          </cell>
          <cell r="J357" t="str">
            <v>7536D32-</v>
          </cell>
          <cell r="K357" t="str">
            <v>FEMS263147</v>
          </cell>
          <cell r="L357">
            <v>23006</v>
          </cell>
        </row>
        <row r="358">
          <cell r="A358" t="str">
            <v>800014918-FEMS276759</v>
          </cell>
          <cell r="B358">
            <v>717</v>
          </cell>
          <cell r="C358">
            <v>3985</v>
          </cell>
          <cell r="D358" t="str">
            <v>717-3985</v>
          </cell>
          <cell r="E358">
            <v>45048</v>
          </cell>
          <cell r="F358">
            <v>230555100100</v>
          </cell>
          <cell r="G358" t="str">
            <v>PGO FRAS COSTOS TOTALES</v>
          </cell>
          <cell r="H358">
            <v>800014918</v>
          </cell>
          <cell r="I358" t="str">
            <v>HOSPITAL ERASMO MEOZ</v>
          </cell>
          <cell r="J358" t="str">
            <v>7526D32-</v>
          </cell>
          <cell r="K358" t="str">
            <v>FEMS276759</v>
          </cell>
          <cell r="L358">
            <v>47182</v>
          </cell>
        </row>
        <row r="359">
          <cell r="A359" t="str">
            <v>800014918-FEMS271377</v>
          </cell>
          <cell r="B359">
            <v>717</v>
          </cell>
          <cell r="C359">
            <v>3985</v>
          </cell>
          <cell r="D359" t="str">
            <v>717-3985</v>
          </cell>
          <cell r="E359">
            <v>45048</v>
          </cell>
          <cell r="F359">
            <v>230555100100</v>
          </cell>
          <cell r="G359" t="str">
            <v>PGO FRAS COSTOS TOTALES</v>
          </cell>
          <cell r="H359">
            <v>800014918</v>
          </cell>
          <cell r="I359" t="str">
            <v>HOSPITAL ERASMO MEOZ</v>
          </cell>
          <cell r="J359" t="str">
            <v>7526D32-</v>
          </cell>
          <cell r="K359" t="str">
            <v>FEMS271377</v>
          </cell>
          <cell r="L359">
            <v>50700</v>
          </cell>
        </row>
        <row r="360">
          <cell r="A360" t="str">
            <v>800014918-FEMS299379</v>
          </cell>
          <cell r="B360">
            <v>717</v>
          </cell>
          <cell r="C360">
            <v>3985</v>
          </cell>
          <cell r="D360" t="str">
            <v>717-3985</v>
          </cell>
          <cell r="E360">
            <v>45048</v>
          </cell>
          <cell r="F360">
            <v>230555100100</v>
          </cell>
          <cell r="G360" t="str">
            <v>PGO FRAS COSTOS TOTALES</v>
          </cell>
          <cell r="H360">
            <v>800014918</v>
          </cell>
          <cell r="I360" t="str">
            <v>HOSPITAL ERASMO MEOZ</v>
          </cell>
          <cell r="J360" t="str">
            <v>7526D32-</v>
          </cell>
          <cell r="K360" t="str">
            <v>FEMS299379</v>
          </cell>
          <cell r="L360">
            <v>58800</v>
          </cell>
        </row>
        <row r="361">
          <cell r="A361" t="str">
            <v>800014918-FEMS299468</v>
          </cell>
          <cell r="B361">
            <v>717</v>
          </cell>
          <cell r="C361">
            <v>3985</v>
          </cell>
          <cell r="D361" t="str">
            <v>717-3985</v>
          </cell>
          <cell r="E361">
            <v>45048</v>
          </cell>
          <cell r="F361">
            <v>230555100100</v>
          </cell>
          <cell r="G361" t="str">
            <v>PGO FRAS COSTOS TOTALES</v>
          </cell>
          <cell r="H361">
            <v>800014918</v>
          </cell>
          <cell r="I361" t="str">
            <v>HOSPITAL ERASMO MEOZ</v>
          </cell>
          <cell r="J361" t="str">
            <v>7526D32-</v>
          </cell>
          <cell r="K361" t="str">
            <v>FEMS299468</v>
          </cell>
          <cell r="L361">
            <v>58800</v>
          </cell>
        </row>
        <row r="362">
          <cell r="A362" t="str">
            <v>800014918-FEMS300285</v>
          </cell>
          <cell r="B362">
            <v>717</v>
          </cell>
          <cell r="C362">
            <v>3985</v>
          </cell>
          <cell r="D362" t="str">
            <v>717-3985</v>
          </cell>
          <cell r="E362">
            <v>45048</v>
          </cell>
          <cell r="F362">
            <v>230555100100</v>
          </cell>
          <cell r="G362" t="str">
            <v>PGO FRAS COSTOS TOTALES</v>
          </cell>
          <cell r="H362">
            <v>800014918</v>
          </cell>
          <cell r="I362" t="str">
            <v>HOSPITAL ERASMO MEOZ</v>
          </cell>
          <cell r="J362" t="str">
            <v>7530D32-</v>
          </cell>
          <cell r="K362" t="str">
            <v>FEMS300285</v>
          </cell>
          <cell r="L362">
            <v>58800</v>
          </cell>
        </row>
        <row r="363">
          <cell r="A363" t="str">
            <v>800014918-FEMS301208</v>
          </cell>
          <cell r="B363">
            <v>717</v>
          </cell>
          <cell r="C363">
            <v>3985</v>
          </cell>
          <cell r="D363" t="str">
            <v>717-3985</v>
          </cell>
          <cell r="E363">
            <v>45048</v>
          </cell>
          <cell r="F363">
            <v>230555100100</v>
          </cell>
          <cell r="G363" t="str">
            <v>PGO FRAS COSTOS TOTALES</v>
          </cell>
          <cell r="H363">
            <v>800014918</v>
          </cell>
          <cell r="I363" t="str">
            <v>HOSPITAL ERASMO MEOZ</v>
          </cell>
          <cell r="J363" t="str">
            <v>7526D32-</v>
          </cell>
          <cell r="K363" t="str">
            <v>FEMS301208</v>
          </cell>
          <cell r="L363">
            <v>58800</v>
          </cell>
        </row>
        <row r="364">
          <cell r="A364" t="str">
            <v>800014918-FEMS301221</v>
          </cell>
          <cell r="B364">
            <v>717</v>
          </cell>
          <cell r="C364">
            <v>3985</v>
          </cell>
          <cell r="D364" t="str">
            <v>717-3985</v>
          </cell>
          <cell r="E364">
            <v>45048</v>
          </cell>
          <cell r="F364">
            <v>230555100100</v>
          </cell>
          <cell r="G364" t="str">
            <v>PGO FRAS COSTOS TOTALES</v>
          </cell>
          <cell r="H364">
            <v>800014918</v>
          </cell>
          <cell r="I364" t="str">
            <v>HOSPITAL ERASMO MEOZ</v>
          </cell>
          <cell r="J364" t="str">
            <v>7526D32-</v>
          </cell>
          <cell r="K364" t="str">
            <v>FEMS301221</v>
          </cell>
          <cell r="L364">
            <v>58800</v>
          </cell>
        </row>
        <row r="365">
          <cell r="A365" t="str">
            <v>800014918-FEMS301286</v>
          </cell>
          <cell r="B365">
            <v>717</v>
          </cell>
          <cell r="C365">
            <v>3985</v>
          </cell>
          <cell r="D365" t="str">
            <v>717-3985</v>
          </cell>
          <cell r="E365">
            <v>45048</v>
          </cell>
          <cell r="F365">
            <v>230555100100</v>
          </cell>
          <cell r="G365" t="str">
            <v>PGO FRAS COSTOS TOTALES</v>
          </cell>
          <cell r="H365">
            <v>800014918</v>
          </cell>
          <cell r="I365" t="str">
            <v>HOSPITAL ERASMO MEOZ</v>
          </cell>
          <cell r="J365" t="str">
            <v>7526D32-</v>
          </cell>
          <cell r="K365" t="str">
            <v>FEMS301286</v>
          </cell>
          <cell r="L365">
            <v>58800</v>
          </cell>
        </row>
        <row r="366">
          <cell r="A366" t="str">
            <v>800014918-FEMS301373</v>
          </cell>
          <cell r="B366">
            <v>717</v>
          </cell>
          <cell r="C366">
            <v>3985</v>
          </cell>
          <cell r="D366" t="str">
            <v>717-3985</v>
          </cell>
          <cell r="E366">
            <v>45048</v>
          </cell>
          <cell r="F366">
            <v>230555100100</v>
          </cell>
          <cell r="G366" t="str">
            <v>PGO FRAS COSTOS TOTALES</v>
          </cell>
          <cell r="H366">
            <v>800014918</v>
          </cell>
          <cell r="I366" t="str">
            <v>HOSPITAL ERASMO MEOZ</v>
          </cell>
          <cell r="J366" t="str">
            <v>7526D32-</v>
          </cell>
          <cell r="K366" t="str">
            <v>FEMS301373</v>
          </cell>
          <cell r="L366">
            <v>58800</v>
          </cell>
        </row>
        <row r="367">
          <cell r="A367" t="str">
            <v>800014918-FEMS301490</v>
          </cell>
          <cell r="B367">
            <v>717</v>
          </cell>
          <cell r="C367">
            <v>3985</v>
          </cell>
          <cell r="D367" t="str">
            <v>717-3985</v>
          </cell>
          <cell r="E367">
            <v>45048</v>
          </cell>
          <cell r="F367">
            <v>230555100100</v>
          </cell>
          <cell r="G367" t="str">
            <v>PGO FRAS COSTOS TOTALES</v>
          </cell>
          <cell r="H367">
            <v>800014918</v>
          </cell>
          <cell r="I367" t="str">
            <v>HOSPITAL ERASMO MEOZ</v>
          </cell>
          <cell r="J367" t="str">
            <v>7526D32-</v>
          </cell>
          <cell r="K367" t="str">
            <v>FEMS301490</v>
          </cell>
          <cell r="L367">
            <v>58800</v>
          </cell>
        </row>
        <row r="368">
          <cell r="A368" t="str">
            <v>800014918-FEMS301751</v>
          </cell>
          <cell r="B368">
            <v>717</v>
          </cell>
          <cell r="C368">
            <v>3985</v>
          </cell>
          <cell r="D368" t="str">
            <v>717-3985</v>
          </cell>
          <cell r="E368">
            <v>45048</v>
          </cell>
          <cell r="F368">
            <v>230555100100</v>
          </cell>
          <cell r="G368" t="str">
            <v>PGO FRAS COSTOS TOTALES</v>
          </cell>
          <cell r="H368">
            <v>800014918</v>
          </cell>
          <cell r="I368" t="str">
            <v>HOSPITAL ERASMO MEOZ</v>
          </cell>
          <cell r="J368" t="str">
            <v>7526D32-</v>
          </cell>
          <cell r="K368" t="str">
            <v>FEMS301751</v>
          </cell>
          <cell r="L368">
            <v>58800</v>
          </cell>
        </row>
        <row r="369">
          <cell r="A369" t="str">
            <v>800014918-FEMS301852</v>
          </cell>
          <cell r="B369">
            <v>717</v>
          </cell>
          <cell r="C369">
            <v>3985</v>
          </cell>
          <cell r="D369" t="str">
            <v>717-3985</v>
          </cell>
          <cell r="E369">
            <v>45048</v>
          </cell>
          <cell r="F369">
            <v>230555100100</v>
          </cell>
          <cell r="G369" t="str">
            <v>PGO FRAS COSTOS TOTALES</v>
          </cell>
          <cell r="H369">
            <v>800014918</v>
          </cell>
          <cell r="I369" t="str">
            <v>HOSPITAL ERASMO MEOZ</v>
          </cell>
          <cell r="J369" t="str">
            <v>7526D32-</v>
          </cell>
          <cell r="K369" t="str">
            <v>FEMS301852</v>
          </cell>
          <cell r="L369">
            <v>58800</v>
          </cell>
        </row>
        <row r="370">
          <cell r="A370" t="str">
            <v>800014918-FEMS302249</v>
          </cell>
          <cell r="B370">
            <v>717</v>
          </cell>
          <cell r="C370">
            <v>3985</v>
          </cell>
          <cell r="D370" t="str">
            <v>717-3985</v>
          </cell>
          <cell r="E370">
            <v>45048</v>
          </cell>
          <cell r="F370">
            <v>230555100100</v>
          </cell>
          <cell r="G370" t="str">
            <v>PGO FRAS COSTOS TOTALES</v>
          </cell>
          <cell r="H370">
            <v>800014918</v>
          </cell>
          <cell r="I370" t="str">
            <v>HOSPITAL ERASMO MEOZ</v>
          </cell>
          <cell r="J370" t="str">
            <v>7526D32-</v>
          </cell>
          <cell r="K370" t="str">
            <v>FEMS302249</v>
          </cell>
          <cell r="L370">
            <v>58800</v>
          </cell>
        </row>
        <row r="371">
          <cell r="A371" t="str">
            <v>800014918-FEMS302356</v>
          </cell>
          <cell r="B371">
            <v>717</v>
          </cell>
          <cell r="C371">
            <v>3985</v>
          </cell>
          <cell r="D371" t="str">
            <v>717-3985</v>
          </cell>
          <cell r="E371">
            <v>45048</v>
          </cell>
          <cell r="F371">
            <v>230555100100</v>
          </cell>
          <cell r="G371" t="str">
            <v>PGO FRAS COSTOS TOTALES</v>
          </cell>
          <cell r="H371">
            <v>800014918</v>
          </cell>
          <cell r="I371" t="str">
            <v>HOSPITAL ERASMO MEOZ</v>
          </cell>
          <cell r="J371" t="str">
            <v>7530D32-</v>
          </cell>
          <cell r="K371" t="str">
            <v>FEMS302356</v>
          </cell>
          <cell r="L371">
            <v>58800</v>
          </cell>
        </row>
        <row r="372">
          <cell r="A372" t="str">
            <v>800014918-FEMS302797</v>
          </cell>
          <cell r="B372">
            <v>717</v>
          </cell>
          <cell r="C372">
            <v>3985</v>
          </cell>
          <cell r="D372" t="str">
            <v>717-3985</v>
          </cell>
          <cell r="E372">
            <v>45048</v>
          </cell>
          <cell r="F372">
            <v>230555100100</v>
          </cell>
          <cell r="G372" t="str">
            <v>PGO FRAS COSTOS TOTALES</v>
          </cell>
          <cell r="H372">
            <v>800014918</v>
          </cell>
          <cell r="I372" t="str">
            <v>HOSPITAL ERASMO MEOZ</v>
          </cell>
          <cell r="J372" t="str">
            <v>7526D32-</v>
          </cell>
          <cell r="K372" t="str">
            <v>FEMS302797</v>
          </cell>
          <cell r="L372">
            <v>58800</v>
          </cell>
        </row>
        <row r="373">
          <cell r="A373" t="str">
            <v>800014918-FEMS302821</v>
          </cell>
          <cell r="B373">
            <v>717</v>
          </cell>
          <cell r="C373">
            <v>3985</v>
          </cell>
          <cell r="D373" t="str">
            <v>717-3985</v>
          </cell>
          <cell r="E373">
            <v>45048</v>
          </cell>
          <cell r="F373">
            <v>230555100100</v>
          </cell>
          <cell r="G373" t="str">
            <v>PGO FRAS COSTOS TOTALES</v>
          </cell>
          <cell r="H373">
            <v>800014918</v>
          </cell>
          <cell r="I373" t="str">
            <v>HOSPITAL ERASMO MEOZ</v>
          </cell>
          <cell r="J373" t="str">
            <v>7526D32-</v>
          </cell>
          <cell r="K373" t="str">
            <v>FEMS302821</v>
          </cell>
          <cell r="L373">
            <v>58800</v>
          </cell>
        </row>
        <row r="374">
          <cell r="A374" t="str">
            <v>800014918-FEMS302873</v>
          </cell>
          <cell r="B374">
            <v>717</v>
          </cell>
          <cell r="C374">
            <v>3985</v>
          </cell>
          <cell r="D374" t="str">
            <v>717-3985</v>
          </cell>
          <cell r="E374">
            <v>45048</v>
          </cell>
          <cell r="F374">
            <v>230555100100</v>
          </cell>
          <cell r="G374" t="str">
            <v>PGO FRAS COSTOS TOTALES</v>
          </cell>
          <cell r="H374">
            <v>800014918</v>
          </cell>
          <cell r="I374" t="str">
            <v>HOSPITAL ERASMO MEOZ</v>
          </cell>
          <cell r="J374" t="str">
            <v>7530D32-</v>
          </cell>
          <cell r="K374" t="str">
            <v>FEMS302873</v>
          </cell>
          <cell r="L374">
            <v>58800</v>
          </cell>
        </row>
        <row r="375">
          <cell r="A375" t="str">
            <v>800014918-FEMS303910</v>
          </cell>
          <cell r="B375">
            <v>717</v>
          </cell>
          <cell r="C375">
            <v>3985</v>
          </cell>
          <cell r="D375" t="str">
            <v>717-3985</v>
          </cell>
          <cell r="E375">
            <v>45048</v>
          </cell>
          <cell r="F375">
            <v>230555100100</v>
          </cell>
          <cell r="G375" t="str">
            <v>PGO FRAS COSTOS TOTALES</v>
          </cell>
          <cell r="H375">
            <v>800014918</v>
          </cell>
          <cell r="I375" t="str">
            <v>HOSPITAL ERASMO MEOZ</v>
          </cell>
          <cell r="J375" t="str">
            <v>7526D32-</v>
          </cell>
          <cell r="K375" t="str">
            <v>FEMS303910</v>
          </cell>
          <cell r="L375">
            <v>58800</v>
          </cell>
        </row>
        <row r="376">
          <cell r="A376" t="str">
            <v>800014918-FEMS304201</v>
          </cell>
          <cell r="B376">
            <v>717</v>
          </cell>
          <cell r="C376">
            <v>3985</v>
          </cell>
          <cell r="D376" t="str">
            <v>717-3985</v>
          </cell>
          <cell r="E376">
            <v>45048</v>
          </cell>
          <cell r="F376">
            <v>230555100100</v>
          </cell>
          <cell r="G376" t="str">
            <v>PGO FRAS COSTOS TOTALES</v>
          </cell>
          <cell r="H376">
            <v>800014918</v>
          </cell>
          <cell r="I376" t="str">
            <v>HOSPITAL ERASMO MEOZ</v>
          </cell>
          <cell r="J376" t="str">
            <v>7526D32-</v>
          </cell>
          <cell r="K376" t="str">
            <v>FEMS304201</v>
          </cell>
          <cell r="L376">
            <v>58800</v>
          </cell>
        </row>
        <row r="377">
          <cell r="A377" t="str">
            <v>800014918-FEMS304560</v>
          </cell>
          <cell r="B377">
            <v>717</v>
          </cell>
          <cell r="C377">
            <v>3985</v>
          </cell>
          <cell r="D377" t="str">
            <v>717-3985</v>
          </cell>
          <cell r="E377">
            <v>45048</v>
          </cell>
          <cell r="F377">
            <v>230555100100</v>
          </cell>
          <cell r="G377" t="str">
            <v>PGO FRAS COSTOS TOTALES</v>
          </cell>
          <cell r="H377">
            <v>800014918</v>
          </cell>
          <cell r="I377" t="str">
            <v>HOSPITAL ERASMO MEOZ</v>
          </cell>
          <cell r="J377" t="str">
            <v>7526D32-</v>
          </cell>
          <cell r="K377" t="str">
            <v>FEMS304560</v>
          </cell>
          <cell r="L377">
            <v>58800</v>
          </cell>
        </row>
        <row r="378">
          <cell r="A378" t="str">
            <v>800014918-FEMS304792</v>
          </cell>
          <cell r="B378">
            <v>717</v>
          </cell>
          <cell r="C378">
            <v>3985</v>
          </cell>
          <cell r="D378" t="str">
            <v>717-3985</v>
          </cell>
          <cell r="E378">
            <v>45048</v>
          </cell>
          <cell r="F378">
            <v>230555100100</v>
          </cell>
          <cell r="G378" t="str">
            <v>PGO FRAS COSTOS TOTALES</v>
          </cell>
          <cell r="H378">
            <v>800014918</v>
          </cell>
          <cell r="I378" t="str">
            <v>HOSPITAL ERASMO MEOZ</v>
          </cell>
          <cell r="J378" t="str">
            <v>7548D32-</v>
          </cell>
          <cell r="K378" t="str">
            <v>FEMS304792</v>
          </cell>
          <cell r="L378">
            <v>58800</v>
          </cell>
        </row>
        <row r="379">
          <cell r="A379" t="str">
            <v>800014918-FEMS304919</v>
          </cell>
          <cell r="B379">
            <v>717</v>
          </cell>
          <cell r="C379">
            <v>3985</v>
          </cell>
          <cell r="D379" t="str">
            <v>717-3985</v>
          </cell>
          <cell r="E379">
            <v>45048</v>
          </cell>
          <cell r="F379">
            <v>230555100100</v>
          </cell>
          <cell r="G379" t="str">
            <v>PGO FRAS COSTOS TOTALES</v>
          </cell>
          <cell r="H379">
            <v>800014918</v>
          </cell>
          <cell r="I379" t="str">
            <v>HOSPITAL ERASMO MEOZ</v>
          </cell>
          <cell r="J379" t="str">
            <v>7521D32-</v>
          </cell>
          <cell r="K379" t="str">
            <v>FEMS304919</v>
          </cell>
          <cell r="L379">
            <v>58800</v>
          </cell>
        </row>
        <row r="380">
          <cell r="A380" t="str">
            <v>800014918-FEMS305025</v>
          </cell>
          <cell r="B380">
            <v>717</v>
          </cell>
          <cell r="C380">
            <v>3985</v>
          </cell>
          <cell r="D380" t="str">
            <v>717-3985</v>
          </cell>
          <cell r="E380">
            <v>45048</v>
          </cell>
          <cell r="F380">
            <v>230555100100</v>
          </cell>
          <cell r="G380" t="str">
            <v>PGO FRAS COSTOS TOTALES</v>
          </cell>
          <cell r="H380">
            <v>800014918</v>
          </cell>
          <cell r="I380" t="str">
            <v>HOSPITAL ERASMO MEOZ</v>
          </cell>
          <cell r="J380" t="str">
            <v>7526D32-</v>
          </cell>
          <cell r="K380" t="str">
            <v>FEMS305025</v>
          </cell>
          <cell r="L380">
            <v>58800</v>
          </cell>
        </row>
        <row r="381">
          <cell r="A381" t="str">
            <v>800014918-FEMS305134</v>
          </cell>
          <cell r="B381">
            <v>717</v>
          </cell>
          <cell r="C381">
            <v>3985</v>
          </cell>
          <cell r="D381" t="str">
            <v>717-3985</v>
          </cell>
          <cell r="E381">
            <v>45048</v>
          </cell>
          <cell r="F381">
            <v>230555100100</v>
          </cell>
          <cell r="G381" t="str">
            <v>PGO FRAS COSTOS TOTALES</v>
          </cell>
          <cell r="H381">
            <v>800014918</v>
          </cell>
          <cell r="I381" t="str">
            <v>HOSPITAL ERASMO MEOZ</v>
          </cell>
          <cell r="J381" t="str">
            <v>7526D32-</v>
          </cell>
          <cell r="K381" t="str">
            <v>FEMS305134</v>
          </cell>
          <cell r="L381">
            <v>58800</v>
          </cell>
        </row>
        <row r="382">
          <cell r="A382" t="str">
            <v>800014918-FEMS305173</v>
          </cell>
          <cell r="B382">
            <v>717</v>
          </cell>
          <cell r="C382">
            <v>3985</v>
          </cell>
          <cell r="D382" t="str">
            <v>717-3985</v>
          </cell>
          <cell r="E382">
            <v>45048</v>
          </cell>
          <cell r="F382">
            <v>230555100100</v>
          </cell>
          <cell r="G382" t="str">
            <v>PGO FRAS COSTOS TOTALES</v>
          </cell>
          <cell r="H382">
            <v>800014918</v>
          </cell>
          <cell r="I382" t="str">
            <v>HOSPITAL ERASMO MEOZ</v>
          </cell>
          <cell r="J382" t="str">
            <v>7526D32-</v>
          </cell>
          <cell r="K382" t="str">
            <v>FEMS305173</v>
          </cell>
          <cell r="L382">
            <v>58800</v>
          </cell>
        </row>
        <row r="383">
          <cell r="A383" t="str">
            <v>800014918-FEMS306333</v>
          </cell>
          <cell r="B383">
            <v>717</v>
          </cell>
          <cell r="C383">
            <v>3985</v>
          </cell>
          <cell r="D383" t="str">
            <v>717-3985</v>
          </cell>
          <cell r="E383">
            <v>45048</v>
          </cell>
          <cell r="F383">
            <v>230555100100</v>
          </cell>
          <cell r="G383" t="str">
            <v>PGO FRAS COSTOS TOTALES</v>
          </cell>
          <cell r="H383">
            <v>800014918</v>
          </cell>
          <cell r="I383" t="str">
            <v>HOSPITAL ERASMO MEOZ</v>
          </cell>
          <cell r="J383" t="str">
            <v>7526D32-</v>
          </cell>
          <cell r="K383" t="str">
            <v>FEMS306333</v>
          </cell>
          <cell r="L383">
            <v>58800</v>
          </cell>
        </row>
        <row r="384">
          <cell r="A384" t="str">
            <v>800014918-FEMS306595</v>
          </cell>
          <cell r="B384">
            <v>717</v>
          </cell>
          <cell r="C384">
            <v>3985</v>
          </cell>
          <cell r="D384" t="str">
            <v>717-3985</v>
          </cell>
          <cell r="E384">
            <v>45048</v>
          </cell>
          <cell r="F384">
            <v>230555100100</v>
          </cell>
          <cell r="G384" t="str">
            <v>PGO FRAS COSTOS TOTALES</v>
          </cell>
          <cell r="H384">
            <v>800014918</v>
          </cell>
          <cell r="I384" t="str">
            <v>HOSPITAL ERASMO MEOZ</v>
          </cell>
          <cell r="J384" t="str">
            <v>7526D32-</v>
          </cell>
          <cell r="K384" t="str">
            <v>FEMS306595</v>
          </cell>
          <cell r="L384">
            <v>58800</v>
          </cell>
        </row>
        <row r="385">
          <cell r="A385" t="str">
            <v>800014918-FEMS307347</v>
          </cell>
          <cell r="B385">
            <v>717</v>
          </cell>
          <cell r="C385">
            <v>3985</v>
          </cell>
          <cell r="D385" t="str">
            <v>717-3985</v>
          </cell>
          <cell r="E385">
            <v>45048</v>
          </cell>
          <cell r="F385">
            <v>230555100100</v>
          </cell>
          <cell r="G385" t="str">
            <v>PGO FRAS COSTOS TOTALES</v>
          </cell>
          <cell r="H385">
            <v>800014918</v>
          </cell>
          <cell r="I385" t="str">
            <v>HOSPITAL ERASMO MEOZ</v>
          </cell>
          <cell r="J385" t="str">
            <v>7526D32-</v>
          </cell>
          <cell r="K385" t="str">
            <v>FEMS307347</v>
          </cell>
          <cell r="L385">
            <v>58800</v>
          </cell>
        </row>
        <row r="386">
          <cell r="A386" t="str">
            <v>800014918-FEMS308028</v>
          </cell>
          <cell r="B386">
            <v>717</v>
          </cell>
          <cell r="C386">
            <v>3985</v>
          </cell>
          <cell r="D386" t="str">
            <v>717-3985</v>
          </cell>
          <cell r="E386">
            <v>45048</v>
          </cell>
          <cell r="F386">
            <v>230555100100</v>
          </cell>
          <cell r="G386" t="str">
            <v>PGO FRAS COSTOS TOTALES</v>
          </cell>
          <cell r="H386">
            <v>800014918</v>
          </cell>
          <cell r="I386" t="str">
            <v>HOSPITAL ERASMO MEOZ</v>
          </cell>
          <cell r="J386" t="str">
            <v>7526D32-</v>
          </cell>
          <cell r="K386" t="str">
            <v>FEMS308028</v>
          </cell>
          <cell r="L386">
            <v>58800</v>
          </cell>
        </row>
        <row r="387">
          <cell r="A387" t="str">
            <v>800014918-FEMS309463</v>
          </cell>
          <cell r="B387">
            <v>717</v>
          </cell>
          <cell r="C387">
            <v>3985</v>
          </cell>
          <cell r="D387" t="str">
            <v>717-3985</v>
          </cell>
          <cell r="E387">
            <v>45048</v>
          </cell>
          <cell r="F387">
            <v>230555100100</v>
          </cell>
          <cell r="G387" t="str">
            <v>PGO FRAS COSTOS TOTALES</v>
          </cell>
          <cell r="H387">
            <v>800014918</v>
          </cell>
          <cell r="I387" t="str">
            <v>HOSPITAL ERASMO MEOZ</v>
          </cell>
          <cell r="J387" t="str">
            <v>7526D32-</v>
          </cell>
          <cell r="K387" t="str">
            <v>FEMS309463</v>
          </cell>
          <cell r="L387">
            <v>58800</v>
          </cell>
        </row>
        <row r="388">
          <cell r="A388" t="str">
            <v>800014918-FEMS306830</v>
          </cell>
          <cell r="B388">
            <v>717</v>
          </cell>
          <cell r="C388">
            <v>3985</v>
          </cell>
          <cell r="D388" t="str">
            <v>717-3985</v>
          </cell>
          <cell r="E388">
            <v>45048</v>
          </cell>
          <cell r="F388">
            <v>230555100100</v>
          </cell>
          <cell r="G388" t="str">
            <v>PGO FRAS COSTOS TOTALES</v>
          </cell>
          <cell r="H388">
            <v>800014918</v>
          </cell>
          <cell r="I388" t="str">
            <v>HOSPITAL ERASMO MEOZ</v>
          </cell>
          <cell r="J388" t="str">
            <v>7526D32-</v>
          </cell>
          <cell r="K388" t="str">
            <v>FEMS306830</v>
          </cell>
          <cell r="L388">
            <v>58900</v>
          </cell>
        </row>
        <row r="389">
          <cell r="A389" t="str">
            <v>800014918-FEMS307706</v>
          </cell>
          <cell r="B389">
            <v>717</v>
          </cell>
          <cell r="C389">
            <v>3985</v>
          </cell>
          <cell r="D389" t="str">
            <v>717-3985</v>
          </cell>
          <cell r="E389">
            <v>45048</v>
          </cell>
          <cell r="F389">
            <v>230555100100</v>
          </cell>
          <cell r="G389" t="str">
            <v>PGO FRAS COSTOS TOTALES</v>
          </cell>
          <cell r="H389">
            <v>800014918</v>
          </cell>
          <cell r="I389" t="str">
            <v>HOSPITAL ERASMO MEOZ</v>
          </cell>
          <cell r="J389" t="str">
            <v>7526D32-</v>
          </cell>
          <cell r="K389" t="str">
            <v>FEMS307706</v>
          </cell>
          <cell r="L389">
            <v>58900</v>
          </cell>
        </row>
        <row r="390">
          <cell r="A390" t="str">
            <v>800014918-FEMS308468</v>
          </cell>
          <cell r="B390">
            <v>717</v>
          </cell>
          <cell r="C390">
            <v>3985</v>
          </cell>
          <cell r="D390" t="str">
            <v>717-3985</v>
          </cell>
          <cell r="E390">
            <v>45048</v>
          </cell>
          <cell r="F390">
            <v>230555100100</v>
          </cell>
          <cell r="G390" t="str">
            <v>PGO FRAS COSTOS TOTALES</v>
          </cell>
          <cell r="H390">
            <v>800014918</v>
          </cell>
          <cell r="I390" t="str">
            <v>HOSPITAL ERASMO MEOZ</v>
          </cell>
          <cell r="J390" t="str">
            <v>7530D32-</v>
          </cell>
          <cell r="K390" t="str">
            <v>FEMS308468</v>
          </cell>
          <cell r="L390">
            <v>67000</v>
          </cell>
        </row>
        <row r="391">
          <cell r="A391" t="str">
            <v>800014918-FEMS308638</v>
          </cell>
          <cell r="B391">
            <v>717</v>
          </cell>
          <cell r="C391">
            <v>3985</v>
          </cell>
          <cell r="D391" t="str">
            <v>717-3985</v>
          </cell>
          <cell r="E391">
            <v>45048</v>
          </cell>
          <cell r="F391">
            <v>230555100100</v>
          </cell>
          <cell r="G391" t="str">
            <v>PGO FRAS COSTOS TOTALES</v>
          </cell>
          <cell r="H391">
            <v>800014918</v>
          </cell>
          <cell r="I391" t="str">
            <v>HOSPITAL ERASMO MEOZ</v>
          </cell>
          <cell r="J391" t="str">
            <v>7548D32-</v>
          </cell>
          <cell r="K391" t="str">
            <v>FEMS308638</v>
          </cell>
          <cell r="L391">
            <v>67000</v>
          </cell>
        </row>
        <row r="392">
          <cell r="A392" t="str">
            <v>800014918-FEMS302926</v>
          </cell>
          <cell r="B392">
            <v>717</v>
          </cell>
          <cell r="C392">
            <v>3985</v>
          </cell>
          <cell r="D392" t="str">
            <v>717-3985</v>
          </cell>
          <cell r="E392">
            <v>45048</v>
          </cell>
          <cell r="F392">
            <v>230555100100</v>
          </cell>
          <cell r="G392" t="str">
            <v>PGO FRAS COSTOS TOTALES</v>
          </cell>
          <cell r="H392">
            <v>800014918</v>
          </cell>
          <cell r="I392" t="str">
            <v>HOSPITAL ERASMO MEOZ</v>
          </cell>
          <cell r="J392" t="str">
            <v>7526D32-</v>
          </cell>
          <cell r="K392" t="str">
            <v>FEMS302926</v>
          </cell>
          <cell r="L392">
            <v>146400</v>
          </cell>
        </row>
        <row r="393">
          <cell r="A393" t="str">
            <v>800014918-FEMS307720</v>
          </cell>
          <cell r="B393">
            <v>717</v>
          </cell>
          <cell r="C393">
            <v>3985</v>
          </cell>
          <cell r="D393" t="str">
            <v>717-3985</v>
          </cell>
          <cell r="E393">
            <v>45048</v>
          </cell>
          <cell r="F393">
            <v>230555100100</v>
          </cell>
          <cell r="G393" t="str">
            <v>PGO FRAS COSTOS TOTALES</v>
          </cell>
          <cell r="H393">
            <v>800014918</v>
          </cell>
          <cell r="I393" t="str">
            <v>HOSPITAL ERASMO MEOZ</v>
          </cell>
          <cell r="J393" t="str">
            <v>7526D32-</v>
          </cell>
          <cell r="K393" t="str">
            <v>FEMS307720</v>
          </cell>
          <cell r="L393">
            <v>160300</v>
          </cell>
        </row>
        <row r="394">
          <cell r="A394" t="str">
            <v>800014918-FEMS299513</v>
          </cell>
          <cell r="B394">
            <v>717</v>
          </cell>
          <cell r="C394">
            <v>3985</v>
          </cell>
          <cell r="D394" t="str">
            <v>717-3985</v>
          </cell>
          <cell r="E394">
            <v>45048</v>
          </cell>
          <cell r="F394">
            <v>230555100100</v>
          </cell>
          <cell r="G394" t="str">
            <v>PGO FRAS COSTOS TOTALES</v>
          </cell>
          <cell r="H394">
            <v>800014918</v>
          </cell>
          <cell r="I394" t="str">
            <v>HOSPITAL ERASMO MEOZ</v>
          </cell>
          <cell r="J394" t="str">
            <v>7526D32-</v>
          </cell>
          <cell r="K394" t="str">
            <v>FEMS299513</v>
          </cell>
          <cell r="L394">
            <v>203906</v>
          </cell>
        </row>
        <row r="395">
          <cell r="A395" t="str">
            <v>800014918-FEMS277619</v>
          </cell>
          <cell r="B395">
            <v>717</v>
          </cell>
          <cell r="C395">
            <v>3985</v>
          </cell>
          <cell r="D395" t="str">
            <v>717-3985</v>
          </cell>
          <cell r="E395">
            <v>45048</v>
          </cell>
          <cell r="F395">
            <v>230555100100</v>
          </cell>
          <cell r="G395" t="str">
            <v>PGO FRAS COSTOS TOTALES</v>
          </cell>
          <cell r="H395">
            <v>800014918</v>
          </cell>
          <cell r="I395" t="str">
            <v>HOSPITAL ERASMO MEOZ</v>
          </cell>
          <cell r="J395" t="str">
            <v>7526D32-</v>
          </cell>
          <cell r="K395" t="str">
            <v>FEMS277619</v>
          </cell>
          <cell r="L395">
            <v>253485</v>
          </cell>
        </row>
        <row r="396">
          <cell r="A396" t="str">
            <v>800014918-FEMS303372</v>
          </cell>
          <cell r="B396">
            <v>717</v>
          </cell>
          <cell r="C396">
            <v>3985</v>
          </cell>
          <cell r="D396" t="str">
            <v>717-3985</v>
          </cell>
          <cell r="E396">
            <v>45048</v>
          </cell>
          <cell r="F396">
            <v>230555100100</v>
          </cell>
          <cell r="G396" t="str">
            <v>PGO FRAS COSTOS TOTALES</v>
          </cell>
          <cell r="H396">
            <v>800014918</v>
          </cell>
          <cell r="I396" t="str">
            <v>HOSPITAL ERASMO MEOZ</v>
          </cell>
          <cell r="J396" t="str">
            <v>7526D32-</v>
          </cell>
          <cell r="K396" t="str">
            <v>FEMS303372</v>
          </cell>
          <cell r="L396">
            <v>291537</v>
          </cell>
        </row>
        <row r="397">
          <cell r="A397" t="str">
            <v>800014918-FEMS308627</v>
          </cell>
          <cell r="B397">
            <v>717</v>
          </cell>
          <cell r="C397">
            <v>3985</v>
          </cell>
          <cell r="D397" t="str">
            <v>717-3985</v>
          </cell>
          <cell r="E397">
            <v>45048</v>
          </cell>
          <cell r="F397">
            <v>230555100100</v>
          </cell>
          <cell r="G397" t="str">
            <v>PGO FRAS COSTOS TOTALES</v>
          </cell>
          <cell r="H397">
            <v>800014918</v>
          </cell>
          <cell r="I397" t="str">
            <v>HOSPITAL ERASMO MEOZ</v>
          </cell>
          <cell r="J397" t="str">
            <v>7526D32-</v>
          </cell>
          <cell r="K397" t="str">
            <v>FEMS308627</v>
          </cell>
          <cell r="L397">
            <v>294786</v>
          </cell>
        </row>
        <row r="398">
          <cell r="A398" t="str">
            <v>800014918-FEMS305077</v>
          </cell>
          <cell r="B398">
            <v>717</v>
          </cell>
          <cell r="C398">
            <v>3985</v>
          </cell>
          <cell r="D398" t="str">
            <v>717-3985</v>
          </cell>
          <cell r="E398">
            <v>45048</v>
          </cell>
          <cell r="F398">
            <v>230555100100</v>
          </cell>
          <cell r="G398" t="str">
            <v>PGO FRAS COSTOS TOTALES</v>
          </cell>
          <cell r="H398">
            <v>800014918</v>
          </cell>
          <cell r="I398" t="str">
            <v>HOSPITAL ERASMO MEOZ</v>
          </cell>
          <cell r="J398" t="str">
            <v>7530D32-</v>
          </cell>
          <cell r="K398" t="str">
            <v>FEMS305077</v>
          </cell>
          <cell r="L398">
            <v>315428</v>
          </cell>
        </row>
        <row r="399">
          <cell r="A399" t="str">
            <v>800014918-FEMS303853</v>
          </cell>
          <cell r="B399">
            <v>717</v>
          </cell>
          <cell r="C399">
            <v>3985</v>
          </cell>
          <cell r="D399" t="str">
            <v>717-3985</v>
          </cell>
          <cell r="E399">
            <v>45048</v>
          </cell>
          <cell r="F399">
            <v>230555100100</v>
          </cell>
          <cell r="G399" t="str">
            <v>PGO FRAS COSTOS TOTALES</v>
          </cell>
          <cell r="H399">
            <v>800014918</v>
          </cell>
          <cell r="I399" t="str">
            <v>HOSPITAL ERASMO MEOZ</v>
          </cell>
          <cell r="J399" t="str">
            <v>7526D32-</v>
          </cell>
          <cell r="K399" t="str">
            <v>FEMS303853</v>
          </cell>
          <cell r="L399">
            <v>377073</v>
          </cell>
        </row>
        <row r="400">
          <cell r="A400" t="str">
            <v>800014918-FEMS303631</v>
          </cell>
          <cell r="B400">
            <v>717</v>
          </cell>
          <cell r="C400">
            <v>3985</v>
          </cell>
          <cell r="D400" t="str">
            <v>717-3985</v>
          </cell>
          <cell r="E400">
            <v>45048</v>
          </cell>
          <cell r="F400">
            <v>230555100100</v>
          </cell>
          <cell r="G400" t="str">
            <v>PGO FRAS COSTOS TOTALES</v>
          </cell>
          <cell r="H400">
            <v>800014918</v>
          </cell>
          <cell r="I400" t="str">
            <v>HOSPITAL ERASMO MEOZ</v>
          </cell>
          <cell r="J400" t="str">
            <v>7526D32-</v>
          </cell>
          <cell r="K400" t="str">
            <v>FEMS303631</v>
          </cell>
          <cell r="L400">
            <v>458427</v>
          </cell>
        </row>
        <row r="401">
          <cell r="A401" t="str">
            <v>800014918-FEMS306376</v>
          </cell>
          <cell r="B401">
            <v>717</v>
          </cell>
          <cell r="C401">
            <v>3985</v>
          </cell>
          <cell r="D401" t="str">
            <v>717-3985</v>
          </cell>
          <cell r="E401">
            <v>45048</v>
          </cell>
          <cell r="F401">
            <v>230555100100</v>
          </cell>
          <cell r="G401" t="str">
            <v>PGO FRAS COSTOS TOTALES</v>
          </cell>
          <cell r="H401">
            <v>800014918</v>
          </cell>
          <cell r="I401" t="str">
            <v>HOSPITAL ERASMO MEOZ</v>
          </cell>
          <cell r="J401" t="str">
            <v>7526D32-</v>
          </cell>
          <cell r="K401" t="str">
            <v>FEMS306376</v>
          </cell>
          <cell r="L401">
            <v>479624</v>
          </cell>
        </row>
        <row r="402">
          <cell r="A402" t="str">
            <v>800014918-FEMS260789</v>
          </cell>
          <cell r="B402">
            <v>717</v>
          </cell>
          <cell r="C402">
            <v>3985</v>
          </cell>
          <cell r="D402" t="str">
            <v>717-3985</v>
          </cell>
          <cell r="E402">
            <v>45048</v>
          </cell>
          <cell r="F402">
            <v>230555100100</v>
          </cell>
          <cell r="G402" t="str">
            <v>PGO FRAS COSTOS TOTALES</v>
          </cell>
          <cell r="H402">
            <v>800014918</v>
          </cell>
          <cell r="I402" t="str">
            <v>HOSPITAL ERASMO MEOZ</v>
          </cell>
          <cell r="J402" t="str">
            <v>7526D32-</v>
          </cell>
          <cell r="K402" t="str">
            <v>FEMS260789</v>
          </cell>
          <cell r="L402">
            <v>556310</v>
          </cell>
        </row>
        <row r="403">
          <cell r="A403" t="str">
            <v>800014918-FEMS305494</v>
          </cell>
          <cell r="B403">
            <v>717</v>
          </cell>
          <cell r="C403">
            <v>3985</v>
          </cell>
          <cell r="D403" t="str">
            <v>717-3985</v>
          </cell>
          <cell r="E403">
            <v>45048</v>
          </cell>
          <cell r="F403">
            <v>230555100100</v>
          </cell>
          <cell r="G403" t="str">
            <v>PGO FRAS COSTOS TOTALES</v>
          </cell>
          <cell r="H403">
            <v>800014918</v>
          </cell>
          <cell r="I403" t="str">
            <v>HOSPITAL ERASMO MEOZ</v>
          </cell>
          <cell r="J403" t="str">
            <v>7526D32-</v>
          </cell>
          <cell r="K403" t="str">
            <v>FEMS305494</v>
          </cell>
          <cell r="L403">
            <v>565766</v>
          </cell>
        </row>
        <row r="404">
          <cell r="A404" t="str">
            <v>800014918-FEMS235396</v>
          </cell>
          <cell r="B404">
            <v>717</v>
          </cell>
          <cell r="C404">
            <v>3985</v>
          </cell>
          <cell r="D404" t="str">
            <v>717-3985</v>
          </cell>
          <cell r="E404">
            <v>45048</v>
          </cell>
          <cell r="F404">
            <v>230555100100</v>
          </cell>
          <cell r="G404" t="str">
            <v>PGO FRAS COSTOS TOTALES</v>
          </cell>
          <cell r="H404">
            <v>800014918</v>
          </cell>
          <cell r="I404" t="str">
            <v>HOSPITAL ERASMO MEOZ</v>
          </cell>
          <cell r="J404" t="str">
            <v>7525D32-</v>
          </cell>
          <cell r="K404" t="str">
            <v>FEMS235396</v>
          </cell>
          <cell r="L404">
            <v>656541</v>
          </cell>
        </row>
        <row r="405">
          <cell r="A405" t="str">
            <v>800014918-FEMS301568</v>
          </cell>
          <cell r="B405">
            <v>717</v>
          </cell>
          <cell r="C405">
            <v>3985</v>
          </cell>
          <cell r="D405" t="str">
            <v>717-3985</v>
          </cell>
          <cell r="E405">
            <v>45048</v>
          </cell>
          <cell r="F405">
            <v>230555100100</v>
          </cell>
          <cell r="G405" t="str">
            <v>PGO FRAS COSTOS TOTALES</v>
          </cell>
          <cell r="H405">
            <v>800014918</v>
          </cell>
          <cell r="I405" t="str">
            <v>HOSPITAL ERASMO MEOZ</v>
          </cell>
          <cell r="J405" t="str">
            <v>7526D32-</v>
          </cell>
          <cell r="K405" t="str">
            <v>FEMS301568</v>
          </cell>
          <cell r="L405">
            <v>676682</v>
          </cell>
        </row>
        <row r="406">
          <cell r="A406" t="str">
            <v>800014918-FEMS307222</v>
          </cell>
          <cell r="B406">
            <v>717</v>
          </cell>
          <cell r="C406">
            <v>3985</v>
          </cell>
          <cell r="D406" t="str">
            <v>717-3985</v>
          </cell>
          <cell r="E406">
            <v>45048</v>
          </cell>
          <cell r="F406">
            <v>230555100100</v>
          </cell>
          <cell r="G406" t="str">
            <v>PGO FRAS COSTOS TOTALES</v>
          </cell>
          <cell r="H406">
            <v>800014918</v>
          </cell>
          <cell r="I406" t="str">
            <v>HOSPITAL ERASMO MEOZ</v>
          </cell>
          <cell r="J406" t="str">
            <v>7526D32-</v>
          </cell>
          <cell r="K406" t="str">
            <v>FEMS307222</v>
          </cell>
          <cell r="L406">
            <v>695630</v>
          </cell>
        </row>
        <row r="407">
          <cell r="A407" t="str">
            <v>800014918-FEMS305455</v>
          </cell>
          <cell r="B407">
            <v>717</v>
          </cell>
          <cell r="C407">
            <v>3985</v>
          </cell>
          <cell r="D407" t="str">
            <v>717-3985</v>
          </cell>
          <cell r="E407">
            <v>45048</v>
          </cell>
          <cell r="F407">
            <v>230555100100</v>
          </cell>
          <cell r="G407" t="str">
            <v>PGO FRAS COSTOS TOTALES</v>
          </cell>
          <cell r="H407">
            <v>800014918</v>
          </cell>
          <cell r="I407" t="str">
            <v>HOSPITAL ERASMO MEOZ</v>
          </cell>
          <cell r="J407" t="str">
            <v>7526D32-</v>
          </cell>
          <cell r="K407" t="str">
            <v>FEMS305455</v>
          </cell>
          <cell r="L407">
            <v>717200</v>
          </cell>
        </row>
        <row r="408">
          <cell r="A408" t="str">
            <v>800014918-FEMS309550</v>
          </cell>
          <cell r="B408">
            <v>717</v>
          </cell>
          <cell r="C408">
            <v>3985</v>
          </cell>
          <cell r="D408" t="str">
            <v>717-3985</v>
          </cell>
          <cell r="E408">
            <v>45048</v>
          </cell>
          <cell r="F408">
            <v>230555100100</v>
          </cell>
          <cell r="G408" t="str">
            <v>PGO FRAS COSTOS TOTALES</v>
          </cell>
          <cell r="H408">
            <v>800014918</v>
          </cell>
          <cell r="I408" t="str">
            <v>HOSPITAL ERASMO MEOZ</v>
          </cell>
          <cell r="J408" t="str">
            <v>7526D32-</v>
          </cell>
          <cell r="K408" t="str">
            <v>FEMS309550</v>
          </cell>
          <cell r="L408">
            <v>1548581</v>
          </cell>
        </row>
        <row r="409">
          <cell r="A409" t="str">
            <v>800014918-FEMS309414</v>
          </cell>
          <cell r="B409">
            <v>717</v>
          </cell>
          <cell r="C409">
            <v>4441</v>
          </cell>
          <cell r="D409" t="str">
            <v>717-4441</v>
          </cell>
          <cell r="E409">
            <v>45139</v>
          </cell>
          <cell r="F409">
            <v>230555100100</v>
          </cell>
          <cell r="G409" t="str">
            <v>PGO FRAS COSTOS TOTALES</v>
          </cell>
          <cell r="H409">
            <v>800014918</v>
          </cell>
          <cell r="I409" t="str">
            <v>HOSPITAL ERASMO MEOZ</v>
          </cell>
          <cell r="J409" t="str">
            <v>7521D32-</v>
          </cell>
          <cell r="K409" t="str">
            <v>FEMS309414</v>
          </cell>
          <cell r="L409">
            <v>1617658</v>
          </cell>
        </row>
        <row r="410">
          <cell r="A410" t="str">
            <v>800014918-FEMS338128</v>
          </cell>
          <cell r="B410">
            <v>717</v>
          </cell>
          <cell r="C410">
            <v>4441</v>
          </cell>
          <cell r="D410" t="str">
            <v>717-4441</v>
          </cell>
          <cell r="E410">
            <v>45139</v>
          </cell>
          <cell r="F410">
            <v>230555100100</v>
          </cell>
          <cell r="G410" t="str">
            <v>PGO FRAS COSTOS TOTALES</v>
          </cell>
          <cell r="H410">
            <v>800014918</v>
          </cell>
          <cell r="I410" t="str">
            <v>HOSPITAL ERASMO MEOZ</v>
          </cell>
          <cell r="J410" t="str">
            <v>7548D32-</v>
          </cell>
          <cell r="K410" t="str">
            <v>FEMS338128</v>
          </cell>
          <cell r="L410">
            <v>1658884</v>
          </cell>
        </row>
        <row r="411">
          <cell r="A411" t="str">
            <v>800014918-FEMS303522</v>
          </cell>
          <cell r="B411">
            <v>717</v>
          </cell>
          <cell r="C411">
            <v>3985</v>
          </cell>
          <cell r="D411" t="str">
            <v>717-3985</v>
          </cell>
          <cell r="E411">
            <v>45048</v>
          </cell>
          <cell r="F411">
            <v>230555100100</v>
          </cell>
          <cell r="G411" t="str">
            <v>PGO FRAS COSTOS TOTALES</v>
          </cell>
          <cell r="H411">
            <v>800014918</v>
          </cell>
          <cell r="I411" t="str">
            <v>HOSPITAL ERASMO MEOZ</v>
          </cell>
          <cell r="J411" t="str">
            <v>7532D32-</v>
          </cell>
          <cell r="K411" t="str">
            <v>FEMS303522</v>
          </cell>
          <cell r="L411">
            <v>2750991</v>
          </cell>
        </row>
        <row r="412">
          <cell r="A412" t="str">
            <v>800014918-FEMS305490</v>
          </cell>
          <cell r="B412">
            <v>717</v>
          </cell>
          <cell r="C412">
            <v>3985</v>
          </cell>
          <cell r="D412" t="str">
            <v>717-3985</v>
          </cell>
          <cell r="E412">
            <v>45048</v>
          </cell>
          <cell r="F412">
            <v>230555100100</v>
          </cell>
          <cell r="G412" t="str">
            <v>PGO FRAS COSTOS TOTALES</v>
          </cell>
          <cell r="H412">
            <v>800014918</v>
          </cell>
          <cell r="I412" t="str">
            <v>HOSPITAL ERASMO MEOZ</v>
          </cell>
          <cell r="J412" t="str">
            <v>7526D32-</v>
          </cell>
          <cell r="K412" t="str">
            <v>FEMS305490</v>
          </cell>
          <cell r="L412">
            <v>2966394</v>
          </cell>
        </row>
        <row r="413">
          <cell r="A413" t="str">
            <v>800014918-FEMS339303</v>
          </cell>
          <cell r="B413">
            <v>717</v>
          </cell>
          <cell r="C413">
            <v>4441</v>
          </cell>
          <cell r="D413" t="str">
            <v>717-4441</v>
          </cell>
          <cell r="E413">
            <v>45139</v>
          </cell>
          <cell r="F413">
            <v>230555100100</v>
          </cell>
          <cell r="G413" t="str">
            <v>PGO FRAS COSTOS TOTALES</v>
          </cell>
          <cell r="H413">
            <v>800014918</v>
          </cell>
          <cell r="I413" t="str">
            <v>HOSPITAL ERASMO MEOZ</v>
          </cell>
          <cell r="J413" t="str">
            <v>7526D32-</v>
          </cell>
          <cell r="K413" t="str">
            <v>FEMS339303</v>
          </cell>
          <cell r="L413">
            <v>3543490</v>
          </cell>
        </row>
        <row r="414">
          <cell r="A414" t="str">
            <v>800014918-FEMS341835</v>
          </cell>
          <cell r="B414">
            <v>717</v>
          </cell>
          <cell r="C414">
            <v>4441</v>
          </cell>
          <cell r="D414" t="str">
            <v>717-4441</v>
          </cell>
          <cell r="E414">
            <v>45139</v>
          </cell>
          <cell r="F414">
            <v>230555100100</v>
          </cell>
          <cell r="G414" t="str">
            <v>PGO FRAS COSTOS TOTALES</v>
          </cell>
          <cell r="H414">
            <v>800014918</v>
          </cell>
          <cell r="I414" t="str">
            <v>HOSPITAL ERASMO MEOZ</v>
          </cell>
          <cell r="J414" t="str">
            <v>7526D32-</v>
          </cell>
          <cell r="K414" t="str">
            <v>FEMS341835</v>
          </cell>
          <cell r="L414">
            <v>3760700</v>
          </cell>
        </row>
        <row r="415">
          <cell r="A415" t="str">
            <v>800014918-FEMS344529</v>
          </cell>
          <cell r="B415">
            <v>717</v>
          </cell>
          <cell r="C415">
            <v>4441</v>
          </cell>
          <cell r="D415" t="str">
            <v>717-4441</v>
          </cell>
          <cell r="E415">
            <v>45139</v>
          </cell>
          <cell r="F415">
            <v>230555100100</v>
          </cell>
          <cell r="G415" t="str">
            <v>PGO FRAS COSTOS TOTALES</v>
          </cell>
          <cell r="H415">
            <v>800014918</v>
          </cell>
          <cell r="I415" t="str">
            <v>HOSPITAL ERASMO MEOZ</v>
          </cell>
          <cell r="J415" t="str">
            <v>7544D32-</v>
          </cell>
          <cell r="K415" t="str">
            <v>FEMS344529</v>
          </cell>
          <cell r="L415">
            <v>4132490</v>
          </cell>
        </row>
        <row r="416">
          <cell r="A416" t="str">
            <v>800014918-FEMS338293</v>
          </cell>
          <cell r="B416">
            <v>717</v>
          </cell>
          <cell r="C416">
            <v>4441</v>
          </cell>
          <cell r="D416" t="str">
            <v>717-4441</v>
          </cell>
          <cell r="E416">
            <v>45139</v>
          </cell>
          <cell r="F416">
            <v>230555100100</v>
          </cell>
          <cell r="G416" t="str">
            <v>PGO FRAS COSTOS TOTALES</v>
          </cell>
          <cell r="H416">
            <v>800014918</v>
          </cell>
          <cell r="I416" t="str">
            <v>HOSPITAL ERASMO MEOZ</v>
          </cell>
          <cell r="J416" t="str">
            <v>7526D32-</v>
          </cell>
          <cell r="K416" t="str">
            <v>FEMS338293</v>
          </cell>
          <cell r="L416">
            <v>4392988</v>
          </cell>
        </row>
        <row r="417">
          <cell r="A417" t="str">
            <v>800014918-FEMS240499</v>
          </cell>
          <cell r="B417">
            <v>717</v>
          </cell>
          <cell r="C417">
            <v>3985</v>
          </cell>
          <cell r="D417" t="str">
            <v>717-3985</v>
          </cell>
          <cell r="E417">
            <v>45048</v>
          </cell>
          <cell r="F417">
            <v>230555100100</v>
          </cell>
          <cell r="G417" t="str">
            <v>PGO FRAS COSTOS TOTALES</v>
          </cell>
          <cell r="H417">
            <v>800014918</v>
          </cell>
          <cell r="I417" t="str">
            <v>HOSPITAL ERASMO MEOZ</v>
          </cell>
          <cell r="J417" t="str">
            <v>7526D32-</v>
          </cell>
          <cell r="K417" t="str">
            <v>FEMS240499</v>
          </cell>
          <cell r="L417">
            <v>5206118</v>
          </cell>
        </row>
        <row r="418">
          <cell r="A418" t="str">
            <v>800014918-FEMS319794</v>
          </cell>
          <cell r="B418">
            <v>717</v>
          </cell>
          <cell r="C418">
            <v>4441</v>
          </cell>
          <cell r="D418" t="str">
            <v>717-4441</v>
          </cell>
          <cell r="E418">
            <v>45139</v>
          </cell>
          <cell r="F418">
            <v>230555100100</v>
          </cell>
          <cell r="G418" t="str">
            <v>PGO FRAS COSTOS TOTALES</v>
          </cell>
          <cell r="H418">
            <v>800014918</v>
          </cell>
          <cell r="I418" t="str">
            <v>HOSPITAL ERASMO MEOZ</v>
          </cell>
          <cell r="J418" t="str">
            <v>7526D32-</v>
          </cell>
          <cell r="K418" t="str">
            <v>FEMS319794</v>
          </cell>
          <cell r="L418">
            <v>5246983</v>
          </cell>
        </row>
        <row r="419">
          <cell r="A419" t="str">
            <v>800014918-FEMS309465</v>
          </cell>
          <cell r="B419">
            <v>717</v>
          </cell>
          <cell r="C419">
            <v>4441</v>
          </cell>
          <cell r="D419" t="str">
            <v>717-4441</v>
          </cell>
          <cell r="E419">
            <v>45139</v>
          </cell>
          <cell r="F419">
            <v>230555100100</v>
          </cell>
          <cell r="G419" t="str">
            <v>PGO FRAS COSTOS TOTALES</v>
          </cell>
          <cell r="H419">
            <v>800014918</v>
          </cell>
          <cell r="I419" t="str">
            <v>HOSPITAL ERASMO MEOZ</v>
          </cell>
          <cell r="J419" t="str">
            <v>7526D32-</v>
          </cell>
          <cell r="K419" t="str">
            <v>FEMS309465</v>
          </cell>
          <cell r="L419">
            <v>5270400</v>
          </cell>
        </row>
        <row r="420">
          <cell r="A420" t="str">
            <v>800014918-FEMS300477</v>
          </cell>
          <cell r="B420">
            <v>717</v>
          </cell>
          <cell r="C420">
            <v>3985</v>
          </cell>
          <cell r="D420" t="str">
            <v>717-3985</v>
          </cell>
          <cell r="E420">
            <v>45048</v>
          </cell>
          <cell r="F420">
            <v>230555100100</v>
          </cell>
          <cell r="G420" t="str">
            <v>PGO FRAS COSTOS TOTALES</v>
          </cell>
          <cell r="H420">
            <v>800014918</v>
          </cell>
          <cell r="I420" t="str">
            <v>HOSPITAL ERASMO MEOZ</v>
          </cell>
          <cell r="J420" t="str">
            <v>7521D32-</v>
          </cell>
          <cell r="K420" t="str">
            <v>FEMS300477</v>
          </cell>
          <cell r="L420">
            <v>5951781</v>
          </cell>
        </row>
        <row r="421">
          <cell r="A421" t="str">
            <v>800014918-FEMS342291</v>
          </cell>
          <cell r="B421">
            <v>717</v>
          </cell>
          <cell r="C421">
            <v>4441</v>
          </cell>
          <cell r="D421" t="str">
            <v>717-4441</v>
          </cell>
          <cell r="E421">
            <v>45139</v>
          </cell>
          <cell r="F421">
            <v>230555100100</v>
          </cell>
          <cell r="G421" t="str">
            <v>PGO FRAS COSTOS TOTALES</v>
          </cell>
          <cell r="H421">
            <v>800014918</v>
          </cell>
          <cell r="I421" t="str">
            <v>HOSPITAL ERASMO MEOZ</v>
          </cell>
          <cell r="J421" t="str">
            <v>7526D32-</v>
          </cell>
          <cell r="K421" t="str">
            <v>FEMS342291</v>
          </cell>
          <cell r="L421">
            <v>6661799</v>
          </cell>
        </row>
        <row r="422">
          <cell r="A422" t="str">
            <v>800014918-FEMS344171</v>
          </cell>
          <cell r="B422">
            <v>717</v>
          </cell>
          <cell r="C422">
            <v>4441</v>
          </cell>
          <cell r="D422" t="str">
            <v>717-4441</v>
          </cell>
          <cell r="E422">
            <v>45139</v>
          </cell>
          <cell r="F422">
            <v>230555100100</v>
          </cell>
          <cell r="G422" t="str">
            <v>PGO FRAS COSTOS TOTALES</v>
          </cell>
          <cell r="H422">
            <v>800014918</v>
          </cell>
          <cell r="I422" t="str">
            <v>HOSPITAL ERASMO MEOZ</v>
          </cell>
          <cell r="J422" t="str">
            <v>7526D32-</v>
          </cell>
          <cell r="K422" t="str">
            <v>FEMS344171</v>
          </cell>
          <cell r="L422">
            <v>7269868</v>
          </cell>
        </row>
        <row r="423">
          <cell r="A423" t="str">
            <v>800014918-FEMS341801</v>
          </cell>
          <cell r="B423">
            <v>717</v>
          </cell>
          <cell r="C423">
            <v>4441</v>
          </cell>
          <cell r="D423" t="str">
            <v>717-4441</v>
          </cell>
          <cell r="E423">
            <v>45139</v>
          </cell>
          <cell r="F423">
            <v>230555100100</v>
          </cell>
          <cell r="G423" t="str">
            <v>PGO FRAS COSTOS TOTALES</v>
          </cell>
          <cell r="H423">
            <v>800014918</v>
          </cell>
          <cell r="I423" t="str">
            <v>HOSPITAL ERASMO MEOZ</v>
          </cell>
          <cell r="J423" t="str">
            <v>7526D32-</v>
          </cell>
          <cell r="K423" t="str">
            <v>FEMS341801</v>
          </cell>
          <cell r="L423">
            <v>7607963</v>
          </cell>
        </row>
        <row r="424">
          <cell r="A424" t="str">
            <v>800014918-FEMS340033</v>
          </cell>
          <cell r="B424">
            <v>717</v>
          </cell>
          <cell r="C424">
            <v>4441</v>
          </cell>
          <cell r="D424" t="str">
            <v>717-4441</v>
          </cell>
          <cell r="E424">
            <v>45139</v>
          </cell>
          <cell r="F424">
            <v>230555100100</v>
          </cell>
          <cell r="G424" t="str">
            <v>PGO FRAS COSTOS TOTALES</v>
          </cell>
          <cell r="H424">
            <v>800014918</v>
          </cell>
          <cell r="I424" t="str">
            <v>HOSPITAL ERASMO MEOZ</v>
          </cell>
          <cell r="J424" t="str">
            <v>7526D32-</v>
          </cell>
          <cell r="K424" t="str">
            <v>FEMS340033</v>
          </cell>
          <cell r="L424">
            <v>10997419</v>
          </cell>
        </row>
        <row r="425">
          <cell r="A425" t="str">
            <v>800014918-FEMS306376</v>
          </cell>
          <cell r="B425">
            <v>717</v>
          </cell>
          <cell r="C425">
            <v>4441</v>
          </cell>
          <cell r="D425" t="str">
            <v>717-4441</v>
          </cell>
          <cell r="E425">
            <v>45139</v>
          </cell>
          <cell r="F425">
            <v>230555100100</v>
          </cell>
          <cell r="G425" t="str">
            <v>PGO FRAS COSTOS TOTALES</v>
          </cell>
          <cell r="H425">
            <v>800014918</v>
          </cell>
          <cell r="I425" t="str">
            <v>HOSPITAL ERASMO MEOZ</v>
          </cell>
          <cell r="J425" t="str">
            <v>7526D32-</v>
          </cell>
          <cell r="K425" t="str">
            <v>FEMS306376</v>
          </cell>
          <cell r="L425">
            <v>11425549</v>
          </cell>
        </row>
        <row r="426">
          <cell r="A426" t="str">
            <v>800014918-FEMS309414</v>
          </cell>
          <cell r="B426">
            <v>717</v>
          </cell>
          <cell r="C426">
            <v>3985</v>
          </cell>
          <cell r="D426" t="str">
            <v>717-3985</v>
          </cell>
          <cell r="E426">
            <v>45048</v>
          </cell>
          <cell r="F426">
            <v>230555100100</v>
          </cell>
          <cell r="G426" t="str">
            <v>PGO FRAS COSTOS TOTALES</v>
          </cell>
          <cell r="H426">
            <v>800014918</v>
          </cell>
          <cell r="I426" t="str">
            <v>HOSPITAL ERASMO MEOZ</v>
          </cell>
          <cell r="J426" t="str">
            <v>7521D32-</v>
          </cell>
          <cell r="K426" t="str">
            <v>FEMS309414</v>
          </cell>
          <cell r="L426">
            <v>20569141</v>
          </cell>
        </row>
        <row r="427">
          <cell r="A427" t="str">
            <v>800014918-FEMS309465</v>
          </cell>
          <cell r="B427">
            <v>717</v>
          </cell>
          <cell r="C427">
            <v>3985</v>
          </cell>
          <cell r="D427" t="str">
            <v>717-3985</v>
          </cell>
          <cell r="E427">
            <v>45048</v>
          </cell>
          <cell r="F427">
            <v>230555100100</v>
          </cell>
          <cell r="G427" t="str">
            <v>PGO FRAS COSTOS TOTALES</v>
          </cell>
          <cell r="H427">
            <v>800014918</v>
          </cell>
          <cell r="I427" t="str">
            <v>HOSPITAL ERASMO MEOZ</v>
          </cell>
          <cell r="J427" t="str">
            <v>7526D32-</v>
          </cell>
          <cell r="K427" t="str">
            <v>FEMS309465</v>
          </cell>
          <cell r="L427">
            <v>53744763</v>
          </cell>
        </row>
        <row r="428">
          <cell r="A428" t="str">
            <v>800014918-FEMS352445</v>
          </cell>
          <cell r="B428">
            <v>717</v>
          </cell>
          <cell r="C428">
            <v>4597</v>
          </cell>
          <cell r="D428" t="str">
            <v>717-4597</v>
          </cell>
          <cell r="E428">
            <v>45183</v>
          </cell>
          <cell r="F428">
            <v>230555100100</v>
          </cell>
          <cell r="G428" t="str">
            <v>PGO/FRA-CTO TOT/SEP-2023</v>
          </cell>
          <cell r="H428">
            <v>800014918</v>
          </cell>
          <cell r="I428" t="str">
            <v>HOSPITAL ERASMO MEOZ</v>
          </cell>
          <cell r="J428" t="str">
            <v>7526D32-</v>
          </cell>
          <cell r="K428" t="str">
            <v>FEMS352445</v>
          </cell>
          <cell r="L428">
            <v>5900</v>
          </cell>
        </row>
        <row r="429">
          <cell r="A429" t="str">
            <v>800014918-FEMS346807</v>
          </cell>
          <cell r="B429">
            <v>717</v>
          </cell>
          <cell r="C429">
            <v>4597</v>
          </cell>
          <cell r="D429" t="str">
            <v>717-4597</v>
          </cell>
          <cell r="E429">
            <v>45183</v>
          </cell>
          <cell r="F429">
            <v>230555100100</v>
          </cell>
          <cell r="G429" t="str">
            <v>PGO/FRA-CTO TOT/SEP-2023</v>
          </cell>
          <cell r="H429">
            <v>800014918</v>
          </cell>
          <cell r="I429" t="str">
            <v>HOSPITAL ERASMO MEOZ</v>
          </cell>
          <cell r="J429" t="str">
            <v>7526D32-</v>
          </cell>
          <cell r="K429" t="str">
            <v>FEMS346807</v>
          </cell>
          <cell r="L429">
            <v>5900</v>
          </cell>
        </row>
        <row r="430">
          <cell r="A430" t="str">
            <v>800014918-FEMS353678</v>
          </cell>
          <cell r="B430">
            <v>717</v>
          </cell>
          <cell r="C430">
            <v>4597</v>
          </cell>
          <cell r="D430" t="str">
            <v>717-4597</v>
          </cell>
          <cell r="E430">
            <v>45183</v>
          </cell>
          <cell r="F430">
            <v>230555100100</v>
          </cell>
          <cell r="G430" t="str">
            <v>PGO/FRA-CTO TOT/SEP-2023</v>
          </cell>
          <cell r="H430">
            <v>800014918</v>
          </cell>
          <cell r="I430" t="str">
            <v>HOSPITAL ERASMO MEOZ</v>
          </cell>
          <cell r="J430" t="str">
            <v>7526D32-</v>
          </cell>
          <cell r="K430" t="str">
            <v>FEMS353678</v>
          </cell>
          <cell r="L430">
            <v>5900</v>
          </cell>
        </row>
        <row r="431">
          <cell r="A431" t="str">
            <v>800014918-FEMS353233</v>
          </cell>
          <cell r="B431">
            <v>717</v>
          </cell>
          <cell r="C431">
            <v>4597</v>
          </cell>
          <cell r="D431" t="str">
            <v>717-4597</v>
          </cell>
          <cell r="E431">
            <v>45183</v>
          </cell>
          <cell r="F431">
            <v>230555100100</v>
          </cell>
          <cell r="G431" t="str">
            <v>PGO/FRA-CTO TOT/SEP-2023</v>
          </cell>
          <cell r="H431">
            <v>800014918</v>
          </cell>
          <cell r="I431" t="str">
            <v>HOSPITAL ERASMO MEOZ</v>
          </cell>
          <cell r="J431" t="str">
            <v>7526D32-</v>
          </cell>
          <cell r="K431" t="str">
            <v>FEMS353233</v>
          </cell>
          <cell r="L431">
            <v>5900</v>
          </cell>
        </row>
        <row r="432">
          <cell r="A432" t="str">
            <v>800014918-FEMS345729</v>
          </cell>
          <cell r="B432">
            <v>717</v>
          </cell>
          <cell r="C432">
            <v>4597</v>
          </cell>
          <cell r="D432" t="str">
            <v>717-4597</v>
          </cell>
          <cell r="E432">
            <v>45183</v>
          </cell>
          <cell r="F432">
            <v>230555100100</v>
          </cell>
          <cell r="G432" t="str">
            <v>PGO/FRA-CTO TOT/SEP-2023</v>
          </cell>
          <cell r="H432">
            <v>800014918</v>
          </cell>
          <cell r="I432" t="str">
            <v>HOSPITAL ERASMO MEOZ</v>
          </cell>
          <cell r="J432" t="str">
            <v>7526D32-</v>
          </cell>
          <cell r="K432" t="str">
            <v>FEMS345729</v>
          </cell>
          <cell r="L432">
            <v>5900</v>
          </cell>
        </row>
        <row r="433">
          <cell r="A433" t="str">
            <v>800014918-FEMS346175</v>
          </cell>
          <cell r="B433">
            <v>717</v>
          </cell>
          <cell r="C433">
            <v>4597</v>
          </cell>
          <cell r="D433" t="str">
            <v>717-4597</v>
          </cell>
          <cell r="E433">
            <v>45183</v>
          </cell>
          <cell r="F433">
            <v>230555100100</v>
          </cell>
          <cell r="G433" t="str">
            <v>PGO/FRA-CTO TOT/SEP-2023</v>
          </cell>
          <cell r="H433">
            <v>800014918</v>
          </cell>
          <cell r="I433" t="str">
            <v>HOSPITAL ERASMO MEOZ</v>
          </cell>
          <cell r="J433" t="str">
            <v>7526D32-</v>
          </cell>
          <cell r="K433" t="str">
            <v>FEMS346175</v>
          </cell>
          <cell r="L433">
            <v>5900</v>
          </cell>
        </row>
        <row r="434">
          <cell r="A434" t="str">
            <v>800014918-FEMS346787</v>
          </cell>
          <cell r="B434">
            <v>717</v>
          </cell>
          <cell r="C434">
            <v>4597</v>
          </cell>
          <cell r="D434" t="str">
            <v>717-4597</v>
          </cell>
          <cell r="E434">
            <v>45183</v>
          </cell>
          <cell r="F434">
            <v>230555100100</v>
          </cell>
          <cell r="G434" t="str">
            <v>PGO/FRA-CTO TOT/SEP-2023</v>
          </cell>
          <cell r="H434">
            <v>800014918</v>
          </cell>
          <cell r="I434" t="str">
            <v>HOSPITAL ERASMO MEOZ</v>
          </cell>
          <cell r="J434" t="str">
            <v>7526D32-</v>
          </cell>
          <cell r="K434" t="str">
            <v>FEMS346787</v>
          </cell>
          <cell r="L434">
            <v>5900</v>
          </cell>
        </row>
        <row r="435">
          <cell r="A435" t="str">
            <v>800014918-FEMS354212</v>
          </cell>
          <cell r="B435">
            <v>717</v>
          </cell>
          <cell r="C435">
            <v>4597</v>
          </cell>
          <cell r="D435" t="str">
            <v>717-4597</v>
          </cell>
          <cell r="E435">
            <v>45183</v>
          </cell>
          <cell r="F435">
            <v>230555100100</v>
          </cell>
          <cell r="G435" t="str">
            <v>PGO/FRA-CTO TOT/SEP-2023</v>
          </cell>
          <cell r="H435">
            <v>800014918</v>
          </cell>
          <cell r="I435" t="str">
            <v>HOSPITAL ERASMO MEOZ</v>
          </cell>
          <cell r="J435" t="str">
            <v>7526D32-</v>
          </cell>
          <cell r="K435" t="str">
            <v>FEMS354212</v>
          </cell>
          <cell r="L435">
            <v>56800</v>
          </cell>
        </row>
        <row r="436">
          <cell r="A436" t="str">
            <v>800014918-FEMS353517</v>
          </cell>
          <cell r="B436">
            <v>717</v>
          </cell>
          <cell r="C436">
            <v>4597</v>
          </cell>
          <cell r="D436" t="str">
            <v>717-4597</v>
          </cell>
          <cell r="E436">
            <v>45183</v>
          </cell>
          <cell r="F436">
            <v>230555100100</v>
          </cell>
          <cell r="G436" t="str">
            <v>PGO/FRA-CTO TOT/SEP-2023</v>
          </cell>
          <cell r="H436">
            <v>800014918</v>
          </cell>
          <cell r="I436" t="str">
            <v>HOSPITAL ERASMO MEOZ</v>
          </cell>
          <cell r="J436" t="str">
            <v>7536D32-</v>
          </cell>
          <cell r="K436" t="str">
            <v>FEMS353517</v>
          </cell>
          <cell r="L436">
            <v>56800</v>
          </cell>
        </row>
        <row r="437">
          <cell r="A437" t="str">
            <v>800014918-FEMS346335</v>
          </cell>
          <cell r="B437">
            <v>717</v>
          </cell>
          <cell r="C437">
            <v>4597</v>
          </cell>
          <cell r="D437" t="str">
            <v>717-4597</v>
          </cell>
          <cell r="E437">
            <v>45183</v>
          </cell>
          <cell r="F437">
            <v>230555100100</v>
          </cell>
          <cell r="G437" t="str">
            <v>PGO/FRA-CTO TOT/SEP-2023</v>
          </cell>
          <cell r="H437">
            <v>800014918</v>
          </cell>
          <cell r="I437" t="str">
            <v>HOSPITAL ERASMO MEOZ</v>
          </cell>
          <cell r="J437" t="str">
            <v>7526D32-</v>
          </cell>
          <cell r="K437" t="str">
            <v>FEMS346335</v>
          </cell>
          <cell r="L437">
            <v>56800</v>
          </cell>
        </row>
        <row r="438">
          <cell r="A438" t="str">
            <v>800014918-FEMS353169</v>
          </cell>
          <cell r="B438">
            <v>717</v>
          </cell>
          <cell r="C438">
            <v>4597</v>
          </cell>
          <cell r="D438" t="str">
            <v>717-4597</v>
          </cell>
          <cell r="E438">
            <v>45183</v>
          </cell>
          <cell r="F438">
            <v>230555100100</v>
          </cell>
          <cell r="G438" t="str">
            <v>PGO/FRA-CTO TOT/SEP-2023</v>
          </cell>
          <cell r="H438">
            <v>800014918</v>
          </cell>
          <cell r="I438" t="str">
            <v>HOSPITAL ERASMO MEOZ</v>
          </cell>
          <cell r="J438" t="str">
            <v>7526D32-</v>
          </cell>
          <cell r="K438" t="str">
            <v>FEMS353169</v>
          </cell>
          <cell r="L438">
            <v>56800</v>
          </cell>
        </row>
        <row r="439">
          <cell r="A439" t="str">
            <v>800014918-FEMS353159</v>
          </cell>
          <cell r="B439">
            <v>717</v>
          </cell>
          <cell r="C439">
            <v>4597</v>
          </cell>
          <cell r="D439" t="str">
            <v>717-4597</v>
          </cell>
          <cell r="E439">
            <v>45183</v>
          </cell>
          <cell r="F439">
            <v>230555100100</v>
          </cell>
          <cell r="G439" t="str">
            <v>PGO/FRA-CTO TOT/SEP-2023</v>
          </cell>
          <cell r="H439">
            <v>800014918</v>
          </cell>
          <cell r="I439" t="str">
            <v>HOSPITAL ERASMO MEOZ</v>
          </cell>
          <cell r="J439" t="str">
            <v>7526D32-</v>
          </cell>
          <cell r="K439" t="str">
            <v>FEMS353159</v>
          </cell>
          <cell r="L439">
            <v>56800</v>
          </cell>
        </row>
        <row r="440">
          <cell r="A440" t="str">
            <v>800014918-FEMS353121</v>
          </cell>
          <cell r="B440">
            <v>717</v>
          </cell>
          <cell r="C440">
            <v>4597</v>
          </cell>
          <cell r="D440" t="str">
            <v>717-4597</v>
          </cell>
          <cell r="E440">
            <v>45183</v>
          </cell>
          <cell r="F440">
            <v>230555100100</v>
          </cell>
          <cell r="G440" t="str">
            <v>PGO/FRA-CTO TOT/SEP-2023</v>
          </cell>
          <cell r="H440">
            <v>800014918</v>
          </cell>
          <cell r="I440" t="str">
            <v>HOSPITAL ERASMO MEOZ</v>
          </cell>
          <cell r="J440" t="str">
            <v>7526D32-</v>
          </cell>
          <cell r="K440" t="str">
            <v>FEMS353121</v>
          </cell>
          <cell r="L440">
            <v>56800</v>
          </cell>
        </row>
        <row r="441">
          <cell r="A441" t="str">
            <v>800014918-FEMS354438</v>
          </cell>
          <cell r="B441">
            <v>717</v>
          </cell>
          <cell r="C441">
            <v>4597</v>
          </cell>
          <cell r="D441" t="str">
            <v>717-4597</v>
          </cell>
          <cell r="E441">
            <v>45183</v>
          </cell>
          <cell r="F441">
            <v>230555100100</v>
          </cell>
          <cell r="G441" t="str">
            <v>PGO/FRA-CTO TOT/SEP-2023</v>
          </cell>
          <cell r="H441">
            <v>800014918</v>
          </cell>
          <cell r="I441" t="str">
            <v>HOSPITAL ERASMO MEOZ</v>
          </cell>
          <cell r="J441" t="str">
            <v>7526D32-</v>
          </cell>
          <cell r="K441" t="str">
            <v>FEMS354438</v>
          </cell>
          <cell r="L441">
            <v>56800</v>
          </cell>
        </row>
        <row r="442">
          <cell r="A442" t="str">
            <v>800014918-FEMS351780</v>
          </cell>
          <cell r="B442">
            <v>717</v>
          </cell>
          <cell r="C442">
            <v>4597</v>
          </cell>
          <cell r="D442" t="str">
            <v>717-4597</v>
          </cell>
          <cell r="E442">
            <v>45183</v>
          </cell>
          <cell r="F442">
            <v>230555100100</v>
          </cell>
          <cell r="G442" t="str">
            <v>PGO/FRA-CTO TOT/SEP-2023</v>
          </cell>
          <cell r="H442">
            <v>800014918</v>
          </cell>
          <cell r="I442" t="str">
            <v>HOSPITAL ERASMO MEOZ</v>
          </cell>
          <cell r="J442" t="str">
            <v>7526D32-</v>
          </cell>
          <cell r="K442" t="str">
            <v>FEMS351780</v>
          </cell>
          <cell r="L442">
            <v>56800</v>
          </cell>
        </row>
        <row r="443">
          <cell r="A443" t="str">
            <v>800014918-FEMS351768</v>
          </cell>
          <cell r="B443">
            <v>717</v>
          </cell>
          <cell r="C443">
            <v>4597</v>
          </cell>
          <cell r="D443" t="str">
            <v>717-4597</v>
          </cell>
          <cell r="E443">
            <v>45183</v>
          </cell>
          <cell r="F443">
            <v>230555100100</v>
          </cell>
          <cell r="G443" t="str">
            <v>PGO/FRA-CTO TOT/SEP-2023</v>
          </cell>
          <cell r="H443">
            <v>800014918</v>
          </cell>
          <cell r="I443" t="str">
            <v>HOSPITAL ERASMO MEOZ</v>
          </cell>
          <cell r="J443" t="str">
            <v>7526D32-</v>
          </cell>
          <cell r="K443" t="str">
            <v>FEMS351768</v>
          </cell>
          <cell r="L443">
            <v>56800</v>
          </cell>
        </row>
        <row r="444">
          <cell r="A444" t="str">
            <v>800014918-FEMS351468</v>
          </cell>
          <cell r="B444">
            <v>717</v>
          </cell>
          <cell r="C444">
            <v>4597</v>
          </cell>
          <cell r="D444" t="str">
            <v>717-4597</v>
          </cell>
          <cell r="E444">
            <v>45183</v>
          </cell>
          <cell r="F444">
            <v>230555100100</v>
          </cell>
          <cell r="G444" t="str">
            <v>PGO/FRA-CTO TOT/SEP-2023</v>
          </cell>
          <cell r="H444">
            <v>800014918</v>
          </cell>
          <cell r="I444" t="str">
            <v>HOSPITAL ERASMO MEOZ</v>
          </cell>
          <cell r="J444" t="str">
            <v>7548D32-</v>
          </cell>
          <cell r="K444" t="str">
            <v>FEMS351468</v>
          </cell>
          <cell r="L444">
            <v>56800</v>
          </cell>
        </row>
        <row r="445">
          <cell r="A445" t="str">
            <v>800014918-FEMS351371</v>
          </cell>
          <cell r="B445">
            <v>717</v>
          </cell>
          <cell r="C445">
            <v>4597</v>
          </cell>
          <cell r="D445" t="str">
            <v>717-4597</v>
          </cell>
          <cell r="E445">
            <v>45183</v>
          </cell>
          <cell r="F445">
            <v>230555100100</v>
          </cell>
          <cell r="G445" t="str">
            <v>PGO/FRA-CTO TOT/SEP-2023</v>
          </cell>
          <cell r="H445">
            <v>800014918</v>
          </cell>
          <cell r="I445" t="str">
            <v>HOSPITAL ERASMO MEOZ</v>
          </cell>
          <cell r="J445" t="str">
            <v>7526D32-</v>
          </cell>
          <cell r="K445" t="str">
            <v>FEMS351371</v>
          </cell>
          <cell r="L445">
            <v>56800</v>
          </cell>
        </row>
        <row r="446">
          <cell r="A446" t="str">
            <v>800014918-FEMS351277</v>
          </cell>
          <cell r="B446">
            <v>717</v>
          </cell>
          <cell r="C446">
            <v>4597</v>
          </cell>
          <cell r="D446" t="str">
            <v>717-4597</v>
          </cell>
          <cell r="E446">
            <v>45183</v>
          </cell>
          <cell r="F446">
            <v>230555100100</v>
          </cell>
          <cell r="G446" t="str">
            <v>PGO/FRA-CTO TOT/SEP-2023</v>
          </cell>
          <cell r="H446">
            <v>800014918</v>
          </cell>
          <cell r="I446" t="str">
            <v>HOSPITAL ERASMO MEOZ</v>
          </cell>
          <cell r="J446" t="str">
            <v>7526D32-</v>
          </cell>
          <cell r="K446" t="str">
            <v>FEMS351277</v>
          </cell>
          <cell r="L446">
            <v>56800</v>
          </cell>
        </row>
        <row r="447">
          <cell r="A447" t="str">
            <v>800014918-FEMS351058</v>
          </cell>
          <cell r="B447">
            <v>717</v>
          </cell>
          <cell r="C447">
            <v>4597</v>
          </cell>
          <cell r="D447" t="str">
            <v>717-4597</v>
          </cell>
          <cell r="E447">
            <v>45183</v>
          </cell>
          <cell r="F447">
            <v>230555100100</v>
          </cell>
          <cell r="G447" t="str">
            <v>PGO/FRA-CTO TOT/SEP-2023</v>
          </cell>
          <cell r="H447">
            <v>800014918</v>
          </cell>
          <cell r="I447" t="str">
            <v>HOSPITAL ERASMO MEOZ</v>
          </cell>
          <cell r="J447" t="str">
            <v>7548D32-</v>
          </cell>
          <cell r="K447" t="str">
            <v>FEMS351058</v>
          </cell>
          <cell r="L447">
            <v>56800</v>
          </cell>
        </row>
        <row r="448">
          <cell r="A448" t="str">
            <v>800014918-FEMS350968</v>
          </cell>
          <cell r="B448">
            <v>717</v>
          </cell>
          <cell r="C448">
            <v>4597</v>
          </cell>
          <cell r="D448" t="str">
            <v>717-4597</v>
          </cell>
          <cell r="E448">
            <v>45183</v>
          </cell>
          <cell r="F448">
            <v>230555100100</v>
          </cell>
          <cell r="G448" t="str">
            <v>PGO/FRA-CTO TOT/SEP-2023</v>
          </cell>
          <cell r="H448">
            <v>800014918</v>
          </cell>
          <cell r="I448" t="str">
            <v>HOSPITAL ERASMO MEOZ</v>
          </cell>
          <cell r="J448" t="str">
            <v>7531D32-</v>
          </cell>
          <cell r="K448" t="str">
            <v>FEMS350968</v>
          </cell>
          <cell r="L448">
            <v>56800</v>
          </cell>
        </row>
        <row r="449">
          <cell r="A449" t="str">
            <v>800014918-FEMS349770</v>
          </cell>
          <cell r="B449">
            <v>717</v>
          </cell>
          <cell r="C449">
            <v>4597</v>
          </cell>
          <cell r="D449" t="str">
            <v>717-4597</v>
          </cell>
          <cell r="E449">
            <v>45183</v>
          </cell>
          <cell r="F449">
            <v>230555100100</v>
          </cell>
          <cell r="G449" t="str">
            <v>PGO/FRA-CTO TOT/SEP-2023</v>
          </cell>
          <cell r="H449">
            <v>800014918</v>
          </cell>
          <cell r="I449" t="str">
            <v>HOSPITAL ERASMO MEOZ</v>
          </cell>
          <cell r="J449" t="str">
            <v>7526D32-</v>
          </cell>
          <cell r="K449" t="str">
            <v>FEMS349770</v>
          </cell>
          <cell r="L449">
            <v>56800</v>
          </cell>
        </row>
        <row r="450">
          <cell r="A450" t="str">
            <v>800014918-FEMS349683</v>
          </cell>
          <cell r="B450">
            <v>717</v>
          </cell>
          <cell r="C450">
            <v>4597</v>
          </cell>
          <cell r="D450" t="str">
            <v>717-4597</v>
          </cell>
          <cell r="E450">
            <v>45183</v>
          </cell>
          <cell r="F450">
            <v>230555100100</v>
          </cell>
          <cell r="G450" t="str">
            <v>PGO/FRA-CTO TOT/SEP-2023</v>
          </cell>
          <cell r="H450">
            <v>800014918</v>
          </cell>
          <cell r="I450" t="str">
            <v>HOSPITAL ERASMO MEOZ</v>
          </cell>
          <cell r="J450" t="str">
            <v>7526D32-</v>
          </cell>
          <cell r="K450" t="str">
            <v>FEMS349683</v>
          </cell>
          <cell r="L450">
            <v>56800</v>
          </cell>
        </row>
        <row r="451">
          <cell r="A451" t="str">
            <v>800014918-FEMS349397</v>
          </cell>
          <cell r="B451">
            <v>717</v>
          </cell>
          <cell r="C451">
            <v>4597</v>
          </cell>
          <cell r="D451" t="str">
            <v>717-4597</v>
          </cell>
          <cell r="E451">
            <v>45183</v>
          </cell>
          <cell r="F451">
            <v>230555100100</v>
          </cell>
          <cell r="G451" t="str">
            <v>PGO/FRA-CTO TOT/SEP-2023</v>
          </cell>
          <cell r="H451">
            <v>800014918</v>
          </cell>
          <cell r="I451" t="str">
            <v>HOSPITAL ERASMO MEOZ</v>
          </cell>
          <cell r="J451" t="str">
            <v>7526D32-</v>
          </cell>
          <cell r="K451" t="str">
            <v>FEMS349397</v>
          </cell>
          <cell r="L451">
            <v>56800</v>
          </cell>
        </row>
        <row r="452">
          <cell r="A452" t="str">
            <v>800014918-FEMS348167</v>
          </cell>
          <cell r="B452">
            <v>717</v>
          </cell>
          <cell r="C452">
            <v>4597</v>
          </cell>
          <cell r="D452" t="str">
            <v>717-4597</v>
          </cell>
          <cell r="E452">
            <v>45183</v>
          </cell>
          <cell r="F452">
            <v>230555100100</v>
          </cell>
          <cell r="G452" t="str">
            <v>PGO/FRA-CTO TOT/SEP-2023</v>
          </cell>
          <cell r="H452">
            <v>800014918</v>
          </cell>
          <cell r="I452" t="str">
            <v>HOSPITAL ERASMO MEOZ</v>
          </cell>
          <cell r="J452" t="str">
            <v>7530D32-</v>
          </cell>
          <cell r="K452" t="str">
            <v>FEMS348167</v>
          </cell>
          <cell r="L452">
            <v>56800</v>
          </cell>
        </row>
        <row r="453">
          <cell r="A453" t="str">
            <v>800014918-FEMS348132</v>
          </cell>
          <cell r="B453">
            <v>717</v>
          </cell>
          <cell r="C453">
            <v>4597</v>
          </cell>
          <cell r="D453" t="str">
            <v>717-4597</v>
          </cell>
          <cell r="E453">
            <v>45183</v>
          </cell>
          <cell r="F453">
            <v>230555100100</v>
          </cell>
          <cell r="G453" t="str">
            <v>PGO/FRA-CTO TOT/SEP-2023</v>
          </cell>
          <cell r="H453">
            <v>800014918</v>
          </cell>
          <cell r="I453" t="str">
            <v>HOSPITAL ERASMO MEOZ</v>
          </cell>
          <cell r="J453" t="str">
            <v>7526D32-</v>
          </cell>
          <cell r="K453" t="str">
            <v>FEMS348132</v>
          </cell>
          <cell r="L453">
            <v>56800</v>
          </cell>
        </row>
        <row r="454">
          <cell r="A454" t="str">
            <v>800014918-FEMS347774</v>
          </cell>
          <cell r="B454">
            <v>717</v>
          </cell>
          <cell r="C454">
            <v>4597</v>
          </cell>
          <cell r="D454" t="str">
            <v>717-4597</v>
          </cell>
          <cell r="E454">
            <v>45183</v>
          </cell>
          <cell r="F454">
            <v>230555100100</v>
          </cell>
          <cell r="G454" t="str">
            <v>PGO/FRA-CTO TOT/SEP-2023</v>
          </cell>
          <cell r="H454">
            <v>800014918</v>
          </cell>
          <cell r="I454" t="str">
            <v>HOSPITAL ERASMO MEOZ</v>
          </cell>
          <cell r="J454" t="str">
            <v>7526D32-</v>
          </cell>
          <cell r="K454" t="str">
            <v>FEMS347774</v>
          </cell>
          <cell r="L454">
            <v>56800</v>
          </cell>
        </row>
        <row r="455">
          <cell r="A455" t="str">
            <v>800014918-FEMS347576</v>
          </cell>
          <cell r="B455">
            <v>717</v>
          </cell>
          <cell r="C455">
            <v>4597</v>
          </cell>
          <cell r="D455" t="str">
            <v>717-4597</v>
          </cell>
          <cell r="E455">
            <v>45183</v>
          </cell>
          <cell r="F455">
            <v>230555100100</v>
          </cell>
          <cell r="G455" t="str">
            <v>PGO/FRA-CTO TOT/SEP-2023</v>
          </cell>
          <cell r="H455">
            <v>800014918</v>
          </cell>
          <cell r="I455" t="str">
            <v>HOSPITAL ERASMO MEOZ</v>
          </cell>
          <cell r="J455" t="str">
            <v>7526D32-</v>
          </cell>
          <cell r="K455" t="str">
            <v>FEMS347576</v>
          </cell>
          <cell r="L455">
            <v>56800</v>
          </cell>
        </row>
        <row r="456">
          <cell r="A456" t="str">
            <v>800014918-FEMS347564</v>
          </cell>
          <cell r="B456">
            <v>717</v>
          </cell>
          <cell r="C456">
            <v>4597</v>
          </cell>
          <cell r="D456" t="str">
            <v>717-4597</v>
          </cell>
          <cell r="E456">
            <v>45183</v>
          </cell>
          <cell r="F456">
            <v>230555100100</v>
          </cell>
          <cell r="G456" t="str">
            <v>PGO/FRA-CTO TOT/SEP-2023</v>
          </cell>
          <cell r="H456">
            <v>800014918</v>
          </cell>
          <cell r="I456" t="str">
            <v>HOSPITAL ERASMO MEOZ</v>
          </cell>
          <cell r="J456" t="str">
            <v>7526D32-</v>
          </cell>
          <cell r="K456" t="str">
            <v>FEMS347564</v>
          </cell>
          <cell r="L456">
            <v>56800</v>
          </cell>
        </row>
        <row r="457">
          <cell r="A457" t="str">
            <v>800014918-FEMS347101</v>
          </cell>
          <cell r="B457">
            <v>717</v>
          </cell>
          <cell r="C457">
            <v>4597</v>
          </cell>
          <cell r="D457" t="str">
            <v>717-4597</v>
          </cell>
          <cell r="E457">
            <v>45183</v>
          </cell>
          <cell r="F457">
            <v>230555100100</v>
          </cell>
          <cell r="G457" t="str">
            <v>PGO/FRA-CTO TOT/SEP-2023</v>
          </cell>
          <cell r="H457">
            <v>800014918</v>
          </cell>
          <cell r="I457" t="str">
            <v>HOSPITAL ERASMO MEOZ</v>
          </cell>
          <cell r="J457" t="str">
            <v>7526D32-</v>
          </cell>
          <cell r="K457" t="str">
            <v>FEMS347101</v>
          </cell>
          <cell r="L457">
            <v>56800</v>
          </cell>
        </row>
        <row r="458">
          <cell r="A458" t="str">
            <v>800014918-FEMS355140</v>
          </cell>
          <cell r="B458">
            <v>717</v>
          </cell>
          <cell r="C458">
            <v>4597</v>
          </cell>
          <cell r="D458" t="str">
            <v>717-4597</v>
          </cell>
          <cell r="E458">
            <v>45183</v>
          </cell>
          <cell r="F458">
            <v>230555100100</v>
          </cell>
          <cell r="G458" t="str">
            <v>PGO/FRA-CTO TOT/SEP-2023</v>
          </cell>
          <cell r="H458">
            <v>800014918</v>
          </cell>
          <cell r="I458" t="str">
            <v>HOSPITAL ERASMO MEOZ</v>
          </cell>
          <cell r="J458" t="str">
            <v>7526D32-</v>
          </cell>
          <cell r="K458" t="str">
            <v>FEMS355140</v>
          </cell>
          <cell r="L458">
            <v>56800</v>
          </cell>
        </row>
        <row r="459">
          <cell r="A459" t="str">
            <v>800014918-FEMS354456</v>
          </cell>
          <cell r="B459">
            <v>717</v>
          </cell>
          <cell r="C459">
            <v>4597</v>
          </cell>
          <cell r="D459" t="str">
            <v>717-4597</v>
          </cell>
          <cell r="E459">
            <v>45183</v>
          </cell>
          <cell r="F459">
            <v>230555100100</v>
          </cell>
          <cell r="G459" t="str">
            <v>PGO/FRA-CTO TOT/SEP-2023</v>
          </cell>
          <cell r="H459">
            <v>800014918</v>
          </cell>
          <cell r="I459" t="str">
            <v>HOSPITAL ERASMO MEOZ</v>
          </cell>
          <cell r="J459" t="str">
            <v>7526D32-</v>
          </cell>
          <cell r="K459" t="str">
            <v>FEMS354456</v>
          </cell>
          <cell r="L459">
            <v>56800</v>
          </cell>
        </row>
        <row r="460">
          <cell r="A460" t="str">
            <v>800014918-FEMS351682</v>
          </cell>
          <cell r="B460">
            <v>717</v>
          </cell>
          <cell r="C460">
            <v>4597</v>
          </cell>
          <cell r="D460" t="str">
            <v>717-4597</v>
          </cell>
          <cell r="E460">
            <v>45183</v>
          </cell>
          <cell r="F460">
            <v>230555100100</v>
          </cell>
          <cell r="G460" t="str">
            <v>PGO/FRA-CTO TOT/SEP-2023</v>
          </cell>
          <cell r="H460">
            <v>800014918</v>
          </cell>
          <cell r="I460" t="str">
            <v>HOSPITAL ERASMO MEOZ</v>
          </cell>
          <cell r="J460" t="str">
            <v>7548D32-</v>
          </cell>
          <cell r="K460" t="str">
            <v>FEMS351682</v>
          </cell>
          <cell r="L460">
            <v>64500</v>
          </cell>
        </row>
        <row r="461">
          <cell r="A461" t="str">
            <v>800014918-FEMS351706</v>
          </cell>
          <cell r="B461">
            <v>717</v>
          </cell>
          <cell r="C461">
            <v>4597</v>
          </cell>
          <cell r="D461" t="str">
            <v>717-4597</v>
          </cell>
          <cell r="E461">
            <v>45183</v>
          </cell>
          <cell r="F461">
            <v>230555100100</v>
          </cell>
          <cell r="G461" t="str">
            <v>PGO/FRA-CTO TOT/SEP-2023</v>
          </cell>
          <cell r="H461">
            <v>800014918</v>
          </cell>
          <cell r="I461" t="str">
            <v>HOSPITAL ERASMO MEOZ</v>
          </cell>
          <cell r="J461" t="str">
            <v>7526D32-</v>
          </cell>
          <cell r="K461" t="str">
            <v>FEMS351706</v>
          </cell>
          <cell r="L461">
            <v>68521</v>
          </cell>
        </row>
        <row r="462">
          <cell r="A462" t="str">
            <v>800014918-FEMS350714</v>
          </cell>
          <cell r="B462">
            <v>717</v>
          </cell>
          <cell r="C462">
            <v>4597</v>
          </cell>
          <cell r="D462" t="str">
            <v>717-4597</v>
          </cell>
          <cell r="E462">
            <v>45183</v>
          </cell>
          <cell r="F462">
            <v>230555100100</v>
          </cell>
          <cell r="G462" t="str">
            <v>PGO/FRA-CTO TOT/SEP-2023</v>
          </cell>
          <cell r="H462">
            <v>800014918</v>
          </cell>
          <cell r="I462" t="str">
            <v>HOSPITAL ERASMO MEOZ</v>
          </cell>
          <cell r="J462" t="str">
            <v>7526D32-</v>
          </cell>
          <cell r="K462" t="str">
            <v>FEMS350714</v>
          </cell>
          <cell r="L462">
            <v>106900</v>
          </cell>
        </row>
        <row r="463">
          <cell r="A463" t="str">
            <v>800014918-FEMS347617</v>
          </cell>
          <cell r="B463">
            <v>717</v>
          </cell>
          <cell r="C463">
            <v>4597</v>
          </cell>
          <cell r="D463" t="str">
            <v>717-4597</v>
          </cell>
          <cell r="E463">
            <v>45183</v>
          </cell>
          <cell r="F463">
            <v>230555100100</v>
          </cell>
          <cell r="G463" t="str">
            <v>PGO/FRA-CTO TOT/SEP-2023</v>
          </cell>
          <cell r="H463">
            <v>800014918</v>
          </cell>
          <cell r="I463" t="str">
            <v>HOSPITAL ERASMO MEOZ</v>
          </cell>
          <cell r="J463" t="str">
            <v>7526D32-</v>
          </cell>
          <cell r="K463" t="str">
            <v>FEMS347617</v>
          </cell>
          <cell r="L463">
            <v>150100</v>
          </cell>
        </row>
        <row r="464">
          <cell r="A464" t="str">
            <v>800014918-FEMS350734</v>
          </cell>
          <cell r="B464">
            <v>717</v>
          </cell>
          <cell r="C464">
            <v>4597</v>
          </cell>
          <cell r="D464" t="str">
            <v>717-4597</v>
          </cell>
          <cell r="E464">
            <v>45183</v>
          </cell>
          <cell r="F464">
            <v>230555100100</v>
          </cell>
          <cell r="G464" t="str">
            <v>PGO/FRA-CTO TOT/SEP-2023</v>
          </cell>
          <cell r="H464">
            <v>800014918</v>
          </cell>
          <cell r="I464" t="str">
            <v>HOSPITAL ERASMO MEOZ</v>
          </cell>
          <cell r="J464" t="str">
            <v>7526D32-</v>
          </cell>
          <cell r="K464" t="str">
            <v>FEMS350734</v>
          </cell>
          <cell r="L464">
            <v>207031</v>
          </cell>
        </row>
        <row r="465">
          <cell r="A465" t="str">
            <v>800014918-FEMS350333</v>
          </cell>
          <cell r="B465">
            <v>717</v>
          </cell>
          <cell r="C465">
            <v>4597</v>
          </cell>
          <cell r="D465" t="str">
            <v>717-4597</v>
          </cell>
          <cell r="E465">
            <v>45183</v>
          </cell>
          <cell r="F465">
            <v>230555100100</v>
          </cell>
          <cell r="G465" t="str">
            <v>PGO/FRA-CTO TOT/SEP-2023</v>
          </cell>
          <cell r="H465">
            <v>800014918</v>
          </cell>
          <cell r="I465" t="str">
            <v>HOSPITAL ERASMO MEOZ</v>
          </cell>
          <cell r="J465" t="str">
            <v>7526D32-</v>
          </cell>
          <cell r="K465" t="str">
            <v>FEMS350333</v>
          </cell>
          <cell r="L465">
            <v>228200</v>
          </cell>
        </row>
        <row r="466">
          <cell r="A466" t="str">
            <v>800014918-FEMS352535</v>
          </cell>
          <cell r="B466">
            <v>717</v>
          </cell>
          <cell r="C466">
            <v>4597</v>
          </cell>
          <cell r="D466" t="str">
            <v>717-4597</v>
          </cell>
          <cell r="E466">
            <v>45183</v>
          </cell>
          <cell r="F466">
            <v>230555100100</v>
          </cell>
          <cell r="G466" t="str">
            <v>PGO/FRA-CTO TOT/SEP-2023</v>
          </cell>
          <cell r="H466">
            <v>800014918</v>
          </cell>
          <cell r="I466" t="str">
            <v>HOSPITAL ERASMO MEOZ</v>
          </cell>
          <cell r="J466" t="str">
            <v>7526D32-</v>
          </cell>
          <cell r="K466" t="str">
            <v>FEMS352535</v>
          </cell>
          <cell r="L466">
            <v>358785</v>
          </cell>
        </row>
        <row r="467">
          <cell r="A467" t="str">
            <v>800014918-FEMS347654</v>
          </cell>
          <cell r="B467">
            <v>717</v>
          </cell>
          <cell r="C467">
            <v>4597</v>
          </cell>
          <cell r="D467" t="str">
            <v>717-4597</v>
          </cell>
          <cell r="E467">
            <v>45183</v>
          </cell>
          <cell r="F467">
            <v>230555100100</v>
          </cell>
          <cell r="G467" t="str">
            <v>PGO/FRA-CTO TOT/SEP-2023</v>
          </cell>
          <cell r="H467">
            <v>800014918</v>
          </cell>
          <cell r="I467" t="str">
            <v>HOSPITAL ERASMO MEOZ</v>
          </cell>
          <cell r="J467" t="str">
            <v>7526D32-</v>
          </cell>
          <cell r="K467" t="str">
            <v>FEMS347654</v>
          </cell>
          <cell r="L467">
            <v>359505</v>
          </cell>
        </row>
        <row r="468">
          <cell r="A468" t="str">
            <v>800014918-FEMS348331</v>
          </cell>
          <cell r="B468">
            <v>717</v>
          </cell>
          <cell r="C468">
            <v>4597</v>
          </cell>
          <cell r="D468" t="str">
            <v>717-4597</v>
          </cell>
          <cell r="E468">
            <v>45183</v>
          </cell>
          <cell r="F468">
            <v>230555100100</v>
          </cell>
          <cell r="G468" t="str">
            <v>PGO/FRA-CTO TOT/SEP-2023</v>
          </cell>
          <cell r="H468">
            <v>800014918</v>
          </cell>
          <cell r="I468" t="str">
            <v>HOSPITAL ERASMO MEOZ</v>
          </cell>
          <cell r="J468" t="str">
            <v>7526D32-</v>
          </cell>
          <cell r="K468" t="str">
            <v>FEMS348331</v>
          </cell>
          <cell r="L468">
            <v>375782</v>
          </cell>
        </row>
        <row r="469">
          <cell r="A469" t="str">
            <v>800014918-FEMS353321</v>
          </cell>
          <cell r="B469">
            <v>717</v>
          </cell>
          <cell r="C469">
            <v>4597</v>
          </cell>
          <cell r="D469" t="str">
            <v>717-4597</v>
          </cell>
          <cell r="E469">
            <v>45183</v>
          </cell>
          <cell r="F469">
            <v>230555100100</v>
          </cell>
          <cell r="G469" t="str">
            <v>PGO/FRA-CTO TOT/SEP-2023</v>
          </cell>
          <cell r="H469">
            <v>800014918</v>
          </cell>
          <cell r="I469" t="str">
            <v>HOSPITAL ERASMO MEOZ</v>
          </cell>
          <cell r="J469" t="str">
            <v>7526D32-</v>
          </cell>
          <cell r="K469" t="str">
            <v>FEMS353321</v>
          </cell>
          <cell r="L469">
            <v>384644</v>
          </cell>
        </row>
        <row r="470">
          <cell r="A470" t="str">
            <v>800014918-FEMS351708</v>
          </cell>
          <cell r="B470">
            <v>717</v>
          </cell>
          <cell r="C470">
            <v>4597</v>
          </cell>
          <cell r="D470" t="str">
            <v>717-4597</v>
          </cell>
          <cell r="E470">
            <v>45183</v>
          </cell>
          <cell r="F470">
            <v>230555100100</v>
          </cell>
          <cell r="G470" t="str">
            <v>PGO/FRA-CTO TOT/SEP-2023</v>
          </cell>
          <cell r="H470">
            <v>800014918</v>
          </cell>
          <cell r="I470" t="str">
            <v>HOSPITAL ERASMO MEOZ</v>
          </cell>
          <cell r="J470" t="str">
            <v>7544D32-</v>
          </cell>
          <cell r="K470" t="str">
            <v>FEMS351708</v>
          </cell>
          <cell r="L470">
            <v>409772</v>
          </cell>
        </row>
        <row r="471">
          <cell r="A471" t="str">
            <v>800014918-FEMS347647</v>
          </cell>
          <cell r="B471">
            <v>717</v>
          </cell>
          <cell r="C471">
            <v>4597</v>
          </cell>
          <cell r="D471" t="str">
            <v>717-4597</v>
          </cell>
          <cell r="E471">
            <v>45183</v>
          </cell>
          <cell r="F471">
            <v>230555100100</v>
          </cell>
          <cell r="G471" t="str">
            <v>PGO/FRA-CTO TOT/SEP-2023</v>
          </cell>
          <cell r="H471">
            <v>800014918</v>
          </cell>
          <cell r="I471" t="str">
            <v>HOSPITAL ERASMO MEOZ</v>
          </cell>
          <cell r="J471" t="str">
            <v>7526D32-</v>
          </cell>
          <cell r="K471" t="str">
            <v>FEMS347647</v>
          </cell>
          <cell r="L471">
            <v>421381</v>
          </cell>
        </row>
        <row r="472">
          <cell r="A472" t="str">
            <v>800014918-FEMS351895</v>
          </cell>
          <cell r="B472">
            <v>717</v>
          </cell>
          <cell r="C472">
            <v>4597</v>
          </cell>
          <cell r="D472" t="str">
            <v>717-4597</v>
          </cell>
          <cell r="E472">
            <v>45183</v>
          </cell>
          <cell r="F472">
            <v>230555100100</v>
          </cell>
          <cell r="G472" t="str">
            <v>PGO/FRA-CTO TOT/SEP-2023</v>
          </cell>
          <cell r="H472">
            <v>800014918</v>
          </cell>
          <cell r="I472" t="str">
            <v>HOSPITAL ERASMO MEOZ</v>
          </cell>
          <cell r="J472" t="str">
            <v>7526D32-</v>
          </cell>
          <cell r="K472" t="str">
            <v>FEMS351895</v>
          </cell>
          <cell r="L472">
            <v>469173</v>
          </cell>
        </row>
        <row r="473">
          <cell r="A473" t="str">
            <v>800014918-FEMS347375</v>
          </cell>
          <cell r="B473">
            <v>717</v>
          </cell>
          <cell r="C473">
            <v>4597</v>
          </cell>
          <cell r="D473" t="str">
            <v>717-4597</v>
          </cell>
          <cell r="E473">
            <v>45183</v>
          </cell>
          <cell r="F473">
            <v>230555100100</v>
          </cell>
          <cell r="G473" t="str">
            <v>PGO/FRA-CTO TOT/SEP-2023</v>
          </cell>
          <cell r="H473">
            <v>800014918</v>
          </cell>
          <cell r="I473" t="str">
            <v>HOSPITAL ERASMO MEOZ</v>
          </cell>
          <cell r="J473" t="str">
            <v>7526D32-</v>
          </cell>
          <cell r="K473" t="str">
            <v>FEMS347375</v>
          </cell>
          <cell r="L473">
            <v>539699</v>
          </cell>
        </row>
        <row r="474">
          <cell r="A474" t="str">
            <v>800014918-FEMS348024</v>
          </cell>
          <cell r="B474">
            <v>717</v>
          </cell>
          <cell r="C474">
            <v>4597</v>
          </cell>
          <cell r="D474" t="str">
            <v>717-4597</v>
          </cell>
          <cell r="E474">
            <v>45183</v>
          </cell>
          <cell r="F474">
            <v>230555100100</v>
          </cell>
          <cell r="G474" t="str">
            <v>PGO/FRA-CTO TOT/SEP-2023</v>
          </cell>
          <cell r="H474">
            <v>800014918</v>
          </cell>
          <cell r="I474" t="str">
            <v>HOSPITAL ERASMO MEOZ</v>
          </cell>
          <cell r="J474" t="str">
            <v>7526D32-</v>
          </cell>
          <cell r="K474" t="str">
            <v>FEMS348024</v>
          </cell>
          <cell r="L474">
            <v>572317</v>
          </cell>
        </row>
        <row r="475">
          <cell r="A475" t="str">
            <v>800014918-FEMS346477</v>
          </cell>
          <cell r="B475">
            <v>717</v>
          </cell>
          <cell r="C475">
            <v>4597</v>
          </cell>
          <cell r="D475" t="str">
            <v>717-4597</v>
          </cell>
          <cell r="E475">
            <v>45183</v>
          </cell>
          <cell r="F475">
            <v>230555100100</v>
          </cell>
          <cell r="G475" t="str">
            <v>PGO/FRA-CTO TOT/SEP-2023</v>
          </cell>
          <cell r="H475">
            <v>800014918</v>
          </cell>
          <cell r="I475" t="str">
            <v>HOSPITAL ERASMO MEOZ</v>
          </cell>
          <cell r="J475" t="str">
            <v>7526D32-</v>
          </cell>
          <cell r="K475" t="str">
            <v>FEMS346477</v>
          </cell>
          <cell r="L475">
            <v>647683</v>
          </cell>
        </row>
        <row r="476">
          <cell r="A476" t="str">
            <v>800014918-FEMS353960</v>
          </cell>
          <cell r="B476">
            <v>717</v>
          </cell>
          <cell r="C476">
            <v>4597</v>
          </cell>
          <cell r="D476" t="str">
            <v>717-4597</v>
          </cell>
          <cell r="E476">
            <v>45183</v>
          </cell>
          <cell r="F476">
            <v>230555100100</v>
          </cell>
          <cell r="G476" t="str">
            <v>PGO/FRA-CTO TOT/SEP-2023</v>
          </cell>
          <cell r="H476">
            <v>800014918</v>
          </cell>
          <cell r="I476" t="str">
            <v>HOSPITAL ERASMO MEOZ</v>
          </cell>
          <cell r="J476" t="str">
            <v>7526D32-</v>
          </cell>
          <cell r="K476" t="str">
            <v>FEMS353960</v>
          </cell>
          <cell r="L476">
            <v>650545</v>
          </cell>
        </row>
        <row r="477">
          <cell r="A477" t="str">
            <v>800014918-FEMS355447</v>
          </cell>
          <cell r="B477">
            <v>717</v>
          </cell>
          <cell r="C477">
            <v>4597</v>
          </cell>
          <cell r="D477" t="str">
            <v>717-4597</v>
          </cell>
          <cell r="E477">
            <v>45183</v>
          </cell>
          <cell r="F477">
            <v>230555100100</v>
          </cell>
          <cell r="G477" t="str">
            <v>PGO/FRA-CTO TOT/SEP-2023</v>
          </cell>
          <cell r="H477">
            <v>800014918</v>
          </cell>
          <cell r="I477" t="str">
            <v>HOSPITAL ERASMO MEOZ</v>
          </cell>
          <cell r="J477" t="str">
            <v>7526D32-</v>
          </cell>
          <cell r="K477" t="str">
            <v>FEMS355447</v>
          </cell>
          <cell r="L477">
            <v>675200</v>
          </cell>
        </row>
        <row r="478">
          <cell r="A478" t="str">
            <v>800014918-FEMS348028</v>
          </cell>
          <cell r="B478">
            <v>717</v>
          </cell>
          <cell r="C478">
            <v>4597</v>
          </cell>
          <cell r="D478" t="str">
            <v>717-4597</v>
          </cell>
          <cell r="E478">
            <v>45183</v>
          </cell>
          <cell r="F478">
            <v>230555100100</v>
          </cell>
          <cell r="G478" t="str">
            <v>PGO/FRA-CTO TOT/SEP-2023</v>
          </cell>
          <cell r="H478">
            <v>800014918</v>
          </cell>
          <cell r="I478" t="str">
            <v>HOSPITAL ERASMO MEOZ</v>
          </cell>
          <cell r="J478" t="str">
            <v>7526D32-</v>
          </cell>
          <cell r="K478" t="str">
            <v>FEMS348028</v>
          </cell>
          <cell r="L478">
            <v>690400</v>
          </cell>
        </row>
        <row r="479">
          <cell r="A479" t="str">
            <v>800014918-FEMS346445</v>
          </cell>
          <cell r="B479">
            <v>717</v>
          </cell>
          <cell r="C479">
            <v>4597</v>
          </cell>
          <cell r="D479" t="str">
            <v>717-4597</v>
          </cell>
          <cell r="E479">
            <v>45183</v>
          </cell>
          <cell r="F479">
            <v>230555100100</v>
          </cell>
          <cell r="G479" t="str">
            <v>PGO/FRA-CTO TOT/SEP-2023</v>
          </cell>
          <cell r="H479">
            <v>800014918</v>
          </cell>
          <cell r="I479" t="str">
            <v>HOSPITAL ERASMO MEOZ</v>
          </cell>
          <cell r="J479" t="str">
            <v>7526D32-</v>
          </cell>
          <cell r="K479" t="str">
            <v>FEMS346445</v>
          </cell>
          <cell r="L479">
            <v>724612</v>
          </cell>
        </row>
        <row r="480">
          <cell r="A480" t="str">
            <v>800014918-FEMS351859</v>
          </cell>
          <cell r="B480">
            <v>717</v>
          </cell>
          <cell r="C480">
            <v>4597</v>
          </cell>
          <cell r="D480" t="str">
            <v>717-4597</v>
          </cell>
          <cell r="E480">
            <v>45183</v>
          </cell>
          <cell r="F480">
            <v>230555100100</v>
          </cell>
          <cell r="G480" t="str">
            <v>PGO/FRA-CTO TOT/SEP-2023</v>
          </cell>
          <cell r="H480">
            <v>800014918</v>
          </cell>
          <cell r="I480" t="str">
            <v>HOSPITAL ERASMO MEOZ</v>
          </cell>
          <cell r="J480" t="str">
            <v>7531D32-</v>
          </cell>
          <cell r="K480" t="str">
            <v>FEMS351859</v>
          </cell>
          <cell r="L480">
            <v>1003800</v>
          </cell>
        </row>
        <row r="481">
          <cell r="A481" t="str">
            <v>800014918-FEMS346073</v>
          </cell>
          <cell r="B481">
            <v>717</v>
          </cell>
          <cell r="C481">
            <v>4597</v>
          </cell>
          <cell r="D481" t="str">
            <v>717-4597</v>
          </cell>
          <cell r="E481">
            <v>45183</v>
          </cell>
          <cell r="F481">
            <v>230555100100</v>
          </cell>
          <cell r="G481" t="str">
            <v>PGO/FRA-CTO TOT/SEP-2023</v>
          </cell>
          <cell r="H481">
            <v>800014918</v>
          </cell>
          <cell r="I481" t="str">
            <v>HOSPITAL ERASMO MEOZ</v>
          </cell>
          <cell r="J481" t="str">
            <v>7526D32-</v>
          </cell>
          <cell r="K481" t="str">
            <v>FEMS346073</v>
          </cell>
          <cell r="L481">
            <v>1428829</v>
          </cell>
        </row>
        <row r="482">
          <cell r="A482" t="str">
            <v>800014918-FEMS349548</v>
          </cell>
          <cell r="B482">
            <v>717</v>
          </cell>
          <cell r="C482">
            <v>4597</v>
          </cell>
          <cell r="D482" t="str">
            <v>717-4597</v>
          </cell>
          <cell r="E482">
            <v>45183</v>
          </cell>
          <cell r="F482">
            <v>230555100100</v>
          </cell>
          <cell r="G482" t="str">
            <v>PGO/FRA-CTO TOT/SEP-2023</v>
          </cell>
          <cell r="H482">
            <v>800014918</v>
          </cell>
          <cell r="I482" t="str">
            <v>HOSPITAL ERASMO MEOZ</v>
          </cell>
          <cell r="J482" t="str">
            <v>7548D32-</v>
          </cell>
          <cell r="K482" t="str">
            <v>FEMS349548</v>
          </cell>
          <cell r="L482">
            <v>2914956</v>
          </cell>
        </row>
        <row r="483">
          <cell r="A483" t="str">
            <v>800014918-FEMS346066</v>
          </cell>
          <cell r="B483">
            <v>717</v>
          </cell>
          <cell r="C483">
            <v>4597</v>
          </cell>
          <cell r="D483" t="str">
            <v>717-4597</v>
          </cell>
          <cell r="E483">
            <v>45183</v>
          </cell>
          <cell r="F483">
            <v>230555100100</v>
          </cell>
          <cell r="G483" t="str">
            <v>PGO/FRA-CTO TOT/SEP-2023</v>
          </cell>
          <cell r="H483">
            <v>800014918</v>
          </cell>
          <cell r="I483" t="str">
            <v>HOSPITAL ERASMO MEOZ</v>
          </cell>
          <cell r="J483" t="str">
            <v>7526D32-</v>
          </cell>
          <cell r="K483" t="str">
            <v>FEMS346066</v>
          </cell>
          <cell r="L483">
            <v>2983824</v>
          </cell>
        </row>
        <row r="484">
          <cell r="A484" t="str">
            <v>800014918-FEMS353497</v>
          </cell>
          <cell r="B484">
            <v>717</v>
          </cell>
          <cell r="C484">
            <v>4597</v>
          </cell>
          <cell r="D484" t="str">
            <v>717-4597</v>
          </cell>
          <cell r="E484">
            <v>45183</v>
          </cell>
          <cell r="F484">
            <v>230555100100</v>
          </cell>
          <cell r="G484" t="str">
            <v>PGO/FRA-CTO TOT/SEP-2023</v>
          </cell>
          <cell r="H484">
            <v>800014918</v>
          </cell>
          <cell r="I484" t="str">
            <v>HOSPITAL ERASMO MEOZ</v>
          </cell>
          <cell r="J484" t="str">
            <v>7526D32-</v>
          </cell>
          <cell r="K484" t="str">
            <v>FEMS353497</v>
          </cell>
          <cell r="L484">
            <v>4210201</v>
          </cell>
        </row>
      </sheetData>
      <sheetData sheetId="9"/>
      <sheetData sheetId="1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3">
          <cell r="B3" t="str">
            <v>FECHA</v>
          </cell>
          <cell r="C3" t="str">
            <v>NIT</v>
          </cell>
          <cell r="D3" t="str">
            <v>CEN.COST</v>
          </cell>
          <cell r="E3" t="str">
            <v>RAZON SOCIAL</v>
          </cell>
          <cell r="F3" t="str">
            <v>FACTURA No</v>
          </cell>
          <cell r="G3" t="str">
            <v>FECHA/VEN.</v>
          </cell>
          <cell r="H3" t="str">
            <v>VALOR/CRED</v>
          </cell>
          <cell r="I3" t="str">
            <v>Tot/Cart</v>
          </cell>
          <cell r="J3" t="str">
            <v>AUXILIAR</v>
          </cell>
        </row>
        <row r="4">
          <cell r="A4" t="str">
            <v>800014918-FEMS326465</v>
          </cell>
          <cell r="B4">
            <v>45048</v>
          </cell>
          <cell r="C4">
            <v>800014918</v>
          </cell>
          <cell r="D4">
            <v>8026</v>
          </cell>
          <cell r="E4" t="str">
            <v>HOSPITAL ERASMO MEOZ</v>
          </cell>
          <cell r="F4" t="str">
            <v>FEMS326465</v>
          </cell>
          <cell r="G4">
            <v>45052</v>
          </cell>
          <cell r="H4">
            <v>3317969</v>
          </cell>
          <cell r="I4">
            <v>137400</v>
          </cell>
          <cell r="J4">
            <v>230550107900</v>
          </cell>
        </row>
        <row r="5">
          <cell r="A5" t="str">
            <v>800014918-FEMS325690</v>
          </cell>
          <cell r="B5">
            <v>45048</v>
          </cell>
          <cell r="C5">
            <v>800014918</v>
          </cell>
          <cell r="D5">
            <v>8026</v>
          </cell>
          <cell r="E5" t="str">
            <v>HOSPITAL ERASMO MEOZ</v>
          </cell>
          <cell r="F5" t="str">
            <v>FEMS325690</v>
          </cell>
          <cell r="G5">
            <v>45052</v>
          </cell>
          <cell r="H5">
            <v>15969014</v>
          </cell>
          <cell r="I5">
            <v>3139300</v>
          </cell>
          <cell r="J5">
            <v>230550107900</v>
          </cell>
        </row>
        <row r="6">
          <cell r="A6" t="str">
            <v>800014918-FEMS327118</v>
          </cell>
          <cell r="B6">
            <v>45054</v>
          </cell>
          <cell r="C6">
            <v>800014918</v>
          </cell>
          <cell r="D6">
            <v>8032</v>
          </cell>
          <cell r="E6" t="str">
            <v>HOSPITAL ERASMO MEOZ</v>
          </cell>
          <cell r="F6" t="str">
            <v>FEMS327118</v>
          </cell>
          <cell r="G6">
            <v>45052</v>
          </cell>
          <cell r="H6">
            <v>34700464</v>
          </cell>
          <cell r="I6">
            <v>3287900</v>
          </cell>
          <cell r="J6">
            <v>230550107900</v>
          </cell>
        </row>
        <row r="7">
          <cell r="A7" t="str">
            <v>800014918-FEMS327581</v>
          </cell>
          <cell r="B7">
            <v>45054</v>
          </cell>
          <cell r="C7">
            <v>800014918</v>
          </cell>
          <cell r="D7">
            <v>8026</v>
          </cell>
          <cell r="E7" t="str">
            <v>HOSPITAL ERASMO MEOZ</v>
          </cell>
          <cell r="F7" t="str">
            <v>FEMS327581</v>
          </cell>
          <cell r="G7">
            <v>45052</v>
          </cell>
          <cell r="H7">
            <v>5093883</v>
          </cell>
          <cell r="I7">
            <v>916000</v>
          </cell>
          <cell r="J7">
            <v>230550107900</v>
          </cell>
        </row>
        <row r="8">
          <cell r="A8" t="str">
            <v>800014918-FEMS333473</v>
          </cell>
          <cell r="B8">
            <v>45054</v>
          </cell>
          <cell r="C8">
            <v>800014918</v>
          </cell>
          <cell r="D8">
            <v>8026</v>
          </cell>
          <cell r="E8" t="str">
            <v>HOSPITAL ERASMO MEOZ</v>
          </cell>
          <cell r="F8" t="str">
            <v>FEMS333473</v>
          </cell>
          <cell r="G8">
            <v>45052</v>
          </cell>
          <cell r="H8">
            <v>6978411</v>
          </cell>
          <cell r="I8">
            <v>961400</v>
          </cell>
          <cell r="J8">
            <v>230550107900</v>
          </cell>
        </row>
        <row r="9">
          <cell r="A9" t="str">
            <v>800014918-FEMS334115</v>
          </cell>
          <cell r="B9">
            <v>45054</v>
          </cell>
          <cell r="C9">
            <v>800014918</v>
          </cell>
          <cell r="D9">
            <v>8026</v>
          </cell>
          <cell r="E9" t="str">
            <v>HOSPITAL ERASMO MEOZ</v>
          </cell>
          <cell r="F9" t="str">
            <v>FEMS334115</v>
          </cell>
          <cell r="G9">
            <v>45052</v>
          </cell>
          <cell r="H9">
            <v>12439495</v>
          </cell>
          <cell r="I9">
            <v>2562400</v>
          </cell>
          <cell r="J9">
            <v>230550107900</v>
          </cell>
        </row>
        <row r="10">
          <cell r="A10" t="str">
            <v>800014918-FEMS332600</v>
          </cell>
          <cell r="B10">
            <v>45054</v>
          </cell>
          <cell r="C10">
            <v>800014918</v>
          </cell>
          <cell r="D10">
            <v>8026</v>
          </cell>
          <cell r="E10" t="str">
            <v>HOSPITAL ERASMO MEOZ</v>
          </cell>
          <cell r="F10" t="str">
            <v>FEMS332600</v>
          </cell>
          <cell r="G10">
            <v>45052</v>
          </cell>
          <cell r="H10">
            <v>6180630</v>
          </cell>
          <cell r="I10">
            <v>985600</v>
          </cell>
          <cell r="J10">
            <v>230550107900</v>
          </cell>
        </row>
        <row r="11">
          <cell r="A11" t="str">
            <v>800014918-FEMS332613</v>
          </cell>
          <cell r="B11">
            <v>45054</v>
          </cell>
          <cell r="C11">
            <v>800014918</v>
          </cell>
          <cell r="D11">
            <v>8048</v>
          </cell>
          <cell r="E11" t="str">
            <v>HOSPITAL ERASMO MEOZ</v>
          </cell>
          <cell r="F11" t="str">
            <v>FEMS332613</v>
          </cell>
          <cell r="G11">
            <v>45052</v>
          </cell>
          <cell r="H11">
            <v>11697927</v>
          </cell>
          <cell r="I11">
            <v>3015300</v>
          </cell>
          <cell r="J11">
            <v>230550107900</v>
          </cell>
        </row>
        <row r="12">
          <cell r="A12" t="str">
            <v>800014918-FEMS326651</v>
          </cell>
          <cell r="B12">
            <v>45048</v>
          </cell>
          <cell r="C12">
            <v>800014918</v>
          </cell>
          <cell r="D12">
            <v>8026</v>
          </cell>
          <cell r="E12" t="str">
            <v>HOSPITAL ERASMO MEOZ</v>
          </cell>
          <cell r="F12" t="str">
            <v>FEMS326651</v>
          </cell>
          <cell r="G12">
            <v>45052</v>
          </cell>
          <cell r="H12">
            <v>1170213</v>
          </cell>
          <cell r="I12">
            <v>20300</v>
          </cell>
          <cell r="J12">
            <v>230550107900</v>
          </cell>
        </row>
        <row r="13">
          <cell r="A13" t="str">
            <v>800014918-FEMS332994</v>
          </cell>
          <cell r="B13">
            <v>45054</v>
          </cell>
          <cell r="C13">
            <v>800014918</v>
          </cell>
          <cell r="D13">
            <v>8026</v>
          </cell>
          <cell r="E13" t="str">
            <v>HOSPITAL ERASMO MEOZ</v>
          </cell>
          <cell r="F13" t="str">
            <v>FEMS332994</v>
          </cell>
          <cell r="G13">
            <v>45052</v>
          </cell>
          <cell r="H13">
            <v>8214064</v>
          </cell>
          <cell r="I13">
            <v>1200700</v>
          </cell>
          <cell r="J13">
            <v>230550107900</v>
          </cell>
        </row>
        <row r="14">
          <cell r="A14" t="str">
            <v>800014918-FEMS330691</v>
          </cell>
          <cell r="B14">
            <v>45054</v>
          </cell>
          <cell r="C14">
            <v>800014918</v>
          </cell>
          <cell r="D14">
            <v>8026</v>
          </cell>
          <cell r="E14" t="str">
            <v>HOSPITAL ERASMO MEOZ</v>
          </cell>
          <cell r="F14" t="str">
            <v>FEMS330691</v>
          </cell>
          <cell r="G14">
            <v>45052</v>
          </cell>
          <cell r="H14">
            <v>9052822</v>
          </cell>
          <cell r="I14">
            <v>2619400</v>
          </cell>
          <cell r="J14">
            <v>230550107900</v>
          </cell>
        </row>
        <row r="15">
          <cell r="A15" t="str">
            <v>800014918-FEMS324960</v>
          </cell>
          <cell r="B15">
            <v>45054</v>
          </cell>
          <cell r="C15">
            <v>800014918</v>
          </cell>
          <cell r="D15">
            <v>8026</v>
          </cell>
          <cell r="E15" t="str">
            <v>HOSPITAL ERASMO MEOZ</v>
          </cell>
          <cell r="F15" t="str">
            <v>FEMS324960</v>
          </cell>
          <cell r="G15">
            <v>45052</v>
          </cell>
          <cell r="H15">
            <v>11085645</v>
          </cell>
          <cell r="I15">
            <v>3262700</v>
          </cell>
          <cell r="J15">
            <v>230550107900</v>
          </cell>
        </row>
        <row r="16">
          <cell r="A16" t="str">
            <v>800014918-FEMS325253</v>
          </cell>
          <cell r="B16">
            <v>45054</v>
          </cell>
          <cell r="C16">
            <v>800014918</v>
          </cell>
          <cell r="D16">
            <v>8026</v>
          </cell>
          <cell r="E16" t="str">
            <v>HOSPITAL ERASMO MEOZ</v>
          </cell>
          <cell r="F16" t="str">
            <v>FEMS325253</v>
          </cell>
          <cell r="G16">
            <v>45052</v>
          </cell>
          <cell r="H16">
            <v>6288817</v>
          </cell>
          <cell r="I16">
            <v>860900</v>
          </cell>
          <cell r="J16">
            <v>230550107900</v>
          </cell>
        </row>
        <row r="17">
          <cell r="A17" t="str">
            <v>800014918-FEMS325712</v>
          </cell>
          <cell r="B17">
            <v>45054</v>
          </cell>
          <cell r="C17">
            <v>800014918</v>
          </cell>
          <cell r="D17">
            <v>8026</v>
          </cell>
          <cell r="E17" t="str">
            <v>HOSPITAL ERASMO MEOZ</v>
          </cell>
          <cell r="F17" t="str">
            <v>FEMS325712</v>
          </cell>
          <cell r="G17">
            <v>45052</v>
          </cell>
          <cell r="H17">
            <v>8559277</v>
          </cell>
          <cell r="I17">
            <v>2207800</v>
          </cell>
          <cell r="J17">
            <v>230550107900</v>
          </cell>
        </row>
        <row r="18">
          <cell r="A18" t="str">
            <v>800014918-FEMS326098</v>
          </cell>
          <cell r="B18">
            <v>45054</v>
          </cell>
          <cell r="C18">
            <v>800014918</v>
          </cell>
          <cell r="D18">
            <v>8026</v>
          </cell>
          <cell r="E18" t="str">
            <v>HOSPITAL ERASMO MEOZ</v>
          </cell>
          <cell r="F18" t="str">
            <v>FEMS326098</v>
          </cell>
          <cell r="G18">
            <v>45052</v>
          </cell>
          <cell r="H18">
            <v>6038948</v>
          </cell>
          <cell r="I18">
            <v>2055100</v>
          </cell>
          <cell r="J18">
            <v>230550107900</v>
          </cell>
        </row>
        <row r="19">
          <cell r="A19" t="str">
            <v>800014918-FEMS326121</v>
          </cell>
          <cell r="B19">
            <v>45054</v>
          </cell>
          <cell r="C19">
            <v>800014918</v>
          </cell>
          <cell r="D19">
            <v>8026</v>
          </cell>
          <cell r="E19" t="str">
            <v>HOSPITAL ERASMO MEOZ</v>
          </cell>
          <cell r="F19" t="str">
            <v>FEMS326121</v>
          </cell>
          <cell r="G19">
            <v>45052</v>
          </cell>
          <cell r="H19">
            <v>2488786</v>
          </cell>
          <cell r="I19">
            <v>82600</v>
          </cell>
          <cell r="J19">
            <v>230550107900</v>
          </cell>
        </row>
        <row r="20">
          <cell r="A20" t="str">
            <v>800014918-FEMS331189</v>
          </cell>
          <cell r="B20">
            <v>45054</v>
          </cell>
          <cell r="C20">
            <v>800014918</v>
          </cell>
          <cell r="D20">
            <v>8026</v>
          </cell>
          <cell r="E20" t="str">
            <v>HOSPITAL ERASMO MEOZ</v>
          </cell>
          <cell r="F20" t="str">
            <v>FEMS331189</v>
          </cell>
          <cell r="G20">
            <v>45052</v>
          </cell>
          <cell r="H20">
            <v>6241412</v>
          </cell>
          <cell r="I20">
            <v>1344000</v>
          </cell>
          <cell r="J20">
            <v>230550107900</v>
          </cell>
        </row>
        <row r="21">
          <cell r="A21" t="str">
            <v>800014918-FEMS331226</v>
          </cell>
          <cell r="B21">
            <v>45054</v>
          </cell>
          <cell r="C21">
            <v>800014918</v>
          </cell>
          <cell r="D21">
            <v>8026</v>
          </cell>
          <cell r="E21" t="str">
            <v>HOSPITAL ERASMO MEOZ</v>
          </cell>
          <cell r="F21" t="str">
            <v>FEMS331226</v>
          </cell>
          <cell r="G21">
            <v>45052</v>
          </cell>
          <cell r="H21">
            <v>4439985</v>
          </cell>
          <cell r="I21">
            <v>1388500</v>
          </cell>
          <cell r="J21">
            <v>230550107900</v>
          </cell>
        </row>
        <row r="22">
          <cell r="A22" t="str">
            <v>800014918-FEMS331840</v>
          </cell>
          <cell r="B22">
            <v>45054</v>
          </cell>
          <cell r="C22">
            <v>800014918</v>
          </cell>
          <cell r="D22">
            <v>8048</v>
          </cell>
          <cell r="E22" t="str">
            <v>HOSPITAL ERASMO MEOZ</v>
          </cell>
          <cell r="F22" t="str">
            <v>FEMS331840</v>
          </cell>
          <cell r="G22">
            <v>45052</v>
          </cell>
          <cell r="H22">
            <v>9008339</v>
          </cell>
          <cell r="I22">
            <v>916000</v>
          </cell>
          <cell r="J22">
            <v>230550107900</v>
          </cell>
        </row>
        <row r="23">
          <cell r="A23" t="str">
            <v>800014918-FEMS330043</v>
          </cell>
          <cell r="B23">
            <v>45054</v>
          </cell>
          <cell r="C23">
            <v>800014918</v>
          </cell>
          <cell r="D23">
            <v>8048</v>
          </cell>
          <cell r="E23" t="str">
            <v>HOSPITAL ERASMO MEOZ</v>
          </cell>
          <cell r="F23" t="str">
            <v>FEMS330043</v>
          </cell>
          <cell r="G23">
            <v>45052</v>
          </cell>
          <cell r="H23">
            <v>10106091</v>
          </cell>
          <cell r="I23">
            <v>1845000</v>
          </cell>
          <cell r="J23">
            <v>230550107900</v>
          </cell>
        </row>
        <row r="24">
          <cell r="A24" t="str">
            <v>800014918-FEMS324425</v>
          </cell>
          <cell r="B24">
            <v>45048</v>
          </cell>
          <cell r="C24">
            <v>800014918</v>
          </cell>
          <cell r="D24">
            <v>8026</v>
          </cell>
          <cell r="E24" t="str">
            <v>HOSPITAL ERASMO MEOZ</v>
          </cell>
          <cell r="F24" t="str">
            <v>FEMS324425</v>
          </cell>
          <cell r="G24">
            <v>45144</v>
          </cell>
          <cell r="H24">
            <v>836718</v>
          </cell>
          <cell r="I24">
            <v>254500</v>
          </cell>
          <cell r="J24">
            <v>230550107900</v>
          </cell>
        </row>
        <row r="25">
          <cell r="A25" t="str">
            <v>800014918-FEMS332675</v>
          </cell>
          <cell r="B25">
            <v>45048</v>
          </cell>
          <cell r="C25">
            <v>800014918</v>
          </cell>
          <cell r="D25">
            <v>8026</v>
          </cell>
          <cell r="E25" t="str">
            <v>HOSPITAL ERASMO MEOZ</v>
          </cell>
          <cell r="F25" t="str">
            <v>FEMS332675</v>
          </cell>
          <cell r="G25">
            <v>45144</v>
          </cell>
          <cell r="H25">
            <v>7794794</v>
          </cell>
          <cell r="I25">
            <v>270200</v>
          </cell>
          <cell r="J25">
            <v>230550107900</v>
          </cell>
        </row>
        <row r="26">
          <cell r="A26" t="str">
            <v>800014918-FEMS332745</v>
          </cell>
          <cell r="B26">
            <v>45048</v>
          </cell>
          <cell r="C26">
            <v>800014918</v>
          </cell>
          <cell r="D26">
            <v>8026</v>
          </cell>
          <cell r="E26" t="str">
            <v>HOSPITAL ERASMO MEOZ</v>
          </cell>
          <cell r="F26" t="str">
            <v>FEMS332745</v>
          </cell>
          <cell r="G26">
            <v>45144</v>
          </cell>
          <cell r="H26">
            <v>5530036</v>
          </cell>
          <cell r="I26">
            <v>889800</v>
          </cell>
          <cell r="J26">
            <v>230550107900</v>
          </cell>
        </row>
        <row r="27">
          <cell r="A27" t="str">
            <v>800014918-FEMS332712</v>
          </cell>
          <cell r="B27">
            <v>45048</v>
          </cell>
          <cell r="C27">
            <v>800014918</v>
          </cell>
          <cell r="D27">
            <v>8026</v>
          </cell>
          <cell r="E27" t="str">
            <v>HOSPITAL ERASMO MEOZ</v>
          </cell>
          <cell r="F27" t="str">
            <v>FEMS332712</v>
          </cell>
          <cell r="G27">
            <v>45144</v>
          </cell>
          <cell r="H27">
            <v>19211275</v>
          </cell>
          <cell r="I27">
            <v>5109500</v>
          </cell>
          <cell r="J27">
            <v>230550107900</v>
          </cell>
        </row>
        <row r="28">
          <cell r="A28" t="str">
            <v>800014918-FEMS332731</v>
          </cell>
          <cell r="B28">
            <v>45048</v>
          </cell>
          <cell r="C28">
            <v>800014918</v>
          </cell>
          <cell r="D28">
            <v>8048</v>
          </cell>
          <cell r="E28" t="str">
            <v>HOSPITAL ERASMO MEOZ</v>
          </cell>
          <cell r="F28" t="str">
            <v>FEMS332731</v>
          </cell>
          <cell r="G28">
            <v>45144</v>
          </cell>
          <cell r="H28">
            <v>13330886</v>
          </cell>
          <cell r="I28">
            <v>3032500</v>
          </cell>
          <cell r="J28">
            <v>230550107900</v>
          </cell>
        </row>
        <row r="29">
          <cell r="A29" t="str">
            <v>800014918-FEMS324587</v>
          </cell>
          <cell r="B29">
            <v>45048</v>
          </cell>
          <cell r="C29">
            <v>800014918</v>
          </cell>
          <cell r="D29">
            <v>8048</v>
          </cell>
          <cell r="E29" t="str">
            <v>HOSPITAL ERASMO MEOZ</v>
          </cell>
          <cell r="F29" t="str">
            <v>FEMS324587</v>
          </cell>
          <cell r="G29">
            <v>45144</v>
          </cell>
          <cell r="H29">
            <v>10027153</v>
          </cell>
          <cell r="I29">
            <v>540400</v>
          </cell>
          <cell r="J29">
            <v>230550107900</v>
          </cell>
        </row>
        <row r="30">
          <cell r="A30" t="str">
            <v>800014918-FEMS324646</v>
          </cell>
          <cell r="B30">
            <v>45048</v>
          </cell>
          <cell r="C30">
            <v>800014918</v>
          </cell>
          <cell r="D30">
            <v>8026</v>
          </cell>
          <cell r="E30" t="str">
            <v>HOSPITAL ERASMO MEOZ</v>
          </cell>
          <cell r="F30" t="str">
            <v>FEMS324646</v>
          </cell>
          <cell r="G30">
            <v>45144</v>
          </cell>
          <cell r="H30">
            <v>2515003</v>
          </cell>
          <cell r="I30">
            <v>134000</v>
          </cell>
          <cell r="J30">
            <v>230550107900</v>
          </cell>
        </row>
        <row r="31">
          <cell r="A31" t="str">
            <v>800014918-FEMS324842</v>
          </cell>
          <cell r="B31">
            <v>45048</v>
          </cell>
          <cell r="C31">
            <v>800014918</v>
          </cell>
          <cell r="D31">
            <v>8048</v>
          </cell>
          <cell r="E31" t="str">
            <v>HOSPITAL ERASMO MEOZ</v>
          </cell>
          <cell r="F31" t="str">
            <v>FEMS324842</v>
          </cell>
          <cell r="G31">
            <v>45144</v>
          </cell>
          <cell r="H31">
            <v>3573187</v>
          </cell>
          <cell r="I31">
            <v>618900</v>
          </cell>
          <cell r="J31">
            <v>230550107900</v>
          </cell>
        </row>
        <row r="32">
          <cell r="A32" t="str">
            <v>800014918-FEMS324932</v>
          </cell>
          <cell r="B32">
            <v>45048</v>
          </cell>
          <cell r="C32">
            <v>800014918</v>
          </cell>
          <cell r="D32">
            <v>8048</v>
          </cell>
          <cell r="E32" t="str">
            <v>HOSPITAL ERASMO MEOZ</v>
          </cell>
          <cell r="F32" t="str">
            <v>FEMS324932</v>
          </cell>
          <cell r="G32">
            <v>45144</v>
          </cell>
          <cell r="H32">
            <v>7477535</v>
          </cell>
          <cell r="I32">
            <v>805800</v>
          </cell>
          <cell r="J32">
            <v>230550107900</v>
          </cell>
        </row>
        <row r="33">
          <cell r="A33" t="str">
            <v>800014918-FEMS324934</v>
          </cell>
          <cell r="B33">
            <v>45048</v>
          </cell>
          <cell r="C33">
            <v>800014918</v>
          </cell>
          <cell r="D33">
            <v>8032</v>
          </cell>
          <cell r="E33" t="str">
            <v>HOSPITAL ERASMO MEOZ</v>
          </cell>
          <cell r="F33" t="str">
            <v>FEMS324934</v>
          </cell>
          <cell r="G33">
            <v>45144</v>
          </cell>
          <cell r="H33">
            <v>11513879</v>
          </cell>
          <cell r="I33">
            <v>540400</v>
          </cell>
          <cell r="J33">
            <v>230550107900</v>
          </cell>
        </row>
        <row r="34">
          <cell r="A34" t="str">
            <v>800014918-FEMS333389</v>
          </cell>
          <cell r="B34">
            <v>45048</v>
          </cell>
          <cell r="C34">
            <v>800014918</v>
          </cell>
          <cell r="D34">
            <v>8026</v>
          </cell>
          <cell r="E34" t="str">
            <v>HOSPITAL ERASMO MEOZ</v>
          </cell>
          <cell r="F34" t="str">
            <v>FEMS333389</v>
          </cell>
          <cell r="G34">
            <v>45144</v>
          </cell>
          <cell r="H34">
            <v>20426097</v>
          </cell>
          <cell r="I34">
            <v>869384</v>
          </cell>
          <cell r="J34">
            <v>230550107900</v>
          </cell>
        </row>
        <row r="35">
          <cell r="A35" t="str">
            <v>800014918-FEMS324940</v>
          </cell>
          <cell r="B35">
            <v>45048</v>
          </cell>
          <cell r="C35">
            <v>800014918</v>
          </cell>
          <cell r="D35">
            <v>8048</v>
          </cell>
          <cell r="E35" t="str">
            <v>HOSPITAL ERASMO MEOZ</v>
          </cell>
          <cell r="F35" t="str">
            <v>FEMS324940</v>
          </cell>
          <cell r="G35">
            <v>45144</v>
          </cell>
          <cell r="H35">
            <v>6524805</v>
          </cell>
          <cell r="I35">
            <v>1208700</v>
          </cell>
          <cell r="J35">
            <v>230550107900</v>
          </cell>
        </row>
        <row r="36">
          <cell r="A36" t="str">
            <v>800014918-FEMS333395</v>
          </cell>
          <cell r="B36">
            <v>45048</v>
          </cell>
          <cell r="C36">
            <v>800014918</v>
          </cell>
          <cell r="D36">
            <v>8048</v>
          </cell>
          <cell r="E36" t="str">
            <v>HOSPITAL ERASMO MEOZ</v>
          </cell>
          <cell r="F36" t="str">
            <v>FEMS333395</v>
          </cell>
          <cell r="G36">
            <v>45144</v>
          </cell>
          <cell r="H36">
            <v>3817924</v>
          </cell>
          <cell r="I36">
            <v>618900</v>
          </cell>
          <cell r="J36">
            <v>230550107900</v>
          </cell>
        </row>
        <row r="37">
          <cell r="A37" t="str">
            <v>800014918-FEMS325062</v>
          </cell>
          <cell r="B37">
            <v>45048</v>
          </cell>
          <cell r="C37">
            <v>800014918</v>
          </cell>
          <cell r="D37">
            <v>8026</v>
          </cell>
          <cell r="E37" t="str">
            <v>HOSPITAL ERASMO MEOZ</v>
          </cell>
          <cell r="F37" t="str">
            <v>FEMS325062</v>
          </cell>
          <cell r="G37">
            <v>45144</v>
          </cell>
          <cell r="H37">
            <v>2600903</v>
          </cell>
          <cell r="I37">
            <v>134000</v>
          </cell>
          <cell r="J37">
            <v>230550107900</v>
          </cell>
        </row>
        <row r="38">
          <cell r="A38" t="str">
            <v>800014918-FEMS333515</v>
          </cell>
          <cell r="B38">
            <v>45048</v>
          </cell>
          <cell r="C38">
            <v>800014918</v>
          </cell>
          <cell r="D38">
            <v>8026</v>
          </cell>
          <cell r="E38" t="str">
            <v>HOSPITAL ERASMO MEOZ</v>
          </cell>
          <cell r="F38" t="str">
            <v>FEMS333515</v>
          </cell>
          <cell r="G38">
            <v>45144</v>
          </cell>
          <cell r="H38">
            <v>9966918</v>
          </cell>
          <cell r="I38">
            <v>270200</v>
          </cell>
          <cell r="J38">
            <v>230550107900</v>
          </cell>
        </row>
        <row r="39">
          <cell r="A39" t="str">
            <v>800014918-FEMS333518</v>
          </cell>
          <cell r="B39">
            <v>45048</v>
          </cell>
          <cell r="C39">
            <v>800014918</v>
          </cell>
          <cell r="D39">
            <v>8029</v>
          </cell>
          <cell r="E39" t="str">
            <v>HOSPITAL ERASMO MEOZ</v>
          </cell>
          <cell r="F39" t="str">
            <v>FEMS333518</v>
          </cell>
          <cell r="G39">
            <v>45144</v>
          </cell>
          <cell r="H39">
            <v>15070841</v>
          </cell>
          <cell r="I39">
            <v>2210263</v>
          </cell>
          <cell r="J39">
            <v>230550107900</v>
          </cell>
        </row>
        <row r="40">
          <cell r="A40" t="str">
            <v>800014918-FEMS333569</v>
          </cell>
          <cell r="B40">
            <v>45048</v>
          </cell>
          <cell r="C40">
            <v>800014918</v>
          </cell>
          <cell r="D40">
            <v>8030</v>
          </cell>
          <cell r="E40" t="str">
            <v>HOSPITAL ERASMO MEOZ</v>
          </cell>
          <cell r="F40" t="str">
            <v>FEMS333569</v>
          </cell>
          <cell r="G40">
            <v>45144</v>
          </cell>
          <cell r="H40">
            <v>4555451</v>
          </cell>
          <cell r="I40">
            <v>721800</v>
          </cell>
          <cell r="J40">
            <v>230550107900</v>
          </cell>
        </row>
        <row r="41">
          <cell r="A41" t="str">
            <v>800014918-FEMS332735</v>
          </cell>
          <cell r="B41">
            <v>45048</v>
          </cell>
          <cell r="C41">
            <v>800014918</v>
          </cell>
          <cell r="D41">
            <v>8048</v>
          </cell>
          <cell r="E41" t="str">
            <v>HOSPITAL ERASMO MEOZ</v>
          </cell>
          <cell r="F41" t="str">
            <v>FEMS332735</v>
          </cell>
          <cell r="G41">
            <v>45144</v>
          </cell>
          <cell r="H41">
            <v>7826300</v>
          </cell>
          <cell r="I41">
            <v>905100</v>
          </cell>
          <cell r="J41">
            <v>230550107900</v>
          </cell>
        </row>
        <row r="42">
          <cell r="A42" t="str">
            <v>800014918-FEMS333670</v>
          </cell>
          <cell r="B42">
            <v>45048</v>
          </cell>
          <cell r="C42">
            <v>800014918</v>
          </cell>
          <cell r="D42">
            <v>8048</v>
          </cell>
          <cell r="E42" t="str">
            <v>HOSPITAL ERASMO MEOZ</v>
          </cell>
          <cell r="F42" t="str">
            <v>FEMS333670</v>
          </cell>
          <cell r="G42">
            <v>45144</v>
          </cell>
          <cell r="H42">
            <v>2063863</v>
          </cell>
          <cell r="I42">
            <v>410500</v>
          </cell>
          <cell r="J42">
            <v>230550107900</v>
          </cell>
        </row>
        <row r="43">
          <cell r="A43" t="str">
            <v>800014918-FEMS332781</v>
          </cell>
          <cell r="B43">
            <v>45048</v>
          </cell>
          <cell r="C43">
            <v>800014918</v>
          </cell>
          <cell r="D43">
            <v>8030</v>
          </cell>
          <cell r="E43" t="str">
            <v>HOSPITAL ERASMO MEOZ</v>
          </cell>
          <cell r="F43" t="str">
            <v>FEMS332781</v>
          </cell>
          <cell r="G43">
            <v>45144</v>
          </cell>
          <cell r="H43">
            <v>1844720</v>
          </cell>
          <cell r="I43">
            <v>270200</v>
          </cell>
          <cell r="J43">
            <v>230550107900</v>
          </cell>
        </row>
        <row r="44">
          <cell r="A44" t="str">
            <v>800014918-FEMS333692</v>
          </cell>
          <cell r="B44">
            <v>45048</v>
          </cell>
          <cell r="C44">
            <v>800014918</v>
          </cell>
          <cell r="D44">
            <v>8026</v>
          </cell>
          <cell r="E44" t="str">
            <v>HOSPITAL ERASMO MEOZ</v>
          </cell>
          <cell r="F44" t="str">
            <v>FEMS333692</v>
          </cell>
          <cell r="G44">
            <v>45144</v>
          </cell>
          <cell r="H44">
            <v>1758326</v>
          </cell>
          <cell r="I44">
            <v>611400</v>
          </cell>
          <cell r="J44">
            <v>230550107900</v>
          </cell>
        </row>
        <row r="45">
          <cell r="A45" t="str">
            <v>800014918-FEMS325087</v>
          </cell>
          <cell r="B45">
            <v>45048</v>
          </cell>
          <cell r="C45">
            <v>800014918</v>
          </cell>
          <cell r="D45">
            <v>8026</v>
          </cell>
          <cell r="E45" t="str">
            <v>HOSPITAL ERASMO MEOZ</v>
          </cell>
          <cell r="F45" t="str">
            <v>FEMS325087</v>
          </cell>
          <cell r="G45">
            <v>45144</v>
          </cell>
          <cell r="H45">
            <v>7349103</v>
          </cell>
          <cell r="I45">
            <v>810600</v>
          </cell>
          <cell r="J45">
            <v>230550107900</v>
          </cell>
        </row>
        <row r="46">
          <cell r="A46" t="str">
            <v>800014918-FEMS332888</v>
          </cell>
          <cell r="B46">
            <v>45048</v>
          </cell>
          <cell r="C46">
            <v>800014918</v>
          </cell>
          <cell r="D46">
            <v>8048</v>
          </cell>
          <cell r="E46" t="str">
            <v>HOSPITAL ERASMO MEOZ</v>
          </cell>
          <cell r="F46" t="str">
            <v>FEMS332888</v>
          </cell>
          <cell r="G46">
            <v>45144</v>
          </cell>
          <cell r="H46">
            <v>9059651</v>
          </cell>
          <cell r="I46">
            <v>519100</v>
          </cell>
          <cell r="J46">
            <v>230550107900</v>
          </cell>
        </row>
        <row r="47">
          <cell r="A47" t="str">
            <v>800014918-FEMS332901</v>
          </cell>
          <cell r="B47">
            <v>45048</v>
          </cell>
          <cell r="C47">
            <v>800014918</v>
          </cell>
          <cell r="D47">
            <v>8055</v>
          </cell>
          <cell r="E47" t="str">
            <v>HOSPITAL ERASMO MEOZ</v>
          </cell>
          <cell r="F47" t="str">
            <v>FEMS332901</v>
          </cell>
          <cell r="G47">
            <v>45144</v>
          </cell>
          <cell r="H47">
            <v>25009296</v>
          </cell>
          <cell r="I47">
            <v>2847020</v>
          </cell>
          <cell r="J47">
            <v>230550107900</v>
          </cell>
        </row>
        <row r="48">
          <cell r="A48" t="str">
            <v>800014918-FEMS333765</v>
          </cell>
          <cell r="B48">
            <v>45048</v>
          </cell>
          <cell r="C48">
            <v>800014918</v>
          </cell>
          <cell r="D48">
            <v>8048</v>
          </cell>
          <cell r="E48" t="str">
            <v>HOSPITAL ERASMO MEOZ</v>
          </cell>
          <cell r="F48" t="str">
            <v>FEMS333765</v>
          </cell>
          <cell r="G48">
            <v>45144</v>
          </cell>
          <cell r="H48">
            <v>5594486</v>
          </cell>
          <cell r="I48">
            <v>992000</v>
          </cell>
          <cell r="J48">
            <v>230550107900</v>
          </cell>
        </row>
        <row r="49">
          <cell r="A49" t="str">
            <v>800014918-FEMS325280</v>
          </cell>
          <cell r="B49">
            <v>45048</v>
          </cell>
          <cell r="C49">
            <v>800014918</v>
          </cell>
          <cell r="D49">
            <v>8048</v>
          </cell>
          <cell r="E49" t="str">
            <v>HOSPITAL ERASMO MEOZ</v>
          </cell>
          <cell r="F49" t="str">
            <v>FEMS325280</v>
          </cell>
          <cell r="G49">
            <v>45144</v>
          </cell>
          <cell r="H49">
            <v>3728856</v>
          </cell>
          <cell r="I49">
            <v>980900</v>
          </cell>
          <cell r="J49">
            <v>230550107900</v>
          </cell>
        </row>
        <row r="50">
          <cell r="A50" t="str">
            <v>800014918-FEMS333813</v>
          </cell>
          <cell r="B50">
            <v>45048</v>
          </cell>
          <cell r="C50">
            <v>800014918</v>
          </cell>
          <cell r="D50">
            <v>8029</v>
          </cell>
          <cell r="E50" t="str">
            <v>HOSPITAL ERASMO MEOZ</v>
          </cell>
          <cell r="F50" t="str">
            <v>FEMS333813</v>
          </cell>
          <cell r="G50">
            <v>45144</v>
          </cell>
          <cell r="H50">
            <v>5683431</v>
          </cell>
          <cell r="I50">
            <v>540400</v>
          </cell>
          <cell r="J50">
            <v>230550107900</v>
          </cell>
        </row>
        <row r="51">
          <cell r="A51" t="str">
            <v>800014918-FEMS333834</v>
          </cell>
          <cell r="B51">
            <v>45048</v>
          </cell>
          <cell r="C51">
            <v>800014918</v>
          </cell>
          <cell r="D51">
            <v>8026</v>
          </cell>
          <cell r="E51" t="str">
            <v>HOSPITAL ERASMO MEOZ</v>
          </cell>
          <cell r="F51" t="str">
            <v>FEMS333834</v>
          </cell>
          <cell r="G51">
            <v>45144</v>
          </cell>
          <cell r="H51">
            <v>7581791</v>
          </cell>
          <cell r="I51">
            <v>137560</v>
          </cell>
          <cell r="J51">
            <v>230550107900</v>
          </cell>
        </row>
        <row r="52">
          <cell r="A52" t="str">
            <v>800014918-FEMS333002</v>
          </cell>
          <cell r="B52">
            <v>45048</v>
          </cell>
          <cell r="C52">
            <v>800014918</v>
          </cell>
          <cell r="D52">
            <v>8026</v>
          </cell>
          <cell r="E52" t="str">
            <v>HOSPITAL ERASMO MEOZ</v>
          </cell>
          <cell r="F52" t="str">
            <v>FEMS333002</v>
          </cell>
          <cell r="G52">
            <v>45144</v>
          </cell>
          <cell r="H52">
            <v>4227139</v>
          </cell>
          <cell r="I52">
            <v>595200</v>
          </cell>
          <cell r="J52">
            <v>230550107900</v>
          </cell>
        </row>
        <row r="53">
          <cell r="A53" t="str">
            <v>800014918-FEMS333878</v>
          </cell>
          <cell r="B53">
            <v>45048</v>
          </cell>
          <cell r="C53">
            <v>800014918</v>
          </cell>
          <cell r="D53">
            <v>8026</v>
          </cell>
          <cell r="E53" t="str">
            <v>HOSPITAL ERASMO MEOZ</v>
          </cell>
          <cell r="F53" t="str">
            <v>FEMS333878</v>
          </cell>
          <cell r="G53">
            <v>45144</v>
          </cell>
          <cell r="H53">
            <v>7338240</v>
          </cell>
          <cell r="I53">
            <v>1621200</v>
          </cell>
          <cell r="J53">
            <v>230550107900</v>
          </cell>
        </row>
        <row r="54">
          <cell r="A54" t="str">
            <v>800014918-FEMS325314</v>
          </cell>
          <cell r="B54">
            <v>45048</v>
          </cell>
          <cell r="C54">
            <v>800014918</v>
          </cell>
          <cell r="D54">
            <v>8026</v>
          </cell>
          <cell r="E54" t="str">
            <v>HOSPITAL ERASMO MEOZ</v>
          </cell>
          <cell r="F54" t="str">
            <v>FEMS325314</v>
          </cell>
          <cell r="G54">
            <v>45144</v>
          </cell>
          <cell r="H54">
            <v>39386042</v>
          </cell>
          <cell r="I54">
            <v>2172400</v>
          </cell>
          <cell r="J54">
            <v>230550107900</v>
          </cell>
        </row>
        <row r="55">
          <cell r="A55" t="str">
            <v>800014918-FEMS333335</v>
          </cell>
          <cell r="B55">
            <v>45048</v>
          </cell>
          <cell r="C55">
            <v>800014918</v>
          </cell>
          <cell r="D55">
            <v>8026</v>
          </cell>
          <cell r="E55" t="str">
            <v>HOSPITAL ERASMO MEOZ</v>
          </cell>
          <cell r="F55" t="str">
            <v>FEMS333335</v>
          </cell>
          <cell r="G55">
            <v>45144</v>
          </cell>
          <cell r="H55">
            <v>5415833</v>
          </cell>
          <cell r="I55">
            <v>1970900</v>
          </cell>
          <cell r="J55">
            <v>230550107900</v>
          </cell>
        </row>
        <row r="56">
          <cell r="A56" t="str">
            <v>800014918-FEMS333357</v>
          </cell>
          <cell r="B56">
            <v>45048</v>
          </cell>
          <cell r="C56">
            <v>800014918</v>
          </cell>
          <cell r="D56">
            <v>8048</v>
          </cell>
          <cell r="E56" t="str">
            <v>HOSPITAL ERASMO MEOZ</v>
          </cell>
          <cell r="F56" t="str">
            <v>FEMS333357</v>
          </cell>
          <cell r="G56">
            <v>45144</v>
          </cell>
          <cell r="H56">
            <v>9109833</v>
          </cell>
          <cell r="I56">
            <v>944600</v>
          </cell>
          <cell r="J56">
            <v>230550107900</v>
          </cell>
        </row>
        <row r="57">
          <cell r="A57" t="str">
            <v>800014918-FEMS325468</v>
          </cell>
          <cell r="B57">
            <v>45048</v>
          </cell>
          <cell r="C57">
            <v>800014918</v>
          </cell>
          <cell r="D57">
            <v>8030</v>
          </cell>
          <cell r="E57" t="str">
            <v>HOSPITAL ERASMO MEOZ</v>
          </cell>
          <cell r="F57" t="str">
            <v>FEMS325468</v>
          </cell>
          <cell r="G57">
            <v>45144</v>
          </cell>
          <cell r="H57">
            <v>4076010</v>
          </cell>
          <cell r="I57">
            <v>284100</v>
          </cell>
          <cell r="J57">
            <v>230550107900</v>
          </cell>
        </row>
        <row r="58">
          <cell r="A58" t="str">
            <v>800014918-FEMS325576</v>
          </cell>
          <cell r="B58">
            <v>45048</v>
          </cell>
          <cell r="C58">
            <v>800014918</v>
          </cell>
          <cell r="D58">
            <v>8048</v>
          </cell>
          <cell r="E58" t="str">
            <v>HOSPITAL ERASMO MEOZ</v>
          </cell>
          <cell r="F58" t="str">
            <v>FEMS325576</v>
          </cell>
          <cell r="G58">
            <v>45144</v>
          </cell>
          <cell r="H58">
            <v>2897178</v>
          </cell>
          <cell r="I58">
            <v>134000</v>
          </cell>
          <cell r="J58">
            <v>230550107900</v>
          </cell>
        </row>
        <row r="59">
          <cell r="A59" t="str">
            <v>800014918-FEMS333595</v>
          </cell>
          <cell r="B59">
            <v>45048</v>
          </cell>
          <cell r="C59">
            <v>800014918</v>
          </cell>
          <cell r="D59">
            <v>8029</v>
          </cell>
          <cell r="E59" t="str">
            <v>HOSPITAL ERASMO MEOZ</v>
          </cell>
          <cell r="F59" t="str">
            <v>FEMS333595</v>
          </cell>
          <cell r="G59">
            <v>45144</v>
          </cell>
          <cell r="H59">
            <v>20268858</v>
          </cell>
          <cell r="I59">
            <v>905100</v>
          </cell>
          <cell r="J59">
            <v>230550107900</v>
          </cell>
        </row>
        <row r="60">
          <cell r="A60" t="str">
            <v>800014918-FEMS325583</v>
          </cell>
          <cell r="B60">
            <v>45048</v>
          </cell>
          <cell r="C60">
            <v>800014918</v>
          </cell>
          <cell r="D60">
            <v>8026</v>
          </cell>
          <cell r="E60" t="str">
            <v>HOSPITAL ERASMO MEOZ</v>
          </cell>
          <cell r="F60" t="str">
            <v>FEMS325583</v>
          </cell>
          <cell r="G60">
            <v>45144</v>
          </cell>
          <cell r="H60">
            <v>1060550</v>
          </cell>
          <cell r="I60">
            <v>56900</v>
          </cell>
          <cell r="J60">
            <v>230550107900</v>
          </cell>
        </row>
        <row r="61">
          <cell r="A61" t="str">
            <v>800014918-FEMS325586</v>
          </cell>
          <cell r="B61">
            <v>45048</v>
          </cell>
          <cell r="C61">
            <v>800014918</v>
          </cell>
          <cell r="D61">
            <v>8026</v>
          </cell>
          <cell r="E61" t="str">
            <v>HOSPITAL ERASMO MEOZ</v>
          </cell>
          <cell r="F61" t="str">
            <v>FEMS325586</v>
          </cell>
          <cell r="G61">
            <v>45144</v>
          </cell>
          <cell r="H61">
            <v>2896664</v>
          </cell>
          <cell r="I61">
            <v>134000</v>
          </cell>
          <cell r="J61">
            <v>230550107900</v>
          </cell>
        </row>
        <row r="62">
          <cell r="A62" t="str">
            <v>800014918-FEMS333862</v>
          </cell>
          <cell r="B62">
            <v>45048</v>
          </cell>
          <cell r="C62">
            <v>800014918</v>
          </cell>
          <cell r="D62">
            <v>8036</v>
          </cell>
          <cell r="E62" t="str">
            <v>HOSPITAL ERASMO MEOZ</v>
          </cell>
          <cell r="F62" t="str">
            <v>FEMS333862</v>
          </cell>
          <cell r="G62">
            <v>45144</v>
          </cell>
          <cell r="H62">
            <v>7446702</v>
          </cell>
          <cell r="I62">
            <v>142500</v>
          </cell>
          <cell r="J62">
            <v>230550107900</v>
          </cell>
        </row>
        <row r="63">
          <cell r="A63" t="str">
            <v>800014918-FEMS325588</v>
          </cell>
          <cell r="B63">
            <v>45048</v>
          </cell>
          <cell r="C63">
            <v>800014918</v>
          </cell>
          <cell r="D63">
            <v>8026</v>
          </cell>
          <cell r="E63" t="str">
            <v>HOSPITAL ERASMO MEOZ</v>
          </cell>
          <cell r="F63" t="str">
            <v>FEMS325588</v>
          </cell>
          <cell r="G63">
            <v>45144</v>
          </cell>
          <cell r="H63">
            <v>3494030</v>
          </cell>
          <cell r="I63">
            <v>134000</v>
          </cell>
          <cell r="J63">
            <v>230550107900</v>
          </cell>
        </row>
        <row r="64">
          <cell r="A64" t="str">
            <v>800014918-FEMS333243</v>
          </cell>
          <cell r="B64">
            <v>45048</v>
          </cell>
          <cell r="C64">
            <v>800014918</v>
          </cell>
          <cell r="D64">
            <v>8026</v>
          </cell>
          <cell r="E64" t="str">
            <v>HOSPITAL ERASMO MEOZ</v>
          </cell>
          <cell r="F64" t="str">
            <v>FEMS333243</v>
          </cell>
          <cell r="G64">
            <v>45144</v>
          </cell>
          <cell r="H64">
            <v>4355421</v>
          </cell>
          <cell r="I64">
            <v>270200</v>
          </cell>
          <cell r="J64">
            <v>230550107900</v>
          </cell>
        </row>
        <row r="65">
          <cell r="A65" t="str">
            <v>800014918-FEMS325599</v>
          </cell>
          <cell r="B65">
            <v>45048</v>
          </cell>
          <cell r="C65">
            <v>800014918</v>
          </cell>
          <cell r="D65">
            <v>8026</v>
          </cell>
          <cell r="E65" t="str">
            <v>HOSPITAL ERASMO MEOZ</v>
          </cell>
          <cell r="F65" t="str">
            <v>FEMS325599</v>
          </cell>
          <cell r="G65">
            <v>45144</v>
          </cell>
          <cell r="H65">
            <v>2366600</v>
          </cell>
          <cell r="I65">
            <v>742100</v>
          </cell>
          <cell r="J65">
            <v>230550107900</v>
          </cell>
        </row>
        <row r="66">
          <cell r="A66" t="str">
            <v>800014918-FEMS325650</v>
          </cell>
          <cell r="B66">
            <v>45048</v>
          </cell>
          <cell r="C66">
            <v>800014918</v>
          </cell>
          <cell r="D66">
            <v>8026</v>
          </cell>
          <cell r="E66" t="str">
            <v>HOSPITAL ERASMO MEOZ</v>
          </cell>
          <cell r="F66" t="str">
            <v>FEMS325650</v>
          </cell>
          <cell r="G66">
            <v>45144</v>
          </cell>
          <cell r="H66">
            <v>1901115</v>
          </cell>
          <cell r="I66">
            <v>20300</v>
          </cell>
          <cell r="J66">
            <v>230550107900</v>
          </cell>
        </row>
        <row r="67">
          <cell r="A67" t="str">
            <v>800014918-FEMS333273</v>
          </cell>
          <cell r="B67">
            <v>45048</v>
          </cell>
          <cell r="C67">
            <v>800014918</v>
          </cell>
          <cell r="D67">
            <v>8026</v>
          </cell>
          <cell r="E67" t="str">
            <v>HOSPITAL ERASMO MEOZ</v>
          </cell>
          <cell r="F67" t="str">
            <v>FEMS333273</v>
          </cell>
          <cell r="G67">
            <v>45144</v>
          </cell>
          <cell r="H67">
            <v>8816358</v>
          </cell>
          <cell r="I67">
            <v>1266000</v>
          </cell>
          <cell r="J67">
            <v>230550107900</v>
          </cell>
        </row>
        <row r="68">
          <cell r="A68" t="str">
            <v>800014918-FEMS325760</v>
          </cell>
          <cell r="B68">
            <v>45048</v>
          </cell>
          <cell r="C68">
            <v>800014918</v>
          </cell>
          <cell r="D68">
            <v>8026</v>
          </cell>
          <cell r="E68" t="str">
            <v>HOSPITAL ERASMO MEOZ</v>
          </cell>
          <cell r="F68" t="str">
            <v>FEMS325760</v>
          </cell>
          <cell r="G68">
            <v>45144</v>
          </cell>
          <cell r="H68">
            <v>17893836</v>
          </cell>
          <cell r="I68">
            <v>1373190</v>
          </cell>
          <cell r="J68">
            <v>230550107900</v>
          </cell>
        </row>
        <row r="69">
          <cell r="A69" t="str">
            <v>800014918-FEMS333280</v>
          </cell>
          <cell r="B69">
            <v>45048</v>
          </cell>
          <cell r="C69">
            <v>800014918</v>
          </cell>
          <cell r="D69">
            <v>8026</v>
          </cell>
          <cell r="E69" t="str">
            <v>HOSPITAL ERASMO MEOZ</v>
          </cell>
          <cell r="F69" t="str">
            <v>FEMS333280</v>
          </cell>
          <cell r="G69">
            <v>45144</v>
          </cell>
          <cell r="H69">
            <v>21317227</v>
          </cell>
          <cell r="I69">
            <v>2930650</v>
          </cell>
          <cell r="J69">
            <v>230550107900</v>
          </cell>
        </row>
        <row r="70">
          <cell r="A70" t="str">
            <v>800014918-FEMS325785</v>
          </cell>
          <cell r="B70">
            <v>45048</v>
          </cell>
          <cell r="C70">
            <v>800014918</v>
          </cell>
          <cell r="D70">
            <v>8026</v>
          </cell>
          <cell r="E70" t="str">
            <v>HOSPITAL ERASMO MEOZ</v>
          </cell>
          <cell r="F70" t="str">
            <v>FEMS325785</v>
          </cell>
          <cell r="G70">
            <v>45144</v>
          </cell>
          <cell r="H70">
            <v>7836818</v>
          </cell>
          <cell r="I70">
            <v>270200</v>
          </cell>
          <cell r="J70">
            <v>230550107900</v>
          </cell>
        </row>
        <row r="71">
          <cell r="A71" t="str">
            <v>800014918-FEMS325786</v>
          </cell>
          <cell r="B71">
            <v>45048</v>
          </cell>
          <cell r="C71">
            <v>800014918</v>
          </cell>
          <cell r="D71">
            <v>8026</v>
          </cell>
          <cell r="E71" t="str">
            <v>HOSPITAL ERASMO MEOZ</v>
          </cell>
          <cell r="F71" t="str">
            <v>FEMS325786</v>
          </cell>
          <cell r="G71">
            <v>45144</v>
          </cell>
          <cell r="H71">
            <v>3273526</v>
          </cell>
          <cell r="I71">
            <v>270200</v>
          </cell>
          <cell r="J71">
            <v>230550107900</v>
          </cell>
        </row>
        <row r="72">
          <cell r="A72" t="str">
            <v>800014918-FEMS333329</v>
          </cell>
          <cell r="B72">
            <v>45048</v>
          </cell>
          <cell r="C72">
            <v>800014918</v>
          </cell>
          <cell r="D72">
            <v>8026</v>
          </cell>
          <cell r="E72" t="str">
            <v>HOSPITAL ERASMO MEOZ</v>
          </cell>
          <cell r="F72" t="str">
            <v>FEMS333329</v>
          </cell>
          <cell r="G72">
            <v>45144</v>
          </cell>
          <cell r="H72">
            <v>5881778</v>
          </cell>
          <cell r="I72">
            <v>270200</v>
          </cell>
          <cell r="J72">
            <v>230550107900</v>
          </cell>
        </row>
        <row r="73">
          <cell r="A73" t="str">
            <v>800014918-FEMS325859</v>
          </cell>
          <cell r="B73">
            <v>45048</v>
          </cell>
          <cell r="C73">
            <v>800014918</v>
          </cell>
          <cell r="D73">
            <v>8026</v>
          </cell>
          <cell r="E73" t="str">
            <v>HOSPITAL ERASMO MEOZ</v>
          </cell>
          <cell r="F73" t="str">
            <v>FEMS325859</v>
          </cell>
          <cell r="G73">
            <v>45144</v>
          </cell>
          <cell r="H73">
            <v>10187877</v>
          </cell>
          <cell r="I73">
            <v>403200</v>
          </cell>
          <cell r="J73">
            <v>230550107900</v>
          </cell>
        </row>
        <row r="74">
          <cell r="A74" t="str">
            <v>800014918-FEMS327417</v>
          </cell>
          <cell r="B74">
            <v>45048</v>
          </cell>
          <cell r="C74">
            <v>800014918</v>
          </cell>
          <cell r="D74">
            <v>8048</v>
          </cell>
          <cell r="E74" t="str">
            <v>HOSPITAL ERASMO MEOZ</v>
          </cell>
          <cell r="F74" t="str">
            <v>FEMS327417</v>
          </cell>
          <cell r="G74">
            <v>45144</v>
          </cell>
          <cell r="H74">
            <v>4086371</v>
          </cell>
          <cell r="I74">
            <v>473500</v>
          </cell>
          <cell r="J74">
            <v>230550107900</v>
          </cell>
        </row>
        <row r="75">
          <cell r="A75" t="str">
            <v>800014918-FEMS327359</v>
          </cell>
          <cell r="B75">
            <v>45048</v>
          </cell>
          <cell r="C75">
            <v>800014918</v>
          </cell>
          <cell r="D75">
            <v>8026</v>
          </cell>
          <cell r="E75" t="str">
            <v>HOSPITAL ERASMO MEOZ</v>
          </cell>
          <cell r="F75" t="str">
            <v>FEMS327359</v>
          </cell>
          <cell r="G75">
            <v>45144</v>
          </cell>
          <cell r="H75">
            <v>1584789</v>
          </cell>
          <cell r="I75">
            <v>687700</v>
          </cell>
          <cell r="J75">
            <v>230550107900</v>
          </cell>
        </row>
        <row r="76">
          <cell r="A76" t="str">
            <v>800014918-FEMS326024</v>
          </cell>
          <cell r="B76">
            <v>45048</v>
          </cell>
          <cell r="C76">
            <v>800014918</v>
          </cell>
          <cell r="D76">
            <v>8026</v>
          </cell>
          <cell r="E76" t="str">
            <v>HOSPITAL ERASMO MEOZ</v>
          </cell>
          <cell r="F76" t="str">
            <v>FEMS326024</v>
          </cell>
          <cell r="G76">
            <v>45144</v>
          </cell>
          <cell r="H76">
            <v>3443861</v>
          </cell>
          <cell r="I76">
            <v>540400</v>
          </cell>
          <cell r="J76">
            <v>230550107900</v>
          </cell>
        </row>
        <row r="77">
          <cell r="A77" t="str">
            <v>800014918-FEMS326256</v>
          </cell>
          <cell r="B77">
            <v>45048</v>
          </cell>
          <cell r="C77">
            <v>800014918</v>
          </cell>
          <cell r="D77">
            <v>8048</v>
          </cell>
          <cell r="E77" t="str">
            <v>HOSPITAL ERASMO MEOZ</v>
          </cell>
          <cell r="F77" t="str">
            <v>FEMS326256</v>
          </cell>
          <cell r="G77">
            <v>45144</v>
          </cell>
          <cell r="H77">
            <v>1895312</v>
          </cell>
          <cell r="I77">
            <v>47500</v>
          </cell>
          <cell r="J77">
            <v>230550107900</v>
          </cell>
        </row>
        <row r="78">
          <cell r="A78" t="str">
            <v>800014918-FEMS326484</v>
          </cell>
          <cell r="B78">
            <v>45048</v>
          </cell>
          <cell r="C78">
            <v>800014918</v>
          </cell>
          <cell r="D78">
            <v>8026</v>
          </cell>
          <cell r="E78" t="str">
            <v>HOSPITAL ERASMO MEOZ</v>
          </cell>
          <cell r="F78" t="str">
            <v>FEMS326484</v>
          </cell>
          <cell r="G78">
            <v>45144</v>
          </cell>
          <cell r="H78">
            <v>1354000</v>
          </cell>
          <cell r="I78">
            <v>402900</v>
          </cell>
          <cell r="J78">
            <v>230550107900</v>
          </cell>
        </row>
        <row r="79">
          <cell r="A79" t="str">
            <v>800014918-FEMS326540</v>
          </cell>
          <cell r="B79">
            <v>45048</v>
          </cell>
          <cell r="C79">
            <v>800014918</v>
          </cell>
          <cell r="D79">
            <v>8026</v>
          </cell>
          <cell r="E79" t="str">
            <v>HOSPITAL ERASMO MEOZ</v>
          </cell>
          <cell r="F79" t="str">
            <v>FEMS326540</v>
          </cell>
          <cell r="G79">
            <v>45144</v>
          </cell>
          <cell r="H79">
            <v>8074432</v>
          </cell>
          <cell r="I79">
            <v>540400</v>
          </cell>
          <cell r="J79">
            <v>230550107900</v>
          </cell>
        </row>
        <row r="80">
          <cell r="A80" t="str">
            <v>800014918-FEMS327556</v>
          </cell>
          <cell r="B80">
            <v>45048</v>
          </cell>
          <cell r="C80">
            <v>800014918</v>
          </cell>
          <cell r="D80">
            <v>8048</v>
          </cell>
          <cell r="E80" t="str">
            <v>HOSPITAL ERASMO MEOZ</v>
          </cell>
          <cell r="F80" t="str">
            <v>FEMS327556</v>
          </cell>
          <cell r="G80">
            <v>45144</v>
          </cell>
          <cell r="H80">
            <v>4239440</v>
          </cell>
          <cell r="I80">
            <v>370200</v>
          </cell>
          <cell r="J80">
            <v>230550107900</v>
          </cell>
        </row>
        <row r="81">
          <cell r="A81" t="str">
            <v>800014918-FEMS327586</v>
          </cell>
          <cell r="B81">
            <v>45048</v>
          </cell>
          <cell r="C81">
            <v>800014918</v>
          </cell>
          <cell r="D81">
            <v>8026</v>
          </cell>
          <cell r="E81" t="str">
            <v>HOSPITAL ERASMO MEOZ</v>
          </cell>
          <cell r="F81" t="str">
            <v>FEMS327586</v>
          </cell>
          <cell r="G81">
            <v>45144</v>
          </cell>
          <cell r="H81">
            <v>1320504</v>
          </cell>
          <cell r="I81">
            <v>550300</v>
          </cell>
          <cell r="J81">
            <v>230550107900</v>
          </cell>
        </row>
        <row r="82">
          <cell r="A82" t="str">
            <v>800014918-FEMS327600</v>
          </cell>
          <cell r="B82">
            <v>45048</v>
          </cell>
          <cell r="C82">
            <v>800014918</v>
          </cell>
          <cell r="D82">
            <v>8026</v>
          </cell>
          <cell r="E82" t="str">
            <v>HOSPITAL ERASMO MEOZ</v>
          </cell>
          <cell r="F82" t="str">
            <v>FEMS327600</v>
          </cell>
          <cell r="G82">
            <v>45144</v>
          </cell>
          <cell r="H82">
            <v>3403231</v>
          </cell>
          <cell r="I82">
            <v>826100</v>
          </cell>
          <cell r="J82">
            <v>230550107900</v>
          </cell>
        </row>
        <row r="83">
          <cell r="A83" t="str">
            <v>800014918-FEMS330249</v>
          </cell>
          <cell r="B83">
            <v>45048</v>
          </cell>
          <cell r="C83">
            <v>800014918</v>
          </cell>
          <cell r="D83">
            <v>8026</v>
          </cell>
          <cell r="E83" t="str">
            <v>HOSPITAL ERASMO MEOZ</v>
          </cell>
          <cell r="F83" t="str">
            <v>FEMS330249</v>
          </cell>
          <cell r="G83">
            <v>45144</v>
          </cell>
          <cell r="H83">
            <v>3811695</v>
          </cell>
          <cell r="I83">
            <v>134000</v>
          </cell>
          <cell r="J83">
            <v>230550107900</v>
          </cell>
        </row>
        <row r="84">
          <cell r="A84" t="str">
            <v>800014918-FEMS330269</v>
          </cell>
          <cell r="B84">
            <v>45048</v>
          </cell>
          <cell r="C84">
            <v>800014918</v>
          </cell>
          <cell r="D84">
            <v>8055</v>
          </cell>
          <cell r="E84" t="str">
            <v>HOSPITAL ERASMO MEOZ</v>
          </cell>
          <cell r="F84" t="str">
            <v>FEMS330269</v>
          </cell>
          <cell r="G84">
            <v>45144</v>
          </cell>
          <cell r="H84">
            <v>3681714</v>
          </cell>
          <cell r="I84">
            <v>980900</v>
          </cell>
          <cell r="J84">
            <v>230550107900</v>
          </cell>
        </row>
        <row r="85">
          <cell r="A85" t="str">
            <v>800014918-FEMS330279</v>
          </cell>
          <cell r="B85">
            <v>45048</v>
          </cell>
          <cell r="C85">
            <v>800014918</v>
          </cell>
          <cell r="D85">
            <v>8026</v>
          </cell>
          <cell r="E85" t="str">
            <v>HOSPITAL ERASMO MEOZ</v>
          </cell>
          <cell r="F85" t="str">
            <v>FEMS330279</v>
          </cell>
          <cell r="G85">
            <v>45144</v>
          </cell>
          <cell r="H85">
            <v>7003645</v>
          </cell>
          <cell r="I85">
            <v>540400</v>
          </cell>
          <cell r="J85">
            <v>230550107900</v>
          </cell>
        </row>
        <row r="86">
          <cell r="A86" t="str">
            <v>800014918-FEMS330369</v>
          </cell>
          <cell r="B86">
            <v>45048</v>
          </cell>
          <cell r="C86">
            <v>800014918</v>
          </cell>
          <cell r="D86">
            <v>8026</v>
          </cell>
          <cell r="E86" t="str">
            <v>HOSPITAL ERASMO MEOZ</v>
          </cell>
          <cell r="F86" t="str">
            <v>FEMS330369</v>
          </cell>
          <cell r="G86">
            <v>45144</v>
          </cell>
          <cell r="H86">
            <v>907975</v>
          </cell>
          <cell r="I86">
            <v>421600</v>
          </cell>
          <cell r="J86">
            <v>230550107900</v>
          </cell>
        </row>
        <row r="87">
          <cell r="A87" t="str">
            <v>800014918-FEMS330556</v>
          </cell>
          <cell r="B87">
            <v>45048</v>
          </cell>
          <cell r="C87">
            <v>800014918</v>
          </cell>
          <cell r="D87">
            <v>8025</v>
          </cell>
          <cell r="E87" t="str">
            <v>HOSPITAL ERASMO MEOZ</v>
          </cell>
          <cell r="F87" t="str">
            <v>FEMS330556</v>
          </cell>
          <cell r="G87">
            <v>45144</v>
          </cell>
          <cell r="H87">
            <v>69489277</v>
          </cell>
          <cell r="I87">
            <v>18195600</v>
          </cell>
          <cell r="J87">
            <v>230550107900</v>
          </cell>
        </row>
        <row r="88">
          <cell r="A88" t="str">
            <v>800014918-FEMS331026</v>
          </cell>
          <cell r="B88">
            <v>45048</v>
          </cell>
          <cell r="C88">
            <v>800014918</v>
          </cell>
          <cell r="D88">
            <v>8048</v>
          </cell>
          <cell r="E88" t="str">
            <v>HOSPITAL ERASMO MEOZ</v>
          </cell>
          <cell r="F88" t="str">
            <v>FEMS331026</v>
          </cell>
          <cell r="G88">
            <v>45144</v>
          </cell>
          <cell r="H88">
            <v>1719357</v>
          </cell>
          <cell r="I88">
            <v>150100</v>
          </cell>
          <cell r="J88">
            <v>230550107900</v>
          </cell>
        </row>
        <row r="89">
          <cell r="A89" t="str">
            <v>800014918-FEMS331042</v>
          </cell>
          <cell r="B89">
            <v>45048</v>
          </cell>
          <cell r="C89">
            <v>800014918</v>
          </cell>
          <cell r="D89">
            <v>8026</v>
          </cell>
          <cell r="E89" t="str">
            <v>HOSPITAL ERASMO MEOZ</v>
          </cell>
          <cell r="F89" t="str">
            <v>FEMS331042</v>
          </cell>
          <cell r="G89">
            <v>45144</v>
          </cell>
          <cell r="H89">
            <v>2197209</v>
          </cell>
          <cell r="I89">
            <v>421600</v>
          </cell>
          <cell r="J89">
            <v>230550107900</v>
          </cell>
        </row>
        <row r="90">
          <cell r="A90" t="str">
            <v>800014918-FEMS331360</v>
          </cell>
          <cell r="B90">
            <v>45048</v>
          </cell>
          <cell r="C90">
            <v>800014918</v>
          </cell>
          <cell r="D90">
            <v>8048</v>
          </cell>
          <cell r="E90" t="str">
            <v>HOSPITAL ERASMO MEOZ</v>
          </cell>
          <cell r="F90" t="str">
            <v>FEMS331360</v>
          </cell>
          <cell r="G90">
            <v>45144</v>
          </cell>
          <cell r="H90">
            <v>6028690</v>
          </cell>
          <cell r="I90">
            <v>2417400</v>
          </cell>
          <cell r="J90">
            <v>230550107900</v>
          </cell>
        </row>
        <row r="91">
          <cell r="A91" t="str">
            <v>800014918-FEMS331424</v>
          </cell>
          <cell r="B91">
            <v>45048</v>
          </cell>
          <cell r="C91">
            <v>800014918</v>
          </cell>
          <cell r="D91">
            <v>8021</v>
          </cell>
          <cell r="E91" t="str">
            <v>HOSPITAL ERASMO MEOZ</v>
          </cell>
          <cell r="F91" t="str">
            <v>FEMS331424</v>
          </cell>
          <cell r="G91">
            <v>45144</v>
          </cell>
          <cell r="H91">
            <v>3741282</v>
          </cell>
          <cell r="I91">
            <v>357172</v>
          </cell>
          <cell r="J91">
            <v>230550107900</v>
          </cell>
        </row>
        <row r="92">
          <cell r="A92" t="str">
            <v>800014918-FEMS327750</v>
          </cell>
          <cell r="B92">
            <v>45048</v>
          </cell>
          <cell r="C92">
            <v>800014918</v>
          </cell>
          <cell r="D92">
            <v>8030</v>
          </cell>
          <cell r="E92" t="str">
            <v>HOSPITAL ERASMO MEOZ</v>
          </cell>
          <cell r="F92" t="str">
            <v>FEMS327750</v>
          </cell>
          <cell r="G92">
            <v>45144</v>
          </cell>
          <cell r="H92">
            <v>12359159</v>
          </cell>
          <cell r="I92">
            <v>1443600</v>
          </cell>
          <cell r="J92">
            <v>230550107900</v>
          </cell>
        </row>
        <row r="93">
          <cell r="A93" t="str">
            <v>800014918-FEMS331799</v>
          </cell>
          <cell r="B93">
            <v>45048</v>
          </cell>
          <cell r="C93">
            <v>800014918</v>
          </cell>
          <cell r="D93">
            <v>8048</v>
          </cell>
          <cell r="E93" t="str">
            <v>HOSPITAL ERASMO MEOZ</v>
          </cell>
          <cell r="F93" t="str">
            <v>FEMS331799</v>
          </cell>
          <cell r="G93">
            <v>45144</v>
          </cell>
          <cell r="H93">
            <v>8605509</v>
          </cell>
          <cell r="I93">
            <v>810600</v>
          </cell>
          <cell r="J93">
            <v>230550107900</v>
          </cell>
        </row>
        <row r="94">
          <cell r="A94" t="str">
            <v>800014918-FEMS327748</v>
          </cell>
          <cell r="B94">
            <v>45048</v>
          </cell>
          <cell r="C94">
            <v>800014918</v>
          </cell>
          <cell r="D94">
            <v>8048</v>
          </cell>
          <cell r="E94" t="str">
            <v>HOSPITAL ERASMO MEOZ</v>
          </cell>
          <cell r="F94" t="str">
            <v>FEMS327748</v>
          </cell>
          <cell r="G94">
            <v>45144</v>
          </cell>
          <cell r="H94">
            <v>6361448</v>
          </cell>
          <cell r="I94">
            <v>360900</v>
          </cell>
          <cell r="J94">
            <v>230550107900</v>
          </cell>
        </row>
        <row r="95">
          <cell r="A95" t="str">
            <v>800014918-FEMS333663</v>
          </cell>
          <cell r="B95">
            <v>45048</v>
          </cell>
          <cell r="C95">
            <v>800014918</v>
          </cell>
          <cell r="D95">
            <v>8048</v>
          </cell>
          <cell r="E95" t="str">
            <v>HOSPITAL ERASMO MEOZ</v>
          </cell>
          <cell r="F95" t="str">
            <v>FEMS333663</v>
          </cell>
          <cell r="G95">
            <v>45144</v>
          </cell>
          <cell r="H95">
            <v>2481802</v>
          </cell>
          <cell r="I95">
            <v>134000</v>
          </cell>
          <cell r="J95">
            <v>230550107900</v>
          </cell>
        </row>
        <row r="96">
          <cell r="A96" t="str">
            <v>800014918-FEMS331825</v>
          </cell>
          <cell r="B96">
            <v>45048</v>
          </cell>
          <cell r="C96">
            <v>800014918</v>
          </cell>
          <cell r="D96">
            <v>8021</v>
          </cell>
          <cell r="E96" t="str">
            <v>HOSPITAL ERASMO MEOZ</v>
          </cell>
          <cell r="F96" t="str">
            <v>FEMS331825</v>
          </cell>
          <cell r="G96">
            <v>45144</v>
          </cell>
          <cell r="H96">
            <v>14273897</v>
          </cell>
          <cell r="I96">
            <v>3789391</v>
          </cell>
          <cell r="J96">
            <v>230550107900</v>
          </cell>
        </row>
        <row r="97">
          <cell r="A97" t="str">
            <v>800014918-FEMS327765</v>
          </cell>
          <cell r="B97">
            <v>45048</v>
          </cell>
          <cell r="C97">
            <v>800014918</v>
          </cell>
          <cell r="D97">
            <v>8026</v>
          </cell>
          <cell r="E97" t="str">
            <v>HOSPITAL ERASMO MEOZ</v>
          </cell>
          <cell r="F97" t="str">
            <v>FEMS327765</v>
          </cell>
          <cell r="G97">
            <v>45144</v>
          </cell>
          <cell r="H97">
            <v>10308977</v>
          </cell>
          <cell r="I97">
            <v>1443600</v>
          </cell>
          <cell r="J97">
            <v>230550107900</v>
          </cell>
        </row>
        <row r="98">
          <cell r="A98" t="str">
            <v>800014918-FEMS331832</v>
          </cell>
          <cell r="B98">
            <v>45048</v>
          </cell>
          <cell r="C98">
            <v>800014918</v>
          </cell>
          <cell r="D98">
            <v>8026</v>
          </cell>
          <cell r="E98" t="str">
            <v>HOSPITAL ERASMO MEOZ</v>
          </cell>
          <cell r="F98" t="str">
            <v>FEMS331832</v>
          </cell>
          <cell r="G98">
            <v>45144</v>
          </cell>
          <cell r="H98">
            <v>36620413</v>
          </cell>
          <cell r="I98">
            <v>8733314</v>
          </cell>
          <cell r="J98">
            <v>230550107900</v>
          </cell>
        </row>
        <row r="99">
          <cell r="A99" t="str">
            <v>800014918-FEMS327768</v>
          </cell>
          <cell r="B99">
            <v>45048</v>
          </cell>
          <cell r="C99">
            <v>800014918</v>
          </cell>
          <cell r="D99">
            <v>8026</v>
          </cell>
          <cell r="E99" t="str">
            <v>HOSPITAL ERASMO MEOZ</v>
          </cell>
          <cell r="F99" t="str">
            <v>FEMS327768</v>
          </cell>
          <cell r="G99">
            <v>45144</v>
          </cell>
          <cell r="H99">
            <v>5795192</v>
          </cell>
          <cell r="I99">
            <v>721800</v>
          </cell>
          <cell r="J99">
            <v>230550107900</v>
          </cell>
        </row>
        <row r="100">
          <cell r="A100" t="str">
            <v>800014918-FEMS331849</v>
          </cell>
          <cell r="B100">
            <v>45048</v>
          </cell>
          <cell r="C100">
            <v>800014918</v>
          </cell>
          <cell r="D100">
            <v>8030</v>
          </cell>
          <cell r="E100" t="str">
            <v>HOSPITAL ERASMO MEOZ</v>
          </cell>
          <cell r="F100" t="str">
            <v>FEMS331849</v>
          </cell>
          <cell r="G100">
            <v>45144</v>
          </cell>
          <cell r="H100">
            <v>58560799</v>
          </cell>
          <cell r="I100">
            <v>18630419</v>
          </cell>
          <cell r="J100">
            <v>230550107900</v>
          </cell>
        </row>
        <row r="101">
          <cell r="A101" t="str">
            <v>800014918-FEMS327780</v>
          </cell>
          <cell r="B101">
            <v>45048</v>
          </cell>
          <cell r="C101">
            <v>800014918</v>
          </cell>
          <cell r="D101">
            <v>8030</v>
          </cell>
          <cell r="E101" t="str">
            <v>HOSPITAL ERASMO MEOZ</v>
          </cell>
          <cell r="F101" t="str">
            <v>FEMS327780</v>
          </cell>
          <cell r="G101">
            <v>45144</v>
          </cell>
          <cell r="H101">
            <v>33079529</v>
          </cell>
          <cell r="I101">
            <v>2264230</v>
          </cell>
          <cell r="J101">
            <v>230550107900</v>
          </cell>
        </row>
        <row r="102">
          <cell r="A102" t="str">
            <v>800014918-FEMS331860</v>
          </cell>
          <cell r="B102">
            <v>45048</v>
          </cell>
          <cell r="C102">
            <v>800014918</v>
          </cell>
          <cell r="D102">
            <v>8026</v>
          </cell>
          <cell r="E102" t="str">
            <v>HOSPITAL ERASMO MEOZ</v>
          </cell>
          <cell r="F102" t="str">
            <v>FEMS331860</v>
          </cell>
          <cell r="G102">
            <v>45144</v>
          </cell>
          <cell r="H102">
            <v>4592076</v>
          </cell>
          <cell r="I102">
            <v>618900</v>
          </cell>
          <cell r="J102">
            <v>230550107900</v>
          </cell>
        </row>
        <row r="103">
          <cell r="A103" t="str">
            <v>800014918-FEMS331894</v>
          </cell>
          <cell r="B103">
            <v>45048</v>
          </cell>
          <cell r="C103">
            <v>800014918</v>
          </cell>
          <cell r="D103">
            <v>8026</v>
          </cell>
          <cell r="E103" t="str">
            <v>HOSPITAL ERASMO MEOZ</v>
          </cell>
          <cell r="F103" t="str">
            <v>FEMS331894</v>
          </cell>
          <cell r="G103">
            <v>45144</v>
          </cell>
          <cell r="H103">
            <v>3350573</v>
          </cell>
          <cell r="I103">
            <v>540400</v>
          </cell>
          <cell r="J103">
            <v>230550107900</v>
          </cell>
        </row>
        <row r="104">
          <cell r="A104" t="str">
            <v>800014918-FEMS327793</v>
          </cell>
          <cell r="B104">
            <v>45048</v>
          </cell>
          <cell r="C104">
            <v>800014918</v>
          </cell>
          <cell r="D104">
            <v>8048</v>
          </cell>
          <cell r="E104" t="str">
            <v>HOSPITAL ERASMO MEOZ</v>
          </cell>
          <cell r="F104" t="str">
            <v>FEMS327793</v>
          </cell>
          <cell r="G104">
            <v>45144</v>
          </cell>
          <cell r="H104">
            <v>14837249</v>
          </cell>
          <cell r="I104">
            <v>1123338</v>
          </cell>
          <cell r="J104">
            <v>230550107900</v>
          </cell>
        </row>
        <row r="105">
          <cell r="A105" t="str">
            <v>800014918-FEMS332001</v>
          </cell>
          <cell r="B105">
            <v>45048</v>
          </cell>
          <cell r="C105">
            <v>800014918</v>
          </cell>
          <cell r="D105">
            <v>8036</v>
          </cell>
          <cell r="E105" t="str">
            <v>HOSPITAL ERASMO MEOZ</v>
          </cell>
          <cell r="F105" t="str">
            <v>FEMS332001</v>
          </cell>
          <cell r="G105">
            <v>45144</v>
          </cell>
          <cell r="H105">
            <v>2491470</v>
          </cell>
          <cell r="I105">
            <v>418100</v>
          </cell>
          <cell r="J105">
            <v>230550107900</v>
          </cell>
        </row>
        <row r="106">
          <cell r="A106" t="str">
            <v>800014918-FEMS327809</v>
          </cell>
          <cell r="B106">
            <v>45048</v>
          </cell>
          <cell r="C106">
            <v>800014918</v>
          </cell>
          <cell r="D106">
            <v>8026</v>
          </cell>
          <cell r="E106" t="str">
            <v>HOSPITAL ERASMO MEOZ</v>
          </cell>
          <cell r="F106" t="str">
            <v>FEMS327809</v>
          </cell>
          <cell r="G106">
            <v>45144</v>
          </cell>
          <cell r="H106">
            <v>24255689</v>
          </cell>
          <cell r="I106">
            <v>2996160</v>
          </cell>
          <cell r="J106">
            <v>230550107900</v>
          </cell>
        </row>
        <row r="107">
          <cell r="A107" t="str">
            <v>800014918-FEMS327817</v>
          </cell>
          <cell r="B107">
            <v>45048</v>
          </cell>
          <cell r="C107">
            <v>800014918</v>
          </cell>
          <cell r="D107">
            <v>8055</v>
          </cell>
          <cell r="E107" t="str">
            <v>HOSPITAL ERASMO MEOZ</v>
          </cell>
          <cell r="F107" t="str">
            <v>FEMS327817</v>
          </cell>
          <cell r="G107">
            <v>45144</v>
          </cell>
          <cell r="H107">
            <v>20209302</v>
          </cell>
          <cell r="I107">
            <v>2804495</v>
          </cell>
          <cell r="J107">
            <v>230550107900</v>
          </cell>
        </row>
        <row r="108">
          <cell r="A108" t="str">
            <v>800014918-FEMS332125</v>
          </cell>
          <cell r="B108">
            <v>45048</v>
          </cell>
          <cell r="C108">
            <v>800014918</v>
          </cell>
          <cell r="D108">
            <v>8026</v>
          </cell>
          <cell r="E108" t="str">
            <v>HOSPITAL ERASMO MEOZ</v>
          </cell>
          <cell r="F108" t="str">
            <v>FEMS332125</v>
          </cell>
          <cell r="G108">
            <v>45144</v>
          </cell>
          <cell r="H108">
            <v>4662839</v>
          </cell>
          <cell r="I108">
            <v>487000</v>
          </cell>
          <cell r="J108">
            <v>230550107900</v>
          </cell>
        </row>
        <row r="109">
          <cell r="A109" t="str">
            <v>800014918-FEMS327944</v>
          </cell>
          <cell r="B109">
            <v>45048</v>
          </cell>
          <cell r="C109">
            <v>800014918</v>
          </cell>
          <cell r="D109">
            <v>8026</v>
          </cell>
          <cell r="E109" t="str">
            <v>HOSPITAL ERASMO MEOZ</v>
          </cell>
          <cell r="F109" t="str">
            <v>FEMS327944</v>
          </cell>
          <cell r="G109">
            <v>45144</v>
          </cell>
          <cell r="H109">
            <v>4745392</v>
          </cell>
          <cell r="I109">
            <v>540400</v>
          </cell>
          <cell r="J109">
            <v>230550107900</v>
          </cell>
        </row>
        <row r="110">
          <cell r="A110" t="str">
            <v>800014918-FEMS332197</v>
          </cell>
          <cell r="B110">
            <v>45048</v>
          </cell>
          <cell r="C110">
            <v>800014918</v>
          </cell>
          <cell r="D110">
            <v>8026</v>
          </cell>
          <cell r="E110" t="str">
            <v>HOSPITAL ERASMO MEOZ</v>
          </cell>
          <cell r="F110" t="str">
            <v>FEMS332197</v>
          </cell>
          <cell r="G110">
            <v>45144</v>
          </cell>
          <cell r="H110">
            <v>2983572</v>
          </cell>
          <cell r="I110">
            <v>1101900</v>
          </cell>
          <cell r="J110">
            <v>230550107900</v>
          </cell>
        </row>
        <row r="111">
          <cell r="A111" t="str">
            <v>800014918-FEMS328001</v>
          </cell>
          <cell r="B111">
            <v>45048</v>
          </cell>
          <cell r="C111">
            <v>800014918</v>
          </cell>
          <cell r="D111">
            <v>8026</v>
          </cell>
          <cell r="E111" t="str">
            <v>HOSPITAL ERASMO MEOZ</v>
          </cell>
          <cell r="F111" t="str">
            <v>FEMS328001</v>
          </cell>
          <cell r="G111">
            <v>45144</v>
          </cell>
          <cell r="H111">
            <v>6066197</v>
          </cell>
          <cell r="I111">
            <v>331600</v>
          </cell>
          <cell r="J111">
            <v>230550107900</v>
          </cell>
        </row>
        <row r="112">
          <cell r="A112" t="str">
            <v>800014918-FEMS332274</v>
          </cell>
          <cell r="B112">
            <v>45048</v>
          </cell>
          <cell r="C112">
            <v>800014918</v>
          </cell>
          <cell r="D112">
            <v>8048</v>
          </cell>
          <cell r="E112" t="str">
            <v>HOSPITAL ERASMO MEOZ</v>
          </cell>
          <cell r="F112" t="str">
            <v>FEMS332274</v>
          </cell>
          <cell r="G112">
            <v>45144</v>
          </cell>
          <cell r="H112">
            <v>19877689</v>
          </cell>
          <cell r="I112">
            <v>6050937</v>
          </cell>
          <cell r="J112">
            <v>230550107900</v>
          </cell>
        </row>
        <row r="113">
          <cell r="A113" t="str">
            <v>800014918-FEMS332291</v>
          </cell>
          <cell r="B113">
            <v>45048</v>
          </cell>
          <cell r="C113">
            <v>800014918</v>
          </cell>
          <cell r="D113">
            <v>8026</v>
          </cell>
          <cell r="E113" t="str">
            <v>HOSPITAL ERASMO MEOZ</v>
          </cell>
          <cell r="F113" t="str">
            <v>FEMS332291</v>
          </cell>
          <cell r="G113">
            <v>45144</v>
          </cell>
          <cell r="H113">
            <v>2298756</v>
          </cell>
          <cell r="I113">
            <v>134000</v>
          </cell>
          <cell r="J113">
            <v>230550107900</v>
          </cell>
        </row>
        <row r="114">
          <cell r="A114" t="str">
            <v>800014918-FEMS332301</v>
          </cell>
          <cell r="B114">
            <v>45048</v>
          </cell>
          <cell r="C114">
            <v>800014918</v>
          </cell>
          <cell r="D114">
            <v>8026</v>
          </cell>
          <cell r="E114" t="str">
            <v>HOSPITAL ERASMO MEOZ</v>
          </cell>
          <cell r="F114" t="str">
            <v>FEMS332301</v>
          </cell>
          <cell r="G114">
            <v>45144</v>
          </cell>
          <cell r="H114">
            <v>4539937</v>
          </cell>
          <cell r="I114">
            <v>134000</v>
          </cell>
          <cell r="J114">
            <v>230550107900</v>
          </cell>
        </row>
        <row r="115">
          <cell r="A115" t="str">
            <v>800014918-FEMS328044</v>
          </cell>
          <cell r="B115">
            <v>45048</v>
          </cell>
          <cell r="C115">
            <v>800014918</v>
          </cell>
          <cell r="D115">
            <v>8026</v>
          </cell>
          <cell r="E115" t="str">
            <v>HOSPITAL ERASMO MEOZ</v>
          </cell>
          <cell r="F115" t="str">
            <v>FEMS328044</v>
          </cell>
          <cell r="G115">
            <v>45144</v>
          </cell>
          <cell r="H115">
            <v>6313946</v>
          </cell>
          <cell r="I115">
            <v>810600</v>
          </cell>
          <cell r="J115">
            <v>230550107900</v>
          </cell>
        </row>
        <row r="116">
          <cell r="A116" t="str">
            <v>800014918-FEMS328059</v>
          </cell>
          <cell r="B116">
            <v>45048</v>
          </cell>
          <cell r="C116">
            <v>800014918</v>
          </cell>
          <cell r="D116">
            <v>8048</v>
          </cell>
          <cell r="E116" t="str">
            <v>HOSPITAL ERASMO MEOZ</v>
          </cell>
          <cell r="F116" t="str">
            <v>FEMS328059</v>
          </cell>
          <cell r="G116">
            <v>45144</v>
          </cell>
          <cell r="H116">
            <v>9938060</v>
          </cell>
          <cell r="I116">
            <v>810600</v>
          </cell>
          <cell r="J116">
            <v>230550107900</v>
          </cell>
        </row>
        <row r="117">
          <cell r="A117" t="str">
            <v>800014918-FEMS323739</v>
          </cell>
          <cell r="B117">
            <v>45048</v>
          </cell>
          <cell r="C117">
            <v>800014918</v>
          </cell>
          <cell r="D117">
            <v>8048</v>
          </cell>
          <cell r="E117" t="str">
            <v>HOSPITAL ERASMO MEOZ</v>
          </cell>
          <cell r="F117" t="str">
            <v>FEMS323739</v>
          </cell>
          <cell r="G117">
            <v>45144</v>
          </cell>
          <cell r="H117">
            <v>5979214</v>
          </cell>
          <cell r="I117">
            <v>40600</v>
          </cell>
          <cell r="J117">
            <v>230550107900</v>
          </cell>
        </row>
        <row r="118">
          <cell r="A118" t="str">
            <v>800014918-FEMS327349</v>
          </cell>
          <cell r="B118">
            <v>45048</v>
          </cell>
          <cell r="C118">
            <v>800014918</v>
          </cell>
          <cell r="D118">
            <v>8030</v>
          </cell>
          <cell r="E118" t="str">
            <v>HOSPITAL ERASMO MEOZ</v>
          </cell>
          <cell r="F118" t="str">
            <v>FEMS327349</v>
          </cell>
          <cell r="G118">
            <v>45144</v>
          </cell>
          <cell r="H118">
            <v>3189379</v>
          </cell>
          <cell r="I118">
            <v>404200</v>
          </cell>
          <cell r="J118">
            <v>230550107900</v>
          </cell>
        </row>
        <row r="119">
          <cell r="A119" t="str">
            <v>800014918-FEMS327328</v>
          </cell>
          <cell r="B119">
            <v>45048</v>
          </cell>
          <cell r="C119">
            <v>800014918</v>
          </cell>
          <cell r="D119">
            <v>8026</v>
          </cell>
          <cell r="E119" t="str">
            <v>HOSPITAL ERASMO MEOZ</v>
          </cell>
          <cell r="F119" t="str">
            <v>FEMS327328</v>
          </cell>
          <cell r="G119">
            <v>45144</v>
          </cell>
          <cell r="H119">
            <v>3664819</v>
          </cell>
          <cell r="I119">
            <v>980900</v>
          </cell>
          <cell r="J119">
            <v>230550107900</v>
          </cell>
        </row>
        <row r="120">
          <cell r="A120" t="str">
            <v>800014918-FEMS314896</v>
          </cell>
          <cell r="B120">
            <v>45048</v>
          </cell>
          <cell r="C120">
            <v>800014918</v>
          </cell>
          <cell r="D120">
            <v>8048</v>
          </cell>
          <cell r="E120" t="str">
            <v>HOSPITAL ERASMO MEOZ</v>
          </cell>
          <cell r="F120" t="str">
            <v>FEMS314896</v>
          </cell>
          <cell r="G120">
            <v>45144</v>
          </cell>
          <cell r="H120">
            <v>2608909</v>
          </cell>
          <cell r="I120">
            <v>134000</v>
          </cell>
          <cell r="J120">
            <v>230550107900</v>
          </cell>
        </row>
        <row r="121">
          <cell r="A121" t="str">
            <v>800014918-FEMS333888</v>
          </cell>
          <cell r="B121">
            <v>45048</v>
          </cell>
          <cell r="C121">
            <v>800014918</v>
          </cell>
          <cell r="D121">
            <v>8026</v>
          </cell>
          <cell r="E121" t="str">
            <v>HOSPITAL ERASMO MEOZ</v>
          </cell>
          <cell r="F121" t="str">
            <v>FEMS333888</v>
          </cell>
          <cell r="G121">
            <v>45144</v>
          </cell>
          <cell r="H121">
            <v>3773591</v>
          </cell>
          <cell r="I121">
            <v>612700</v>
          </cell>
          <cell r="J121">
            <v>230550107900</v>
          </cell>
        </row>
        <row r="122">
          <cell r="A122" t="str">
            <v>800014918-FEMS333899</v>
          </cell>
          <cell r="B122">
            <v>45048</v>
          </cell>
          <cell r="C122">
            <v>800014918</v>
          </cell>
          <cell r="D122">
            <v>8048</v>
          </cell>
          <cell r="E122" t="str">
            <v>HOSPITAL ERASMO MEOZ</v>
          </cell>
          <cell r="F122" t="str">
            <v>FEMS333899</v>
          </cell>
          <cell r="G122">
            <v>45144</v>
          </cell>
          <cell r="H122">
            <v>2896210</v>
          </cell>
          <cell r="I122">
            <v>315400</v>
          </cell>
          <cell r="J122">
            <v>230550107900</v>
          </cell>
        </row>
        <row r="123">
          <cell r="A123" t="str">
            <v>800014918-FEMS333907</v>
          </cell>
          <cell r="B123">
            <v>45048</v>
          </cell>
          <cell r="C123">
            <v>800014918</v>
          </cell>
          <cell r="D123">
            <v>8026</v>
          </cell>
          <cell r="E123" t="str">
            <v>HOSPITAL ERASMO MEOZ</v>
          </cell>
          <cell r="F123" t="str">
            <v>FEMS333907</v>
          </cell>
          <cell r="G123">
            <v>45144</v>
          </cell>
          <cell r="H123">
            <v>4052213</v>
          </cell>
          <cell r="I123">
            <v>134000</v>
          </cell>
          <cell r="J123">
            <v>230550107900</v>
          </cell>
        </row>
        <row r="124">
          <cell r="A124" t="str">
            <v>800014918-FEMS333927</v>
          </cell>
          <cell r="B124">
            <v>45048</v>
          </cell>
          <cell r="C124">
            <v>800014918</v>
          </cell>
          <cell r="D124">
            <v>8026</v>
          </cell>
          <cell r="E124" t="str">
            <v>HOSPITAL ERASMO MEOZ</v>
          </cell>
          <cell r="F124" t="str">
            <v>FEMS333927</v>
          </cell>
          <cell r="G124">
            <v>45144</v>
          </cell>
          <cell r="H124">
            <v>14009256</v>
          </cell>
          <cell r="I124">
            <v>618900</v>
          </cell>
          <cell r="J124">
            <v>230550107900</v>
          </cell>
        </row>
        <row r="125">
          <cell r="A125" t="str">
            <v>800014918-FEMS333963</v>
          </cell>
          <cell r="B125">
            <v>45048</v>
          </cell>
          <cell r="C125">
            <v>800014918</v>
          </cell>
          <cell r="D125">
            <v>8046</v>
          </cell>
          <cell r="E125" t="str">
            <v>HOSPITAL ERASMO MEOZ</v>
          </cell>
          <cell r="F125" t="str">
            <v>FEMS333963</v>
          </cell>
          <cell r="G125">
            <v>45144</v>
          </cell>
          <cell r="H125">
            <v>3517624</v>
          </cell>
          <cell r="I125">
            <v>20300</v>
          </cell>
          <cell r="J125">
            <v>230550107900</v>
          </cell>
        </row>
        <row r="126">
          <cell r="A126" t="str">
            <v>800014918-FEMS333974</v>
          </cell>
          <cell r="B126">
            <v>45048</v>
          </cell>
          <cell r="C126">
            <v>800014918</v>
          </cell>
          <cell r="D126">
            <v>8026</v>
          </cell>
          <cell r="E126" t="str">
            <v>HOSPITAL ERASMO MEOZ</v>
          </cell>
          <cell r="F126" t="str">
            <v>FEMS333974</v>
          </cell>
          <cell r="G126">
            <v>45144</v>
          </cell>
          <cell r="H126">
            <v>6415924</v>
          </cell>
          <cell r="I126">
            <v>942600</v>
          </cell>
          <cell r="J126">
            <v>230550107900</v>
          </cell>
        </row>
        <row r="127">
          <cell r="A127" t="str">
            <v>800014918-FEMS333991</v>
          </cell>
          <cell r="B127">
            <v>45048</v>
          </cell>
          <cell r="C127">
            <v>800014918</v>
          </cell>
          <cell r="D127">
            <v>8026</v>
          </cell>
          <cell r="E127" t="str">
            <v>HOSPITAL ERASMO MEOZ</v>
          </cell>
          <cell r="F127" t="str">
            <v>FEMS333991</v>
          </cell>
          <cell r="G127">
            <v>45144</v>
          </cell>
          <cell r="H127">
            <v>1726570</v>
          </cell>
          <cell r="I127">
            <v>150100</v>
          </cell>
          <cell r="J127">
            <v>230550107900</v>
          </cell>
        </row>
        <row r="128">
          <cell r="A128" t="str">
            <v>800014918-FEMS334065</v>
          </cell>
          <cell r="B128">
            <v>45048</v>
          </cell>
          <cell r="C128">
            <v>800014918</v>
          </cell>
          <cell r="D128">
            <v>8026</v>
          </cell>
          <cell r="E128" t="str">
            <v>HOSPITAL ERASMO MEOZ</v>
          </cell>
          <cell r="F128" t="str">
            <v>FEMS334065</v>
          </cell>
          <cell r="G128">
            <v>45144</v>
          </cell>
          <cell r="H128">
            <v>12232439</v>
          </cell>
          <cell r="I128">
            <v>536800</v>
          </cell>
          <cell r="J128">
            <v>230550107900</v>
          </cell>
        </row>
        <row r="129">
          <cell r="A129" t="str">
            <v>800014918-FEMS334068</v>
          </cell>
          <cell r="B129">
            <v>45048</v>
          </cell>
          <cell r="C129">
            <v>800014918</v>
          </cell>
          <cell r="D129">
            <v>8026</v>
          </cell>
          <cell r="E129" t="str">
            <v>HOSPITAL ERASMO MEOZ</v>
          </cell>
          <cell r="F129" t="str">
            <v>FEMS334068</v>
          </cell>
          <cell r="G129">
            <v>45144</v>
          </cell>
          <cell r="H129">
            <v>15109277</v>
          </cell>
          <cell r="I129">
            <v>1915060</v>
          </cell>
          <cell r="J129">
            <v>230550107900</v>
          </cell>
        </row>
        <row r="130">
          <cell r="A130" t="str">
            <v>800014918-FEMS334069</v>
          </cell>
          <cell r="B130">
            <v>45048</v>
          </cell>
          <cell r="C130">
            <v>800014918</v>
          </cell>
          <cell r="D130">
            <v>8026</v>
          </cell>
          <cell r="E130" t="str">
            <v>HOSPITAL ERASMO MEOZ</v>
          </cell>
          <cell r="F130" t="str">
            <v>FEMS334069</v>
          </cell>
          <cell r="G130">
            <v>45144</v>
          </cell>
          <cell r="H130">
            <v>9234279</v>
          </cell>
          <cell r="I130">
            <v>973744</v>
          </cell>
          <cell r="J130">
            <v>230550107900</v>
          </cell>
        </row>
        <row r="131">
          <cell r="A131" t="str">
            <v>800014918-FEMS334075</v>
          </cell>
          <cell r="B131">
            <v>45048</v>
          </cell>
          <cell r="C131">
            <v>800014918</v>
          </cell>
          <cell r="D131">
            <v>8026</v>
          </cell>
          <cell r="E131" t="str">
            <v>HOSPITAL ERASMO MEOZ</v>
          </cell>
          <cell r="F131" t="str">
            <v>FEMS334075</v>
          </cell>
          <cell r="G131">
            <v>45144</v>
          </cell>
          <cell r="H131">
            <v>6274639</v>
          </cell>
          <cell r="I131">
            <v>1268336</v>
          </cell>
          <cell r="J131">
            <v>230550107900</v>
          </cell>
        </row>
        <row r="132">
          <cell r="A132" t="str">
            <v>800014918-FEMS327206</v>
          </cell>
          <cell r="B132">
            <v>45048</v>
          </cell>
          <cell r="C132">
            <v>800014918</v>
          </cell>
          <cell r="D132">
            <v>8048</v>
          </cell>
          <cell r="E132" t="str">
            <v>HOSPITAL ERASMO MEOZ</v>
          </cell>
          <cell r="F132" t="str">
            <v>FEMS327206</v>
          </cell>
          <cell r="G132">
            <v>45144</v>
          </cell>
          <cell r="H132">
            <v>3139377</v>
          </cell>
          <cell r="I132">
            <v>270200</v>
          </cell>
          <cell r="J132">
            <v>230550107900</v>
          </cell>
        </row>
        <row r="133">
          <cell r="A133" t="str">
            <v>800014918-FEMS334082</v>
          </cell>
          <cell r="B133">
            <v>45048</v>
          </cell>
          <cell r="C133">
            <v>800014918</v>
          </cell>
          <cell r="D133">
            <v>8026</v>
          </cell>
          <cell r="E133" t="str">
            <v>HOSPITAL ERASMO MEOZ</v>
          </cell>
          <cell r="F133" t="str">
            <v>FEMS334082</v>
          </cell>
          <cell r="G133">
            <v>45144</v>
          </cell>
          <cell r="H133">
            <v>8579848</v>
          </cell>
          <cell r="I133">
            <v>1082700</v>
          </cell>
          <cell r="J133">
            <v>230550107900</v>
          </cell>
        </row>
        <row r="134">
          <cell r="A134" t="str">
            <v>800014918-FEMS328235</v>
          </cell>
          <cell r="B134">
            <v>45054</v>
          </cell>
          <cell r="C134">
            <v>800014918</v>
          </cell>
          <cell r="D134">
            <v>8026</v>
          </cell>
          <cell r="E134" t="str">
            <v>HOSPITAL ERASMO MEOZ</v>
          </cell>
          <cell r="F134" t="str">
            <v>FEMS328235</v>
          </cell>
          <cell r="G134">
            <v>45144</v>
          </cell>
          <cell r="H134">
            <v>2833981</v>
          </cell>
          <cell r="I134">
            <v>134000</v>
          </cell>
          <cell r="J134">
            <v>230550107900</v>
          </cell>
        </row>
        <row r="135">
          <cell r="A135" t="str">
            <v>800014918-FEMS334097</v>
          </cell>
          <cell r="B135">
            <v>45048</v>
          </cell>
          <cell r="C135">
            <v>800014918</v>
          </cell>
          <cell r="D135">
            <v>8026</v>
          </cell>
          <cell r="E135" t="str">
            <v>HOSPITAL ERASMO MEOZ</v>
          </cell>
          <cell r="F135" t="str">
            <v>FEMS334097</v>
          </cell>
          <cell r="G135">
            <v>45144</v>
          </cell>
          <cell r="H135">
            <v>7268379</v>
          </cell>
          <cell r="I135">
            <v>1082700</v>
          </cell>
          <cell r="J135">
            <v>230550107900</v>
          </cell>
        </row>
        <row r="136">
          <cell r="A136" t="str">
            <v>800014918-FEMS334101</v>
          </cell>
          <cell r="B136">
            <v>45048</v>
          </cell>
          <cell r="C136">
            <v>800014918</v>
          </cell>
          <cell r="D136">
            <v>8031</v>
          </cell>
          <cell r="E136" t="str">
            <v>HOSPITAL ERASMO MEOZ</v>
          </cell>
          <cell r="F136" t="str">
            <v>FEMS334101</v>
          </cell>
          <cell r="G136">
            <v>45144</v>
          </cell>
          <cell r="H136">
            <v>9736100</v>
          </cell>
          <cell r="I136">
            <v>982600</v>
          </cell>
          <cell r="J136">
            <v>230550107900</v>
          </cell>
        </row>
        <row r="137">
          <cell r="A137" t="str">
            <v>800014918-FEMS321677</v>
          </cell>
          <cell r="B137">
            <v>45048</v>
          </cell>
          <cell r="C137">
            <v>800014918</v>
          </cell>
          <cell r="D137">
            <v>8026</v>
          </cell>
          <cell r="E137" t="str">
            <v>HOSPITAL ERASMO MEOZ</v>
          </cell>
          <cell r="F137" t="str">
            <v>FEMS321677</v>
          </cell>
          <cell r="G137">
            <v>45144</v>
          </cell>
          <cell r="H137">
            <v>10704750</v>
          </cell>
          <cell r="I137">
            <v>2733223</v>
          </cell>
          <cell r="J137">
            <v>230550107900</v>
          </cell>
        </row>
        <row r="138">
          <cell r="A138" t="str">
            <v>800014918-FEMS322152</v>
          </cell>
          <cell r="B138">
            <v>45048</v>
          </cell>
          <cell r="C138">
            <v>800014918</v>
          </cell>
          <cell r="D138">
            <v>8048</v>
          </cell>
          <cell r="E138" t="str">
            <v>HOSPITAL ERASMO MEOZ</v>
          </cell>
          <cell r="F138" t="str">
            <v>FEMS322152</v>
          </cell>
          <cell r="G138">
            <v>45144</v>
          </cell>
          <cell r="H138">
            <v>1768659</v>
          </cell>
          <cell r="I138">
            <v>150100</v>
          </cell>
          <cell r="J138">
            <v>230550107900</v>
          </cell>
        </row>
        <row r="139">
          <cell r="A139" t="str">
            <v>800014918-FEMS322697</v>
          </cell>
          <cell r="B139">
            <v>45048</v>
          </cell>
          <cell r="C139">
            <v>800014918</v>
          </cell>
          <cell r="D139">
            <v>8026</v>
          </cell>
          <cell r="E139" t="str">
            <v>HOSPITAL ERASMO MEOZ</v>
          </cell>
          <cell r="F139" t="str">
            <v>FEMS322697</v>
          </cell>
          <cell r="G139">
            <v>45144</v>
          </cell>
          <cell r="H139">
            <v>3900511</v>
          </cell>
          <cell r="I139">
            <v>292250</v>
          </cell>
          <cell r="J139">
            <v>230550107900</v>
          </cell>
        </row>
        <row r="140">
          <cell r="A140" t="str">
            <v>800014918-FEMS322741</v>
          </cell>
          <cell r="B140">
            <v>45048</v>
          </cell>
          <cell r="C140">
            <v>800014918</v>
          </cell>
          <cell r="D140">
            <v>8026</v>
          </cell>
          <cell r="E140" t="str">
            <v>HOSPITAL ERASMO MEOZ</v>
          </cell>
          <cell r="F140" t="str">
            <v>FEMS322741</v>
          </cell>
          <cell r="G140">
            <v>45144</v>
          </cell>
          <cell r="H140">
            <v>3120327</v>
          </cell>
          <cell r="I140">
            <v>1184200</v>
          </cell>
          <cell r="J140">
            <v>230550107900</v>
          </cell>
        </row>
        <row r="141">
          <cell r="A141" t="str">
            <v>800014918-FEMS322774</v>
          </cell>
          <cell r="B141">
            <v>45048</v>
          </cell>
          <cell r="C141">
            <v>800014918</v>
          </cell>
          <cell r="D141">
            <v>8026</v>
          </cell>
          <cell r="E141" t="str">
            <v>HOSPITAL ERASMO MEOZ</v>
          </cell>
          <cell r="F141" t="str">
            <v>FEMS322774</v>
          </cell>
          <cell r="G141">
            <v>45144</v>
          </cell>
          <cell r="H141">
            <v>4621129</v>
          </cell>
          <cell r="I141">
            <v>1130800</v>
          </cell>
          <cell r="J141">
            <v>230550107900</v>
          </cell>
        </row>
        <row r="142">
          <cell r="A142" t="str">
            <v>800014918-FEMS322787</v>
          </cell>
          <cell r="B142">
            <v>45048</v>
          </cell>
          <cell r="C142">
            <v>800014918</v>
          </cell>
          <cell r="D142">
            <v>8026</v>
          </cell>
          <cell r="E142" t="str">
            <v>HOSPITAL ERASMO MEOZ</v>
          </cell>
          <cell r="F142" t="str">
            <v>FEMS322787</v>
          </cell>
          <cell r="G142">
            <v>45144</v>
          </cell>
          <cell r="H142">
            <v>44103981</v>
          </cell>
          <cell r="I142">
            <v>9389734</v>
          </cell>
          <cell r="J142">
            <v>230550107900</v>
          </cell>
        </row>
        <row r="143">
          <cell r="A143" t="str">
            <v>800014918-FEMS322794</v>
          </cell>
          <cell r="B143">
            <v>45048</v>
          </cell>
          <cell r="C143">
            <v>800014918</v>
          </cell>
          <cell r="D143">
            <v>8030</v>
          </cell>
          <cell r="E143" t="str">
            <v>HOSPITAL ERASMO MEOZ</v>
          </cell>
          <cell r="F143" t="str">
            <v>FEMS322794</v>
          </cell>
          <cell r="G143">
            <v>45144</v>
          </cell>
          <cell r="H143">
            <v>17979330</v>
          </cell>
          <cell r="I143">
            <v>1882764</v>
          </cell>
          <cell r="J143">
            <v>230550107900</v>
          </cell>
        </row>
        <row r="144">
          <cell r="A144" t="str">
            <v>800014918-FEMS322841</v>
          </cell>
          <cell r="B144">
            <v>45048</v>
          </cell>
          <cell r="C144">
            <v>800014918</v>
          </cell>
          <cell r="D144">
            <v>8032</v>
          </cell>
          <cell r="E144" t="str">
            <v>HOSPITAL ERASMO MEOZ</v>
          </cell>
          <cell r="F144" t="str">
            <v>FEMS322841</v>
          </cell>
          <cell r="G144">
            <v>45144</v>
          </cell>
          <cell r="H144">
            <v>1163660</v>
          </cell>
          <cell r="I144">
            <v>270200</v>
          </cell>
          <cell r="J144">
            <v>230550107900</v>
          </cell>
        </row>
        <row r="145">
          <cell r="A145" t="str">
            <v>800014918-FEMS322891</v>
          </cell>
          <cell r="B145">
            <v>45048</v>
          </cell>
          <cell r="C145">
            <v>800014918</v>
          </cell>
          <cell r="D145">
            <v>8026</v>
          </cell>
          <cell r="E145" t="str">
            <v>HOSPITAL ERASMO MEOZ</v>
          </cell>
          <cell r="F145" t="str">
            <v>FEMS322891</v>
          </cell>
          <cell r="G145">
            <v>45144</v>
          </cell>
          <cell r="H145">
            <v>8620742</v>
          </cell>
          <cell r="I145">
            <v>721800</v>
          </cell>
          <cell r="J145">
            <v>230550107900</v>
          </cell>
        </row>
        <row r="146">
          <cell r="A146" t="str">
            <v>800014918-FEMS322918</v>
          </cell>
          <cell r="B146">
            <v>45048</v>
          </cell>
          <cell r="C146">
            <v>800014918</v>
          </cell>
          <cell r="D146">
            <v>8050</v>
          </cell>
          <cell r="E146" t="str">
            <v>HOSPITAL ERASMO MEOZ</v>
          </cell>
          <cell r="F146" t="str">
            <v>FEMS322918</v>
          </cell>
          <cell r="G146">
            <v>45144</v>
          </cell>
          <cell r="H146">
            <v>22627217</v>
          </cell>
          <cell r="I146">
            <v>2938710</v>
          </cell>
          <cell r="J146">
            <v>230550107900</v>
          </cell>
        </row>
        <row r="147">
          <cell r="A147" t="str">
            <v>800014918-FEMS323104</v>
          </cell>
          <cell r="B147">
            <v>45048</v>
          </cell>
          <cell r="C147">
            <v>800014918</v>
          </cell>
          <cell r="D147">
            <v>8021</v>
          </cell>
          <cell r="E147" t="str">
            <v>HOSPITAL ERASMO MEOZ</v>
          </cell>
          <cell r="F147" t="str">
            <v>FEMS323104</v>
          </cell>
          <cell r="G147">
            <v>45144</v>
          </cell>
          <cell r="H147">
            <v>36379061</v>
          </cell>
          <cell r="I147">
            <v>11095717</v>
          </cell>
          <cell r="J147">
            <v>230550107900</v>
          </cell>
        </row>
        <row r="148">
          <cell r="A148" t="str">
            <v>800014918-FEMS323117</v>
          </cell>
          <cell r="B148">
            <v>45048</v>
          </cell>
          <cell r="C148">
            <v>800014918</v>
          </cell>
          <cell r="D148">
            <v>8026</v>
          </cell>
          <cell r="E148" t="str">
            <v>HOSPITAL ERASMO MEOZ</v>
          </cell>
          <cell r="F148" t="str">
            <v>FEMS323117</v>
          </cell>
          <cell r="G148">
            <v>45144</v>
          </cell>
          <cell r="H148">
            <v>28925556</v>
          </cell>
          <cell r="I148">
            <v>2216695</v>
          </cell>
          <cell r="J148">
            <v>230550107900</v>
          </cell>
        </row>
        <row r="149">
          <cell r="A149" t="str">
            <v>800014918-FEMS323178</v>
          </cell>
          <cell r="B149">
            <v>45048</v>
          </cell>
          <cell r="C149">
            <v>800014918</v>
          </cell>
          <cell r="D149">
            <v>8026</v>
          </cell>
          <cell r="E149" t="str">
            <v>HOSPITAL ERASMO MEOZ</v>
          </cell>
          <cell r="F149" t="str">
            <v>FEMS323178</v>
          </cell>
          <cell r="G149">
            <v>45144</v>
          </cell>
          <cell r="H149">
            <v>3537100</v>
          </cell>
          <cell r="I149">
            <v>1004000</v>
          </cell>
          <cell r="J149">
            <v>230550107900</v>
          </cell>
        </row>
        <row r="150">
          <cell r="A150" t="str">
            <v>800014918-FEMS323326</v>
          </cell>
          <cell r="B150">
            <v>45048</v>
          </cell>
          <cell r="C150">
            <v>800014918</v>
          </cell>
          <cell r="D150">
            <v>8026</v>
          </cell>
          <cell r="E150" t="str">
            <v>HOSPITAL ERASMO MEOZ</v>
          </cell>
          <cell r="F150" t="str">
            <v>FEMS323326</v>
          </cell>
          <cell r="G150">
            <v>45144</v>
          </cell>
          <cell r="H150">
            <v>14649254</v>
          </cell>
          <cell r="I150">
            <v>944600</v>
          </cell>
          <cell r="J150">
            <v>230550107900</v>
          </cell>
        </row>
        <row r="151">
          <cell r="A151" t="str">
            <v>800014918-FEMS323331</v>
          </cell>
          <cell r="B151">
            <v>45048</v>
          </cell>
          <cell r="C151">
            <v>800014918</v>
          </cell>
          <cell r="D151">
            <v>8031</v>
          </cell>
          <cell r="E151" t="str">
            <v>HOSPITAL ERASMO MEOZ</v>
          </cell>
          <cell r="F151" t="str">
            <v>FEMS323331</v>
          </cell>
          <cell r="G151">
            <v>45144</v>
          </cell>
          <cell r="H151">
            <v>9129695</v>
          </cell>
          <cell r="I151">
            <v>2072350</v>
          </cell>
          <cell r="J151">
            <v>230550107900</v>
          </cell>
        </row>
        <row r="152">
          <cell r="A152" t="str">
            <v>800014918-FEMS323338</v>
          </cell>
          <cell r="B152">
            <v>45048</v>
          </cell>
          <cell r="C152">
            <v>800014918</v>
          </cell>
          <cell r="D152">
            <v>8021</v>
          </cell>
          <cell r="E152" t="str">
            <v>HOSPITAL ERASMO MEOZ</v>
          </cell>
          <cell r="F152" t="str">
            <v>FEMS323338</v>
          </cell>
          <cell r="G152">
            <v>45144</v>
          </cell>
          <cell r="H152">
            <v>9167223</v>
          </cell>
          <cell r="I152">
            <v>1379800</v>
          </cell>
          <cell r="J152">
            <v>230550107900</v>
          </cell>
        </row>
        <row r="153">
          <cell r="A153" t="str">
            <v>800014918-FEMS323342</v>
          </cell>
          <cell r="B153">
            <v>45048</v>
          </cell>
          <cell r="C153">
            <v>800014918</v>
          </cell>
          <cell r="D153">
            <v>8026</v>
          </cell>
          <cell r="E153" t="str">
            <v>HOSPITAL ERASMO MEOZ</v>
          </cell>
          <cell r="F153" t="str">
            <v>FEMS323342</v>
          </cell>
          <cell r="G153">
            <v>45144</v>
          </cell>
          <cell r="H153">
            <v>18335637</v>
          </cell>
          <cell r="I153">
            <v>4323200</v>
          </cell>
          <cell r="J153">
            <v>230550107900</v>
          </cell>
        </row>
        <row r="154">
          <cell r="A154" t="str">
            <v>800014918-FEMS323476</v>
          </cell>
          <cell r="B154">
            <v>45048</v>
          </cell>
          <cell r="C154">
            <v>800014918</v>
          </cell>
          <cell r="D154">
            <v>8030</v>
          </cell>
          <cell r="E154" t="str">
            <v>HOSPITAL ERASMO MEOZ</v>
          </cell>
          <cell r="F154" t="str">
            <v>FEMS323476</v>
          </cell>
          <cell r="G154">
            <v>45144</v>
          </cell>
          <cell r="H154">
            <v>2978731</v>
          </cell>
          <cell r="I154">
            <v>134000</v>
          </cell>
          <cell r="J154">
            <v>230550107900</v>
          </cell>
        </row>
        <row r="155">
          <cell r="A155" t="str">
            <v>800014918-FEMS323532</v>
          </cell>
          <cell r="B155">
            <v>45048</v>
          </cell>
          <cell r="C155">
            <v>800014918</v>
          </cell>
          <cell r="D155">
            <v>8026</v>
          </cell>
          <cell r="E155" t="str">
            <v>HOSPITAL ERASMO MEOZ</v>
          </cell>
          <cell r="F155" t="str">
            <v>FEMS323532</v>
          </cell>
          <cell r="G155">
            <v>45144</v>
          </cell>
          <cell r="H155">
            <v>21000542</v>
          </cell>
          <cell r="I155">
            <v>1510700</v>
          </cell>
          <cell r="J155">
            <v>230550107900</v>
          </cell>
        </row>
        <row r="156">
          <cell r="A156" t="str">
            <v>800014918-FEMS323540</v>
          </cell>
          <cell r="B156">
            <v>45048</v>
          </cell>
          <cell r="C156">
            <v>800014918</v>
          </cell>
          <cell r="D156">
            <v>8026</v>
          </cell>
          <cell r="E156" t="str">
            <v>HOSPITAL ERASMO MEOZ</v>
          </cell>
          <cell r="F156" t="str">
            <v>FEMS323540</v>
          </cell>
          <cell r="G156">
            <v>45144</v>
          </cell>
          <cell r="H156">
            <v>1007700</v>
          </cell>
          <cell r="I156">
            <v>270200</v>
          </cell>
          <cell r="J156">
            <v>230550107900</v>
          </cell>
        </row>
        <row r="157">
          <cell r="A157" t="str">
            <v>800014918-FEMS329357</v>
          </cell>
          <cell r="B157">
            <v>45048</v>
          </cell>
          <cell r="C157">
            <v>800014918</v>
          </cell>
          <cell r="D157">
            <v>8032</v>
          </cell>
          <cell r="E157" t="str">
            <v>HOSPITAL ERASMO MEOZ</v>
          </cell>
          <cell r="F157" t="str">
            <v>FEMS329357</v>
          </cell>
          <cell r="G157">
            <v>45144</v>
          </cell>
          <cell r="H157">
            <v>30386808</v>
          </cell>
          <cell r="I157">
            <v>1366104</v>
          </cell>
          <cell r="J157">
            <v>230550107900</v>
          </cell>
        </row>
        <row r="158">
          <cell r="A158" t="str">
            <v>800014918-FEMS329401</v>
          </cell>
          <cell r="B158">
            <v>45048</v>
          </cell>
          <cell r="C158">
            <v>800014918</v>
          </cell>
          <cell r="D158">
            <v>8026</v>
          </cell>
          <cell r="E158" t="str">
            <v>HOSPITAL ERASMO MEOZ</v>
          </cell>
          <cell r="F158" t="str">
            <v>FEMS329401</v>
          </cell>
          <cell r="G158">
            <v>45144</v>
          </cell>
          <cell r="H158">
            <v>20701491</v>
          </cell>
          <cell r="I158">
            <v>2505600</v>
          </cell>
          <cell r="J158">
            <v>230550107900</v>
          </cell>
        </row>
        <row r="159">
          <cell r="A159" t="str">
            <v>800014918-FEMS329507</v>
          </cell>
          <cell r="B159">
            <v>45048</v>
          </cell>
          <cell r="C159">
            <v>800014918</v>
          </cell>
          <cell r="D159">
            <v>8026</v>
          </cell>
          <cell r="E159" t="str">
            <v>HOSPITAL ERASMO MEOZ</v>
          </cell>
          <cell r="F159" t="str">
            <v>FEMS329507</v>
          </cell>
          <cell r="G159">
            <v>45144</v>
          </cell>
          <cell r="H159">
            <v>4612381</v>
          </cell>
          <cell r="I159">
            <v>469100</v>
          </cell>
          <cell r="J159">
            <v>230550107900</v>
          </cell>
        </row>
        <row r="160">
          <cell r="A160" t="str">
            <v>800014918-FEMS329517</v>
          </cell>
          <cell r="B160">
            <v>45048</v>
          </cell>
          <cell r="C160">
            <v>800014918</v>
          </cell>
          <cell r="D160">
            <v>8046</v>
          </cell>
          <cell r="E160" t="str">
            <v>HOSPITAL ERASMO MEOZ</v>
          </cell>
          <cell r="F160" t="str">
            <v>FEMS329517</v>
          </cell>
          <cell r="G160">
            <v>45144</v>
          </cell>
          <cell r="H160">
            <v>13089301</v>
          </cell>
          <cell r="I160">
            <v>1049160</v>
          </cell>
          <cell r="J160">
            <v>230550107900</v>
          </cell>
        </row>
        <row r="161">
          <cell r="A161" t="str">
            <v>800014918-FEMS329536</v>
          </cell>
          <cell r="B161">
            <v>45048</v>
          </cell>
          <cell r="C161">
            <v>800014918</v>
          </cell>
          <cell r="D161">
            <v>8026</v>
          </cell>
          <cell r="E161" t="str">
            <v>HOSPITAL ERASMO MEOZ</v>
          </cell>
          <cell r="F161" t="str">
            <v>FEMS329536</v>
          </cell>
          <cell r="G161">
            <v>45144</v>
          </cell>
          <cell r="H161">
            <v>4379402</v>
          </cell>
          <cell r="I161">
            <v>540400</v>
          </cell>
          <cell r="J161">
            <v>230550107900</v>
          </cell>
        </row>
        <row r="162">
          <cell r="A162" t="str">
            <v>800014918-FEMS329545</v>
          </cell>
          <cell r="B162">
            <v>45048</v>
          </cell>
          <cell r="C162">
            <v>800014918</v>
          </cell>
          <cell r="D162">
            <v>8026</v>
          </cell>
          <cell r="E162" t="str">
            <v>HOSPITAL ERASMO MEOZ</v>
          </cell>
          <cell r="F162" t="str">
            <v>FEMS329545</v>
          </cell>
          <cell r="G162">
            <v>45144</v>
          </cell>
          <cell r="H162">
            <v>3781748</v>
          </cell>
          <cell r="I162">
            <v>962000</v>
          </cell>
          <cell r="J162">
            <v>230550107900</v>
          </cell>
        </row>
        <row r="163">
          <cell r="A163" t="str">
            <v>800014918-FEMS329601</v>
          </cell>
          <cell r="B163">
            <v>45048</v>
          </cell>
          <cell r="C163">
            <v>800014918</v>
          </cell>
          <cell r="D163">
            <v>8026</v>
          </cell>
          <cell r="E163" t="str">
            <v>HOSPITAL ERASMO MEOZ</v>
          </cell>
          <cell r="F163" t="str">
            <v>FEMS329601</v>
          </cell>
          <cell r="G163">
            <v>45144</v>
          </cell>
          <cell r="H163">
            <v>1310754</v>
          </cell>
          <cell r="I163">
            <v>270200</v>
          </cell>
          <cell r="J163">
            <v>230550107900</v>
          </cell>
        </row>
        <row r="164">
          <cell r="A164" t="str">
            <v>800014918-FEMS329698</v>
          </cell>
          <cell r="B164">
            <v>45048</v>
          </cell>
          <cell r="C164">
            <v>800014918</v>
          </cell>
          <cell r="D164">
            <v>8026</v>
          </cell>
          <cell r="E164" t="str">
            <v>HOSPITAL ERASMO MEOZ</v>
          </cell>
          <cell r="F164" t="str">
            <v>FEMS329698</v>
          </cell>
          <cell r="G164">
            <v>45144</v>
          </cell>
          <cell r="H164">
            <v>16706980</v>
          </cell>
          <cell r="I164">
            <v>831100</v>
          </cell>
          <cell r="J164">
            <v>230550107900</v>
          </cell>
        </row>
        <row r="165">
          <cell r="A165" t="str">
            <v>800014918-FEMS329747</v>
          </cell>
          <cell r="B165">
            <v>45048</v>
          </cell>
          <cell r="C165">
            <v>800014918</v>
          </cell>
          <cell r="D165">
            <v>8050</v>
          </cell>
          <cell r="E165" t="str">
            <v>HOSPITAL ERASMO MEOZ</v>
          </cell>
          <cell r="F165" t="str">
            <v>FEMS329747</v>
          </cell>
          <cell r="G165">
            <v>45144</v>
          </cell>
          <cell r="H165">
            <v>2474642</v>
          </cell>
          <cell r="I165">
            <v>134000</v>
          </cell>
          <cell r="J165">
            <v>230550107900</v>
          </cell>
        </row>
        <row r="166">
          <cell r="A166" t="str">
            <v>800014918-FEMS329841</v>
          </cell>
          <cell r="B166">
            <v>45048</v>
          </cell>
          <cell r="C166">
            <v>800014918</v>
          </cell>
          <cell r="D166">
            <v>8048</v>
          </cell>
          <cell r="E166" t="str">
            <v>HOSPITAL ERASMO MEOZ</v>
          </cell>
          <cell r="F166" t="str">
            <v>FEMS329841</v>
          </cell>
          <cell r="G166">
            <v>45144</v>
          </cell>
          <cell r="H166">
            <v>19830119</v>
          </cell>
          <cell r="I166">
            <v>1082700</v>
          </cell>
          <cell r="J166">
            <v>230550107900</v>
          </cell>
        </row>
        <row r="167">
          <cell r="A167" t="str">
            <v>800014918-FEMS330039</v>
          </cell>
          <cell r="B167">
            <v>45048</v>
          </cell>
          <cell r="C167">
            <v>800014918</v>
          </cell>
          <cell r="D167">
            <v>8030</v>
          </cell>
          <cell r="E167" t="str">
            <v>HOSPITAL ERASMO MEOZ</v>
          </cell>
          <cell r="F167" t="str">
            <v>FEMS330039</v>
          </cell>
          <cell r="G167">
            <v>45144</v>
          </cell>
          <cell r="H167">
            <v>5518310</v>
          </cell>
          <cell r="I167">
            <v>540400</v>
          </cell>
          <cell r="J167">
            <v>230550107900</v>
          </cell>
        </row>
        <row r="168">
          <cell r="A168" t="str">
            <v>800014918-FEMS330046</v>
          </cell>
          <cell r="B168">
            <v>45048</v>
          </cell>
          <cell r="C168">
            <v>800014918</v>
          </cell>
          <cell r="D168">
            <v>8026</v>
          </cell>
          <cell r="E168" t="str">
            <v>HOSPITAL ERASMO MEOZ</v>
          </cell>
          <cell r="F168" t="str">
            <v>FEMS330046</v>
          </cell>
          <cell r="G168">
            <v>45144</v>
          </cell>
          <cell r="H168">
            <v>6920418</v>
          </cell>
          <cell r="I168">
            <v>1080800</v>
          </cell>
          <cell r="J168">
            <v>230550107900</v>
          </cell>
        </row>
        <row r="169">
          <cell r="A169" t="str">
            <v>800014918-FEMS330054</v>
          </cell>
          <cell r="B169">
            <v>45048</v>
          </cell>
          <cell r="C169">
            <v>800014918</v>
          </cell>
          <cell r="D169">
            <v>8032</v>
          </cell>
          <cell r="E169" t="str">
            <v>HOSPITAL ERASMO MEOZ</v>
          </cell>
          <cell r="F169" t="str">
            <v>FEMS330054</v>
          </cell>
          <cell r="G169">
            <v>45144</v>
          </cell>
          <cell r="H169">
            <v>5104151</v>
          </cell>
          <cell r="I169">
            <v>540400</v>
          </cell>
          <cell r="J169">
            <v>230550107900</v>
          </cell>
        </row>
        <row r="170">
          <cell r="A170" t="str">
            <v>800014918-FEMS330065</v>
          </cell>
          <cell r="B170">
            <v>45048</v>
          </cell>
          <cell r="C170">
            <v>800014918</v>
          </cell>
          <cell r="D170">
            <v>8053</v>
          </cell>
          <cell r="E170" t="str">
            <v>HOSPITAL ERASMO MEOZ</v>
          </cell>
          <cell r="F170" t="str">
            <v>FEMS330065</v>
          </cell>
          <cell r="G170">
            <v>45144</v>
          </cell>
          <cell r="H170">
            <v>15478473</v>
          </cell>
          <cell r="I170">
            <v>810600</v>
          </cell>
          <cell r="J170">
            <v>230550107900</v>
          </cell>
        </row>
        <row r="171">
          <cell r="A171" t="str">
            <v>800014918-FEMS330111</v>
          </cell>
          <cell r="B171">
            <v>45048</v>
          </cell>
          <cell r="C171">
            <v>800014918</v>
          </cell>
          <cell r="D171">
            <v>8026</v>
          </cell>
          <cell r="E171" t="str">
            <v>HOSPITAL ERASMO MEOZ</v>
          </cell>
          <cell r="F171" t="str">
            <v>FEMS330111</v>
          </cell>
          <cell r="G171">
            <v>45144</v>
          </cell>
          <cell r="H171">
            <v>4756321</v>
          </cell>
          <cell r="I171">
            <v>618900</v>
          </cell>
          <cell r="J171">
            <v>230550107900</v>
          </cell>
        </row>
        <row r="172">
          <cell r="A172" t="str">
            <v>800014918-FEMS330135</v>
          </cell>
          <cell r="B172">
            <v>45048</v>
          </cell>
          <cell r="C172">
            <v>800014918</v>
          </cell>
          <cell r="D172">
            <v>8053</v>
          </cell>
          <cell r="E172" t="str">
            <v>HOSPITAL ERASMO MEOZ</v>
          </cell>
          <cell r="F172" t="str">
            <v>FEMS330135</v>
          </cell>
          <cell r="G172">
            <v>45144</v>
          </cell>
          <cell r="H172">
            <v>10098971</v>
          </cell>
          <cell r="I172">
            <v>875560</v>
          </cell>
          <cell r="J172">
            <v>230550107900</v>
          </cell>
        </row>
        <row r="173">
          <cell r="A173" t="str">
            <v>800014918-FEMS330200</v>
          </cell>
          <cell r="B173">
            <v>45048</v>
          </cell>
          <cell r="C173">
            <v>800014918</v>
          </cell>
          <cell r="D173">
            <v>8026</v>
          </cell>
          <cell r="E173" t="str">
            <v>HOSPITAL ERASMO MEOZ</v>
          </cell>
          <cell r="F173" t="str">
            <v>FEMS330200</v>
          </cell>
          <cell r="G173">
            <v>45144</v>
          </cell>
          <cell r="H173">
            <v>16918838</v>
          </cell>
          <cell r="I173">
            <v>2716400</v>
          </cell>
          <cell r="J173">
            <v>230550107900</v>
          </cell>
        </row>
        <row r="174">
          <cell r="A174" t="str">
            <v>800014918-FEMS330018</v>
          </cell>
          <cell r="B174">
            <v>45048</v>
          </cell>
          <cell r="C174">
            <v>800014918</v>
          </cell>
          <cell r="D174">
            <v>8026</v>
          </cell>
          <cell r="E174" t="str">
            <v>HOSPITAL ERASMO MEOZ</v>
          </cell>
          <cell r="F174" t="str">
            <v>FEMS330018</v>
          </cell>
          <cell r="G174">
            <v>45144</v>
          </cell>
          <cell r="H174">
            <v>1845990</v>
          </cell>
          <cell r="I174">
            <v>20300</v>
          </cell>
          <cell r="J174">
            <v>230550107900</v>
          </cell>
        </row>
        <row r="175">
          <cell r="A175" t="str">
            <v>800014918-FEMS330023</v>
          </cell>
          <cell r="B175">
            <v>45048</v>
          </cell>
          <cell r="C175">
            <v>800014918</v>
          </cell>
          <cell r="D175">
            <v>8026</v>
          </cell>
          <cell r="E175" t="str">
            <v>HOSPITAL ERASMO MEOZ</v>
          </cell>
          <cell r="F175" t="str">
            <v>FEMS330023</v>
          </cell>
          <cell r="G175">
            <v>45144</v>
          </cell>
          <cell r="H175">
            <v>3426860</v>
          </cell>
          <cell r="I175">
            <v>404200</v>
          </cell>
          <cell r="J175">
            <v>230550107900</v>
          </cell>
        </row>
        <row r="176">
          <cell r="A176" t="str">
            <v>800014918-FEMS328357</v>
          </cell>
          <cell r="B176">
            <v>45054</v>
          </cell>
          <cell r="C176">
            <v>800014918</v>
          </cell>
          <cell r="D176">
            <v>8032</v>
          </cell>
          <cell r="E176" t="str">
            <v>HOSPITAL ERASMO MEOZ</v>
          </cell>
          <cell r="F176" t="str">
            <v>FEMS328357</v>
          </cell>
          <cell r="G176">
            <v>45144</v>
          </cell>
          <cell r="H176">
            <v>7659842</v>
          </cell>
          <cell r="I176">
            <v>360900</v>
          </cell>
          <cell r="J176">
            <v>230550107900</v>
          </cell>
        </row>
        <row r="177">
          <cell r="A177" t="str">
            <v>800014918-FEMS328360</v>
          </cell>
          <cell r="B177">
            <v>45054</v>
          </cell>
          <cell r="C177">
            <v>800014918</v>
          </cell>
          <cell r="D177">
            <v>8026</v>
          </cell>
          <cell r="E177" t="str">
            <v>HOSPITAL ERASMO MEOZ</v>
          </cell>
          <cell r="F177" t="str">
            <v>FEMS328360</v>
          </cell>
          <cell r="G177">
            <v>45144</v>
          </cell>
          <cell r="H177">
            <v>5323990</v>
          </cell>
          <cell r="I177">
            <v>1473400</v>
          </cell>
          <cell r="J177">
            <v>230550107900</v>
          </cell>
        </row>
        <row r="178">
          <cell r="A178" t="str">
            <v>800014918-FEMS328402</v>
          </cell>
          <cell r="B178">
            <v>45054</v>
          </cell>
          <cell r="C178">
            <v>800014918</v>
          </cell>
          <cell r="D178">
            <v>8026</v>
          </cell>
          <cell r="E178" t="str">
            <v>HOSPITAL ERASMO MEOZ</v>
          </cell>
          <cell r="F178" t="str">
            <v>FEMS328402</v>
          </cell>
          <cell r="G178">
            <v>45144</v>
          </cell>
          <cell r="H178">
            <v>652400</v>
          </cell>
          <cell r="I178">
            <v>254500</v>
          </cell>
          <cell r="J178">
            <v>230550107900</v>
          </cell>
        </row>
        <row r="179">
          <cell r="A179" t="str">
            <v>800014918-FEMS328438</v>
          </cell>
          <cell r="B179">
            <v>45054</v>
          </cell>
          <cell r="C179">
            <v>800014918</v>
          </cell>
          <cell r="D179">
            <v>8026</v>
          </cell>
          <cell r="E179" t="str">
            <v>HOSPITAL ERASMO MEOZ</v>
          </cell>
          <cell r="F179" t="str">
            <v>FEMS328438</v>
          </cell>
          <cell r="G179">
            <v>45144</v>
          </cell>
          <cell r="H179">
            <v>6665388</v>
          </cell>
          <cell r="I179">
            <v>1082700</v>
          </cell>
          <cell r="J179">
            <v>230550107900</v>
          </cell>
        </row>
        <row r="180">
          <cell r="A180" t="str">
            <v>800014918-FEMS328445</v>
          </cell>
          <cell r="B180">
            <v>45054</v>
          </cell>
          <cell r="C180">
            <v>800014918</v>
          </cell>
          <cell r="D180">
            <v>8026</v>
          </cell>
          <cell r="E180" t="str">
            <v>HOSPITAL ERASMO MEOZ</v>
          </cell>
          <cell r="F180" t="str">
            <v>FEMS328445</v>
          </cell>
          <cell r="G180">
            <v>45144</v>
          </cell>
          <cell r="H180">
            <v>7512213</v>
          </cell>
          <cell r="I180">
            <v>360900</v>
          </cell>
          <cell r="J180">
            <v>230550107900</v>
          </cell>
        </row>
        <row r="181">
          <cell r="A181" t="str">
            <v>800014918-FEMS323549</v>
          </cell>
          <cell r="B181">
            <v>45048</v>
          </cell>
          <cell r="C181">
            <v>800014918</v>
          </cell>
          <cell r="D181">
            <v>8030</v>
          </cell>
          <cell r="E181" t="str">
            <v>HOSPITAL ERASMO MEOZ</v>
          </cell>
          <cell r="F181" t="str">
            <v>FEMS323549</v>
          </cell>
          <cell r="G181">
            <v>45144</v>
          </cell>
          <cell r="H181">
            <v>6859871</v>
          </cell>
          <cell r="I181">
            <v>270200</v>
          </cell>
          <cell r="J181">
            <v>230550107900</v>
          </cell>
        </row>
        <row r="182">
          <cell r="A182" t="str">
            <v>800014918-FEMS323554</v>
          </cell>
          <cell r="B182">
            <v>45048</v>
          </cell>
          <cell r="C182">
            <v>800014918</v>
          </cell>
          <cell r="D182">
            <v>8030</v>
          </cell>
          <cell r="E182" t="str">
            <v>HOSPITAL ERASMO MEOZ</v>
          </cell>
          <cell r="F182" t="str">
            <v>FEMS323554</v>
          </cell>
          <cell r="G182">
            <v>45144</v>
          </cell>
          <cell r="H182">
            <v>4961948</v>
          </cell>
          <cell r="I182">
            <v>944600</v>
          </cell>
          <cell r="J182">
            <v>230550107900</v>
          </cell>
        </row>
        <row r="183">
          <cell r="A183" t="str">
            <v>800014918-FEMS323751</v>
          </cell>
          <cell r="B183">
            <v>45048</v>
          </cell>
          <cell r="C183">
            <v>800014918</v>
          </cell>
          <cell r="D183">
            <v>8048</v>
          </cell>
          <cell r="E183" t="str">
            <v>HOSPITAL ERASMO MEOZ</v>
          </cell>
          <cell r="F183" t="str">
            <v>FEMS323751</v>
          </cell>
          <cell r="G183">
            <v>45144</v>
          </cell>
          <cell r="H183">
            <v>2436700</v>
          </cell>
          <cell r="I183">
            <v>560700</v>
          </cell>
          <cell r="J183">
            <v>230550107900</v>
          </cell>
        </row>
        <row r="184">
          <cell r="A184" t="str">
            <v>800014918-FEMS323803</v>
          </cell>
          <cell r="B184">
            <v>45048</v>
          </cell>
          <cell r="C184">
            <v>800014918</v>
          </cell>
          <cell r="D184">
            <v>8026</v>
          </cell>
          <cell r="E184" t="str">
            <v>HOSPITAL ERASMO MEOZ</v>
          </cell>
          <cell r="F184" t="str">
            <v>FEMS323803</v>
          </cell>
          <cell r="G184">
            <v>45144</v>
          </cell>
          <cell r="H184">
            <v>3102984</v>
          </cell>
          <cell r="I184">
            <v>134000</v>
          </cell>
          <cell r="J184">
            <v>230550107900</v>
          </cell>
        </row>
        <row r="185">
          <cell r="A185" t="str">
            <v>800014918-FEMS323874</v>
          </cell>
          <cell r="B185">
            <v>45048</v>
          </cell>
          <cell r="C185">
            <v>800014918</v>
          </cell>
          <cell r="D185">
            <v>8048</v>
          </cell>
          <cell r="E185" t="str">
            <v>HOSPITAL ERASMO MEOZ</v>
          </cell>
          <cell r="F185" t="str">
            <v>FEMS323874</v>
          </cell>
          <cell r="G185">
            <v>45144</v>
          </cell>
          <cell r="H185">
            <v>3145573</v>
          </cell>
          <cell r="I185">
            <v>134000</v>
          </cell>
          <cell r="J185">
            <v>230550107900</v>
          </cell>
        </row>
        <row r="186">
          <cell r="A186" t="str">
            <v>800014918-FEMS324130</v>
          </cell>
          <cell r="B186">
            <v>45048</v>
          </cell>
          <cell r="C186">
            <v>800014918</v>
          </cell>
          <cell r="D186">
            <v>8026</v>
          </cell>
          <cell r="E186" t="str">
            <v>HOSPITAL ERASMO MEOZ</v>
          </cell>
          <cell r="F186" t="str">
            <v>FEMS324130</v>
          </cell>
          <cell r="G186">
            <v>45144</v>
          </cell>
          <cell r="H186">
            <v>8500111</v>
          </cell>
          <cell r="I186">
            <v>210960</v>
          </cell>
          <cell r="J186">
            <v>230550107900</v>
          </cell>
        </row>
        <row r="187">
          <cell r="A187" t="str">
            <v>800014918-FEMS332210</v>
          </cell>
          <cell r="B187">
            <v>45048</v>
          </cell>
          <cell r="C187">
            <v>800014918</v>
          </cell>
          <cell r="D187">
            <v>8026</v>
          </cell>
          <cell r="E187" t="str">
            <v>HOSPITAL ERASMO MEOZ</v>
          </cell>
          <cell r="F187" t="str">
            <v>FEMS332210</v>
          </cell>
          <cell r="G187">
            <v>45144</v>
          </cell>
          <cell r="H187">
            <v>1962329</v>
          </cell>
          <cell r="I187">
            <v>268000</v>
          </cell>
          <cell r="J187">
            <v>230550107900</v>
          </cell>
        </row>
        <row r="188">
          <cell r="A188" t="str">
            <v>800014918-FEMS324256</v>
          </cell>
          <cell r="B188">
            <v>45048</v>
          </cell>
          <cell r="C188">
            <v>800014918</v>
          </cell>
          <cell r="D188">
            <v>8026</v>
          </cell>
          <cell r="E188" t="str">
            <v>HOSPITAL ERASMO MEOZ</v>
          </cell>
          <cell r="F188" t="str">
            <v>FEMS324256</v>
          </cell>
          <cell r="G188">
            <v>45144</v>
          </cell>
          <cell r="H188">
            <v>11562895</v>
          </cell>
          <cell r="I188">
            <v>526779</v>
          </cell>
          <cell r="J188">
            <v>230550107900</v>
          </cell>
        </row>
        <row r="189">
          <cell r="A189" t="str">
            <v>800014918-FEMS332350</v>
          </cell>
          <cell r="B189">
            <v>45048</v>
          </cell>
          <cell r="C189">
            <v>800014918</v>
          </cell>
          <cell r="D189">
            <v>8026</v>
          </cell>
          <cell r="E189" t="str">
            <v>HOSPITAL ERASMO MEOZ</v>
          </cell>
          <cell r="F189" t="str">
            <v>FEMS332350</v>
          </cell>
          <cell r="G189">
            <v>45144</v>
          </cell>
          <cell r="H189">
            <v>1020804</v>
          </cell>
          <cell r="I189">
            <v>168000</v>
          </cell>
          <cell r="J189">
            <v>230550107900</v>
          </cell>
        </row>
        <row r="190">
          <cell r="A190" t="str">
            <v>800014918-FEMS332381</v>
          </cell>
          <cell r="B190">
            <v>45048</v>
          </cell>
          <cell r="C190">
            <v>800014918</v>
          </cell>
          <cell r="D190">
            <v>8026</v>
          </cell>
          <cell r="E190" t="str">
            <v>HOSPITAL ERASMO MEOZ</v>
          </cell>
          <cell r="F190" t="str">
            <v>FEMS332381</v>
          </cell>
          <cell r="G190">
            <v>45144</v>
          </cell>
          <cell r="H190">
            <v>1583800</v>
          </cell>
          <cell r="I190">
            <v>402900</v>
          </cell>
          <cell r="J190">
            <v>230550107900</v>
          </cell>
        </row>
        <row r="191">
          <cell r="A191" t="str">
            <v>800014918-FEMS332398</v>
          </cell>
          <cell r="B191">
            <v>45048</v>
          </cell>
          <cell r="C191">
            <v>800014918</v>
          </cell>
          <cell r="D191">
            <v>8027</v>
          </cell>
          <cell r="E191" t="str">
            <v>HOSPITAL ERASMO MEOZ</v>
          </cell>
          <cell r="F191" t="str">
            <v>FEMS332398</v>
          </cell>
          <cell r="G191">
            <v>45144</v>
          </cell>
          <cell r="H191">
            <v>17849060</v>
          </cell>
          <cell r="I191">
            <v>5192435</v>
          </cell>
          <cell r="J191">
            <v>230550107900</v>
          </cell>
        </row>
        <row r="192">
          <cell r="A192" t="str">
            <v>800014918-FEMS332430</v>
          </cell>
          <cell r="B192">
            <v>45048</v>
          </cell>
          <cell r="C192">
            <v>800014918</v>
          </cell>
          <cell r="D192">
            <v>8030</v>
          </cell>
          <cell r="E192" t="str">
            <v>HOSPITAL ERASMO MEOZ</v>
          </cell>
          <cell r="F192" t="str">
            <v>FEMS332430</v>
          </cell>
          <cell r="G192">
            <v>45144</v>
          </cell>
          <cell r="H192">
            <v>4590320</v>
          </cell>
          <cell r="I192">
            <v>402900</v>
          </cell>
          <cell r="J192">
            <v>230550107900</v>
          </cell>
        </row>
        <row r="193">
          <cell r="A193" t="str">
            <v>800014918-FEMS328969</v>
          </cell>
          <cell r="B193">
            <v>45054</v>
          </cell>
          <cell r="C193">
            <v>800014918</v>
          </cell>
          <cell r="D193">
            <v>8048</v>
          </cell>
          <cell r="E193" t="str">
            <v>HOSPITAL ERASMO MEOZ</v>
          </cell>
          <cell r="F193" t="str">
            <v>FEMS328969</v>
          </cell>
          <cell r="G193">
            <v>45144</v>
          </cell>
          <cell r="H193">
            <v>2891049</v>
          </cell>
          <cell r="I193">
            <v>134000</v>
          </cell>
          <cell r="J193">
            <v>230550107900</v>
          </cell>
        </row>
        <row r="194">
          <cell r="A194" t="str">
            <v>800014918-FEMS328971</v>
          </cell>
          <cell r="B194">
            <v>45054</v>
          </cell>
          <cell r="C194">
            <v>800014918</v>
          </cell>
          <cell r="D194">
            <v>8030</v>
          </cell>
          <cell r="E194" t="str">
            <v>HOSPITAL ERASMO MEOZ</v>
          </cell>
          <cell r="F194" t="str">
            <v>FEMS328971</v>
          </cell>
          <cell r="G194">
            <v>45144</v>
          </cell>
          <cell r="H194">
            <v>4298784</v>
          </cell>
          <cell r="I194">
            <v>95000</v>
          </cell>
          <cell r="J194">
            <v>230550107900</v>
          </cell>
        </row>
        <row r="195">
          <cell r="A195" t="str">
            <v>800014918-FEMS329045</v>
          </cell>
          <cell r="B195">
            <v>45054</v>
          </cell>
          <cell r="C195">
            <v>800014918</v>
          </cell>
          <cell r="D195">
            <v>8026</v>
          </cell>
          <cell r="E195" t="str">
            <v>HOSPITAL ERASMO MEOZ</v>
          </cell>
          <cell r="F195" t="str">
            <v>FEMS329045</v>
          </cell>
          <cell r="G195">
            <v>45144</v>
          </cell>
          <cell r="H195">
            <v>3020203</v>
          </cell>
          <cell r="I195">
            <v>229544</v>
          </cell>
          <cell r="J195">
            <v>230550107900</v>
          </cell>
        </row>
        <row r="196">
          <cell r="A196" t="str">
            <v>800014918-FEMS329172</v>
          </cell>
          <cell r="B196">
            <v>45054</v>
          </cell>
          <cell r="C196">
            <v>800014918</v>
          </cell>
          <cell r="D196">
            <v>8026</v>
          </cell>
          <cell r="E196" t="str">
            <v>HOSPITAL ERASMO MEOZ</v>
          </cell>
          <cell r="F196" t="str">
            <v>FEMS329172</v>
          </cell>
          <cell r="G196">
            <v>45144</v>
          </cell>
          <cell r="H196">
            <v>14470671</v>
          </cell>
          <cell r="I196">
            <v>203500</v>
          </cell>
          <cell r="J196">
            <v>230550107900</v>
          </cell>
        </row>
        <row r="197">
          <cell r="A197" t="str">
            <v>800014918-FEMS329184</v>
          </cell>
          <cell r="B197">
            <v>45054</v>
          </cell>
          <cell r="C197">
            <v>800014918</v>
          </cell>
          <cell r="D197">
            <v>8048</v>
          </cell>
          <cell r="E197" t="str">
            <v>HOSPITAL ERASMO MEOZ</v>
          </cell>
          <cell r="F197" t="str">
            <v>FEMS329184</v>
          </cell>
          <cell r="G197">
            <v>45144</v>
          </cell>
          <cell r="H197">
            <v>6448831</v>
          </cell>
          <cell r="I197">
            <v>595800</v>
          </cell>
          <cell r="J197">
            <v>230550107900</v>
          </cell>
        </row>
        <row r="198">
          <cell r="A198" t="str">
            <v>800014918-FEMS329188</v>
          </cell>
          <cell r="B198">
            <v>45054</v>
          </cell>
          <cell r="C198">
            <v>800014918</v>
          </cell>
          <cell r="D198">
            <v>8026</v>
          </cell>
          <cell r="E198" t="str">
            <v>HOSPITAL ERASMO MEOZ</v>
          </cell>
          <cell r="F198" t="str">
            <v>FEMS329188</v>
          </cell>
          <cell r="G198">
            <v>45144</v>
          </cell>
          <cell r="H198">
            <v>2587555</v>
          </cell>
          <cell r="I198">
            <v>40600</v>
          </cell>
          <cell r="J198">
            <v>230550107900</v>
          </cell>
        </row>
        <row r="199">
          <cell r="A199" t="str">
            <v>800014918-FEMS329196</v>
          </cell>
          <cell r="B199">
            <v>45054</v>
          </cell>
          <cell r="C199">
            <v>800014918</v>
          </cell>
          <cell r="D199">
            <v>8026</v>
          </cell>
          <cell r="E199" t="str">
            <v>HOSPITAL ERASMO MEOZ</v>
          </cell>
          <cell r="F199" t="str">
            <v>FEMS329196</v>
          </cell>
          <cell r="G199">
            <v>45144</v>
          </cell>
          <cell r="H199">
            <v>5179658</v>
          </cell>
          <cell r="I199">
            <v>270200</v>
          </cell>
          <cell r="J199">
            <v>230550107900</v>
          </cell>
        </row>
        <row r="200">
          <cell r="A200" t="str">
            <v>800014918-FEMS329226</v>
          </cell>
          <cell r="B200">
            <v>45054</v>
          </cell>
          <cell r="C200">
            <v>800014918</v>
          </cell>
          <cell r="D200">
            <v>8026</v>
          </cell>
          <cell r="E200" t="str">
            <v>HOSPITAL ERASMO MEOZ</v>
          </cell>
          <cell r="F200" t="str">
            <v>FEMS329226</v>
          </cell>
          <cell r="G200">
            <v>45144</v>
          </cell>
          <cell r="H200">
            <v>11472022</v>
          </cell>
          <cell r="I200">
            <v>1082700</v>
          </cell>
          <cell r="J200">
            <v>230550107900</v>
          </cell>
        </row>
        <row r="201">
          <cell r="A201" t="str">
            <v>800014918-FEMS326585</v>
          </cell>
          <cell r="B201">
            <v>45054</v>
          </cell>
          <cell r="C201">
            <v>800014918</v>
          </cell>
          <cell r="D201">
            <v>8026</v>
          </cell>
          <cell r="E201" t="str">
            <v>HOSPITAL ERASMO MEOZ</v>
          </cell>
          <cell r="F201" t="str">
            <v>FEMS326585</v>
          </cell>
          <cell r="G201">
            <v>45144</v>
          </cell>
          <cell r="H201">
            <v>7963530</v>
          </cell>
          <cell r="I201">
            <v>319979</v>
          </cell>
          <cell r="J201">
            <v>230550107900</v>
          </cell>
        </row>
        <row r="202">
          <cell r="A202" t="str">
            <v>800014918-FEMS326758</v>
          </cell>
          <cell r="B202">
            <v>45054</v>
          </cell>
          <cell r="C202">
            <v>800014918</v>
          </cell>
          <cell r="D202">
            <v>8048</v>
          </cell>
          <cell r="E202" t="str">
            <v>HOSPITAL ERASMO MEOZ</v>
          </cell>
          <cell r="F202" t="str">
            <v>FEMS326758</v>
          </cell>
          <cell r="G202">
            <v>45144</v>
          </cell>
          <cell r="H202">
            <v>4083431</v>
          </cell>
          <cell r="I202">
            <v>150100</v>
          </cell>
          <cell r="J202">
            <v>230550107900</v>
          </cell>
        </row>
        <row r="203">
          <cell r="A203" t="str">
            <v>800014918-FEMS326777</v>
          </cell>
          <cell r="B203">
            <v>45054</v>
          </cell>
          <cell r="C203">
            <v>800014918</v>
          </cell>
          <cell r="D203">
            <v>8026</v>
          </cell>
          <cell r="E203" t="str">
            <v>HOSPITAL ERASMO MEOZ</v>
          </cell>
          <cell r="F203" t="str">
            <v>FEMS326777</v>
          </cell>
          <cell r="G203">
            <v>45144</v>
          </cell>
          <cell r="H203">
            <v>2414481</v>
          </cell>
          <cell r="I203">
            <v>134000</v>
          </cell>
          <cell r="J203">
            <v>230550107900</v>
          </cell>
        </row>
        <row r="204">
          <cell r="A204" t="str">
            <v>800014918-FEMS326810</v>
          </cell>
          <cell r="B204">
            <v>45054</v>
          </cell>
          <cell r="C204">
            <v>800014918</v>
          </cell>
          <cell r="D204">
            <v>8048</v>
          </cell>
          <cell r="E204" t="str">
            <v>HOSPITAL ERASMO MEOZ</v>
          </cell>
          <cell r="F204" t="str">
            <v>FEMS326810</v>
          </cell>
          <cell r="G204">
            <v>45144</v>
          </cell>
          <cell r="H204">
            <v>4216170</v>
          </cell>
          <cell r="I204">
            <v>134000</v>
          </cell>
          <cell r="J204">
            <v>230550107900</v>
          </cell>
        </row>
        <row r="205">
          <cell r="A205" t="str">
            <v>800014918-FEMS326889</v>
          </cell>
          <cell r="B205">
            <v>45054</v>
          </cell>
          <cell r="C205">
            <v>800014918</v>
          </cell>
          <cell r="D205">
            <v>8048</v>
          </cell>
          <cell r="E205" t="str">
            <v>HOSPITAL ERASMO MEOZ</v>
          </cell>
          <cell r="F205" t="str">
            <v>FEMS326889</v>
          </cell>
          <cell r="G205">
            <v>45144</v>
          </cell>
          <cell r="H205">
            <v>894439</v>
          </cell>
          <cell r="I205">
            <v>270200</v>
          </cell>
          <cell r="J205">
            <v>230550107900</v>
          </cell>
        </row>
        <row r="206">
          <cell r="A206" t="str">
            <v>800014918-FEMS326927</v>
          </cell>
          <cell r="B206">
            <v>45054</v>
          </cell>
          <cell r="C206">
            <v>800014918</v>
          </cell>
          <cell r="D206">
            <v>8048</v>
          </cell>
          <cell r="E206" t="str">
            <v>HOSPITAL ERASMO MEOZ</v>
          </cell>
          <cell r="F206" t="str">
            <v>FEMS326927</v>
          </cell>
          <cell r="G206">
            <v>45144</v>
          </cell>
          <cell r="H206">
            <v>3529971</v>
          </cell>
          <cell r="I206">
            <v>270200</v>
          </cell>
          <cell r="J206">
            <v>230550107900</v>
          </cell>
        </row>
        <row r="207">
          <cell r="A207" t="str">
            <v>800014918-FEMS326804</v>
          </cell>
          <cell r="B207">
            <v>45054</v>
          </cell>
          <cell r="C207">
            <v>800014918</v>
          </cell>
          <cell r="D207">
            <v>8026</v>
          </cell>
          <cell r="E207" t="str">
            <v>HOSPITAL ERASMO MEOZ</v>
          </cell>
          <cell r="F207" t="str">
            <v>FEMS326804</v>
          </cell>
          <cell r="G207">
            <v>45144</v>
          </cell>
          <cell r="H207">
            <v>3264390</v>
          </cell>
          <cell r="I207">
            <v>134000</v>
          </cell>
          <cell r="J207">
            <v>230550107900</v>
          </cell>
        </row>
        <row r="208">
          <cell r="A208" t="str">
            <v>800014918-FEMS327094</v>
          </cell>
          <cell r="B208">
            <v>45054</v>
          </cell>
          <cell r="C208">
            <v>800014918</v>
          </cell>
          <cell r="D208">
            <v>8030</v>
          </cell>
          <cell r="E208" t="str">
            <v>HOSPITAL ERASMO MEOZ</v>
          </cell>
          <cell r="F208" t="str">
            <v>FEMS327094</v>
          </cell>
          <cell r="G208">
            <v>45144</v>
          </cell>
          <cell r="H208">
            <v>13859278</v>
          </cell>
          <cell r="I208">
            <v>1832800</v>
          </cell>
          <cell r="J208">
            <v>230550107900</v>
          </cell>
        </row>
        <row r="209">
          <cell r="A209" t="str">
            <v>800014918-FEMS327096</v>
          </cell>
          <cell r="B209">
            <v>45054</v>
          </cell>
          <cell r="C209">
            <v>800014918</v>
          </cell>
          <cell r="D209">
            <v>8048</v>
          </cell>
          <cell r="E209" t="str">
            <v>HOSPITAL ERASMO MEOZ</v>
          </cell>
          <cell r="F209" t="str">
            <v>FEMS327096</v>
          </cell>
          <cell r="G209">
            <v>45144</v>
          </cell>
          <cell r="H209">
            <v>8325937</v>
          </cell>
          <cell r="I209">
            <v>1481200</v>
          </cell>
          <cell r="J209">
            <v>230550107900</v>
          </cell>
        </row>
        <row r="210">
          <cell r="A210" t="str">
            <v>800014918-FEMS327099</v>
          </cell>
          <cell r="B210">
            <v>45054</v>
          </cell>
          <cell r="C210">
            <v>800014918</v>
          </cell>
          <cell r="D210">
            <v>8048</v>
          </cell>
          <cell r="E210" t="str">
            <v>HOSPITAL ERASMO MEOZ</v>
          </cell>
          <cell r="F210" t="str">
            <v>FEMS327099</v>
          </cell>
          <cell r="G210">
            <v>45144</v>
          </cell>
          <cell r="H210">
            <v>10747360</v>
          </cell>
          <cell r="I210">
            <v>1824500</v>
          </cell>
          <cell r="J210">
            <v>230550107900</v>
          </cell>
        </row>
        <row r="211">
          <cell r="A211" t="str">
            <v>800014918-FEMS327102</v>
          </cell>
          <cell r="B211">
            <v>45054</v>
          </cell>
          <cell r="C211">
            <v>800014918</v>
          </cell>
          <cell r="D211">
            <v>8026</v>
          </cell>
          <cell r="E211" t="str">
            <v>HOSPITAL ERASMO MEOZ</v>
          </cell>
          <cell r="F211" t="str">
            <v>FEMS327102</v>
          </cell>
          <cell r="G211">
            <v>45144</v>
          </cell>
          <cell r="H211">
            <v>6422160</v>
          </cell>
          <cell r="I211">
            <v>810600</v>
          </cell>
          <cell r="J211">
            <v>230550107900</v>
          </cell>
        </row>
        <row r="212">
          <cell r="A212" t="str">
            <v>800014918-FEMS327104</v>
          </cell>
          <cell r="B212">
            <v>45054</v>
          </cell>
          <cell r="C212">
            <v>800014918</v>
          </cell>
          <cell r="D212">
            <v>8048</v>
          </cell>
          <cell r="E212" t="str">
            <v>HOSPITAL ERASMO MEOZ</v>
          </cell>
          <cell r="F212" t="str">
            <v>FEMS327104</v>
          </cell>
          <cell r="G212">
            <v>45144</v>
          </cell>
          <cell r="H212">
            <v>15991520</v>
          </cell>
          <cell r="I212">
            <v>2662506</v>
          </cell>
          <cell r="J212">
            <v>230550107900</v>
          </cell>
        </row>
        <row r="213">
          <cell r="A213" t="str">
            <v>800014918-FEMS327106</v>
          </cell>
          <cell r="B213">
            <v>45054</v>
          </cell>
          <cell r="C213">
            <v>800014918</v>
          </cell>
          <cell r="D213">
            <v>8021</v>
          </cell>
          <cell r="E213" t="str">
            <v>HOSPITAL ERASMO MEOZ</v>
          </cell>
          <cell r="F213" t="str">
            <v>FEMS327106</v>
          </cell>
          <cell r="G213">
            <v>45144</v>
          </cell>
          <cell r="H213">
            <v>10097126</v>
          </cell>
          <cell r="I213">
            <v>1267000</v>
          </cell>
          <cell r="J213">
            <v>230550107900</v>
          </cell>
        </row>
        <row r="214">
          <cell r="A214" t="str">
            <v>800014918-FEMS327177</v>
          </cell>
          <cell r="B214">
            <v>45054</v>
          </cell>
          <cell r="C214">
            <v>800014918</v>
          </cell>
          <cell r="D214">
            <v>8026</v>
          </cell>
          <cell r="E214" t="str">
            <v>HOSPITAL ERASMO MEOZ</v>
          </cell>
          <cell r="F214" t="str">
            <v>FEMS327177</v>
          </cell>
          <cell r="G214">
            <v>45144</v>
          </cell>
          <cell r="H214">
            <v>9553278</v>
          </cell>
          <cell r="I214">
            <v>1080800</v>
          </cell>
          <cell r="J214">
            <v>230550107900</v>
          </cell>
        </row>
        <row r="215">
          <cell r="A215" t="str">
            <v>800014918-FEMS332648</v>
          </cell>
          <cell r="B215">
            <v>45048</v>
          </cell>
          <cell r="C215">
            <v>800014918</v>
          </cell>
          <cell r="D215">
            <v>8026</v>
          </cell>
          <cell r="E215" t="str">
            <v>HOSPITAL ERASMO MEOZ</v>
          </cell>
          <cell r="F215" t="str">
            <v>FEMS332648</v>
          </cell>
          <cell r="G215">
            <v>45144</v>
          </cell>
          <cell r="H215">
            <v>4252652</v>
          </cell>
          <cell r="I215">
            <v>284100</v>
          </cell>
          <cell r="J215">
            <v>230550107900</v>
          </cell>
        </row>
        <row r="216">
          <cell r="A216" t="str">
            <v>800014918-FEMS324285</v>
          </cell>
          <cell r="B216">
            <v>45048</v>
          </cell>
          <cell r="C216">
            <v>800014918</v>
          </cell>
          <cell r="D216">
            <v>8026</v>
          </cell>
          <cell r="E216" t="str">
            <v>HOSPITAL ERASMO MEOZ</v>
          </cell>
          <cell r="F216" t="str">
            <v>FEMS324285</v>
          </cell>
          <cell r="G216">
            <v>45144</v>
          </cell>
          <cell r="H216">
            <v>11629927</v>
          </cell>
          <cell r="I216">
            <v>715400</v>
          </cell>
          <cell r="J216">
            <v>230550107900</v>
          </cell>
        </row>
        <row r="217">
          <cell r="A217" t="str">
            <v>800014918-FEMS324333</v>
          </cell>
          <cell r="B217">
            <v>45048</v>
          </cell>
          <cell r="C217">
            <v>800014918</v>
          </cell>
          <cell r="D217">
            <v>8026</v>
          </cell>
          <cell r="E217" t="str">
            <v>HOSPITAL ERASMO MEOZ</v>
          </cell>
          <cell r="F217" t="str">
            <v>FEMS324333</v>
          </cell>
          <cell r="G217">
            <v>45144</v>
          </cell>
          <cell r="H217">
            <v>24344274</v>
          </cell>
          <cell r="I217">
            <v>3306252</v>
          </cell>
          <cell r="J217">
            <v>230550107900</v>
          </cell>
        </row>
        <row r="218">
          <cell r="A218" t="str">
            <v>800014918-FEMS324380</v>
          </cell>
          <cell r="B218">
            <v>45048</v>
          </cell>
          <cell r="C218">
            <v>800014918</v>
          </cell>
          <cell r="D218">
            <v>8026</v>
          </cell>
          <cell r="E218" t="str">
            <v>HOSPITAL ERASMO MEOZ</v>
          </cell>
          <cell r="F218" t="str">
            <v>FEMS324380</v>
          </cell>
          <cell r="G218">
            <v>45144</v>
          </cell>
          <cell r="H218">
            <v>15497919</v>
          </cell>
          <cell r="I218">
            <v>1621200</v>
          </cell>
          <cell r="J218">
            <v>230550107900</v>
          </cell>
        </row>
        <row r="219">
          <cell r="A219" t="str">
            <v>800014918-FEMS324393</v>
          </cell>
          <cell r="B219">
            <v>45048</v>
          </cell>
          <cell r="C219">
            <v>800014918</v>
          </cell>
          <cell r="D219">
            <v>8026</v>
          </cell>
          <cell r="E219" t="str">
            <v>HOSPITAL ERASMO MEOZ</v>
          </cell>
          <cell r="F219" t="str">
            <v>FEMS324393</v>
          </cell>
          <cell r="G219">
            <v>45144</v>
          </cell>
          <cell r="H219">
            <v>9830519</v>
          </cell>
          <cell r="I219">
            <v>270200</v>
          </cell>
          <cell r="J219">
            <v>230550107900</v>
          </cell>
        </row>
        <row r="220">
          <cell r="A220" t="str">
            <v>800014918-FEMS328212</v>
          </cell>
          <cell r="B220">
            <v>45054</v>
          </cell>
          <cell r="C220">
            <v>800014918</v>
          </cell>
          <cell r="D220">
            <v>8026</v>
          </cell>
          <cell r="E220" t="str">
            <v>HOSPITAL ERASMO MEOZ</v>
          </cell>
          <cell r="F220" t="str">
            <v>FEMS328212</v>
          </cell>
          <cell r="G220">
            <v>45144</v>
          </cell>
          <cell r="H220">
            <v>3319958</v>
          </cell>
          <cell r="I220">
            <v>150100</v>
          </cell>
          <cell r="J220">
            <v>230550107900</v>
          </cell>
        </row>
        <row r="221">
          <cell r="A221" t="str">
            <v>800014918-FEMS349840</v>
          </cell>
          <cell r="B221">
            <v>45128</v>
          </cell>
          <cell r="C221">
            <v>800014918</v>
          </cell>
          <cell r="D221">
            <v>8026</v>
          </cell>
          <cell r="E221" t="str">
            <v>HOSPITAL ERASMO MEOZ</v>
          </cell>
          <cell r="F221" t="str">
            <v>FEMS349840</v>
          </cell>
          <cell r="G221">
            <v>45085</v>
          </cell>
          <cell r="H221">
            <v>5399609</v>
          </cell>
          <cell r="I221">
            <v>26800</v>
          </cell>
          <cell r="J221">
            <v>230550107900</v>
          </cell>
        </row>
        <row r="222">
          <cell r="A222" t="str">
            <v>800014918-FEMS345597</v>
          </cell>
          <cell r="B222">
            <v>45128</v>
          </cell>
          <cell r="C222">
            <v>800014918</v>
          </cell>
          <cell r="D222">
            <v>8026</v>
          </cell>
          <cell r="E222" t="str">
            <v>HOSPITAL ERASMO MEOZ</v>
          </cell>
          <cell r="F222" t="str">
            <v>FEMS345597</v>
          </cell>
          <cell r="G222">
            <v>45085</v>
          </cell>
          <cell r="H222">
            <v>1255218</v>
          </cell>
          <cell r="I222">
            <v>168000</v>
          </cell>
          <cell r="J222">
            <v>230550107900</v>
          </cell>
        </row>
        <row r="223">
          <cell r="A223" t="str">
            <v>800014918-FEMS348806</v>
          </cell>
          <cell r="B223">
            <v>45117</v>
          </cell>
          <cell r="C223">
            <v>800014918</v>
          </cell>
          <cell r="D223">
            <v>8026</v>
          </cell>
          <cell r="E223" t="str">
            <v>HOSPITAL ERASMO MEOZ</v>
          </cell>
          <cell r="F223" t="str">
            <v>FEMS348806</v>
          </cell>
          <cell r="G223">
            <v>45085</v>
          </cell>
          <cell r="H223">
            <v>10704727</v>
          </cell>
          <cell r="I223">
            <v>26800</v>
          </cell>
          <cell r="J223">
            <v>230550107900</v>
          </cell>
        </row>
        <row r="224">
          <cell r="A224" t="str">
            <v>800014918-FEMS345614</v>
          </cell>
          <cell r="B224">
            <v>45128</v>
          </cell>
          <cell r="C224">
            <v>800014918</v>
          </cell>
          <cell r="D224">
            <v>8030</v>
          </cell>
          <cell r="E224" t="str">
            <v>HOSPITAL ERASMO MEOZ</v>
          </cell>
          <cell r="F224" t="str">
            <v>FEMS345614</v>
          </cell>
          <cell r="G224">
            <v>45085</v>
          </cell>
          <cell r="H224">
            <v>12098843</v>
          </cell>
          <cell r="I224">
            <v>26800</v>
          </cell>
          <cell r="J224">
            <v>230550107900</v>
          </cell>
        </row>
        <row r="225">
          <cell r="A225" t="str">
            <v>800014918-FEMS354817</v>
          </cell>
          <cell r="B225">
            <v>45135</v>
          </cell>
          <cell r="C225">
            <v>800014918</v>
          </cell>
          <cell r="D225">
            <v>8026</v>
          </cell>
          <cell r="E225" t="str">
            <v>HOSPITAL ERASMO MEOZ</v>
          </cell>
          <cell r="F225" t="str">
            <v>FEMS354817</v>
          </cell>
          <cell r="G225">
            <v>45085</v>
          </cell>
          <cell r="H225">
            <v>17340536</v>
          </cell>
          <cell r="I225">
            <v>26800</v>
          </cell>
          <cell r="J225">
            <v>230550107900</v>
          </cell>
        </row>
        <row r="226">
          <cell r="A226" t="str">
            <v>800014918-FEMS345952</v>
          </cell>
          <cell r="B226">
            <v>45128</v>
          </cell>
          <cell r="C226">
            <v>800014918</v>
          </cell>
          <cell r="D226">
            <v>8030</v>
          </cell>
          <cell r="E226" t="str">
            <v>HOSPITAL ERASMO MEOZ</v>
          </cell>
          <cell r="F226" t="str">
            <v>FEMS345952</v>
          </cell>
          <cell r="G226">
            <v>45085</v>
          </cell>
          <cell r="H226">
            <v>3452126</v>
          </cell>
          <cell r="I226">
            <v>26800</v>
          </cell>
          <cell r="J226">
            <v>230550107900</v>
          </cell>
        </row>
        <row r="227">
          <cell r="A227" t="str">
            <v>800014918-FEMS349615</v>
          </cell>
          <cell r="B227">
            <v>45133</v>
          </cell>
          <cell r="C227">
            <v>800014918</v>
          </cell>
          <cell r="D227">
            <v>8021</v>
          </cell>
          <cell r="E227" t="str">
            <v>HOSPITAL ERASMO MEOZ</v>
          </cell>
          <cell r="F227" t="str">
            <v>FEMS349615</v>
          </cell>
          <cell r="G227">
            <v>45085</v>
          </cell>
          <cell r="H227">
            <v>765307</v>
          </cell>
          <cell r="I227">
            <v>364664</v>
          </cell>
          <cell r="J227">
            <v>230550107900</v>
          </cell>
        </row>
        <row r="228">
          <cell r="A228" t="str">
            <v>800014918-FEMS350556</v>
          </cell>
          <cell r="B228">
            <v>45134</v>
          </cell>
          <cell r="C228">
            <v>800014918</v>
          </cell>
          <cell r="D228">
            <v>8026</v>
          </cell>
          <cell r="E228" t="str">
            <v>HOSPITAL ERASMO MEOZ</v>
          </cell>
          <cell r="F228" t="str">
            <v>FEMS350556</v>
          </cell>
          <cell r="G228">
            <v>45085</v>
          </cell>
          <cell r="H228">
            <v>3063854</v>
          </cell>
          <cell r="I228">
            <v>53600</v>
          </cell>
          <cell r="J228">
            <v>230550107900</v>
          </cell>
        </row>
        <row r="229">
          <cell r="A229" t="str">
            <v>800014918-FEMS361067</v>
          </cell>
          <cell r="B229">
            <v>45142</v>
          </cell>
          <cell r="C229">
            <v>800014918</v>
          </cell>
          <cell r="D229">
            <v>8026</v>
          </cell>
          <cell r="E229" t="str">
            <v>HOSPITAL ERASMO MEOZ</v>
          </cell>
          <cell r="F229" t="str">
            <v>FEMS361067</v>
          </cell>
          <cell r="G229">
            <v>44994</v>
          </cell>
          <cell r="H229">
            <v>5900</v>
          </cell>
          <cell r="I229">
            <v>5900</v>
          </cell>
          <cell r="J229">
            <v>230550107900</v>
          </cell>
        </row>
        <row r="230">
          <cell r="A230" t="str">
            <v>800014918-FEMS358673</v>
          </cell>
          <cell r="B230">
            <v>45142</v>
          </cell>
          <cell r="C230">
            <v>800014918</v>
          </cell>
          <cell r="D230">
            <v>8026</v>
          </cell>
          <cell r="E230" t="str">
            <v>HOSPITAL ERASMO MEOZ</v>
          </cell>
          <cell r="F230" t="str">
            <v>FEMS358673</v>
          </cell>
          <cell r="G230">
            <v>44994</v>
          </cell>
          <cell r="H230">
            <v>5900</v>
          </cell>
          <cell r="I230">
            <v>5900</v>
          </cell>
          <cell r="J230">
            <v>230550107900</v>
          </cell>
        </row>
        <row r="231">
          <cell r="A231" t="str">
            <v>800014918-FEMS358290</v>
          </cell>
          <cell r="B231">
            <v>45142</v>
          </cell>
          <cell r="C231">
            <v>800014918</v>
          </cell>
          <cell r="D231">
            <v>8026</v>
          </cell>
          <cell r="E231" t="str">
            <v>HOSPITAL ERASMO MEOZ</v>
          </cell>
          <cell r="F231" t="str">
            <v>FEMS358290</v>
          </cell>
          <cell r="G231">
            <v>44994</v>
          </cell>
          <cell r="H231">
            <v>5900</v>
          </cell>
          <cell r="I231">
            <v>5900</v>
          </cell>
          <cell r="J231">
            <v>230550107900</v>
          </cell>
        </row>
        <row r="232">
          <cell r="A232" t="str">
            <v>800014918-FEMS358994</v>
          </cell>
          <cell r="B232">
            <v>45142</v>
          </cell>
          <cell r="C232">
            <v>800014918</v>
          </cell>
          <cell r="D232">
            <v>8026</v>
          </cell>
          <cell r="E232" t="str">
            <v>HOSPITAL ERASMO MEOZ</v>
          </cell>
          <cell r="F232" t="str">
            <v>FEMS358994</v>
          </cell>
          <cell r="G232">
            <v>44994</v>
          </cell>
          <cell r="H232">
            <v>5900</v>
          </cell>
          <cell r="I232">
            <v>5900</v>
          </cell>
          <cell r="J232">
            <v>230550107900</v>
          </cell>
        </row>
        <row r="233">
          <cell r="A233" t="str">
            <v>800014918-FEMS359732</v>
          </cell>
          <cell r="B233">
            <v>45142</v>
          </cell>
          <cell r="C233">
            <v>800014918</v>
          </cell>
          <cell r="D233">
            <v>8026</v>
          </cell>
          <cell r="E233" t="str">
            <v>HOSPITAL ERASMO MEOZ</v>
          </cell>
          <cell r="F233" t="str">
            <v>FEMS359732</v>
          </cell>
          <cell r="G233">
            <v>44994</v>
          </cell>
          <cell r="H233">
            <v>5900</v>
          </cell>
          <cell r="I233">
            <v>5900</v>
          </cell>
          <cell r="J233">
            <v>230550107900</v>
          </cell>
        </row>
        <row r="234">
          <cell r="A234" t="str">
            <v>800014918-FEMS360467</v>
          </cell>
          <cell r="B234">
            <v>45142</v>
          </cell>
          <cell r="C234">
            <v>800014918</v>
          </cell>
          <cell r="D234">
            <v>8026</v>
          </cell>
          <cell r="E234" t="str">
            <v>HOSPITAL ERASMO MEOZ</v>
          </cell>
          <cell r="F234" t="str">
            <v>FEMS360467</v>
          </cell>
          <cell r="G234">
            <v>44994</v>
          </cell>
          <cell r="H234">
            <v>5900</v>
          </cell>
          <cell r="I234">
            <v>5900</v>
          </cell>
          <cell r="J234">
            <v>230550107900</v>
          </cell>
        </row>
        <row r="235">
          <cell r="A235" t="str">
            <v>800014918-FEMS358230</v>
          </cell>
          <cell r="B235">
            <v>45142</v>
          </cell>
          <cell r="C235">
            <v>800014918</v>
          </cell>
          <cell r="D235">
            <v>8026</v>
          </cell>
          <cell r="E235" t="str">
            <v>HOSPITAL ERASMO MEOZ</v>
          </cell>
          <cell r="F235" t="str">
            <v>FEMS358230</v>
          </cell>
          <cell r="G235">
            <v>44994</v>
          </cell>
          <cell r="H235">
            <v>23600</v>
          </cell>
          <cell r="I235">
            <v>23600</v>
          </cell>
          <cell r="J235">
            <v>230550107900</v>
          </cell>
        </row>
        <row r="236">
          <cell r="A236" t="str">
            <v>800014918-FEMS356640</v>
          </cell>
          <cell r="B236">
            <v>45142</v>
          </cell>
          <cell r="C236">
            <v>800014918</v>
          </cell>
          <cell r="D236">
            <v>8026</v>
          </cell>
          <cell r="E236" t="str">
            <v>HOSPITAL ERASMO MEOZ</v>
          </cell>
          <cell r="F236" t="str">
            <v>FEMS356640</v>
          </cell>
          <cell r="G236">
            <v>44994</v>
          </cell>
          <cell r="H236">
            <v>23600</v>
          </cell>
          <cell r="I236">
            <v>23600</v>
          </cell>
          <cell r="J236">
            <v>230550107900</v>
          </cell>
        </row>
        <row r="237">
          <cell r="A237" t="str">
            <v>800014918-FEMS355933</v>
          </cell>
          <cell r="B237">
            <v>45142</v>
          </cell>
          <cell r="C237">
            <v>800014918</v>
          </cell>
          <cell r="D237">
            <v>8026</v>
          </cell>
          <cell r="E237" t="str">
            <v>HOSPITAL ERASMO MEOZ</v>
          </cell>
          <cell r="F237" t="str">
            <v>FEMS355933</v>
          </cell>
          <cell r="G237">
            <v>44994</v>
          </cell>
          <cell r="H237">
            <v>23600</v>
          </cell>
          <cell r="I237">
            <v>23600</v>
          </cell>
          <cell r="J237">
            <v>230550107900</v>
          </cell>
        </row>
        <row r="238">
          <cell r="A238" t="str">
            <v>800014918-FEMS355858</v>
          </cell>
          <cell r="B238">
            <v>45142</v>
          </cell>
          <cell r="C238">
            <v>800014918</v>
          </cell>
          <cell r="D238">
            <v>8026</v>
          </cell>
          <cell r="E238" t="str">
            <v>HOSPITAL ERASMO MEOZ</v>
          </cell>
          <cell r="F238" t="str">
            <v>FEMS355858</v>
          </cell>
          <cell r="G238">
            <v>44994</v>
          </cell>
          <cell r="H238">
            <v>5900</v>
          </cell>
          <cell r="I238">
            <v>5900</v>
          </cell>
          <cell r="J238">
            <v>230550107900</v>
          </cell>
        </row>
        <row r="239">
          <cell r="A239" t="str">
            <v>800014918-FEMS358216</v>
          </cell>
          <cell r="B239">
            <v>45142</v>
          </cell>
          <cell r="C239">
            <v>800014918</v>
          </cell>
          <cell r="D239">
            <v>8026</v>
          </cell>
          <cell r="E239" t="str">
            <v>HOSPITAL ERASMO MEOZ</v>
          </cell>
          <cell r="F239" t="str">
            <v>FEMS358216</v>
          </cell>
          <cell r="G239">
            <v>44994</v>
          </cell>
          <cell r="H239">
            <v>23600</v>
          </cell>
          <cell r="I239">
            <v>23600</v>
          </cell>
          <cell r="J239">
            <v>230550107900</v>
          </cell>
        </row>
        <row r="240">
          <cell r="A240" t="str">
            <v>800014918-FEMS357492</v>
          </cell>
          <cell r="B240">
            <v>45142</v>
          </cell>
          <cell r="C240">
            <v>800014918</v>
          </cell>
          <cell r="D240">
            <v>8026</v>
          </cell>
          <cell r="E240" t="str">
            <v>HOSPITAL ERASMO MEOZ</v>
          </cell>
          <cell r="F240" t="str">
            <v>FEMS357492</v>
          </cell>
          <cell r="G240">
            <v>44994</v>
          </cell>
          <cell r="H240">
            <v>5900</v>
          </cell>
          <cell r="I240">
            <v>5900</v>
          </cell>
          <cell r="J240">
            <v>230550107900</v>
          </cell>
        </row>
        <row r="241">
          <cell r="A241" t="str">
            <v>800014918-FEMS361559</v>
          </cell>
          <cell r="B241">
            <v>45142</v>
          </cell>
          <cell r="C241">
            <v>800014918</v>
          </cell>
          <cell r="D241">
            <v>8030</v>
          </cell>
          <cell r="E241" t="str">
            <v>HOSPITAL ERASMO MEOZ</v>
          </cell>
          <cell r="F241" t="str">
            <v>FEMS361559</v>
          </cell>
          <cell r="G241">
            <v>44994</v>
          </cell>
          <cell r="H241">
            <v>29500</v>
          </cell>
          <cell r="I241">
            <v>29500</v>
          </cell>
          <cell r="J241">
            <v>230550107900</v>
          </cell>
        </row>
        <row r="242">
          <cell r="A242" t="str">
            <v>800014918-FEMS356958</v>
          </cell>
          <cell r="B242">
            <v>45142</v>
          </cell>
          <cell r="C242">
            <v>800014918</v>
          </cell>
          <cell r="D242">
            <v>8026</v>
          </cell>
          <cell r="E242" t="str">
            <v>HOSPITAL ERASMO MEOZ</v>
          </cell>
          <cell r="F242" t="str">
            <v>FEMS356958</v>
          </cell>
          <cell r="G242">
            <v>44994</v>
          </cell>
          <cell r="H242">
            <v>5900</v>
          </cell>
          <cell r="I242">
            <v>5900</v>
          </cell>
          <cell r="J242">
            <v>230550107900</v>
          </cell>
        </row>
        <row r="243">
          <cell r="A243" t="str">
            <v>800014918-FEMS361912</v>
          </cell>
          <cell r="B243">
            <v>45142</v>
          </cell>
          <cell r="C243">
            <v>800014918</v>
          </cell>
          <cell r="D243">
            <v>8026</v>
          </cell>
          <cell r="E243" t="str">
            <v>HOSPITAL ERASMO MEOZ</v>
          </cell>
          <cell r="F243" t="str">
            <v>FEMS361912</v>
          </cell>
          <cell r="G243">
            <v>44994</v>
          </cell>
          <cell r="H243">
            <v>35400</v>
          </cell>
          <cell r="I243">
            <v>35400</v>
          </cell>
          <cell r="J243">
            <v>230550107900</v>
          </cell>
        </row>
        <row r="244">
          <cell r="A244" t="str">
            <v>800014918-FEMS361988</v>
          </cell>
          <cell r="B244">
            <v>45142</v>
          </cell>
          <cell r="C244">
            <v>800014918</v>
          </cell>
          <cell r="D244">
            <v>8026</v>
          </cell>
          <cell r="E244" t="str">
            <v>HOSPITAL ERASMO MEOZ</v>
          </cell>
          <cell r="F244" t="str">
            <v>FEMS361988</v>
          </cell>
          <cell r="G244">
            <v>44994</v>
          </cell>
          <cell r="H244">
            <v>23600</v>
          </cell>
          <cell r="I244">
            <v>23600</v>
          </cell>
          <cell r="J244">
            <v>230550107900</v>
          </cell>
        </row>
        <row r="245">
          <cell r="A245" t="str">
            <v>800014918-FEMS364431</v>
          </cell>
          <cell r="B245">
            <v>45142</v>
          </cell>
          <cell r="C245">
            <v>800014918</v>
          </cell>
          <cell r="D245">
            <v>8026</v>
          </cell>
          <cell r="E245" t="str">
            <v>HOSPITAL ERASMO MEOZ</v>
          </cell>
          <cell r="F245" t="str">
            <v>FEMS364431</v>
          </cell>
          <cell r="G245">
            <v>44994</v>
          </cell>
          <cell r="H245">
            <v>23600</v>
          </cell>
          <cell r="I245">
            <v>23600</v>
          </cell>
          <cell r="J245">
            <v>230550107900</v>
          </cell>
        </row>
        <row r="246">
          <cell r="A246" t="str">
            <v>800014918-FEMS363513</v>
          </cell>
          <cell r="B246">
            <v>45142</v>
          </cell>
          <cell r="C246">
            <v>800014918</v>
          </cell>
          <cell r="D246">
            <v>8026</v>
          </cell>
          <cell r="E246" t="str">
            <v>HOSPITAL ERASMO MEOZ</v>
          </cell>
          <cell r="F246" t="str">
            <v>FEMS363513</v>
          </cell>
          <cell r="G246">
            <v>44994</v>
          </cell>
          <cell r="H246">
            <v>23600</v>
          </cell>
          <cell r="I246">
            <v>23600</v>
          </cell>
          <cell r="J246">
            <v>230550107900</v>
          </cell>
        </row>
        <row r="247">
          <cell r="A247" t="str">
            <v>800014918-FEMS362055</v>
          </cell>
          <cell r="B247">
            <v>45142</v>
          </cell>
          <cell r="C247">
            <v>800014918</v>
          </cell>
          <cell r="D247">
            <v>8026</v>
          </cell>
          <cell r="E247" t="str">
            <v>HOSPITAL ERASMO MEOZ</v>
          </cell>
          <cell r="F247" t="str">
            <v>FEMS362055</v>
          </cell>
          <cell r="G247">
            <v>44994</v>
          </cell>
          <cell r="H247">
            <v>5900</v>
          </cell>
          <cell r="I247">
            <v>5900</v>
          </cell>
          <cell r="J247">
            <v>230550107900</v>
          </cell>
        </row>
        <row r="248">
          <cell r="A248" t="str">
            <v>800014918-FEMS361010</v>
          </cell>
          <cell r="B248">
            <v>45142</v>
          </cell>
          <cell r="C248">
            <v>800014918</v>
          </cell>
          <cell r="D248">
            <v>8053</v>
          </cell>
          <cell r="E248" t="str">
            <v>HOSPITAL ERASMO MEOZ</v>
          </cell>
          <cell r="F248" t="str">
            <v>FEMS361010</v>
          </cell>
          <cell r="G248">
            <v>44994</v>
          </cell>
          <cell r="H248">
            <v>5900</v>
          </cell>
          <cell r="I248">
            <v>5900</v>
          </cell>
          <cell r="J248">
            <v>230550107900</v>
          </cell>
        </row>
        <row r="249">
          <cell r="A249" t="str">
            <v>800014918-FEMS362454</v>
          </cell>
          <cell r="B249">
            <v>45142</v>
          </cell>
          <cell r="C249">
            <v>800014918</v>
          </cell>
          <cell r="D249">
            <v>8026</v>
          </cell>
          <cell r="E249" t="str">
            <v>HOSPITAL ERASMO MEOZ</v>
          </cell>
          <cell r="F249" t="str">
            <v>FEMS362454</v>
          </cell>
          <cell r="G249">
            <v>44994</v>
          </cell>
          <cell r="H249">
            <v>5900</v>
          </cell>
          <cell r="I249">
            <v>5900</v>
          </cell>
          <cell r="J249">
            <v>230550107900</v>
          </cell>
        </row>
        <row r="250">
          <cell r="A250" t="str">
            <v>800014918-FEMS362562</v>
          </cell>
          <cell r="B250">
            <v>45142</v>
          </cell>
          <cell r="C250">
            <v>800014918</v>
          </cell>
          <cell r="D250">
            <v>8026</v>
          </cell>
          <cell r="E250" t="str">
            <v>HOSPITAL ERASMO MEOZ</v>
          </cell>
          <cell r="F250" t="str">
            <v>FEMS362562</v>
          </cell>
          <cell r="G250">
            <v>44994</v>
          </cell>
          <cell r="H250">
            <v>5900</v>
          </cell>
          <cell r="I250">
            <v>5900</v>
          </cell>
          <cell r="J250">
            <v>230550107900</v>
          </cell>
        </row>
        <row r="251">
          <cell r="A251" t="str">
            <v>800014918-FEMS363020</v>
          </cell>
          <cell r="B251">
            <v>45142</v>
          </cell>
          <cell r="C251">
            <v>800014918</v>
          </cell>
          <cell r="D251">
            <v>8026</v>
          </cell>
          <cell r="E251" t="str">
            <v>HOSPITAL ERASMO MEOZ</v>
          </cell>
          <cell r="F251" t="str">
            <v>FEMS363020</v>
          </cell>
          <cell r="G251">
            <v>44994</v>
          </cell>
          <cell r="H251">
            <v>5900</v>
          </cell>
          <cell r="I251">
            <v>5900</v>
          </cell>
          <cell r="J251">
            <v>230550107900</v>
          </cell>
        </row>
        <row r="252">
          <cell r="A252" t="str">
            <v>800014918-FEMS325363</v>
          </cell>
          <cell r="B252">
            <v>45142</v>
          </cell>
          <cell r="C252">
            <v>800014918</v>
          </cell>
          <cell r="D252">
            <v>8026</v>
          </cell>
          <cell r="E252" t="str">
            <v>HOSPITAL ERASMO MEOZ</v>
          </cell>
          <cell r="F252" t="str">
            <v>FEMS325363</v>
          </cell>
          <cell r="G252">
            <v>45025</v>
          </cell>
          <cell r="H252">
            <v>56800</v>
          </cell>
          <cell r="I252">
            <v>56800</v>
          </cell>
          <cell r="J252">
            <v>230550107900</v>
          </cell>
        </row>
        <row r="253">
          <cell r="A253" t="str">
            <v>800014918-FEMS324259</v>
          </cell>
          <cell r="B253">
            <v>45142</v>
          </cell>
          <cell r="C253">
            <v>800014918</v>
          </cell>
          <cell r="D253">
            <v>8026</v>
          </cell>
          <cell r="E253" t="str">
            <v>HOSPITAL ERASMO MEOZ</v>
          </cell>
          <cell r="F253" t="str">
            <v>FEMS324259</v>
          </cell>
          <cell r="G253">
            <v>45025</v>
          </cell>
          <cell r="H253">
            <v>56800</v>
          </cell>
          <cell r="I253">
            <v>56800</v>
          </cell>
          <cell r="J253">
            <v>230550107900</v>
          </cell>
        </row>
        <row r="254">
          <cell r="A254" t="str">
            <v>800014918-FEMS363202</v>
          </cell>
          <cell r="B254">
            <v>45160</v>
          </cell>
          <cell r="C254">
            <v>800014918</v>
          </cell>
          <cell r="D254">
            <v>8026</v>
          </cell>
          <cell r="E254" t="str">
            <v>HOSPITAL ERASMO MEOZ</v>
          </cell>
          <cell r="F254" t="str">
            <v>FEMS363202</v>
          </cell>
          <cell r="G254">
            <v>45025</v>
          </cell>
          <cell r="H254">
            <v>13189952</v>
          </cell>
          <cell r="I254">
            <v>10168952</v>
          </cell>
          <cell r="J254">
            <v>230550107900</v>
          </cell>
        </row>
        <row r="255">
          <cell r="A255" t="str">
            <v>800014918-FEMS363663</v>
          </cell>
          <cell r="B255">
            <v>45142</v>
          </cell>
          <cell r="C255">
            <v>800014918</v>
          </cell>
          <cell r="D255">
            <v>8048</v>
          </cell>
          <cell r="E255" t="str">
            <v>HOSPITAL ERASMO MEOZ</v>
          </cell>
          <cell r="F255" t="str">
            <v>FEMS363663</v>
          </cell>
          <cell r="G255">
            <v>45025</v>
          </cell>
          <cell r="H255">
            <v>6465210</v>
          </cell>
          <cell r="I255">
            <v>5451610</v>
          </cell>
          <cell r="J255">
            <v>230550107900</v>
          </cell>
        </row>
        <row r="256">
          <cell r="A256" t="str">
            <v>800014918-FEMS358723</v>
          </cell>
          <cell r="B256">
            <v>45142</v>
          </cell>
          <cell r="C256">
            <v>800014918</v>
          </cell>
          <cell r="D256">
            <v>8026</v>
          </cell>
          <cell r="E256" t="str">
            <v>HOSPITAL ERASMO MEOZ</v>
          </cell>
          <cell r="F256" t="str">
            <v>FEMS358723</v>
          </cell>
          <cell r="G256">
            <v>45025</v>
          </cell>
          <cell r="H256">
            <v>5928900</v>
          </cell>
          <cell r="I256">
            <v>5045000</v>
          </cell>
          <cell r="J256">
            <v>230550107900</v>
          </cell>
        </row>
        <row r="257">
          <cell r="A257" t="str">
            <v>800014918-FEMS355470</v>
          </cell>
          <cell r="B257">
            <v>45142</v>
          </cell>
          <cell r="C257">
            <v>800014918</v>
          </cell>
          <cell r="D257">
            <v>8048</v>
          </cell>
          <cell r="E257" t="str">
            <v>HOSPITAL ERASMO MEOZ</v>
          </cell>
          <cell r="F257" t="str">
            <v>FEMS355470</v>
          </cell>
          <cell r="G257">
            <v>45025</v>
          </cell>
          <cell r="H257">
            <v>4492670</v>
          </cell>
          <cell r="I257">
            <v>2576570</v>
          </cell>
          <cell r="J257">
            <v>230550107900</v>
          </cell>
        </row>
        <row r="258">
          <cell r="A258" t="str">
            <v>800014918-FEMS355659</v>
          </cell>
          <cell r="B258">
            <v>45142</v>
          </cell>
          <cell r="C258">
            <v>800014918</v>
          </cell>
          <cell r="D258">
            <v>8026</v>
          </cell>
          <cell r="E258" t="str">
            <v>HOSPITAL ERASMO MEOZ</v>
          </cell>
          <cell r="F258" t="str">
            <v>FEMS355659</v>
          </cell>
          <cell r="G258">
            <v>45025</v>
          </cell>
          <cell r="H258">
            <v>5772088</v>
          </cell>
          <cell r="I258">
            <v>2413938</v>
          </cell>
          <cell r="J258">
            <v>230550107900</v>
          </cell>
        </row>
        <row r="259">
          <cell r="A259" t="str">
            <v>800014918-FEMS332718</v>
          </cell>
          <cell r="B259">
            <v>45142</v>
          </cell>
          <cell r="C259">
            <v>800014918</v>
          </cell>
          <cell r="D259">
            <v>8026</v>
          </cell>
          <cell r="E259" t="str">
            <v>HOSPITAL ERASMO MEOZ</v>
          </cell>
          <cell r="F259" t="str">
            <v>FEMS332718</v>
          </cell>
          <cell r="G259">
            <v>45086</v>
          </cell>
          <cell r="H259">
            <v>1820340</v>
          </cell>
          <cell r="I259">
            <v>1820340</v>
          </cell>
          <cell r="J259">
            <v>230550107900</v>
          </cell>
        </row>
        <row r="260">
          <cell r="A260" t="str">
            <v>800014918-FEMS327508</v>
          </cell>
          <cell r="B260">
            <v>45167</v>
          </cell>
          <cell r="C260">
            <v>800014918</v>
          </cell>
          <cell r="D260">
            <v>8026</v>
          </cell>
          <cell r="E260" t="str">
            <v>HOSPITAL ERASMO MEOZ</v>
          </cell>
          <cell r="F260" t="str">
            <v>FEMS327508</v>
          </cell>
          <cell r="G260">
            <v>45086</v>
          </cell>
          <cell r="H260">
            <v>5900</v>
          </cell>
          <cell r="I260">
            <v>5900</v>
          </cell>
          <cell r="J260">
            <v>230550107900</v>
          </cell>
        </row>
        <row r="261">
          <cell r="A261" t="str">
            <v>800014918-FEMS327066</v>
          </cell>
          <cell r="B261">
            <v>45167</v>
          </cell>
          <cell r="C261">
            <v>800014918</v>
          </cell>
          <cell r="D261">
            <v>8026</v>
          </cell>
          <cell r="E261" t="str">
            <v>HOSPITAL ERASMO MEOZ</v>
          </cell>
          <cell r="F261" t="str">
            <v>FEMS327066</v>
          </cell>
          <cell r="G261">
            <v>45086</v>
          </cell>
          <cell r="H261">
            <v>5900</v>
          </cell>
          <cell r="I261">
            <v>5900</v>
          </cell>
          <cell r="J261">
            <v>230550107900</v>
          </cell>
        </row>
        <row r="262">
          <cell r="A262" t="str">
            <v>800014918-FEMS324634</v>
          </cell>
          <cell r="B262">
            <v>45142</v>
          </cell>
          <cell r="C262">
            <v>800014918</v>
          </cell>
          <cell r="D262">
            <v>8026</v>
          </cell>
          <cell r="E262" t="str">
            <v>HOSPITAL ERASMO MEOZ</v>
          </cell>
          <cell r="F262" t="str">
            <v>FEMS324634</v>
          </cell>
          <cell r="G262">
            <v>45086</v>
          </cell>
          <cell r="H262">
            <v>5900</v>
          </cell>
          <cell r="I262">
            <v>5900</v>
          </cell>
          <cell r="J262">
            <v>230550107900</v>
          </cell>
        </row>
        <row r="263">
          <cell r="A263" t="str">
            <v>800014918-FEMS333230</v>
          </cell>
          <cell r="B263">
            <v>45167</v>
          </cell>
          <cell r="C263">
            <v>800014918</v>
          </cell>
          <cell r="D263">
            <v>8026</v>
          </cell>
          <cell r="E263" t="str">
            <v>HOSPITAL ERASMO MEOZ</v>
          </cell>
          <cell r="F263" t="str">
            <v>FEMS333230</v>
          </cell>
          <cell r="G263">
            <v>45086</v>
          </cell>
          <cell r="H263">
            <v>8377075</v>
          </cell>
          <cell r="I263">
            <v>8377075</v>
          </cell>
          <cell r="J263">
            <v>230550107900</v>
          </cell>
        </row>
        <row r="264">
          <cell r="A264" t="str">
            <v>800014918-FEMS359364</v>
          </cell>
          <cell r="B264">
            <v>45142</v>
          </cell>
          <cell r="C264">
            <v>800014918</v>
          </cell>
          <cell r="D264">
            <v>8026</v>
          </cell>
          <cell r="E264" t="str">
            <v>HOSPITAL ERASMO MEOZ</v>
          </cell>
          <cell r="F264" t="str">
            <v>FEMS359364</v>
          </cell>
          <cell r="G264">
            <v>45147</v>
          </cell>
          <cell r="H264">
            <v>247881</v>
          </cell>
          <cell r="I264">
            <v>247881</v>
          </cell>
          <cell r="J264">
            <v>230550107900</v>
          </cell>
        </row>
        <row r="265">
          <cell r="A265" t="str">
            <v>800014918-FEMS359406</v>
          </cell>
          <cell r="B265">
            <v>45142</v>
          </cell>
          <cell r="C265">
            <v>800014918</v>
          </cell>
          <cell r="D265">
            <v>8044</v>
          </cell>
          <cell r="E265" t="str">
            <v>HOSPITAL ERASMO MEOZ</v>
          </cell>
          <cell r="F265" t="str">
            <v>FEMS359406</v>
          </cell>
          <cell r="G265">
            <v>45147</v>
          </cell>
          <cell r="H265">
            <v>1336935</v>
          </cell>
          <cell r="I265">
            <v>1336935</v>
          </cell>
          <cell r="J265">
            <v>230550107900</v>
          </cell>
        </row>
        <row r="266">
          <cell r="A266" t="str">
            <v>800014918-FEMS359449</v>
          </cell>
          <cell r="B266">
            <v>45142</v>
          </cell>
          <cell r="C266">
            <v>800014918</v>
          </cell>
          <cell r="D266">
            <v>8026</v>
          </cell>
          <cell r="E266" t="str">
            <v>HOSPITAL ERASMO MEOZ</v>
          </cell>
          <cell r="F266" t="str">
            <v>FEMS359449</v>
          </cell>
          <cell r="G266">
            <v>45147</v>
          </cell>
          <cell r="H266">
            <v>128473</v>
          </cell>
          <cell r="I266">
            <v>128473</v>
          </cell>
          <cell r="J266">
            <v>230550107900</v>
          </cell>
        </row>
        <row r="267">
          <cell r="A267" t="str">
            <v>800014918-FEMS359461</v>
          </cell>
          <cell r="B267">
            <v>45142</v>
          </cell>
          <cell r="C267">
            <v>800014918</v>
          </cell>
          <cell r="D267">
            <v>8027</v>
          </cell>
          <cell r="E267" t="str">
            <v>HOSPITAL ERASMO MEOZ</v>
          </cell>
          <cell r="F267" t="str">
            <v>FEMS359461</v>
          </cell>
          <cell r="G267">
            <v>45147</v>
          </cell>
          <cell r="H267">
            <v>56800</v>
          </cell>
          <cell r="I267">
            <v>56800</v>
          </cell>
          <cell r="J267">
            <v>230550107900</v>
          </cell>
        </row>
        <row r="268">
          <cell r="A268" t="str">
            <v>800014918-FEMS359463</v>
          </cell>
          <cell r="B268">
            <v>45142</v>
          </cell>
          <cell r="C268">
            <v>800014918</v>
          </cell>
          <cell r="D268">
            <v>8026</v>
          </cell>
          <cell r="E268" t="str">
            <v>HOSPITAL ERASMO MEOZ</v>
          </cell>
          <cell r="F268" t="str">
            <v>FEMS359463</v>
          </cell>
          <cell r="G268">
            <v>45147</v>
          </cell>
          <cell r="H268">
            <v>56800</v>
          </cell>
          <cell r="I268">
            <v>56800</v>
          </cell>
          <cell r="J268">
            <v>230550107900</v>
          </cell>
        </row>
        <row r="269">
          <cell r="A269" t="str">
            <v>800014918-FEMS359465</v>
          </cell>
          <cell r="B269">
            <v>45142</v>
          </cell>
          <cell r="C269">
            <v>800014918</v>
          </cell>
          <cell r="D269">
            <v>8026</v>
          </cell>
          <cell r="E269" t="str">
            <v>HOSPITAL ERASMO MEOZ</v>
          </cell>
          <cell r="F269" t="str">
            <v>FEMS359465</v>
          </cell>
          <cell r="G269">
            <v>45147</v>
          </cell>
          <cell r="H269">
            <v>56800</v>
          </cell>
          <cell r="I269">
            <v>56800</v>
          </cell>
          <cell r="J269">
            <v>230550107900</v>
          </cell>
        </row>
        <row r="270">
          <cell r="A270" t="str">
            <v>800014918-FEMS359474</v>
          </cell>
          <cell r="B270">
            <v>45142</v>
          </cell>
          <cell r="C270">
            <v>800014918</v>
          </cell>
          <cell r="D270">
            <v>8026</v>
          </cell>
          <cell r="E270" t="str">
            <v>HOSPITAL ERASMO MEOZ</v>
          </cell>
          <cell r="F270" t="str">
            <v>FEMS359474</v>
          </cell>
          <cell r="G270">
            <v>45147</v>
          </cell>
          <cell r="H270">
            <v>56800</v>
          </cell>
          <cell r="I270">
            <v>56800</v>
          </cell>
          <cell r="J270">
            <v>230550107900</v>
          </cell>
        </row>
        <row r="271">
          <cell r="A271" t="str">
            <v>800014918-FEMS359482</v>
          </cell>
          <cell r="B271">
            <v>45142</v>
          </cell>
          <cell r="C271">
            <v>800014918</v>
          </cell>
          <cell r="D271">
            <v>8026</v>
          </cell>
          <cell r="E271" t="str">
            <v>HOSPITAL ERASMO MEOZ</v>
          </cell>
          <cell r="F271" t="str">
            <v>FEMS359482</v>
          </cell>
          <cell r="G271">
            <v>45147</v>
          </cell>
          <cell r="H271">
            <v>2668389</v>
          </cell>
          <cell r="I271">
            <v>2668389</v>
          </cell>
          <cell r="J271">
            <v>230550107900</v>
          </cell>
        </row>
        <row r="272">
          <cell r="A272" t="str">
            <v>800014918-FEMS359491</v>
          </cell>
          <cell r="B272">
            <v>45142</v>
          </cell>
          <cell r="C272">
            <v>800014918</v>
          </cell>
          <cell r="D272">
            <v>8026</v>
          </cell>
          <cell r="E272" t="str">
            <v>HOSPITAL ERASMO MEOZ</v>
          </cell>
          <cell r="F272" t="str">
            <v>FEMS359491</v>
          </cell>
          <cell r="G272">
            <v>45147</v>
          </cell>
          <cell r="H272">
            <v>56800</v>
          </cell>
          <cell r="I272">
            <v>56800</v>
          </cell>
          <cell r="J272">
            <v>230550107900</v>
          </cell>
        </row>
        <row r="273">
          <cell r="A273" t="str">
            <v>800014918-FEMS359495</v>
          </cell>
          <cell r="B273">
            <v>45142</v>
          </cell>
          <cell r="C273">
            <v>800014918</v>
          </cell>
          <cell r="D273">
            <v>8026</v>
          </cell>
          <cell r="E273" t="str">
            <v>HOSPITAL ERASMO MEOZ</v>
          </cell>
          <cell r="F273" t="str">
            <v>FEMS359495</v>
          </cell>
          <cell r="G273">
            <v>45147</v>
          </cell>
          <cell r="H273">
            <v>369500</v>
          </cell>
          <cell r="I273">
            <v>369500</v>
          </cell>
          <cell r="J273">
            <v>230550107900</v>
          </cell>
        </row>
        <row r="274">
          <cell r="A274" t="str">
            <v>800014918-FEMS359503</v>
          </cell>
          <cell r="B274">
            <v>45142</v>
          </cell>
          <cell r="C274">
            <v>800014918</v>
          </cell>
          <cell r="D274">
            <v>8026</v>
          </cell>
          <cell r="E274" t="str">
            <v>HOSPITAL ERASMO MEOZ</v>
          </cell>
          <cell r="F274" t="str">
            <v>FEMS359503</v>
          </cell>
          <cell r="G274">
            <v>45147</v>
          </cell>
          <cell r="H274">
            <v>56800</v>
          </cell>
          <cell r="I274">
            <v>56800</v>
          </cell>
          <cell r="J274">
            <v>230550107900</v>
          </cell>
        </row>
        <row r="275">
          <cell r="A275" t="str">
            <v>800014918-FEMS361732</v>
          </cell>
          <cell r="B275">
            <v>45142</v>
          </cell>
          <cell r="C275">
            <v>800014918</v>
          </cell>
          <cell r="D275">
            <v>8026</v>
          </cell>
          <cell r="E275" t="str">
            <v>HOSPITAL ERASMO MEOZ</v>
          </cell>
          <cell r="F275" t="str">
            <v>FEMS361732</v>
          </cell>
          <cell r="G275">
            <v>45147</v>
          </cell>
          <cell r="H275">
            <v>3697880</v>
          </cell>
          <cell r="I275">
            <v>1272280</v>
          </cell>
          <cell r="J275">
            <v>230550107900</v>
          </cell>
        </row>
        <row r="276">
          <cell r="A276" t="str">
            <v>800014918-FEMS361768</v>
          </cell>
          <cell r="B276">
            <v>45142</v>
          </cell>
          <cell r="C276">
            <v>800014918</v>
          </cell>
          <cell r="D276">
            <v>8036</v>
          </cell>
          <cell r="E276" t="str">
            <v>HOSPITAL ERASMO MEOZ</v>
          </cell>
          <cell r="F276" t="str">
            <v>FEMS361768</v>
          </cell>
          <cell r="G276">
            <v>45147</v>
          </cell>
          <cell r="H276">
            <v>2760009</v>
          </cell>
          <cell r="I276">
            <v>1409009</v>
          </cell>
          <cell r="J276">
            <v>230550107900</v>
          </cell>
        </row>
        <row r="277">
          <cell r="A277" t="str">
            <v>800014918-FEMS361796</v>
          </cell>
          <cell r="B277">
            <v>45142</v>
          </cell>
          <cell r="C277">
            <v>800014918</v>
          </cell>
          <cell r="D277">
            <v>8021</v>
          </cell>
          <cell r="E277" t="str">
            <v>HOSPITAL ERASMO MEOZ</v>
          </cell>
          <cell r="F277" t="str">
            <v>FEMS361796</v>
          </cell>
          <cell r="G277">
            <v>45147</v>
          </cell>
          <cell r="H277">
            <v>2757083</v>
          </cell>
          <cell r="I277">
            <v>2472483</v>
          </cell>
          <cell r="J277">
            <v>230550107900</v>
          </cell>
        </row>
        <row r="278">
          <cell r="A278" t="str">
            <v>800014918-FEMS362049</v>
          </cell>
          <cell r="B278">
            <v>45142</v>
          </cell>
          <cell r="C278">
            <v>800014918</v>
          </cell>
          <cell r="D278">
            <v>8026</v>
          </cell>
          <cell r="E278" t="str">
            <v>HOSPITAL ERASMO MEOZ</v>
          </cell>
          <cell r="F278" t="str">
            <v>FEMS362049</v>
          </cell>
          <cell r="G278">
            <v>45147</v>
          </cell>
          <cell r="H278">
            <v>651037</v>
          </cell>
          <cell r="I278">
            <v>100737</v>
          </cell>
          <cell r="J278">
            <v>230550107900</v>
          </cell>
        </row>
        <row r="279">
          <cell r="A279" t="str">
            <v>800014918-FEMS362256</v>
          </cell>
          <cell r="B279">
            <v>45142</v>
          </cell>
          <cell r="C279">
            <v>800014918</v>
          </cell>
          <cell r="D279">
            <v>8026</v>
          </cell>
          <cell r="E279" t="str">
            <v>HOSPITAL ERASMO MEOZ</v>
          </cell>
          <cell r="F279" t="str">
            <v>FEMS362256</v>
          </cell>
          <cell r="G279">
            <v>45147</v>
          </cell>
          <cell r="H279">
            <v>3015916</v>
          </cell>
          <cell r="I279">
            <v>3015916</v>
          </cell>
          <cell r="J279">
            <v>230550107900</v>
          </cell>
        </row>
        <row r="280">
          <cell r="A280" t="str">
            <v>800014918-FEMS362273</v>
          </cell>
          <cell r="B280">
            <v>45142</v>
          </cell>
          <cell r="C280">
            <v>800014918</v>
          </cell>
          <cell r="D280">
            <v>8026</v>
          </cell>
          <cell r="E280" t="str">
            <v>HOSPITAL ERASMO MEOZ</v>
          </cell>
          <cell r="F280" t="str">
            <v>FEMS362273</v>
          </cell>
          <cell r="G280">
            <v>45147</v>
          </cell>
          <cell r="H280">
            <v>3437279</v>
          </cell>
          <cell r="I280">
            <v>1521179</v>
          </cell>
          <cell r="J280">
            <v>230550107900</v>
          </cell>
        </row>
        <row r="281">
          <cell r="A281" t="str">
            <v>800014918-FEMS362297</v>
          </cell>
          <cell r="B281">
            <v>45142</v>
          </cell>
          <cell r="C281">
            <v>800014918</v>
          </cell>
          <cell r="D281">
            <v>8026</v>
          </cell>
          <cell r="E281" t="str">
            <v>HOSPITAL ERASMO MEOZ</v>
          </cell>
          <cell r="F281" t="str">
            <v>FEMS362297</v>
          </cell>
          <cell r="G281">
            <v>45147</v>
          </cell>
          <cell r="H281">
            <v>742514</v>
          </cell>
          <cell r="I281">
            <v>147314</v>
          </cell>
          <cell r="J281">
            <v>230550107900</v>
          </cell>
        </row>
        <row r="282">
          <cell r="A282" t="str">
            <v>800014918-FEMS362510</v>
          </cell>
          <cell r="B282">
            <v>45142</v>
          </cell>
          <cell r="C282">
            <v>800014918</v>
          </cell>
          <cell r="D282">
            <v>8048</v>
          </cell>
          <cell r="E282" t="str">
            <v>HOSPITAL ERASMO MEOZ</v>
          </cell>
          <cell r="F282" t="str">
            <v>FEMS362510</v>
          </cell>
          <cell r="G282">
            <v>45147</v>
          </cell>
          <cell r="H282">
            <v>473500</v>
          </cell>
          <cell r="I282">
            <v>473500</v>
          </cell>
          <cell r="J282">
            <v>230550107900</v>
          </cell>
        </row>
        <row r="283">
          <cell r="A283" t="str">
            <v>800014918-FEMS362818</v>
          </cell>
          <cell r="B283">
            <v>45142</v>
          </cell>
          <cell r="C283">
            <v>800014918</v>
          </cell>
          <cell r="D283">
            <v>8026</v>
          </cell>
          <cell r="E283" t="str">
            <v>HOSPITAL ERASMO MEOZ</v>
          </cell>
          <cell r="F283" t="str">
            <v>FEMS362818</v>
          </cell>
          <cell r="G283">
            <v>45147</v>
          </cell>
          <cell r="H283">
            <v>56800</v>
          </cell>
          <cell r="I283">
            <v>56800</v>
          </cell>
          <cell r="J283">
            <v>230550107900</v>
          </cell>
        </row>
        <row r="284">
          <cell r="A284" t="str">
            <v>800014918-FEMS362964</v>
          </cell>
          <cell r="B284">
            <v>45142</v>
          </cell>
          <cell r="C284">
            <v>800014918</v>
          </cell>
          <cell r="D284">
            <v>8026</v>
          </cell>
          <cell r="E284" t="str">
            <v>HOSPITAL ERASMO MEOZ</v>
          </cell>
          <cell r="F284" t="str">
            <v>FEMS362964</v>
          </cell>
          <cell r="G284">
            <v>45147</v>
          </cell>
          <cell r="H284">
            <v>56800</v>
          </cell>
          <cell r="I284">
            <v>56800</v>
          </cell>
          <cell r="J284">
            <v>230550107900</v>
          </cell>
        </row>
        <row r="285">
          <cell r="A285" t="str">
            <v>800014918-FEMS363050</v>
          </cell>
          <cell r="B285">
            <v>45142</v>
          </cell>
          <cell r="C285">
            <v>800014918</v>
          </cell>
          <cell r="D285">
            <v>8026</v>
          </cell>
          <cell r="E285" t="str">
            <v>HOSPITAL ERASMO MEOZ</v>
          </cell>
          <cell r="F285" t="str">
            <v>FEMS363050</v>
          </cell>
          <cell r="G285">
            <v>45147</v>
          </cell>
          <cell r="H285">
            <v>56800</v>
          </cell>
          <cell r="I285">
            <v>56800</v>
          </cell>
          <cell r="J285">
            <v>230550107900</v>
          </cell>
        </row>
        <row r="286">
          <cell r="A286" t="str">
            <v>800014918-FEMS363273</v>
          </cell>
          <cell r="B286">
            <v>45142</v>
          </cell>
          <cell r="C286">
            <v>800014918</v>
          </cell>
          <cell r="D286">
            <v>8026</v>
          </cell>
          <cell r="E286" t="str">
            <v>HOSPITAL ERASMO MEOZ</v>
          </cell>
          <cell r="F286" t="str">
            <v>FEMS363273</v>
          </cell>
          <cell r="G286">
            <v>45147</v>
          </cell>
          <cell r="H286">
            <v>1007962</v>
          </cell>
          <cell r="I286">
            <v>1007962</v>
          </cell>
          <cell r="J286">
            <v>230550107900</v>
          </cell>
        </row>
        <row r="287">
          <cell r="A287" t="str">
            <v>800014918-FEMS359197</v>
          </cell>
          <cell r="B287">
            <v>45142</v>
          </cell>
          <cell r="C287">
            <v>800014918</v>
          </cell>
          <cell r="D287">
            <v>8026</v>
          </cell>
          <cell r="E287" t="str">
            <v>HOSPITAL ERASMO MEOZ</v>
          </cell>
          <cell r="F287" t="str">
            <v>FEMS359197</v>
          </cell>
          <cell r="G287">
            <v>45147</v>
          </cell>
          <cell r="H287">
            <v>434000</v>
          </cell>
          <cell r="I287">
            <v>434000</v>
          </cell>
          <cell r="J287">
            <v>230550107900</v>
          </cell>
        </row>
        <row r="288">
          <cell r="A288" t="str">
            <v>800014918-FEMS359204</v>
          </cell>
          <cell r="B288">
            <v>45142</v>
          </cell>
          <cell r="C288">
            <v>800014918</v>
          </cell>
          <cell r="D288">
            <v>8026</v>
          </cell>
          <cell r="E288" t="str">
            <v>HOSPITAL ERASMO MEOZ</v>
          </cell>
          <cell r="F288" t="str">
            <v>FEMS359204</v>
          </cell>
          <cell r="G288">
            <v>45147</v>
          </cell>
          <cell r="H288">
            <v>374504</v>
          </cell>
          <cell r="I288">
            <v>374504</v>
          </cell>
          <cell r="J288">
            <v>230550107900</v>
          </cell>
        </row>
        <row r="289">
          <cell r="A289" t="str">
            <v>800014918-FEMS359218</v>
          </cell>
          <cell r="B289">
            <v>45142</v>
          </cell>
          <cell r="C289">
            <v>800014918</v>
          </cell>
          <cell r="D289">
            <v>8048</v>
          </cell>
          <cell r="E289" t="str">
            <v>HOSPITAL ERASMO MEOZ</v>
          </cell>
          <cell r="F289" t="str">
            <v>FEMS359218</v>
          </cell>
          <cell r="G289">
            <v>45147</v>
          </cell>
          <cell r="H289">
            <v>260431</v>
          </cell>
          <cell r="I289">
            <v>260431</v>
          </cell>
          <cell r="J289">
            <v>230550107900</v>
          </cell>
        </row>
        <row r="290">
          <cell r="A290" t="str">
            <v>800014918-FEMS359299</v>
          </cell>
          <cell r="B290">
            <v>45142</v>
          </cell>
          <cell r="C290">
            <v>800014918</v>
          </cell>
          <cell r="D290">
            <v>8026</v>
          </cell>
          <cell r="E290" t="str">
            <v>HOSPITAL ERASMO MEOZ</v>
          </cell>
          <cell r="F290" t="str">
            <v>FEMS359299</v>
          </cell>
          <cell r="G290">
            <v>45147</v>
          </cell>
          <cell r="H290">
            <v>64500</v>
          </cell>
          <cell r="I290">
            <v>64500</v>
          </cell>
          <cell r="J290">
            <v>230550107900</v>
          </cell>
        </row>
        <row r="291">
          <cell r="A291" t="str">
            <v>800014918-FEMS359318</v>
          </cell>
          <cell r="B291">
            <v>45142</v>
          </cell>
          <cell r="C291">
            <v>800014918</v>
          </cell>
          <cell r="D291">
            <v>8026</v>
          </cell>
          <cell r="E291" t="str">
            <v>HOSPITAL ERASMO MEOZ</v>
          </cell>
          <cell r="F291" t="str">
            <v>FEMS359318</v>
          </cell>
          <cell r="G291">
            <v>45147</v>
          </cell>
          <cell r="H291">
            <v>469800</v>
          </cell>
          <cell r="I291">
            <v>469800</v>
          </cell>
          <cell r="J291">
            <v>230550107900</v>
          </cell>
        </row>
        <row r="292">
          <cell r="A292" t="str">
            <v>800014918-FEMS359326</v>
          </cell>
          <cell r="B292">
            <v>45142</v>
          </cell>
          <cell r="C292">
            <v>800014918</v>
          </cell>
          <cell r="D292">
            <v>8026</v>
          </cell>
          <cell r="E292" t="str">
            <v>HOSPITAL ERASMO MEOZ</v>
          </cell>
          <cell r="F292" t="str">
            <v>FEMS359326</v>
          </cell>
          <cell r="G292">
            <v>45147</v>
          </cell>
          <cell r="H292">
            <v>275071</v>
          </cell>
          <cell r="I292">
            <v>275071</v>
          </cell>
          <cell r="J292">
            <v>230550107900</v>
          </cell>
        </row>
        <row r="293">
          <cell r="A293" t="str">
            <v>800014918-FEMS362592</v>
          </cell>
          <cell r="B293">
            <v>45142</v>
          </cell>
          <cell r="C293">
            <v>800014918</v>
          </cell>
          <cell r="D293">
            <v>8044</v>
          </cell>
          <cell r="E293" t="str">
            <v>HOSPITAL ERASMO MEOZ</v>
          </cell>
          <cell r="F293" t="str">
            <v>FEMS362592</v>
          </cell>
          <cell r="G293">
            <v>45147</v>
          </cell>
          <cell r="H293">
            <v>56800</v>
          </cell>
          <cell r="I293">
            <v>56800</v>
          </cell>
          <cell r="J293">
            <v>230550107900</v>
          </cell>
        </row>
        <row r="294">
          <cell r="A294" t="str">
            <v>800014918-FEMS363491</v>
          </cell>
          <cell r="B294">
            <v>45142</v>
          </cell>
          <cell r="C294">
            <v>800014918</v>
          </cell>
          <cell r="D294">
            <v>8026</v>
          </cell>
          <cell r="E294" t="str">
            <v>HOSPITAL ERASMO MEOZ</v>
          </cell>
          <cell r="F294" t="str">
            <v>FEMS363491</v>
          </cell>
          <cell r="G294">
            <v>45147</v>
          </cell>
          <cell r="H294">
            <v>188300</v>
          </cell>
          <cell r="I294">
            <v>188300</v>
          </cell>
          <cell r="J294">
            <v>230550107900</v>
          </cell>
        </row>
        <row r="295">
          <cell r="A295" t="str">
            <v>800014918-FEMS363966</v>
          </cell>
          <cell r="B295">
            <v>45142</v>
          </cell>
          <cell r="C295">
            <v>800014918</v>
          </cell>
          <cell r="D295">
            <v>8026</v>
          </cell>
          <cell r="E295" t="str">
            <v>HOSPITAL ERASMO MEOZ</v>
          </cell>
          <cell r="F295" t="str">
            <v>FEMS363966</v>
          </cell>
          <cell r="G295">
            <v>45147</v>
          </cell>
          <cell r="H295">
            <v>2057958</v>
          </cell>
          <cell r="I295">
            <v>2057958</v>
          </cell>
          <cell r="J295">
            <v>230550107900</v>
          </cell>
        </row>
        <row r="296">
          <cell r="A296" t="str">
            <v>800014918-FEMS363790</v>
          </cell>
          <cell r="B296">
            <v>45142</v>
          </cell>
          <cell r="C296">
            <v>800014918</v>
          </cell>
          <cell r="D296">
            <v>8026</v>
          </cell>
          <cell r="E296" t="str">
            <v>HOSPITAL ERASMO MEOZ</v>
          </cell>
          <cell r="F296" t="str">
            <v>FEMS363790</v>
          </cell>
          <cell r="G296">
            <v>45147</v>
          </cell>
          <cell r="H296">
            <v>664307</v>
          </cell>
          <cell r="I296">
            <v>664307</v>
          </cell>
          <cell r="J296">
            <v>230550107900</v>
          </cell>
        </row>
        <row r="297">
          <cell r="A297" t="str">
            <v>800014918-FEMS364155</v>
          </cell>
          <cell r="B297">
            <v>45142</v>
          </cell>
          <cell r="C297">
            <v>800014918</v>
          </cell>
          <cell r="D297">
            <v>8049</v>
          </cell>
          <cell r="E297" t="str">
            <v>HOSPITAL ERASMO MEOZ</v>
          </cell>
          <cell r="F297" t="str">
            <v>FEMS364155</v>
          </cell>
          <cell r="G297">
            <v>45147</v>
          </cell>
          <cell r="H297">
            <v>1136900</v>
          </cell>
          <cell r="I297">
            <v>1136900</v>
          </cell>
          <cell r="J297">
            <v>230550107900</v>
          </cell>
        </row>
        <row r="298">
          <cell r="A298" t="str">
            <v>800014918-FEMS364518</v>
          </cell>
          <cell r="B298">
            <v>45142</v>
          </cell>
          <cell r="C298">
            <v>800014918</v>
          </cell>
          <cell r="D298">
            <v>8026</v>
          </cell>
          <cell r="E298" t="str">
            <v>HOSPITAL ERASMO MEOZ</v>
          </cell>
          <cell r="F298" t="str">
            <v>FEMS364518</v>
          </cell>
          <cell r="G298">
            <v>45147</v>
          </cell>
          <cell r="H298">
            <v>56800</v>
          </cell>
          <cell r="I298">
            <v>56800</v>
          </cell>
          <cell r="J298">
            <v>230550107900</v>
          </cell>
        </row>
        <row r="299">
          <cell r="A299" t="str">
            <v>800014918-FEMS364691</v>
          </cell>
          <cell r="B299">
            <v>45142</v>
          </cell>
          <cell r="C299">
            <v>800014918</v>
          </cell>
          <cell r="D299">
            <v>8026</v>
          </cell>
          <cell r="E299" t="str">
            <v>HOSPITAL ERASMO MEOZ</v>
          </cell>
          <cell r="F299" t="str">
            <v>FEMS364691</v>
          </cell>
          <cell r="G299">
            <v>45147</v>
          </cell>
          <cell r="H299">
            <v>342300</v>
          </cell>
          <cell r="I299">
            <v>342300</v>
          </cell>
          <cell r="J299">
            <v>230550107900</v>
          </cell>
        </row>
        <row r="300">
          <cell r="A300" t="str">
            <v>800014918-FEMS364344</v>
          </cell>
          <cell r="B300">
            <v>45142</v>
          </cell>
          <cell r="C300">
            <v>800014918</v>
          </cell>
          <cell r="D300">
            <v>8030</v>
          </cell>
          <cell r="E300" t="str">
            <v>HOSPITAL ERASMO MEOZ</v>
          </cell>
          <cell r="F300" t="str">
            <v>FEMS364344</v>
          </cell>
          <cell r="G300">
            <v>45147</v>
          </cell>
          <cell r="H300">
            <v>56800</v>
          </cell>
          <cell r="I300">
            <v>56800</v>
          </cell>
          <cell r="J300">
            <v>230550107900</v>
          </cell>
        </row>
        <row r="301">
          <cell r="A301" t="str">
            <v>800014918-FEMS358109</v>
          </cell>
          <cell r="B301">
            <v>45142</v>
          </cell>
          <cell r="C301">
            <v>800014918</v>
          </cell>
          <cell r="D301">
            <v>8026</v>
          </cell>
          <cell r="E301" t="str">
            <v>HOSPITAL ERASMO MEOZ</v>
          </cell>
          <cell r="F301" t="str">
            <v>FEMS358109</v>
          </cell>
          <cell r="G301">
            <v>45147</v>
          </cell>
          <cell r="H301">
            <v>56800</v>
          </cell>
          <cell r="I301">
            <v>56800</v>
          </cell>
          <cell r="J301">
            <v>230550107900</v>
          </cell>
        </row>
        <row r="302">
          <cell r="A302" t="str">
            <v>800014918-FEMS357780</v>
          </cell>
          <cell r="B302">
            <v>45142</v>
          </cell>
          <cell r="C302">
            <v>800014918</v>
          </cell>
          <cell r="D302">
            <v>8053</v>
          </cell>
          <cell r="E302" t="str">
            <v>HOSPITAL ERASMO MEOZ</v>
          </cell>
          <cell r="F302" t="str">
            <v>FEMS357780</v>
          </cell>
          <cell r="G302">
            <v>45147</v>
          </cell>
          <cell r="H302">
            <v>56800</v>
          </cell>
          <cell r="I302">
            <v>56800</v>
          </cell>
          <cell r="J302">
            <v>230550107900</v>
          </cell>
        </row>
        <row r="303">
          <cell r="A303" t="str">
            <v>800014918-FEMS357797</v>
          </cell>
          <cell r="B303">
            <v>45142</v>
          </cell>
          <cell r="C303">
            <v>800014918</v>
          </cell>
          <cell r="D303">
            <v>8026</v>
          </cell>
          <cell r="E303" t="str">
            <v>HOSPITAL ERASMO MEOZ</v>
          </cell>
          <cell r="F303" t="str">
            <v>FEMS357797</v>
          </cell>
          <cell r="G303">
            <v>45147</v>
          </cell>
          <cell r="H303">
            <v>56800</v>
          </cell>
          <cell r="I303">
            <v>56800</v>
          </cell>
          <cell r="J303">
            <v>230550107900</v>
          </cell>
        </row>
        <row r="304">
          <cell r="A304" t="str">
            <v>800014918-FEMS357817</v>
          </cell>
          <cell r="B304">
            <v>45142</v>
          </cell>
          <cell r="C304">
            <v>800014918</v>
          </cell>
          <cell r="D304">
            <v>8026</v>
          </cell>
          <cell r="E304" t="str">
            <v>HOSPITAL ERASMO MEOZ</v>
          </cell>
          <cell r="F304" t="str">
            <v>FEMS357817</v>
          </cell>
          <cell r="G304">
            <v>45147</v>
          </cell>
          <cell r="H304">
            <v>56800</v>
          </cell>
          <cell r="I304">
            <v>56800</v>
          </cell>
          <cell r="J304">
            <v>230550107900</v>
          </cell>
        </row>
        <row r="305">
          <cell r="A305" t="str">
            <v>800014918-FEMS357818</v>
          </cell>
          <cell r="B305">
            <v>45142</v>
          </cell>
          <cell r="C305">
            <v>800014918</v>
          </cell>
          <cell r="D305">
            <v>8048</v>
          </cell>
          <cell r="E305" t="str">
            <v>HOSPITAL ERASMO MEOZ</v>
          </cell>
          <cell r="F305" t="str">
            <v>FEMS357818</v>
          </cell>
          <cell r="G305">
            <v>45147</v>
          </cell>
          <cell r="H305">
            <v>56800</v>
          </cell>
          <cell r="I305">
            <v>56800</v>
          </cell>
          <cell r="J305">
            <v>230550107900</v>
          </cell>
        </row>
        <row r="306">
          <cell r="A306" t="str">
            <v>800014918-FEMS357859</v>
          </cell>
          <cell r="B306">
            <v>45142</v>
          </cell>
          <cell r="C306">
            <v>800014918</v>
          </cell>
          <cell r="D306">
            <v>8026</v>
          </cell>
          <cell r="E306" t="str">
            <v>HOSPITAL ERASMO MEOZ</v>
          </cell>
          <cell r="F306" t="str">
            <v>FEMS357859</v>
          </cell>
          <cell r="G306">
            <v>45147</v>
          </cell>
          <cell r="H306">
            <v>56800</v>
          </cell>
          <cell r="I306">
            <v>56800</v>
          </cell>
          <cell r="J306">
            <v>230550107900</v>
          </cell>
        </row>
        <row r="307">
          <cell r="A307" t="str">
            <v>800014918-FEMS357921</v>
          </cell>
          <cell r="B307">
            <v>45142</v>
          </cell>
          <cell r="C307">
            <v>800014918</v>
          </cell>
          <cell r="D307">
            <v>8030</v>
          </cell>
          <cell r="E307" t="str">
            <v>HOSPITAL ERASMO MEOZ</v>
          </cell>
          <cell r="F307" t="str">
            <v>FEMS357921</v>
          </cell>
          <cell r="G307">
            <v>45147</v>
          </cell>
          <cell r="H307">
            <v>127390</v>
          </cell>
          <cell r="I307">
            <v>127390</v>
          </cell>
          <cell r="J307">
            <v>230550107900</v>
          </cell>
        </row>
        <row r="308">
          <cell r="A308" t="str">
            <v>800014918-FEMS357938</v>
          </cell>
          <cell r="B308">
            <v>45142</v>
          </cell>
          <cell r="C308">
            <v>800014918</v>
          </cell>
          <cell r="D308">
            <v>8026</v>
          </cell>
          <cell r="E308" t="str">
            <v>HOSPITAL ERASMO MEOZ</v>
          </cell>
          <cell r="F308" t="str">
            <v>FEMS357938</v>
          </cell>
          <cell r="G308">
            <v>45147</v>
          </cell>
          <cell r="H308">
            <v>64500</v>
          </cell>
          <cell r="I308">
            <v>64500</v>
          </cell>
          <cell r="J308">
            <v>230550107900</v>
          </cell>
        </row>
        <row r="309">
          <cell r="A309" t="str">
            <v>800014918-FEMS357939</v>
          </cell>
          <cell r="B309">
            <v>45142</v>
          </cell>
          <cell r="C309">
            <v>800014918</v>
          </cell>
          <cell r="D309">
            <v>8053</v>
          </cell>
          <cell r="E309" t="str">
            <v>HOSPITAL ERASMO MEOZ</v>
          </cell>
          <cell r="F309" t="str">
            <v>FEMS357939</v>
          </cell>
          <cell r="G309">
            <v>45147</v>
          </cell>
          <cell r="H309">
            <v>290051</v>
          </cell>
          <cell r="I309">
            <v>290051</v>
          </cell>
          <cell r="J309">
            <v>230550107900</v>
          </cell>
        </row>
        <row r="310">
          <cell r="A310" t="str">
            <v>800014918-FEMS357954</v>
          </cell>
          <cell r="B310">
            <v>45142</v>
          </cell>
          <cell r="C310">
            <v>800014918</v>
          </cell>
          <cell r="D310">
            <v>8036</v>
          </cell>
          <cell r="E310" t="str">
            <v>HOSPITAL ERASMO MEOZ</v>
          </cell>
          <cell r="F310" t="str">
            <v>FEMS357954</v>
          </cell>
          <cell r="G310">
            <v>45147</v>
          </cell>
          <cell r="H310">
            <v>1511027</v>
          </cell>
          <cell r="I310">
            <v>1511027</v>
          </cell>
          <cell r="J310">
            <v>230550107900</v>
          </cell>
        </row>
        <row r="311">
          <cell r="A311" t="str">
            <v>800014918-FEMS357970</v>
          </cell>
          <cell r="B311">
            <v>45142</v>
          </cell>
          <cell r="C311">
            <v>800014918</v>
          </cell>
          <cell r="D311">
            <v>8026</v>
          </cell>
          <cell r="E311" t="str">
            <v>HOSPITAL ERASMO MEOZ</v>
          </cell>
          <cell r="F311" t="str">
            <v>FEMS357970</v>
          </cell>
          <cell r="G311">
            <v>45147</v>
          </cell>
          <cell r="H311">
            <v>2581197</v>
          </cell>
          <cell r="I311">
            <v>2581197</v>
          </cell>
          <cell r="J311">
            <v>230550107900</v>
          </cell>
        </row>
        <row r="312">
          <cell r="A312" t="str">
            <v>800014918-FEMS357981</v>
          </cell>
          <cell r="B312">
            <v>45142</v>
          </cell>
          <cell r="C312">
            <v>800014918</v>
          </cell>
          <cell r="D312">
            <v>8036</v>
          </cell>
          <cell r="E312" t="str">
            <v>HOSPITAL ERASMO MEOZ</v>
          </cell>
          <cell r="F312" t="str">
            <v>FEMS357981</v>
          </cell>
          <cell r="G312">
            <v>45147</v>
          </cell>
          <cell r="H312">
            <v>56800</v>
          </cell>
          <cell r="I312">
            <v>56800</v>
          </cell>
          <cell r="J312">
            <v>230550107900</v>
          </cell>
        </row>
        <row r="313">
          <cell r="A313" t="str">
            <v>800014918-FEMS357983</v>
          </cell>
          <cell r="B313">
            <v>45142</v>
          </cell>
          <cell r="C313">
            <v>800014918</v>
          </cell>
          <cell r="D313">
            <v>8026</v>
          </cell>
          <cell r="E313" t="str">
            <v>HOSPITAL ERASMO MEOZ</v>
          </cell>
          <cell r="F313" t="str">
            <v>FEMS357983</v>
          </cell>
          <cell r="G313">
            <v>45147</v>
          </cell>
          <cell r="H313">
            <v>56800</v>
          </cell>
          <cell r="I313">
            <v>56800</v>
          </cell>
          <cell r="J313">
            <v>230550107900</v>
          </cell>
        </row>
        <row r="314">
          <cell r="A314" t="str">
            <v>800014918-FEMS357996</v>
          </cell>
          <cell r="B314">
            <v>45142</v>
          </cell>
          <cell r="C314">
            <v>800014918</v>
          </cell>
          <cell r="D314">
            <v>8026</v>
          </cell>
          <cell r="E314" t="str">
            <v>HOSPITAL ERASMO MEOZ</v>
          </cell>
          <cell r="F314" t="str">
            <v>FEMS357996</v>
          </cell>
          <cell r="G314">
            <v>45147</v>
          </cell>
          <cell r="H314">
            <v>56800</v>
          </cell>
          <cell r="I314">
            <v>56800</v>
          </cell>
          <cell r="J314">
            <v>230550107900</v>
          </cell>
        </row>
        <row r="315">
          <cell r="A315" t="str">
            <v>800014918-FEMS358000</v>
          </cell>
          <cell r="B315">
            <v>45142</v>
          </cell>
          <cell r="C315">
            <v>800014918</v>
          </cell>
          <cell r="D315">
            <v>8026</v>
          </cell>
          <cell r="E315" t="str">
            <v>HOSPITAL ERASMO MEOZ</v>
          </cell>
          <cell r="F315" t="str">
            <v>FEMS358000</v>
          </cell>
          <cell r="G315">
            <v>45147</v>
          </cell>
          <cell r="H315">
            <v>56800</v>
          </cell>
          <cell r="I315">
            <v>56800</v>
          </cell>
          <cell r="J315">
            <v>230550107900</v>
          </cell>
        </row>
        <row r="316">
          <cell r="A316" t="str">
            <v>800014918-FEMS358006</v>
          </cell>
          <cell r="B316">
            <v>45142</v>
          </cell>
          <cell r="C316">
            <v>800014918</v>
          </cell>
          <cell r="D316">
            <v>8026</v>
          </cell>
          <cell r="E316" t="str">
            <v>HOSPITAL ERASMO MEOZ</v>
          </cell>
          <cell r="F316" t="str">
            <v>FEMS358006</v>
          </cell>
          <cell r="G316">
            <v>45147</v>
          </cell>
          <cell r="H316">
            <v>56800</v>
          </cell>
          <cell r="I316">
            <v>56800</v>
          </cell>
          <cell r="J316">
            <v>230550107900</v>
          </cell>
        </row>
        <row r="317">
          <cell r="A317" t="str">
            <v>800014918-FEMS358008</v>
          </cell>
          <cell r="B317">
            <v>45142</v>
          </cell>
          <cell r="C317">
            <v>800014918</v>
          </cell>
          <cell r="D317">
            <v>8026</v>
          </cell>
          <cell r="E317" t="str">
            <v>HOSPITAL ERASMO MEOZ</v>
          </cell>
          <cell r="F317" t="str">
            <v>FEMS358008</v>
          </cell>
          <cell r="G317">
            <v>45147</v>
          </cell>
          <cell r="H317">
            <v>56800</v>
          </cell>
          <cell r="I317">
            <v>56800</v>
          </cell>
          <cell r="J317">
            <v>230550107900</v>
          </cell>
        </row>
        <row r="318">
          <cell r="A318" t="str">
            <v>800014918-FEMS358011</v>
          </cell>
          <cell r="B318">
            <v>45142</v>
          </cell>
          <cell r="C318">
            <v>800014918</v>
          </cell>
          <cell r="D318">
            <v>8026</v>
          </cell>
          <cell r="E318" t="str">
            <v>HOSPITAL ERASMO MEOZ</v>
          </cell>
          <cell r="F318" t="str">
            <v>FEMS358011</v>
          </cell>
          <cell r="G318">
            <v>45147</v>
          </cell>
          <cell r="H318">
            <v>56800</v>
          </cell>
          <cell r="I318">
            <v>56800</v>
          </cell>
          <cell r="J318">
            <v>230550107900</v>
          </cell>
        </row>
        <row r="319">
          <cell r="A319" t="str">
            <v>800014918-FEMS358029</v>
          </cell>
          <cell r="B319">
            <v>45142</v>
          </cell>
          <cell r="C319">
            <v>800014918</v>
          </cell>
          <cell r="D319">
            <v>8026</v>
          </cell>
          <cell r="E319" t="str">
            <v>HOSPITAL ERASMO MEOZ</v>
          </cell>
          <cell r="F319" t="str">
            <v>FEMS358029</v>
          </cell>
          <cell r="G319">
            <v>45147</v>
          </cell>
          <cell r="H319">
            <v>56800</v>
          </cell>
          <cell r="I319">
            <v>56800</v>
          </cell>
          <cell r="J319">
            <v>230550107900</v>
          </cell>
        </row>
        <row r="320">
          <cell r="A320" t="str">
            <v>800014918-FEMS358036</v>
          </cell>
          <cell r="B320">
            <v>45142</v>
          </cell>
          <cell r="C320">
            <v>800014918</v>
          </cell>
          <cell r="D320">
            <v>8026</v>
          </cell>
          <cell r="E320" t="str">
            <v>HOSPITAL ERASMO MEOZ</v>
          </cell>
          <cell r="F320" t="str">
            <v>FEMS358036</v>
          </cell>
          <cell r="G320">
            <v>45147</v>
          </cell>
          <cell r="H320">
            <v>56800</v>
          </cell>
          <cell r="I320">
            <v>56800</v>
          </cell>
          <cell r="J320">
            <v>230550107900</v>
          </cell>
        </row>
        <row r="321">
          <cell r="A321" t="str">
            <v>800014918-FEMS358039</v>
          </cell>
          <cell r="B321">
            <v>45142</v>
          </cell>
          <cell r="C321">
            <v>800014918</v>
          </cell>
          <cell r="D321">
            <v>8026</v>
          </cell>
          <cell r="E321" t="str">
            <v>HOSPITAL ERASMO MEOZ</v>
          </cell>
          <cell r="F321" t="str">
            <v>FEMS358039</v>
          </cell>
          <cell r="G321">
            <v>45147</v>
          </cell>
          <cell r="H321">
            <v>56800</v>
          </cell>
          <cell r="I321">
            <v>56800</v>
          </cell>
          <cell r="J321">
            <v>230550107900</v>
          </cell>
        </row>
        <row r="322">
          <cell r="A322" t="str">
            <v>800014918-FEMS358054</v>
          </cell>
          <cell r="B322">
            <v>45142</v>
          </cell>
          <cell r="C322">
            <v>800014918</v>
          </cell>
          <cell r="D322">
            <v>8026</v>
          </cell>
          <cell r="E322" t="str">
            <v>HOSPITAL ERASMO MEOZ</v>
          </cell>
          <cell r="F322" t="str">
            <v>FEMS358054</v>
          </cell>
          <cell r="G322">
            <v>45147</v>
          </cell>
          <cell r="H322">
            <v>321900</v>
          </cell>
          <cell r="I322">
            <v>321900</v>
          </cell>
          <cell r="J322">
            <v>230550107900</v>
          </cell>
        </row>
        <row r="323">
          <cell r="A323" t="str">
            <v>800014918-FEMS358060</v>
          </cell>
          <cell r="B323">
            <v>45142</v>
          </cell>
          <cell r="C323">
            <v>800014918</v>
          </cell>
          <cell r="D323">
            <v>8026</v>
          </cell>
          <cell r="E323" t="str">
            <v>HOSPITAL ERASMO MEOZ</v>
          </cell>
          <cell r="F323" t="str">
            <v>FEMS358060</v>
          </cell>
          <cell r="G323">
            <v>45147</v>
          </cell>
          <cell r="H323">
            <v>56800</v>
          </cell>
          <cell r="I323">
            <v>56800</v>
          </cell>
          <cell r="J323">
            <v>230550107900</v>
          </cell>
        </row>
        <row r="324">
          <cell r="A324" t="str">
            <v>800014918-FEMS358063</v>
          </cell>
          <cell r="B324">
            <v>45142</v>
          </cell>
          <cell r="C324">
            <v>800014918</v>
          </cell>
          <cell r="D324">
            <v>8026</v>
          </cell>
          <cell r="E324" t="str">
            <v>HOSPITAL ERASMO MEOZ</v>
          </cell>
          <cell r="F324" t="str">
            <v>FEMS358063</v>
          </cell>
          <cell r="G324">
            <v>45147</v>
          </cell>
          <cell r="H324">
            <v>56800</v>
          </cell>
          <cell r="I324">
            <v>56800</v>
          </cell>
          <cell r="J324">
            <v>230550107900</v>
          </cell>
        </row>
        <row r="325">
          <cell r="A325" t="str">
            <v>800014918-FEMS358083</v>
          </cell>
          <cell r="B325">
            <v>45142</v>
          </cell>
          <cell r="C325">
            <v>800014918</v>
          </cell>
          <cell r="D325">
            <v>8026</v>
          </cell>
          <cell r="E325" t="str">
            <v>HOSPITAL ERASMO MEOZ</v>
          </cell>
          <cell r="F325" t="str">
            <v>FEMS358083</v>
          </cell>
          <cell r="G325">
            <v>45147</v>
          </cell>
          <cell r="H325">
            <v>60600</v>
          </cell>
          <cell r="I325">
            <v>60600</v>
          </cell>
          <cell r="J325">
            <v>230550107900</v>
          </cell>
        </row>
        <row r="326">
          <cell r="A326" t="str">
            <v>800014918-FEMS361751</v>
          </cell>
          <cell r="B326">
            <v>45142</v>
          </cell>
          <cell r="C326">
            <v>800014918</v>
          </cell>
          <cell r="D326">
            <v>8036</v>
          </cell>
          <cell r="E326" t="str">
            <v>HOSPITAL ERASMO MEOZ</v>
          </cell>
          <cell r="F326" t="str">
            <v>FEMS361751</v>
          </cell>
          <cell r="G326">
            <v>45147</v>
          </cell>
          <cell r="H326">
            <v>342300</v>
          </cell>
          <cell r="I326">
            <v>342300</v>
          </cell>
          <cell r="J326">
            <v>230550107900</v>
          </cell>
        </row>
        <row r="327">
          <cell r="A327" t="str">
            <v>800014918-FEMS361766</v>
          </cell>
          <cell r="B327">
            <v>45142</v>
          </cell>
          <cell r="C327">
            <v>800014918</v>
          </cell>
          <cell r="D327">
            <v>8026</v>
          </cell>
          <cell r="E327" t="str">
            <v>HOSPITAL ERASMO MEOZ</v>
          </cell>
          <cell r="F327" t="str">
            <v>FEMS361766</v>
          </cell>
          <cell r="G327">
            <v>45147</v>
          </cell>
          <cell r="H327">
            <v>756412</v>
          </cell>
          <cell r="I327">
            <v>756412</v>
          </cell>
          <cell r="J327">
            <v>230550107900</v>
          </cell>
        </row>
        <row r="328">
          <cell r="A328" t="str">
            <v>800014918-FEMS358093</v>
          </cell>
          <cell r="B328">
            <v>45142</v>
          </cell>
          <cell r="C328">
            <v>800014918</v>
          </cell>
          <cell r="D328">
            <v>8027</v>
          </cell>
          <cell r="E328" t="str">
            <v>HOSPITAL ERASMO MEOZ</v>
          </cell>
          <cell r="F328" t="str">
            <v>FEMS358093</v>
          </cell>
          <cell r="G328">
            <v>45147</v>
          </cell>
          <cell r="H328">
            <v>56800</v>
          </cell>
          <cell r="I328">
            <v>56800</v>
          </cell>
          <cell r="J328">
            <v>230550107900</v>
          </cell>
        </row>
        <row r="329">
          <cell r="A329" t="str">
            <v>800014918-FEMS358114</v>
          </cell>
          <cell r="B329">
            <v>45142</v>
          </cell>
          <cell r="C329">
            <v>800014918</v>
          </cell>
          <cell r="D329">
            <v>8026</v>
          </cell>
          <cell r="E329" t="str">
            <v>HOSPITAL ERASMO MEOZ</v>
          </cell>
          <cell r="F329" t="str">
            <v>FEMS358114</v>
          </cell>
          <cell r="G329">
            <v>45147</v>
          </cell>
          <cell r="H329">
            <v>56800</v>
          </cell>
          <cell r="I329">
            <v>56800</v>
          </cell>
          <cell r="J329">
            <v>230550107900</v>
          </cell>
        </row>
        <row r="330">
          <cell r="A330" t="str">
            <v>800014918-FEMS358117</v>
          </cell>
          <cell r="B330">
            <v>45142</v>
          </cell>
          <cell r="C330">
            <v>800014918</v>
          </cell>
          <cell r="D330">
            <v>8026</v>
          </cell>
          <cell r="E330" t="str">
            <v>HOSPITAL ERASMO MEOZ</v>
          </cell>
          <cell r="F330" t="str">
            <v>FEMS358117</v>
          </cell>
          <cell r="G330">
            <v>45147</v>
          </cell>
          <cell r="H330">
            <v>56800</v>
          </cell>
          <cell r="I330">
            <v>56800</v>
          </cell>
          <cell r="J330">
            <v>230550107900</v>
          </cell>
        </row>
        <row r="331">
          <cell r="A331" t="str">
            <v>800014918-FEMS358126</v>
          </cell>
          <cell r="B331">
            <v>45142</v>
          </cell>
          <cell r="C331">
            <v>800014918</v>
          </cell>
          <cell r="D331">
            <v>8026</v>
          </cell>
          <cell r="E331" t="str">
            <v>HOSPITAL ERASMO MEOZ</v>
          </cell>
          <cell r="F331" t="str">
            <v>FEMS358126</v>
          </cell>
          <cell r="G331">
            <v>45147</v>
          </cell>
          <cell r="H331">
            <v>56800</v>
          </cell>
          <cell r="I331">
            <v>56800</v>
          </cell>
          <cell r="J331">
            <v>230550107900</v>
          </cell>
        </row>
        <row r="332">
          <cell r="A332" t="str">
            <v>800014918-FEMS358153</v>
          </cell>
          <cell r="B332">
            <v>45142</v>
          </cell>
          <cell r="C332">
            <v>800014918</v>
          </cell>
          <cell r="D332">
            <v>8026</v>
          </cell>
          <cell r="E332" t="str">
            <v>HOSPITAL ERASMO MEOZ</v>
          </cell>
          <cell r="F332" t="str">
            <v>FEMS358153</v>
          </cell>
          <cell r="G332">
            <v>45147</v>
          </cell>
          <cell r="H332">
            <v>56800</v>
          </cell>
          <cell r="I332">
            <v>56800</v>
          </cell>
          <cell r="J332">
            <v>230550107900</v>
          </cell>
        </row>
        <row r="333">
          <cell r="A333" t="str">
            <v>800014918-FEMS358188</v>
          </cell>
          <cell r="B333">
            <v>45142</v>
          </cell>
          <cell r="C333">
            <v>800014918</v>
          </cell>
          <cell r="D333">
            <v>8026</v>
          </cell>
          <cell r="E333" t="str">
            <v>HOSPITAL ERASMO MEOZ</v>
          </cell>
          <cell r="F333" t="str">
            <v>FEMS358188</v>
          </cell>
          <cell r="G333">
            <v>45147</v>
          </cell>
          <cell r="H333">
            <v>56800</v>
          </cell>
          <cell r="I333">
            <v>56800</v>
          </cell>
          <cell r="J333">
            <v>230550107900</v>
          </cell>
        </row>
        <row r="334">
          <cell r="A334" t="str">
            <v>800014918-FEMS358855</v>
          </cell>
          <cell r="B334">
            <v>45142</v>
          </cell>
          <cell r="C334">
            <v>800014918</v>
          </cell>
          <cell r="D334">
            <v>8049</v>
          </cell>
          <cell r="E334" t="str">
            <v>HOSPITAL ERASMO MEOZ</v>
          </cell>
          <cell r="F334" t="str">
            <v>FEMS358855</v>
          </cell>
          <cell r="G334">
            <v>45147</v>
          </cell>
          <cell r="H334">
            <v>56800</v>
          </cell>
          <cell r="I334">
            <v>56800</v>
          </cell>
          <cell r="J334">
            <v>230550107900</v>
          </cell>
        </row>
        <row r="335">
          <cell r="A335" t="str">
            <v>800014918-FEMS361750</v>
          </cell>
          <cell r="B335">
            <v>45142</v>
          </cell>
          <cell r="C335">
            <v>800014918</v>
          </cell>
          <cell r="D335">
            <v>8026</v>
          </cell>
          <cell r="E335" t="str">
            <v>HOSPITAL ERASMO MEOZ</v>
          </cell>
          <cell r="F335" t="str">
            <v>FEMS361750</v>
          </cell>
          <cell r="G335">
            <v>45147</v>
          </cell>
          <cell r="H335">
            <v>1732287</v>
          </cell>
          <cell r="I335">
            <v>1732287</v>
          </cell>
          <cell r="J335">
            <v>230550107900</v>
          </cell>
        </row>
        <row r="336">
          <cell r="A336" t="str">
            <v>800014918-FEMS359800</v>
          </cell>
          <cell r="B336">
            <v>45142</v>
          </cell>
          <cell r="C336">
            <v>800014918</v>
          </cell>
          <cell r="D336">
            <v>8026</v>
          </cell>
          <cell r="E336" t="str">
            <v>HOSPITAL ERASMO MEOZ</v>
          </cell>
          <cell r="F336" t="str">
            <v>FEMS359800</v>
          </cell>
          <cell r="G336">
            <v>45147</v>
          </cell>
          <cell r="H336">
            <v>4260773</v>
          </cell>
          <cell r="I336">
            <v>3076573</v>
          </cell>
          <cell r="J336">
            <v>230550107900</v>
          </cell>
        </row>
        <row r="337">
          <cell r="A337" t="str">
            <v>800014918-FEMS357094</v>
          </cell>
          <cell r="B337">
            <v>45142</v>
          </cell>
          <cell r="C337">
            <v>800014918</v>
          </cell>
          <cell r="D337">
            <v>8026</v>
          </cell>
          <cell r="E337" t="str">
            <v>HOSPITAL ERASMO MEOZ</v>
          </cell>
          <cell r="F337" t="str">
            <v>FEMS357094</v>
          </cell>
          <cell r="G337">
            <v>45147</v>
          </cell>
          <cell r="H337">
            <v>1303259</v>
          </cell>
          <cell r="I337">
            <v>1303259</v>
          </cell>
          <cell r="J337">
            <v>230550107900</v>
          </cell>
        </row>
        <row r="338">
          <cell r="A338" t="str">
            <v>800014918-FEMS359917</v>
          </cell>
          <cell r="B338">
            <v>45142</v>
          </cell>
          <cell r="C338">
            <v>800014918</v>
          </cell>
          <cell r="D338">
            <v>8048</v>
          </cell>
          <cell r="E338" t="str">
            <v>HOSPITAL ERASMO MEOZ</v>
          </cell>
          <cell r="F338" t="str">
            <v>FEMS359917</v>
          </cell>
          <cell r="G338">
            <v>45147</v>
          </cell>
          <cell r="H338">
            <v>2647126</v>
          </cell>
          <cell r="I338">
            <v>2513126</v>
          </cell>
          <cell r="J338">
            <v>230550107900</v>
          </cell>
        </row>
        <row r="339">
          <cell r="A339" t="str">
            <v>800014918-FEMS357106</v>
          </cell>
          <cell r="B339">
            <v>45142</v>
          </cell>
          <cell r="C339">
            <v>800014918</v>
          </cell>
          <cell r="D339">
            <v>8026</v>
          </cell>
          <cell r="E339" t="str">
            <v>HOSPITAL ERASMO MEOZ</v>
          </cell>
          <cell r="F339" t="str">
            <v>FEMS357106</v>
          </cell>
          <cell r="G339">
            <v>45147</v>
          </cell>
          <cell r="H339">
            <v>648301</v>
          </cell>
          <cell r="I339">
            <v>648301</v>
          </cell>
          <cell r="J339">
            <v>230550107900</v>
          </cell>
        </row>
        <row r="340">
          <cell r="A340" t="str">
            <v>800014918-FEMS357119</v>
          </cell>
          <cell r="B340">
            <v>45142</v>
          </cell>
          <cell r="C340">
            <v>800014918</v>
          </cell>
          <cell r="D340">
            <v>8053</v>
          </cell>
          <cell r="E340" t="str">
            <v>HOSPITAL ERASMO MEOZ</v>
          </cell>
          <cell r="F340" t="str">
            <v>FEMS357119</v>
          </cell>
          <cell r="G340">
            <v>45147</v>
          </cell>
          <cell r="H340">
            <v>349523</v>
          </cell>
          <cell r="I340">
            <v>349523</v>
          </cell>
          <cell r="J340">
            <v>230550107900</v>
          </cell>
        </row>
        <row r="341">
          <cell r="A341" t="str">
            <v>800014918-FEMS360041</v>
          </cell>
          <cell r="B341">
            <v>45142</v>
          </cell>
          <cell r="C341">
            <v>800014918</v>
          </cell>
          <cell r="D341">
            <v>8030</v>
          </cell>
          <cell r="E341" t="str">
            <v>HOSPITAL ERASMO MEOZ</v>
          </cell>
          <cell r="F341" t="str">
            <v>FEMS360041</v>
          </cell>
          <cell r="G341">
            <v>45147</v>
          </cell>
          <cell r="H341">
            <v>3489369</v>
          </cell>
          <cell r="I341">
            <v>2814169</v>
          </cell>
          <cell r="J341">
            <v>230550107900</v>
          </cell>
        </row>
        <row r="342">
          <cell r="A342" t="str">
            <v>800014918-FEMS356544</v>
          </cell>
          <cell r="B342">
            <v>45142</v>
          </cell>
          <cell r="C342">
            <v>800014918</v>
          </cell>
          <cell r="D342">
            <v>8026</v>
          </cell>
          <cell r="E342" t="str">
            <v>HOSPITAL ERASMO MEOZ</v>
          </cell>
          <cell r="F342" t="str">
            <v>FEMS356544</v>
          </cell>
          <cell r="G342">
            <v>45147</v>
          </cell>
          <cell r="H342">
            <v>56800</v>
          </cell>
          <cell r="I342">
            <v>56800</v>
          </cell>
          <cell r="J342">
            <v>230550107900</v>
          </cell>
        </row>
        <row r="343">
          <cell r="A343" t="str">
            <v>800014918-FEMS360175</v>
          </cell>
          <cell r="B343">
            <v>45142</v>
          </cell>
          <cell r="C343">
            <v>800014918</v>
          </cell>
          <cell r="D343">
            <v>8026</v>
          </cell>
          <cell r="E343" t="str">
            <v>HOSPITAL ERASMO MEOZ</v>
          </cell>
          <cell r="F343" t="str">
            <v>FEMS360175</v>
          </cell>
          <cell r="G343">
            <v>45147</v>
          </cell>
          <cell r="H343">
            <v>4095006</v>
          </cell>
          <cell r="I343">
            <v>3284406</v>
          </cell>
          <cell r="J343">
            <v>230550107900</v>
          </cell>
        </row>
        <row r="344">
          <cell r="A344" t="str">
            <v>800014918-FEMS356553</v>
          </cell>
          <cell r="B344">
            <v>45142</v>
          </cell>
          <cell r="C344">
            <v>800014918</v>
          </cell>
          <cell r="D344">
            <v>8026</v>
          </cell>
          <cell r="E344" t="str">
            <v>HOSPITAL ERASMO MEOZ</v>
          </cell>
          <cell r="F344" t="str">
            <v>FEMS356553</v>
          </cell>
          <cell r="G344">
            <v>45147</v>
          </cell>
          <cell r="H344">
            <v>56800</v>
          </cell>
          <cell r="I344">
            <v>56800</v>
          </cell>
          <cell r="J344">
            <v>230550107900</v>
          </cell>
        </row>
        <row r="345">
          <cell r="A345" t="str">
            <v>800014918-FEMS357123</v>
          </cell>
          <cell r="B345">
            <v>45142</v>
          </cell>
          <cell r="C345">
            <v>800014918</v>
          </cell>
          <cell r="D345">
            <v>8026</v>
          </cell>
          <cell r="E345" t="str">
            <v>HOSPITAL ERASMO MEOZ</v>
          </cell>
          <cell r="F345" t="str">
            <v>FEMS357123</v>
          </cell>
          <cell r="G345">
            <v>45147</v>
          </cell>
          <cell r="H345">
            <v>263059</v>
          </cell>
          <cell r="I345">
            <v>263059</v>
          </cell>
          <cell r="J345">
            <v>230550107900</v>
          </cell>
        </row>
        <row r="346">
          <cell r="A346" t="str">
            <v>800014918-FEMS356560</v>
          </cell>
          <cell r="B346">
            <v>45142</v>
          </cell>
          <cell r="C346">
            <v>800014918</v>
          </cell>
          <cell r="D346">
            <v>8026</v>
          </cell>
          <cell r="E346" t="str">
            <v>HOSPITAL ERASMO MEOZ</v>
          </cell>
          <cell r="F346" t="str">
            <v>FEMS356560</v>
          </cell>
          <cell r="G346">
            <v>45147</v>
          </cell>
          <cell r="H346">
            <v>56800</v>
          </cell>
          <cell r="I346">
            <v>56800</v>
          </cell>
          <cell r="J346">
            <v>230550107900</v>
          </cell>
        </row>
        <row r="347">
          <cell r="A347" t="str">
            <v>800014918-FEMS360240</v>
          </cell>
          <cell r="B347">
            <v>45142</v>
          </cell>
          <cell r="C347">
            <v>800014918</v>
          </cell>
          <cell r="D347">
            <v>8026</v>
          </cell>
          <cell r="E347" t="str">
            <v>HOSPITAL ERASMO MEOZ</v>
          </cell>
          <cell r="F347" t="str">
            <v>FEMS360240</v>
          </cell>
          <cell r="G347">
            <v>45147</v>
          </cell>
          <cell r="H347">
            <v>2013399</v>
          </cell>
          <cell r="I347">
            <v>1609199</v>
          </cell>
          <cell r="J347">
            <v>230550107900</v>
          </cell>
        </row>
        <row r="348">
          <cell r="A348" t="str">
            <v>800014918-FEMS357129</v>
          </cell>
          <cell r="B348">
            <v>45142</v>
          </cell>
          <cell r="C348">
            <v>800014918</v>
          </cell>
          <cell r="D348">
            <v>8032</v>
          </cell>
          <cell r="E348" t="str">
            <v>HOSPITAL ERASMO MEOZ</v>
          </cell>
          <cell r="F348" t="str">
            <v>FEMS357129</v>
          </cell>
          <cell r="G348">
            <v>45147</v>
          </cell>
          <cell r="H348">
            <v>194980</v>
          </cell>
          <cell r="I348">
            <v>194980</v>
          </cell>
          <cell r="J348">
            <v>230550107900</v>
          </cell>
        </row>
        <row r="349">
          <cell r="A349" t="str">
            <v>800014918-FEMS356590</v>
          </cell>
          <cell r="B349">
            <v>45142</v>
          </cell>
          <cell r="C349">
            <v>800014918</v>
          </cell>
          <cell r="D349">
            <v>8026</v>
          </cell>
          <cell r="E349" t="str">
            <v>HOSPITAL ERASMO MEOZ</v>
          </cell>
          <cell r="F349" t="str">
            <v>FEMS356590</v>
          </cell>
          <cell r="G349">
            <v>45147</v>
          </cell>
          <cell r="H349">
            <v>56800</v>
          </cell>
          <cell r="I349">
            <v>56800</v>
          </cell>
          <cell r="J349">
            <v>230550107900</v>
          </cell>
        </row>
        <row r="350">
          <cell r="A350" t="str">
            <v>800014918-FEMS360603</v>
          </cell>
          <cell r="B350">
            <v>45142</v>
          </cell>
          <cell r="C350">
            <v>800014918</v>
          </cell>
          <cell r="D350">
            <v>8026</v>
          </cell>
          <cell r="E350" t="str">
            <v>HOSPITAL ERASMO MEOZ</v>
          </cell>
          <cell r="F350" t="str">
            <v>FEMS360603</v>
          </cell>
          <cell r="G350">
            <v>45147</v>
          </cell>
          <cell r="H350">
            <v>2118838</v>
          </cell>
          <cell r="I350">
            <v>1984838</v>
          </cell>
          <cell r="J350">
            <v>230550107900</v>
          </cell>
        </row>
        <row r="351">
          <cell r="A351" t="str">
            <v>800014918-FEMS357164</v>
          </cell>
          <cell r="B351">
            <v>45142</v>
          </cell>
          <cell r="C351">
            <v>800014918</v>
          </cell>
          <cell r="D351">
            <v>8048</v>
          </cell>
          <cell r="E351" t="str">
            <v>HOSPITAL ERASMO MEOZ</v>
          </cell>
          <cell r="F351" t="str">
            <v>FEMS357164</v>
          </cell>
          <cell r="G351">
            <v>45147</v>
          </cell>
          <cell r="H351">
            <v>1148925</v>
          </cell>
          <cell r="I351">
            <v>1148925</v>
          </cell>
          <cell r="J351">
            <v>230550107900</v>
          </cell>
        </row>
        <row r="352">
          <cell r="A352" t="str">
            <v>800014918-FEMS356608</v>
          </cell>
          <cell r="B352">
            <v>45142</v>
          </cell>
          <cell r="C352">
            <v>800014918</v>
          </cell>
          <cell r="D352">
            <v>8026</v>
          </cell>
          <cell r="E352" t="str">
            <v>HOSPITAL ERASMO MEOZ</v>
          </cell>
          <cell r="F352" t="str">
            <v>FEMS356608</v>
          </cell>
          <cell r="G352">
            <v>45147</v>
          </cell>
          <cell r="H352">
            <v>56800</v>
          </cell>
          <cell r="I352">
            <v>56800</v>
          </cell>
          <cell r="J352">
            <v>230550107900</v>
          </cell>
        </row>
        <row r="353">
          <cell r="A353" t="str">
            <v>800014918-FEMS357187</v>
          </cell>
          <cell r="B353">
            <v>45142</v>
          </cell>
          <cell r="C353">
            <v>800014918</v>
          </cell>
          <cell r="D353">
            <v>8026</v>
          </cell>
          <cell r="E353" t="str">
            <v>HOSPITAL ERASMO MEOZ</v>
          </cell>
          <cell r="F353" t="str">
            <v>FEMS357187</v>
          </cell>
          <cell r="G353">
            <v>45147</v>
          </cell>
          <cell r="H353">
            <v>244027</v>
          </cell>
          <cell r="I353">
            <v>244027</v>
          </cell>
          <cell r="J353">
            <v>230550107900</v>
          </cell>
        </row>
        <row r="354">
          <cell r="A354" t="str">
            <v>800014918-FEMS356646</v>
          </cell>
          <cell r="B354">
            <v>45142</v>
          </cell>
          <cell r="C354">
            <v>800014918</v>
          </cell>
          <cell r="D354">
            <v>8026</v>
          </cell>
          <cell r="E354" t="str">
            <v>HOSPITAL ERASMO MEOZ</v>
          </cell>
          <cell r="F354" t="str">
            <v>FEMS356646</v>
          </cell>
          <cell r="G354">
            <v>45147</v>
          </cell>
          <cell r="H354">
            <v>128251</v>
          </cell>
          <cell r="I354">
            <v>128251</v>
          </cell>
          <cell r="J354">
            <v>230550107900</v>
          </cell>
        </row>
        <row r="355">
          <cell r="A355" t="str">
            <v>800014918-FEMS360715</v>
          </cell>
          <cell r="B355">
            <v>45142</v>
          </cell>
          <cell r="C355">
            <v>800014918</v>
          </cell>
          <cell r="D355">
            <v>8026</v>
          </cell>
          <cell r="E355" t="str">
            <v>HOSPITAL ERASMO MEOZ</v>
          </cell>
          <cell r="F355" t="str">
            <v>FEMS360715</v>
          </cell>
          <cell r="G355">
            <v>45147</v>
          </cell>
          <cell r="H355">
            <v>204232</v>
          </cell>
          <cell r="I355">
            <v>139732</v>
          </cell>
          <cell r="J355">
            <v>230550107900</v>
          </cell>
        </row>
        <row r="356">
          <cell r="A356" t="str">
            <v>800014918-FEMS360790</v>
          </cell>
          <cell r="B356">
            <v>45142</v>
          </cell>
          <cell r="C356">
            <v>800014918</v>
          </cell>
          <cell r="D356">
            <v>8026</v>
          </cell>
          <cell r="E356" t="str">
            <v>HOSPITAL ERASMO MEOZ</v>
          </cell>
          <cell r="F356" t="str">
            <v>FEMS360790</v>
          </cell>
          <cell r="G356">
            <v>45147</v>
          </cell>
          <cell r="H356">
            <v>1875904</v>
          </cell>
          <cell r="I356">
            <v>1661804</v>
          </cell>
          <cell r="J356">
            <v>230550107900</v>
          </cell>
        </row>
        <row r="357">
          <cell r="A357" t="str">
            <v>800014918-FEMS357198</v>
          </cell>
          <cell r="B357">
            <v>45142</v>
          </cell>
          <cell r="C357">
            <v>800014918</v>
          </cell>
          <cell r="D357">
            <v>8021</v>
          </cell>
          <cell r="E357" t="str">
            <v>HOSPITAL ERASMO MEOZ</v>
          </cell>
          <cell r="F357" t="str">
            <v>FEMS357198</v>
          </cell>
          <cell r="G357">
            <v>45147</v>
          </cell>
          <cell r="H357">
            <v>588492</v>
          </cell>
          <cell r="I357">
            <v>588492</v>
          </cell>
          <cell r="J357">
            <v>230550107900</v>
          </cell>
        </row>
        <row r="358">
          <cell r="A358" t="str">
            <v>800014918-FEMS356648</v>
          </cell>
          <cell r="B358">
            <v>45142</v>
          </cell>
          <cell r="C358">
            <v>800014918</v>
          </cell>
          <cell r="D358">
            <v>8026</v>
          </cell>
          <cell r="E358" t="str">
            <v>HOSPITAL ERASMO MEOZ</v>
          </cell>
          <cell r="F358" t="str">
            <v>FEMS356648</v>
          </cell>
          <cell r="G358">
            <v>45147</v>
          </cell>
          <cell r="H358">
            <v>372062</v>
          </cell>
          <cell r="I358">
            <v>372062</v>
          </cell>
          <cell r="J358">
            <v>230550107900</v>
          </cell>
        </row>
        <row r="359">
          <cell r="A359" t="str">
            <v>800014918-FEMS357200</v>
          </cell>
          <cell r="B359">
            <v>45142</v>
          </cell>
          <cell r="C359">
            <v>800014918</v>
          </cell>
          <cell r="D359">
            <v>8026</v>
          </cell>
          <cell r="E359" t="str">
            <v>HOSPITAL ERASMO MEOZ</v>
          </cell>
          <cell r="F359" t="str">
            <v>FEMS357200</v>
          </cell>
          <cell r="G359">
            <v>45147</v>
          </cell>
          <cell r="H359">
            <v>629856</v>
          </cell>
          <cell r="I359">
            <v>629856</v>
          </cell>
          <cell r="J359">
            <v>230550107900</v>
          </cell>
        </row>
        <row r="360">
          <cell r="A360" t="str">
            <v>800014918-FEMS356656</v>
          </cell>
          <cell r="B360">
            <v>45142</v>
          </cell>
          <cell r="C360">
            <v>800014918</v>
          </cell>
          <cell r="D360">
            <v>8026</v>
          </cell>
          <cell r="E360" t="str">
            <v>HOSPITAL ERASMO MEOZ</v>
          </cell>
          <cell r="F360" t="str">
            <v>FEMS356656</v>
          </cell>
          <cell r="G360">
            <v>45147</v>
          </cell>
          <cell r="H360">
            <v>464498</v>
          </cell>
          <cell r="I360">
            <v>464498</v>
          </cell>
          <cell r="J360">
            <v>230550107900</v>
          </cell>
        </row>
        <row r="361">
          <cell r="A361" t="str">
            <v>800014918-FEMS357213</v>
          </cell>
          <cell r="B361">
            <v>45142</v>
          </cell>
          <cell r="C361">
            <v>800014918</v>
          </cell>
          <cell r="D361">
            <v>8026</v>
          </cell>
          <cell r="E361" t="str">
            <v>HOSPITAL ERASMO MEOZ</v>
          </cell>
          <cell r="F361" t="str">
            <v>FEMS357213</v>
          </cell>
          <cell r="G361">
            <v>45147</v>
          </cell>
          <cell r="H361">
            <v>469830</v>
          </cell>
          <cell r="I361">
            <v>469830</v>
          </cell>
          <cell r="J361">
            <v>230550107900</v>
          </cell>
        </row>
        <row r="362">
          <cell r="A362" t="str">
            <v>800014918-FEMS356666</v>
          </cell>
          <cell r="B362">
            <v>45142</v>
          </cell>
          <cell r="C362">
            <v>800014918</v>
          </cell>
          <cell r="D362">
            <v>8026</v>
          </cell>
          <cell r="E362" t="str">
            <v>HOSPITAL ERASMO MEOZ</v>
          </cell>
          <cell r="F362" t="str">
            <v>FEMS356666</v>
          </cell>
          <cell r="G362">
            <v>45147</v>
          </cell>
          <cell r="H362">
            <v>2341810</v>
          </cell>
          <cell r="I362">
            <v>2341810</v>
          </cell>
          <cell r="J362">
            <v>230550107900</v>
          </cell>
        </row>
        <row r="363">
          <cell r="A363" t="str">
            <v>800014918-FEMS357226</v>
          </cell>
          <cell r="B363">
            <v>45142</v>
          </cell>
          <cell r="C363">
            <v>800014918</v>
          </cell>
          <cell r="D363">
            <v>8026</v>
          </cell>
          <cell r="E363" t="str">
            <v>HOSPITAL ERASMO MEOZ</v>
          </cell>
          <cell r="F363" t="str">
            <v>FEMS357226</v>
          </cell>
          <cell r="G363">
            <v>45147</v>
          </cell>
          <cell r="H363">
            <v>2692643</v>
          </cell>
          <cell r="I363">
            <v>2692643</v>
          </cell>
          <cell r="J363">
            <v>230550107900</v>
          </cell>
        </row>
        <row r="364">
          <cell r="A364" t="str">
            <v>800014918-FEMS362158</v>
          </cell>
          <cell r="B364">
            <v>45142</v>
          </cell>
          <cell r="C364">
            <v>800014918</v>
          </cell>
          <cell r="D364">
            <v>8055</v>
          </cell>
          <cell r="E364" t="str">
            <v>HOSPITAL ERASMO MEOZ</v>
          </cell>
          <cell r="F364" t="str">
            <v>FEMS362158</v>
          </cell>
          <cell r="G364">
            <v>45147</v>
          </cell>
          <cell r="H364">
            <v>690400</v>
          </cell>
          <cell r="I364">
            <v>690400</v>
          </cell>
          <cell r="J364">
            <v>230550107900</v>
          </cell>
        </row>
        <row r="365">
          <cell r="A365" t="str">
            <v>800014918-FEMS356669</v>
          </cell>
          <cell r="B365">
            <v>45142</v>
          </cell>
          <cell r="C365">
            <v>800014918</v>
          </cell>
          <cell r="D365">
            <v>8048</v>
          </cell>
          <cell r="E365" t="str">
            <v>HOSPITAL ERASMO MEOZ</v>
          </cell>
          <cell r="F365" t="str">
            <v>FEMS356669</v>
          </cell>
          <cell r="G365">
            <v>45147</v>
          </cell>
          <cell r="H365">
            <v>244523</v>
          </cell>
          <cell r="I365">
            <v>244523</v>
          </cell>
          <cell r="J365">
            <v>230550107900</v>
          </cell>
        </row>
        <row r="366">
          <cell r="A366" t="str">
            <v>800014918-FEMS356689</v>
          </cell>
          <cell r="B366">
            <v>45142</v>
          </cell>
          <cell r="C366">
            <v>800014918</v>
          </cell>
          <cell r="D366">
            <v>8026</v>
          </cell>
          <cell r="E366" t="str">
            <v>HOSPITAL ERASMO MEOZ</v>
          </cell>
          <cell r="F366" t="str">
            <v>FEMS356689</v>
          </cell>
          <cell r="G366">
            <v>45147</v>
          </cell>
          <cell r="H366">
            <v>235854</v>
          </cell>
          <cell r="I366">
            <v>235854</v>
          </cell>
          <cell r="J366">
            <v>230550107900</v>
          </cell>
        </row>
        <row r="367">
          <cell r="A367" t="str">
            <v>800014918-FEMS356707</v>
          </cell>
          <cell r="B367">
            <v>45142</v>
          </cell>
          <cell r="C367">
            <v>800014918</v>
          </cell>
          <cell r="D367">
            <v>8026</v>
          </cell>
          <cell r="E367" t="str">
            <v>HOSPITAL ERASMO MEOZ</v>
          </cell>
          <cell r="F367" t="str">
            <v>FEMS356707</v>
          </cell>
          <cell r="G367">
            <v>45147</v>
          </cell>
          <cell r="H367">
            <v>343891</v>
          </cell>
          <cell r="I367">
            <v>343891</v>
          </cell>
          <cell r="J367">
            <v>230550107900</v>
          </cell>
        </row>
        <row r="368">
          <cell r="A368" t="str">
            <v>800014918-FEMS357254</v>
          </cell>
          <cell r="B368">
            <v>45142</v>
          </cell>
          <cell r="C368">
            <v>800014918</v>
          </cell>
          <cell r="D368">
            <v>8026</v>
          </cell>
          <cell r="E368" t="str">
            <v>HOSPITAL ERASMO MEOZ</v>
          </cell>
          <cell r="F368" t="str">
            <v>FEMS357254</v>
          </cell>
          <cell r="G368">
            <v>45147</v>
          </cell>
          <cell r="H368">
            <v>56800</v>
          </cell>
          <cell r="I368">
            <v>56800</v>
          </cell>
          <cell r="J368">
            <v>230550107900</v>
          </cell>
        </row>
        <row r="369">
          <cell r="A369" t="str">
            <v>800014918-FEMS356722</v>
          </cell>
          <cell r="B369">
            <v>45142</v>
          </cell>
          <cell r="C369">
            <v>800014918</v>
          </cell>
          <cell r="D369">
            <v>8025</v>
          </cell>
          <cell r="E369" t="str">
            <v>HOSPITAL ERASMO MEOZ</v>
          </cell>
          <cell r="F369" t="str">
            <v>FEMS356722</v>
          </cell>
          <cell r="G369">
            <v>45147</v>
          </cell>
          <cell r="H369">
            <v>56800</v>
          </cell>
          <cell r="I369">
            <v>56800</v>
          </cell>
          <cell r="J369">
            <v>230550107900</v>
          </cell>
        </row>
        <row r="370">
          <cell r="A370" t="str">
            <v>800014918-FEMS357258</v>
          </cell>
          <cell r="B370">
            <v>45142</v>
          </cell>
          <cell r="C370">
            <v>800014918</v>
          </cell>
          <cell r="D370">
            <v>8026</v>
          </cell>
          <cell r="E370" t="str">
            <v>HOSPITAL ERASMO MEOZ</v>
          </cell>
          <cell r="F370" t="str">
            <v>FEMS357258</v>
          </cell>
          <cell r="G370">
            <v>45147</v>
          </cell>
          <cell r="H370">
            <v>56800</v>
          </cell>
          <cell r="I370">
            <v>56800</v>
          </cell>
          <cell r="J370">
            <v>230550107900</v>
          </cell>
        </row>
        <row r="371">
          <cell r="A371" t="str">
            <v>800014918-FEMS357270</v>
          </cell>
          <cell r="B371">
            <v>45142</v>
          </cell>
          <cell r="C371">
            <v>800014918</v>
          </cell>
          <cell r="D371">
            <v>8026</v>
          </cell>
          <cell r="E371" t="str">
            <v>HOSPITAL ERASMO MEOZ</v>
          </cell>
          <cell r="F371" t="str">
            <v>FEMS357270</v>
          </cell>
          <cell r="G371">
            <v>45147</v>
          </cell>
          <cell r="H371">
            <v>56800</v>
          </cell>
          <cell r="I371">
            <v>56800</v>
          </cell>
          <cell r="J371">
            <v>230550107900</v>
          </cell>
        </row>
        <row r="372">
          <cell r="A372" t="str">
            <v>800014918-FEMS357276</v>
          </cell>
          <cell r="B372">
            <v>45142</v>
          </cell>
          <cell r="C372">
            <v>800014918</v>
          </cell>
          <cell r="D372">
            <v>8026</v>
          </cell>
          <cell r="E372" t="str">
            <v>HOSPITAL ERASMO MEOZ</v>
          </cell>
          <cell r="F372" t="str">
            <v>FEMS357276</v>
          </cell>
          <cell r="G372">
            <v>45147</v>
          </cell>
          <cell r="H372">
            <v>56800</v>
          </cell>
          <cell r="I372">
            <v>56800</v>
          </cell>
          <cell r="J372">
            <v>230550107900</v>
          </cell>
        </row>
        <row r="373">
          <cell r="A373" t="str">
            <v>800014918-FEMS356733</v>
          </cell>
          <cell r="B373">
            <v>45142</v>
          </cell>
          <cell r="C373">
            <v>800014918</v>
          </cell>
          <cell r="D373">
            <v>8026</v>
          </cell>
          <cell r="E373" t="str">
            <v>HOSPITAL ERASMO MEOZ</v>
          </cell>
          <cell r="F373" t="str">
            <v>FEMS356733</v>
          </cell>
          <cell r="G373">
            <v>45147</v>
          </cell>
          <cell r="H373">
            <v>56800</v>
          </cell>
          <cell r="I373">
            <v>56800</v>
          </cell>
          <cell r="J373">
            <v>230550107900</v>
          </cell>
        </row>
        <row r="374">
          <cell r="A374" t="str">
            <v>800014918-FEMS359180</v>
          </cell>
          <cell r="B374">
            <v>45142</v>
          </cell>
          <cell r="C374">
            <v>800014918</v>
          </cell>
          <cell r="D374">
            <v>8026</v>
          </cell>
          <cell r="E374" t="str">
            <v>HOSPITAL ERASMO MEOZ</v>
          </cell>
          <cell r="F374" t="str">
            <v>FEMS359180</v>
          </cell>
          <cell r="G374">
            <v>45147</v>
          </cell>
          <cell r="H374">
            <v>150987</v>
          </cell>
          <cell r="I374">
            <v>150987</v>
          </cell>
          <cell r="J374">
            <v>230550107900</v>
          </cell>
        </row>
        <row r="375">
          <cell r="A375" t="str">
            <v>800014918-FEMS357281</v>
          </cell>
          <cell r="B375">
            <v>45142</v>
          </cell>
          <cell r="C375">
            <v>800014918</v>
          </cell>
          <cell r="D375">
            <v>8026</v>
          </cell>
          <cell r="E375" t="str">
            <v>HOSPITAL ERASMO MEOZ</v>
          </cell>
          <cell r="F375" t="str">
            <v>FEMS357281</v>
          </cell>
          <cell r="G375">
            <v>45147</v>
          </cell>
          <cell r="H375">
            <v>56800</v>
          </cell>
          <cell r="I375">
            <v>56800</v>
          </cell>
          <cell r="J375">
            <v>230550107900</v>
          </cell>
        </row>
        <row r="376">
          <cell r="A376" t="str">
            <v>800014918-FEMS356742</v>
          </cell>
          <cell r="B376">
            <v>45142</v>
          </cell>
          <cell r="C376">
            <v>800014918</v>
          </cell>
          <cell r="D376">
            <v>8026</v>
          </cell>
          <cell r="E376" t="str">
            <v>HOSPITAL ERASMO MEOZ</v>
          </cell>
          <cell r="F376" t="str">
            <v>FEMS356742</v>
          </cell>
          <cell r="G376">
            <v>45147</v>
          </cell>
          <cell r="H376">
            <v>56800</v>
          </cell>
          <cell r="I376">
            <v>56800</v>
          </cell>
          <cell r="J376">
            <v>230550107900</v>
          </cell>
        </row>
        <row r="377">
          <cell r="A377" t="str">
            <v>800014918-FEMS359050</v>
          </cell>
          <cell r="B377">
            <v>45142</v>
          </cell>
          <cell r="C377">
            <v>800014918</v>
          </cell>
          <cell r="D377">
            <v>8048</v>
          </cell>
          <cell r="E377" t="str">
            <v>HOSPITAL ERASMO MEOZ</v>
          </cell>
          <cell r="F377" t="str">
            <v>FEMS359050</v>
          </cell>
          <cell r="G377">
            <v>45147</v>
          </cell>
          <cell r="H377">
            <v>1033021</v>
          </cell>
          <cell r="I377">
            <v>1033021</v>
          </cell>
          <cell r="J377">
            <v>230550107900</v>
          </cell>
        </row>
        <row r="378">
          <cell r="A378" t="str">
            <v>800014918-FEMS357307</v>
          </cell>
          <cell r="B378">
            <v>45142</v>
          </cell>
          <cell r="C378">
            <v>800014918</v>
          </cell>
          <cell r="D378">
            <v>8030</v>
          </cell>
          <cell r="E378" t="str">
            <v>HOSPITAL ERASMO MEOZ</v>
          </cell>
          <cell r="F378" t="str">
            <v>FEMS357307</v>
          </cell>
          <cell r="G378">
            <v>45147</v>
          </cell>
          <cell r="H378">
            <v>56800</v>
          </cell>
          <cell r="I378">
            <v>56800</v>
          </cell>
          <cell r="J378">
            <v>230550107900</v>
          </cell>
        </row>
        <row r="379">
          <cell r="A379" t="str">
            <v>800014918-FEMS359031</v>
          </cell>
          <cell r="B379">
            <v>45142</v>
          </cell>
          <cell r="C379">
            <v>800014918</v>
          </cell>
          <cell r="D379">
            <v>8026</v>
          </cell>
          <cell r="E379" t="str">
            <v>HOSPITAL ERASMO MEOZ</v>
          </cell>
          <cell r="F379" t="str">
            <v>FEMS359031</v>
          </cell>
          <cell r="G379">
            <v>45147</v>
          </cell>
          <cell r="H379">
            <v>56800</v>
          </cell>
          <cell r="I379">
            <v>56800</v>
          </cell>
          <cell r="J379">
            <v>230550107900</v>
          </cell>
        </row>
        <row r="380">
          <cell r="A380" t="str">
            <v>800014918-FEMS357327</v>
          </cell>
          <cell r="B380">
            <v>45142</v>
          </cell>
          <cell r="C380">
            <v>800014918</v>
          </cell>
          <cell r="D380">
            <v>8048</v>
          </cell>
          <cell r="E380" t="str">
            <v>HOSPITAL ERASMO MEOZ</v>
          </cell>
          <cell r="F380" t="str">
            <v>FEMS357327</v>
          </cell>
          <cell r="G380">
            <v>45147</v>
          </cell>
          <cell r="H380">
            <v>56800</v>
          </cell>
          <cell r="I380">
            <v>56800</v>
          </cell>
          <cell r="J380">
            <v>230550107900</v>
          </cell>
        </row>
        <row r="381">
          <cell r="A381" t="str">
            <v>800014918-FEMS356756</v>
          </cell>
          <cell r="B381">
            <v>45142</v>
          </cell>
          <cell r="C381">
            <v>800014918</v>
          </cell>
          <cell r="D381">
            <v>8026</v>
          </cell>
          <cell r="E381" t="str">
            <v>HOSPITAL ERASMO MEOZ</v>
          </cell>
          <cell r="F381" t="str">
            <v>FEMS356756</v>
          </cell>
          <cell r="G381">
            <v>45147</v>
          </cell>
          <cell r="H381">
            <v>56800</v>
          </cell>
          <cell r="I381">
            <v>56800</v>
          </cell>
          <cell r="J381">
            <v>230550107900</v>
          </cell>
        </row>
        <row r="382">
          <cell r="A382" t="str">
            <v>800014918-FEMS357348</v>
          </cell>
          <cell r="B382">
            <v>45142</v>
          </cell>
          <cell r="C382">
            <v>800014918</v>
          </cell>
          <cell r="D382">
            <v>8026</v>
          </cell>
          <cell r="E382" t="str">
            <v>HOSPITAL ERASMO MEOZ</v>
          </cell>
          <cell r="F382" t="str">
            <v>FEMS357348</v>
          </cell>
          <cell r="G382">
            <v>45147</v>
          </cell>
          <cell r="H382">
            <v>56800</v>
          </cell>
          <cell r="I382">
            <v>56800</v>
          </cell>
          <cell r="J382">
            <v>230550107900</v>
          </cell>
        </row>
        <row r="383">
          <cell r="A383" t="str">
            <v>800014918-FEMS356765</v>
          </cell>
          <cell r="B383">
            <v>45142</v>
          </cell>
          <cell r="C383">
            <v>800014918</v>
          </cell>
          <cell r="D383">
            <v>8026</v>
          </cell>
          <cell r="E383" t="str">
            <v>HOSPITAL ERASMO MEOZ</v>
          </cell>
          <cell r="F383" t="str">
            <v>FEMS356765</v>
          </cell>
          <cell r="G383">
            <v>45147</v>
          </cell>
          <cell r="H383">
            <v>330952</v>
          </cell>
          <cell r="I383">
            <v>330952</v>
          </cell>
          <cell r="J383">
            <v>230550107900</v>
          </cell>
        </row>
        <row r="384">
          <cell r="A384" t="str">
            <v>800014918-FEMS357370</v>
          </cell>
          <cell r="B384">
            <v>45142</v>
          </cell>
          <cell r="C384">
            <v>800014918</v>
          </cell>
          <cell r="D384">
            <v>8031</v>
          </cell>
          <cell r="E384" t="str">
            <v>HOSPITAL ERASMO MEOZ</v>
          </cell>
          <cell r="F384" t="str">
            <v>FEMS357370</v>
          </cell>
          <cell r="G384">
            <v>45147</v>
          </cell>
          <cell r="H384">
            <v>56800</v>
          </cell>
          <cell r="I384">
            <v>56800</v>
          </cell>
          <cell r="J384">
            <v>230550107900</v>
          </cell>
        </row>
        <row r="385">
          <cell r="A385" t="str">
            <v>800014918-FEMS356768</v>
          </cell>
          <cell r="B385">
            <v>45142</v>
          </cell>
          <cell r="C385">
            <v>800014918</v>
          </cell>
          <cell r="D385">
            <v>8026</v>
          </cell>
          <cell r="E385" t="str">
            <v>HOSPITAL ERASMO MEOZ</v>
          </cell>
          <cell r="F385" t="str">
            <v>FEMS356768</v>
          </cell>
          <cell r="G385">
            <v>45147</v>
          </cell>
          <cell r="H385">
            <v>56800</v>
          </cell>
          <cell r="I385">
            <v>56800</v>
          </cell>
          <cell r="J385">
            <v>230550107900</v>
          </cell>
        </row>
        <row r="386">
          <cell r="A386" t="str">
            <v>800014918-FEMS357385</v>
          </cell>
          <cell r="B386">
            <v>45142</v>
          </cell>
          <cell r="C386">
            <v>800014918</v>
          </cell>
          <cell r="D386">
            <v>8032</v>
          </cell>
          <cell r="E386" t="str">
            <v>HOSPITAL ERASMO MEOZ</v>
          </cell>
          <cell r="F386" t="str">
            <v>FEMS357385</v>
          </cell>
          <cell r="G386">
            <v>45147</v>
          </cell>
          <cell r="H386">
            <v>56800</v>
          </cell>
          <cell r="I386">
            <v>56800</v>
          </cell>
          <cell r="J386">
            <v>230550107900</v>
          </cell>
        </row>
        <row r="387">
          <cell r="A387" t="str">
            <v>800014918-FEMS357391</v>
          </cell>
          <cell r="B387">
            <v>45142</v>
          </cell>
          <cell r="C387">
            <v>800014918</v>
          </cell>
          <cell r="D387">
            <v>8026</v>
          </cell>
          <cell r="E387" t="str">
            <v>HOSPITAL ERASMO MEOZ</v>
          </cell>
          <cell r="F387" t="str">
            <v>FEMS357391</v>
          </cell>
          <cell r="G387">
            <v>45147</v>
          </cell>
          <cell r="H387">
            <v>56800</v>
          </cell>
          <cell r="I387">
            <v>56800</v>
          </cell>
          <cell r="J387">
            <v>230550107900</v>
          </cell>
        </row>
        <row r="388">
          <cell r="A388" t="str">
            <v>800014918-FEMS356775</v>
          </cell>
          <cell r="B388">
            <v>45142</v>
          </cell>
          <cell r="C388">
            <v>800014918</v>
          </cell>
          <cell r="D388">
            <v>8030</v>
          </cell>
          <cell r="E388" t="str">
            <v>HOSPITAL ERASMO MEOZ</v>
          </cell>
          <cell r="F388" t="str">
            <v>FEMS356775</v>
          </cell>
          <cell r="G388">
            <v>45147</v>
          </cell>
          <cell r="H388">
            <v>56800</v>
          </cell>
          <cell r="I388">
            <v>56800</v>
          </cell>
          <cell r="J388">
            <v>230550107900</v>
          </cell>
        </row>
        <row r="389">
          <cell r="A389" t="str">
            <v>800014918-FEMS357416</v>
          </cell>
          <cell r="B389">
            <v>45142</v>
          </cell>
          <cell r="C389">
            <v>800014918</v>
          </cell>
          <cell r="D389">
            <v>8026</v>
          </cell>
          <cell r="E389" t="str">
            <v>HOSPITAL ERASMO MEOZ</v>
          </cell>
          <cell r="F389" t="str">
            <v>FEMS357416</v>
          </cell>
          <cell r="G389">
            <v>45147</v>
          </cell>
          <cell r="H389">
            <v>56800</v>
          </cell>
          <cell r="I389">
            <v>56800</v>
          </cell>
          <cell r="J389">
            <v>230550107900</v>
          </cell>
        </row>
        <row r="390">
          <cell r="A390" t="str">
            <v>800014918-FEMS356795</v>
          </cell>
          <cell r="B390">
            <v>45142</v>
          </cell>
          <cell r="C390">
            <v>800014918</v>
          </cell>
          <cell r="D390">
            <v>8026</v>
          </cell>
          <cell r="E390" t="str">
            <v>HOSPITAL ERASMO MEOZ</v>
          </cell>
          <cell r="F390" t="str">
            <v>FEMS356795</v>
          </cell>
          <cell r="G390">
            <v>45147</v>
          </cell>
          <cell r="H390">
            <v>1362029</v>
          </cell>
          <cell r="I390">
            <v>1362029</v>
          </cell>
          <cell r="J390">
            <v>230550107900</v>
          </cell>
        </row>
        <row r="391">
          <cell r="A391" t="str">
            <v>800014918-FEMS356829</v>
          </cell>
          <cell r="B391">
            <v>45142</v>
          </cell>
          <cell r="C391">
            <v>800014918</v>
          </cell>
          <cell r="D391">
            <v>8048</v>
          </cell>
          <cell r="E391" t="str">
            <v>HOSPITAL ERASMO MEOZ</v>
          </cell>
          <cell r="F391" t="str">
            <v>FEMS356829</v>
          </cell>
          <cell r="G391">
            <v>45147</v>
          </cell>
          <cell r="H391">
            <v>2102081</v>
          </cell>
          <cell r="I391">
            <v>2102081</v>
          </cell>
          <cell r="J391">
            <v>230550107900</v>
          </cell>
        </row>
        <row r="392">
          <cell r="A392" t="str">
            <v>800014918-FEMS356830</v>
          </cell>
          <cell r="B392">
            <v>45142</v>
          </cell>
          <cell r="C392">
            <v>800014918</v>
          </cell>
          <cell r="D392">
            <v>8026</v>
          </cell>
          <cell r="E392" t="str">
            <v>HOSPITAL ERASMO MEOZ</v>
          </cell>
          <cell r="F392" t="str">
            <v>FEMS356830</v>
          </cell>
          <cell r="G392">
            <v>45147</v>
          </cell>
          <cell r="H392">
            <v>824188</v>
          </cell>
          <cell r="I392">
            <v>824188</v>
          </cell>
          <cell r="J392">
            <v>230550107900</v>
          </cell>
        </row>
        <row r="393">
          <cell r="A393" t="str">
            <v>800014918-FEMS356833</v>
          </cell>
          <cell r="B393">
            <v>45142</v>
          </cell>
          <cell r="C393">
            <v>800014918</v>
          </cell>
          <cell r="D393">
            <v>8026</v>
          </cell>
          <cell r="E393" t="str">
            <v>HOSPITAL ERASMO MEOZ</v>
          </cell>
          <cell r="F393" t="str">
            <v>FEMS356833</v>
          </cell>
          <cell r="G393">
            <v>45147</v>
          </cell>
          <cell r="H393">
            <v>56800</v>
          </cell>
          <cell r="I393">
            <v>56800</v>
          </cell>
          <cell r="J393">
            <v>230550107900</v>
          </cell>
        </row>
        <row r="394">
          <cell r="A394" t="str">
            <v>800014918-FEMS356865</v>
          </cell>
          <cell r="B394">
            <v>45142</v>
          </cell>
          <cell r="C394">
            <v>800014918</v>
          </cell>
          <cell r="D394">
            <v>8030</v>
          </cell>
          <cell r="E394" t="str">
            <v>HOSPITAL ERASMO MEOZ</v>
          </cell>
          <cell r="F394" t="str">
            <v>FEMS356865</v>
          </cell>
          <cell r="G394">
            <v>45147</v>
          </cell>
          <cell r="H394">
            <v>56800</v>
          </cell>
          <cell r="I394">
            <v>56800</v>
          </cell>
          <cell r="J394">
            <v>230550107900</v>
          </cell>
        </row>
        <row r="395">
          <cell r="A395" t="str">
            <v>800014918-FEMS356887</v>
          </cell>
          <cell r="B395">
            <v>45142</v>
          </cell>
          <cell r="C395">
            <v>800014918</v>
          </cell>
          <cell r="D395">
            <v>8026</v>
          </cell>
          <cell r="E395" t="str">
            <v>HOSPITAL ERASMO MEOZ</v>
          </cell>
          <cell r="F395" t="str">
            <v>FEMS356887</v>
          </cell>
          <cell r="G395">
            <v>45147</v>
          </cell>
          <cell r="H395">
            <v>75900</v>
          </cell>
          <cell r="I395">
            <v>75900</v>
          </cell>
          <cell r="J395">
            <v>230550107900</v>
          </cell>
        </row>
        <row r="396">
          <cell r="A396" t="str">
            <v>800014918-FEMS356904</v>
          </cell>
          <cell r="B396">
            <v>45142</v>
          </cell>
          <cell r="C396">
            <v>800014918</v>
          </cell>
          <cell r="D396">
            <v>8026</v>
          </cell>
          <cell r="E396" t="str">
            <v>HOSPITAL ERASMO MEOZ</v>
          </cell>
          <cell r="F396" t="str">
            <v>FEMS356904</v>
          </cell>
          <cell r="G396">
            <v>45147</v>
          </cell>
          <cell r="H396">
            <v>56800</v>
          </cell>
          <cell r="I396">
            <v>56800</v>
          </cell>
          <cell r="J396">
            <v>230550107900</v>
          </cell>
        </row>
        <row r="397">
          <cell r="A397" t="str">
            <v>800014918-FEMS356907</v>
          </cell>
          <cell r="B397">
            <v>45142</v>
          </cell>
          <cell r="C397">
            <v>800014918</v>
          </cell>
          <cell r="D397">
            <v>8026</v>
          </cell>
          <cell r="E397" t="str">
            <v>HOSPITAL ERASMO MEOZ</v>
          </cell>
          <cell r="F397" t="str">
            <v>FEMS356907</v>
          </cell>
          <cell r="G397">
            <v>45147</v>
          </cell>
          <cell r="H397">
            <v>415636</v>
          </cell>
          <cell r="I397">
            <v>415636</v>
          </cell>
          <cell r="J397">
            <v>230550107900</v>
          </cell>
        </row>
        <row r="398">
          <cell r="A398" t="str">
            <v>800014918-FEMS356918</v>
          </cell>
          <cell r="B398">
            <v>45142</v>
          </cell>
          <cell r="C398">
            <v>800014918</v>
          </cell>
          <cell r="D398">
            <v>8026</v>
          </cell>
          <cell r="E398" t="str">
            <v>HOSPITAL ERASMO MEOZ</v>
          </cell>
          <cell r="F398" t="str">
            <v>FEMS356918</v>
          </cell>
          <cell r="G398">
            <v>45147</v>
          </cell>
          <cell r="H398">
            <v>550300</v>
          </cell>
          <cell r="I398">
            <v>550300</v>
          </cell>
          <cell r="J398">
            <v>230550107900</v>
          </cell>
        </row>
        <row r="399">
          <cell r="A399" t="str">
            <v>800014918-FEMS356963</v>
          </cell>
          <cell r="B399">
            <v>45142</v>
          </cell>
          <cell r="C399">
            <v>800014918</v>
          </cell>
          <cell r="D399">
            <v>8037</v>
          </cell>
          <cell r="E399" t="str">
            <v>HOSPITAL ERASMO MEOZ</v>
          </cell>
          <cell r="F399" t="str">
            <v>FEMS356963</v>
          </cell>
          <cell r="G399">
            <v>45147</v>
          </cell>
          <cell r="H399">
            <v>1014500</v>
          </cell>
          <cell r="I399">
            <v>1014500</v>
          </cell>
          <cell r="J399">
            <v>230550107900</v>
          </cell>
        </row>
        <row r="400">
          <cell r="A400" t="str">
            <v>800014918-FEMS357005</v>
          </cell>
          <cell r="B400">
            <v>45142</v>
          </cell>
          <cell r="C400">
            <v>800014918</v>
          </cell>
          <cell r="D400">
            <v>8026</v>
          </cell>
          <cell r="E400" t="str">
            <v>HOSPITAL ERASMO MEOZ</v>
          </cell>
          <cell r="F400" t="str">
            <v>FEMS357005</v>
          </cell>
          <cell r="G400">
            <v>45147</v>
          </cell>
          <cell r="H400">
            <v>544935</v>
          </cell>
          <cell r="I400">
            <v>544935</v>
          </cell>
          <cell r="J400">
            <v>230550107900</v>
          </cell>
        </row>
        <row r="401">
          <cell r="A401" t="str">
            <v>800014918-FEMS357020</v>
          </cell>
          <cell r="B401">
            <v>45142</v>
          </cell>
          <cell r="C401">
            <v>800014918</v>
          </cell>
          <cell r="D401">
            <v>8030</v>
          </cell>
          <cell r="E401" t="str">
            <v>HOSPITAL ERASMO MEOZ</v>
          </cell>
          <cell r="F401" t="str">
            <v>FEMS357020</v>
          </cell>
          <cell r="G401">
            <v>45147</v>
          </cell>
          <cell r="H401">
            <v>704517</v>
          </cell>
          <cell r="I401">
            <v>704517</v>
          </cell>
          <cell r="J401">
            <v>230550107900</v>
          </cell>
        </row>
        <row r="402">
          <cell r="A402" t="str">
            <v>800014918-FEMS357716</v>
          </cell>
          <cell r="B402">
            <v>45142</v>
          </cell>
          <cell r="C402">
            <v>800014918</v>
          </cell>
          <cell r="D402">
            <v>8048</v>
          </cell>
          <cell r="E402" t="str">
            <v>HOSPITAL ERASMO MEOZ</v>
          </cell>
          <cell r="F402" t="str">
            <v>FEMS357716</v>
          </cell>
          <cell r="G402">
            <v>45147</v>
          </cell>
          <cell r="H402">
            <v>1985572</v>
          </cell>
          <cell r="I402">
            <v>1851572</v>
          </cell>
          <cell r="J402">
            <v>230550107900</v>
          </cell>
        </row>
        <row r="403">
          <cell r="A403" t="str">
            <v>800014918-FEMS357417</v>
          </cell>
          <cell r="B403">
            <v>45142</v>
          </cell>
          <cell r="C403">
            <v>800014918</v>
          </cell>
          <cell r="D403">
            <v>8026</v>
          </cell>
          <cell r="E403" t="str">
            <v>HOSPITAL ERASMO MEOZ</v>
          </cell>
          <cell r="F403" t="str">
            <v>FEMS357417</v>
          </cell>
          <cell r="G403">
            <v>45147</v>
          </cell>
          <cell r="H403">
            <v>56800</v>
          </cell>
          <cell r="I403">
            <v>56800</v>
          </cell>
          <cell r="J403">
            <v>230550107900</v>
          </cell>
        </row>
        <row r="404">
          <cell r="A404" t="str">
            <v>800014918-FEMS357736</v>
          </cell>
          <cell r="B404">
            <v>45142</v>
          </cell>
          <cell r="C404">
            <v>800014918</v>
          </cell>
          <cell r="D404">
            <v>8026</v>
          </cell>
          <cell r="E404" t="str">
            <v>HOSPITAL ERASMO MEOZ</v>
          </cell>
          <cell r="F404" t="str">
            <v>FEMS357736</v>
          </cell>
          <cell r="G404">
            <v>45147</v>
          </cell>
          <cell r="H404">
            <v>4037459</v>
          </cell>
          <cell r="I404">
            <v>2346656</v>
          </cell>
          <cell r="J404">
            <v>230550107900</v>
          </cell>
        </row>
        <row r="405">
          <cell r="A405" t="str">
            <v>800014918-FEMS357438</v>
          </cell>
          <cell r="B405">
            <v>45142</v>
          </cell>
          <cell r="C405">
            <v>800014918</v>
          </cell>
          <cell r="D405">
            <v>8026</v>
          </cell>
          <cell r="E405" t="str">
            <v>HOSPITAL ERASMO MEOZ</v>
          </cell>
          <cell r="F405" t="str">
            <v>FEMS357438</v>
          </cell>
          <cell r="G405">
            <v>45147</v>
          </cell>
          <cell r="H405">
            <v>56800</v>
          </cell>
          <cell r="I405">
            <v>56800</v>
          </cell>
          <cell r="J405">
            <v>230550107900</v>
          </cell>
        </row>
        <row r="406">
          <cell r="A406" t="str">
            <v>800014918-FEMS357448</v>
          </cell>
          <cell r="B406">
            <v>45142</v>
          </cell>
          <cell r="C406">
            <v>800014918</v>
          </cell>
          <cell r="D406">
            <v>8030</v>
          </cell>
          <cell r="E406" t="str">
            <v>HOSPITAL ERASMO MEOZ</v>
          </cell>
          <cell r="F406" t="str">
            <v>FEMS357448</v>
          </cell>
          <cell r="G406">
            <v>45147</v>
          </cell>
          <cell r="H406">
            <v>56800</v>
          </cell>
          <cell r="I406">
            <v>56800</v>
          </cell>
          <cell r="J406">
            <v>230550107900</v>
          </cell>
        </row>
        <row r="407">
          <cell r="A407" t="str">
            <v>800014918-FEMS357781</v>
          </cell>
          <cell r="B407">
            <v>45142</v>
          </cell>
          <cell r="C407">
            <v>800014918</v>
          </cell>
          <cell r="D407">
            <v>8026</v>
          </cell>
          <cell r="E407" t="str">
            <v>HOSPITAL ERASMO MEOZ</v>
          </cell>
          <cell r="F407" t="str">
            <v>FEMS357781</v>
          </cell>
          <cell r="G407">
            <v>45147</v>
          </cell>
          <cell r="H407">
            <v>2816225</v>
          </cell>
          <cell r="I407">
            <v>2253428</v>
          </cell>
          <cell r="J407">
            <v>230550107900</v>
          </cell>
        </row>
        <row r="408">
          <cell r="A408" t="str">
            <v>800014918-FEMS357478</v>
          </cell>
          <cell r="B408">
            <v>45142</v>
          </cell>
          <cell r="C408">
            <v>800014918</v>
          </cell>
          <cell r="D408">
            <v>8026</v>
          </cell>
          <cell r="E408" t="str">
            <v>HOSPITAL ERASMO MEOZ</v>
          </cell>
          <cell r="F408" t="str">
            <v>FEMS357478</v>
          </cell>
          <cell r="G408">
            <v>45147</v>
          </cell>
          <cell r="H408">
            <v>56800</v>
          </cell>
          <cell r="I408">
            <v>56800</v>
          </cell>
          <cell r="J408">
            <v>230550107900</v>
          </cell>
        </row>
        <row r="409">
          <cell r="A409" t="str">
            <v>800014918-FEMS357600</v>
          </cell>
          <cell r="B409">
            <v>45142</v>
          </cell>
          <cell r="C409">
            <v>800014918</v>
          </cell>
          <cell r="D409">
            <v>8026</v>
          </cell>
          <cell r="E409" t="str">
            <v>HOSPITAL ERASMO MEOZ</v>
          </cell>
          <cell r="F409" t="str">
            <v>FEMS357600</v>
          </cell>
          <cell r="G409">
            <v>45147</v>
          </cell>
          <cell r="H409">
            <v>56800</v>
          </cell>
          <cell r="I409">
            <v>56800</v>
          </cell>
          <cell r="J409">
            <v>230550107900</v>
          </cell>
        </row>
        <row r="410">
          <cell r="A410" t="str">
            <v>800014918-FEMS358174</v>
          </cell>
          <cell r="B410">
            <v>45142</v>
          </cell>
          <cell r="C410">
            <v>800014918</v>
          </cell>
          <cell r="D410">
            <v>8036</v>
          </cell>
          <cell r="E410" t="str">
            <v>HOSPITAL ERASMO MEOZ</v>
          </cell>
          <cell r="F410" t="str">
            <v>FEMS358174</v>
          </cell>
          <cell r="G410">
            <v>45147</v>
          </cell>
          <cell r="H410">
            <v>456400</v>
          </cell>
          <cell r="I410">
            <v>342300</v>
          </cell>
          <cell r="J410">
            <v>230550107900</v>
          </cell>
        </row>
        <row r="411">
          <cell r="A411" t="str">
            <v>800014918-FEMS357639</v>
          </cell>
          <cell r="B411">
            <v>45142</v>
          </cell>
          <cell r="C411">
            <v>800014918</v>
          </cell>
          <cell r="D411">
            <v>8030</v>
          </cell>
          <cell r="E411" t="str">
            <v>HOSPITAL ERASMO MEOZ</v>
          </cell>
          <cell r="F411" t="str">
            <v>FEMS357639</v>
          </cell>
          <cell r="G411">
            <v>45147</v>
          </cell>
          <cell r="H411">
            <v>56800</v>
          </cell>
          <cell r="I411">
            <v>56800</v>
          </cell>
          <cell r="J411">
            <v>230550107900</v>
          </cell>
        </row>
        <row r="412">
          <cell r="A412" t="str">
            <v>800014918-FEMS362134</v>
          </cell>
          <cell r="B412">
            <v>45142</v>
          </cell>
          <cell r="C412">
            <v>800014918</v>
          </cell>
          <cell r="D412">
            <v>8026</v>
          </cell>
          <cell r="E412" t="str">
            <v>HOSPITAL ERASMO MEOZ</v>
          </cell>
          <cell r="F412" t="str">
            <v>FEMS362134</v>
          </cell>
          <cell r="G412">
            <v>45147</v>
          </cell>
          <cell r="H412">
            <v>56800</v>
          </cell>
          <cell r="I412">
            <v>56800</v>
          </cell>
          <cell r="J412">
            <v>230550107900</v>
          </cell>
        </row>
        <row r="413">
          <cell r="A413" t="str">
            <v>800014918-FEMS362457</v>
          </cell>
          <cell r="B413">
            <v>45142</v>
          </cell>
          <cell r="C413">
            <v>800014918</v>
          </cell>
          <cell r="D413">
            <v>8026</v>
          </cell>
          <cell r="E413" t="str">
            <v>HOSPITAL ERASMO MEOZ</v>
          </cell>
          <cell r="F413" t="str">
            <v>FEMS362457</v>
          </cell>
          <cell r="G413">
            <v>45147</v>
          </cell>
          <cell r="H413">
            <v>56800</v>
          </cell>
          <cell r="I413">
            <v>56800</v>
          </cell>
          <cell r="J413">
            <v>230550107900</v>
          </cell>
        </row>
        <row r="414">
          <cell r="A414" t="str">
            <v>800014918-FEMS358362</v>
          </cell>
          <cell r="B414">
            <v>45142</v>
          </cell>
          <cell r="C414">
            <v>800014918</v>
          </cell>
          <cell r="D414">
            <v>8026</v>
          </cell>
          <cell r="E414" t="str">
            <v>HOSPITAL ERASMO MEOZ</v>
          </cell>
          <cell r="F414" t="str">
            <v>FEMS358362</v>
          </cell>
          <cell r="G414">
            <v>45147</v>
          </cell>
          <cell r="H414">
            <v>2452472</v>
          </cell>
          <cell r="I414">
            <v>2318472</v>
          </cell>
          <cell r="J414">
            <v>230550107900</v>
          </cell>
        </row>
        <row r="415">
          <cell r="A415" t="str">
            <v>800014918-FEMS362791</v>
          </cell>
          <cell r="B415">
            <v>45142</v>
          </cell>
          <cell r="C415">
            <v>800014918</v>
          </cell>
          <cell r="D415">
            <v>8026</v>
          </cell>
          <cell r="E415" t="str">
            <v>HOSPITAL ERASMO MEOZ</v>
          </cell>
          <cell r="F415" t="str">
            <v>FEMS362791</v>
          </cell>
          <cell r="G415">
            <v>45147</v>
          </cell>
          <cell r="H415">
            <v>56800</v>
          </cell>
          <cell r="I415">
            <v>56800</v>
          </cell>
          <cell r="J415">
            <v>230550107900</v>
          </cell>
        </row>
        <row r="416">
          <cell r="A416" t="str">
            <v>800014918-FEMS358521</v>
          </cell>
          <cell r="B416">
            <v>45142</v>
          </cell>
          <cell r="C416">
            <v>800014918</v>
          </cell>
          <cell r="D416">
            <v>8048</v>
          </cell>
          <cell r="E416" t="str">
            <v>HOSPITAL ERASMO MEOZ</v>
          </cell>
          <cell r="F416" t="str">
            <v>FEMS358521</v>
          </cell>
          <cell r="G416">
            <v>45147</v>
          </cell>
          <cell r="H416">
            <v>1590309</v>
          </cell>
          <cell r="I416">
            <v>1322309</v>
          </cell>
          <cell r="J416">
            <v>230550107900</v>
          </cell>
        </row>
        <row r="417">
          <cell r="A417" t="str">
            <v>800014918-FEMS362862</v>
          </cell>
          <cell r="B417">
            <v>45142</v>
          </cell>
          <cell r="C417">
            <v>800014918</v>
          </cell>
          <cell r="D417">
            <v>8036</v>
          </cell>
          <cell r="E417" t="str">
            <v>HOSPITAL ERASMO MEOZ</v>
          </cell>
          <cell r="F417" t="str">
            <v>FEMS362862</v>
          </cell>
          <cell r="G417">
            <v>45147</v>
          </cell>
          <cell r="H417">
            <v>56800</v>
          </cell>
          <cell r="I417">
            <v>56800</v>
          </cell>
          <cell r="J417">
            <v>230550107900</v>
          </cell>
        </row>
        <row r="418">
          <cell r="A418" t="str">
            <v>800014918-FEMS363019</v>
          </cell>
          <cell r="B418">
            <v>45142</v>
          </cell>
          <cell r="C418">
            <v>800014918</v>
          </cell>
          <cell r="D418">
            <v>8026</v>
          </cell>
          <cell r="E418" t="str">
            <v>HOSPITAL ERASMO MEOZ</v>
          </cell>
          <cell r="F418" t="str">
            <v>FEMS363019</v>
          </cell>
          <cell r="G418">
            <v>45147</v>
          </cell>
          <cell r="H418">
            <v>56800</v>
          </cell>
          <cell r="I418">
            <v>56800</v>
          </cell>
          <cell r="J418">
            <v>230550107900</v>
          </cell>
        </row>
        <row r="419">
          <cell r="A419" t="str">
            <v>800014918-FEMS363170</v>
          </cell>
          <cell r="B419">
            <v>45142</v>
          </cell>
          <cell r="C419">
            <v>800014918</v>
          </cell>
          <cell r="D419">
            <v>8026</v>
          </cell>
          <cell r="E419" t="str">
            <v>HOSPITAL ERASMO MEOZ</v>
          </cell>
          <cell r="F419" t="str">
            <v>FEMS363170</v>
          </cell>
          <cell r="G419">
            <v>45147</v>
          </cell>
          <cell r="H419">
            <v>56800</v>
          </cell>
          <cell r="I419">
            <v>56800</v>
          </cell>
          <cell r="J419">
            <v>230550107900</v>
          </cell>
        </row>
        <row r="420">
          <cell r="A420" t="str">
            <v>800014918-FEMS364455</v>
          </cell>
          <cell r="B420">
            <v>45142</v>
          </cell>
          <cell r="C420">
            <v>800014918</v>
          </cell>
          <cell r="D420">
            <v>8030</v>
          </cell>
          <cell r="E420" t="str">
            <v>HOSPITAL ERASMO MEOZ</v>
          </cell>
          <cell r="F420" t="str">
            <v>FEMS364455</v>
          </cell>
          <cell r="G420">
            <v>45147</v>
          </cell>
          <cell r="H420">
            <v>56800</v>
          </cell>
          <cell r="I420">
            <v>56800</v>
          </cell>
          <cell r="J420">
            <v>230550107900</v>
          </cell>
        </row>
        <row r="421">
          <cell r="A421" t="str">
            <v>800014918-FEMS357415</v>
          </cell>
          <cell r="B421">
            <v>45142</v>
          </cell>
          <cell r="C421">
            <v>800014918</v>
          </cell>
          <cell r="D421">
            <v>8026</v>
          </cell>
          <cell r="E421" t="str">
            <v>HOSPITAL ERASMO MEOZ</v>
          </cell>
          <cell r="F421" t="str">
            <v>FEMS357415</v>
          </cell>
          <cell r="G421">
            <v>45147</v>
          </cell>
          <cell r="H421">
            <v>456749</v>
          </cell>
          <cell r="I421">
            <v>456749</v>
          </cell>
          <cell r="J421">
            <v>230550107900</v>
          </cell>
        </row>
        <row r="422">
          <cell r="A422" t="str">
            <v>800014918-FEMS357619</v>
          </cell>
          <cell r="B422">
            <v>45142</v>
          </cell>
          <cell r="C422">
            <v>800014918</v>
          </cell>
          <cell r="D422">
            <v>8026</v>
          </cell>
          <cell r="E422" t="str">
            <v>HOSPITAL ERASMO MEOZ</v>
          </cell>
          <cell r="F422" t="str">
            <v>FEMS357619</v>
          </cell>
          <cell r="G422">
            <v>45147</v>
          </cell>
          <cell r="H422">
            <v>510716</v>
          </cell>
          <cell r="I422">
            <v>510716</v>
          </cell>
          <cell r="J422">
            <v>230550107900</v>
          </cell>
        </row>
        <row r="423">
          <cell r="A423" t="str">
            <v>800014918-FEMS357685</v>
          </cell>
          <cell r="B423">
            <v>45142</v>
          </cell>
          <cell r="C423">
            <v>800014918</v>
          </cell>
          <cell r="D423">
            <v>8026</v>
          </cell>
          <cell r="E423" t="str">
            <v>HOSPITAL ERASMO MEOZ</v>
          </cell>
          <cell r="F423" t="str">
            <v>FEMS357685</v>
          </cell>
          <cell r="G423">
            <v>45147</v>
          </cell>
          <cell r="H423">
            <v>738278</v>
          </cell>
          <cell r="I423">
            <v>738278</v>
          </cell>
          <cell r="J423">
            <v>230550107900</v>
          </cell>
        </row>
        <row r="424">
          <cell r="A424" t="str">
            <v>800014918-FEMS358702</v>
          </cell>
          <cell r="B424">
            <v>45142</v>
          </cell>
          <cell r="C424">
            <v>800014918</v>
          </cell>
          <cell r="D424">
            <v>8030</v>
          </cell>
          <cell r="E424" t="str">
            <v>HOSPITAL ERASMO MEOZ</v>
          </cell>
          <cell r="F424" t="str">
            <v>FEMS358702</v>
          </cell>
          <cell r="G424">
            <v>45147</v>
          </cell>
          <cell r="H424">
            <v>3085335</v>
          </cell>
          <cell r="I424">
            <v>3062441</v>
          </cell>
          <cell r="J424">
            <v>230550107900</v>
          </cell>
        </row>
        <row r="425">
          <cell r="A425" t="str">
            <v>800014918-FEMS362116</v>
          </cell>
          <cell r="B425">
            <v>45142</v>
          </cell>
          <cell r="C425">
            <v>800014918</v>
          </cell>
          <cell r="D425">
            <v>8026</v>
          </cell>
          <cell r="E425" t="str">
            <v>HOSPITAL ERASMO MEOZ</v>
          </cell>
          <cell r="F425" t="str">
            <v>FEMS362116</v>
          </cell>
          <cell r="G425">
            <v>45147</v>
          </cell>
          <cell r="H425">
            <v>56800</v>
          </cell>
          <cell r="I425">
            <v>56800</v>
          </cell>
          <cell r="J425">
            <v>230550107900</v>
          </cell>
        </row>
        <row r="426">
          <cell r="A426" t="str">
            <v>800014918-FEMS362405</v>
          </cell>
          <cell r="B426">
            <v>45142</v>
          </cell>
          <cell r="C426">
            <v>800014918</v>
          </cell>
          <cell r="D426">
            <v>8026</v>
          </cell>
          <cell r="E426" t="str">
            <v>HOSPITAL ERASMO MEOZ</v>
          </cell>
          <cell r="F426" t="str">
            <v>FEMS362405</v>
          </cell>
          <cell r="G426">
            <v>45147</v>
          </cell>
          <cell r="H426">
            <v>56800</v>
          </cell>
          <cell r="I426">
            <v>56800</v>
          </cell>
          <cell r="J426">
            <v>230550107900</v>
          </cell>
        </row>
        <row r="427">
          <cell r="A427" t="str">
            <v>800014918-FEMS362575</v>
          </cell>
          <cell r="B427">
            <v>45142</v>
          </cell>
          <cell r="C427">
            <v>800014918</v>
          </cell>
          <cell r="D427">
            <v>8026</v>
          </cell>
          <cell r="E427" t="str">
            <v>HOSPITAL ERASMO MEOZ</v>
          </cell>
          <cell r="F427" t="str">
            <v>FEMS362575</v>
          </cell>
          <cell r="G427">
            <v>45147</v>
          </cell>
          <cell r="H427">
            <v>56800</v>
          </cell>
          <cell r="I427">
            <v>56800</v>
          </cell>
          <cell r="J427">
            <v>230550107900</v>
          </cell>
        </row>
        <row r="428">
          <cell r="A428" t="str">
            <v>800014918-FEMS362785</v>
          </cell>
          <cell r="B428">
            <v>45142</v>
          </cell>
          <cell r="C428">
            <v>800014918</v>
          </cell>
          <cell r="D428">
            <v>8026</v>
          </cell>
          <cell r="E428" t="str">
            <v>HOSPITAL ERASMO MEOZ</v>
          </cell>
          <cell r="F428" t="str">
            <v>FEMS362785</v>
          </cell>
          <cell r="G428">
            <v>45147</v>
          </cell>
          <cell r="H428">
            <v>56800</v>
          </cell>
          <cell r="I428">
            <v>56800</v>
          </cell>
          <cell r="J428">
            <v>230550107900</v>
          </cell>
        </row>
        <row r="429">
          <cell r="A429" t="str">
            <v>800014918-FEMS362462</v>
          </cell>
          <cell r="B429">
            <v>45142</v>
          </cell>
          <cell r="C429">
            <v>800014918</v>
          </cell>
          <cell r="D429">
            <v>8027</v>
          </cell>
          <cell r="E429" t="str">
            <v>HOSPITAL ERASMO MEOZ</v>
          </cell>
          <cell r="F429" t="str">
            <v>FEMS362462</v>
          </cell>
          <cell r="G429">
            <v>45147</v>
          </cell>
          <cell r="H429">
            <v>56800</v>
          </cell>
          <cell r="I429">
            <v>56800</v>
          </cell>
          <cell r="J429">
            <v>230550107900</v>
          </cell>
        </row>
        <row r="430">
          <cell r="A430" t="str">
            <v>800014918-FEMS362578</v>
          </cell>
          <cell r="B430">
            <v>45142</v>
          </cell>
          <cell r="C430">
            <v>800014918</v>
          </cell>
          <cell r="D430">
            <v>8053</v>
          </cell>
          <cell r="E430" t="str">
            <v>HOSPITAL ERASMO MEOZ</v>
          </cell>
          <cell r="F430" t="str">
            <v>FEMS362578</v>
          </cell>
          <cell r="G430">
            <v>45147</v>
          </cell>
          <cell r="H430">
            <v>56800</v>
          </cell>
          <cell r="I430">
            <v>56800</v>
          </cell>
          <cell r="J430">
            <v>230550107900</v>
          </cell>
        </row>
        <row r="431">
          <cell r="A431" t="str">
            <v>800014918-FEMS362858</v>
          </cell>
          <cell r="B431">
            <v>45142</v>
          </cell>
          <cell r="C431">
            <v>800014918</v>
          </cell>
          <cell r="D431">
            <v>8026</v>
          </cell>
          <cell r="E431" t="str">
            <v>HOSPITAL ERASMO MEOZ</v>
          </cell>
          <cell r="F431" t="str">
            <v>FEMS362858</v>
          </cell>
          <cell r="G431">
            <v>45147</v>
          </cell>
          <cell r="H431">
            <v>56800</v>
          </cell>
          <cell r="I431">
            <v>56800</v>
          </cell>
          <cell r="J431">
            <v>230550107900</v>
          </cell>
        </row>
        <row r="432">
          <cell r="A432" t="str">
            <v>800014918-FEMS362811</v>
          </cell>
          <cell r="B432">
            <v>45142</v>
          </cell>
          <cell r="C432">
            <v>800014918</v>
          </cell>
          <cell r="D432">
            <v>8026</v>
          </cell>
          <cell r="E432" t="str">
            <v>HOSPITAL ERASMO MEOZ</v>
          </cell>
          <cell r="F432" t="str">
            <v>FEMS362811</v>
          </cell>
          <cell r="G432">
            <v>45147</v>
          </cell>
          <cell r="H432">
            <v>56800</v>
          </cell>
          <cell r="I432">
            <v>56800</v>
          </cell>
          <cell r="J432">
            <v>230550107900</v>
          </cell>
        </row>
        <row r="433">
          <cell r="A433" t="str">
            <v>800014918-FEMS362869</v>
          </cell>
          <cell r="B433">
            <v>45142</v>
          </cell>
          <cell r="C433">
            <v>800014918</v>
          </cell>
          <cell r="D433">
            <v>8026</v>
          </cell>
          <cell r="E433" t="str">
            <v>HOSPITAL ERASMO MEOZ</v>
          </cell>
          <cell r="F433" t="str">
            <v>FEMS362869</v>
          </cell>
          <cell r="G433">
            <v>45147</v>
          </cell>
          <cell r="H433">
            <v>56800</v>
          </cell>
          <cell r="I433">
            <v>56800</v>
          </cell>
          <cell r="J433">
            <v>230550107900</v>
          </cell>
        </row>
        <row r="434">
          <cell r="A434" t="str">
            <v>800014918-FEMS363032</v>
          </cell>
          <cell r="B434">
            <v>45142</v>
          </cell>
          <cell r="C434">
            <v>800014918</v>
          </cell>
          <cell r="D434">
            <v>8026</v>
          </cell>
          <cell r="E434" t="str">
            <v>HOSPITAL ERASMO MEOZ</v>
          </cell>
          <cell r="F434" t="str">
            <v>FEMS363032</v>
          </cell>
          <cell r="G434">
            <v>45147</v>
          </cell>
          <cell r="H434">
            <v>56800</v>
          </cell>
          <cell r="I434">
            <v>56800</v>
          </cell>
          <cell r="J434">
            <v>230550107900</v>
          </cell>
        </row>
        <row r="435">
          <cell r="A435" t="str">
            <v>800014918-FEMS363000</v>
          </cell>
          <cell r="B435">
            <v>45142</v>
          </cell>
          <cell r="C435">
            <v>800014918</v>
          </cell>
          <cell r="D435">
            <v>8026</v>
          </cell>
          <cell r="E435" t="str">
            <v>HOSPITAL ERASMO MEOZ</v>
          </cell>
          <cell r="F435" t="str">
            <v>FEMS363000</v>
          </cell>
          <cell r="G435">
            <v>45147</v>
          </cell>
          <cell r="H435">
            <v>56800</v>
          </cell>
          <cell r="I435">
            <v>56800</v>
          </cell>
          <cell r="J435">
            <v>230550107900</v>
          </cell>
        </row>
        <row r="436">
          <cell r="A436" t="str">
            <v>800014918-FEMS363163</v>
          </cell>
          <cell r="B436">
            <v>45142</v>
          </cell>
          <cell r="C436">
            <v>800014918</v>
          </cell>
          <cell r="D436">
            <v>8026</v>
          </cell>
          <cell r="E436" t="str">
            <v>HOSPITAL ERASMO MEOZ</v>
          </cell>
          <cell r="F436" t="str">
            <v>FEMS363163</v>
          </cell>
          <cell r="G436">
            <v>45147</v>
          </cell>
          <cell r="H436">
            <v>56800</v>
          </cell>
          <cell r="I436">
            <v>56800</v>
          </cell>
          <cell r="J436">
            <v>230550107900</v>
          </cell>
        </row>
        <row r="437">
          <cell r="A437" t="str">
            <v>800014918-FEMS363189</v>
          </cell>
          <cell r="B437">
            <v>45142</v>
          </cell>
          <cell r="C437">
            <v>800014918</v>
          </cell>
          <cell r="D437">
            <v>8026</v>
          </cell>
          <cell r="E437" t="str">
            <v>HOSPITAL ERASMO MEOZ</v>
          </cell>
          <cell r="F437" t="str">
            <v>FEMS363189</v>
          </cell>
          <cell r="G437">
            <v>45147</v>
          </cell>
          <cell r="H437">
            <v>1319646</v>
          </cell>
          <cell r="I437">
            <v>1319646</v>
          </cell>
          <cell r="J437">
            <v>230550107900</v>
          </cell>
        </row>
        <row r="438">
          <cell r="A438" t="str">
            <v>800014918-FEMS363487</v>
          </cell>
          <cell r="B438">
            <v>45142</v>
          </cell>
          <cell r="C438">
            <v>800014918</v>
          </cell>
          <cell r="D438">
            <v>8026</v>
          </cell>
          <cell r="E438" t="str">
            <v>HOSPITAL ERASMO MEOZ</v>
          </cell>
          <cell r="F438" t="str">
            <v>FEMS363487</v>
          </cell>
          <cell r="G438">
            <v>45147</v>
          </cell>
          <cell r="H438">
            <v>56800</v>
          </cell>
          <cell r="I438">
            <v>56800</v>
          </cell>
          <cell r="J438">
            <v>230550107900</v>
          </cell>
        </row>
        <row r="439">
          <cell r="A439" t="str">
            <v>800014918-FEMS363438</v>
          </cell>
          <cell r="B439">
            <v>45142</v>
          </cell>
          <cell r="C439">
            <v>800014918</v>
          </cell>
          <cell r="D439">
            <v>8026</v>
          </cell>
          <cell r="E439" t="str">
            <v>HOSPITAL ERASMO MEOZ</v>
          </cell>
          <cell r="F439" t="str">
            <v>FEMS363438</v>
          </cell>
          <cell r="G439">
            <v>45147</v>
          </cell>
          <cell r="H439">
            <v>56800</v>
          </cell>
          <cell r="I439">
            <v>56800</v>
          </cell>
          <cell r="J439">
            <v>230550107900</v>
          </cell>
        </row>
        <row r="440">
          <cell r="A440" t="str">
            <v>800014918-FEMS363912</v>
          </cell>
          <cell r="B440">
            <v>45142</v>
          </cell>
          <cell r="C440">
            <v>800014918</v>
          </cell>
          <cell r="D440">
            <v>8026</v>
          </cell>
          <cell r="E440" t="str">
            <v>HOSPITAL ERASMO MEOZ</v>
          </cell>
          <cell r="F440" t="str">
            <v>FEMS363912</v>
          </cell>
          <cell r="G440">
            <v>45147</v>
          </cell>
          <cell r="H440">
            <v>3041023</v>
          </cell>
          <cell r="I440">
            <v>3041023</v>
          </cell>
          <cell r="J440">
            <v>230550107900</v>
          </cell>
        </row>
        <row r="441">
          <cell r="A441" t="str">
            <v>800014918-FEMS363668</v>
          </cell>
          <cell r="B441">
            <v>45142</v>
          </cell>
          <cell r="C441">
            <v>800014918</v>
          </cell>
          <cell r="D441">
            <v>8048</v>
          </cell>
          <cell r="E441" t="str">
            <v>HOSPITAL ERASMO MEOZ</v>
          </cell>
          <cell r="F441" t="str">
            <v>FEMS363668</v>
          </cell>
          <cell r="G441">
            <v>45147</v>
          </cell>
          <cell r="H441">
            <v>726925</v>
          </cell>
          <cell r="I441">
            <v>726925</v>
          </cell>
          <cell r="J441">
            <v>230550107900</v>
          </cell>
        </row>
        <row r="442">
          <cell r="A442" t="str">
            <v>800014918-FEMS358882</v>
          </cell>
          <cell r="B442">
            <v>45142</v>
          </cell>
          <cell r="C442">
            <v>800014918</v>
          </cell>
          <cell r="D442">
            <v>8052</v>
          </cell>
          <cell r="E442" t="str">
            <v>HOSPITAL ERASMO MEOZ</v>
          </cell>
          <cell r="F442" t="str">
            <v>FEMS358882</v>
          </cell>
          <cell r="G442">
            <v>45147</v>
          </cell>
          <cell r="H442">
            <v>4370650</v>
          </cell>
          <cell r="I442">
            <v>2584150</v>
          </cell>
          <cell r="J442">
            <v>230550107900</v>
          </cell>
        </row>
        <row r="443">
          <cell r="A443" t="str">
            <v>800014918-FEMS358900</v>
          </cell>
          <cell r="B443">
            <v>45142</v>
          </cell>
          <cell r="C443">
            <v>800014918</v>
          </cell>
          <cell r="D443">
            <v>8032</v>
          </cell>
          <cell r="E443" t="str">
            <v>HOSPITAL ERASMO MEOZ</v>
          </cell>
          <cell r="F443" t="str">
            <v>FEMS358900</v>
          </cell>
          <cell r="G443">
            <v>45147</v>
          </cell>
          <cell r="H443">
            <v>2823499</v>
          </cell>
          <cell r="I443">
            <v>2283099</v>
          </cell>
          <cell r="J443">
            <v>230550107900</v>
          </cell>
        </row>
        <row r="444">
          <cell r="A444" t="str">
            <v>800014918-FEMS364300</v>
          </cell>
          <cell r="B444">
            <v>45142</v>
          </cell>
          <cell r="C444">
            <v>800014918</v>
          </cell>
          <cell r="D444">
            <v>8026</v>
          </cell>
          <cell r="E444" t="str">
            <v>HOSPITAL ERASMO MEOZ</v>
          </cell>
          <cell r="F444" t="str">
            <v>FEMS364300</v>
          </cell>
          <cell r="G444">
            <v>45147</v>
          </cell>
          <cell r="H444">
            <v>2613237</v>
          </cell>
          <cell r="I444">
            <v>2613237</v>
          </cell>
          <cell r="J444">
            <v>230550107900</v>
          </cell>
        </row>
        <row r="445">
          <cell r="A445" t="str">
            <v>800014918-FEMS358902</v>
          </cell>
          <cell r="B445">
            <v>45142</v>
          </cell>
          <cell r="C445">
            <v>800014918</v>
          </cell>
          <cell r="D445">
            <v>8044</v>
          </cell>
          <cell r="E445" t="str">
            <v>HOSPITAL ERASMO MEOZ</v>
          </cell>
          <cell r="F445" t="str">
            <v>FEMS358902</v>
          </cell>
          <cell r="G445">
            <v>45147</v>
          </cell>
          <cell r="H445">
            <v>2275676</v>
          </cell>
          <cell r="I445">
            <v>1802176</v>
          </cell>
          <cell r="J445">
            <v>230550107900</v>
          </cell>
        </row>
        <row r="446">
          <cell r="A446" t="str">
            <v>800014918-FEMS363845</v>
          </cell>
          <cell r="B446">
            <v>45142</v>
          </cell>
          <cell r="C446">
            <v>800014918</v>
          </cell>
          <cell r="D446">
            <v>8026</v>
          </cell>
          <cell r="E446" t="str">
            <v>HOSPITAL ERASMO MEOZ</v>
          </cell>
          <cell r="F446" t="str">
            <v>FEMS363845</v>
          </cell>
          <cell r="G446">
            <v>45147</v>
          </cell>
          <cell r="H446">
            <v>870555</v>
          </cell>
          <cell r="I446">
            <v>870555</v>
          </cell>
          <cell r="J446">
            <v>230550107900</v>
          </cell>
        </row>
        <row r="447">
          <cell r="A447" t="str">
            <v>800014918-FEMS364099</v>
          </cell>
          <cell r="B447">
            <v>45142</v>
          </cell>
          <cell r="C447">
            <v>800014918</v>
          </cell>
          <cell r="D447">
            <v>8026</v>
          </cell>
          <cell r="E447" t="str">
            <v>HOSPITAL ERASMO MEOZ</v>
          </cell>
          <cell r="F447" t="str">
            <v>FEMS364099</v>
          </cell>
          <cell r="G447">
            <v>45147</v>
          </cell>
          <cell r="H447">
            <v>738861</v>
          </cell>
          <cell r="I447">
            <v>738861</v>
          </cell>
          <cell r="J447">
            <v>230550107900</v>
          </cell>
        </row>
        <row r="448">
          <cell r="A448" t="str">
            <v>800014918-FEMS364115</v>
          </cell>
          <cell r="B448">
            <v>45142</v>
          </cell>
          <cell r="C448">
            <v>800014918</v>
          </cell>
          <cell r="D448">
            <v>8026</v>
          </cell>
          <cell r="E448" t="str">
            <v>HOSPITAL ERASMO MEOZ</v>
          </cell>
          <cell r="F448" t="str">
            <v>FEMS364115</v>
          </cell>
          <cell r="G448">
            <v>45147</v>
          </cell>
          <cell r="H448">
            <v>569004</v>
          </cell>
          <cell r="I448">
            <v>569004</v>
          </cell>
          <cell r="J448">
            <v>230550107900</v>
          </cell>
        </row>
        <row r="449">
          <cell r="A449" t="str">
            <v>800014918-FEMS364269</v>
          </cell>
          <cell r="B449">
            <v>45142</v>
          </cell>
          <cell r="C449">
            <v>800014918</v>
          </cell>
          <cell r="D449">
            <v>8026</v>
          </cell>
          <cell r="E449" t="str">
            <v>HOSPITAL ERASMO MEOZ</v>
          </cell>
          <cell r="F449" t="str">
            <v>FEMS364269</v>
          </cell>
          <cell r="G449">
            <v>45147</v>
          </cell>
          <cell r="H449">
            <v>56800</v>
          </cell>
          <cell r="I449">
            <v>56800</v>
          </cell>
          <cell r="J449">
            <v>230550107900</v>
          </cell>
        </row>
        <row r="450">
          <cell r="A450" t="str">
            <v>800014918-FEMS364475</v>
          </cell>
          <cell r="B450">
            <v>45142</v>
          </cell>
          <cell r="C450">
            <v>800014918</v>
          </cell>
          <cell r="D450">
            <v>8026</v>
          </cell>
          <cell r="E450" t="str">
            <v>HOSPITAL ERASMO MEOZ</v>
          </cell>
          <cell r="F450" t="str">
            <v>FEMS364475</v>
          </cell>
          <cell r="G450">
            <v>45147</v>
          </cell>
          <cell r="H450">
            <v>56800</v>
          </cell>
          <cell r="I450">
            <v>56800</v>
          </cell>
          <cell r="J450">
            <v>230550107900</v>
          </cell>
        </row>
        <row r="451">
          <cell r="A451" t="str">
            <v>800014918-FEMS364626</v>
          </cell>
          <cell r="B451">
            <v>45142</v>
          </cell>
          <cell r="C451">
            <v>800014918</v>
          </cell>
          <cell r="D451">
            <v>8026</v>
          </cell>
          <cell r="E451" t="str">
            <v>HOSPITAL ERASMO MEOZ</v>
          </cell>
          <cell r="F451" t="str">
            <v>FEMS364626</v>
          </cell>
          <cell r="G451">
            <v>45147</v>
          </cell>
          <cell r="H451">
            <v>56800</v>
          </cell>
          <cell r="I451">
            <v>56800</v>
          </cell>
          <cell r="J451">
            <v>230550107900</v>
          </cell>
        </row>
        <row r="452">
          <cell r="A452" t="str">
            <v>800014918-FEMS364450</v>
          </cell>
          <cell r="B452">
            <v>45142</v>
          </cell>
          <cell r="C452">
            <v>800014918</v>
          </cell>
          <cell r="D452">
            <v>8044</v>
          </cell>
          <cell r="E452" t="str">
            <v>HOSPITAL ERASMO MEOZ</v>
          </cell>
          <cell r="F452" t="str">
            <v>FEMS364450</v>
          </cell>
          <cell r="G452">
            <v>45147</v>
          </cell>
          <cell r="H452">
            <v>3066657</v>
          </cell>
          <cell r="I452">
            <v>3066657</v>
          </cell>
          <cell r="J452">
            <v>230550107900</v>
          </cell>
        </row>
        <row r="453">
          <cell r="A453" t="str">
            <v>800014918-FEMS359165</v>
          </cell>
          <cell r="B453">
            <v>45142</v>
          </cell>
          <cell r="C453">
            <v>800014918</v>
          </cell>
          <cell r="D453">
            <v>8048</v>
          </cell>
          <cell r="E453" t="str">
            <v>HOSPITAL ERASMO MEOZ</v>
          </cell>
          <cell r="F453" t="str">
            <v>FEMS359165</v>
          </cell>
          <cell r="G453">
            <v>45147</v>
          </cell>
          <cell r="H453">
            <v>2442910</v>
          </cell>
          <cell r="I453">
            <v>2397122</v>
          </cell>
          <cell r="J453">
            <v>230550107900</v>
          </cell>
        </row>
        <row r="454">
          <cell r="A454" t="str">
            <v>800014918-FEMS364608</v>
          </cell>
          <cell r="B454">
            <v>45142</v>
          </cell>
          <cell r="C454">
            <v>800014918</v>
          </cell>
          <cell r="D454">
            <v>8026</v>
          </cell>
          <cell r="E454" t="str">
            <v>HOSPITAL ERASMO MEOZ</v>
          </cell>
          <cell r="F454" t="str">
            <v>FEMS364608</v>
          </cell>
          <cell r="G454">
            <v>45147</v>
          </cell>
          <cell r="H454">
            <v>56800</v>
          </cell>
          <cell r="I454">
            <v>56800</v>
          </cell>
          <cell r="J454">
            <v>230550107900</v>
          </cell>
        </row>
        <row r="455">
          <cell r="A455" t="str">
            <v>800014918-FEMS359173</v>
          </cell>
          <cell r="B455">
            <v>45142</v>
          </cell>
          <cell r="C455">
            <v>800014918</v>
          </cell>
          <cell r="D455">
            <v>8021</v>
          </cell>
          <cell r="E455" t="str">
            <v>HOSPITAL ERASMO MEOZ</v>
          </cell>
          <cell r="F455" t="str">
            <v>FEMS359173</v>
          </cell>
          <cell r="G455">
            <v>45147</v>
          </cell>
          <cell r="H455">
            <v>209192</v>
          </cell>
          <cell r="I455">
            <v>144692</v>
          </cell>
          <cell r="J455">
            <v>230550107900</v>
          </cell>
        </row>
        <row r="456">
          <cell r="A456" t="str">
            <v>800014918-FEMS358929</v>
          </cell>
          <cell r="B456">
            <v>45142</v>
          </cell>
          <cell r="C456">
            <v>800014918</v>
          </cell>
          <cell r="D456">
            <v>8026</v>
          </cell>
          <cell r="E456" t="str">
            <v>HOSPITAL ERASMO MEOZ</v>
          </cell>
          <cell r="F456" t="str">
            <v>FEMS358929</v>
          </cell>
          <cell r="G456">
            <v>45147</v>
          </cell>
          <cell r="H456">
            <v>56800</v>
          </cell>
          <cell r="I456">
            <v>56800</v>
          </cell>
          <cell r="J456">
            <v>230550107900</v>
          </cell>
        </row>
        <row r="457">
          <cell r="A457" t="str">
            <v>800014918-FEMS358892</v>
          </cell>
          <cell r="B457">
            <v>45142</v>
          </cell>
          <cell r="C457">
            <v>800014918</v>
          </cell>
          <cell r="D457">
            <v>8026</v>
          </cell>
          <cell r="E457" t="str">
            <v>HOSPITAL ERASMO MEOZ</v>
          </cell>
          <cell r="F457" t="str">
            <v>FEMS358892</v>
          </cell>
          <cell r="G457">
            <v>45147</v>
          </cell>
          <cell r="H457">
            <v>56800</v>
          </cell>
          <cell r="I457">
            <v>56800</v>
          </cell>
          <cell r="J457">
            <v>230550107900</v>
          </cell>
        </row>
        <row r="458">
          <cell r="A458" t="str">
            <v>800014918-FEMS358884</v>
          </cell>
          <cell r="B458">
            <v>45142</v>
          </cell>
          <cell r="C458">
            <v>800014918</v>
          </cell>
          <cell r="D458">
            <v>8030</v>
          </cell>
          <cell r="E458" t="str">
            <v>HOSPITAL ERASMO MEOZ</v>
          </cell>
          <cell r="F458" t="str">
            <v>FEMS358884</v>
          </cell>
          <cell r="G458">
            <v>45147</v>
          </cell>
          <cell r="H458">
            <v>56800</v>
          </cell>
          <cell r="I458">
            <v>56800</v>
          </cell>
          <cell r="J458">
            <v>230550107900</v>
          </cell>
        </row>
        <row r="459">
          <cell r="A459" t="str">
            <v>800014918-FEMS359304</v>
          </cell>
          <cell r="B459">
            <v>45142</v>
          </cell>
          <cell r="C459">
            <v>800014918</v>
          </cell>
          <cell r="D459">
            <v>8026</v>
          </cell>
          <cell r="E459" t="str">
            <v>HOSPITAL ERASMO MEOZ</v>
          </cell>
          <cell r="F459" t="str">
            <v>FEMS359304</v>
          </cell>
          <cell r="G459">
            <v>45147</v>
          </cell>
          <cell r="H459">
            <v>495883</v>
          </cell>
          <cell r="I459">
            <v>74283</v>
          </cell>
          <cell r="J459">
            <v>230550107900</v>
          </cell>
        </row>
        <row r="460">
          <cell r="A460" t="str">
            <v>800014918-FEMS359351</v>
          </cell>
          <cell r="B460">
            <v>45142</v>
          </cell>
          <cell r="C460">
            <v>800014918</v>
          </cell>
          <cell r="D460">
            <v>8044</v>
          </cell>
          <cell r="E460" t="str">
            <v>HOSPITAL ERASMO MEOZ</v>
          </cell>
          <cell r="F460" t="str">
            <v>FEMS359351</v>
          </cell>
          <cell r="G460">
            <v>45147</v>
          </cell>
          <cell r="H460">
            <v>1562873</v>
          </cell>
          <cell r="I460">
            <v>1412773</v>
          </cell>
          <cell r="J460">
            <v>230550107900</v>
          </cell>
        </row>
        <row r="461">
          <cell r="A461" t="str">
            <v>800014918-FEMS363484</v>
          </cell>
          <cell r="B461">
            <v>45142</v>
          </cell>
          <cell r="C461">
            <v>800014918</v>
          </cell>
          <cell r="D461">
            <v>8026</v>
          </cell>
          <cell r="E461" t="str">
            <v>HOSPITAL ERASMO MEOZ</v>
          </cell>
          <cell r="F461" t="str">
            <v>FEMS363484</v>
          </cell>
          <cell r="G461">
            <v>45147</v>
          </cell>
          <cell r="H461">
            <v>473769</v>
          </cell>
          <cell r="I461">
            <v>473769</v>
          </cell>
          <cell r="J461">
            <v>230550107900</v>
          </cell>
        </row>
        <row r="462">
          <cell r="A462" t="str">
            <v>800014918-FEMS363690</v>
          </cell>
          <cell r="B462">
            <v>45142</v>
          </cell>
          <cell r="C462">
            <v>800014918</v>
          </cell>
          <cell r="D462">
            <v>8026</v>
          </cell>
          <cell r="E462" t="str">
            <v>HOSPITAL ERASMO MEOZ</v>
          </cell>
          <cell r="F462" t="str">
            <v>FEMS363690</v>
          </cell>
          <cell r="G462">
            <v>45147</v>
          </cell>
          <cell r="H462">
            <v>261700</v>
          </cell>
          <cell r="I462">
            <v>261700</v>
          </cell>
          <cell r="J462">
            <v>230550107900</v>
          </cell>
        </row>
        <row r="463">
          <cell r="A463" t="str">
            <v>800014918-FEMS363866</v>
          </cell>
          <cell r="B463">
            <v>45142</v>
          </cell>
          <cell r="C463">
            <v>800014918</v>
          </cell>
          <cell r="D463">
            <v>8053</v>
          </cell>
          <cell r="E463" t="str">
            <v>HOSPITAL ERASMO MEOZ</v>
          </cell>
          <cell r="F463" t="str">
            <v>FEMS363866</v>
          </cell>
          <cell r="G463">
            <v>45147</v>
          </cell>
          <cell r="H463">
            <v>984495</v>
          </cell>
          <cell r="I463">
            <v>984495</v>
          </cell>
          <cell r="J463">
            <v>230550107900</v>
          </cell>
        </row>
        <row r="464">
          <cell r="A464" t="str">
            <v>800014918-FEMS364103</v>
          </cell>
          <cell r="B464">
            <v>45142</v>
          </cell>
          <cell r="C464">
            <v>800014918</v>
          </cell>
          <cell r="D464">
            <v>8032</v>
          </cell>
          <cell r="E464" t="str">
            <v>HOSPITAL ERASMO MEOZ</v>
          </cell>
          <cell r="F464" t="str">
            <v>FEMS364103</v>
          </cell>
          <cell r="G464">
            <v>45147</v>
          </cell>
          <cell r="H464">
            <v>560056</v>
          </cell>
          <cell r="I464">
            <v>560056</v>
          </cell>
          <cell r="J464">
            <v>230550107900</v>
          </cell>
        </row>
        <row r="465">
          <cell r="A465" t="str">
            <v>800014918-FEMS364279</v>
          </cell>
          <cell r="B465">
            <v>45142</v>
          </cell>
          <cell r="C465">
            <v>800014918</v>
          </cell>
          <cell r="D465">
            <v>8048</v>
          </cell>
          <cell r="E465" t="str">
            <v>HOSPITAL ERASMO MEOZ</v>
          </cell>
          <cell r="F465" t="str">
            <v>FEMS364279</v>
          </cell>
          <cell r="G465">
            <v>45147</v>
          </cell>
          <cell r="H465">
            <v>435335</v>
          </cell>
          <cell r="I465">
            <v>435335</v>
          </cell>
          <cell r="J465">
            <v>230550107900</v>
          </cell>
        </row>
        <row r="466">
          <cell r="A466" t="str">
            <v>800014918-FEMS364618</v>
          </cell>
          <cell r="B466">
            <v>45142</v>
          </cell>
          <cell r="C466">
            <v>800014918</v>
          </cell>
          <cell r="D466">
            <v>8031</v>
          </cell>
          <cell r="E466" t="str">
            <v>HOSPITAL ERASMO MEOZ</v>
          </cell>
          <cell r="F466" t="str">
            <v>FEMS364618</v>
          </cell>
          <cell r="G466">
            <v>45147</v>
          </cell>
          <cell r="H466">
            <v>261700</v>
          </cell>
          <cell r="I466">
            <v>261700</v>
          </cell>
          <cell r="J466">
            <v>230550107900</v>
          </cell>
        </row>
        <row r="467">
          <cell r="A467" t="str">
            <v>800014918-FEMS358878</v>
          </cell>
          <cell r="B467">
            <v>45142</v>
          </cell>
          <cell r="C467">
            <v>800014918</v>
          </cell>
          <cell r="D467">
            <v>8030</v>
          </cell>
          <cell r="E467" t="str">
            <v>HOSPITAL ERASMO MEOZ</v>
          </cell>
          <cell r="F467" t="str">
            <v>FEMS358878</v>
          </cell>
          <cell r="G467">
            <v>45147</v>
          </cell>
          <cell r="H467">
            <v>56800</v>
          </cell>
          <cell r="I467">
            <v>56800</v>
          </cell>
          <cell r="J467">
            <v>230550107900</v>
          </cell>
        </row>
        <row r="468">
          <cell r="A468" t="str">
            <v>800014918-FEMS358876</v>
          </cell>
          <cell r="B468">
            <v>45142</v>
          </cell>
          <cell r="C468">
            <v>800014918</v>
          </cell>
          <cell r="D468">
            <v>8026</v>
          </cell>
          <cell r="E468" t="str">
            <v>HOSPITAL ERASMO MEOZ</v>
          </cell>
          <cell r="F468" t="str">
            <v>FEMS358876</v>
          </cell>
          <cell r="G468">
            <v>45147</v>
          </cell>
          <cell r="H468">
            <v>56800</v>
          </cell>
          <cell r="I468">
            <v>56800</v>
          </cell>
          <cell r="J468">
            <v>230550107900</v>
          </cell>
        </row>
        <row r="469">
          <cell r="A469" t="str">
            <v>800014918-FEMS358827</v>
          </cell>
          <cell r="B469">
            <v>45142</v>
          </cell>
          <cell r="C469">
            <v>800014918</v>
          </cell>
          <cell r="D469">
            <v>8030</v>
          </cell>
          <cell r="E469" t="str">
            <v>HOSPITAL ERASMO MEOZ</v>
          </cell>
          <cell r="F469" t="str">
            <v>FEMS358827</v>
          </cell>
          <cell r="G469">
            <v>45147</v>
          </cell>
          <cell r="H469">
            <v>1066610</v>
          </cell>
          <cell r="I469">
            <v>1066610</v>
          </cell>
          <cell r="J469">
            <v>230550107900</v>
          </cell>
        </row>
        <row r="470">
          <cell r="A470" t="str">
            <v>800014918-FEMS361798</v>
          </cell>
          <cell r="B470">
            <v>45142</v>
          </cell>
          <cell r="C470">
            <v>800014918</v>
          </cell>
          <cell r="D470">
            <v>8048</v>
          </cell>
          <cell r="E470" t="str">
            <v>HOSPITAL ERASMO MEOZ</v>
          </cell>
          <cell r="F470" t="str">
            <v>FEMS361798</v>
          </cell>
          <cell r="G470">
            <v>45147</v>
          </cell>
          <cell r="H470">
            <v>288600</v>
          </cell>
          <cell r="I470">
            <v>288600</v>
          </cell>
          <cell r="J470">
            <v>230550107900</v>
          </cell>
        </row>
        <row r="471">
          <cell r="A471" t="str">
            <v>800014918-FEMS361809</v>
          </cell>
          <cell r="B471">
            <v>45142</v>
          </cell>
          <cell r="C471">
            <v>800014918</v>
          </cell>
          <cell r="D471">
            <v>8026</v>
          </cell>
          <cell r="E471" t="str">
            <v>HOSPITAL ERASMO MEOZ</v>
          </cell>
          <cell r="F471" t="str">
            <v>FEMS361809</v>
          </cell>
          <cell r="G471">
            <v>45147</v>
          </cell>
          <cell r="H471">
            <v>2220750</v>
          </cell>
          <cell r="I471">
            <v>2220750</v>
          </cell>
          <cell r="J471">
            <v>230550107900</v>
          </cell>
        </row>
        <row r="472">
          <cell r="A472" t="str">
            <v>800014918-FEMS361816</v>
          </cell>
          <cell r="B472">
            <v>45142</v>
          </cell>
          <cell r="C472">
            <v>800014918</v>
          </cell>
          <cell r="D472">
            <v>8050</v>
          </cell>
          <cell r="E472" t="str">
            <v>HOSPITAL ERASMO MEOZ</v>
          </cell>
          <cell r="F472" t="str">
            <v>FEMS361816</v>
          </cell>
          <cell r="G472">
            <v>45147</v>
          </cell>
          <cell r="H472">
            <v>261700</v>
          </cell>
          <cell r="I472">
            <v>261700</v>
          </cell>
          <cell r="J472">
            <v>230550107900</v>
          </cell>
        </row>
        <row r="473">
          <cell r="A473" t="str">
            <v>800014918-FEMS361851</v>
          </cell>
          <cell r="B473">
            <v>45142</v>
          </cell>
          <cell r="C473">
            <v>800014918</v>
          </cell>
          <cell r="D473">
            <v>8026</v>
          </cell>
          <cell r="E473" t="str">
            <v>HOSPITAL ERASMO MEOZ</v>
          </cell>
          <cell r="F473" t="str">
            <v>FEMS361851</v>
          </cell>
          <cell r="G473">
            <v>45147</v>
          </cell>
          <cell r="H473">
            <v>56800</v>
          </cell>
          <cell r="I473">
            <v>56800</v>
          </cell>
          <cell r="J473">
            <v>230550107900</v>
          </cell>
        </row>
        <row r="474">
          <cell r="A474" t="str">
            <v>800014918-FEMS361856</v>
          </cell>
          <cell r="B474">
            <v>45142</v>
          </cell>
          <cell r="C474">
            <v>800014918</v>
          </cell>
          <cell r="D474">
            <v>8026</v>
          </cell>
          <cell r="E474" t="str">
            <v>HOSPITAL ERASMO MEOZ</v>
          </cell>
          <cell r="F474" t="str">
            <v>FEMS361856</v>
          </cell>
          <cell r="G474">
            <v>45147</v>
          </cell>
          <cell r="H474">
            <v>56800</v>
          </cell>
          <cell r="I474">
            <v>56800</v>
          </cell>
          <cell r="J474">
            <v>230550107900</v>
          </cell>
        </row>
        <row r="475">
          <cell r="A475" t="str">
            <v>800014918-FEMS361865</v>
          </cell>
          <cell r="B475">
            <v>45142</v>
          </cell>
          <cell r="C475">
            <v>800014918</v>
          </cell>
          <cell r="D475">
            <v>8026</v>
          </cell>
          <cell r="E475" t="str">
            <v>HOSPITAL ERASMO MEOZ</v>
          </cell>
          <cell r="F475" t="str">
            <v>FEMS361865</v>
          </cell>
          <cell r="G475">
            <v>45147</v>
          </cell>
          <cell r="H475">
            <v>56800</v>
          </cell>
          <cell r="I475">
            <v>56800</v>
          </cell>
          <cell r="J475">
            <v>230550107900</v>
          </cell>
        </row>
        <row r="476">
          <cell r="A476" t="str">
            <v>800014918-FEMS361868</v>
          </cell>
          <cell r="B476">
            <v>45142</v>
          </cell>
          <cell r="C476">
            <v>800014918</v>
          </cell>
          <cell r="D476">
            <v>8026</v>
          </cell>
          <cell r="E476" t="str">
            <v>HOSPITAL ERASMO MEOZ</v>
          </cell>
          <cell r="F476" t="str">
            <v>FEMS361868</v>
          </cell>
          <cell r="G476">
            <v>45147</v>
          </cell>
          <cell r="H476">
            <v>56800</v>
          </cell>
          <cell r="I476">
            <v>56800</v>
          </cell>
          <cell r="J476">
            <v>230550107900</v>
          </cell>
        </row>
        <row r="477">
          <cell r="A477" t="str">
            <v>800014918-FEMS361875</v>
          </cell>
          <cell r="B477">
            <v>45142</v>
          </cell>
          <cell r="C477">
            <v>800014918</v>
          </cell>
          <cell r="D477">
            <v>8026</v>
          </cell>
          <cell r="E477" t="str">
            <v>HOSPITAL ERASMO MEOZ</v>
          </cell>
          <cell r="F477" t="str">
            <v>FEMS361875</v>
          </cell>
          <cell r="G477">
            <v>45147</v>
          </cell>
          <cell r="H477">
            <v>56800</v>
          </cell>
          <cell r="I477">
            <v>56800</v>
          </cell>
          <cell r="J477">
            <v>230550107900</v>
          </cell>
        </row>
        <row r="478">
          <cell r="A478" t="str">
            <v>800014918-FEMS361877</v>
          </cell>
          <cell r="B478">
            <v>45142</v>
          </cell>
          <cell r="C478">
            <v>800014918</v>
          </cell>
          <cell r="D478">
            <v>8026</v>
          </cell>
          <cell r="E478" t="str">
            <v>HOSPITAL ERASMO MEOZ</v>
          </cell>
          <cell r="F478" t="str">
            <v>FEMS361877</v>
          </cell>
          <cell r="G478">
            <v>45147</v>
          </cell>
          <cell r="H478">
            <v>56800</v>
          </cell>
          <cell r="I478">
            <v>56800</v>
          </cell>
          <cell r="J478">
            <v>230550107900</v>
          </cell>
        </row>
        <row r="479">
          <cell r="A479" t="str">
            <v>800014918-FEMS361904</v>
          </cell>
          <cell r="B479">
            <v>45142</v>
          </cell>
          <cell r="C479">
            <v>800014918</v>
          </cell>
          <cell r="D479">
            <v>8027</v>
          </cell>
          <cell r="E479" t="str">
            <v>HOSPITAL ERASMO MEOZ</v>
          </cell>
          <cell r="F479" t="str">
            <v>FEMS361904</v>
          </cell>
          <cell r="G479">
            <v>45147</v>
          </cell>
          <cell r="H479">
            <v>56800</v>
          </cell>
          <cell r="I479">
            <v>56800</v>
          </cell>
          <cell r="J479">
            <v>230550107900</v>
          </cell>
        </row>
        <row r="480">
          <cell r="A480" t="str">
            <v>800014918-FEMS361958</v>
          </cell>
          <cell r="B480">
            <v>45142</v>
          </cell>
          <cell r="C480">
            <v>800014918</v>
          </cell>
          <cell r="D480">
            <v>8046</v>
          </cell>
          <cell r="E480" t="str">
            <v>HOSPITAL ERASMO MEOZ</v>
          </cell>
          <cell r="F480" t="str">
            <v>FEMS361958</v>
          </cell>
          <cell r="G480">
            <v>45147</v>
          </cell>
          <cell r="H480">
            <v>56800</v>
          </cell>
          <cell r="I480">
            <v>56800</v>
          </cell>
          <cell r="J480">
            <v>230550107900</v>
          </cell>
        </row>
        <row r="481">
          <cell r="A481" t="str">
            <v>800014918-FEMS361978</v>
          </cell>
          <cell r="B481">
            <v>45142</v>
          </cell>
          <cell r="C481">
            <v>800014918</v>
          </cell>
          <cell r="D481">
            <v>8026</v>
          </cell>
          <cell r="E481" t="str">
            <v>HOSPITAL ERASMO MEOZ</v>
          </cell>
          <cell r="F481" t="str">
            <v>FEMS361978</v>
          </cell>
          <cell r="G481">
            <v>45147</v>
          </cell>
          <cell r="H481">
            <v>56800</v>
          </cell>
          <cell r="I481">
            <v>56800</v>
          </cell>
          <cell r="J481">
            <v>230550107900</v>
          </cell>
        </row>
        <row r="482">
          <cell r="A482" t="str">
            <v>800014918-FEMS361994</v>
          </cell>
          <cell r="B482">
            <v>45142</v>
          </cell>
          <cell r="C482">
            <v>800014918</v>
          </cell>
          <cell r="D482">
            <v>8026</v>
          </cell>
          <cell r="E482" t="str">
            <v>HOSPITAL ERASMO MEOZ</v>
          </cell>
          <cell r="F482" t="str">
            <v>FEMS361994</v>
          </cell>
          <cell r="G482">
            <v>45147</v>
          </cell>
          <cell r="H482">
            <v>56800</v>
          </cell>
          <cell r="I482">
            <v>56800</v>
          </cell>
          <cell r="J482">
            <v>230550107900</v>
          </cell>
        </row>
        <row r="483">
          <cell r="A483" t="str">
            <v>800014918-FEMS359506</v>
          </cell>
          <cell r="B483">
            <v>45142</v>
          </cell>
          <cell r="C483">
            <v>800014918</v>
          </cell>
          <cell r="D483">
            <v>8030</v>
          </cell>
          <cell r="E483" t="str">
            <v>HOSPITAL ERASMO MEOZ</v>
          </cell>
          <cell r="F483" t="str">
            <v>FEMS359506</v>
          </cell>
          <cell r="G483">
            <v>45147</v>
          </cell>
          <cell r="H483">
            <v>56800</v>
          </cell>
          <cell r="I483">
            <v>56800</v>
          </cell>
          <cell r="J483">
            <v>230550107900</v>
          </cell>
        </row>
        <row r="484">
          <cell r="A484" t="str">
            <v>800014918-FEMS361998</v>
          </cell>
          <cell r="B484">
            <v>45142</v>
          </cell>
          <cell r="C484">
            <v>800014918</v>
          </cell>
          <cell r="D484">
            <v>8026</v>
          </cell>
          <cell r="E484" t="str">
            <v>HOSPITAL ERASMO MEOZ</v>
          </cell>
          <cell r="F484" t="str">
            <v>FEMS361998</v>
          </cell>
          <cell r="G484">
            <v>45147</v>
          </cell>
          <cell r="H484">
            <v>56800</v>
          </cell>
          <cell r="I484">
            <v>56800</v>
          </cell>
          <cell r="J484">
            <v>230550107900</v>
          </cell>
        </row>
        <row r="485">
          <cell r="A485" t="str">
            <v>800014918-FEMS359508</v>
          </cell>
          <cell r="B485">
            <v>45142</v>
          </cell>
          <cell r="C485">
            <v>800014918</v>
          </cell>
          <cell r="D485">
            <v>8026</v>
          </cell>
          <cell r="E485" t="str">
            <v>HOSPITAL ERASMO MEOZ</v>
          </cell>
          <cell r="F485" t="str">
            <v>FEMS359508</v>
          </cell>
          <cell r="G485">
            <v>45147</v>
          </cell>
          <cell r="H485">
            <v>56800</v>
          </cell>
          <cell r="I485">
            <v>56800</v>
          </cell>
          <cell r="J485">
            <v>230550107900</v>
          </cell>
        </row>
        <row r="486">
          <cell r="A486" t="str">
            <v>800014918-FEMS359511</v>
          </cell>
          <cell r="B486">
            <v>45142</v>
          </cell>
          <cell r="C486">
            <v>800014918</v>
          </cell>
          <cell r="D486">
            <v>8026</v>
          </cell>
          <cell r="E486" t="str">
            <v>HOSPITAL ERASMO MEOZ</v>
          </cell>
          <cell r="F486" t="str">
            <v>FEMS359511</v>
          </cell>
          <cell r="G486">
            <v>45147</v>
          </cell>
          <cell r="H486">
            <v>56800</v>
          </cell>
          <cell r="I486">
            <v>56800</v>
          </cell>
          <cell r="J486">
            <v>230550107900</v>
          </cell>
        </row>
        <row r="487">
          <cell r="A487" t="str">
            <v>800014918-FEMS361844</v>
          </cell>
          <cell r="B487">
            <v>45142</v>
          </cell>
          <cell r="C487">
            <v>800014918</v>
          </cell>
          <cell r="D487">
            <v>8026</v>
          </cell>
          <cell r="E487" t="str">
            <v>HOSPITAL ERASMO MEOZ</v>
          </cell>
          <cell r="F487" t="str">
            <v>FEMS361844</v>
          </cell>
          <cell r="G487">
            <v>45147</v>
          </cell>
          <cell r="H487">
            <v>56800</v>
          </cell>
          <cell r="I487">
            <v>56800</v>
          </cell>
          <cell r="J487">
            <v>230550107900</v>
          </cell>
        </row>
        <row r="488">
          <cell r="A488" t="str">
            <v>800014918-FEMS359554</v>
          </cell>
          <cell r="B488">
            <v>45142</v>
          </cell>
          <cell r="C488">
            <v>800014918</v>
          </cell>
          <cell r="D488">
            <v>8030</v>
          </cell>
          <cell r="E488" t="str">
            <v>HOSPITAL ERASMO MEOZ</v>
          </cell>
          <cell r="F488" t="str">
            <v>FEMS359554</v>
          </cell>
          <cell r="G488">
            <v>45147</v>
          </cell>
          <cell r="H488">
            <v>56800</v>
          </cell>
          <cell r="I488">
            <v>56800</v>
          </cell>
          <cell r="J488">
            <v>230550107900</v>
          </cell>
        </row>
        <row r="489">
          <cell r="A489" t="str">
            <v>800014918-FEMS361858</v>
          </cell>
          <cell r="B489">
            <v>45142</v>
          </cell>
          <cell r="C489">
            <v>800014918</v>
          </cell>
          <cell r="D489">
            <v>8026</v>
          </cell>
          <cell r="E489" t="str">
            <v>HOSPITAL ERASMO MEOZ</v>
          </cell>
          <cell r="F489" t="str">
            <v>FEMS361858</v>
          </cell>
          <cell r="G489">
            <v>45147</v>
          </cell>
          <cell r="H489">
            <v>56800</v>
          </cell>
          <cell r="I489">
            <v>56800</v>
          </cell>
          <cell r="J489">
            <v>230550107900</v>
          </cell>
        </row>
        <row r="490">
          <cell r="A490" t="str">
            <v>800014918-FEMS361893</v>
          </cell>
          <cell r="B490">
            <v>45142</v>
          </cell>
          <cell r="C490">
            <v>800014918</v>
          </cell>
          <cell r="D490">
            <v>8050</v>
          </cell>
          <cell r="E490" t="str">
            <v>HOSPITAL ERASMO MEOZ</v>
          </cell>
          <cell r="F490" t="str">
            <v>FEMS361893</v>
          </cell>
          <cell r="G490">
            <v>45147</v>
          </cell>
          <cell r="H490">
            <v>56800</v>
          </cell>
          <cell r="I490">
            <v>56800</v>
          </cell>
          <cell r="J490">
            <v>230550107900</v>
          </cell>
        </row>
        <row r="491">
          <cell r="A491" t="str">
            <v>800014918-FEMS359557</v>
          </cell>
          <cell r="B491">
            <v>45142</v>
          </cell>
          <cell r="C491">
            <v>800014918</v>
          </cell>
          <cell r="D491">
            <v>8021</v>
          </cell>
          <cell r="E491" t="str">
            <v>HOSPITAL ERASMO MEOZ</v>
          </cell>
          <cell r="F491" t="str">
            <v>FEMS359557</v>
          </cell>
          <cell r="G491">
            <v>45147</v>
          </cell>
          <cell r="H491">
            <v>56800</v>
          </cell>
          <cell r="I491">
            <v>56800</v>
          </cell>
          <cell r="J491">
            <v>230550107900</v>
          </cell>
        </row>
        <row r="492">
          <cell r="A492" t="str">
            <v>800014918-FEMS361923</v>
          </cell>
          <cell r="B492">
            <v>45142</v>
          </cell>
          <cell r="C492">
            <v>800014918</v>
          </cell>
          <cell r="D492">
            <v>8037</v>
          </cell>
          <cell r="E492" t="str">
            <v>HOSPITAL ERASMO MEOZ</v>
          </cell>
          <cell r="F492" t="str">
            <v>FEMS361923</v>
          </cell>
          <cell r="G492">
            <v>45147</v>
          </cell>
          <cell r="H492">
            <v>56800</v>
          </cell>
          <cell r="I492">
            <v>56800</v>
          </cell>
          <cell r="J492">
            <v>230550107900</v>
          </cell>
        </row>
        <row r="493">
          <cell r="A493" t="str">
            <v>800014918-FEMS359562</v>
          </cell>
          <cell r="B493">
            <v>45142</v>
          </cell>
          <cell r="C493">
            <v>800014918</v>
          </cell>
          <cell r="D493">
            <v>8026</v>
          </cell>
          <cell r="E493" t="str">
            <v>HOSPITAL ERASMO MEOZ</v>
          </cell>
          <cell r="F493" t="str">
            <v>FEMS359562</v>
          </cell>
          <cell r="G493">
            <v>45147</v>
          </cell>
          <cell r="H493">
            <v>56800</v>
          </cell>
          <cell r="I493">
            <v>56800</v>
          </cell>
          <cell r="J493">
            <v>230550107900</v>
          </cell>
        </row>
        <row r="494">
          <cell r="A494" t="str">
            <v>800014918-FEMS359567</v>
          </cell>
          <cell r="B494">
            <v>45142</v>
          </cell>
          <cell r="C494">
            <v>800014918</v>
          </cell>
          <cell r="D494">
            <v>8026</v>
          </cell>
          <cell r="E494" t="str">
            <v>HOSPITAL ERASMO MEOZ</v>
          </cell>
          <cell r="F494" t="str">
            <v>FEMS359567</v>
          </cell>
          <cell r="G494">
            <v>45147</v>
          </cell>
          <cell r="H494">
            <v>56800</v>
          </cell>
          <cell r="I494">
            <v>56800</v>
          </cell>
          <cell r="J494">
            <v>230550107900</v>
          </cell>
        </row>
        <row r="495">
          <cell r="A495" t="str">
            <v>800014918-FEMS359586</v>
          </cell>
          <cell r="B495">
            <v>45142</v>
          </cell>
          <cell r="C495">
            <v>800014918</v>
          </cell>
          <cell r="D495">
            <v>8048</v>
          </cell>
          <cell r="E495" t="str">
            <v>HOSPITAL ERASMO MEOZ</v>
          </cell>
          <cell r="F495" t="str">
            <v>FEMS359586</v>
          </cell>
          <cell r="G495">
            <v>45147</v>
          </cell>
          <cell r="H495">
            <v>56800</v>
          </cell>
          <cell r="I495">
            <v>56800</v>
          </cell>
          <cell r="J495">
            <v>230550107900</v>
          </cell>
        </row>
        <row r="496">
          <cell r="A496" t="str">
            <v>800014918-FEMS359597</v>
          </cell>
          <cell r="B496">
            <v>45142</v>
          </cell>
          <cell r="C496">
            <v>800014918</v>
          </cell>
          <cell r="D496">
            <v>8050</v>
          </cell>
          <cell r="E496" t="str">
            <v>HOSPITAL ERASMO MEOZ</v>
          </cell>
          <cell r="F496" t="str">
            <v>FEMS359597</v>
          </cell>
          <cell r="G496">
            <v>45147</v>
          </cell>
          <cell r="H496">
            <v>56800</v>
          </cell>
          <cell r="I496">
            <v>56800</v>
          </cell>
          <cell r="J496">
            <v>230550107900</v>
          </cell>
        </row>
        <row r="497">
          <cell r="A497" t="str">
            <v>800014918-FEMS362000</v>
          </cell>
          <cell r="B497">
            <v>45142</v>
          </cell>
          <cell r="C497">
            <v>800014918</v>
          </cell>
          <cell r="D497">
            <v>8026</v>
          </cell>
          <cell r="E497" t="str">
            <v>HOSPITAL ERASMO MEOZ</v>
          </cell>
          <cell r="F497" t="str">
            <v>FEMS362000</v>
          </cell>
          <cell r="G497">
            <v>45147</v>
          </cell>
          <cell r="H497">
            <v>56800</v>
          </cell>
          <cell r="I497">
            <v>56800</v>
          </cell>
          <cell r="J497">
            <v>230550107900</v>
          </cell>
        </row>
        <row r="498">
          <cell r="A498" t="str">
            <v>800014918-FEMS359599</v>
          </cell>
          <cell r="B498">
            <v>45142</v>
          </cell>
          <cell r="C498">
            <v>800014918</v>
          </cell>
          <cell r="D498">
            <v>8026</v>
          </cell>
          <cell r="E498" t="str">
            <v>HOSPITAL ERASMO MEOZ</v>
          </cell>
          <cell r="F498" t="str">
            <v>FEMS359599</v>
          </cell>
          <cell r="G498">
            <v>45147</v>
          </cell>
          <cell r="H498">
            <v>56800</v>
          </cell>
          <cell r="I498">
            <v>56800</v>
          </cell>
          <cell r="J498">
            <v>230550107900</v>
          </cell>
        </row>
        <row r="499">
          <cell r="A499" t="str">
            <v>800014918-FEMS362020</v>
          </cell>
          <cell r="B499">
            <v>45142</v>
          </cell>
          <cell r="C499">
            <v>800014918</v>
          </cell>
          <cell r="D499">
            <v>8044</v>
          </cell>
          <cell r="E499" t="str">
            <v>HOSPITAL ERASMO MEOZ</v>
          </cell>
          <cell r="F499" t="str">
            <v>FEMS362020</v>
          </cell>
          <cell r="G499">
            <v>45147</v>
          </cell>
          <cell r="H499">
            <v>56800</v>
          </cell>
          <cell r="I499">
            <v>56800</v>
          </cell>
          <cell r="J499">
            <v>230550107900</v>
          </cell>
        </row>
        <row r="500">
          <cell r="A500" t="str">
            <v>800014918-FEMS359603</v>
          </cell>
          <cell r="B500">
            <v>45142</v>
          </cell>
          <cell r="C500">
            <v>800014918</v>
          </cell>
          <cell r="D500">
            <v>8030</v>
          </cell>
          <cell r="E500" t="str">
            <v>HOSPITAL ERASMO MEOZ</v>
          </cell>
          <cell r="F500" t="str">
            <v>FEMS359603</v>
          </cell>
          <cell r="G500">
            <v>45147</v>
          </cell>
          <cell r="H500">
            <v>56800</v>
          </cell>
          <cell r="I500">
            <v>56800</v>
          </cell>
          <cell r="J500">
            <v>230550107900</v>
          </cell>
        </row>
        <row r="501">
          <cell r="A501" t="str">
            <v>800014918-FEMS362046</v>
          </cell>
          <cell r="B501">
            <v>45142</v>
          </cell>
          <cell r="C501">
            <v>800014918</v>
          </cell>
          <cell r="D501">
            <v>8026</v>
          </cell>
          <cell r="E501" t="str">
            <v>HOSPITAL ERASMO MEOZ</v>
          </cell>
          <cell r="F501" t="str">
            <v>FEMS362046</v>
          </cell>
          <cell r="G501">
            <v>45147</v>
          </cell>
          <cell r="H501">
            <v>56800</v>
          </cell>
          <cell r="I501">
            <v>56800</v>
          </cell>
          <cell r="J501">
            <v>230550107900</v>
          </cell>
        </row>
        <row r="502">
          <cell r="A502" t="str">
            <v>800014918-FEMS359613</v>
          </cell>
          <cell r="B502">
            <v>45142</v>
          </cell>
          <cell r="C502">
            <v>800014918</v>
          </cell>
          <cell r="D502">
            <v>8030</v>
          </cell>
          <cell r="E502" t="str">
            <v>HOSPITAL ERASMO MEOZ</v>
          </cell>
          <cell r="F502" t="str">
            <v>FEMS359613</v>
          </cell>
          <cell r="G502">
            <v>45147</v>
          </cell>
          <cell r="H502">
            <v>473500</v>
          </cell>
          <cell r="I502">
            <v>473500</v>
          </cell>
          <cell r="J502">
            <v>230550107900</v>
          </cell>
        </row>
        <row r="503">
          <cell r="A503" t="str">
            <v>800014918-FEMS362050</v>
          </cell>
          <cell r="B503">
            <v>45142</v>
          </cell>
          <cell r="C503">
            <v>800014918</v>
          </cell>
          <cell r="D503">
            <v>8026</v>
          </cell>
          <cell r="E503" t="str">
            <v>HOSPITAL ERASMO MEOZ</v>
          </cell>
          <cell r="F503" t="str">
            <v>FEMS362050</v>
          </cell>
          <cell r="G503">
            <v>45147</v>
          </cell>
          <cell r="H503">
            <v>56800</v>
          </cell>
          <cell r="I503">
            <v>56800</v>
          </cell>
          <cell r="J503">
            <v>230550107900</v>
          </cell>
        </row>
        <row r="504">
          <cell r="A504" t="str">
            <v>800014918-FEMS359622</v>
          </cell>
          <cell r="B504">
            <v>45142</v>
          </cell>
          <cell r="C504">
            <v>800014918</v>
          </cell>
          <cell r="D504">
            <v>8026</v>
          </cell>
          <cell r="E504" t="str">
            <v>HOSPITAL ERASMO MEOZ</v>
          </cell>
          <cell r="F504" t="str">
            <v>FEMS359622</v>
          </cell>
          <cell r="G504">
            <v>45147</v>
          </cell>
          <cell r="H504">
            <v>228200</v>
          </cell>
          <cell r="I504">
            <v>228200</v>
          </cell>
          <cell r="J504">
            <v>230550107900</v>
          </cell>
        </row>
        <row r="505">
          <cell r="A505" t="str">
            <v>800014918-FEMS362089</v>
          </cell>
          <cell r="B505">
            <v>45142</v>
          </cell>
          <cell r="C505">
            <v>800014918</v>
          </cell>
          <cell r="D505">
            <v>8026</v>
          </cell>
          <cell r="E505" t="str">
            <v>HOSPITAL ERASMO MEOZ</v>
          </cell>
          <cell r="F505" t="str">
            <v>FEMS362089</v>
          </cell>
          <cell r="G505">
            <v>45147</v>
          </cell>
          <cell r="H505">
            <v>56800</v>
          </cell>
          <cell r="I505">
            <v>56800</v>
          </cell>
          <cell r="J505">
            <v>230550107900</v>
          </cell>
        </row>
        <row r="506">
          <cell r="A506" t="str">
            <v>800014918-FEMS362356</v>
          </cell>
          <cell r="B506">
            <v>45142</v>
          </cell>
          <cell r="C506">
            <v>800014918</v>
          </cell>
          <cell r="D506">
            <v>8026</v>
          </cell>
          <cell r="E506" t="str">
            <v>HOSPITAL ERASMO MEOZ</v>
          </cell>
          <cell r="F506" t="str">
            <v>FEMS362356</v>
          </cell>
          <cell r="G506">
            <v>45147</v>
          </cell>
          <cell r="H506">
            <v>56800</v>
          </cell>
          <cell r="I506">
            <v>56800</v>
          </cell>
          <cell r="J506">
            <v>230550107900</v>
          </cell>
        </row>
        <row r="507">
          <cell r="A507" t="str">
            <v>800014918-FEMS359659</v>
          </cell>
          <cell r="B507">
            <v>45142</v>
          </cell>
          <cell r="C507">
            <v>800014918</v>
          </cell>
          <cell r="D507">
            <v>8026</v>
          </cell>
          <cell r="E507" t="str">
            <v>HOSPITAL ERASMO MEOZ</v>
          </cell>
          <cell r="F507" t="str">
            <v>FEMS359659</v>
          </cell>
          <cell r="G507">
            <v>45147</v>
          </cell>
          <cell r="H507">
            <v>188300</v>
          </cell>
          <cell r="I507">
            <v>188300</v>
          </cell>
          <cell r="J507">
            <v>230550107900</v>
          </cell>
        </row>
        <row r="508">
          <cell r="A508" t="str">
            <v>800014918-FEMS362739</v>
          </cell>
          <cell r="B508">
            <v>45142</v>
          </cell>
          <cell r="C508">
            <v>800014918</v>
          </cell>
          <cell r="D508">
            <v>8048</v>
          </cell>
          <cell r="E508" t="str">
            <v>HOSPITAL ERASMO MEOZ</v>
          </cell>
          <cell r="F508" t="str">
            <v>FEMS362739</v>
          </cell>
          <cell r="G508">
            <v>45147</v>
          </cell>
          <cell r="H508">
            <v>156700</v>
          </cell>
          <cell r="I508">
            <v>156700</v>
          </cell>
          <cell r="J508">
            <v>230550107900</v>
          </cell>
        </row>
        <row r="509">
          <cell r="A509" t="str">
            <v>800014918-FEMS363084</v>
          </cell>
          <cell r="B509">
            <v>45142</v>
          </cell>
          <cell r="C509">
            <v>800014918</v>
          </cell>
          <cell r="D509">
            <v>8026</v>
          </cell>
          <cell r="E509" t="str">
            <v>HOSPITAL ERASMO MEOZ</v>
          </cell>
          <cell r="F509" t="str">
            <v>FEMS363084</v>
          </cell>
          <cell r="G509">
            <v>45147</v>
          </cell>
          <cell r="H509">
            <v>160674</v>
          </cell>
          <cell r="I509">
            <v>160674</v>
          </cell>
          <cell r="J509">
            <v>230550107900</v>
          </cell>
        </row>
        <row r="510">
          <cell r="A510" t="str">
            <v>800014918-FEMS362850</v>
          </cell>
          <cell r="B510">
            <v>45142</v>
          </cell>
          <cell r="C510">
            <v>800014918</v>
          </cell>
          <cell r="D510">
            <v>8026</v>
          </cell>
          <cell r="E510" t="str">
            <v>HOSPITAL ERASMO MEOZ</v>
          </cell>
          <cell r="F510" t="str">
            <v>FEMS362850</v>
          </cell>
          <cell r="G510">
            <v>45147</v>
          </cell>
          <cell r="H510">
            <v>56800</v>
          </cell>
          <cell r="I510">
            <v>56800</v>
          </cell>
          <cell r="J510">
            <v>230550107900</v>
          </cell>
        </row>
        <row r="511">
          <cell r="A511" t="str">
            <v>800014918-FEMS359687</v>
          </cell>
          <cell r="B511">
            <v>45142</v>
          </cell>
          <cell r="C511">
            <v>800014918</v>
          </cell>
          <cell r="D511">
            <v>8026</v>
          </cell>
          <cell r="E511" t="str">
            <v>HOSPITAL ERASMO MEOZ</v>
          </cell>
          <cell r="F511" t="str">
            <v>FEMS359687</v>
          </cell>
          <cell r="G511">
            <v>45147</v>
          </cell>
          <cell r="H511">
            <v>56800</v>
          </cell>
          <cell r="I511">
            <v>56800</v>
          </cell>
          <cell r="J511">
            <v>230550107900</v>
          </cell>
        </row>
        <row r="512">
          <cell r="A512" t="str">
            <v>800014918-FEMS363390</v>
          </cell>
          <cell r="B512">
            <v>45142</v>
          </cell>
          <cell r="C512">
            <v>800014918</v>
          </cell>
          <cell r="D512">
            <v>8026</v>
          </cell>
          <cell r="E512" t="str">
            <v>HOSPITAL ERASMO MEOZ</v>
          </cell>
          <cell r="F512" t="str">
            <v>FEMS363390</v>
          </cell>
          <cell r="G512">
            <v>45147</v>
          </cell>
          <cell r="H512">
            <v>56800</v>
          </cell>
          <cell r="I512">
            <v>56800</v>
          </cell>
          <cell r="J512">
            <v>230550107900</v>
          </cell>
        </row>
        <row r="513">
          <cell r="A513" t="str">
            <v>800014918-FEMS363559</v>
          </cell>
          <cell r="B513">
            <v>45142</v>
          </cell>
          <cell r="C513">
            <v>800014918</v>
          </cell>
          <cell r="D513">
            <v>8026</v>
          </cell>
          <cell r="E513" t="str">
            <v>HOSPITAL ERASMO MEOZ</v>
          </cell>
          <cell r="F513" t="str">
            <v>FEMS363559</v>
          </cell>
          <cell r="G513">
            <v>45147</v>
          </cell>
          <cell r="H513">
            <v>56800</v>
          </cell>
          <cell r="I513">
            <v>56800</v>
          </cell>
          <cell r="J513">
            <v>230550107900</v>
          </cell>
        </row>
        <row r="514">
          <cell r="A514" t="str">
            <v>800014918-FEMS359707</v>
          </cell>
          <cell r="B514">
            <v>45142</v>
          </cell>
          <cell r="C514">
            <v>800014918</v>
          </cell>
          <cell r="D514">
            <v>8026</v>
          </cell>
          <cell r="E514" t="str">
            <v>HOSPITAL ERASMO MEOZ</v>
          </cell>
          <cell r="F514" t="str">
            <v>FEMS359707</v>
          </cell>
          <cell r="G514">
            <v>45147</v>
          </cell>
          <cell r="H514">
            <v>56800</v>
          </cell>
          <cell r="I514">
            <v>56800</v>
          </cell>
          <cell r="J514">
            <v>230550107900</v>
          </cell>
        </row>
        <row r="515">
          <cell r="A515" t="str">
            <v>800014918-FEMS359720</v>
          </cell>
          <cell r="B515">
            <v>45142</v>
          </cell>
          <cell r="C515">
            <v>800014918</v>
          </cell>
          <cell r="D515">
            <v>8055</v>
          </cell>
          <cell r="E515" t="str">
            <v>HOSPITAL ERASMO MEOZ</v>
          </cell>
          <cell r="F515" t="str">
            <v>FEMS359720</v>
          </cell>
          <cell r="G515">
            <v>45147</v>
          </cell>
          <cell r="H515">
            <v>56800</v>
          </cell>
          <cell r="I515">
            <v>56800</v>
          </cell>
          <cell r="J515">
            <v>230550107900</v>
          </cell>
        </row>
        <row r="516">
          <cell r="A516" t="str">
            <v>800014918-FEMS359756</v>
          </cell>
          <cell r="B516">
            <v>45142</v>
          </cell>
          <cell r="C516">
            <v>800014918</v>
          </cell>
          <cell r="D516">
            <v>8026</v>
          </cell>
          <cell r="E516" t="str">
            <v>HOSPITAL ERASMO MEOZ</v>
          </cell>
          <cell r="F516" t="str">
            <v>FEMS359756</v>
          </cell>
          <cell r="G516">
            <v>45147</v>
          </cell>
          <cell r="H516">
            <v>56800</v>
          </cell>
          <cell r="I516">
            <v>56800</v>
          </cell>
          <cell r="J516">
            <v>230550107900</v>
          </cell>
        </row>
        <row r="517">
          <cell r="A517" t="str">
            <v>800014918-FEMS363827</v>
          </cell>
          <cell r="B517">
            <v>45142</v>
          </cell>
          <cell r="C517">
            <v>800014918</v>
          </cell>
          <cell r="D517">
            <v>8026</v>
          </cell>
          <cell r="E517" t="str">
            <v>HOSPITAL ERASMO MEOZ</v>
          </cell>
          <cell r="F517" t="str">
            <v>FEMS363827</v>
          </cell>
          <cell r="G517">
            <v>45147</v>
          </cell>
          <cell r="H517">
            <v>377200</v>
          </cell>
          <cell r="I517">
            <v>377200</v>
          </cell>
          <cell r="J517">
            <v>230550107900</v>
          </cell>
        </row>
        <row r="518">
          <cell r="A518" t="str">
            <v>800014918-FEMS359773</v>
          </cell>
          <cell r="B518">
            <v>45142</v>
          </cell>
          <cell r="C518">
            <v>800014918</v>
          </cell>
          <cell r="D518">
            <v>8026</v>
          </cell>
          <cell r="E518" t="str">
            <v>HOSPITAL ERASMO MEOZ</v>
          </cell>
          <cell r="F518" t="str">
            <v>FEMS359773</v>
          </cell>
          <cell r="G518">
            <v>45147</v>
          </cell>
          <cell r="H518">
            <v>56800</v>
          </cell>
          <cell r="I518">
            <v>56800</v>
          </cell>
          <cell r="J518">
            <v>230550107900</v>
          </cell>
        </row>
        <row r="519">
          <cell r="A519" t="str">
            <v>800014918-FEMS364569</v>
          </cell>
          <cell r="B519">
            <v>45142</v>
          </cell>
          <cell r="C519">
            <v>800014918</v>
          </cell>
          <cell r="D519">
            <v>8055</v>
          </cell>
          <cell r="E519" t="str">
            <v>HOSPITAL ERASMO MEOZ</v>
          </cell>
          <cell r="F519" t="str">
            <v>FEMS364569</v>
          </cell>
          <cell r="G519">
            <v>45147</v>
          </cell>
          <cell r="H519">
            <v>56800</v>
          </cell>
          <cell r="I519">
            <v>56800</v>
          </cell>
          <cell r="J519">
            <v>230550107900</v>
          </cell>
        </row>
        <row r="520">
          <cell r="A520" t="str">
            <v>800014918-FEMS364763</v>
          </cell>
          <cell r="B520">
            <v>45142</v>
          </cell>
          <cell r="C520">
            <v>800014918</v>
          </cell>
          <cell r="D520">
            <v>8026</v>
          </cell>
          <cell r="E520" t="str">
            <v>HOSPITAL ERASMO MEOZ</v>
          </cell>
          <cell r="F520" t="str">
            <v>FEMS364763</v>
          </cell>
          <cell r="G520">
            <v>45147</v>
          </cell>
          <cell r="H520">
            <v>398471</v>
          </cell>
          <cell r="I520">
            <v>398471</v>
          </cell>
          <cell r="J520">
            <v>230550107900</v>
          </cell>
        </row>
        <row r="521">
          <cell r="A521" t="str">
            <v>800014918-FEMS359780</v>
          </cell>
          <cell r="B521">
            <v>45142</v>
          </cell>
          <cell r="C521">
            <v>800014918</v>
          </cell>
          <cell r="D521">
            <v>8048</v>
          </cell>
          <cell r="E521" t="str">
            <v>HOSPITAL ERASMO MEOZ</v>
          </cell>
          <cell r="F521" t="str">
            <v>FEMS359780</v>
          </cell>
          <cell r="G521">
            <v>45147</v>
          </cell>
          <cell r="H521">
            <v>905775</v>
          </cell>
          <cell r="I521">
            <v>905775</v>
          </cell>
          <cell r="J521">
            <v>230550107900</v>
          </cell>
        </row>
        <row r="522">
          <cell r="A522" t="str">
            <v>800014918-FEMS362039</v>
          </cell>
          <cell r="B522">
            <v>45142</v>
          </cell>
          <cell r="C522">
            <v>800014918</v>
          </cell>
          <cell r="D522">
            <v>8026</v>
          </cell>
          <cell r="E522" t="str">
            <v>HOSPITAL ERASMO MEOZ</v>
          </cell>
          <cell r="F522" t="str">
            <v>FEMS362039</v>
          </cell>
          <cell r="G522">
            <v>45147</v>
          </cell>
          <cell r="H522">
            <v>56800</v>
          </cell>
          <cell r="I522">
            <v>56800</v>
          </cell>
          <cell r="J522">
            <v>230550107900</v>
          </cell>
        </row>
        <row r="523">
          <cell r="A523" t="str">
            <v>800014918-FEMS362084</v>
          </cell>
          <cell r="B523">
            <v>45142</v>
          </cell>
          <cell r="C523">
            <v>800014918</v>
          </cell>
          <cell r="D523">
            <v>8037</v>
          </cell>
          <cell r="E523" t="str">
            <v>HOSPITAL ERASMO MEOZ</v>
          </cell>
          <cell r="F523" t="str">
            <v>FEMS362084</v>
          </cell>
          <cell r="G523">
            <v>45147</v>
          </cell>
          <cell r="H523">
            <v>56800</v>
          </cell>
          <cell r="I523">
            <v>56800</v>
          </cell>
          <cell r="J523">
            <v>230550107900</v>
          </cell>
        </row>
        <row r="524">
          <cell r="A524" t="str">
            <v>800014918-FEMS362993</v>
          </cell>
          <cell r="B524">
            <v>45142</v>
          </cell>
          <cell r="C524">
            <v>800014918</v>
          </cell>
          <cell r="D524">
            <v>8026</v>
          </cell>
          <cell r="E524" t="str">
            <v>HOSPITAL ERASMO MEOZ</v>
          </cell>
          <cell r="F524" t="str">
            <v>FEMS362993</v>
          </cell>
          <cell r="G524">
            <v>45147</v>
          </cell>
          <cell r="H524">
            <v>154000</v>
          </cell>
          <cell r="I524">
            <v>154000</v>
          </cell>
          <cell r="J524">
            <v>230550107900</v>
          </cell>
        </row>
        <row r="525">
          <cell r="A525" t="str">
            <v>800014918-FEMS359806</v>
          </cell>
          <cell r="B525">
            <v>45142</v>
          </cell>
          <cell r="C525">
            <v>800014918</v>
          </cell>
          <cell r="D525">
            <v>8026</v>
          </cell>
          <cell r="E525" t="str">
            <v>HOSPITAL ERASMO MEOZ</v>
          </cell>
          <cell r="F525" t="str">
            <v>FEMS359806</v>
          </cell>
          <cell r="G525">
            <v>45147</v>
          </cell>
          <cell r="H525">
            <v>342300</v>
          </cell>
          <cell r="I525">
            <v>342300</v>
          </cell>
          <cell r="J525">
            <v>230550107900</v>
          </cell>
        </row>
        <row r="526">
          <cell r="A526" t="str">
            <v>800014918-FEMS359837</v>
          </cell>
          <cell r="B526">
            <v>45142</v>
          </cell>
          <cell r="C526">
            <v>800014918</v>
          </cell>
          <cell r="D526">
            <v>8026</v>
          </cell>
          <cell r="E526" t="str">
            <v>HOSPITAL ERASMO MEOZ</v>
          </cell>
          <cell r="F526" t="str">
            <v>FEMS359837</v>
          </cell>
          <cell r="G526">
            <v>45147</v>
          </cell>
          <cell r="H526">
            <v>378895</v>
          </cell>
          <cell r="I526">
            <v>378895</v>
          </cell>
          <cell r="J526">
            <v>230550107900</v>
          </cell>
        </row>
        <row r="527">
          <cell r="A527" t="str">
            <v>800014918-FEMS359841</v>
          </cell>
          <cell r="B527">
            <v>45142</v>
          </cell>
          <cell r="C527">
            <v>800014918</v>
          </cell>
          <cell r="D527">
            <v>8026</v>
          </cell>
          <cell r="E527" t="str">
            <v>HOSPITAL ERASMO MEOZ</v>
          </cell>
          <cell r="F527" t="str">
            <v>FEMS359841</v>
          </cell>
          <cell r="G527">
            <v>45147</v>
          </cell>
          <cell r="H527">
            <v>901445</v>
          </cell>
          <cell r="I527">
            <v>901445</v>
          </cell>
          <cell r="J527">
            <v>230550107900</v>
          </cell>
        </row>
        <row r="528">
          <cell r="A528" t="str">
            <v>800014918-FEMS359847</v>
          </cell>
          <cell r="B528">
            <v>45142</v>
          </cell>
          <cell r="C528">
            <v>800014918</v>
          </cell>
          <cell r="D528">
            <v>8026</v>
          </cell>
          <cell r="E528" t="str">
            <v>HOSPITAL ERASMO MEOZ</v>
          </cell>
          <cell r="F528" t="str">
            <v>FEMS359847</v>
          </cell>
          <cell r="G528">
            <v>45147</v>
          </cell>
          <cell r="H528">
            <v>64500</v>
          </cell>
          <cell r="I528">
            <v>64500</v>
          </cell>
          <cell r="J528">
            <v>230550107900</v>
          </cell>
        </row>
        <row r="529">
          <cell r="A529" t="str">
            <v>800014918-FEMS359863</v>
          </cell>
          <cell r="B529">
            <v>45142</v>
          </cell>
          <cell r="C529">
            <v>800014918</v>
          </cell>
          <cell r="D529">
            <v>8026</v>
          </cell>
          <cell r="E529" t="str">
            <v>HOSPITAL ERASMO MEOZ</v>
          </cell>
          <cell r="F529" t="str">
            <v>FEMS359863</v>
          </cell>
          <cell r="G529">
            <v>45147</v>
          </cell>
          <cell r="H529">
            <v>56800</v>
          </cell>
          <cell r="I529">
            <v>56800</v>
          </cell>
          <cell r="J529">
            <v>230550107900</v>
          </cell>
        </row>
        <row r="530">
          <cell r="A530" t="str">
            <v>800014918-FEMS359879</v>
          </cell>
          <cell r="B530">
            <v>45142</v>
          </cell>
          <cell r="C530">
            <v>800014918</v>
          </cell>
          <cell r="D530">
            <v>8026</v>
          </cell>
          <cell r="E530" t="str">
            <v>HOSPITAL ERASMO MEOZ</v>
          </cell>
          <cell r="F530" t="str">
            <v>FEMS359879</v>
          </cell>
          <cell r="G530">
            <v>45147</v>
          </cell>
          <cell r="H530">
            <v>56800</v>
          </cell>
          <cell r="I530">
            <v>56800</v>
          </cell>
          <cell r="J530">
            <v>230550107900</v>
          </cell>
        </row>
        <row r="531">
          <cell r="A531" t="str">
            <v>800014918-FEMS359892</v>
          </cell>
          <cell r="B531">
            <v>45142</v>
          </cell>
          <cell r="C531">
            <v>800014918</v>
          </cell>
          <cell r="D531">
            <v>8031</v>
          </cell>
          <cell r="E531" t="str">
            <v>HOSPITAL ERASMO MEOZ</v>
          </cell>
          <cell r="F531" t="str">
            <v>FEMS359892</v>
          </cell>
          <cell r="G531">
            <v>45147</v>
          </cell>
          <cell r="H531">
            <v>56800</v>
          </cell>
          <cell r="I531">
            <v>56800</v>
          </cell>
          <cell r="J531">
            <v>230550107900</v>
          </cell>
        </row>
        <row r="532">
          <cell r="A532" t="str">
            <v>800014918-FEMS359901</v>
          </cell>
          <cell r="B532">
            <v>45142</v>
          </cell>
          <cell r="C532">
            <v>800014918</v>
          </cell>
          <cell r="D532">
            <v>8026</v>
          </cell>
          <cell r="E532" t="str">
            <v>HOSPITAL ERASMO MEOZ</v>
          </cell>
          <cell r="F532" t="str">
            <v>FEMS359901</v>
          </cell>
          <cell r="G532">
            <v>45147</v>
          </cell>
          <cell r="H532">
            <v>56800</v>
          </cell>
          <cell r="I532">
            <v>56800</v>
          </cell>
          <cell r="J532">
            <v>230550107900</v>
          </cell>
        </row>
        <row r="533">
          <cell r="A533" t="str">
            <v>800014918-FEMS359908</v>
          </cell>
          <cell r="B533">
            <v>45142</v>
          </cell>
          <cell r="C533">
            <v>800014918</v>
          </cell>
          <cell r="D533">
            <v>8026</v>
          </cell>
          <cell r="E533" t="str">
            <v>HOSPITAL ERASMO MEOZ</v>
          </cell>
          <cell r="F533" t="str">
            <v>FEMS359908</v>
          </cell>
          <cell r="G533">
            <v>45147</v>
          </cell>
          <cell r="H533">
            <v>56800</v>
          </cell>
          <cell r="I533">
            <v>56800</v>
          </cell>
          <cell r="J533">
            <v>230550107900</v>
          </cell>
        </row>
        <row r="534">
          <cell r="A534" t="str">
            <v>800014918-FEMS359921</v>
          </cell>
          <cell r="B534">
            <v>45142</v>
          </cell>
          <cell r="C534">
            <v>800014918</v>
          </cell>
          <cell r="D534">
            <v>8021</v>
          </cell>
          <cell r="E534" t="str">
            <v>HOSPITAL ERASMO MEOZ</v>
          </cell>
          <cell r="F534" t="str">
            <v>FEMS359921</v>
          </cell>
          <cell r="G534">
            <v>45147</v>
          </cell>
          <cell r="H534">
            <v>56800</v>
          </cell>
          <cell r="I534">
            <v>56800</v>
          </cell>
          <cell r="J534">
            <v>230550107900</v>
          </cell>
        </row>
        <row r="535">
          <cell r="A535" t="str">
            <v>800014918-FEMS359929</v>
          </cell>
          <cell r="B535">
            <v>45142</v>
          </cell>
          <cell r="C535">
            <v>800014918</v>
          </cell>
          <cell r="D535">
            <v>8026</v>
          </cell>
          <cell r="E535" t="str">
            <v>HOSPITAL ERASMO MEOZ</v>
          </cell>
          <cell r="F535" t="str">
            <v>FEMS359929</v>
          </cell>
          <cell r="G535">
            <v>45147</v>
          </cell>
          <cell r="H535">
            <v>56800</v>
          </cell>
          <cell r="I535">
            <v>56800</v>
          </cell>
          <cell r="J535">
            <v>230550107900</v>
          </cell>
        </row>
        <row r="536">
          <cell r="A536" t="str">
            <v>800014918-FEMS362269</v>
          </cell>
          <cell r="B536">
            <v>45142</v>
          </cell>
          <cell r="C536">
            <v>800014918</v>
          </cell>
          <cell r="D536">
            <v>8044</v>
          </cell>
          <cell r="E536" t="str">
            <v>HOSPITAL ERASMO MEOZ</v>
          </cell>
          <cell r="F536" t="str">
            <v>FEMS362269</v>
          </cell>
          <cell r="G536">
            <v>45147</v>
          </cell>
          <cell r="H536">
            <v>199827</v>
          </cell>
          <cell r="I536">
            <v>199827</v>
          </cell>
          <cell r="J536">
            <v>230550107900</v>
          </cell>
        </row>
        <row r="537">
          <cell r="A537" t="str">
            <v>800014918-FEMS364395</v>
          </cell>
          <cell r="B537">
            <v>45142</v>
          </cell>
          <cell r="C537">
            <v>800014918</v>
          </cell>
          <cell r="D537">
            <v>8048</v>
          </cell>
          <cell r="E537" t="str">
            <v>HOSPITAL ERASMO MEOZ</v>
          </cell>
          <cell r="F537" t="str">
            <v>FEMS364395</v>
          </cell>
          <cell r="G537">
            <v>45147</v>
          </cell>
          <cell r="H537">
            <v>56800</v>
          </cell>
          <cell r="I537">
            <v>56800</v>
          </cell>
          <cell r="J537">
            <v>230550107900</v>
          </cell>
        </row>
        <row r="538">
          <cell r="A538" t="str">
            <v>800014918-FEMS364681</v>
          </cell>
          <cell r="B538">
            <v>45142</v>
          </cell>
          <cell r="C538">
            <v>800014918</v>
          </cell>
          <cell r="D538">
            <v>8048</v>
          </cell>
          <cell r="E538" t="str">
            <v>HOSPITAL ERASMO MEOZ</v>
          </cell>
          <cell r="F538" t="str">
            <v>FEMS364681</v>
          </cell>
          <cell r="G538">
            <v>45147</v>
          </cell>
          <cell r="H538">
            <v>2712171</v>
          </cell>
          <cell r="I538">
            <v>806371</v>
          </cell>
          <cell r="J538">
            <v>230550107900</v>
          </cell>
        </row>
        <row r="539">
          <cell r="A539" t="str">
            <v>800014918-FEMS362529</v>
          </cell>
          <cell r="B539">
            <v>45142</v>
          </cell>
          <cell r="C539">
            <v>800014918</v>
          </cell>
          <cell r="D539">
            <v>8026</v>
          </cell>
          <cell r="E539" t="str">
            <v>HOSPITAL ERASMO MEOZ</v>
          </cell>
          <cell r="F539" t="str">
            <v>FEMS362529</v>
          </cell>
          <cell r="G539">
            <v>45147</v>
          </cell>
          <cell r="H539">
            <v>555450</v>
          </cell>
          <cell r="I539">
            <v>555450</v>
          </cell>
          <cell r="J539">
            <v>230550107900</v>
          </cell>
        </row>
        <row r="540">
          <cell r="A540" t="str">
            <v>800014918-FEMS362620</v>
          </cell>
          <cell r="B540">
            <v>45142</v>
          </cell>
          <cell r="C540">
            <v>800014918</v>
          </cell>
          <cell r="D540">
            <v>8026</v>
          </cell>
          <cell r="E540" t="str">
            <v>HOSPITAL ERASMO MEOZ</v>
          </cell>
          <cell r="F540" t="str">
            <v>FEMS362620</v>
          </cell>
          <cell r="G540">
            <v>45147</v>
          </cell>
          <cell r="H540">
            <v>56800</v>
          </cell>
          <cell r="I540">
            <v>56800</v>
          </cell>
          <cell r="J540">
            <v>230550107900</v>
          </cell>
        </row>
        <row r="541">
          <cell r="A541" t="str">
            <v>800014918-FEMS362831</v>
          </cell>
          <cell r="B541">
            <v>45142</v>
          </cell>
          <cell r="C541">
            <v>800014918</v>
          </cell>
          <cell r="D541">
            <v>8037</v>
          </cell>
          <cell r="E541" t="str">
            <v>HOSPITAL ERASMO MEOZ</v>
          </cell>
          <cell r="F541" t="str">
            <v>FEMS362831</v>
          </cell>
          <cell r="G541">
            <v>45147</v>
          </cell>
          <cell r="H541">
            <v>56800</v>
          </cell>
          <cell r="I541">
            <v>56800</v>
          </cell>
          <cell r="J541">
            <v>230550107900</v>
          </cell>
        </row>
        <row r="542">
          <cell r="A542" t="str">
            <v>800014918-FEMS362874</v>
          </cell>
          <cell r="B542">
            <v>45142</v>
          </cell>
          <cell r="C542">
            <v>800014918</v>
          </cell>
          <cell r="D542">
            <v>8048</v>
          </cell>
          <cell r="E542" t="str">
            <v>HOSPITAL ERASMO MEOZ</v>
          </cell>
          <cell r="F542" t="str">
            <v>FEMS362874</v>
          </cell>
          <cell r="G542">
            <v>45147</v>
          </cell>
          <cell r="H542">
            <v>2331284</v>
          </cell>
          <cell r="I542">
            <v>1147084</v>
          </cell>
          <cell r="J542">
            <v>230550107900</v>
          </cell>
        </row>
        <row r="543">
          <cell r="A543" t="str">
            <v>800014918-FEMS362886</v>
          </cell>
          <cell r="B543">
            <v>45142</v>
          </cell>
          <cell r="C543">
            <v>800014918</v>
          </cell>
          <cell r="D543">
            <v>8026</v>
          </cell>
          <cell r="E543" t="str">
            <v>HOSPITAL ERASMO MEOZ</v>
          </cell>
          <cell r="F543" t="str">
            <v>FEMS362886</v>
          </cell>
          <cell r="G543">
            <v>45147</v>
          </cell>
          <cell r="H543">
            <v>2410025</v>
          </cell>
          <cell r="I543">
            <v>1869625</v>
          </cell>
          <cell r="J543">
            <v>230550107900</v>
          </cell>
        </row>
        <row r="544">
          <cell r="A544" t="str">
            <v>800014918-FEMS363051</v>
          </cell>
          <cell r="B544">
            <v>45142</v>
          </cell>
          <cell r="C544">
            <v>800014918</v>
          </cell>
          <cell r="D544">
            <v>8030</v>
          </cell>
          <cell r="E544" t="str">
            <v>HOSPITAL ERASMO MEOZ</v>
          </cell>
          <cell r="F544" t="str">
            <v>FEMS363051</v>
          </cell>
          <cell r="G544">
            <v>45147</v>
          </cell>
          <cell r="H544">
            <v>56800</v>
          </cell>
          <cell r="I544">
            <v>56800</v>
          </cell>
          <cell r="J544">
            <v>230550107900</v>
          </cell>
        </row>
        <row r="545">
          <cell r="A545" t="str">
            <v>800014918-FEMS362977</v>
          </cell>
          <cell r="B545">
            <v>45142</v>
          </cell>
          <cell r="C545">
            <v>800014918</v>
          </cell>
          <cell r="D545">
            <v>8026</v>
          </cell>
          <cell r="E545" t="str">
            <v>HOSPITAL ERASMO MEOZ</v>
          </cell>
          <cell r="F545" t="str">
            <v>FEMS362977</v>
          </cell>
          <cell r="G545">
            <v>45147</v>
          </cell>
          <cell r="H545">
            <v>56800</v>
          </cell>
          <cell r="I545">
            <v>56800</v>
          </cell>
          <cell r="J545">
            <v>230550107900</v>
          </cell>
        </row>
        <row r="546">
          <cell r="A546" t="str">
            <v>800014918-FEMS363135</v>
          </cell>
          <cell r="B546">
            <v>45142</v>
          </cell>
          <cell r="C546">
            <v>800014918</v>
          </cell>
          <cell r="D546">
            <v>8026</v>
          </cell>
          <cell r="E546" t="str">
            <v>HOSPITAL ERASMO MEOZ</v>
          </cell>
          <cell r="F546" t="str">
            <v>FEMS363135</v>
          </cell>
          <cell r="G546">
            <v>45147</v>
          </cell>
          <cell r="H546">
            <v>3624706</v>
          </cell>
          <cell r="I546">
            <v>2814106</v>
          </cell>
          <cell r="J546">
            <v>230550107900</v>
          </cell>
        </row>
        <row r="547">
          <cell r="A547" t="str">
            <v>800014918-FEMS363291</v>
          </cell>
          <cell r="B547">
            <v>45142</v>
          </cell>
          <cell r="C547">
            <v>800014918</v>
          </cell>
          <cell r="D547">
            <v>8026</v>
          </cell>
          <cell r="E547" t="str">
            <v>HOSPITAL ERASMO MEOZ</v>
          </cell>
          <cell r="F547" t="str">
            <v>FEMS363291</v>
          </cell>
          <cell r="G547">
            <v>45147</v>
          </cell>
          <cell r="H547">
            <v>261700</v>
          </cell>
          <cell r="I547">
            <v>261700</v>
          </cell>
          <cell r="J547">
            <v>230550107900</v>
          </cell>
        </row>
        <row r="548">
          <cell r="A548" t="str">
            <v>800014918-FEMS363427</v>
          </cell>
          <cell r="B548">
            <v>45142</v>
          </cell>
          <cell r="C548">
            <v>800014918</v>
          </cell>
          <cell r="D548">
            <v>8044</v>
          </cell>
          <cell r="E548" t="str">
            <v>HOSPITAL ERASMO MEOZ</v>
          </cell>
          <cell r="F548" t="str">
            <v>FEMS363427</v>
          </cell>
          <cell r="G548">
            <v>45147</v>
          </cell>
          <cell r="H548">
            <v>3039450</v>
          </cell>
          <cell r="I548">
            <v>2565950</v>
          </cell>
          <cell r="J548">
            <v>230550107900</v>
          </cell>
        </row>
        <row r="549">
          <cell r="A549" t="str">
            <v>800014918-FEMS363443</v>
          </cell>
          <cell r="B549">
            <v>45142</v>
          </cell>
          <cell r="C549">
            <v>800014918</v>
          </cell>
          <cell r="D549">
            <v>8030</v>
          </cell>
          <cell r="E549" t="str">
            <v>HOSPITAL ERASMO MEOZ</v>
          </cell>
          <cell r="F549" t="str">
            <v>FEMS363443</v>
          </cell>
          <cell r="G549">
            <v>45147</v>
          </cell>
          <cell r="H549">
            <v>2570483</v>
          </cell>
          <cell r="I549">
            <v>2096983</v>
          </cell>
          <cell r="J549">
            <v>230550107900</v>
          </cell>
        </row>
        <row r="550">
          <cell r="A550" t="str">
            <v>800014918-FEMS363463</v>
          </cell>
          <cell r="B550">
            <v>45142</v>
          </cell>
          <cell r="C550">
            <v>800014918</v>
          </cell>
          <cell r="D550">
            <v>8026</v>
          </cell>
          <cell r="E550" t="str">
            <v>HOSPITAL ERASMO MEOZ</v>
          </cell>
          <cell r="F550" t="str">
            <v>FEMS363463</v>
          </cell>
          <cell r="G550">
            <v>45147</v>
          </cell>
          <cell r="H550">
            <v>5306265</v>
          </cell>
          <cell r="I550">
            <v>1794365</v>
          </cell>
          <cell r="J550">
            <v>230550107900</v>
          </cell>
        </row>
        <row r="551">
          <cell r="A551" t="str">
            <v>800014918-FEMS363494</v>
          </cell>
          <cell r="B551">
            <v>45142</v>
          </cell>
          <cell r="C551">
            <v>800014918</v>
          </cell>
          <cell r="D551">
            <v>8026</v>
          </cell>
          <cell r="E551" t="str">
            <v>HOSPITAL ERASMO MEOZ</v>
          </cell>
          <cell r="F551" t="str">
            <v>FEMS363494</v>
          </cell>
          <cell r="G551">
            <v>45147</v>
          </cell>
          <cell r="H551">
            <v>56800</v>
          </cell>
          <cell r="I551">
            <v>56800</v>
          </cell>
          <cell r="J551">
            <v>230550107900</v>
          </cell>
        </row>
        <row r="552">
          <cell r="A552" t="str">
            <v>800014918-FEMS363809</v>
          </cell>
          <cell r="B552">
            <v>45142</v>
          </cell>
          <cell r="C552">
            <v>800014918</v>
          </cell>
          <cell r="D552">
            <v>8021</v>
          </cell>
          <cell r="E552" t="str">
            <v>HOSPITAL ERASMO MEOZ</v>
          </cell>
          <cell r="F552" t="str">
            <v>FEMS363809</v>
          </cell>
          <cell r="G552">
            <v>45147</v>
          </cell>
          <cell r="H552">
            <v>2348317</v>
          </cell>
          <cell r="I552">
            <v>2348317</v>
          </cell>
          <cell r="J552">
            <v>230550107900</v>
          </cell>
        </row>
        <row r="553">
          <cell r="A553" t="str">
            <v>800014918-FEMS363988</v>
          </cell>
          <cell r="B553">
            <v>45142</v>
          </cell>
          <cell r="C553">
            <v>800014918</v>
          </cell>
          <cell r="D553">
            <v>8026</v>
          </cell>
          <cell r="E553" t="str">
            <v>HOSPITAL ERASMO MEOZ</v>
          </cell>
          <cell r="F553" t="str">
            <v>FEMS363988</v>
          </cell>
          <cell r="G553">
            <v>45147</v>
          </cell>
          <cell r="H553">
            <v>120633</v>
          </cell>
          <cell r="I553">
            <v>120633</v>
          </cell>
          <cell r="J553">
            <v>230550107900</v>
          </cell>
        </row>
        <row r="554">
          <cell r="A554" t="str">
            <v>800014918-FEMS364158</v>
          </cell>
          <cell r="B554">
            <v>45142</v>
          </cell>
          <cell r="C554">
            <v>800014918</v>
          </cell>
          <cell r="D554">
            <v>8026</v>
          </cell>
          <cell r="E554" t="str">
            <v>HOSPITAL ERASMO MEOZ</v>
          </cell>
          <cell r="F554" t="str">
            <v>FEMS364158</v>
          </cell>
          <cell r="G554">
            <v>45147</v>
          </cell>
          <cell r="H554">
            <v>2042549</v>
          </cell>
          <cell r="I554">
            <v>2042549</v>
          </cell>
          <cell r="J554">
            <v>230550107900</v>
          </cell>
        </row>
        <row r="555">
          <cell r="A555" t="str">
            <v>800014918-FEMS364769</v>
          </cell>
          <cell r="B555">
            <v>45142</v>
          </cell>
          <cell r="C555">
            <v>800014918</v>
          </cell>
          <cell r="D555">
            <v>8026</v>
          </cell>
          <cell r="E555" t="str">
            <v>HOSPITAL ERASMO MEOZ</v>
          </cell>
          <cell r="F555" t="str">
            <v>FEMS364769</v>
          </cell>
          <cell r="G555">
            <v>45147</v>
          </cell>
          <cell r="H555">
            <v>3298972</v>
          </cell>
          <cell r="I555">
            <v>3014372</v>
          </cell>
          <cell r="J555">
            <v>230550107900</v>
          </cell>
        </row>
        <row r="556">
          <cell r="A556" t="str">
            <v>800014918-FEMS364358</v>
          </cell>
          <cell r="B556">
            <v>45142</v>
          </cell>
          <cell r="C556">
            <v>800014918</v>
          </cell>
          <cell r="D556">
            <v>8026</v>
          </cell>
          <cell r="E556" t="str">
            <v>HOSPITAL ERASMO MEOZ</v>
          </cell>
          <cell r="F556" t="str">
            <v>FEMS364358</v>
          </cell>
          <cell r="G556">
            <v>45147</v>
          </cell>
          <cell r="H556">
            <v>56800</v>
          </cell>
          <cell r="I556">
            <v>56800</v>
          </cell>
          <cell r="J556">
            <v>230550107900</v>
          </cell>
        </row>
        <row r="557">
          <cell r="A557" t="str">
            <v>800014918-FEMS364531</v>
          </cell>
          <cell r="B557">
            <v>45142</v>
          </cell>
          <cell r="C557">
            <v>800014918</v>
          </cell>
          <cell r="D557">
            <v>8026</v>
          </cell>
          <cell r="E557" t="str">
            <v>HOSPITAL ERASMO MEOZ</v>
          </cell>
          <cell r="F557" t="str">
            <v>FEMS364531</v>
          </cell>
          <cell r="G557">
            <v>45147</v>
          </cell>
          <cell r="H557">
            <v>56800</v>
          </cell>
          <cell r="I557">
            <v>56800</v>
          </cell>
          <cell r="J557">
            <v>230550107900</v>
          </cell>
        </row>
        <row r="558">
          <cell r="A558" t="str">
            <v>800014918-FEMS364726</v>
          </cell>
          <cell r="B558">
            <v>45142</v>
          </cell>
          <cell r="C558">
            <v>800014918</v>
          </cell>
          <cell r="D558">
            <v>8048</v>
          </cell>
          <cell r="E558" t="str">
            <v>HOSPITAL ERASMO MEOZ</v>
          </cell>
          <cell r="F558" t="str">
            <v>FEMS364726</v>
          </cell>
          <cell r="G558">
            <v>45147</v>
          </cell>
          <cell r="H558">
            <v>520159</v>
          </cell>
          <cell r="I558">
            <v>520159</v>
          </cell>
          <cell r="J558">
            <v>230550107900</v>
          </cell>
        </row>
        <row r="559">
          <cell r="A559" t="str">
            <v>800014918-FEMS358191</v>
          </cell>
          <cell r="B559">
            <v>45142</v>
          </cell>
          <cell r="C559">
            <v>800014918</v>
          </cell>
          <cell r="D559">
            <v>8026</v>
          </cell>
          <cell r="E559" t="str">
            <v>HOSPITAL ERASMO MEOZ</v>
          </cell>
          <cell r="F559" t="str">
            <v>FEMS358191</v>
          </cell>
          <cell r="G559">
            <v>45147</v>
          </cell>
          <cell r="H559">
            <v>56800</v>
          </cell>
          <cell r="I559">
            <v>56800</v>
          </cell>
          <cell r="J559">
            <v>230550107900</v>
          </cell>
        </row>
        <row r="560">
          <cell r="A560" t="str">
            <v>800014918-FEMS358201</v>
          </cell>
          <cell r="B560">
            <v>45142</v>
          </cell>
          <cell r="C560">
            <v>800014918</v>
          </cell>
          <cell r="D560">
            <v>8044</v>
          </cell>
          <cell r="E560" t="str">
            <v>HOSPITAL ERASMO MEOZ</v>
          </cell>
          <cell r="F560" t="str">
            <v>FEMS358201</v>
          </cell>
          <cell r="G560">
            <v>45147</v>
          </cell>
          <cell r="H560">
            <v>1770066</v>
          </cell>
          <cell r="I560">
            <v>1770066</v>
          </cell>
          <cell r="J560">
            <v>230550107900</v>
          </cell>
        </row>
        <row r="561">
          <cell r="A561" t="str">
            <v>800014918-FEMS358219</v>
          </cell>
          <cell r="B561">
            <v>45142</v>
          </cell>
          <cell r="C561">
            <v>800014918</v>
          </cell>
          <cell r="D561">
            <v>8026</v>
          </cell>
          <cell r="E561" t="str">
            <v>HOSPITAL ERASMO MEOZ</v>
          </cell>
          <cell r="F561" t="str">
            <v>FEMS358219</v>
          </cell>
          <cell r="G561">
            <v>45147</v>
          </cell>
          <cell r="H561">
            <v>81144</v>
          </cell>
          <cell r="I561">
            <v>81144</v>
          </cell>
          <cell r="J561">
            <v>230550107900</v>
          </cell>
        </row>
        <row r="562">
          <cell r="A562" t="str">
            <v>800014918-FEMS358225</v>
          </cell>
          <cell r="B562">
            <v>45142</v>
          </cell>
          <cell r="C562">
            <v>800014918</v>
          </cell>
          <cell r="D562">
            <v>8026</v>
          </cell>
          <cell r="E562" t="str">
            <v>HOSPITAL ERASMO MEOZ</v>
          </cell>
          <cell r="F562" t="str">
            <v>FEMS358225</v>
          </cell>
          <cell r="G562">
            <v>45147</v>
          </cell>
          <cell r="H562">
            <v>261700</v>
          </cell>
          <cell r="I562">
            <v>261700</v>
          </cell>
          <cell r="J562">
            <v>230550107900</v>
          </cell>
        </row>
        <row r="563">
          <cell r="A563" t="str">
            <v>800014918-FEMS358302</v>
          </cell>
          <cell r="B563">
            <v>45142</v>
          </cell>
          <cell r="C563">
            <v>800014918</v>
          </cell>
          <cell r="D563">
            <v>8048</v>
          </cell>
          <cell r="E563" t="str">
            <v>HOSPITAL ERASMO MEOZ</v>
          </cell>
          <cell r="F563" t="str">
            <v>FEMS358302</v>
          </cell>
          <cell r="G563">
            <v>45147</v>
          </cell>
          <cell r="H563">
            <v>242800</v>
          </cell>
          <cell r="I563">
            <v>242800</v>
          </cell>
          <cell r="J563">
            <v>230550107900</v>
          </cell>
        </row>
        <row r="564">
          <cell r="A564" t="str">
            <v>800014918-FEMS358231</v>
          </cell>
          <cell r="B564">
            <v>45142</v>
          </cell>
          <cell r="C564">
            <v>800014918</v>
          </cell>
          <cell r="D564">
            <v>8021</v>
          </cell>
          <cell r="E564" t="str">
            <v>HOSPITAL ERASMO MEOZ</v>
          </cell>
          <cell r="F564" t="str">
            <v>FEMS358231</v>
          </cell>
          <cell r="G564">
            <v>45147</v>
          </cell>
          <cell r="H564">
            <v>156100</v>
          </cell>
          <cell r="I564">
            <v>156100</v>
          </cell>
          <cell r="J564">
            <v>230550107900</v>
          </cell>
        </row>
        <row r="565">
          <cell r="A565" t="str">
            <v>800014918-FEMS358240</v>
          </cell>
          <cell r="B565">
            <v>45142</v>
          </cell>
          <cell r="C565">
            <v>800014918</v>
          </cell>
          <cell r="D565">
            <v>8026</v>
          </cell>
          <cell r="E565" t="str">
            <v>HOSPITAL ERASMO MEOZ</v>
          </cell>
          <cell r="F565" t="str">
            <v>FEMS358240</v>
          </cell>
          <cell r="G565">
            <v>45147</v>
          </cell>
          <cell r="H565">
            <v>1482862</v>
          </cell>
          <cell r="I565">
            <v>1482862</v>
          </cell>
          <cell r="J565">
            <v>230550107900</v>
          </cell>
        </row>
        <row r="566">
          <cell r="A566" t="str">
            <v>800014918-FEMS358265</v>
          </cell>
          <cell r="B566">
            <v>45142</v>
          </cell>
          <cell r="C566">
            <v>800014918</v>
          </cell>
          <cell r="D566">
            <v>8030</v>
          </cell>
          <cell r="E566" t="str">
            <v>HOSPITAL ERASMO MEOZ</v>
          </cell>
          <cell r="F566" t="str">
            <v>FEMS358265</v>
          </cell>
          <cell r="G566">
            <v>45147</v>
          </cell>
          <cell r="H566">
            <v>56800</v>
          </cell>
          <cell r="I566">
            <v>56800</v>
          </cell>
          <cell r="J566">
            <v>230550107900</v>
          </cell>
        </row>
        <row r="567">
          <cell r="A567" t="str">
            <v>800014918-FEMS358273</v>
          </cell>
          <cell r="B567">
            <v>45142</v>
          </cell>
          <cell r="C567">
            <v>800014918</v>
          </cell>
          <cell r="D567">
            <v>8026</v>
          </cell>
          <cell r="E567" t="str">
            <v>HOSPITAL ERASMO MEOZ</v>
          </cell>
          <cell r="F567" t="str">
            <v>FEMS358273</v>
          </cell>
          <cell r="G567">
            <v>45147</v>
          </cell>
          <cell r="H567">
            <v>56800</v>
          </cell>
          <cell r="I567">
            <v>56800</v>
          </cell>
          <cell r="J567">
            <v>230550107900</v>
          </cell>
        </row>
        <row r="568">
          <cell r="A568" t="str">
            <v>800014918-FEMS358336</v>
          </cell>
          <cell r="B568">
            <v>45142</v>
          </cell>
          <cell r="C568">
            <v>800014918</v>
          </cell>
          <cell r="D568">
            <v>8044</v>
          </cell>
          <cell r="E568" t="str">
            <v>HOSPITAL ERASMO MEOZ</v>
          </cell>
          <cell r="F568" t="str">
            <v>FEMS358336</v>
          </cell>
          <cell r="G568">
            <v>45147</v>
          </cell>
          <cell r="H568">
            <v>441451</v>
          </cell>
          <cell r="I568">
            <v>441451</v>
          </cell>
          <cell r="J568">
            <v>230550107900</v>
          </cell>
        </row>
        <row r="569">
          <cell r="A569" t="str">
            <v>800014918-FEMS358347</v>
          </cell>
          <cell r="B569">
            <v>45142</v>
          </cell>
          <cell r="C569">
            <v>800014918</v>
          </cell>
          <cell r="D569">
            <v>8026</v>
          </cell>
          <cell r="E569" t="str">
            <v>HOSPITAL ERASMO MEOZ</v>
          </cell>
          <cell r="F569" t="str">
            <v>FEMS358347</v>
          </cell>
          <cell r="G569">
            <v>45147</v>
          </cell>
          <cell r="H569">
            <v>127300</v>
          </cell>
          <cell r="I569">
            <v>127300</v>
          </cell>
          <cell r="J569">
            <v>230550107900</v>
          </cell>
        </row>
        <row r="570">
          <cell r="A570" t="str">
            <v>800014918-FEMS358375</v>
          </cell>
          <cell r="B570">
            <v>45142</v>
          </cell>
          <cell r="C570">
            <v>800014918</v>
          </cell>
          <cell r="D570">
            <v>8026</v>
          </cell>
          <cell r="E570" t="str">
            <v>HOSPITAL ERASMO MEOZ</v>
          </cell>
          <cell r="F570" t="str">
            <v>FEMS358375</v>
          </cell>
          <cell r="G570">
            <v>45147</v>
          </cell>
          <cell r="H570">
            <v>56800</v>
          </cell>
          <cell r="I570">
            <v>56800</v>
          </cell>
          <cell r="J570">
            <v>230550107900</v>
          </cell>
        </row>
        <row r="571">
          <cell r="A571" t="str">
            <v>800014918-FEMS358391</v>
          </cell>
          <cell r="B571">
            <v>45142</v>
          </cell>
          <cell r="C571">
            <v>800014918</v>
          </cell>
          <cell r="D571">
            <v>8026</v>
          </cell>
          <cell r="E571" t="str">
            <v>HOSPITAL ERASMO MEOZ</v>
          </cell>
          <cell r="F571" t="str">
            <v>FEMS358391</v>
          </cell>
          <cell r="G571">
            <v>45147</v>
          </cell>
          <cell r="H571">
            <v>56800</v>
          </cell>
          <cell r="I571">
            <v>56800</v>
          </cell>
          <cell r="J571">
            <v>230550107900</v>
          </cell>
        </row>
        <row r="572">
          <cell r="A572" t="str">
            <v>800014918-FEMS358409</v>
          </cell>
          <cell r="B572">
            <v>45142</v>
          </cell>
          <cell r="C572">
            <v>800014918</v>
          </cell>
          <cell r="D572">
            <v>8021</v>
          </cell>
          <cell r="E572" t="str">
            <v>HOSPITAL ERASMO MEOZ</v>
          </cell>
          <cell r="F572" t="str">
            <v>FEMS358409</v>
          </cell>
          <cell r="G572">
            <v>45147</v>
          </cell>
          <cell r="H572">
            <v>56800</v>
          </cell>
          <cell r="I572">
            <v>56800</v>
          </cell>
          <cell r="J572">
            <v>230550107900</v>
          </cell>
        </row>
        <row r="573">
          <cell r="A573" t="str">
            <v>800014918-FEMS358399</v>
          </cell>
          <cell r="B573">
            <v>45142</v>
          </cell>
          <cell r="C573">
            <v>800014918</v>
          </cell>
          <cell r="D573">
            <v>8030</v>
          </cell>
          <cell r="E573" t="str">
            <v>HOSPITAL ERASMO MEOZ</v>
          </cell>
          <cell r="F573" t="str">
            <v>FEMS358399</v>
          </cell>
          <cell r="G573">
            <v>45147</v>
          </cell>
          <cell r="H573">
            <v>56800</v>
          </cell>
          <cell r="I573">
            <v>56800</v>
          </cell>
          <cell r="J573">
            <v>230550107900</v>
          </cell>
        </row>
        <row r="574">
          <cell r="A574" t="str">
            <v>800014918-FEMS358551</v>
          </cell>
          <cell r="B574">
            <v>45142</v>
          </cell>
          <cell r="C574">
            <v>800014918</v>
          </cell>
          <cell r="D574">
            <v>8026</v>
          </cell>
          <cell r="E574" t="str">
            <v>HOSPITAL ERASMO MEOZ</v>
          </cell>
          <cell r="F574" t="str">
            <v>FEMS358551</v>
          </cell>
          <cell r="G574">
            <v>45147</v>
          </cell>
          <cell r="H574">
            <v>66690</v>
          </cell>
          <cell r="I574">
            <v>66690</v>
          </cell>
          <cell r="J574">
            <v>230550107900</v>
          </cell>
        </row>
        <row r="575">
          <cell r="A575" t="str">
            <v>800014918-FEMS358412</v>
          </cell>
          <cell r="B575">
            <v>45142</v>
          </cell>
          <cell r="C575">
            <v>800014918</v>
          </cell>
          <cell r="D575">
            <v>8030</v>
          </cell>
          <cell r="E575" t="str">
            <v>HOSPITAL ERASMO MEOZ</v>
          </cell>
          <cell r="F575" t="str">
            <v>FEMS358412</v>
          </cell>
          <cell r="G575">
            <v>45147</v>
          </cell>
          <cell r="H575">
            <v>56800</v>
          </cell>
          <cell r="I575">
            <v>56800</v>
          </cell>
          <cell r="J575">
            <v>230550107900</v>
          </cell>
        </row>
        <row r="576">
          <cell r="A576" t="str">
            <v>800014918-FEMS358431</v>
          </cell>
          <cell r="B576">
            <v>45142</v>
          </cell>
          <cell r="C576">
            <v>800014918</v>
          </cell>
          <cell r="D576">
            <v>8026</v>
          </cell>
          <cell r="E576" t="str">
            <v>HOSPITAL ERASMO MEOZ</v>
          </cell>
          <cell r="F576" t="str">
            <v>FEMS358431</v>
          </cell>
          <cell r="G576">
            <v>45147</v>
          </cell>
          <cell r="H576">
            <v>56800</v>
          </cell>
          <cell r="I576">
            <v>56800</v>
          </cell>
          <cell r="J576">
            <v>230550107900</v>
          </cell>
        </row>
        <row r="577">
          <cell r="A577" t="str">
            <v>800014918-FEMS358445</v>
          </cell>
          <cell r="B577">
            <v>45142</v>
          </cell>
          <cell r="C577">
            <v>800014918</v>
          </cell>
          <cell r="D577">
            <v>8026</v>
          </cell>
          <cell r="E577" t="str">
            <v>HOSPITAL ERASMO MEOZ</v>
          </cell>
          <cell r="F577" t="str">
            <v>FEMS358445</v>
          </cell>
          <cell r="G577">
            <v>45147</v>
          </cell>
          <cell r="H577">
            <v>56800</v>
          </cell>
          <cell r="I577">
            <v>56800</v>
          </cell>
          <cell r="J577">
            <v>230550107900</v>
          </cell>
        </row>
        <row r="578">
          <cell r="A578" t="str">
            <v>800014918-FEMS358448</v>
          </cell>
          <cell r="B578">
            <v>45142</v>
          </cell>
          <cell r="C578">
            <v>800014918</v>
          </cell>
          <cell r="D578">
            <v>8026</v>
          </cell>
          <cell r="E578" t="str">
            <v>HOSPITAL ERASMO MEOZ</v>
          </cell>
          <cell r="F578" t="str">
            <v>FEMS358448</v>
          </cell>
          <cell r="G578">
            <v>45147</v>
          </cell>
          <cell r="H578">
            <v>56800</v>
          </cell>
          <cell r="I578">
            <v>56800</v>
          </cell>
          <cell r="J578">
            <v>230550107900</v>
          </cell>
        </row>
        <row r="579">
          <cell r="A579" t="str">
            <v>800014918-FEMS358450</v>
          </cell>
          <cell r="B579">
            <v>45142</v>
          </cell>
          <cell r="C579">
            <v>800014918</v>
          </cell>
          <cell r="D579">
            <v>8026</v>
          </cell>
          <cell r="E579" t="str">
            <v>HOSPITAL ERASMO MEOZ</v>
          </cell>
          <cell r="F579" t="str">
            <v>FEMS358450</v>
          </cell>
          <cell r="G579">
            <v>45147</v>
          </cell>
          <cell r="H579">
            <v>64500</v>
          </cell>
          <cell r="I579">
            <v>64500</v>
          </cell>
          <cell r="J579">
            <v>230550107900</v>
          </cell>
        </row>
        <row r="580">
          <cell r="A580" t="str">
            <v>800014918-FEMS358482</v>
          </cell>
          <cell r="B580">
            <v>45142</v>
          </cell>
          <cell r="C580">
            <v>800014918</v>
          </cell>
          <cell r="D580">
            <v>8026</v>
          </cell>
          <cell r="E580" t="str">
            <v>HOSPITAL ERASMO MEOZ</v>
          </cell>
          <cell r="F580" t="str">
            <v>FEMS358482</v>
          </cell>
          <cell r="G580">
            <v>45147</v>
          </cell>
          <cell r="H580">
            <v>2197689</v>
          </cell>
          <cell r="I580">
            <v>2197689</v>
          </cell>
          <cell r="J580">
            <v>230550107900</v>
          </cell>
        </row>
        <row r="581">
          <cell r="A581" t="str">
            <v>800014918-FEMS358552</v>
          </cell>
          <cell r="B581">
            <v>45142</v>
          </cell>
          <cell r="C581">
            <v>800014918</v>
          </cell>
          <cell r="D581">
            <v>8031</v>
          </cell>
          <cell r="E581" t="str">
            <v>HOSPITAL ERASMO MEOZ</v>
          </cell>
          <cell r="F581" t="str">
            <v>FEMS358552</v>
          </cell>
          <cell r="G581">
            <v>45147</v>
          </cell>
          <cell r="H581">
            <v>56800</v>
          </cell>
          <cell r="I581">
            <v>56800</v>
          </cell>
          <cell r="J581">
            <v>230550107900</v>
          </cell>
        </row>
        <row r="582">
          <cell r="A582" t="str">
            <v>800014918-FEMS358558</v>
          </cell>
          <cell r="B582">
            <v>45142</v>
          </cell>
          <cell r="C582">
            <v>800014918</v>
          </cell>
          <cell r="D582">
            <v>8036</v>
          </cell>
          <cell r="E582" t="str">
            <v>HOSPITAL ERASMO MEOZ</v>
          </cell>
          <cell r="F582" t="str">
            <v>FEMS358558</v>
          </cell>
          <cell r="G582">
            <v>45147</v>
          </cell>
          <cell r="H582">
            <v>56800</v>
          </cell>
          <cell r="I582">
            <v>56800</v>
          </cell>
          <cell r="J582">
            <v>230550107900</v>
          </cell>
        </row>
        <row r="583">
          <cell r="A583" t="str">
            <v>800014918-FEMS358570</v>
          </cell>
          <cell r="B583">
            <v>45142</v>
          </cell>
          <cell r="C583">
            <v>800014918</v>
          </cell>
          <cell r="D583">
            <v>8026</v>
          </cell>
          <cell r="E583" t="str">
            <v>HOSPITAL ERASMO MEOZ</v>
          </cell>
          <cell r="F583" t="str">
            <v>FEMS358570</v>
          </cell>
          <cell r="G583">
            <v>45147</v>
          </cell>
          <cell r="H583">
            <v>56800</v>
          </cell>
          <cell r="I583">
            <v>56800</v>
          </cell>
          <cell r="J583">
            <v>230550107900</v>
          </cell>
        </row>
        <row r="584">
          <cell r="A584" t="str">
            <v>800014918-FEMS358578</v>
          </cell>
          <cell r="B584">
            <v>45142</v>
          </cell>
          <cell r="C584">
            <v>800014918</v>
          </cell>
          <cell r="D584">
            <v>8048</v>
          </cell>
          <cell r="E584" t="str">
            <v>HOSPITAL ERASMO MEOZ</v>
          </cell>
          <cell r="F584" t="str">
            <v>FEMS358578</v>
          </cell>
          <cell r="G584">
            <v>45147</v>
          </cell>
          <cell r="H584">
            <v>860503</v>
          </cell>
          <cell r="I584">
            <v>860503</v>
          </cell>
          <cell r="J584">
            <v>230550107900</v>
          </cell>
        </row>
        <row r="585">
          <cell r="A585" t="str">
            <v>800014918-FEMS358583</v>
          </cell>
          <cell r="B585">
            <v>45142</v>
          </cell>
          <cell r="C585">
            <v>800014918</v>
          </cell>
          <cell r="D585">
            <v>8052</v>
          </cell>
          <cell r="E585" t="str">
            <v>HOSPITAL ERASMO MEOZ</v>
          </cell>
          <cell r="F585" t="str">
            <v>FEMS358583</v>
          </cell>
          <cell r="G585">
            <v>45147</v>
          </cell>
          <cell r="H585">
            <v>56800</v>
          </cell>
          <cell r="I585">
            <v>56800</v>
          </cell>
          <cell r="J585">
            <v>230550107900</v>
          </cell>
        </row>
        <row r="586">
          <cell r="A586" t="str">
            <v>800014918-FEMS358602</v>
          </cell>
          <cell r="B586">
            <v>45142</v>
          </cell>
          <cell r="C586">
            <v>800014918</v>
          </cell>
          <cell r="D586">
            <v>8026</v>
          </cell>
          <cell r="E586" t="str">
            <v>HOSPITAL ERASMO MEOZ</v>
          </cell>
          <cell r="F586" t="str">
            <v>FEMS358602</v>
          </cell>
          <cell r="G586">
            <v>45147</v>
          </cell>
          <cell r="H586">
            <v>56800</v>
          </cell>
          <cell r="I586">
            <v>56800</v>
          </cell>
          <cell r="J586">
            <v>230550107900</v>
          </cell>
        </row>
        <row r="587">
          <cell r="A587" t="str">
            <v>800014918-FEMS358682</v>
          </cell>
          <cell r="B587">
            <v>45142</v>
          </cell>
          <cell r="C587">
            <v>800014918</v>
          </cell>
          <cell r="D587">
            <v>8055</v>
          </cell>
          <cell r="E587" t="str">
            <v>HOSPITAL ERASMO MEOZ</v>
          </cell>
          <cell r="F587" t="str">
            <v>FEMS358682</v>
          </cell>
          <cell r="G587">
            <v>45147</v>
          </cell>
          <cell r="H587">
            <v>2620711</v>
          </cell>
          <cell r="I587">
            <v>2620711</v>
          </cell>
          <cell r="J587">
            <v>230550107900</v>
          </cell>
        </row>
        <row r="588">
          <cell r="A588" t="str">
            <v>800014918-FEMS360836</v>
          </cell>
          <cell r="B588">
            <v>45142</v>
          </cell>
          <cell r="C588">
            <v>800014918</v>
          </cell>
          <cell r="D588">
            <v>8026</v>
          </cell>
          <cell r="E588" t="str">
            <v>HOSPITAL ERASMO MEOZ</v>
          </cell>
          <cell r="F588" t="str">
            <v>FEMS360836</v>
          </cell>
          <cell r="G588">
            <v>45147</v>
          </cell>
          <cell r="H588">
            <v>1822426</v>
          </cell>
          <cell r="I588">
            <v>1403226</v>
          </cell>
          <cell r="J588">
            <v>230550107900</v>
          </cell>
        </row>
        <row r="589">
          <cell r="A589" t="str">
            <v>800014918-FEMS360946</v>
          </cell>
          <cell r="B589">
            <v>45142</v>
          </cell>
          <cell r="C589">
            <v>800014918</v>
          </cell>
          <cell r="D589">
            <v>8031</v>
          </cell>
          <cell r="E589" t="str">
            <v>HOSPITAL ERASMO MEOZ</v>
          </cell>
          <cell r="F589" t="str">
            <v>FEMS360946</v>
          </cell>
          <cell r="G589">
            <v>45147</v>
          </cell>
          <cell r="H589">
            <v>1576758</v>
          </cell>
          <cell r="I589">
            <v>1426658</v>
          </cell>
          <cell r="J589">
            <v>230550107900</v>
          </cell>
        </row>
        <row r="590">
          <cell r="A590" t="str">
            <v>800014918-FEMS358824</v>
          </cell>
          <cell r="B590">
            <v>45142</v>
          </cell>
          <cell r="C590">
            <v>800014918</v>
          </cell>
          <cell r="D590">
            <v>8026</v>
          </cell>
          <cell r="E590" t="str">
            <v>HOSPITAL ERASMO MEOZ</v>
          </cell>
          <cell r="F590" t="str">
            <v>FEMS358824</v>
          </cell>
          <cell r="G590">
            <v>45147</v>
          </cell>
          <cell r="H590">
            <v>56800</v>
          </cell>
          <cell r="I590">
            <v>56800</v>
          </cell>
          <cell r="J590">
            <v>230550107900</v>
          </cell>
        </row>
        <row r="591">
          <cell r="A591" t="str">
            <v>800014918-FEMS358809</v>
          </cell>
          <cell r="B591">
            <v>45142</v>
          </cell>
          <cell r="C591">
            <v>800014918</v>
          </cell>
          <cell r="D591">
            <v>8026</v>
          </cell>
          <cell r="E591" t="str">
            <v>HOSPITAL ERASMO MEOZ</v>
          </cell>
          <cell r="F591" t="str">
            <v>FEMS358809</v>
          </cell>
          <cell r="G591">
            <v>45147</v>
          </cell>
          <cell r="H591">
            <v>56800</v>
          </cell>
          <cell r="I591">
            <v>56800</v>
          </cell>
          <cell r="J591">
            <v>230550107900</v>
          </cell>
        </row>
        <row r="592">
          <cell r="A592" t="str">
            <v>800014918-FEMS360981</v>
          </cell>
          <cell r="B592">
            <v>45142</v>
          </cell>
          <cell r="C592">
            <v>800014918</v>
          </cell>
          <cell r="D592">
            <v>8026</v>
          </cell>
          <cell r="E592" t="str">
            <v>HOSPITAL ERASMO MEOZ</v>
          </cell>
          <cell r="F592" t="str">
            <v>FEMS360981</v>
          </cell>
          <cell r="G592">
            <v>45147</v>
          </cell>
          <cell r="H592">
            <v>2642062</v>
          </cell>
          <cell r="I592">
            <v>2508062</v>
          </cell>
          <cell r="J592">
            <v>230550107900</v>
          </cell>
        </row>
        <row r="593">
          <cell r="A593" t="str">
            <v>800014918-FEMS358783</v>
          </cell>
          <cell r="B593">
            <v>45142</v>
          </cell>
          <cell r="C593">
            <v>800014918</v>
          </cell>
          <cell r="D593">
            <v>8026</v>
          </cell>
          <cell r="E593" t="str">
            <v>HOSPITAL ERASMO MEOZ</v>
          </cell>
          <cell r="F593" t="str">
            <v>FEMS358783</v>
          </cell>
          <cell r="G593">
            <v>45147</v>
          </cell>
          <cell r="H593">
            <v>56800</v>
          </cell>
          <cell r="I593">
            <v>56800</v>
          </cell>
          <cell r="J593">
            <v>230550107900</v>
          </cell>
        </row>
        <row r="594">
          <cell r="A594" t="str">
            <v>800014918-FEMS359971</v>
          </cell>
          <cell r="B594">
            <v>45142</v>
          </cell>
          <cell r="C594">
            <v>800014918</v>
          </cell>
          <cell r="D594">
            <v>8026</v>
          </cell>
          <cell r="E594" t="str">
            <v>HOSPITAL ERASMO MEOZ</v>
          </cell>
          <cell r="F594" t="str">
            <v>FEMS359971</v>
          </cell>
          <cell r="G594">
            <v>45147</v>
          </cell>
          <cell r="H594">
            <v>56800</v>
          </cell>
          <cell r="I594">
            <v>56800</v>
          </cell>
          <cell r="J594">
            <v>230550107900</v>
          </cell>
        </row>
        <row r="595">
          <cell r="A595" t="str">
            <v>800014918-FEMS359973</v>
          </cell>
          <cell r="B595">
            <v>45142</v>
          </cell>
          <cell r="C595">
            <v>800014918</v>
          </cell>
          <cell r="D595">
            <v>8030</v>
          </cell>
          <cell r="E595" t="str">
            <v>HOSPITAL ERASMO MEOZ</v>
          </cell>
          <cell r="F595" t="str">
            <v>FEMS359973</v>
          </cell>
          <cell r="G595">
            <v>45147</v>
          </cell>
          <cell r="H595">
            <v>56800</v>
          </cell>
          <cell r="I595">
            <v>56800</v>
          </cell>
          <cell r="J595">
            <v>230550107900</v>
          </cell>
        </row>
        <row r="596">
          <cell r="A596" t="str">
            <v>800014918-FEMS361133</v>
          </cell>
          <cell r="B596">
            <v>45142</v>
          </cell>
          <cell r="C596">
            <v>800014918</v>
          </cell>
          <cell r="D596">
            <v>8026</v>
          </cell>
          <cell r="E596" t="str">
            <v>HOSPITAL ERASMO MEOZ</v>
          </cell>
          <cell r="F596" t="str">
            <v>FEMS361133</v>
          </cell>
          <cell r="G596">
            <v>45147</v>
          </cell>
          <cell r="H596">
            <v>1410120</v>
          </cell>
          <cell r="I596">
            <v>1094132</v>
          </cell>
          <cell r="J596">
            <v>230550107900</v>
          </cell>
        </row>
        <row r="597">
          <cell r="A597" t="str">
            <v>800014918-FEMS359976</v>
          </cell>
          <cell r="B597">
            <v>45142</v>
          </cell>
          <cell r="C597">
            <v>800014918</v>
          </cell>
          <cell r="D597">
            <v>8026</v>
          </cell>
          <cell r="E597" t="str">
            <v>HOSPITAL ERASMO MEOZ</v>
          </cell>
          <cell r="F597" t="str">
            <v>FEMS359976</v>
          </cell>
          <cell r="G597">
            <v>45147</v>
          </cell>
          <cell r="H597">
            <v>781620</v>
          </cell>
          <cell r="I597">
            <v>781620</v>
          </cell>
          <cell r="J597">
            <v>230550107900</v>
          </cell>
        </row>
        <row r="598">
          <cell r="A598" t="str">
            <v>800014918-FEMS360043</v>
          </cell>
          <cell r="B598">
            <v>45142</v>
          </cell>
          <cell r="C598">
            <v>800014918</v>
          </cell>
          <cell r="D598">
            <v>8026</v>
          </cell>
          <cell r="E598" t="str">
            <v>HOSPITAL ERASMO MEOZ</v>
          </cell>
          <cell r="F598" t="str">
            <v>FEMS360043</v>
          </cell>
          <cell r="G598">
            <v>45147</v>
          </cell>
          <cell r="H598">
            <v>56800</v>
          </cell>
          <cell r="I598">
            <v>56800</v>
          </cell>
          <cell r="J598">
            <v>230550107900</v>
          </cell>
        </row>
        <row r="599">
          <cell r="A599" t="str">
            <v>800014918-FEMS360045</v>
          </cell>
          <cell r="B599">
            <v>45142</v>
          </cell>
          <cell r="C599">
            <v>800014918</v>
          </cell>
          <cell r="D599">
            <v>8026</v>
          </cell>
          <cell r="E599" t="str">
            <v>HOSPITAL ERASMO MEOZ</v>
          </cell>
          <cell r="F599" t="str">
            <v>FEMS360045</v>
          </cell>
          <cell r="G599">
            <v>45147</v>
          </cell>
          <cell r="H599">
            <v>56800</v>
          </cell>
          <cell r="I599">
            <v>56800</v>
          </cell>
          <cell r="J599">
            <v>230550107900</v>
          </cell>
        </row>
        <row r="600">
          <cell r="A600" t="str">
            <v>800014918-FEMS360053</v>
          </cell>
          <cell r="B600">
            <v>45142</v>
          </cell>
          <cell r="C600">
            <v>800014918</v>
          </cell>
          <cell r="D600">
            <v>8030</v>
          </cell>
          <cell r="E600" t="str">
            <v>HOSPITAL ERASMO MEOZ</v>
          </cell>
          <cell r="F600" t="str">
            <v>FEMS360053</v>
          </cell>
          <cell r="G600">
            <v>45147</v>
          </cell>
          <cell r="H600">
            <v>56800</v>
          </cell>
          <cell r="I600">
            <v>56800</v>
          </cell>
          <cell r="J600">
            <v>230550107900</v>
          </cell>
        </row>
        <row r="601">
          <cell r="A601" t="str">
            <v>800014918-FEMS360070</v>
          </cell>
          <cell r="B601">
            <v>45142</v>
          </cell>
          <cell r="C601">
            <v>800014918</v>
          </cell>
          <cell r="D601">
            <v>8026</v>
          </cell>
          <cell r="E601" t="str">
            <v>HOSPITAL ERASMO MEOZ</v>
          </cell>
          <cell r="F601" t="str">
            <v>FEMS360070</v>
          </cell>
          <cell r="G601">
            <v>45147</v>
          </cell>
          <cell r="H601">
            <v>56800</v>
          </cell>
          <cell r="I601">
            <v>56800</v>
          </cell>
          <cell r="J601">
            <v>230550107900</v>
          </cell>
        </row>
        <row r="602">
          <cell r="A602" t="str">
            <v>800014918-FEMS361247</v>
          </cell>
          <cell r="B602">
            <v>45142</v>
          </cell>
          <cell r="C602">
            <v>800014918</v>
          </cell>
          <cell r="D602">
            <v>8031</v>
          </cell>
          <cell r="E602" t="str">
            <v>HOSPITAL ERASMO MEOZ</v>
          </cell>
          <cell r="F602" t="str">
            <v>FEMS361247</v>
          </cell>
          <cell r="G602">
            <v>45147</v>
          </cell>
          <cell r="H602">
            <v>767322</v>
          </cell>
          <cell r="I602">
            <v>497122</v>
          </cell>
          <cell r="J602">
            <v>230550107900</v>
          </cell>
        </row>
        <row r="603">
          <cell r="A603" t="str">
            <v>800014918-FEMS361315</v>
          </cell>
          <cell r="B603">
            <v>45142</v>
          </cell>
          <cell r="C603">
            <v>800014918</v>
          </cell>
          <cell r="D603">
            <v>8026</v>
          </cell>
          <cell r="E603" t="str">
            <v>HOSPITAL ERASMO MEOZ</v>
          </cell>
          <cell r="F603" t="str">
            <v>FEMS361315</v>
          </cell>
          <cell r="G603">
            <v>45147</v>
          </cell>
          <cell r="H603">
            <v>3092448</v>
          </cell>
          <cell r="I603">
            <v>3069554</v>
          </cell>
          <cell r="J603">
            <v>230550107900</v>
          </cell>
        </row>
        <row r="604">
          <cell r="A604" t="str">
            <v>800014918-FEMS360075</v>
          </cell>
          <cell r="B604">
            <v>45142</v>
          </cell>
          <cell r="C604">
            <v>800014918</v>
          </cell>
          <cell r="D604">
            <v>8026</v>
          </cell>
          <cell r="E604" t="str">
            <v>HOSPITAL ERASMO MEOZ</v>
          </cell>
          <cell r="F604" t="str">
            <v>FEMS360075</v>
          </cell>
          <cell r="G604">
            <v>45147</v>
          </cell>
          <cell r="H604">
            <v>56800</v>
          </cell>
          <cell r="I604">
            <v>56800</v>
          </cell>
          <cell r="J604">
            <v>230550107900</v>
          </cell>
        </row>
        <row r="605">
          <cell r="A605" t="str">
            <v>800014918-FEMS360076</v>
          </cell>
          <cell r="B605">
            <v>45142</v>
          </cell>
          <cell r="C605">
            <v>800014918</v>
          </cell>
          <cell r="D605">
            <v>8026</v>
          </cell>
          <cell r="E605" t="str">
            <v>HOSPITAL ERASMO MEOZ</v>
          </cell>
          <cell r="F605" t="str">
            <v>FEMS360076</v>
          </cell>
          <cell r="G605">
            <v>45147</v>
          </cell>
          <cell r="H605">
            <v>56800</v>
          </cell>
          <cell r="I605">
            <v>56800</v>
          </cell>
          <cell r="J605">
            <v>230550107900</v>
          </cell>
        </row>
        <row r="606">
          <cell r="A606" t="str">
            <v>800014918-FEMS360080</v>
          </cell>
          <cell r="B606">
            <v>45142</v>
          </cell>
          <cell r="C606">
            <v>800014918</v>
          </cell>
          <cell r="D606">
            <v>8026</v>
          </cell>
          <cell r="E606" t="str">
            <v>HOSPITAL ERASMO MEOZ</v>
          </cell>
          <cell r="F606" t="str">
            <v>FEMS360080</v>
          </cell>
          <cell r="G606">
            <v>45147</v>
          </cell>
          <cell r="H606">
            <v>56800</v>
          </cell>
          <cell r="I606">
            <v>56800</v>
          </cell>
          <cell r="J606">
            <v>230550107900</v>
          </cell>
        </row>
        <row r="607">
          <cell r="A607" t="str">
            <v>800014918-FEMS360099</v>
          </cell>
          <cell r="B607">
            <v>45142</v>
          </cell>
          <cell r="C607">
            <v>800014918</v>
          </cell>
          <cell r="D607">
            <v>8026</v>
          </cell>
          <cell r="E607" t="str">
            <v>HOSPITAL ERASMO MEOZ</v>
          </cell>
          <cell r="F607" t="str">
            <v>FEMS360099</v>
          </cell>
          <cell r="G607">
            <v>45147</v>
          </cell>
          <cell r="H607">
            <v>56800</v>
          </cell>
          <cell r="I607">
            <v>56800</v>
          </cell>
          <cell r="J607">
            <v>230550107900</v>
          </cell>
        </row>
        <row r="608">
          <cell r="A608" t="str">
            <v>800014918-FEMS360102</v>
          </cell>
          <cell r="B608">
            <v>45142</v>
          </cell>
          <cell r="C608">
            <v>800014918</v>
          </cell>
          <cell r="D608">
            <v>8048</v>
          </cell>
          <cell r="E608" t="str">
            <v>HOSPITAL ERASMO MEOZ</v>
          </cell>
          <cell r="F608" t="str">
            <v>FEMS360102</v>
          </cell>
          <cell r="G608">
            <v>45147</v>
          </cell>
          <cell r="H608">
            <v>56800</v>
          </cell>
          <cell r="I608">
            <v>56800</v>
          </cell>
          <cell r="J608">
            <v>230550107900</v>
          </cell>
        </row>
        <row r="609">
          <cell r="A609" t="str">
            <v>800014918-FEMS360105</v>
          </cell>
          <cell r="B609">
            <v>45142</v>
          </cell>
          <cell r="C609">
            <v>800014918</v>
          </cell>
          <cell r="D609">
            <v>8026</v>
          </cell>
          <cell r="E609" t="str">
            <v>HOSPITAL ERASMO MEOZ</v>
          </cell>
          <cell r="F609" t="str">
            <v>FEMS360105</v>
          </cell>
          <cell r="G609">
            <v>45147</v>
          </cell>
          <cell r="H609">
            <v>56800</v>
          </cell>
          <cell r="I609">
            <v>56800</v>
          </cell>
          <cell r="J609">
            <v>230550107900</v>
          </cell>
        </row>
        <row r="610">
          <cell r="A610" t="str">
            <v>800014918-FEMS360120</v>
          </cell>
          <cell r="B610">
            <v>45142</v>
          </cell>
          <cell r="C610">
            <v>800014918</v>
          </cell>
          <cell r="D610">
            <v>8026</v>
          </cell>
          <cell r="E610" t="str">
            <v>HOSPITAL ERASMO MEOZ</v>
          </cell>
          <cell r="F610" t="str">
            <v>FEMS360120</v>
          </cell>
          <cell r="G610">
            <v>45147</v>
          </cell>
          <cell r="H610">
            <v>56800</v>
          </cell>
          <cell r="I610">
            <v>56800</v>
          </cell>
          <cell r="J610">
            <v>230550107900</v>
          </cell>
        </row>
        <row r="611">
          <cell r="A611" t="str">
            <v>800014918-FEMS360123</v>
          </cell>
          <cell r="B611">
            <v>45142</v>
          </cell>
          <cell r="C611">
            <v>800014918</v>
          </cell>
          <cell r="D611">
            <v>8030</v>
          </cell>
          <cell r="E611" t="str">
            <v>HOSPITAL ERASMO MEOZ</v>
          </cell>
          <cell r="F611" t="str">
            <v>FEMS360123</v>
          </cell>
          <cell r="G611">
            <v>45147</v>
          </cell>
          <cell r="H611">
            <v>56800</v>
          </cell>
          <cell r="I611">
            <v>56800</v>
          </cell>
          <cell r="J611">
            <v>230550107900</v>
          </cell>
        </row>
        <row r="612">
          <cell r="A612" t="str">
            <v>800014918-FEMS360143</v>
          </cell>
          <cell r="B612">
            <v>45142</v>
          </cell>
          <cell r="C612">
            <v>800014918</v>
          </cell>
          <cell r="D612">
            <v>8026</v>
          </cell>
          <cell r="E612" t="str">
            <v>HOSPITAL ERASMO MEOZ</v>
          </cell>
          <cell r="F612" t="str">
            <v>FEMS360143</v>
          </cell>
          <cell r="G612">
            <v>45147</v>
          </cell>
          <cell r="H612">
            <v>1301869</v>
          </cell>
          <cell r="I612">
            <v>1301869</v>
          </cell>
          <cell r="J612">
            <v>230550107900</v>
          </cell>
        </row>
        <row r="613">
          <cell r="A613" t="str">
            <v>800014918-FEMS360153</v>
          </cell>
          <cell r="B613">
            <v>45142</v>
          </cell>
          <cell r="C613">
            <v>800014918</v>
          </cell>
          <cell r="D613">
            <v>8055</v>
          </cell>
          <cell r="E613" t="str">
            <v>HOSPITAL ERASMO MEOZ</v>
          </cell>
          <cell r="F613" t="str">
            <v>FEMS360153</v>
          </cell>
          <cell r="G613">
            <v>45147</v>
          </cell>
          <cell r="H613">
            <v>56800</v>
          </cell>
          <cell r="I613">
            <v>56800</v>
          </cell>
          <cell r="J613">
            <v>230550107900</v>
          </cell>
        </row>
        <row r="614">
          <cell r="A614" t="str">
            <v>800014918-FEMS360177</v>
          </cell>
          <cell r="B614">
            <v>45142</v>
          </cell>
          <cell r="C614">
            <v>800014918</v>
          </cell>
          <cell r="D614">
            <v>8044</v>
          </cell>
          <cell r="E614" t="str">
            <v>HOSPITAL ERASMO MEOZ</v>
          </cell>
          <cell r="F614" t="str">
            <v>FEMS360177</v>
          </cell>
          <cell r="G614">
            <v>45147</v>
          </cell>
          <cell r="H614">
            <v>2020585</v>
          </cell>
          <cell r="I614">
            <v>2020585</v>
          </cell>
          <cell r="J614">
            <v>230550107900</v>
          </cell>
        </row>
        <row r="615">
          <cell r="A615" t="str">
            <v>800014918-FEMS360214</v>
          </cell>
          <cell r="B615">
            <v>45142</v>
          </cell>
          <cell r="C615">
            <v>800014918</v>
          </cell>
          <cell r="D615">
            <v>8050</v>
          </cell>
          <cell r="E615" t="str">
            <v>HOSPITAL ERASMO MEOZ</v>
          </cell>
          <cell r="F615" t="str">
            <v>FEMS360214</v>
          </cell>
          <cell r="G615">
            <v>45147</v>
          </cell>
          <cell r="H615">
            <v>56800</v>
          </cell>
          <cell r="I615">
            <v>56800</v>
          </cell>
          <cell r="J615">
            <v>230550107900</v>
          </cell>
        </row>
        <row r="616">
          <cell r="A616" t="str">
            <v>800014918-FEMS360244</v>
          </cell>
          <cell r="B616">
            <v>45142</v>
          </cell>
          <cell r="C616">
            <v>800014918</v>
          </cell>
          <cell r="D616">
            <v>8048</v>
          </cell>
          <cell r="E616" t="str">
            <v>HOSPITAL ERASMO MEOZ</v>
          </cell>
          <cell r="F616" t="str">
            <v>FEMS360244</v>
          </cell>
          <cell r="G616">
            <v>45147</v>
          </cell>
          <cell r="H616">
            <v>933137</v>
          </cell>
          <cell r="I616">
            <v>933137</v>
          </cell>
          <cell r="J616">
            <v>230550107900</v>
          </cell>
        </row>
        <row r="617">
          <cell r="A617" t="str">
            <v>800014918-FEMS360245</v>
          </cell>
          <cell r="B617">
            <v>45142</v>
          </cell>
          <cell r="C617">
            <v>800014918</v>
          </cell>
          <cell r="D617">
            <v>8026</v>
          </cell>
          <cell r="E617" t="str">
            <v>HOSPITAL ERASMO MEOZ</v>
          </cell>
          <cell r="F617" t="str">
            <v>FEMS360245</v>
          </cell>
          <cell r="G617">
            <v>45147</v>
          </cell>
          <cell r="H617">
            <v>995021</v>
          </cell>
          <cell r="I617">
            <v>995021</v>
          </cell>
          <cell r="J617">
            <v>230550107900</v>
          </cell>
        </row>
        <row r="618">
          <cell r="A618" t="str">
            <v>800014918-FEMS361511</v>
          </cell>
          <cell r="B618">
            <v>45142</v>
          </cell>
          <cell r="C618">
            <v>800014918</v>
          </cell>
          <cell r="D618">
            <v>8048</v>
          </cell>
          <cell r="E618" t="str">
            <v>HOSPITAL ERASMO MEOZ</v>
          </cell>
          <cell r="F618" t="str">
            <v>FEMS361511</v>
          </cell>
          <cell r="G618">
            <v>45147</v>
          </cell>
          <cell r="H618">
            <v>4992118</v>
          </cell>
          <cell r="I618">
            <v>1973118</v>
          </cell>
          <cell r="J618">
            <v>230550107900</v>
          </cell>
        </row>
        <row r="619">
          <cell r="A619" t="str">
            <v>800014918-FEMS360327</v>
          </cell>
          <cell r="B619">
            <v>45142</v>
          </cell>
          <cell r="C619">
            <v>800014918</v>
          </cell>
          <cell r="D619">
            <v>8026</v>
          </cell>
          <cell r="E619" t="str">
            <v>HOSPITAL ERASMO MEOZ</v>
          </cell>
          <cell r="F619" t="str">
            <v>FEMS360327</v>
          </cell>
          <cell r="G619">
            <v>45147</v>
          </cell>
          <cell r="H619">
            <v>183002</v>
          </cell>
          <cell r="I619">
            <v>183002</v>
          </cell>
          <cell r="J619">
            <v>230550107900</v>
          </cell>
        </row>
        <row r="620">
          <cell r="A620" t="str">
            <v>800014918-FEMS360333</v>
          </cell>
          <cell r="B620">
            <v>45142</v>
          </cell>
          <cell r="C620">
            <v>800014918</v>
          </cell>
          <cell r="D620">
            <v>8026</v>
          </cell>
          <cell r="E620" t="str">
            <v>HOSPITAL ERASMO MEOZ</v>
          </cell>
          <cell r="F620" t="str">
            <v>FEMS360333</v>
          </cell>
          <cell r="G620">
            <v>45147</v>
          </cell>
          <cell r="H620">
            <v>64500</v>
          </cell>
          <cell r="I620">
            <v>64500</v>
          </cell>
          <cell r="J620">
            <v>230550107900</v>
          </cell>
        </row>
        <row r="621">
          <cell r="A621" t="str">
            <v>800014918-FEMS360337</v>
          </cell>
          <cell r="B621">
            <v>45142</v>
          </cell>
          <cell r="C621">
            <v>800014918</v>
          </cell>
          <cell r="D621">
            <v>8026</v>
          </cell>
          <cell r="E621" t="str">
            <v>HOSPITAL ERASMO MEOZ</v>
          </cell>
          <cell r="F621" t="str">
            <v>FEMS360337</v>
          </cell>
          <cell r="G621">
            <v>45147</v>
          </cell>
          <cell r="H621">
            <v>56800</v>
          </cell>
          <cell r="I621">
            <v>56800</v>
          </cell>
          <cell r="J621">
            <v>230550107900</v>
          </cell>
        </row>
        <row r="622">
          <cell r="A622" t="str">
            <v>800014918-FEMS360341</v>
          </cell>
          <cell r="B622">
            <v>45142</v>
          </cell>
          <cell r="C622">
            <v>800014918</v>
          </cell>
          <cell r="D622">
            <v>8027</v>
          </cell>
          <cell r="E622" t="str">
            <v>HOSPITAL ERASMO MEOZ</v>
          </cell>
          <cell r="F622" t="str">
            <v>FEMS360341</v>
          </cell>
          <cell r="G622">
            <v>45147</v>
          </cell>
          <cell r="H622">
            <v>56800</v>
          </cell>
          <cell r="I622">
            <v>56800</v>
          </cell>
          <cell r="J622">
            <v>230550107900</v>
          </cell>
        </row>
        <row r="623">
          <cell r="A623" t="str">
            <v>800014918-FEMS360342</v>
          </cell>
          <cell r="B623">
            <v>45142</v>
          </cell>
          <cell r="C623">
            <v>800014918</v>
          </cell>
          <cell r="D623">
            <v>8026</v>
          </cell>
          <cell r="E623" t="str">
            <v>HOSPITAL ERASMO MEOZ</v>
          </cell>
          <cell r="F623" t="str">
            <v>FEMS360342</v>
          </cell>
          <cell r="G623">
            <v>45147</v>
          </cell>
          <cell r="H623">
            <v>56800</v>
          </cell>
          <cell r="I623">
            <v>56800</v>
          </cell>
          <cell r="J623">
            <v>230550107900</v>
          </cell>
        </row>
        <row r="624">
          <cell r="A624" t="str">
            <v>800014918-FEMS361541</v>
          </cell>
          <cell r="B624">
            <v>45142</v>
          </cell>
          <cell r="C624">
            <v>800014918</v>
          </cell>
          <cell r="D624">
            <v>8048</v>
          </cell>
          <cell r="E624" t="str">
            <v>HOSPITAL ERASMO MEOZ</v>
          </cell>
          <cell r="F624" t="str">
            <v>FEMS361541</v>
          </cell>
          <cell r="G624">
            <v>45147</v>
          </cell>
          <cell r="H624">
            <v>3475892</v>
          </cell>
          <cell r="I624">
            <v>1777692</v>
          </cell>
          <cell r="J624">
            <v>230550107900</v>
          </cell>
        </row>
        <row r="625">
          <cell r="A625" t="str">
            <v>800014918-FEMS360346</v>
          </cell>
          <cell r="B625">
            <v>45142</v>
          </cell>
          <cell r="C625">
            <v>800014918</v>
          </cell>
          <cell r="D625">
            <v>8026</v>
          </cell>
          <cell r="E625" t="str">
            <v>HOSPITAL ERASMO MEOZ</v>
          </cell>
          <cell r="F625" t="str">
            <v>FEMS360346</v>
          </cell>
          <cell r="G625">
            <v>45147</v>
          </cell>
          <cell r="H625">
            <v>56800</v>
          </cell>
          <cell r="I625">
            <v>56800</v>
          </cell>
          <cell r="J625">
            <v>230550107900</v>
          </cell>
        </row>
        <row r="626">
          <cell r="A626" t="str">
            <v>800014918-FEMS360348</v>
          </cell>
          <cell r="B626">
            <v>45142</v>
          </cell>
          <cell r="C626">
            <v>800014918</v>
          </cell>
          <cell r="D626">
            <v>8026</v>
          </cell>
          <cell r="E626" t="str">
            <v>HOSPITAL ERASMO MEOZ</v>
          </cell>
          <cell r="F626" t="str">
            <v>FEMS360348</v>
          </cell>
          <cell r="G626">
            <v>45147</v>
          </cell>
          <cell r="H626">
            <v>56800</v>
          </cell>
          <cell r="I626">
            <v>56800</v>
          </cell>
          <cell r="J626">
            <v>230550107900</v>
          </cell>
        </row>
        <row r="627">
          <cell r="A627" t="str">
            <v>800014918-FEMS360352</v>
          </cell>
          <cell r="B627">
            <v>45142</v>
          </cell>
          <cell r="C627">
            <v>800014918</v>
          </cell>
          <cell r="D627">
            <v>8026</v>
          </cell>
          <cell r="E627" t="str">
            <v>HOSPITAL ERASMO MEOZ</v>
          </cell>
          <cell r="F627" t="str">
            <v>FEMS360352</v>
          </cell>
          <cell r="G627">
            <v>45147</v>
          </cell>
          <cell r="H627">
            <v>56800</v>
          </cell>
          <cell r="I627">
            <v>56800</v>
          </cell>
          <cell r="J627">
            <v>230550107900</v>
          </cell>
        </row>
        <row r="628">
          <cell r="A628" t="str">
            <v>800014918-FEMS360354</v>
          </cell>
          <cell r="B628">
            <v>45142</v>
          </cell>
          <cell r="C628">
            <v>800014918</v>
          </cell>
          <cell r="D628">
            <v>8026</v>
          </cell>
          <cell r="E628" t="str">
            <v>HOSPITAL ERASMO MEOZ</v>
          </cell>
          <cell r="F628" t="str">
            <v>FEMS360354</v>
          </cell>
          <cell r="G628">
            <v>45147</v>
          </cell>
          <cell r="H628">
            <v>56800</v>
          </cell>
          <cell r="I628">
            <v>56800</v>
          </cell>
          <cell r="J628">
            <v>230550107900</v>
          </cell>
        </row>
        <row r="629">
          <cell r="A629" t="str">
            <v>800014918-FEMS360355</v>
          </cell>
          <cell r="B629">
            <v>45142</v>
          </cell>
          <cell r="C629">
            <v>800014918</v>
          </cell>
          <cell r="D629">
            <v>8050</v>
          </cell>
          <cell r="E629" t="str">
            <v>HOSPITAL ERASMO MEOZ</v>
          </cell>
          <cell r="F629" t="str">
            <v>FEMS360355</v>
          </cell>
          <cell r="G629">
            <v>45147</v>
          </cell>
          <cell r="H629">
            <v>56800</v>
          </cell>
          <cell r="I629">
            <v>56800</v>
          </cell>
          <cell r="J629">
            <v>230550107900</v>
          </cell>
        </row>
        <row r="630">
          <cell r="A630" t="str">
            <v>800014918-FEMS362473</v>
          </cell>
          <cell r="B630">
            <v>45142</v>
          </cell>
          <cell r="C630">
            <v>800014918</v>
          </cell>
          <cell r="D630">
            <v>8026</v>
          </cell>
          <cell r="E630" t="str">
            <v>HOSPITAL ERASMO MEOZ</v>
          </cell>
          <cell r="F630" t="str">
            <v>FEMS362473</v>
          </cell>
          <cell r="G630">
            <v>45147</v>
          </cell>
          <cell r="H630">
            <v>56800</v>
          </cell>
          <cell r="I630">
            <v>56800</v>
          </cell>
          <cell r="J630">
            <v>230550107900</v>
          </cell>
        </row>
        <row r="631">
          <cell r="A631" t="str">
            <v>800014918-FEMS362579</v>
          </cell>
          <cell r="B631">
            <v>45142</v>
          </cell>
          <cell r="C631">
            <v>800014918</v>
          </cell>
          <cell r="D631">
            <v>8026</v>
          </cell>
          <cell r="E631" t="str">
            <v>HOSPITAL ERASMO MEOZ</v>
          </cell>
          <cell r="F631" t="str">
            <v>FEMS362579</v>
          </cell>
          <cell r="G631">
            <v>45147</v>
          </cell>
          <cell r="H631">
            <v>56800</v>
          </cell>
          <cell r="I631">
            <v>56800</v>
          </cell>
          <cell r="J631">
            <v>230550107900</v>
          </cell>
        </row>
        <row r="632">
          <cell r="A632" t="str">
            <v>800014918-FEMS362815</v>
          </cell>
          <cell r="B632">
            <v>45142</v>
          </cell>
          <cell r="C632">
            <v>800014918</v>
          </cell>
          <cell r="D632">
            <v>8026</v>
          </cell>
          <cell r="E632" t="str">
            <v>HOSPITAL ERASMO MEOZ</v>
          </cell>
          <cell r="F632" t="str">
            <v>FEMS362815</v>
          </cell>
          <cell r="G632">
            <v>45147</v>
          </cell>
          <cell r="H632">
            <v>56800</v>
          </cell>
          <cell r="I632">
            <v>56800</v>
          </cell>
          <cell r="J632">
            <v>230550107900</v>
          </cell>
        </row>
        <row r="633">
          <cell r="A633" t="str">
            <v>800014918-FEMS363043</v>
          </cell>
          <cell r="B633">
            <v>45142</v>
          </cell>
          <cell r="C633">
            <v>800014918</v>
          </cell>
          <cell r="D633">
            <v>8026</v>
          </cell>
          <cell r="E633" t="str">
            <v>HOSPITAL ERASMO MEOZ</v>
          </cell>
          <cell r="F633" t="str">
            <v>FEMS363043</v>
          </cell>
          <cell r="G633">
            <v>45147</v>
          </cell>
          <cell r="H633">
            <v>56800</v>
          </cell>
          <cell r="I633">
            <v>56800</v>
          </cell>
          <cell r="J633">
            <v>230550107900</v>
          </cell>
        </row>
        <row r="634">
          <cell r="A634" t="str">
            <v>800014918-FEMS362943</v>
          </cell>
          <cell r="B634">
            <v>45142</v>
          </cell>
          <cell r="C634">
            <v>800014918</v>
          </cell>
          <cell r="D634">
            <v>8026</v>
          </cell>
          <cell r="E634" t="str">
            <v>HOSPITAL ERASMO MEOZ</v>
          </cell>
          <cell r="F634" t="str">
            <v>FEMS362943</v>
          </cell>
          <cell r="G634">
            <v>45147</v>
          </cell>
          <cell r="H634">
            <v>56800</v>
          </cell>
          <cell r="I634">
            <v>56800</v>
          </cell>
          <cell r="J634">
            <v>230550107900</v>
          </cell>
        </row>
        <row r="635">
          <cell r="A635" t="str">
            <v>800014918-FEMS363249</v>
          </cell>
          <cell r="B635">
            <v>45142</v>
          </cell>
          <cell r="C635">
            <v>800014918</v>
          </cell>
          <cell r="D635">
            <v>8032</v>
          </cell>
          <cell r="E635" t="str">
            <v>HOSPITAL ERASMO MEOZ</v>
          </cell>
          <cell r="F635" t="str">
            <v>FEMS363249</v>
          </cell>
          <cell r="G635">
            <v>45147</v>
          </cell>
          <cell r="H635">
            <v>586694</v>
          </cell>
          <cell r="I635">
            <v>586694</v>
          </cell>
          <cell r="J635">
            <v>230550107900</v>
          </cell>
        </row>
        <row r="636">
          <cell r="A636" t="str">
            <v>800014918-FEMS360356</v>
          </cell>
          <cell r="B636">
            <v>45142</v>
          </cell>
          <cell r="C636">
            <v>800014918</v>
          </cell>
          <cell r="D636">
            <v>8026</v>
          </cell>
          <cell r="E636" t="str">
            <v>HOSPITAL ERASMO MEOZ</v>
          </cell>
          <cell r="F636" t="str">
            <v>FEMS360356</v>
          </cell>
          <cell r="G636">
            <v>45147</v>
          </cell>
          <cell r="H636">
            <v>56800</v>
          </cell>
          <cell r="I636">
            <v>56800</v>
          </cell>
          <cell r="J636">
            <v>230550107900</v>
          </cell>
        </row>
        <row r="637">
          <cell r="A637" t="str">
            <v>800014918-FEMS363489</v>
          </cell>
          <cell r="B637">
            <v>45142</v>
          </cell>
          <cell r="C637">
            <v>800014918</v>
          </cell>
          <cell r="D637">
            <v>8026</v>
          </cell>
          <cell r="E637" t="str">
            <v>HOSPITAL ERASMO MEOZ</v>
          </cell>
          <cell r="F637" t="str">
            <v>FEMS363489</v>
          </cell>
          <cell r="G637">
            <v>45147</v>
          </cell>
          <cell r="H637">
            <v>182400</v>
          </cell>
          <cell r="I637">
            <v>182400</v>
          </cell>
          <cell r="J637">
            <v>230550107900</v>
          </cell>
        </row>
        <row r="638">
          <cell r="A638" t="str">
            <v>800014918-FEMS362327</v>
          </cell>
          <cell r="B638">
            <v>45142</v>
          </cell>
          <cell r="C638">
            <v>800014918</v>
          </cell>
          <cell r="D638">
            <v>8044</v>
          </cell>
          <cell r="E638" t="str">
            <v>HOSPITAL ERASMO MEOZ</v>
          </cell>
          <cell r="F638" t="str">
            <v>FEMS362327</v>
          </cell>
          <cell r="G638">
            <v>45147</v>
          </cell>
          <cell r="H638">
            <v>56800</v>
          </cell>
          <cell r="I638">
            <v>56800</v>
          </cell>
          <cell r="J638">
            <v>230550107900</v>
          </cell>
        </row>
        <row r="639">
          <cell r="A639" t="str">
            <v>800014918-FEMS363709</v>
          </cell>
          <cell r="B639">
            <v>45142</v>
          </cell>
          <cell r="C639">
            <v>800014918</v>
          </cell>
          <cell r="D639">
            <v>8026</v>
          </cell>
          <cell r="E639" t="str">
            <v>HOSPITAL ERASMO MEOZ</v>
          </cell>
          <cell r="F639" t="str">
            <v>FEMS363709</v>
          </cell>
          <cell r="G639">
            <v>45147</v>
          </cell>
          <cell r="H639">
            <v>259480</v>
          </cell>
          <cell r="I639">
            <v>259480</v>
          </cell>
          <cell r="J639">
            <v>230550107900</v>
          </cell>
        </row>
        <row r="640">
          <cell r="A640" t="str">
            <v>800014918-FEMS362541</v>
          </cell>
          <cell r="B640">
            <v>45142</v>
          </cell>
          <cell r="C640">
            <v>800014918</v>
          </cell>
          <cell r="D640">
            <v>8026</v>
          </cell>
          <cell r="E640" t="str">
            <v>HOSPITAL ERASMO MEOZ</v>
          </cell>
          <cell r="F640" t="str">
            <v>FEMS362541</v>
          </cell>
          <cell r="G640">
            <v>45147</v>
          </cell>
          <cell r="H640">
            <v>56800</v>
          </cell>
          <cell r="I640">
            <v>56800</v>
          </cell>
          <cell r="J640">
            <v>230550107900</v>
          </cell>
        </row>
        <row r="641">
          <cell r="A641" t="str">
            <v>800014918-FEMS362626</v>
          </cell>
          <cell r="B641">
            <v>45142</v>
          </cell>
          <cell r="C641">
            <v>800014918</v>
          </cell>
          <cell r="D641">
            <v>8026</v>
          </cell>
          <cell r="E641" t="str">
            <v>HOSPITAL ERASMO MEOZ</v>
          </cell>
          <cell r="F641" t="str">
            <v>FEMS362626</v>
          </cell>
          <cell r="G641">
            <v>45147</v>
          </cell>
          <cell r="H641">
            <v>56800</v>
          </cell>
          <cell r="I641">
            <v>56800</v>
          </cell>
          <cell r="J641">
            <v>230550107900</v>
          </cell>
        </row>
        <row r="642">
          <cell r="A642" t="str">
            <v>800014918-FEMS364326</v>
          </cell>
          <cell r="B642">
            <v>45142</v>
          </cell>
          <cell r="C642">
            <v>800014918</v>
          </cell>
          <cell r="D642">
            <v>8026</v>
          </cell>
          <cell r="E642" t="str">
            <v>HOSPITAL ERASMO MEOZ</v>
          </cell>
          <cell r="F642" t="str">
            <v>FEMS364326</v>
          </cell>
          <cell r="G642">
            <v>45147</v>
          </cell>
          <cell r="H642">
            <v>56800</v>
          </cell>
          <cell r="I642">
            <v>56800</v>
          </cell>
          <cell r="J642">
            <v>230550107900</v>
          </cell>
        </row>
        <row r="643">
          <cell r="A643" t="str">
            <v>800014918-FEMS364517</v>
          </cell>
          <cell r="B643">
            <v>45142</v>
          </cell>
          <cell r="C643">
            <v>800014918</v>
          </cell>
          <cell r="D643">
            <v>8026</v>
          </cell>
          <cell r="E643" t="str">
            <v>HOSPITAL ERASMO MEOZ</v>
          </cell>
          <cell r="F643" t="str">
            <v>FEMS364517</v>
          </cell>
          <cell r="G643">
            <v>45147</v>
          </cell>
          <cell r="H643">
            <v>56800</v>
          </cell>
          <cell r="I643">
            <v>56800</v>
          </cell>
          <cell r="J643">
            <v>230550107900</v>
          </cell>
        </row>
        <row r="644">
          <cell r="A644" t="str">
            <v>800014918-FEMS362840</v>
          </cell>
          <cell r="B644">
            <v>45142</v>
          </cell>
          <cell r="C644">
            <v>800014918</v>
          </cell>
          <cell r="D644">
            <v>8026</v>
          </cell>
          <cell r="E644" t="str">
            <v>HOSPITAL ERASMO MEOZ</v>
          </cell>
          <cell r="F644" t="str">
            <v>FEMS362840</v>
          </cell>
          <cell r="G644">
            <v>45147</v>
          </cell>
          <cell r="H644">
            <v>56800</v>
          </cell>
          <cell r="I644">
            <v>56800</v>
          </cell>
          <cell r="J644">
            <v>230550107900</v>
          </cell>
        </row>
        <row r="645">
          <cell r="A645" t="str">
            <v>800014918-FEMS364645</v>
          </cell>
          <cell r="B645">
            <v>45142</v>
          </cell>
          <cell r="C645">
            <v>800014918</v>
          </cell>
          <cell r="D645">
            <v>8026</v>
          </cell>
          <cell r="E645" t="str">
            <v>HOSPITAL ERASMO MEOZ</v>
          </cell>
          <cell r="F645" t="str">
            <v>FEMS364645</v>
          </cell>
          <cell r="G645">
            <v>45147</v>
          </cell>
          <cell r="H645">
            <v>3261557</v>
          </cell>
          <cell r="I645">
            <v>3261557</v>
          </cell>
          <cell r="J645">
            <v>230550107900</v>
          </cell>
        </row>
        <row r="646">
          <cell r="A646" t="str">
            <v>800014918-FEMS362980</v>
          </cell>
          <cell r="B646">
            <v>45142</v>
          </cell>
          <cell r="C646">
            <v>800014918</v>
          </cell>
          <cell r="D646">
            <v>8026</v>
          </cell>
          <cell r="E646" t="str">
            <v>HOSPITAL ERASMO MEOZ</v>
          </cell>
          <cell r="F646" t="str">
            <v>FEMS362980</v>
          </cell>
          <cell r="G646">
            <v>45147</v>
          </cell>
          <cell r="H646">
            <v>56800</v>
          </cell>
          <cell r="I646">
            <v>56800</v>
          </cell>
          <cell r="J646">
            <v>230550107900</v>
          </cell>
        </row>
        <row r="647">
          <cell r="A647" t="str">
            <v>800014918-FEMS363065</v>
          </cell>
          <cell r="B647">
            <v>45142</v>
          </cell>
          <cell r="C647">
            <v>800014918</v>
          </cell>
          <cell r="D647">
            <v>8026</v>
          </cell>
          <cell r="E647" t="str">
            <v>HOSPITAL ERASMO MEOZ</v>
          </cell>
          <cell r="F647" t="str">
            <v>FEMS363065</v>
          </cell>
          <cell r="G647">
            <v>45147</v>
          </cell>
          <cell r="H647">
            <v>56800</v>
          </cell>
          <cell r="I647">
            <v>56800</v>
          </cell>
          <cell r="J647">
            <v>230550107900</v>
          </cell>
        </row>
        <row r="648">
          <cell r="A648" t="str">
            <v>800014918-FEMS363303</v>
          </cell>
          <cell r="B648">
            <v>45142</v>
          </cell>
          <cell r="C648">
            <v>800014918</v>
          </cell>
          <cell r="D648">
            <v>8026</v>
          </cell>
          <cell r="E648" t="str">
            <v>HOSPITAL ERASMO MEOZ</v>
          </cell>
          <cell r="F648" t="str">
            <v>FEMS363303</v>
          </cell>
          <cell r="G648">
            <v>45147</v>
          </cell>
          <cell r="H648">
            <v>233533</v>
          </cell>
          <cell r="I648">
            <v>233533</v>
          </cell>
          <cell r="J648">
            <v>230550107900</v>
          </cell>
        </row>
        <row r="649">
          <cell r="A649" t="str">
            <v>800014918-FEMS363669</v>
          </cell>
          <cell r="B649">
            <v>45142</v>
          </cell>
          <cell r="C649">
            <v>800014918</v>
          </cell>
          <cell r="D649">
            <v>8036</v>
          </cell>
          <cell r="E649" t="str">
            <v>HOSPITAL ERASMO MEOZ</v>
          </cell>
          <cell r="F649" t="str">
            <v>FEMS363669</v>
          </cell>
          <cell r="G649">
            <v>45147</v>
          </cell>
          <cell r="H649">
            <v>3627904</v>
          </cell>
          <cell r="I649">
            <v>3343304</v>
          </cell>
          <cell r="J649">
            <v>230550107900</v>
          </cell>
        </row>
        <row r="650">
          <cell r="A650" t="str">
            <v>800014918-FEMS363823</v>
          </cell>
          <cell r="B650">
            <v>45142</v>
          </cell>
          <cell r="C650">
            <v>800014918</v>
          </cell>
          <cell r="D650">
            <v>8048</v>
          </cell>
          <cell r="E650" t="str">
            <v>HOSPITAL ERASMO MEOZ</v>
          </cell>
          <cell r="F650" t="str">
            <v>FEMS363823</v>
          </cell>
          <cell r="G650">
            <v>45147</v>
          </cell>
          <cell r="H650">
            <v>1614984</v>
          </cell>
          <cell r="I650">
            <v>1614984</v>
          </cell>
          <cell r="J650">
            <v>230550107900</v>
          </cell>
        </row>
        <row r="651">
          <cell r="A651" t="str">
            <v>800014918-FEMS363830</v>
          </cell>
          <cell r="B651">
            <v>45142</v>
          </cell>
          <cell r="C651">
            <v>800014918</v>
          </cell>
          <cell r="D651">
            <v>8048</v>
          </cell>
          <cell r="E651" t="str">
            <v>HOSPITAL ERASMO MEOZ</v>
          </cell>
          <cell r="F651" t="str">
            <v>FEMS363830</v>
          </cell>
          <cell r="G651">
            <v>45147</v>
          </cell>
          <cell r="H651">
            <v>2841803</v>
          </cell>
          <cell r="I651">
            <v>2433203</v>
          </cell>
          <cell r="J651">
            <v>230550107900</v>
          </cell>
        </row>
        <row r="652">
          <cell r="A652" t="str">
            <v>800014918-FEMS363898</v>
          </cell>
          <cell r="B652">
            <v>45142</v>
          </cell>
          <cell r="C652">
            <v>800014918</v>
          </cell>
          <cell r="D652">
            <v>8032</v>
          </cell>
          <cell r="E652" t="str">
            <v>HOSPITAL ERASMO MEOZ</v>
          </cell>
          <cell r="F652" t="str">
            <v>FEMS363898</v>
          </cell>
          <cell r="G652">
            <v>45147</v>
          </cell>
          <cell r="H652">
            <v>1238018</v>
          </cell>
          <cell r="I652">
            <v>824518</v>
          </cell>
          <cell r="J652">
            <v>230550107900</v>
          </cell>
        </row>
        <row r="653">
          <cell r="A653" t="str">
            <v>800014918-FEMS363916</v>
          </cell>
          <cell r="B653">
            <v>45142</v>
          </cell>
          <cell r="C653">
            <v>800014918</v>
          </cell>
          <cell r="D653">
            <v>8050</v>
          </cell>
          <cell r="E653" t="str">
            <v>HOSPITAL ERASMO MEOZ</v>
          </cell>
          <cell r="F653" t="str">
            <v>FEMS363916</v>
          </cell>
          <cell r="G653">
            <v>45147</v>
          </cell>
          <cell r="H653">
            <v>2286892</v>
          </cell>
          <cell r="I653">
            <v>1736592</v>
          </cell>
          <cell r="J653">
            <v>230550107900</v>
          </cell>
        </row>
        <row r="654">
          <cell r="A654" t="str">
            <v>800014918-FEMS364062</v>
          </cell>
          <cell r="B654">
            <v>45142</v>
          </cell>
          <cell r="C654">
            <v>800014918</v>
          </cell>
          <cell r="D654">
            <v>8026</v>
          </cell>
          <cell r="E654" t="str">
            <v>HOSPITAL ERASMO MEOZ</v>
          </cell>
          <cell r="F654" t="str">
            <v>FEMS364062</v>
          </cell>
          <cell r="G654">
            <v>45147</v>
          </cell>
          <cell r="H654">
            <v>127300</v>
          </cell>
          <cell r="I654">
            <v>127300</v>
          </cell>
          <cell r="J654">
            <v>230550107900</v>
          </cell>
        </row>
        <row r="655">
          <cell r="A655" t="str">
            <v>800014918-FEMS364165</v>
          </cell>
          <cell r="B655">
            <v>45142</v>
          </cell>
          <cell r="C655">
            <v>800014918</v>
          </cell>
          <cell r="D655">
            <v>8026</v>
          </cell>
          <cell r="E655" t="str">
            <v>HOSPITAL ERASMO MEOZ</v>
          </cell>
          <cell r="F655" t="str">
            <v>FEMS364165</v>
          </cell>
          <cell r="G655">
            <v>45147</v>
          </cell>
          <cell r="H655">
            <v>2581927</v>
          </cell>
          <cell r="I655">
            <v>2085533</v>
          </cell>
          <cell r="J655">
            <v>230550107900</v>
          </cell>
        </row>
        <row r="656">
          <cell r="A656" t="str">
            <v>800014918-FEMS364178</v>
          </cell>
          <cell r="B656">
            <v>45142</v>
          </cell>
          <cell r="C656">
            <v>800014918</v>
          </cell>
          <cell r="D656">
            <v>8026</v>
          </cell>
          <cell r="E656" t="str">
            <v>HOSPITAL ERASMO MEOZ</v>
          </cell>
          <cell r="F656" t="str">
            <v>FEMS364178</v>
          </cell>
          <cell r="G656">
            <v>45147</v>
          </cell>
          <cell r="H656">
            <v>522491</v>
          </cell>
          <cell r="I656">
            <v>522491</v>
          </cell>
          <cell r="J656">
            <v>230550107900</v>
          </cell>
        </row>
        <row r="657">
          <cell r="A657" t="str">
            <v>800014918-FEMS364313</v>
          </cell>
          <cell r="B657">
            <v>45142</v>
          </cell>
          <cell r="C657">
            <v>800014918</v>
          </cell>
          <cell r="D657">
            <v>8048</v>
          </cell>
          <cell r="E657" t="str">
            <v>HOSPITAL ERASMO MEOZ</v>
          </cell>
          <cell r="F657" t="str">
            <v>FEMS364313</v>
          </cell>
          <cell r="G657">
            <v>45147</v>
          </cell>
          <cell r="H657">
            <v>1938933</v>
          </cell>
          <cell r="I657">
            <v>1128333</v>
          </cell>
          <cell r="J657">
            <v>230550107900</v>
          </cell>
        </row>
        <row r="658">
          <cell r="A658" t="str">
            <v>800014918-FEMS364321</v>
          </cell>
          <cell r="B658">
            <v>45142</v>
          </cell>
          <cell r="C658">
            <v>800014918</v>
          </cell>
          <cell r="D658">
            <v>8048</v>
          </cell>
          <cell r="E658" t="str">
            <v>HOSPITAL ERASMO MEOZ</v>
          </cell>
          <cell r="F658" t="str">
            <v>FEMS364321</v>
          </cell>
          <cell r="G658">
            <v>45147</v>
          </cell>
          <cell r="H658">
            <v>2289085</v>
          </cell>
          <cell r="I658">
            <v>2155085</v>
          </cell>
          <cell r="J658">
            <v>230550107900</v>
          </cell>
        </row>
        <row r="659">
          <cell r="A659" t="str">
            <v>800014918-FEMS364378</v>
          </cell>
          <cell r="B659">
            <v>45142</v>
          </cell>
          <cell r="C659">
            <v>800014918</v>
          </cell>
          <cell r="D659">
            <v>8026</v>
          </cell>
          <cell r="E659" t="str">
            <v>HOSPITAL ERASMO MEOZ</v>
          </cell>
          <cell r="F659" t="str">
            <v>FEMS364378</v>
          </cell>
          <cell r="G659">
            <v>45147</v>
          </cell>
          <cell r="H659">
            <v>56800</v>
          </cell>
          <cell r="I659">
            <v>56800</v>
          </cell>
          <cell r="J659">
            <v>230550107900</v>
          </cell>
        </row>
        <row r="660">
          <cell r="A660" t="str">
            <v>800014918-FEMS364541</v>
          </cell>
          <cell r="B660">
            <v>45142</v>
          </cell>
          <cell r="C660">
            <v>800014918</v>
          </cell>
          <cell r="D660">
            <v>8026</v>
          </cell>
          <cell r="E660" t="str">
            <v>HOSPITAL ERASMO MEOZ</v>
          </cell>
          <cell r="F660" t="str">
            <v>FEMS364541</v>
          </cell>
          <cell r="G660">
            <v>45147</v>
          </cell>
          <cell r="H660">
            <v>56800</v>
          </cell>
          <cell r="I660">
            <v>56800</v>
          </cell>
          <cell r="J660">
            <v>230550107900</v>
          </cell>
        </row>
        <row r="661">
          <cell r="A661" t="str">
            <v>800014918-FEMS364732</v>
          </cell>
          <cell r="B661">
            <v>45142</v>
          </cell>
          <cell r="C661">
            <v>800014918</v>
          </cell>
          <cell r="D661">
            <v>8031</v>
          </cell>
          <cell r="E661" t="str">
            <v>HOSPITAL ERASMO MEOZ</v>
          </cell>
          <cell r="F661" t="str">
            <v>FEMS364732</v>
          </cell>
          <cell r="G661">
            <v>45147</v>
          </cell>
          <cell r="H661">
            <v>209225</v>
          </cell>
          <cell r="I661">
            <v>209225</v>
          </cell>
          <cell r="J661">
            <v>230550107900</v>
          </cell>
        </row>
        <row r="662">
          <cell r="A662" t="str">
            <v>800014918-FEMS358750</v>
          </cell>
          <cell r="B662">
            <v>45142</v>
          </cell>
          <cell r="C662">
            <v>800014918</v>
          </cell>
          <cell r="D662">
            <v>8048</v>
          </cell>
          <cell r="E662" t="str">
            <v>HOSPITAL ERASMO MEOZ</v>
          </cell>
          <cell r="F662" t="str">
            <v>FEMS358750</v>
          </cell>
          <cell r="G662">
            <v>45147</v>
          </cell>
          <cell r="H662">
            <v>1410163</v>
          </cell>
          <cell r="I662">
            <v>1410163</v>
          </cell>
          <cell r="J662">
            <v>230550107900</v>
          </cell>
        </row>
        <row r="663">
          <cell r="A663" t="str">
            <v>800014918-FEMS361464</v>
          </cell>
          <cell r="B663">
            <v>45142</v>
          </cell>
          <cell r="C663">
            <v>800014918</v>
          </cell>
          <cell r="D663">
            <v>8048</v>
          </cell>
          <cell r="E663" t="str">
            <v>HOSPITAL ERASMO MEOZ</v>
          </cell>
          <cell r="F663" t="str">
            <v>FEMS361464</v>
          </cell>
          <cell r="G663">
            <v>45147</v>
          </cell>
          <cell r="H663">
            <v>56800</v>
          </cell>
          <cell r="I663">
            <v>56800</v>
          </cell>
          <cell r="J663">
            <v>230550107900</v>
          </cell>
        </row>
        <row r="664">
          <cell r="A664" t="str">
            <v>800014918-FEMS362357</v>
          </cell>
          <cell r="B664">
            <v>45161</v>
          </cell>
          <cell r="C664">
            <v>800014918</v>
          </cell>
          <cell r="D664">
            <v>8026</v>
          </cell>
          <cell r="E664" t="str">
            <v>HOSPITAL ERASMO MEOZ</v>
          </cell>
          <cell r="F664" t="str">
            <v>FEMS362357</v>
          </cell>
          <cell r="G664">
            <v>45147</v>
          </cell>
          <cell r="H664">
            <v>56800</v>
          </cell>
          <cell r="I664">
            <v>56800</v>
          </cell>
          <cell r="J664">
            <v>230550107900</v>
          </cell>
        </row>
        <row r="665">
          <cell r="A665" t="str">
            <v>800014918-FEMS358687</v>
          </cell>
          <cell r="B665">
            <v>45142</v>
          </cell>
          <cell r="C665">
            <v>800014918</v>
          </cell>
          <cell r="D665">
            <v>8030</v>
          </cell>
          <cell r="E665" t="str">
            <v>HOSPITAL ERASMO MEOZ</v>
          </cell>
          <cell r="F665" t="str">
            <v>FEMS358687</v>
          </cell>
          <cell r="G665">
            <v>45147</v>
          </cell>
          <cell r="H665">
            <v>865625</v>
          </cell>
          <cell r="I665">
            <v>865625</v>
          </cell>
          <cell r="J665">
            <v>230550107900</v>
          </cell>
        </row>
        <row r="666">
          <cell r="A666" t="str">
            <v>800014918-FEMS362570</v>
          </cell>
          <cell r="B666">
            <v>45169</v>
          </cell>
          <cell r="C666">
            <v>800014918</v>
          </cell>
          <cell r="D666">
            <v>8026</v>
          </cell>
          <cell r="E666" t="str">
            <v>HOSPITAL ERASMO MEOZ</v>
          </cell>
          <cell r="F666" t="str">
            <v>FEMS362570</v>
          </cell>
          <cell r="G666">
            <v>45147</v>
          </cell>
          <cell r="H666">
            <v>56800</v>
          </cell>
          <cell r="I666">
            <v>56800</v>
          </cell>
          <cell r="J666">
            <v>230550107900</v>
          </cell>
        </row>
        <row r="667">
          <cell r="A667" t="str">
            <v>800014918-FEMS364592</v>
          </cell>
          <cell r="B667">
            <v>45161</v>
          </cell>
          <cell r="C667">
            <v>800014918</v>
          </cell>
          <cell r="D667">
            <v>8036</v>
          </cell>
          <cell r="E667" t="str">
            <v>HOSPITAL ERASMO MEOZ</v>
          </cell>
          <cell r="F667" t="str">
            <v>FEMS364592</v>
          </cell>
          <cell r="G667">
            <v>45147</v>
          </cell>
          <cell r="H667">
            <v>902204</v>
          </cell>
          <cell r="I667">
            <v>902204</v>
          </cell>
          <cell r="J667">
            <v>230550107900</v>
          </cell>
        </row>
        <row r="668">
          <cell r="A668" t="str">
            <v>800014918-FEMS360358</v>
          </cell>
          <cell r="B668">
            <v>45142</v>
          </cell>
          <cell r="C668">
            <v>800014918</v>
          </cell>
          <cell r="D668">
            <v>8026</v>
          </cell>
          <cell r="E668" t="str">
            <v>HOSPITAL ERASMO MEOZ</v>
          </cell>
          <cell r="F668" t="str">
            <v>FEMS360358</v>
          </cell>
          <cell r="G668">
            <v>45147</v>
          </cell>
          <cell r="H668">
            <v>56800</v>
          </cell>
          <cell r="I668">
            <v>56800</v>
          </cell>
          <cell r="J668">
            <v>230550107900</v>
          </cell>
        </row>
        <row r="669">
          <cell r="A669" t="str">
            <v>800014918-FEMS360359</v>
          </cell>
          <cell r="B669">
            <v>45142</v>
          </cell>
          <cell r="C669">
            <v>800014918</v>
          </cell>
          <cell r="D669">
            <v>8026</v>
          </cell>
          <cell r="E669" t="str">
            <v>HOSPITAL ERASMO MEOZ</v>
          </cell>
          <cell r="F669" t="str">
            <v>FEMS360359</v>
          </cell>
          <cell r="G669">
            <v>45147</v>
          </cell>
          <cell r="H669">
            <v>56800</v>
          </cell>
          <cell r="I669">
            <v>56800</v>
          </cell>
          <cell r="J669">
            <v>230550107900</v>
          </cell>
        </row>
        <row r="670">
          <cell r="A670" t="str">
            <v>800014918-FEMS360362</v>
          </cell>
          <cell r="B670">
            <v>45142</v>
          </cell>
          <cell r="C670">
            <v>800014918</v>
          </cell>
          <cell r="D670">
            <v>8053</v>
          </cell>
          <cell r="E670" t="str">
            <v>HOSPITAL ERASMO MEOZ</v>
          </cell>
          <cell r="F670" t="str">
            <v>FEMS360362</v>
          </cell>
          <cell r="G670">
            <v>45147</v>
          </cell>
          <cell r="H670">
            <v>56800</v>
          </cell>
          <cell r="I670">
            <v>56800</v>
          </cell>
          <cell r="J670">
            <v>230550107900</v>
          </cell>
        </row>
        <row r="671">
          <cell r="A671" t="str">
            <v>800014918-FEMS360365</v>
          </cell>
          <cell r="B671">
            <v>45142</v>
          </cell>
          <cell r="C671">
            <v>800014918</v>
          </cell>
          <cell r="D671">
            <v>8026</v>
          </cell>
          <cell r="E671" t="str">
            <v>HOSPITAL ERASMO MEOZ</v>
          </cell>
          <cell r="F671" t="str">
            <v>FEMS360365</v>
          </cell>
          <cell r="G671">
            <v>45147</v>
          </cell>
          <cell r="H671">
            <v>56800</v>
          </cell>
          <cell r="I671">
            <v>56800</v>
          </cell>
          <cell r="J671">
            <v>230550107900</v>
          </cell>
        </row>
        <row r="672">
          <cell r="A672" t="str">
            <v>800014918-FEMS360382</v>
          </cell>
          <cell r="B672">
            <v>45142</v>
          </cell>
          <cell r="C672">
            <v>800014918</v>
          </cell>
          <cell r="D672">
            <v>8030</v>
          </cell>
          <cell r="E672" t="str">
            <v>HOSPITAL ERASMO MEOZ</v>
          </cell>
          <cell r="F672" t="str">
            <v>FEMS360382</v>
          </cell>
          <cell r="G672">
            <v>45147</v>
          </cell>
          <cell r="H672">
            <v>56800</v>
          </cell>
          <cell r="I672">
            <v>56800</v>
          </cell>
          <cell r="J672">
            <v>230550107900</v>
          </cell>
        </row>
        <row r="673">
          <cell r="A673" t="str">
            <v>800014918-FEMS360389</v>
          </cell>
          <cell r="B673">
            <v>45142</v>
          </cell>
          <cell r="C673">
            <v>800014918</v>
          </cell>
          <cell r="D673">
            <v>8026</v>
          </cell>
          <cell r="E673" t="str">
            <v>HOSPITAL ERASMO MEOZ</v>
          </cell>
          <cell r="F673" t="str">
            <v>FEMS360389</v>
          </cell>
          <cell r="G673">
            <v>45147</v>
          </cell>
          <cell r="H673">
            <v>56800</v>
          </cell>
          <cell r="I673">
            <v>56800</v>
          </cell>
          <cell r="J673">
            <v>230550107900</v>
          </cell>
        </row>
        <row r="674">
          <cell r="A674" t="str">
            <v>800014918-FEMS360392</v>
          </cell>
          <cell r="B674">
            <v>45142</v>
          </cell>
          <cell r="C674">
            <v>800014918</v>
          </cell>
          <cell r="D674">
            <v>8032</v>
          </cell>
          <cell r="E674" t="str">
            <v>HOSPITAL ERASMO MEOZ</v>
          </cell>
          <cell r="F674" t="str">
            <v>FEMS360392</v>
          </cell>
          <cell r="G674">
            <v>45147</v>
          </cell>
          <cell r="H674">
            <v>608890</v>
          </cell>
          <cell r="I674">
            <v>608890</v>
          </cell>
          <cell r="J674">
            <v>230550107900</v>
          </cell>
        </row>
        <row r="675">
          <cell r="A675" t="str">
            <v>800014918-FEMS361589</v>
          </cell>
          <cell r="B675">
            <v>45142</v>
          </cell>
          <cell r="C675">
            <v>800014918</v>
          </cell>
          <cell r="D675">
            <v>8026</v>
          </cell>
          <cell r="E675" t="str">
            <v>HOSPITAL ERASMO MEOZ</v>
          </cell>
          <cell r="F675" t="str">
            <v>FEMS361589</v>
          </cell>
          <cell r="G675">
            <v>45147</v>
          </cell>
          <cell r="H675">
            <v>56800</v>
          </cell>
          <cell r="I675">
            <v>56800</v>
          </cell>
          <cell r="J675">
            <v>230550107900</v>
          </cell>
        </row>
        <row r="676">
          <cell r="A676" t="str">
            <v>800014918-FEMS360445</v>
          </cell>
          <cell r="B676">
            <v>45142</v>
          </cell>
          <cell r="C676">
            <v>800014918</v>
          </cell>
          <cell r="D676">
            <v>8026</v>
          </cell>
          <cell r="E676" t="str">
            <v>HOSPITAL ERASMO MEOZ</v>
          </cell>
          <cell r="F676" t="str">
            <v>FEMS360445</v>
          </cell>
          <cell r="G676">
            <v>45147</v>
          </cell>
          <cell r="H676">
            <v>56800</v>
          </cell>
          <cell r="I676">
            <v>56800</v>
          </cell>
          <cell r="J676">
            <v>230550107900</v>
          </cell>
        </row>
        <row r="677">
          <cell r="A677" t="str">
            <v>800014918-FEMS360459</v>
          </cell>
          <cell r="B677">
            <v>45142</v>
          </cell>
          <cell r="C677">
            <v>800014918</v>
          </cell>
          <cell r="D677">
            <v>8026</v>
          </cell>
          <cell r="E677" t="str">
            <v>HOSPITAL ERASMO MEOZ</v>
          </cell>
          <cell r="F677" t="str">
            <v>FEMS360459</v>
          </cell>
          <cell r="G677">
            <v>45147</v>
          </cell>
          <cell r="H677">
            <v>56800</v>
          </cell>
          <cell r="I677">
            <v>56800</v>
          </cell>
          <cell r="J677">
            <v>230550107900</v>
          </cell>
        </row>
        <row r="678">
          <cell r="A678" t="str">
            <v>800014918-FEMS360446</v>
          </cell>
          <cell r="B678">
            <v>45142</v>
          </cell>
          <cell r="C678">
            <v>800014918</v>
          </cell>
          <cell r="D678">
            <v>8030</v>
          </cell>
          <cell r="E678" t="str">
            <v>HOSPITAL ERASMO MEOZ</v>
          </cell>
          <cell r="F678" t="str">
            <v>FEMS360446</v>
          </cell>
          <cell r="G678">
            <v>45147</v>
          </cell>
          <cell r="H678">
            <v>56800</v>
          </cell>
          <cell r="I678">
            <v>56800</v>
          </cell>
          <cell r="J678">
            <v>230550107900</v>
          </cell>
        </row>
        <row r="679">
          <cell r="A679" t="str">
            <v>800014918-FEMS360509</v>
          </cell>
          <cell r="B679">
            <v>45142</v>
          </cell>
          <cell r="C679">
            <v>800014918</v>
          </cell>
          <cell r="D679">
            <v>8026</v>
          </cell>
          <cell r="E679" t="str">
            <v>HOSPITAL ERASMO MEOZ</v>
          </cell>
          <cell r="F679" t="str">
            <v>FEMS360509</v>
          </cell>
          <cell r="G679">
            <v>45147</v>
          </cell>
          <cell r="H679">
            <v>56800</v>
          </cell>
          <cell r="I679">
            <v>56800</v>
          </cell>
          <cell r="J679">
            <v>230550107900</v>
          </cell>
        </row>
        <row r="680">
          <cell r="A680" t="str">
            <v>800014918-FEMS360512</v>
          </cell>
          <cell r="B680">
            <v>45142</v>
          </cell>
          <cell r="C680">
            <v>800014918</v>
          </cell>
          <cell r="D680">
            <v>8044</v>
          </cell>
          <cell r="E680" t="str">
            <v>HOSPITAL ERASMO MEOZ</v>
          </cell>
          <cell r="F680" t="str">
            <v>FEMS360512</v>
          </cell>
          <cell r="G680">
            <v>45147</v>
          </cell>
          <cell r="H680">
            <v>1477200</v>
          </cell>
          <cell r="I680">
            <v>1477200</v>
          </cell>
          <cell r="J680">
            <v>230550107900</v>
          </cell>
        </row>
        <row r="681">
          <cell r="A681" t="str">
            <v>800014918-FEMS360547</v>
          </cell>
          <cell r="B681">
            <v>45142</v>
          </cell>
          <cell r="C681">
            <v>800014918</v>
          </cell>
          <cell r="D681">
            <v>8026</v>
          </cell>
          <cell r="E681" t="str">
            <v>HOSPITAL ERASMO MEOZ</v>
          </cell>
          <cell r="F681" t="str">
            <v>FEMS360547</v>
          </cell>
          <cell r="G681">
            <v>45147</v>
          </cell>
          <cell r="H681">
            <v>56800</v>
          </cell>
          <cell r="I681">
            <v>56800</v>
          </cell>
          <cell r="J681">
            <v>230550107900</v>
          </cell>
        </row>
        <row r="682">
          <cell r="A682" t="str">
            <v>800014918-FEMS360554</v>
          </cell>
          <cell r="B682">
            <v>45142</v>
          </cell>
          <cell r="C682">
            <v>800014918</v>
          </cell>
          <cell r="D682">
            <v>8026</v>
          </cell>
          <cell r="E682" t="str">
            <v>HOSPITAL ERASMO MEOZ</v>
          </cell>
          <cell r="F682" t="str">
            <v>FEMS360554</v>
          </cell>
          <cell r="G682">
            <v>45147</v>
          </cell>
          <cell r="H682">
            <v>26800</v>
          </cell>
          <cell r="I682">
            <v>26800</v>
          </cell>
          <cell r="J682">
            <v>230550107900</v>
          </cell>
        </row>
        <row r="683">
          <cell r="A683" t="str">
            <v>800014918-FEMS360560</v>
          </cell>
          <cell r="B683">
            <v>45142</v>
          </cell>
          <cell r="C683">
            <v>800014918</v>
          </cell>
          <cell r="D683">
            <v>8026</v>
          </cell>
          <cell r="E683" t="str">
            <v>HOSPITAL ERASMO MEOZ</v>
          </cell>
          <cell r="F683" t="str">
            <v>FEMS360560</v>
          </cell>
          <cell r="G683">
            <v>45147</v>
          </cell>
          <cell r="H683">
            <v>56800</v>
          </cell>
          <cell r="I683">
            <v>56800</v>
          </cell>
          <cell r="J683">
            <v>230550107900</v>
          </cell>
        </row>
        <row r="684">
          <cell r="A684" t="str">
            <v>800014918-FEMS360573</v>
          </cell>
          <cell r="B684">
            <v>45142</v>
          </cell>
          <cell r="C684">
            <v>800014918</v>
          </cell>
          <cell r="D684">
            <v>8026</v>
          </cell>
          <cell r="E684" t="str">
            <v>HOSPITAL ERASMO MEOZ</v>
          </cell>
          <cell r="F684" t="str">
            <v>FEMS360573</v>
          </cell>
          <cell r="G684">
            <v>45147</v>
          </cell>
          <cell r="H684">
            <v>56800</v>
          </cell>
          <cell r="I684">
            <v>56800</v>
          </cell>
          <cell r="J684">
            <v>230550107900</v>
          </cell>
        </row>
        <row r="685">
          <cell r="A685" t="str">
            <v>800014918-FEMS360594</v>
          </cell>
          <cell r="B685">
            <v>45142</v>
          </cell>
          <cell r="C685">
            <v>800014918</v>
          </cell>
          <cell r="D685">
            <v>8026</v>
          </cell>
          <cell r="E685" t="str">
            <v>HOSPITAL ERASMO MEOZ</v>
          </cell>
          <cell r="F685" t="str">
            <v>FEMS360594</v>
          </cell>
          <cell r="G685">
            <v>45147</v>
          </cell>
          <cell r="H685">
            <v>56800</v>
          </cell>
          <cell r="I685">
            <v>56800</v>
          </cell>
          <cell r="J685">
            <v>230550107900</v>
          </cell>
        </row>
        <row r="686">
          <cell r="A686" t="str">
            <v>800014918-FEMS360602</v>
          </cell>
          <cell r="B686">
            <v>45142</v>
          </cell>
          <cell r="C686">
            <v>800014918</v>
          </cell>
          <cell r="D686">
            <v>8055</v>
          </cell>
          <cell r="E686" t="str">
            <v>HOSPITAL ERASMO MEOZ</v>
          </cell>
          <cell r="F686" t="str">
            <v>FEMS360602</v>
          </cell>
          <cell r="G686">
            <v>45147</v>
          </cell>
          <cell r="H686">
            <v>56800</v>
          </cell>
          <cell r="I686">
            <v>56800</v>
          </cell>
          <cell r="J686">
            <v>230550107900</v>
          </cell>
        </row>
        <row r="687">
          <cell r="A687" t="str">
            <v>800014918-FEMS361562</v>
          </cell>
          <cell r="B687">
            <v>45142</v>
          </cell>
          <cell r="C687">
            <v>800014918</v>
          </cell>
          <cell r="D687">
            <v>8026</v>
          </cell>
          <cell r="E687" t="str">
            <v>HOSPITAL ERASMO MEOZ</v>
          </cell>
          <cell r="F687" t="str">
            <v>FEMS361562</v>
          </cell>
          <cell r="G687">
            <v>45147</v>
          </cell>
          <cell r="H687">
            <v>56800</v>
          </cell>
          <cell r="I687">
            <v>56800</v>
          </cell>
          <cell r="J687">
            <v>230550107900</v>
          </cell>
        </row>
        <row r="688">
          <cell r="A688" t="str">
            <v>800014918-FEMS361554</v>
          </cell>
          <cell r="B688">
            <v>45142</v>
          </cell>
          <cell r="C688">
            <v>800014918</v>
          </cell>
          <cell r="D688">
            <v>8026</v>
          </cell>
          <cell r="E688" t="str">
            <v>HOSPITAL ERASMO MEOZ</v>
          </cell>
          <cell r="F688" t="str">
            <v>FEMS361554</v>
          </cell>
          <cell r="G688">
            <v>45147</v>
          </cell>
          <cell r="H688">
            <v>56800</v>
          </cell>
          <cell r="I688">
            <v>56800</v>
          </cell>
          <cell r="J688">
            <v>230550107900</v>
          </cell>
        </row>
        <row r="689">
          <cell r="A689" t="str">
            <v>800014918-FEMS360614</v>
          </cell>
          <cell r="B689">
            <v>45142</v>
          </cell>
          <cell r="C689">
            <v>800014918</v>
          </cell>
          <cell r="D689">
            <v>8026</v>
          </cell>
          <cell r="E689" t="str">
            <v>HOSPITAL ERASMO MEOZ</v>
          </cell>
          <cell r="F689" t="str">
            <v>FEMS360614</v>
          </cell>
          <cell r="G689">
            <v>45147</v>
          </cell>
          <cell r="H689">
            <v>342300</v>
          </cell>
          <cell r="I689">
            <v>342300</v>
          </cell>
          <cell r="J689">
            <v>230550107900</v>
          </cell>
        </row>
        <row r="690">
          <cell r="A690" t="str">
            <v>800014918-FEMS360631</v>
          </cell>
          <cell r="B690">
            <v>45142</v>
          </cell>
          <cell r="C690">
            <v>800014918</v>
          </cell>
          <cell r="D690">
            <v>8026</v>
          </cell>
          <cell r="E690" t="str">
            <v>HOSPITAL ERASMO MEOZ</v>
          </cell>
          <cell r="F690" t="str">
            <v>FEMS360631</v>
          </cell>
          <cell r="G690">
            <v>45147</v>
          </cell>
          <cell r="H690">
            <v>27500</v>
          </cell>
          <cell r="I690">
            <v>27500</v>
          </cell>
          <cell r="J690">
            <v>230550107900</v>
          </cell>
        </row>
        <row r="691">
          <cell r="A691" t="str">
            <v>800014918-FEMS360838</v>
          </cell>
          <cell r="B691">
            <v>45142</v>
          </cell>
          <cell r="C691">
            <v>800014918</v>
          </cell>
          <cell r="D691">
            <v>8032</v>
          </cell>
          <cell r="E691" t="str">
            <v>HOSPITAL ERASMO MEOZ</v>
          </cell>
          <cell r="F691" t="str">
            <v>FEMS360838</v>
          </cell>
          <cell r="G691">
            <v>45147</v>
          </cell>
          <cell r="H691">
            <v>1531744</v>
          </cell>
          <cell r="I691">
            <v>1531744</v>
          </cell>
          <cell r="J691">
            <v>230550107900</v>
          </cell>
        </row>
        <row r="692">
          <cell r="A692" t="str">
            <v>800014918-FEMS360693</v>
          </cell>
          <cell r="B692">
            <v>45142</v>
          </cell>
          <cell r="C692">
            <v>800014918</v>
          </cell>
          <cell r="D692">
            <v>8026</v>
          </cell>
          <cell r="E692" t="str">
            <v>HOSPITAL ERASMO MEOZ</v>
          </cell>
          <cell r="F692" t="str">
            <v>FEMS360693</v>
          </cell>
          <cell r="G692">
            <v>45147</v>
          </cell>
          <cell r="H692">
            <v>648410</v>
          </cell>
          <cell r="I692">
            <v>648410</v>
          </cell>
          <cell r="J692">
            <v>230550107900</v>
          </cell>
        </row>
        <row r="693">
          <cell r="A693" t="str">
            <v>800014918-FEMS360698</v>
          </cell>
          <cell r="B693">
            <v>45142</v>
          </cell>
          <cell r="C693">
            <v>800014918</v>
          </cell>
          <cell r="D693">
            <v>8026</v>
          </cell>
          <cell r="E693" t="str">
            <v>HOSPITAL ERASMO MEOZ</v>
          </cell>
          <cell r="F693" t="str">
            <v>FEMS360698</v>
          </cell>
          <cell r="G693">
            <v>45147</v>
          </cell>
          <cell r="H693">
            <v>429739</v>
          </cell>
          <cell r="I693">
            <v>429739</v>
          </cell>
          <cell r="J693">
            <v>230550107900</v>
          </cell>
        </row>
        <row r="694">
          <cell r="A694" t="str">
            <v>800014918-FEMS360864</v>
          </cell>
          <cell r="B694">
            <v>45142</v>
          </cell>
          <cell r="C694">
            <v>800014918</v>
          </cell>
          <cell r="D694">
            <v>8048</v>
          </cell>
          <cell r="E694" t="str">
            <v>HOSPITAL ERASMO MEOZ</v>
          </cell>
          <cell r="F694" t="str">
            <v>FEMS360864</v>
          </cell>
          <cell r="G694">
            <v>45147</v>
          </cell>
          <cell r="H694">
            <v>321900</v>
          </cell>
          <cell r="I694">
            <v>321900</v>
          </cell>
          <cell r="J694">
            <v>230550107900</v>
          </cell>
        </row>
        <row r="695">
          <cell r="A695" t="str">
            <v>800014918-FEMS360870</v>
          </cell>
          <cell r="B695">
            <v>45142</v>
          </cell>
          <cell r="C695">
            <v>800014918</v>
          </cell>
          <cell r="D695">
            <v>8026</v>
          </cell>
          <cell r="E695" t="str">
            <v>HOSPITAL ERASMO MEOZ</v>
          </cell>
          <cell r="F695" t="str">
            <v>FEMS360870</v>
          </cell>
          <cell r="G695">
            <v>45147</v>
          </cell>
          <cell r="H695">
            <v>456566</v>
          </cell>
          <cell r="I695">
            <v>456566</v>
          </cell>
          <cell r="J695">
            <v>230550107900</v>
          </cell>
        </row>
        <row r="696">
          <cell r="A696" t="str">
            <v>800014918-FEMS360889</v>
          </cell>
          <cell r="B696">
            <v>45142</v>
          </cell>
          <cell r="C696">
            <v>800014918</v>
          </cell>
          <cell r="D696">
            <v>8026</v>
          </cell>
          <cell r="E696" t="str">
            <v>HOSPITAL ERASMO MEOZ</v>
          </cell>
          <cell r="F696" t="str">
            <v>FEMS360889</v>
          </cell>
          <cell r="G696">
            <v>45147</v>
          </cell>
          <cell r="H696">
            <v>56800</v>
          </cell>
          <cell r="I696">
            <v>56800</v>
          </cell>
          <cell r="J696">
            <v>230550107900</v>
          </cell>
        </row>
        <row r="697">
          <cell r="A697" t="str">
            <v>800014918-FEMS360910</v>
          </cell>
          <cell r="B697">
            <v>45142</v>
          </cell>
          <cell r="C697">
            <v>800014918</v>
          </cell>
          <cell r="D697">
            <v>8026</v>
          </cell>
          <cell r="E697" t="str">
            <v>HOSPITAL ERASMO MEOZ</v>
          </cell>
          <cell r="F697" t="str">
            <v>FEMS360910</v>
          </cell>
          <cell r="G697">
            <v>45147</v>
          </cell>
          <cell r="H697">
            <v>56800</v>
          </cell>
          <cell r="I697">
            <v>56800</v>
          </cell>
          <cell r="J697">
            <v>230550107900</v>
          </cell>
        </row>
        <row r="698">
          <cell r="A698" t="str">
            <v>800014918-FEMS361014</v>
          </cell>
          <cell r="B698">
            <v>45142</v>
          </cell>
          <cell r="C698">
            <v>800014918</v>
          </cell>
          <cell r="D698">
            <v>8026</v>
          </cell>
          <cell r="E698" t="str">
            <v>HOSPITAL ERASMO MEOZ</v>
          </cell>
          <cell r="F698" t="str">
            <v>FEMS361014</v>
          </cell>
          <cell r="G698">
            <v>45147</v>
          </cell>
          <cell r="H698">
            <v>56800</v>
          </cell>
          <cell r="I698">
            <v>56800</v>
          </cell>
          <cell r="J698">
            <v>230550107900</v>
          </cell>
        </row>
        <row r="699">
          <cell r="A699" t="str">
            <v>800014918-FEMS361025</v>
          </cell>
          <cell r="B699">
            <v>45142</v>
          </cell>
          <cell r="C699">
            <v>800014918</v>
          </cell>
          <cell r="D699">
            <v>8026</v>
          </cell>
          <cell r="E699" t="str">
            <v>HOSPITAL ERASMO MEOZ</v>
          </cell>
          <cell r="F699" t="str">
            <v>FEMS361025</v>
          </cell>
          <cell r="G699">
            <v>45147</v>
          </cell>
          <cell r="H699">
            <v>56800</v>
          </cell>
          <cell r="I699">
            <v>56800</v>
          </cell>
          <cell r="J699">
            <v>230550107900</v>
          </cell>
        </row>
        <row r="700">
          <cell r="A700" t="str">
            <v>800014918-FEMS361035</v>
          </cell>
          <cell r="B700">
            <v>45142</v>
          </cell>
          <cell r="C700">
            <v>800014918</v>
          </cell>
          <cell r="D700">
            <v>8021</v>
          </cell>
          <cell r="E700" t="str">
            <v>HOSPITAL ERASMO MEOZ</v>
          </cell>
          <cell r="F700" t="str">
            <v>FEMS361035</v>
          </cell>
          <cell r="G700">
            <v>45147</v>
          </cell>
          <cell r="H700">
            <v>56800</v>
          </cell>
          <cell r="I700">
            <v>56800</v>
          </cell>
          <cell r="J700">
            <v>230550107900</v>
          </cell>
        </row>
        <row r="701">
          <cell r="A701" t="str">
            <v>800014918-FEMS361050</v>
          </cell>
          <cell r="B701">
            <v>45142</v>
          </cell>
          <cell r="C701">
            <v>800014918</v>
          </cell>
          <cell r="D701">
            <v>8026</v>
          </cell>
          <cell r="E701" t="str">
            <v>HOSPITAL ERASMO MEOZ</v>
          </cell>
          <cell r="F701" t="str">
            <v>FEMS361050</v>
          </cell>
          <cell r="G701">
            <v>45147</v>
          </cell>
          <cell r="H701">
            <v>56800</v>
          </cell>
          <cell r="I701">
            <v>56800</v>
          </cell>
          <cell r="J701">
            <v>230550107900</v>
          </cell>
        </row>
        <row r="702">
          <cell r="A702" t="str">
            <v>800014918-FEMS361052</v>
          </cell>
          <cell r="B702">
            <v>45142</v>
          </cell>
          <cell r="C702">
            <v>800014918</v>
          </cell>
          <cell r="D702">
            <v>8026</v>
          </cell>
          <cell r="E702" t="str">
            <v>HOSPITAL ERASMO MEOZ</v>
          </cell>
          <cell r="F702" t="str">
            <v>FEMS361052</v>
          </cell>
          <cell r="G702">
            <v>45147</v>
          </cell>
          <cell r="H702">
            <v>56800</v>
          </cell>
          <cell r="I702">
            <v>56800</v>
          </cell>
          <cell r="J702">
            <v>230550107900</v>
          </cell>
        </row>
        <row r="703">
          <cell r="A703" t="str">
            <v>800014918-FEMS361058</v>
          </cell>
          <cell r="B703">
            <v>45142</v>
          </cell>
          <cell r="C703">
            <v>800014918</v>
          </cell>
          <cell r="D703">
            <v>8048</v>
          </cell>
          <cell r="E703" t="str">
            <v>HOSPITAL ERASMO MEOZ</v>
          </cell>
          <cell r="F703" t="str">
            <v>FEMS361058</v>
          </cell>
          <cell r="G703">
            <v>45147</v>
          </cell>
          <cell r="H703">
            <v>2020815</v>
          </cell>
          <cell r="I703">
            <v>2020815</v>
          </cell>
          <cell r="J703">
            <v>230550107900</v>
          </cell>
        </row>
        <row r="704">
          <cell r="A704" t="str">
            <v>800014918-FEMS361091</v>
          </cell>
          <cell r="B704">
            <v>45142</v>
          </cell>
          <cell r="C704">
            <v>800014918</v>
          </cell>
          <cell r="D704">
            <v>8026</v>
          </cell>
          <cell r="E704" t="str">
            <v>HOSPITAL ERASMO MEOZ</v>
          </cell>
          <cell r="F704" t="str">
            <v>FEMS361091</v>
          </cell>
          <cell r="G704">
            <v>45147</v>
          </cell>
          <cell r="H704">
            <v>243200</v>
          </cell>
          <cell r="I704">
            <v>243200</v>
          </cell>
          <cell r="J704">
            <v>230550107900</v>
          </cell>
        </row>
        <row r="705">
          <cell r="A705" t="str">
            <v>800014918-FEMS361129</v>
          </cell>
          <cell r="B705">
            <v>45142</v>
          </cell>
          <cell r="C705">
            <v>800014918</v>
          </cell>
          <cell r="D705">
            <v>8026</v>
          </cell>
          <cell r="E705" t="str">
            <v>HOSPITAL ERASMO MEOZ</v>
          </cell>
          <cell r="F705" t="str">
            <v>FEMS361129</v>
          </cell>
          <cell r="G705">
            <v>45147</v>
          </cell>
          <cell r="H705">
            <v>451032</v>
          </cell>
          <cell r="I705">
            <v>451032</v>
          </cell>
          <cell r="J705">
            <v>230550107900</v>
          </cell>
        </row>
        <row r="706">
          <cell r="A706" t="str">
            <v>800014918-FEMS361196</v>
          </cell>
          <cell r="B706">
            <v>45142</v>
          </cell>
          <cell r="C706">
            <v>800014918</v>
          </cell>
          <cell r="D706">
            <v>8026</v>
          </cell>
          <cell r="E706" t="str">
            <v>HOSPITAL ERASMO MEOZ</v>
          </cell>
          <cell r="F706" t="str">
            <v>FEMS361196</v>
          </cell>
          <cell r="G706">
            <v>45147</v>
          </cell>
          <cell r="H706">
            <v>2077788</v>
          </cell>
          <cell r="I706">
            <v>2077788</v>
          </cell>
          <cell r="J706">
            <v>230550107900</v>
          </cell>
        </row>
        <row r="707">
          <cell r="A707" t="str">
            <v>800014918-FEMS361228</v>
          </cell>
          <cell r="B707">
            <v>45142</v>
          </cell>
          <cell r="C707">
            <v>800014918</v>
          </cell>
          <cell r="D707">
            <v>8026</v>
          </cell>
          <cell r="E707" t="str">
            <v>HOSPITAL ERASMO MEOZ</v>
          </cell>
          <cell r="F707" t="str">
            <v>FEMS361228</v>
          </cell>
          <cell r="G707">
            <v>45147</v>
          </cell>
          <cell r="H707">
            <v>128333</v>
          </cell>
          <cell r="I707">
            <v>128333</v>
          </cell>
          <cell r="J707">
            <v>230550107900</v>
          </cell>
        </row>
        <row r="708">
          <cell r="A708" t="str">
            <v>800014918-FEMS361236</v>
          </cell>
          <cell r="B708">
            <v>45142</v>
          </cell>
          <cell r="C708">
            <v>800014918</v>
          </cell>
          <cell r="D708">
            <v>8026</v>
          </cell>
          <cell r="E708" t="str">
            <v>HOSPITAL ERASMO MEOZ</v>
          </cell>
          <cell r="F708" t="str">
            <v>FEMS361236</v>
          </cell>
          <cell r="G708">
            <v>45147</v>
          </cell>
          <cell r="H708">
            <v>737592</v>
          </cell>
          <cell r="I708">
            <v>737592</v>
          </cell>
          <cell r="J708">
            <v>230550107900</v>
          </cell>
        </row>
        <row r="709">
          <cell r="A709" t="str">
            <v>800014918-FEMS361239</v>
          </cell>
          <cell r="B709">
            <v>45142</v>
          </cell>
          <cell r="C709">
            <v>800014918</v>
          </cell>
          <cell r="D709">
            <v>8048</v>
          </cell>
          <cell r="E709" t="str">
            <v>HOSPITAL ERASMO MEOZ</v>
          </cell>
          <cell r="F709" t="str">
            <v>FEMS361239</v>
          </cell>
          <cell r="G709">
            <v>45147</v>
          </cell>
          <cell r="H709">
            <v>1445804</v>
          </cell>
          <cell r="I709">
            <v>1445804</v>
          </cell>
          <cell r="J709">
            <v>230550107900</v>
          </cell>
        </row>
        <row r="710">
          <cell r="A710" t="str">
            <v>800014918-FEMS361243</v>
          </cell>
          <cell r="B710">
            <v>45142</v>
          </cell>
          <cell r="C710">
            <v>800014918</v>
          </cell>
          <cell r="D710">
            <v>8026</v>
          </cell>
          <cell r="E710" t="str">
            <v>HOSPITAL ERASMO MEOZ</v>
          </cell>
          <cell r="F710" t="str">
            <v>FEMS361243</v>
          </cell>
          <cell r="G710">
            <v>45147</v>
          </cell>
          <cell r="H710">
            <v>808830</v>
          </cell>
          <cell r="I710">
            <v>808830</v>
          </cell>
          <cell r="J710">
            <v>230550107900</v>
          </cell>
        </row>
        <row r="711">
          <cell r="A711" t="str">
            <v>800014918-FEMS361246</v>
          </cell>
          <cell r="B711">
            <v>45142</v>
          </cell>
          <cell r="C711">
            <v>800014918</v>
          </cell>
          <cell r="D711">
            <v>8026</v>
          </cell>
          <cell r="E711" t="str">
            <v>HOSPITAL ERASMO MEOZ</v>
          </cell>
          <cell r="F711" t="str">
            <v>FEMS361246</v>
          </cell>
          <cell r="G711">
            <v>45147</v>
          </cell>
          <cell r="H711">
            <v>1730948</v>
          </cell>
          <cell r="I711">
            <v>1730948</v>
          </cell>
          <cell r="J711">
            <v>230550107900</v>
          </cell>
        </row>
        <row r="712">
          <cell r="A712" t="str">
            <v>800014918-FEMS361288</v>
          </cell>
          <cell r="B712">
            <v>45142</v>
          </cell>
          <cell r="C712">
            <v>800014918</v>
          </cell>
          <cell r="D712">
            <v>8026</v>
          </cell>
          <cell r="E712" t="str">
            <v>HOSPITAL ERASMO MEOZ</v>
          </cell>
          <cell r="F712" t="str">
            <v>FEMS361288</v>
          </cell>
          <cell r="G712">
            <v>45147</v>
          </cell>
          <cell r="H712">
            <v>489771</v>
          </cell>
          <cell r="I712">
            <v>489771</v>
          </cell>
          <cell r="J712">
            <v>230550107900</v>
          </cell>
        </row>
        <row r="713">
          <cell r="A713" t="str">
            <v>800014918-FEMS361327</v>
          </cell>
          <cell r="B713">
            <v>45142</v>
          </cell>
          <cell r="C713">
            <v>800014918</v>
          </cell>
          <cell r="D713">
            <v>8026</v>
          </cell>
          <cell r="E713" t="str">
            <v>HOSPITAL ERASMO MEOZ</v>
          </cell>
          <cell r="F713" t="str">
            <v>FEMS361327</v>
          </cell>
          <cell r="G713">
            <v>45147</v>
          </cell>
          <cell r="H713">
            <v>268833</v>
          </cell>
          <cell r="I713">
            <v>268833</v>
          </cell>
          <cell r="J713">
            <v>230550107900</v>
          </cell>
        </row>
        <row r="714">
          <cell r="A714" t="str">
            <v>800014918-FEMS361394</v>
          </cell>
          <cell r="B714">
            <v>45142</v>
          </cell>
          <cell r="C714">
            <v>800014918</v>
          </cell>
          <cell r="D714">
            <v>8044</v>
          </cell>
          <cell r="E714" t="str">
            <v>HOSPITAL ERASMO MEOZ</v>
          </cell>
          <cell r="F714" t="str">
            <v>FEMS361394</v>
          </cell>
          <cell r="G714">
            <v>45147</v>
          </cell>
          <cell r="H714">
            <v>229283</v>
          </cell>
          <cell r="I714">
            <v>229283</v>
          </cell>
          <cell r="J714">
            <v>230550107900</v>
          </cell>
        </row>
        <row r="715">
          <cell r="A715" t="str">
            <v>800014918-FEMS361396</v>
          </cell>
          <cell r="B715">
            <v>45142</v>
          </cell>
          <cell r="C715">
            <v>800014918</v>
          </cell>
          <cell r="D715">
            <v>8026</v>
          </cell>
          <cell r="E715" t="str">
            <v>HOSPITAL ERASMO MEOZ</v>
          </cell>
          <cell r="F715" t="str">
            <v>FEMS361396</v>
          </cell>
          <cell r="G715">
            <v>45147</v>
          </cell>
          <cell r="H715">
            <v>349100</v>
          </cell>
          <cell r="I715">
            <v>349100</v>
          </cell>
          <cell r="J715">
            <v>230550107900</v>
          </cell>
        </row>
        <row r="716">
          <cell r="A716" t="str">
            <v>800014918-FEMS361403</v>
          </cell>
          <cell r="B716">
            <v>45142</v>
          </cell>
          <cell r="C716">
            <v>800014918</v>
          </cell>
          <cell r="D716">
            <v>8048</v>
          </cell>
          <cell r="E716" t="str">
            <v>HOSPITAL ERASMO MEOZ</v>
          </cell>
          <cell r="F716" t="str">
            <v>FEMS361403</v>
          </cell>
          <cell r="G716">
            <v>45147</v>
          </cell>
          <cell r="H716">
            <v>905578</v>
          </cell>
          <cell r="I716">
            <v>905578</v>
          </cell>
          <cell r="J716">
            <v>230550107900</v>
          </cell>
        </row>
        <row r="717">
          <cell r="A717" t="str">
            <v>800014918-FEMS361440</v>
          </cell>
          <cell r="B717">
            <v>45142</v>
          </cell>
          <cell r="C717">
            <v>800014918</v>
          </cell>
          <cell r="D717">
            <v>8026</v>
          </cell>
          <cell r="E717" t="str">
            <v>HOSPITAL ERASMO MEOZ</v>
          </cell>
          <cell r="F717" t="str">
            <v>FEMS361440</v>
          </cell>
          <cell r="G717">
            <v>45147</v>
          </cell>
          <cell r="H717">
            <v>56800</v>
          </cell>
          <cell r="I717">
            <v>56800</v>
          </cell>
          <cell r="J717">
            <v>230550107900</v>
          </cell>
        </row>
        <row r="718">
          <cell r="A718" t="str">
            <v>800014918-FEMS362349</v>
          </cell>
          <cell r="B718">
            <v>45142</v>
          </cell>
          <cell r="C718">
            <v>800014918</v>
          </cell>
          <cell r="D718">
            <v>8026</v>
          </cell>
          <cell r="E718" t="str">
            <v>HOSPITAL ERASMO MEOZ</v>
          </cell>
          <cell r="F718" t="str">
            <v>FEMS362349</v>
          </cell>
          <cell r="G718">
            <v>45147</v>
          </cell>
          <cell r="H718">
            <v>56800</v>
          </cell>
          <cell r="I718">
            <v>56800</v>
          </cell>
          <cell r="J718">
            <v>230550107900</v>
          </cell>
        </row>
        <row r="719">
          <cell r="A719" t="str">
            <v>800014918-FEMS362556</v>
          </cell>
          <cell r="B719">
            <v>45142</v>
          </cell>
          <cell r="C719">
            <v>800014918</v>
          </cell>
          <cell r="D719">
            <v>8026</v>
          </cell>
          <cell r="E719" t="str">
            <v>HOSPITAL ERASMO MEOZ</v>
          </cell>
          <cell r="F719" t="str">
            <v>FEMS362556</v>
          </cell>
          <cell r="G719">
            <v>45147</v>
          </cell>
          <cell r="H719">
            <v>56800</v>
          </cell>
          <cell r="I719">
            <v>56800</v>
          </cell>
          <cell r="J719">
            <v>230550107900</v>
          </cell>
        </row>
        <row r="720">
          <cell r="A720" t="str">
            <v>800014918-FEMS362705</v>
          </cell>
          <cell r="B720">
            <v>45142</v>
          </cell>
          <cell r="C720">
            <v>800014918</v>
          </cell>
          <cell r="D720">
            <v>8026</v>
          </cell>
          <cell r="E720" t="str">
            <v>HOSPITAL ERASMO MEOZ</v>
          </cell>
          <cell r="F720" t="str">
            <v>FEMS362705</v>
          </cell>
          <cell r="G720">
            <v>45147</v>
          </cell>
          <cell r="H720">
            <v>866149</v>
          </cell>
          <cell r="I720">
            <v>866149</v>
          </cell>
          <cell r="J720">
            <v>230550107900</v>
          </cell>
        </row>
        <row r="721">
          <cell r="A721" t="str">
            <v>800014918-FEMS362847</v>
          </cell>
          <cell r="B721">
            <v>45142</v>
          </cell>
          <cell r="C721">
            <v>800014918</v>
          </cell>
          <cell r="D721">
            <v>8029</v>
          </cell>
          <cell r="E721" t="str">
            <v>HOSPITAL ERASMO MEOZ</v>
          </cell>
          <cell r="F721" t="str">
            <v>FEMS362847</v>
          </cell>
          <cell r="G721">
            <v>45147</v>
          </cell>
          <cell r="H721">
            <v>56800</v>
          </cell>
          <cell r="I721">
            <v>56800</v>
          </cell>
          <cell r="J721">
            <v>230550107900</v>
          </cell>
        </row>
        <row r="722">
          <cell r="A722" t="str">
            <v>800014918-FEMS362985</v>
          </cell>
          <cell r="B722">
            <v>45142</v>
          </cell>
          <cell r="C722">
            <v>800014918</v>
          </cell>
          <cell r="D722">
            <v>8026</v>
          </cell>
          <cell r="E722" t="str">
            <v>HOSPITAL ERASMO MEOZ</v>
          </cell>
          <cell r="F722" t="str">
            <v>FEMS362985</v>
          </cell>
          <cell r="G722">
            <v>45147</v>
          </cell>
          <cell r="H722">
            <v>939127</v>
          </cell>
          <cell r="I722">
            <v>939127</v>
          </cell>
          <cell r="J722">
            <v>230550107900</v>
          </cell>
        </row>
        <row r="723">
          <cell r="A723" t="str">
            <v>800014918-FEMS363072</v>
          </cell>
          <cell r="B723">
            <v>45142</v>
          </cell>
          <cell r="C723">
            <v>800014918</v>
          </cell>
          <cell r="D723">
            <v>8026</v>
          </cell>
          <cell r="E723" t="str">
            <v>HOSPITAL ERASMO MEOZ</v>
          </cell>
          <cell r="F723" t="str">
            <v>FEMS363072</v>
          </cell>
          <cell r="G723">
            <v>45147</v>
          </cell>
          <cell r="H723">
            <v>56800</v>
          </cell>
          <cell r="I723">
            <v>56800</v>
          </cell>
          <cell r="J723">
            <v>230550107900</v>
          </cell>
        </row>
        <row r="724">
          <cell r="A724" t="str">
            <v>800014918-FEMS363338</v>
          </cell>
          <cell r="B724">
            <v>45142</v>
          </cell>
          <cell r="C724">
            <v>800014918</v>
          </cell>
          <cell r="D724">
            <v>8049</v>
          </cell>
          <cell r="E724" t="str">
            <v>HOSPITAL ERASMO MEOZ</v>
          </cell>
          <cell r="F724" t="str">
            <v>FEMS363338</v>
          </cell>
          <cell r="G724">
            <v>45147</v>
          </cell>
          <cell r="H724">
            <v>813417</v>
          </cell>
          <cell r="I724">
            <v>813417</v>
          </cell>
          <cell r="J724">
            <v>230550107900</v>
          </cell>
        </row>
        <row r="725">
          <cell r="A725" t="str">
            <v>800014918-FEMS363556</v>
          </cell>
          <cell r="B725">
            <v>45142</v>
          </cell>
          <cell r="C725">
            <v>800014918</v>
          </cell>
          <cell r="D725">
            <v>8026</v>
          </cell>
          <cell r="E725" t="str">
            <v>HOSPITAL ERASMO MEOZ</v>
          </cell>
          <cell r="F725" t="str">
            <v>FEMS363556</v>
          </cell>
          <cell r="G725">
            <v>45147</v>
          </cell>
          <cell r="H725">
            <v>56800</v>
          </cell>
          <cell r="I725">
            <v>56800</v>
          </cell>
          <cell r="J725">
            <v>230550107900</v>
          </cell>
        </row>
        <row r="726">
          <cell r="A726" t="str">
            <v>800014918-FEMS363824</v>
          </cell>
          <cell r="B726">
            <v>45142</v>
          </cell>
          <cell r="C726">
            <v>800014918</v>
          </cell>
          <cell r="D726">
            <v>8026</v>
          </cell>
          <cell r="E726" t="str">
            <v>HOSPITAL ERASMO MEOZ</v>
          </cell>
          <cell r="F726" t="str">
            <v>FEMS363824</v>
          </cell>
          <cell r="G726">
            <v>45147</v>
          </cell>
          <cell r="H726">
            <v>443156</v>
          </cell>
          <cell r="I726">
            <v>443156</v>
          </cell>
          <cell r="J726">
            <v>230550107900</v>
          </cell>
        </row>
        <row r="727">
          <cell r="A727" t="str">
            <v>800014918-FEMS364065</v>
          </cell>
          <cell r="B727">
            <v>45142</v>
          </cell>
          <cell r="C727">
            <v>800014918</v>
          </cell>
          <cell r="D727">
            <v>8026</v>
          </cell>
          <cell r="E727" t="str">
            <v>HOSPITAL ERASMO MEOZ</v>
          </cell>
          <cell r="F727" t="str">
            <v>FEMS364065</v>
          </cell>
          <cell r="G727">
            <v>45147</v>
          </cell>
          <cell r="H727">
            <v>580232</v>
          </cell>
          <cell r="I727">
            <v>580232</v>
          </cell>
          <cell r="J727">
            <v>230550107900</v>
          </cell>
        </row>
        <row r="728">
          <cell r="A728" t="str">
            <v>800014918-FEMS364210</v>
          </cell>
          <cell r="B728">
            <v>45142</v>
          </cell>
          <cell r="C728">
            <v>800014918</v>
          </cell>
          <cell r="D728">
            <v>8044</v>
          </cell>
          <cell r="E728" t="str">
            <v>HOSPITAL ERASMO MEOZ</v>
          </cell>
          <cell r="F728" t="str">
            <v>FEMS364210</v>
          </cell>
          <cell r="G728">
            <v>45147</v>
          </cell>
          <cell r="H728">
            <v>1073397</v>
          </cell>
          <cell r="I728">
            <v>1073397</v>
          </cell>
          <cell r="J728">
            <v>230550107900</v>
          </cell>
        </row>
        <row r="729">
          <cell r="A729" t="str">
            <v>800014918-FEMS364392</v>
          </cell>
          <cell r="B729">
            <v>45142</v>
          </cell>
          <cell r="C729">
            <v>800014918</v>
          </cell>
          <cell r="D729">
            <v>8026</v>
          </cell>
          <cell r="E729" t="str">
            <v>HOSPITAL ERASMO MEOZ</v>
          </cell>
          <cell r="F729" t="str">
            <v>FEMS364392</v>
          </cell>
          <cell r="G729">
            <v>45147</v>
          </cell>
          <cell r="H729">
            <v>56800</v>
          </cell>
          <cell r="I729">
            <v>56800</v>
          </cell>
          <cell r="J729">
            <v>230550107900</v>
          </cell>
        </row>
        <row r="730">
          <cell r="A730" t="str">
            <v>800014918-FEMS364545</v>
          </cell>
          <cell r="B730">
            <v>45142</v>
          </cell>
          <cell r="C730">
            <v>800014918</v>
          </cell>
          <cell r="D730">
            <v>8030</v>
          </cell>
          <cell r="E730" t="str">
            <v>HOSPITAL ERASMO MEOZ</v>
          </cell>
          <cell r="F730" t="str">
            <v>FEMS364545</v>
          </cell>
          <cell r="G730">
            <v>45147</v>
          </cell>
          <cell r="H730">
            <v>56800</v>
          </cell>
          <cell r="I730">
            <v>56800</v>
          </cell>
          <cell r="J730">
            <v>230550107900</v>
          </cell>
        </row>
        <row r="731">
          <cell r="A731" t="str">
            <v>800014918-FEMS364748</v>
          </cell>
          <cell r="B731">
            <v>45142</v>
          </cell>
          <cell r="C731">
            <v>800014918</v>
          </cell>
          <cell r="D731">
            <v>8031</v>
          </cell>
          <cell r="E731" t="str">
            <v>HOSPITAL ERASMO MEOZ</v>
          </cell>
          <cell r="F731" t="str">
            <v>FEMS364748</v>
          </cell>
          <cell r="G731">
            <v>45147</v>
          </cell>
          <cell r="H731">
            <v>342300</v>
          </cell>
          <cell r="I731">
            <v>342300</v>
          </cell>
          <cell r="J731">
            <v>230550107900</v>
          </cell>
        </row>
        <row r="732">
          <cell r="A732" t="str">
            <v>800014918-FEMS358233</v>
          </cell>
          <cell r="B732">
            <v>45142</v>
          </cell>
          <cell r="C732">
            <v>800014918</v>
          </cell>
          <cell r="D732">
            <v>8048</v>
          </cell>
          <cell r="E732" t="str">
            <v>HOSPITAL ERASMO MEOZ</v>
          </cell>
          <cell r="F732" t="str">
            <v>FEMS358233</v>
          </cell>
          <cell r="G732">
            <v>45147</v>
          </cell>
          <cell r="H732">
            <v>198242</v>
          </cell>
          <cell r="I732">
            <v>198242</v>
          </cell>
          <cell r="J732">
            <v>230550107900</v>
          </cell>
        </row>
        <row r="733">
          <cell r="A733" t="str">
            <v>800014918-FEMS361537</v>
          </cell>
          <cell r="B733">
            <v>45142</v>
          </cell>
          <cell r="C733">
            <v>800014918</v>
          </cell>
          <cell r="D733">
            <v>8032</v>
          </cell>
          <cell r="E733" t="str">
            <v>HOSPITAL ERASMO MEOZ</v>
          </cell>
          <cell r="F733" t="str">
            <v>FEMS361537</v>
          </cell>
          <cell r="G733">
            <v>45147</v>
          </cell>
          <cell r="H733">
            <v>56800</v>
          </cell>
          <cell r="I733">
            <v>56800</v>
          </cell>
          <cell r="J733">
            <v>230550107900</v>
          </cell>
        </row>
        <row r="734">
          <cell r="A734" t="str">
            <v>800014918-FEMS355481</v>
          </cell>
          <cell r="B734">
            <v>45142</v>
          </cell>
          <cell r="C734">
            <v>800014918</v>
          </cell>
          <cell r="D734">
            <v>8026</v>
          </cell>
          <cell r="E734" t="str">
            <v>HOSPITAL ERASMO MEOZ</v>
          </cell>
          <cell r="F734" t="str">
            <v>FEMS355481</v>
          </cell>
          <cell r="G734">
            <v>45147</v>
          </cell>
          <cell r="H734">
            <v>253309</v>
          </cell>
          <cell r="I734">
            <v>253309</v>
          </cell>
          <cell r="J734">
            <v>230550107900</v>
          </cell>
        </row>
        <row r="735">
          <cell r="A735" t="str">
            <v>800014918-FEMS355490</v>
          </cell>
          <cell r="B735">
            <v>45142</v>
          </cell>
          <cell r="C735">
            <v>800014918</v>
          </cell>
          <cell r="D735">
            <v>8026</v>
          </cell>
          <cell r="E735" t="str">
            <v>HOSPITAL ERASMO MEOZ</v>
          </cell>
          <cell r="F735" t="str">
            <v>FEMS355490</v>
          </cell>
          <cell r="G735">
            <v>45147</v>
          </cell>
          <cell r="H735">
            <v>3202767</v>
          </cell>
          <cell r="I735">
            <v>3202767</v>
          </cell>
          <cell r="J735">
            <v>230550107900</v>
          </cell>
        </row>
        <row r="736">
          <cell r="A736" t="str">
            <v>800014918-FEMS355513</v>
          </cell>
          <cell r="B736">
            <v>45142</v>
          </cell>
          <cell r="C736">
            <v>800014918</v>
          </cell>
          <cell r="D736">
            <v>8048</v>
          </cell>
          <cell r="E736" t="str">
            <v>HOSPITAL ERASMO MEOZ</v>
          </cell>
          <cell r="F736" t="str">
            <v>FEMS355513</v>
          </cell>
          <cell r="G736">
            <v>45147</v>
          </cell>
          <cell r="H736">
            <v>1766138</v>
          </cell>
          <cell r="I736">
            <v>1584238</v>
          </cell>
          <cell r="J736">
            <v>230550107900</v>
          </cell>
        </row>
        <row r="737">
          <cell r="A737" t="str">
            <v>800014918-FEMS355514</v>
          </cell>
          <cell r="B737">
            <v>45142</v>
          </cell>
          <cell r="C737">
            <v>800014918</v>
          </cell>
          <cell r="D737">
            <v>8053</v>
          </cell>
          <cell r="E737" t="str">
            <v>HOSPITAL ERASMO MEOZ</v>
          </cell>
          <cell r="F737" t="str">
            <v>FEMS355514</v>
          </cell>
          <cell r="G737">
            <v>45147</v>
          </cell>
          <cell r="H737">
            <v>4751101</v>
          </cell>
          <cell r="I737">
            <v>3556801</v>
          </cell>
          <cell r="J737">
            <v>230550107900</v>
          </cell>
        </row>
        <row r="738">
          <cell r="A738" t="str">
            <v>800014918-FEMS355551</v>
          </cell>
          <cell r="B738">
            <v>45142</v>
          </cell>
          <cell r="C738">
            <v>800014918</v>
          </cell>
          <cell r="D738">
            <v>8026</v>
          </cell>
          <cell r="E738" t="str">
            <v>HOSPITAL ERASMO MEOZ</v>
          </cell>
          <cell r="F738" t="str">
            <v>FEMS355551</v>
          </cell>
          <cell r="G738">
            <v>45147</v>
          </cell>
          <cell r="H738">
            <v>3443883</v>
          </cell>
          <cell r="I738">
            <v>2616883</v>
          </cell>
          <cell r="J738">
            <v>230550107900</v>
          </cell>
        </row>
        <row r="739">
          <cell r="A739" t="str">
            <v>800014918-FEMS355554</v>
          </cell>
          <cell r="B739">
            <v>45142</v>
          </cell>
          <cell r="C739">
            <v>800014918</v>
          </cell>
          <cell r="D739">
            <v>8026</v>
          </cell>
          <cell r="E739" t="str">
            <v>HOSPITAL ERASMO MEOZ</v>
          </cell>
          <cell r="F739" t="str">
            <v>FEMS355554</v>
          </cell>
          <cell r="G739">
            <v>45147</v>
          </cell>
          <cell r="H739">
            <v>199387</v>
          </cell>
          <cell r="I739">
            <v>199387</v>
          </cell>
          <cell r="J739">
            <v>230550107900</v>
          </cell>
        </row>
        <row r="740">
          <cell r="A740" t="str">
            <v>800014918-FEMS355561</v>
          </cell>
          <cell r="B740">
            <v>45142</v>
          </cell>
          <cell r="C740">
            <v>800014918</v>
          </cell>
          <cell r="D740">
            <v>8026</v>
          </cell>
          <cell r="E740" t="str">
            <v>HOSPITAL ERASMO MEOZ</v>
          </cell>
          <cell r="F740" t="str">
            <v>FEMS355561</v>
          </cell>
          <cell r="G740">
            <v>45147</v>
          </cell>
          <cell r="H740">
            <v>726751</v>
          </cell>
          <cell r="I740">
            <v>726751</v>
          </cell>
          <cell r="J740">
            <v>230550107900</v>
          </cell>
        </row>
        <row r="741">
          <cell r="A741" t="str">
            <v>800014918-FEMS355573</v>
          </cell>
          <cell r="B741">
            <v>45142</v>
          </cell>
          <cell r="C741">
            <v>800014918</v>
          </cell>
          <cell r="D741">
            <v>8026</v>
          </cell>
          <cell r="E741" t="str">
            <v>HOSPITAL ERASMO MEOZ</v>
          </cell>
          <cell r="F741" t="str">
            <v>FEMS355573</v>
          </cell>
          <cell r="G741">
            <v>45147</v>
          </cell>
          <cell r="H741">
            <v>899512</v>
          </cell>
          <cell r="I741">
            <v>486012</v>
          </cell>
          <cell r="J741">
            <v>230550107900</v>
          </cell>
        </row>
        <row r="742">
          <cell r="A742" t="str">
            <v>800014918-FEMS355575</v>
          </cell>
          <cell r="B742">
            <v>45142</v>
          </cell>
          <cell r="C742">
            <v>800014918</v>
          </cell>
          <cell r="D742">
            <v>8026</v>
          </cell>
          <cell r="E742" t="str">
            <v>HOSPITAL ERASMO MEOZ</v>
          </cell>
          <cell r="F742" t="str">
            <v>FEMS355575</v>
          </cell>
          <cell r="G742">
            <v>45147</v>
          </cell>
          <cell r="H742">
            <v>311719</v>
          </cell>
          <cell r="I742">
            <v>311719</v>
          </cell>
          <cell r="J742">
            <v>230550107900</v>
          </cell>
        </row>
        <row r="743">
          <cell r="A743" t="str">
            <v>800014918-FEMS355584</v>
          </cell>
          <cell r="B743">
            <v>45142</v>
          </cell>
          <cell r="C743">
            <v>800014918</v>
          </cell>
          <cell r="D743">
            <v>8030</v>
          </cell>
          <cell r="E743" t="str">
            <v>HOSPITAL ERASMO MEOZ</v>
          </cell>
          <cell r="F743" t="str">
            <v>FEMS355584</v>
          </cell>
          <cell r="G743">
            <v>45147</v>
          </cell>
          <cell r="H743">
            <v>534500</v>
          </cell>
          <cell r="I743">
            <v>534500</v>
          </cell>
          <cell r="J743">
            <v>230550107900</v>
          </cell>
        </row>
        <row r="744">
          <cell r="A744" t="str">
            <v>800014918-FEMS355593</v>
          </cell>
          <cell r="B744">
            <v>45142</v>
          </cell>
          <cell r="C744">
            <v>800014918</v>
          </cell>
          <cell r="D744">
            <v>8026</v>
          </cell>
          <cell r="E744" t="str">
            <v>HOSPITAL ERASMO MEOZ</v>
          </cell>
          <cell r="F744" t="str">
            <v>FEMS355593</v>
          </cell>
          <cell r="G744">
            <v>45147</v>
          </cell>
          <cell r="H744">
            <v>64500</v>
          </cell>
          <cell r="I744">
            <v>64500</v>
          </cell>
          <cell r="J744">
            <v>230550107900</v>
          </cell>
        </row>
        <row r="745">
          <cell r="A745" t="str">
            <v>800014918-FEMS355623</v>
          </cell>
          <cell r="B745">
            <v>45142</v>
          </cell>
          <cell r="C745">
            <v>800014918</v>
          </cell>
          <cell r="D745">
            <v>8052</v>
          </cell>
          <cell r="E745" t="str">
            <v>HOSPITAL ERASMO MEOZ</v>
          </cell>
          <cell r="F745" t="str">
            <v>FEMS355623</v>
          </cell>
          <cell r="G745">
            <v>45147</v>
          </cell>
          <cell r="H745">
            <v>3694983</v>
          </cell>
          <cell r="I745">
            <v>3155108</v>
          </cell>
          <cell r="J745">
            <v>230550107900</v>
          </cell>
        </row>
        <row r="746">
          <cell r="A746" t="str">
            <v>800014918-FEMS355629</v>
          </cell>
          <cell r="B746">
            <v>45142</v>
          </cell>
          <cell r="C746">
            <v>800014918</v>
          </cell>
          <cell r="D746">
            <v>8026</v>
          </cell>
          <cell r="E746" t="str">
            <v>HOSPITAL ERASMO MEOZ</v>
          </cell>
          <cell r="F746" t="str">
            <v>FEMS355629</v>
          </cell>
          <cell r="G746">
            <v>45147</v>
          </cell>
          <cell r="H746">
            <v>143198</v>
          </cell>
          <cell r="I746">
            <v>143198</v>
          </cell>
          <cell r="J746">
            <v>230550107900</v>
          </cell>
        </row>
        <row r="747">
          <cell r="A747" t="str">
            <v>800014918-FEMS355643</v>
          </cell>
          <cell r="B747">
            <v>45142</v>
          </cell>
          <cell r="C747">
            <v>800014918</v>
          </cell>
          <cell r="D747">
            <v>8048</v>
          </cell>
          <cell r="E747" t="str">
            <v>HOSPITAL ERASMO MEOZ</v>
          </cell>
          <cell r="F747" t="str">
            <v>FEMS355643</v>
          </cell>
          <cell r="G747">
            <v>45147</v>
          </cell>
          <cell r="H747">
            <v>260901</v>
          </cell>
          <cell r="I747">
            <v>260901</v>
          </cell>
          <cell r="J747">
            <v>230550107900</v>
          </cell>
        </row>
        <row r="748">
          <cell r="A748" t="str">
            <v>800014918-FEMS355647</v>
          </cell>
          <cell r="B748">
            <v>45142</v>
          </cell>
          <cell r="C748">
            <v>800014918</v>
          </cell>
          <cell r="D748">
            <v>8026</v>
          </cell>
          <cell r="E748" t="str">
            <v>HOSPITAL ERASMO MEOZ</v>
          </cell>
          <cell r="F748" t="str">
            <v>FEMS355647</v>
          </cell>
          <cell r="G748">
            <v>45147</v>
          </cell>
          <cell r="H748">
            <v>207445</v>
          </cell>
          <cell r="I748">
            <v>207445</v>
          </cell>
          <cell r="J748">
            <v>230550107900</v>
          </cell>
        </row>
        <row r="749">
          <cell r="A749" t="str">
            <v>800014918-FEMS355727</v>
          </cell>
          <cell r="B749">
            <v>45142</v>
          </cell>
          <cell r="C749">
            <v>800014918</v>
          </cell>
          <cell r="D749">
            <v>8052</v>
          </cell>
          <cell r="E749" t="str">
            <v>HOSPITAL ERASMO MEOZ</v>
          </cell>
          <cell r="F749" t="str">
            <v>FEMS355727</v>
          </cell>
          <cell r="G749">
            <v>45147</v>
          </cell>
          <cell r="H749">
            <v>7463533</v>
          </cell>
          <cell r="I749">
            <v>5747458</v>
          </cell>
          <cell r="J749">
            <v>230550107900</v>
          </cell>
        </row>
        <row r="750">
          <cell r="A750" t="str">
            <v>800014918-FEMS355737</v>
          </cell>
          <cell r="B750">
            <v>45142</v>
          </cell>
          <cell r="C750">
            <v>800014918</v>
          </cell>
          <cell r="D750">
            <v>8048</v>
          </cell>
          <cell r="E750" t="str">
            <v>HOSPITAL ERASMO MEOZ</v>
          </cell>
          <cell r="F750" t="str">
            <v>FEMS355737</v>
          </cell>
          <cell r="G750">
            <v>45147</v>
          </cell>
          <cell r="H750">
            <v>739138</v>
          </cell>
          <cell r="I750">
            <v>739138</v>
          </cell>
          <cell r="J750">
            <v>230550107900</v>
          </cell>
        </row>
        <row r="751">
          <cell r="A751" t="str">
            <v>800014918-FEMS355738</v>
          </cell>
          <cell r="B751">
            <v>45142</v>
          </cell>
          <cell r="C751">
            <v>800014918</v>
          </cell>
          <cell r="D751">
            <v>8048</v>
          </cell>
          <cell r="E751" t="str">
            <v>HOSPITAL ERASMO MEOZ</v>
          </cell>
          <cell r="F751" t="str">
            <v>FEMS355738</v>
          </cell>
          <cell r="G751">
            <v>45147</v>
          </cell>
          <cell r="H751">
            <v>680841</v>
          </cell>
          <cell r="I751">
            <v>680841</v>
          </cell>
          <cell r="J751">
            <v>230550107900</v>
          </cell>
        </row>
        <row r="752">
          <cell r="A752" t="str">
            <v>800014918-FEMS355741</v>
          </cell>
          <cell r="B752">
            <v>45142</v>
          </cell>
          <cell r="C752">
            <v>800014918</v>
          </cell>
          <cell r="D752">
            <v>8026</v>
          </cell>
          <cell r="E752" t="str">
            <v>HOSPITAL ERASMO MEOZ</v>
          </cell>
          <cell r="F752" t="str">
            <v>FEMS355741</v>
          </cell>
          <cell r="G752">
            <v>45147</v>
          </cell>
          <cell r="H752">
            <v>65471</v>
          </cell>
          <cell r="I752">
            <v>65471</v>
          </cell>
          <cell r="J752">
            <v>230550107900</v>
          </cell>
        </row>
        <row r="753">
          <cell r="A753" t="str">
            <v>800014918-FEMS355745</v>
          </cell>
          <cell r="B753">
            <v>45142</v>
          </cell>
          <cell r="C753">
            <v>800014918</v>
          </cell>
          <cell r="D753">
            <v>8030</v>
          </cell>
          <cell r="E753" t="str">
            <v>HOSPITAL ERASMO MEOZ</v>
          </cell>
          <cell r="F753" t="str">
            <v>FEMS355745</v>
          </cell>
          <cell r="G753">
            <v>45147</v>
          </cell>
          <cell r="H753">
            <v>56800</v>
          </cell>
          <cell r="I753">
            <v>56800</v>
          </cell>
          <cell r="J753">
            <v>230550107900</v>
          </cell>
        </row>
        <row r="754">
          <cell r="A754" t="str">
            <v>800014918-FEMS355756</v>
          </cell>
          <cell r="B754">
            <v>45142</v>
          </cell>
          <cell r="C754">
            <v>800014918</v>
          </cell>
          <cell r="D754">
            <v>8030</v>
          </cell>
          <cell r="E754" t="str">
            <v>HOSPITAL ERASMO MEOZ</v>
          </cell>
          <cell r="F754" t="str">
            <v>FEMS355756</v>
          </cell>
          <cell r="G754">
            <v>45147</v>
          </cell>
          <cell r="H754">
            <v>56800</v>
          </cell>
          <cell r="I754">
            <v>56800</v>
          </cell>
          <cell r="J754">
            <v>230550107900</v>
          </cell>
        </row>
        <row r="755">
          <cell r="A755" t="str">
            <v>800014918-FEMS355798</v>
          </cell>
          <cell r="B755">
            <v>45142</v>
          </cell>
          <cell r="C755">
            <v>800014918</v>
          </cell>
          <cell r="D755">
            <v>8026</v>
          </cell>
          <cell r="E755" t="str">
            <v>HOSPITAL ERASMO MEOZ</v>
          </cell>
          <cell r="F755" t="str">
            <v>FEMS355798</v>
          </cell>
          <cell r="G755">
            <v>45147</v>
          </cell>
          <cell r="H755">
            <v>56800</v>
          </cell>
          <cell r="I755">
            <v>56800</v>
          </cell>
          <cell r="J755">
            <v>230550107900</v>
          </cell>
        </row>
        <row r="756">
          <cell r="A756" t="str">
            <v>800014918-FEMS355805</v>
          </cell>
          <cell r="B756">
            <v>45142</v>
          </cell>
          <cell r="C756">
            <v>800014918</v>
          </cell>
          <cell r="D756">
            <v>8026</v>
          </cell>
          <cell r="E756" t="str">
            <v>HOSPITAL ERASMO MEOZ</v>
          </cell>
          <cell r="F756" t="str">
            <v>FEMS355805</v>
          </cell>
          <cell r="G756">
            <v>45147</v>
          </cell>
          <cell r="H756">
            <v>56800</v>
          </cell>
          <cell r="I756">
            <v>56800</v>
          </cell>
          <cell r="J756">
            <v>230550107900</v>
          </cell>
        </row>
        <row r="757">
          <cell r="A757" t="str">
            <v>800014918-FEMS355815</v>
          </cell>
          <cell r="B757">
            <v>45142</v>
          </cell>
          <cell r="C757">
            <v>800014918</v>
          </cell>
          <cell r="D757">
            <v>8048</v>
          </cell>
          <cell r="E757" t="str">
            <v>HOSPITAL ERASMO MEOZ</v>
          </cell>
          <cell r="F757" t="str">
            <v>FEMS355815</v>
          </cell>
          <cell r="G757">
            <v>45147</v>
          </cell>
          <cell r="H757">
            <v>56800</v>
          </cell>
          <cell r="I757">
            <v>56800</v>
          </cell>
          <cell r="J757">
            <v>230550107900</v>
          </cell>
        </row>
        <row r="758">
          <cell r="A758" t="str">
            <v>800014918-FEMS355816</v>
          </cell>
          <cell r="B758">
            <v>45142</v>
          </cell>
          <cell r="C758">
            <v>800014918</v>
          </cell>
          <cell r="D758">
            <v>8026</v>
          </cell>
          <cell r="E758" t="str">
            <v>HOSPITAL ERASMO MEOZ</v>
          </cell>
          <cell r="F758" t="str">
            <v>FEMS355816</v>
          </cell>
          <cell r="G758">
            <v>45147</v>
          </cell>
          <cell r="H758">
            <v>178030</v>
          </cell>
          <cell r="I758">
            <v>178030</v>
          </cell>
          <cell r="J758">
            <v>230550107900</v>
          </cell>
        </row>
        <row r="759">
          <cell r="A759" t="str">
            <v>800014918-FEMS355822</v>
          </cell>
          <cell r="B759">
            <v>45142</v>
          </cell>
          <cell r="C759">
            <v>800014918</v>
          </cell>
          <cell r="D759">
            <v>8026</v>
          </cell>
          <cell r="E759" t="str">
            <v>HOSPITAL ERASMO MEOZ</v>
          </cell>
          <cell r="F759" t="str">
            <v>FEMS355822</v>
          </cell>
          <cell r="G759">
            <v>45147</v>
          </cell>
          <cell r="H759">
            <v>56800</v>
          </cell>
          <cell r="I759">
            <v>56800</v>
          </cell>
          <cell r="J759">
            <v>230550107900</v>
          </cell>
        </row>
        <row r="760">
          <cell r="A760" t="str">
            <v>800014918-FEMS355823</v>
          </cell>
          <cell r="B760">
            <v>45142</v>
          </cell>
          <cell r="C760">
            <v>800014918</v>
          </cell>
          <cell r="D760">
            <v>8030</v>
          </cell>
          <cell r="E760" t="str">
            <v>HOSPITAL ERASMO MEOZ</v>
          </cell>
          <cell r="F760" t="str">
            <v>FEMS355823</v>
          </cell>
          <cell r="G760">
            <v>45147</v>
          </cell>
          <cell r="H760">
            <v>333314</v>
          </cell>
          <cell r="I760">
            <v>333314</v>
          </cell>
          <cell r="J760">
            <v>230550107900</v>
          </cell>
        </row>
        <row r="761">
          <cell r="A761" t="str">
            <v>800014918-FEMS355836</v>
          </cell>
          <cell r="B761">
            <v>45142</v>
          </cell>
          <cell r="C761">
            <v>800014918</v>
          </cell>
          <cell r="D761">
            <v>8026</v>
          </cell>
          <cell r="E761" t="str">
            <v>HOSPITAL ERASMO MEOZ</v>
          </cell>
          <cell r="F761" t="str">
            <v>FEMS355836</v>
          </cell>
          <cell r="G761">
            <v>45147</v>
          </cell>
          <cell r="H761">
            <v>56800</v>
          </cell>
          <cell r="I761">
            <v>56800</v>
          </cell>
          <cell r="J761">
            <v>230550107900</v>
          </cell>
        </row>
        <row r="762">
          <cell r="A762" t="str">
            <v>800014918-FEMS355865</v>
          </cell>
          <cell r="B762">
            <v>45142</v>
          </cell>
          <cell r="C762">
            <v>800014918</v>
          </cell>
          <cell r="D762">
            <v>8021</v>
          </cell>
          <cell r="E762" t="str">
            <v>HOSPITAL ERASMO MEOZ</v>
          </cell>
          <cell r="F762" t="str">
            <v>FEMS355865</v>
          </cell>
          <cell r="G762">
            <v>45147</v>
          </cell>
          <cell r="H762">
            <v>56800</v>
          </cell>
          <cell r="I762">
            <v>56800</v>
          </cell>
          <cell r="J762">
            <v>230550107900</v>
          </cell>
        </row>
        <row r="763">
          <cell r="A763" t="str">
            <v>800014918-FEMS355876</v>
          </cell>
          <cell r="B763">
            <v>45142</v>
          </cell>
          <cell r="C763">
            <v>800014918</v>
          </cell>
          <cell r="D763">
            <v>8030</v>
          </cell>
          <cell r="E763" t="str">
            <v>HOSPITAL ERASMO MEOZ</v>
          </cell>
          <cell r="F763" t="str">
            <v>FEMS355876</v>
          </cell>
          <cell r="G763">
            <v>45147</v>
          </cell>
          <cell r="H763">
            <v>56800</v>
          </cell>
          <cell r="I763">
            <v>56800</v>
          </cell>
          <cell r="J763">
            <v>230550107900</v>
          </cell>
        </row>
        <row r="764">
          <cell r="A764" t="str">
            <v>800014918-FEMS355885</v>
          </cell>
          <cell r="B764">
            <v>45142</v>
          </cell>
          <cell r="C764">
            <v>800014918</v>
          </cell>
          <cell r="D764">
            <v>8044</v>
          </cell>
          <cell r="E764" t="str">
            <v>HOSPITAL ERASMO MEOZ</v>
          </cell>
          <cell r="F764" t="str">
            <v>FEMS355885</v>
          </cell>
          <cell r="G764">
            <v>45147</v>
          </cell>
          <cell r="H764">
            <v>154300</v>
          </cell>
          <cell r="I764">
            <v>154300</v>
          </cell>
          <cell r="J764">
            <v>230550107900</v>
          </cell>
        </row>
        <row r="765">
          <cell r="A765" t="str">
            <v>800014918-FEMS355888</v>
          </cell>
          <cell r="B765">
            <v>45142</v>
          </cell>
          <cell r="C765">
            <v>800014918</v>
          </cell>
          <cell r="D765">
            <v>8026</v>
          </cell>
          <cell r="E765" t="str">
            <v>HOSPITAL ERASMO MEOZ</v>
          </cell>
          <cell r="F765" t="str">
            <v>FEMS355888</v>
          </cell>
          <cell r="G765">
            <v>45147</v>
          </cell>
          <cell r="H765">
            <v>56800</v>
          </cell>
          <cell r="I765">
            <v>56800</v>
          </cell>
          <cell r="J765">
            <v>230550107900</v>
          </cell>
        </row>
        <row r="766">
          <cell r="A766" t="str">
            <v>800014918-FEMS355951</v>
          </cell>
          <cell r="B766">
            <v>45142</v>
          </cell>
          <cell r="C766">
            <v>800014918</v>
          </cell>
          <cell r="D766">
            <v>8026</v>
          </cell>
          <cell r="E766" t="str">
            <v>HOSPITAL ERASMO MEOZ</v>
          </cell>
          <cell r="F766" t="str">
            <v>FEMS355951</v>
          </cell>
          <cell r="G766">
            <v>45147</v>
          </cell>
          <cell r="H766">
            <v>56800</v>
          </cell>
          <cell r="I766">
            <v>56800</v>
          </cell>
          <cell r="J766">
            <v>230550107900</v>
          </cell>
        </row>
        <row r="767">
          <cell r="A767" t="str">
            <v>800014918-FEMS355988</v>
          </cell>
          <cell r="B767">
            <v>45142</v>
          </cell>
          <cell r="C767">
            <v>800014918</v>
          </cell>
          <cell r="D767">
            <v>8036</v>
          </cell>
          <cell r="E767" t="str">
            <v>HOSPITAL ERASMO MEOZ</v>
          </cell>
          <cell r="F767" t="str">
            <v>FEMS355988</v>
          </cell>
          <cell r="G767">
            <v>45147</v>
          </cell>
          <cell r="H767">
            <v>1008357</v>
          </cell>
          <cell r="I767">
            <v>1008357</v>
          </cell>
          <cell r="J767">
            <v>230550107900</v>
          </cell>
        </row>
        <row r="768">
          <cell r="A768" t="str">
            <v>800014918-FEMS356006</v>
          </cell>
          <cell r="B768">
            <v>45142</v>
          </cell>
          <cell r="C768">
            <v>800014918</v>
          </cell>
          <cell r="D768">
            <v>8026</v>
          </cell>
          <cell r="E768" t="str">
            <v>HOSPITAL ERASMO MEOZ</v>
          </cell>
          <cell r="F768" t="str">
            <v>FEMS356006</v>
          </cell>
          <cell r="G768">
            <v>45147</v>
          </cell>
          <cell r="H768">
            <v>56800</v>
          </cell>
          <cell r="I768">
            <v>56800</v>
          </cell>
          <cell r="J768">
            <v>230550107900</v>
          </cell>
        </row>
        <row r="769">
          <cell r="A769" t="str">
            <v>800014918-FEMS356010</v>
          </cell>
          <cell r="B769">
            <v>45142</v>
          </cell>
          <cell r="C769">
            <v>800014918</v>
          </cell>
          <cell r="D769">
            <v>8026</v>
          </cell>
          <cell r="E769" t="str">
            <v>HOSPITAL ERASMO MEOZ</v>
          </cell>
          <cell r="F769" t="str">
            <v>FEMS356010</v>
          </cell>
          <cell r="G769">
            <v>45147</v>
          </cell>
          <cell r="H769">
            <v>56800</v>
          </cell>
          <cell r="I769">
            <v>56800</v>
          </cell>
          <cell r="J769">
            <v>230550107900</v>
          </cell>
        </row>
        <row r="770">
          <cell r="A770" t="str">
            <v>800014918-FEMS356023</v>
          </cell>
          <cell r="B770">
            <v>45142</v>
          </cell>
          <cell r="C770">
            <v>800014918</v>
          </cell>
          <cell r="D770">
            <v>8053</v>
          </cell>
          <cell r="E770" t="str">
            <v>HOSPITAL ERASMO MEOZ</v>
          </cell>
          <cell r="F770" t="str">
            <v>FEMS356023</v>
          </cell>
          <cell r="G770">
            <v>45147</v>
          </cell>
          <cell r="H770">
            <v>56800</v>
          </cell>
          <cell r="I770">
            <v>56800</v>
          </cell>
          <cell r="J770">
            <v>230550107900</v>
          </cell>
        </row>
        <row r="771">
          <cell r="A771" t="str">
            <v>800014918-FEMS356026</v>
          </cell>
          <cell r="B771">
            <v>45142</v>
          </cell>
          <cell r="C771">
            <v>800014918</v>
          </cell>
          <cell r="D771">
            <v>8053</v>
          </cell>
          <cell r="E771" t="str">
            <v>HOSPITAL ERASMO MEOZ</v>
          </cell>
          <cell r="F771" t="str">
            <v>FEMS356026</v>
          </cell>
          <cell r="G771">
            <v>45147</v>
          </cell>
          <cell r="H771">
            <v>56800</v>
          </cell>
          <cell r="I771">
            <v>56800</v>
          </cell>
          <cell r="J771">
            <v>230550107900</v>
          </cell>
        </row>
        <row r="772">
          <cell r="A772" t="str">
            <v>800014918-FEMS356037</v>
          </cell>
          <cell r="B772">
            <v>45142</v>
          </cell>
          <cell r="C772">
            <v>800014918</v>
          </cell>
          <cell r="D772">
            <v>8026</v>
          </cell>
          <cell r="E772" t="str">
            <v>HOSPITAL ERASMO MEOZ</v>
          </cell>
          <cell r="F772" t="str">
            <v>FEMS356037</v>
          </cell>
          <cell r="G772">
            <v>45147</v>
          </cell>
          <cell r="H772">
            <v>56800</v>
          </cell>
          <cell r="I772">
            <v>56800</v>
          </cell>
          <cell r="J772">
            <v>230550107900</v>
          </cell>
        </row>
        <row r="773">
          <cell r="A773" t="str">
            <v>800014918-FEMS362771</v>
          </cell>
          <cell r="B773">
            <v>45161</v>
          </cell>
          <cell r="C773">
            <v>800014918</v>
          </cell>
          <cell r="D773">
            <v>8046</v>
          </cell>
          <cell r="E773" t="str">
            <v>HOSPITAL ERASMO MEOZ</v>
          </cell>
          <cell r="F773" t="str">
            <v>FEMS362771</v>
          </cell>
          <cell r="G773">
            <v>45147</v>
          </cell>
          <cell r="H773">
            <v>1371219</v>
          </cell>
          <cell r="I773">
            <v>1371219</v>
          </cell>
          <cell r="J773">
            <v>230550107900</v>
          </cell>
        </row>
        <row r="774">
          <cell r="A774" t="str">
            <v>800014918-FEMS362853</v>
          </cell>
          <cell r="B774">
            <v>45161</v>
          </cell>
          <cell r="C774">
            <v>800014918</v>
          </cell>
          <cell r="D774">
            <v>8026</v>
          </cell>
          <cell r="E774" t="str">
            <v>HOSPITAL ERASMO MEOZ</v>
          </cell>
          <cell r="F774" t="str">
            <v>FEMS362853</v>
          </cell>
          <cell r="G774">
            <v>45147</v>
          </cell>
          <cell r="H774">
            <v>56800</v>
          </cell>
          <cell r="I774">
            <v>56800</v>
          </cell>
          <cell r="J774">
            <v>230550107900</v>
          </cell>
        </row>
        <row r="775">
          <cell r="A775" t="str">
            <v>800014918-FEMS362997</v>
          </cell>
          <cell r="B775">
            <v>45161</v>
          </cell>
          <cell r="C775">
            <v>800014918</v>
          </cell>
          <cell r="D775">
            <v>8026</v>
          </cell>
          <cell r="E775" t="str">
            <v>HOSPITAL ERASMO MEOZ</v>
          </cell>
          <cell r="F775" t="str">
            <v>FEMS362997</v>
          </cell>
          <cell r="G775">
            <v>45147</v>
          </cell>
          <cell r="H775">
            <v>793937</v>
          </cell>
          <cell r="I775">
            <v>793937</v>
          </cell>
          <cell r="J775">
            <v>230550107900</v>
          </cell>
        </row>
        <row r="776">
          <cell r="A776" t="str">
            <v>800014918-FEMS363093</v>
          </cell>
          <cell r="B776">
            <v>45161</v>
          </cell>
          <cell r="C776">
            <v>800014918</v>
          </cell>
          <cell r="D776">
            <v>8048</v>
          </cell>
          <cell r="E776" t="str">
            <v>HOSPITAL ERASMO MEOZ</v>
          </cell>
          <cell r="F776" t="str">
            <v>FEMS363093</v>
          </cell>
          <cell r="G776">
            <v>45147</v>
          </cell>
          <cell r="H776">
            <v>56800</v>
          </cell>
          <cell r="I776">
            <v>56800</v>
          </cell>
          <cell r="J776">
            <v>230550107900</v>
          </cell>
        </row>
        <row r="777">
          <cell r="A777" t="str">
            <v>800014918-FEMS363435</v>
          </cell>
          <cell r="B777">
            <v>45161</v>
          </cell>
          <cell r="C777">
            <v>800014918</v>
          </cell>
          <cell r="D777">
            <v>8030</v>
          </cell>
          <cell r="E777" t="str">
            <v>HOSPITAL ERASMO MEOZ</v>
          </cell>
          <cell r="F777" t="str">
            <v>FEMS363435</v>
          </cell>
          <cell r="G777">
            <v>45147</v>
          </cell>
          <cell r="H777">
            <v>56800</v>
          </cell>
          <cell r="I777">
            <v>56800</v>
          </cell>
          <cell r="J777">
            <v>230550107900</v>
          </cell>
        </row>
        <row r="778">
          <cell r="A778" t="str">
            <v>800014918-FEMS361516</v>
          </cell>
          <cell r="B778">
            <v>45142</v>
          </cell>
          <cell r="C778">
            <v>800014918</v>
          </cell>
          <cell r="D778">
            <v>8032</v>
          </cell>
          <cell r="E778" t="str">
            <v>HOSPITAL ERASMO MEOZ</v>
          </cell>
          <cell r="F778" t="str">
            <v>FEMS361516</v>
          </cell>
          <cell r="G778">
            <v>45147</v>
          </cell>
          <cell r="H778">
            <v>56800</v>
          </cell>
          <cell r="I778">
            <v>56800</v>
          </cell>
          <cell r="J778">
            <v>230550107900</v>
          </cell>
        </row>
        <row r="779">
          <cell r="A779" t="str">
            <v>800014918-FEMS361496</v>
          </cell>
          <cell r="B779">
            <v>45142</v>
          </cell>
          <cell r="C779">
            <v>800014918</v>
          </cell>
          <cell r="D779">
            <v>8026</v>
          </cell>
          <cell r="E779" t="str">
            <v>HOSPITAL ERASMO MEOZ</v>
          </cell>
          <cell r="F779" t="str">
            <v>FEMS361496</v>
          </cell>
          <cell r="G779">
            <v>45147</v>
          </cell>
          <cell r="H779">
            <v>56800</v>
          </cell>
          <cell r="I779">
            <v>56800</v>
          </cell>
          <cell r="J779">
            <v>230550107900</v>
          </cell>
        </row>
        <row r="780">
          <cell r="A780" t="str">
            <v>800014918-FEMS361578</v>
          </cell>
          <cell r="B780">
            <v>45142</v>
          </cell>
          <cell r="C780">
            <v>800014918</v>
          </cell>
          <cell r="D780">
            <v>8036</v>
          </cell>
          <cell r="E780" t="str">
            <v>HOSPITAL ERASMO MEOZ</v>
          </cell>
          <cell r="F780" t="str">
            <v>FEMS361578</v>
          </cell>
          <cell r="G780">
            <v>45147</v>
          </cell>
          <cell r="H780">
            <v>56800</v>
          </cell>
          <cell r="I780">
            <v>56800</v>
          </cell>
          <cell r="J780">
            <v>230550107900</v>
          </cell>
        </row>
        <row r="781">
          <cell r="A781" t="str">
            <v>800014918-FEMS361539</v>
          </cell>
          <cell r="B781">
            <v>45142</v>
          </cell>
          <cell r="C781">
            <v>800014918</v>
          </cell>
          <cell r="D781">
            <v>8030</v>
          </cell>
          <cell r="E781" t="str">
            <v>HOSPITAL ERASMO MEOZ</v>
          </cell>
          <cell r="F781" t="str">
            <v>FEMS361539</v>
          </cell>
          <cell r="G781">
            <v>45147</v>
          </cell>
          <cell r="H781">
            <v>56800</v>
          </cell>
          <cell r="I781">
            <v>56800</v>
          </cell>
          <cell r="J781">
            <v>230550107900</v>
          </cell>
        </row>
        <row r="782">
          <cell r="A782" t="str">
            <v>800014918-FEMS361510</v>
          </cell>
          <cell r="B782">
            <v>45142</v>
          </cell>
          <cell r="C782">
            <v>800014918</v>
          </cell>
          <cell r="D782">
            <v>8026</v>
          </cell>
          <cell r="E782" t="str">
            <v>HOSPITAL ERASMO MEOZ</v>
          </cell>
          <cell r="F782" t="str">
            <v>FEMS361510</v>
          </cell>
          <cell r="G782">
            <v>45147</v>
          </cell>
          <cell r="H782">
            <v>56800</v>
          </cell>
          <cell r="I782">
            <v>56800</v>
          </cell>
          <cell r="J782">
            <v>230550107900</v>
          </cell>
        </row>
        <row r="783">
          <cell r="A783" t="str">
            <v>800014918-FEMS362576</v>
          </cell>
          <cell r="B783">
            <v>45142</v>
          </cell>
          <cell r="C783">
            <v>800014918</v>
          </cell>
          <cell r="D783">
            <v>8031</v>
          </cell>
          <cell r="E783" t="str">
            <v>HOSPITAL ERASMO MEOZ</v>
          </cell>
          <cell r="F783" t="str">
            <v>FEMS362576</v>
          </cell>
          <cell r="G783">
            <v>45147</v>
          </cell>
          <cell r="H783">
            <v>56800</v>
          </cell>
          <cell r="I783">
            <v>56800</v>
          </cell>
          <cell r="J783">
            <v>230550107900</v>
          </cell>
        </row>
        <row r="784">
          <cell r="A784" t="str">
            <v>800014918-FEMS363932</v>
          </cell>
          <cell r="B784">
            <v>45155</v>
          </cell>
          <cell r="C784">
            <v>800014918</v>
          </cell>
          <cell r="D784">
            <v>8030</v>
          </cell>
          <cell r="E784" t="str">
            <v>HOSPITAL ERASMO MEOZ</v>
          </cell>
          <cell r="F784" t="str">
            <v>FEMS363932</v>
          </cell>
          <cell r="G784">
            <v>45147</v>
          </cell>
          <cell r="H784">
            <v>64500</v>
          </cell>
          <cell r="I784">
            <v>64500</v>
          </cell>
          <cell r="J784">
            <v>230550107900</v>
          </cell>
        </row>
        <row r="785">
          <cell r="A785" t="str">
            <v>800014918-FEMS364142</v>
          </cell>
          <cell r="B785">
            <v>45155</v>
          </cell>
          <cell r="C785">
            <v>800014918</v>
          </cell>
          <cell r="D785">
            <v>8053</v>
          </cell>
          <cell r="E785" t="str">
            <v>HOSPITAL ERASMO MEOZ</v>
          </cell>
          <cell r="F785" t="str">
            <v>FEMS364142</v>
          </cell>
          <cell r="G785">
            <v>45147</v>
          </cell>
          <cell r="H785">
            <v>289972</v>
          </cell>
          <cell r="I785">
            <v>289972</v>
          </cell>
          <cell r="J785">
            <v>230550107900</v>
          </cell>
        </row>
        <row r="786">
          <cell r="A786" t="str">
            <v>800014918-FEMS364240</v>
          </cell>
          <cell r="B786">
            <v>45155</v>
          </cell>
          <cell r="C786">
            <v>800014918</v>
          </cell>
          <cell r="D786">
            <v>8044</v>
          </cell>
          <cell r="E786" t="str">
            <v>HOSPITAL ERASMO MEOZ</v>
          </cell>
          <cell r="F786" t="str">
            <v>FEMS364240</v>
          </cell>
          <cell r="G786">
            <v>45147</v>
          </cell>
          <cell r="H786">
            <v>65471</v>
          </cell>
          <cell r="I786">
            <v>65471</v>
          </cell>
          <cell r="J786">
            <v>230550107900</v>
          </cell>
        </row>
        <row r="787">
          <cell r="A787" t="str">
            <v>800014918-FEMS363570</v>
          </cell>
          <cell r="B787">
            <v>45161</v>
          </cell>
          <cell r="C787">
            <v>800014918</v>
          </cell>
          <cell r="D787">
            <v>8030</v>
          </cell>
          <cell r="E787" t="str">
            <v>HOSPITAL ERASMO MEOZ</v>
          </cell>
          <cell r="F787" t="str">
            <v>FEMS363570</v>
          </cell>
          <cell r="G787">
            <v>45147</v>
          </cell>
          <cell r="H787">
            <v>56800</v>
          </cell>
          <cell r="I787">
            <v>56800</v>
          </cell>
          <cell r="J787">
            <v>230550107900</v>
          </cell>
        </row>
        <row r="788">
          <cell r="A788" t="str">
            <v>800014918-FEMS363832</v>
          </cell>
          <cell r="B788">
            <v>45161</v>
          </cell>
          <cell r="C788">
            <v>800014918</v>
          </cell>
          <cell r="D788">
            <v>8050</v>
          </cell>
          <cell r="E788" t="str">
            <v>HOSPITAL ERASMO MEOZ</v>
          </cell>
          <cell r="F788" t="str">
            <v>FEMS363832</v>
          </cell>
          <cell r="G788">
            <v>45147</v>
          </cell>
          <cell r="H788">
            <v>261700</v>
          </cell>
          <cell r="I788">
            <v>261700</v>
          </cell>
          <cell r="J788">
            <v>230550107900</v>
          </cell>
        </row>
        <row r="789">
          <cell r="A789" t="str">
            <v>800014918-FEMS364079</v>
          </cell>
          <cell r="B789">
            <v>45161</v>
          </cell>
          <cell r="C789">
            <v>800014918</v>
          </cell>
          <cell r="D789">
            <v>8048</v>
          </cell>
          <cell r="E789" t="str">
            <v>HOSPITAL ERASMO MEOZ</v>
          </cell>
          <cell r="F789" t="str">
            <v>FEMS364079</v>
          </cell>
          <cell r="G789">
            <v>45147</v>
          </cell>
          <cell r="H789">
            <v>4441141</v>
          </cell>
          <cell r="I789">
            <v>4441141</v>
          </cell>
          <cell r="J789">
            <v>230550107900</v>
          </cell>
        </row>
        <row r="790">
          <cell r="A790" t="str">
            <v>800014918-FEMS361493</v>
          </cell>
          <cell r="B790">
            <v>45142</v>
          </cell>
          <cell r="C790">
            <v>800014918</v>
          </cell>
          <cell r="D790">
            <v>8026</v>
          </cell>
          <cell r="E790" t="str">
            <v>HOSPITAL ERASMO MEOZ</v>
          </cell>
          <cell r="F790" t="str">
            <v>FEMS361493</v>
          </cell>
          <cell r="G790">
            <v>45147</v>
          </cell>
          <cell r="H790">
            <v>56800</v>
          </cell>
          <cell r="I790">
            <v>56800</v>
          </cell>
          <cell r="J790">
            <v>230550107900</v>
          </cell>
        </row>
        <row r="791">
          <cell r="A791" t="str">
            <v>800014918-FEMS356040</v>
          </cell>
          <cell r="B791">
            <v>45161</v>
          </cell>
          <cell r="C791">
            <v>800014918</v>
          </cell>
          <cell r="D791">
            <v>8026</v>
          </cell>
          <cell r="E791" t="str">
            <v>HOSPITAL ERASMO MEOZ</v>
          </cell>
          <cell r="F791" t="str">
            <v>FEMS356040</v>
          </cell>
          <cell r="G791">
            <v>45147</v>
          </cell>
          <cell r="H791">
            <v>56800</v>
          </cell>
          <cell r="I791">
            <v>56800</v>
          </cell>
          <cell r="J791">
            <v>230550107900</v>
          </cell>
        </row>
        <row r="792">
          <cell r="A792" t="str">
            <v>800014918-FEMS356045</v>
          </cell>
          <cell r="B792">
            <v>45161</v>
          </cell>
          <cell r="C792">
            <v>800014918</v>
          </cell>
          <cell r="D792">
            <v>8026</v>
          </cell>
          <cell r="E792" t="str">
            <v>HOSPITAL ERASMO MEOZ</v>
          </cell>
          <cell r="F792" t="str">
            <v>FEMS356045</v>
          </cell>
          <cell r="G792">
            <v>45147</v>
          </cell>
          <cell r="H792">
            <v>56800</v>
          </cell>
          <cell r="I792">
            <v>56800</v>
          </cell>
          <cell r="J792">
            <v>230550107900</v>
          </cell>
        </row>
        <row r="793">
          <cell r="A793" t="str">
            <v>800014918-FEMS356064</v>
          </cell>
          <cell r="B793">
            <v>45161</v>
          </cell>
          <cell r="C793">
            <v>800014918</v>
          </cell>
          <cell r="D793">
            <v>8026</v>
          </cell>
          <cell r="E793" t="str">
            <v>HOSPITAL ERASMO MEOZ</v>
          </cell>
          <cell r="F793" t="str">
            <v>FEMS356064</v>
          </cell>
          <cell r="G793">
            <v>45147</v>
          </cell>
          <cell r="H793">
            <v>56800</v>
          </cell>
          <cell r="I793">
            <v>56800</v>
          </cell>
          <cell r="J793">
            <v>230550107900</v>
          </cell>
        </row>
        <row r="794">
          <cell r="A794" t="str">
            <v>800014918-FEMS356090</v>
          </cell>
          <cell r="B794">
            <v>45161</v>
          </cell>
          <cell r="C794">
            <v>800014918</v>
          </cell>
          <cell r="D794">
            <v>8026</v>
          </cell>
          <cell r="E794" t="str">
            <v>HOSPITAL ERASMO MEOZ</v>
          </cell>
          <cell r="F794" t="str">
            <v>FEMS356090</v>
          </cell>
          <cell r="G794">
            <v>45147</v>
          </cell>
          <cell r="H794">
            <v>56800</v>
          </cell>
          <cell r="I794">
            <v>56800</v>
          </cell>
          <cell r="J794">
            <v>230550107900</v>
          </cell>
        </row>
        <row r="795">
          <cell r="A795" t="str">
            <v>800014918-FEMS356093</v>
          </cell>
          <cell r="B795">
            <v>45161</v>
          </cell>
          <cell r="C795">
            <v>800014918</v>
          </cell>
          <cell r="D795">
            <v>8026</v>
          </cell>
          <cell r="E795" t="str">
            <v>HOSPITAL ERASMO MEOZ</v>
          </cell>
          <cell r="F795" t="str">
            <v>FEMS356093</v>
          </cell>
          <cell r="G795">
            <v>45147</v>
          </cell>
          <cell r="H795">
            <v>56800</v>
          </cell>
          <cell r="I795">
            <v>56800</v>
          </cell>
          <cell r="J795">
            <v>230550107900</v>
          </cell>
        </row>
        <row r="796">
          <cell r="A796" t="str">
            <v>800014918-FEMS356105</v>
          </cell>
          <cell r="B796">
            <v>45161</v>
          </cell>
          <cell r="C796">
            <v>800014918</v>
          </cell>
          <cell r="D796">
            <v>8026</v>
          </cell>
          <cell r="E796" t="str">
            <v>HOSPITAL ERASMO MEOZ</v>
          </cell>
          <cell r="F796" t="str">
            <v>FEMS356105</v>
          </cell>
          <cell r="G796">
            <v>45147</v>
          </cell>
          <cell r="H796">
            <v>1453761</v>
          </cell>
          <cell r="I796">
            <v>1453761</v>
          </cell>
          <cell r="J796">
            <v>230550107900</v>
          </cell>
        </row>
        <row r="797">
          <cell r="A797" t="str">
            <v>800014918-FEMS356106</v>
          </cell>
          <cell r="B797">
            <v>45161</v>
          </cell>
          <cell r="C797">
            <v>800014918</v>
          </cell>
          <cell r="D797">
            <v>8030</v>
          </cell>
          <cell r="E797" t="str">
            <v>HOSPITAL ERASMO MEOZ</v>
          </cell>
          <cell r="F797" t="str">
            <v>FEMS356106</v>
          </cell>
          <cell r="G797">
            <v>45147</v>
          </cell>
          <cell r="H797">
            <v>56800</v>
          </cell>
          <cell r="I797">
            <v>56800</v>
          </cell>
          <cell r="J797">
            <v>230550107900</v>
          </cell>
        </row>
        <row r="798">
          <cell r="A798" t="str">
            <v>800014918-FEMS356111</v>
          </cell>
          <cell r="B798">
            <v>45161</v>
          </cell>
          <cell r="C798">
            <v>800014918</v>
          </cell>
          <cell r="D798">
            <v>8026</v>
          </cell>
          <cell r="E798" t="str">
            <v>HOSPITAL ERASMO MEOZ</v>
          </cell>
          <cell r="F798" t="str">
            <v>FEMS356111</v>
          </cell>
          <cell r="G798">
            <v>45147</v>
          </cell>
          <cell r="H798">
            <v>56800</v>
          </cell>
          <cell r="I798">
            <v>56800</v>
          </cell>
          <cell r="J798">
            <v>230550107900</v>
          </cell>
        </row>
        <row r="799">
          <cell r="A799" t="str">
            <v>800014918-FEMS356150</v>
          </cell>
          <cell r="B799">
            <v>45161</v>
          </cell>
          <cell r="C799">
            <v>800014918</v>
          </cell>
          <cell r="D799">
            <v>8026</v>
          </cell>
          <cell r="E799" t="str">
            <v>HOSPITAL ERASMO MEOZ</v>
          </cell>
          <cell r="F799" t="str">
            <v>FEMS356150</v>
          </cell>
          <cell r="G799">
            <v>45147</v>
          </cell>
          <cell r="H799">
            <v>56800</v>
          </cell>
          <cell r="I799">
            <v>56800</v>
          </cell>
          <cell r="J799">
            <v>230550107900</v>
          </cell>
        </row>
        <row r="800">
          <cell r="A800" t="str">
            <v>800014918-FEMS356160</v>
          </cell>
          <cell r="B800">
            <v>45161</v>
          </cell>
          <cell r="C800">
            <v>800014918</v>
          </cell>
          <cell r="D800">
            <v>8048</v>
          </cell>
          <cell r="E800" t="str">
            <v>HOSPITAL ERASMO MEOZ</v>
          </cell>
          <cell r="F800" t="str">
            <v>FEMS356160</v>
          </cell>
          <cell r="G800">
            <v>45147</v>
          </cell>
          <cell r="H800">
            <v>188300</v>
          </cell>
          <cell r="I800">
            <v>188300</v>
          </cell>
          <cell r="J800">
            <v>230550107900</v>
          </cell>
        </row>
        <row r="801">
          <cell r="A801" t="str">
            <v>800014918-FEMS356165</v>
          </cell>
          <cell r="B801">
            <v>45161</v>
          </cell>
          <cell r="C801">
            <v>800014918</v>
          </cell>
          <cell r="D801">
            <v>8027</v>
          </cell>
          <cell r="E801" t="str">
            <v>HOSPITAL ERASMO MEOZ</v>
          </cell>
          <cell r="F801" t="str">
            <v>FEMS356165</v>
          </cell>
          <cell r="G801">
            <v>45147</v>
          </cell>
          <cell r="H801">
            <v>56800</v>
          </cell>
          <cell r="I801">
            <v>56800</v>
          </cell>
          <cell r="J801">
            <v>230550107900</v>
          </cell>
        </row>
        <row r="802">
          <cell r="A802" t="str">
            <v>800014918-FEMS356186</v>
          </cell>
          <cell r="B802">
            <v>45161</v>
          </cell>
          <cell r="C802">
            <v>800014918</v>
          </cell>
          <cell r="D802">
            <v>8026</v>
          </cell>
          <cell r="E802" t="str">
            <v>HOSPITAL ERASMO MEOZ</v>
          </cell>
          <cell r="F802" t="str">
            <v>FEMS356186</v>
          </cell>
          <cell r="G802">
            <v>45147</v>
          </cell>
          <cell r="H802">
            <v>56800</v>
          </cell>
          <cell r="I802">
            <v>56800</v>
          </cell>
          <cell r="J802">
            <v>230550107900</v>
          </cell>
        </row>
        <row r="803">
          <cell r="A803" t="str">
            <v>800014918-FEMS356200</v>
          </cell>
          <cell r="B803">
            <v>45161</v>
          </cell>
          <cell r="C803">
            <v>800014918</v>
          </cell>
          <cell r="D803">
            <v>8026</v>
          </cell>
          <cell r="E803" t="str">
            <v>HOSPITAL ERASMO MEOZ</v>
          </cell>
          <cell r="F803" t="str">
            <v>FEMS356200</v>
          </cell>
          <cell r="G803">
            <v>45147</v>
          </cell>
          <cell r="H803">
            <v>723072</v>
          </cell>
          <cell r="I803">
            <v>723072</v>
          </cell>
          <cell r="J803">
            <v>230550107900</v>
          </cell>
        </row>
        <row r="804">
          <cell r="A804" t="str">
            <v>800014918-FEMS356317</v>
          </cell>
          <cell r="B804">
            <v>45161</v>
          </cell>
          <cell r="C804">
            <v>800014918</v>
          </cell>
          <cell r="D804">
            <v>8044</v>
          </cell>
          <cell r="E804" t="str">
            <v>HOSPITAL ERASMO MEOZ</v>
          </cell>
          <cell r="F804" t="str">
            <v>FEMS356317</v>
          </cell>
          <cell r="G804">
            <v>45147</v>
          </cell>
          <cell r="H804">
            <v>800436</v>
          </cell>
          <cell r="I804">
            <v>800436</v>
          </cell>
          <cell r="J804">
            <v>230550107900</v>
          </cell>
        </row>
        <row r="805">
          <cell r="A805" t="str">
            <v>800014918-FEMS356360</v>
          </cell>
          <cell r="B805">
            <v>45161</v>
          </cell>
          <cell r="C805">
            <v>800014918</v>
          </cell>
          <cell r="D805">
            <v>8048</v>
          </cell>
          <cell r="E805" t="str">
            <v>HOSPITAL ERASMO MEOZ</v>
          </cell>
          <cell r="F805" t="str">
            <v>FEMS356360</v>
          </cell>
          <cell r="G805">
            <v>45147</v>
          </cell>
          <cell r="H805">
            <v>1270096</v>
          </cell>
          <cell r="I805">
            <v>1270096</v>
          </cell>
          <cell r="J805">
            <v>230550107900</v>
          </cell>
        </row>
        <row r="806">
          <cell r="A806" t="str">
            <v>800014918-FEMS356361</v>
          </cell>
          <cell r="B806">
            <v>45161</v>
          </cell>
          <cell r="C806">
            <v>800014918</v>
          </cell>
          <cell r="D806">
            <v>8044</v>
          </cell>
          <cell r="E806" t="str">
            <v>HOSPITAL ERASMO MEOZ</v>
          </cell>
          <cell r="F806" t="str">
            <v>FEMS356361</v>
          </cell>
          <cell r="G806">
            <v>45147</v>
          </cell>
          <cell r="H806">
            <v>154133</v>
          </cell>
          <cell r="I806">
            <v>154133</v>
          </cell>
          <cell r="J806">
            <v>230550107900</v>
          </cell>
        </row>
        <row r="807">
          <cell r="A807" t="str">
            <v>800014918-FEMS356372</v>
          </cell>
          <cell r="B807">
            <v>45161</v>
          </cell>
          <cell r="C807">
            <v>800014918</v>
          </cell>
          <cell r="D807">
            <v>8026</v>
          </cell>
          <cell r="E807" t="str">
            <v>HOSPITAL ERASMO MEOZ</v>
          </cell>
          <cell r="F807" t="str">
            <v>FEMS356372</v>
          </cell>
          <cell r="G807">
            <v>45147</v>
          </cell>
          <cell r="H807">
            <v>56800</v>
          </cell>
          <cell r="I807">
            <v>56800</v>
          </cell>
          <cell r="J807">
            <v>230550107900</v>
          </cell>
        </row>
        <row r="808">
          <cell r="A808" t="str">
            <v>800014918-FEMS356376</v>
          </cell>
          <cell r="B808">
            <v>45161</v>
          </cell>
          <cell r="C808">
            <v>800014918</v>
          </cell>
          <cell r="D808">
            <v>8026</v>
          </cell>
          <cell r="E808" t="str">
            <v>HOSPITAL ERASMO MEOZ</v>
          </cell>
          <cell r="F808" t="str">
            <v>FEMS356376</v>
          </cell>
          <cell r="G808">
            <v>45147</v>
          </cell>
          <cell r="H808">
            <v>56800</v>
          </cell>
          <cell r="I808">
            <v>56800</v>
          </cell>
          <cell r="J808">
            <v>230550107900</v>
          </cell>
        </row>
        <row r="809">
          <cell r="A809" t="str">
            <v>800014918-FEMS356390</v>
          </cell>
          <cell r="B809">
            <v>45161</v>
          </cell>
          <cell r="C809">
            <v>800014918</v>
          </cell>
          <cell r="D809">
            <v>8030</v>
          </cell>
          <cell r="E809" t="str">
            <v>HOSPITAL ERASMO MEOZ</v>
          </cell>
          <cell r="F809" t="str">
            <v>FEMS356390</v>
          </cell>
          <cell r="G809">
            <v>45147</v>
          </cell>
          <cell r="H809">
            <v>56800</v>
          </cell>
          <cell r="I809">
            <v>56800</v>
          </cell>
          <cell r="J809">
            <v>230550107900</v>
          </cell>
        </row>
        <row r="810">
          <cell r="A810" t="str">
            <v>800014918-FEMS356392</v>
          </cell>
          <cell r="B810">
            <v>45161</v>
          </cell>
          <cell r="C810">
            <v>800014918</v>
          </cell>
          <cell r="D810">
            <v>8026</v>
          </cell>
          <cell r="E810" t="str">
            <v>HOSPITAL ERASMO MEOZ</v>
          </cell>
          <cell r="F810" t="str">
            <v>FEMS356392</v>
          </cell>
          <cell r="G810">
            <v>45147</v>
          </cell>
          <cell r="H810">
            <v>56800</v>
          </cell>
          <cell r="I810">
            <v>56800</v>
          </cell>
          <cell r="J810">
            <v>230550107900</v>
          </cell>
        </row>
        <row r="811">
          <cell r="A811" t="str">
            <v>800014918-FEMS356405</v>
          </cell>
          <cell r="B811">
            <v>45161</v>
          </cell>
          <cell r="C811">
            <v>800014918</v>
          </cell>
          <cell r="D811">
            <v>8026</v>
          </cell>
          <cell r="E811" t="str">
            <v>HOSPITAL ERASMO MEOZ</v>
          </cell>
          <cell r="F811" t="str">
            <v>FEMS356405</v>
          </cell>
          <cell r="G811">
            <v>45147</v>
          </cell>
          <cell r="H811">
            <v>56800</v>
          </cell>
          <cell r="I811">
            <v>56800</v>
          </cell>
          <cell r="J811">
            <v>230550107900</v>
          </cell>
        </row>
        <row r="812">
          <cell r="A812" t="str">
            <v>800014918-FEMS356994</v>
          </cell>
          <cell r="B812">
            <v>45161</v>
          </cell>
          <cell r="C812">
            <v>800014918</v>
          </cell>
          <cell r="D812">
            <v>8026</v>
          </cell>
          <cell r="E812" t="str">
            <v>HOSPITAL ERASMO MEOZ</v>
          </cell>
          <cell r="F812" t="str">
            <v>FEMS356994</v>
          </cell>
          <cell r="G812">
            <v>45147</v>
          </cell>
          <cell r="H812">
            <v>2174876</v>
          </cell>
          <cell r="I812">
            <v>1364276</v>
          </cell>
          <cell r="J812">
            <v>230550107900</v>
          </cell>
        </row>
        <row r="813">
          <cell r="A813" t="str">
            <v>800014918-FEMS357039</v>
          </cell>
          <cell r="B813">
            <v>45161</v>
          </cell>
          <cell r="C813">
            <v>800014918</v>
          </cell>
          <cell r="D813">
            <v>8053</v>
          </cell>
          <cell r="E813" t="str">
            <v>HOSPITAL ERASMO MEOZ</v>
          </cell>
          <cell r="F813" t="str">
            <v>FEMS357039</v>
          </cell>
          <cell r="G813">
            <v>45147</v>
          </cell>
          <cell r="H813">
            <v>3992947</v>
          </cell>
          <cell r="I813">
            <v>3356147</v>
          </cell>
          <cell r="J813">
            <v>230550107900</v>
          </cell>
        </row>
        <row r="814">
          <cell r="A814" t="str">
            <v>800014918-FEMS357048</v>
          </cell>
          <cell r="B814">
            <v>45161</v>
          </cell>
          <cell r="C814">
            <v>800014918</v>
          </cell>
          <cell r="D814">
            <v>8030</v>
          </cell>
          <cell r="E814" t="str">
            <v>HOSPITAL ERASMO MEOZ</v>
          </cell>
          <cell r="F814" t="str">
            <v>FEMS357048</v>
          </cell>
          <cell r="G814">
            <v>45147</v>
          </cell>
          <cell r="H814">
            <v>63829695</v>
          </cell>
          <cell r="I814">
            <v>23971650</v>
          </cell>
          <cell r="J814">
            <v>230550107900</v>
          </cell>
        </row>
        <row r="815">
          <cell r="A815" t="str">
            <v>800014918-FEMS357065</v>
          </cell>
          <cell r="B815">
            <v>45161</v>
          </cell>
          <cell r="C815">
            <v>800014918</v>
          </cell>
          <cell r="D815">
            <v>8048</v>
          </cell>
          <cell r="E815" t="str">
            <v>HOSPITAL ERASMO MEOZ</v>
          </cell>
          <cell r="F815" t="str">
            <v>FEMS357065</v>
          </cell>
          <cell r="G815">
            <v>45147</v>
          </cell>
          <cell r="H815">
            <v>2382503</v>
          </cell>
          <cell r="I815">
            <v>2248503</v>
          </cell>
          <cell r="J815">
            <v>230550107900</v>
          </cell>
        </row>
        <row r="816">
          <cell r="A816" t="str">
            <v>800014918-FEMS357090</v>
          </cell>
          <cell r="B816">
            <v>45161</v>
          </cell>
          <cell r="C816">
            <v>800014918</v>
          </cell>
          <cell r="D816">
            <v>8026</v>
          </cell>
          <cell r="E816" t="str">
            <v>HOSPITAL ERASMO MEOZ</v>
          </cell>
          <cell r="F816" t="str">
            <v>FEMS357090</v>
          </cell>
          <cell r="G816">
            <v>45147</v>
          </cell>
          <cell r="H816">
            <v>8421774</v>
          </cell>
          <cell r="I816">
            <v>4417274</v>
          </cell>
          <cell r="J816">
            <v>230550107900</v>
          </cell>
        </row>
        <row r="817">
          <cell r="A817" t="str">
            <v>800014918-FEMS357137</v>
          </cell>
          <cell r="B817">
            <v>45161</v>
          </cell>
          <cell r="C817">
            <v>800014918</v>
          </cell>
          <cell r="D817">
            <v>8030</v>
          </cell>
          <cell r="E817" t="str">
            <v>HOSPITAL ERASMO MEOZ</v>
          </cell>
          <cell r="F817" t="str">
            <v>FEMS357137</v>
          </cell>
          <cell r="G817">
            <v>45147</v>
          </cell>
          <cell r="H817">
            <v>1886710</v>
          </cell>
          <cell r="I817">
            <v>1413210</v>
          </cell>
          <cell r="J817">
            <v>230550107900</v>
          </cell>
        </row>
        <row r="818">
          <cell r="A818" t="str">
            <v>800014918-FEMS357317</v>
          </cell>
          <cell r="B818">
            <v>45161</v>
          </cell>
          <cell r="C818">
            <v>800014918</v>
          </cell>
          <cell r="D818">
            <v>8026</v>
          </cell>
          <cell r="E818" t="str">
            <v>HOSPITAL ERASMO MEOZ</v>
          </cell>
          <cell r="F818" t="str">
            <v>FEMS357317</v>
          </cell>
          <cell r="G818">
            <v>45147</v>
          </cell>
          <cell r="H818">
            <v>6156313</v>
          </cell>
          <cell r="I818">
            <v>6031272</v>
          </cell>
          <cell r="J818">
            <v>230550107900</v>
          </cell>
        </row>
        <row r="819">
          <cell r="A819" t="str">
            <v>800014918-FEMS356274</v>
          </cell>
          <cell r="B819">
            <v>45161</v>
          </cell>
          <cell r="C819">
            <v>800014918</v>
          </cell>
          <cell r="D819">
            <v>8026</v>
          </cell>
          <cell r="E819" t="str">
            <v>HOSPITAL ERASMO MEOZ</v>
          </cell>
          <cell r="F819" t="str">
            <v>FEMS356274</v>
          </cell>
          <cell r="G819">
            <v>45147</v>
          </cell>
          <cell r="H819">
            <v>342300</v>
          </cell>
          <cell r="I819">
            <v>342300</v>
          </cell>
          <cell r="J819">
            <v>230550107900</v>
          </cell>
        </row>
        <row r="820">
          <cell r="A820" t="str">
            <v>800014918-FEMS356312</v>
          </cell>
          <cell r="B820">
            <v>45161</v>
          </cell>
          <cell r="C820">
            <v>800014918</v>
          </cell>
          <cell r="D820">
            <v>8030</v>
          </cell>
          <cell r="E820" t="str">
            <v>HOSPITAL ERASMO MEOZ</v>
          </cell>
          <cell r="F820" t="str">
            <v>FEMS356312</v>
          </cell>
          <cell r="G820">
            <v>45147</v>
          </cell>
          <cell r="H820">
            <v>278088</v>
          </cell>
          <cell r="I820">
            <v>278088</v>
          </cell>
          <cell r="J820">
            <v>230550107900</v>
          </cell>
        </row>
        <row r="821">
          <cell r="A821" t="str">
            <v>800014918-FEMS356406</v>
          </cell>
          <cell r="B821">
            <v>45161</v>
          </cell>
          <cell r="C821">
            <v>800014918</v>
          </cell>
          <cell r="D821">
            <v>8030</v>
          </cell>
          <cell r="E821" t="str">
            <v>HOSPITAL ERASMO MEOZ</v>
          </cell>
          <cell r="F821" t="str">
            <v>FEMS356406</v>
          </cell>
          <cell r="G821">
            <v>45147</v>
          </cell>
          <cell r="H821">
            <v>56800</v>
          </cell>
          <cell r="I821">
            <v>56800</v>
          </cell>
          <cell r="J821">
            <v>230550107900</v>
          </cell>
        </row>
        <row r="822">
          <cell r="A822" t="str">
            <v>800014918-FEMS356426</v>
          </cell>
          <cell r="B822">
            <v>45161</v>
          </cell>
          <cell r="C822">
            <v>800014918</v>
          </cell>
          <cell r="D822">
            <v>8026</v>
          </cell>
          <cell r="E822" t="str">
            <v>HOSPITAL ERASMO MEOZ</v>
          </cell>
          <cell r="F822" t="str">
            <v>FEMS356426</v>
          </cell>
          <cell r="G822">
            <v>45147</v>
          </cell>
          <cell r="H822">
            <v>391328</v>
          </cell>
          <cell r="I822">
            <v>391328</v>
          </cell>
          <cell r="J822">
            <v>230550107900</v>
          </cell>
        </row>
        <row r="823">
          <cell r="A823" t="str">
            <v>800014918-FEMS356427</v>
          </cell>
          <cell r="B823">
            <v>45161</v>
          </cell>
          <cell r="C823">
            <v>800014918</v>
          </cell>
          <cell r="D823">
            <v>8026</v>
          </cell>
          <cell r="E823" t="str">
            <v>HOSPITAL ERASMO MEOZ</v>
          </cell>
          <cell r="F823" t="str">
            <v>FEMS356427</v>
          </cell>
          <cell r="G823">
            <v>45147</v>
          </cell>
          <cell r="H823">
            <v>56800</v>
          </cell>
          <cell r="I823">
            <v>56800</v>
          </cell>
          <cell r="J823">
            <v>230550107900</v>
          </cell>
        </row>
        <row r="824">
          <cell r="A824" t="str">
            <v>800014918-FEMS356469</v>
          </cell>
          <cell r="B824">
            <v>45161</v>
          </cell>
          <cell r="C824">
            <v>800014918</v>
          </cell>
          <cell r="D824">
            <v>8036</v>
          </cell>
          <cell r="E824" t="str">
            <v>HOSPITAL ERASMO MEOZ</v>
          </cell>
          <cell r="F824" t="str">
            <v>FEMS356469</v>
          </cell>
          <cell r="G824">
            <v>45147</v>
          </cell>
          <cell r="H824">
            <v>728703</v>
          </cell>
          <cell r="I824">
            <v>728703</v>
          </cell>
          <cell r="J824">
            <v>230550107900</v>
          </cell>
        </row>
        <row r="825">
          <cell r="A825" t="str">
            <v>800014918-FEMS356500</v>
          </cell>
          <cell r="B825">
            <v>45161</v>
          </cell>
          <cell r="C825">
            <v>800014918</v>
          </cell>
          <cell r="D825">
            <v>8026</v>
          </cell>
          <cell r="E825" t="str">
            <v>HOSPITAL ERASMO MEOZ</v>
          </cell>
          <cell r="F825" t="str">
            <v>FEMS356500</v>
          </cell>
          <cell r="G825">
            <v>45147</v>
          </cell>
          <cell r="H825">
            <v>325779</v>
          </cell>
          <cell r="I825">
            <v>325779</v>
          </cell>
          <cell r="J825">
            <v>230550107900</v>
          </cell>
        </row>
        <row r="826">
          <cell r="A826" t="str">
            <v>800014918-FEMS356503</v>
          </cell>
          <cell r="B826">
            <v>45161</v>
          </cell>
          <cell r="C826">
            <v>800014918</v>
          </cell>
          <cell r="D826">
            <v>8026</v>
          </cell>
          <cell r="E826" t="str">
            <v>HOSPITAL ERASMO MEOZ</v>
          </cell>
          <cell r="F826" t="str">
            <v>FEMS356503</v>
          </cell>
          <cell r="G826">
            <v>45147</v>
          </cell>
          <cell r="H826">
            <v>56800</v>
          </cell>
          <cell r="I826">
            <v>56800</v>
          </cell>
          <cell r="J826">
            <v>230550107900</v>
          </cell>
        </row>
        <row r="827">
          <cell r="A827" t="str">
            <v>800014918-FEMS356528</v>
          </cell>
          <cell r="B827">
            <v>45161</v>
          </cell>
          <cell r="C827">
            <v>800014918</v>
          </cell>
          <cell r="D827">
            <v>8026</v>
          </cell>
          <cell r="E827" t="str">
            <v>HOSPITAL ERASMO MEOZ</v>
          </cell>
          <cell r="F827" t="str">
            <v>FEMS356528</v>
          </cell>
          <cell r="G827">
            <v>45147</v>
          </cell>
          <cell r="H827">
            <v>56800</v>
          </cell>
          <cell r="I827">
            <v>56800</v>
          </cell>
          <cell r="J827">
            <v>230550107900</v>
          </cell>
        </row>
        <row r="828">
          <cell r="A828" t="str">
            <v>800014918-FEMS356529</v>
          </cell>
          <cell r="B828">
            <v>45161</v>
          </cell>
          <cell r="C828">
            <v>800014918</v>
          </cell>
          <cell r="D828">
            <v>8036</v>
          </cell>
          <cell r="E828" t="str">
            <v>HOSPITAL ERASMO MEOZ</v>
          </cell>
          <cell r="F828" t="str">
            <v>FEMS356529</v>
          </cell>
          <cell r="G828">
            <v>45147</v>
          </cell>
          <cell r="H828">
            <v>56800</v>
          </cell>
          <cell r="I828">
            <v>56800</v>
          </cell>
          <cell r="J828">
            <v>230550107900</v>
          </cell>
        </row>
        <row r="829">
          <cell r="A829" t="str">
            <v>800014918-FEMS357329</v>
          </cell>
          <cell r="B829">
            <v>45161</v>
          </cell>
          <cell r="C829">
            <v>800014918</v>
          </cell>
          <cell r="D829">
            <v>8044</v>
          </cell>
          <cell r="E829" t="str">
            <v>HOSPITAL ERASMO MEOZ</v>
          </cell>
          <cell r="F829" t="str">
            <v>FEMS357329</v>
          </cell>
          <cell r="G829">
            <v>45147</v>
          </cell>
          <cell r="H829">
            <v>8157987</v>
          </cell>
          <cell r="I829">
            <v>6860593</v>
          </cell>
          <cell r="J829">
            <v>230550107900</v>
          </cell>
        </row>
        <row r="830">
          <cell r="A830" t="str">
            <v>800014918-FEMS357341</v>
          </cell>
          <cell r="B830">
            <v>45161</v>
          </cell>
          <cell r="C830">
            <v>800014918</v>
          </cell>
          <cell r="D830">
            <v>8021</v>
          </cell>
          <cell r="E830" t="str">
            <v>HOSPITAL ERASMO MEOZ</v>
          </cell>
          <cell r="F830" t="str">
            <v>FEMS357341</v>
          </cell>
          <cell r="G830">
            <v>45147</v>
          </cell>
          <cell r="H830">
            <v>9169072</v>
          </cell>
          <cell r="I830">
            <v>6946437</v>
          </cell>
          <cell r="J830">
            <v>230550107900</v>
          </cell>
        </row>
        <row r="831">
          <cell r="A831" t="str">
            <v>800014918-FEMS357514</v>
          </cell>
          <cell r="B831">
            <v>45161</v>
          </cell>
          <cell r="C831">
            <v>800014918</v>
          </cell>
          <cell r="D831">
            <v>8026</v>
          </cell>
          <cell r="E831" t="str">
            <v>HOSPITAL ERASMO MEOZ</v>
          </cell>
          <cell r="F831" t="str">
            <v>FEMS357514</v>
          </cell>
          <cell r="G831">
            <v>45147</v>
          </cell>
          <cell r="H831">
            <v>30148024</v>
          </cell>
          <cell r="I831">
            <v>13358316</v>
          </cell>
          <cell r="J831">
            <v>230550107900</v>
          </cell>
        </row>
        <row r="832">
          <cell r="A832" t="str">
            <v>800014918-FEMS357523</v>
          </cell>
          <cell r="B832">
            <v>45161</v>
          </cell>
          <cell r="C832">
            <v>800014918</v>
          </cell>
          <cell r="D832">
            <v>8026</v>
          </cell>
          <cell r="E832" t="str">
            <v>HOSPITAL ERASMO MEOZ</v>
          </cell>
          <cell r="F832" t="str">
            <v>FEMS357523</v>
          </cell>
          <cell r="G832">
            <v>45147</v>
          </cell>
          <cell r="H832">
            <v>2315004</v>
          </cell>
          <cell r="I832">
            <v>2044804</v>
          </cell>
          <cell r="J832">
            <v>230550107900</v>
          </cell>
        </row>
        <row r="833">
          <cell r="A833" t="str">
            <v>800014918-FEMS357533</v>
          </cell>
          <cell r="B833">
            <v>45161</v>
          </cell>
          <cell r="C833">
            <v>800014918</v>
          </cell>
          <cell r="D833">
            <v>8026</v>
          </cell>
          <cell r="E833" t="str">
            <v>HOSPITAL ERASMO MEOZ</v>
          </cell>
          <cell r="F833" t="str">
            <v>FEMS357533</v>
          </cell>
          <cell r="G833">
            <v>45147</v>
          </cell>
          <cell r="H833">
            <v>9844433</v>
          </cell>
          <cell r="I833">
            <v>8519433</v>
          </cell>
          <cell r="J833">
            <v>230550107900</v>
          </cell>
        </row>
        <row r="834">
          <cell r="A834" t="str">
            <v>800014918-FEMS357536</v>
          </cell>
          <cell r="B834">
            <v>45161</v>
          </cell>
          <cell r="C834">
            <v>800014918</v>
          </cell>
          <cell r="D834">
            <v>8026</v>
          </cell>
          <cell r="E834" t="str">
            <v>HOSPITAL ERASMO MEOZ</v>
          </cell>
          <cell r="F834" t="str">
            <v>FEMS357536</v>
          </cell>
          <cell r="G834">
            <v>45147</v>
          </cell>
          <cell r="H834">
            <v>3266648</v>
          </cell>
          <cell r="I834">
            <v>2544848</v>
          </cell>
          <cell r="J834">
            <v>230550107900</v>
          </cell>
        </row>
        <row r="835">
          <cell r="A835" t="str">
            <v>800014918-FEMS357552</v>
          </cell>
          <cell r="B835">
            <v>45161</v>
          </cell>
          <cell r="C835">
            <v>800014918</v>
          </cell>
          <cell r="D835">
            <v>8026</v>
          </cell>
          <cell r="E835" t="str">
            <v>HOSPITAL ERASMO MEOZ</v>
          </cell>
          <cell r="F835" t="str">
            <v>FEMS357552</v>
          </cell>
          <cell r="G835">
            <v>45147</v>
          </cell>
          <cell r="H835">
            <v>4423096</v>
          </cell>
          <cell r="I835">
            <v>2758996</v>
          </cell>
          <cell r="J835">
            <v>230550107900</v>
          </cell>
        </row>
        <row r="836">
          <cell r="A836" t="str">
            <v>800014918-FEMS357586</v>
          </cell>
          <cell r="B836">
            <v>45161</v>
          </cell>
          <cell r="C836">
            <v>800014918</v>
          </cell>
          <cell r="D836">
            <v>8048</v>
          </cell>
          <cell r="E836" t="str">
            <v>HOSPITAL ERASMO MEOZ</v>
          </cell>
          <cell r="F836" t="str">
            <v>FEMS357586</v>
          </cell>
          <cell r="G836">
            <v>45147</v>
          </cell>
          <cell r="H836">
            <v>1507231</v>
          </cell>
          <cell r="I836">
            <v>1357131</v>
          </cell>
          <cell r="J836">
            <v>230550107900</v>
          </cell>
        </row>
        <row r="837">
          <cell r="A837" t="str">
            <v>800014918-FEMS362106</v>
          </cell>
          <cell r="B837">
            <v>45161</v>
          </cell>
          <cell r="C837">
            <v>800014918</v>
          </cell>
          <cell r="D837">
            <v>8026</v>
          </cell>
          <cell r="E837" t="str">
            <v>HOSPITAL ERASMO MEOZ</v>
          </cell>
          <cell r="F837" t="str">
            <v>FEMS362106</v>
          </cell>
          <cell r="G837">
            <v>45147</v>
          </cell>
          <cell r="H837">
            <v>1927043</v>
          </cell>
          <cell r="I837">
            <v>1927043</v>
          </cell>
          <cell r="J837">
            <v>230550107900</v>
          </cell>
        </row>
        <row r="838">
          <cell r="A838" t="str">
            <v>800014918-FEMS362368</v>
          </cell>
          <cell r="B838">
            <v>45161</v>
          </cell>
          <cell r="C838">
            <v>800014918</v>
          </cell>
          <cell r="D838">
            <v>8027</v>
          </cell>
          <cell r="E838" t="str">
            <v>HOSPITAL ERASMO MEOZ</v>
          </cell>
          <cell r="F838" t="str">
            <v>FEMS362368</v>
          </cell>
          <cell r="G838">
            <v>45147</v>
          </cell>
          <cell r="H838">
            <v>56800</v>
          </cell>
          <cell r="I838">
            <v>56800</v>
          </cell>
          <cell r="J838">
            <v>230550107900</v>
          </cell>
        </row>
        <row r="839">
          <cell r="A839" t="str">
            <v>800014918-FEMS362572</v>
          </cell>
          <cell r="B839">
            <v>45161</v>
          </cell>
          <cell r="C839">
            <v>800014918</v>
          </cell>
          <cell r="D839">
            <v>8032</v>
          </cell>
          <cell r="E839" t="str">
            <v>HOSPITAL ERASMO MEOZ</v>
          </cell>
          <cell r="F839" t="str">
            <v>FEMS362572</v>
          </cell>
          <cell r="G839">
            <v>45147</v>
          </cell>
          <cell r="H839">
            <v>56800</v>
          </cell>
          <cell r="I839">
            <v>56800</v>
          </cell>
          <cell r="J839">
            <v>230550107900</v>
          </cell>
        </row>
        <row r="840">
          <cell r="A840" t="str">
            <v>800014918-FEMS362775</v>
          </cell>
          <cell r="B840">
            <v>45161</v>
          </cell>
          <cell r="C840">
            <v>800014918</v>
          </cell>
          <cell r="D840">
            <v>8032</v>
          </cell>
          <cell r="E840" t="str">
            <v>HOSPITAL ERASMO MEOZ</v>
          </cell>
          <cell r="F840" t="str">
            <v>FEMS362775</v>
          </cell>
          <cell r="G840">
            <v>45147</v>
          </cell>
          <cell r="H840">
            <v>715950</v>
          </cell>
          <cell r="I840">
            <v>715950</v>
          </cell>
          <cell r="J840">
            <v>230550107900</v>
          </cell>
        </row>
        <row r="841">
          <cell r="A841" t="str">
            <v>800014918-FEMS362855</v>
          </cell>
          <cell r="B841">
            <v>45161</v>
          </cell>
          <cell r="C841">
            <v>800014918</v>
          </cell>
          <cell r="D841">
            <v>8026</v>
          </cell>
          <cell r="E841" t="str">
            <v>HOSPITAL ERASMO MEOZ</v>
          </cell>
          <cell r="F841" t="str">
            <v>FEMS362855</v>
          </cell>
          <cell r="G841">
            <v>45147</v>
          </cell>
          <cell r="H841">
            <v>56800</v>
          </cell>
          <cell r="I841">
            <v>56800</v>
          </cell>
          <cell r="J841">
            <v>230550107900</v>
          </cell>
        </row>
        <row r="842">
          <cell r="A842" t="str">
            <v>800014918-FEMS362999</v>
          </cell>
          <cell r="B842">
            <v>45161</v>
          </cell>
          <cell r="C842">
            <v>800014918</v>
          </cell>
          <cell r="D842">
            <v>8030</v>
          </cell>
          <cell r="E842" t="str">
            <v>HOSPITAL ERASMO MEOZ</v>
          </cell>
          <cell r="F842" t="str">
            <v>FEMS362999</v>
          </cell>
          <cell r="G842">
            <v>45147</v>
          </cell>
          <cell r="H842">
            <v>56800</v>
          </cell>
          <cell r="I842">
            <v>56800</v>
          </cell>
          <cell r="J842">
            <v>230550107900</v>
          </cell>
        </row>
        <row r="843">
          <cell r="A843" t="str">
            <v>800014918-FEMS363136</v>
          </cell>
          <cell r="B843">
            <v>45161</v>
          </cell>
          <cell r="C843">
            <v>800014918</v>
          </cell>
          <cell r="D843">
            <v>8026</v>
          </cell>
          <cell r="E843" t="str">
            <v>HOSPITAL ERASMO MEOZ</v>
          </cell>
          <cell r="F843" t="str">
            <v>FEMS363136</v>
          </cell>
          <cell r="G843">
            <v>45147</v>
          </cell>
          <cell r="H843">
            <v>56800</v>
          </cell>
          <cell r="I843">
            <v>56800</v>
          </cell>
          <cell r="J843">
            <v>230550107900</v>
          </cell>
        </row>
        <row r="844">
          <cell r="A844" t="str">
            <v>800014918-FEMS363437</v>
          </cell>
          <cell r="B844">
            <v>45161</v>
          </cell>
          <cell r="C844">
            <v>800014918</v>
          </cell>
          <cell r="D844">
            <v>8026</v>
          </cell>
          <cell r="E844" t="str">
            <v>HOSPITAL ERASMO MEOZ</v>
          </cell>
          <cell r="F844" t="str">
            <v>FEMS363437</v>
          </cell>
          <cell r="G844">
            <v>45147</v>
          </cell>
          <cell r="H844">
            <v>56800</v>
          </cell>
          <cell r="I844">
            <v>56800</v>
          </cell>
          <cell r="J844">
            <v>230550107900</v>
          </cell>
        </row>
        <row r="845">
          <cell r="A845" t="str">
            <v>800014918-FEMS363615</v>
          </cell>
          <cell r="B845">
            <v>45161</v>
          </cell>
          <cell r="C845">
            <v>800014918</v>
          </cell>
          <cell r="D845">
            <v>8031</v>
          </cell>
          <cell r="E845" t="str">
            <v>HOSPITAL ERASMO MEOZ</v>
          </cell>
          <cell r="F845" t="str">
            <v>FEMS363615</v>
          </cell>
          <cell r="G845">
            <v>45147</v>
          </cell>
          <cell r="H845">
            <v>377200</v>
          </cell>
          <cell r="I845">
            <v>377200</v>
          </cell>
          <cell r="J845">
            <v>230550107900</v>
          </cell>
        </row>
        <row r="846">
          <cell r="A846" t="str">
            <v>800014918-FEMS363837</v>
          </cell>
          <cell r="B846">
            <v>45161</v>
          </cell>
          <cell r="C846">
            <v>800014918</v>
          </cell>
          <cell r="D846">
            <v>8048</v>
          </cell>
          <cell r="E846" t="str">
            <v>HOSPITAL ERASMO MEOZ</v>
          </cell>
          <cell r="F846" t="str">
            <v>FEMS363837</v>
          </cell>
          <cell r="G846">
            <v>45147</v>
          </cell>
          <cell r="H846">
            <v>2137797</v>
          </cell>
          <cell r="I846">
            <v>2137797</v>
          </cell>
          <cell r="J846">
            <v>230550107900</v>
          </cell>
        </row>
        <row r="847">
          <cell r="A847" t="str">
            <v>800014918-FEMS364093</v>
          </cell>
          <cell r="B847">
            <v>45161</v>
          </cell>
          <cell r="C847">
            <v>800014918</v>
          </cell>
          <cell r="D847">
            <v>8055</v>
          </cell>
          <cell r="E847" t="str">
            <v>HOSPITAL ERASMO MEOZ</v>
          </cell>
          <cell r="F847" t="str">
            <v>FEMS364093</v>
          </cell>
          <cell r="G847">
            <v>45147</v>
          </cell>
          <cell r="H847">
            <v>2274383</v>
          </cell>
          <cell r="I847">
            <v>2274383</v>
          </cell>
          <cell r="J847">
            <v>230550107900</v>
          </cell>
        </row>
        <row r="848">
          <cell r="A848" t="str">
            <v>800014918-FEMS364258</v>
          </cell>
          <cell r="B848">
            <v>45161</v>
          </cell>
          <cell r="C848">
            <v>800014918</v>
          </cell>
          <cell r="D848">
            <v>8026</v>
          </cell>
          <cell r="E848" t="str">
            <v>HOSPITAL ERASMO MEOZ</v>
          </cell>
          <cell r="F848" t="str">
            <v>FEMS364258</v>
          </cell>
          <cell r="G848">
            <v>45147</v>
          </cell>
          <cell r="H848">
            <v>56800</v>
          </cell>
          <cell r="I848">
            <v>56800</v>
          </cell>
          <cell r="J848">
            <v>230550107900</v>
          </cell>
        </row>
        <row r="849">
          <cell r="A849" t="str">
            <v>800014918-FEMS364446</v>
          </cell>
          <cell r="B849">
            <v>45161</v>
          </cell>
          <cell r="C849">
            <v>800014918</v>
          </cell>
          <cell r="D849">
            <v>8031</v>
          </cell>
          <cell r="E849" t="str">
            <v>HOSPITAL ERASMO MEOZ</v>
          </cell>
          <cell r="F849" t="str">
            <v>FEMS364446</v>
          </cell>
          <cell r="G849">
            <v>45147</v>
          </cell>
          <cell r="H849">
            <v>56800</v>
          </cell>
          <cell r="I849">
            <v>56800</v>
          </cell>
          <cell r="J849">
            <v>230550107900</v>
          </cell>
        </row>
        <row r="850">
          <cell r="A850" t="str">
            <v>800014918-FEMS364598</v>
          </cell>
          <cell r="B850">
            <v>45161</v>
          </cell>
          <cell r="C850">
            <v>800014918</v>
          </cell>
          <cell r="D850">
            <v>8027</v>
          </cell>
          <cell r="E850" t="str">
            <v>HOSPITAL ERASMO MEOZ</v>
          </cell>
          <cell r="F850" t="str">
            <v>FEMS364598</v>
          </cell>
          <cell r="G850">
            <v>45147</v>
          </cell>
          <cell r="H850">
            <v>2068753</v>
          </cell>
          <cell r="I850">
            <v>2068753</v>
          </cell>
          <cell r="J850">
            <v>230550107900</v>
          </cell>
        </row>
        <row r="851">
          <cell r="A851" t="str">
            <v>800014918-FEMS356114</v>
          </cell>
          <cell r="B851">
            <v>45161</v>
          </cell>
          <cell r="C851">
            <v>800014918</v>
          </cell>
          <cell r="D851">
            <v>8026</v>
          </cell>
          <cell r="E851" t="str">
            <v>HOSPITAL ERASMO MEOZ</v>
          </cell>
          <cell r="F851" t="str">
            <v>FEMS356114</v>
          </cell>
          <cell r="G851">
            <v>45147</v>
          </cell>
          <cell r="H851">
            <v>56800</v>
          </cell>
          <cell r="I851">
            <v>56800</v>
          </cell>
          <cell r="J851">
            <v>230550107900</v>
          </cell>
        </row>
        <row r="852">
          <cell r="A852" t="str">
            <v>800014918-FEMS364249</v>
          </cell>
          <cell r="B852">
            <v>45161</v>
          </cell>
          <cell r="C852">
            <v>800014918</v>
          </cell>
          <cell r="D852">
            <v>8026</v>
          </cell>
          <cell r="E852" t="str">
            <v>HOSPITAL ERASMO MEOZ</v>
          </cell>
          <cell r="F852" t="str">
            <v>FEMS364249</v>
          </cell>
          <cell r="G852">
            <v>45147</v>
          </cell>
          <cell r="H852">
            <v>56800</v>
          </cell>
          <cell r="I852">
            <v>56800</v>
          </cell>
          <cell r="J852">
            <v>230550107900</v>
          </cell>
        </row>
        <row r="853">
          <cell r="A853" t="str">
            <v>800014918-FEMS364427</v>
          </cell>
          <cell r="B853">
            <v>45161</v>
          </cell>
          <cell r="C853">
            <v>800014918</v>
          </cell>
          <cell r="D853">
            <v>8026</v>
          </cell>
          <cell r="E853" t="str">
            <v>HOSPITAL ERASMO MEOZ</v>
          </cell>
          <cell r="F853" t="str">
            <v>FEMS364427</v>
          </cell>
          <cell r="G853">
            <v>45147</v>
          </cell>
          <cell r="H853">
            <v>56800</v>
          </cell>
          <cell r="I853">
            <v>56800</v>
          </cell>
          <cell r="J853">
            <v>230550107900</v>
          </cell>
        </row>
        <row r="854">
          <cell r="A854" t="str">
            <v>800014918-FEMS364768</v>
          </cell>
          <cell r="B854">
            <v>45161</v>
          </cell>
          <cell r="C854">
            <v>800014918</v>
          </cell>
          <cell r="D854">
            <v>8026</v>
          </cell>
          <cell r="E854" t="str">
            <v>HOSPITAL ERASMO MEOZ</v>
          </cell>
          <cell r="F854" t="str">
            <v>FEMS364768</v>
          </cell>
          <cell r="G854">
            <v>45147</v>
          </cell>
          <cell r="H854">
            <v>2174111</v>
          </cell>
          <cell r="I854">
            <v>2174111</v>
          </cell>
          <cell r="J854">
            <v>230550107900</v>
          </cell>
        </row>
        <row r="855">
          <cell r="A855" t="str">
            <v>800014918-FEMS361476</v>
          </cell>
          <cell r="B855">
            <v>45142</v>
          </cell>
          <cell r="C855">
            <v>800014918</v>
          </cell>
          <cell r="D855">
            <v>8026</v>
          </cell>
          <cell r="E855" t="str">
            <v>HOSPITAL ERASMO MEOZ</v>
          </cell>
          <cell r="F855" t="str">
            <v>FEMS361476</v>
          </cell>
          <cell r="G855">
            <v>45147</v>
          </cell>
          <cell r="H855">
            <v>56800</v>
          </cell>
          <cell r="I855">
            <v>56800</v>
          </cell>
          <cell r="J855">
            <v>230550107900</v>
          </cell>
        </row>
        <row r="856">
          <cell r="A856" t="str">
            <v>800014918-FEMS356112</v>
          </cell>
          <cell r="B856">
            <v>45161</v>
          </cell>
          <cell r="C856">
            <v>800014918</v>
          </cell>
          <cell r="D856">
            <v>8026</v>
          </cell>
          <cell r="E856" t="str">
            <v>HOSPITAL ERASMO MEOZ</v>
          </cell>
          <cell r="F856" t="str">
            <v>FEMS356112</v>
          </cell>
          <cell r="G856">
            <v>45147</v>
          </cell>
          <cell r="H856">
            <v>10433393</v>
          </cell>
          <cell r="I856">
            <v>9170793</v>
          </cell>
          <cell r="J856">
            <v>230550107900</v>
          </cell>
        </row>
        <row r="857">
          <cell r="A857" t="str">
            <v>800014918-FEMS356119</v>
          </cell>
          <cell r="B857">
            <v>45161</v>
          </cell>
          <cell r="C857">
            <v>800014918</v>
          </cell>
          <cell r="D857">
            <v>8026</v>
          </cell>
          <cell r="E857" t="str">
            <v>HOSPITAL ERASMO MEOZ</v>
          </cell>
          <cell r="F857" t="str">
            <v>FEMS356119</v>
          </cell>
          <cell r="G857">
            <v>45147</v>
          </cell>
          <cell r="H857">
            <v>2020971</v>
          </cell>
          <cell r="I857">
            <v>1886971</v>
          </cell>
          <cell r="J857">
            <v>230550107900</v>
          </cell>
        </row>
        <row r="858">
          <cell r="A858" t="str">
            <v>800014918-FEMS356230</v>
          </cell>
          <cell r="B858">
            <v>45161</v>
          </cell>
          <cell r="C858">
            <v>800014918</v>
          </cell>
          <cell r="D858">
            <v>8030</v>
          </cell>
          <cell r="E858" t="str">
            <v>HOSPITAL ERASMO MEOZ</v>
          </cell>
          <cell r="F858" t="str">
            <v>FEMS356230</v>
          </cell>
          <cell r="G858">
            <v>45147</v>
          </cell>
          <cell r="H858">
            <v>19614461</v>
          </cell>
          <cell r="I858">
            <v>11952942</v>
          </cell>
          <cell r="J858">
            <v>230550107900</v>
          </cell>
        </row>
        <row r="859">
          <cell r="A859" t="str">
            <v>800014918-FEMS356305</v>
          </cell>
          <cell r="B859">
            <v>45161</v>
          </cell>
          <cell r="C859">
            <v>800014918</v>
          </cell>
          <cell r="D859">
            <v>8026</v>
          </cell>
          <cell r="E859" t="str">
            <v>HOSPITAL ERASMO MEOZ</v>
          </cell>
          <cell r="F859" t="str">
            <v>FEMS356305</v>
          </cell>
          <cell r="G859">
            <v>45147</v>
          </cell>
          <cell r="H859">
            <v>7714864</v>
          </cell>
          <cell r="I859">
            <v>5868161</v>
          </cell>
          <cell r="J859">
            <v>230550107900</v>
          </cell>
        </row>
        <row r="860">
          <cell r="A860" t="str">
            <v>800014918-FEMS356338</v>
          </cell>
          <cell r="B860">
            <v>45161</v>
          </cell>
          <cell r="C860">
            <v>800014918</v>
          </cell>
          <cell r="D860">
            <v>8026</v>
          </cell>
          <cell r="E860" t="str">
            <v>HOSPITAL ERASMO MEOZ</v>
          </cell>
          <cell r="F860" t="str">
            <v>FEMS356338</v>
          </cell>
          <cell r="G860">
            <v>45147</v>
          </cell>
          <cell r="H860">
            <v>578018</v>
          </cell>
          <cell r="I860">
            <v>259714</v>
          </cell>
          <cell r="J860">
            <v>230550107900</v>
          </cell>
        </row>
        <row r="861">
          <cell r="A861" t="str">
            <v>800014918-FEMS356619</v>
          </cell>
          <cell r="B861">
            <v>45161</v>
          </cell>
          <cell r="C861">
            <v>800014918</v>
          </cell>
          <cell r="D861">
            <v>8048</v>
          </cell>
          <cell r="E861" t="str">
            <v>HOSPITAL ERASMO MEOZ</v>
          </cell>
          <cell r="F861" t="str">
            <v>FEMS356619</v>
          </cell>
          <cell r="G861">
            <v>45147</v>
          </cell>
          <cell r="H861">
            <v>5245254</v>
          </cell>
          <cell r="I861">
            <v>4884354</v>
          </cell>
          <cell r="J861">
            <v>230550107900</v>
          </cell>
        </row>
        <row r="862">
          <cell r="A862" t="str">
            <v>800014918-FEMS356647</v>
          </cell>
          <cell r="B862">
            <v>45161</v>
          </cell>
          <cell r="C862">
            <v>800014918</v>
          </cell>
          <cell r="D862">
            <v>8048</v>
          </cell>
          <cell r="E862" t="str">
            <v>HOSPITAL ERASMO MEOZ</v>
          </cell>
          <cell r="F862" t="str">
            <v>FEMS356647</v>
          </cell>
          <cell r="G862">
            <v>45147</v>
          </cell>
          <cell r="H862">
            <v>35442825</v>
          </cell>
          <cell r="I862">
            <v>19904213</v>
          </cell>
          <cell r="J862">
            <v>230550107900</v>
          </cell>
        </row>
        <row r="863">
          <cell r="A863" t="str">
            <v>800014918-FEMS356839</v>
          </cell>
          <cell r="B863">
            <v>45161</v>
          </cell>
          <cell r="C863">
            <v>800014918</v>
          </cell>
          <cell r="D863">
            <v>8048</v>
          </cell>
          <cell r="E863" t="str">
            <v>HOSPITAL ERASMO MEOZ</v>
          </cell>
          <cell r="F863" t="str">
            <v>FEMS356839</v>
          </cell>
          <cell r="G863">
            <v>45147</v>
          </cell>
          <cell r="H863">
            <v>813390</v>
          </cell>
          <cell r="I863">
            <v>550300</v>
          </cell>
          <cell r="J863">
            <v>230550107900</v>
          </cell>
        </row>
        <row r="864">
          <cell r="A864" t="str">
            <v>800014918-FEMS356882</v>
          </cell>
          <cell r="B864">
            <v>45161</v>
          </cell>
          <cell r="C864">
            <v>800014918</v>
          </cell>
          <cell r="D864">
            <v>8026</v>
          </cell>
          <cell r="E864" t="str">
            <v>HOSPITAL ERASMO MEOZ</v>
          </cell>
          <cell r="F864" t="str">
            <v>FEMS356882</v>
          </cell>
          <cell r="G864">
            <v>45147</v>
          </cell>
          <cell r="H864">
            <v>7354742</v>
          </cell>
          <cell r="I864">
            <v>6425042</v>
          </cell>
          <cell r="J864">
            <v>230550107900</v>
          </cell>
        </row>
        <row r="865">
          <cell r="A865" t="str">
            <v>800014918-FEMS362105</v>
          </cell>
          <cell r="B865">
            <v>45161</v>
          </cell>
          <cell r="C865">
            <v>800014918</v>
          </cell>
          <cell r="D865">
            <v>8036</v>
          </cell>
          <cell r="E865" t="str">
            <v>HOSPITAL ERASMO MEOZ</v>
          </cell>
          <cell r="F865" t="str">
            <v>FEMS362105</v>
          </cell>
          <cell r="G865">
            <v>45147</v>
          </cell>
          <cell r="H865">
            <v>56800</v>
          </cell>
          <cell r="I865">
            <v>56800</v>
          </cell>
          <cell r="J865">
            <v>230550107900</v>
          </cell>
        </row>
        <row r="866">
          <cell r="A866" t="str">
            <v>800014918-FEMS328070</v>
          </cell>
          <cell r="B866">
            <v>45142</v>
          </cell>
          <cell r="C866">
            <v>800014918</v>
          </cell>
          <cell r="D866">
            <v>8026</v>
          </cell>
          <cell r="E866" t="str">
            <v>HOSPITAL ERASMO MEOZ</v>
          </cell>
          <cell r="F866" t="str">
            <v>FEMS328070</v>
          </cell>
          <cell r="G866" t="str">
            <v>09/16/2023</v>
          </cell>
          <cell r="H866">
            <v>1844100</v>
          </cell>
          <cell r="I866">
            <v>1844100</v>
          </cell>
          <cell r="J866">
            <v>230550107900</v>
          </cell>
        </row>
        <row r="867">
          <cell r="A867" t="str">
            <v>800014918-FEMS322051</v>
          </cell>
          <cell r="B867">
            <v>45142</v>
          </cell>
          <cell r="C867">
            <v>800014918</v>
          </cell>
          <cell r="D867">
            <v>8026</v>
          </cell>
          <cell r="E867" t="str">
            <v>HOSPITAL ERASMO MEOZ</v>
          </cell>
          <cell r="F867" t="str">
            <v>FEMS322051</v>
          </cell>
          <cell r="G867" t="str">
            <v>09/16/2023</v>
          </cell>
          <cell r="H867">
            <v>17700</v>
          </cell>
          <cell r="I867">
            <v>17700</v>
          </cell>
          <cell r="J867">
            <v>230550107900</v>
          </cell>
        </row>
        <row r="868">
          <cell r="A868" t="str">
            <v>800014918-FEMS270417</v>
          </cell>
          <cell r="B868">
            <v>45142</v>
          </cell>
          <cell r="C868">
            <v>800014918</v>
          </cell>
          <cell r="D868">
            <v>8026</v>
          </cell>
          <cell r="E868" t="str">
            <v>HOSPITAL ERASMO MEOZ</v>
          </cell>
          <cell r="F868" t="str">
            <v>FEMS270417</v>
          </cell>
          <cell r="G868" t="str">
            <v>09/16/2023</v>
          </cell>
          <cell r="H868">
            <v>1558900</v>
          </cell>
          <cell r="I868">
            <v>1558900</v>
          </cell>
          <cell r="J868">
            <v>230550107900</v>
          </cell>
        </row>
        <row r="869">
          <cell r="A869" t="str">
            <v>800014918-FEMS332200</v>
          </cell>
          <cell r="B869">
            <v>45142</v>
          </cell>
          <cell r="C869">
            <v>800014918</v>
          </cell>
          <cell r="D869">
            <v>8026</v>
          </cell>
          <cell r="E869" t="str">
            <v>HOSPITAL ERASMO MEOZ</v>
          </cell>
          <cell r="F869" t="str">
            <v>FEMS332200</v>
          </cell>
          <cell r="G869" t="str">
            <v>09/16/2023</v>
          </cell>
          <cell r="H869">
            <v>134756</v>
          </cell>
          <cell r="I869">
            <v>134756</v>
          </cell>
          <cell r="J869">
            <v>230550107900</v>
          </cell>
        </row>
        <row r="870">
          <cell r="A870" t="str">
            <v>800014918-FEMS334013</v>
          </cell>
          <cell r="B870">
            <v>45142</v>
          </cell>
          <cell r="C870">
            <v>800014918</v>
          </cell>
          <cell r="D870">
            <v>8026</v>
          </cell>
          <cell r="E870" t="str">
            <v>HOSPITAL ERASMO MEOZ</v>
          </cell>
          <cell r="F870" t="str">
            <v>FEMS334013</v>
          </cell>
          <cell r="G870" t="str">
            <v>09/16/2023</v>
          </cell>
          <cell r="H870">
            <v>653100</v>
          </cell>
          <cell r="I870">
            <v>653100</v>
          </cell>
          <cell r="J870">
            <v>230550107900</v>
          </cell>
        </row>
        <row r="871">
          <cell r="A871" t="str">
            <v>800014918-FEMS322700</v>
          </cell>
          <cell r="B871">
            <v>45142</v>
          </cell>
          <cell r="C871">
            <v>800014918</v>
          </cell>
          <cell r="D871">
            <v>8026</v>
          </cell>
          <cell r="E871" t="str">
            <v>HOSPITAL ERASMO MEOZ</v>
          </cell>
          <cell r="F871" t="str">
            <v>FEMS322700</v>
          </cell>
          <cell r="G871" t="str">
            <v>09/16/2023</v>
          </cell>
          <cell r="H871">
            <v>1871152</v>
          </cell>
          <cell r="I871">
            <v>1871152</v>
          </cell>
          <cell r="J871">
            <v>230550107900</v>
          </cell>
        </row>
        <row r="872">
          <cell r="A872" t="str">
            <v>800014918-FEMS325017</v>
          </cell>
          <cell r="B872">
            <v>45142</v>
          </cell>
          <cell r="C872">
            <v>800014918</v>
          </cell>
          <cell r="D872">
            <v>8026</v>
          </cell>
          <cell r="E872" t="str">
            <v>HOSPITAL ERASMO MEOZ</v>
          </cell>
          <cell r="F872" t="str">
            <v>FEMS325017</v>
          </cell>
          <cell r="G872" t="str">
            <v>09/16/2023</v>
          </cell>
          <cell r="H872">
            <v>40642410</v>
          </cell>
          <cell r="I872">
            <v>40642410</v>
          </cell>
          <cell r="J872">
            <v>230550107900</v>
          </cell>
        </row>
        <row r="873">
          <cell r="A873" t="str">
            <v>800014918-FEMS327107</v>
          </cell>
          <cell r="B873">
            <v>45142</v>
          </cell>
          <cell r="C873">
            <v>800014918</v>
          </cell>
          <cell r="D873">
            <v>8050</v>
          </cell>
          <cell r="E873" t="str">
            <v>HOSPITAL ERASMO MEOZ</v>
          </cell>
          <cell r="F873" t="str">
            <v>FEMS327107</v>
          </cell>
          <cell r="G873" t="str">
            <v>09/16/2023</v>
          </cell>
          <cell r="H873">
            <v>36936563</v>
          </cell>
          <cell r="I873">
            <v>36936563</v>
          </cell>
          <cell r="J873">
            <v>230550107900</v>
          </cell>
        </row>
        <row r="874">
          <cell r="A874" t="str">
            <v>800014918-FEMS327551</v>
          </cell>
          <cell r="B874">
            <v>45160</v>
          </cell>
          <cell r="C874">
            <v>800014918</v>
          </cell>
          <cell r="D874">
            <v>8026</v>
          </cell>
          <cell r="E874" t="str">
            <v>HOSPITAL ERASMO MEOZ</v>
          </cell>
          <cell r="F874" t="str">
            <v>FEMS327551</v>
          </cell>
          <cell r="G874" t="str">
            <v>09/16/2023</v>
          </cell>
          <cell r="H874">
            <v>2055344</v>
          </cell>
          <cell r="I874">
            <v>2055344</v>
          </cell>
          <cell r="J874">
            <v>230550107900</v>
          </cell>
        </row>
        <row r="875">
          <cell r="A875" t="str">
            <v>800014918-FEMS327711</v>
          </cell>
          <cell r="B875">
            <v>45160</v>
          </cell>
          <cell r="C875">
            <v>800014918</v>
          </cell>
          <cell r="D875">
            <v>8026</v>
          </cell>
          <cell r="E875" t="str">
            <v>HOSPITAL ERASMO MEOZ</v>
          </cell>
          <cell r="F875" t="str">
            <v>FEMS327711</v>
          </cell>
          <cell r="G875" t="str">
            <v>09/16/2023</v>
          </cell>
          <cell r="H875">
            <v>56800</v>
          </cell>
          <cell r="I875">
            <v>56800</v>
          </cell>
          <cell r="J875">
            <v>230550107900</v>
          </cell>
        </row>
        <row r="876">
          <cell r="A876" t="str">
            <v>800014918-FEMS327779</v>
          </cell>
          <cell r="B876">
            <v>45160</v>
          </cell>
          <cell r="C876">
            <v>800014918</v>
          </cell>
          <cell r="D876">
            <v>8048</v>
          </cell>
          <cell r="E876" t="str">
            <v>HOSPITAL ERASMO MEOZ</v>
          </cell>
          <cell r="F876" t="str">
            <v>FEMS327779</v>
          </cell>
          <cell r="G876" t="str">
            <v>09/16/2023</v>
          </cell>
          <cell r="H876">
            <v>56800</v>
          </cell>
          <cell r="I876">
            <v>56800</v>
          </cell>
          <cell r="J876">
            <v>230550107900</v>
          </cell>
        </row>
        <row r="877">
          <cell r="A877" t="str">
            <v>800014918-FEMS329356</v>
          </cell>
          <cell r="B877">
            <v>45161</v>
          </cell>
          <cell r="C877">
            <v>800014918</v>
          </cell>
          <cell r="D877">
            <v>8030</v>
          </cell>
          <cell r="E877" t="str">
            <v>HOSPITAL ERASMO MEOZ</v>
          </cell>
          <cell r="F877" t="str">
            <v>FEMS329356</v>
          </cell>
          <cell r="G877" t="str">
            <v>09/16/2023</v>
          </cell>
          <cell r="H877">
            <v>56800</v>
          </cell>
          <cell r="I877">
            <v>56800</v>
          </cell>
          <cell r="J877">
            <v>230550107900</v>
          </cell>
        </row>
        <row r="878">
          <cell r="A878" t="str">
            <v>800014918-FEMS327527</v>
          </cell>
          <cell r="B878">
            <v>45142</v>
          </cell>
          <cell r="C878">
            <v>800014918</v>
          </cell>
          <cell r="D878">
            <v>8026</v>
          </cell>
          <cell r="E878" t="str">
            <v>HOSPITAL ERASMO MEOZ</v>
          </cell>
          <cell r="F878" t="str">
            <v>FEMS327527</v>
          </cell>
          <cell r="G878" t="str">
            <v>09/16/2023</v>
          </cell>
          <cell r="H878">
            <v>5900</v>
          </cell>
          <cell r="I878">
            <v>5900</v>
          </cell>
          <cell r="J878">
            <v>230550107900</v>
          </cell>
        </row>
        <row r="879">
          <cell r="A879" t="str">
            <v>800014918-FEMS329370</v>
          </cell>
          <cell r="B879">
            <v>45161</v>
          </cell>
          <cell r="C879">
            <v>800014918</v>
          </cell>
          <cell r="D879">
            <v>8026</v>
          </cell>
          <cell r="E879" t="str">
            <v>HOSPITAL ERASMO MEOZ</v>
          </cell>
          <cell r="F879" t="str">
            <v>FEMS329370</v>
          </cell>
          <cell r="G879" t="str">
            <v>09/16/2023</v>
          </cell>
          <cell r="H879">
            <v>23600</v>
          </cell>
          <cell r="I879">
            <v>23600</v>
          </cell>
          <cell r="J879">
            <v>230550107900</v>
          </cell>
        </row>
        <row r="880">
          <cell r="A880" t="str">
            <v>800014918-FEMS328149</v>
          </cell>
          <cell r="B880">
            <v>45166</v>
          </cell>
          <cell r="C880">
            <v>800014918</v>
          </cell>
          <cell r="D880">
            <v>8026</v>
          </cell>
          <cell r="E880" t="str">
            <v>HOSPITAL ERASMO MEOZ</v>
          </cell>
          <cell r="F880" t="str">
            <v>FEMS328149</v>
          </cell>
          <cell r="G880" t="str">
            <v>09/16/2023</v>
          </cell>
          <cell r="H880">
            <v>5900</v>
          </cell>
          <cell r="I880">
            <v>5900</v>
          </cell>
          <cell r="J880">
            <v>230550107900</v>
          </cell>
        </row>
        <row r="881">
          <cell r="A881" t="str">
            <v>800014918-FEMS329560</v>
          </cell>
          <cell r="B881">
            <v>45161</v>
          </cell>
          <cell r="C881">
            <v>800014918</v>
          </cell>
          <cell r="D881">
            <v>8026</v>
          </cell>
          <cell r="E881" t="str">
            <v>HOSPITAL ERASMO MEOZ</v>
          </cell>
          <cell r="F881" t="str">
            <v>FEMS329560</v>
          </cell>
          <cell r="G881" t="str">
            <v>09/16/2023</v>
          </cell>
          <cell r="H881">
            <v>263455</v>
          </cell>
          <cell r="I881">
            <v>263455</v>
          </cell>
          <cell r="J881">
            <v>230550107900</v>
          </cell>
        </row>
        <row r="882">
          <cell r="A882" t="str">
            <v>800014918-FEMS328200</v>
          </cell>
          <cell r="B882">
            <v>45166</v>
          </cell>
          <cell r="C882">
            <v>800014918</v>
          </cell>
          <cell r="D882">
            <v>8021</v>
          </cell>
          <cell r="E882" t="str">
            <v>HOSPITAL ERASMO MEOZ</v>
          </cell>
          <cell r="F882" t="str">
            <v>FEMS328200</v>
          </cell>
          <cell r="G882" t="str">
            <v>09/16/2023</v>
          </cell>
          <cell r="H882">
            <v>7100204</v>
          </cell>
          <cell r="I882">
            <v>7100204</v>
          </cell>
          <cell r="J882">
            <v>230550107900</v>
          </cell>
        </row>
        <row r="883">
          <cell r="A883" t="str">
            <v>800014918-FEMS329693</v>
          </cell>
          <cell r="B883">
            <v>45161</v>
          </cell>
          <cell r="C883">
            <v>800014918</v>
          </cell>
          <cell r="D883">
            <v>8026</v>
          </cell>
          <cell r="E883" t="str">
            <v>HOSPITAL ERASMO MEOZ</v>
          </cell>
          <cell r="F883" t="str">
            <v>FEMS329693</v>
          </cell>
          <cell r="G883" t="str">
            <v>09/16/2023</v>
          </cell>
          <cell r="H883">
            <v>56800</v>
          </cell>
          <cell r="I883">
            <v>56800</v>
          </cell>
          <cell r="J883">
            <v>230550107900</v>
          </cell>
        </row>
        <row r="884">
          <cell r="A884" t="str">
            <v>800014918-FEMS328646</v>
          </cell>
          <cell r="B884">
            <v>45142</v>
          </cell>
          <cell r="C884">
            <v>800014918</v>
          </cell>
          <cell r="D884">
            <v>8026</v>
          </cell>
          <cell r="E884" t="str">
            <v>HOSPITAL ERASMO MEOZ</v>
          </cell>
          <cell r="F884" t="str">
            <v>FEMS328646</v>
          </cell>
          <cell r="G884" t="str">
            <v>09/22/2023</v>
          </cell>
          <cell r="H884">
            <v>56800</v>
          </cell>
          <cell r="I884">
            <v>56800</v>
          </cell>
          <cell r="J884">
            <v>230550107900</v>
          </cell>
        </row>
        <row r="885">
          <cell r="A885" t="str">
            <v>800014918-FEMS329301</v>
          </cell>
          <cell r="B885">
            <v>45142</v>
          </cell>
          <cell r="C885">
            <v>800014918</v>
          </cell>
          <cell r="D885">
            <v>8029</v>
          </cell>
          <cell r="E885" t="str">
            <v>HOSPITAL ERASMO MEOZ</v>
          </cell>
          <cell r="F885" t="str">
            <v>FEMS329301</v>
          </cell>
          <cell r="G885" t="str">
            <v>09/22/2023</v>
          </cell>
          <cell r="H885">
            <v>56800</v>
          </cell>
          <cell r="I885">
            <v>56800</v>
          </cell>
          <cell r="J885">
            <v>230550107900</v>
          </cell>
        </row>
        <row r="886">
          <cell r="A886" t="str">
            <v>800014918-FEMS326660</v>
          </cell>
          <cell r="B886">
            <v>45169</v>
          </cell>
          <cell r="C886">
            <v>800014918</v>
          </cell>
          <cell r="D886">
            <v>8026</v>
          </cell>
          <cell r="E886" t="str">
            <v>HOSPITAL ERASMO MEOZ</v>
          </cell>
          <cell r="F886" t="str">
            <v>FEMS326660</v>
          </cell>
          <cell r="G886" t="str">
            <v>09/30/2023</v>
          </cell>
          <cell r="H886">
            <v>1874554</v>
          </cell>
          <cell r="I886">
            <v>1874554</v>
          </cell>
          <cell r="J886">
            <v>230550107900</v>
          </cell>
        </row>
        <row r="887">
          <cell r="A887" t="str">
            <v>800014918-FEMS326498</v>
          </cell>
          <cell r="B887">
            <v>45169</v>
          </cell>
          <cell r="C887">
            <v>800014918</v>
          </cell>
          <cell r="D887">
            <v>8026</v>
          </cell>
          <cell r="E887" t="str">
            <v>HOSPITAL ERASMO MEOZ</v>
          </cell>
          <cell r="F887" t="str">
            <v>FEMS326498</v>
          </cell>
          <cell r="G887" t="str">
            <v>09/30/2023</v>
          </cell>
          <cell r="H887">
            <v>2033200</v>
          </cell>
          <cell r="I887">
            <v>2033200</v>
          </cell>
          <cell r="J887">
            <v>230550107900</v>
          </cell>
        </row>
        <row r="888">
          <cell r="A888" t="str">
            <v>800014918-FEMS327414</v>
          </cell>
          <cell r="B888">
            <v>45169</v>
          </cell>
          <cell r="C888">
            <v>800014918</v>
          </cell>
          <cell r="D888">
            <v>8026</v>
          </cell>
          <cell r="E888" t="str">
            <v>HOSPITAL ERASMO MEOZ</v>
          </cell>
          <cell r="F888" t="str">
            <v>FEMS327414</v>
          </cell>
          <cell r="G888" t="str">
            <v>09/30/2023</v>
          </cell>
          <cell r="H888">
            <v>586147</v>
          </cell>
          <cell r="I888">
            <v>586147</v>
          </cell>
          <cell r="J888">
            <v>230550107900</v>
          </cell>
        </row>
        <row r="889">
          <cell r="A889" t="str">
            <v>800014918-FEMS325995</v>
          </cell>
          <cell r="B889">
            <v>45169</v>
          </cell>
          <cell r="C889">
            <v>800014918</v>
          </cell>
          <cell r="D889">
            <v>8026</v>
          </cell>
          <cell r="E889" t="str">
            <v>HOSPITAL ERASMO MEOZ</v>
          </cell>
          <cell r="F889" t="str">
            <v>FEMS325995</v>
          </cell>
          <cell r="G889" t="str">
            <v>09/30/2023</v>
          </cell>
          <cell r="H889">
            <v>56800</v>
          </cell>
          <cell r="I889">
            <v>56800</v>
          </cell>
          <cell r="J889">
            <v>230550107900</v>
          </cell>
        </row>
        <row r="890">
          <cell r="A890" t="str">
            <v>800014918-FEMS327439</v>
          </cell>
          <cell r="B890">
            <v>45169</v>
          </cell>
          <cell r="C890">
            <v>800014918</v>
          </cell>
          <cell r="D890">
            <v>8026</v>
          </cell>
          <cell r="E890" t="str">
            <v>HOSPITAL ERASMO MEOZ</v>
          </cell>
          <cell r="F890" t="str">
            <v>FEMS327439</v>
          </cell>
          <cell r="G890" t="str">
            <v>09/30/2023</v>
          </cell>
          <cell r="H890">
            <v>1640100</v>
          </cell>
          <cell r="I890">
            <v>1640100</v>
          </cell>
          <cell r="J890">
            <v>230550107900</v>
          </cell>
        </row>
        <row r="891">
          <cell r="A891" t="str">
            <v>800014918-FEMS341305</v>
          </cell>
          <cell r="B891">
            <v>45170</v>
          </cell>
          <cell r="C891">
            <v>800014918</v>
          </cell>
          <cell r="D891">
            <v>8048</v>
          </cell>
          <cell r="E891" t="str">
            <v>HOSPITAL ERASMO MEOZ</v>
          </cell>
          <cell r="F891" t="str">
            <v>FEMS341305</v>
          </cell>
          <cell r="G891">
            <v>44967</v>
          </cell>
          <cell r="H891">
            <v>4516254</v>
          </cell>
          <cell r="I891">
            <v>4112054</v>
          </cell>
          <cell r="J891">
            <v>230550107900</v>
          </cell>
        </row>
        <row r="892">
          <cell r="A892" t="str">
            <v>800014918-FEMS321714</v>
          </cell>
          <cell r="B892">
            <v>45170</v>
          </cell>
          <cell r="C892">
            <v>800014918</v>
          </cell>
          <cell r="D892">
            <v>8026</v>
          </cell>
          <cell r="E892" t="str">
            <v>HOSPITAL ERASMO MEOZ</v>
          </cell>
          <cell r="F892" t="str">
            <v>FEMS321714</v>
          </cell>
          <cell r="G892">
            <v>44967</v>
          </cell>
          <cell r="H892">
            <v>146383</v>
          </cell>
          <cell r="I892">
            <v>146383</v>
          </cell>
          <cell r="J892">
            <v>230550107900</v>
          </cell>
        </row>
        <row r="893">
          <cell r="A893" t="str">
            <v>800014918-FEMS343911</v>
          </cell>
          <cell r="B893">
            <v>45170</v>
          </cell>
          <cell r="C893">
            <v>800014918</v>
          </cell>
          <cell r="D893">
            <v>8026</v>
          </cell>
          <cell r="E893" t="str">
            <v>HOSPITAL ERASMO MEOZ</v>
          </cell>
          <cell r="F893" t="str">
            <v>FEMS343911</v>
          </cell>
          <cell r="G893">
            <v>44967</v>
          </cell>
          <cell r="H893">
            <v>13267453</v>
          </cell>
          <cell r="I893">
            <v>4524303</v>
          </cell>
          <cell r="J893">
            <v>230550107900</v>
          </cell>
        </row>
        <row r="894">
          <cell r="A894" t="str">
            <v>800014918-FEMS366530</v>
          </cell>
          <cell r="B894">
            <v>45170</v>
          </cell>
          <cell r="C894">
            <v>800014918</v>
          </cell>
          <cell r="D894">
            <v>8026</v>
          </cell>
          <cell r="E894" t="str">
            <v>HOSPITAL ERASMO MEOZ</v>
          </cell>
          <cell r="F894" t="str">
            <v>FEMS366530</v>
          </cell>
          <cell r="G894">
            <v>45087</v>
          </cell>
          <cell r="H894">
            <v>23600</v>
          </cell>
          <cell r="I894">
            <v>23600</v>
          </cell>
          <cell r="J894">
            <v>230550107900</v>
          </cell>
        </row>
        <row r="895">
          <cell r="A895" t="str">
            <v>800014918-FEMS366534</v>
          </cell>
          <cell r="B895">
            <v>45170</v>
          </cell>
          <cell r="C895">
            <v>800014918</v>
          </cell>
          <cell r="D895">
            <v>8026</v>
          </cell>
          <cell r="E895" t="str">
            <v>HOSPITAL ERASMO MEOZ</v>
          </cell>
          <cell r="F895" t="str">
            <v>FEMS366534</v>
          </cell>
          <cell r="G895">
            <v>45087</v>
          </cell>
          <cell r="H895">
            <v>5900</v>
          </cell>
          <cell r="I895">
            <v>5900</v>
          </cell>
          <cell r="J895">
            <v>230550107900</v>
          </cell>
        </row>
        <row r="896">
          <cell r="A896" t="str">
            <v>800014918-FEMS368747</v>
          </cell>
          <cell r="B896">
            <v>45170</v>
          </cell>
          <cell r="C896">
            <v>800014918</v>
          </cell>
          <cell r="D896">
            <v>8026</v>
          </cell>
          <cell r="E896" t="str">
            <v>HOSPITAL ERASMO MEOZ</v>
          </cell>
          <cell r="F896" t="str">
            <v>FEMS368747</v>
          </cell>
          <cell r="G896">
            <v>45087</v>
          </cell>
          <cell r="H896">
            <v>23600</v>
          </cell>
          <cell r="I896">
            <v>23600</v>
          </cell>
          <cell r="J896">
            <v>230550107900</v>
          </cell>
        </row>
        <row r="897">
          <cell r="A897" t="str">
            <v>800014918-FEMS368756</v>
          </cell>
          <cell r="B897">
            <v>45170</v>
          </cell>
          <cell r="C897">
            <v>800014918</v>
          </cell>
          <cell r="D897">
            <v>8026</v>
          </cell>
          <cell r="E897" t="str">
            <v>HOSPITAL ERASMO MEOZ</v>
          </cell>
          <cell r="F897" t="str">
            <v>FEMS368756</v>
          </cell>
          <cell r="G897">
            <v>45087</v>
          </cell>
          <cell r="H897">
            <v>23600</v>
          </cell>
          <cell r="I897">
            <v>23600</v>
          </cell>
          <cell r="J897">
            <v>230550107900</v>
          </cell>
        </row>
        <row r="898">
          <cell r="A898" t="str">
            <v>800014918-FEMS368804</v>
          </cell>
          <cell r="B898">
            <v>45170</v>
          </cell>
          <cell r="C898">
            <v>800014918</v>
          </cell>
          <cell r="D898">
            <v>8030</v>
          </cell>
          <cell r="E898" t="str">
            <v>HOSPITAL ERASMO MEOZ</v>
          </cell>
          <cell r="F898" t="str">
            <v>FEMS368804</v>
          </cell>
          <cell r="G898">
            <v>45087</v>
          </cell>
          <cell r="H898">
            <v>5900</v>
          </cell>
          <cell r="I898">
            <v>5900</v>
          </cell>
          <cell r="J898">
            <v>230550107900</v>
          </cell>
        </row>
        <row r="899">
          <cell r="A899" t="str">
            <v>800014918-FEMS369039</v>
          </cell>
          <cell r="B899">
            <v>45170</v>
          </cell>
          <cell r="C899">
            <v>800014918</v>
          </cell>
          <cell r="D899">
            <v>8026</v>
          </cell>
          <cell r="E899" t="str">
            <v>HOSPITAL ERASMO MEOZ</v>
          </cell>
          <cell r="F899" t="str">
            <v>FEMS369039</v>
          </cell>
          <cell r="G899">
            <v>45087</v>
          </cell>
          <cell r="H899">
            <v>5900</v>
          </cell>
          <cell r="I899">
            <v>5900</v>
          </cell>
          <cell r="J899">
            <v>230550107900</v>
          </cell>
        </row>
        <row r="900">
          <cell r="A900" t="str">
            <v>800014918-FEMS369069</v>
          </cell>
          <cell r="B900">
            <v>45170</v>
          </cell>
          <cell r="C900">
            <v>800014918</v>
          </cell>
          <cell r="D900">
            <v>8026</v>
          </cell>
          <cell r="E900" t="str">
            <v>HOSPITAL ERASMO MEOZ</v>
          </cell>
          <cell r="F900" t="str">
            <v>FEMS369069</v>
          </cell>
          <cell r="G900">
            <v>45087</v>
          </cell>
          <cell r="H900">
            <v>5900</v>
          </cell>
          <cell r="I900">
            <v>5900</v>
          </cell>
          <cell r="J900">
            <v>230550107900</v>
          </cell>
        </row>
        <row r="901">
          <cell r="A901" t="str">
            <v>800014918-FEMS374072</v>
          </cell>
          <cell r="B901">
            <v>45170</v>
          </cell>
          <cell r="C901">
            <v>800014918</v>
          </cell>
          <cell r="D901">
            <v>8026</v>
          </cell>
          <cell r="E901" t="str">
            <v>HOSPITAL ERASMO MEOZ</v>
          </cell>
          <cell r="F901" t="str">
            <v>FEMS374072</v>
          </cell>
          <cell r="G901">
            <v>45087</v>
          </cell>
          <cell r="H901">
            <v>35400</v>
          </cell>
          <cell r="I901">
            <v>35400</v>
          </cell>
          <cell r="J901">
            <v>230550107900</v>
          </cell>
        </row>
        <row r="902">
          <cell r="A902" t="str">
            <v>800014918-FEMS366790</v>
          </cell>
          <cell r="B902">
            <v>45170</v>
          </cell>
          <cell r="C902">
            <v>800014918</v>
          </cell>
          <cell r="D902">
            <v>8026</v>
          </cell>
          <cell r="E902" t="str">
            <v>HOSPITAL ERASMO MEOZ</v>
          </cell>
          <cell r="F902" t="str">
            <v>FEMS366790</v>
          </cell>
          <cell r="G902">
            <v>45087</v>
          </cell>
          <cell r="H902">
            <v>23600</v>
          </cell>
          <cell r="I902">
            <v>23600</v>
          </cell>
          <cell r="J902">
            <v>230550107900</v>
          </cell>
        </row>
        <row r="903">
          <cell r="A903" t="str">
            <v>800014918-FEMS366846</v>
          </cell>
          <cell r="B903">
            <v>45170</v>
          </cell>
          <cell r="C903">
            <v>800014918</v>
          </cell>
          <cell r="D903">
            <v>8026</v>
          </cell>
          <cell r="E903" t="str">
            <v>HOSPITAL ERASMO MEOZ</v>
          </cell>
          <cell r="F903" t="str">
            <v>FEMS366846</v>
          </cell>
          <cell r="G903">
            <v>45087</v>
          </cell>
          <cell r="H903">
            <v>23600</v>
          </cell>
          <cell r="I903">
            <v>23600</v>
          </cell>
          <cell r="J903">
            <v>230550107900</v>
          </cell>
        </row>
        <row r="904">
          <cell r="A904" t="str">
            <v>800014918-FEMS366872</v>
          </cell>
          <cell r="B904">
            <v>45170</v>
          </cell>
          <cell r="C904">
            <v>800014918</v>
          </cell>
          <cell r="D904">
            <v>8026</v>
          </cell>
          <cell r="E904" t="str">
            <v>HOSPITAL ERASMO MEOZ</v>
          </cell>
          <cell r="F904" t="str">
            <v>FEMS366872</v>
          </cell>
          <cell r="G904">
            <v>45087</v>
          </cell>
          <cell r="H904">
            <v>5900</v>
          </cell>
          <cell r="I904">
            <v>5900</v>
          </cell>
          <cell r="J904">
            <v>230550107900</v>
          </cell>
        </row>
        <row r="905">
          <cell r="A905" t="str">
            <v>800014918-FEMS366887</v>
          </cell>
          <cell r="B905">
            <v>45170</v>
          </cell>
          <cell r="C905">
            <v>800014918</v>
          </cell>
          <cell r="D905">
            <v>8026</v>
          </cell>
          <cell r="E905" t="str">
            <v>HOSPITAL ERASMO MEOZ</v>
          </cell>
          <cell r="F905" t="str">
            <v>FEMS366887</v>
          </cell>
          <cell r="G905">
            <v>45087</v>
          </cell>
          <cell r="H905">
            <v>23600</v>
          </cell>
          <cell r="I905">
            <v>23600</v>
          </cell>
          <cell r="J905">
            <v>230550107900</v>
          </cell>
        </row>
        <row r="906">
          <cell r="A906" t="str">
            <v>800014918-FEMS366889</v>
          </cell>
          <cell r="B906">
            <v>45170</v>
          </cell>
          <cell r="C906">
            <v>800014918</v>
          </cell>
          <cell r="D906">
            <v>8026</v>
          </cell>
          <cell r="E906" t="str">
            <v>HOSPITAL ERASMO MEOZ</v>
          </cell>
          <cell r="F906" t="str">
            <v>FEMS366889</v>
          </cell>
          <cell r="G906">
            <v>45087</v>
          </cell>
          <cell r="H906">
            <v>5900</v>
          </cell>
          <cell r="I906">
            <v>5900</v>
          </cell>
          <cell r="J906">
            <v>230550107900</v>
          </cell>
        </row>
        <row r="907">
          <cell r="A907" t="str">
            <v>800014918-FEMS367676</v>
          </cell>
          <cell r="B907">
            <v>45170</v>
          </cell>
          <cell r="C907">
            <v>800014918</v>
          </cell>
          <cell r="D907">
            <v>8026</v>
          </cell>
          <cell r="E907" t="str">
            <v>HOSPITAL ERASMO MEOZ</v>
          </cell>
          <cell r="F907" t="str">
            <v>FEMS367676</v>
          </cell>
          <cell r="G907">
            <v>45087</v>
          </cell>
          <cell r="H907">
            <v>5900</v>
          </cell>
          <cell r="I907">
            <v>5900</v>
          </cell>
          <cell r="J907">
            <v>230550107900</v>
          </cell>
        </row>
        <row r="908">
          <cell r="A908" t="str">
            <v>800014918-FEMS373389</v>
          </cell>
          <cell r="B908">
            <v>45170</v>
          </cell>
          <cell r="C908">
            <v>800014918</v>
          </cell>
          <cell r="D908">
            <v>8048</v>
          </cell>
          <cell r="E908" t="str">
            <v>HOSPITAL ERASMO MEOZ</v>
          </cell>
          <cell r="F908" t="str">
            <v>FEMS373389</v>
          </cell>
          <cell r="G908">
            <v>45087</v>
          </cell>
          <cell r="H908">
            <v>5117008</v>
          </cell>
          <cell r="I908">
            <v>3531708</v>
          </cell>
          <cell r="J908">
            <v>230550107900</v>
          </cell>
        </row>
        <row r="909">
          <cell r="A909" t="str">
            <v>800014918-FEMS368948</v>
          </cell>
          <cell r="B909">
            <v>45170</v>
          </cell>
          <cell r="C909">
            <v>800014918</v>
          </cell>
          <cell r="D909">
            <v>8026</v>
          </cell>
          <cell r="E909" t="str">
            <v>HOSPITAL ERASMO MEOZ</v>
          </cell>
          <cell r="F909" t="str">
            <v>FEMS368948</v>
          </cell>
          <cell r="G909">
            <v>45087</v>
          </cell>
          <cell r="H909">
            <v>18337522</v>
          </cell>
          <cell r="I909">
            <v>16584420</v>
          </cell>
          <cell r="J909">
            <v>230550107900</v>
          </cell>
        </row>
        <row r="910">
          <cell r="A910" t="str">
            <v>800014918-FEMS372753</v>
          </cell>
          <cell r="B910">
            <v>45170</v>
          </cell>
          <cell r="C910">
            <v>800014918</v>
          </cell>
          <cell r="D910">
            <v>8048</v>
          </cell>
          <cell r="E910" t="str">
            <v>HOSPITAL ERASMO MEOZ</v>
          </cell>
          <cell r="F910" t="str">
            <v>FEMS372753</v>
          </cell>
          <cell r="G910">
            <v>45087</v>
          </cell>
          <cell r="H910">
            <v>10406612</v>
          </cell>
          <cell r="I910">
            <v>5078812</v>
          </cell>
          <cell r="J910">
            <v>230550107900</v>
          </cell>
        </row>
        <row r="911">
          <cell r="A911" t="str">
            <v>800014918-FEMS366782</v>
          </cell>
          <cell r="B911">
            <v>45170</v>
          </cell>
          <cell r="C911">
            <v>800014918</v>
          </cell>
          <cell r="D911">
            <v>8050</v>
          </cell>
          <cell r="E911" t="str">
            <v>HOSPITAL ERASMO MEOZ</v>
          </cell>
          <cell r="F911" t="str">
            <v>FEMS366782</v>
          </cell>
          <cell r="G911">
            <v>45087</v>
          </cell>
          <cell r="H911">
            <v>23600</v>
          </cell>
          <cell r="I911">
            <v>23600</v>
          </cell>
          <cell r="J911">
            <v>230550107900</v>
          </cell>
        </row>
        <row r="912">
          <cell r="A912" t="str">
            <v>800014918-FEMS367610</v>
          </cell>
          <cell r="B912">
            <v>45170</v>
          </cell>
          <cell r="C912">
            <v>800014918</v>
          </cell>
          <cell r="D912">
            <v>8048</v>
          </cell>
          <cell r="E912" t="str">
            <v>HOSPITAL ERASMO MEOZ</v>
          </cell>
          <cell r="F912" t="str">
            <v>FEMS367610</v>
          </cell>
          <cell r="G912">
            <v>45087</v>
          </cell>
          <cell r="H912">
            <v>5036489</v>
          </cell>
          <cell r="I912">
            <v>3210289</v>
          </cell>
          <cell r="J912">
            <v>230550107900</v>
          </cell>
        </row>
        <row r="913">
          <cell r="A913" t="str">
            <v>800014918-FEMS370416</v>
          </cell>
          <cell r="B913">
            <v>45187</v>
          </cell>
          <cell r="C913">
            <v>800014918</v>
          </cell>
          <cell r="D913">
            <v>8026</v>
          </cell>
          <cell r="E913" t="str">
            <v>HOSPITAL ERASMO MEOZ</v>
          </cell>
          <cell r="F913" t="str">
            <v>FEMS370416</v>
          </cell>
          <cell r="G913">
            <v>45087</v>
          </cell>
          <cell r="H913">
            <v>11800</v>
          </cell>
          <cell r="I913">
            <v>11800</v>
          </cell>
          <cell r="J913">
            <v>230550107900</v>
          </cell>
        </row>
        <row r="914">
          <cell r="A914" t="str">
            <v>800014918-FEMS366255</v>
          </cell>
          <cell r="B914">
            <v>45170</v>
          </cell>
          <cell r="C914">
            <v>800014918</v>
          </cell>
          <cell r="D914">
            <v>8026</v>
          </cell>
          <cell r="E914" t="str">
            <v>HOSPITAL ERASMO MEOZ</v>
          </cell>
          <cell r="F914" t="str">
            <v>FEMS366255</v>
          </cell>
          <cell r="G914">
            <v>45087</v>
          </cell>
          <cell r="H914">
            <v>4487267</v>
          </cell>
          <cell r="I914">
            <v>3547367</v>
          </cell>
          <cell r="J914">
            <v>230550107900</v>
          </cell>
        </row>
        <row r="915">
          <cell r="A915" t="str">
            <v>800014918-FEMS374024</v>
          </cell>
          <cell r="B915">
            <v>45170</v>
          </cell>
          <cell r="C915">
            <v>800014918</v>
          </cell>
          <cell r="D915">
            <v>8026</v>
          </cell>
          <cell r="E915" t="str">
            <v>HOSPITAL ERASMO MEOZ</v>
          </cell>
          <cell r="F915" t="str">
            <v>FEMS374024</v>
          </cell>
          <cell r="G915">
            <v>45087</v>
          </cell>
          <cell r="H915">
            <v>8031664</v>
          </cell>
          <cell r="I915">
            <v>5150164</v>
          </cell>
          <cell r="J915">
            <v>230550107900</v>
          </cell>
        </row>
        <row r="916">
          <cell r="A916" t="str">
            <v>800014918-FEMS366262</v>
          </cell>
          <cell r="B916">
            <v>45170</v>
          </cell>
          <cell r="C916">
            <v>800014918</v>
          </cell>
          <cell r="D916">
            <v>8026</v>
          </cell>
          <cell r="E916" t="str">
            <v>HOSPITAL ERASMO MEOZ</v>
          </cell>
          <cell r="F916" t="str">
            <v>FEMS366262</v>
          </cell>
          <cell r="G916">
            <v>45087</v>
          </cell>
          <cell r="H916">
            <v>5690787</v>
          </cell>
          <cell r="I916">
            <v>2954387</v>
          </cell>
          <cell r="J916">
            <v>230550107900</v>
          </cell>
        </row>
        <row r="917">
          <cell r="A917" t="str">
            <v>800014918-FEMS374876</v>
          </cell>
          <cell r="B917">
            <v>45170</v>
          </cell>
          <cell r="C917">
            <v>800014918</v>
          </cell>
          <cell r="D917">
            <v>8030</v>
          </cell>
          <cell r="E917" t="str">
            <v>HOSPITAL ERASMO MEOZ</v>
          </cell>
          <cell r="F917" t="str">
            <v>FEMS374876</v>
          </cell>
          <cell r="G917">
            <v>45087</v>
          </cell>
          <cell r="H917">
            <v>12945799</v>
          </cell>
          <cell r="I917">
            <v>7507799</v>
          </cell>
          <cell r="J917">
            <v>230550107900</v>
          </cell>
        </row>
        <row r="918">
          <cell r="A918" t="str">
            <v>800014918-FEMS370717</v>
          </cell>
          <cell r="B918">
            <v>45170</v>
          </cell>
          <cell r="C918">
            <v>800014918</v>
          </cell>
          <cell r="D918">
            <v>8026</v>
          </cell>
          <cell r="E918" t="str">
            <v>HOSPITAL ERASMO MEOZ</v>
          </cell>
          <cell r="F918" t="str">
            <v>FEMS370717</v>
          </cell>
          <cell r="G918">
            <v>45087</v>
          </cell>
          <cell r="H918">
            <v>35400</v>
          </cell>
          <cell r="I918">
            <v>35400</v>
          </cell>
          <cell r="J918">
            <v>230550107900</v>
          </cell>
        </row>
        <row r="919">
          <cell r="A919" t="str">
            <v>800014918-FEMS371598</v>
          </cell>
          <cell r="B919">
            <v>45170</v>
          </cell>
          <cell r="C919">
            <v>800014918</v>
          </cell>
          <cell r="D919">
            <v>8026</v>
          </cell>
          <cell r="E919" t="str">
            <v>HOSPITAL ERASMO MEOZ</v>
          </cell>
          <cell r="F919" t="str">
            <v>FEMS371598</v>
          </cell>
          <cell r="G919">
            <v>45087</v>
          </cell>
          <cell r="H919">
            <v>23600</v>
          </cell>
          <cell r="I919">
            <v>23600</v>
          </cell>
          <cell r="J919">
            <v>230550107900</v>
          </cell>
        </row>
        <row r="920">
          <cell r="A920" t="str">
            <v>800014918-FEMS372025</v>
          </cell>
          <cell r="B920">
            <v>45170</v>
          </cell>
          <cell r="C920">
            <v>800014918</v>
          </cell>
          <cell r="D920">
            <v>8026</v>
          </cell>
          <cell r="E920" t="str">
            <v>HOSPITAL ERASMO MEOZ</v>
          </cell>
          <cell r="F920" t="str">
            <v>FEMS372025</v>
          </cell>
          <cell r="G920">
            <v>45087</v>
          </cell>
          <cell r="H920">
            <v>11800</v>
          </cell>
          <cell r="I920">
            <v>11800</v>
          </cell>
          <cell r="J920">
            <v>230550107900</v>
          </cell>
        </row>
        <row r="921">
          <cell r="A921" t="str">
            <v>800014918-FEMS373196</v>
          </cell>
          <cell r="B921">
            <v>45170</v>
          </cell>
          <cell r="C921">
            <v>800014918</v>
          </cell>
          <cell r="D921">
            <v>8048</v>
          </cell>
          <cell r="E921" t="str">
            <v>HOSPITAL ERASMO MEOZ</v>
          </cell>
          <cell r="F921" t="str">
            <v>FEMS373196</v>
          </cell>
          <cell r="G921">
            <v>45087</v>
          </cell>
          <cell r="H921">
            <v>23600</v>
          </cell>
          <cell r="I921">
            <v>23600</v>
          </cell>
          <cell r="J921">
            <v>230550107900</v>
          </cell>
        </row>
        <row r="922">
          <cell r="A922" t="str">
            <v>800014918-FEMS373108</v>
          </cell>
          <cell r="B922">
            <v>45170</v>
          </cell>
          <cell r="C922">
            <v>800014918</v>
          </cell>
          <cell r="D922">
            <v>8026</v>
          </cell>
          <cell r="E922" t="str">
            <v>HOSPITAL ERASMO MEOZ</v>
          </cell>
          <cell r="F922" t="str">
            <v>FEMS373108</v>
          </cell>
          <cell r="G922">
            <v>45087</v>
          </cell>
          <cell r="H922">
            <v>5900</v>
          </cell>
          <cell r="I922">
            <v>5900</v>
          </cell>
          <cell r="J922">
            <v>230550107900</v>
          </cell>
        </row>
        <row r="923">
          <cell r="A923" t="str">
            <v>800014918-FEMS367684</v>
          </cell>
          <cell r="B923">
            <v>45170</v>
          </cell>
          <cell r="C923">
            <v>800014918</v>
          </cell>
          <cell r="D923">
            <v>8026</v>
          </cell>
          <cell r="E923" t="str">
            <v>HOSPITAL ERASMO MEOZ</v>
          </cell>
          <cell r="F923" t="str">
            <v>FEMS367684</v>
          </cell>
          <cell r="G923">
            <v>45087</v>
          </cell>
          <cell r="H923">
            <v>23600</v>
          </cell>
          <cell r="I923">
            <v>23600</v>
          </cell>
          <cell r="J923">
            <v>230550107900</v>
          </cell>
        </row>
        <row r="924">
          <cell r="A924" t="str">
            <v>800014918-FEMS367694</v>
          </cell>
          <cell r="B924">
            <v>45170</v>
          </cell>
          <cell r="C924">
            <v>800014918</v>
          </cell>
          <cell r="D924">
            <v>8026</v>
          </cell>
          <cell r="E924" t="str">
            <v>HOSPITAL ERASMO MEOZ</v>
          </cell>
          <cell r="F924" t="str">
            <v>FEMS367694</v>
          </cell>
          <cell r="G924">
            <v>45087</v>
          </cell>
          <cell r="H924">
            <v>5900</v>
          </cell>
          <cell r="I924">
            <v>5900</v>
          </cell>
          <cell r="J924">
            <v>230550107900</v>
          </cell>
        </row>
        <row r="925">
          <cell r="A925" t="str">
            <v>800014918-FEMS368007</v>
          </cell>
          <cell r="B925">
            <v>45170</v>
          </cell>
          <cell r="C925">
            <v>800014918</v>
          </cell>
          <cell r="D925">
            <v>8026</v>
          </cell>
          <cell r="E925" t="str">
            <v>HOSPITAL ERASMO MEOZ</v>
          </cell>
          <cell r="F925" t="str">
            <v>FEMS368007</v>
          </cell>
          <cell r="G925">
            <v>45087</v>
          </cell>
          <cell r="H925">
            <v>23600</v>
          </cell>
          <cell r="I925">
            <v>23600</v>
          </cell>
          <cell r="J925">
            <v>230550107900</v>
          </cell>
        </row>
        <row r="926">
          <cell r="A926" t="str">
            <v>800014918-FEMS367760</v>
          </cell>
          <cell r="B926">
            <v>45170</v>
          </cell>
          <cell r="C926">
            <v>800014918</v>
          </cell>
          <cell r="D926">
            <v>8026</v>
          </cell>
          <cell r="E926" t="str">
            <v>HOSPITAL ERASMO MEOZ</v>
          </cell>
          <cell r="F926" t="str">
            <v>FEMS367760</v>
          </cell>
          <cell r="G926">
            <v>45087</v>
          </cell>
          <cell r="H926">
            <v>23600</v>
          </cell>
          <cell r="I926">
            <v>23600</v>
          </cell>
          <cell r="J926">
            <v>230550107900</v>
          </cell>
        </row>
        <row r="927">
          <cell r="A927" t="str">
            <v>800014918-FEMS365752</v>
          </cell>
          <cell r="B927">
            <v>45170</v>
          </cell>
          <cell r="C927">
            <v>800014918</v>
          </cell>
          <cell r="D927">
            <v>8026</v>
          </cell>
          <cell r="E927" t="str">
            <v>HOSPITAL ERASMO MEOZ</v>
          </cell>
          <cell r="F927" t="str">
            <v>FEMS365752</v>
          </cell>
          <cell r="G927">
            <v>45087</v>
          </cell>
          <cell r="H927">
            <v>5900</v>
          </cell>
          <cell r="I927">
            <v>5900</v>
          </cell>
          <cell r="J927">
            <v>230550107900</v>
          </cell>
        </row>
        <row r="928">
          <cell r="A928" t="str">
            <v>800014918-FEMS365990</v>
          </cell>
          <cell r="B928">
            <v>45170</v>
          </cell>
          <cell r="C928">
            <v>800014918</v>
          </cell>
          <cell r="D928">
            <v>8026</v>
          </cell>
          <cell r="E928" t="str">
            <v>HOSPITAL ERASMO MEOZ</v>
          </cell>
          <cell r="F928" t="str">
            <v>FEMS365990</v>
          </cell>
          <cell r="G928">
            <v>45087</v>
          </cell>
          <cell r="H928">
            <v>5900</v>
          </cell>
          <cell r="I928">
            <v>5900</v>
          </cell>
          <cell r="J928">
            <v>230550107900</v>
          </cell>
        </row>
        <row r="929">
          <cell r="A929" t="str">
            <v>800014918-FEMS368046</v>
          </cell>
          <cell r="B929">
            <v>45170</v>
          </cell>
          <cell r="C929">
            <v>800014918</v>
          </cell>
          <cell r="D929">
            <v>8026</v>
          </cell>
          <cell r="E929" t="str">
            <v>HOSPITAL ERASMO MEOZ</v>
          </cell>
          <cell r="F929" t="str">
            <v>FEMS368046</v>
          </cell>
          <cell r="G929">
            <v>45087</v>
          </cell>
          <cell r="H929">
            <v>23600</v>
          </cell>
          <cell r="I929">
            <v>23600</v>
          </cell>
          <cell r="J929">
            <v>230550107900</v>
          </cell>
        </row>
        <row r="930">
          <cell r="A930" t="str">
            <v>800014918-FEMS366040</v>
          </cell>
          <cell r="B930">
            <v>45170</v>
          </cell>
          <cell r="C930">
            <v>800014918</v>
          </cell>
          <cell r="D930">
            <v>8026</v>
          </cell>
          <cell r="E930" t="str">
            <v>HOSPITAL ERASMO MEOZ</v>
          </cell>
          <cell r="F930" t="str">
            <v>FEMS366040</v>
          </cell>
          <cell r="G930">
            <v>45087</v>
          </cell>
          <cell r="H930">
            <v>5900</v>
          </cell>
          <cell r="I930">
            <v>5900</v>
          </cell>
          <cell r="J930">
            <v>230550107900</v>
          </cell>
        </row>
        <row r="931">
          <cell r="A931" t="str">
            <v>800014918-FEMS366386</v>
          </cell>
          <cell r="B931">
            <v>45170</v>
          </cell>
          <cell r="C931">
            <v>800014918</v>
          </cell>
          <cell r="D931">
            <v>8026</v>
          </cell>
          <cell r="E931" t="str">
            <v>HOSPITAL ERASMO MEOZ</v>
          </cell>
          <cell r="F931" t="str">
            <v>FEMS366386</v>
          </cell>
          <cell r="G931">
            <v>45087</v>
          </cell>
          <cell r="H931">
            <v>23600</v>
          </cell>
          <cell r="I931">
            <v>23600</v>
          </cell>
          <cell r="J931">
            <v>230550107900</v>
          </cell>
        </row>
        <row r="932">
          <cell r="A932" t="str">
            <v>800014918-FEMS366521</v>
          </cell>
          <cell r="B932">
            <v>45170</v>
          </cell>
          <cell r="C932">
            <v>800014918</v>
          </cell>
          <cell r="D932">
            <v>8026</v>
          </cell>
          <cell r="E932" t="str">
            <v>HOSPITAL ERASMO MEOZ</v>
          </cell>
          <cell r="F932" t="str">
            <v>FEMS366521</v>
          </cell>
          <cell r="G932">
            <v>45087</v>
          </cell>
          <cell r="H932">
            <v>23600</v>
          </cell>
          <cell r="I932">
            <v>23600</v>
          </cell>
          <cell r="J932">
            <v>230550107900</v>
          </cell>
        </row>
        <row r="933">
          <cell r="A933" t="str">
            <v>800014918-FEMS373658</v>
          </cell>
          <cell r="B933">
            <v>45170</v>
          </cell>
          <cell r="C933">
            <v>800014918</v>
          </cell>
          <cell r="D933">
            <v>8026</v>
          </cell>
          <cell r="E933" t="str">
            <v>HOSPITAL ERASMO MEOZ</v>
          </cell>
          <cell r="F933" t="str">
            <v>FEMS373658</v>
          </cell>
          <cell r="G933">
            <v>45087</v>
          </cell>
          <cell r="H933">
            <v>5900</v>
          </cell>
          <cell r="I933">
            <v>5900</v>
          </cell>
          <cell r="J933">
            <v>230550107900</v>
          </cell>
        </row>
        <row r="934">
          <cell r="A934" t="str">
            <v>800014918-FEMS364947</v>
          </cell>
          <cell r="B934">
            <v>45170</v>
          </cell>
          <cell r="C934">
            <v>800014918</v>
          </cell>
          <cell r="D934">
            <v>8026</v>
          </cell>
          <cell r="E934" t="str">
            <v>HOSPITAL ERASMO MEOZ</v>
          </cell>
          <cell r="F934" t="str">
            <v>FEMS364947</v>
          </cell>
          <cell r="G934">
            <v>45087</v>
          </cell>
          <cell r="H934">
            <v>23600</v>
          </cell>
          <cell r="I934">
            <v>23600</v>
          </cell>
          <cell r="J934">
            <v>230550107900</v>
          </cell>
        </row>
        <row r="935">
          <cell r="A935" t="str">
            <v>800014918-FEMS365020</v>
          </cell>
          <cell r="B935">
            <v>45170</v>
          </cell>
          <cell r="C935">
            <v>800014918</v>
          </cell>
          <cell r="D935">
            <v>8026</v>
          </cell>
          <cell r="E935" t="str">
            <v>HOSPITAL ERASMO MEOZ</v>
          </cell>
          <cell r="F935" t="str">
            <v>FEMS365020</v>
          </cell>
          <cell r="G935">
            <v>45087</v>
          </cell>
          <cell r="H935">
            <v>5900</v>
          </cell>
          <cell r="I935">
            <v>5900</v>
          </cell>
          <cell r="J935">
            <v>230550107900</v>
          </cell>
        </row>
        <row r="936">
          <cell r="A936" t="str">
            <v>800014918-FEMS365717</v>
          </cell>
          <cell r="B936">
            <v>45170</v>
          </cell>
          <cell r="C936">
            <v>800014918</v>
          </cell>
          <cell r="D936">
            <v>8026</v>
          </cell>
          <cell r="E936" t="str">
            <v>HOSPITAL ERASMO MEOZ</v>
          </cell>
          <cell r="F936" t="str">
            <v>FEMS365717</v>
          </cell>
          <cell r="G936">
            <v>45087</v>
          </cell>
          <cell r="H936">
            <v>5900</v>
          </cell>
          <cell r="I936">
            <v>5900</v>
          </cell>
          <cell r="J936">
            <v>230550107900</v>
          </cell>
        </row>
        <row r="937">
          <cell r="A937" t="str">
            <v>800014918-FEMS369073</v>
          </cell>
          <cell r="B937">
            <v>45170</v>
          </cell>
          <cell r="C937">
            <v>800014918</v>
          </cell>
          <cell r="D937">
            <v>8026</v>
          </cell>
          <cell r="E937" t="str">
            <v>HOSPITAL ERASMO MEOZ</v>
          </cell>
          <cell r="F937" t="str">
            <v>FEMS369073</v>
          </cell>
          <cell r="G937">
            <v>45087</v>
          </cell>
          <cell r="H937">
            <v>23600</v>
          </cell>
          <cell r="I937">
            <v>23600</v>
          </cell>
          <cell r="J937">
            <v>230550107900</v>
          </cell>
        </row>
        <row r="938">
          <cell r="A938" t="str">
            <v>800014918-FEMS365724</v>
          </cell>
          <cell r="B938">
            <v>45170</v>
          </cell>
          <cell r="C938">
            <v>800014918</v>
          </cell>
          <cell r="D938">
            <v>8026</v>
          </cell>
          <cell r="E938" t="str">
            <v>HOSPITAL ERASMO MEOZ</v>
          </cell>
          <cell r="F938" t="str">
            <v>FEMS365724</v>
          </cell>
          <cell r="G938">
            <v>45087</v>
          </cell>
          <cell r="H938">
            <v>5900</v>
          </cell>
          <cell r="I938">
            <v>5900</v>
          </cell>
          <cell r="J938">
            <v>230550107900</v>
          </cell>
        </row>
        <row r="939">
          <cell r="A939" t="str">
            <v>800014918-FEMS369205</v>
          </cell>
          <cell r="B939">
            <v>45170</v>
          </cell>
          <cell r="C939">
            <v>800014918</v>
          </cell>
          <cell r="D939">
            <v>8026</v>
          </cell>
          <cell r="E939" t="str">
            <v>HOSPITAL ERASMO MEOZ</v>
          </cell>
          <cell r="F939" t="str">
            <v>FEMS369205</v>
          </cell>
          <cell r="G939">
            <v>45087</v>
          </cell>
          <cell r="H939">
            <v>35400</v>
          </cell>
          <cell r="I939">
            <v>35400</v>
          </cell>
          <cell r="J939">
            <v>230550107900</v>
          </cell>
        </row>
        <row r="940">
          <cell r="A940" t="str">
            <v>800014918-FEMS373529</v>
          </cell>
          <cell r="B940">
            <v>45170</v>
          </cell>
          <cell r="C940">
            <v>800014918</v>
          </cell>
          <cell r="D940">
            <v>8026</v>
          </cell>
          <cell r="E940" t="str">
            <v>HOSPITAL ERASMO MEOZ</v>
          </cell>
          <cell r="F940" t="str">
            <v>FEMS373529</v>
          </cell>
          <cell r="G940">
            <v>45087</v>
          </cell>
          <cell r="H940">
            <v>11800</v>
          </cell>
          <cell r="I940">
            <v>5900</v>
          </cell>
          <cell r="J940">
            <v>230550107900</v>
          </cell>
        </row>
        <row r="941">
          <cell r="A941" t="str">
            <v>800014918-FEMS373643</v>
          </cell>
          <cell r="B941">
            <v>45170</v>
          </cell>
          <cell r="C941">
            <v>800014918</v>
          </cell>
          <cell r="D941">
            <v>8026</v>
          </cell>
          <cell r="E941" t="str">
            <v>HOSPITAL ERASMO MEOZ</v>
          </cell>
          <cell r="F941" t="str">
            <v>FEMS373643</v>
          </cell>
          <cell r="G941">
            <v>45087</v>
          </cell>
          <cell r="H941">
            <v>5900</v>
          </cell>
          <cell r="I941">
            <v>5900</v>
          </cell>
          <cell r="J941">
            <v>230550107900</v>
          </cell>
        </row>
        <row r="942">
          <cell r="A942" t="str">
            <v>800014918-FEMS369207</v>
          </cell>
          <cell r="B942">
            <v>45170</v>
          </cell>
          <cell r="C942">
            <v>800014918</v>
          </cell>
          <cell r="D942">
            <v>8026</v>
          </cell>
          <cell r="E942" t="str">
            <v>HOSPITAL ERASMO MEOZ</v>
          </cell>
          <cell r="F942" t="str">
            <v>FEMS369207</v>
          </cell>
          <cell r="G942">
            <v>45087</v>
          </cell>
          <cell r="H942">
            <v>29500</v>
          </cell>
          <cell r="I942">
            <v>29500</v>
          </cell>
          <cell r="J942">
            <v>230550107900</v>
          </cell>
        </row>
        <row r="943">
          <cell r="A943" t="str">
            <v>800014918-FEMS369327</v>
          </cell>
          <cell r="B943">
            <v>45170</v>
          </cell>
          <cell r="C943">
            <v>800014918</v>
          </cell>
          <cell r="D943">
            <v>8026</v>
          </cell>
          <cell r="E943" t="str">
            <v>HOSPITAL ERASMO MEOZ</v>
          </cell>
          <cell r="F943" t="str">
            <v>FEMS369327</v>
          </cell>
          <cell r="G943">
            <v>45087</v>
          </cell>
          <cell r="H943">
            <v>23600</v>
          </cell>
          <cell r="I943">
            <v>23600</v>
          </cell>
          <cell r="J943">
            <v>230550107900</v>
          </cell>
        </row>
        <row r="944">
          <cell r="A944" t="str">
            <v>800014918-FEMS369383</v>
          </cell>
          <cell r="B944">
            <v>45170</v>
          </cell>
          <cell r="C944">
            <v>800014918</v>
          </cell>
          <cell r="D944">
            <v>8026</v>
          </cell>
          <cell r="E944" t="str">
            <v>HOSPITAL ERASMO MEOZ</v>
          </cell>
          <cell r="F944" t="str">
            <v>FEMS369383</v>
          </cell>
          <cell r="G944">
            <v>45087</v>
          </cell>
          <cell r="H944">
            <v>5900</v>
          </cell>
          <cell r="I944">
            <v>5900</v>
          </cell>
          <cell r="J944">
            <v>230550107900</v>
          </cell>
        </row>
        <row r="945">
          <cell r="A945" t="str">
            <v>800014918-FEMS368350</v>
          </cell>
          <cell r="B945">
            <v>45170</v>
          </cell>
          <cell r="C945">
            <v>800014918</v>
          </cell>
          <cell r="D945">
            <v>8026</v>
          </cell>
          <cell r="E945" t="str">
            <v>HOSPITAL ERASMO MEOZ</v>
          </cell>
          <cell r="F945" t="str">
            <v>FEMS368350</v>
          </cell>
          <cell r="G945">
            <v>45087</v>
          </cell>
          <cell r="H945">
            <v>5900</v>
          </cell>
          <cell r="I945">
            <v>5900</v>
          </cell>
          <cell r="J945">
            <v>230550107900</v>
          </cell>
        </row>
        <row r="946">
          <cell r="A946" t="str">
            <v>800014918-FEMS368360</v>
          </cell>
          <cell r="B946">
            <v>45170</v>
          </cell>
          <cell r="C946">
            <v>800014918</v>
          </cell>
          <cell r="D946">
            <v>8026</v>
          </cell>
          <cell r="E946" t="str">
            <v>HOSPITAL ERASMO MEOZ</v>
          </cell>
          <cell r="F946" t="str">
            <v>FEMS368360</v>
          </cell>
          <cell r="G946">
            <v>45087</v>
          </cell>
          <cell r="H946">
            <v>23600</v>
          </cell>
          <cell r="I946">
            <v>23600</v>
          </cell>
          <cell r="J946">
            <v>230550107900</v>
          </cell>
        </row>
        <row r="947">
          <cell r="A947" t="str">
            <v>800014918-FEMS368375</v>
          </cell>
          <cell r="B947">
            <v>45170</v>
          </cell>
          <cell r="C947">
            <v>800014918</v>
          </cell>
          <cell r="D947">
            <v>8026</v>
          </cell>
          <cell r="E947" t="str">
            <v>HOSPITAL ERASMO MEOZ</v>
          </cell>
          <cell r="F947" t="str">
            <v>FEMS368375</v>
          </cell>
          <cell r="G947">
            <v>45087</v>
          </cell>
          <cell r="H947">
            <v>23600</v>
          </cell>
          <cell r="I947">
            <v>23600</v>
          </cell>
          <cell r="J947">
            <v>230550107900</v>
          </cell>
        </row>
        <row r="948">
          <cell r="A948" t="str">
            <v>800014918-FEMS368606</v>
          </cell>
          <cell r="B948">
            <v>45170</v>
          </cell>
          <cell r="C948">
            <v>800014918</v>
          </cell>
          <cell r="D948">
            <v>8026</v>
          </cell>
          <cell r="E948" t="str">
            <v>HOSPITAL ERASMO MEOZ</v>
          </cell>
          <cell r="F948" t="str">
            <v>FEMS368606</v>
          </cell>
          <cell r="G948">
            <v>45087</v>
          </cell>
          <cell r="H948">
            <v>35400</v>
          </cell>
          <cell r="I948">
            <v>35400</v>
          </cell>
          <cell r="J948">
            <v>230550107900</v>
          </cell>
        </row>
        <row r="949">
          <cell r="A949" t="str">
            <v>800014918-FEMS368741</v>
          </cell>
          <cell r="B949">
            <v>45170</v>
          </cell>
          <cell r="C949">
            <v>800014918</v>
          </cell>
          <cell r="D949">
            <v>8026</v>
          </cell>
          <cell r="E949" t="str">
            <v>HOSPITAL ERASMO MEOZ</v>
          </cell>
          <cell r="F949" t="str">
            <v>FEMS368741</v>
          </cell>
          <cell r="G949">
            <v>45087</v>
          </cell>
          <cell r="H949">
            <v>35400</v>
          </cell>
          <cell r="I949">
            <v>35400</v>
          </cell>
          <cell r="J949">
            <v>230550107900</v>
          </cell>
        </row>
        <row r="950">
          <cell r="A950" t="str">
            <v>800014918-FEMS366524</v>
          </cell>
          <cell r="B950">
            <v>45170</v>
          </cell>
          <cell r="C950">
            <v>800014918</v>
          </cell>
          <cell r="D950">
            <v>8026</v>
          </cell>
          <cell r="E950" t="str">
            <v>HOSPITAL ERASMO MEOZ</v>
          </cell>
          <cell r="F950" t="str">
            <v>FEMS366524</v>
          </cell>
          <cell r="G950">
            <v>45087</v>
          </cell>
          <cell r="H950">
            <v>23600</v>
          </cell>
          <cell r="I950">
            <v>23600</v>
          </cell>
          <cell r="J950">
            <v>230550107900</v>
          </cell>
        </row>
        <row r="951">
          <cell r="A951" t="str">
            <v>800014918-FEMS370591</v>
          </cell>
          <cell r="B951">
            <v>45170</v>
          </cell>
          <cell r="C951">
            <v>800014918</v>
          </cell>
          <cell r="D951">
            <v>8026</v>
          </cell>
          <cell r="E951" t="str">
            <v>HOSPITAL ERASMO MEOZ</v>
          </cell>
          <cell r="F951" t="str">
            <v>FEMS370591</v>
          </cell>
          <cell r="G951">
            <v>45087</v>
          </cell>
          <cell r="H951">
            <v>23600</v>
          </cell>
          <cell r="I951">
            <v>23600</v>
          </cell>
          <cell r="J951">
            <v>230550107900</v>
          </cell>
        </row>
        <row r="952">
          <cell r="A952" t="str">
            <v>800014918-FEMS370689</v>
          </cell>
          <cell r="B952">
            <v>45170</v>
          </cell>
          <cell r="C952">
            <v>800014918</v>
          </cell>
          <cell r="D952">
            <v>8026</v>
          </cell>
          <cell r="E952" t="str">
            <v>HOSPITAL ERASMO MEOZ</v>
          </cell>
          <cell r="F952" t="str">
            <v>FEMS370689</v>
          </cell>
          <cell r="G952">
            <v>45087</v>
          </cell>
          <cell r="H952">
            <v>29500</v>
          </cell>
          <cell r="I952">
            <v>29500</v>
          </cell>
          <cell r="J952">
            <v>230550107900</v>
          </cell>
        </row>
        <row r="953">
          <cell r="A953" t="str">
            <v>800014918-FEMS370708</v>
          </cell>
          <cell r="B953">
            <v>45170</v>
          </cell>
          <cell r="C953">
            <v>800014918</v>
          </cell>
          <cell r="D953">
            <v>8026</v>
          </cell>
          <cell r="E953" t="str">
            <v>HOSPITAL ERASMO MEOZ</v>
          </cell>
          <cell r="F953" t="str">
            <v>FEMS370708</v>
          </cell>
          <cell r="G953">
            <v>45087</v>
          </cell>
          <cell r="H953">
            <v>5900</v>
          </cell>
          <cell r="I953">
            <v>5900</v>
          </cell>
          <cell r="J953">
            <v>230550107900</v>
          </cell>
        </row>
        <row r="954">
          <cell r="A954" t="str">
            <v>800014918-FEMS370700</v>
          </cell>
          <cell r="B954">
            <v>45170</v>
          </cell>
          <cell r="C954">
            <v>800014918</v>
          </cell>
          <cell r="D954">
            <v>8026</v>
          </cell>
          <cell r="E954" t="str">
            <v>HOSPITAL ERASMO MEOZ</v>
          </cell>
          <cell r="F954" t="str">
            <v>FEMS370700</v>
          </cell>
          <cell r="G954">
            <v>45087</v>
          </cell>
          <cell r="H954">
            <v>23600</v>
          </cell>
          <cell r="I954">
            <v>23600</v>
          </cell>
          <cell r="J954">
            <v>230550107900</v>
          </cell>
        </row>
        <row r="955">
          <cell r="A955" t="str">
            <v>800014918-FEMS370712</v>
          </cell>
          <cell r="B955">
            <v>45170</v>
          </cell>
          <cell r="C955">
            <v>800014918</v>
          </cell>
          <cell r="D955">
            <v>8048</v>
          </cell>
          <cell r="E955" t="str">
            <v>HOSPITAL ERASMO MEOZ</v>
          </cell>
          <cell r="F955" t="str">
            <v>FEMS370712</v>
          </cell>
          <cell r="G955">
            <v>45087</v>
          </cell>
          <cell r="H955">
            <v>29500</v>
          </cell>
          <cell r="I955">
            <v>29500</v>
          </cell>
          <cell r="J955">
            <v>230550107900</v>
          </cell>
        </row>
        <row r="956">
          <cell r="A956" t="str">
            <v>800014918-FEMS369496</v>
          </cell>
          <cell r="B956">
            <v>45187</v>
          </cell>
          <cell r="C956">
            <v>800014918</v>
          </cell>
          <cell r="D956">
            <v>8026</v>
          </cell>
          <cell r="E956" t="str">
            <v>HOSPITAL ERASMO MEOZ</v>
          </cell>
          <cell r="F956" t="str">
            <v>FEMS369496</v>
          </cell>
          <cell r="G956">
            <v>45087</v>
          </cell>
          <cell r="H956">
            <v>5900</v>
          </cell>
          <cell r="I956">
            <v>5900</v>
          </cell>
          <cell r="J956">
            <v>230550107900</v>
          </cell>
        </row>
        <row r="957">
          <cell r="A957" t="str">
            <v>800014918-FEMS369532</v>
          </cell>
          <cell r="B957">
            <v>45187</v>
          </cell>
          <cell r="C957">
            <v>800014918</v>
          </cell>
          <cell r="D957">
            <v>8026</v>
          </cell>
          <cell r="E957" t="str">
            <v>HOSPITAL ERASMO MEOZ</v>
          </cell>
          <cell r="F957" t="str">
            <v>FEMS369532</v>
          </cell>
          <cell r="G957">
            <v>45087</v>
          </cell>
          <cell r="H957">
            <v>5900</v>
          </cell>
          <cell r="I957">
            <v>5900</v>
          </cell>
          <cell r="J957">
            <v>230550107900</v>
          </cell>
        </row>
        <row r="958">
          <cell r="A958" t="str">
            <v>800014918-FEMS370295</v>
          </cell>
          <cell r="B958">
            <v>45187</v>
          </cell>
          <cell r="C958">
            <v>800014918</v>
          </cell>
          <cell r="D958">
            <v>8026</v>
          </cell>
          <cell r="E958" t="str">
            <v>HOSPITAL ERASMO MEOZ</v>
          </cell>
          <cell r="F958" t="str">
            <v>FEMS370295</v>
          </cell>
          <cell r="G958">
            <v>45087</v>
          </cell>
          <cell r="H958">
            <v>5900</v>
          </cell>
          <cell r="I958">
            <v>5900</v>
          </cell>
          <cell r="J958">
            <v>230550107900</v>
          </cell>
        </row>
        <row r="959">
          <cell r="A959" t="str">
            <v>800014918-FEMS370321</v>
          </cell>
          <cell r="B959">
            <v>45187</v>
          </cell>
          <cell r="C959">
            <v>800014918</v>
          </cell>
          <cell r="D959">
            <v>8026</v>
          </cell>
          <cell r="E959" t="str">
            <v>HOSPITAL ERASMO MEOZ</v>
          </cell>
          <cell r="F959" t="str">
            <v>FEMS370321</v>
          </cell>
          <cell r="G959">
            <v>45087</v>
          </cell>
          <cell r="H959">
            <v>5900</v>
          </cell>
          <cell r="I959">
            <v>5900</v>
          </cell>
          <cell r="J959">
            <v>230550107900</v>
          </cell>
        </row>
        <row r="960">
          <cell r="A960" t="str">
            <v>800014918-FEMS364944</v>
          </cell>
          <cell r="B960">
            <v>45170</v>
          </cell>
          <cell r="C960">
            <v>800014918</v>
          </cell>
          <cell r="D960">
            <v>8026</v>
          </cell>
          <cell r="E960" t="str">
            <v>HOSPITAL ERASMO MEOZ</v>
          </cell>
          <cell r="F960" t="str">
            <v>FEMS364944</v>
          </cell>
          <cell r="G960">
            <v>45148</v>
          </cell>
          <cell r="H960">
            <v>8456932</v>
          </cell>
          <cell r="I960">
            <v>6597532</v>
          </cell>
          <cell r="J960">
            <v>230550107900</v>
          </cell>
        </row>
        <row r="961">
          <cell r="A961" t="str">
            <v>800014918-FEMS364991</v>
          </cell>
          <cell r="B961">
            <v>45170</v>
          </cell>
          <cell r="C961">
            <v>800014918</v>
          </cell>
          <cell r="D961">
            <v>8026</v>
          </cell>
          <cell r="E961" t="str">
            <v>HOSPITAL ERASMO MEOZ</v>
          </cell>
          <cell r="F961" t="str">
            <v>FEMS364991</v>
          </cell>
          <cell r="G961">
            <v>45148</v>
          </cell>
          <cell r="H961">
            <v>1038659</v>
          </cell>
          <cell r="I961">
            <v>1038659</v>
          </cell>
          <cell r="J961">
            <v>230550107900</v>
          </cell>
        </row>
        <row r="962">
          <cell r="A962" t="str">
            <v>800014918-FEMS365007</v>
          </cell>
          <cell r="B962">
            <v>45170</v>
          </cell>
          <cell r="C962">
            <v>800014918</v>
          </cell>
          <cell r="D962">
            <v>8026</v>
          </cell>
          <cell r="E962" t="str">
            <v>HOSPITAL ERASMO MEOZ</v>
          </cell>
          <cell r="F962" t="str">
            <v>FEMS365007</v>
          </cell>
          <cell r="G962">
            <v>45148</v>
          </cell>
          <cell r="H962">
            <v>56800</v>
          </cell>
          <cell r="I962">
            <v>56800</v>
          </cell>
          <cell r="J962">
            <v>230550107900</v>
          </cell>
        </row>
        <row r="963">
          <cell r="A963" t="str">
            <v>800014918-FEMS365028</v>
          </cell>
          <cell r="B963">
            <v>45170</v>
          </cell>
          <cell r="C963">
            <v>800014918</v>
          </cell>
          <cell r="D963">
            <v>8026</v>
          </cell>
          <cell r="E963" t="str">
            <v>HOSPITAL ERASMO MEOZ</v>
          </cell>
          <cell r="F963" t="str">
            <v>FEMS365028</v>
          </cell>
          <cell r="G963">
            <v>45148</v>
          </cell>
          <cell r="H963">
            <v>56800</v>
          </cell>
          <cell r="I963">
            <v>56800</v>
          </cell>
          <cell r="J963">
            <v>230550107900</v>
          </cell>
        </row>
        <row r="964">
          <cell r="A964" t="str">
            <v>800014918-FEMS365038</v>
          </cell>
          <cell r="B964">
            <v>45170</v>
          </cell>
          <cell r="C964">
            <v>800014918</v>
          </cell>
          <cell r="D964">
            <v>8026</v>
          </cell>
          <cell r="E964" t="str">
            <v>HOSPITAL ERASMO MEOZ</v>
          </cell>
          <cell r="F964" t="str">
            <v>FEMS365038</v>
          </cell>
          <cell r="G964">
            <v>45148</v>
          </cell>
          <cell r="H964">
            <v>56800</v>
          </cell>
          <cell r="I964">
            <v>56800</v>
          </cell>
          <cell r="J964">
            <v>230550107900</v>
          </cell>
        </row>
        <row r="965">
          <cell r="A965" t="str">
            <v>800014918-FEMS365076</v>
          </cell>
          <cell r="B965">
            <v>45170</v>
          </cell>
          <cell r="C965">
            <v>800014918</v>
          </cell>
          <cell r="D965">
            <v>8048</v>
          </cell>
          <cell r="E965" t="str">
            <v>HOSPITAL ERASMO MEOZ</v>
          </cell>
          <cell r="F965" t="str">
            <v>FEMS365076</v>
          </cell>
          <cell r="G965">
            <v>45148</v>
          </cell>
          <cell r="H965">
            <v>9594803</v>
          </cell>
          <cell r="I965">
            <v>6053349</v>
          </cell>
          <cell r="J965">
            <v>230550107900</v>
          </cell>
        </row>
        <row r="966">
          <cell r="A966" t="str">
            <v>800014918-FEMS365080</v>
          </cell>
          <cell r="B966">
            <v>45170</v>
          </cell>
          <cell r="C966">
            <v>800014918</v>
          </cell>
          <cell r="D966">
            <v>8026</v>
          </cell>
          <cell r="E966" t="str">
            <v>HOSPITAL ERASMO MEOZ</v>
          </cell>
          <cell r="F966" t="str">
            <v>FEMS365080</v>
          </cell>
          <cell r="G966">
            <v>45148</v>
          </cell>
          <cell r="H966">
            <v>56800</v>
          </cell>
          <cell r="I966">
            <v>56800</v>
          </cell>
          <cell r="J966">
            <v>230550107900</v>
          </cell>
        </row>
        <row r="967">
          <cell r="A967" t="str">
            <v>800014918-FEMS365706</v>
          </cell>
          <cell r="B967">
            <v>45170</v>
          </cell>
          <cell r="C967">
            <v>800014918</v>
          </cell>
          <cell r="D967">
            <v>8053</v>
          </cell>
          <cell r="E967" t="str">
            <v>HOSPITAL ERASMO MEOZ</v>
          </cell>
          <cell r="F967" t="str">
            <v>FEMS365706</v>
          </cell>
          <cell r="G967">
            <v>45148</v>
          </cell>
          <cell r="H967">
            <v>2818544</v>
          </cell>
          <cell r="I967">
            <v>2818544</v>
          </cell>
          <cell r="J967">
            <v>230550107900</v>
          </cell>
        </row>
        <row r="968">
          <cell r="A968" t="str">
            <v>800014918-FEMS365088</v>
          </cell>
          <cell r="B968">
            <v>45170</v>
          </cell>
          <cell r="C968">
            <v>800014918</v>
          </cell>
          <cell r="D968">
            <v>8026</v>
          </cell>
          <cell r="E968" t="str">
            <v>HOSPITAL ERASMO MEOZ</v>
          </cell>
          <cell r="F968" t="str">
            <v>FEMS365088</v>
          </cell>
          <cell r="G968">
            <v>45148</v>
          </cell>
          <cell r="H968">
            <v>56800</v>
          </cell>
          <cell r="I968">
            <v>56800</v>
          </cell>
          <cell r="J968">
            <v>230550107900</v>
          </cell>
        </row>
        <row r="969">
          <cell r="A969" t="str">
            <v>800014918-FEMS365096</v>
          </cell>
          <cell r="B969">
            <v>45170</v>
          </cell>
          <cell r="C969">
            <v>800014918</v>
          </cell>
          <cell r="D969">
            <v>8037</v>
          </cell>
          <cell r="E969" t="str">
            <v>HOSPITAL ERASMO MEOZ</v>
          </cell>
          <cell r="F969" t="str">
            <v>FEMS365096</v>
          </cell>
          <cell r="G969">
            <v>45148</v>
          </cell>
          <cell r="H969">
            <v>56800</v>
          </cell>
          <cell r="I969">
            <v>56800</v>
          </cell>
          <cell r="J969">
            <v>230550107900</v>
          </cell>
        </row>
        <row r="970">
          <cell r="A970" t="str">
            <v>800014918-FEMS365102</v>
          </cell>
          <cell r="B970">
            <v>45170</v>
          </cell>
          <cell r="C970">
            <v>800014918</v>
          </cell>
          <cell r="D970">
            <v>8026</v>
          </cell>
          <cell r="E970" t="str">
            <v>HOSPITAL ERASMO MEOZ</v>
          </cell>
          <cell r="F970" t="str">
            <v>FEMS365102</v>
          </cell>
          <cell r="G970">
            <v>45148</v>
          </cell>
          <cell r="H970">
            <v>56800</v>
          </cell>
          <cell r="I970">
            <v>56800</v>
          </cell>
          <cell r="J970">
            <v>230550107900</v>
          </cell>
        </row>
        <row r="971">
          <cell r="A971" t="str">
            <v>800014918-FEMS365714</v>
          </cell>
          <cell r="B971">
            <v>45170</v>
          </cell>
          <cell r="C971">
            <v>800014918</v>
          </cell>
          <cell r="D971">
            <v>8026</v>
          </cell>
          <cell r="E971" t="str">
            <v>HOSPITAL ERASMO MEOZ</v>
          </cell>
          <cell r="F971" t="str">
            <v>FEMS365714</v>
          </cell>
          <cell r="G971">
            <v>45148</v>
          </cell>
          <cell r="H971">
            <v>56800</v>
          </cell>
          <cell r="I971">
            <v>56800</v>
          </cell>
          <cell r="J971">
            <v>230550107900</v>
          </cell>
        </row>
        <row r="972">
          <cell r="A972" t="str">
            <v>800014918-FEMS365718</v>
          </cell>
          <cell r="B972">
            <v>45170</v>
          </cell>
          <cell r="C972">
            <v>800014918</v>
          </cell>
          <cell r="D972">
            <v>8026</v>
          </cell>
          <cell r="E972" t="str">
            <v>HOSPITAL ERASMO MEOZ</v>
          </cell>
          <cell r="F972" t="str">
            <v>FEMS365718</v>
          </cell>
          <cell r="G972">
            <v>45148</v>
          </cell>
          <cell r="H972">
            <v>526705</v>
          </cell>
          <cell r="I972">
            <v>526705</v>
          </cell>
          <cell r="J972">
            <v>230550107900</v>
          </cell>
        </row>
        <row r="973">
          <cell r="A973" t="str">
            <v>800014918-FEMS365107</v>
          </cell>
          <cell r="B973">
            <v>45170</v>
          </cell>
          <cell r="C973">
            <v>800014918</v>
          </cell>
          <cell r="D973">
            <v>8026</v>
          </cell>
          <cell r="E973" t="str">
            <v>HOSPITAL ERASMO MEOZ</v>
          </cell>
          <cell r="F973" t="str">
            <v>FEMS365107</v>
          </cell>
          <cell r="G973">
            <v>45148</v>
          </cell>
          <cell r="H973">
            <v>56800</v>
          </cell>
          <cell r="I973">
            <v>56800</v>
          </cell>
          <cell r="J973">
            <v>230550107900</v>
          </cell>
        </row>
        <row r="974">
          <cell r="A974" t="str">
            <v>800014918-FEMS365725</v>
          </cell>
          <cell r="B974">
            <v>45170</v>
          </cell>
          <cell r="C974">
            <v>800014918</v>
          </cell>
          <cell r="D974">
            <v>8026</v>
          </cell>
          <cell r="E974" t="str">
            <v>HOSPITAL ERASMO MEOZ</v>
          </cell>
          <cell r="F974" t="str">
            <v>FEMS365725</v>
          </cell>
          <cell r="G974">
            <v>45148</v>
          </cell>
          <cell r="H974">
            <v>56800</v>
          </cell>
          <cell r="I974">
            <v>56800</v>
          </cell>
          <cell r="J974">
            <v>230550107900</v>
          </cell>
        </row>
        <row r="975">
          <cell r="A975" t="str">
            <v>800014918-FEMS365743</v>
          </cell>
          <cell r="B975">
            <v>45170</v>
          </cell>
          <cell r="C975">
            <v>800014918</v>
          </cell>
          <cell r="D975">
            <v>8026</v>
          </cell>
          <cell r="E975" t="str">
            <v>HOSPITAL ERASMO MEOZ</v>
          </cell>
          <cell r="F975" t="str">
            <v>FEMS365743</v>
          </cell>
          <cell r="G975">
            <v>45148</v>
          </cell>
          <cell r="H975">
            <v>56800</v>
          </cell>
          <cell r="I975">
            <v>56800</v>
          </cell>
          <cell r="J975">
            <v>230550107900</v>
          </cell>
        </row>
        <row r="976">
          <cell r="A976" t="str">
            <v>800014918-FEMS365187</v>
          </cell>
          <cell r="B976">
            <v>45170</v>
          </cell>
          <cell r="C976">
            <v>800014918</v>
          </cell>
          <cell r="D976">
            <v>8044</v>
          </cell>
          <cell r="E976" t="str">
            <v>HOSPITAL ERASMO MEOZ</v>
          </cell>
          <cell r="F976" t="str">
            <v>FEMS365187</v>
          </cell>
          <cell r="G976">
            <v>45148</v>
          </cell>
          <cell r="H976">
            <v>18344888</v>
          </cell>
          <cell r="I976">
            <v>15974599</v>
          </cell>
          <cell r="J976">
            <v>230550107900</v>
          </cell>
        </row>
        <row r="977">
          <cell r="A977" t="str">
            <v>800014918-FEMS365757</v>
          </cell>
          <cell r="B977">
            <v>45170</v>
          </cell>
          <cell r="C977">
            <v>800014918</v>
          </cell>
          <cell r="D977">
            <v>8026</v>
          </cell>
          <cell r="E977" t="str">
            <v>HOSPITAL ERASMO MEOZ</v>
          </cell>
          <cell r="F977" t="str">
            <v>FEMS365757</v>
          </cell>
          <cell r="G977">
            <v>45148</v>
          </cell>
          <cell r="H977">
            <v>56800</v>
          </cell>
          <cell r="I977">
            <v>56800</v>
          </cell>
          <cell r="J977">
            <v>230550107900</v>
          </cell>
        </row>
        <row r="978">
          <cell r="A978" t="str">
            <v>800014918-FEMS365758</v>
          </cell>
          <cell r="B978">
            <v>45170</v>
          </cell>
          <cell r="C978">
            <v>800014918</v>
          </cell>
          <cell r="D978">
            <v>8026</v>
          </cell>
          <cell r="E978" t="str">
            <v>HOSPITAL ERASMO MEOZ</v>
          </cell>
          <cell r="F978" t="str">
            <v>FEMS365758</v>
          </cell>
          <cell r="G978">
            <v>45148</v>
          </cell>
          <cell r="H978">
            <v>56800</v>
          </cell>
          <cell r="I978">
            <v>56800</v>
          </cell>
          <cell r="J978">
            <v>230550107900</v>
          </cell>
        </row>
        <row r="979">
          <cell r="A979" t="str">
            <v>800014918-FEMS365191</v>
          </cell>
          <cell r="B979">
            <v>45170</v>
          </cell>
          <cell r="C979">
            <v>800014918</v>
          </cell>
          <cell r="D979">
            <v>8026</v>
          </cell>
          <cell r="E979" t="str">
            <v>HOSPITAL ERASMO MEOZ</v>
          </cell>
          <cell r="F979" t="str">
            <v>FEMS365191</v>
          </cell>
          <cell r="G979">
            <v>45148</v>
          </cell>
          <cell r="H979">
            <v>147314</v>
          </cell>
          <cell r="I979">
            <v>64500</v>
          </cell>
          <cell r="J979">
            <v>230550107900</v>
          </cell>
        </row>
        <row r="980">
          <cell r="A980" t="str">
            <v>800014918-FEMS365221</v>
          </cell>
          <cell r="B980">
            <v>45170</v>
          </cell>
          <cell r="C980">
            <v>800014918</v>
          </cell>
          <cell r="D980">
            <v>8030</v>
          </cell>
          <cell r="E980" t="str">
            <v>HOSPITAL ERASMO MEOZ</v>
          </cell>
          <cell r="F980" t="str">
            <v>FEMS365221</v>
          </cell>
          <cell r="G980">
            <v>45148</v>
          </cell>
          <cell r="H980">
            <v>56800</v>
          </cell>
          <cell r="I980">
            <v>56800</v>
          </cell>
          <cell r="J980">
            <v>230550107900</v>
          </cell>
        </row>
        <row r="981">
          <cell r="A981" t="str">
            <v>800014918-FEMS365231</v>
          </cell>
          <cell r="B981">
            <v>45170</v>
          </cell>
          <cell r="C981">
            <v>800014918</v>
          </cell>
          <cell r="D981">
            <v>8026</v>
          </cell>
          <cell r="E981" t="str">
            <v>HOSPITAL ERASMO MEOZ</v>
          </cell>
          <cell r="F981" t="str">
            <v>FEMS365231</v>
          </cell>
          <cell r="G981">
            <v>45148</v>
          </cell>
          <cell r="H981">
            <v>56800</v>
          </cell>
          <cell r="I981">
            <v>56800</v>
          </cell>
          <cell r="J981">
            <v>230550107900</v>
          </cell>
        </row>
        <row r="982">
          <cell r="A982" t="str">
            <v>800014918-FEMS365769</v>
          </cell>
          <cell r="B982">
            <v>45170</v>
          </cell>
          <cell r="C982">
            <v>800014918</v>
          </cell>
          <cell r="D982">
            <v>8026</v>
          </cell>
          <cell r="E982" t="str">
            <v>HOSPITAL ERASMO MEOZ</v>
          </cell>
          <cell r="F982" t="str">
            <v>FEMS365769</v>
          </cell>
          <cell r="G982">
            <v>45148</v>
          </cell>
          <cell r="H982">
            <v>56800</v>
          </cell>
          <cell r="I982">
            <v>56800</v>
          </cell>
          <cell r="J982">
            <v>230550107900</v>
          </cell>
        </row>
        <row r="983">
          <cell r="A983" t="str">
            <v>800014918-FEMS365775</v>
          </cell>
          <cell r="B983">
            <v>45170</v>
          </cell>
          <cell r="C983">
            <v>800014918</v>
          </cell>
          <cell r="D983">
            <v>8026</v>
          </cell>
          <cell r="E983" t="str">
            <v>HOSPITAL ERASMO MEOZ</v>
          </cell>
          <cell r="F983" t="str">
            <v>FEMS365775</v>
          </cell>
          <cell r="G983">
            <v>45148</v>
          </cell>
          <cell r="H983">
            <v>56800</v>
          </cell>
          <cell r="I983">
            <v>56800</v>
          </cell>
          <cell r="J983">
            <v>230550107900</v>
          </cell>
        </row>
        <row r="984">
          <cell r="A984" t="str">
            <v>800014918-FEMS365256</v>
          </cell>
          <cell r="B984">
            <v>45170</v>
          </cell>
          <cell r="C984">
            <v>800014918</v>
          </cell>
          <cell r="D984">
            <v>8026</v>
          </cell>
          <cell r="E984" t="str">
            <v>HOSPITAL ERASMO MEOZ</v>
          </cell>
          <cell r="F984" t="str">
            <v>FEMS365256</v>
          </cell>
          <cell r="G984">
            <v>45148</v>
          </cell>
          <cell r="H984">
            <v>56800</v>
          </cell>
          <cell r="I984">
            <v>56800</v>
          </cell>
          <cell r="J984">
            <v>230550107900</v>
          </cell>
        </row>
        <row r="985">
          <cell r="A985" t="str">
            <v>800014918-FEMS365263</v>
          </cell>
          <cell r="B985">
            <v>45170</v>
          </cell>
          <cell r="C985">
            <v>800014918</v>
          </cell>
          <cell r="D985">
            <v>8026</v>
          </cell>
          <cell r="E985" t="str">
            <v>HOSPITAL ERASMO MEOZ</v>
          </cell>
          <cell r="F985" t="str">
            <v>FEMS365263</v>
          </cell>
          <cell r="G985">
            <v>45148</v>
          </cell>
          <cell r="H985">
            <v>56800</v>
          </cell>
          <cell r="I985">
            <v>56800</v>
          </cell>
          <cell r="J985">
            <v>230550107900</v>
          </cell>
        </row>
        <row r="986">
          <cell r="A986" t="str">
            <v>800014918-FEMS365777</v>
          </cell>
          <cell r="B986">
            <v>45170</v>
          </cell>
          <cell r="C986">
            <v>800014918</v>
          </cell>
          <cell r="D986">
            <v>8026</v>
          </cell>
          <cell r="E986" t="str">
            <v>HOSPITAL ERASMO MEOZ</v>
          </cell>
          <cell r="F986" t="str">
            <v>FEMS365777</v>
          </cell>
          <cell r="G986">
            <v>45148</v>
          </cell>
          <cell r="H986">
            <v>247433</v>
          </cell>
          <cell r="I986">
            <v>247433</v>
          </cell>
          <cell r="J986">
            <v>230550107900</v>
          </cell>
        </row>
        <row r="987">
          <cell r="A987" t="str">
            <v>800014918-FEMS365277</v>
          </cell>
          <cell r="B987">
            <v>45170</v>
          </cell>
          <cell r="C987">
            <v>800014918</v>
          </cell>
          <cell r="D987">
            <v>8026</v>
          </cell>
          <cell r="E987" t="str">
            <v>HOSPITAL ERASMO MEOZ</v>
          </cell>
          <cell r="F987" t="str">
            <v>FEMS365277</v>
          </cell>
          <cell r="G987">
            <v>45148</v>
          </cell>
          <cell r="H987">
            <v>56800</v>
          </cell>
          <cell r="I987">
            <v>56800</v>
          </cell>
          <cell r="J987">
            <v>230550107900</v>
          </cell>
        </row>
        <row r="988">
          <cell r="A988" t="str">
            <v>800014918-FEMS365780</v>
          </cell>
          <cell r="B988">
            <v>45170</v>
          </cell>
          <cell r="C988">
            <v>800014918</v>
          </cell>
          <cell r="D988">
            <v>8053</v>
          </cell>
          <cell r="E988" t="str">
            <v>HOSPITAL ERASMO MEOZ</v>
          </cell>
          <cell r="F988" t="str">
            <v>FEMS365780</v>
          </cell>
          <cell r="G988">
            <v>45148</v>
          </cell>
          <cell r="H988">
            <v>56800</v>
          </cell>
          <cell r="I988">
            <v>56800</v>
          </cell>
          <cell r="J988">
            <v>230550107900</v>
          </cell>
        </row>
        <row r="989">
          <cell r="A989" t="str">
            <v>800014918-FEMS365280</v>
          </cell>
          <cell r="B989">
            <v>45170</v>
          </cell>
          <cell r="C989">
            <v>800014918</v>
          </cell>
          <cell r="D989">
            <v>8037</v>
          </cell>
          <cell r="E989" t="str">
            <v>HOSPITAL ERASMO MEOZ</v>
          </cell>
          <cell r="F989" t="str">
            <v>FEMS365280</v>
          </cell>
          <cell r="G989">
            <v>45148</v>
          </cell>
          <cell r="H989">
            <v>56800</v>
          </cell>
          <cell r="I989">
            <v>56800</v>
          </cell>
          <cell r="J989">
            <v>230550107900</v>
          </cell>
        </row>
        <row r="990">
          <cell r="A990" t="str">
            <v>800014918-FEMS365789</v>
          </cell>
          <cell r="B990">
            <v>45170</v>
          </cell>
          <cell r="C990">
            <v>800014918</v>
          </cell>
          <cell r="D990">
            <v>8026</v>
          </cell>
          <cell r="E990" t="str">
            <v>HOSPITAL ERASMO MEOZ</v>
          </cell>
          <cell r="F990" t="str">
            <v>FEMS365789</v>
          </cell>
          <cell r="G990">
            <v>45148</v>
          </cell>
          <cell r="H990">
            <v>188300</v>
          </cell>
          <cell r="I990">
            <v>188300</v>
          </cell>
          <cell r="J990">
            <v>230550107900</v>
          </cell>
        </row>
        <row r="991">
          <cell r="A991" t="str">
            <v>800014918-FEMS365308</v>
          </cell>
          <cell r="B991">
            <v>45170</v>
          </cell>
          <cell r="C991">
            <v>800014918</v>
          </cell>
          <cell r="D991">
            <v>8036</v>
          </cell>
          <cell r="E991" t="str">
            <v>HOSPITAL ERASMO MEOZ</v>
          </cell>
          <cell r="F991" t="str">
            <v>FEMS365308</v>
          </cell>
          <cell r="G991">
            <v>45148</v>
          </cell>
          <cell r="H991">
            <v>56800</v>
          </cell>
          <cell r="I991">
            <v>56800</v>
          </cell>
          <cell r="J991">
            <v>230550107900</v>
          </cell>
        </row>
        <row r="992">
          <cell r="A992" t="str">
            <v>800014918-FEMS365794</v>
          </cell>
          <cell r="B992">
            <v>45170</v>
          </cell>
          <cell r="C992">
            <v>800014918</v>
          </cell>
          <cell r="D992">
            <v>8026</v>
          </cell>
          <cell r="E992" t="str">
            <v>HOSPITAL ERASMO MEOZ</v>
          </cell>
          <cell r="F992" t="str">
            <v>FEMS365794</v>
          </cell>
          <cell r="G992">
            <v>45148</v>
          </cell>
          <cell r="H992">
            <v>56800</v>
          </cell>
          <cell r="I992">
            <v>56800</v>
          </cell>
          <cell r="J992">
            <v>230550107900</v>
          </cell>
        </row>
        <row r="993">
          <cell r="A993" t="str">
            <v>800014918-FEMS365801</v>
          </cell>
          <cell r="B993">
            <v>45170</v>
          </cell>
          <cell r="C993">
            <v>800014918</v>
          </cell>
          <cell r="D993">
            <v>8026</v>
          </cell>
          <cell r="E993" t="str">
            <v>HOSPITAL ERASMO MEOZ</v>
          </cell>
          <cell r="F993" t="str">
            <v>FEMS365801</v>
          </cell>
          <cell r="G993">
            <v>45148</v>
          </cell>
          <cell r="H993">
            <v>56800</v>
          </cell>
          <cell r="I993">
            <v>56800</v>
          </cell>
          <cell r="J993">
            <v>230550107900</v>
          </cell>
        </row>
        <row r="994">
          <cell r="A994" t="str">
            <v>800014918-FEMS365319</v>
          </cell>
          <cell r="B994">
            <v>45170</v>
          </cell>
          <cell r="C994">
            <v>800014918</v>
          </cell>
          <cell r="D994">
            <v>8026</v>
          </cell>
          <cell r="E994" t="str">
            <v>HOSPITAL ERASMO MEOZ</v>
          </cell>
          <cell r="F994" t="str">
            <v>FEMS365319</v>
          </cell>
          <cell r="G994">
            <v>45148</v>
          </cell>
          <cell r="H994">
            <v>188300</v>
          </cell>
          <cell r="I994">
            <v>188300</v>
          </cell>
          <cell r="J994">
            <v>230550107900</v>
          </cell>
        </row>
        <row r="995">
          <cell r="A995" t="str">
            <v>800014918-FEMS365803</v>
          </cell>
          <cell r="B995">
            <v>45170</v>
          </cell>
          <cell r="C995">
            <v>800014918</v>
          </cell>
          <cell r="D995">
            <v>8026</v>
          </cell>
          <cell r="E995" t="str">
            <v>HOSPITAL ERASMO MEOZ</v>
          </cell>
          <cell r="F995" t="str">
            <v>FEMS365803</v>
          </cell>
          <cell r="G995">
            <v>45148</v>
          </cell>
          <cell r="H995">
            <v>1520970</v>
          </cell>
          <cell r="I995">
            <v>1520970</v>
          </cell>
          <cell r="J995">
            <v>230550107900</v>
          </cell>
        </row>
        <row r="996">
          <cell r="A996" t="str">
            <v>800014918-FEMS369444</v>
          </cell>
          <cell r="B996">
            <v>45170</v>
          </cell>
          <cell r="C996">
            <v>800014918</v>
          </cell>
          <cell r="D996">
            <v>8050</v>
          </cell>
          <cell r="E996" t="str">
            <v>HOSPITAL ERASMO MEOZ</v>
          </cell>
          <cell r="F996" t="str">
            <v>FEMS369444</v>
          </cell>
          <cell r="G996">
            <v>45148</v>
          </cell>
          <cell r="H996">
            <v>56800</v>
          </cell>
          <cell r="I996">
            <v>56800</v>
          </cell>
          <cell r="J996">
            <v>230550107900</v>
          </cell>
        </row>
        <row r="997">
          <cell r="A997" t="str">
            <v>800014918-FEMS365806</v>
          </cell>
          <cell r="B997">
            <v>45170</v>
          </cell>
          <cell r="C997">
            <v>800014918</v>
          </cell>
          <cell r="D997">
            <v>8026</v>
          </cell>
          <cell r="E997" t="str">
            <v>HOSPITAL ERASMO MEOZ</v>
          </cell>
          <cell r="F997" t="str">
            <v>FEMS365806</v>
          </cell>
          <cell r="G997">
            <v>45148</v>
          </cell>
          <cell r="H997">
            <v>1664563</v>
          </cell>
          <cell r="I997">
            <v>1664563</v>
          </cell>
          <cell r="J997">
            <v>230550107900</v>
          </cell>
        </row>
        <row r="998">
          <cell r="A998" t="str">
            <v>800014918-FEMS367915</v>
          </cell>
          <cell r="B998">
            <v>45170</v>
          </cell>
          <cell r="C998">
            <v>800014918</v>
          </cell>
          <cell r="D998">
            <v>8026</v>
          </cell>
          <cell r="E998" t="str">
            <v>HOSPITAL ERASMO MEOZ</v>
          </cell>
          <cell r="F998" t="str">
            <v>FEMS367915</v>
          </cell>
          <cell r="G998">
            <v>45148</v>
          </cell>
          <cell r="H998">
            <v>76574</v>
          </cell>
          <cell r="I998">
            <v>76574</v>
          </cell>
          <cell r="J998">
            <v>230550107900</v>
          </cell>
        </row>
        <row r="999">
          <cell r="A999" t="str">
            <v>800014918-FEMS369463</v>
          </cell>
          <cell r="B999">
            <v>45170</v>
          </cell>
          <cell r="C999">
            <v>800014918</v>
          </cell>
          <cell r="D999">
            <v>8048</v>
          </cell>
          <cell r="E999" t="str">
            <v>HOSPITAL ERASMO MEOZ</v>
          </cell>
          <cell r="F999" t="str">
            <v>FEMS369463</v>
          </cell>
          <cell r="G999">
            <v>45148</v>
          </cell>
          <cell r="H999">
            <v>56800</v>
          </cell>
          <cell r="I999">
            <v>56800</v>
          </cell>
          <cell r="J999">
            <v>230550107900</v>
          </cell>
        </row>
        <row r="1000">
          <cell r="A1000" t="str">
            <v>800014918-FEMS365839</v>
          </cell>
          <cell r="B1000">
            <v>45170</v>
          </cell>
          <cell r="C1000">
            <v>800014918</v>
          </cell>
          <cell r="D1000">
            <v>8026</v>
          </cell>
          <cell r="E1000" t="str">
            <v>HOSPITAL ERASMO MEOZ</v>
          </cell>
          <cell r="F1000" t="str">
            <v>FEMS365839</v>
          </cell>
          <cell r="G1000">
            <v>45148</v>
          </cell>
          <cell r="H1000">
            <v>56800</v>
          </cell>
          <cell r="I1000">
            <v>56800</v>
          </cell>
          <cell r="J1000">
            <v>230550107900</v>
          </cell>
        </row>
        <row r="1001">
          <cell r="A1001" t="str">
            <v>800014918-FEMS365339</v>
          </cell>
          <cell r="B1001">
            <v>45170</v>
          </cell>
          <cell r="C1001">
            <v>800014918</v>
          </cell>
          <cell r="D1001">
            <v>8037</v>
          </cell>
          <cell r="E1001" t="str">
            <v>HOSPITAL ERASMO MEOZ</v>
          </cell>
          <cell r="F1001" t="str">
            <v>FEMS365339</v>
          </cell>
          <cell r="G1001">
            <v>45148</v>
          </cell>
          <cell r="H1001">
            <v>56800</v>
          </cell>
          <cell r="I1001">
            <v>56800</v>
          </cell>
          <cell r="J1001">
            <v>230550107900</v>
          </cell>
        </row>
        <row r="1002">
          <cell r="A1002" t="str">
            <v>800014918-FEMS367916</v>
          </cell>
          <cell r="B1002">
            <v>45170</v>
          </cell>
          <cell r="C1002">
            <v>800014918</v>
          </cell>
          <cell r="D1002">
            <v>8048</v>
          </cell>
          <cell r="E1002" t="str">
            <v>HOSPITAL ERASMO MEOZ</v>
          </cell>
          <cell r="F1002" t="str">
            <v>FEMS367916</v>
          </cell>
          <cell r="G1002">
            <v>45148</v>
          </cell>
          <cell r="H1002">
            <v>2966826</v>
          </cell>
          <cell r="I1002">
            <v>2966826</v>
          </cell>
          <cell r="J1002">
            <v>230550107900</v>
          </cell>
        </row>
        <row r="1003">
          <cell r="A1003" t="str">
            <v>800014918-FEMS369474</v>
          </cell>
          <cell r="B1003">
            <v>45170</v>
          </cell>
          <cell r="C1003">
            <v>800014918</v>
          </cell>
          <cell r="D1003">
            <v>8026</v>
          </cell>
          <cell r="E1003" t="str">
            <v>HOSPITAL ERASMO MEOZ</v>
          </cell>
          <cell r="F1003" t="str">
            <v>FEMS369474</v>
          </cell>
          <cell r="G1003">
            <v>45148</v>
          </cell>
          <cell r="H1003">
            <v>56800</v>
          </cell>
          <cell r="I1003">
            <v>56800</v>
          </cell>
          <cell r="J1003">
            <v>230550107900</v>
          </cell>
        </row>
        <row r="1004">
          <cell r="A1004" t="str">
            <v>800014918-FEMS369476</v>
          </cell>
          <cell r="B1004">
            <v>45170</v>
          </cell>
          <cell r="C1004">
            <v>800014918</v>
          </cell>
          <cell r="D1004">
            <v>8032</v>
          </cell>
          <cell r="E1004" t="str">
            <v>HOSPITAL ERASMO MEOZ</v>
          </cell>
          <cell r="F1004" t="str">
            <v>FEMS369476</v>
          </cell>
          <cell r="G1004">
            <v>45148</v>
          </cell>
          <cell r="H1004">
            <v>56800</v>
          </cell>
          <cell r="I1004">
            <v>56800</v>
          </cell>
          <cell r="J1004">
            <v>230550107900</v>
          </cell>
        </row>
        <row r="1005">
          <cell r="A1005" t="str">
            <v>800014918-FEMS365342</v>
          </cell>
          <cell r="B1005">
            <v>45170</v>
          </cell>
          <cell r="C1005">
            <v>800014918</v>
          </cell>
          <cell r="D1005">
            <v>8026</v>
          </cell>
          <cell r="E1005" t="str">
            <v>HOSPITAL ERASMO MEOZ</v>
          </cell>
          <cell r="F1005" t="str">
            <v>FEMS365342</v>
          </cell>
          <cell r="G1005">
            <v>45148</v>
          </cell>
          <cell r="H1005">
            <v>56800</v>
          </cell>
          <cell r="I1005">
            <v>56800</v>
          </cell>
          <cell r="J1005">
            <v>230550107900</v>
          </cell>
        </row>
        <row r="1006">
          <cell r="A1006" t="str">
            <v>800014918-FEMS367941</v>
          </cell>
          <cell r="B1006">
            <v>45170</v>
          </cell>
          <cell r="C1006">
            <v>800014918</v>
          </cell>
          <cell r="D1006">
            <v>8026</v>
          </cell>
          <cell r="E1006" t="str">
            <v>HOSPITAL ERASMO MEOZ</v>
          </cell>
          <cell r="F1006" t="str">
            <v>FEMS367941</v>
          </cell>
          <cell r="G1006">
            <v>45148</v>
          </cell>
          <cell r="H1006">
            <v>64500</v>
          </cell>
          <cell r="I1006">
            <v>64500</v>
          </cell>
          <cell r="J1006">
            <v>230550107900</v>
          </cell>
        </row>
        <row r="1007">
          <cell r="A1007" t="str">
            <v>800014918-FEMS369516</v>
          </cell>
          <cell r="B1007">
            <v>45170</v>
          </cell>
          <cell r="C1007">
            <v>800014918</v>
          </cell>
          <cell r="D1007">
            <v>8026</v>
          </cell>
          <cell r="E1007" t="str">
            <v>HOSPITAL ERASMO MEOZ</v>
          </cell>
          <cell r="F1007" t="str">
            <v>FEMS369516</v>
          </cell>
          <cell r="G1007">
            <v>45148</v>
          </cell>
          <cell r="H1007">
            <v>56800</v>
          </cell>
          <cell r="I1007">
            <v>56800</v>
          </cell>
          <cell r="J1007">
            <v>230550107900</v>
          </cell>
        </row>
        <row r="1008">
          <cell r="A1008" t="str">
            <v>800014918-FEMS369530</v>
          </cell>
          <cell r="B1008">
            <v>45170</v>
          </cell>
          <cell r="C1008">
            <v>800014918</v>
          </cell>
          <cell r="D1008">
            <v>8026</v>
          </cell>
          <cell r="E1008" t="str">
            <v>HOSPITAL ERASMO MEOZ</v>
          </cell>
          <cell r="F1008" t="str">
            <v>FEMS369530</v>
          </cell>
          <cell r="G1008">
            <v>45148</v>
          </cell>
          <cell r="H1008">
            <v>56800</v>
          </cell>
          <cell r="I1008">
            <v>56800</v>
          </cell>
          <cell r="J1008">
            <v>230550107900</v>
          </cell>
        </row>
        <row r="1009">
          <cell r="A1009" t="str">
            <v>800014918-FEMS365349</v>
          </cell>
          <cell r="B1009">
            <v>45170</v>
          </cell>
          <cell r="C1009">
            <v>800014918</v>
          </cell>
          <cell r="D1009">
            <v>8026</v>
          </cell>
          <cell r="E1009" t="str">
            <v>HOSPITAL ERASMO MEOZ</v>
          </cell>
          <cell r="F1009" t="str">
            <v>FEMS365349</v>
          </cell>
          <cell r="G1009">
            <v>45148</v>
          </cell>
          <cell r="H1009">
            <v>56800</v>
          </cell>
          <cell r="I1009">
            <v>56800</v>
          </cell>
          <cell r="J1009">
            <v>230550107900</v>
          </cell>
        </row>
        <row r="1010">
          <cell r="A1010" t="str">
            <v>800014918-FEMS365868</v>
          </cell>
          <cell r="B1010">
            <v>45170</v>
          </cell>
          <cell r="C1010">
            <v>800014918</v>
          </cell>
          <cell r="D1010">
            <v>8026</v>
          </cell>
          <cell r="E1010" t="str">
            <v>HOSPITAL ERASMO MEOZ</v>
          </cell>
          <cell r="F1010" t="str">
            <v>FEMS365868</v>
          </cell>
          <cell r="G1010">
            <v>45148</v>
          </cell>
          <cell r="H1010">
            <v>413500</v>
          </cell>
          <cell r="I1010">
            <v>413500</v>
          </cell>
          <cell r="J1010">
            <v>230550107900</v>
          </cell>
        </row>
        <row r="1011">
          <cell r="A1011" t="str">
            <v>800014918-FEMS365358</v>
          </cell>
          <cell r="B1011">
            <v>45170</v>
          </cell>
          <cell r="C1011">
            <v>800014918</v>
          </cell>
          <cell r="D1011">
            <v>8026</v>
          </cell>
          <cell r="E1011" t="str">
            <v>HOSPITAL ERASMO MEOZ</v>
          </cell>
          <cell r="F1011" t="str">
            <v>FEMS365358</v>
          </cell>
          <cell r="G1011">
            <v>45148</v>
          </cell>
          <cell r="H1011">
            <v>56800</v>
          </cell>
          <cell r="I1011">
            <v>56800</v>
          </cell>
          <cell r="J1011">
            <v>230550107900</v>
          </cell>
        </row>
        <row r="1012">
          <cell r="A1012" t="str">
            <v>800014918-FEMS369537</v>
          </cell>
          <cell r="B1012">
            <v>45170</v>
          </cell>
          <cell r="C1012">
            <v>800014918</v>
          </cell>
          <cell r="D1012">
            <v>8027</v>
          </cell>
          <cell r="E1012" t="str">
            <v>HOSPITAL ERASMO MEOZ</v>
          </cell>
          <cell r="F1012" t="str">
            <v>FEMS369537</v>
          </cell>
          <cell r="G1012">
            <v>45148</v>
          </cell>
          <cell r="H1012">
            <v>56800</v>
          </cell>
          <cell r="I1012">
            <v>56800</v>
          </cell>
          <cell r="J1012">
            <v>230550107900</v>
          </cell>
        </row>
        <row r="1013">
          <cell r="A1013" t="str">
            <v>800014918-FEMS365877</v>
          </cell>
          <cell r="B1013">
            <v>45170</v>
          </cell>
          <cell r="C1013">
            <v>800014918</v>
          </cell>
          <cell r="D1013">
            <v>8026</v>
          </cell>
          <cell r="E1013" t="str">
            <v>HOSPITAL ERASMO MEOZ</v>
          </cell>
          <cell r="F1013" t="str">
            <v>FEMS365877</v>
          </cell>
          <cell r="G1013">
            <v>45148</v>
          </cell>
          <cell r="H1013">
            <v>212374</v>
          </cell>
          <cell r="I1013">
            <v>212374</v>
          </cell>
          <cell r="J1013">
            <v>230550107900</v>
          </cell>
        </row>
        <row r="1014">
          <cell r="A1014" t="str">
            <v>800014918-FEMS367955</v>
          </cell>
          <cell r="B1014">
            <v>45170</v>
          </cell>
          <cell r="C1014">
            <v>800014918</v>
          </cell>
          <cell r="D1014">
            <v>8026</v>
          </cell>
          <cell r="E1014" t="str">
            <v>HOSPITAL ERASMO MEOZ</v>
          </cell>
          <cell r="F1014" t="str">
            <v>FEMS367955</v>
          </cell>
          <cell r="G1014">
            <v>45148</v>
          </cell>
          <cell r="H1014">
            <v>261700</v>
          </cell>
          <cell r="I1014">
            <v>261700</v>
          </cell>
          <cell r="J1014">
            <v>230550107900</v>
          </cell>
        </row>
        <row r="1015">
          <cell r="A1015" t="str">
            <v>800014918-FEMS369570</v>
          </cell>
          <cell r="B1015">
            <v>45170</v>
          </cell>
          <cell r="C1015">
            <v>800014918</v>
          </cell>
          <cell r="D1015">
            <v>8026</v>
          </cell>
          <cell r="E1015" t="str">
            <v>HOSPITAL ERASMO MEOZ</v>
          </cell>
          <cell r="F1015" t="str">
            <v>FEMS369570</v>
          </cell>
          <cell r="G1015">
            <v>45148</v>
          </cell>
          <cell r="H1015">
            <v>63200</v>
          </cell>
          <cell r="I1015">
            <v>63200</v>
          </cell>
          <cell r="J1015">
            <v>230550107900</v>
          </cell>
        </row>
        <row r="1016">
          <cell r="A1016" t="str">
            <v>800014918-FEMS369583</v>
          </cell>
          <cell r="B1016">
            <v>45170</v>
          </cell>
          <cell r="C1016">
            <v>800014918</v>
          </cell>
          <cell r="D1016">
            <v>8026</v>
          </cell>
          <cell r="E1016" t="str">
            <v>HOSPITAL ERASMO MEOZ</v>
          </cell>
          <cell r="F1016" t="str">
            <v>FEMS369583</v>
          </cell>
          <cell r="G1016">
            <v>45148</v>
          </cell>
          <cell r="H1016">
            <v>56800</v>
          </cell>
          <cell r="I1016">
            <v>56800</v>
          </cell>
          <cell r="J1016">
            <v>230550107900</v>
          </cell>
        </row>
        <row r="1017">
          <cell r="A1017" t="str">
            <v>800014918-FEMS365930</v>
          </cell>
          <cell r="B1017">
            <v>45170</v>
          </cell>
          <cell r="C1017">
            <v>800014918</v>
          </cell>
          <cell r="D1017">
            <v>8026</v>
          </cell>
          <cell r="E1017" t="str">
            <v>HOSPITAL ERASMO MEOZ</v>
          </cell>
          <cell r="F1017" t="str">
            <v>FEMS365930</v>
          </cell>
          <cell r="G1017">
            <v>45148</v>
          </cell>
          <cell r="H1017">
            <v>1170882</v>
          </cell>
          <cell r="I1017">
            <v>1170882</v>
          </cell>
          <cell r="J1017">
            <v>230550107900</v>
          </cell>
        </row>
        <row r="1018">
          <cell r="A1018" t="str">
            <v>800014918-FEMS367975</v>
          </cell>
          <cell r="B1018">
            <v>45170</v>
          </cell>
          <cell r="C1018">
            <v>800014918</v>
          </cell>
          <cell r="D1018">
            <v>8026</v>
          </cell>
          <cell r="E1018" t="str">
            <v>HOSPITAL ERASMO MEOZ</v>
          </cell>
          <cell r="F1018" t="str">
            <v>FEMS367975</v>
          </cell>
          <cell r="G1018">
            <v>45148</v>
          </cell>
          <cell r="H1018">
            <v>71668</v>
          </cell>
          <cell r="I1018">
            <v>71668</v>
          </cell>
          <cell r="J1018">
            <v>230550107900</v>
          </cell>
        </row>
        <row r="1019">
          <cell r="A1019" t="str">
            <v>800014918-FEMS365360</v>
          </cell>
          <cell r="B1019">
            <v>45170</v>
          </cell>
          <cell r="C1019">
            <v>800014918</v>
          </cell>
          <cell r="D1019">
            <v>8026</v>
          </cell>
          <cell r="E1019" t="str">
            <v>HOSPITAL ERASMO MEOZ</v>
          </cell>
          <cell r="F1019" t="str">
            <v>FEMS365360</v>
          </cell>
          <cell r="G1019">
            <v>45148</v>
          </cell>
          <cell r="H1019">
            <v>596011</v>
          </cell>
          <cell r="I1019">
            <v>174411</v>
          </cell>
          <cell r="J1019">
            <v>230550107900</v>
          </cell>
        </row>
        <row r="1020">
          <cell r="A1020" t="str">
            <v>800014918-FEMS369585</v>
          </cell>
          <cell r="B1020">
            <v>45170</v>
          </cell>
          <cell r="C1020">
            <v>800014918</v>
          </cell>
          <cell r="D1020">
            <v>8026</v>
          </cell>
          <cell r="E1020" t="str">
            <v>HOSPITAL ERASMO MEOZ</v>
          </cell>
          <cell r="F1020" t="str">
            <v>FEMS369585</v>
          </cell>
          <cell r="G1020">
            <v>45148</v>
          </cell>
          <cell r="H1020">
            <v>56800</v>
          </cell>
          <cell r="I1020">
            <v>56800</v>
          </cell>
          <cell r="J1020">
            <v>230550107900</v>
          </cell>
        </row>
        <row r="1021">
          <cell r="A1021" t="str">
            <v>800014918-FEMS367986</v>
          </cell>
          <cell r="B1021">
            <v>45170</v>
          </cell>
          <cell r="C1021">
            <v>800014918</v>
          </cell>
          <cell r="D1021">
            <v>8026</v>
          </cell>
          <cell r="E1021" t="str">
            <v>HOSPITAL ERASMO MEOZ</v>
          </cell>
          <cell r="F1021" t="str">
            <v>FEMS367986</v>
          </cell>
          <cell r="G1021">
            <v>45148</v>
          </cell>
          <cell r="H1021">
            <v>56800</v>
          </cell>
          <cell r="I1021">
            <v>56800</v>
          </cell>
          <cell r="J1021">
            <v>230550107900</v>
          </cell>
        </row>
        <row r="1022">
          <cell r="A1022" t="str">
            <v>800014918-FEMS365940</v>
          </cell>
          <cell r="B1022">
            <v>45170</v>
          </cell>
          <cell r="C1022">
            <v>800014918</v>
          </cell>
          <cell r="D1022">
            <v>8026</v>
          </cell>
          <cell r="E1022" t="str">
            <v>HOSPITAL ERASMO MEOZ</v>
          </cell>
          <cell r="F1022" t="str">
            <v>FEMS365940</v>
          </cell>
          <cell r="G1022">
            <v>45148</v>
          </cell>
          <cell r="H1022">
            <v>62800</v>
          </cell>
          <cell r="I1022">
            <v>62800</v>
          </cell>
          <cell r="J1022">
            <v>230550107900</v>
          </cell>
        </row>
        <row r="1023">
          <cell r="A1023" t="str">
            <v>800014918-FEMS369593</v>
          </cell>
          <cell r="B1023">
            <v>45170</v>
          </cell>
          <cell r="C1023">
            <v>800014918</v>
          </cell>
          <cell r="D1023">
            <v>8027</v>
          </cell>
          <cell r="E1023" t="str">
            <v>HOSPITAL ERASMO MEOZ</v>
          </cell>
          <cell r="F1023" t="str">
            <v>FEMS369593</v>
          </cell>
          <cell r="G1023">
            <v>45148</v>
          </cell>
          <cell r="H1023">
            <v>56800</v>
          </cell>
          <cell r="I1023">
            <v>56800</v>
          </cell>
          <cell r="J1023">
            <v>230550107900</v>
          </cell>
        </row>
        <row r="1024">
          <cell r="A1024" t="str">
            <v>800014918-FEMS365980</v>
          </cell>
          <cell r="B1024">
            <v>45170</v>
          </cell>
          <cell r="C1024">
            <v>800014918</v>
          </cell>
          <cell r="D1024">
            <v>8026</v>
          </cell>
          <cell r="E1024" t="str">
            <v>HOSPITAL ERASMO MEOZ</v>
          </cell>
          <cell r="F1024" t="str">
            <v>FEMS365980</v>
          </cell>
          <cell r="G1024">
            <v>45148</v>
          </cell>
          <cell r="H1024">
            <v>56800</v>
          </cell>
          <cell r="I1024">
            <v>56800</v>
          </cell>
          <cell r="J1024">
            <v>230550107900</v>
          </cell>
        </row>
        <row r="1025">
          <cell r="A1025" t="str">
            <v>800014918-FEMS369610</v>
          </cell>
          <cell r="B1025">
            <v>45170</v>
          </cell>
          <cell r="C1025">
            <v>800014918</v>
          </cell>
          <cell r="D1025">
            <v>8026</v>
          </cell>
          <cell r="E1025" t="str">
            <v>HOSPITAL ERASMO MEOZ</v>
          </cell>
          <cell r="F1025" t="str">
            <v>FEMS369610</v>
          </cell>
          <cell r="G1025">
            <v>45148</v>
          </cell>
          <cell r="H1025">
            <v>56800</v>
          </cell>
          <cell r="I1025">
            <v>56800</v>
          </cell>
          <cell r="J1025">
            <v>230550107900</v>
          </cell>
        </row>
        <row r="1026">
          <cell r="A1026" t="str">
            <v>800014918-FEMS367989</v>
          </cell>
          <cell r="B1026">
            <v>45170</v>
          </cell>
          <cell r="C1026">
            <v>800014918</v>
          </cell>
          <cell r="D1026">
            <v>8026</v>
          </cell>
          <cell r="E1026" t="str">
            <v>HOSPITAL ERASMO MEOZ</v>
          </cell>
          <cell r="F1026" t="str">
            <v>FEMS367989</v>
          </cell>
          <cell r="G1026">
            <v>45148</v>
          </cell>
          <cell r="H1026">
            <v>56800</v>
          </cell>
          <cell r="I1026">
            <v>56800</v>
          </cell>
          <cell r="J1026">
            <v>230550107900</v>
          </cell>
        </row>
        <row r="1027">
          <cell r="A1027" t="str">
            <v>800014918-FEMS365982</v>
          </cell>
          <cell r="B1027">
            <v>45170</v>
          </cell>
          <cell r="C1027">
            <v>800014918</v>
          </cell>
          <cell r="D1027">
            <v>8026</v>
          </cell>
          <cell r="E1027" t="str">
            <v>HOSPITAL ERASMO MEOZ</v>
          </cell>
          <cell r="F1027" t="str">
            <v>FEMS365982</v>
          </cell>
          <cell r="G1027">
            <v>45148</v>
          </cell>
          <cell r="H1027">
            <v>56800</v>
          </cell>
          <cell r="I1027">
            <v>56800</v>
          </cell>
          <cell r="J1027">
            <v>230550107900</v>
          </cell>
        </row>
        <row r="1028">
          <cell r="A1028" t="str">
            <v>800014918-FEMS369614</v>
          </cell>
          <cell r="B1028">
            <v>45170</v>
          </cell>
          <cell r="C1028">
            <v>800014918</v>
          </cell>
          <cell r="D1028">
            <v>8026</v>
          </cell>
          <cell r="E1028" t="str">
            <v>HOSPITAL ERASMO MEOZ</v>
          </cell>
          <cell r="F1028" t="str">
            <v>FEMS369614</v>
          </cell>
          <cell r="G1028">
            <v>45148</v>
          </cell>
          <cell r="H1028">
            <v>56800</v>
          </cell>
          <cell r="I1028">
            <v>56800</v>
          </cell>
          <cell r="J1028">
            <v>230550107900</v>
          </cell>
        </row>
        <row r="1029">
          <cell r="A1029" t="str">
            <v>800014918-FEMS367996</v>
          </cell>
          <cell r="B1029">
            <v>45170</v>
          </cell>
          <cell r="C1029">
            <v>800014918</v>
          </cell>
          <cell r="D1029">
            <v>8026</v>
          </cell>
          <cell r="E1029" t="str">
            <v>HOSPITAL ERASMO MEOZ</v>
          </cell>
          <cell r="F1029" t="str">
            <v>FEMS367996</v>
          </cell>
          <cell r="G1029">
            <v>45148</v>
          </cell>
          <cell r="H1029">
            <v>56800</v>
          </cell>
          <cell r="I1029">
            <v>56800</v>
          </cell>
          <cell r="J1029">
            <v>230550107900</v>
          </cell>
        </row>
        <row r="1030">
          <cell r="A1030" t="str">
            <v>800014918-FEMS365992</v>
          </cell>
          <cell r="B1030">
            <v>45170</v>
          </cell>
          <cell r="C1030">
            <v>800014918</v>
          </cell>
          <cell r="D1030">
            <v>8026</v>
          </cell>
          <cell r="E1030" t="str">
            <v>HOSPITAL ERASMO MEOZ</v>
          </cell>
          <cell r="F1030" t="str">
            <v>FEMS365992</v>
          </cell>
          <cell r="G1030">
            <v>45148</v>
          </cell>
          <cell r="H1030">
            <v>56800</v>
          </cell>
          <cell r="I1030">
            <v>56800</v>
          </cell>
          <cell r="J1030">
            <v>230550107900</v>
          </cell>
        </row>
        <row r="1031">
          <cell r="A1031" t="str">
            <v>800014918-FEMS369619</v>
          </cell>
          <cell r="B1031">
            <v>45170</v>
          </cell>
          <cell r="C1031">
            <v>800014918</v>
          </cell>
          <cell r="D1031">
            <v>8026</v>
          </cell>
          <cell r="E1031" t="str">
            <v>HOSPITAL ERASMO MEOZ</v>
          </cell>
          <cell r="F1031" t="str">
            <v>FEMS369619</v>
          </cell>
          <cell r="G1031">
            <v>45148</v>
          </cell>
          <cell r="H1031">
            <v>56800</v>
          </cell>
          <cell r="I1031">
            <v>56800</v>
          </cell>
          <cell r="J1031">
            <v>230550107900</v>
          </cell>
        </row>
        <row r="1032">
          <cell r="A1032" t="str">
            <v>800014918-FEMS366003</v>
          </cell>
          <cell r="B1032">
            <v>45170</v>
          </cell>
          <cell r="C1032">
            <v>800014918</v>
          </cell>
          <cell r="D1032">
            <v>8026</v>
          </cell>
          <cell r="E1032" t="str">
            <v>HOSPITAL ERASMO MEOZ</v>
          </cell>
          <cell r="F1032" t="str">
            <v>FEMS366003</v>
          </cell>
          <cell r="G1032">
            <v>45148</v>
          </cell>
          <cell r="H1032">
            <v>56800</v>
          </cell>
          <cell r="I1032">
            <v>56800</v>
          </cell>
          <cell r="J1032">
            <v>230550107900</v>
          </cell>
        </row>
        <row r="1033">
          <cell r="A1033" t="str">
            <v>800014918-FEMS367997</v>
          </cell>
          <cell r="B1033">
            <v>45170</v>
          </cell>
          <cell r="C1033">
            <v>800014918</v>
          </cell>
          <cell r="D1033">
            <v>8026</v>
          </cell>
          <cell r="E1033" t="str">
            <v>HOSPITAL ERASMO MEOZ</v>
          </cell>
          <cell r="F1033" t="str">
            <v>FEMS367997</v>
          </cell>
          <cell r="G1033">
            <v>45148</v>
          </cell>
          <cell r="H1033">
            <v>56800</v>
          </cell>
          <cell r="I1033">
            <v>56800</v>
          </cell>
          <cell r="J1033">
            <v>230550107900</v>
          </cell>
        </row>
        <row r="1034">
          <cell r="A1034" t="str">
            <v>800014918-FEMS369620</v>
          </cell>
          <cell r="B1034">
            <v>45170</v>
          </cell>
          <cell r="C1034">
            <v>800014918</v>
          </cell>
          <cell r="D1034">
            <v>8021</v>
          </cell>
          <cell r="E1034" t="str">
            <v>HOSPITAL ERASMO MEOZ</v>
          </cell>
          <cell r="F1034" t="str">
            <v>FEMS369620</v>
          </cell>
          <cell r="G1034">
            <v>45148</v>
          </cell>
          <cell r="H1034">
            <v>56800</v>
          </cell>
          <cell r="I1034">
            <v>56800</v>
          </cell>
          <cell r="J1034">
            <v>230550107900</v>
          </cell>
        </row>
        <row r="1035">
          <cell r="A1035" t="str">
            <v>800014918-FEMS366014</v>
          </cell>
          <cell r="B1035">
            <v>45170</v>
          </cell>
          <cell r="C1035">
            <v>800014918</v>
          </cell>
          <cell r="D1035">
            <v>8026</v>
          </cell>
          <cell r="E1035" t="str">
            <v>HOSPITAL ERASMO MEOZ</v>
          </cell>
          <cell r="F1035" t="str">
            <v>FEMS366014</v>
          </cell>
          <cell r="G1035">
            <v>45148</v>
          </cell>
          <cell r="H1035">
            <v>56800</v>
          </cell>
          <cell r="I1035">
            <v>56800</v>
          </cell>
          <cell r="J1035">
            <v>230550107900</v>
          </cell>
        </row>
        <row r="1036">
          <cell r="A1036" t="str">
            <v>800014918-FEMS369625</v>
          </cell>
          <cell r="B1036">
            <v>45170</v>
          </cell>
          <cell r="C1036">
            <v>800014918</v>
          </cell>
          <cell r="D1036">
            <v>8030</v>
          </cell>
          <cell r="E1036" t="str">
            <v>HOSPITAL ERASMO MEOZ</v>
          </cell>
          <cell r="F1036" t="str">
            <v>FEMS369625</v>
          </cell>
          <cell r="G1036">
            <v>45148</v>
          </cell>
          <cell r="H1036">
            <v>56800</v>
          </cell>
          <cell r="I1036">
            <v>56800</v>
          </cell>
          <cell r="J1036">
            <v>230550107900</v>
          </cell>
        </row>
        <row r="1037">
          <cell r="A1037" t="str">
            <v>800014918-FEMS368005</v>
          </cell>
          <cell r="B1037">
            <v>45170</v>
          </cell>
          <cell r="C1037">
            <v>800014918</v>
          </cell>
          <cell r="D1037">
            <v>8021</v>
          </cell>
          <cell r="E1037" t="str">
            <v>HOSPITAL ERASMO MEOZ</v>
          </cell>
          <cell r="F1037" t="str">
            <v>FEMS368005</v>
          </cell>
          <cell r="G1037">
            <v>45148</v>
          </cell>
          <cell r="H1037">
            <v>4333536</v>
          </cell>
          <cell r="I1037">
            <v>4333536</v>
          </cell>
          <cell r="J1037">
            <v>230550107900</v>
          </cell>
        </row>
        <row r="1038">
          <cell r="A1038" t="str">
            <v>800014918-FEMS366019</v>
          </cell>
          <cell r="B1038">
            <v>45170</v>
          </cell>
          <cell r="C1038">
            <v>800014918</v>
          </cell>
          <cell r="D1038">
            <v>8036</v>
          </cell>
          <cell r="E1038" t="str">
            <v>HOSPITAL ERASMO MEOZ</v>
          </cell>
          <cell r="F1038" t="str">
            <v>FEMS366019</v>
          </cell>
          <cell r="G1038">
            <v>45148</v>
          </cell>
          <cell r="H1038">
            <v>1630808</v>
          </cell>
          <cell r="I1038">
            <v>1630808</v>
          </cell>
          <cell r="J1038">
            <v>230550107900</v>
          </cell>
        </row>
        <row r="1039">
          <cell r="A1039" t="str">
            <v>800014918-FEMS369628</v>
          </cell>
          <cell r="B1039">
            <v>45170</v>
          </cell>
          <cell r="C1039">
            <v>800014918</v>
          </cell>
          <cell r="D1039">
            <v>8021</v>
          </cell>
          <cell r="E1039" t="str">
            <v>HOSPITAL ERASMO MEOZ</v>
          </cell>
          <cell r="F1039" t="str">
            <v>FEMS369628</v>
          </cell>
          <cell r="G1039">
            <v>45148</v>
          </cell>
          <cell r="H1039">
            <v>56800</v>
          </cell>
          <cell r="I1039">
            <v>56800</v>
          </cell>
          <cell r="J1039">
            <v>230550107900</v>
          </cell>
        </row>
        <row r="1040">
          <cell r="A1040" t="str">
            <v>800014918-FEMS366024</v>
          </cell>
          <cell r="B1040">
            <v>45170</v>
          </cell>
          <cell r="C1040">
            <v>800014918</v>
          </cell>
          <cell r="D1040">
            <v>8026</v>
          </cell>
          <cell r="E1040" t="str">
            <v>HOSPITAL ERASMO MEOZ</v>
          </cell>
          <cell r="F1040" t="str">
            <v>FEMS366024</v>
          </cell>
          <cell r="G1040">
            <v>45148</v>
          </cell>
          <cell r="H1040">
            <v>56800</v>
          </cell>
          <cell r="I1040">
            <v>56800</v>
          </cell>
          <cell r="J1040">
            <v>230550107900</v>
          </cell>
        </row>
        <row r="1041">
          <cell r="A1041" t="str">
            <v>800014918-FEMS368036</v>
          </cell>
          <cell r="B1041">
            <v>45170</v>
          </cell>
          <cell r="C1041">
            <v>800014918</v>
          </cell>
          <cell r="D1041">
            <v>8026</v>
          </cell>
          <cell r="E1041" t="str">
            <v>HOSPITAL ERASMO MEOZ</v>
          </cell>
          <cell r="F1041" t="str">
            <v>FEMS368036</v>
          </cell>
          <cell r="G1041">
            <v>45148</v>
          </cell>
          <cell r="H1041">
            <v>56800</v>
          </cell>
          <cell r="I1041">
            <v>56800</v>
          </cell>
          <cell r="J1041">
            <v>230550107900</v>
          </cell>
        </row>
        <row r="1042">
          <cell r="A1042" t="str">
            <v>800014918-FEMS366034</v>
          </cell>
          <cell r="B1042">
            <v>45170</v>
          </cell>
          <cell r="C1042">
            <v>800014918</v>
          </cell>
          <cell r="D1042">
            <v>8026</v>
          </cell>
          <cell r="E1042" t="str">
            <v>HOSPITAL ERASMO MEOZ</v>
          </cell>
          <cell r="F1042" t="str">
            <v>FEMS366034</v>
          </cell>
          <cell r="G1042">
            <v>45148</v>
          </cell>
          <cell r="H1042">
            <v>56800</v>
          </cell>
          <cell r="I1042">
            <v>56800</v>
          </cell>
          <cell r="J1042">
            <v>230550107900</v>
          </cell>
        </row>
        <row r="1043">
          <cell r="A1043" t="str">
            <v>800014918-FEMS369649</v>
          </cell>
          <cell r="B1043">
            <v>45170</v>
          </cell>
          <cell r="C1043">
            <v>800014918</v>
          </cell>
          <cell r="D1043">
            <v>8026</v>
          </cell>
          <cell r="E1043" t="str">
            <v>HOSPITAL ERASMO MEOZ</v>
          </cell>
          <cell r="F1043" t="str">
            <v>FEMS369649</v>
          </cell>
          <cell r="G1043">
            <v>45148</v>
          </cell>
          <cell r="H1043">
            <v>6897698</v>
          </cell>
          <cell r="I1043">
            <v>6897698</v>
          </cell>
          <cell r="J1043">
            <v>230550107900</v>
          </cell>
        </row>
        <row r="1044">
          <cell r="A1044" t="str">
            <v>800014918-FEMS366053</v>
          </cell>
          <cell r="B1044">
            <v>45170</v>
          </cell>
          <cell r="C1044">
            <v>800014918</v>
          </cell>
          <cell r="D1044">
            <v>8026</v>
          </cell>
          <cell r="E1044" t="str">
            <v>HOSPITAL ERASMO MEOZ</v>
          </cell>
          <cell r="F1044" t="str">
            <v>FEMS366053</v>
          </cell>
          <cell r="G1044">
            <v>45148</v>
          </cell>
          <cell r="H1044">
            <v>201362</v>
          </cell>
          <cell r="I1044">
            <v>201362</v>
          </cell>
          <cell r="J1044">
            <v>230550107900</v>
          </cell>
        </row>
        <row r="1045">
          <cell r="A1045" t="str">
            <v>800014918-FEMS369664</v>
          </cell>
          <cell r="B1045">
            <v>45170</v>
          </cell>
          <cell r="C1045">
            <v>800014918</v>
          </cell>
          <cell r="D1045">
            <v>8026</v>
          </cell>
          <cell r="E1045" t="str">
            <v>HOSPITAL ERASMO MEOZ</v>
          </cell>
          <cell r="F1045" t="str">
            <v>FEMS369664</v>
          </cell>
          <cell r="G1045">
            <v>45148</v>
          </cell>
          <cell r="H1045">
            <v>263395</v>
          </cell>
          <cell r="I1045">
            <v>263395</v>
          </cell>
          <cell r="J1045">
            <v>230550107900</v>
          </cell>
        </row>
        <row r="1046">
          <cell r="A1046" t="str">
            <v>800014918-FEMS368055</v>
          </cell>
          <cell r="B1046">
            <v>45170</v>
          </cell>
          <cell r="C1046">
            <v>800014918</v>
          </cell>
          <cell r="D1046">
            <v>8026</v>
          </cell>
          <cell r="E1046" t="str">
            <v>HOSPITAL ERASMO MEOZ</v>
          </cell>
          <cell r="F1046" t="str">
            <v>FEMS368055</v>
          </cell>
          <cell r="G1046">
            <v>45148</v>
          </cell>
          <cell r="H1046">
            <v>624400</v>
          </cell>
          <cell r="I1046">
            <v>624400</v>
          </cell>
          <cell r="J1046">
            <v>230550107900</v>
          </cell>
        </row>
        <row r="1047">
          <cell r="A1047" t="str">
            <v>800014918-FEMS366060</v>
          </cell>
          <cell r="B1047">
            <v>45170</v>
          </cell>
          <cell r="C1047">
            <v>800014918</v>
          </cell>
          <cell r="D1047">
            <v>8026</v>
          </cell>
          <cell r="E1047" t="str">
            <v>HOSPITAL ERASMO MEOZ</v>
          </cell>
          <cell r="F1047" t="str">
            <v>FEMS366060</v>
          </cell>
          <cell r="G1047">
            <v>45148</v>
          </cell>
          <cell r="H1047">
            <v>56800</v>
          </cell>
          <cell r="I1047">
            <v>56800</v>
          </cell>
          <cell r="J1047">
            <v>230550107900</v>
          </cell>
        </row>
        <row r="1048">
          <cell r="A1048" t="str">
            <v>800014918-FEMS369669</v>
          </cell>
          <cell r="B1048">
            <v>45170</v>
          </cell>
          <cell r="C1048">
            <v>800014918</v>
          </cell>
          <cell r="D1048">
            <v>8026</v>
          </cell>
          <cell r="E1048" t="str">
            <v>HOSPITAL ERASMO MEOZ</v>
          </cell>
          <cell r="F1048" t="str">
            <v>FEMS369669</v>
          </cell>
          <cell r="G1048">
            <v>45148</v>
          </cell>
          <cell r="H1048">
            <v>56800</v>
          </cell>
          <cell r="I1048">
            <v>56800</v>
          </cell>
          <cell r="J1048">
            <v>230550107900</v>
          </cell>
        </row>
        <row r="1049">
          <cell r="A1049" t="str">
            <v>800014918-FEMS366063</v>
          </cell>
          <cell r="B1049">
            <v>45170</v>
          </cell>
          <cell r="C1049">
            <v>800014918</v>
          </cell>
          <cell r="D1049">
            <v>8026</v>
          </cell>
          <cell r="E1049" t="str">
            <v>HOSPITAL ERASMO MEOZ</v>
          </cell>
          <cell r="F1049" t="str">
            <v>FEMS366063</v>
          </cell>
          <cell r="G1049">
            <v>45148</v>
          </cell>
          <cell r="H1049">
            <v>56800</v>
          </cell>
          <cell r="I1049">
            <v>56800</v>
          </cell>
          <cell r="J1049">
            <v>230550107900</v>
          </cell>
        </row>
        <row r="1050">
          <cell r="A1050" t="str">
            <v>800014918-FEMS368059</v>
          </cell>
          <cell r="B1050">
            <v>45170</v>
          </cell>
          <cell r="C1050">
            <v>800014918</v>
          </cell>
          <cell r="D1050">
            <v>8026</v>
          </cell>
          <cell r="E1050" t="str">
            <v>HOSPITAL ERASMO MEOZ</v>
          </cell>
          <cell r="F1050" t="str">
            <v>FEMS368059</v>
          </cell>
          <cell r="G1050">
            <v>45148</v>
          </cell>
          <cell r="H1050">
            <v>2050403</v>
          </cell>
          <cell r="I1050">
            <v>2050403</v>
          </cell>
          <cell r="J1050">
            <v>230550107900</v>
          </cell>
        </row>
        <row r="1051">
          <cell r="A1051" t="str">
            <v>800014918-FEMS365392</v>
          </cell>
          <cell r="B1051">
            <v>45170</v>
          </cell>
          <cell r="C1051">
            <v>800014918</v>
          </cell>
          <cell r="D1051">
            <v>8026</v>
          </cell>
          <cell r="E1051" t="str">
            <v>HOSPITAL ERASMO MEOZ</v>
          </cell>
          <cell r="F1051" t="str">
            <v>FEMS365392</v>
          </cell>
          <cell r="G1051">
            <v>45148</v>
          </cell>
          <cell r="H1051">
            <v>56800</v>
          </cell>
          <cell r="I1051">
            <v>56800</v>
          </cell>
          <cell r="J1051">
            <v>230550107900</v>
          </cell>
        </row>
        <row r="1052">
          <cell r="A1052" t="str">
            <v>800014918-FEMS369677</v>
          </cell>
          <cell r="B1052">
            <v>45170</v>
          </cell>
          <cell r="C1052">
            <v>800014918</v>
          </cell>
          <cell r="D1052">
            <v>8026</v>
          </cell>
          <cell r="E1052" t="str">
            <v>HOSPITAL ERASMO MEOZ</v>
          </cell>
          <cell r="F1052" t="str">
            <v>FEMS369677</v>
          </cell>
          <cell r="G1052">
            <v>45148</v>
          </cell>
          <cell r="H1052">
            <v>249109</v>
          </cell>
          <cell r="I1052">
            <v>249109</v>
          </cell>
          <cell r="J1052">
            <v>230550107900</v>
          </cell>
        </row>
        <row r="1053">
          <cell r="A1053" t="str">
            <v>800014918-FEMS366108</v>
          </cell>
          <cell r="B1053">
            <v>45170</v>
          </cell>
          <cell r="C1053">
            <v>800014918</v>
          </cell>
          <cell r="D1053">
            <v>8026</v>
          </cell>
          <cell r="E1053" t="str">
            <v>HOSPITAL ERASMO MEOZ</v>
          </cell>
          <cell r="F1053" t="str">
            <v>FEMS366108</v>
          </cell>
          <cell r="G1053">
            <v>45148</v>
          </cell>
          <cell r="H1053">
            <v>2300150</v>
          </cell>
          <cell r="I1053">
            <v>2300150</v>
          </cell>
          <cell r="J1053">
            <v>230550107900</v>
          </cell>
        </row>
        <row r="1054">
          <cell r="A1054" t="str">
            <v>800014918-FEMS365395</v>
          </cell>
          <cell r="B1054">
            <v>45170</v>
          </cell>
          <cell r="C1054">
            <v>800014918</v>
          </cell>
          <cell r="D1054">
            <v>8026</v>
          </cell>
          <cell r="E1054" t="str">
            <v>HOSPITAL ERASMO MEOZ</v>
          </cell>
          <cell r="F1054" t="str">
            <v>FEMS365395</v>
          </cell>
          <cell r="G1054">
            <v>45148</v>
          </cell>
          <cell r="H1054">
            <v>56800</v>
          </cell>
          <cell r="I1054">
            <v>56800</v>
          </cell>
          <cell r="J1054">
            <v>230550107900</v>
          </cell>
        </row>
        <row r="1055">
          <cell r="A1055" t="str">
            <v>800014918-FEMS368098</v>
          </cell>
          <cell r="B1055">
            <v>45170</v>
          </cell>
          <cell r="C1055">
            <v>800014918</v>
          </cell>
          <cell r="D1055">
            <v>8026</v>
          </cell>
          <cell r="E1055" t="str">
            <v>HOSPITAL ERASMO MEOZ</v>
          </cell>
          <cell r="F1055" t="str">
            <v>FEMS368098</v>
          </cell>
          <cell r="G1055">
            <v>45148</v>
          </cell>
          <cell r="H1055">
            <v>56800</v>
          </cell>
          <cell r="I1055">
            <v>56800</v>
          </cell>
          <cell r="J1055">
            <v>230550107900</v>
          </cell>
        </row>
        <row r="1056">
          <cell r="A1056" t="str">
            <v>800014918-FEMS366110</v>
          </cell>
          <cell r="B1056">
            <v>45170</v>
          </cell>
          <cell r="C1056">
            <v>800014918</v>
          </cell>
          <cell r="D1056">
            <v>8026</v>
          </cell>
          <cell r="E1056" t="str">
            <v>HOSPITAL ERASMO MEOZ</v>
          </cell>
          <cell r="F1056" t="str">
            <v>FEMS366110</v>
          </cell>
          <cell r="G1056">
            <v>45148</v>
          </cell>
          <cell r="H1056">
            <v>56800</v>
          </cell>
          <cell r="I1056">
            <v>56800</v>
          </cell>
          <cell r="J1056">
            <v>230550107900</v>
          </cell>
        </row>
        <row r="1057">
          <cell r="A1057" t="str">
            <v>800014918-FEMS365397</v>
          </cell>
          <cell r="B1057">
            <v>45170</v>
          </cell>
          <cell r="C1057">
            <v>800014918</v>
          </cell>
          <cell r="D1057">
            <v>8026</v>
          </cell>
          <cell r="E1057" t="str">
            <v>HOSPITAL ERASMO MEOZ</v>
          </cell>
          <cell r="F1057" t="str">
            <v>FEMS365397</v>
          </cell>
          <cell r="G1057">
            <v>45148</v>
          </cell>
          <cell r="H1057">
            <v>1722065</v>
          </cell>
          <cell r="I1057">
            <v>1722065</v>
          </cell>
          <cell r="J1057">
            <v>230550107900</v>
          </cell>
        </row>
        <row r="1058">
          <cell r="A1058" t="str">
            <v>800014918-FEMS369683</v>
          </cell>
          <cell r="B1058">
            <v>45170</v>
          </cell>
          <cell r="C1058">
            <v>800014918</v>
          </cell>
          <cell r="D1058">
            <v>8030</v>
          </cell>
          <cell r="E1058" t="str">
            <v>HOSPITAL ERASMO MEOZ</v>
          </cell>
          <cell r="F1058" t="str">
            <v>FEMS369683</v>
          </cell>
          <cell r="G1058">
            <v>45148</v>
          </cell>
          <cell r="H1058">
            <v>228200</v>
          </cell>
          <cell r="I1058">
            <v>228200</v>
          </cell>
          <cell r="J1058">
            <v>230550107900</v>
          </cell>
        </row>
        <row r="1059">
          <cell r="A1059" t="str">
            <v>800014918-FEMS365405</v>
          </cell>
          <cell r="B1059">
            <v>45170</v>
          </cell>
          <cell r="C1059">
            <v>800014918</v>
          </cell>
          <cell r="D1059">
            <v>8048</v>
          </cell>
          <cell r="E1059" t="str">
            <v>HOSPITAL ERASMO MEOZ</v>
          </cell>
          <cell r="F1059" t="str">
            <v>FEMS365405</v>
          </cell>
          <cell r="G1059">
            <v>45148</v>
          </cell>
          <cell r="H1059">
            <v>56800</v>
          </cell>
          <cell r="I1059">
            <v>56800</v>
          </cell>
          <cell r="J1059">
            <v>230550107900</v>
          </cell>
        </row>
        <row r="1060">
          <cell r="A1060" t="str">
            <v>800014918-FEMS369700</v>
          </cell>
          <cell r="B1060">
            <v>45170</v>
          </cell>
          <cell r="C1060">
            <v>800014918</v>
          </cell>
          <cell r="D1060">
            <v>8026</v>
          </cell>
          <cell r="E1060" t="str">
            <v>HOSPITAL ERASMO MEOZ</v>
          </cell>
          <cell r="F1060" t="str">
            <v>FEMS369700</v>
          </cell>
          <cell r="G1060">
            <v>45148</v>
          </cell>
          <cell r="H1060">
            <v>56800</v>
          </cell>
          <cell r="I1060">
            <v>56800</v>
          </cell>
          <cell r="J1060">
            <v>230550107900</v>
          </cell>
        </row>
        <row r="1061">
          <cell r="A1061" t="str">
            <v>800014918-FEMS368131</v>
          </cell>
          <cell r="B1061">
            <v>45170</v>
          </cell>
          <cell r="C1061">
            <v>800014918</v>
          </cell>
          <cell r="D1061">
            <v>8026</v>
          </cell>
          <cell r="E1061" t="str">
            <v>HOSPITAL ERASMO MEOZ</v>
          </cell>
          <cell r="F1061" t="str">
            <v>FEMS368131</v>
          </cell>
          <cell r="G1061">
            <v>45148</v>
          </cell>
          <cell r="H1061">
            <v>2018715</v>
          </cell>
          <cell r="I1061">
            <v>2018715</v>
          </cell>
          <cell r="J1061">
            <v>230550107900</v>
          </cell>
        </row>
        <row r="1062">
          <cell r="A1062" t="str">
            <v>800014918-FEMS366113</v>
          </cell>
          <cell r="B1062">
            <v>45170</v>
          </cell>
          <cell r="C1062">
            <v>800014918</v>
          </cell>
          <cell r="D1062">
            <v>8021</v>
          </cell>
          <cell r="E1062" t="str">
            <v>HOSPITAL ERASMO MEOZ</v>
          </cell>
          <cell r="F1062" t="str">
            <v>FEMS366113</v>
          </cell>
          <cell r="G1062">
            <v>45148</v>
          </cell>
          <cell r="H1062">
            <v>56800</v>
          </cell>
          <cell r="I1062">
            <v>56800</v>
          </cell>
          <cell r="J1062">
            <v>230550107900</v>
          </cell>
        </row>
        <row r="1063">
          <cell r="A1063" t="str">
            <v>800014918-FEMS365417</v>
          </cell>
          <cell r="B1063">
            <v>45170</v>
          </cell>
          <cell r="C1063">
            <v>800014918</v>
          </cell>
          <cell r="D1063">
            <v>8030</v>
          </cell>
          <cell r="E1063" t="str">
            <v>HOSPITAL ERASMO MEOZ</v>
          </cell>
          <cell r="F1063" t="str">
            <v>FEMS365417</v>
          </cell>
          <cell r="G1063">
            <v>45148</v>
          </cell>
          <cell r="H1063">
            <v>56800</v>
          </cell>
          <cell r="I1063">
            <v>56800</v>
          </cell>
          <cell r="J1063">
            <v>230550107900</v>
          </cell>
        </row>
        <row r="1064">
          <cell r="A1064" t="str">
            <v>800014918-FEMS366121</v>
          </cell>
          <cell r="B1064">
            <v>45170</v>
          </cell>
          <cell r="C1064">
            <v>800014918</v>
          </cell>
          <cell r="D1064">
            <v>8026</v>
          </cell>
          <cell r="E1064" t="str">
            <v>HOSPITAL ERASMO MEOZ</v>
          </cell>
          <cell r="F1064" t="str">
            <v>FEMS366121</v>
          </cell>
          <cell r="G1064">
            <v>45148</v>
          </cell>
          <cell r="H1064">
            <v>56800</v>
          </cell>
          <cell r="I1064">
            <v>56800</v>
          </cell>
          <cell r="J1064">
            <v>230550107900</v>
          </cell>
        </row>
        <row r="1065">
          <cell r="A1065" t="str">
            <v>800014918-FEMS369705</v>
          </cell>
          <cell r="B1065">
            <v>45170</v>
          </cell>
          <cell r="C1065">
            <v>800014918</v>
          </cell>
          <cell r="D1065">
            <v>8026</v>
          </cell>
          <cell r="E1065" t="str">
            <v>HOSPITAL ERASMO MEOZ</v>
          </cell>
          <cell r="F1065" t="str">
            <v>FEMS369705</v>
          </cell>
          <cell r="G1065">
            <v>45148</v>
          </cell>
          <cell r="H1065">
            <v>445376</v>
          </cell>
          <cell r="I1065">
            <v>445376</v>
          </cell>
          <cell r="J1065">
            <v>230550107900</v>
          </cell>
        </row>
        <row r="1066">
          <cell r="A1066" t="str">
            <v>800014918-FEMS368150</v>
          </cell>
          <cell r="B1066">
            <v>45170</v>
          </cell>
          <cell r="C1066">
            <v>800014918</v>
          </cell>
          <cell r="D1066">
            <v>8026</v>
          </cell>
          <cell r="E1066" t="str">
            <v>HOSPITAL ERASMO MEOZ</v>
          </cell>
          <cell r="F1066" t="str">
            <v>FEMS368150</v>
          </cell>
          <cell r="G1066">
            <v>45148</v>
          </cell>
          <cell r="H1066">
            <v>5425692</v>
          </cell>
          <cell r="I1066">
            <v>5425692</v>
          </cell>
          <cell r="J1066">
            <v>230550107900</v>
          </cell>
        </row>
        <row r="1067">
          <cell r="A1067" t="str">
            <v>800014918-FEMS366156</v>
          </cell>
          <cell r="B1067">
            <v>45170</v>
          </cell>
          <cell r="C1067">
            <v>800014918</v>
          </cell>
          <cell r="D1067">
            <v>8026</v>
          </cell>
          <cell r="E1067" t="str">
            <v>HOSPITAL ERASMO MEOZ</v>
          </cell>
          <cell r="F1067" t="str">
            <v>FEMS366156</v>
          </cell>
          <cell r="G1067">
            <v>45148</v>
          </cell>
          <cell r="H1067">
            <v>64500</v>
          </cell>
          <cell r="I1067">
            <v>64500</v>
          </cell>
          <cell r="J1067">
            <v>230550107900</v>
          </cell>
        </row>
        <row r="1068">
          <cell r="A1068" t="str">
            <v>800014918-FEMS369715</v>
          </cell>
          <cell r="B1068">
            <v>45170</v>
          </cell>
          <cell r="C1068">
            <v>800014918</v>
          </cell>
          <cell r="D1068">
            <v>8026</v>
          </cell>
          <cell r="E1068" t="str">
            <v>HOSPITAL ERASMO MEOZ</v>
          </cell>
          <cell r="F1068" t="str">
            <v>FEMS369715</v>
          </cell>
          <cell r="G1068">
            <v>45148</v>
          </cell>
          <cell r="H1068">
            <v>1156875</v>
          </cell>
          <cell r="I1068">
            <v>1156875</v>
          </cell>
          <cell r="J1068">
            <v>230550107900</v>
          </cell>
        </row>
        <row r="1069">
          <cell r="A1069" t="str">
            <v>800014918-FEMS365425</v>
          </cell>
          <cell r="B1069">
            <v>45170</v>
          </cell>
          <cell r="C1069">
            <v>800014918</v>
          </cell>
          <cell r="D1069">
            <v>8026</v>
          </cell>
          <cell r="E1069" t="str">
            <v>HOSPITAL ERASMO MEOZ</v>
          </cell>
          <cell r="F1069" t="str">
            <v>FEMS365425</v>
          </cell>
          <cell r="G1069">
            <v>45148</v>
          </cell>
          <cell r="H1069">
            <v>56800</v>
          </cell>
          <cell r="I1069">
            <v>56800</v>
          </cell>
          <cell r="J1069">
            <v>230550107900</v>
          </cell>
        </row>
        <row r="1070">
          <cell r="A1070" t="str">
            <v>800014918-FEMS366157</v>
          </cell>
          <cell r="B1070">
            <v>45170</v>
          </cell>
          <cell r="C1070">
            <v>800014918</v>
          </cell>
          <cell r="D1070">
            <v>8026</v>
          </cell>
          <cell r="E1070" t="str">
            <v>HOSPITAL ERASMO MEOZ</v>
          </cell>
          <cell r="F1070" t="str">
            <v>FEMS366157</v>
          </cell>
          <cell r="G1070">
            <v>45148</v>
          </cell>
          <cell r="H1070">
            <v>56800</v>
          </cell>
          <cell r="I1070">
            <v>56800</v>
          </cell>
          <cell r="J1070">
            <v>230550107900</v>
          </cell>
        </row>
        <row r="1071">
          <cell r="A1071" t="str">
            <v>800014918-FEMS368167</v>
          </cell>
          <cell r="B1071">
            <v>45170</v>
          </cell>
          <cell r="C1071">
            <v>800014918</v>
          </cell>
          <cell r="D1071">
            <v>8026</v>
          </cell>
          <cell r="E1071" t="str">
            <v>HOSPITAL ERASMO MEOZ</v>
          </cell>
          <cell r="F1071" t="str">
            <v>FEMS368167</v>
          </cell>
          <cell r="G1071">
            <v>45148</v>
          </cell>
          <cell r="H1071">
            <v>56800</v>
          </cell>
          <cell r="I1071">
            <v>56800</v>
          </cell>
          <cell r="J1071">
            <v>230550107900</v>
          </cell>
        </row>
        <row r="1072">
          <cell r="A1072" t="str">
            <v>800014918-FEMS369764</v>
          </cell>
          <cell r="B1072">
            <v>45170</v>
          </cell>
          <cell r="C1072">
            <v>800014918</v>
          </cell>
          <cell r="D1072">
            <v>8026</v>
          </cell>
          <cell r="E1072" t="str">
            <v>HOSPITAL ERASMO MEOZ</v>
          </cell>
          <cell r="F1072" t="str">
            <v>FEMS369764</v>
          </cell>
          <cell r="G1072">
            <v>45148</v>
          </cell>
          <cell r="H1072">
            <v>56800</v>
          </cell>
          <cell r="I1072">
            <v>56800</v>
          </cell>
          <cell r="J1072">
            <v>230550107900</v>
          </cell>
        </row>
        <row r="1073">
          <cell r="A1073" t="str">
            <v>800014918-FEMS365448</v>
          </cell>
          <cell r="B1073">
            <v>45170</v>
          </cell>
          <cell r="C1073">
            <v>800014918</v>
          </cell>
          <cell r="D1073">
            <v>8026</v>
          </cell>
          <cell r="E1073" t="str">
            <v>HOSPITAL ERASMO MEOZ</v>
          </cell>
          <cell r="F1073" t="str">
            <v>FEMS365448</v>
          </cell>
          <cell r="G1073">
            <v>45148</v>
          </cell>
          <cell r="H1073">
            <v>56800</v>
          </cell>
          <cell r="I1073">
            <v>56800</v>
          </cell>
          <cell r="J1073">
            <v>230550107900</v>
          </cell>
        </row>
        <row r="1074">
          <cell r="A1074" t="str">
            <v>800014918-FEMS366159</v>
          </cell>
          <cell r="B1074">
            <v>45170</v>
          </cell>
          <cell r="C1074">
            <v>800014918</v>
          </cell>
          <cell r="D1074">
            <v>8055</v>
          </cell>
          <cell r="E1074" t="str">
            <v>HOSPITAL ERASMO MEOZ</v>
          </cell>
          <cell r="F1074" t="str">
            <v>FEMS366159</v>
          </cell>
          <cell r="G1074">
            <v>45148</v>
          </cell>
          <cell r="H1074">
            <v>56800</v>
          </cell>
          <cell r="I1074">
            <v>56800</v>
          </cell>
          <cell r="J1074">
            <v>230550107900</v>
          </cell>
        </row>
        <row r="1075">
          <cell r="A1075" t="str">
            <v>800014918-FEMS369769</v>
          </cell>
          <cell r="B1075">
            <v>45170</v>
          </cell>
          <cell r="C1075">
            <v>800014918</v>
          </cell>
          <cell r="D1075">
            <v>8026</v>
          </cell>
          <cell r="E1075" t="str">
            <v>HOSPITAL ERASMO MEOZ</v>
          </cell>
          <cell r="F1075" t="str">
            <v>FEMS369769</v>
          </cell>
          <cell r="G1075">
            <v>45148</v>
          </cell>
          <cell r="H1075">
            <v>56800</v>
          </cell>
          <cell r="I1075">
            <v>56800</v>
          </cell>
          <cell r="J1075">
            <v>230550107900</v>
          </cell>
        </row>
        <row r="1076">
          <cell r="A1076" t="str">
            <v>800014918-FEMS365459</v>
          </cell>
          <cell r="B1076">
            <v>45170</v>
          </cell>
          <cell r="C1076">
            <v>800014918</v>
          </cell>
          <cell r="D1076">
            <v>8026</v>
          </cell>
          <cell r="E1076" t="str">
            <v>HOSPITAL ERASMO MEOZ</v>
          </cell>
          <cell r="F1076" t="str">
            <v>FEMS365459</v>
          </cell>
          <cell r="G1076">
            <v>45148</v>
          </cell>
          <cell r="H1076">
            <v>56800</v>
          </cell>
          <cell r="I1076">
            <v>56800</v>
          </cell>
          <cell r="J1076">
            <v>230550107900</v>
          </cell>
        </row>
        <row r="1077">
          <cell r="A1077" t="str">
            <v>800014918-FEMS369797</v>
          </cell>
          <cell r="B1077">
            <v>45170</v>
          </cell>
          <cell r="C1077">
            <v>800014918</v>
          </cell>
          <cell r="D1077">
            <v>8026</v>
          </cell>
          <cell r="E1077" t="str">
            <v>HOSPITAL ERASMO MEOZ</v>
          </cell>
          <cell r="F1077" t="str">
            <v>FEMS369797</v>
          </cell>
          <cell r="G1077">
            <v>45148</v>
          </cell>
          <cell r="H1077">
            <v>56800</v>
          </cell>
          <cell r="I1077">
            <v>56800</v>
          </cell>
          <cell r="J1077">
            <v>230550107900</v>
          </cell>
        </row>
        <row r="1078">
          <cell r="A1078" t="str">
            <v>800014918-FEMS365465</v>
          </cell>
          <cell r="B1078">
            <v>45170</v>
          </cell>
          <cell r="C1078">
            <v>800014918</v>
          </cell>
          <cell r="D1078">
            <v>8026</v>
          </cell>
          <cell r="E1078" t="str">
            <v>HOSPITAL ERASMO MEOZ</v>
          </cell>
          <cell r="F1078" t="str">
            <v>FEMS365465</v>
          </cell>
          <cell r="G1078">
            <v>45148</v>
          </cell>
          <cell r="H1078">
            <v>56800</v>
          </cell>
          <cell r="I1078">
            <v>56800</v>
          </cell>
          <cell r="J1078">
            <v>230550107900</v>
          </cell>
        </row>
        <row r="1079">
          <cell r="A1079" t="str">
            <v>800014918-FEMS368171</v>
          </cell>
          <cell r="B1079">
            <v>45170</v>
          </cell>
          <cell r="C1079">
            <v>800014918</v>
          </cell>
          <cell r="D1079">
            <v>8053</v>
          </cell>
          <cell r="E1079" t="str">
            <v>HOSPITAL ERASMO MEOZ</v>
          </cell>
          <cell r="F1079" t="str">
            <v>FEMS368171</v>
          </cell>
          <cell r="G1079">
            <v>45148</v>
          </cell>
          <cell r="H1079">
            <v>56800</v>
          </cell>
          <cell r="I1079">
            <v>56800</v>
          </cell>
          <cell r="J1079">
            <v>230550107900</v>
          </cell>
        </row>
        <row r="1080">
          <cell r="A1080" t="str">
            <v>800014918-FEMS366163</v>
          </cell>
          <cell r="B1080">
            <v>45170</v>
          </cell>
          <cell r="C1080">
            <v>800014918</v>
          </cell>
          <cell r="D1080">
            <v>8026</v>
          </cell>
          <cell r="E1080" t="str">
            <v>HOSPITAL ERASMO MEOZ</v>
          </cell>
          <cell r="F1080" t="str">
            <v>FEMS366163</v>
          </cell>
          <cell r="G1080">
            <v>45148</v>
          </cell>
          <cell r="H1080">
            <v>56800</v>
          </cell>
          <cell r="I1080">
            <v>56800</v>
          </cell>
          <cell r="J1080">
            <v>230550107900</v>
          </cell>
        </row>
        <row r="1081">
          <cell r="A1081" t="str">
            <v>800014918-FEMS369800</v>
          </cell>
          <cell r="B1081">
            <v>45170</v>
          </cell>
          <cell r="C1081">
            <v>800014918</v>
          </cell>
          <cell r="D1081">
            <v>8044</v>
          </cell>
          <cell r="E1081" t="str">
            <v>HOSPITAL ERASMO MEOZ</v>
          </cell>
          <cell r="F1081" t="str">
            <v>FEMS369800</v>
          </cell>
          <cell r="G1081">
            <v>45148</v>
          </cell>
          <cell r="H1081">
            <v>56800</v>
          </cell>
          <cell r="I1081">
            <v>56800</v>
          </cell>
          <cell r="J1081">
            <v>230550107900</v>
          </cell>
        </row>
        <row r="1082">
          <cell r="A1082" t="str">
            <v>800014918-FEMS366164</v>
          </cell>
          <cell r="B1082">
            <v>45170</v>
          </cell>
          <cell r="C1082">
            <v>800014918</v>
          </cell>
          <cell r="D1082">
            <v>8026</v>
          </cell>
          <cell r="E1082" t="str">
            <v>HOSPITAL ERASMO MEOZ</v>
          </cell>
          <cell r="F1082" t="str">
            <v>FEMS366164</v>
          </cell>
          <cell r="G1082">
            <v>45148</v>
          </cell>
          <cell r="H1082">
            <v>56800</v>
          </cell>
          <cell r="I1082">
            <v>56800</v>
          </cell>
          <cell r="J1082">
            <v>230550107900</v>
          </cell>
        </row>
        <row r="1083">
          <cell r="A1083" t="str">
            <v>800014918-FEMS368172</v>
          </cell>
          <cell r="B1083">
            <v>45170</v>
          </cell>
          <cell r="C1083">
            <v>800014918</v>
          </cell>
          <cell r="D1083">
            <v>8026</v>
          </cell>
          <cell r="E1083" t="str">
            <v>HOSPITAL ERASMO MEOZ</v>
          </cell>
          <cell r="F1083" t="str">
            <v>FEMS368172</v>
          </cell>
          <cell r="G1083">
            <v>45148</v>
          </cell>
          <cell r="H1083">
            <v>56800</v>
          </cell>
          <cell r="I1083">
            <v>56800</v>
          </cell>
          <cell r="J1083">
            <v>230550107900</v>
          </cell>
        </row>
        <row r="1084">
          <cell r="A1084" t="str">
            <v>800014918-FEMS366182</v>
          </cell>
          <cell r="B1084">
            <v>45170</v>
          </cell>
          <cell r="C1084">
            <v>800014918</v>
          </cell>
          <cell r="D1084">
            <v>8037</v>
          </cell>
          <cell r="E1084" t="str">
            <v>HOSPITAL ERASMO MEOZ</v>
          </cell>
          <cell r="F1084" t="str">
            <v>FEMS366182</v>
          </cell>
          <cell r="G1084">
            <v>45148</v>
          </cell>
          <cell r="H1084">
            <v>56800</v>
          </cell>
          <cell r="I1084">
            <v>56800</v>
          </cell>
          <cell r="J1084">
            <v>230550107900</v>
          </cell>
        </row>
        <row r="1085">
          <cell r="A1085" t="str">
            <v>800014918-FEMS369812</v>
          </cell>
          <cell r="B1085">
            <v>45170</v>
          </cell>
          <cell r="C1085">
            <v>800014918</v>
          </cell>
          <cell r="D1085">
            <v>8026</v>
          </cell>
          <cell r="E1085" t="str">
            <v>HOSPITAL ERASMO MEOZ</v>
          </cell>
          <cell r="F1085" t="str">
            <v>FEMS369812</v>
          </cell>
          <cell r="G1085">
            <v>45148</v>
          </cell>
          <cell r="H1085">
            <v>56800</v>
          </cell>
          <cell r="I1085">
            <v>56800</v>
          </cell>
          <cell r="J1085">
            <v>230550107900</v>
          </cell>
        </row>
        <row r="1086">
          <cell r="A1086" t="str">
            <v>800014918-FEMS368184</v>
          </cell>
          <cell r="B1086">
            <v>45170</v>
          </cell>
          <cell r="C1086">
            <v>800014918</v>
          </cell>
          <cell r="D1086">
            <v>8026</v>
          </cell>
          <cell r="E1086" t="str">
            <v>HOSPITAL ERASMO MEOZ</v>
          </cell>
          <cell r="F1086" t="str">
            <v>FEMS368184</v>
          </cell>
          <cell r="G1086">
            <v>45148</v>
          </cell>
          <cell r="H1086">
            <v>56800</v>
          </cell>
          <cell r="I1086">
            <v>56800</v>
          </cell>
          <cell r="J1086">
            <v>230550107900</v>
          </cell>
        </row>
        <row r="1087">
          <cell r="A1087" t="str">
            <v>800014918-FEMS365474</v>
          </cell>
          <cell r="B1087">
            <v>45170</v>
          </cell>
          <cell r="C1087">
            <v>800014918</v>
          </cell>
          <cell r="D1087">
            <v>8048</v>
          </cell>
          <cell r="E1087" t="str">
            <v>HOSPITAL ERASMO MEOZ</v>
          </cell>
          <cell r="F1087" t="str">
            <v>FEMS365474</v>
          </cell>
          <cell r="G1087">
            <v>45148</v>
          </cell>
          <cell r="H1087">
            <v>5562676</v>
          </cell>
          <cell r="I1087">
            <v>5562676</v>
          </cell>
          <cell r="J1087">
            <v>230550107900</v>
          </cell>
        </row>
        <row r="1088">
          <cell r="A1088" t="str">
            <v>800014918-FEMS366186</v>
          </cell>
          <cell r="B1088">
            <v>45170</v>
          </cell>
          <cell r="C1088">
            <v>800014918</v>
          </cell>
          <cell r="D1088">
            <v>8026</v>
          </cell>
          <cell r="E1088" t="str">
            <v>HOSPITAL ERASMO MEOZ</v>
          </cell>
          <cell r="F1088" t="str">
            <v>FEMS366186</v>
          </cell>
          <cell r="G1088">
            <v>45148</v>
          </cell>
          <cell r="H1088">
            <v>684185</v>
          </cell>
          <cell r="I1088">
            <v>684185</v>
          </cell>
          <cell r="J1088">
            <v>230550107900</v>
          </cell>
        </row>
        <row r="1089">
          <cell r="A1089" t="str">
            <v>800014918-FEMS369829</v>
          </cell>
          <cell r="B1089">
            <v>45170</v>
          </cell>
          <cell r="C1089">
            <v>800014918</v>
          </cell>
          <cell r="D1089">
            <v>8046</v>
          </cell>
          <cell r="E1089" t="str">
            <v>HOSPITAL ERASMO MEOZ</v>
          </cell>
          <cell r="F1089" t="str">
            <v>FEMS369829</v>
          </cell>
          <cell r="G1089">
            <v>45148</v>
          </cell>
          <cell r="H1089">
            <v>56800</v>
          </cell>
          <cell r="I1089">
            <v>56800</v>
          </cell>
          <cell r="J1089">
            <v>230550107900</v>
          </cell>
        </row>
        <row r="1090">
          <cell r="A1090" t="str">
            <v>800014918-FEMS365485</v>
          </cell>
          <cell r="B1090">
            <v>45170</v>
          </cell>
          <cell r="C1090">
            <v>800014918</v>
          </cell>
          <cell r="D1090">
            <v>8026</v>
          </cell>
          <cell r="E1090" t="str">
            <v>HOSPITAL ERASMO MEOZ</v>
          </cell>
          <cell r="F1090" t="str">
            <v>FEMS365485</v>
          </cell>
          <cell r="G1090">
            <v>45148</v>
          </cell>
          <cell r="H1090">
            <v>630161</v>
          </cell>
          <cell r="I1090">
            <v>630161</v>
          </cell>
          <cell r="J1090">
            <v>230550107900</v>
          </cell>
        </row>
        <row r="1091">
          <cell r="A1091" t="str">
            <v>800014918-FEMS369832</v>
          </cell>
          <cell r="B1091">
            <v>45170</v>
          </cell>
          <cell r="C1091">
            <v>800014918</v>
          </cell>
          <cell r="D1091">
            <v>8026</v>
          </cell>
          <cell r="E1091" t="str">
            <v>HOSPITAL ERASMO MEOZ</v>
          </cell>
          <cell r="F1091" t="str">
            <v>FEMS369832</v>
          </cell>
          <cell r="G1091">
            <v>45148</v>
          </cell>
          <cell r="H1091">
            <v>56800</v>
          </cell>
          <cell r="I1091">
            <v>56800</v>
          </cell>
          <cell r="J1091">
            <v>230550107900</v>
          </cell>
        </row>
        <row r="1092">
          <cell r="A1092" t="str">
            <v>800014918-FEMS368185</v>
          </cell>
          <cell r="B1092">
            <v>45170</v>
          </cell>
          <cell r="C1092">
            <v>800014918</v>
          </cell>
          <cell r="D1092">
            <v>8026</v>
          </cell>
          <cell r="E1092" t="str">
            <v>HOSPITAL ERASMO MEOZ</v>
          </cell>
          <cell r="F1092" t="str">
            <v>FEMS368185</v>
          </cell>
          <cell r="G1092">
            <v>45148</v>
          </cell>
          <cell r="H1092">
            <v>228200</v>
          </cell>
          <cell r="I1092">
            <v>228200</v>
          </cell>
          <cell r="J1092">
            <v>230550107900</v>
          </cell>
        </row>
        <row r="1093">
          <cell r="A1093" t="str">
            <v>800014918-FEMS365489</v>
          </cell>
          <cell r="B1093">
            <v>45170</v>
          </cell>
          <cell r="C1093">
            <v>800014918</v>
          </cell>
          <cell r="D1093">
            <v>8026</v>
          </cell>
          <cell r="E1093" t="str">
            <v>HOSPITAL ERASMO MEOZ</v>
          </cell>
          <cell r="F1093" t="str">
            <v>FEMS365489</v>
          </cell>
          <cell r="G1093">
            <v>45148</v>
          </cell>
          <cell r="H1093">
            <v>188300</v>
          </cell>
          <cell r="I1093">
            <v>188300</v>
          </cell>
          <cell r="J1093">
            <v>230550107900</v>
          </cell>
        </row>
        <row r="1094">
          <cell r="A1094" t="str">
            <v>800014918-FEMS369834</v>
          </cell>
          <cell r="B1094">
            <v>45170</v>
          </cell>
          <cell r="C1094">
            <v>800014918</v>
          </cell>
          <cell r="D1094">
            <v>8037</v>
          </cell>
          <cell r="E1094" t="str">
            <v>HOSPITAL ERASMO MEOZ</v>
          </cell>
          <cell r="F1094" t="str">
            <v>FEMS369834</v>
          </cell>
          <cell r="G1094">
            <v>45148</v>
          </cell>
          <cell r="H1094">
            <v>56800</v>
          </cell>
          <cell r="I1094">
            <v>56800</v>
          </cell>
          <cell r="J1094">
            <v>230550107900</v>
          </cell>
        </row>
        <row r="1095">
          <cell r="A1095" t="str">
            <v>800014918-FEMS368200</v>
          </cell>
          <cell r="B1095">
            <v>45170</v>
          </cell>
          <cell r="C1095">
            <v>800014918</v>
          </cell>
          <cell r="D1095">
            <v>8030</v>
          </cell>
          <cell r="E1095" t="str">
            <v>HOSPITAL ERASMO MEOZ</v>
          </cell>
          <cell r="F1095" t="str">
            <v>FEMS368200</v>
          </cell>
          <cell r="G1095">
            <v>45148</v>
          </cell>
          <cell r="H1095">
            <v>56800</v>
          </cell>
          <cell r="I1095">
            <v>56800</v>
          </cell>
          <cell r="J1095">
            <v>230550107900</v>
          </cell>
        </row>
        <row r="1096">
          <cell r="A1096" t="str">
            <v>800014918-FEMS369854</v>
          </cell>
          <cell r="B1096">
            <v>45170</v>
          </cell>
          <cell r="C1096">
            <v>800014918</v>
          </cell>
          <cell r="D1096">
            <v>8026</v>
          </cell>
          <cell r="E1096" t="str">
            <v>HOSPITAL ERASMO MEOZ</v>
          </cell>
          <cell r="F1096" t="str">
            <v>FEMS369854</v>
          </cell>
          <cell r="G1096">
            <v>45148</v>
          </cell>
          <cell r="H1096">
            <v>56800</v>
          </cell>
          <cell r="I1096">
            <v>56800</v>
          </cell>
          <cell r="J1096">
            <v>230550107900</v>
          </cell>
        </row>
        <row r="1097">
          <cell r="A1097" t="str">
            <v>800014918-FEMS365490</v>
          </cell>
          <cell r="B1097">
            <v>45170</v>
          </cell>
          <cell r="C1097">
            <v>800014918</v>
          </cell>
          <cell r="D1097">
            <v>8026</v>
          </cell>
          <cell r="E1097" t="str">
            <v>HOSPITAL ERASMO MEOZ</v>
          </cell>
          <cell r="F1097" t="str">
            <v>FEMS365490</v>
          </cell>
          <cell r="G1097">
            <v>45148</v>
          </cell>
          <cell r="H1097">
            <v>138300</v>
          </cell>
          <cell r="I1097">
            <v>138300</v>
          </cell>
          <cell r="J1097">
            <v>230550107900</v>
          </cell>
        </row>
        <row r="1098">
          <cell r="A1098" t="str">
            <v>800014918-FEMS368240</v>
          </cell>
          <cell r="B1098">
            <v>45170</v>
          </cell>
          <cell r="C1098">
            <v>800014918</v>
          </cell>
          <cell r="D1098">
            <v>8026</v>
          </cell>
          <cell r="E1098" t="str">
            <v>HOSPITAL ERASMO MEOZ</v>
          </cell>
          <cell r="F1098" t="str">
            <v>FEMS368240</v>
          </cell>
          <cell r="G1098">
            <v>45148</v>
          </cell>
          <cell r="H1098">
            <v>56800</v>
          </cell>
          <cell r="I1098">
            <v>56800</v>
          </cell>
          <cell r="J1098">
            <v>230550107900</v>
          </cell>
        </row>
        <row r="1099">
          <cell r="A1099" t="str">
            <v>800014918-FEMS365515</v>
          </cell>
          <cell r="B1099">
            <v>45170</v>
          </cell>
          <cell r="C1099">
            <v>800014918</v>
          </cell>
          <cell r="D1099">
            <v>8053</v>
          </cell>
          <cell r="E1099" t="str">
            <v>HOSPITAL ERASMO MEOZ</v>
          </cell>
          <cell r="F1099" t="str">
            <v>FEMS365515</v>
          </cell>
          <cell r="G1099">
            <v>45148</v>
          </cell>
          <cell r="H1099">
            <v>700012</v>
          </cell>
          <cell r="I1099">
            <v>700012</v>
          </cell>
          <cell r="J1099">
            <v>230550107900</v>
          </cell>
        </row>
        <row r="1100">
          <cell r="A1100" t="str">
            <v>800014918-FEMS368241</v>
          </cell>
          <cell r="B1100">
            <v>45170</v>
          </cell>
          <cell r="C1100">
            <v>800014918</v>
          </cell>
          <cell r="D1100">
            <v>8026</v>
          </cell>
          <cell r="E1100" t="str">
            <v>HOSPITAL ERASMO MEOZ</v>
          </cell>
          <cell r="F1100" t="str">
            <v>FEMS368241</v>
          </cell>
          <cell r="G1100">
            <v>45148</v>
          </cell>
          <cell r="H1100">
            <v>56800</v>
          </cell>
          <cell r="I1100">
            <v>56800</v>
          </cell>
          <cell r="J1100">
            <v>230550107900</v>
          </cell>
        </row>
        <row r="1101">
          <cell r="A1101" t="str">
            <v>800014918-FEMS367042</v>
          </cell>
          <cell r="B1101">
            <v>45170</v>
          </cell>
          <cell r="C1101">
            <v>800014918</v>
          </cell>
          <cell r="D1101">
            <v>8026</v>
          </cell>
          <cell r="E1101" t="str">
            <v>HOSPITAL ERASMO MEOZ</v>
          </cell>
          <cell r="F1101" t="str">
            <v>FEMS367042</v>
          </cell>
          <cell r="G1101">
            <v>45148</v>
          </cell>
          <cell r="H1101">
            <v>9278252</v>
          </cell>
          <cell r="I1101">
            <v>8993652</v>
          </cell>
          <cell r="J1101">
            <v>230550107900</v>
          </cell>
        </row>
        <row r="1102">
          <cell r="A1102" t="str">
            <v>800014918-FEMS367063</v>
          </cell>
          <cell r="B1102">
            <v>45170</v>
          </cell>
          <cell r="C1102">
            <v>800014918</v>
          </cell>
          <cell r="D1102">
            <v>8030</v>
          </cell>
          <cell r="E1102" t="str">
            <v>HOSPITAL ERASMO MEOZ</v>
          </cell>
          <cell r="F1102" t="str">
            <v>FEMS367063</v>
          </cell>
          <cell r="G1102">
            <v>45148</v>
          </cell>
          <cell r="H1102">
            <v>4735245</v>
          </cell>
          <cell r="I1102">
            <v>4465045</v>
          </cell>
          <cell r="J1102">
            <v>230550107900</v>
          </cell>
        </row>
        <row r="1103">
          <cell r="A1103" t="str">
            <v>800014918-FEMS367102</v>
          </cell>
          <cell r="B1103">
            <v>45170</v>
          </cell>
          <cell r="C1103">
            <v>800014918</v>
          </cell>
          <cell r="D1103">
            <v>8026</v>
          </cell>
          <cell r="E1103" t="str">
            <v>HOSPITAL ERASMO MEOZ</v>
          </cell>
          <cell r="F1103" t="str">
            <v>FEMS367102</v>
          </cell>
          <cell r="G1103">
            <v>45148</v>
          </cell>
          <cell r="H1103">
            <v>1500351</v>
          </cell>
          <cell r="I1103">
            <v>959951</v>
          </cell>
          <cell r="J1103">
            <v>230550107900</v>
          </cell>
        </row>
        <row r="1104">
          <cell r="A1104" t="str">
            <v>800014918-FEMS373318</v>
          </cell>
          <cell r="B1104">
            <v>45170</v>
          </cell>
          <cell r="C1104">
            <v>800014918</v>
          </cell>
          <cell r="D1104">
            <v>8030</v>
          </cell>
          <cell r="E1104" t="str">
            <v>HOSPITAL ERASMO MEOZ</v>
          </cell>
          <cell r="F1104" t="str">
            <v>FEMS373318</v>
          </cell>
          <cell r="G1104">
            <v>45148</v>
          </cell>
          <cell r="H1104">
            <v>550300</v>
          </cell>
          <cell r="I1104">
            <v>550300</v>
          </cell>
          <cell r="J1104">
            <v>230550107900</v>
          </cell>
        </row>
        <row r="1105">
          <cell r="A1105" t="str">
            <v>800014918-FEMS373479</v>
          </cell>
          <cell r="B1105">
            <v>45170</v>
          </cell>
          <cell r="C1105">
            <v>800014918</v>
          </cell>
          <cell r="D1105">
            <v>8026</v>
          </cell>
          <cell r="E1105" t="str">
            <v>HOSPITAL ERASMO MEOZ</v>
          </cell>
          <cell r="F1105" t="str">
            <v>FEMS373479</v>
          </cell>
          <cell r="G1105">
            <v>45148</v>
          </cell>
          <cell r="H1105">
            <v>56800</v>
          </cell>
          <cell r="I1105">
            <v>56800</v>
          </cell>
          <cell r="J1105">
            <v>230550107900</v>
          </cell>
        </row>
        <row r="1106">
          <cell r="A1106" t="str">
            <v>800014918-FEMS373715</v>
          </cell>
          <cell r="B1106">
            <v>45170</v>
          </cell>
          <cell r="C1106">
            <v>800014918</v>
          </cell>
          <cell r="D1106">
            <v>8026</v>
          </cell>
          <cell r="E1106" t="str">
            <v>HOSPITAL ERASMO MEOZ</v>
          </cell>
          <cell r="F1106" t="str">
            <v>FEMS373715</v>
          </cell>
          <cell r="G1106">
            <v>45148</v>
          </cell>
          <cell r="H1106">
            <v>56800</v>
          </cell>
          <cell r="I1106">
            <v>56800</v>
          </cell>
          <cell r="J1106">
            <v>230550107900</v>
          </cell>
        </row>
        <row r="1107">
          <cell r="A1107" t="str">
            <v>800014918-FEMS373781</v>
          </cell>
          <cell r="B1107">
            <v>45170</v>
          </cell>
          <cell r="C1107">
            <v>800014918</v>
          </cell>
          <cell r="D1107">
            <v>8050</v>
          </cell>
          <cell r="E1107" t="str">
            <v>HOSPITAL ERASMO MEOZ</v>
          </cell>
          <cell r="F1107" t="str">
            <v>FEMS373781</v>
          </cell>
          <cell r="G1107">
            <v>45148</v>
          </cell>
          <cell r="H1107">
            <v>56800</v>
          </cell>
          <cell r="I1107">
            <v>56800</v>
          </cell>
          <cell r="J1107">
            <v>230550107900</v>
          </cell>
        </row>
        <row r="1108">
          <cell r="A1108" t="str">
            <v>800014918-FEMS373963</v>
          </cell>
          <cell r="B1108">
            <v>45170</v>
          </cell>
          <cell r="C1108">
            <v>800014918</v>
          </cell>
          <cell r="D1108">
            <v>8026</v>
          </cell>
          <cell r="E1108" t="str">
            <v>HOSPITAL ERASMO MEOZ</v>
          </cell>
          <cell r="F1108" t="str">
            <v>FEMS373963</v>
          </cell>
          <cell r="G1108">
            <v>45148</v>
          </cell>
          <cell r="H1108">
            <v>56800</v>
          </cell>
          <cell r="I1108">
            <v>56800</v>
          </cell>
          <cell r="J1108">
            <v>230550107900</v>
          </cell>
        </row>
        <row r="1109">
          <cell r="A1109" t="str">
            <v>800014918-FEMS374122</v>
          </cell>
          <cell r="B1109">
            <v>45170</v>
          </cell>
          <cell r="C1109">
            <v>800014918</v>
          </cell>
          <cell r="D1109">
            <v>8030</v>
          </cell>
          <cell r="E1109" t="str">
            <v>HOSPITAL ERASMO MEOZ</v>
          </cell>
          <cell r="F1109" t="str">
            <v>FEMS374122</v>
          </cell>
          <cell r="G1109">
            <v>45148</v>
          </cell>
          <cell r="H1109">
            <v>56800</v>
          </cell>
          <cell r="I1109">
            <v>56800</v>
          </cell>
          <cell r="J1109">
            <v>230550107900</v>
          </cell>
        </row>
        <row r="1110">
          <cell r="A1110" t="str">
            <v>800014918-FEMS374185</v>
          </cell>
          <cell r="B1110">
            <v>45170</v>
          </cell>
          <cell r="C1110">
            <v>800014918</v>
          </cell>
          <cell r="D1110">
            <v>8021</v>
          </cell>
          <cell r="E1110" t="str">
            <v>HOSPITAL ERASMO MEOZ</v>
          </cell>
          <cell r="F1110" t="str">
            <v>FEMS374185</v>
          </cell>
          <cell r="G1110">
            <v>45148</v>
          </cell>
          <cell r="H1110">
            <v>56800</v>
          </cell>
          <cell r="I1110">
            <v>56800</v>
          </cell>
          <cell r="J1110">
            <v>230550107900</v>
          </cell>
        </row>
        <row r="1111">
          <cell r="A1111" t="str">
            <v>800014918-FEMS374269</v>
          </cell>
          <cell r="B1111">
            <v>45170</v>
          </cell>
          <cell r="C1111">
            <v>800014918</v>
          </cell>
          <cell r="D1111">
            <v>8031</v>
          </cell>
          <cell r="E1111" t="str">
            <v>HOSPITAL ERASMO MEOZ</v>
          </cell>
          <cell r="F1111" t="str">
            <v>FEMS374269</v>
          </cell>
          <cell r="G1111">
            <v>45148</v>
          </cell>
          <cell r="H1111">
            <v>56800</v>
          </cell>
          <cell r="I1111">
            <v>56800</v>
          </cell>
          <cell r="J1111">
            <v>230550107900</v>
          </cell>
        </row>
        <row r="1112">
          <cell r="A1112" t="str">
            <v>800014918-FEMS374365</v>
          </cell>
          <cell r="B1112">
            <v>45170</v>
          </cell>
          <cell r="C1112">
            <v>800014918</v>
          </cell>
          <cell r="D1112">
            <v>8026</v>
          </cell>
          <cell r="E1112" t="str">
            <v>HOSPITAL ERASMO MEOZ</v>
          </cell>
          <cell r="F1112" t="str">
            <v>FEMS374365</v>
          </cell>
          <cell r="G1112">
            <v>45148</v>
          </cell>
          <cell r="H1112">
            <v>346944</v>
          </cell>
          <cell r="I1112">
            <v>346944</v>
          </cell>
          <cell r="J1112">
            <v>230550107900</v>
          </cell>
        </row>
        <row r="1113">
          <cell r="A1113" t="str">
            <v>800014918-FEMS374513</v>
          </cell>
          <cell r="B1113">
            <v>45170</v>
          </cell>
          <cell r="C1113">
            <v>800014918</v>
          </cell>
          <cell r="D1113">
            <v>8030</v>
          </cell>
          <cell r="E1113" t="str">
            <v>HOSPITAL ERASMO MEOZ</v>
          </cell>
          <cell r="F1113" t="str">
            <v>FEMS374513</v>
          </cell>
          <cell r="G1113">
            <v>45148</v>
          </cell>
          <cell r="H1113">
            <v>769159</v>
          </cell>
          <cell r="I1113">
            <v>769159</v>
          </cell>
          <cell r="J1113">
            <v>230550107900</v>
          </cell>
        </row>
        <row r="1114">
          <cell r="A1114" t="str">
            <v>800014918-FEMS374587</v>
          </cell>
          <cell r="B1114">
            <v>45170</v>
          </cell>
          <cell r="C1114">
            <v>800014918</v>
          </cell>
          <cell r="D1114">
            <v>8037</v>
          </cell>
          <cell r="E1114" t="str">
            <v>HOSPITAL ERASMO MEOZ</v>
          </cell>
          <cell r="F1114" t="str">
            <v>FEMS374587</v>
          </cell>
          <cell r="G1114">
            <v>45148</v>
          </cell>
          <cell r="H1114">
            <v>56800</v>
          </cell>
          <cell r="I1114">
            <v>56800</v>
          </cell>
          <cell r="J1114">
            <v>230550107900</v>
          </cell>
        </row>
        <row r="1115">
          <cell r="A1115" t="str">
            <v>800014918-FEMS374723</v>
          </cell>
          <cell r="B1115">
            <v>45170</v>
          </cell>
          <cell r="C1115">
            <v>800014918</v>
          </cell>
          <cell r="D1115">
            <v>8026</v>
          </cell>
          <cell r="E1115" t="str">
            <v>HOSPITAL ERASMO MEOZ</v>
          </cell>
          <cell r="F1115" t="str">
            <v>FEMS374723</v>
          </cell>
          <cell r="G1115">
            <v>45148</v>
          </cell>
          <cell r="H1115">
            <v>56800</v>
          </cell>
          <cell r="I1115">
            <v>56800</v>
          </cell>
          <cell r="J1115">
            <v>230550107900</v>
          </cell>
        </row>
        <row r="1116">
          <cell r="A1116" t="str">
            <v>800014918-FEMS374901</v>
          </cell>
          <cell r="B1116">
            <v>45170</v>
          </cell>
          <cell r="C1116">
            <v>800014918</v>
          </cell>
          <cell r="D1116">
            <v>8026</v>
          </cell>
          <cell r="E1116" t="str">
            <v>HOSPITAL ERASMO MEOZ</v>
          </cell>
          <cell r="F1116" t="str">
            <v>FEMS374901</v>
          </cell>
          <cell r="G1116">
            <v>45148</v>
          </cell>
          <cell r="H1116">
            <v>1815800</v>
          </cell>
          <cell r="I1116">
            <v>1815800</v>
          </cell>
          <cell r="J1116">
            <v>230550107900</v>
          </cell>
        </row>
        <row r="1117">
          <cell r="A1117" t="str">
            <v>800014918-FEMS366227</v>
          </cell>
          <cell r="B1117">
            <v>45170</v>
          </cell>
          <cell r="C1117">
            <v>800014918</v>
          </cell>
          <cell r="D1117">
            <v>8026</v>
          </cell>
          <cell r="E1117" t="str">
            <v>HOSPITAL ERASMO MEOZ</v>
          </cell>
          <cell r="F1117" t="str">
            <v>FEMS366227</v>
          </cell>
          <cell r="G1117">
            <v>45148</v>
          </cell>
          <cell r="H1117">
            <v>6865764</v>
          </cell>
          <cell r="I1117">
            <v>6597764</v>
          </cell>
          <cell r="J1117">
            <v>230550107900</v>
          </cell>
        </row>
        <row r="1118">
          <cell r="A1118" t="str">
            <v>800014918-FEMS368253</v>
          </cell>
          <cell r="B1118">
            <v>45170</v>
          </cell>
          <cell r="C1118">
            <v>800014918</v>
          </cell>
          <cell r="D1118">
            <v>8026</v>
          </cell>
          <cell r="E1118" t="str">
            <v>HOSPITAL ERASMO MEOZ</v>
          </cell>
          <cell r="F1118" t="str">
            <v>FEMS368253</v>
          </cell>
          <cell r="G1118">
            <v>45148</v>
          </cell>
          <cell r="H1118">
            <v>120633</v>
          </cell>
          <cell r="I1118">
            <v>120633</v>
          </cell>
          <cell r="J1118">
            <v>230550107900</v>
          </cell>
        </row>
        <row r="1119">
          <cell r="A1119" t="str">
            <v>800014918-FEMS365552</v>
          </cell>
          <cell r="B1119">
            <v>45170</v>
          </cell>
          <cell r="C1119">
            <v>800014918</v>
          </cell>
          <cell r="D1119">
            <v>8026</v>
          </cell>
          <cell r="E1119" t="str">
            <v>HOSPITAL ERASMO MEOZ</v>
          </cell>
          <cell r="F1119" t="str">
            <v>FEMS365552</v>
          </cell>
          <cell r="G1119">
            <v>45148</v>
          </cell>
          <cell r="H1119">
            <v>616540</v>
          </cell>
          <cell r="I1119">
            <v>616540</v>
          </cell>
          <cell r="J1119">
            <v>230550107900</v>
          </cell>
        </row>
        <row r="1120">
          <cell r="A1120" t="str">
            <v>800014918-FEMS365570</v>
          </cell>
          <cell r="B1120">
            <v>45170</v>
          </cell>
          <cell r="C1120">
            <v>800014918</v>
          </cell>
          <cell r="D1120">
            <v>8026</v>
          </cell>
          <cell r="E1120" t="str">
            <v>HOSPITAL ERASMO MEOZ</v>
          </cell>
          <cell r="F1120" t="str">
            <v>FEMS365570</v>
          </cell>
          <cell r="G1120">
            <v>45148</v>
          </cell>
          <cell r="H1120">
            <v>56800</v>
          </cell>
          <cell r="I1120">
            <v>56800</v>
          </cell>
          <cell r="J1120">
            <v>230550107900</v>
          </cell>
        </row>
        <row r="1121">
          <cell r="A1121" t="str">
            <v>800014918-FEMS366197</v>
          </cell>
          <cell r="B1121">
            <v>45170</v>
          </cell>
          <cell r="C1121">
            <v>800014918</v>
          </cell>
          <cell r="D1121">
            <v>8026</v>
          </cell>
          <cell r="E1121" t="str">
            <v>HOSPITAL ERASMO MEOZ</v>
          </cell>
          <cell r="F1121" t="str">
            <v>FEMS366197</v>
          </cell>
          <cell r="G1121">
            <v>45148</v>
          </cell>
          <cell r="H1121">
            <v>112701</v>
          </cell>
          <cell r="I1121">
            <v>112701</v>
          </cell>
          <cell r="J1121">
            <v>230550107900</v>
          </cell>
        </row>
        <row r="1122">
          <cell r="A1122" t="str">
            <v>800014918-FEMS365576</v>
          </cell>
          <cell r="B1122">
            <v>45170</v>
          </cell>
          <cell r="C1122">
            <v>800014918</v>
          </cell>
          <cell r="D1122">
            <v>8026</v>
          </cell>
          <cell r="E1122" t="str">
            <v>HOSPITAL ERASMO MEOZ</v>
          </cell>
          <cell r="F1122" t="str">
            <v>FEMS365576</v>
          </cell>
          <cell r="G1122">
            <v>45148</v>
          </cell>
          <cell r="H1122">
            <v>56800</v>
          </cell>
          <cell r="I1122">
            <v>56800</v>
          </cell>
          <cell r="J1122">
            <v>230550107900</v>
          </cell>
        </row>
        <row r="1123">
          <cell r="A1123" t="str">
            <v>800014918-FEMS368259</v>
          </cell>
          <cell r="B1123">
            <v>45170</v>
          </cell>
          <cell r="C1123">
            <v>800014918</v>
          </cell>
          <cell r="D1123">
            <v>8048</v>
          </cell>
          <cell r="E1123" t="str">
            <v>HOSPITAL ERASMO MEOZ</v>
          </cell>
          <cell r="F1123" t="str">
            <v>FEMS368259</v>
          </cell>
          <cell r="G1123">
            <v>45148</v>
          </cell>
          <cell r="H1123">
            <v>803807</v>
          </cell>
          <cell r="I1123">
            <v>803807</v>
          </cell>
          <cell r="J1123">
            <v>230550107900</v>
          </cell>
        </row>
        <row r="1124">
          <cell r="A1124" t="str">
            <v>800014918-FEMS371679</v>
          </cell>
          <cell r="B1124">
            <v>45170</v>
          </cell>
          <cell r="C1124">
            <v>800014918</v>
          </cell>
          <cell r="D1124">
            <v>8030</v>
          </cell>
          <cell r="E1124" t="str">
            <v>HOSPITAL ERASMO MEOZ</v>
          </cell>
          <cell r="F1124" t="str">
            <v>FEMS371679</v>
          </cell>
          <cell r="G1124">
            <v>45148</v>
          </cell>
          <cell r="H1124">
            <v>56800</v>
          </cell>
          <cell r="I1124">
            <v>56800</v>
          </cell>
          <cell r="J1124">
            <v>230550107900</v>
          </cell>
        </row>
        <row r="1125">
          <cell r="A1125" t="str">
            <v>800014918-FEMS369856</v>
          </cell>
          <cell r="B1125">
            <v>45170</v>
          </cell>
          <cell r="C1125">
            <v>800014918</v>
          </cell>
          <cell r="D1125">
            <v>8026</v>
          </cell>
          <cell r="E1125" t="str">
            <v>HOSPITAL ERASMO MEOZ</v>
          </cell>
          <cell r="F1125" t="str">
            <v>FEMS369856</v>
          </cell>
          <cell r="G1125">
            <v>45148</v>
          </cell>
          <cell r="H1125">
            <v>56800</v>
          </cell>
          <cell r="I1125">
            <v>56800</v>
          </cell>
          <cell r="J1125">
            <v>230550107900</v>
          </cell>
        </row>
        <row r="1126">
          <cell r="A1126" t="str">
            <v>800014918-FEMS369860</v>
          </cell>
          <cell r="B1126">
            <v>45170</v>
          </cell>
          <cell r="C1126">
            <v>800014918</v>
          </cell>
          <cell r="D1126">
            <v>8026</v>
          </cell>
          <cell r="E1126" t="str">
            <v>HOSPITAL ERASMO MEOZ</v>
          </cell>
          <cell r="F1126" t="str">
            <v>FEMS369860</v>
          </cell>
          <cell r="G1126">
            <v>45148</v>
          </cell>
          <cell r="H1126">
            <v>56800</v>
          </cell>
          <cell r="I1126">
            <v>56800</v>
          </cell>
          <cell r="J1126">
            <v>230550107900</v>
          </cell>
        </row>
        <row r="1127">
          <cell r="A1127" t="str">
            <v>800014918-FEMS365603</v>
          </cell>
          <cell r="B1127">
            <v>45170</v>
          </cell>
          <cell r="C1127">
            <v>800014918</v>
          </cell>
          <cell r="D1127">
            <v>8046</v>
          </cell>
          <cell r="E1127" t="str">
            <v>HOSPITAL ERASMO MEOZ</v>
          </cell>
          <cell r="F1127" t="str">
            <v>FEMS365603</v>
          </cell>
          <cell r="G1127">
            <v>45148</v>
          </cell>
          <cell r="H1127">
            <v>56800</v>
          </cell>
          <cell r="I1127">
            <v>56800</v>
          </cell>
          <cell r="J1127">
            <v>230550107900</v>
          </cell>
        </row>
        <row r="1128">
          <cell r="A1128" t="str">
            <v>800014918-FEMS371681</v>
          </cell>
          <cell r="B1128">
            <v>45170</v>
          </cell>
          <cell r="C1128">
            <v>800014918</v>
          </cell>
          <cell r="D1128">
            <v>8026</v>
          </cell>
          <cell r="E1128" t="str">
            <v>HOSPITAL ERASMO MEOZ</v>
          </cell>
          <cell r="F1128" t="str">
            <v>FEMS371681</v>
          </cell>
          <cell r="G1128">
            <v>45148</v>
          </cell>
          <cell r="H1128">
            <v>3840371</v>
          </cell>
          <cell r="I1128">
            <v>3840371</v>
          </cell>
          <cell r="J1128">
            <v>230550107900</v>
          </cell>
        </row>
        <row r="1129">
          <cell r="A1129" t="str">
            <v>800014918-FEMS366202</v>
          </cell>
          <cell r="B1129">
            <v>45170</v>
          </cell>
          <cell r="C1129">
            <v>800014918</v>
          </cell>
          <cell r="D1129">
            <v>8021</v>
          </cell>
          <cell r="E1129" t="str">
            <v>HOSPITAL ERASMO MEOZ</v>
          </cell>
          <cell r="F1129" t="str">
            <v>FEMS366202</v>
          </cell>
          <cell r="G1129">
            <v>45148</v>
          </cell>
          <cell r="H1129">
            <v>56800</v>
          </cell>
          <cell r="I1129">
            <v>56800</v>
          </cell>
          <cell r="J1129">
            <v>230550107900</v>
          </cell>
        </row>
        <row r="1130">
          <cell r="A1130" t="str">
            <v>800014918-FEMS368261</v>
          </cell>
          <cell r="B1130">
            <v>45170</v>
          </cell>
          <cell r="C1130">
            <v>800014918</v>
          </cell>
          <cell r="D1130">
            <v>8026</v>
          </cell>
          <cell r="E1130" t="str">
            <v>HOSPITAL ERASMO MEOZ</v>
          </cell>
          <cell r="F1130" t="str">
            <v>FEMS368261</v>
          </cell>
          <cell r="G1130">
            <v>45148</v>
          </cell>
          <cell r="H1130">
            <v>797037</v>
          </cell>
          <cell r="I1130">
            <v>797037</v>
          </cell>
          <cell r="J1130">
            <v>230550107900</v>
          </cell>
        </row>
        <row r="1131">
          <cell r="A1131" t="str">
            <v>800014918-FEMS365606</v>
          </cell>
          <cell r="B1131">
            <v>45170</v>
          </cell>
          <cell r="C1131">
            <v>800014918</v>
          </cell>
          <cell r="D1131">
            <v>8027</v>
          </cell>
          <cell r="E1131" t="str">
            <v>HOSPITAL ERASMO MEOZ</v>
          </cell>
          <cell r="F1131" t="str">
            <v>FEMS365606</v>
          </cell>
          <cell r="G1131">
            <v>45148</v>
          </cell>
          <cell r="H1131">
            <v>56800</v>
          </cell>
          <cell r="I1131">
            <v>56800</v>
          </cell>
          <cell r="J1131">
            <v>230550107900</v>
          </cell>
        </row>
        <row r="1132">
          <cell r="A1132" t="str">
            <v>800014918-FEMS369862</v>
          </cell>
          <cell r="B1132">
            <v>45170</v>
          </cell>
          <cell r="C1132">
            <v>800014918</v>
          </cell>
          <cell r="D1132">
            <v>8053</v>
          </cell>
          <cell r="E1132" t="str">
            <v>HOSPITAL ERASMO MEOZ</v>
          </cell>
          <cell r="F1132" t="str">
            <v>FEMS369862</v>
          </cell>
          <cell r="G1132">
            <v>45148</v>
          </cell>
          <cell r="H1132">
            <v>56800</v>
          </cell>
          <cell r="I1132">
            <v>56800</v>
          </cell>
          <cell r="J1132">
            <v>230550107900</v>
          </cell>
        </row>
        <row r="1133">
          <cell r="A1133" t="str">
            <v>800014918-FEMS369872</v>
          </cell>
          <cell r="B1133">
            <v>45170</v>
          </cell>
          <cell r="C1133">
            <v>800014918</v>
          </cell>
          <cell r="D1133">
            <v>8026</v>
          </cell>
          <cell r="E1133" t="str">
            <v>HOSPITAL ERASMO MEOZ</v>
          </cell>
          <cell r="F1133" t="str">
            <v>FEMS369872</v>
          </cell>
          <cell r="G1133">
            <v>45148</v>
          </cell>
          <cell r="H1133">
            <v>56800</v>
          </cell>
          <cell r="I1133">
            <v>56800</v>
          </cell>
          <cell r="J1133">
            <v>230550107900</v>
          </cell>
        </row>
        <row r="1134">
          <cell r="A1134" t="str">
            <v>800014918-FEMS365607</v>
          </cell>
          <cell r="B1134">
            <v>45170</v>
          </cell>
          <cell r="C1134">
            <v>800014918</v>
          </cell>
          <cell r="D1134">
            <v>8029</v>
          </cell>
          <cell r="E1134" t="str">
            <v>HOSPITAL ERASMO MEOZ</v>
          </cell>
          <cell r="F1134" t="str">
            <v>FEMS365607</v>
          </cell>
          <cell r="G1134">
            <v>45148</v>
          </cell>
          <cell r="H1134">
            <v>56800</v>
          </cell>
          <cell r="I1134">
            <v>56800</v>
          </cell>
          <cell r="J1134">
            <v>230550107900</v>
          </cell>
        </row>
        <row r="1135">
          <cell r="A1135" t="str">
            <v>800014918-FEMS368286</v>
          </cell>
          <cell r="B1135">
            <v>45170</v>
          </cell>
          <cell r="C1135">
            <v>800014918</v>
          </cell>
          <cell r="D1135">
            <v>8026</v>
          </cell>
          <cell r="E1135" t="str">
            <v>HOSPITAL ERASMO MEOZ</v>
          </cell>
          <cell r="F1135" t="str">
            <v>FEMS368286</v>
          </cell>
          <cell r="G1135">
            <v>45148</v>
          </cell>
          <cell r="H1135">
            <v>66526</v>
          </cell>
          <cell r="I1135">
            <v>66526</v>
          </cell>
          <cell r="J1135">
            <v>230550107900</v>
          </cell>
        </row>
        <row r="1136">
          <cell r="A1136" t="str">
            <v>800014918-FEMS371682</v>
          </cell>
          <cell r="B1136">
            <v>45170</v>
          </cell>
          <cell r="C1136">
            <v>800014918</v>
          </cell>
          <cell r="D1136">
            <v>8026</v>
          </cell>
          <cell r="E1136" t="str">
            <v>HOSPITAL ERASMO MEOZ</v>
          </cell>
          <cell r="F1136" t="str">
            <v>FEMS371682</v>
          </cell>
          <cell r="G1136">
            <v>45148</v>
          </cell>
          <cell r="H1136">
            <v>2831778</v>
          </cell>
          <cell r="I1136">
            <v>2831778</v>
          </cell>
          <cell r="J1136">
            <v>230550107900</v>
          </cell>
        </row>
        <row r="1137">
          <cell r="A1137" t="str">
            <v>800014918-FEMS366215</v>
          </cell>
          <cell r="B1137">
            <v>45170</v>
          </cell>
          <cell r="C1137">
            <v>800014918</v>
          </cell>
          <cell r="D1137">
            <v>8026</v>
          </cell>
          <cell r="E1137" t="str">
            <v>HOSPITAL ERASMO MEOZ</v>
          </cell>
          <cell r="F1137" t="str">
            <v>FEMS366215</v>
          </cell>
          <cell r="G1137">
            <v>45148</v>
          </cell>
          <cell r="H1137">
            <v>2858210</v>
          </cell>
          <cell r="I1137">
            <v>2858210</v>
          </cell>
          <cell r="J1137">
            <v>230550107900</v>
          </cell>
        </row>
        <row r="1138">
          <cell r="A1138" t="str">
            <v>800014918-FEMS369888</v>
          </cell>
          <cell r="B1138">
            <v>45170</v>
          </cell>
          <cell r="C1138">
            <v>800014918</v>
          </cell>
          <cell r="D1138">
            <v>8026</v>
          </cell>
          <cell r="E1138" t="str">
            <v>HOSPITAL ERASMO MEOZ</v>
          </cell>
          <cell r="F1138" t="str">
            <v>FEMS369888</v>
          </cell>
          <cell r="G1138">
            <v>45148</v>
          </cell>
          <cell r="H1138">
            <v>56800</v>
          </cell>
          <cell r="I1138">
            <v>56800</v>
          </cell>
          <cell r="J1138">
            <v>230550107900</v>
          </cell>
        </row>
        <row r="1139">
          <cell r="A1139" t="str">
            <v>800014918-FEMS365617</v>
          </cell>
          <cell r="B1139">
            <v>45170</v>
          </cell>
          <cell r="C1139">
            <v>800014918</v>
          </cell>
          <cell r="D1139">
            <v>8026</v>
          </cell>
          <cell r="E1139" t="str">
            <v>HOSPITAL ERASMO MEOZ</v>
          </cell>
          <cell r="F1139" t="str">
            <v>FEMS365617</v>
          </cell>
          <cell r="G1139">
            <v>45148</v>
          </cell>
          <cell r="H1139">
            <v>56800</v>
          </cell>
          <cell r="I1139">
            <v>56800</v>
          </cell>
          <cell r="J1139">
            <v>230550107900</v>
          </cell>
        </row>
        <row r="1140">
          <cell r="A1140" t="str">
            <v>800014918-FEMS371698</v>
          </cell>
          <cell r="B1140">
            <v>45170</v>
          </cell>
          <cell r="C1140">
            <v>800014918</v>
          </cell>
          <cell r="D1140">
            <v>8030</v>
          </cell>
          <cell r="E1140" t="str">
            <v>HOSPITAL ERASMO MEOZ</v>
          </cell>
          <cell r="F1140" t="str">
            <v>FEMS371698</v>
          </cell>
          <cell r="G1140">
            <v>45148</v>
          </cell>
          <cell r="H1140">
            <v>56800</v>
          </cell>
          <cell r="I1140">
            <v>56800</v>
          </cell>
          <cell r="J1140">
            <v>230550107900</v>
          </cell>
        </row>
        <row r="1141">
          <cell r="A1141" t="str">
            <v>800014918-FEMS369929</v>
          </cell>
          <cell r="B1141">
            <v>45170</v>
          </cell>
          <cell r="C1141">
            <v>800014918</v>
          </cell>
          <cell r="D1141">
            <v>8026</v>
          </cell>
          <cell r="E1141" t="str">
            <v>HOSPITAL ERASMO MEOZ</v>
          </cell>
          <cell r="F1141" t="str">
            <v>FEMS369929</v>
          </cell>
          <cell r="G1141">
            <v>45148</v>
          </cell>
          <cell r="H1141">
            <v>56800</v>
          </cell>
          <cell r="I1141">
            <v>56800</v>
          </cell>
          <cell r="J1141">
            <v>230550107900</v>
          </cell>
        </row>
        <row r="1142">
          <cell r="A1142" t="str">
            <v>800014918-FEMS368398</v>
          </cell>
          <cell r="B1142">
            <v>45170</v>
          </cell>
          <cell r="C1142">
            <v>800014918</v>
          </cell>
          <cell r="D1142">
            <v>8048</v>
          </cell>
          <cell r="E1142" t="str">
            <v>HOSPITAL ERASMO MEOZ</v>
          </cell>
          <cell r="F1142" t="str">
            <v>FEMS368398</v>
          </cell>
          <cell r="G1142">
            <v>45148</v>
          </cell>
          <cell r="H1142">
            <v>2448206</v>
          </cell>
          <cell r="I1142">
            <v>2448206</v>
          </cell>
          <cell r="J1142">
            <v>230550107900</v>
          </cell>
        </row>
        <row r="1143">
          <cell r="A1143" t="str">
            <v>800014918-FEMS371702</v>
          </cell>
          <cell r="B1143">
            <v>45170</v>
          </cell>
          <cell r="C1143">
            <v>800014918</v>
          </cell>
          <cell r="D1143">
            <v>8026</v>
          </cell>
          <cell r="E1143" t="str">
            <v>HOSPITAL ERASMO MEOZ</v>
          </cell>
          <cell r="F1143" t="str">
            <v>FEMS371702</v>
          </cell>
          <cell r="G1143">
            <v>45148</v>
          </cell>
          <cell r="H1143">
            <v>56800</v>
          </cell>
          <cell r="I1143">
            <v>56800</v>
          </cell>
          <cell r="J1143">
            <v>230550107900</v>
          </cell>
        </row>
        <row r="1144">
          <cell r="A1144" t="str">
            <v>800014918-FEMS366216</v>
          </cell>
          <cell r="B1144">
            <v>45170</v>
          </cell>
          <cell r="C1144">
            <v>800014918</v>
          </cell>
          <cell r="D1144">
            <v>8026</v>
          </cell>
          <cell r="E1144" t="str">
            <v>HOSPITAL ERASMO MEOZ</v>
          </cell>
          <cell r="F1144" t="str">
            <v>FEMS366216</v>
          </cell>
          <cell r="G1144">
            <v>45148</v>
          </cell>
          <cell r="H1144">
            <v>3507058</v>
          </cell>
          <cell r="I1144">
            <v>3507058</v>
          </cell>
          <cell r="J1144">
            <v>230550107900</v>
          </cell>
        </row>
        <row r="1145">
          <cell r="A1145" t="str">
            <v>800014918-FEMS365639</v>
          </cell>
          <cell r="B1145">
            <v>45170</v>
          </cell>
          <cell r="C1145">
            <v>800014918</v>
          </cell>
          <cell r="D1145">
            <v>8026</v>
          </cell>
          <cell r="E1145" t="str">
            <v>HOSPITAL ERASMO MEOZ</v>
          </cell>
          <cell r="F1145" t="str">
            <v>FEMS365639</v>
          </cell>
          <cell r="G1145">
            <v>45148</v>
          </cell>
          <cell r="H1145">
            <v>56800</v>
          </cell>
          <cell r="I1145">
            <v>56800</v>
          </cell>
          <cell r="J1145">
            <v>230550107900</v>
          </cell>
        </row>
        <row r="1146">
          <cell r="A1146" t="str">
            <v>800014918-FEMS369951</v>
          </cell>
          <cell r="B1146">
            <v>45170</v>
          </cell>
          <cell r="C1146">
            <v>800014918</v>
          </cell>
          <cell r="D1146">
            <v>8053</v>
          </cell>
          <cell r="E1146" t="str">
            <v>HOSPITAL ERASMO MEOZ</v>
          </cell>
          <cell r="F1146" t="str">
            <v>FEMS369951</v>
          </cell>
          <cell r="G1146">
            <v>45148</v>
          </cell>
          <cell r="H1146">
            <v>56800</v>
          </cell>
          <cell r="I1146">
            <v>56800</v>
          </cell>
          <cell r="J1146">
            <v>230550107900</v>
          </cell>
        </row>
        <row r="1147">
          <cell r="A1147" t="str">
            <v>800014918-FEMS368412</v>
          </cell>
          <cell r="B1147">
            <v>45170</v>
          </cell>
          <cell r="C1147">
            <v>800014918</v>
          </cell>
          <cell r="D1147">
            <v>8026</v>
          </cell>
          <cell r="E1147" t="str">
            <v>HOSPITAL ERASMO MEOZ</v>
          </cell>
          <cell r="F1147" t="str">
            <v>FEMS368412</v>
          </cell>
          <cell r="G1147">
            <v>45148</v>
          </cell>
          <cell r="H1147">
            <v>511629</v>
          </cell>
          <cell r="I1147">
            <v>511629</v>
          </cell>
          <cell r="J1147">
            <v>230550107900</v>
          </cell>
        </row>
        <row r="1148">
          <cell r="A1148" t="str">
            <v>800014918-FEMS371710</v>
          </cell>
          <cell r="B1148">
            <v>45170</v>
          </cell>
          <cell r="C1148">
            <v>800014918</v>
          </cell>
          <cell r="D1148">
            <v>8026</v>
          </cell>
          <cell r="E1148" t="str">
            <v>HOSPITAL ERASMO MEOZ</v>
          </cell>
          <cell r="F1148" t="str">
            <v>FEMS371710</v>
          </cell>
          <cell r="G1148">
            <v>45148</v>
          </cell>
          <cell r="H1148">
            <v>56800</v>
          </cell>
          <cell r="I1148">
            <v>56800</v>
          </cell>
          <cell r="J1148">
            <v>230550107900</v>
          </cell>
        </row>
        <row r="1149">
          <cell r="A1149" t="str">
            <v>800014918-FEMS369960</v>
          </cell>
          <cell r="B1149">
            <v>45170</v>
          </cell>
          <cell r="C1149">
            <v>800014918</v>
          </cell>
          <cell r="D1149">
            <v>8031</v>
          </cell>
          <cell r="E1149" t="str">
            <v>HOSPITAL ERASMO MEOZ</v>
          </cell>
          <cell r="F1149" t="str">
            <v>FEMS369960</v>
          </cell>
          <cell r="G1149">
            <v>45148</v>
          </cell>
          <cell r="H1149">
            <v>56800</v>
          </cell>
          <cell r="I1149">
            <v>56800</v>
          </cell>
          <cell r="J1149">
            <v>230550107900</v>
          </cell>
        </row>
        <row r="1150">
          <cell r="A1150" t="str">
            <v>800014918-FEMS366220</v>
          </cell>
          <cell r="B1150">
            <v>45170</v>
          </cell>
          <cell r="C1150">
            <v>800014918</v>
          </cell>
          <cell r="D1150">
            <v>8026</v>
          </cell>
          <cell r="E1150" t="str">
            <v>HOSPITAL ERASMO MEOZ</v>
          </cell>
          <cell r="F1150" t="str">
            <v>FEMS366220</v>
          </cell>
          <cell r="G1150">
            <v>45148</v>
          </cell>
          <cell r="H1150">
            <v>243200</v>
          </cell>
          <cell r="I1150">
            <v>243200</v>
          </cell>
          <cell r="J1150">
            <v>230550107900</v>
          </cell>
        </row>
        <row r="1151">
          <cell r="A1151" t="str">
            <v>800014918-FEMS371713</v>
          </cell>
          <cell r="B1151">
            <v>45170</v>
          </cell>
          <cell r="C1151">
            <v>800014918</v>
          </cell>
          <cell r="D1151">
            <v>8026</v>
          </cell>
          <cell r="E1151" t="str">
            <v>HOSPITAL ERASMO MEOZ</v>
          </cell>
          <cell r="F1151" t="str">
            <v>FEMS371713</v>
          </cell>
          <cell r="G1151">
            <v>45148</v>
          </cell>
          <cell r="H1151">
            <v>56800</v>
          </cell>
          <cell r="I1151">
            <v>56800</v>
          </cell>
          <cell r="J1151">
            <v>230550107900</v>
          </cell>
        </row>
        <row r="1152">
          <cell r="A1152" t="str">
            <v>800014918-FEMS366223</v>
          </cell>
          <cell r="B1152">
            <v>45170</v>
          </cell>
          <cell r="C1152">
            <v>800014918</v>
          </cell>
          <cell r="D1152">
            <v>8030</v>
          </cell>
          <cell r="E1152" t="str">
            <v>HOSPITAL ERASMO MEOZ</v>
          </cell>
          <cell r="F1152" t="str">
            <v>FEMS366223</v>
          </cell>
          <cell r="G1152">
            <v>45148</v>
          </cell>
          <cell r="H1152">
            <v>56800</v>
          </cell>
          <cell r="I1152">
            <v>56800</v>
          </cell>
          <cell r="J1152">
            <v>230550107900</v>
          </cell>
        </row>
        <row r="1153">
          <cell r="A1153" t="str">
            <v>800014918-FEMS368439</v>
          </cell>
          <cell r="B1153">
            <v>45170</v>
          </cell>
          <cell r="C1153">
            <v>800014918</v>
          </cell>
          <cell r="D1153">
            <v>8021</v>
          </cell>
          <cell r="E1153" t="str">
            <v>HOSPITAL ERASMO MEOZ</v>
          </cell>
          <cell r="F1153" t="str">
            <v>FEMS368439</v>
          </cell>
          <cell r="G1153">
            <v>45148</v>
          </cell>
          <cell r="H1153">
            <v>68100</v>
          </cell>
          <cell r="I1153">
            <v>68100</v>
          </cell>
          <cell r="J1153">
            <v>230550107900</v>
          </cell>
        </row>
        <row r="1154">
          <cell r="A1154" t="str">
            <v>800014918-FEMS371718</v>
          </cell>
          <cell r="B1154">
            <v>45170</v>
          </cell>
          <cell r="C1154">
            <v>800014918</v>
          </cell>
          <cell r="D1154">
            <v>8021</v>
          </cell>
          <cell r="E1154" t="str">
            <v>HOSPITAL ERASMO MEOZ</v>
          </cell>
          <cell r="F1154" t="str">
            <v>FEMS371718</v>
          </cell>
          <cell r="G1154">
            <v>45148</v>
          </cell>
          <cell r="H1154">
            <v>56800</v>
          </cell>
          <cell r="I1154">
            <v>56800</v>
          </cell>
          <cell r="J1154">
            <v>230550107900</v>
          </cell>
        </row>
        <row r="1155">
          <cell r="A1155" t="str">
            <v>800014918-FEMS371724</v>
          </cell>
          <cell r="B1155">
            <v>45170</v>
          </cell>
          <cell r="C1155">
            <v>800014918</v>
          </cell>
          <cell r="D1155">
            <v>8026</v>
          </cell>
          <cell r="E1155" t="str">
            <v>HOSPITAL ERASMO MEOZ</v>
          </cell>
          <cell r="F1155" t="str">
            <v>FEMS371724</v>
          </cell>
          <cell r="G1155">
            <v>45148</v>
          </cell>
          <cell r="H1155">
            <v>56800</v>
          </cell>
          <cell r="I1155">
            <v>56800</v>
          </cell>
          <cell r="J1155">
            <v>230550107900</v>
          </cell>
        </row>
        <row r="1156">
          <cell r="A1156" t="str">
            <v>800014918-FEMS368440</v>
          </cell>
          <cell r="B1156">
            <v>45170</v>
          </cell>
          <cell r="C1156">
            <v>800014918</v>
          </cell>
          <cell r="D1156">
            <v>8053</v>
          </cell>
          <cell r="E1156" t="str">
            <v>HOSPITAL ERASMO MEOZ</v>
          </cell>
          <cell r="F1156" t="str">
            <v>FEMS368440</v>
          </cell>
          <cell r="G1156">
            <v>45148</v>
          </cell>
          <cell r="H1156">
            <v>127300</v>
          </cell>
          <cell r="I1156">
            <v>127300</v>
          </cell>
          <cell r="J1156">
            <v>230550107900</v>
          </cell>
        </row>
        <row r="1157">
          <cell r="A1157" t="str">
            <v>800014918-FEMS371755</v>
          </cell>
          <cell r="B1157">
            <v>45170</v>
          </cell>
          <cell r="C1157">
            <v>800014918</v>
          </cell>
          <cell r="D1157">
            <v>8026</v>
          </cell>
          <cell r="E1157" t="str">
            <v>HOSPITAL ERASMO MEOZ</v>
          </cell>
          <cell r="F1157" t="str">
            <v>FEMS371755</v>
          </cell>
          <cell r="G1157">
            <v>45148</v>
          </cell>
          <cell r="H1157">
            <v>3119253</v>
          </cell>
          <cell r="I1157">
            <v>3119253</v>
          </cell>
          <cell r="J1157">
            <v>230550107900</v>
          </cell>
        </row>
        <row r="1158">
          <cell r="A1158" t="str">
            <v>800014918-FEMS368461</v>
          </cell>
          <cell r="B1158">
            <v>45170</v>
          </cell>
          <cell r="C1158">
            <v>800014918</v>
          </cell>
          <cell r="D1158">
            <v>8026</v>
          </cell>
          <cell r="E1158" t="str">
            <v>HOSPITAL ERASMO MEOZ</v>
          </cell>
          <cell r="F1158" t="str">
            <v>FEMS368461</v>
          </cell>
          <cell r="G1158">
            <v>45148</v>
          </cell>
          <cell r="H1158">
            <v>401112</v>
          </cell>
          <cell r="I1158">
            <v>401112</v>
          </cell>
          <cell r="J1158">
            <v>230550107900</v>
          </cell>
        </row>
        <row r="1159">
          <cell r="A1159" t="str">
            <v>800014918-FEMS366228</v>
          </cell>
          <cell r="B1159">
            <v>45170</v>
          </cell>
          <cell r="C1159">
            <v>800014918</v>
          </cell>
          <cell r="D1159">
            <v>8026</v>
          </cell>
          <cell r="E1159" t="str">
            <v>HOSPITAL ERASMO MEOZ</v>
          </cell>
          <cell r="F1159" t="str">
            <v>FEMS366228</v>
          </cell>
          <cell r="G1159">
            <v>45148</v>
          </cell>
          <cell r="H1159">
            <v>1087549</v>
          </cell>
          <cell r="I1159">
            <v>1087549</v>
          </cell>
          <cell r="J1159">
            <v>230550107900</v>
          </cell>
        </row>
        <row r="1160">
          <cell r="A1160" t="str">
            <v>800014918-FEMS369982</v>
          </cell>
          <cell r="B1160">
            <v>45170</v>
          </cell>
          <cell r="C1160">
            <v>800014918</v>
          </cell>
          <cell r="D1160">
            <v>8026</v>
          </cell>
          <cell r="E1160" t="str">
            <v>HOSPITAL ERASMO MEOZ</v>
          </cell>
          <cell r="F1160" t="str">
            <v>FEMS369982</v>
          </cell>
          <cell r="G1160">
            <v>45148</v>
          </cell>
          <cell r="H1160">
            <v>63200</v>
          </cell>
          <cell r="I1160">
            <v>63200</v>
          </cell>
          <cell r="J1160">
            <v>230550107900</v>
          </cell>
        </row>
        <row r="1161">
          <cell r="A1161" t="str">
            <v>800014918-FEMS371757</v>
          </cell>
          <cell r="B1161">
            <v>45170</v>
          </cell>
          <cell r="C1161">
            <v>800014918</v>
          </cell>
          <cell r="D1161">
            <v>8048</v>
          </cell>
          <cell r="E1161" t="str">
            <v>HOSPITAL ERASMO MEOZ</v>
          </cell>
          <cell r="F1161" t="str">
            <v>FEMS371757</v>
          </cell>
          <cell r="G1161">
            <v>45148</v>
          </cell>
          <cell r="H1161">
            <v>56800</v>
          </cell>
          <cell r="I1161">
            <v>56800</v>
          </cell>
          <cell r="J1161">
            <v>230550107900</v>
          </cell>
        </row>
        <row r="1162">
          <cell r="A1162" t="str">
            <v>800014918-FEMS366231</v>
          </cell>
          <cell r="B1162">
            <v>45170</v>
          </cell>
          <cell r="C1162">
            <v>800014918</v>
          </cell>
          <cell r="D1162">
            <v>8026</v>
          </cell>
          <cell r="E1162" t="str">
            <v>HOSPITAL ERASMO MEOZ</v>
          </cell>
          <cell r="F1162" t="str">
            <v>FEMS366231</v>
          </cell>
          <cell r="G1162">
            <v>45148</v>
          </cell>
          <cell r="H1162">
            <v>845329</v>
          </cell>
          <cell r="I1162">
            <v>575129</v>
          </cell>
          <cell r="J1162">
            <v>230550107900</v>
          </cell>
        </row>
        <row r="1163">
          <cell r="A1163" t="str">
            <v>800014918-FEMS370013</v>
          </cell>
          <cell r="B1163">
            <v>45170</v>
          </cell>
          <cell r="C1163">
            <v>800014918</v>
          </cell>
          <cell r="D1163">
            <v>8026</v>
          </cell>
          <cell r="E1163" t="str">
            <v>HOSPITAL ERASMO MEOZ</v>
          </cell>
          <cell r="F1163" t="str">
            <v>FEMS370013</v>
          </cell>
          <cell r="G1163">
            <v>45148</v>
          </cell>
          <cell r="H1163">
            <v>56800</v>
          </cell>
          <cell r="I1163">
            <v>56800</v>
          </cell>
          <cell r="J1163">
            <v>230550107900</v>
          </cell>
        </row>
        <row r="1164">
          <cell r="A1164" t="str">
            <v>800014918-FEMS368465</v>
          </cell>
          <cell r="B1164">
            <v>45170</v>
          </cell>
          <cell r="C1164">
            <v>800014918</v>
          </cell>
          <cell r="D1164">
            <v>8050</v>
          </cell>
          <cell r="E1164" t="str">
            <v>HOSPITAL ERASMO MEOZ</v>
          </cell>
          <cell r="F1164" t="str">
            <v>FEMS368465</v>
          </cell>
          <cell r="G1164">
            <v>45148</v>
          </cell>
          <cell r="H1164">
            <v>423153</v>
          </cell>
          <cell r="I1164">
            <v>423153</v>
          </cell>
          <cell r="J1164">
            <v>230550107900</v>
          </cell>
        </row>
        <row r="1165">
          <cell r="A1165" t="str">
            <v>800014918-FEMS371792</v>
          </cell>
          <cell r="B1165">
            <v>45170</v>
          </cell>
          <cell r="C1165">
            <v>800014918</v>
          </cell>
          <cell r="D1165">
            <v>8026</v>
          </cell>
          <cell r="E1165" t="str">
            <v>HOSPITAL ERASMO MEOZ</v>
          </cell>
          <cell r="F1165" t="str">
            <v>FEMS371792</v>
          </cell>
          <cell r="G1165">
            <v>45148</v>
          </cell>
          <cell r="H1165">
            <v>452754</v>
          </cell>
          <cell r="I1165">
            <v>452754</v>
          </cell>
          <cell r="J1165">
            <v>230550107900</v>
          </cell>
        </row>
        <row r="1166">
          <cell r="A1166" t="str">
            <v>800014918-FEMS370024</v>
          </cell>
          <cell r="B1166">
            <v>45170</v>
          </cell>
          <cell r="C1166">
            <v>800014918</v>
          </cell>
          <cell r="D1166">
            <v>8026</v>
          </cell>
          <cell r="E1166" t="str">
            <v>HOSPITAL ERASMO MEOZ</v>
          </cell>
          <cell r="F1166" t="str">
            <v>FEMS370024</v>
          </cell>
          <cell r="G1166">
            <v>45148</v>
          </cell>
          <cell r="H1166">
            <v>56800</v>
          </cell>
          <cell r="I1166">
            <v>56800</v>
          </cell>
          <cell r="J1166">
            <v>230550107900</v>
          </cell>
        </row>
        <row r="1167">
          <cell r="A1167" t="str">
            <v>800014918-FEMS366243</v>
          </cell>
          <cell r="B1167">
            <v>45170</v>
          </cell>
          <cell r="C1167">
            <v>800014918</v>
          </cell>
          <cell r="D1167">
            <v>8026</v>
          </cell>
          <cell r="E1167" t="str">
            <v>HOSPITAL ERASMO MEOZ</v>
          </cell>
          <cell r="F1167" t="str">
            <v>FEMS366243</v>
          </cell>
          <cell r="G1167">
            <v>45148</v>
          </cell>
          <cell r="H1167">
            <v>483736</v>
          </cell>
          <cell r="I1167">
            <v>483736</v>
          </cell>
          <cell r="J1167">
            <v>230550107900</v>
          </cell>
        </row>
        <row r="1168">
          <cell r="A1168" t="str">
            <v>800014918-FEMS371802</v>
          </cell>
          <cell r="B1168">
            <v>45170</v>
          </cell>
          <cell r="C1168">
            <v>800014918</v>
          </cell>
          <cell r="D1168">
            <v>8030</v>
          </cell>
          <cell r="E1168" t="str">
            <v>HOSPITAL ERASMO MEOZ</v>
          </cell>
          <cell r="F1168" t="str">
            <v>FEMS371802</v>
          </cell>
          <cell r="G1168">
            <v>45148</v>
          </cell>
          <cell r="H1168">
            <v>1215639</v>
          </cell>
          <cell r="I1168">
            <v>1215639</v>
          </cell>
          <cell r="J1168">
            <v>230550107900</v>
          </cell>
        </row>
        <row r="1169">
          <cell r="A1169" t="str">
            <v>800014918-FEMS368486</v>
          </cell>
          <cell r="B1169">
            <v>45170</v>
          </cell>
          <cell r="C1169">
            <v>800014918</v>
          </cell>
          <cell r="D1169">
            <v>8044</v>
          </cell>
          <cell r="E1169" t="str">
            <v>HOSPITAL ERASMO MEOZ</v>
          </cell>
          <cell r="F1169" t="str">
            <v>FEMS368486</v>
          </cell>
          <cell r="G1169">
            <v>45148</v>
          </cell>
          <cell r="H1169">
            <v>2482746</v>
          </cell>
          <cell r="I1169">
            <v>2482746</v>
          </cell>
          <cell r="J1169">
            <v>230550107900</v>
          </cell>
        </row>
        <row r="1170">
          <cell r="A1170" t="str">
            <v>800014918-FEMS370040</v>
          </cell>
          <cell r="B1170">
            <v>45170</v>
          </cell>
          <cell r="C1170">
            <v>800014918</v>
          </cell>
          <cell r="D1170">
            <v>8053</v>
          </cell>
          <cell r="E1170" t="str">
            <v>HOSPITAL ERASMO MEOZ</v>
          </cell>
          <cell r="F1170" t="str">
            <v>FEMS370040</v>
          </cell>
          <cell r="G1170">
            <v>45148</v>
          </cell>
          <cell r="H1170">
            <v>56800</v>
          </cell>
          <cell r="I1170">
            <v>56800</v>
          </cell>
          <cell r="J1170">
            <v>230550107900</v>
          </cell>
        </row>
        <row r="1171">
          <cell r="A1171" t="str">
            <v>800014918-FEMS371814</v>
          </cell>
          <cell r="B1171">
            <v>45170</v>
          </cell>
          <cell r="C1171">
            <v>800014918</v>
          </cell>
          <cell r="D1171">
            <v>8026</v>
          </cell>
          <cell r="E1171" t="str">
            <v>HOSPITAL ERASMO MEOZ</v>
          </cell>
          <cell r="F1171" t="str">
            <v>FEMS371814</v>
          </cell>
          <cell r="G1171">
            <v>45148</v>
          </cell>
          <cell r="H1171">
            <v>279236</v>
          </cell>
          <cell r="I1171">
            <v>279236</v>
          </cell>
          <cell r="J1171">
            <v>230550107900</v>
          </cell>
        </row>
        <row r="1172">
          <cell r="A1172" t="str">
            <v>800014918-FEMS368509</v>
          </cell>
          <cell r="B1172">
            <v>45170</v>
          </cell>
          <cell r="C1172">
            <v>800014918</v>
          </cell>
          <cell r="D1172">
            <v>8026</v>
          </cell>
          <cell r="E1172" t="str">
            <v>HOSPITAL ERASMO MEOZ</v>
          </cell>
          <cell r="F1172" t="str">
            <v>FEMS368509</v>
          </cell>
          <cell r="G1172">
            <v>45148</v>
          </cell>
          <cell r="H1172">
            <v>322809</v>
          </cell>
          <cell r="I1172">
            <v>322809</v>
          </cell>
          <cell r="J1172">
            <v>230550107900</v>
          </cell>
        </row>
        <row r="1173">
          <cell r="A1173" t="str">
            <v>800014918-FEMS371821</v>
          </cell>
          <cell r="B1173">
            <v>45170</v>
          </cell>
          <cell r="C1173">
            <v>800014918</v>
          </cell>
          <cell r="D1173">
            <v>8048</v>
          </cell>
          <cell r="E1173" t="str">
            <v>HOSPITAL ERASMO MEOZ</v>
          </cell>
          <cell r="F1173" t="str">
            <v>FEMS371821</v>
          </cell>
          <cell r="G1173">
            <v>45148</v>
          </cell>
          <cell r="H1173">
            <v>379300</v>
          </cell>
          <cell r="I1173">
            <v>379300</v>
          </cell>
          <cell r="J1173">
            <v>230550107900</v>
          </cell>
        </row>
        <row r="1174">
          <cell r="A1174" t="str">
            <v>800014918-FEMS371831</v>
          </cell>
          <cell r="B1174">
            <v>45170</v>
          </cell>
          <cell r="C1174">
            <v>800014918</v>
          </cell>
          <cell r="D1174">
            <v>8026</v>
          </cell>
          <cell r="E1174" t="str">
            <v>HOSPITAL ERASMO MEOZ</v>
          </cell>
          <cell r="F1174" t="str">
            <v>FEMS371831</v>
          </cell>
          <cell r="G1174">
            <v>45148</v>
          </cell>
          <cell r="H1174">
            <v>208397</v>
          </cell>
          <cell r="I1174">
            <v>208397</v>
          </cell>
          <cell r="J1174">
            <v>230550107900</v>
          </cell>
        </row>
        <row r="1175">
          <cell r="A1175" t="str">
            <v>800014918-FEMS371843</v>
          </cell>
          <cell r="B1175">
            <v>45170</v>
          </cell>
          <cell r="C1175">
            <v>800014918</v>
          </cell>
          <cell r="D1175">
            <v>8026</v>
          </cell>
          <cell r="E1175" t="str">
            <v>HOSPITAL ERASMO MEOZ</v>
          </cell>
          <cell r="F1175" t="str">
            <v>FEMS371843</v>
          </cell>
          <cell r="G1175">
            <v>45148</v>
          </cell>
          <cell r="H1175">
            <v>56800</v>
          </cell>
          <cell r="I1175">
            <v>56800</v>
          </cell>
          <cell r="J1175">
            <v>230550107900</v>
          </cell>
        </row>
        <row r="1176">
          <cell r="A1176" t="str">
            <v>800014918-FEMS368554</v>
          </cell>
          <cell r="B1176">
            <v>45170</v>
          </cell>
          <cell r="C1176">
            <v>800014918</v>
          </cell>
          <cell r="D1176">
            <v>8026</v>
          </cell>
          <cell r="E1176" t="str">
            <v>HOSPITAL ERASMO MEOZ</v>
          </cell>
          <cell r="F1176" t="str">
            <v>FEMS368554</v>
          </cell>
          <cell r="G1176">
            <v>45148</v>
          </cell>
          <cell r="H1176">
            <v>3321226</v>
          </cell>
          <cell r="I1176">
            <v>3321226</v>
          </cell>
          <cell r="J1176">
            <v>230550107900</v>
          </cell>
        </row>
        <row r="1177">
          <cell r="A1177" t="str">
            <v>800014918-FEMS371845</v>
          </cell>
          <cell r="B1177">
            <v>45170</v>
          </cell>
          <cell r="C1177">
            <v>800014918</v>
          </cell>
          <cell r="D1177">
            <v>8026</v>
          </cell>
          <cell r="E1177" t="str">
            <v>HOSPITAL ERASMO MEOZ</v>
          </cell>
          <cell r="F1177" t="str">
            <v>FEMS371845</v>
          </cell>
          <cell r="G1177">
            <v>45148</v>
          </cell>
          <cell r="H1177">
            <v>56800</v>
          </cell>
          <cell r="I1177">
            <v>56800</v>
          </cell>
          <cell r="J1177">
            <v>230550107900</v>
          </cell>
        </row>
        <row r="1178">
          <cell r="A1178" t="str">
            <v>800014918-FEMS370043</v>
          </cell>
          <cell r="B1178">
            <v>45170</v>
          </cell>
          <cell r="C1178">
            <v>800014918</v>
          </cell>
          <cell r="D1178">
            <v>8044</v>
          </cell>
          <cell r="E1178" t="str">
            <v>HOSPITAL ERASMO MEOZ</v>
          </cell>
          <cell r="F1178" t="str">
            <v>FEMS370043</v>
          </cell>
          <cell r="G1178">
            <v>45148</v>
          </cell>
          <cell r="H1178">
            <v>56800</v>
          </cell>
          <cell r="I1178">
            <v>56800</v>
          </cell>
          <cell r="J1178">
            <v>230550107900</v>
          </cell>
        </row>
        <row r="1179">
          <cell r="A1179" t="str">
            <v>800014918-FEMS371847</v>
          </cell>
          <cell r="B1179">
            <v>45170</v>
          </cell>
          <cell r="C1179">
            <v>800014918</v>
          </cell>
          <cell r="D1179">
            <v>8026</v>
          </cell>
          <cell r="E1179" t="str">
            <v>HOSPITAL ERASMO MEOZ</v>
          </cell>
          <cell r="F1179" t="str">
            <v>FEMS371847</v>
          </cell>
          <cell r="G1179">
            <v>45148</v>
          </cell>
          <cell r="H1179">
            <v>56800</v>
          </cell>
          <cell r="I1179">
            <v>56800</v>
          </cell>
          <cell r="J1179">
            <v>230550107900</v>
          </cell>
        </row>
        <row r="1180">
          <cell r="A1180" t="str">
            <v>800014918-FEMS370071</v>
          </cell>
          <cell r="B1180">
            <v>45170</v>
          </cell>
          <cell r="C1180">
            <v>800014918</v>
          </cell>
          <cell r="D1180">
            <v>8026</v>
          </cell>
          <cell r="E1180" t="str">
            <v>HOSPITAL ERASMO MEOZ</v>
          </cell>
          <cell r="F1180" t="str">
            <v>FEMS370071</v>
          </cell>
          <cell r="G1180">
            <v>45148</v>
          </cell>
          <cell r="H1180">
            <v>56800</v>
          </cell>
          <cell r="I1180">
            <v>56800</v>
          </cell>
          <cell r="J1180">
            <v>230550107900</v>
          </cell>
        </row>
        <row r="1181">
          <cell r="A1181" t="str">
            <v>800014918-FEMS368558</v>
          </cell>
          <cell r="B1181">
            <v>45170</v>
          </cell>
          <cell r="C1181">
            <v>800014918</v>
          </cell>
          <cell r="D1181">
            <v>8048</v>
          </cell>
          <cell r="E1181" t="str">
            <v>HOSPITAL ERASMO MEOZ</v>
          </cell>
          <cell r="F1181" t="str">
            <v>FEMS368558</v>
          </cell>
          <cell r="G1181">
            <v>45148</v>
          </cell>
          <cell r="H1181">
            <v>357806</v>
          </cell>
          <cell r="I1181">
            <v>357806</v>
          </cell>
          <cell r="J1181">
            <v>230550107900</v>
          </cell>
        </row>
        <row r="1182">
          <cell r="A1182" t="str">
            <v>800014918-FEMS371849</v>
          </cell>
          <cell r="B1182">
            <v>45170</v>
          </cell>
          <cell r="C1182">
            <v>800014918</v>
          </cell>
          <cell r="D1182">
            <v>8030</v>
          </cell>
          <cell r="E1182" t="str">
            <v>HOSPITAL ERASMO MEOZ</v>
          </cell>
          <cell r="F1182" t="str">
            <v>FEMS371849</v>
          </cell>
          <cell r="G1182">
            <v>45148</v>
          </cell>
          <cell r="H1182">
            <v>56800</v>
          </cell>
          <cell r="I1182">
            <v>56800</v>
          </cell>
          <cell r="J1182">
            <v>230550107900</v>
          </cell>
        </row>
        <row r="1183">
          <cell r="A1183" t="str">
            <v>800014918-FEMS370072</v>
          </cell>
          <cell r="B1183">
            <v>45170</v>
          </cell>
          <cell r="C1183">
            <v>800014918</v>
          </cell>
          <cell r="D1183">
            <v>8026</v>
          </cell>
          <cell r="E1183" t="str">
            <v>HOSPITAL ERASMO MEOZ</v>
          </cell>
          <cell r="F1183" t="str">
            <v>FEMS370072</v>
          </cell>
          <cell r="G1183">
            <v>45148</v>
          </cell>
          <cell r="H1183">
            <v>56800</v>
          </cell>
          <cell r="I1183">
            <v>56800</v>
          </cell>
          <cell r="J1183">
            <v>230550107900</v>
          </cell>
        </row>
        <row r="1184">
          <cell r="A1184" t="str">
            <v>800014918-FEMS371864</v>
          </cell>
          <cell r="B1184">
            <v>45170</v>
          </cell>
          <cell r="C1184">
            <v>800014918</v>
          </cell>
          <cell r="D1184">
            <v>8026</v>
          </cell>
          <cell r="E1184" t="str">
            <v>HOSPITAL ERASMO MEOZ</v>
          </cell>
          <cell r="F1184" t="str">
            <v>FEMS371864</v>
          </cell>
          <cell r="G1184">
            <v>45148</v>
          </cell>
          <cell r="H1184">
            <v>56800</v>
          </cell>
          <cell r="I1184">
            <v>56800</v>
          </cell>
          <cell r="J1184">
            <v>230550107900</v>
          </cell>
        </row>
        <row r="1185">
          <cell r="A1185" t="str">
            <v>800014918-FEMS368594</v>
          </cell>
          <cell r="B1185">
            <v>45170</v>
          </cell>
          <cell r="C1185">
            <v>800014918</v>
          </cell>
          <cell r="D1185">
            <v>8026</v>
          </cell>
          <cell r="E1185" t="str">
            <v>HOSPITAL ERASMO MEOZ</v>
          </cell>
          <cell r="F1185" t="str">
            <v>FEMS368594</v>
          </cell>
          <cell r="G1185">
            <v>45148</v>
          </cell>
          <cell r="H1185">
            <v>56800</v>
          </cell>
          <cell r="I1185">
            <v>56800</v>
          </cell>
          <cell r="J1185">
            <v>230550107900</v>
          </cell>
        </row>
        <row r="1186">
          <cell r="A1186" t="str">
            <v>800014918-FEMS370081</v>
          </cell>
          <cell r="B1186">
            <v>45170</v>
          </cell>
          <cell r="C1186">
            <v>800014918</v>
          </cell>
          <cell r="D1186">
            <v>8050</v>
          </cell>
          <cell r="E1186" t="str">
            <v>HOSPITAL ERASMO MEOZ</v>
          </cell>
          <cell r="F1186" t="str">
            <v>FEMS370081</v>
          </cell>
          <cell r="G1186">
            <v>45148</v>
          </cell>
          <cell r="H1186">
            <v>56800</v>
          </cell>
          <cell r="I1186">
            <v>56800</v>
          </cell>
          <cell r="J1186">
            <v>230550107900</v>
          </cell>
        </row>
        <row r="1187">
          <cell r="A1187" t="str">
            <v>800014918-FEMS371866</v>
          </cell>
          <cell r="B1187">
            <v>45170</v>
          </cell>
          <cell r="C1187">
            <v>800014918</v>
          </cell>
          <cell r="D1187">
            <v>8026</v>
          </cell>
          <cell r="E1187" t="str">
            <v>HOSPITAL ERASMO MEOZ</v>
          </cell>
          <cell r="F1187" t="str">
            <v>FEMS371866</v>
          </cell>
          <cell r="G1187">
            <v>45148</v>
          </cell>
          <cell r="H1187">
            <v>56800</v>
          </cell>
          <cell r="I1187">
            <v>56800</v>
          </cell>
          <cell r="J1187">
            <v>230550107900</v>
          </cell>
        </row>
        <row r="1188">
          <cell r="A1188" t="str">
            <v>800014918-FEMS366372</v>
          </cell>
          <cell r="B1188">
            <v>45170</v>
          </cell>
          <cell r="C1188">
            <v>800014918</v>
          </cell>
          <cell r="D1188">
            <v>8048</v>
          </cell>
          <cell r="E1188" t="str">
            <v>HOSPITAL ERASMO MEOZ</v>
          </cell>
          <cell r="F1188" t="str">
            <v>FEMS366372</v>
          </cell>
          <cell r="G1188">
            <v>45148</v>
          </cell>
          <cell r="H1188">
            <v>1604800</v>
          </cell>
          <cell r="I1188">
            <v>1334600</v>
          </cell>
          <cell r="J1188">
            <v>230550107900</v>
          </cell>
        </row>
        <row r="1189">
          <cell r="A1189" t="str">
            <v>800014918-FEMS370082</v>
          </cell>
          <cell r="B1189">
            <v>45170</v>
          </cell>
          <cell r="C1189">
            <v>800014918</v>
          </cell>
          <cell r="D1189">
            <v>8026</v>
          </cell>
          <cell r="E1189" t="str">
            <v>HOSPITAL ERASMO MEOZ</v>
          </cell>
          <cell r="F1189" t="str">
            <v>FEMS370082</v>
          </cell>
          <cell r="G1189">
            <v>45148</v>
          </cell>
          <cell r="H1189">
            <v>56800</v>
          </cell>
          <cell r="I1189">
            <v>56800</v>
          </cell>
          <cell r="J1189">
            <v>230550107900</v>
          </cell>
        </row>
        <row r="1190">
          <cell r="A1190" t="str">
            <v>800014918-FEMS368598</v>
          </cell>
          <cell r="B1190">
            <v>45170</v>
          </cell>
          <cell r="C1190">
            <v>800014918</v>
          </cell>
          <cell r="D1190">
            <v>8030</v>
          </cell>
          <cell r="E1190" t="str">
            <v>HOSPITAL ERASMO MEOZ</v>
          </cell>
          <cell r="F1190" t="str">
            <v>FEMS368598</v>
          </cell>
          <cell r="G1190">
            <v>45148</v>
          </cell>
          <cell r="H1190">
            <v>56800</v>
          </cell>
          <cell r="I1190">
            <v>56800</v>
          </cell>
          <cell r="J1190">
            <v>230550107900</v>
          </cell>
        </row>
        <row r="1191">
          <cell r="A1191" t="str">
            <v>800014918-FEMS366429</v>
          </cell>
          <cell r="B1191">
            <v>45170</v>
          </cell>
          <cell r="C1191">
            <v>800014918</v>
          </cell>
          <cell r="D1191">
            <v>8026</v>
          </cell>
          <cell r="E1191" t="str">
            <v>HOSPITAL ERASMO MEOZ</v>
          </cell>
          <cell r="F1191" t="str">
            <v>FEMS366429</v>
          </cell>
          <cell r="G1191">
            <v>45148</v>
          </cell>
          <cell r="H1191">
            <v>2421936</v>
          </cell>
          <cell r="I1191">
            <v>1611336</v>
          </cell>
          <cell r="J1191">
            <v>230550107900</v>
          </cell>
        </row>
        <row r="1192">
          <cell r="A1192" t="str">
            <v>800014918-FEMS371867</v>
          </cell>
          <cell r="B1192">
            <v>45170</v>
          </cell>
          <cell r="C1192">
            <v>800014918</v>
          </cell>
          <cell r="D1192">
            <v>8026</v>
          </cell>
          <cell r="E1192" t="str">
            <v>HOSPITAL ERASMO MEOZ</v>
          </cell>
          <cell r="F1192" t="str">
            <v>FEMS371867</v>
          </cell>
          <cell r="G1192">
            <v>45148</v>
          </cell>
          <cell r="H1192">
            <v>56800</v>
          </cell>
          <cell r="I1192">
            <v>56800</v>
          </cell>
          <cell r="J1192">
            <v>230550107900</v>
          </cell>
        </row>
        <row r="1193">
          <cell r="A1193" t="str">
            <v>800014918-FEMS368600</v>
          </cell>
          <cell r="B1193">
            <v>45170</v>
          </cell>
          <cell r="C1193">
            <v>800014918</v>
          </cell>
          <cell r="D1193">
            <v>8030</v>
          </cell>
          <cell r="E1193" t="str">
            <v>HOSPITAL ERASMO MEOZ</v>
          </cell>
          <cell r="F1193" t="str">
            <v>FEMS368600</v>
          </cell>
          <cell r="G1193">
            <v>45148</v>
          </cell>
          <cell r="H1193">
            <v>56800</v>
          </cell>
          <cell r="I1193">
            <v>56800</v>
          </cell>
          <cell r="J1193">
            <v>230550107900</v>
          </cell>
        </row>
        <row r="1194">
          <cell r="A1194" t="str">
            <v>800014918-FEMS371957</v>
          </cell>
          <cell r="B1194">
            <v>45170</v>
          </cell>
          <cell r="C1194">
            <v>800014918</v>
          </cell>
          <cell r="D1194">
            <v>8026</v>
          </cell>
          <cell r="E1194" t="str">
            <v>HOSPITAL ERASMO MEOZ</v>
          </cell>
          <cell r="F1194" t="str">
            <v>FEMS371957</v>
          </cell>
          <cell r="G1194">
            <v>45148</v>
          </cell>
          <cell r="H1194">
            <v>11469875</v>
          </cell>
          <cell r="I1194">
            <v>8362875</v>
          </cell>
          <cell r="J1194">
            <v>230550107900</v>
          </cell>
        </row>
        <row r="1195">
          <cell r="A1195" t="str">
            <v>800014918-FEMS371870</v>
          </cell>
          <cell r="B1195">
            <v>45170</v>
          </cell>
          <cell r="C1195">
            <v>800014918</v>
          </cell>
          <cell r="D1195">
            <v>8026</v>
          </cell>
          <cell r="E1195" t="str">
            <v>HOSPITAL ERASMO MEOZ</v>
          </cell>
          <cell r="F1195" t="str">
            <v>FEMS371870</v>
          </cell>
          <cell r="G1195">
            <v>45148</v>
          </cell>
          <cell r="H1195">
            <v>56800</v>
          </cell>
          <cell r="I1195">
            <v>56800</v>
          </cell>
          <cell r="J1195">
            <v>230550107900</v>
          </cell>
        </row>
        <row r="1196">
          <cell r="A1196" t="str">
            <v>800014918-FEMS372213</v>
          </cell>
          <cell r="B1196">
            <v>45170</v>
          </cell>
          <cell r="C1196">
            <v>800014918</v>
          </cell>
          <cell r="D1196">
            <v>8026</v>
          </cell>
          <cell r="E1196" t="str">
            <v>HOSPITAL ERASMO MEOZ</v>
          </cell>
          <cell r="F1196" t="str">
            <v>FEMS372213</v>
          </cell>
          <cell r="G1196">
            <v>45148</v>
          </cell>
          <cell r="H1196">
            <v>15080485</v>
          </cell>
          <cell r="I1196">
            <v>11389437</v>
          </cell>
          <cell r="J1196">
            <v>230550107900</v>
          </cell>
        </row>
        <row r="1197">
          <cell r="A1197" t="str">
            <v>800014918-FEMS371887</v>
          </cell>
          <cell r="B1197">
            <v>45170</v>
          </cell>
          <cell r="C1197">
            <v>800014918</v>
          </cell>
          <cell r="D1197">
            <v>8026</v>
          </cell>
          <cell r="E1197" t="str">
            <v>HOSPITAL ERASMO MEOZ</v>
          </cell>
          <cell r="F1197" t="str">
            <v>FEMS371887</v>
          </cell>
          <cell r="G1197">
            <v>45148</v>
          </cell>
          <cell r="H1197">
            <v>56800</v>
          </cell>
          <cell r="I1197">
            <v>56800</v>
          </cell>
          <cell r="J1197">
            <v>230550107900</v>
          </cell>
        </row>
        <row r="1198">
          <cell r="A1198" t="str">
            <v>800014918-FEMS368638</v>
          </cell>
          <cell r="B1198">
            <v>45170</v>
          </cell>
          <cell r="C1198">
            <v>800014918</v>
          </cell>
          <cell r="D1198">
            <v>8026</v>
          </cell>
          <cell r="E1198" t="str">
            <v>HOSPITAL ERASMO MEOZ</v>
          </cell>
          <cell r="F1198" t="str">
            <v>FEMS368638</v>
          </cell>
          <cell r="G1198">
            <v>45148</v>
          </cell>
          <cell r="H1198">
            <v>56800</v>
          </cell>
          <cell r="I1198">
            <v>56800</v>
          </cell>
          <cell r="J1198">
            <v>230550107900</v>
          </cell>
        </row>
        <row r="1199">
          <cell r="A1199" t="str">
            <v>800014918-FEMS366451</v>
          </cell>
          <cell r="B1199">
            <v>45170</v>
          </cell>
          <cell r="C1199">
            <v>800014918</v>
          </cell>
          <cell r="D1199">
            <v>8026</v>
          </cell>
          <cell r="E1199" t="str">
            <v>HOSPITAL ERASMO MEOZ</v>
          </cell>
          <cell r="F1199" t="str">
            <v>FEMS366451</v>
          </cell>
          <cell r="G1199">
            <v>45148</v>
          </cell>
          <cell r="H1199">
            <v>3503541</v>
          </cell>
          <cell r="I1199">
            <v>2420841</v>
          </cell>
          <cell r="J1199">
            <v>230550107900</v>
          </cell>
        </row>
        <row r="1200">
          <cell r="A1200" t="str">
            <v>800014918-FEMS371904</v>
          </cell>
          <cell r="B1200">
            <v>45170</v>
          </cell>
          <cell r="C1200">
            <v>800014918</v>
          </cell>
          <cell r="D1200">
            <v>8026</v>
          </cell>
          <cell r="E1200" t="str">
            <v>HOSPITAL ERASMO MEOZ</v>
          </cell>
          <cell r="F1200" t="str">
            <v>FEMS371904</v>
          </cell>
          <cell r="G1200">
            <v>45148</v>
          </cell>
          <cell r="H1200">
            <v>56800</v>
          </cell>
          <cell r="I1200">
            <v>56800</v>
          </cell>
          <cell r="J1200">
            <v>230550107900</v>
          </cell>
        </row>
        <row r="1201">
          <cell r="A1201" t="str">
            <v>800014918-FEMS372268</v>
          </cell>
          <cell r="B1201">
            <v>45170</v>
          </cell>
          <cell r="C1201">
            <v>800014918</v>
          </cell>
          <cell r="D1201">
            <v>8026</v>
          </cell>
          <cell r="E1201" t="str">
            <v>HOSPITAL ERASMO MEOZ</v>
          </cell>
          <cell r="F1201" t="str">
            <v>FEMS372268</v>
          </cell>
          <cell r="G1201">
            <v>45148</v>
          </cell>
          <cell r="H1201">
            <v>2462948</v>
          </cell>
          <cell r="I1201">
            <v>1786898</v>
          </cell>
          <cell r="J1201">
            <v>230550107900</v>
          </cell>
        </row>
        <row r="1202">
          <cell r="A1202" t="str">
            <v>800014918-FEMS366603</v>
          </cell>
          <cell r="B1202">
            <v>45170</v>
          </cell>
          <cell r="C1202">
            <v>800014918</v>
          </cell>
          <cell r="D1202">
            <v>8048</v>
          </cell>
          <cell r="E1202" t="str">
            <v>HOSPITAL ERASMO MEOZ</v>
          </cell>
          <cell r="F1202" t="str">
            <v>FEMS366603</v>
          </cell>
          <cell r="G1202">
            <v>45148</v>
          </cell>
          <cell r="H1202">
            <v>2427456</v>
          </cell>
          <cell r="I1202">
            <v>2293456</v>
          </cell>
          <cell r="J1202">
            <v>230550107900</v>
          </cell>
        </row>
        <row r="1203">
          <cell r="A1203" t="str">
            <v>800014918-FEMS371908</v>
          </cell>
          <cell r="B1203">
            <v>45170</v>
          </cell>
          <cell r="C1203">
            <v>800014918</v>
          </cell>
          <cell r="D1203">
            <v>8026</v>
          </cell>
          <cell r="E1203" t="str">
            <v>HOSPITAL ERASMO MEOZ</v>
          </cell>
          <cell r="F1203" t="str">
            <v>FEMS371908</v>
          </cell>
          <cell r="G1203">
            <v>45148</v>
          </cell>
          <cell r="H1203">
            <v>56800</v>
          </cell>
          <cell r="I1203">
            <v>56800</v>
          </cell>
          <cell r="J1203">
            <v>230550107900</v>
          </cell>
        </row>
        <row r="1204">
          <cell r="A1204" t="str">
            <v>800014918-FEMS368652</v>
          </cell>
          <cell r="B1204">
            <v>45170</v>
          </cell>
          <cell r="C1204">
            <v>800014918</v>
          </cell>
          <cell r="D1204">
            <v>8030</v>
          </cell>
          <cell r="E1204" t="str">
            <v>HOSPITAL ERASMO MEOZ</v>
          </cell>
          <cell r="F1204" t="str">
            <v>FEMS368652</v>
          </cell>
          <cell r="G1204">
            <v>45148</v>
          </cell>
          <cell r="H1204">
            <v>56800</v>
          </cell>
          <cell r="I1204">
            <v>56800</v>
          </cell>
          <cell r="J1204">
            <v>230550107900</v>
          </cell>
        </row>
        <row r="1205">
          <cell r="A1205" t="str">
            <v>800014918-FEMS371912</v>
          </cell>
          <cell r="B1205">
            <v>45170</v>
          </cell>
          <cell r="C1205">
            <v>800014918</v>
          </cell>
          <cell r="D1205">
            <v>8026</v>
          </cell>
          <cell r="E1205" t="str">
            <v>HOSPITAL ERASMO MEOZ</v>
          </cell>
          <cell r="F1205" t="str">
            <v>FEMS371912</v>
          </cell>
          <cell r="G1205">
            <v>45148</v>
          </cell>
          <cell r="H1205">
            <v>56800</v>
          </cell>
          <cell r="I1205">
            <v>56800</v>
          </cell>
          <cell r="J1205">
            <v>230550107900</v>
          </cell>
        </row>
        <row r="1206">
          <cell r="A1206" t="str">
            <v>800014918-FEMS366734</v>
          </cell>
          <cell r="B1206">
            <v>45170</v>
          </cell>
          <cell r="C1206">
            <v>800014918</v>
          </cell>
          <cell r="D1206">
            <v>8026</v>
          </cell>
          <cell r="E1206" t="str">
            <v>HOSPITAL ERASMO MEOZ</v>
          </cell>
          <cell r="F1206" t="str">
            <v>FEMS366734</v>
          </cell>
          <cell r="G1206">
            <v>45148</v>
          </cell>
          <cell r="H1206">
            <v>863973</v>
          </cell>
          <cell r="I1206">
            <v>852526</v>
          </cell>
          <cell r="J1206">
            <v>230550107900</v>
          </cell>
        </row>
        <row r="1207">
          <cell r="A1207" t="str">
            <v>800014918-FEMS372384</v>
          </cell>
          <cell r="B1207">
            <v>45170</v>
          </cell>
          <cell r="C1207">
            <v>800014918</v>
          </cell>
          <cell r="D1207">
            <v>8026</v>
          </cell>
          <cell r="E1207" t="str">
            <v>HOSPITAL ERASMO MEOZ</v>
          </cell>
          <cell r="F1207" t="str">
            <v>FEMS372384</v>
          </cell>
          <cell r="G1207">
            <v>45148</v>
          </cell>
          <cell r="H1207">
            <v>27651275</v>
          </cell>
          <cell r="I1207">
            <v>15888716</v>
          </cell>
          <cell r="J1207">
            <v>230550107900</v>
          </cell>
        </row>
        <row r="1208">
          <cell r="A1208" t="str">
            <v>800014918-FEMS371913</v>
          </cell>
          <cell r="B1208">
            <v>45170</v>
          </cell>
          <cell r="C1208">
            <v>800014918</v>
          </cell>
          <cell r="D1208">
            <v>8026</v>
          </cell>
          <cell r="E1208" t="str">
            <v>HOSPITAL ERASMO MEOZ</v>
          </cell>
          <cell r="F1208" t="str">
            <v>FEMS371913</v>
          </cell>
          <cell r="G1208">
            <v>45148</v>
          </cell>
          <cell r="H1208">
            <v>56800</v>
          </cell>
          <cell r="I1208">
            <v>56800</v>
          </cell>
          <cell r="J1208">
            <v>230550107900</v>
          </cell>
        </row>
        <row r="1209">
          <cell r="A1209" t="str">
            <v>800014918-FEMS368665</v>
          </cell>
          <cell r="B1209">
            <v>45170</v>
          </cell>
          <cell r="C1209">
            <v>800014918</v>
          </cell>
          <cell r="D1209">
            <v>8026</v>
          </cell>
          <cell r="E1209" t="str">
            <v>HOSPITAL ERASMO MEOZ</v>
          </cell>
          <cell r="F1209" t="str">
            <v>FEMS368665</v>
          </cell>
          <cell r="G1209">
            <v>45148</v>
          </cell>
          <cell r="H1209">
            <v>56800</v>
          </cell>
          <cell r="I1209">
            <v>56800</v>
          </cell>
          <cell r="J1209">
            <v>230550107900</v>
          </cell>
        </row>
        <row r="1210">
          <cell r="A1210" t="str">
            <v>800014918-FEMS371924</v>
          </cell>
          <cell r="B1210">
            <v>45170</v>
          </cell>
          <cell r="C1210">
            <v>800014918</v>
          </cell>
          <cell r="D1210">
            <v>8026</v>
          </cell>
          <cell r="E1210" t="str">
            <v>HOSPITAL ERASMO MEOZ</v>
          </cell>
          <cell r="F1210" t="str">
            <v>FEMS371924</v>
          </cell>
          <cell r="G1210">
            <v>45148</v>
          </cell>
          <cell r="H1210">
            <v>56800</v>
          </cell>
          <cell r="I1210">
            <v>56800</v>
          </cell>
          <cell r="J1210">
            <v>230550107900</v>
          </cell>
        </row>
        <row r="1211">
          <cell r="A1211" t="str">
            <v>800014918-FEMS366751</v>
          </cell>
          <cell r="B1211">
            <v>45170</v>
          </cell>
          <cell r="C1211">
            <v>800014918</v>
          </cell>
          <cell r="D1211">
            <v>8026</v>
          </cell>
          <cell r="E1211" t="str">
            <v>HOSPITAL ERASMO MEOZ</v>
          </cell>
          <cell r="F1211" t="str">
            <v>FEMS366751</v>
          </cell>
          <cell r="G1211">
            <v>45148</v>
          </cell>
          <cell r="H1211">
            <v>709300</v>
          </cell>
          <cell r="I1211">
            <v>686406</v>
          </cell>
          <cell r="J1211">
            <v>230550107900</v>
          </cell>
        </row>
        <row r="1212">
          <cell r="A1212" t="str">
            <v>800014918-FEMS372584</v>
          </cell>
          <cell r="B1212">
            <v>45170</v>
          </cell>
          <cell r="C1212">
            <v>800014918</v>
          </cell>
          <cell r="D1212">
            <v>8026</v>
          </cell>
          <cell r="E1212" t="str">
            <v>HOSPITAL ERASMO MEOZ</v>
          </cell>
          <cell r="F1212" t="str">
            <v>FEMS372584</v>
          </cell>
          <cell r="G1212">
            <v>45148</v>
          </cell>
          <cell r="H1212">
            <v>2664840</v>
          </cell>
          <cell r="I1212">
            <v>2630395</v>
          </cell>
          <cell r="J1212">
            <v>230550107900</v>
          </cell>
        </row>
        <row r="1213">
          <cell r="A1213" t="str">
            <v>800014918-FEMS371929</v>
          </cell>
          <cell r="B1213">
            <v>45170</v>
          </cell>
          <cell r="C1213">
            <v>800014918</v>
          </cell>
          <cell r="D1213">
            <v>8026</v>
          </cell>
          <cell r="E1213" t="str">
            <v>HOSPITAL ERASMO MEOZ</v>
          </cell>
          <cell r="F1213" t="str">
            <v>FEMS371929</v>
          </cell>
          <cell r="G1213">
            <v>45148</v>
          </cell>
          <cell r="H1213">
            <v>56800</v>
          </cell>
          <cell r="I1213">
            <v>56800</v>
          </cell>
          <cell r="J1213">
            <v>230550107900</v>
          </cell>
        </row>
        <row r="1214">
          <cell r="A1214" t="str">
            <v>800014918-FEMS368669</v>
          </cell>
          <cell r="B1214">
            <v>45170</v>
          </cell>
          <cell r="C1214">
            <v>800014918</v>
          </cell>
          <cell r="D1214">
            <v>8048</v>
          </cell>
          <cell r="E1214" t="str">
            <v>HOSPITAL ERASMO MEOZ</v>
          </cell>
          <cell r="F1214" t="str">
            <v>FEMS368669</v>
          </cell>
          <cell r="G1214">
            <v>45148</v>
          </cell>
          <cell r="H1214">
            <v>420889</v>
          </cell>
          <cell r="I1214">
            <v>420889</v>
          </cell>
          <cell r="J1214">
            <v>230550107900</v>
          </cell>
        </row>
        <row r="1215">
          <cell r="A1215" t="str">
            <v>800014918-FEMS366814</v>
          </cell>
          <cell r="B1215">
            <v>45170</v>
          </cell>
          <cell r="C1215">
            <v>800014918</v>
          </cell>
          <cell r="D1215">
            <v>8048</v>
          </cell>
          <cell r="E1215" t="str">
            <v>HOSPITAL ERASMO MEOZ</v>
          </cell>
          <cell r="F1215" t="str">
            <v>FEMS366814</v>
          </cell>
          <cell r="G1215">
            <v>45148</v>
          </cell>
          <cell r="H1215">
            <v>695078</v>
          </cell>
          <cell r="I1215">
            <v>424878</v>
          </cell>
          <cell r="J1215">
            <v>230550107900</v>
          </cell>
        </row>
        <row r="1216">
          <cell r="A1216" t="str">
            <v>800014918-FEMS371934</v>
          </cell>
          <cell r="B1216">
            <v>45170</v>
          </cell>
          <cell r="C1216">
            <v>800014918</v>
          </cell>
          <cell r="D1216">
            <v>8026</v>
          </cell>
          <cell r="E1216" t="str">
            <v>HOSPITAL ERASMO MEOZ</v>
          </cell>
          <cell r="F1216" t="str">
            <v>FEMS371934</v>
          </cell>
          <cell r="G1216">
            <v>45148</v>
          </cell>
          <cell r="H1216">
            <v>56800</v>
          </cell>
          <cell r="I1216">
            <v>56800</v>
          </cell>
          <cell r="J1216">
            <v>230550107900</v>
          </cell>
        </row>
        <row r="1217">
          <cell r="A1217" t="str">
            <v>800014918-FEMS371959</v>
          </cell>
          <cell r="B1217">
            <v>45170</v>
          </cell>
          <cell r="C1217">
            <v>800014918</v>
          </cell>
          <cell r="D1217">
            <v>8026</v>
          </cell>
          <cell r="E1217" t="str">
            <v>HOSPITAL ERASMO MEOZ</v>
          </cell>
          <cell r="F1217" t="str">
            <v>FEMS371959</v>
          </cell>
          <cell r="G1217">
            <v>45148</v>
          </cell>
          <cell r="H1217">
            <v>56800</v>
          </cell>
          <cell r="I1217">
            <v>56800</v>
          </cell>
          <cell r="J1217">
            <v>230550107900</v>
          </cell>
        </row>
        <row r="1218">
          <cell r="A1218" t="str">
            <v>800014918-FEMS367039</v>
          </cell>
          <cell r="B1218">
            <v>45170</v>
          </cell>
          <cell r="C1218">
            <v>800014918</v>
          </cell>
          <cell r="D1218">
            <v>8050</v>
          </cell>
          <cell r="E1218" t="str">
            <v>HOSPITAL ERASMO MEOZ</v>
          </cell>
          <cell r="F1218" t="str">
            <v>FEMS367039</v>
          </cell>
          <cell r="G1218">
            <v>45148</v>
          </cell>
          <cell r="H1218">
            <v>2377741</v>
          </cell>
          <cell r="I1218">
            <v>1703341</v>
          </cell>
          <cell r="J1218">
            <v>230550107900</v>
          </cell>
        </row>
        <row r="1219">
          <cell r="A1219" t="str">
            <v>800014918-FEMS368673</v>
          </cell>
          <cell r="B1219">
            <v>45170</v>
          </cell>
          <cell r="C1219">
            <v>800014918</v>
          </cell>
          <cell r="D1219">
            <v>8026</v>
          </cell>
          <cell r="E1219" t="str">
            <v>HOSPITAL ERASMO MEOZ</v>
          </cell>
          <cell r="F1219" t="str">
            <v>FEMS368673</v>
          </cell>
          <cell r="G1219">
            <v>45148</v>
          </cell>
          <cell r="H1219">
            <v>1534195</v>
          </cell>
          <cell r="I1219">
            <v>1534195</v>
          </cell>
          <cell r="J1219">
            <v>230550107900</v>
          </cell>
        </row>
        <row r="1220">
          <cell r="A1220" t="str">
            <v>800014918-FEMS371965</v>
          </cell>
          <cell r="B1220">
            <v>45170</v>
          </cell>
          <cell r="C1220">
            <v>800014918</v>
          </cell>
          <cell r="D1220">
            <v>8048</v>
          </cell>
          <cell r="E1220" t="str">
            <v>HOSPITAL ERASMO MEOZ</v>
          </cell>
          <cell r="F1220" t="str">
            <v>FEMS371965</v>
          </cell>
          <cell r="G1220">
            <v>45148</v>
          </cell>
          <cell r="H1220">
            <v>242800</v>
          </cell>
          <cell r="I1220">
            <v>242800</v>
          </cell>
          <cell r="J1220">
            <v>230550107900</v>
          </cell>
        </row>
        <row r="1221">
          <cell r="A1221" t="str">
            <v>800014918-FEMS371973</v>
          </cell>
          <cell r="B1221">
            <v>45170</v>
          </cell>
          <cell r="C1221">
            <v>800014918</v>
          </cell>
          <cell r="D1221">
            <v>8026</v>
          </cell>
          <cell r="E1221" t="str">
            <v>HOSPITAL ERASMO MEOZ</v>
          </cell>
          <cell r="F1221" t="str">
            <v>FEMS371973</v>
          </cell>
          <cell r="G1221">
            <v>45148</v>
          </cell>
          <cell r="H1221">
            <v>1814917</v>
          </cell>
          <cell r="I1221">
            <v>1814917</v>
          </cell>
          <cell r="J1221">
            <v>230550107900</v>
          </cell>
        </row>
        <row r="1222">
          <cell r="A1222" t="str">
            <v>800014918-FEMS368678</v>
          </cell>
          <cell r="B1222">
            <v>45170</v>
          </cell>
          <cell r="C1222">
            <v>800014918</v>
          </cell>
          <cell r="D1222">
            <v>8026</v>
          </cell>
          <cell r="E1222" t="str">
            <v>HOSPITAL ERASMO MEOZ</v>
          </cell>
          <cell r="F1222" t="str">
            <v>FEMS368678</v>
          </cell>
          <cell r="G1222">
            <v>45148</v>
          </cell>
          <cell r="H1222">
            <v>2635718</v>
          </cell>
          <cell r="I1222">
            <v>2635718</v>
          </cell>
          <cell r="J1222">
            <v>230550107900</v>
          </cell>
        </row>
        <row r="1223">
          <cell r="A1223" t="str">
            <v>800014918-FEMS372020</v>
          </cell>
          <cell r="B1223">
            <v>45170</v>
          </cell>
          <cell r="C1223">
            <v>800014918</v>
          </cell>
          <cell r="D1223">
            <v>8026</v>
          </cell>
          <cell r="E1223" t="str">
            <v>HOSPITAL ERASMO MEOZ</v>
          </cell>
          <cell r="F1223" t="str">
            <v>FEMS372020</v>
          </cell>
          <cell r="G1223">
            <v>45148</v>
          </cell>
          <cell r="H1223">
            <v>5930667</v>
          </cell>
          <cell r="I1223">
            <v>5930667</v>
          </cell>
          <cell r="J1223">
            <v>230550107900</v>
          </cell>
        </row>
        <row r="1224">
          <cell r="A1224" t="str">
            <v>800014918-FEMS372051</v>
          </cell>
          <cell r="B1224">
            <v>45170</v>
          </cell>
          <cell r="C1224">
            <v>800014918</v>
          </cell>
          <cell r="D1224">
            <v>8026</v>
          </cell>
          <cell r="E1224" t="str">
            <v>HOSPITAL ERASMO MEOZ</v>
          </cell>
          <cell r="F1224" t="str">
            <v>FEMS372051</v>
          </cell>
          <cell r="G1224">
            <v>45148</v>
          </cell>
          <cell r="H1224">
            <v>56800</v>
          </cell>
          <cell r="I1224">
            <v>56800</v>
          </cell>
          <cell r="J1224">
            <v>230550107900</v>
          </cell>
        </row>
        <row r="1225">
          <cell r="A1225" t="str">
            <v>800014918-FEMS368692</v>
          </cell>
          <cell r="B1225">
            <v>45170</v>
          </cell>
          <cell r="C1225">
            <v>800014918</v>
          </cell>
          <cell r="D1225">
            <v>8021</v>
          </cell>
          <cell r="E1225" t="str">
            <v>HOSPITAL ERASMO MEOZ</v>
          </cell>
          <cell r="F1225" t="str">
            <v>FEMS368692</v>
          </cell>
          <cell r="G1225">
            <v>45148</v>
          </cell>
          <cell r="H1225">
            <v>56800</v>
          </cell>
          <cell r="I1225">
            <v>56800</v>
          </cell>
          <cell r="J1225">
            <v>230550107900</v>
          </cell>
        </row>
        <row r="1226">
          <cell r="A1226" t="str">
            <v>800014918-FEMS368693</v>
          </cell>
          <cell r="B1226">
            <v>45170</v>
          </cell>
          <cell r="C1226">
            <v>800014918</v>
          </cell>
          <cell r="D1226">
            <v>8053</v>
          </cell>
          <cell r="E1226" t="str">
            <v>HOSPITAL ERASMO MEOZ</v>
          </cell>
          <cell r="F1226" t="str">
            <v>FEMS368693</v>
          </cell>
          <cell r="G1226">
            <v>45148</v>
          </cell>
          <cell r="H1226">
            <v>56800</v>
          </cell>
          <cell r="I1226">
            <v>56800</v>
          </cell>
          <cell r="J1226">
            <v>230550107900</v>
          </cell>
        </row>
        <row r="1227">
          <cell r="A1227" t="str">
            <v>800014918-FEMS372056</v>
          </cell>
          <cell r="B1227">
            <v>45170</v>
          </cell>
          <cell r="C1227">
            <v>800014918</v>
          </cell>
          <cell r="D1227">
            <v>8026</v>
          </cell>
          <cell r="E1227" t="str">
            <v>HOSPITAL ERASMO MEOZ</v>
          </cell>
          <cell r="F1227" t="str">
            <v>FEMS372056</v>
          </cell>
          <cell r="G1227">
            <v>45148</v>
          </cell>
          <cell r="H1227">
            <v>56800</v>
          </cell>
          <cell r="I1227">
            <v>56800</v>
          </cell>
          <cell r="J1227">
            <v>230550107900</v>
          </cell>
        </row>
        <row r="1228">
          <cell r="A1228" t="str">
            <v>800014918-FEMS368711</v>
          </cell>
          <cell r="B1228">
            <v>45170</v>
          </cell>
          <cell r="C1228">
            <v>800014918</v>
          </cell>
          <cell r="D1228">
            <v>8026</v>
          </cell>
          <cell r="E1228" t="str">
            <v>HOSPITAL ERASMO MEOZ</v>
          </cell>
          <cell r="F1228" t="str">
            <v>FEMS368711</v>
          </cell>
          <cell r="G1228">
            <v>45148</v>
          </cell>
          <cell r="H1228">
            <v>56800</v>
          </cell>
          <cell r="I1228">
            <v>56800</v>
          </cell>
          <cell r="J1228">
            <v>230550107900</v>
          </cell>
        </row>
        <row r="1229">
          <cell r="A1229" t="str">
            <v>800014918-FEMS372081</v>
          </cell>
          <cell r="B1229">
            <v>45170</v>
          </cell>
          <cell r="C1229">
            <v>800014918</v>
          </cell>
          <cell r="D1229">
            <v>8026</v>
          </cell>
          <cell r="E1229" t="str">
            <v>HOSPITAL ERASMO MEOZ</v>
          </cell>
          <cell r="F1229" t="str">
            <v>FEMS372081</v>
          </cell>
          <cell r="G1229">
            <v>45148</v>
          </cell>
          <cell r="H1229">
            <v>56800</v>
          </cell>
          <cell r="I1229">
            <v>56800</v>
          </cell>
          <cell r="J1229">
            <v>230550107900</v>
          </cell>
        </row>
        <row r="1230">
          <cell r="A1230" t="str">
            <v>800014918-FEMS372084</v>
          </cell>
          <cell r="B1230">
            <v>45170</v>
          </cell>
          <cell r="C1230">
            <v>800014918</v>
          </cell>
          <cell r="D1230">
            <v>8026</v>
          </cell>
          <cell r="E1230" t="str">
            <v>HOSPITAL ERASMO MEOZ</v>
          </cell>
          <cell r="F1230" t="str">
            <v>FEMS372084</v>
          </cell>
          <cell r="G1230">
            <v>45148</v>
          </cell>
          <cell r="H1230">
            <v>56800</v>
          </cell>
          <cell r="I1230">
            <v>56800</v>
          </cell>
          <cell r="J1230">
            <v>230550107900</v>
          </cell>
        </row>
        <row r="1231">
          <cell r="A1231" t="str">
            <v>800014918-FEMS369174</v>
          </cell>
          <cell r="B1231">
            <v>45170</v>
          </cell>
          <cell r="C1231">
            <v>800014918</v>
          </cell>
          <cell r="D1231">
            <v>8048</v>
          </cell>
          <cell r="E1231" t="str">
            <v>HOSPITAL ERASMO MEOZ</v>
          </cell>
          <cell r="F1231" t="str">
            <v>FEMS369174</v>
          </cell>
          <cell r="G1231">
            <v>45148</v>
          </cell>
          <cell r="H1231">
            <v>8750806</v>
          </cell>
          <cell r="I1231">
            <v>7650846</v>
          </cell>
          <cell r="J1231">
            <v>230550107900</v>
          </cell>
        </row>
        <row r="1232">
          <cell r="A1232" t="str">
            <v>800014918-FEMS372089</v>
          </cell>
          <cell r="B1232">
            <v>45170</v>
          </cell>
          <cell r="C1232">
            <v>800014918</v>
          </cell>
          <cell r="D1232">
            <v>8026</v>
          </cell>
          <cell r="E1232" t="str">
            <v>HOSPITAL ERASMO MEOZ</v>
          </cell>
          <cell r="F1232" t="str">
            <v>FEMS372089</v>
          </cell>
          <cell r="G1232">
            <v>45148</v>
          </cell>
          <cell r="H1232">
            <v>56800</v>
          </cell>
          <cell r="I1232">
            <v>56800</v>
          </cell>
          <cell r="J1232">
            <v>230550107900</v>
          </cell>
        </row>
        <row r="1233">
          <cell r="A1233" t="str">
            <v>800014918-FEMS372097</v>
          </cell>
          <cell r="B1233">
            <v>45170</v>
          </cell>
          <cell r="C1233">
            <v>800014918</v>
          </cell>
          <cell r="D1233">
            <v>8026</v>
          </cell>
          <cell r="E1233" t="str">
            <v>HOSPITAL ERASMO MEOZ</v>
          </cell>
          <cell r="F1233" t="str">
            <v>FEMS372097</v>
          </cell>
          <cell r="G1233">
            <v>45148</v>
          </cell>
          <cell r="H1233">
            <v>56800</v>
          </cell>
          <cell r="I1233">
            <v>56800</v>
          </cell>
          <cell r="J1233">
            <v>230550107900</v>
          </cell>
        </row>
        <row r="1234">
          <cell r="A1234" t="str">
            <v>800014918-FEMS372687</v>
          </cell>
          <cell r="B1234">
            <v>45170</v>
          </cell>
          <cell r="C1234">
            <v>800014918</v>
          </cell>
          <cell r="D1234">
            <v>8026</v>
          </cell>
          <cell r="E1234" t="str">
            <v>HOSPITAL ERASMO MEOZ</v>
          </cell>
          <cell r="F1234" t="str">
            <v>FEMS372687</v>
          </cell>
          <cell r="G1234">
            <v>45148</v>
          </cell>
          <cell r="H1234">
            <v>25968730</v>
          </cell>
          <cell r="I1234">
            <v>18949272</v>
          </cell>
          <cell r="J1234">
            <v>230550107900</v>
          </cell>
        </row>
        <row r="1235">
          <cell r="A1235" t="str">
            <v>800014918-FEMS372107</v>
          </cell>
          <cell r="B1235">
            <v>45170</v>
          </cell>
          <cell r="C1235">
            <v>800014918</v>
          </cell>
          <cell r="D1235">
            <v>8026</v>
          </cell>
          <cell r="E1235" t="str">
            <v>HOSPITAL ERASMO MEOZ</v>
          </cell>
          <cell r="F1235" t="str">
            <v>FEMS372107</v>
          </cell>
          <cell r="G1235">
            <v>45148</v>
          </cell>
          <cell r="H1235">
            <v>56800</v>
          </cell>
          <cell r="I1235">
            <v>56800</v>
          </cell>
          <cell r="J1235">
            <v>230550107900</v>
          </cell>
        </row>
        <row r="1236">
          <cell r="A1236" t="str">
            <v>800014918-FEMS369356</v>
          </cell>
          <cell r="B1236">
            <v>45170</v>
          </cell>
          <cell r="C1236">
            <v>800014918</v>
          </cell>
          <cell r="D1236">
            <v>8048</v>
          </cell>
          <cell r="E1236" t="str">
            <v>HOSPITAL ERASMO MEOZ</v>
          </cell>
          <cell r="F1236" t="str">
            <v>FEMS369356</v>
          </cell>
          <cell r="G1236">
            <v>45148</v>
          </cell>
          <cell r="H1236">
            <v>19812367</v>
          </cell>
          <cell r="I1236">
            <v>14372967</v>
          </cell>
          <cell r="J1236">
            <v>230550107900</v>
          </cell>
        </row>
        <row r="1237">
          <cell r="A1237" t="str">
            <v>800014918-FEMS372112</v>
          </cell>
          <cell r="B1237">
            <v>45170</v>
          </cell>
          <cell r="C1237">
            <v>800014918</v>
          </cell>
          <cell r="D1237">
            <v>8026</v>
          </cell>
          <cell r="E1237" t="str">
            <v>HOSPITAL ERASMO MEOZ</v>
          </cell>
          <cell r="F1237" t="str">
            <v>FEMS372112</v>
          </cell>
          <cell r="G1237">
            <v>45148</v>
          </cell>
          <cell r="H1237">
            <v>56800</v>
          </cell>
          <cell r="I1237">
            <v>56800</v>
          </cell>
          <cell r="J1237">
            <v>230550107900</v>
          </cell>
        </row>
        <row r="1238">
          <cell r="A1238" t="str">
            <v>800014918-FEMS372114</v>
          </cell>
          <cell r="B1238">
            <v>45170</v>
          </cell>
          <cell r="C1238">
            <v>800014918</v>
          </cell>
          <cell r="D1238">
            <v>8030</v>
          </cell>
          <cell r="E1238" t="str">
            <v>HOSPITAL ERASMO MEOZ</v>
          </cell>
          <cell r="F1238" t="str">
            <v>FEMS372114</v>
          </cell>
          <cell r="G1238">
            <v>45148</v>
          </cell>
          <cell r="H1238">
            <v>56800</v>
          </cell>
          <cell r="I1238">
            <v>56800</v>
          </cell>
          <cell r="J1238">
            <v>230550107900</v>
          </cell>
        </row>
        <row r="1239">
          <cell r="A1239" t="str">
            <v>800014918-FEMS372690</v>
          </cell>
          <cell r="B1239">
            <v>45170</v>
          </cell>
          <cell r="C1239">
            <v>800014918</v>
          </cell>
          <cell r="D1239">
            <v>8026</v>
          </cell>
          <cell r="E1239" t="str">
            <v>HOSPITAL ERASMO MEOZ</v>
          </cell>
          <cell r="F1239" t="str">
            <v>FEMS372690</v>
          </cell>
          <cell r="G1239">
            <v>45148</v>
          </cell>
          <cell r="H1239">
            <v>2205728</v>
          </cell>
          <cell r="I1239">
            <v>2089528</v>
          </cell>
          <cell r="J1239">
            <v>230550107900</v>
          </cell>
        </row>
        <row r="1240">
          <cell r="A1240" t="str">
            <v>800014918-FEMS372115</v>
          </cell>
          <cell r="B1240">
            <v>45170</v>
          </cell>
          <cell r="C1240">
            <v>800014918</v>
          </cell>
          <cell r="D1240">
            <v>8053</v>
          </cell>
          <cell r="E1240" t="str">
            <v>HOSPITAL ERASMO MEOZ</v>
          </cell>
          <cell r="F1240" t="str">
            <v>FEMS372115</v>
          </cell>
          <cell r="G1240">
            <v>45148</v>
          </cell>
          <cell r="H1240">
            <v>56800</v>
          </cell>
          <cell r="I1240">
            <v>56800</v>
          </cell>
          <cell r="J1240">
            <v>230550107900</v>
          </cell>
        </row>
        <row r="1241">
          <cell r="A1241" t="str">
            <v>800014918-FEMS372793</v>
          </cell>
          <cell r="B1241">
            <v>45170</v>
          </cell>
          <cell r="C1241">
            <v>800014918</v>
          </cell>
          <cell r="D1241">
            <v>8048</v>
          </cell>
          <cell r="E1241" t="str">
            <v>HOSPITAL ERASMO MEOZ</v>
          </cell>
          <cell r="F1241" t="str">
            <v>FEMS372793</v>
          </cell>
          <cell r="G1241">
            <v>45148</v>
          </cell>
          <cell r="H1241">
            <v>4222339</v>
          </cell>
          <cell r="I1241">
            <v>3500539</v>
          </cell>
          <cell r="J1241">
            <v>230550107900</v>
          </cell>
        </row>
        <row r="1242">
          <cell r="A1242" t="str">
            <v>800014918-FEMS369492</v>
          </cell>
          <cell r="B1242">
            <v>45170</v>
          </cell>
          <cell r="C1242">
            <v>800014918</v>
          </cell>
          <cell r="D1242">
            <v>8026</v>
          </cell>
          <cell r="E1242" t="str">
            <v>HOSPITAL ERASMO MEOZ</v>
          </cell>
          <cell r="F1242" t="str">
            <v>FEMS369492</v>
          </cell>
          <cell r="G1242">
            <v>45148</v>
          </cell>
          <cell r="H1242">
            <v>1898152</v>
          </cell>
          <cell r="I1242">
            <v>1875258</v>
          </cell>
          <cell r="J1242">
            <v>230550107900</v>
          </cell>
        </row>
        <row r="1243">
          <cell r="A1243" t="str">
            <v>800014918-FEMS372116</v>
          </cell>
          <cell r="B1243">
            <v>45170</v>
          </cell>
          <cell r="C1243">
            <v>800014918</v>
          </cell>
          <cell r="D1243">
            <v>8053</v>
          </cell>
          <cell r="E1243" t="str">
            <v>HOSPITAL ERASMO MEOZ</v>
          </cell>
          <cell r="F1243" t="str">
            <v>FEMS372116</v>
          </cell>
          <cell r="G1243">
            <v>45148</v>
          </cell>
          <cell r="H1243">
            <v>56800</v>
          </cell>
          <cell r="I1243">
            <v>56800</v>
          </cell>
          <cell r="J1243">
            <v>230550107900</v>
          </cell>
        </row>
        <row r="1244">
          <cell r="A1244" t="str">
            <v>800014918-FEMS372117</v>
          </cell>
          <cell r="B1244">
            <v>45170</v>
          </cell>
          <cell r="C1244">
            <v>800014918</v>
          </cell>
          <cell r="D1244">
            <v>8026</v>
          </cell>
          <cell r="E1244" t="str">
            <v>HOSPITAL ERASMO MEOZ</v>
          </cell>
          <cell r="F1244" t="str">
            <v>FEMS372117</v>
          </cell>
          <cell r="G1244">
            <v>45148</v>
          </cell>
          <cell r="H1244">
            <v>56800</v>
          </cell>
          <cell r="I1244">
            <v>56800</v>
          </cell>
          <cell r="J1244">
            <v>230550107900</v>
          </cell>
        </row>
        <row r="1245">
          <cell r="A1245" t="str">
            <v>800014918-FEMS372980</v>
          </cell>
          <cell r="B1245">
            <v>45170</v>
          </cell>
          <cell r="C1245">
            <v>800014918</v>
          </cell>
          <cell r="D1245">
            <v>8030</v>
          </cell>
          <cell r="E1245" t="str">
            <v>HOSPITAL ERASMO MEOZ</v>
          </cell>
          <cell r="F1245" t="str">
            <v>FEMS372980</v>
          </cell>
          <cell r="G1245">
            <v>45148</v>
          </cell>
          <cell r="H1245">
            <v>6297460</v>
          </cell>
          <cell r="I1245">
            <v>5239660</v>
          </cell>
          <cell r="J1245">
            <v>230550107900</v>
          </cell>
        </row>
        <row r="1246">
          <cell r="A1246" t="str">
            <v>800014918-FEMS372118</v>
          </cell>
          <cell r="B1246">
            <v>45170</v>
          </cell>
          <cell r="C1246">
            <v>800014918</v>
          </cell>
          <cell r="D1246">
            <v>8026</v>
          </cell>
          <cell r="E1246" t="str">
            <v>HOSPITAL ERASMO MEOZ</v>
          </cell>
          <cell r="F1246" t="str">
            <v>FEMS372118</v>
          </cell>
          <cell r="G1246">
            <v>45148</v>
          </cell>
          <cell r="H1246">
            <v>56800</v>
          </cell>
          <cell r="I1246">
            <v>56800</v>
          </cell>
          <cell r="J1246">
            <v>230550107900</v>
          </cell>
        </row>
        <row r="1247">
          <cell r="A1247" t="str">
            <v>800014918-FEMS369698</v>
          </cell>
          <cell r="B1247">
            <v>45170</v>
          </cell>
          <cell r="C1247">
            <v>800014918</v>
          </cell>
          <cell r="D1247">
            <v>8026</v>
          </cell>
          <cell r="E1247" t="str">
            <v>HOSPITAL ERASMO MEOZ</v>
          </cell>
          <cell r="F1247" t="str">
            <v>FEMS369698</v>
          </cell>
          <cell r="G1247">
            <v>45148</v>
          </cell>
          <cell r="H1247">
            <v>10552181</v>
          </cell>
          <cell r="I1247">
            <v>9509731</v>
          </cell>
          <cell r="J1247">
            <v>230550107900</v>
          </cell>
        </row>
        <row r="1248">
          <cell r="A1248" t="str">
            <v>800014918-FEMS373115</v>
          </cell>
          <cell r="B1248">
            <v>45170</v>
          </cell>
          <cell r="C1248">
            <v>800014918</v>
          </cell>
          <cell r="D1248">
            <v>8048</v>
          </cell>
          <cell r="E1248" t="str">
            <v>HOSPITAL ERASMO MEOZ</v>
          </cell>
          <cell r="F1248" t="str">
            <v>FEMS373115</v>
          </cell>
          <cell r="G1248">
            <v>45148</v>
          </cell>
          <cell r="H1248">
            <v>2100754</v>
          </cell>
          <cell r="I1248">
            <v>916554</v>
          </cell>
          <cell r="J1248">
            <v>230550107900</v>
          </cell>
        </row>
        <row r="1249">
          <cell r="A1249" t="str">
            <v>800014918-FEMS372121</v>
          </cell>
          <cell r="B1249">
            <v>45170</v>
          </cell>
          <cell r="C1249">
            <v>800014918</v>
          </cell>
          <cell r="D1249">
            <v>8048</v>
          </cell>
          <cell r="E1249" t="str">
            <v>HOSPITAL ERASMO MEOZ</v>
          </cell>
          <cell r="F1249" t="str">
            <v>FEMS372121</v>
          </cell>
          <cell r="G1249">
            <v>45148</v>
          </cell>
          <cell r="H1249">
            <v>56800</v>
          </cell>
          <cell r="I1249">
            <v>56800</v>
          </cell>
          <cell r="J1249">
            <v>230550107900</v>
          </cell>
        </row>
        <row r="1250">
          <cell r="A1250" t="str">
            <v>800014918-FEMS370242</v>
          </cell>
          <cell r="B1250">
            <v>45170</v>
          </cell>
          <cell r="C1250">
            <v>800014918</v>
          </cell>
          <cell r="D1250">
            <v>8026</v>
          </cell>
          <cell r="E1250" t="str">
            <v>HOSPITAL ERASMO MEOZ</v>
          </cell>
          <cell r="F1250" t="str">
            <v>FEMS370242</v>
          </cell>
          <cell r="G1250">
            <v>45148</v>
          </cell>
          <cell r="H1250">
            <v>5055292</v>
          </cell>
          <cell r="I1250">
            <v>1554670</v>
          </cell>
          <cell r="J1250">
            <v>230550107900</v>
          </cell>
        </row>
        <row r="1251">
          <cell r="A1251" t="str">
            <v>800014918-FEMS372122</v>
          </cell>
          <cell r="B1251">
            <v>45170</v>
          </cell>
          <cell r="C1251">
            <v>800014918</v>
          </cell>
          <cell r="D1251">
            <v>8026</v>
          </cell>
          <cell r="E1251" t="str">
            <v>HOSPITAL ERASMO MEOZ</v>
          </cell>
          <cell r="F1251" t="str">
            <v>FEMS372122</v>
          </cell>
          <cell r="G1251">
            <v>45148</v>
          </cell>
          <cell r="H1251">
            <v>56800</v>
          </cell>
          <cell r="I1251">
            <v>56800</v>
          </cell>
          <cell r="J1251">
            <v>230550107900</v>
          </cell>
        </row>
        <row r="1252">
          <cell r="A1252" t="str">
            <v>800014918-FEMS373159</v>
          </cell>
          <cell r="B1252">
            <v>45170</v>
          </cell>
          <cell r="C1252">
            <v>800014918</v>
          </cell>
          <cell r="D1252">
            <v>8026</v>
          </cell>
          <cell r="E1252" t="str">
            <v>HOSPITAL ERASMO MEOZ</v>
          </cell>
          <cell r="F1252" t="str">
            <v>FEMS373159</v>
          </cell>
          <cell r="G1252">
            <v>45148</v>
          </cell>
          <cell r="H1252">
            <v>47375585</v>
          </cell>
          <cell r="I1252">
            <v>24571400</v>
          </cell>
          <cell r="J1252">
            <v>230550107900</v>
          </cell>
        </row>
        <row r="1253">
          <cell r="A1253" t="str">
            <v>800014918-FEMS369948</v>
          </cell>
          <cell r="B1253">
            <v>45170</v>
          </cell>
          <cell r="C1253">
            <v>800014918</v>
          </cell>
          <cell r="D1253">
            <v>8026</v>
          </cell>
          <cell r="E1253" t="str">
            <v>HOSPITAL ERASMO MEOZ</v>
          </cell>
          <cell r="F1253" t="str">
            <v>FEMS369948</v>
          </cell>
          <cell r="G1253">
            <v>45148</v>
          </cell>
          <cell r="H1253">
            <v>7762522</v>
          </cell>
          <cell r="I1253">
            <v>6318922</v>
          </cell>
          <cell r="J1253">
            <v>230550107900</v>
          </cell>
        </row>
        <row r="1254">
          <cell r="A1254" t="str">
            <v>800014918-FEMS372129</v>
          </cell>
          <cell r="B1254">
            <v>45170</v>
          </cell>
          <cell r="C1254">
            <v>800014918</v>
          </cell>
          <cell r="D1254">
            <v>8026</v>
          </cell>
          <cell r="E1254" t="str">
            <v>HOSPITAL ERASMO MEOZ</v>
          </cell>
          <cell r="F1254" t="str">
            <v>FEMS372129</v>
          </cell>
          <cell r="G1254">
            <v>45148</v>
          </cell>
          <cell r="H1254">
            <v>56800</v>
          </cell>
          <cell r="I1254">
            <v>56800</v>
          </cell>
          <cell r="J1254">
            <v>230550107900</v>
          </cell>
        </row>
        <row r="1255">
          <cell r="A1255" t="str">
            <v>800014918-FEMS373177</v>
          </cell>
          <cell r="B1255">
            <v>45170</v>
          </cell>
          <cell r="C1255">
            <v>800014918</v>
          </cell>
          <cell r="D1255">
            <v>8026</v>
          </cell>
          <cell r="E1255" t="str">
            <v>HOSPITAL ERASMO MEOZ</v>
          </cell>
          <cell r="F1255" t="str">
            <v>FEMS373177</v>
          </cell>
          <cell r="G1255">
            <v>45148</v>
          </cell>
          <cell r="H1255">
            <v>10294085</v>
          </cell>
          <cell r="I1255">
            <v>2577695</v>
          </cell>
          <cell r="J1255">
            <v>230550107900</v>
          </cell>
        </row>
        <row r="1256">
          <cell r="A1256" t="str">
            <v>800014918-FEMS372134</v>
          </cell>
          <cell r="B1256">
            <v>45170</v>
          </cell>
          <cell r="C1256">
            <v>800014918</v>
          </cell>
          <cell r="D1256">
            <v>8026</v>
          </cell>
          <cell r="E1256" t="str">
            <v>HOSPITAL ERASMO MEOZ</v>
          </cell>
          <cell r="F1256" t="str">
            <v>FEMS372134</v>
          </cell>
          <cell r="G1256">
            <v>45148</v>
          </cell>
          <cell r="H1256">
            <v>56800</v>
          </cell>
          <cell r="I1256">
            <v>56800</v>
          </cell>
          <cell r="J1256">
            <v>230550107900</v>
          </cell>
        </row>
        <row r="1257">
          <cell r="A1257" t="str">
            <v>800014918-FEMS373446</v>
          </cell>
          <cell r="B1257">
            <v>45170</v>
          </cell>
          <cell r="C1257">
            <v>800014918</v>
          </cell>
          <cell r="D1257">
            <v>8026</v>
          </cell>
          <cell r="E1257" t="str">
            <v>HOSPITAL ERASMO MEOZ</v>
          </cell>
          <cell r="F1257" t="str">
            <v>FEMS373446</v>
          </cell>
          <cell r="G1257">
            <v>45148</v>
          </cell>
          <cell r="H1257">
            <v>56800</v>
          </cell>
          <cell r="I1257">
            <v>56800</v>
          </cell>
          <cell r="J1257">
            <v>230550107900</v>
          </cell>
        </row>
        <row r="1258">
          <cell r="A1258" t="str">
            <v>800014918-FEMS372139</v>
          </cell>
          <cell r="B1258">
            <v>45170</v>
          </cell>
          <cell r="C1258">
            <v>800014918</v>
          </cell>
          <cell r="D1258">
            <v>8046</v>
          </cell>
          <cell r="E1258" t="str">
            <v>HOSPITAL ERASMO MEOZ</v>
          </cell>
          <cell r="F1258" t="str">
            <v>FEMS372139</v>
          </cell>
          <cell r="G1258">
            <v>45148</v>
          </cell>
          <cell r="H1258">
            <v>56800</v>
          </cell>
          <cell r="I1258">
            <v>56800</v>
          </cell>
          <cell r="J1258">
            <v>230550107900</v>
          </cell>
        </row>
        <row r="1259">
          <cell r="A1259" t="str">
            <v>800014918-FEMS370135</v>
          </cell>
          <cell r="B1259">
            <v>45170</v>
          </cell>
          <cell r="C1259">
            <v>800014918</v>
          </cell>
          <cell r="D1259">
            <v>8026</v>
          </cell>
          <cell r="E1259" t="str">
            <v>HOSPITAL ERASMO MEOZ</v>
          </cell>
          <cell r="F1259" t="str">
            <v>FEMS370135</v>
          </cell>
          <cell r="G1259">
            <v>45148</v>
          </cell>
          <cell r="H1259">
            <v>5817105</v>
          </cell>
          <cell r="I1259">
            <v>5095305</v>
          </cell>
          <cell r="J1259">
            <v>230550107900</v>
          </cell>
        </row>
        <row r="1260">
          <cell r="A1260" t="str">
            <v>800014918-FEMS372149</v>
          </cell>
          <cell r="B1260">
            <v>45170</v>
          </cell>
          <cell r="C1260">
            <v>800014918</v>
          </cell>
          <cell r="D1260">
            <v>8026</v>
          </cell>
          <cell r="E1260" t="str">
            <v>HOSPITAL ERASMO MEOZ</v>
          </cell>
          <cell r="F1260" t="str">
            <v>FEMS372149</v>
          </cell>
          <cell r="G1260">
            <v>45148</v>
          </cell>
          <cell r="H1260">
            <v>56800</v>
          </cell>
          <cell r="I1260">
            <v>56800</v>
          </cell>
          <cell r="J1260">
            <v>230550107900</v>
          </cell>
        </row>
        <row r="1261">
          <cell r="A1261" t="str">
            <v>800014918-FEMS373499</v>
          </cell>
          <cell r="B1261">
            <v>45170</v>
          </cell>
          <cell r="C1261">
            <v>800014918</v>
          </cell>
          <cell r="D1261">
            <v>8048</v>
          </cell>
          <cell r="E1261" t="str">
            <v>HOSPITAL ERASMO MEOZ</v>
          </cell>
          <cell r="F1261" t="str">
            <v>FEMS373499</v>
          </cell>
          <cell r="G1261">
            <v>45148</v>
          </cell>
          <cell r="H1261">
            <v>14401902</v>
          </cell>
          <cell r="I1261">
            <v>5480637</v>
          </cell>
          <cell r="J1261">
            <v>230550107900</v>
          </cell>
        </row>
        <row r="1262">
          <cell r="A1262" t="str">
            <v>800014918-FEMS373464</v>
          </cell>
          <cell r="B1262">
            <v>45170</v>
          </cell>
          <cell r="C1262">
            <v>800014918</v>
          </cell>
          <cell r="D1262">
            <v>8026</v>
          </cell>
          <cell r="E1262" t="str">
            <v>HOSPITAL ERASMO MEOZ</v>
          </cell>
          <cell r="F1262" t="str">
            <v>FEMS373464</v>
          </cell>
          <cell r="G1262">
            <v>45148</v>
          </cell>
          <cell r="H1262">
            <v>56800</v>
          </cell>
          <cell r="I1262">
            <v>56800</v>
          </cell>
          <cell r="J1262">
            <v>230550107900</v>
          </cell>
        </row>
        <row r="1263">
          <cell r="A1263" t="str">
            <v>800014918-FEMS370189</v>
          </cell>
          <cell r="B1263">
            <v>45170</v>
          </cell>
          <cell r="C1263">
            <v>800014918</v>
          </cell>
          <cell r="D1263">
            <v>8026</v>
          </cell>
          <cell r="E1263" t="str">
            <v>HOSPITAL ERASMO MEOZ</v>
          </cell>
          <cell r="F1263" t="str">
            <v>FEMS370189</v>
          </cell>
          <cell r="G1263">
            <v>45148</v>
          </cell>
          <cell r="H1263">
            <v>713537</v>
          </cell>
          <cell r="I1263">
            <v>163237</v>
          </cell>
          <cell r="J1263">
            <v>230550107900</v>
          </cell>
        </row>
        <row r="1264">
          <cell r="A1264" t="str">
            <v>800014918-FEMS373677</v>
          </cell>
          <cell r="B1264">
            <v>45170</v>
          </cell>
          <cell r="C1264">
            <v>800014918</v>
          </cell>
          <cell r="D1264">
            <v>8026</v>
          </cell>
          <cell r="E1264" t="str">
            <v>HOSPITAL ERASMO MEOZ</v>
          </cell>
          <cell r="F1264" t="str">
            <v>FEMS373677</v>
          </cell>
          <cell r="G1264">
            <v>45148</v>
          </cell>
          <cell r="H1264">
            <v>56800</v>
          </cell>
          <cell r="I1264">
            <v>56800</v>
          </cell>
          <cell r="J1264">
            <v>230550107900</v>
          </cell>
        </row>
        <row r="1265">
          <cell r="A1265" t="str">
            <v>800014918-FEMS373595</v>
          </cell>
          <cell r="B1265">
            <v>45170</v>
          </cell>
          <cell r="C1265">
            <v>800014918</v>
          </cell>
          <cell r="D1265">
            <v>8026</v>
          </cell>
          <cell r="E1265" t="str">
            <v>HOSPITAL ERASMO MEOZ</v>
          </cell>
          <cell r="F1265" t="str">
            <v>FEMS373595</v>
          </cell>
          <cell r="G1265">
            <v>45148</v>
          </cell>
          <cell r="H1265">
            <v>56800</v>
          </cell>
          <cell r="I1265">
            <v>56800</v>
          </cell>
          <cell r="J1265">
            <v>230550107900</v>
          </cell>
        </row>
        <row r="1266">
          <cell r="A1266" t="str">
            <v>800014918-FEMS373745</v>
          </cell>
          <cell r="B1266">
            <v>45170</v>
          </cell>
          <cell r="C1266">
            <v>800014918</v>
          </cell>
          <cell r="D1266">
            <v>8026</v>
          </cell>
          <cell r="E1266" t="str">
            <v>HOSPITAL ERASMO MEOZ</v>
          </cell>
          <cell r="F1266" t="str">
            <v>FEMS373745</v>
          </cell>
          <cell r="G1266">
            <v>45148</v>
          </cell>
          <cell r="H1266">
            <v>56800</v>
          </cell>
          <cell r="I1266">
            <v>56800</v>
          </cell>
          <cell r="J1266">
            <v>230550107900</v>
          </cell>
        </row>
        <row r="1267">
          <cell r="A1267" t="str">
            <v>800014918-FEMS373860</v>
          </cell>
          <cell r="B1267">
            <v>45170</v>
          </cell>
          <cell r="C1267">
            <v>800014918</v>
          </cell>
          <cell r="D1267">
            <v>8026</v>
          </cell>
          <cell r="E1267" t="str">
            <v>HOSPITAL ERASMO MEOZ</v>
          </cell>
          <cell r="F1267" t="str">
            <v>FEMS373860</v>
          </cell>
          <cell r="G1267">
            <v>45148</v>
          </cell>
          <cell r="H1267">
            <v>56800</v>
          </cell>
          <cell r="I1267">
            <v>56800</v>
          </cell>
          <cell r="J1267">
            <v>230550107900</v>
          </cell>
        </row>
        <row r="1268">
          <cell r="A1268" t="str">
            <v>800014918-FEMS374255</v>
          </cell>
          <cell r="B1268">
            <v>45170</v>
          </cell>
          <cell r="C1268">
            <v>800014918</v>
          </cell>
          <cell r="D1268">
            <v>8026</v>
          </cell>
          <cell r="E1268" t="str">
            <v>HOSPITAL ERASMO MEOZ</v>
          </cell>
          <cell r="F1268" t="str">
            <v>FEMS374255</v>
          </cell>
          <cell r="G1268">
            <v>45148</v>
          </cell>
          <cell r="H1268">
            <v>56800</v>
          </cell>
          <cell r="I1268">
            <v>56800</v>
          </cell>
          <cell r="J1268">
            <v>230550107900</v>
          </cell>
        </row>
        <row r="1269">
          <cell r="A1269" t="str">
            <v>800014918-FEMS370341</v>
          </cell>
          <cell r="B1269">
            <v>45170</v>
          </cell>
          <cell r="C1269">
            <v>800014918</v>
          </cell>
          <cell r="D1269">
            <v>8026</v>
          </cell>
          <cell r="E1269" t="str">
            <v>HOSPITAL ERASMO MEOZ</v>
          </cell>
          <cell r="F1269" t="str">
            <v>FEMS370341</v>
          </cell>
          <cell r="G1269">
            <v>45148</v>
          </cell>
          <cell r="H1269">
            <v>6551847</v>
          </cell>
          <cell r="I1269">
            <v>6281647</v>
          </cell>
          <cell r="J1269">
            <v>230550107900</v>
          </cell>
        </row>
        <row r="1270">
          <cell r="A1270" t="str">
            <v>800014918-FEMS374059</v>
          </cell>
          <cell r="B1270">
            <v>45170</v>
          </cell>
          <cell r="C1270">
            <v>800014918</v>
          </cell>
          <cell r="D1270">
            <v>8026</v>
          </cell>
          <cell r="E1270" t="str">
            <v>HOSPITAL ERASMO MEOZ</v>
          </cell>
          <cell r="F1270" t="str">
            <v>FEMS374059</v>
          </cell>
          <cell r="G1270">
            <v>45148</v>
          </cell>
          <cell r="H1270">
            <v>5013957</v>
          </cell>
          <cell r="I1270">
            <v>5013957</v>
          </cell>
          <cell r="J1270">
            <v>230550107900</v>
          </cell>
        </row>
        <row r="1271">
          <cell r="A1271" t="str">
            <v>800014918-FEMS370440</v>
          </cell>
          <cell r="B1271">
            <v>45170</v>
          </cell>
          <cell r="C1271">
            <v>800014918</v>
          </cell>
          <cell r="D1271">
            <v>8026</v>
          </cell>
          <cell r="E1271" t="str">
            <v>HOSPITAL ERASMO MEOZ</v>
          </cell>
          <cell r="F1271" t="str">
            <v>FEMS370440</v>
          </cell>
          <cell r="G1271">
            <v>45148</v>
          </cell>
          <cell r="H1271">
            <v>5909439</v>
          </cell>
          <cell r="I1271">
            <v>5235039</v>
          </cell>
          <cell r="J1271">
            <v>230550107900</v>
          </cell>
        </row>
        <row r="1272">
          <cell r="A1272" t="str">
            <v>800014918-FEMS374165</v>
          </cell>
          <cell r="B1272">
            <v>45170</v>
          </cell>
          <cell r="C1272">
            <v>800014918</v>
          </cell>
          <cell r="D1272">
            <v>8048</v>
          </cell>
          <cell r="E1272" t="str">
            <v>HOSPITAL ERASMO MEOZ</v>
          </cell>
          <cell r="F1272" t="str">
            <v>FEMS374165</v>
          </cell>
          <cell r="G1272">
            <v>45148</v>
          </cell>
          <cell r="H1272">
            <v>622300</v>
          </cell>
          <cell r="I1272">
            <v>622300</v>
          </cell>
          <cell r="J1272">
            <v>230550107900</v>
          </cell>
        </row>
        <row r="1273">
          <cell r="A1273" t="str">
            <v>800014918-FEMS374341</v>
          </cell>
          <cell r="B1273">
            <v>45170</v>
          </cell>
          <cell r="C1273">
            <v>800014918</v>
          </cell>
          <cell r="D1273">
            <v>8026</v>
          </cell>
          <cell r="E1273" t="str">
            <v>HOSPITAL ERASMO MEOZ</v>
          </cell>
          <cell r="F1273" t="str">
            <v>FEMS374341</v>
          </cell>
          <cell r="G1273">
            <v>45148</v>
          </cell>
          <cell r="H1273">
            <v>510718</v>
          </cell>
          <cell r="I1273">
            <v>510718</v>
          </cell>
          <cell r="J1273">
            <v>230550107900</v>
          </cell>
        </row>
        <row r="1274">
          <cell r="A1274" t="str">
            <v>800014918-FEMS370634</v>
          </cell>
          <cell r="B1274">
            <v>45170</v>
          </cell>
          <cell r="C1274">
            <v>800014918</v>
          </cell>
          <cell r="D1274">
            <v>8026</v>
          </cell>
          <cell r="E1274" t="str">
            <v>HOSPITAL ERASMO MEOZ</v>
          </cell>
          <cell r="F1274" t="str">
            <v>FEMS370634</v>
          </cell>
          <cell r="G1274">
            <v>45148</v>
          </cell>
          <cell r="H1274">
            <v>1875550</v>
          </cell>
          <cell r="I1274">
            <v>691350</v>
          </cell>
          <cell r="J1274">
            <v>230550107900</v>
          </cell>
        </row>
        <row r="1275">
          <cell r="A1275" t="str">
            <v>800014918-FEMS374489</v>
          </cell>
          <cell r="B1275">
            <v>45170</v>
          </cell>
          <cell r="C1275">
            <v>800014918</v>
          </cell>
          <cell r="D1275">
            <v>8026</v>
          </cell>
          <cell r="E1275" t="str">
            <v>HOSPITAL ERASMO MEOZ</v>
          </cell>
          <cell r="F1275" t="str">
            <v>FEMS374489</v>
          </cell>
          <cell r="G1275">
            <v>45148</v>
          </cell>
          <cell r="H1275">
            <v>171433</v>
          </cell>
          <cell r="I1275">
            <v>171433</v>
          </cell>
          <cell r="J1275">
            <v>230550107900</v>
          </cell>
        </row>
        <row r="1276">
          <cell r="A1276" t="str">
            <v>800014918-FEMS370655</v>
          </cell>
          <cell r="B1276">
            <v>45170</v>
          </cell>
          <cell r="C1276">
            <v>800014918</v>
          </cell>
          <cell r="D1276">
            <v>8048</v>
          </cell>
          <cell r="E1276" t="str">
            <v>HOSPITAL ERASMO MEOZ</v>
          </cell>
          <cell r="F1276" t="str">
            <v>FEMS370655</v>
          </cell>
          <cell r="G1276">
            <v>45148</v>
          </cell>
          <cell r="H1276">
            <v>427000</v>
          </cell>
          <cell r="I1276">
            <v>156800</v>
          </cell>
          <cell r="J1276">
            <v>230550107900</v>
          </cell>
        </row>
        <row r="1277">
          <cell r="A1277" t="str">
            <v>800014918-FEMS374573</v>
          </cell>
          <cell r="B1277">
            <v>45170</v>
          </cell>
          <cell r="C1277">
            <v>800014918</v>
          </cell>
          <cell r="D1277">
            <v>8026</v>
          </cell>
          <cell r="E1277" t="str">
            <v>HOSPITAL ERASMO MEOZ</v>
          </cell>
          <cell r="F1277" t="str">
            <v>FEMS374573</v>
          </cell>
          <cell r="G1277">
            <v>45148</v>
          </cell>
          <cell r="H1277">
            <v>56800</v>
          </cell>
          <cell r="I1277">
            <v>56800</v>
          </cell>
          <cell r="J1277">
            <v>230550107900</v>
          </cell>
        </row>
        <row r="1278">
          <cell r="A1278" t="str">
            <v>800014918-FEMS374686</v>
          </cell>
          <cell r="B1278">
            <v>45170</v>
          </cell>
          <cell r="C1278">
            <v>800014918</v>
          </cell>
          <cell r="D1278">
            <v>8026</v>
          </cell>
          <cell r="E1278" t="str">
            <v>HOSPITAL ERASMO MEOZ</v>
          </cell>
          <cell r="F1278" t="str">
            <v>FEMS374686</v>
          </cell>
          <cell r="G1278">
            <v>45148</v>
          </cell>
          <cell r="H1278">
            <v>1643600</v>
          </cell>
          <cell r="I1278">
            <v>1643600</v>
          </cell>
          <cell r="J1278">
            <v>230550107900</v>
          </cell>
        </row>
        <row r="1279">
          <cell r="A1279" t="str">
            <v>800014918-FEMS373412</v>
          </cell>
          <cell r="B1279">
            <v>45170</v>
          </cell>
          <cell r="C1279">
            <v>800014918</v>
          </cell>
          <cell r="D1279">
            <v>8021</v>
          </cell>
          <cell r="E1279" t="str">
            <v>HOSPITAL ERASMO MEOZ</v>
          </cell>
          <cell r="F1279" t="str">
            <v>FEMS373412</v>
          </cell>
          <cell r="G1279">
            <v>45148</v>
          </cell>
          <cell r="H1279">
            <v>649936</v>
          </cell>
          <cell r="I1279">
            <v>649936</v>
          </cell>
          <cell r="J1279">
            <v>230550107900</v>
          </cell>
        </row>
        <row r="1280">
          <cell r="A1280" t="str">
            <v>800014918-FEMS374849</v>
          </cell>
          <cell r="B1280">
            <v>45170</v>
          </cell>
          <cell r="C1280">
            <v>800014918</v>
          </cell>
          <cell r="D1280">
            <v>8026</v>
          </cell>
          <cell r="E1280" t="str">
            <v>HOSPITAL ERASMO MEOZ</v>
          </cell>
          <cell r="F1280" t="str">
            <v>FEMS374849</v>
          </cell>
          <cell r="G1280">
            <v>45148</v>
          </cell>
          <cell r="H1280">
            <v>56800</v>
          </cell>
          <cell r="I1280">
            <v>56800</v>
          </cell>
          <cell r="J1280">
            <v>230550107900</v>
          </cell>
        </row>
        <row r="1281">
          <cell r="A1281" t="str">
            <v>800014918-FEMS374229</v>
          </cell>
          <cell r="B1281">
            <v>45170</v>
          </cell>
          <cell r="C1281">
            <v>800014918</v>
          </cell>
          <cell r="D1281">
            <v>8026</v>
          </cell>
          <cell r="E1281" t="str">
            <v>HOSPITAL ERASMO MEOZ</v>
          </cell>
          <cell r="F1281" t="str">
            <v>FEMS374229</v>
          </cell>
          <cell r="G1281">
            <v>45148</v>
          </cell>
          <cell r="H1281">
            <v>56800</v>
          </cell>
          <cell r="I1281">
            <v>56800</v>
          </cell>
          <cell r="J1281">
            <v>230550107900</v>
          </cell>
        </row>
        <row r="1282">
          <cell r="A1282" t="str">
            <v>800014918-FEMS373496</v>
          </cell>
          <cell r="B1282">
            <v>45170</v>
          </cell>
          <cell r="C1282">
            <v>800014918</v>
          </cell>
          <cell r="D1282">
            <v>8026</v>
          </cell>
          <cell r="E1282" t="str">
            <v>HOSPITAL ERASMO MEOZ</v>
          </cell>
          <cell r="F1282" t="str">
            <v>FEMS373496</v>
          </cell>
          <cell r="G1282">
            <v>45148</v>
          </cell>
          <cell r="H1282">
            <v>56800</v>
          </cell>
          <cell r="I1282">
            <v>56800</v>
          </cell>
          <cell r="J1282">
            <v>230550107900</v>
          </cell>
        </row>
        <row r="1283">
          <cell r="A1283" t="str">
            <v>800014918-FEMS374317</v>
          </cell>
          <cell r="B1283">
            <v>45170</v>
          </cell>
          <cell r="C1283">
            <v>800014918</v>
          </cell>
          <cell r="D1283">
            <v>8026</v>
          </cell>
          <cell r="E1283" t="str">
            <v>HOSPITAL ERASMO MEOZ</v>
          </cell>
          <cell r="F1283" t="str">
            <v>FEMS374317</v>
          </cell>
          <cell r="G1283">
            <v>45148</v>
          </cell>
          <cell r="H1283">
            <v>56800</v>
          </cell>
          <cell r="I1283">
            <v>56800</v>
          </cell>
          <cell r="J1283">
            <v>230550107900</v>
          </cell>
        </row>
        <row r="1284">
          <cell r="A1284" t="str">
            <v>800014918-FEMS373736</v>
          </cell>
          <cell r="B1284">
            <v>45170</v>
          </cell>
          <cell r="C1284">
            <v>800014918</v>
          </cell>
          <cell r="D1284">
            <v>8030</v>
          </cell>
          <cell r="E1284" t="str">
            <v>HOSPITAL ERASMO MEOZ</v>
          </cell>
          <cell r="F1284" t="str">
            <v>FEMS373736</v>
          </cell>
          <cell r="G1284">
            <v>45148</v>
          </cell>
          <cell r="H1284">
            <v>56800</v>
          </cell>
          <cell r="I1284">
            <v>56800</v>
          </cell>
          <cell r="J1284">
            <v>230550107900</v>
          </cell>
        </row>
        <row r="1285">
          <cell r="A1285" t="str">
            <v>800014918-FEMS374451</v>
          </cell>
          <cell r="B1285">
            <v>45170</v>
          </cell>
          <cell r="C1285">
            <v>800014918</v>
          </cell>
          <cell r="D1285">
            <v>8026</v>
          </cell>
          <cell r="E1285" t="str">
            <v>HOSPITAL ERASMO MEOZ</v>
          </cell>
          <cell r="F1285" t="str">
            <v>FEMS374451</v>
          </cell>
          <cell r="G1285">
            <v>45148</v>
          </cell>
          <cell r="H1285">
            <v>299836</v>
          </cell>
          <cell r="I1285">
            <v>299836</v>
          </cell>
          <cell r="J1285">
            <v>230550107900</v>
          </cell>
        </row>
        <row r="1286">
          <cell r="A1286" t="str">
            <v>800014918-FEMS373828</v>
          </cell>
          <cell r="B1286">
            <v>45170</v>
          </cell>
          <cell r="C1286">
            <v>800014918</v>
          </cell>
          <cell r="D1286">
            <v>8026</v>
          </cell>
          <cell r="E1286" t="str">
            <v>HOSPITAL ERASMO MEOZ</v>
          </cell>
          <cell r="F1286" t="str">
            <v>FEMS373828</v>
          </cell>
          <cell r="G1286">
            <v>45148</v>
          </cell>
          <cell r="H1286">
            <v>228200</v>
          </cell>
          <cell r="I1286">
            <v>228200</v>
          </cell>
          <cell r="J1286">
            <v>230550107900</v>
          </cell>
        </row>
        <row r="1287">
          <cell r="A1287" t="str">
            <v>800014918-FEMS374566</v>
          </cell>
          <cell r="B1287">
            <v>45170</v>
          </cell>
          <cell r="C1287">
            <v>800014918</v>
          </cell>
          <cell r="D1287">
            <v>8026</v>
          </cell>
          <cell r="E1287" t="str">
            <v>HOSPITAL ERASMO MEOZ</v>
          </cell>
          <cell r="F1287" t="str">
            <v>FEMS374566</v>
          </cell>
          <cell r="G1287">
            <v>45148</v>
          </cell>
          <cell r="H1287">
            <v>56800</v>
          </cell>
          <cell r="I1287">
            <v>56800</v>
          </cell>
          <cell r="J1287">
            <v>230550107900</v>
          </cell>
        </row>
        <row r="1288">
          <cell r="A1288" t="str">
            <v>800014918-FEMS374034</v>
          </cell>
          <cell r="B1288">
            <v>45170</v>
          </cell>
          <cell r="C1288">
            <v>800014918</v>
          </cell>
          <cell r="D1288">
            <v>8026</v>
          </cell>
          <cell r="E1288" t="str">
            <v>HOSPITAL ERASMO MEOZ</v>
          </cell>
          <cell r="F1288" t="str">
            <v>FEMS374034</v>
          </cell>
          <cell r="G1288">
            <v>45148</v>
          </cell>
          <cell r="H1288">
            <v>456400</v>
          </cell>
          <cell r="I1288">
            <v>456400</v>
          </cell>
          <cell r="J1288">
            <v>230550107900</v>
          </cell>
        </row>
        <row r="1289">
          <cell r="A1289" t="str">
            <v>800014918-FEMS374661</v>
          </cell>
          <cell r="B1289">
            <v>45170</v>
          </cell>
          <cell r="C1289">
            <v>800014918</v>
          </cell>
          <cell r="D1289">
            <v>8030</v>
          </cell>
          <cell r="E1289" t="str">
            <v>HOSPITAL ERASMO MEOZ</v>
          </cell>
          <cell r="F1289" t="str">
            <v>FEMS374661</v>
          </cell>
          <cell r="G1289">
            <v>45148</v>
          </cell>
          <cell r="H1289">
            <v>56800</v>
          </cell>
          <cell r="I1289">
            <v>56800</v>
          </cell>
          <cell r="J1289">
            <v>230550107900</v>
          </cell>
        </row>
        <row r="1290">
          <cell r="A1290" t="str">
            <v>800014918-FEMS374821</v>
          </cell>
          <cell r="B1290">
            <v>45170</v>
          </cell>
          <cell r="C1290">
            <v>800014918</v>
          </cell>
          <cell r="D1290">
            <v>8026</v>
          </cell>
          <cell r="E1290" t="str">
            <v>HOSPITAL ERASMO MEOZ</v>
          </cell>
          <cell r="F1290" t="str">
            <v>FEMS374821</v>
          </cell>
          <cell r="G1290">
            <v>45148</v>
          </cell>
          <cell r="H1290">
            <v>56800</v>
          </cell>
          <cell r="I1290">
            <v>56800</v>
          </cell>
          <cell r="J1290">
            <v>230550107900</v>
          </cell>
        </row>
        <row r="1291">
          <cell r="A1291" t="str">
            <v>800014918-FEMS374160</v>
          </cell>
          <cell r="B1291">
            <v>45170</v>
          </cell>
          <cell r="C1291">
            <v>800014918</v>
          </cell>
          <cell r="D1291">
            <v>8044</v>
          </cell>
          <cell r="E1291" t="str">
            <v>HOSPITAL ERASMO MEOZ</v>
          </cell>
          <cell r="F1291" t="str">
            <v>FEMS374160</v>
          </cell>
          <cell r="G1291">
            <v>45148</v>
          </cell>
          <cell r="H1291">
            <v>56800</v>
          </cell>
          <cell r="I1291">
            <v>56800</v>
          </cell>
          <cell r="J1291">
            <v>230550107900</v>
          </cell>
        </row>
        <row r="1292">
          <cell r="A1292" t="str">
            <v>800014918-FEMS375013</v>
          </cell>
          <cell r="B1292">
            <v>45170</v>
          </cell>
          <cell r="C1292">
            <v>800014918</v>
          </cell>
          <cell r="D1292">
            <v>8026</v>
          </cell>
          <cell r="E1292" t="str">
            <v>HOSPITAL ERASMO MEOZ</v>
          </cell>
          <cell r="F1292" t="str">
            <v>FEMS375013</v>
          </cell>
          <cell r="G1292">
            <v>45148</v>
          </cell>
          <cell r="H1292">
            <v>1851846</v>
          </cell>
          <cell r="I1292">
            <v>1851846</v>
          </cell>
          <cell r="J1292">
            <v>230550107900</v>
          </cell>
        </row>
        <row r="1293">
          <cell r="A1293" t="str">
            <v>800014918-FEMS374214</v>
          </cell>
          <cell r="B1293">
            <v>45170</v>
          </cell>
          <cell r="C1293">
            <v>800014918</v>
          </cell>
          <cell r="D1293">
            <v>8025</v>
          </cell>
          <cell r="E1293" t="str">
            <v>HOSPITAL ERASMO MEOZ</v>
          </cell>
          <cell r="F1293" t="str">
            <v>FEMS374214</v>
          </cell>
          <cell r="G1293">
            <v>45148</v>
          </cell>
          <cell r="H1293">
            <v>56800</v>
          </cell>
          <cell r="I1293">
            <v>56800</v>
          </cell>
          <cell r="J1293">
            <v>230550107900</v>
          </cell>
        </row>
        <row r="1294">
          <cell r="A1294" t="str">
            <v>800014918-FEMS374963</v>
          </cell>
          <cell r="B1294">
            <v>45170</v>
          </cell>
          <cell r="C1294">
            <v>800014918</v>
          </cell>
          <cell r="D1294">
            <v>8048</v>
          </cell>
          <cell r="E1294" t="str">
            <v>HOSPITAL ERASMO MEOZ</v>
          </cell>
          <cell r="F1294" t="str">
            <v>FEMS374963</v>
          </cell>
          <cell r="G1294">
            <v>45148</v>
          </cell>
          <cell r="H1294">
            <v>4076644</v>
          </cell>
          <cell r="I1294">
            <v>3642444</v>
          </cell>
          <cell r="J1294">
            <v>230550107900</v>
          </cell>
        </row>
        <row r="1295">
          <cell r="A1295" t="str">
            <v>800014918-FEMS374291</v>
          </cell>
          <cell r="B1295">
            <v>45170</v>
          </cell>
          <cell r="C1295">
            <v>800014918</v>
          </cell>
          <cell r="D1295">
            <v>8026</v>
          </cell>
          <cell r="E1295" t="str">
            <v>HOSPITAL ERASMO MEOZ</v>
          </cell>
          <cell r="F1295" t="str">
            <v>FEMS374291</v>
          </cell>
          <cell r="G1295">
            <v>45148</v>
          </cell>
          <cell r="H1295">
            <v>56800</v>
          </cell>
          <cell r="I1295">
            <v>56800</v>
          </cell>
          <cell r="J1295">
            <v>230550107900</v>
          </cell>
        </row>
        <row r="1296">
          <cell r="A1296" t="str">
            <v>800014918-FEMS374411</v>
          </cell>
          <cell r="B1296">
            <v>45170</v>
          </cell>
          <cell r="C1296">
            <v>800014918</v>
          </cell>
          <cell r="D1296">
            <v>8026</v>
          </cell>
          <cell r="E1296" t="str">
            <v>HOSPITAL ERASMO MEOZ</v>
          </cell>
          <cell r="F1296" t="str">
            <v>FEMS374411</v>
          </cell>
          <cell r="G1296">
            <v>45148</v>
          </cell>
          <cell r="H1296">
            <v>293001</v>
          </cell>
          <cell r="I1296">
            <v>293001</v>
          </cell>
          <cell r="J1296">
            <v>230550107900</v>
          </cell>
        </row>
        <row r="1297">
          <cell r="A1297" t="str">
            <v>800014918-FEMS364826</v>
          </cell>
          <cell r="B1297">
            <v>45170</v>
          </cell>
          <cell r="C1297">
            <v>800014918</v>
          </cell>
          <cell r="D1297">
            <v>8044</v>
          </cell>
          <cell r="E1297" t="str">
            <v>HOSPITAL ERASMO MEOZ</v>
          </cell>
          <cell r="F1297" t="str">
            <v>FEMS364826</v>
          </cell>
          <cell r="G1297">
            <v>45148</v>
          </cell>
          <cell r="H1297">
            <v>842675</v>
          </cell>
          <cell r="I1297">
            <v>842675</v>
          </cell>
          <cell r="J1297">
            <v>230550107900</v>
          </cell>
        </row>
        <row r="1298">
          <cell r="A1298" t="str">
            <v>800014918-FEMS374974</v>
          </cell>
          <cell r="B1298">
            <v>45170</v>
          </cell>
          <cell r="C1298">
            <v>800014918</v>
          </cell>
          <cell r="D1298">
            <v>8048</v>
          </cell>
          <cell r="E1298" t="str">
            <v>HOSPITAL ERASMO MEOZ</v>
          </cell>
          <cell r="F1298" t="str">
            <v>FEMS374974</v>
          </cell>
          <cell r="G1298">
            <v>45148</v>
          </cell>
          <cell r="H1298">
            <v>3736290</v>
          </cell>
          <cell r="I1298">
            <v>3302090</v>
          </cell>
          <cell r="J1298">
            <v>230550107900</v>
          </cell>
        </row>
        <row r="1299">
          <cell r="A1299" t="str">
            <v>800014918-FEMS372580</v>
          </cell>
          <cell r="B1299">
            <v>45191</v>
          </cell>
          <cell r="C1299">
            <v>800014918</v>
          </cell>
          <cell r="D1299">
            <v>8030</v>
          </cell>
          <cell r="E1299" t="str">
            <v>HOSPITAL ERASMO MEOZ</v>
          </cell>
          <cell r="F1299" t="str">
            <v>FEMS372580</v>
          </cell>
          <cell r="G1299">
            <v>45148</v>
          </cell>
          <cell r="H1299">
            <v>286996</v>
          </cell>
          <cell r="I1299">
            <v>286996</v>
          </cell>
          <cell r="J1299">
            <v>230550107900</v>
          </cell>
        </row>
        <row r="1300">
          <cell r="A1300" t="str">
            <v>800014918-FEMS374562</v>
          </cell>
          <cell r="B1300">
            <v>45170</v>
          </cell>
          <cell r="C1300">
            <v>800014918</v>
          </cell>
          <cell r="D1300">
            <v>8026</v>
          </cell>
          <cell r="E1300" t="str">
            <v>HOSPITAL ERASMO MEOZ</v>
          </cell>
          <cell r="F1300" t="str">
            <v>FEMS374562</v>
          </cell>
          <cell r="G1300">
            <v>45148</v>
          </cell>
          <cell r="H1300">
            <v>56800</v>
          </cell>
          <cell r="I1300">
            <v>56800</v>
          </cell>
          <cell r="J1300">
            <v>230550107900</v>
          </cell>
        </row>
        <row r="1301">
          <cell r="A1301" t="str">
            <v>800014918-FEMS374979</v>
          </cell>
          <cell r="B1301">
            <v>45170</v>
          </cell>
          <cell r="C1301">
            <v>800014918</v>
          </cell>
          <cell r="D1301">
            <v>8026</v>
          </cell>
          <cell r="E1301" t="str">
            <v>HOSPITAL ERASMO MEOZ</v>
          </cell>
          <cell r="F1301" t="str">
            <v>FEMS374979</v>
          </cell>
          <cell r="G1301">
            <v>45148</v>
          </cell>
          <cell r="H1301">
            <v>2771901</v>
          </cell>
          <cell r="I1301">
            <v>2637901</v>
          </cell>
          <cell r="J1301">
            <v>230550107900</v>
          </cell>
        </row>
        <row r="1302">
          <cell r="A1302" t="str">
            <v>800014918-FEMS374987</v>
          </cell>
          <cell r="B1302">
            <v>45170</v>
          </cell>
          <cell r="C1302">
            <v>800014918</v>
          </cell>
          <cell r="D1302">
            <v>8048</v>
          </cell>
          <cell r="E1302" t="str">
            <v>HOSPITAL ERASMO MEOZ</v>
          </cell>
          <cell r="F1302" t="str">
            <v>FEMS374987</v>
          </cell>
          <cell r="G1302">
            <v>45148</v>
          </cell>
          <cell r="H1302">
            <v>2421375</v>
          </cell>
          <cell r="I1302">
            <v>2287375</v>
          </cell>
          <cell r="J1302">
            <v>230550107900</v>
          </cell>
        </row>
        <row r="1303">
          <cell r="A1303" t="str">
            <v>800014918-FEMS374612</v>
          </cell>
          <cell r="B1303">
            <v>45170</v>
          </cell>
          <cell r="C1303">
            <v>800014918</v>
          </cell>
          <cell r="D1303">
            <v>8036</v>
          </cell>
          <cell r="E1303" t="str">
            <v>HOSPITAL ERASMO MEOZ</v>
          </cell>
          <cell r="F1303" t="str">
            <v>FEMS374612</v>
          </cell>
          <cell r="G1303">
            <v>45148</v>
          </cell>
          <cell r="H1303">
            <v>56800</v>
          </cell>
          <cell r="I1303">
            <v>56800</v>
          </cell>
          <cell r="J1303">
            <v>230550107900</v>
          </cell>
        </row>
        <row r="1304">
          <cell r="A1304" t="str">
            <v>800014918-FEMS374762</v>
          </cell>
          <cell r="B1304">
            <v>45170</v>
          </cell>
          <cell r="C1304">
            <v>800014918</v>
          </cell>
          <cell r="D1304">
            <v>8026</v>
          </cell>
          <cell r="E1304" t="str">
            <v>HOSPITAL ERASMO MEOZ</v>
          </cell>
          <cell r="F1304" t="str">
            <v>FEMS374762</v>
          </cell>
          <cell r="G1304">
            <v>45148</v>
          </cell>
          <cell r="H1304">
            <v>56800</v>
          </cell>
          <cell r="I1304">
            <v>56800</v>
          </cell>
          <cell r="J1304">
            <v>230550107900</v>
          </cell>
        </row>
        <row r="1305">
          <cell r="A1305" t="str">
            <v>800014918-FEMS374946</v>
          </cell>
          <cell r="B1305">
            <v>45170</v>
          </cell>
          <cell r="C1305">
            <v>800014918</v>
          </cell>
          <cell r="D1305">
            <v>8032</v>
          </cell>
          <cell r="E1305" t="str">
            <v>HOSPITAL ERASMO MEOZ</v>
          </cell>
          <cell r="F1305" t="str">
            <v>FEMS374946</v>
          </cell>
          <cell r="G1305">
            <v>45148</v>
          </cell>
          <cell r="H1305">
            <v>6774939</v>
          </cell>
          <cell r="I1305">
            <v>6774939</v>
          </cell>
          <cell r="J1305">
            <v>230550107900</v>
          </cell>
        </row>
        <row r="1306">
          <cell r="A1306" t="str">
            <v>800014918-FEMS374184</v>
          </cell>
          <cell r="B1306">
            <v>45170</v>
          </cell>
          <cell r="C1306">
            <v>800014918</v>
          </cell>
          <cell r="D1306">
            <v>8048</v>
          </cell>
          <cell r="E1306" t="str">
            <v>HOSPITAL ERASMO MEOZ</v>
          </cell>
          <cell r="F1306" t="str">
            <v>FEMS374184</v>
          </cell>
          <cell r="G1306">
            <v>45148</v>
          </cell>
          <cell r="H1306">
            <v>532700</v>
          </cell>
          <cell r="I1306">
            <v>532700</v>
          </cell>
          <cell r="J1306">
            <v>230550107900</v>
          </cell>
        </row>
        <row r="1307">
          <cell r="A1307" t="str">
            <v>800014918-FEMS374999</v>
          </cell>
          <cell r="B1307">
            <v>45170</v>
          </cell>
          <cell r="C1307">
            <v>800014918</v>
          </cell>
          <cell r="D1307">
            <v>8026</v>
          </cell>
          <cell r="E1307" t="str">
            <v>HOSPITAL ERASMO MEOZ</v>
          </cell>
          <cell r="F1307" t="str">
            <v>FEMS374999</v>
          </cell>
          <cell r="G1307">
            <v>45148</v>
          </cell>
          <cell r="H1307">
            <v>4903726</v>
          </cell>
          <cell r="I1307">
            <v>1854026</v>
          </cell>
          <cell r="J1307">
            <v>230550107900</v>
          </cell>
        </row>
        <row r="1308">
          <cell r="A1308" t="str">
            <v>800014918-FEMS374995</v>
          </cell>
          <cell r="B1308">
            <v>45170</v>
          </cell>
          <cell r="C1308">
            <v>800014918</v>
          </cell>
          <cell r="D1308">
            <v>8050</v>
          </cell>
          <cell r="E1308" t="str">
            <v>HOSPITAL ERASMO MEOZ</v>
          </cell>
          <cell r="F1308" t="str">
            <v>FEMS374995</v>
          </cell>
          <cell r="G1308">
            <v>45148</v>
          </cell>
          <cell r="H1308">
            <v>5982149</v>
          </cell>
          <cell r="I1308">
            <v>5304269</v>
          </cell>
          <cell r="J1308">
            <v>230550107900</v>
          </cell>
        </row>
        <row r="1309">
          <cell r="A1309" t="str">
            <v>800014918-FEMS375012</v>
          </cell>
          <cell r="B1309">
            <v>45170</v>
          </cell>
          <cell r="C1309">
            <v>800014918</v>
          </cell>
          <cell r="D1309">
            <v>8053</v>
          </cell>
          <cell r="E1309" t="str">
            <v>HOSPITAL ERASMO MEOZ</v>
          </cell>
          <cell r="F1309" t="str">
            <v>FEMS375012</v>
          </cell>
          <cell r="G1309">
            <v>45148</v>
          </cell>
          <cell r="H1309">
            <v>3405499</v>
          </cell>
          <cell r="I1309">
            <v>3044599</v>
          </cell>
          <cell r="J1309">
            <v>230550107900</v>
          </cell>
        </row>
        <row r="1310">
          <cell r="A1310" t="str">
            <v>800014918-FEMS375069</v>
          </cell>
          <cell r="B1310">
            <v>45170</v>
          </cell>
          <cell r="C1310">
            <v>800014918</v>
          </cell>
          <cell r="D1310">
            <v>8048</v>
          </cell>
          <cell r="E1310" t="str">
            <v>HOSPITAL ERASMO MEOZ</v>
          </cell>
          <cell r="F1310" t="str">
            <v>FEMS375069</v>
          </cell>
          <cell r="G1310">
            <v>45148</v>
          </cell>
          <cell r="H1310">
            <v>251202</v>
          </cell>
          <cell r="I1310">
            <v>251202</v>
          </cell>
          <cell r="J1310">
            <v>230550107900</v>
          </cell>
        </row>
        <row r="1311">
          <cell r="A1311" t="str">
            <v>800014918-FEMS375003</v>
          </cell>
          <cell r="B1311">
            <v>45170</v>
          </cell>
          <cell r="C1311">
            <v>800014918</v>
          </cell>
          <cell r="D1311">
            <v>8026</v>
          </cell>
          <cell r="E1311" t="str">
            <v>HOSPITAL ERASMO MEOZ</v>
          </cell>
          <cell r="F1311" t="str">
            <v>FEMS375003</v>
          </cell>
          <cell r="G1311">
            <v>45148</v>
          </cell>
          <cell r="H1311">
            <v>2646882</v>
          </cell>
          <cell r="I1311">
            <v>1925082</v>
          </cell>
          <cell r="J1311">
            <v>230550107900</v>
          </cell>
        </row>
        <row r="1312">
          <cell r="A1312" t="str">
            <v>800014918-FEMS367173</v>
          </cell>
          <cell r="B1312">
            <v>45170</v>
          </cell>
          <cell r="C1312">
            <v>800014918</v>
          </cell>
          <cell r="D1312">
            <v>8026</v>
          </cell>
          <cell r="E1312" t="str">
            <v>HOSPITAL ERASMO MEOZ</v>
          </cell>
          <cell r="F1312" t="str">
            <v>FEMS367173</v>
          </cell>
          <cell r="G1312">
            <v>45148</v>
          </cell>
          <cell r="H1312">
            <v>56800</v>
          </cell>
          <cell r="I1312">
            <v>56800</v>
          </cell>
          <cell r="J1312">
            <v>230550107900</v>
          </cell>
        </row>
        <row r="1313">
          <cell r="A1313" t="str">
            <v>800014918-FEMS366264</v>
          </cell>
          <cell r="B1313">
            <v>45170</v>
          </cell>
          <cell r="C1313">
            <v>800014918</v>
          </cell>
          <cell r="D1313">
            <v>8026</v>
          </cell>
          <cell r="E1313" t="str">
            <v>HOSPITAL ERASMO MEOZ</v>
          </cell>
          <cell r="F1313" t="str">
            <v>FEMS366264</v>
          </cell>
          <cell r="G1313">
            <v>45148</v>
          </cell>
          <cell r="H1313">
            <v>298085</v>
          </cell>
          <cell r="I1313">
            <v>298085</v>
          </cell>
          <cell r="J1313">
            <v>230550107900</v>
          </cell>
        </row>
        <row r="1314">
          <cell r="A1314" t="str">
            <v>800014918-FEMS366267</v>
          </cell>
          <cell r="B1314">
            <v>45170</v>
          </cell>
          <cell r="C1314">
            <v>800014918</v>
          </cell>
          <cell r="D1314">
            <v>8026</v>
          </cell>
          <cell r="E1314" t="str">
            <v>HOSPITAL ERASMO MEOZ</v>
          </cell>
          <cell r="F1314" t="str">
            <v>FEMS366267</v>
          </cell>
          <cell r="G1314">
            <v>45148</v>
          </cell>
          <cell r="H1314">
            <v>213400</v>
          </cell>
          <cell r="I1314">
            <v>213400</v>
          </cell>
          <cell r="J1314">
            <v>230550107900</v>
          </cell>
        </row>
        <row r="1315">
          <cell r="A1315" t="str">
            <v>800014918-FEMS366275</v>
          </cell>
          <cell r="B1315">
            <v>45170</v>
          </cell>
          <cell r="C1315">
            <v>800014918</v>
          </cell>
          <cell r="D1315">
            <v>8026</v>
          </cell>
          <cell r="E1315" t="str">
            <v>HOSPITAL ERASMO MEOZ</v>
          </cell>
          <cell r="F1315" t="str">
            <v>FEMS366275</v>
          </cell>
          <cell r="G1315">
            <v>45148</v>
          </cell>
          <cell r="H1315">
            <v>314000</v>
          </cell>
          <cell r="I1315">
            <v>314000</v>
          </cell>
          <cell r="J1315">
            <v>230550107900</v>
          </cell>
        </row>
        <row r="1316">
          <cell r="A1316" t="str">
            <v>800014918-FEMS366297</v>
          </cell>
          <cell r="B1316">
            <v>45170</v>
          </cell>
          <cell r="C1316">
            <v>800014918</v>
          </cell>
          <cell r="D1316">
            <v>8026</v>
          </cell>
          <cell r="E1316" t="str">
            <v>HOSPITAL ERASMO MEOZ</v>
          </cell>
          <cell r="F1316" t="str">
            <v>FEMS366297</v>
          </cell>
          <cell r="G1316">
            <v>45148</v>
          </cell>
          <cell r="H1316">
            <v>2084128</v>
          </cell>
          <cell r="I1316">
            <v>2084128</v>
          </cell>
          <cell r="J1316">
            <v>230550107900</v>
          </cell>
        </row>
        <row r="1317">
          <cell r="A1317" t="str">
            <v>800014918-FEMS366308</v>
          </cell>
          <cell r="B1317">
            <v>45170</v>
          </cell>
          <cell r="C1317">
            <v>800014918</v>
          </cell>
          <cell r="D1317">
            <v>8048</v>
          </cell>
          <cell r="E1317" t="str">
            <v>HOSPITAL ERASMO MEOZ</v>
          </cell>
          <cell r="F1317" t="str">
            <v>FEMS366308</v>
          </cell>
          <cell r="G1317">
            <v>45148</v>
          </cell>
          <cell r="H1317">
            <v>272692</v>
          </cell>
          <cell r="I1317">
            <v>272692</v>
          </cell>
          <cell r="J1317">
            <v>230550107900</v>
          </cell>
        </row>
        <row r="1318">
          <cell r="A1318" t="str">
            <v>800014918-FEMS366363</v>
          </cell>
          <cell r="B1318">
            <v>45170</v>
          </cell>
          <cell r="C1318">
            <v>800014918</v>
          </cell>
          <cell r="D1318">
            <v>8026</v>
          </cell>
          <cell r="E1318" t="str">
            <v>HOSPITAL ERASMO MEOZ</v>
          </cell>
          <cell r="F1318" t="str">
            <v>FEMS366363</v>
          </cell>
          <cell r="G1318">
            <v>45148</v>
          </cell>
          <cell r="H1318">
            <v>110785</v>
          </cell>
          <cell r="I1318">
            <v>110785</v>
          </cell>
          <cell r="J1318">
            <v>230550107900</v>
          </cell>
        </row>
        <row r="1319">
          <cell r="A1319" t="str">
            <v>800014918-FEMS370932</v>
          </cell>
          <cell r="B1319">
            <v>45170</v>
          </cell>
          <cell r="C1319">
            <v>800014918</v>
          </cell>
          <cell r="D1319">
            <v>8026</v>
          </cell>
          <cell r="E1319" t="str">
            <v>HOSPITAL ERASMO MEOZ</v>
          </cell>
          <cell r="F1319" t="str">
            <v>FEMS370932</v>
          </cell>
          <cell r="G1319">
            <v>45148</v>
          </cell>
          <cell r="H1319">
            <v>4969308</v>
          </cell>
          <cell r="I1319">
            <v>4969308</v>
          </cell>
          <cell r="J1319">
            <v>230550107900</v>
          </cell>
        </row>
        <row r="1320">
          <cell r="A1320" t="str">
            <v>800014918-FEMS370935</v>
          </cell>
          <cell r="B1320">
            <v>45170</v>
          </cell>
          <cell r="C1320">
            <v>800014918</v>
          </cell>
          <cell r="D1320">
            <v>8026</v>
          </cell>
          <cell r="E1320" t="str">
            <v>HOSPITAL ERASMO MEOZ</v>
          </cell>
          <cell r="F1320" t="str">
            <v>FEMS370935</v>
          </cell>
          <cell r="G1320">
            <v>45148</v>
          </cell>
          <cell r="H1320">
            <v>3231493</v>
          </cell>
          <cell r="I1320">
            <v>3231493</v>
          </cell>
          <cell r="J1320">
            <v>230550107900</v>
          </cell>
        </row>
        <row r="1321">
          <cell r="A1321" t="str">
            <v>800014918-FEMS366504</v>
          </cell>
          <cell r="B1321">
            <v>45170</v>
          </cell>
          <cell r="C1321">
            <v>800014918</v>
          </cell>
          <cell r="D1321">
            <v>8026</v>
          </cell>
          <cell r="E1321" t="str">
            <v>HOSPITAL ERASMO MEOZ</v>
          </cell>
          <cell r="F1321" t="str">
            <v>FEMS366504</v>
          </cell>
          <cell r="G1321">
            <v>45148</v>
          </cell>
          <cell r="H1321">
            <v>64500</v>
          </cell>
          <cell r="I1321">
            <v>64500</v>
          </cell>
          <cell r="J1321">
            <v>230550107900</v>
          </cell>
        </row>
        <row r="1322">
          <cell r="A1322" t="str">
            <v>800014918-FEMS370937</v>
          </cell>
          <cell r="B1322">
            <v>45170</v>
          </cell>
          <cell r="C1322">
            <v>800014918</v>
          </cell>
          <cell r="D1322">
            <v>8026</v>
          </cell>
          <cell r="E1322" t="str">
            <v>HOSPITAL ERASMO MEOZ</v>
          </cell>
          <cell r="F1322" t="str">
            <v>FEMS370937</v>
          </cell>
          <cell r="G1322">
            <v>45148</v>
          </cell>
          <cell r="H1322">
            <v>120571</v>
          </cell>
          <cell r="I1322">
            <v>120571</v>
          </cell>
          <cell r="J1322">
            <v>230550107900</v>
          </cell>
        </row>
        <row r="1323">
          <cell r="A1323" t="str">
            <v>800014918-FEMS370970</v>
          </cell>
          <cell r="B1323">
            <v>45170</v>
          </cell>
          <cell r="C1323">
            <v>800014918</v>
          </cell>
          <cell r="D1323">
            <v>8026</v>
          </cell>
          <cell r="E1323" t="str">
            <v>HOSPITAL ERASMO MEOZ</v>
          </cell>
          <cell r="F1323" t="str">
            <v>FEMS370970</v>
          </cell>
          <cell r="G1323">
            <v>45148</v>
          </cell>
          <cell r="H1323">
            <v>218781</v>
          </cell>
          <cell r="I1323">
            <v>218781</v>
          </cell>
          <cell r="J1323">
            <v>230550107900</v>
          </cell>
        </row>
        <row r="1324">
          <cell r="A1324" t="str">
            <v>800014918-FEMS366412</v>
          </cell>
          <cell r="B1324">
            <v>45170</v>
          </cell>
          <cell r="C1324">
            <v>800014918</v>
          </cell>
          <cell r="D1324">
            <v>8026</v>
          </cell>
          <cell r="E1324" t="str">
            <v>HOSPITAL ERASMO MEOZ</v>
          </cell>
          <cell r="F1324" t="str">
            <v>FEMS366412</v>
          </cell>
          <cell r="G1324">
            <v>45148</v>
          </cell>
          <cell r="H1324">
            <v>261700</v>
          </cell>
          <cell r="I1324">
            <v>261700</v>
          </cell>
          <cell r="J1324">
            <v>230550107900</v>
          </cell>
        </row>
        <row r="1325">
          <cell r="A1325" t="str">
            <v>800014918-FEMS366431</v>
          </cell>
          <cell r="B1325">
            <v>45170</v>
          </cell>
          <cell r="C1325">
            <v>800014918</v>
          </cell>
          <cell r="D1325">
            <v>8048</v>
          </cell>
          <cell r="E1325" t="str">
            <v>HOSPITAL ERASMO MEOZ</v>
          </cell>
          <cell r="F1325" t="str">
            <v>FEMS366431</v>
          </cell>
          <cell r="G1325">
            <v>45148</v>
          </cell>
          <cell r="H1325">
            <v>7047441</v>
          </cell>
          <cell r="I1325">
            <v>7047441</v>
          </cell>
          <cell r="J1325">
            <v>230550107900</v>
          </cell>
        </row>
        <row r="1326">
          <cell r="A1326" t="str">
            <v>800014918-FEMS366456</v>
          </cell>
          <cell r="B1326">
            <v>45170</v>
          </cell>
          <cell r="C1326">
            <v>800014918</v>
          </cell>
          <cell r="D1326">
            <v>8021</v>
          </cell>
          <cell r="E1326" t="str">
            <v>HOSPITAL ERASMO MEOZ</v>
          </cell>
          <cell r="F1326" t="str">
            <v>FEMS366456</v>
          </cell>
          <cell r="G1326">
            <v>45148</v>
          </cell>
          <cell r="H1326">
            <v>618296</v>
          </cell>
          <cell r="I1326">
            <v>618296</v>
          </cell>
          <cell r="J1326">
            <v>230550107900</v>
          </cell>
        </row>
        <row r="1327">
          <cell r="A1327" t="str">
            <v>800014918-FEMS366477</v>
          </cell>
          <cell r="B1327">
            <v>45170</v>
          </cell>
          <cell r="C1327">
            <v>800014918</v>
          </cell>
          <cell r="D1327">
            <v>8048</v>
          </cell>
          <cell r="E1327" t="str">
            <v>HOSPITAL ERASMO MEOZ</v>
          </cell>
          <cell r="F1327" t="str">
            <v>FEMS366477</v>
          </cell>
          <cell r="G1327">
            <v>45148</v>
          </cell>
          <cell r="H1327">
            <v>2332561</v>
          </cell>
          <cell r="I1327">
            <v>2332561</v>
          </cell>
          <cell r="J1327">
            <v>230550107900</v>
          </cell>
        </row>
        <row r="1328">
          <cell r="A1328" t="str">
            <v>800014918-FEMS370918</v>
          </cell>
          <cell r="B1328">
            <v>45170</v>
          </cell>
          <cell r="C1328">
            <v>800014918</v>
          </cell>
          <cell r="D1328">
            <v>8026</v>
          </cell>
          <cell r="E1328" t="str">
            <v>HOSPITAL ERASMO MEOZ</v>
          </cell>
          <cell r="F1328" t="str">
            <v>FEMS370918</v>
          </cell>
          <cell r="G1328">
            <v>45148</v>
          </cell>
          <cell r="H1328">
            <v>7598614</v>
          </cell>
          <cell r="I1328">
            <v>7598614</v>
          </cell>
          <cell r="J1328">
            <v>230550107900</v>
          </cell>
        </row>
        <row r="1329">
          <cell r="A1329" t="str">
            <v>800014918-FEMS370931</v>
          </cell>
          <cell r="B1329">
            <v>45170</v>
          </cell>
          <cell r="C1329">
            <v>800014918</v>
          </cell>
          <cell r="D1329">
            <v>8026</v>
          </cell>
          <cell r="E1329" t="str">
            <v>HOSPITAL ERASMO MEOZ</v>
          </cell>
          <cell r="F1329" t="str">
            <v>FEMS370931</v>
          </cell>
          <cell r="G1329">
            <v>45148</v>
          </cell>
          <cell r="H1329">
            <v>469900</v>
          </cell>
          <cell r="I1329">
            <v>469900</v>
          </cell>
          <cell r="J1329">
            <v>230550107900</v>
          </cell>
        </row>
        <row r="1330">
          <cell r="A1330" t="str">
            <v>800014918-FEMS366491</v>
          </cell>
          <cell r="B1330">
            <v>45170</v>
          </cell>
          <cell r="C1330">
            <v>800014918</v>
          </cell>
          <cell r="D1330">
            <v>8032</v>
          </cell>
          <cell r="E1330" t="str">
            <v>HOSPITAL ERASMO MEOZ</v>
          </cell>
          <cell r="F1330" t="str">
            <v>FEMS366491</v>
          </cell>
          <cell r="G1330">
            <v>45148</v>
          </cell>
          <cell r="H1330">
            <v>762143</v>
          </cell>
          <cell r="I1330">
            <v>762143</v>
          </cell>
          <cell r="J1330">
            <v>230550107900</v>
          </cell>
        </row>
        <row r="1331">
          <cell r="A1331" t="str">
            <v>800014918-FEMS371276</v>
          </cell>
          <cell r="B1331">
            <v>45170</v>
          </cell>
          <cell r="C1331">
            <v>800014918</v>
          </cell>
          <cell r="D1331">
            <v>8026</v>
          </cell>
          <cell r="E1331" t="str">
            <v>HOSPITAL ERASMO MEOZ</v>
          </cell>
          <cell r="F1331" t="str">
            <v>FEMS371276</v>
          </cell>
          <cell r="G1331">
            <v>45148</v>
          </cell>
          <cell r="H1331">
            <v>56800</v>
          </cell>
          <cell r="I1331">
            <v>56800</v>
          </cell>
          <cell r="J1331">
            <v>230550107900</v>
          </cell>
        </row>
        <row r="1332">
          <cell r="A1332" t="str">
            <v>800014918-FEMS366550</v>
          </cell>
          <cell r="B1332">
            <v>45170</v>
          </cell>
          <cell r="C1332">
            <v>800014918</v>
          </cell>
          <cell r="D1332">
            <v>8048</v>
          </cell>
          <cell r="E1332" t="str">
            <v>HOSPITAL ERASMO MEOZ</v>
          </cell>
          <cell r="F1332" t="str">
            <v>FEMS366550</v>
          </cell>
          <cell r="G1332">
            <v>45148</v>
          </cell>
          <cell r="H1332">
            <v>261700</v>
          </cell>
          <cell r="I1332">
            <v>261700</v>
          </cell>
          <cell r="J1332">
            <v>230550107900</v>
          </cell>
        </row>
        <row r="1333">
          <cell r="A1333" t="str">
            <v>800014918-FEMS370978</v>
          </cell>
          <cell r="B1333">
            <v>45170</v>
          </cell>
          <cell r="C1333">
            <v>800014918</v>
          </cell>
          <cell r="D1333">
            <v>8026</v>
          </cell>
          <cell r="E1333" t="str">
            <v>HOSPITAL ERASMO MEOZ</v>
          </cell>
          <cell r="F1333" t="str">
            <v>FEMS370978</v>
          </cell>
          <cell r="G1333">
            <v>45148</v>
          </cell>
          <cell r="H1333">
            <v>213400</v>
          </cell>
          <cell r="I1333">
            <v>213400</v>
          </cell>
          <cell r="J1333">
            <v>230550107900</v>
          </cell>
        </row>
        <row r="1334">
          <cell r="A1334" t="str">
            <v>800014918-FEMS370986</v>
          </cell>
          <cell r="B1334">
            <v>45170</v>
          </cell>
          <cell r="C1334">
            <v>800014918</v>
          </cell>
          <cell r="D1334">
            <v>8026</v>
          </cell>
          <cell r="E1334" t="str">
            <v>HOSPITAL ERASMO MEOZ</v>
          </cell>
          <cell r="F1334" t="str">
            <v>FEMS370986</v>
          </cell>
          <cell r="G1334">
            <v>45148</v>
          </cell>
          <cell r="H1334">
            <v>127300</v>
          </cell>
          <cell r="I1334">
            <v>127300</v>
          </cell>
          <cell r="J1334">
            <v>230550107900</v>
          </cell>
        </row>
        <row r="1335">
          <cell r="A1335" t="str">
            <v>800014918-FEMS366558</v>
          </cell>
          <cell r="B1335">
            <v>45170</v>
          </cell>
          <cell r="C1335">
            <v>800014918</v>
          </cell>
          <cell r="D1335">
            <v>8026</v>
          </cell>
          <cell r="E1335" t="str">
            <v>HOSPITAL ERASMO MEOZ</v>
          </cell>
          <cell r="F1335" t="str">
            <v>FEMS366558</v>
          </cell>
          <cell r="G1335">
            <v>45148</v>
          </cell>
          <cell r="H1335">
            <v>355586</v>
          </cell>
          <cell r="I1335">
            <v>355586</v>
          </cell>
          <cell r="J1335">
            <v>230550107900</v>
          </cell>
        </row>
        <row r="1336">
          <cell r="A1336" t="str">
            <v>800014918-FEMS371007</v>
          </cell>
          <cell r="B1336">
            <v>45170</v>
          </cell>
          <cell r="C1336">
            <v>800014918</v>
          </cell>
          <cell r="D1336">
            <v>8026</v>
          </cell>
          <cell r="E1336" t="str">
            <v>HOSPITAL ERASMO MEOZ</v>
          </cell>
          <cell r="F1336" t="str">
            <v>FEMS371007</v>
          </cell>
          <cell r="G1336">
            <v>45148</v>
          </cell>
          <cell r="H1336">
            <v>898293</v>
          </cell>
          <cell r="I1336">
            <v>898293</v>
          </cell>
          <cell r="J1336">
            <v>230550107900</v>
          </cell>
        </row>
        <row r="1337">
          <cell r="A1337" t="str">
            <v>800014918-FEMS366589</v>
          </cell>
          <cell r="B1337">
            <v>45170</v>
          </cell>
          <cell r="C1337">
            <v>800014918</v>
          </cell>
          <cell r="D1337">
            <v>8026</v>
          </cell>
          <cell r="E1337" t="str">
            <v>HOSPITAL ERASMO MEOZ</v>
          </cell>
          <cell r="F1337" t="str">
            <v>FEMS366589</v>
          </cell>
          <cell r="G1337">
            <v>45148</v>
          </cell>
          <cell r="H1337">
            <v>172738</v>
          </cell>
          <cell r="I1337">
            <v>172738</v>
          </cell>
          <cell r="J1337">
            <v>230550107900</v>
          </cell>
        </row>
        <row r="1338">
          <cell r="A1338" t="str">
            <v>800014918-FEMS371011</v>
          </cell>
          <cell r="B1338">
            <v>45170</v>
          </cell>
          <cell r="C1338">
            <v>800014918</v>
          </cell>
          <cell r="D1338">
            <v>8026</v>
          </cell>
          <cell r="E1338" t="str">
            <v>HOSPITAL ERASMO MEOZ</v>
          </cell>
          <cell r="F1338" t="str">
            <v>FEMS371011</v>
          </cell>
          <cell r="G1338">
            <v>45148</v>
          </cell>
          <cell r="H1338">
            <v>272692</v>
          </cell>
          <cell r="I1338">
            <v>272692</v>
          </cell>
          <cell r="J1338">
            <v>230550107900</v>
          </cell>
        </row>
        <row r="1339">
          <cell r="A1339" t="str">
            <v>800014918-FEMS371014</v>
          </cell>
          <cell r="B1339">
            <v>45170</v>
          </cell>
          <cell r="C1339">
            <v>800014918</v>
          </cell>
          <cell r="D1339">
            <v>8031</v>
          </cell>
          <cell r="E1339" t="str">
            <v>HOSPITAL ERASMO MEOZ</v>
          </cell>
          <cell r="F1339" t="str">
            <v>FEMS371014</v>
          </cell>
          <cell r="G1339">
            <v>45148</v>
          </cell>
          <cell r="H1339">
            <v>581896</v>
          </cell>
          <cell r="I1339">
            <v>581896</v>
          </cell>
          <cell r="J1339">
            <v>230550107900</v>
          </cell>
        </row>
        <row r="1340">
          <cell r="A1340" t="str">
            <v>800014918-FEMS371030</v>
          </cell>
          <cell r="B1340">
            <v>45170</v>
          </cell>
          <cell r="C1340">
            <v>800014918</v>
          </cell>
          <cell r="D1340">
            <v>8026</v>
          </cell>
          <cell r="E1340" t="str">
            <v>HOSPITAL ERASMO MEOZ</v>
          </cell>
          <cell r="F1340" t="str">
            <v>FEMS371030</v>
          </cell>
          <cell r="G1340">
            <v>45148</v>
          </cell>
          <cell r="H1340">
            <v>440519</v>
          </cell>
          <cell r="I1340">
            <v>440519</v>
          </cell>
          <cell r="J1340">
            <v>230550107900</v>
          </cell>
        </row>
        <row r="1341">
          <cell r="A1341" t="str">
            <v>800014918-FEMS371076</v>
          </cell>
          <cell r="B1341">
            <v>45170</v>
          </cell>
          <cell r="C1341">
            <v>800014918</v>
          </cell>
          <cell r="D1341">
            <v>8026</v>
          </cell>
          <cell r="E1341" t="str">
            <v>HOSPITAL ERASMO MEOZ</v>
          </cell>
          <cell r="F1341" t="str">
            <v>FEMS371076</v>
          </cell>
          <cell r="G1341">
            <v>45148</v>
          </cell>
          <cell r="H1341">
            <v>56800</v>
          </cell>
          <cell r="I1341">
            <v>56800</v>
          </cell>
          <cell r="J1341">
            <v>230550107900</v>
          </cell>
        </row>
        <row r="1342">
          <cell r="A1342" t="str">
            <v>800014918-FEMS371081</v>
          </cell>
          <cell r="B1342">
            <v>45170</v>
          </cell>
          <cell r="C1342">
            <v>800014918</v>
          </cell>
          <cell r="D1342">
            <v>8026</v>
          </cell>
          <cell r="E1342" t="str">
            <v>HOSPITAL ERASMO MEOZ</v>
          </cell>
          <cell r="F1342" t="str">
            <v>FEMS371081</v>
          </cell>
          <cell r="G1342">
            <v>45148</v>
          </cell>
          <cell r="H1342">
            <v>56800</v>
          </cell>
          <cell r="I1342">
            <v>56800</v>
          </cell>
          <cell r="J1342">
            <v>230550107900</v>
          </cell>
        </row>
        <row r="1343">
          <cell r="A1343" t="str">
            <v>800014918-FEMS371100</v>
          </cell>
          <cell r="B1343">
            <v>45170</v>
          </cell>
          <cell r="C1343">
            <v>800014918</v>
          </cell>
          <cell r="D1343">
            <v>8026</v>
          </cell>
          <cell r="E1343" t="str">
            <v>HOSPITAL ERASMO MEOZ</v>
          </cell>
          <cell r="F1343" t="str">
            <v>FEMS371100</v>
          </cell>
          <cell r="G1343">
            <v>45148</v>
          </cell>
          <cell r="H1343">
            <v>56800</v>
          </cell>
          <cell r="I1343">
            <v>56800</v>
          </cell>
          <cell r="J1343">
            <v>230550107900</v>
          </cell>
        </row>
        <row r="1344">
          <cell r="A1344" t="str">
            <v>800014918-FEMS371133</v>
          </cell>
          <cell r="B1344">
            <v>45170</v>
          </cell>
          <cell r="C1344">
            <v>800014918</v>
          </cell>
          <cell r="D1344">
            <v>8048</v>
          </cell>
          <cell r="E1344" t="str">
            <v>HOSPITAL ERASMO MEOZ</v>
          </cell>
          <cell r="F1344" t="str">
            <v>FEMS371133</v>
          </cell>
          <cell r="G1344">
            <v>45148</v>
          </cell>
          <cell r="H1344">
            <v>550300</v>
          </cell>
          <cell r="I1344">
            <v>550300</v>
          </cell>
          <cell r="J1344">
            <v>230550107900</v>
          </cell>
        </row>
        <row r="1345">
          <cell r="A1345" t="str">
            <v>800014918-FEMS371149</v>
          </cell>
          <cell r="B1345">
            <v>45170</v>
          </cell>
          <cell r="C1345">
            <v>800014918</v>
          </cell>
          <cell r="D1345">
            <v>8026</v>
          </cell>
          <cell r="E1345" t="str">
            <v>HOSPITAL ERASMO MEOZ</v>
          </cell>
          <cell r="F1345" t="str">
            <v>FEMS371149</v>
          </cell>
          <cell r="G1345">
            <v>45148</v>
          </cell>
          <cell r="H1345">
            <v>127775</v>
          </cell>
          <cell r="I1345">
            <v>127775</v>
          </cell>
          <cell r="J1345">
            <v>230550107900</v>
          </cell>
        </row>
        <row r="1346">
          <cell r="A1346" t="str">
            <v>800014918-FEMS371157</v>
          </cell>
          <cell r="B1346">
            <v>45170</v>
          </cell>
          <cell r="C1346">
            <v>800014918</v>
          </cell>
          <cell r="D1346">
            <v>8026</v>
          </cell>
          <cell r="E1346" t="str">
            <v>HOSPITAL ERASMO MEOZ</v>
          </cell>
          <cell r="F1346" t="str">
            <v>FEMS371157</v>
          </cell>
          <cell r="G1346">
            <v>45148</v>
          </cell>
          <cell r="H1346">
            <v>56800</v>
          </cell>
          <cell r="I1346">
            <v>56800</v>
          </cell>
          <cell r="J1346">
            <v>230550107900</v>
          </cell>
        </row>
        <row r="1347">
          <cell r="A1347" t="str">
            <v>800014918-FEMS371199</v>
          </cell>
          <cell r="B1347">
            <v>45170</v>
          </cell>
          <cell r="C1347">
            <v>800014918</v>
          </cell>
          <cell r="D1347">
            <v>8030</v>
          </cell>
          <cell r="E1347" t="str">
            <v>HOSPITAL ERASMO MEOZ</v>
          </cell>
          <cell r="F1347" t="str">
            <v>FEMS371199</v>
          </cell>
          <cell r="G1347">
            <v>45148</v>
          </cell>
          <cell r="H1347">
            <v>1273735</v>
          </cell>
          <cell r="I1347">
            <v>1273735</v>
          </cell>
          <cell r="J1347">
            <v>230550107900</v>
          </cell>
        </row>
        <row r="1348">
          <cell r="A1348" t="str">
            <v>800014918-FEMS371222</v>
          </cell>
          <cell r="B1348">
            <v>45170</v>
          </cell>
          <cell r="C1348">
            <v>800014918</v>
          </cell>
          <cell r="D1348">
            <v>8021</v>
          </cell>
          <cell r="E1348" t="str">
            <v>HOSPITAL ERASMO MEOZ</v>
          </cell>
          <cell r="F1348" t="str">
            <v>FEMS371222</v>
          </cell>
          <cell r="G1348">
            <v>45148</v>
          </cell>
          <cell r="H1348">
            <v>56800</v>
          </cell>
          <cell r="I1348">
            <v>56800</v>
          </cell>
          <cell r="J1348">
            <v>230550107900</v>
          </cell>
        </row>
        <row r="1349">
          <cell r="A1349" t="str">
            <v>800014918-FEMS366630</v>
          </cell>
          <cell r="B1349">
            <v>45170</v>
          </cell>
          <cell r="C1349">
            <v>800014918</v>
          </cell>
          <cell r="D1349">
            <v>8026</v>
          </cell>
          <cell r="E1349" t="str">
            <v>HOSPITAL ERASMO MEOZ</v>
          </cell>
          <cell r="F1349" t="str">
            <v>FEMS366630</v>
          </cell>
          <cell r="G1349">
            <v>45148</v>
          </cell>
          <cell r="H1349">
            <v>422653</v>
          </cell>
          <cell r="I1349">
            <v>422653</v>
          </cell>
          <cell r="J1349">
            <v>230550107900</v>
          </cell>
        </row>
        <row r="1350">
          <cell r="A1350" t="str">
            <v>800014918-FEMS371246</v>
          </cell>
          <cell r="B1350">
            <v>45170</v>
          </cell>
          <cell r="C1350">
            <v>800014918</v>
          </cell>
          <cell r="D1350">
            <v>8026</v>
          </cell>
          <cell r="E1350" t="str">
            <v>HOSPITAL ERASMO MEOZ</v>
          </cell>
          <cell r="F1350" t="str">
            <v>FEMS371246</v>
          </cell>
          <cell r="G1350">
            <v>45148</v>
          </cell>
          <cell r="H1350">
            <v>56800</v>
          </cell>
          <cell r="I1350">
            <v>56800</v>
          </cell>
          <cell r="J1350">
            <v>230550107900</v>
          </cell>
        </row>
        <row r="1351">
          <cell r="A1351" t="str">
            <v>800014918-FEMS371247</v>
          </cell>
          <cell r="B1351">
            <v>45170</v>
          </cell>
          <cell r="C1351">
            <v>800014918</v>
          </cell>
          <cell r="D1351">
            <v>8026</v>
          </cell>
          <cell r="E1351" t="str">
            <v>HOSPITAL ERASMO MEOZ</v>
          </cell>
          <cell r="F1351" t="str">
            <v>FEMS371247</v>
          </cell>
          <cell r="G1351">
            <v>45148</v>
          </cell>
          <cell r="H1351">
            <v>56800</v>
          </cell>
          <cell r="I1351">
            <v>56800</v>
          </cell>
          <cell r="J1351">
            <v>230550107900</v>
          </cell>
        </row>
        <row r="1352">
          <cell r="A1352" t="str">
            <v>800014918-FEMS366646</v>
          </cell>
          <cell r="B1352">
            <v>45170</v>
          </cell>
          <cell r="C1352">
            <v>800014918</v>
          </cell>
          <cell r="D1352">
            <v>8026</v>
          </cell>
          <cell r="E1352" t="str">
            <v>HOSPITAL ERASMO MEOZ</v>
          </cell>
          <cell r="F1352" t="str">
            <v>FEMS366646</v>
          </cell>
          <cell r="G1352">
            <v>45148</v>
          </cell>
          <cell r="H1352">
            <v>291086</v>
          </cell>
          <cell r="I1352">
            <v>291086</v>
          </cell>
          <cell r="J1352">
            <v>230550107900</v>
          </cell>
        </row>
        <row r="1353">
          <cell r="A1353" t="str">
            <v>800014918-FEMS365645</v>
          </cell>
          <cell r="B1353">
            <v>45170</v>
          </cell>
          <cell r="C1353">
            <v>800014918</v>
          </cell>
          <cell r="D1353">
            <v>8026</v>
          </cell>
          <cell r="E1353" t="str">
            <v>HOSPITAL ERASMO MEOZ</v>
          </cell>
          <cell r="F1353" t="str">
            <v>FEMS365645</v>
          </cell>
          <cell r="G1353">
            <v>45148</v>
          </cell>
          <cell r="H1353">
            <v>56800</v>
          </cell>
          <cell r="I1353">
            <v>56800</v>
          </cell>
          <cell r="J1353">
            <v>230550107900</v>
          </cell>
        </row>
        <row r="1354">
          <cell r="A1354" t="str">
            <v>800014918-FEMS365702</v>
          </cell>
          <cell r="B1354">
            <v>45170</v>
          </cell>
          <cell r="C1354">
            <v>800014918</v>
          </cell>
          <cell r="D1354">
            <v>8026</v>
          </cell>
          <cell r="E1354" t="str">
            <v>HOSPITAL ERASMO MEOZ</v>
          </cell>
          <cell r="F1354" t="str">
            <v>FEMS365702</v>
          </cell>
          <cell r="G1354">
            <v>45148</v>
          </cell>
          <cell r="H1354">
            <v>56800</v>
          </cell>
          <cell r="I1354">
            <v>56800</v>
          </cell>
          <cell r="J1354">
            <v>230550107900</v>
          </cell>
        </row>
        <row r="1355">
          <cell r="A1355" t="str">
            <v>800014918-FEMS366663</v>
          </cell>
          <cell r="B1355">
            <v>45170</v>
          </cell>
          <cell r="C1355">
            <v>800014918</v>
          </cell>
          <cell r="D1355">
            <v>8026</v>
          </cell>
          <cell r="E1355" t="str">
            <v>HOSPITAL ERASMO MEOZ</v>
          </cell>
          <cell r="F1355" t="str">
            <v>FEMS366663</v>
          </cell>
          <cell r="G1355">
            <v>45148</v>
          </cell>
          <cell r="H1355">
            <v>286160</v>
          </cell>
          <cell r="I1355">
            <v>286160</v>
          </cell>
          <cell r="J1355">
            <v>230550107900</v>
          </cell>
        </row>
        <row r="1356">
          <cell r="A1356" t="str">
            <v>800014918-FEMS366668</v>
          </cell>
          <cell r="B1356">
            <v>45170</v>
          </cell>
          <cell r="C1356">
            <v>800014918</v>
          </cell>
          <cell r="D1356">
            <v>8026</v>
          </cell>
          <cell r="E1356" t="str">
            <v>HOSPITAL ERASMO MEOZ</v>
          </cell>
          <cell r="F1356" t="str">
            <v>FEMS366668</v>
          </cell>
          <cell r="G1356">
            <v>45148</v>
          </cell>
          <cell r="H1356">
            <v>154300</v>
          </cell>
          <cell r="I1356">
            <v>154300</v>
          </cell>
          <cell r="J1356">
            <v>230550107900</v>
          </cell>
        </row>
        <row r="1357">
          <cell r="A1357" t="str">
            <v>800014918-FEMS365791</v>
          </cell>
          <cell r="B1357">
            <v>45170</v>
          </cell>
          <cell r="C1357">
            <v>800014918</v>
          </cell>
          <cell r="D1357">
            <v>8052</v>
          </cell>
          <cell r="E1357" t="str">
            <v>HOSPITAL ERASMO MEOZ</v>
          </cell>
          <cell r="F1357" t="str">
            <v>FEMS365791</v>
          </cell>
          <cell r="G1357">
            <v>45148</v>
          </cell>
          <cell r="H1357">
            <v>29353537</v>
          </cell>
          <cell r="I1357">
            <v>14594237</v>
          </cell>
          <cell r="J1357">
            <v>230550107900</v>
          </cell>
        </row>
        <row r="1358">
          <cell r="A1358" t="str">
            <v>800014918-FEMS366672</v>
          </cell>
          <cell r="B1358">
            <v>45170</v>
          </cell>
          <cell r="C1358">
            <v>800014918</v>
          </cell>
          <cell r="D1358">
            <v>8026</v>
          </cell>
          <cell r="E1358" t="str">
            <v>HOSPITAL ERASMO MEOZ</v>
          </cell>
          <cell r="F1358" t="str">
            <v>FEMS366672</v>
          </cell>
          <cell r="G1358">
            <v>45148</v>
          </cell>
          <cell r="H1358">
            <v>137823</v>
          </cell>
          <cell r="I1358">
            <v>137823</v>
          </cell>
          <cell r="J1358">
            <v>230550107900</v>
          </cell>
        </row>
        <row r="1359">
          <cell r="A1359" t="str">
            <v>800014918-FEMS365898</v>
          </cell>
          <cell r="B1359">
            <v>45170</v>
          </cell>
          <cell r="C1359">
            <v>800014918</v>
          </cell>
          <cell r="D1359">
            <v>8026</v>
          </cell>
          <cell r="E1359" t="str">
            <v>HOSPITAL ERASMO MEOZ</v>
          </cell>
          <cell r="F1359" t="str">
            <v>FEMS365898</v>
          </cell>
          <cell r="G1359">
            <v>45148</v>
          </cell>
          <cell r="H1359">
            <v>3461412</v>
          </cell>
          <cell r="I1359">
            <v>3191212</v>
          </cell>
          <cell r="J1359">
            <v>230550107900</v>
          </cell>
        </row>
        <row r="1360">
          <cell r="A1360" t="str">
            <v>800014918-FEMS371281</v>
          </cell>
          <cell r="B1360">
            <v>45170</v>
          </cell>
          <cell r="C1360">
            <v>800014918</v>
          </cell>
          <cell r="D1360">
            <v>8048</v>
          </cell>
          <cell r="E1360" t="str">
            <v>HOSPITAL ERASMO MEOZ</v>
          </cell>
          <cell r="F1360" t="str">
            <v>FEMS371281</v>
          </cell>
          <cell r="G1360">
            <v>45148</v>
          </cell>
          <cell r="H1360">
            <v>56800</v>
          </cell>
          <cell r="I1360">
            <v>56800</v>
          </cell>
          <cell r="J1360">
            <v>230550107900</v>
          </cell>
        </row>
        <row r="1361">
          <cell r="A1361" t="str">
            <v>800014918-FEMS366679</v>
          </cell>
          <cell r="B1361">
            <v>45170</v>
          </cell>
          <cell r="C1361">
            <v>800014918</v>
          </cell>
          <cell r="D1361">
            <v>8031</v>
          </cell>
          <cell r="E1361" t="str">
            <v>HOSPITAL ERASMO MEOZ</v>
          </cell>
          <cell r="F1361" t="str">
            <v>FEMS366679</v>
          </cell>
          <cell r="G1361">
            <v>45148</v>
          </cell>
          <cell r="H1361">
            <v>263423</v>
          </cell>
          <cell r="I1361">
            <v>263423</v>
          </cell>
          <cell r="J1361">
            <v>230550107900</v>
          </cell>
        </row>
        <row r="1362">
          <cell r="A1362" t="str">
            <v>800014918-FEMS371298</v>
          </cell>
          <cell r="B1362">
            <v>45170</v>
          </cell>
          <cell r="C1362">
            <v>800014918</v>
          </cell>
          <cell r="D1362">
            <v>8026</v>
          </cell>
          <cell r="E1362" t="str">
            <v>HOSPITAL ERASMO MEOZ</v>
          </cell>
          <cell r="F1362" t="str">
            <v>FEMS371298</v>
          </cell>
          <cell r="G1362">
            <v>45148</v>
          </cell>
          <cell r="H1362">
            <v>56800</v>
          </cell>
          <cell r="I1362">
            <v>56800</v>
          </cell>
          <cell r="J1362">
            <v>230550107900</v>
          </cell>
        </row>
        <row r="1363">
          <cell r="A1363" t="str">
            <v>800014918-FEMS365943</v>
          </cell>
          <cell r="B1363">
            <v>45170</v>
          </cell>
          <cell r="C1363">
            <v>800014918</v>
          </cell>
          <cell r="D1363">
            <v>8026</v>
          </cell>
          <cell r="E1363" t="str">
            <v>HOSPITAL ERASMO MEOZ</v>
          </cell>
          <cell r="F1363" t="str">
            <v>FEMS365943</v>
          </cell>
          <cell r="G1363">
            <v>45148</v>
          </cell>
          <cell r="H1363">
            <v>701246</v>
          </cell>
          <cell r="I1363">
            <v>150946</v>
          </cell>
          <cell r="J1363">
            <v>230550107900</v>
          </cell>
        </row>
        <row r="1364">
          <cell r="A1364" t="str">
            <v>800014918-FEMS366687</v>
          </cell>
          <cell r="B1364">
            <v>45170</v>
          </cell>
          <cell r="C1364">
            <v>800014918</v>
          </cell>
          <cell r="D1364">
            <v>8026</v>
          </cell>
          <cell r="E1364" t="str">
            <v>HOSPITAL ERASMO MEOZ</v>
          </cell>
          <cell r="F1364" t="str">
            <v>FEMS366687</v>
          </cell>
          <cell r="G1364">
            <v>45148</v>
          </cell>
          <cell r="H1364">
            <v>933506</v>
          </cell>
          <cell r="I1364">
            <v>933506</v>
          </cell>
          <cell r="J1364">
            <v>230550107900</v>
          </cell>
        </row>
        <row r="1365">
          <cell r="A1365" t="str">
            <v>800014918-FEMS371301</v>
          </cell>
          <cell r="B1365">
            <v>45170</v>
          </cell>
          <cell r="C1365">
            <v>800014918</v>
          </cell>
          <cell r="D1365">
            <v>8048</v>
          </cell>
          <cell r="E1365" t="str">
            <v>HOSPITAL ERASMO MEOZ</v>
          </cell>
          <cell r="F1365" t="str">
            <v>FEMS371301</v>
          </cell>
          <cell r="G1365">
            <v>45148</v>
          </cell>
          <cell r="H1365">
            <v>2944428</v>
          </cell>
          <cell r="I1365">
            <v>2944428</v>
          </cell>
          <cell r="J1365">
            <v>230550107900</v>
          </cell>
        </row>
        <row r="1366">
          <cell r="A1366" t="str">
            <v>800014918-FEMS371309</v>
          </cell>
          <cell r="B1366">
            <v>45170</v>
          </cell>
          <cell r="C1366">
            <v>800014918</v>
          </cell>
          <cell r="D1366">
            <v>8026</v>
          </cell>
          <cell r="E1366" t="str">
            <v>HOSPITAL ERASMO MEOZ</v>
          </cell>
          <cell r="F1366" t="str">
            <v>FEMS371309</v>
          </cell>
          <cell r="G1366">
            <v>45148</v>
          </cell>
          <cell r="H1366">
            <v>188300</v>
          </cell>
          <cell r="I1366">
            <v>188300</v>
          </cell>
          <cell r="J1366">
            <v>230550107900</v>
          </cell>
        </row>
        <row r="1367">
          <cell r="A1367" t="str">
            <v>800014918-FEMS366139</v>
          </cell>
          <cell r="B1367">
            <v>45170</v>
          </cell>
          <cell r="C1367">
            <v>800014918</v>
          </cell>
          <cell r="D1367">
            <v>8026</v>
          </cell>
          <cell r="E1367" t="str">
            <v>HOSPITAL ERASMO MEOZ</v>
          </cell>
          <cell r="F1367" t="str">
            <v>FEMS366139</v>
          </cell>
          <cell r="G1367">
            <v>45148</v>
          </cell>
          <cell r="H1367">
            <v>33838894</v>
          </cell>
          <cell r="I1367">
            <v>1082700</v>
          </cell>
          <cell r="J1367">
            <v>230550107900</v>
          </cell>
        </row>
        <row r="1368">
          <cell r="A1368" t="str">
            <v>800014918-FEMS371326</v>
          </cell>
          <cell r="B1368">
            <v>45170</v>
          </cell>
          <cell r="C1368">
            <v>800014918</v>
          </cell>
          <cell r="D1368">
            <v>8026</v>
          </cell>
          <cell r="E1368" t="str">
            <v>HOSPITAL ERASMO MEOZ</v>
          </cell>
          <cell r="F1368" t="str">
            <v>FEMS371326</v>
          </cell>
          <cell r="G1368">
            <v>45148</v>
          </cell>
          <cell r="H1368">
            <v>186469</v>
          </cell>
          <cell r="I1368">
            <v>186469</v>
          </cell>
          <cell r="J1368">
            <v>230550107900</v>
          </cell>
        </row>
        <row r="1369">
          <cell r="A1369" t="str">
            <v>800014918-FEMS366697</v>
          </cell>
          <cell r="B1369">
            <v>45170</v>
          </cell>
          <cell r="C1369">
            <v>800014918</v>
          </cell>
          <cell r="D1369">
            <v>8048</v>
          </cell>
          <cell r="E1369" t="str">
            <v>HOSPITAL ERASMO MEOZ</v>
          </cell>
          <cell r="F1369" t="str">
            <v>FEMS366697</v>
          </cell>
          <cell r="G1369">
            <v>45148</v>
          </cell>
          <cell r="H1369">
            <v>127300</v>
          </cell>
          <cell r="I1369">
            <v>127300</v>
          </cell>
          <cell r="J1369">
            <v>230550107900</v>
          </cell>
        </row>
        <row r="1370">
          <cell r="A1370" t="str">
            <v>800014918-FEMS371352</v>
          </cell>
          <cell r="B1370">
            <v>45170</v>
          </cell>
          <cell r="C1370">
            <v>800014918</v>
          </cell>
          <cell r="D1370">
            <v>8026</v>
          </cell>
          <cell r="E1370" t="str">
            <v>HOSPITAL ERASMO MEOZ</v>
          </cell>
          <cell r="F1370" t="str">
            <v>FEMS371352</v>
          </cell>
          <cell r="G1370">
            <v>45148</v>
          </cell>
          <cell r="H1370">
            <v>1222248</v>
          </cell>
          <cell r="I1370">
            <v>1222248</v>
          </cell>
          <cell r="J1370">
            <v>230550107900</v>
          </cell>
        </row>
        <row r="1371">
          <cell r="A1371" t="str">
            <v>800014918-FEMS371383</v>
          </cell>
          <cell r="B1371">
            <v>45170</v>
          </cell>
          <cell r="C1371">
            <v>800014918</v>
          </cell>
          <cell r="D1371">
            <v>8026</v>
          </cell>
          <cell r="E1371" t="str">
            <v>HOSPITAL ERASMO MEOZ</v>
          </cell>
          <cell r="F1371" t="str">
            <v>FEMS371383</v>
          </cell>
          <cell r="G1371">
            <v>45148</v>
          </cell>
          <cell r="H1371">
            <v>56800</v>
          </cell>
          <cell r="I1371">
            <v>56800</v>
          </cell>
          <cell r="J1371">
            <v>230550107900</v>
          </cell>
        </row>
        <row r="1372">
          <cell r="A1372" t="str">
            <v>800014918-FEMS366718</v>
          </cell>
          <cell r="B1372">
            <v>45170</v>
          </cell>
          <cell r="C1372">
            <v>800014918</v>
          </cell>
          <cell r="D1372">
            <v>8026</v>
          </cell>
          <cell r="E1372" t="str">
            <v>HOSPITAL ERASMO MEOZ</v>
          </cell>
          <cell r="F1372" t="str">
            <v>FEMS366718</v>
          </cell>
          <cell r="G1372">
            <v>45148</v>
          </cell>
          <cell r="H1372">
            <v>112612</v>
          </cell>
          <cell r="I1372">
            <v>112612</v>
          </cell>
          <cell r="J1372">
            <v>230550107900</v>
          </cell>
        </row>
        <row r="1373">
          <cell r="A1373" t="str">
            <v>800014918-FEMS366210</v>
          </cell>
          <cell r="B1373">
            <v>45170</v>
          </cell>
          <cell r="C1373">
            <v>800014918</v>
          </cell>
          <cell r="D1373">
            <v>8026</v>
          </cell>
          <cell r="E1373" t="str">
            <v>HOSPITAL ERASMO MEOZ</v>
          </cell>
          <cell r="F1373" t="str">
            <v>FEMS366210</v>
          </cell>
          <cell r="G1373">
            <v>45148</v>
          </cell>
          <cell r="H1373">
            <v>1520655</v>
          </cell>
          <cell r="I1373">
            <v>1386655</v>
          </cell>
          <cell r="J1373">
            <v>230550107900</v>
          </cell>
        </row>
        <row r="1374">
          <cell r="A1374" t="str">
            <v>800014918-FEMS371386</v>
          </cell>
          <cell r="B1374">
            <v>45170</v>
          </cell>
          <cell r="C1374">
            <v>800014918</v>
          </cell>
          <cell r="D1374">
            <v>8026</v>
          </cell>
          <cell r="E1374" t="str">
            <v>HOSPITAL ERASMO MEOZ</v>
          </cell>
          <cell r="F1374" t="str">
            <v>FEMS371386</v>
          </cell>
          <cell r="G1374">
            <v>45148</v>
          </cell>
          <cell r="H1374">
            <v>56800</v>
          </cell>
          <cell r="I1374">
            <v>56800</v>
          </cell>
          <cell r="J1374">
            <v>230550107900</v>
          </cell>
        </row>
        <row r="1375">
          <cell r="A1375" t="str">
            <v>800014918-FEMS371396</v>
          </cell>
          <cell r="B1375">
            <v>45170</v>
          </cell>
          <cell r="C1375">
            <v>800014918</v>
          </cell>
          <cell r="D1375">
            <v>8026</v>
          </cell>
          <cell r="E1375" t="str">
            <v>HOSPITAL ERASMO MEOZ</v>
          </cell>
          <cell r="F1375" t="str">
            <v>FEMS371396</v>
          </cell>
          <cell r="G1375">
            <v>45148</v>
          </cell>
          <cell r="H1375">
            <v>56800</v>
          </cell>
          <cell r="I1375">
            <v>56800</v>
          </cell>
          <cell r="J1375">
            <v>230550107900</v>
          </cell>
        </row>
        <row r="1376">
          <cell r="A1376" t="str">
            <v>800014918-FEMS366741</v>
          </cell>
          <cell r="B1376">
            <v>45170</v>
          </cell>
          <cell r="C1376">
            <v>800014918</v>
          </cell>
          <cell r="D1376">
            <v>8048</v>
          </cell>
          <cell r="E1376" t="str">
            <v>HOSPITAL ERASMO MEOZ</v>
          </cell>
          <cell r="F1376" t="str">
            <v>FEMS366741</v>
          </cell>
          <cell r="G1376">
            <v>45148</v>
          </cell>
          <cell r="H1376">
            <v>2220743</v>
          </cell>
          <cell r="I1376">
            <v>2220743</v>
          </cell>
          <cell r="J1376">
            <v>230550107900</v>
          </cell>
        </row>
        <row r="1377">
          <cell r="A1377" t="str">
            <v>800014918-FEMS371397</v>
          </cell>
          <cell r="B1377">
            <v>45170</v>
          </cell>
          <cell r="C1377">
            <v>800014918</v>
          </cell>
          <cell r="D1377">
            <v>8037</v>
          </cell>
          <cell r="E1377" t="str">
            <v>HOSPITAL ERASMO MEOZ</v>
          </cell>
          <cell r="F1377" t="str">
            <v>FEMS371397</v>
          </cell>
          <cell r="G1377">
            <v>45148</v>
          </cell>
          <cell r="H1377">
            <v>56800</v>
          </cell>
          <cell r="I1377">
            <v>56800</v>
          </cell>
          <cell r="J1377">
            <v>230550107900</v>
          </cell>
        </row>
        <row r="1378">
          <cell r="A1378" t="str">
            <v>800014918-FEMS371428</v>
          </cell>
          <cell r="B1378">
            <v>45170</v>
          </cell>
          <cell r="C1378">
            <v>800014918</v>
          </cell>
          <cell r="D1378">
            <v>8036</v>
          </cell>
          <cell r="E1378" t="str">
            <v>HOSPITAL ERASMO MEOZ</v>
          </cell>
          <cell r="F1378" t="str">
            <v>FEMS371428</v>
          </cell>
          <cell r="G1378">
            <v>45148</v>
          </cell>
          <cell r="H1378">
            <v>56800</v>
          </cell>
          <cell r="I1378">
            <v>56800</v>
          </cell>
          <cell r="J1378">
            <v>230550107900</v>
          </cell>
        </row>
        <row r="1379">
          <cell r="A1379" t="str">
            <v>800014918-FEMS366218</v>
          </cell>
          <cell r="B1379">
            <v>45170</v>
          </cell>
          <cell r="C1379">
            <v>800014918</v>
          </cell>
          <cell r="D1379">
            <v>8026</v>
          </cell>
          <cell r="E1379" t="str">
            <v>HOSPITAL ERASMO MEOZ</v>
          </cell>
          <cell r="F1379" t="str">
            <v>FEMS366218</v>
          </cell>
          <cell r="G1379">
            <v>45148</v>
          </cell>
          <cell r="H1379">
            <v>5770905</v>
          </cell>
          <cell r="I1379">
            <v>5506489</v>
          </cell>
          <cell r="J1379">
            <v>230550107900</v>
          </cell>
        </row>
        <row r="1380">
          <cell r="A1380" t="str">
            <v>800014918-FEMS371442</v>
          </cell>
          <cell r="B1380">
            <v>45170</v>
          </cell>
          <cell r="C1380">
            <v>800014918</v>
          </cell>
          <cell r="D1380">
            <v>8026</v>
          </cell>
          <cell r="E1380" t="str">
            <v>HOSPITAL ERASMO MEOZ</v>
          </cell>
          <cell r="F1380" t="str">
            <v>FEMS371442</v>
          </cell>
          <cell r="G1380">
            <v>45148</v>
          </cell>
          <cell r="H1380">
            <v>56800</v>
          </cell>
          <cell r="I1380">
            <v>56800</v>
          </cell>
          <cell r="J1380">
            <v>230550107900</v>
          </cell>
        </row>
        <row r="1381">
          <cell r="A1381" t="str">
            <v>800014918-FEMS366752</v>
          </cell>
          <cell r="B1381">
            <v>45170</v>
          </cell>
          <cell r="C1381">
            <v>800014918</v>
          </cell>
          <cell r="D1381">
            <v>8026</v>
          </cell>
          <cell r="E1381" t="str">
            <v>HOSPITAL ERASMO MEOZ</v>
          </cell>
          <cell r="F1381" t="str">
            <v>FEMS366752</v>
          </cell>
          <cell r="G1381">
            <v>45148</v>
          </cell>
          <cell r="H1381">
            <v>64500</v>
          </cell>
          <cell r="I1381">
            <v>64500</v>
          </cell>
          <cell r="J1381">
            <v>230550107900</v>
          </cell>
        </row>
        <row r="1382">
          <cell r="A1382" t="str">
            <v>800014918-FEMS371450</v>
          </cell>
          <cell r="B1382">
            <v>45170</v>
          </cell>
          <cell r="C1382">
            <v>800014918</v>
          </cell>
          <cell r="D1382">
            <v>8050</v>
          </cell>
          <cell r="E1382" t="str">
            <v>HOSPITAL ERASMO MEOZ</v>
          </cell>
          <cell r="F1382" t="str">
            <v>FEMS371450</v>
          </cell>
          <cell r="G1382">
            <v>45148</v>
          </cell>
          <cell r="H1382">
            <v>56800</v>
          </cell>
          <cell r="I1382">
            <v>56800</v>
          </cell>
          <cell r="J1382">
            <v>230550107900</v>
          </cell>
        </row>
        <row r="1383">
          <cell r="A1383" t="str">
            <v>800014918-FEMS373270</v>
          </cell>
          <cell r="B1383">
            <v>45170</v>
          </cell>
          <cell r="C1383">
            <v>800014918</v>
          </cell>
          <cell r="D1383">
            <v>8030</v>
          </cell>
          <cell r="E1383" t="str">
            <v>HOSPITAL ERASMO MEOZ</v>
          </cell>
          <cell r="F1383" t="str">
            <v>FEMS373270</v>
          </cell>
          <cell r="G1383">
            <v>45148</v>
          </cell>
          <cell r="H1383">
            <v>56800</v>
          </cell>
          <cell r="I1383">
            <v>56800</v>
          </cell>
          <cell r="J1383">
            <v>230550107900</v>
          </cell>
        </row>
        <row r="1384">
          <cell r="A1384" t="str">
            <v>800014918-FEMS373474</v>
          </cell>
          <cell r="B1384">
            <v>45170</v>
          </cell>
          <cell r="C1384">
            <v>800014918</v>
          </cell>
          <cell r="D1384">
            <v>8026</v>
          </cell>
          <cell r="E1384" t="str">
            <v>HOSPITAL ERASMO MEOZ</v>
          </cell>
          <cell r="F1384" t="str">
            <v>FEMS373474</v>
          </cell>
          <cell r="G1384">
            <v>45148</v>
          </cell>
          <cell r="H1384">
            <v>139841</v>
          </cell>
          <cell r="I1384">
            <v>139841</v>
          </cell>
          <cell r="J1384">
            <v>230550107900</v>
          </cell>
        </row>
        <row r="1385">
          <cell r="A1385" t="str">
            <v>800014918-FEMS366761</v>
          </cell>
          <cell r="B1385">
            <v>45170</v>
          </cell>
          <cell r="C1385">
            <v>800014918</v>
          </cell>
          <cell r="D1385">
            <v>8026</v>
          </cell>
          <cell r="E1385" t="str">
            <v>HOSPITAL ERASMO MEOZ</v>
          </cell>
          <cell r="F1385" t="str">
            <v>FEMS366761</v>
          </cell>
          <cell r="G1385">
            <v>45148</v>
          </cell>
          <cell r="H1385">
            <v>469900</v>
          </cell>
          <cell r="I1385">
            <v>469900</v>
          </cell>
          <cell r="J1385">
            <v>230550107900</v>
          </cell>
        </row>
        <row r="1386">
          <cell r="A1386" t="str">
            <v>800014918-FEMS366776</v>
          </cell>
          <cell r="B1386">
            <v>45170</v>
          </cell>
          <cell r="C1386">
            <v>800014918</v>
          </cell>
          <cell r="D1386">
            <v>8026</v>
          </cell>
          <cell r="E1386" t="str">
            <v>HOSPITAL ERASMO MEOZ</v>
          </cell>
          <cell r="F1386" t="str">
            <v>FEMS366776</v>
          </cell>
          <cell r="G1386">
            <v>45148</v>
          </cell>
          <cell r="H1386">
            <v>56800</v>
          </cell>
          <cell r="I1386">
            <v>56800</v>
          </cell>
          <cell r="J1386">
            <v>230550107900</v>
          </cell>
        </row>
        <row r="1387">
          <cell r="A1387" t="str">
            <v>800014918-FEMS366783</v>
          </cell>
          <cell r="B1387">
            <v>45170</v>
          </cell>
          <cell r="C1387">
            <v>800014918</v>
          </cell>
          <cell r="D1387">
            <v>8026</v>
          </cell>
          <cell r="E1387" t="str">
            <v>HOSPITAL ERASMO MEOZ</v>
          </cell>
          <cell r="F1387" t="str">
            <v>FEMS366783</v>
          </cell>
          <cell r="G1387">
            <v>45148</v>
          </cell>
          <cell r="H1387">
            <v>56800</v>
          </cell>
          <cell r="I1387">
            <v>56800</v>
          </cell>
          <cell r="J1387">
            <v>230550107900</v>
          </cell>
        </row>
        <row r="1388">
          <cell r="A1388" t="str">
            <v>800014918-FEMS366816</v>
          </cell>
          <cell r="B1388">
            <v>45170</v>
          </cell>
          <cell r="C1388">
            <v>800014918</v>
          </cell>
          <cell r="D1388">
            <v>8026</v>
          </cell>
          <cell r="E1388" t="str">
            <v>HOSPITAL ERASMO MEOZ</v>
          </cell>
          <cell r="F1388" t="str">
            <v>FEMS366816</v>
          </cell>
          <cell r="G1388">
            <v>45148</v>
          </cell>
          <cell r="H1388">
            <v>56800</v>
          </cell>
          <cell r="I1388">
            <v>56800</v>
          </cell>
          <cell r="J1388">
            <v>230550107900</v>
          </cell>
        </row>
        <row r="1389">
          <cell r="A1389" t="str">
            <v>800014918-FEMS366829</v>
          </cell>
          <cell r="B1389">
            <v>45170</v>
          </cell>
          <cell r="C1389">
            <v>800014918</v>
          </cell>
          <cell r="D1389">
            <v>8048</v>
          </cell>
          <cell r="E1389" t="str">
            <v>HOSPITAL ERASMO MEOZ</v>
          </cell>
          <cell r="F1389" t="str">
            <v>FEMS366829</v>
          </cell>
          <cell r="G1389">
            <v>45148</v>
          </cell>
          <cell r="H1389">
            <v>56800</v>
          </cell>
          <cell r="I1389">
            <v>56800</v>
          </cell>
          <cell r="J1389">
            <v>230550107900</v>
          </cell>
        </row>
        <row r="1390">
          <cell r="A1390" t="str">
            <v>800014918-FEMS366836</v>
          </cell>
          <cell r="B1390">
            <v>45170</v>
          </cell>
          <cell r="C1390">
            <v>800014918</v>
          </cell>
          <cell r="D1390">
            <v>8026</v>
          </cell>
          <cell r="E1390" t="str">
            <v>HOSPITAL ERASMO MEOZ</v>
          </cell>
          <cell r="F1390" t="str">
            <v>FEMS366836</v>
          </cell>
          <cell r="G1390">
            <v>45148</v>
          </cell>
          <cell r="H1390">
            <v>56800</v>
          </cell>
          <cell r="I1390">
            <v>56800</v>
          </cell>
          <cell r="J1390">
            <v>230550107900</v>
          </cell>
        </row>
        <row r="1391">
          <cell r="A1391" t="str">
            <v>800014918-FEMS366838</v>
          </cell>
          <cell r="B1391">
            <v>45170</v>
          </cell>
          <cell r="C1391">
            <v>800014918</v>
          </cell>
          <cell r="D1391">
            <v>8026</v>
          </cell>
          <cell r="E1391" t="str">
            <v>HOSPITAL ERASMO MEOZ</v>
          </cell>
          <cell r="F1391" t="str">
            <v>FEMS366838</v>
          </cell>
          <cell r="G1391">
            <v>45148</v>
          </cell>
          <cell r="H1391">
            <v>56800</v>
          </cell>
          <cell r="I1391">
            <v>56800</v>
          </cell>
          <cell r="J1391">
            <v>230550107900</v>
          </cell>
        </row>
        <row r="1392">
          <cell r="A1392" t="str">
            <v>800014918-FEMS366927</v>
          </cell>
          <cell r="B1392">
            <v>45170</v>
          </cell>
          <cell r="C1392">
            <v>800014918</v>
          </cell>
          <cell r="D1392">
            <v>8048</v>
          </cell>
          <cell r="E1392" t="str">
            <v>HOSPITAL ERASMO MEOZ</v>
          </cell>
          <cell r="F1392" t="str">
            <v>FEMS366927</v>
          </cell>
          <cell r="G1392">
            <v>45148</v>
          </cell>
          <cell r="H1392">
            <v>1424771</v>
          </cell>
          <cell r="I1392">
            <v>1424771</v>
          </cell>
          <cell r="J1392">
            <v>230550107900</v>
          </cell>
        </row>
        <row r="1393">
          <cell r="A1393" t="str">
            <v>800014918-FEMS373706</v>
          </cell>
          <cell r="B1393">
            <v>45170</v>
          </cell>
          <cell r="C1393">
            <v>800014918</v>
          </cell>
          <cell r="D1393">
            <v>8030</v>
          </cell>
          <cell r="E1393" t="str">
            <v>HOSPITAL ERASMO MEOZ</v>
          </cell>
          <cell r="F1393" t="str">
            <v>FEMS373706</v>
          </cell>
          <cell r="G1393">
            <v>45148</v>
          </cell>
          <cell r="H1393">
            <v>56800</v>
          </cell>
          <cell r="I1393">
            <v>56800</v>
          </cell>
          <cell r="J1393">
            <v>230550107900</v>
          </cell>
        </row>
        <row r="1394">
          <cell r="A1394" t="str">
            <v>800014918-FEMS373775</v>
          </cell>
          <cell r="B1394">
            <v>45170</v>
          </cell>
          <cell r="C1394">
            <v>800014918</v>
          </cell>
          <cell r="D1394">
            <v>8026</v>
          </cell>
          <cell r="E1394" t="str">
            <v>HOSPITAL ERASMO MEOZ</v>
          </cell>
          <cell r="F1394" t="str">
            <v>FEMS373775</v>
          </cell>
          <cell r="G1394">
            <v>45148</v>
          </cell>
          <cell r="H1394">
            <v>56800</v>
          </cell>
          <cell r="I1394">
            <v>56800</v>
          </cell>
          <cell r="J1394">
            <v>230550107900</v>
          </cell>
        </row>
        <row r="1395">
          <cell r="A1395" t="str">
            <v>800014918-FEMS373939</v>
          </cell>
          <cell r="B1395">
            <v>45170</v>
          </cell>
          <cell r="C1395">
            <v>800014918</v>
          </cell>
          <cell r="D1395">
            <v>8026</v>
          </cell>
          <cell r="E1395" t="str">
            <v>HOSPITAL ERASMO MEOZ</v>
          </cell>
          <cell r="F1395" t="str">
            <v>FEMS373939</v>
          </cell>
          <cell r="G1395">
            <v>45148</v>
          </cell>
          <cell r="H1395">
            <v>1537072</v>
          </cell>
          <cell r="I1395">
            <v>1537072</v>
          </cell>
          <cell r="J1395">
            <v>230550107900</v>
          </cell>
        </row>
        <row r="1396">
          <cell r="A1396" t="str">
            <v>800014918-FEMS374120</v>
          </cell>
          <cell r="B1396">
            <v>45170</v>
          </cell>
          <cell r="C1396">
            <v>800014918</v>
          </cell>
          <cell r="D1396">
            <v>8026</v>
          </cell>
          <cell r="E1396" t="str">
            <v>HOSPITAL ERASMO MEOZ</v>
          </cell>
          <cell r="F1396" t="str">
            <v>FEMS374120</v>
          </cell>
          <cell r="G1396">
            <v>45148</v>
          </cell>
          <cell r="H1396">
            <v>56800</v>
          </cell>
          <cell r="I1396">
            <v>56800</v>
          </cell>
          <cell r="J1396">
            <v>230550107900</v>
          </cell>
        </row>
        <row r="1397">
          <cell r="A1397" t="str">
            <v>800014918-FEMS374268</v>
          </cell>
          <cell r="B1397">
            <v>45170</v>
          </cell>
          <cell r="C1397">
            <v>800014918</v>
          </cell>
          <cell r="D1397">
            <v>8026</v>
          </cell>
          <cell r="E1397" t="str">
            <v>HOSPITAL ERASMO MEOZ</v>
          </cell>
          <cell r="F1397" t="str">
            <v>FEMS374268</v>
          </cell>
          <cell r="G1397">
            <v>45148</v>
          </cell>
          <cell r="H1397">
            <v>56800</v>
          </cell>
          <cell r="I1397">
            <v>56800</v>
          </cell>
          <cell r="J1397">
            <v>230550107900</v>
          </cell>
        </row>
        <row r="1398">
          <cell r="A1398" t="str">
            <v>800014918-FEMS366967</v>
          </cell>
          <cell r="B1398">
            <v>45170</v>
          </cell>
          <cell r="C1398">
            <v>800014918</v>
          </cell>
          <cell r="D1398">
            <v>8026</v>
          </cell>
          <cell r="E1398" t="str">
            <v>HOSPITAL ERASMO MEOZ</v>
          </cell>
          <cell r="F1398" t="str">
            <v>FEMS366967</v>
          </cell>
          <cell r="G1398">
            <v>45148</v>
          </cell>
          <cell r="H1398">
            <v>56800</v>
          </cell>
          <cell r="I1398">
            <v>56800</v>
          </cell>
          <cell r="J1398">
            <v>230550107900</v>
          </cell>
        </row>
        <row r="1399">
          <cell r="A1399" t="str">
            <v>800014918-FEMS374348</v>
          </cell>
          <cell r="B1399">
            <v>45170</v>
          </cell>
          <cell r="C1399">
            <v>800014918</v>
          </cell>
          <cell r="D1399">
            <v>8026</v>
          </cell>
          <cell r="E1399" t="str">
            <v>HOSPITAL ERASMO MEOZ</v>
          </cell>
          <cell r="F1399" t="str">
            <v>FEMS374348</v>
          </cell>
          <cell r="G1399">
            <v>45148</v>
          </cell>
          <cell r="H1399">
            <v>371513</v>
          </cell>
          <cell r="I1399">
            <v>371513</v>
          </cell>
          <cell r="J1399">
            <v>230550107900</v>
          </cell>
        </row>
        <row r="1400">
          <cell r="A1400" t="str">
            <v>800014918-FEMS366990</v>
          </cell>
          <cell r="B1400">
            <v>45170</v>
          </cell>
          <cell r="C1400">
            <v>800014918</v>
          </cell>
          <cell r="D1400">
            <v>8026</v>
          </cell>
          <cell r="E1400" t="str">
            <v>HOSPITAL ERASMO MEOZ</v>
          </cell>
          <cell r="F1400" t="str">
            <v>FEMS366990</v>
          </cell>
          <cell r="G1400">
            <v>45148</v>
          </cell>
          <cell r="H1400">
            <v>56800</v>
          </cell>
          <cell r="I1400">
            <v>56800</v>
          </cell>
          <cell r="J1400">
            <v>230550107900</v>
          </cell>
        </row>
        <row r="1401">
          <cell r="A1401" t="str">
            <v>800014918-FEMS367025</v>
          </cell>
          <cell r="B1401">
            <v>45170</v>
          </cell>
          <cell r="C1401">
            <v>800014918</v>
          </cell>
          <cell r="D1401">
            <v>8055</v>
          </cell>
          <cell r="E1401" t="str">
            <v>HOSPITAL ERASMO MEOZ</v>
          </cell>
          <cell r="F1401" t="str">
            <v>FEMS367025</v>
          </cell>
          <cell r="G1401">
            <v>45148</v>
          </cell>
          <cell r="H1401">
            <v>1668765</v>
          </cell>
          <cell r="I1401">
            <v>1668765</v>
          </cell>
          <cell r="J1401">
            <v>230550107900</v>
          </cell>
        </row>
        <row r="1402">
          <cell r="A1402" t="str">
            <v>800014918-FEMS367037</v>
          </cell>
          <cell r="B1402">
            <v>45170</v>
          </cell>
          <cell r="C1402">
            <v>800014918</v>
          </cell>
          <cell r="D1402">
            <v>8026</v>
          </cell>
          <cell r="E1402" t="str">
            <v>HOSPITAL ERASMO MEOZ</v>
          </cell>
          <cell r="F1402" t="str">
            <v>FEMS367037</v>
          </cell>
          <cell r="G1402">
            <v>45148</v>
          </cell>
          <cell r="H1402">
            <v>56800</v>
          </cell>
          <cell r="I1402">
            <v>56800</v>
          </cell>
          <cell r="J1402">
            <v>230550107900</v>
          </cell>
        </row>
        <row r="1403">
          <cell r="A1403" t="str">
            <v>800014918-FEMS367068</v>
          </cell>
          <cell r="B1403">
            <v>45170</v>
          </cell>
          <cell r="C1403">
            <v>800014918</v>
          </cell>
          <cell r="D1403">
            <v>8031</v>
          </cell>
          <cell r="E1403" t="str">
            <v>HOSPITAL ERASMO MEOZ</v>
          </cell>
          <cell r="F1403" t="str">
            <v>FEMS367068</v>
          </cell>
          <cell r="G1403">
            <v>45148</v>
          </cell>
          <cell r="H1403">
            <v>272692</v>
          </cell>
          <cell r="I1403">
            <v>272692</v>
          </cell>
          <cell r="J1403">
            <v>230550107900</v>
          </cell>
        </row>
        <row r="1404">
          <cell r="A1404" t="str">
            <v>800014918-FEMS367083</v>
          </cell>
          <cell r="B1404">
            <v>45170</v>
          </cell>
          <cell r="C1404">
            <v>800014918</v>
          </cell>
          <cell r="D1404">
            <v>8026</v>
          </cell>
          <cell r="E1404" t="str">
            <v>HOSPITAL ERASMO MEOZ</v>
          </cell>
          <cell r="F1404" t="str">
            <v>FEMS367083</v>
          </cell>
          <cell r="G1404">
            <v>45148</v>
          </cell>
          <cell r="H1404">
            <v>373552</v>
          </cell>
          <cell r="I1404">
            <v>373552</v>
          </cell>
          <cell r="J1404">
            <v>230550107900</v>
          </cell>
        </row>
        <row r="1405">
          <cell r="A1405" t="str">
            <v>800014918-FEMS374504</v>
          </cell>
          <cell r="B1405">
            <v>45170</v>
          </cell>
          <cell r="C1405">
            <v>800014918</v>
          </cell>
          <cell r="D1405">
            <v>8026</v>
          </cell>
          <cell r="E1405" t="str">
            <v>HOSPITAL ERASMO MEOZ</v>
          </cell>
          <cell r="F1405" t="str">
            <v>FEMS374504</v>
          </cell>
          <cell r="G1405">
            <v>45148</v>
          </cell>
          <cell r="H1405">
            <v>6444928</v>
          </cell>
          <cell r="I1405">
            <v>6444928</v>
          </cell>
          <cell r="J1405">
            <v>230550107900</v>
          </cell>
        </row>
        <row r="1406">
          <cell r="A1406" t="str">
            <v>800014918-FEMS374583</v>
          </cell>
          <cell r="B1406">
            <v>45170</v>
          </cell>
          <cell r="C1406">
            <v>800014918</v>
          </cell>
          <cell r="D1406">
            <v>8052</v>
          </cell>
          <cell r="E1406" t="str">
            <v>HOSPITAL ERASMO MEOZ</v>
          </cell>
          <cell r="F1406" t="str">
            <v>FEMS374583</v>
          </cell>
          <cell r="G1406">
            <v>45148</v>
          </cell>
          <cell r="H1406">
            <v>56800</v>
          </cell>
          <cell r="I1406">
            <v>56800</v>
          </cell>
          <cell r="J1406">
            <v>230550107900</v>
          </cell>
        </row>
        <row r="1407">
          <cell r="A1407" t="str">
            <v>800014918-FEMS367108</v>
          </cell>
          <cell r="B1407">
            <v>45170</v>
          </cell>
          <cell r="C1407">
            <v>800014918</v>
          </cell>
          <cell r="D1407">
            <v>8030</v>
          </cell>
          <cell r="E1407" t="str">
            <v>HOSPITAL ERASMO MEOZ</v>
          </cell>
          <cell r="F1407" t="str">
            <v>FEMS367108</v>
          </cell>
          <cell r="G1407">
            <v>45148</v>
          </cell>
          <cell r="H1407">
            <v>127300</v>
          </cell>
          <cell r="I1407">
            <v>127300</v>
          </cell>
          <cell r="J1407">
            <v>230550107900</v>
          </cell>
        </row>
        <row r="1408">
          <cell r="A1408" t="str">
            <v>800014918-FEMS374722</v>
          </cell>
          <cell r="B1408">
            <v>45170</v>
          </cell>
          <cell r="C1408">
            <v>800014918</v>
          </cell>
          <cell r="D1408">
            <v>8026</v>
          </cell>
          <cell r="E1408" t="str">
            <v>HOSPITAL ERASMO MEOZ</v>
          </cell>
          <cell r="F1408" t="str">
            <v>FEMS374722</v>
          </cell>
          <cell r="G1408">
            <v>45148</v>
          </cell>
          <cell r="H1408">
            <v>56800</v>
          </cell>
          <cell r="I1408">
            <v>56800</v>
          </cell>
          <cell r="J1408">
            <v>230550107900</v>
          </cell>
        </row>
        <row r="1409">
          <cell r="A1409" t="str">
            <v>800014918-FEMS367155</v>
          </cell>
          <cell r="B1409">
            <v>45170</v>
          </cell>
          <cell r="C1409">
            <v>800014918</v>
          </cell>
          <cell r="D1409">
            <v>8053</v>
          </cell>
          <cell r="E1409" t="str">
            <v>HOSPITAL ERASMO MEOZ</v>
          </cell>
          <cell r="F1409" t="str">
            <v>FEMS367155</v>
          </cell>
          <cell r="G1409">
            <v>45148</v>
          </cell>
          <cell r="H1409">
            <v>56800</v>
          </cell>
          <cell r="I1409">
            <v>56800</v>
          </cell>
          <cell r="J1409">
            <v>230550107900</v>
          </cell>
        </row>
        <row r="1410">
          <cell r="A1410" t="str">
            <v>800014918-FEMS367158</v>
          </cell>
          <cell r="B1410">
            <v>45170</v>
          </cell>
          <cell r="C1410">
            <v>800014918</v>
          </cell>
          <cell r="D1410">
            <v>8026</v>
          </cell>
          <cell r="E1410" t="str">
            <v>HOSPITAL ERASMO MEOZ</v>
          </cell>
          <cell r="F1410" t="str">
            <v>FEMS367158</v>
          </cell>
          <cell r="G1410">
            <v>45148</v>
          </cell>
          <cell r="H1410">
            <v>56800</v>
          </cell>
          <cell r="I1410">
            <v>56800</v>
          </cell>
          <cell r="J1410">
            <v>230550107900</v>
          </cell>
        </row>
        <row r="1411">
          <cell r="A1411" t="str">
            <v>800014918-FEMS374900</v>
          </cell>
          <cell r="B1411">
            <v>45170</v>
          </cell>
          <cell r="C1411">
            <v>800014918</v>
          </cell>
          <cell r="D1411">
            <v>8026</v>
          </cell>
          <cell r="E1411" t="str">
            <v>HOSPITAL ERASMO MEOZ</v>
          </cell>
          <cell r="F1411" t="str">
            <v>FEMS374900</v>
          </cell>
          <cell r="G1411">
            <v>45148</v>
          </cell>
          <cell r="H1411">
            <v>56800</v>
          </cell>
          <cell r="I1411">
            <v>56800</v>
          </cell>
          <cell r="J1411">
            <v>230550107900</v>
          </cell>
        </row>
        <row r="1412">
          <cell r="A1412" t="str">
            <v>800014918-FEMS367167</v>
          </cell>
          <cell r="B1412">
            <v>45170</v>
          </cell>
          <cell r="C1412">
            <v>800014918</v>
          </cell>
          <cell r="D1412">
            <v>8029</v>
          </cell>
          <cell r="E1412" t="str">
            <v>HOSPITAL ERASMO MEOZ</v>
          </cell>
          <cell r="F1412" t="str">
            <v>FEMS367167</v>
          </cell>
          <cell r="G1412">
            <v>45148</v>
          </cell>
          <cell r="H1412">
            <v>56800</v>
          </cell>
          <cell r="I1412">
            <v>56800</v>
          </cell>
          <cell r="J1412">
            <v>230550107900</v>
          </cell>
        </row>
        <row r="1413">
          <cell r="A1413" t="str">
            <v>800014918-FEMS367182</v>
          </cell>
          <cell r="B1413">
            <v>45170</v>
          </cell>
          <cell r="C1413">
            <v>800014918</v>
          </cell>
          <cell r="D1413">
            <v>8027</v>
          </cell>
          <cell r="E1413" t="str">
            <v>HOSPITAL ERASMO MEOZ</v>
          </cell>
          <cell r="F1413" t="str">
            <v>FEMS367182</v>
          </cell>
          <cell r="G1413">
            <v>45148</v>
          </cell>
          <cell r="H1413">
            <v>56800</v>
          </cell>
          <cell r="I1413">
            <v>56800</v>
          </cell>
          <cell r="J1413">
            <v>230550107900</v>
          </cell>
        </row>
        <row r="1414">
          <cell r="A1414" t="str">
            <v>800014918-FEMS367186</v>
          </cell>
          <cell r="B1414">
            <v>45170</v>
          </cell>
          <cell r="C1414">
            <v>800014918</v>
          </cell>
          <cell r="D1414">
            <v>8026</v>
          </cell>
          <cell r="E1414" t="str">
            <v>HOSPITAL ERASMO MEOZ</v>
          </cell>
          <cell r="F1414" t="str">
            <v>FEMS367186</v>
          </cell>
          <cell r="G1414">
            <v>45148</v>
          </cell>
          <cell r="H1414">
            <v>3289127</v>
          </cell>
          <cell r="I1414">
            <v>3289127</v>
          </cell>
          <cell r="J1414">
            <v>230550107900</v>
          </cell>
        </row>
        <row r="1415">
          <cell r="A1415" t="str">
            <v>800014918-FEMS367188</v>
          </cell>
          <cell r="B1415">
            <v>45170</v>
          </cell>
          <cell r="C1415">
            <v>800014918</v>
          </cell>
          <cell r="D1415">
            <v>8026</v>
          </cell>
          <cell r="E1415" t="str">
            <v>HOSPITAL ERASMO MEOZ</v>
          </cell>
          <cell r="F1415" t="str">
            <v>FEMS367188</v>
          </cell>
          <cell r="G1415">
            <v>45148</v>
          </cell>
          <cell r="H1415">
            <v>56800</v>
          </cell>
          <cell r="I1415">
            <v>56800</v>
          </cell>
          <cell r="J1415">
            <v>230550107900</v>
          </cell>
        </row>
        <row r="1416">
          <cell r="A1416" t="str">
            <v>800014918-FEMS367196</v>
          </cell>
          <cell r="B1416">
            <v>45170</v>
          </cell>
          <cell r="C1416">
            <v>800014918</v>
          </cell>
          <cell r="D1416">
            <v>8049</v>
          </cell>
          <cell r="E1416" t="str">
            <v>HOSPITAL ERASMO MEOZ</v>
          </cell>
          <cell r="F1416" t="str">
            <v>FEMS367196</v>
          </cell>
          <cell r="G1416">
            <v>45148</v>
          </cell>
          <cell r="H1416">
            <v>56800</v>
          </cell>
          <cell r="I1416">
            <v>56800</v>
          </cell>
          <cell r="J1416">
            <v>230550107900</v>
          </cell>
        </row>
        <row r="1417">
          <cell r="A1417" t="str">
            <v>800014918-FEMS371604</v>
          </cell>
          <cell r="B1417">
            <v>45170</v>
          </cell>
          <cell r="C1417">
            <v>800014918</v>
          </cell>
          <cell r="D1417">
            <v>8026</v>
          </cell>
          <cell r="E1417" t="str">
            <v>HOSPITAL ERASMO MEOZ</v>
          </cell>
          <cell r="F1417" t="str">
            <v>FEMS371604</v>
          </cell>
          <cell r="G1417">
            <v>45148</v>
          </cell>
          <cell r="H1417">
            <v>8807563</v>
          </cell>
          <cell r="I1417">
            <v>8807563</v>
          </cell>
          <cell r="J1417">
            <v>230550107900</v>
          </cell>
        </row>
        <row r="1418">
          <cell r="A1418" t="str">
            <v>800014918-FEMS367251</v>
          </cell>
          <cell r="B1418">
            <v>45170</v>
          </cell>
          <cell r="C1418">
            <v>800014918</v>
          </cell>
          <cell r="D1418">
            <v>8026</v>
          </cell>
          <cell r="E1418" t="str">
            <v>HOSPITAL ERASMO MEOZ</v>
          </cell>
          <cell r="F1418" t="str">
            <v>FEMS367251</v>
          </cell>
          <cell r="G1418">
            <v>45148</v>
          </cell>
          <cell r="H1418">
            <v>56800</v>
          </cell>
          <cell r="I1418">
            <v>56800</v>
          </cell>
          <cell r="J1418">
            <v>230550107900</v>
          </cell>
        </row>
        <row r="1419">
          <cell r="A1419" t="str">
            <v>800014918-FEMS367254</v>
          </cell>
          <cell r="B1419">
            <v>45170</v>
          </cell>
          <cell r="C1419">
            <v>800014918</v>
          </cell>
          <cell r="D1419">
            <v>8026</v>
          </cell>
          <cell r="E1419" t="str">
            <v>HOSPITAL ERASMO MEOZ</v>
          </cell>
          <cell r="F1419" t="str">
            <v>FEMS367254</v>
          </cell>
          <cell r="G1419">
            <v>45148</v>
          </cell>
          <cell r="H1419">
            <v>56800</v>
          </cell>
          <cell r="I1419">
            <v>56800</v>
          </cell>
          <cell r="J1419">
            <v>230550107900</v>
          </cell>
        </row>
        <row r="1420">
          <cell r="A1420" t="str">
            <v>800014918-FEMS371457</v>
          </cell>
          <cell r="B1420">
            <v>45170</v>
          </cell>
          <cell r="C1420">
            <v>800014918</v>
          </cell>
          <cell r="D1420">
            <v>8026</v>
          </cell>
          <cell r="E1420" t="str">
            <v>HOSPITAL ERASMO MEOZ</v>
          </cell>
          <cell r="F1420" t="str">
            <v>FEMS371457</v>
          </cell>
          <cell r="G1420">
            <v>45148</v>
          </cell>
          <cell r="H1420">
            <v>6049007</v>
          </cell>
          <cell r="I1420">
            <v>6049007</v>
          </cell>
          <cell r="J1420">
            <v>230550107900</v>
          </cell>
        </row>
        <row r="1421">
          <cell r="A1421" t="str">
            <v>800014918-FEMS371466</v>
          </cell>
          <cell r="B1421">
            <v>45170</v>
          </cell>
          <cell r="C1421">
            <v>800014918</v>
          </cell>
          <cell r="D1421">
            <v>8026</v>
          </cell>
          <cell r="E1421" t="str">
            <v>HOSPITAL ERASMO MEOZ</v>
          </cell>
          <cell r="F1421" t="str">
            <v>FEMS371466</v>
          </cell>
          <cell r="G1421">
            <v>45148</v>
          </cell>
          <cell r="H1421">
            <v>56800</v>
          </cell>
          <cell r="I1421">
            <v>56800</v>
          </cell>
          <cell r="J1421">
            <v>230550107900</v>
          </cell>
        </row>
        <row r="1422">
          <cell r="A1422" t="str">
            <v>800014918-FEMS371478</v>
          </cell>
          <cell r="B1422">
            <v>45170</v>
          </cell>
          <cell r="C1422">
            <v>800014918</v>
          </cell>
          <cell r="D1422">
            <v>8037</v>
          </cell>
          <cell r="E1422" t="str">
            <v>HOSPITAL ERASMO MEOZ</v>
          </cell>
          <cell r="F1422" t="str">
            <v>FEMS371478</v>
          </cell>
          <cell r="G1422">
            <v>45148</v>
          </cell>
          <cell r="H1422">
            <v>56800</v>
          </cell>
          <cell r="I1422">
            <v>56800</v>
          </cell>
          <cell r="J1422">
            <v>230550107900</v>
          </cell>
        </row>
        <row r="1423">
          <cell r="A1423" t="str">
            <v>800014918-FEMS367278</v>
          </cell>
          <cell r="B1423">
            <v>45170</v>
          </cell>
          <cell r="C1423">
            <v>800014918</v>
          </cell>
          <cell r="D1423">
            <v>8026</v>
          </cell>
          <cell r="E1423" t="str">
            <v>HOSPITAL ERASMO MEOZ</v>
          </cell>
          <cell r="F1423" t="str">
            <v>FEMS367278</v>
          </cell>
          <cell r="G1423">
            <v>45148</v>
          </cell>
          <cell r="H1423">
            <v>9773735</v>
          </cell>
          <cell r="I1423">
            <v>7714725</v>
          </cell>
          <cell r="J1423">
            <v>230550107900</v>
          </cell>
        </row>
        <row r="1424">
          <cell r="A1424" t="str">
            <v>800014918-FEMS371486</v>
          </cell>
          <cell r="B1424">
            <v>45170</v>
          </cell>
          <cell r="C1424">
            <v>800014918</v>
          </cell>
          <cell r="D1424">
            <v>8030</v>
          </cell>
          <cell r="E1424" t="str">
            <v>HOSPITAL ERASMO MEOZ</v>
          </cell>
          <cell r="F1424" t="str">
            <v>FEMS371486</v>
          </cell>
          <cell r="G1424">
            <v>45148</v>
          </cell>
          <cell r="H1424">
            <v>56800</v>
          </cell>
          <cell r="I1424">
            <v>56800</v>
          </cell>
          <cell r="J1424">
            <v>230550107900</v>
          </cell>
        </row>
        <row r="1425">
          <cell r="A1425" t="str">
            <v>800014918-FEMS371529</v>
          </cell>
          <cell r="B1425">
            <v>45170</v>
          </cell>
          <cell r="C1425">
            <v>800014918</v>
          </cell>
          <cell r="D1425">
            <v>8026</v>
          </cell>
          <cell r="E1425" t="str">
            <v>HOSPITAL ERASMO MEOZ</v>
          </cell>
          <cell r="F1425" t="str">
            <v>FEMS371529</v>
          </cell>
          <cell r="G1425">
            <v>45148</v>
          </cell>
          <cell r="H1425">
            <v>56800</v>
          </cell>
          <cell r="I1425">
            <v>56800</v>
          </cell>
          <cell r="J1425">
            <v>230550107900</v>
          </cell>
        </row>
        <row r="1426">
          <cell r="A1426" t="str">
            <v>800014918-FEMS374820</v>
          </cell>
          <cell r="B1426">
            <v>45170</v>
          </cell>
          <cell r="C1426">
            <v>800014918</v>
          </cell>
          <cell r="D1426">
            <v>8027</v>
          </cell>
          <cell r="E1426" t="str">
            <v>HOSPITAL ERASMO MEOZ</v>
          </cell>
          <cell r="F1426" t="str">
            <v>FEMS374820</v>
          </cell>
          <cell r="G1426">
            <v>45148</v>
          </cell>
          <cell r="H1426">
            <v>2016874</v>
          </cell>
          <cell r="I1426">
            <v>1746674</v>
          </cell>
          <cell r="J1426">
            <v>230550107900</v>
          </cell>
        </row>
        <row r="1427">
          <cell r="A1427" t="str">
            <v>800014918-FEMS371575</v>
          </cell>
          <cell r="B1427">
            <v>45170</v>
          </cell>
          <cell r="C1427">
            <v>800014918</v>
          </cell>
          <cell r="D1427">
            <v>8026</v>
          </cell>
          <cell r="E1427" t="str">
            <v>HOSPITAL ERASMO MEOZ</v>
          </cell>
          <cell r="F1427" t="str">
            <v>FEMS371575</v>
          </cell>
          <cell r="G1427">
            <v>45148</v>
          </cell>
          <cell r="H1427">
            <v>56800</v>
          </cell>
          <cell r="I1427">
            <v>56800</v>
          </cell>
          <cell r="J1427">
            <v>230550107900</v>
          </cell>
        </row>
        <row r="1428">
          <cell r="A1428" t="str">
            <v>800014918-FEMS371590</v>
          </cell>
          <cell r="B1428">
            <v>45170</v>
          </cell>
          <cell r="C1428">
            <v>800014918</v>
          </cell>
          <cell r="D1428">
            <v>8026</v>
          </cell>
          <cell r="E1428" t="str">
            <v>HOSPITAL ERASMO MEOZ</v>
          </cell>
          <cell r="F1428" t="str">
            <v>FEMS371590</v>
          </cell>
          <cell r="G1428">
            <v>45148</v>
          </cell>
          <cell r="H1428">
            <v>56800</v>
          </cell>
          <cell r="I1428">
            <v>56800</v>
          </cell>
          <cell r="J1428">
            <v>230550107900</v>
          </cell>
        </row>
        <row r="1429">
          <cell r="A1429" t="str">
            <v>800014918-FEMS371612</v>
          </cell>
          <cell r="B1429">
            <v>45170</v>
          </cell>
          <cell r="C1429">
            <v>800014918</v>
          </cell>
          <cell r="D1429">
            <v>8026</v>
          </cell>
          <cell r="E1429" t="str">
            <v>HOSPITAL ERASMO MEOZ</v>
          </cell>
          <cell r="F1429" t="str">
            <v>FEMS371612</v>
          </cell>
          <cell r="G1429">
            <v>45148</v>
          </cell>
          <cell r="H1429">
            <v>422043</v>
          </cell>
          <cell r="I1429">
            <v>422043</v>
          </cell>
          <cell r="J1429">
            <v>230550107900</v>
          </cell>
        </row>
        <row r="1430">
          <cell r="A1430" t="str">
            <v>800014918-FEMS371627</v>
          </cell>
          <cell r="B1430">
            <v>45170</v>
          </cell>
          <cell r="C1430">
            <v>800014918</v>
          </cell>
          <cell r="D1430">
            <v>8026</v>
          </cell>
          <cell r="E1430" t="str">
            <v>HOSPITAL ERASMO MEOZ</v>
          </cell>
          <cell r="F1430" t="str">
            <v>FEMS371627</v>
          </cell>
          <cell r="G1430">
            <v>45148</v>
          </cell>
          <cell r="H1430">
            <v>56800</v>
          </cell>
          <cell r="I1430">
            <v>56800</v>
          </cell>
          <cell r="J1430">
            <v>230550107900</v>
          </cell>
        </row>
        <row r="1431">
          <cell r="A1431" t="str">
            <v>800014918-FEMS367479</v>
          </cell>
          <cell r="B1431">
            <v>45170</v>
          </cell>
          <cell r="C1431">
            <v>800014918</v>
          </cell>
          <cell r="D1431">
            <v>8026</v>
          </cell>
          <cell r="E1431" t="str">
            <v>HOSPITAL ERASMO MEOZ</v>
          </cell>
          <cell r="F1431" t="str">
            <v>FEMS367479</v>
          </cell>
          <cell r="G1431">
            <v>45148</v>
          </cell>
          <cell r="H1431">
            <v>1344634</v>
          </cell>
          <cell r="I1431">
            <v>1060034</v>
          </cell>
          <cell r="J1431">
            <v>230550107900</v>
          </cell>
        </row>
        <row r="1432">
          <cell r="A1432" t="str">
            <v>800014918-FEMS371647</v>
          </cell>
          <cell r="B1432">
            <v>45170</v>
          </cell>
          <cell r="C1432">
            <v>800014918</v>
          </cell>
          <cell r="D1432">
            <v>8026</v>
          </cell>
          <cell r="E1432" t="str">
            <v>HOSPITAL ERASMO MEOZ</v>
          </cell>
          <cell r="F1432" t="str">
            <v>FEMS371647</v>
          </cell>
          <cell r="G1432">
            <v>45148</v>
          </cell>
          <cell r="H1432">
            <v>56800</v>
          </cell>
          <cell r="I1432">
            <v>56800</v>
          </cell>
          <cell r="J1432">
            <v>230550107900</v>
          </cell>
        </row>
        <row r="1433">
          <cell r="A1433" t="str">
            <v>800014918-FEMS371656</v>
          </cell>
          <cell r="B1433">
            <v>45170</v>
          </cell>
          <cell r="C1433">
            <v>800014918</v>
          </cell>
          <cell r="D1433">
            <v>8026</v>
          </cell>
          <cell r="E1433" t="str">
            <v>HOSPITAL ERASMO MEOZ</v>
          </cell>
          <cell r="F1433" t="str">
            <v>FEMS371656</v>
          </cell>
          <cell r="G1433">
            <v>45148</v>
          </cell>
          <cell r="H1433">
            <v>4623690</v>
          </cell>
          <cell r="I1433">
            <v>4623690</v>
          </cell>
          <cell r="J1433">
            <v>230550107900</v>
          </cell>
        </row>
        <row r="1434">
          <cell r="A1434" t="str">
            <v>800014918-FEMS371657</v>
          </cell>
          <cell r="B1434">
            <v>45170</v>
          </cell>
          <cell r="C1434">
            <v>800014918</v>
          </cell>
          <cell r="D1434">
            <v>8026</v>
          </cell>
          <cell r="E1434" t="str">
            <v>HOSPITAL ERASMO MEOZ</v>
          </cell>
          <cell r="F1434" t="str">
            <v>FEMS371657</v>
          </cell>
          <cell r="G1434">
            <v>45148</v>
          </cell>
          <cell r="H1434">
            <v>56800</v>
          </cell>
          <cell r="I1434">
            <v>56800</v>
          </cell>
          <cell r="J1434">
            <v>230550107900</v>
          </cell>
        </row>
        <row r="1435">
          <cell r="A1435" t="str">
            <v>800014918-FEMS371668</v>
          </cell>
          <cell r="B1435">
            <v>45170</v>
          </cell>
          <cell r="C1435">
            <v>800014918</v>
          </cell>
          <cell r="D1435">
            <v>8026</v>
          </cell>
          <cell r="E1435" t="str">
            <v>HOSPITAL ERASMO MEOZ</v>
          </cell>
          <cell r="F1435" t="str">
            <v>FEMS371668</v>
          </cell>
          <cell r="G1435">
            <v>45148</v>
          </cell>
          <cell r="H1435">
            <v>4001151</v>
          </cell>
          <cell r="I1435">
            <v>4001151</v>
          </cell>
          <cell r="J1435">
            <v>230550107900</v>
          </cell>
        </row>
        <row r="1436">
          <cell r="A1436" t="str">
            <v>800014918-FEMS373667</v>
          </cell>
          <cell r="B1436">
            <v>45170</v>
          </cell>
          <cell r="C1436">
            <v>800014918</v>
          </cell>
          <cell r="D1436">
            <v>8049</v>
          </cell>
          <cell r="E1436" t="str">
            <v>HOSPITAL ERASMO MEOZ</v>
          </cell>
          <cell r="F1436" t="str">
            <v>FEMS373667</v>
          </cell>
          <cell r="G1436">
            <v>45148</v>
          </cell>
          <cell r="H1436">
            <v>882007</v>
          </cell>
          <cell r="I1436">
            <v>882007</v>
          </cell>
          <cell r="J1436">
            <v>230550107900</v>
          </cell>
        </row>
        <row r="1437">
          <cell r="A1437" t="str">
            <v>800014918-FEMS373460</v>
          </cell>
          <cell r="B1437">
            <v>45170</v>
          </cell>
          <cell r="C1437">
            <v>800014918</v>
          </cell>
          <cell r="D1437">
            <v>8046</v>
          </cell>
          <cell r="E1437" t="str">
            <v>HOSPITAL ERASMO MEOZ</v>
          </cell>
          <cell r="F1437" t="str">
            <v>FEMS373460</v>
          </cell>
          <cell r="G1437">
            <v>45148</v>
          </cell>
          <cell r="H1437">
            <v>56800</v>
          </cell>
          <cell r="I1437">
            <v>56800</v>
          </cell>
          <cell r="J1437">
            <v>230550107900</v>
          </cell>
        </row>
        <row r="1438">
          <cell r="A1438" t="str">
            <v>800014918-FEMS373765</v>
          </cell>
          <cell r="B1438">
            <v>45170</v>
          </cell>
          <cell r="C1438">
            <v>800014918</v>
          </cell>
          <cell r="D1438">
            <v>8026</v>
          </cell>
          <cell r="E1438" t="str">
            <v>HOSPITAL ERASMO MEOZ</v>
          </cell>
          <cell r="F1438" t="str">
            <v>FEMS373765</v>
          </cell>
          <cell r="G1438">
            <v>45148</v>
          </cell>
          <cell r="H1438">
            <v>56800</v>
          </cell>
          <cell r="I1438">
            <v>56800</v>
          </cell>
          <cell r="J1438">
            <v>230550107900</v>
          </cell>
        </row>
        <row r="1439">
          <cell r="A1439" t="str">
            <v>800014918-FEMS373896</v>
          </cell>
          <cell r="B1439">
            <v>45170</v>
          </cell>
          <cell r="C1439">
            <v>800014918</v>
          </cell>
          <cell r="D1439">
            <v>8026</v>
          </cell>
          <cell r="E1439" t="str">
            <v>HOSPITAL ERASMO MEOZ</v>
          </cell>
          <cell r="F1439" t="str">
            <v>FEMS373896</v>
          </cell>
          <cell r="G1439">
            <v>45148</v>
          </cell>
          <cell r="H1439">
            <v>1743236</v>
          </cell>
          <cell r="I1439">
            <v>1743236</v>
          </cell>
          <cell r="J1439">
            <v>230550107900</v>
          </cell>
        </row>
        <row r="1440">
          <cell r="A1440" t="str">
            <v>800014918-FEMS367686</v>
          </cell>
          <cell r="B1440">
            <v>45170</v>
          </cell>
          <cell r="C1440">
            <v>800014918</v>
          </cell>
          <cell r="D1440">
            <v>8044</v>
          </cell>
          <cell r="E1440" t="str">
            <v>HOSPITAL ERASMO MEOZ</v>
          </cell>
          <cell r="F1440" t="str">
            <v>FEMS367686</v>
          </cell>
          <cell r="G1440">
            <v>45148</v>
          </cell>
          <cell r="H1440">
            <v>3850523</v>
          </cell>
          <cell r="I1440">
            <v>3039923</v>
          </cell>
          <cell r="J1440">
            <v>230550107900</v>
          </cell>
        </row>
        <row r="1441">
          <cell r="A1441" t="str">
            <v>800014918-FEMS367738</v>
          </cell>
          <cell r="B1441">
            <v>45170</v>
          </cell>
          <cell r="C1441">
            <v>800014918</v>
          </cell>
          <cell r="D1441">
            <v>8026</v>
          </cell>
          <cell r="E1441" t="str">
            <v>HOSPITAL ERASMO MEOZ</v>
          </cell>
          <cell r="F1441" t="str">
            <v>FEMS367738</v>
          </cell>
          <cell r="G1441">
            <v>45148</v>
          </cell>
          <cell r="H1441">
            <v>2897237</v>
          </cell>
          <cell r="I1441">
            <v>2627037</v>
          </cell>
          <cell r="J1441">
            <v>230550107900</v>
          </cell>
        </row>
        <row r="1442">
          <cell r="A1442" t="str">
            <v>800014918-FEMS367848</v>
          </cell>
          <cell r="B1442">
            <v>45170</v>
          </cell>
          <cell r="C1442">
            <v>800014918</v>
          </cell>
          <cell r="D1442">
            <v>8026</v>
          </cell>
          <cell r="E1442" t="str">
            <v>HOSPITAL ERASMO MEOZ</v>
          </cell>
          <cell r="F1442" t="str">
            <v>FEMS367848</v>
          </cell>
          <cell r="G1442">
            <v>45148</v>
          </cell>
          <cell r="H1442">
            <v>8016132</v>
          </cell>
          <cell r="I1442">
            <v>7511964</v>
          </cell>
          <cell r="J1442">
            <v>230550107900</v>
          </cell>
        </row>
        <row r="1443">
          <cell r="A1443" t="str">
            <v>800014918-FEMS367873</v>
          </cell>
          <cell r="B1443">
            <v>45170</v>
          </cell>
          <cell r="C1443">
            <v>800014918</v>
          </cell>
          <cell r="D1443">
            <v>8048</v>
          </cell>
          <cell r="E1443" t="str">
            <v>HOSPITAL ERASMO MEOZ</v>
          </cell>
          <cell r="F1443" t="str">
            <v>FEMS367873</v>
          </cell>
          <cell r="G1443">
            <v>45148</v>
          </cell>
          <cell r="H1443">
            <v>2360360</v>
          </cell>
          <cell r="I1443">
            <v>2226360</v>
          </cell>
          <cell r="J1443">
            <v>230550107900</v>
          </cell>
        </row>
        <row r="1444">
          <cell r="A1444" t="str">
            <v>800014918-FEMS367878</v>
          </cell>
          <cell r="B1444">
            <v>45170</v>
          </cell>
          <cell r="C1444">
            <v>800014918</v>
          </cell>
          <cell r="D1444">
            <v>8048</v>
          </cell>
          <cell r="E1444" t="str">
            <v>HOSPITAL ERASMO MEOZ</v>
          </cell>
          <cell r="F1444" t="str">
            <v>FEMS367878</v>
          </cell>
          <cell r="G1444">
            <v>45148</v>
          </cell>
          <cell r="H1444">
            <v>2911984</v>
          </cell>
          <cell r="I1444">
            <v>1823284</v>
          </cell>
          <cell r="J1444">
            <v>230550107900</v>
          </cell>
        </row>
        <row r="1445">
          <cell r="A1445" t="str">
            <v>800014918-FEMS367883</v>
          </cell>
          <cell r="B1445">
            <v>45170</v>
          </cell>
          <cell r="C1445">
            <v>800014918</v>
          </cell>
          <cell r="D1445">
            <v>8048</v>
          </cell>
          <cell r="E1445" t="str">
            <v>HOSPITAL ERASMO MEOZ</v>
          </cell>
          <cell r="F1445" t="str">
            <v>FEMS367883</v>
          </cell>
          <cell r="G1445">
            <v>45148</v>
          </cell>
          <cell r="H1445">
            <v>1938960</v>
          </cell>
          <cell r="I1445">
            <v>1668760</v>
          </cell>
          <cell r="J1445">
            <v>230550107900</v>
          </cell>
        </row>
        <row r="1446">
          <cell r="A1446" t="str">
            <v>800014918-FEMS373766</v>
          </cell>
          <cell r="B1446">
            <v>45170</v>
          </cell>
          <cell r="C1446">
            <v>800014918</v>
          </cell>
          <cell r="D1446">
            <v>8026</v>
          </cell>
          <cell r="E1446" t="str">
            <v>HOSPITAL ERASMO MEOZ</v>
          </cell>
          <cell r="F1446" t="str">
            <v>FEMS373766</v>
          </cell>
          <cell r="G1446">
            <v>45148</v>
          </cell>
          <cell r="H1446">
            <v>56800</v>
          </cell>
          <cell r="I1446">
            <v>56800</v>
          </cell>
          <cell r="J1446">
            <v>230550107900</v>
          </cell>
        </row>
        <row r="1447">
          <cell r="A1447" t="str">
            <v>800014918-FEMS373921</v>
          </cell>
          <cell r="B1447">
            <v>45170</v>
          </cell>
          <cell r="C1447">
            <v>800014918</v>
          </cell>
          <cell r="D1447">
            <v>8026</v>
          </cell>
          <cell r="E1447" t="str">
            <v>HOSPITAL ERASMO MEOZ</v>
          </cell>
          <cell r="F1447" t="str">
            <v>FEMS373921</v>
          </cell>
          <cell r="G1447">
            <v>45148</v>
          </cell>
          <cell r="H1447">
            <v>132153</v>
          </cell>
          <cell r="I1447">
            <v>132153</v>
          </cell>
          <cell r="J1447">
            <v>230550107900</v>
          </cell>
        </row>
        <row r="1448">
          <cell r="A1448" t="str">
            <v>800014918-FEMS374097</v>
          </cell>
          <cell r="B1448">
            <v>45170</v>
          </cell>
          <cell r="C1448">
            <v>800014918</v>
          </cell>
          <cell r="D1448">
            <v>8026</v>
          </cell>
          <cell r="E1448" t="str">
            <v>HOSPITAL ERASMO MEOZ</v>
          </cell>
          <cell r="F1448" t="str">
            <v>FEMS374097</v>
          </cell>
          <cell r="G1448">
            <v>45148</v>
          </cell>
          <cell r="H1448">
            <v>56800</v>
          </cell>
          <cell r="I1448">
            <v>56800</v>
          </cell>
          <cell r="J1448">
            <v>230550107900</v>
          </cell>
        </row>
        <row r="1449">
          <cell r="A1449" t="str">
            <v>800014918-FEMS374172</v>
          </cell>
          <cell r="B1449">
            <v>45170</v>
          </cell>
          <cell r="C1449">
            <v>800014918</v>
          </cell>
          <cell r="D1449">
            <v>8032</v>
          </cell>
          <cell r="E1449" t="str">
            <v>HOSPITAL ERASMO MEOZ</v>
          </cell>
          <cell r="F1449" t="str">
            <v>FEMS374172</v>
          </cell>
          <cell r="G1449">
            <v>45148</v>
          </cell>
          <cell r="H1449">
            <v>1628473</v>
          </cell>
          <cell r="I1449">
            <v>1628473</v>
          </cell>
          <cell r="J1449">
            <v>230550107900</v>
          </cell>
        </row>
        <row r="1450">
          <cell r="A1450" t="str">
            <v>800014918-FEMS374076</v>
          </cell>
          <cell r="B1450">
            <v>45170</v>
          </cell>
          <cell r="C1450">
            <v>800014918</v>
          </cell>
          <cell r="D1450">
            <v>8026</v>
          </cell>
          <cell r="E1450" t="str">
            <v>HOSPITAL ERASMO MEOZ</v>
          </cell>
          <cell r="F1450" t="str">
            <v>FEMS374076</v>
          </cell>
          <cell r="G1450">
            <v>45148</v>
          </cell>
          <cell r="H1450">
            <v>7985606</v>
          </cell>
          <cell r="I1450">
            <v>7985606</v>
          </cell>
          <cell r="J1450">
            <v>230550107900</v>
          </cell>
        </row>
        <row r="1451">
          <cell r="A1451" t="str">
            <v>800014918-FEMS367898</v>
          </cell>
          <cell r="B1451">
            <v>45170</v>
          </cell>
          <cell r="C1451">
            <v>800014918</v>
          </cell>
          <cell r="D1451">
            <v>8026</v>
          </cell>
          <cell r="E1451" t="str">
            <v>HOSPITAL ERASMO MEOZ</v>
          </cell>
          <cell r="F1451" t="str">
            <v>FEMS367898</v>
          </cell>
          <cell r="G1451">
            <v>45148</v>
          </cell>
          <cell r="H1451">
            <v>15669975</v>
          </cell>
          <cell r="I1451">
            <v>2576996</v>
          </cell>
          <cell r="J1451">
            <v>230550107900</v>
          </cell>
        </row>
        <row r="1452">
          <cell r="A1452" t="str">
            <v>800014918-FEMS374168</v>
          </cell>
          <cell r="B1452">
            <v>45170</v>
          </cell>
          <cell r="C1452">
            <v>800014918</v>
          </cell>
          <cell r="D1452">
            <v>8026</v>
          </cell>
          <cell r="E1452" t="str">
            <v>HOSPITAL ERASMO MEOZ</v>
          </cell>
          <cell r="F1452" t="str">
            <v>FEMS374168</v>
          </cell>
          <cell r="G1452">
            <v>45148</v>
          </cell>
          <cell r="H1452">
            <v>228200</v>
          </cell>
          <cell r="I1452">
            <v>228200</v>
          </cell>
          <cell r="J1452">
            <v>230550107900</v>
          </cell>
        </row>
        <row r="1453">
          <cell r="A1453" t="str">
            <v>800014918-FEMS374253</v>
          </cell>
          <cell r="B1453">
            <v>45170</v>
          </cell>
          <cell r="C1453">
            <v>800014918</v>
          </cell>
          <cell r="D1453">
            <v>8021</v>
          </cell>
          <cell r="E1453" t="str">
            <v>HOSPITAL ERASMO MEOZ</v>
          </cell>
          <cell r="F1453" t="str">
            <v>FEMS374253</v>
          </cell>
          <cell r="G1453">
            <v>45148</v>
          </cell>
          <cell r="H1453">
            <v>56800</v>
          </cell>
          <cell r="I1453">
            <v>56800</v>
          </cell>
          <cell r="J1453">
            <v>230550107900</v>
          </cell>
        </row>
        <row r="1454">
          <cell r="A1454" t="str">
            <v>800014918-FEMS374333</v>
          </cell>
          <cell r="B1454">
            <v>45170</v>
          </cell>
          <cell r="C1454">
            <v>800014918</v>
          </cell>
          <cell r="D1454">
            <v>8031</v>
          </cell>
          <cell r="E1454" t="str">
            <v>HOSPITAL ERASMO MEOZ</v>
          </cell>
          <cell r="F1454" t="str">
            <v>FEMS374333</v>
          </cell>
          <cell r="G1454">
            <v>45148</v>
          </cell>
          <cell r="H1454">
            <v>2897940</v>
          </cell>
          <cell r="I1454">
            <v>2897940</v>
          </cell>
          <cell r="J1454">
            <v>230550107900</v>
          </cell>
        </row>
        <row r="1455">
          <cell r="A1455" t="str">
            <v>800014918-FEMS367902</v>
          </cell>
          <cell r="B1455">
            <v>45170</v>
          </cell>
          <cell r="C1455">
            <v>800014918</v>
          </cell>
          <cell r="D1455">
            <v>8026</v>
          </cell>
          <cell r="E1455" t="str">
            <v>HOSPITAL ERASMO MEOZ</v>
          </cell>
          <cell r="F1455" t="str">
            <v>FEMS367902</v>
          </cell>
          <cell r="G1455">
            <v>45148</v>
          </cell>
          <cell r="H1455">
            <v>34185115</v>
          </cell>
          <cell r="I1455">
            <v>13486980</v>
          </cell>
          <cell r="J1455">
            <v>230550107900</v>
          </cell>
        </row>
        <row r="1456">
          <cell r="A1456" t="str">
            <v>800014918-FEMS374470</v>
          </cell>
          <cell r="B1456">
            <v>45170</v>
          </cell>
          <cell r="C1456">
            <v>800014918</v>
          </cell>
          <cell r="D1456">
            <v>8026</v>
          </cell>
          <cell r="E1456" t="str">
            <v>HOSPITAL ERASMO MEOZ</v>
          </cell>
          <cell r="F1456" t="str">
            <v>FEMS374470</v>
          </cell>
          <cell r="G1456">
            <v>45148</v>
          </cell>
          <cell r="H1456">
            <v>11142460</v>
          </cell>
          <cell r="I1456">
            <v>9184740</v>
          </cell>
          <cell r="J1456">
            <v>230550107900</v>
          </cell>
        </row>
        <row r="1457">
          <cell r="A1457" t="str">
            <v>800014918-FEMS374473</v>
          </cell>
          <cell r="B1457">
            <v>45170</v>
          </cell>
          <cell r="C1457">
            <v>800014918</v>
          </cell>
          <cell r="D1457">
            <v>8032</v>
          </cell>
          <cell r="E1457" t="str">
            <v>HOSPITAL ERASMO MEOZ</v>
          </cell>
          <cell r="F1457" t="str">
            <v>FEMS374473</v>
          </cell>
          <cell r="G1457">
            <v>45148</v>
          </cell>
          <cell r="H1457">
            <v>718866</v>
          </cell>
          <cell r="I1457">
            <v>718866</v>
          </cell>
          <cell r="J1457">
            <v>230550107900</v>
          </cell>
        </row>
        <row r="1458">
          <cell r="A1458" t="str">
            <v>800014918-FEMS374530</v>
          </cell>
          <cell r="B1458">
            <v>45170</v>
          </cell>
          <cell r="C1458">
            <v>800014918</v>
          </cell>
          <cell r="D1458">
            <v>8048</v>
          </cell>
          <cell r="E1458" t="str">
            <v>HOSPITAL ERASMO MEOZ</v>
          </cell>
          <cell r="F1458" t="str">
            <v>FEMS374530</v>
          </cell>
          <cell r="G1458">
            <v>45148</v>
          </cell>
          <cell r="H1458">
            <v>8098118</v>
          </cell>
          <cell r="I1458">
            <v>8035318</v>
          </cell>
          <cell r="J1458">
            <v>230550107900</v>
          </cell>
        </row>
        <row r="1459">
          <cell r="A1459" t="str">
            <v>800014918-FEMS367913</v>
          </cell>
          <cell r="B1459">
            <v>45170</v>
          </cell>
          <cell r="C1459">
            <v>800014918</v>
          </cell>
          <cell r="D1459">
            <v>8026</v>
          </cell>
          <cell r="E1459" t="str">
            <v>HOSPITAL ERASMO MEOZ</v>
          </cell>
          <cell r="F1459" t="str">
            <v>FEMS367913</v>
          </cell>
          <cell r="G1459">
            <v>45148</v>
          </cell>
          <cell r="H1459">
            <v>34939588</v>
          </cell>
          <cell r="I1459">
            <v>27412794</v>
          </cell>
          <cell r="J1459">
            <v>230550107900</v>
          </cell>
        </row>
        <row r="1460">
          <cell r="A1460" t="str">
            <v>800014918-FEMS374572</v>
          </cell>
          <cell r="B1460">
            <v>45170</v>
          </cell>
          <cell r="C1460">
            <v>800014918</v>
          </cell>
          <cell r="D1460">
            <v>8048</v>
          </cell>
          <cell r="E1460" t="str">
            <v>HOSPITAL ERASMO MEOZ</v>
          </cell>
          <cell r="F1460" t="str">
            <v>FEMS374572</v>
          </cell>
          <cell r="G1460">
            <v>45148</v>
          </cell>
          <cell r="H1460">
            <v>56800</v>
          </cell>
          <cell r="I1460">
            <v>56800</v>
          </cell>
          <cell r="J1460">
            <v>230550107900</v>
          </cell>
        </row>
        <row r="1461">
          <cell r="A1461" t="str">
            <v>800014918-FEMS374604</v>
          </cell>
          <cell r="B1461">
            <v>45170</v>
          </cell>
          <cell r="C1461">
            <v>800014918</v>
          </cell>
          <cell r="D1461">
            <v>8048</v>
          </cell>
          <cell r="E1461" t="str">
            <v>HOSPITAL ERASMO MEOZ</v>
          </cell>
          <cell r="F1461" t="str">
            <v>FEMS374604</v>
          </cell>
          <cell r="G1461">
            <v>45148</v>
          </cell>
          <cell r="H1461">
            <v>2125663</v>
          </cell>
          <cell r="I1461">
            <v>1855463</v>
          </cell>
          <cell r="J1461">
            <v>230550107900</v>
          </cell>
        </row>
        <row r="1462">
          <cell r="A1462" t="str">
            <v>800014918-FEMS374637</v>
          </cell>
          <cell r="B1462">
            <v>45170</v>
          </cell>
          <cell r="C1462">
            <v>800014918</v>
          </cell>
          <cell r="D1462">
            <v>8048</v>
          </cell>
          <cell r="E1462" t="str">
            <v>HOSPITAL ERASMO MEOZ</v>
          </cell>
          <cell r="F1462" t="str">
            <v>FEMS374637</v>
          </cell>
          <cell r="G1462">
            <v>45148</v>
          </cell>
          <cell r="H1462">
            <v>2410065</v>
          </cell>
          <cell r="I1462">
            <v>2139865</v>
          </cell>
          <cell r="J1462">
            <v>230550107900</v>
          </cell>
        </row>
        <row r="1463">
          <cell r="A1463" t="str">
            <v>800014918-FEMS374674</v>
          </cell>
          <cell r="B1463">
            <v>45170</v>
          </cell>
          <cell r="C1463">
            <v>800014918</v>
          </cell>
          <cell r="D1463">
            <v>8026</v>
          </cell>
          <cell r="E1463" t="str">
            <v>HOSPITAL ERASMO MEOZ</v>
          </cell>
          <cell r="F1463" t="str">
            <v>FEMS374674</v>
          </cell>
          <cell r="G1463">
            <v>45148</v>
          </cell>
          <cell r="H1463">
            <v>55569803</v>
          </cell>
          <cell r="I1463">
            <v>26535955</v>
          </cell>
          <cell r="J1463">
            <v>230550107900</v>
          </cell>
        </row>
        <row r="1464">
          <cell r="A1464" t="str">
            <v>800014918-FEMS374685</v>
          </cell>
          <cell r="B1464">
            <v>45170</v>
          </cell>
          <cell r="C1464">
            <v>800014918</v>
          </cell>
          <cell r="D1464">
            <v>8026</v>
          </cell>
          <cell r="E1464" t="str">
            <v>HOSPITAL ERASMO MEOZ</v>
          </cell>
          <cell r="F1464" t="str">
            <v>FEMS374685</v>
          </cell>
          <cell r="G1464">
            <v>45148</v>
          </cell>
          <cell r="H1464">
            <v>56800</v>
          </cell>
          <cell r="I1464">
            <v>56800</v>
          </cell>
          <cell r="J1464">
            <v>230550107900</v>
          </cell>
        </row>
        <row r="1465">
          <cell r="A1465" t="str">
            <v>800014918-FEMS367945</v>
          </cell>
          <cell r="B1465">
            <v>45170</v>
          </cell>
          <cell r="C1465">
            <v>800014918</v>
          </cell>
          <cell r="D1465">
            <v>8026</v>
          </cell>
          <cell r="E1465" t="str">
            <v>HOSPITAL ERASMO MEOZ</v>
          </cell>
          <cell r="F1465" t="str">
            <v>FEMS367945</v>
          </cell>
          <cell r="G1465">
            <v>45148</v>
          </cell>
          <cell r="H1465">
            <v>3380584</v>
          </cell>
          <cell r="I1465">
            <v>2299784</v>
          </cell>
          <cell r="J1465">
            <v>230550107900</v>
          </cell>
        </row>
        <row r="1466">
          <cell r="A1466" t="str">
            <v>800014918-FEMS374782</v>
          </cell>
          <cell r="B1466">
            <v>45170</v>
          </cell>
          <cell r="C1466">
            <v>800014918</v>
          </cell>
          <cell r="D1466">
            <v>8048</v>
          </cell>
          <cell r="E1466" t="str">
            <v>HOSPITAL ERASMO MEOZ</v>
          </cell>
          <cell r="F1466" t="str">
            <v>FEMS374782</v>
          </cell>
          <cell r="G1466">
            <v>45148</v>
          </cell>
          <cell r="H1466">
            <v>9183738</v>
          </cell>
          <cell r="I1466">
            <v>8373138</v>
          </cell>
          <cell r="J1466">
            <v>230550107900</v>
          </cell>
        </row>
        <row r="1467">
          <cell r="A1467" t="str">
            <v>800014918-FEMS374844</v>
          </cell>
          <cell r="B1467">
            <v>45170</v>
          </cell>
          <cell r="C1467">
            <v>800014918</v>
          </cell>
          <cell r="D1467">
            <v>8026</v>
          </cell>
          <cell r="E1467" t="str">
            <v>HOSPITAL ERASMO MEOZ</v>
          </cell>
          <cell r="F1467" t="str">
            <v>FEMS374844</v>
          </cell>
          <cell r="G1467">
            <v>45148</v>
          </cell>
          <cell r="H1467">
            <v>7146364</v>
          </cell>
          <cell r="I1467">
            <v>7146364</v>
          </cell>
          <cell r="J1467">
            <v>230550107900</v>
          </cell>
        </row>
        <row r="1468">
          <cell r="A1468" t="str">
            <v>800014918-FEMS367948</v>
          </cell>
          <cell r="B1468">
            <v>45170</v>
          </cell>
          <cell r="C1468">
            <v>800014918</v>
          </cell>
          <cell r="D1468">
            <v>8031</v>
          </cell>
          <cell r="E1468" t="str">
            <v>HOSPITAL ERASMO MEOZ</v>
          </cell>
          <cell r="F1468" t="str">
            <v>FEMS367948</v>
          </cell>
          <cell r="G1468">
            <v>45148</v>
          </cell>
          <cell r="H1468">
            <v>1180497</v>
          </cell>
          <cell r="I1468">
            <v>1169050</v>
          </cell>
          <cell r="J1468">
            <v>230550107900</v>
          </cell>
        </row>
        <row r="1469">
          <cell r="A1469" t="str">
            <v>800014918-FEMS374861</v>
          </cell>
          <cell r="B1469">
            <v>45170</v>
          </cell>
          <cell r="C1469">
            <v>800014918</v>
          </cell>
          <cell r="D1469">
            <v>8048</v>
          </cell>
          <cell r="E1469" t="str">
            <v>HOSPITAL ERASMO MEOZ</v>
          </cell>
          <cell r="F1469" t="str">
            <v>FEMS374861</v>
          </cell>
          <cell r="G1469">
            <v>45148</v>
          </cell>
          <cell r="H1469">
            <v>9688039</v>
          </cell>
          <cell r="I1469">
            <v>9655351</v>
          </cell>
          <cell r="J1469">
            <v>230550107900</v>
          </cell>
        </row>
        <row r="1470">
          <cell r="A1470" t="str">
            <v>800014918-FEMS373377</v>
          </cell>
          <cell r="B1470">
            <v>45170</v>
          </cell>
          <cell r="C1470">
            <v>800014918</v>
          </cell>
          <cell r="D1470">
            <v>8044</v>
          </cell>
          <cell r="E1470" t="str">
            <v>HOSPITAL ERASMO MEOZ</v>
          </cell>
          <cell r="F1470" t="str">
            <v>FEMS373377</v>
          </cell>
          <cell r="G1470">
            <v>45148</v>
          </cell>
          <cell r="H1470">
            <v>1387755</v>
          </cell>
          <cell r="I1470">
            <v>1387755</v>
          </cell>
          <cell r="J1470">
            <v>230550107900</v>
          </cell>
        </row>
        <row r="1471">
          <cell r="A1471" t="str">
            <v>800014918-FEMS373484</v>
          </cell>
          <cell r="B1471">
            <v>45170</v>
          </cell>
          <cell r="C1471">
            <v>800014918</v>
          </cell>
          <cell r="D1471">
            <v>8026</v>
          </cell>
          <cell r="E1471" t="str">
            <v>HOSPITAL ERASMO MEOZ</v>
          </cell>
          <cell r="F1471" t="str">
            <v>FEMS373484</v>
          </cell>
          <cell r="G1471">
            <v>45148</v>
          </cell>
          <cell r="H1471">
            <v>56800</v>
          </cell>
          <cell r="I1471">
            <v>56800</v>
          </cell>
          <cell r="J1471">
            <v>230550107900</v>
          </cell>
        </row>
        <row r="1472">
          <cell r="A1472" t="str">
            <v>800014918-FEMS373717</v>
          </cell>
          <cell r="B1472">
            <v>45170</v>
          </cell>
          <cell r="C1472">
            <v>800014918</v>
          </cell>
          <cell r="D1472">
            <v>8026</v>
          </cell>
          <cell r="E1472" t="str">
            <v>HOSPITAL ERASMO MEOZ</v>
          </cell>
          <cell r="F1472" t="str">
            <v>FEMS373717</v>
          </cell>
          <cell r="G1472">
            <v>45148</v>
          </cell>
          <cell r="H1472">
            <v>595131</v>
          </cell>
          <cell r="I1472">
            <v>595131</v>
          </cell>
          <cell r="J1472">
            <v>230550107900</v>
          </cell>
        </row>
        <row r="1473">
          <cell r="A1473" t="str">
            <v>800014918-FEMS373792</v>
          </cell>
          <cell r="B1473">
            <v>45170</v>
          </cell>
          <cell r="C1473">
            <v>800014918</v>
          </cell>
          <cell r="D1473">
            <v>8026</v>
          </cell>
          <cell r="E1473" t="str">
            <v>HOSPITAL ERASMO MEOZ</v>
          </cell>
          <cell r="F1473" t="str">
            <v>FEMS373792</v>
          </cell>
          <cell r="G1473">
            <v>45148</v>
          </cell>
          <cell r="H1473">
            <v>342300</v>
          </cell>
          <cell r="I1473">
            <v>342300</v>
          </cell>
          <cell r="J1473">
            <v>230550107900</v>
          </cell>
        </row>
        <row r="1474">
          <cell r="A1474" t="str">
            <v>800014918-FEMS373988</v>
          </cell>
          <cell r="B1474">
            <v>45170</v>
          </cell>
          <cell r="C1474">
            <v>800014918</v>
          </cell>
          <cell r="D1474">
            <v>8026</v>
          </cell>
          <cell r="E1474" t="str">
            <v>HOSPITAL ERASMO MEOZ</v>
          </cell>
          <cell r="F1474" t="str">
            <v>FEMS373988</v>
          </cell>
          <cell r="G1474">
            <v>45148</v>
          </cell>
          <cell r="H1474">
            <v>56800</v>
          </cell>
          <cell r="I1474">
            <v>56800</v>
          </cell>
          <cell r="J1474">
            <v>230550107900</v>
          </cell>
        </row>
        <row r="1475">
          <cell r="A1475" t="str">
            <v>800014918-FEMS374143</v>
          </cell>
          <cell r="B1475">
            <v>45170</v>
          </cell>
          <cell r="C1475">
            <v>800014918</v>
          </cell>
          <cell r="D1475">
            <v>8026</v>
          </cell>
          <cell r="E1475" t="str">
            <v>HOSPITAL ERASMO MEOZ</v>
          </cell>
          <cell r="F1475" t="str">
            <v>FEMS374143</v>
          </cell>
          <cell r="G1475">
            <v>45148</v>
          </cell>
          <cell r="H1475">
            <v>418900</v>
          </cell>
          <cell r="I1475">
            <v>418900</v>
          </cell>
          <cell r="J1475">
            <v>230550107900</v>
          </cell>
        </row>
        <row r="1476">
          <cell r="A1476" t="str">
            <v>800014918-FEMS374186</v>
          </cell>
          <cell r="B1476">
            <v>45170</v>
          </cell>
          <cell r="C1476">
            <v>800014918</v>
          </cell>
          <cell r="D1476">
            <v>8026</v>
          </cell>
          <cell r="E1476" t="str">
            <v>HOSPITAL ERASMO MEOZ</v>
          </cell>
          <cell r="F1476" t="str">
            <v>FEMS374186</v>
          </cell>
          <cell r="G1476">
            <v>45148</v>
          </cell>
          <cell r="H1476">
            <v>56800</v>
          </cell>
          <cell r="I1476">
            <v>56800</v>
          </cell>
          <cell r="J1476">
            <v>230550107900</v>
          </cell>
        </row>
        <row r="1477">
          <cell r="A1477" t="str">
            <v>800014918-FEMS374276</v>
          </cell>
          <cell r="B1477">
            <v>45170</v>
          </cell>
          <cell r="C1477">
            <v>800014918</v>
          </cell>
          <cell r="D1477">
            <v>8026</v>
          </cell>
          <cell r="E1477" t="str">
            <v>HOSPITAL ERASMO MEOZ</v>
          </cell>
          <cell r="F1477" t="str">
            <v>FEMS374276</v>
          </cell>
          <cell r="G1477">
            <v>45148</v>
          </cell>
          <cell r="H1477">
            <v>56800</v>
          </cell>
          <cell r="I1477">
            <v>56800</v>
          </cell>
          <cell r="J1477">
            <v>230550107900</v>
          </cell>
        </row>
        <row r="1478">
          <cell r="A1478" t="str">
            <v>800014918-FEMS374370</v>
          </cell>
          <cell r="B1478">
            <v>45170</v>
          </cell>
          <cell r="C1478">
            <v>800014918</v>
          </cell>
          <cell r="D1478">
            <v>8031</v>
          </cell>
          <cell r="E1478" t="str">
            <v>HOSPITAL ERASMO MEOZ</v>
          </cell>
          <cell r="F1478" t="str">
            <v>FEMS374370</v>
          </cell>
          <cell r="G1478">
            <v>45148</v>
          </cell>
          <cell r="H1478">
            <v>756184</v>
          </cell>
          <cell r="I1478">
            <v>756184</v>
          </cell>
          <cell r="J1478">
            <v>230550107900</v>
          </cell>
        </row>
        <row r="1479">
          <cell r="A1479" t="str">
            <v>800014918-FEMS374536</v>
          </cell>
          <cell r="B1479">
            <v>45170</v>
          </cell>
          <cell r="C1479">
            <v>800014918</v>
          </cell>
          <cell r="D1479">
            <v>8026</v>
          </cell>
          <cell r="E1479" t="str">
            <v>HOSPITAL ERASMO MEOZ</v>
          </cell>
          <cell r="F1479" t="str">
            <v>FEMS374536</v>
          </cell>
          <cell r="G1479">
            <v>45148</v>
          </cell>
          <cell r="H1479">
            <v>64500</v>
          </cell>
          <cell r="I1479">
            <v>64500</v>
          </cell>
          <cell r="J1479">
            <v>230550107900</v>
          </cell>
        </row>
        <row r="1480">
          <cell r="A1480" t="str">
            <v>800014918-FEMS374598</v>
          </cell>
          <cell r="B1480">
            <v>45170</v>
          </cell>
          <cell r="C1480">
            <v>800014918</v>
          </cell>
          <cell r="D1480">
            <v>8036</v>
          </cell>
          <cell r="E1480" t="str">
            <v>HOSPITAL ERASMO MEOZ</v>
          </cell>
          <cell r="F1480" t="str">
            <v>FEMS374598</v>
          </cell>
          <cell r="G1480">
            <v>45148</v>
          </cell>
          <cell r="H1480">
            <v>56800</v>
          </cell>
          <cell r="I1480">
            <v>56800</v>
          </cell>
          <cell r="J1480">
            <v>230550107900</v>
          </cell>
        </row>
        <row r="1481">
          <cell r="A1481" t="str">
            <v>800014918-FEMS374741</v>
          </cell>
          <cell r="B1481">
            <v>45170</v>
          </cell>
          <cell r="C1481">
            <v>800014918</v>
          </cell>
          <cell r="D1481">
            <v>8044</v>
          </cell>
          <cell r="E1481" t="str">
            <v>HOSPITAL ERASMO MEOZ</v>
          </cell>
          <cell r="F1481" t="str">
            <v>FEMS374741</v>
          </cell>
          <cell r="G1481">
            <v>45148</v>
          </cell>
          <cell r="H1481">
            <v>56800</v>
          </cell>
          <cell r="I1481">
            <v>56800</v>
          </cell>
          <cell r="J1481">
            <v>230550107900</v>
          </cell>
        </row>
        <row r="1482">
          <cell r="A1482" t="str">
            <v>800014918-FEMS374907</v>
          </cell>
          <cell r="B1482">
            <v>45170</v>
          </cell>
          <cell r="C1482">
            <v>800014918</v>
          </cell>
          <cell r="D1482">
            <v>8026</v>
          </cell>
          <cell r="E1482" t="str">
            <v>HOSPITAL ERASMO MEOZ</v>
          </cell>
          <cell r="F1482" t="str">
            <v>FEMS374907</v>
          </cell>
          <cell r="G1482">
            <v>45148</v>
          </cell>
          <cell r="H1482">
            <v>56800</v>
          </cell>
          <cell r="I1482">
            <v>56800</v>
          </cell>
          <cell r="J1482">
            <v>230550107900</v>
          </cell>
        </row>
        <row r="1483">
          <cell r="A1483" t="str">
            <v>800014918-FEMS373783</v>
          </cell>
          <cell r="B1483">
            <v>45170</v>
          </cell>
          <cell r="C1483">
            <v>800014918</v>
          </cell>
          <cell r="D1483">
            <v>8048</v>
          </cell>
          <cell r="E1483" t="str">
            <v>HOSPITAL ERASMO MEOZ</v>
          </cell>
          <cell r="F1483" t="str">
            <v>FEMS373783</v>
          </cell>
          <cell r="G1483">
            <v>45148</v>
          </cell>
          <cell r="H1483">
            <v>2785510</v>
          </cell>
          <cell r="I1483">
            <v>2651510</v>
          </cell>
          <cell r="J1483">
            <v>230550107900</v>
          </cell>
        </row>
        <row r="1484">
          <cell r="A1484" t="str">
            <v>800014918-FEMS373872</v>
          </cell>
          <cell r="B1484">
            <v>45170</v>
          </cell>
          <cell r="C1484">
            <v>800014918</v>
          </cell>
          <cell r="D1484">
            <v>8026</v>
          </cell>
          <cell r="E1484" t="str">
            <v>HOSPITAL ERASMO MEOZ</v>
          </cell>
          <cell r="F1484" t="str">
            <v>FEMS373872</v>
          </cell>
          <cell r="G1484">
            <v>45148</v>
          </cell>
          <cell r="H1484">
            <v>4056637</v>
          </cell>
          <cell r="I1484">
            <v>4056637</v>
          </cell>
          <cell r="J1484">
            <v>230550107900</v>
          </cell>
        </row>
        <row r="1485">
          <cell r="A1485" t="str">
            <v>800014918-FEMS374152</v>
          </cell>
          <cell r="B1485">
            <v>45170</v>
          </cell>
          <cell r="C1485">
            <v>800014918</v>
          </cell>
          <cell r="D1485">
            <v>8048</v>
          </cell>
          <cell r="E1485" t="str">
            <v>HOSPITAL ERASMO MEOZ</v>
          </cell>
          <cell r="F1485" t="str">
            <v>FEMS374152</v>
          </cell>
          <cell r="G1485">
            <v>45148</v>
          </cell>
          <cell r="H1485">
            <v>4571848</v>
          </cell>
          <cell r="I1485">
            <v>4301648</v>
          </cell>
          <cell r="J1485">
            <v>230550107900</v>
          </cell>
        </row>
        <row r="1486">
          <cell r="A1486" t="str">
            <v>800014918-FEMS374271</v>
          </cell>
          <cell r="B1486">
            <v>45170</v>
          </cell>
          <cell r="C1486">
            <v>800014918</v>
          </cell>
          <cell r="D1486">
            <v>8048</v>
          </cell>
          <cell r="E1486" t="str">
            <v>HOSPITAL ERASMO MEOZ</v>
          </cell>
          <cell r="F1486" t="str">
            <v>FEMS374271</v>
          </cell>
          <cell r="G1486">
            <v>45148</v>
          </cell>
          <cell r="H1486">
            <v>3879817</v>
          </cell>
          <cell r="I1486">
            <v>3475617</v>
          </cell>
          <cell r="J1486">
            <v>230550107900</v>
          </cell>
        </row>
        <row r="1487">
          <cell r="A1487" t="str">
            <v>800014918-FEMS374328</v>
          </cell>
          <cell r="B1487">
            <v>45170</v>
          </cell>
          <cell r="C1487">
            <v>800014918</v>
          </cell>
          <cell r="D1487">
            <v>8026</v>
          </cell>
          <cell r="E1487" t="str">
            <v>HOSPITAL ERASMO MEOZ</v>
          </cell>
          <cell r="F1487" t="str">
            <v>FEMS374328</v>
          </cell>
          <cell r="G1487">
            <v>45148</v>
          </cell>
          <cell r="H1487">
            <v>841479</v>
          </cell>
          <cell r="I1487">
            <v>841479</v>
          </cell>
          <cell r="J1487">
            <v>230550107900</v>
          </cell>
        </row>
        <row r="1488">
          <cell r="A1488" t="str">
            <v>800014918-FEMS374358</v>
          </cell>
          <cell r="B1488">
            <v>45170</v>
          </cell>
          <cell r="C1488">
            <v>800014918</v>
          </cell>
          <cell r="D1488">
            <v>8031</v>
          </cell>
          <cell r="E1488" t="str">
            <v>HOSPITAL ERASMO MEOZ</v>
          </cell>
          <cell r="F1488" t="str">
            <v>FEMS374358</v>
          </cell>
          <cell r="G1488">
            <v>45148</v>
          </cell>
          <cell r="H1488">
            <v>2574397</v>
          </cell>
          <cell r="I1488">
            <v>2433609</v>
          </cell>
          <cell r="J1488">
            <v>230550107900</v>
          </cell>
        </row>
        <row r="1489">
          <cell r="A1489" t="str">
            <v>800014918-FEMS374455</v>
          </cell>
          <cell r="B1489">
            <v>45170</v>
          </cell>
          <cell r="C1489">
            <v>800014918</v>
          </cell>
          <cell r="D1489">
            <v>8026</v>
          </cell>
          <cell r="E1489" t="str">
            <v>HOSPITAL ERASMO MEOZ</v>
          </cell>
          <cell r="F1489" t="str">
            <v>FEMS374455</v>
          </cell>
          <cell r="G1489">
            <v>45148</v>
          </cell>
          <cell r="H1489">
            <v>876625</v>
          </cell>
          <cell r="I1489">
            <v>876625</v>
          </cell>
          <cell r="J1489">
            <v>230550107900</v>
          </cell>
        </row>
        <row r="1490">
          <cell r="A1490" t="str">
            <v>800014918-FEMS373837</v>
          </cell>
          <cell r="B1490">
            <v>45170</v>
          </cell>
          <cell r="C1490">
            <v>800014918</v>
          </cell>
          <cell r="D1490">
            <v>8048</v>
          </cell>
          <cell r="E1490" t="str">
            <v>HOSPITAL ERASMO MEOZ</v>
          </cell>
          <cell r="F1490" t="str">
            <v>FEMS373837</v>
          </cell>
          <cell r="G1490">
            <v>45148</v>
          </cell>
          <cell r="H1490">
            <v>5012940</v>
          </cell>
          <cell r="I1490">
            <v>4715180</v>
          </cell>
          <cell r="J1490">
            <v>230550107900</v>
          </cell>
        </row>
        <row r="1491">
          <cell r="A1491" t="str">
            <v>800014918-FEMS374066</v>
          </cell>
          <cell r="B1491">
            <v>45170</v>
          </cell>
          <cell r="C1491">
            <v>800014918</v>
          </cell>
          <cell r="D1491">
            <v>8026</v>
          </cell>
          <cell r="E1491" t="str">
            <v>HOSPITAL ERASMO MEOZ</v>
          </cell>
          <cell r="F1491" t="str">
            <v>FEMS374066</v>
          </cell>
          <cell r="G1491">
            <v>45148</v>
          </cell>
          <cell r="H1491">
            <v>56800</v>
          </cell>
          <cell r="I1491">
            <v>56800</v>
          </cell>
          <cell r="J1491">
            <v>230550107900</v>
          </cell>
        </row>
        <row r="1492">
          <cell r="A1492" t="str">
            <v>800014918-FEMS373989</v>
          </cell>
          <cell r="B1492">
            <v>45170</v>
          </cell>
          <cell r="C1492">
            <v>800014918</v>
          </cell>
          <cell r="D1492">
            <v>8048</v>
          </cell>
          <cell r="E1492" t="str">
            <v>HOSPITAL ERASMO MEOZ</v>
          </cell>
          <cell r="F1492" t="str">
            <v>FEMS373989</v>
          </cell>
          <cell r="G1492">
            <v>45148</v>
          </cell>
          <cell r="H1492">
            <v>3562288</v>
          </cell>
          <cell r="I1492">
            <v>3201388</v>
          </cell>
          <cell r="J1492">
            <v>230550107900</v>
          </cell>
        </row>
        <row r="1493">
          <cell r="A1493" t="str">
            <v>800014918-FEMS370091</v>
          </cell>
          <cell r="B1493">
            <v>45170</v>
          </cell>
          <cell r="C1493">
            <v>800014918</v>
          </cell>
          <cell r="D1493">
            <v>8026</v>
          </cell>
          <cell r="E1493" t="str">
            <v>HOSPITAL ERASMO MEOZ</v>
          </cell>
          <cell r="F1493" t="str">
            <v>FEMS370091</v>
          </cell>
          <cell r="G1493">
            <v>45148</v>
          </cell>
          <cell r="H1493">
            <v>56800</v>
          </cell>
          <cell r="I1493">
            <v>56800</v>
          </cell>
          <cell r="J1493">
            <v>230550107900</v>
          </cell>
        </row>
        <row r="1494">
          <cell r="A1494" t="str">
            <v>800014918-FEMS370105</v>
          </cell>
          <cell r="B1494">
            <v>45170</v>
          </cell>
          <cell r="C1494">
            <v>800014918</v>
          </cell>
          <cell r="D1494">
            <v>8026</v>
          </cell>
          <cell r="E1494" t="str">
            <v>HOSPITAL ERASMO MEOZ</v>
          </cell>
          <cell r="F1494" t="str">
            <v>FEMS370105</v>
          </cell>
          <cell r="G1494">
            <v>45148</v>
          </cell>
          <cell r="H1494">
            <v>56800</v>
          </cell>
          <cell r="I1494">
            <v>56800</v>
          </cell>
          <cell r="J1494">
            <v>230550107900</v>
          </cell>
        </row>
        <row r="1495">
          <cell r="A1495" t="str">
            <v>800014918-FEMS370109</v>
          </cell>
          <cell r="B1495">
            <v>45170</v>
          </cell>
          <cell r="C1495">
            <v>800014918</v>
          </cell>
          <cell r="D1495">
            <v>8026</v>
          </cell>
          <cell r="E1495" t="str">
            <v>HOSPITAL ERASMO MEOZ</v>
          </cell>
          <cell r="F1495" t="str">
            <v>FEMS370109</v>
          </cell>
          <cell r="G1495">
            <v>45148</v>
          </cell>
          <cell r="H1495">
            <v>56800</v>
          </cell>
          <cell r="I1495">
            <v>56800</v>
          </cell>
          <cell r="J1495">
            <v>230550107900</v>
          </cell>
        </row>
        <row r="1496">
          <cell r="A1496" t="str">
            <v>800014918-FEMS370123</v>
          </cell>
          <cell r="B1496">
            <v>45170</v>
          </cell>
          <cell r="C1496">
            <v>800014918</v>
          </cell>
          <cell r="D1496">
            <v>8026</v>
          </cell>
          <cell r="E1496" t="str">
            <v>HOSPITAL ERASMO MEOZ</v>
          </cell>
          <cell r="F1496" t="str">
            <v>FEMS370123</v>
          </cell>
          <cell r="G1496">
            <v>45148</v>
          </cell>
          <cell r="H1496">
            <v>128333</v>
          </cell>
          <cell r="I1496">
            <v>128333</v>
          </cell>
          <cell r="J1496">
            <v>230550107900</v>
          </cell>
        </row>
        <row r="1497">
          <cell r="A1497" t="str">
            <v>800014918-FEMS370150</v>
          </cell>
          <cell r="B1497">
            <v>45170</v>
          </cell>
          <cell r="C1497">
            <v>800014918</v>
          </cell>
          <cell r="D1497">
            <v>8026</v>
          </cell>
          <cell r="E1497" t="str">
            <v>HOSPITAL ERASMO MEOZ</v>
          </cell>
          <cell r="F1497" t="str">
            <v>FEMS370150</v>
          </cell>
          <cell r="G1497">
            <v>45148</v>
          </cell>
          <cell r="H1497">
            <v>56800</v>
          </cell>
          <cell r="I1497">
            <v>56800</v>
          </cell>
          <cell r="J1497">
            <v>230550107900</v>
          </cell>
        </row>
        <row r="1498">
          <cell r="A1498" t="str">
            <v>800014918-FEMS370129</v>
          </cell>
          <cell r="B1498">
            <v>45170</v>
          </cell>
          <cell r="C1498">
            <v>800014918</v>
          </cell>
          <cell r="D1498">
            <v>8030</v>
          </cell>
          <cell r="E1498" t="str">
            <v>HOSPITAL ERASMO MEOZ</v>
          </cell>
          <cell r="F1498" t="str">
            <v>FEMS370129</v>
          </cell>
          <cell r="G1498">
            <v>45148</v>
          </cell>
          <cell r="H1498">
            <v>2795296</v>
          </cell>
          <cell r="I1498">
            <v>2795296</v>
          </cell>
          <cell r="J1498">
            <v>230550107900</v>
          </cell>
        </row>
        <row r="1499">
          <cell r="A1499" t="str">
            <v>800014918-FEMS370185</v>
          </cell>
          <cell r="B1499">
            <v>45170</v>
          </cell>
          <cell r="C1499">
            <v>800014918</v>
          </cell>
          <cell r="D1499">
            <v>8026</v>
          </cell>
          <cell r="E1499" t="str">
            <v>HOSPITAL ERASMO MEOZ</v>
          </cell>
          <cell r="F1499" t="str">
            <v>FEMS370185</v>
          </cell>
          <cell r="G1499">
            <v>45148</v>
          </cell>
          <cell r="H1499">
            <v>556866</v>
          </cell>
          <cell r="I1499">
            <v>556866</v>
          </cell>
          <cell r="J1499">
            <v>230550107900</v>
          </cell>
        </row>
        <row r="1500">
          <cell r="A1500" t="str">
            <v>800014918-FEMS370195</v>
          </cell>
          <cell r="B1500">
            <v>45170</v>
          </cell>
          <cell r="C1500">
            <v>800014918</v>
          </cell>
          <cell r="D1500">
            <v>8026</v>
          </cell>
          <cell r="E1500" t="str">
            <v>HOSPITAL ERASMO MEOZ</v>
          </cell>
          <cell r="F1500" t="str">
            <v>FEMS370195</v>
          </cell>
          <cell r="G1500">
            <v>45148</v>
          </cell>
          <cell r="H1500">
            <v>128313</v>
          </cell>
          <cell r="I1500">
            <v>128313</v>
          </cell>
          <cell r="J1500">
            <v>230550107900</v>
          </cell>
        </row>
        <row r="1501">
          <cell r="A1501" t="str">
            <v>800014918-FEMS370209</v>
          </cell>
          <cell r="B1501">
            <v>45170</v>
          </cell>
          <cell r="C1501">
            <v>800014918</v>
          </cell>
          <cell r="D1501">
            <v>8026</v>
          </cell>
          <cell r="E1501" t="str">
            <v>HOSPITAL ERASMO MEOZ</v>
          </cell>
          <cell r="F1501" t="str">
            <v>FEMS370209</v>
          </cell>
          <cell r="G1501">
            <v>45148</v>
          </cell>
          <cell r="H1501">
            <v>3254496</v>
          </cell>
          <cell r="I1501">
            <v>3254496</v>
          </cell>
          <cell r="J1501">
            <v>230550107900</v>
          </cell>
        </row>
        <row r="1502">
          <cell r="A1502" t="str">
            <v>800014918-FEMS370212</v>
          </cell>
          <cell r="B1502">
            <v>45170</v>
          </cell>
          <cell r="C1502">
            <v>800014918</v>
          </cell>
          <cell r="D1502">
            <v>8026</v>
          </cell>
          <cell r="E1502" t="str">
            <v>HOSPITAL ERASMO MEOZ</v>
          </cell>
          <cell r="F1502" t="str">
            <v>FEMS370212</v>
          </cell>
          <cell r="G1502">
            <v>45148</v>
          </cell>
          <cell r="H1502">
            <v>3132745</v>
          </cell>
          <cell r="I1502">
            <v>3132745</v>
          </cell>
          <cell r="J1502">
            <v>230550107900</v>
          </cell>
        </row>
        <row r="1503">
          <cell r="A1503" t="str">
            <v>800014918-FEMS370299</v>
          </cell>
          <cell r="B1503">
            <v>45170</v>
          </cell>
          <cell r="C1503">
            <v>800014918</v>
          </cell>
          <cell r="D1503">
            <v>8030</v>
          </cell>
          <cell r="E1503" t="str">
            <v>HOSPITAL ERASMO MEOZ</v>
          </cell>
          <cell r="F1503" t="str">
            <v>FEMS370299</v>
          </cell>
          <cell r="G1503">
            <v>45148</v>
          </cell>
          <cell r="H1503">
            <v>56800</v>
          </cell>
          <cell r="I1503">
            <v>56800</v>
          </cell>
          <cell r="J1503">
            <v>230550107900</v>
          </cell>
        </row>
        <row r="1504">
          <cell r="A1504" t="str">
            <v>800014918-FEMS370310</v>
          </cell>
          <cell r="B1504">
            <v>45170</v>
          </cell>
          <cell r="C1504">
            <v>800014918</v>
          </cell>
          <cell r="D1504">
            <v>8026</v>
          </cell>
          <cell r="E1504" t="str">
            <v>HOSPITAL ERASMO MEOZ</v>
          </cell>
          <cell r="F1504" t="str">
            <v>FEMS370310</v>
          </cell>
          <cell r="G1504">
            <v>45148</v>
          </cell>
          <cell r="H1504">
            <v>56800</v>
          </cell>
          <cell r="I1504">
            <v>56800</v>
          </cell>
          <cell r="J1504">
            <v>230550107900</v>
          </cell>
        </row>
        <row r="1505">
          <cell r="A1505" t="str">
            <v>800014918-FEMS370323</v>
          </cell>
          <cell r="B1505">
            <v>45170</v>
          </cell>
          <cell r="C1505">
            <v>800014918</v>
          </cell>
          <cell r="D1505">
            <v>8026</v>
          </cell>
          <cell r="E1505" t="str">
            <v>HOSPITAL ERASMO MEOZ</v>
          </cell>
          <cell r="F1505" t="str">
            <v>FEMS370323</v>
          </cell>
          <cell r="G1505">
            <v>45148</v>
          </cell>
          <cell r="H1505">
            <v>56800</v>
          </cell>
          <cell r="I1505">
            <v>56800</v>
          </cell>
          <cell r="J1505">
            <v>230550107900</v>
          </cell>
        </row>
        <row r="1506">
          <cell r="A1506" t="str">
            <v>800014918-FEMS370432</v>
          </cell>
          <cell r="B1506">
            <v>45170</v>
          </cell>
          <cell r="C1506">
            <v>800014918</v>
          </cell>
          <cell r="D1506">
            <v>8026</v>
          </cell>
          <cell r="E1506" t="str">
            <v>HOSPITAL ERASMO MEOZ</v>
          </cell>
          <cell r="F1506" t="str">
            <v>FEMS370432</v>
          </cell>
          <cell r="G1506">
            <v>45148</v>
          </cell>
          <cell r="H1506">
            <v>188300</v>
          </cell>
          <cell r="I1506">
            <v>188300</v>
          </cell>
          <cell r="J1506">
            <v>230550107900</v>
          </cell>
        </row>
        <row r="1507">
          <cell r="A1507" t="str">
            <v>800014918-FEMS370247</v>
          </cell>
          <cell r="B1507">
            <v>45170</v>
          </cell>
          <cell r="C1507">
            <v>800014918</v>
          </cell>
          <cell r="D1507">
            <v>8026</v>
          </cell>
          <cell r="E1507" t="str">
            <v>HOSPITAL ERASMO MEOZ</v>
          </cell>
          <cell r="F1507" t="str">
            <v>FEMS370247</v>
          </cell>
          <cell r="G1507">
            <v>45148</v>
          </cell>
          <cell r="H1507">
            <v>56800</v>
          </cell>
          <cell r="I1507">
            <v>56800</v>
          </cell>
          <cell r="J1507">
            <v>230550107900</v>
          </cell>
        </row>
        <row r="1508">
          <cell r="A1508" t="str">
            <v>800014918-FEMS370255</v>
          </cell>
          <cell r="B1508">
            <v>45170</v>
          </cell>
          <cell r="C1508">
            <v>800014918</v>
          </cell>
          <cell r="D1508">
            <v>8026</v>
          </cell>
          <cell r="E1508" t="str">
            <v>HOSPITAL ERASMO MEOZ</v>
          </cell>
          <cell r="F1508" t="str">
            <v>FEMS370255</v>
          </cell>
          <cell r="G1508">
            <v>45148</v>
          </cell>
          <cell r="H1508">
            <v>56800</v>
          </cell>
          <cell r="I1508">
            <v>56800</v>
          </cell>
          <cell r="J1508">
            <v>230550107900</v>
          </cell>
        </row>
        <row r="1509">
          <cell r="A1509" t="str">
            <v>800014918-FEMS370265</v>
          </cell>
          <cell r="B1509">
            <v>45170</v>
          </cell>
          <cell r="C1509">
            <v>800014918</v>
          </cell>
          <cell r="D1509">
            <v>8026</v>
          </cell>
          <cell r="E1509" t="str">
            <v>HOSPITAL ERASMO MEOZ</v>
          </cell>
          <cell r="F1509" t="str">
            <v>FEMS370265</v>
          </cell>
          <cell r="G1509">
            <v>45148</v>
          </cell>
          <cell r="H1509">
            <v>56800</v>
          </cell>
          <cell r="I1509">
            <v>56800</v>
          </cell>
          <cell r="J1509">
            <v>230550107900</v>
          </cell>
        </row>
        <row r="1510">
          <cell r="A1510" t="str">
            <v>800014918-FEMS370360</v>
          </cell>
          <cell r="B1510">
            <v>45170</v>
          </cell>
          <cell r="C1510">
            <v>800014918</v>
          </cell>
          <cell r="D1510">
            <v>8030</v>
          </cell>
          <cell r="E1510" t="str">
            <v>HOSPITAL ERASMO MEOZ</v>
          </cell>
          <cell r="F1510" t="str">
            <v>FEMS370360</v>
          </cell>
          <cell r="G1510">
            <v>45148</v>
          </cell>
          <cell r="H1510">
            <v>56800</v>
          </cell>
          <cell r="I1510">
            <v>56800</v>
          </cell>
          <cell r="J1510">
            <v>230550107900</v>
          </cell>
        </row>
        <row r="1511">
          <cell r="A1511" t="str">
            <v>800014918-FEMS370422</v>
          </cell>
          <cell r="B1511">
            <v>45170</v>
          </cell>
          <cell r="C1511">
            <v>800014918</v>
          </cell>
          <cell r="D1511">
            <v>8053</v>
          </cell>
          <cell r="E1511" t="str">
            <v>HOSPITAL ERASMO MEOZ</v>
          </cell>
          <cell r="F1511" t="str">
            <v>FEMS370422</v>
          </cell>
          <cell r="G1511">
            <v>45148</v>
          </cell>
          <cell r="H1511">
            <v>261700</v>
          </cell>
          <cell r="I1511">
            <v>261700</v>
          </cell>
          <cell r="J1511">
            <v>230550107900</v>
          </cell>
        </row>
        <row r="1512">
          <cell r="A1512" t="str">
            <v>800014918-FEMS370437</v>
          </cell>
          <cell r="B1512">
            <v>45170</v>
          </cell>
          <cell r="C1512">
            <v>800014918</v>
          </cell>
          <cell r="D1512">
            <v>8026</v>
          </cell>
          <cell r="E1512" t="str">
            <v>HOSPITAL ERASMO MEOZ</v>
          </cell>
          <cell r="F1512" t="str">
            <v>FEMS370437</v>
          </cell>
          <cell r="G1512">
            <v>45148</v>
          </cell>
          <cell r="H1512">
            <v>56800</v>
          </cell>
          <cell r="I1512">
            <v>56800</v>
          </cell>
          <cell r="J1512">
            <v>230550107900</v>
          </cell>
        </row>
        <row r="1513">
          <cell r="A1513" t="str">
            <v>800014918-FEMS370444</v>
          </cell>
          <cell r="B1513">
            <v>45170</v>
          </cell>
          <cell r="C1513">
            <v>800014918</v>
          </cell>
          <cell r="D1513">
            <v>8026</v>
          </cell>
          <cell r="E1513" t="str">
            <v>HOSPITAL ERASMO MEOZ</v>
          </cell>
          <cell r="F1513" t="str">
            <v>FEMS370444</v>
          </cell>
          <cell r="G1513">
            <v>45148</v>
          </cell>
          <cell r="H1513">
            <v>56800</v>
          </cell>
          <cell r="I1513">
            <v>56800</v>
          </cell>
          <cell r="J1513">
            <v>230550107900</v>
          </cell>
        </row>
        <row r="1514">
          <cell r="A1514" t="str">
            <v>800014918-FEMS370464</v>
          </cell>
          <cell r="B1514">
            <v>45170</v>
          </cell>
          <cell r="C1514">
            <v>800014918</v>
          </cell>
          <cell r="D1514">
            <v>8026</v>
          </cell>
          <cell r="E1514" t="str">
            <v>HOSPITAL ERASMO MEOZ</v>
          </cell>
          <cell r="F1514" t="str">
            <v>FEMS370464</v>
          </cell>
          <cell r="G1514">
            <v>45148</v>
          </cell>
          <cell r="H1514">
            <v>56800</v>
          </cell>
          <cell r="I1514">
            <v>56800</v>
          </cell>
          <cell r="J1514">
            <v>230550107900</v>
          </cell>
        </row>
        <row r="1515">
          <cell r="A1515" t="str">
            <v>800014918-FEMS370467</v>
          </cell>
          <cell r="B1515">
            <v>45170</v>
          </cell>
          <cell r="C1515">
            <v>800014918</v>
          </cell>
          <cell r="D1515">
            <v>8026</v>
          </cell>
          <cell r="E1515" t="str">
            <v>HOSPITAL ERASMO MEOZ</v>
          </cell>
          <cell r="F1515" t="str">
            <v>FEMS370467</v>
          </cell>
          <cell r="G1515">
            <v>45148</v>
          </cell>
          <cell r="H1515">
            <v>56800</v>
          </cell>
          <cell r="I1515">
            <v>56800</v>
          </cell>
          <cell r="J1515">
            <v>230550107900</v>
          </cell>
        </row>
        <row r="1516">
          <cell r="A1516" t="str">
            <v>800014918-FEMS366061</v>
          </cell>
          <cell r="B1516">
            <v>45170</v>
          </cell>
          <cell r="C1516">
            <v>800014918</v>
          </cell>
          <cell r="D1516">
            <v>8026</v>
          </cell>
          <cell r="E1516" t="str">
            <v>HOSPITAL ERASMO MEOZ</v>
          </cell>
          <cell r="F1516" t="str">
            <v>FEMS366061</v>
          </cell>
          <cell r="G1516">
            <v>45148</v>
          </cell>
          <cell r="H1516">
            <v>1934573</v>
          </cell>
          <cell r="I1516">
            <v>1800573</v>
          </cell>
          <cell r="J1516">
            <v>230550107900</v>
          </cell>
        </row>
        <row r="1517">
          <cell r="A1517" t="str">
            <v>800014918-FEMS370453</v>
          </cell>
          <cell r="B1517">
            <v>45170</v>
          </cell>
          <cell r="C1517">
            <v>800014918</v>
          </cell>
          <cell r="D1517">
            <v>8048</v>
          </cell>
          <cell r="E1517" t="str">
            <v>HOSPITAL ERASMO MEOZ</v>
          </cell>
          <cell r="F1517" t="str">
            <v>FEMS370453</v>
          </cell>
          <cell r="G1517">
            <v>45148</v>
          </cell>
          <cell r="H1517">
            <v>263395</v>
          </cell>
          <cell r="I1517">
            <v>263395</v>
          </cell>
          <cell r="J1517">
            <v>230550107900</v>
          </cell>
        </row>
        <row r="1518">
          <cell r="A1518" t="str">
            <v>800014918-FEMS374934</v>
          </cell>
          <cell r="B1518">
            <v>45170</v>
          </cell>
          <cell r="C1518">
            <v>800014918</v>
          </cell>
          <cell r="D1518">
            <v>8048</v>
          </cell>
          <cell r="E1518" t="str">
            <v>HOSPITAL ERASMO MEOZ</v>
          </cell>
          <cell r="F1518" t="str">
            <v>FEMS374934</v>
          </cell>
          <cell r="G1518">
            <v>45148</v>
          </cell>
          <cell r="H1518">
            <v>3811389</v>
          </cell>
          <cell r="I1518">
            <v>3677389</v>
          </cell>
          <cell r="J1518">
            <v>230550107900</v>
          </cell>
        </row>
        <row r="1519">
          <cell r="A1519" t="str">
            <v>800014918-FEMS374938</v>
          </cell>
          <cell r="B1519">
            <v>45170</v>
          </cell>
          <cell r="C1519">
            <v>800014918</v>
          </cell>
          <cell r="D1519">
            <v>8026</v>
          </cell>
          <cell r="E1519" t="str">
            <v>HOSPITAL ERASMO MEOZ</v>
          </cell>
          <cell r="F1519" t="str">
            <v>FEMS374938</v>
          </cell>
          <cell r="G1519">
            <v>45148</v>
          </cell>
          <cell r="H1519">
            <v>3317964</v>
          </cell>
          <cell r="I1519">
            <v>3183964</v>
          </cell>
          <cell r="J1519">
            <v>230550107900</v>
          </cell>
        </row>
        <row r="1520">
          <cell r="A1520" t="str">
            <v>800014918-FEMS374943</v>
          </cell>
          <cell r="B1520">
            <v>45170</v>
          </cell>
          <cell r="C1520">
            <v>800014918</v>
          </cell>
          <cell r="D1520">
            <v>8026</v>
          </cell>
          <cell r="E1520" t="str">
            <v>HOSPITAL ERASMO MEOZ</v>
          </cell>
          <cell r="F1520" t="str">
            <v>FEMS374943</v>
          </cell>
          <cell r="G1520">
            <v>45148</v>
          </cell>
          <cell r="H1520">
            <v>2687045</v>
          </cell>
          <cell r="I1520">
            <v>2553045</v>
          </cell>
          <cell r="J1520">
            <v>230550107900</v>
          </cell>
        </row>
        <row r="1521">
          <cell r="A1521" t="str">
            <v>800014918-FEMS374945</v>
          </cell>
          <cell r="B1521">
            <v>45170</v>
          </cell>
          <cell r="C1521">
            <v>800014918</v>
          </cell>
          <cell r="D1521">
            <v>8048</v>
          </cell>
          <cell r="E1521" t="str">
            <v>HOSPITAL ERASMO MEOZ</v>
          </cell>
          <cell r="F1521" t="str">
            <v>FEMS374945</v>
          </cell>
          <cell r="G1521">
            <v>45148</v>
          </cell>
          <cell r="H1521">
            <v>4745121</v>
          </cell>
          <cell r="I1521">
            <v>4310921</v>
          </cell>
          <cell r="J1521">
            <v>230550107900</v>
          </cell>
        </row>
        <row r="1522">
          <cell r="A1522" t="str">
            <v>800014918-FEMS374952</v>
          </cell>
          <cell r="B1522">
            <v>45170</v>
          </cell>
          <cell r="C1522">
            <v>800014918</v>
          </cell>
          <cell r="D1522">
            <v>8048</v>
          </cell>
          <cell r="E1522" t="str">
            <v>HOSPITAL ERASMO MEOZ</v>
          </cell>
          <cell r="F1522" t="str">
            <v>FEMS374952</v>
          </cell>
          <cell r="G1522">
            <v>45148</v>
          </cell>
          <cell r="H1522">
            <v>4305639</v>
          </cell>
          <cell r="I1522">
            <v>4171639</v>
          </cell>
          <cell r="J1522">
            <v>230550107900</v>
          </cell>
        </row>
        <row r="1523">
          <cell r="A1523" t="str">
            <v>800014918-FEMS375062</v>
          </cell>
          <cell r="B1523">
            <v>45170</v>
          </cell>
          <cell r="C1523">
            <v>800014918</v>
          </cell>
          <cell r="D1523">
            <v>8026</v>
          </cell>
          <cell r="E1523" t="str">
            <v>HOSPITAL ERASMO MEOZ</v>
          </cell>
          <cell r="F1523" t="str">
            <v>FEMS375062</v>
          </cell>
          <cell r="G1523">
            <v>45148</v>
          </cell>
          <cell r="H1523">
            <v>64500</v>
          </cell>
          <cell r="I1523">
            <v>64500</v>
          </cell>
          <cell r="J1523">
            <v>230550107900</v>
          </cell>
        </row>
        <row r="1524">
          <cell r="A1524" t="str">
            <v>800014918-FEMS371068</v>
          </cell>
          <cell r="B1524">
            <v>45170</v>
          </cell>
          <cell r="C1524">
            <v>800014918</v>
          </cell>
          <cell r="D1524">
            <v>8026</v>
          </cell>
          <cell r="E1524" t="str">
            <v>HOSPITAL ERASMO MEOZ</v>
          </cell>
          <cell r="F1524" t="str">
            <v>FEMS371068</v>
          </cell>
          <cell r="G1524">
            <v>45148</v>
          </cell>
          <cell r="H1524">
            <v>56800</v>
          </cell>
          <cell r="I1524">
            <v>56800</v>
          </cell>
          <cell r="J1524">
            <v>230550107900</v>
          </cell>
        </row>
        <row r="1525">
          <cell r="A1525" t="str">
            <v>800014918-FEMS370469</v>
          </cell>
          <cell r="B1525">
            <v>45170</v>
          </cell>
          <cell r="C1525">
            <v>800014918</v>
          </cell>
          <cell r="D1525">
            <v>8026</v>
          </cell>
          <cell r="E1525" t="str">
            <v>HOSPITAL ERASMO MEOZ</v>
          </cell>
          <cell r="F1525" t="str">
            <v>FEMS370469</v>
          </cell>
          <cell r="G1525">
            <v>45148</v>
          </cell>
          <cell r="H1525">
            <v>56800</v>
          </cell>
          <cell r="I1525">
            <v>56800</v>
          </cell>
          <cell r="J1525">
            <v>230550107900</v>
          </cell>
        </row>
        <row r="1526">
          <cell r="A1526" t="str">
            <v>800014918-FEMS370470</v>
          </cell>
          <cell r="B1526">
            <v>45170</v>
          </cell>
          <cell r="C1526">
            <v>800014918</v>
          </cell>
          <cell r="D1526">
            <v>8026</v>
          </cell>
          <cell r="E1526" t="str">
            <v>HOSPITAL ERASMO MEOZ</v>
          </cell>
          <cell r="F1526" t="str">
            <v>FEMS370470</v>
          </cell>
          <cell r="G1526">
            <v>45148</v>
          </cell>
          <cell r="H1526">
            <v>56800</v>
          </cell>
          <cell r="I1526">
            <v>56800</v>
          </cell>
          <cell r="J1526">
            <v>230550107900</v>
          </cell>
        </row>
        <row r="1527">
          <cell r="A1527" t="str">
            <v>800014918-FEMS370529</v>
          </cell>
          <cell r="B1527">
            <v>45170</v>
          </cell>
          <cell r="C1527">
            <v>800014918</v>
          </cell>
          <cell r="D1527">
            <v>8053</v>
          </cell>
          <cell r="E1527" t="str">
            <v>HOSPITAL ERASMO MEOZ</v>
          </cell>
          <cell r="F1527" t="str">
            <v>FEMS370529</v>
          </cell>
          <cell r="G1527">
            <v>45148</v>
          </cell>
          <cell r="H1527">
            <v>653444</v>
          </cell>
          <cell r="I1527">
            <v>653444</v>
          </cell>
          <cell r="J1527">
            <v>230550107900</v>
          </cell>
        </row>
        <row r="1528">
          <cell r="A1528" t="str">
            <v>800014918-FEMS370536</v>
          </cell>
          <cell r="B1528">
            <v>45170</v>
          </cell>
          <cell r="C1528">
            <v>800014918</v>
          </cell>
          <cell r="D1528">
            <v>8050</v>
          </cell>
          <cell r="E1528" t="str">
            <v>HOSPITAL ERASMO MEOZ</v>
          </cell>
          <cell r="F1528" t="str">
            <v>FEMS370536</v>
          </cell>
          <cell r="G1528">
            <v>45148</v>
          </cell>
          <cell r="H1528">
            <v>497025</v>
          </cell>
          <cell r="I1528">
            <v>497025</v>
          </cell>
          <cell r="J1528">
            <v>230550107900</v>
          </cell>
        </row>
        <row r="1529">
          <cell r="A1529" t="str">
            <v>800014918-FEMS370632</v>
          </cell>
          <cell r="B1529">
            <v>45170</v>
          </cell>
          <cell r="C1529">
            <v>800014918</v>
          </cell>
          <cell r="D1529">
            <v>8026</v>
          </cell>
          <cell r="E1529" t="str">
            <v>HOSPITAL ERASMO MEOZ</v>
          </cell>
          <cell r="F1529" t="str">
            <v>FEMS370632</v>
          </cell>
          <cell r="G1529">
            <v>45148</v>
          </cell>
          <cell r="H1529">
            <v>3595950</v>
          </cell>
          <cell r="I1529">
            <v>3595950</v>
          </cell>
          <cell r="J1529">
            <v>230550107900</v>
          </cell>
        </row>
        <row r="1530">
          <cell r="A1530" t="str">
            <v>800014918-FEMS370674</v>
          </cell>
          <cell r="B1530">
            <v>45170</v>
          </cell>
          <cell r="C1530">
            <v>800014918</v>
          </cell>
          <cell r="D1530">
            <v>8048</v>
          </cell>
          <cell r="E1530" t="str">
            <v>HOSPITAL ERASMO MEOZ</v>
          </cell>
          <cell r="F1530" t="str">
            <v>FEMS370674</v>
          </cell>
          <cell r="G1530">
            <v>45148</v>
          </cell>
          <cell r="H1530">
            <v>643339</v>
          </cell>
          <cell r="I1530">
            <v>643339</v>
          </cell>
          <cell r="J1530">
            <v>230550107900</v>
          </cell>
        </row>
        <row r="1531">
          <cell r="A1531" t="str">
            <v>800014918-FEMS370676</v>
          </cell>
          <cell r="B1531">
            <v>45170</v>
          </cell>
          <cell r="C1531">
            <v>800014918</v>
          </cell>
          <cell r="D1531">
            <v>8026</v>
          </cell>
          <cell r="E1531" t="str">
            <v>HOSPITAL ERASMO MEOZ</v>
          </cell>
          <cell r="F1531" t="str">
            <v>FEMS370676</v>
          </cell>
          <cell r="G1531">
            <v>45148</v>
          </cell>
          <cell r="H1531">
            <v>145687</v>
          </cell>
          <cell r="I1531">
            <v>145687</v>
          </cell>
          <cell r="J1531">
            <v>230550107900</v>
          </cell>
        </row>
        <row r="1532">
          <cell r="A1532" t="str">
            <v>800014918-FEMS370460</v>
          </cell>
          <cell r="B1532">
            <v>45170</v>
          </cell>
          <cell r="C1532">
            <v>800014918</v>
          </cell>
          <cell r="D1532">
            <v>8026</v>
          </cell>
          <cell r="E1532" t="str">
            <v>HOSPITAL ERASMO MEOZ</v>
          </cell>
          <cell r="F1532" t="str">
            <v>FEMS370460</v>
          </cell>
          <cell r="G1532">
            <v>45148</v>
          </cell>
          <cell r="H1532">
            <v>242800</v>
          </cell>
          <cell r="I1532">
            <v>242800</v>
          </cell>
          <cell r="J1532">
            <v>230550107900</v>
          </cell>
        </row>
        <row r="1533">
          <cell r="A1533" t="str">
            <v>800014918-FEMS370524</v>
          </cell>
          <cell r="B1533">
            <v>45170</v>
          </cell>
          <cell r="C1533">
            <v>800014918</v>
          </cell>
          <cell r="D1533">
            <v>8044</v>
          </cell>
          <cell r="E1533" t="str">
            <v>HOSPITAL ERASMO MEOZ</v>
          </cell>
          <cell r="F1533" t="str">
            <v>FEMS370524</v>
          </cell>
          <cell r="G1533">
            <v>45148</v>
          </cell>
          <cell r="H1533">
            <v>1613586</v>
          </cell>
          <cell r="I1533">
            <v>1613586</v>
          </cell>
          <cell r="J1533">
            <v>230550107900</v>
          </cell>
        </row>
        <row r="1534">
          <cell r="A1534" t="str">
            <v>800014918-FEMS370639</v>
          </cell>
          <cell r="B1534">
            <v>45170</v>
          </cell>
          <cell r="C1534">
            <v>800014918</v>
          </cell>
          <cell r="D1534">
            <v>8026</v>
          </cell>
          <cell r="E1534" t="str">
            <v>HOSPITAL ERASMO MEOZ</v>
          </cell>
          <cell r="F1534" t="str">
            <v>FEMS370639</v>
          </cell>
          <cell r="G1534">
            <v>45148</v>
          </cell>
          <cell r="H1534">
            <v>395771</v>
          </cell>
          <cell r="I1534">
            <v>395771</v>
          </cell>
          <cell r="J1534">
            <v>230550107900</v>
          </cell>
        </row>
        <row r="1535">
          <cell r="A1535" t="str">
            <v>800014918-FEMS370662</v>
          </cell>
          <cell r="B1535">
            <v>45170</v>
          </cell>
          <cell r="C1535">
            <v>800014918</v>
          </cell>
          <cell r="D1535">
            <v>8026</v>
          </cell>
          <cell r="E1535" t="str">
            <v>HOSPITAL ERASMO MEOZ</v>
          </cell>
          <cell r="F1535" t="str">
            <v>FEMS370662</v>
          </cell>
          <cell r="G1535">
            <v>45148</v>
          </cell>
          <cell r="H1535">
            <v>156700</v>
          </cell>
          <cell r="I1535">
            <v>156700</v>
          </cell>
          <cell r="J1535">
            <v>230550107900</v>
          </cell>
        </row>
        <row r="1536">
          <cell r="A1536" t="str">
            <v>800014918-FEMS370670</v>
          </cell>
          <cell r="B1536">
            <v>45170</v>
          </cell>
          <cell r="C1536">
            <v>800014918</v>
          </cell>
          <cell r="D1536">
            <v>8026</v>
          </cell>
          <cell r="E1536" t="str">
            <v>HOSPITAL ERASMO MEOZ</v>
          </cell>
          <cell r="F1536" t="str">
            <v>FEMS370670</v>
          </cell>
          <cell r="G1536">
            <v>45148</v>
          </cell>
          <cell r="H1536">
            <v>882586</v>
          </cell>
          <cell r="I1536">
            <v>882586</v>
          </cell>
          <cell r="J1536">
            <v>230550107900</v>
          </cell>
        </row>
        <row r="1537">
          <cell r="A1537" t="str">
            <v>800014918-FEMS370864</v>
          </cell>
          <cell r="B1537">
            <v>45170</v>
          </cell>
          <cell r="C1537">
            <v>800014918</v>
          </cell>
          <cell r="D1537">
            <v>8026</v>
          </cell>
          <cell r="E1537" t="str">
            <v>HOSPITAL ERASMO MEOZ</v>
          </cell>
          <cell r="F1537" t="str">
            <v>FEMS370864</v>
          </cell>
          <cell r="G1537">
            <v>45148</v>
          </cell>
          <cell r="H1537">
            <v>154300</v>
          </cell>
          <cell r="I1537">
            <v>154300</v>
          </cell>
          <cell r="J1537">
            <v>230550107900</v>
          </cell>
        </row>
        <row r="1538">
          <cell r="A1538" t="str">
            <v>800014918-FEMS372155</v>
          </cell>
          <cell r="B1538">
            <v>45170</v>
          </cell>
          <cell r="C1538">
            <v>800014918</v>
          </cell>
          <cell r="D1538">
            <v>8026</v>
          </cell>
          <cell r="E1538" t="str">
            <v>HOSPITAL ERASMO MEOZ</v>
          </cell>
          <cell r="F1538" t="str">
            <v>FEMS372155</v>
          </cell>
          <cell r="G1538">
            <v>45148</v>
          </cell>
          <cell r="H1538">
            <v>1385378</v>
          </cell>
          <cell r="I1538">
            <v>1385378</v>
          </cell>
          <cell r="J1538">
            <v>230550107900</v>
          </cell>
        </row>
        <row r="1539">
          <cell r="A1539" t="str">
            <v>800014918-FEMS370713</v>
          </cell>
          <cell r="B1539">
            <v>45170</v>
          </cell>
          <cell r="C1539">
            <v>800014918</v>
          </cell>
          <cell r="D1539">
            <v>8030</v>
          </cell>
          <cell r="E1539" t="str">
            <v>HOSPITAL ERASMO MEOZ</v>
          </cell>
          <cell r="F1539" t="str">
            <v>FEMS370713</v>
          </cell>
          <cell r="G1539">
            <v>45148</v>
          </cell>
          <cell r="H1539">
            <v>179800</v>
          </cell>
          <cell r="I1539">
            <v>179800</v>
          </cell>
          <cell r="J1539">
            <v>230550107900</v>
          </cell>
        </row>
        <row r="1540">
          <cell r="A1540" t="str">
            <v>800014918-FEMS370777</v>
          </cell>
          <cell r="B1540">
            <v>45170</v>
          </cell>
          <cell r="C1540">
            <v>800014918</v>
          </cell>
          <cell r="D1540">
            <v>8026</v>
          </cell>
          <cell r="E1540" t="str">
            <v>HOSPITAL ERASMO MEOZ</v>
          </cell>
          <cell r="F1540" t="str">
            <v>FEMS370777</v>
          </cell>
          <cell r="G1540">
            <v>45148</v>
          </cell>
          <cell r="H1540">
            <v>212340</v>
          </cell>
          <cell r="I1540">
            <v>212340</v>
          </cell>
          <cell r="J1540">
            <v>230550107900</v>
          </cell>
        </row>
        <row r="1541">
          <cell r="A1541" t="str">
            <v>800014918-FEMS372160</v>
          </cell>
          <cell r="B1541">
            <v>45170</v>
          </cell>
          <cell r="C1541">
            <v>800014918</v>
          </cell>
          <cell r="D1541">
            <v>8026</v>
          </cell>
          <cell r="E1541" t="str">
            <v>HOSPITAL ERASMO MEOZ</v>
          </cell>
          <cell r="F1541" t="str">
            <v>FEMS372160</v>
          </cell>
          <cell r="G1541">
            <v>45148</v>
          </cell>
          <cell r="H1541">
            <v>3615775</v>
          </cell>
          <cell r="I1541">
            <v>3615775</v>
          </cell>
          <cell r="J1541">
            <v>230550107900</v>
          </cell>
        </row>
        <row r="1542">
          <cell r="A1542" t="str">
            <v>800014918-FEMS372166</v>
          </cell>
          <cell r="B1542">
            <v>45170</v>
          </cell>
          <cell r="C1542">
            <v>800014918</v>
          </cell>
          <cell r="D1542">
            <v>8026</v>
          </cell>
          <cell r="E1542" t="str">
            <v>HOSPITAL ERASMO MEOZ</v>
          </cell>
          <cell r="F1542" t="str">
            <v>FEMS372166</v>
          </cell>
          <cell r="G1542">
            <v>45148</v>
          </cell>
          <cell r="H1542">
            <v>56800</v>
          </cell>
          <cell r="I1542">
            <v>56800</v>
          </cell>
          <cell r="J1542">
            <v>230550107900</v>
          </cell>
        </row>
        <row r="1543">
          <cell r="A1543" t="str">
            <v>800014918-FEMS370804</v>
          </cell>
          <cell r="B1543">
            <v>45170</v>
          </cell>
          <cell r="C1543">
            <v>800014918</v>
          </cell>
          <cell r="D1543">
            <v>8026</v>
          </cell>
          <cell r="E1543" t="str">
            <v>HOSPITAL ERASMO MEOZ</v>
          </cell>
          <cell r="F1543" t="str">
            <v>FEMS370804</v>
          </cell>
          <cell r="G1543">
            <v>45148</v>
          </cell>
          <cell r="H1543">
            <v>56800</v>
          </cell>
          <cell r="I1543">
            <v>56800</v>
          </cell>
          <cell r="J1543">
            <v>230550107900</v>
          </cell>
        </row>
        <row r="1544">
          <cell r="A1544" t="str">
            <v>800014918-FEMS370812</v>
          </cell>
          <cell r="B1544">
            <v>45170</v>
          </cell>
          <cell r="C1544">
            <v>800014918</v>
          </cell>
          <cell r="D1544">
            <v>8026</v>
          </cell>
          <cell r="E1544" t="str">
            <v>HOSPITAL ERASMO MEOZ</v>
          </cell>
          <cell r="F1544" t="str">
            <v>FEMS370812</v>
          </cell>
          <cell r="G1544">
            <v>45148</v>
          </cell>
          <cell r="H1544">
            <v>774384</v>
          </cell>
          <cell r="I1544">
            <v>774384</v>
          </cell>
          <cell r="J1544">
            <v>230550107900</v>
          </cell>
        </row>
        <row r="1545">
          <cell r="A1545" t="str">
            <v>800014918-FEMS372175</v>
          </cell>
          <cell r="B1545">
            <v>45170</v>
          </cell>
          <cell r="C1545">
            <v>800014918</v>
          </cell>
          <cell r="D1545">
            <v>8026</v>
          </cell>
          <cell r="E1545" t="str">
            <v>HOSPITAL ERASMO MEOZ</v>
          </cell>
          <cell r="F1545" t="str">
            <v>FEMS372175</v>
          </cell>
          <cell r="G1545">
            <v>45148</v>
          </cell>
          <cell r="H1545">
            <v>56800</v>
          </cell>
          <cell r="I1545">
            <v>56800</v>
          </cell>
          <cell r="J1545">
            <v>230550107900</v>
          </cell>
        </row>
        <row r="1546">
          <cell r="A1546" t="str">
            <v>800014918-FEMS370847</v>
          </cell>
          <cell r="B1546">
            <v>45170</v>
          </cell>
          <cell r="C1546">
            <v>800014918</v>
          </cell>
          <cell r="D1546">
            <v>8048</v>
          </cell>
          <cell r="E1546" t="str">
            <v>HOSPITAL ERASMO MEOZ</v>
          </cell>
          <cell r="F1546" t="str">
            <v>FEMS370847</v>
          </cell>
          <cell r="G1546">
            <v>45148</v>
          </cell>
          <cell r="H1546">
            <v>377200</v>
          </cell>
          <cell r="I1546">
            <v>377200</v>
          </cell>
          <cell r="J1546">
            <v>230550107900</v>
          </cell>
        </row>
        <row r="1547">
          <cell r="A1547" t="str">
            <v>800014918-FEMS372204</v>
          </cell>
          <cell r="B1547">
            <v>45170</v>
          </cell>
          <cell r="C1547">
            <v>800014918</v>
          </cell>
          <cell r="D1547">
            <v>8026</v>
          </cell>
          <cell r="E1547" t="str">
            <v>HOSPITAL ERASMO MEOZ</v>
          </cell>
          <cell r="F1547" t="str">
            <v>FEMS372204</v>
          </cell>
          <cell r="G1547">
            <v>45148</v>
          </cell>
          <cell r="H1547">
            <v>188300</v>
          </cell>
          <cell r="I1547">
            <v>188300</v>
          </cell>
          <cell r="J1547">
            <v>230550107900</v>
          </cell>
        </row>
        <row r="1548">
          <cell r="A1548" t="str">
            <v>800014918-FEMS368779</v>
          </cell>
          <cell r="B1548">
            <v>45170</v>
          </cell>
          <cell r="C1548">
            <v>800014918</v>
          </cell>
          <cell r="D1548">
            <v>8026</v>
          </cell>
          <cell r="E1548" t="str">
            <v>HOSPITAL ERASMO MEOZ</v>
          </cell>
          <cell r="F1548" t="str">
            <v>FEMS368779</v>
          </cell>
          <cell r="G1548">
            <v>45148</v>
          </cell>
          <cell r="H1548">
            <v>2247169</v>
          </cell>
          <cell r="I1548">
            <v>2247169</v>
          </cell>
          <cell r="J1548">
            <v>230550107900</v>
          </cell>
        </row>
        <row r="1549">
          <cell r="A1549" t="str">
            <v>800014918-FEMS372223</v>
          </cell>
          <cell r="B1549">
            <v>45170</v>
          </cell>
          <cell r="C1549">
            <v>800014918</v>
          </cell>
          <cell r="D1549">
            <v>8026</v>
          </cell>
          <cell r="E1549" t="str">
            <v>HOSPITAL ERASMO MEOZ</v>
          </cell>
          <cell r="F1549" t="str">
            <v>FEMS372223</v>
          </cell>
          <cell r="G1549">
            <v>45148</v>
          </cell>
          <cell r="H1549">
            <v>56800</v>
          </cell>
          <cell r="I1549">
            <v>56800</v>
          </cell>
          <cell r="J1549">
            <v>230550107900</v>
          </cell>
        </row>
        <row r="1550">
          <cell r="A1550" t="str">
            <v>800014918-FEMS372228</v>
          </cell>
          <cell r="B1550">
            <v>45170</v>
          </cell>
          <cell r="C1550">
            <v>800014918</v>
          </cell>
          <cell r="D1550">
            <v>8050</v>
          </cell>
          <cell r="E1550" t="str">
            <v>HOSPITAL ERASMO MEOZ</v>
          </cell>
          <cell r="F1550" t="str">
            <v>FEMS372228</v>
          </cell>
          <cell r="G1550">
            <v>45148</v>
          </cell>
          <cell r="H1550">
            <v>994780</v>
          </cell>
          <cell r="I1550">
            <v>994780</v>
          </cell>
          <cell r="J1550">
            <v>230550107900</v>
          </cell>
        </row>
        <row r="1551">
          <cell r="A1551" t="str">
            <v>800014918-FEMS372229</v>
          </cell>
          <cell r="B1551">
            <v>45170</v>
          </cell>
          <cell r="C1551">
            <v>800014918</v>
          </cell>
          <cell r="D1551">
            <v>8026</v>
          </cell>
          <cell r="E1551" t="str">
            <v>HOSPITAL ERASMO MEOZ</v>
          </cell>
          <cell r="F1551" t="str">
            <v>FEMS372229</v>
          </cell>
          <cell r="G1551">
            <v>45148</v>
          </cell>
          <cell r="H1551">
            <v>158423</v>
          </cell>
          <cell r="I1551">
            <v>158423</v>
          </cell>
          <cell r="J1551">
            <v>230550107900</v>
          </cell>
        </row>
        <row r="1552">
          <cell r="A1552" t="str">
            <v>800014918-FEMS372231</v>
          </cell>
          <cell r="B1552">
            <v>45170</v>
          </cell>
          <cell r="C1552">
            <v>800014918</v>
          </cell>
          <cell r="D1552">
            <v>8026</v>
          </cell>
          <cell r="E1552" t="str">
            <v>HOSPITAL ERASMO MEOZ</v>
          </cell>
          <cell r="F1552" t="str">
            <v>FEMS372231</v>
          </cell>
          <cell r="G1552">
            <v>45148</v>
          </cell>
          <cell r="H1552">
            <v>336647</v>
          </cell>
          <cell r="I1552">
            <v>336647</v>
          </cell>
          <cell r="J1552">
            <v>230550107900</v>
          </cell>
        </row>
        <row r="1553">
          <cell r="A1553" t="str">
            <v>800014918-FEMS372255</v>
          </cell>
          <cell r="B1553">
            <v>45170</v>
          </cell>
          <cell r="C1553">
            <v>800014918</v>
          </cell>
          <cell r="D1553">
            <v>8026</v>
          </cell>
          <cell r="E1553" t="str">
            <v>HOSPITAL ERASMO MEOZ</v>
          </cell>
          <cell r="F1553" t="str">
            <v>FEMS372255</v>
          </cell>
          <cell r="G1553">
            <v>45148</v>
          </cell>
          <cell r="H1553">
            <v>234297</v>
          </cell>
          <cell r="I1553">
            <v>234297</v>
          </cell>
          <cell r="J1553">
            <v>230550107900</v>
          </cell>
        </row>
        <row r="1554">
          <cell r="A1554" t="str">
            <v>800014918-FEMS370844</v>
          </cell>
          <cell r="B1554">
            <v>45170</v>
          </cell>
          <cell r="C1554">
            <v>800014918</v>
          </cell>
          <cell r="D1554">
            <v>8053</v>
          </cell>
          <cell r="E1554" t="str">
            <v>HOSPITAL ERASMO MEOZ</v>
          </cell>
          <cell r="F1554" t="str">
            <v>FEMS370844</v>
          </cell>
          <cell r="G1554">
            <v>45148</v>
          </cell>
          <cell r="H1554">
            <v>274387</v>
          </cell>
          <cell r="I1554">
            <v>274387</v>
          </cell>
          <cell r="J1554">
            <v>230550107900</v>
          </cell>
        </row>
        <row r="1555">
          <cell r="A1555" t="str">
            <v>800014918-FEMS372274</v>
          </cell>
          <cell r="B1555">
            <v>45170</v>
          </cell>
          <cell r="C1555">
            <v>800014918</v>
          </cell>
          <cell r="D1555">
            <v>8031</v>
          </cell>
          <cell r="E1555" t="str">
            <v>HOSPITAL ERASMO MEOZ</v>
          </cell>
          <cell r="F1555" t="str">
            <v>FEMS372274</v>
          </cell>
          <cell r="G1555">
            <v>45148</v>
          </cell>
          <cell r="H1555">
            <v>56800</v>
          </cell>
          <cell r="I1555">
            <v>56800</v>
          </cell>
          <cell r="J1555">
            <v>230550107900</v>
          </cell>
        </row>
        <row r="1556">
          <cell r="A1556" t="str">
            <v>800014918-FEMS372275</v>
          </cell>
          <cell r="B1556">
            <v>45170</v>
          </cell>
          <cell r="C1556">
            <v>800014918</v>
          </cell>
          <cell r="D1556">
            <v>8026</v>
          </cell>
          <cell r="E1556" t="str">
            <v>HOSPITAL ERASMO MEOZ</v>
          </cell>
          <cell r="F1556" t="str">
            <v>FEMS372275</v>
          </cell>
          <cell r="G1556">
            <v>45148</v>
          </cell>
          <cell r="H1556">
            <v>56800</v>
          </cell>
          <cell r="I1556">
            <v>56800</v>
          </cell>
          <cell r="J1556">
            <v>230550107900</v>
          </cell>
        </row>
        <row r="1557">
          <cell r="A1557" t="str">
            <v>800014918-FEMS370871</v>
          </cell>
          <cell r="B1557">
            <v>45170</v>
          </cell>
          <cell r="C1557">
            <v>800014918</v>
          </cell>
          <cell r="D1557">
            <v>8026</v>
          </cell>
          <cell r="E1557" t="str">
            <v>HOSPITAL ERASMO MEOZ</v>
          </cell>
          <cell r="F1557" t="str">
            <v>FEMS370871</v>
          </cell>
          <cell r="G1557">
            <v>45148</v>
          </cell>
          <cell r="H1557">
            <v>131800</v>
          </cell>
          <cell r="I1557">
            <v>131800</v>
          </cell>
          <cell r="J1557">
            <v>230550107900</v>
          </cell>
        </row>
        <row r="1558">
          <cell r="A1558" t="str">
            <v>800014918-FEMS372277</v>
          </cell>
          <cell r="B1558">
            <v>45170</v>
          </cell>
          <cell r="C1558">
            <v>800014918</v>
          </cell>
          <cell r="D1558">
            <v>8026</v>
          </cell>
          <cell r="E1558" t="str">
            <v>HOSPITAL ERASMO MEOZ</v>
          </cell>
          <cell r="F1558" t="str">
            <v>FEMS372277</v>
          </cell>
          <cell r="G1558">
            <v>45148</v>
          </cell>
          <cell r="H1558">
            <v>56800</v>
          </cell>
          <cell r="I1558">
            <v>56800</v>
          </cell>
          <cell r="J1558">
            <v>230550107900</v>
          </cell>
        </row>
        <row r="1559">
          <cell r="A1559" t="str">
            <v>800014918-FEMS368815</v>
          </cell>
          <cell r="B1559">
            <v>45170</v>
          </cell>
          <cell r="C1559">
            <v>800014918</v>
          </cell>
          <cell r="D1559">
            <v>8048</v>
          </cell>
          <cell r="E1559" t="str">
            <v>HOSPITAL ERASMO MEOZ</v>
          </cell>
          <cell r="F1559" t="str">
            <v>FEMS368815</v>
          </cell>
          <cell r="G1559">
            <v>45148</v>
          </cell>
          <cell r="H1559">
            <v>56800</v>
          </cell>
          <cell r="I1559">
            <v>56800</v>
          </cell>
          <cell r="J1559">
            <v>230550107900</v>
          </cell>
        </row>
        <row r="1560">
          <cell r="A1560" t="str">
            <v>800014918-FEMS368856</v>
          </cell>
          <cell r="B1560">
            <v>45170</v>
          </cell>
          <cell r="C1560">
            <v>800014918</v>
          </cell>
          <cell r="D1560">
            <v>8026</v>
          </cell>
          <cell r="E1560" t="str">
            <v>HOSPITAL ERASMO MEOZ</v>
          </cell>
          <cell r="F1560" t="str">
            <v>FEMS368856</v>
          </cell>
          <cell r="G1560">
            <v>45148</v>
          </cell>
          <cell r="H1560">
            <v>56800</v>
          </cell>
          <cell r="I1560">
            <v>56800</v>
          </cell>
          <cell r="J1560">
            <v>230550107900</v>
          </cell>
        </row>
        <row r="1561">
          <cell r="A1561" t="str">
            <v>800014918-FEMS372280</v>
          </cell>
          <cell r="B1561">
            <v>45170</v>
          </cell>
          <cell r="C1561">
            <v>800014918</v>
          </cell>
          <cell r="D1561">
            <v>8026</v>
          </cell>
          <cell r="E1561" t="str">
            <v>HOSPITAL ERASMO MEOZ</v>
          </cell>
          <cell r="F1561" t="str">
            <v>FEMS372280</v>
          </cell>
          <cell r="G1561">
            <v>45148</v>
          </cell>
          <cell r="H1561">
            <v>56800</v>
          </cell>
          <cell r="I1561">
            <v>56800</v>
          </cell>
          <cell r="J1561">
            <v>230550107900</v>
          </cell>
        </row>
        <row r="1562">
          <cell r="A1562" t="str">
            <v>800014918-FEMS370874</v>
          </cell>
          <cell r="B1562">
            <v>45170</v>
          </cell>
          <cell r="C1562">
            <v>800014918</v>
          </cell>
          <cell r="D1562">
            <v>8048</v>
          </cell>
          <cell r="E1562" t="str">
            <v>HOSPITAL ERASMO MEOZ</v>
          </cell>
          <cell r="F1562" t="str">
            <v>FEMS370874</v>
          </cell>
          <cell r="G1562">
            <v>45148</v>
          </cell>
          <cell r="H1562">
            <v>744985</v>
          </cell>
          <cell r="I1562">
            <v>744985</v>
          </cell>
          <cell r="J1562">
            <v>230550107900</v>
          </cell>
        </row>
        <row r="1563">
          <cell r="A1563" t="str">
            <v>800014918-FEMS370867</v>
          </cell>
          <cell r="B1563">
            <v>45170</v>
          </cell>
          <cell r="C1563">
            <v>800014918</v>
          </cell>
          <cell r="D1563">
            <v>8026</v>
          </cell>
          <cell r="E1563" t="str">
            <v>HOSPITAL ERASMO MEOZ</v>
          </cell>
          <cell r="F1563" t="str">
            <v>FEMS370867</v>
          </cell>
          <cell r="G1563">
            <v>45148</v>
          </cell>
          <cell r="H1563">
            <v>154300</v>
          </cell>
          <cell r="I1563">
            <v>154300</v>
          </cell>
          <cell r="J1563">
            <v>230550107900</v>
          </cell>
        </row>
        <row r="1564">
          <cell r="A1564" t="str">
            <v>800014918-FEMS372286</v>
          </cell>
          <cell r="B1564">
            <v>45170</v>
          </cell>
          <cell r="C1564">
            <v>800014918</v>
          </cell>
          <cell r="D1564">
            <v>8026</v>
          </cell>
          <cell r="E1564" t="str">
            <v>HOSPITAL ERASMO MEOZ</v>
          </cell>
          <cell r="F1564" t="str">
            <v>FEMS372286</v>
          </cell>
          <cell r="G1564">
            <v>45148</v>
          </cell>
          <cell r="H1564">
            <v>56800</v>
          </cell>
          <cell r="I1564">
            <v>56800</v>
          </cell>
          <cell r="J1564">
            <v>230550107900</v>
          </cell>
        </row>
        <row r="1565">
          <cell r="A1565" t="str">
            <v>800014918-FEMS370881</v>
          </cell>
          <cell r="B1565">
            <v>45170</v>
          </cell>
          <cell r="C1565">
            <v>800014918</v>
          </cell>
          <cell r="D1565">
            <v>8031</v>
          </cell>
          <cell r="E1565" t="str">
            <v>HOSPITAL ERASMO MEOZ</v>
          </cell>
          <cell r="F1565" t="str">
            <v>FEMS370881</v>
          </cell>
          <cell r="G1565">
            <v>45148</v>
          </cell>
          <cell r="H1565">
            <v>266479</v>
          </cell>
          <cell r="I1565">
            <v>266479</v>
          </cell>
          <cell r="J1565">
            <v>230550107900</v>
          </cell>
        </row>
        <row r="1566">
          <cell r="A1566" t="str">
            <v>800014918-FEMS372295</v>
          </cell>
          <cell r="B1566">
            <v>45170</v>
          </cell>
          <cell r="C1566">
            <v>800014918</v>
          </cell>
          <cell r="D1566">
            <v>8026</v>
          </cell>
          <cell r="E1566" t="str">
            <v>HOSPITAL ERASMO MEOZ</v>
          </cell>
          <cell r="F1566" t="str">
            <v>FEMS372295</v>
          </cell>
          <cell r="G1566">
            <v>45148</v>
          </cell>
          <cell r="H1566">
            <v>56800</v>
          </cell>
          <cell r="I1566">
            <v>56800</v>
          </cell>
          <cell r="J1566">
            <v>230550107900</v>
          </cell>
        </row>
        <row r="1567">
          <cell r="A1567" t="str">
            <v>800014918-FEMS370875</v>
          </cell>
          <cell r="B1567">
            <v>45170</v>
          </cell>
          <cell r="C1567">
            <v>800014918</v>
          </cell>
          <cell r="D1567">
            <v>8026</v>
          </cell>
          <cell r="E1567" t="str">
            <v>HOSPITAL ERASMO MEOZ</v>
          </cell>
          <cell r="F1567" t="str">
            <v>FEMS370875</v>
          </cell>
          <cell r="G1567">
            <v>45148</v>
          </cell>
          <cell r="H1567">
            <v>261700</v>
          </cell>
          <cell r="I1567">
            <v>261700</v>
          </cell>
          <cell r="J1567">
            <v>230550107900</v>
          </cell>
        </row>
        <row r="1568">
          <cell r="A1568" t="str">
            <v>800014918-FEMS372301</v>
          </cell>
          <cell r="B1568">
            <v>45170</v>
          </cell>
          <cell r="C1568">
            <v>800014918</v>
          </cell>
          <cell r="D1568">
            <v>8026</v>
          </cell>
          <cell r="E1568" t="str">
            <v>HOSPITAL ERASMO MEOZ</v>
          </cell>
          <cell r="F1568" t="str">
            <v>FEMS372301</v>
          </cell>
          <cell r="G1568">
            <v>45148</v>
          </cell>
          <cell r="H1568">
            <v>56800</v>
          </cell>
          <cell r="I1568">
            <v>56800</v>
          </cell>
          <cell r="J1568">
            <v>230550107900</v>
          </cell>
        </row>
        <row r="1569">
          <cell r="A1569" t="str">
            <v>800014918-FEMS372314</v>
          </cell>
          <cell r="B1569">
            <v>45170</v>
          </cell>
          <cell r="C1569">
            <v>800014918</v>
          </cell>
          <cell r="D1569">
            <v>8026</v>
          </cell>
          <cell r="E1569" t="str">
            <v>HOSPITAL ERASMO MEOZ</v>
          </cell>
          <cell r="F1569" t="str">
            <v>FEMS372314</v>
          </cell>
          <cell r="G1569">
            <v>45148</v>
          </cell>
          <cell r="H1569">
            <v>56800</v>
          </cell>
          <cell r="I1569">
            <v>56800</v>
          </cell>
          <cell r="J1569">
            <v>230550107900</v>
          </cell>
        </row>
        <row r="1570">
          <cell r="A1570" t="str">
            <v>800014918-FEMS370880</v>
          </cell>
          <cell r="B1570">
            <v>45170</v>
          </cell>
          <cell r="C1570">
            <v>800014918</v>
          </cell>
          <cell r="D1570">
            <v>8026</v>
          </cell>
          <cell r="E1570" t="str">
            <v>HOSPITAL ERASMO MEOZ</v>
          </cell>
          <cell r="F1570" t="str">
            <v>FEMS370880</v>
          </cell>
          <cell r="G1570">
            <v>45148</v>
          </cell>
          <cell r="H1570">
            <v>377200</v>
          </cell>
          <cell r="I1570">
            <v>377200</v>
          </cell>
          <cell r="J1570">
            <v>230550107900</v>
          </cell>
        </row>
        <row r="1571">
          <cell r="A1571" t="str">
            <v>800014918-FEMS372331</v>
          </cell>
          <cell r="B1571">
            <v>45170</v>
          </cell>
          <cell r="C1571">
            <v>800014918</v>
          </cell>
          <cell r="D1571">
            <v>8026</v>
          </cell>
          <cell r="E1571" t="str">
            <v>HOSPITAL ERASMO MEOZ</v>
          </cell>
          <cell r="F1571" t="str">
            <v>FEMS372331</v>
          </cell>
          <cell r="G1571">
            <v>45148</v>
          </cell>
          <cell r="H1571">
            <v>56800</v>
          </cell>
          <cell r="I1571">
            <v>56800</v>
          </cell>
          <cell r="J1571">
            <v>230550107900</v>
          </cell>
        </row>
        <row r="1572">
          <cell r="A1572" t="str">
            <v>800014918-FEMS370912</v>
          </cell>
          <cell r="B1572">
            <v>45170</v>
          </cell>
          <cell r="C1572">
            <v>800014918</v>
          </cell>
          <cell r="D1572">
            <v>8026</v>
          </cell>
          <cell r="E1572" t="str">
            <v>HOSPITAL ERASMO MEOZ</v>
          </cell>
          <cell r="F1572" t="str">
            <v>FEMS370912</v>
          </cell>
          <cell r="G1572">
            <v>45148</v>
          </cell>
          <cell r="H1572">
            <v>277273</v>
          </cell>
          <cell r="I1572">
            <v>277273</v>
          </cell>
          <cell r="J1572">
            <v>230550107900</v>
          </cell>
        </row>
        <row r="1573">
          <cell r="A1573" t="str">
            <v>800014918-FEMS368731</v>
          </cell>
          <cell r="B1573">
            <v>45170</v>
          </cell>
          <cell r="C1573">
            <v>800014918</v>
          </cell>
          <cell r="D1573">
            <v>8026</v>
          </cell>
          <cell r="E1573" t="str">
            <v>HOSPITAL ERASMO MEOZ</v>
          </cell>
          <cell r="F1573" t="str">
            <v>FEMS368731</v>
          </cell>
          <cell r="G1573">
            <v>45148</v>
          </cell>
          <cell r="H1573">
            <v>510891</v>
          </cell>
          <cell r="I1573">
            <v>510891</v>
          </cell>
          <cell r="J1573">
            <v>230550107900</v>
          </cell>
        </row>
        <row r="1574">
          <cell r="A1574" t="str">
            <v>800014918-FEMS372336</v>
          </cell>
          <cell r="B1574">
            <v>45170</v>
          </cell>
          <cell r="C1574">
            <v>800014918</v>
          </cell>
          <cell r="D1574">
            <v>8030</v>
          </cell>
          <cell r="E1574" t="str">
            <v>HOSPITAL ERASMO MEOZ</v>
          </cell>
          <cell r="F1574" t="str">
            <v>FEMS372336</v>
          </cell>
          <cell r="G1574">
            <v>45148</v>
          </cell>
          <cell r="H1574">
            <v>56800</v>
          </cell>
          <cell r="I1574">
            <v>56800</v>
          </cell>
          <cell r="J1574">
            <v>230550107900</v>
          </cell>
        </row>
        <row r="1575">
          <cell r="A1575" t="str">
            <v>800014918-FEMS370916</v>
          </cell>
          <cell r="B1575">
            <v>45170</v>
          </cell>
          <cell r="C1575">
            <v>800014918</v>
          </cell>
          <cell r="D1575">
            <v>8026</v>
          </cell>
          <cell r="E1575" t="str">
            <v>HOSPITAL ERASMO MEOZ</v>
          </cell>
          <cell r="F1575" t="str">
            <v>FEMS370916</v>
          </cell>
          <cell r="G1575">
            <v>45148</v>
          </cell>
          <cell r="H1575">
            <v>2501437</v>
          </cell>
          <cell r="I1575">
            <v>2501437</v>
          </cell>
          <cell r="J1575">
            <v>230550107900</v>
          </cell>
        </row>
        <row r="1576">
          <cell r="A1576" t="str">
            <v>800014918-FEMS372337</v>
          </cell>
          <cell r="B1576">
            <v>45170</v>
          </cell>
          <cell r="C1576">
            <v>800014918</v>
          </cell>
          <cell r="D1576">
            <v>8030</v>
          </cell>
          <cell r="E1576" t="str">
            <v>HOSPITAL ERASMO MEOZ</v>
          </cell>
          <cell r="F1576" t="str">
            <v>FEMS372337</v>
          </cell>
          <cell r="G1576">
            <v>45148</v>
          </cell>
          <cell r="H1576">
            <v>56800</v>
          </cell>
          <cell r="I1576">
            <v>56800</v>
          </cell>
          <cell r="J1576">
            <v>230550107900</v>
          </cell>
        </row>
        <row r="1577">
          <cell r="A1577" t="str">
            <v>800014918-FEMS368792</v>
          </cell>
          <cell r="B1577">
            <v>45170</v>
          </cell>
          <cell r="C1577">
            <v>800014918</v>
          </cell>
          <cell r="D1577">
            <v>8026</v>
          </cell>
          <cell r="E1577" t="str">
            <v>HOSPITAL ERASMO MEOZ</v>
          </cell>
          <cell r="F1577" t="str">
            <v>FEMS368792</v>
          </cell>
          <cell r="G1577">
            <v>45148</v>
          </cell>
          <cell r="H1577">
            <v>56800</v>
          </cell>
          <cell r="I1577">
            <v>56800</v>
          </cell>
          <cell r="J1577">
            <v>230550107900</v>
          </cell>
        </row>
        <row r="1578">
          <cell r="A1578" t="str">
            <v>800014918-FEMS368793</v>
          </cell>
          <cell r="B1578">
            <v>45170</v>
          </cell>
          <cell r="C1578">
            <v>800014918</v>
          </cell>
          <cell r="D1578">
            <v>8031</v>
          </cell>
          <cell r="E1578" t="str">
            <v>HOSPITAL ERASMO MEOZ</v>
          </cell>
          <cell r="F1578" t="str">
            <v>FEMS368793</v>
          </cell>
          <cell r="G1578">
            <v>45148</v>
          </cell>
          <cell r="H1578">
            <v>56800</v>
          </cell>
          <cell r="I1578">
            <v>56800</v>
          </cell>
          <cell r="J1578">
            <v>230550107900</v>
          </cell>
        </row>
        <row r="1579">
          <cell r="A1579" t="str">
            <v>800014918-FEMS372349</v>
          </cell>
          <cell r="B1579">
            <v>45170</v>
          </cell>
          <cell r="C1579">
            <v>800014918</v>
          </cell>
          <cell r="D1579">
            <v>8026</v>
          </cell>
          <cell r="E1579" t="str">
            <v>HOSPITAL ERASMO MEOZ</v>
          </cell>
          <cell r="F1579" t="str">
            <v>FEMS372349</v>
          </cell>
          <cell r="G1579">
            <v>45148</v>
          </cell>
          <cell r="H1579">
            <v>56800</v>
          </cell>
          <cell r="I1579">
            <v>56800</v>
          </cell>
          <cell r="J1579">
            <v>230550107900</v>
          </cell>
        </row>
        <row r="1580">
          <cell r="A1580" t="str">
            <v>800014918-FEMS373531</v>
          </cell>
          <cell r="B1580">
            <v>45170</v>
          </cell>
          <cell r="C1580">
            <v>800014918</v>
          </cell>
          <cell r="D1580">
            <v>8026</v>
          </cell>
          <cell r="E1580" t="str">
            <v>HOSPITAL ERASMO MEOZ</v>
          </cell>
          <cell r="F1580" t="str">
            <v>FEMS373531</v>
          </cell>
          <cell r="G1580">
            <v>45148</v>
          </cell>
          <cell r="H1580">
            <v>4266569</v>
          </cell>
          <cell r="I1580">
            <v>3455969</v>
          </cell>
          <cell r="J1580">
            <v>230550107900</v>
          </cell>
        </row>
        <row r="1581">
          <cell r="A1581" t="str">
            <v>800014918-FEMS373805</v>
          </cell>
          <cell r="B1581">
            <v>45170</v>
          </cell>
          <cell r="C1581">
            <v>800014918</v>
          </cell>
          <cell r="D1581">
            <v>8030</v>
          </cell>
          <cell r="E1581" t="str">
            <v>HOSPITAL ERASMO MEOZ</v>
          </cell>
          <cell r="F1581" t="str">
            <v>FEMS373805</v>
          </cell>
          <cell r="G1581">
            <v>45148</v>
          </cell>
          <cell r="H1581">
            <v>10249641</v>
          </cell>
          <cell r="I1581">
            <v>8916569</v>
          </cell>
          <cell r="J1581">
            <v>230550107900</v>
          </cell>
        </row>
        <row r="1582">
          <cell r="A1582" t="str">
            <v>800014918-FEMS372368</v>
          </cell>
          <cell r="B1582">
            <v>45170</v>
          </cell>
          <cell r="C1582">
            <v>800014918</v>
          </cell>
          <cell r="D1582">
            <v>8026</v>
          </cell>
          <cell r="E1582" t="str">
            <v>HOSPITAL ERASMO MEOZ</v>
          </cell>
          <cell r="F1582" t="str">
            <v>FEMS372368</v>
          </cell>
          <cell r="G1582">
            <v>45148</v>
          </cell>
          <cell r="H1582">
            <v>56800</v>
          </cell>
          <cell r="I1582">
            <v>56800</v>
          </cell>
          <cell r="J1582">
            <v>230550107900</v>
          </cell>
        </row>
        <row r="1583">
          <cell r="A1583" t="str">
            <v>800014918-FEMS372376</v>
          </cell>
          <cell r="B1583">
            <v>45170</v>
          </cell>
          <cell r="C1583">
            <v>800014918</v>
          </cell>
          <cell r="D1583">
            <v>8026</v>
          </cell>
          <cell r="E1583" t="str">
            <v>HOSPITAL ERASMO MEOZ</v>
          </cell>
          <cell r="F1583" t="str">
            <v>FEMS372376</v>
          </cell>
          <cell r="G1583">
            <v>45148</v>
          </cell>
          <cell r="H1583">
            <v>56800</v>
          </cell>
          <cell r="I1583">
            <v>56800</v>
          </cell>
          <cell r="J1583">
            <v>230550107900</v>
          </cell>
        </row>
        <row r="1584">
          <cell r="A1584" t="str">
            <v>800014918-FEMS372378</v>
          </cell>
          <cell r="B1584">
            <v>45170</v>
          </cell>
          <cell r="C1584">
            <v>800014918</v>
          </cell>
          <cell r="D1584">
            <v>8026</v>
          </cell>
          <cell r="E1584" t="str">
            <v>HOSPITAL ERASMO MEOZ</v>
          </cell>
          <cell r="F1584" t="str">
            <v>FEMS372378</v>
          </cell>
          <cell r="G1584">
            <v>45148</v>
          </cell>
          <cell r="H1584">
            <v>56800</v>
          </cell>
          <cell r="I1584">
            <v>56800</v>
          </cell>
          <cell r="J1584">
            <v>230550107900</v>
          </cell>
        </row>
        <row r="1585">
          <cell r="A1585" t="str">
            <v>800014918-FEMS372401</v>
          </cell>
          <cell r="B1585">
            <v>45170</v>
          </cell>
          <cell r="C1585">
            <v>800014918</v>
          </cell>
          <cell r="D1585">
            <v>8026</v>
          </cell>
          <cell r="E1585" t="str">
            <v>HOSPITAL ERASMO MEOZ</v>
          </cell>
          <cell r="F1585" t="str">
            <v>FEMS372401</v>
          </cell>
          <cell r="G1585">
            <v>45148</v>
          </cell>
          <cell r="H1585">
            <v>56800</v>
          </cell>
          <cell r="I1585">
            <v>56800</v>
          </cell>
          <cell r="J1585">
            <v>230550107900</v>
          </cell>
        </row>
        <row r="1586">
          <cell r="A1586" t="str">
            <v>800014918-FEMS373455</v>
          </cell>
          <cell r="B1586">
            <v>45170</v>
          </cell>
          <cell r="C1586">
            <v>800014918</v>
          </cell>
          <cell r="D1586">
            <v>8026</v>
          </cell>
          <cell r="E1586" t="str">
            <v>HOSPITAL ERASMO MEOZ</v>
          </cell>
          <cell r="F1586" t="str">
            <v>FEMS373455</v>
          </cell>
          <cell r="G1586">
            <v>45148</v>
          </cell>
          <cell r="H1586">
            <v>56800</v>
          </cell>
          <cell r="I1586">
            <v>56800</v>
          </cell>
          <cell r="J1586">
            <v>230550107900</v>
          </cell>
        </row>
        <row r="1587">
          <cell r="A1587" t="str">
            <v>800014918-FEMS372416</v>
          </cell>
          <cell r="B1587">
            <v>45170</v>
          </cell>
          <cell r="C1587">
            <v>800014918</v>
          </cell>
          <cell r="D1587">
            <v>8026</v>
          </cell>
          <cell r="E1587" t="str">
            <v>HOSPITAL ERASMO MEOZ</v>
          </cell>
          <cell r="F1587" t="str">
            <v>FEMS372416</v>
          </cell>
          <cell r="G1587">
            <v>45148</v>
          </cell>
          <cell r="H1587">
            <v>56800</v>
          </cell>
          <cell r="I1587">
            <v>56800</v>
          </cell>
          <cell r="J1587">
            <v>230550107900</v>
          </cell>
        </row>
        <row r="1588">
          <cell r="A1588" t="str">
            <v>800014918-FEMS368857</v>
          </cell>
          <cell r="B1588">
            <v>45170</v>
          </cell>
          <cell r="C1588">
            <v>800014918</v>
          </cell>
          <cell r="D1588">
            <v>8026</v>
          </cell>
          <cell r="E1588" t="str">
            <v>HOSPITAL ERASMO MEOZ</v>
          </cell>
          <cell r="F1588" t="str">
            <v>FEMS368857</v>
          </cell>
          <cell r="G1588">
            <v>45148</v>
          </cell>
          <cell r="H1588">
            <v>7680971</v>
          </cell>
          <cell r="I1588">
            <v>7680971</v>
          </cell>
          <cell r="J1588">
            <v>230550107900</v>
          </cell>
        </row>
        <row r="1589">
          <cell r="A1589" t="str">
            <v>800014918-FEMS373556</v>
          </cell>
          <cell r="B1589">
            <v>45170</v>
          </cell>
          <cell r="C1589">
            <v>800014918</v>
          </cell>
          <cell r="D1589">
            <v>8044</v>
          </cell>
          <cell r="E1589" t="str">
            <v>HOSPITAL ERASMO MEOZ</v>
          </cell>
          <cell r="F1589" t="str">
            <v>FEMS373556</v>
          </cell>
          <cell r="G1589">
            <v>45148</v>
          </cell>
          <cell r="H1589">
            <v>2070534</v>
          </cell>
          <cell r="I1589">
            <v>1530134</v>
          </cell>
          <cell r="J1589">
            <v>230550107900</v>
          </cell>
        </row>
        <row r="1590">
          <cell r="A1590" t="str">
            <v>800014918-FEMS368868</v>
          </cell>
          <cell r="B1590">
            <v>45170</v>
          </cell>
          <cell r="C1590">
            <v>800014918</v>
          </cell>
          <cell r="D1590">
            <v>8026</v>
          </cell>
          <cell r="E1590" t="str">
            <v>HOSPITAL ERASMO MEOZ</v>
          </cell>
          <cell r="F1590" t="str">
            <v>FEMS368868</v>
          </cell>
          <cell r="G1590">
            <v>45148</v>
          </cell>
          <cell r="H1590">
            <v>395800</v>
          </cell>
          <cell r="I1590">
            <v>395800</v>
          </cell>
          <cell r="J1590">
            <v>230550107900</v>
          </cell>
        </row>
        <row r="1591">
          <cell r="A1591" t="str">
            <v>800014918-FEMS372435</v>
          </cell>
          <cell r="B1591">
            <v>45170</v>
          </cell>
          <cell r="C1591">
            <v>800014918</v>
          </cell>
          <cell r="D1591">
            <v>8026</v>
          </cell>
          <cell r="E1591" t="str">
            <v>HOSPITAL ERASMO MEOZ</v>
          </cell>
          <cell r="F1591" t="str">
            <v>FEMS372435</v>
          </cell>
          <cell r="G1591">
            <v>45148</v>
          </cell>
          <cell r="H1591">
            <v>2440641</v>
          </cell>
          <cell r="I1591">
            <v>2440641</v>
          </cell>
          <cell r="J1591">
            <v>230550107900</v>
          </cell>
        </row>
        <row r="1592">
          <cell r="A1592" t="str">
            <v>800014918-FEMS368881</v>
          </cell>
          <cell r="B1592">
            <v>45170</v>
          </cell>
          <cell r="C1592">
            <v>800014918</v>
          </cell>
          <cell r="D1592">
            <v>8026</v>
          </cell>
          <cell r="E1592" t="str">
            <v>HOSPITAL ERASMO MEOZ</v>
          </cell>
          <cell r="F1592" t="str">
            <v>FEMS368881</v>
          </cell>
          <cell r="G1592">
            <v>45148</v>
          </cell>
          <cell r="H1592">
            <v>1315451</v>
          </cell>
          <cell r="I1592">
            <v>1315451</v>
          </cell>
          <cell r="J1592">
            <v>230550107900</v>
          </cell>
        </row>
        <row r="1593">
          <cell r="A1593" t="str">
            <v>800014918-FEMS368900</v>
          </cell>
          <cell r="B1593">
            <v>45170</v>
          </cell>
          <cell r="C1593">
            <v>800014918</v>
          </cell>
          <cell r="D1593">
            <v>8036</v>
          </cell>
          <cell r="E1593" t="str">
            <v>HOSPITAL ERASMO MEOZ</v>
          </cell>
          <cell r="F1593" t="str">
            <v>FEMS368900</v>
          </cell>
          <cell r="G1593">
            <v>45148</v>
          </cell>
          <cell r="H1593">
            <v>545797</v>
          </cell>
          <cell r="I1593">
            <v>545797</v>
          </cell>
          <cell r="J1593">
            <v>230550107900</v>
          </cell>
        </row>
        <row r="1594">
          <cell r="A1594" t="str">
            <v>800014918-FEMS368921</v>
          </cell>
          <cell r="B1594">
            <v>45170</v>
          </cell>
          <cell r="C1594">
            <v>800014918</v>
          </cell>
          <cell r="D1594">
            <v>8026</v>
          </cell>
          <cell r="E1594" t="str">
            <v>HOSPITAL ERASMO MEOZ</v>
          </cell>
          <cell r="F1594" t="str">
            <v>FEMS368921</v>
          </cell>
          <cell r="G1594">
            <v>45148</v>
          </cell>
          <cell r="H1594">
            <v>56800</v>
          </cell>
          <cell r="I1594">
            <v>56800</v>
          </cell>
          <cell r="J1594">
            <v>230550107900</v>
          </cell>
        </row>
        <row r="1595">
          <cell r="A1595" t="str">
            <v>800014918-FEMS368928</v>
          </cell>
          <cell r="B1595">
            <v>45170</v>
          </cell>
          <cell r="C1595">
            <v>800014918</v>
          </cell>
          <cell r="D1595">
            <v>8048</v>
          </cell>
          <cell r="E1595" t="str">
            <v>HOSPITAL ERASMO MEOZ</v>
          </cell>
          <cell r="F1595" t="str">
            <v>FEMS368928</v>
          </cell>
          <cell r="G1595">
            <v>45148</v>
          </cell>
          <cell r="H1595">
            <v>2124038</v>
          </cell>
          <cell r="I1595">
            <v>2124038</v>
          </cell>
          <cell r="J1595">
            <v>230550107900</v>
          </cell>
        </row>
        <row r="1596">
          <cell r="A1596" t="str">
            <v>800014918-FEMS368970</v>
          </cell>
          <cell r="B1596">
            <v>45170</v>
          </cell>
          <cell r="C1596">
            <v>800014918</v>
          </cell>
          <cell r="D1596">
            <v>8026</v>
          </cell>
          <cell r="E1596" t="str">
            <v>HOSPITAL ERASMO MEOZ</v>
          </cell>
          <cell r="F1596" t="str">
            <v>FEMS368970</v>
          </cell>
          <cell r="G1596">
            <v>45148</v>
          </cell>
          <cell r="H1596">
            <v>64500</v>
          </cell>
          <cell r="I1596">
            <v>64500</v>
          </cell>
          <cell r="J1596">
            <v>230550107900</v>
          </cell>
        </row>
        <row r="1597">
          <cell r="A1597" t="str">
            <v>800014918-FEMS369006</v>
          </cell>
          <cell r="B1597">
            <v>45170</v>
          </cell>
          <cell r="C1597">
            <v>800014918</v>
          </cell>
          <cell r="D1597">
            <v>8050</v>
          </cell>
          <cell r="E1597" t="str">
            <v>HOSPITAL ERASMO MEOZ</v>
          </cell>
          <cell r="F1597" t="str">
            <v>FEMS369006</v>
          </cell>
          <cell r="G1597">
            <v>45148</v>
          </cell>
          <cell r="H1597">
            <v>1729981</v>
          </cell>
          <cell r="I1597">
            <v>1729981</v>
          </cell>
          <cell r="J1597">
            <v>230550107900</v>
          </cell>
        </row>
        <row r="1598">
          <cell r="A1598" t="str">
            <v>800014918-FEMS373611</v>
          </cell>
          <cell r="B1598">
            <v>45170</v>
          </cell>
          <cell r="C1598">
            <v>800014918</v>
          </cell>
          <cell r="D1598">
            <v>8026</v>
          </cell>
          <cell r="E1598" t="str">
            <v>HOSPITAL ERASMO MEOZ</v>
          </cell>
          <cell r="F1598" t="str">
            <v>FEMS373611</v>
          </cell>
          <cell r="G1598">
            <v>45148</v>
          </cell>
          <cell r="H1598">
            <v>2126015</v>
          </cell>
          <cell r="I1598">
            <v>2009815</v>
          </cell>
          <cell r="J1598">
            <v>230550107900</v>
          </cell>
        </row>
        <row r="1599">
          <cell r="A1599" t="str">
            <v>800014918-FEMS373617</v>
          </cell>
          <cell r="B1599">
            <v>45170</v>
          </cell>
          <cell r="C1599">
            <v>800014918</v>
          </cell>
          <cell r="D1599">
            <v>8026</v>
          </cell>
          <cell r="E1599" t="str">
            <v>HOSPITAL ERASMO MEOZ</v>
          </cell>
          <cell r="F1599" t="str">
            <v>FEMS373617</v>
          </cell>
          <cell r="G1599">
            <v>45148</v>
          </cell>
          <cell r="H1599">
            <v>1336063</v>
          </cell>
          <cell r="I1599">
            <v>1336063</v>
          </cell>
          <cell r="J1599">
            <v>230550107900</v>
          </cell>
        </row>
        <row r="1600">
          <cell r="A1600" t="str">
            <v>800014918-FEMS369020</v>
          </cell>
          <cell r="B1600">
            <v>45170</v>
          </cell>
          <cell r="C1600">
            <v>800014918</v>
          </cell>
          <cell r="D1600">
            <v>8032</v>
          </cell>
          <cell r="E1600" t="str">
            <v>HOSPITAL ERASMO MEOZ</v>
          </cell>
          <cell r="F1600" t="str">
            <v>FEMS369020</v>
          </cell>
          <cell r="G1600">
            <v>45148</v>
          </cell>
          <cell r="H1600">
            <v>56800</v>
          </cell>
          <cell r="I1600">
            <v>56800</v>
          </cell>
          <cell r="J1600">
            <v>230550107900</v>
          </cell>
        </row>
        <row r="1601">
          <cell r="A1601" t="str">
            <v>800014918-FEMS369024</v>
          </cell>
          <cell r="B1601">
            <v>45170</v>
          </cell>
          <cell r="C1601">
            <v>800014918</v>
          </cell>
          <cell r="D1601">
            <v>8026</v>
          </cell>
          <cell r="E1601" t="str">
            <v>HOSPITAL ERASMO MEOZ</v>
          </cell>
          <cell r="F1601" t="str">
            <v>FEMS369024</v>
          </cell>
          <cell r="G1601">
            <v>45148</v>
          </cell>
          <cell r="H1601">
            <v>56800</v>
          </cell>
          <cell r="I1601">
            <v>56800</v>
          </cell>
          <cell r="J1601">
            <v>230550107900</v>
          </cell>
        </row>
        <row r="1602">
          <cell r="A1602" t="str">
            <v>800014918-FEMS369030</v>
          </cell>
          <cell r="B1602">
            <v>45170</v>
          </cell>
          <cell r="C1602">
            <v>800014918</v>
          </cell>
          <cell r="D1602">
            <v>8026</v>
          </cell>
          <cell r="E1602" t="str">
            <v>HOSPITAL ERASMO MEOZ</v>
          </cell>
          <cell r="F1602" t="str">
            <v>FEMS369030</v>
          </cell>
          <cell r="G1602">
            <v>45148</v>
          </cell>
          <cell r="H1602">
            <v>56800</v>
          </cell>
          <cell r="I1602">
            <v>56800</v>
          </cell>
          <cell r="J1602">
            <v>230550107900</v>
          </cell>
        </row>
        <row r="1603">
          <cell r="A1603" t="str">
            <v>800014918-FEMS373759</v>
          </cell>
          <cell r="B1603">
            <v>45170</v>
          </cell>
          <cell r="C1603">
            <v>800014918</v>
          </cell>
          <cell r="D1603">
            <v>8055</v>
          </cell>
          <cell r="E1603" t="str">
            <v>HOSPITAL ERASMO MEOZ</v>
          </cell>
          <cell r="F1603" t="str">
            <v>FEMS373759</v>
          </cell>
          <cell r="G1603">
            <v>45148</v>
          </cell>
          <cell r="H1603">
            <v>56800</v>
          </cell>
          <cell r="I1603">
            <v>56800</v>
          </cell>
          <cell r="J1603">
            <v>230550107900</v>
          </cell>
        </row>
        <row r="1604">
          <cell r="A1604" t="str">
            <v>800014918-FEMS369032</v>
          </cell>
          <cell r="B1604">
            <v>45170</v>
          </cell>
          <cell r="C1604">
            <v>800014918</v>
          </cell>
          <cell r="D1604">
            <v>8048</v>
          </cell>
          <cell r="E1604" t="str">
            <v>HOSPITAL ERASMO MEOZ</v>
          </cell>
          <cell r="F1604" t="str">
            <v>FEMS369032</v>
          </cell>
          <cell r="G1604">
            <v>45148</v>
          </cell>
          <cell r="H1604">
            <v>56800</v>
          </cell>
          <cell r="I1604">
            <v>56800</v>
          </cell>
          <cell r="J1604">
            <v>230550107900</v>
          </cell>
        </row>
        <row r="1605">
          <cell r="A1605" t="str">
            <v>800014918-FEMS369040</v>
          </cell>
          <cell r="B1605">
            <v>45170</v>
          </cell>
          <cell r="C1605">
            <v>800014918</v>
          </cell>
          <cell r="D1605">
            <v>8026</v>
          </cell>
          <cell r="E1605" t="str">
            <v>HOSPITAL ERASMO MEOZ</v>
          </cell>
          <cell r="F1605" t="str">
            <v>FEMS369040</v>
          </cell>
          <cell r="G1605">
            <v>45148</v>
          </cell>
          <cell r="H1605">
            <v>56800</v>
          </cell>
          <cell r="I1605">
            <v>56800</v>
          </cell>
          <cell r="J1605">
            <v>230550107900</v>
          </cell>
        </row>
        <row r="1606">
          <cell r="A1606" t="str">
            <v>800014918-FEMS369044</v>
          </cell>
          <cell r="B1606">
            <v>45170</v>
          </cell>
          <cell r="C1606">
            <v>800014918</v>
          </cell>
          <cell r="D1606">
            <v>8026</v>
          </cell>
          <cell r="E1606" t="str">
            <v>HOSPITAL ERASMO MEOZ</v>
          </cell>
          <cell r="F1606" t="str">
            <v>FEMS369044</v>
          </cell>
          <cell r="G1606">
            <v>45148</v>
          </cell>
          <cell r="H1606">
            <v>56800</v>
          </cell>
          <cell r="I1606">
            <v>56800</v>
          </cell>
          <cell r="J1606">
            <v>230550107900</v>
          </cell>
        </row>
        <row r="1607">
          <cell r="A1607" t="str">
            <v>800014918-FEMS369062</v>
          </cell>
          <cell r="B1607">
            <v>45170</v>
          </cell>
          <cell r="C1607">
            <v>800014918</v>
          </cell>
          <cell r="D1607">
            <v>8030</v>
          </cell>
          <cell r="E1607" t="str">
            <v>HOSPITAL ERASMO MEOZ</v>
          </cell>
          <cell r="F1607" t="str">
            <v>FEMS369062</v>
          </cell>
          <cell r="G1607">
            <v>45148</v>
          </cell>
          <cell r="H1607">
            <v>56800</v>
          </cell>
          <cell r="I1607">
            <v>56800</v>
          </cell>
          <cell r="J1607">
            <v>230550107900</v>
          </cell>
        </row>
        <row r="1608">
          <cell r="A1608" t="str">
            <v>800014918-FEMS369151</v>
          </cell>
          <cell r="B1608">
            <v>45170</v>
          </cell>
          <cell r="C1608">
            <v>800014918</v>
          </cell>
          <cell r="D1608">
            <v>8032</v>
          </cell>
          <cell r="E1608" t="str">
            <v>HOSPITAL ERASMO MEOZ</v>
          </cell>
          <cell r="F1608" t="str">
            <v>FEMS369151</v>
          </cell>
          <cell r="G1608">
            <v>45148</v>
          </cell>
          <cell r="H1608">
            <v>284993</v>
          </cell>
          <cell r="I1608">
            <v>284993</v>
          </cell>
          <cell r="J1608">
            <v>230550107900</v>
          </cell>
        </row>
        <row r="1609">
          <cell r="A1609" t="str">
            <v>800014918-FEMS369154</v>
          </cell>
          <cell r="B1609">
            <v>45170</v>
          </cell>
          <cell r="C1609">
            <v>800014918</v>
          </cell>
          <cell r="D1609">
            <v>8026</v>
          </cell>
          <cell r="E1609" t="str">
            <v>HOSPITAL ERASMO MEOZ</v>
          </cell>
          <cell r="F1609" t="str">
            <v>FEMS369154</v>
          </cell>
          <cell r="G1609">
            <v>45148</v>
          </cell>
          <cell r="H1609">
            <v>56800</v>
          </cell>
          <cell r="I1609">
            <v>56800</v>
          </cell>
          <cell r="J1609">
            <v>230550107900</v>
          </cell>
        </row>
        <row r="1610">
          <cell r="A1610" t="str">
            <v>800014918-FEMS369185</v>
          </cell>
          <cell r="B1610">
            <v>45170</v>
          </cell>
          <cell r="C1610">
            <v>800014918</v>
          </cell>
          <cell r="D1610">
            <v>8026</v>
          </cell>
          <cell r="E1610" t="str">
            <v>HOSPITAL ERASMO MEOZ</v>
          </cell>
          <cell r="F1610" t="str">
            <v>FEMS369185</v>
          </cell>
          <cell r="G1610">
            <v>45148</v>
          </cell>
          <cell r="H1610">
            <v>56800</v>
          </cell>
          <cell r="I1610">
            <v>56800</v>
          </cell>
          <cell r="J1610">
            <v>230550107900</v>
          </cell>
        </row>
        <row r="1611">
          <cell r="A1611" t="str">
            <v>800014918-FEMS369191</v>
          </cell>
          <cell r="B1611">
            <v>45170</v>
          </cell>
          <cell r="C1611">
            <v>800014918</v>
          </cell>
          <cell r="D1611">
            <v>8026</v>
          </cell>
          <cell r="E1611" t="str">
            <v>HOSPITAL ERASMO MEOZ</v>
          </cell>
          <cell r="F1611" t="str">
            <v>FEMS369191</v>
          </cell>
          <cell r="G1611">
            <v>45148</v>
          </cell>
          <cell r="H1611">
            <v>2143963</v>
          </cell>
          <cell r="I1611">
            <v>2143963</v>
          </cell>
          <cell r="J1611">
            <v>230550107900</v>
          </cell>
        </row>
        <row r="1612">
          <cell r="A1612" t="str">
            <v>800014918-FEMS369210</v>
          </cell>
          <cell r="B1612">
            <v>45170</v>
          </cell>
          <cell r="C1612">
            <v>800014918</v>
          </cell>
          <cell r="D1612">
            <v>8048</v>
          </cell>
          <cell r="E1612" t="str">
            <v>HOSPITAL ERASMO MEOZ</v>
          </cell>
          <cell r="F1612" t="str">
            <v>FEMS369210</v>
          </cell>
          <cell r="G1612">
            <v>45148</v>
          </cell>
          <cell r="H1612">
            <v>56800</v>
          </cell>
          <cell r="I1612">
            <v>56800</v>
          </cell>
          <cell r="J1612">
            <v>230550107900</v>
          </cell>
        </row>
        <row r="1613">
          <cell r="A1613" t="str">
            <v>800014918-FEMS369216</v>
          </cell>
          <cell r="B1613">
            <v>45170</v>
          </cell>
          <cell r="C1613">
            <v>800014918</v>
          </cell>
          <cell r="D1613">
            <v>8026</v>
          </cell>
          <cell r="E1613" t="str">
            <v>HOSPITAL ERASMO MEOZ</v>
          </cell>
          <cell r="F1613" t="str">
            <v>FEMS369216</v>
          </cell>
          <cell r="G1613">
            <v>45148</v>
          </cell>
          <cell r="H1613">
            <v>56800</v>
          </cell>
          <cell r="I1613">
            <v>56800</v>
          </cell>
          <cell r="J1613">
            <v>230550107900</v>
          </cell>
        </row>
        <row r="1614">
          <cell r="A1614" t="str">
            <v>800014918-FEMS369217</v>
          </cell>
          <cell r="B1614">
            <v>45170</v>
          </cell>
          <cell r="C1614">
            <v>800014918</v>
          </cell>
          <cell r="D1614">
            <v>8030</v>
          </cell>
          <cell r="E1614" t="str">
            <v>HOSPITAL ERASMO MEOZ</v>
          </cell>
          <cell r="F1614" t="str">
            <v>FEMS369217</v>
          </cell>
          <cell r="G1614">
            <v>45148</v>
          </cell>
          <cell r="H1614">
            <v>56800</v>
          </cell>
          <cell r="I1614">
            <v>56800</v>
          </cell>
          <cell r="J1614">
            <v>230550107900</v>
          </cell>
        </row>
        <row r="1615">
          <cell r="A1615" t="str">
            <v>800014918-FEMS369220</v>
          </cell>
          <cell r="B1615">
            <v>45170</v>
          </cell>
          <cell r="C1615">
            <v>800014918</v>
          </cell>
          <cell r="D1615">
            <v>8029</v>
          </cell>
          <cell r="E1615" t="str">
            <v>HOSPITAL ERASMO MEOZ</v>
          </cell>
          <cell r="F1615" t="str">
            <v>FEMS369220</v>
          </cell>
          <cell r="G1615">
            <v>45148</v>
          </cell>
          <cell r="H1615">
            <v>263485</v>
          </cell>
          <cell r="I1615">
            <v>263485</v>
          </cell>
          <cell r="J1615">
            <v>230550107900</v>
          </cell>
        </row>
        <row r="1616">
          <cell r="A1616" t="str">
            <v>800014918-FEMS369229</v>
          </cell>
          <cell r="B1616">
            <v>45170</v>
          </cell>
          <cell r="C1616">
            <v>800014918</v>
          </cell>
          <cell r="D1616">
            <v>8026</v>
          </cell>
          <cell r="E1616" t="str">
            <v>HOSPITAL ERASMO MEOZ</v>
          </cell>
          <cell r="F1616" t="str">
            <v>FEMS369229</v>
          </cell>
          <cell r="G1616">
            <v>45148</v>
          </cell>
          <cell r="H1616">
            <v>56800</v>
          </cell>
          <cell r="I1616">
            <v>56800</v>
          </cell>
          <cell r="J1616">
            <v>230550107900</v>
          </cell>
        </row>
        <row r="1617">
          <cell r="A1617" t="str">
            <v>800014918-FEMS372460</v>
          </cell>
          <cell r="B1617">
            <v>45170</v>
          </cell>
          <cell r="C1617">
            <v>800014918</v>
          </cell>
          <cell r="D1617">
            <v>8048</v>
          </cell>
          <cell r="E1617" t="str">
            <v>HOSPITAL ERASMO MEOZ</v>
          </cell>
          <cell r="F1617" t="str">
            <v>FEMS372460</v>
          </cell>
          <cell r="G1617">
            <v>45148</v>
          </cell>
          <cell r="H1617">
            <v>56800</v>
          </cell>
          <cell r="I1617">
            <v>56800</v>
          </cell>
          <cell r="J1617">
            <v>230550107900</v>
          </cell>
        </row>
        <row r="1618">
          <cell r="A1618" t="str">
            <v>800014918-FEMS372463</v>
          </cell>
          <cell r="B1618">
            <v>45170</v>
          </cell>
          <cell r="C1618">
            <v>800014918</v>
          </cell>
          <cell r="D1618">
            <v>8026</v>
          </cell>
          <cell r="E1618" t="str">
            <v>HOSPITAL ERASMO MEOZ</v>
          </cell>
          <cell r="F1618" t="str">
            <v>FEMS372463</v>
          </cell>
          <cell r="G1618">
            <v>45148</v>
          </cell>
          <cell r="H1618">
            <v>56800</v>
          </cell>
          <cell r="I1618">
            <v>56800</v>
          </cell>
          <cell r="J1618">
            <v>230550107900</v>
          </cell>
        </row>
        <row r="1619">
          <cell r="A1619" t="str">
            <v>800014918-FEMS372481</v>
          </cell>
          <cell r="B1619">
            <v>45170</v>
          </cell>
          <cell r="C1619">
            <v>800014918</v>
          </cell>
          <cell r="D1619">
            <v>8030</v>
          </cell>
          <cell r="E1619" t="str">
            <v>HOSPITAL ERASMO MEOZ</v>
          </cell>
          <cell r="F1619" t="str">
            <v>FEMS372481</v>
          </cell>
          <cell r="G1619">
            <v>45148</v>
          </cell>
          <cell r="H1619">
            <v>56800</v>
          </cell>
          <cell r="I1619">
            <v>56800</v>
          </cell>
          <cell r="J1619">
            <v>230550107900</v>
          </cell>
        </row>
        <row r="1620">
          <cell r="A1620" t="str">
            <v>800014918-FEMS372483</v>
          </cell>
          <cell r="B1620">
            <v>45170</v>
          </cell>
          <cell r="C1620">
            <v>800014918</v>
          </cell>
          <cell r="D1620">
            <v>8026</v>
          </cell>
          <cell r="E1620" t="str">
            <v>HOSPITAL ERASMO MEOZ</v>
          </cell>
          <cell r="F1620" t="str">
            <v>FEMS372483</v>
          </cell>
          <cell r="G1620">
            <v>45148</v>
          </cell>
          <cell r="H1620">
            <v>690400</v>
          </cell>
          <cell r="I1620">
            <v>690400</v>
          </cell>
          <cell r="J1620">
            <v>230550107900</v>
          </cell>
        </row>
        <row r="1621">
          <cell r="A1621" t="str">
            <v>800014918-FEMS369256</v>
          </cell>
          <cell r="B1621">
            <v>45170</v>
          </cell>
          <cell r="C1621">
            <v>800014918</v>
          </cell>
          <cell r="D1621">
            <v>8048</v>
          </cell>
          <cell r="E1621" t="str">
            <v>HOSPITAL ERASMO MEOZ</v>
          </cell>
          <cell r="F1621" t="str">
            <v>FEMS369256</v>
          </cell>
          <cell r="G1621">
            <v>45148</v>
          </cell>
          <cell r="H1621">
            <v>1310091</v>
          </cell>
          <cell r="I1621">
            <v>1310091</v>
          </cell>
          <cell r="J1621">
            <v>230550107900</v>
          </cell>
        </row>
        <row r="1622">
          <cell r="A1622" t="str">
            <v>800014918-FEMS369266</v>
          </cell>
          <cell r="B1622">
            <v>45170</v>
          </cell>
          <cell r="C1622">
            <v>800014918</v>
          </cell>
          <cell r="D1622">
            <v>8044</v>
          </cell>
          <cell r="E1622" t="str">
            <v>HOSPITAL ERASMO MEOZ</v>
          </cell>
          <cell r="F1622" t="str">
            <v>FEMS369266</v>
          </cell>
          <cell r="G1622">
            <v>45148</v>
          </cell>
          <cell r="H1622">
            <v>478956</v>
          </cell>
          <cell r="I1622">
            <v>478956</v>
          </cell>
          <cell r="J1622">
            <v>230550107900</v>
          </cell>
        </row>
        <row r="1623">
          <cell r="A1623" t="str">
            <v>800014918-FEMS369284</v>
          </cell>
          <cell r="B1623">
            <v>45170</v>
          </cell>
          <cell r="C1623">
            <v>800014918</v>
          </cell>
          <cell r="D1623">
            <v>8026</v>
          </cell>
          <cell r="E1623" t="str">
            <v>HOSPITAL ERASMO MEOZ</v>
          </cell>
          <cell r="F1623" t="str">
            <v>FEMS369284</v>
          </cell>
          <cell r="G1623">
            <v>45148</v>
          </cell>
          <cell r="H1623">
            <v>389025</v>
          </cell>
          <cell r="I1623">
            <v>389025</v>
          </cell>
          <cell r="J1623">
            <v>230550107900</v>
          </cell>
        </row>
        <row r="1624">
          <cell r="A1624" t="str">
            <v>800014918-FEMS369288</v>
          </cell>
          <cell r="B1624">
            <v>45170</v>
          </cell>
          <cell r="C1624">
            <v>800014918</v>
          </cell>
          <cell r="D1624">
            <v>8048</v>
          </cell>
          <cell r="E1624" t="str">
            <v>HOSPITAL ERASMO MEOZ</v>
          </cell>
          <cell r="F1624" t="str">
            <v>FEMS369288</v>
          </cell>
          <cell r="G1624">
            <v>45148</v>
          </cell>
          <cell r="H1624">
            <v>244495</v>
          </cell>
          <cell r="I1624">
            <v>244495</v>
          </cell>
          <cell r="J1624">
            <v>230550107900</v>
          </cell>
        </row>
        <row r="1625">
          <cell r="A1625" t="str">
            <v>800014918-FEMS372504</v>
          </cell>
          <cell r="B1625">
            <v>45170</v>
          </cell>
          <cell r="C1625">
            <v>800014918</v>
          </cell>
          <cell r="D1625">
            <v>8026</v>
          </cell>
          <cell r="E1625" t="str">
            <v>HOSPITAL ERASMO MEOZ</v>
          </cell>
          <cell r="F1625" t="str">
            <v>FEMS372504</v>
          </cell>
          <cell r="G1625">
            <v>45148</v>
          </cell>
          <cell r="H1625">
            <v>188300</v>
          </cell>
          <cell r="I1625">
            <v>188300</v>
          </cell>
          <cell r="J1625">
            <v>230550107900</v>
          </cell>
        </row>
        <row r="1626">
          <cell r="A1626" t="str">
            <v>800014918-FEMS372533</v>
          </cell>
          <cell r="B1626">
            <v>45170</v>
          </cell>
          <cell r="C1626">
            <v>800014918</v>
          </cell>
          <cell r="D1626">
            <v>8026</v>
          </cell>
          <cell r="E1626" t="str">
            <v>HOSPITAL ERASMO MEOZ</v>
          </cell>
          <cell r="F1626" t="str">
            <v>FEMS372533</v>
          </cell>
          <cell r="G1626">
            <v>45148</v>
          </cell>
          <cell r="H1626">
            <v>56800</v>
          </cell>
          <cell r="I1626">
            <v>56800</v>
          </cell>
          <cell r="J1626">
            <v>230550107900</v>
          </cell>
        </row>
        <row r="1627">
          <cell r="A1627" t="str">
            <v>800014918-FEMS369203</v>
          </cell>
          <cell r="B1627">
            <v>45170</v>
          </cell>
          <cell r="C1627">
            <v>800014918</v>
          </cell>
          <cell r="D1627">
            <v>8026</v>
          </cell>
          <cell r="E1627" t="str">
            <v>HOSPITAL ERASMO MEOZ</v>
          </cell>
          <cell r="F1627" t="str">
            <v>FEMS369203</v>
          </cell>
          <cell r="G1627">
            <v>45148</v>
          </cell>
          <cell r="H1627">
            <v>56800</v>
          </cell>
          <cell r="I1627">
            <v>56800</v>
          </cell>
          <cell r="J1627">
            <v>230550107900</v>
          </cell>
        </row>
        <row r="1628">
          <cell r="A1628" t="str">
            <v>800014918-FEMS369318</v>
          </cell>
          <cell r="B1628">
            <v>45170</v>
          </cell>
          <cell r="C1628">
            <v>800014918</v>
          </cell>
          <cell r="D1628">
            <v>8026</v>
          </cell>
          <cell r="E1628" t="str">
            <v>HOSPITAL ERASMO MEOZ</v>
          </cell>
          <cell r="F1628" t="str">
            <v>FEMS369318</v>
          </cell>
          <cell r="G1628">
            <v>45148</v>
          </cell>
          <cell r="H1628">
            <v>56800</v>
          </cell>
          <cell r="I1628">
            <v>56800</v>
          </cell>
          <cell r="J1628">
            <v>230550107900</v>
          </cell>
        </row>
        <row r="1629">
          <cell r="A1629" t="str">
            <v>800014918-FEMS369334</v>
          </cell>
          <cell r="B1629">
            <v>45170</v>
          </cell>
          <cell r="C1629">
            <v>800014918</v>
          </cell>
          <cell r="D1629">
            <v>8026</v>
          </cell>
          <cell r="E1629" t="str">
            <v>HOSPITAL ERASMO MEOZ</v>
          </cell>
          <cell r="F1629" t="str">
            <v>FEMS369334</v>
          </cell>
          <cell r="G1629">
            <v>45148</v>
          </cell>
          <cell r="H1629">
            <v>56800</v>
          </cell>
          <cell r="I1629">
            <v>56800</v>
          </cell>
          <cell r="J1629">
            <v>230550107900</v>
          </cell>
        </row>
        <row r="1630">
          <cell r="A1630" t="str">
            <v>800014918-FEMS369339</v>
          </cell>
          <cell r="B1630">
            <v>45170</v>
          </cell>
          <cell r="C1630">
            <v>800014918</v>
          </cell>
          <cell r="D1630">
            <v>8026</v>
          </cell>
          <cell r="E1630" t="str">
            <v>HOSPITAL ERASMO MEOZ</v>
          </cell>
          <cell r="F1630" t="str">
            <v>FEMS369339</v>
          </cell>
          <cell r="G1630">
            <v>45148</v>
          </cell>
          <cell r="H1630">
            <v>56800</v>
          </cell>
          <cell r="I1630">
            <v>56800</v>
          </cell>
          <cell r="J1630">
            <v>230550107900</v>
          </cell>
        </row>
        <row r="1631">
          <cell r="A1631" t="str">
            <v>800014918-FEMS369346</v>
          </cell>
          <cell r="B1631">
            <v>45170</v>
          </cell>
          <cell r="C1631">
            <v>800014918</v>
          </cell>
          <cell r="D1631">
            <v>8026</v>
          </cell>
          <cell r="E1631" t="str">
            <v>HOSPITAL ERASMO MEOZ</v>
          </cell>
          <cell r="F1631" t="str">
            <v>FEMS369346</v>
          </cell>
          <cell r="G1631">
            <v>45148</v>
          </cell>
          <cell r="H1631">
            <v>263423</v>
          </cell>
          <cell r="I1631">
            <v>263423</v>
          </cell>
          <cell r="J1631">
            <v>230550107900</v>
          </cell>
        </row>
        <row r="1632">
          <cell r="A1632" t="str">
            <v>800014918-FEMS374167</v>
          </cell>
          <cell r="B1632">
            <v>45170</v>
          </cell>
          <cell r="C1632">
            <v>800014918</v>
          </cell>
          <cell r="D1632">
            <v>8026</v>
          </cell>
          <cell r="E1632" t="str">
            <v>HOSPITAL ERASMO MEOZ</v>
          </cell>
          <cell r="F1632" t="str">
            <v>FEMS374167</v>
          </cell>
          <cell r="G1632">
            <v>45148</v>
          </cell>
          <cell r="H1632">
            <v>188300</v>
          </cell>
          <cell r="I1632">
            <v>188300</v>
          </cell>
          <cell r="J1632">
            <v>230550107900</v>
          </cell>
        </row>
        <row r="1633">
          <cell r="A1633" t="str">
            <v>800014918-FEMS372573</v>
          </cell>
          <cell r="B1633">
            <v>45170</v>
          </cell>
          <cell r="C1633">
            <v>800014918</v>
          </cell>
          <cell r="D1633">
            <v>8026</v>
          </cell>
          <cell r="E1633" t="str">
            <v>HOSPITAL ERASMO MEOZ</v>
          </cell>
          <cell r="F1633" t="str">
            <v>FEMS372573</v>
          </cell>
          <cell r="G1633">
            <v>45148</v>
          </cell>
          <cell r="H1633">
            <v>243182</v>
          </cell>
          <cell r="I1633">
            <v>243182</v>
          </cell>
          <cell r="J1633">
            <v>230550107900</v>
          </cell>
        </row>
        <row r="1634">
          <cell r="A1634" t="str">
            <v>800014918-FEMS369370</v>
          </cell>
          <cell r="B1634">
            <v>45170</v>
          </cell>
          <cell r="C1634">
            <v>800014918</v>
          </cell>
          <cell r="D1634">
            <v>8026</v>
          </cell>
          <cell r="E1634" t="str">
            <v>HOSPITAL ERASMO MEOZ</v>
          </cell>
          <cell r="F1634" t="str">
            <v>FEMS369370</v>
          </cell>
          <cell r="G1634">
            <v>45148</v>
          </cell>
          <cell r="H1634">
            <v>56800</v>
          </cell>
          <cell r="I1634">
            <v>56800</v>
          </cell>
          <cell r="J1634">
            <v>230550107900</v>
          </cell>
        </row>
        <row r="1635">
          <cell r="A1635" t="str">
            <v>800014918-FEMS369400</v>
          </cell>
          <cell r="B1635">
            <v>45170</v>
          </cell>
          <cell r="C1635">
            <v>800014918</v>
          </cell>
          <cell r="D1635">
            <v>8026</v>
          </cell>
          <cell r="E1635" t="str">
            <v>HOSPITAL ERASMO MEOZ</v>
          </cell>
          <cell r="F1635" t="str">
            <v>FEMS369400</v>
          </cell>
          <cell r="G1635">
            <v>45148</v>
          </cell>
          <cell r="H1635">
            <v>56800</v>
          </cell>
          <cell r="I1635">
            <v>56800</v>
          </cell>
          <cell r="J1635">
            <v>230550107900</v>
          </cell>
        </row>
        <row r="1636">
          <cell r="A1636" t="str">
            <v>800014918-FEMS369410</v>
          </cell>
          <cell r="B1636">
            <v>45170</v>
          </cell>
          <cell r="C1636">
            <v>800014918</v>
          </cell>
          <cell r="D1636">
            <v>8048</v>
          </cell>
          <cell r="E1636" t="str">
            <v>HOSPITAL ERASMO MEOZ</v>
          </cell>
          <cell r="F1636" t="str">
            <v>FEMS369410</v>
          </cell>
          <cell r="G1636">
            <v>45148</v>
          </cell>
          <cell r="H1636">
            <v>56800</v>
          </cell>
          <cell r="I1636">
            <v>56800</v>
          </cell>
          <cell r="J1636">
            <v>230550107900</v>
          </cell>
        </row>
        <row r="1637">
          <cell r="A1637" t="str">
            <v>800014918-FEMS369379</v>
          </cell>
          <cell r="B1637">
            <v>45170</v>
          </cell>
          <cell r="C1637">
            <v>800014918</v>
          </cell>
          <cell r="D1637">
            <v>8026</v>
          </cell>
          <cell r="E1637" t="str">
            <v>HOSPITAL ERASMO MEOZ</v>
          </cell>
          <cell r="F1637" t="str">
            <v>FEMS369379</v>
          </cell>
          <cell r="G1637">
            <v>45148</v>
          </cell>
          <cell r="H1637">
            <v>56800</v>
          </cell>
          <cell r="I1637">
            <v>56800</v>
          </cell>
          <cell r="J1637">
            <v>230550107900</v>
          </cell>
        </row>
        <row r="1638">
          <cell r="A1638" t="str">
            <v>800014918-FEMS372582</v>
          </cell>
          <cell r="B1638">
            <v>45170</v>
          </cell>
          <cell r="C1638">
            <v>800014918</v>
          </cell>
          <cell r="D1638">
            <v>8026</v>
          </cell>
          <cell r="E1638" t="str">
            <v>HOSPITAL ERASMO MEOZ</v>
          </cell>
          <cell r="F1638" t="str">
            <v>FEMS372582</v>
          </cell>
          <cell r="G1638">
            <v>45148</v>
          </cell>
          <cell r="H1638">
            <v>656161</v>
          </cell>
          <cell r="I1638">
            <v>656161</v>
          </cell>
          <cell r="J1638">
            <v>230550107900</v>
          </cell>
        </row>
        <row r="1639">
          <cell r="A1639" t="str">
            <v>800014918-FEMS374243</v>
          </cell>
          <cell r="B1639">
            <v>45170</v>
          </cell>
          <cell r="C1639">
            <v>800014918</v>
          </cell>
          <cell r="D1639">
            <v>8026</v>
          </cell>
          <cell r="E1639" t="str">
            <v>HOSPITAL ERASMO MEOZ</v>
          </cell>
          <cell r="F1639" t="str">
            <v>FEMS374243</v>
          </cell>
          <cell r="G1639">
            <v>45148</v>
          </cell>
          <cell r="H1639">
            <v>56800</v>
          </cell>
          <cell r="I1639">
            <v>56800</v>
          </cell>
          <cell r="J1639">
            <v>230550107900</v>
          </cell>
        </row>
        <row r="1640">
          <cell r="A1640" t="str">
            <v>800014918-FEMS373075</v>
          </cell>
          <cell r="B1640">
            <v>45170</v>
          </cell>
          <cell r="C1640">
            <v>800014918</v>
          </cell>
          <cell r="D1640">
            <v>8026</v>
          </cell>
          <cell r="E1640" t="str">
            <v>HOSPITAL ERASMO MEOZ</v>
          </cell>
          <cell r="F1640" t="str">
            <v>FEMS373075</v>
          </cell>
          <cell r="G1640">
            <v>45148</v>
          </cell>
          <cell r="H1640">
            <v>56800</v>
          </cell>
          <cell r="I1640">
            <v>56800</v>
          </cell>
          <cell r="J1640">
            <v>230550107900</v>
          </cell>
        </row>
        <row r="1641">
          <cell r="A1641" t="str">
            <v>800014918-FEMS372608</v>
          </cell>
          <cell r="B1641">
            <v>45170</v>
          </cell>
          <cell r="C1641">
            <v>800014918</v>
          </cell>
          <cell r="D1641">
            <v>8030</v>
          </cell>
          <cell r="E1641" t="str">
            <v>HOSPITAL ERASMO MEOZ</v>
          </cell>
          <cell r="F1641" t="str">
            <v>FEMS372608</v>
          </cell>
          <cell r="G1641">
            <v>45148</v>
          </cell>
          <cell r="H1641">
            <v>262671</v>
          </cell>
          <cell r="I1641">
            <v>262671</v>
          </cell>
          <cell r="J1641">
            <v>230550107900</v>
          </cell>
        </row>
        <row r="1642">
          <cell r="A1642" t="str">
            <v>800014918-FEMS369364</v>
          </cell>
          <cell r="B1642">
            <v>45170</v>
          </cell>
          <cell r="C1642">
            <v>800014918</v>
          </cell>
          <cell r="D1642">
            <v>8026</v>
          </cell>
          <cell r="E1642" t="str">
            <v>HOSPITAL ERASMO MEOZ</v>
          </cell>
          <cell r="F1642" t="str">
            <v>FEMS369364</v>
          </cell>
          <cell r="G1642">
            <v>45148</v>
          </cell>
          <cell r="H1642">
            <v>56800</v>
          </cell>
          <cell r="I1642">
            <v>56800</v>
          </cell>
          <cell r="J1642">
            <v>230550107900</v>
          </cell>
        </row>
        <row r="1643">
          <cell r="A1643" t="str">
            <v>800014918-FEMS374425</v>
          </cell>
          <cell r="B1643">
            <v>45170</v>
          </cell>
          <cell r="C1643">
            <v>800014918</v>
          </cell>
          <cell r="D1643">
            <v>8026</v>
          </cell>
          <cell r="E1643" t="str">
            <v>HOSPITAL ERASMO MEOZ</v>
          </cell>
          <cell r="F1643" t="str">
            <v>FEMS374425</v>
          </cell>
          <cell r="G1643">
            <v>45148</v>
          </cell>
          <cell r="H1643">
            <v>496813</v>
          </cell>
          <cell r="I1643">
            <v>75213</v>
          </cell>
          <cell r="J1643">
            <v>230550107900</v>
          </cell>
        </row>
        <row r="1644">
          <cell r="A1644" t="str">
            <v>800014918-FEMS369368</v>
          </cell>
          <cell r="B1644">
            <v>45170</v>
          </cell>
          <cell r="C1644">
            <v>800014918</v>
          </cell>
          <cell r="D1644">
            <v>8026</v>
          </cell>
          <cell r="E1644" t="str">
            <v>HOSPITAL ERASMO MEOZ</v>
          </cell>
          <cell r="F1644" t="str">
            <v>FEMS369368</v>
          </cell>
          <cell r="G1644">
            <v>45148</v>
          </cell>
          <cell r="H1644">
            <v>56800</v>
          </cell>
          <cell r="I1644">
            <v>56800</v>
          </cell>
          <cell r="J1644">
            <v>230550107900</v>
          </cell>
        </row>
        <row r="1645">
          <cell r="A1645" t="str">
            <v>800014918-FEMS372609</v>
          </cell>
          <cell r="B1645">
            <v>45170</v>
          </cell>
          <cell r="C1645">
            <v>800014918</v>
          </cell>
          <cell r="D1645">
            <v>8055</v>
          </cell>
          <cell r="E1645" t="str">
            <v>HOSPITAL ERASMO MEOZ</v>
          </cell>
          <cell r="F1645" t="str">
            <v>FEMS372609</v>
          </cell>
          <cell r="G1645">
            <v>45148</v>
          </cell>
          <cell r="H1645">
            <v>217621</v>
          </cell>
          <cell r="I1645">
            <v>217621</v>
          </cell>
          <cell r="J1645">
            <v>230550107900</v>
          </cell>
        </row>
        <row r="1646">
          <cell r="A1646" t="str">
            <v>800014918-FEMS374463</v>
          </cell>
          <cell r="B1646">
            <v>45170</v>
          </cell>
          <cell r="C1646">
            <v>800014918</v>
          </cell>
          <cell r="D1646">
            <v>8026</v>
          </cell>
          <cell r="E1646" t="str">
            <v>HOSPITAL ERASMO MEOZ</v>
          </cell>
          <cell r="F1646" t="str">
            <v>FEMS374463</v>
          </cell>
          <cell r="G1646">
            <v>45148</v>
          </cell>
          <cell r="H1646">
            <v>736245</v>
          </cell>
          <cell r="I1646">
            <v>314645</v>
          </cell>
          <cell r="J1646">
            <v>230550107900</v>
          </cell>
        </row>
        <row r="1647">
          <cell r="A1647" t="str">
            <v>800014918-FEMS372610</v>
          </cell>
          <cell r="B1647">
            <v>45170</v>
          </cell>
          <cell r="C1647">
            <v>800014918</v>
          </cell>
          <cell r="D1647">
            <v>8021</v>
          </cell>
          <cell r="E1647" t="str">
            <v>HOSPITAL ERASMO MEOZ</v>
          </cell>
          <cell r="F1647" t="str">
            <v>FEMS372610</v>
          </cell>
          <cell r="G1647">
            <v>45148</v>
          </cell>
          <cell r="H1647">
            <v>450595</v>
          </cell>
          <cell r="I1647">
            <v>450595</v>
          </cell>
          <cell r="J1647">
            <v>230550107900</v>
          </cell>
        </row>
        <row r="1648">
          <cell r="A1648" t="str">
            <v>800014918-FEMS369412</v>
          </cell>
          <cell r="B1648">
            <v>45170</v>
          </cell>
          <cell r="C1648">
            <v>800014918</v>
          </cell>
          <cell r="D1648">
            <v>8031</v>
          </cell>
          <cell r="E1648" t="str">
            <v>HOSPITAL ERASMO MEOZ</v>
          </cell>
          <cell r="F1648" t="str">
            <v>FEMS369412</v>
          </cell>
          <cell r="G1648">
            <v>45148</v>
          </cell>
          <cell r="H1648">
            <v>56800</v>
          </cell>
          <cell r="I1648">
            <v>56800</v>
          </cell>
          <cell r="J1648">
            <v>230550107900</v>
          </cell>
        </row>
        <row r="1649">
          <cell r="A1649" t="str">
            <v>800014918-FEMS369415</v>
          </cell>
          <cell r="B1649">
            <v>45170</v>
          </cell>
          <cell r="C1649">
            <v>800014918</v>
          </cell>
          <cell r="D1649">
            <v>8026</v>
          </cell>
          <cell r="E1649" t="str">
            <v>HOSPITAL ERASMO MEOZ</v>
          </cell>
          <cell r="F1649" t="str">
            <v>FEMS369415</v>
          </cell>
          <cell r="G1649">
            <v>45148</v>
          </cell>
          <cell r="H1649">
            <v>56800</v>
          </cell>
          <cell r="I1649">
            <v>56800</v>
          </cell>
          <cell r="J1649">
            <v>230550107900</v>
          </cell>
        </row>
        <row r="1650">
          <cell r="A1650" t="str">
            <v>800014918-FEMS369432</v>
          </cell>
          <cell r="B1650">
            <v>45170</v>
          </cell>
          <cell r="C1650">
            <v>800014918</v>
          </cell>
          <cell r="D1650">
            <v>8026</v>
          </cell>
          <cell r="E1650" t="str">
            <v>HOSPITAL ERASMO MEOZ</v>
          </cell>
          <cell r="F1650" t="str">
            <v>FEMS369432</v>
          </cell>
          <cell r="G1650">
            <v>45148</v>
          </cell>
          <cell r="H1650">
            <v>56800</v>
          </cell>
          <cell r="I1650">
            <v>56800</v>
          </cell>
          <cell r="J1650">
            <v>230550107900</v>
          </cell>
        </row>
        <row r="1651">
          <cell r="A1651" t="str">
            <v>800014918-FEMS372667</v>
          </cell>
          <cell r="B1651">
            <v>45170</v>
          </cell>
          <cell r="C1651">
            <v>800014918</v>
          </cell>
          <cell r="D1651">
            <v>8026</v>
          </cell>
          <cell r="E1651" t="str">
            <v>HOSPITAL ERASMO MEOZ</v>
          </cell>
          <cell r="F1651" t="str">
            <v>FEMS372667</v>
          </cell>
          <cell r="G1651">
            <v>45148</v>
          </cell>
          <cell r="H1651">
            <v>918081</v>
          </cell>
          <cell r="I1651">
            <v>918081</v>
          </cell>
          <cell r="J1651">
            <v>230550107900</v>
          </cell>
        </row>
        <row r="1652">
          <cell r="A1652" t="str">
            <v>800014918-FEMS370843</v>
          </cell>
          <cell r="B1652">
            <v>45170</v>
          </cell>
          <cell r="C1652">
            <v>800014918</v>
          </cell>
          <cell r="D1652">
            <v>8031</v>
          </cell>
          <cell r="E1652" t="str">
            <v>HOSPITAL ERASMO MEOZ</v>
          </cell>
          <cell r="F1652" t="str">
            <v>FEMS370843</v>
          </cell>
          <cell r="G1652">
            <v>45148</v>
          </cell>
          <cell r="H1652">
            <v>6279461</v>
          </cell>
          <cell r="I1652">
            <v>4330961</v>
          </cell>
          <cell r="J1652">
            <v>230550107900</v>
          </cell>
        </row>
        <row r="1653">
          <cell r="A1653" t="str">
            <v>800014918-FEMS374254</v>
          </cell>
          <cell r="B1653">
            <v>45170</v>
          </cell>
          <cell r="C1653">
            <v>800014918</v>
          </cell>
          <cell r="D1653">
            <v>8026</v>
          </cell>
          <cell r="E1653" t="str">
            <v>HOSPITAL ERASMO MEOZ</v>
          </cell>
          <cell r="F1653" t="str">
            <v>FEMS374254</v>
          </cell>
          <cell r="G1653">
            <v>45148</v>
          </cell>
          <cell r="H1653">
            <v>1990009</v>
          </cell>
          <cell r="I1653">
            <v>1705409</v>
          </cell>
          <cell r="J1653">
            <v>230550107900</v>
          </cell>
        </row>
        <row r="1654">
          <cell r="A1654" t="str">
            <v>800014918-FEMS372674</v>
          </cell>
          <cell r="B1654">
            <v>45170</v>
          </cell>
          <cell r="C1654">
            <v>800014918</v>
          </cell>
          <cell r="D1654">
            <v>8048</v>
          </cell>
          <cell r="E1654" t="str">
            <v>HOSPITAL ERASMO MEOZ</v>
          </cell>
          <cell r="F1654" t="str">
            <v>FEMS372674</v>
          </cell>
          <cell r="G1654">
            <v>45148</v>
          </cell>
          <cell r="H1654">
            <v>1293172</v>
          </cell>
          <cell r="I1654">
            <v>1293172</v>
          </cell>
          <cell r="J1654">
            <v>230550107900</v>
          </cell>
        </row>
        <row r="1655">
          <cell r="A1655" t="str">
            <v>800014918-FEMS370897</v>
          </cell>
          <cell r="B1655">
            <v>45170</v>
          </cell>
          <cell r="C1655">
            <v>800014918</v>
          </cell>
          <cell r="D1655">
            <v>8026</v>
          </cell>
          <cell r="E1655" t="str">
            <v>HOSPITAL ERASMO MEOZ</v>
          </cell>
          <cell r="F1655" t="str">
            <v>FEMS370897</v>
          </cell>
          <cell r="G1655">
            <v>45148</v>
          </cell>
          <cell r="H1655">
            <v>3277291</v>
          </cell>
          <cell r="I1655">
            <v>3184003</v>
          </cell>
          <cell r="J1655">
            <v>230550107900</v>
          </cell>
        </row>
        <row r="1656">
          <cell r="A1656" t="str">
            <v>800014918-FEMS374567</v>
          </cell>
          <cell r="B1656">
            <v>45170</v>
          </cell>
          <cell r="C1656">
            <v>800014918</v>
          </cell>
          <cell r="D1656">
            <v>8026</v>
          </cell>
          <cell r="E1656" t="str">
            <v>HOSPITAL ERASMO MEOZ</v>
          </cell>
          <cell r="F1656" t="str">
            <v>FEMS374567</v>
          </cell>
          <cell r="G1656">
            <v>45148</v>
          </cell>
          <cell r="H1656">
            <v>56800</v>
          </cell>
          <cell r="I1656">
            <v>56800</v>
          </cell>
          <cell r="J1656">
            <v>230550107900</v>
          </cell>
        </row>
        <row r="1657">
          <cell r="A1657" t="str">
            <v>800014918-FEMS371042</v>
          </cell>
          <cell r="B1657">
            <v>45170</v>
          </cell>
          <cell r="C1657">
            <v>800014918</v>
          </cell>
          <cell r="D1657">
            <v>8048</v>
          </cell>
          <cell r="E1657" t="str">
            <v>HOSPITAL ERASMO MEOZ</v>
          </cell>
          <cell r="F1657" t="str">
            <v>FEMS371042</v>
          </cell>
          <cell r="G1657">
            <v>45148</v>
          </cell>
          <cell r="H1657">
            <v>1875394</v>
          </cell>
          <cell r="I1657">
            <v>1605194</v>
          </cell>
          <cell r="J1657">
            <v>230550107900</v>
          </cell>
        </row>
        <row r="1658">
          <cell r="A1658" t="str">
            <v>800014918-FEMS371300</v>
          </cell>
          <cell r="B1658">
            <v>45170</v>
          </cell>
          <cell r="C1658">
            <v>800014918</v>
          </cell>
          <cell r="D1658">
            <v>8048</v>
          </cell>
          <cell r="E1658" t="str">
            <v>HOSPITAL ERASMO MEOZ</v>
          </cell>
          <cell r="F1658" t="str">
            <v>FEMS371300</v>
          </cell>
          <cell r="G1658">
            <v>45148</v>
          </cell>
          <cell r="H1658">
            <v>1620550</v>
          </cell>
          <cell r="I1658">
            <v>1606792</v>
          </cell>
          <cell r="J1658">
            <v>230550107900</v>
          </cell>
        </row>
        <row r="1659">
          <cell r="A1659" t="str">
            <v>800014918-FEMS374682</v>
          </cell>
          <cell r="B1659">
            <v>45170</v>
          </cell>
          <cell r="C1659">
            <v>800014918</v>
          </cell>
          <cell r="D1659">
            <v>8026</v>
          </cell>
          <cell r="E1659" t="str">
            <v>HOSPITAL ERASMO MEOZ</v>
          </cell>
          <cell r="F1659" t="str">
            <v>FEMS374682</v>
          </cell>
          <cell r="G1659">
            <v>45148</v>
          </cell>
          <cell r="H1659">
            <v>56800</v>
          </cell>
          <cell r="I1659">
            <v>56800</v>
          </cell>
          <cell r="J1659">
            <v>230550107900</v>
          </cell>
        </row>
        <row r="1660">
          <cell r="A1660" t="str">
            <v>800014918-FEMS371472</v>
          </cell>
          <cell r="B1660">
            <v>45170</v>
          </cell>
          <cell r="C1660">
            <v>800014918</v>
          </cell>
          <cell r="D1660">
            <v>8030</v>
          </cell>
          <cell r="E1660" t="str">
            <v>HOSPITAL ERASMO MEOZ</v>
          </cell>
          <cell r="F1660" t="str">
            <v>FEMS371472</v>
          </cell>
          <cell r="G1660">
            <v>45148</v>
          </cell>
          <cell r="H1660">
            <v>27432206</v>
          </cell>
          <cell r="I1660">
            <v>23222961</v>
          </cell>
          <cell r="J1660">
            <v>230550107900</v>
          </cell>
        </row>
        <row r="1661">
          <cell r="A1661" t="str">
            <v>800014918-FEMS372695</v>
          </cell>
          <cell r="B1661">
            <v>45170</v>
          </cell>
          <cell r="C1661">
            <v>800014918</v>
          </cell>
          <cell r="D1661">
            <v>8030</v>
          </cell>
          <cell r="E1661" t="str">
            <v>HOSPITAL ERASMO MEOZ</v>
          </cell>
          <cell r="F1661" t="str">
            <v>FEMS372695</v>
          </cell>
          <cell r="G1661">
            <v>45148</v>
          </cell>
          <cell r="H1661">
            <v>6853000</v>
          </cell>
          <cell r="I1661">
            <v>6853000</v>
          </cell>
          <cell r="J1661">
            <v>230550107900</v>
          </cell>
        </row>
        <row r="1662">
          <cell r="A1662" t="str">
            <v>800014918-FEMS371533</v>
          </cell>
          <cell r="B1662">
            <v>45170</v>
          </cell>
          <cell r="C1662">
            <v>800014918</v>
          </cell>
          <cell r="D1662">
            <v>8048</v>
          </cell>
          <cell r="E1662" t="str">
            <v>HOSPITAL ERASMO MEOZ</v>
          </cell>
          <cell r="F1662" t="str">
            <v>FEMS371533</v>
          </cell>
          <cell r="G1662">
            <v>45148</v>
          </cell>
          <cell r="H1662">
            <v>1837264</v>
          </cell>
          <cell r="I1662">
            <v>1567064</v>
          </cell>
          <cell r="J1662">
            <v>230550107900</v>
          </cell>
        </row>
        <row r="1663">
          <cell r="A1663" t="str">
            <v>800014918-FEMS371626</v>
          </cell>
          <cell r="B1663">
            <v>45170</v>
          </cell>
          <cell r="C1663">
            <v>800014918</v>
          </cell>
          <cell r="D1663">
            <v>8026</v>
          </cell>
          <cell r="E1663" t="str">
            <v>HOSPITAL ERASMO MEOZ</v>
          </cell>
          <cell r="F1663" t="str">
            <v>FEMS371626</v>
          </cell>
          <cell r="G1663">
            <v>45148</v>
          </cell>
          <cell r="H1663">
            <v>3632078</v>
          </cell>
          <cell r="I1663">
            <v>3498078</v>
          </cell>
          <cell r="J1663">
            <v>230550107900</v>
          </cell>
        </row>
        <row r="1664">
          <cell r="A1664" t="str">
            <v>800014918-FEMS374828</v>
          </cell>
          <cell r="B1664">
            <v>45170</v>
          </cell>
          <cell r="C1664">
            <v>800014918</v>
          </cell>
          <cell r="D1664">
            <v>8026</v>
          </cell>
          <cell r="E1664" t="str">
            <v>HOSPITAL ERASMO MEOZ</v>
          </cell>
          <cell r="F1664" t="str">
            <v>FEMS374828</v>
          </cell>
          <cell r="G1664">
            <v>45148</v>
          </cell>
          <cell r="H1664">
            <v>242800</v>
          </cell>
          <cell r="I1664">
            <v>242800</v>
          </cell>
          <cell r="J1664">
            <v>230550107900</v>
          </cell>
        </row>
        <row r="1665">
          <cell r="A1665" t="str">
            <v>800014918-FEMS375053</v>
          </cell>
          <cell r="B1665">
            <v>45170</v>
          </cell>
          <cell r="C1665">
            <v>800014918</v>
          </cell>
          <cell r="D1665">
            <v>8026</v>
          </cell>
          <cell r="E1665" t="str">
            <v>HOSPITAL ERASMO MEOZ</v>
          </cell>
          <cell r="F1665" t="str">
            <v>FEMS375053</v>
          </cell>
          <cell r="G1665">
            <v>45148</v>
          </cell>
          <cell r="H1665">
            <v>64500</v>
          </cell>
          <cell r="I1665">
            <v>64500</v>
          </cell>
          <cell r="J1665">
            <v>230550107900</v>
          </cell>
        </row>
        <row r="1666">
          <cell r="A1666" t="str">
            <v>800014918-FEMS372728</v>
          </cell>
          <cell r="B1666">
            <v>45170</v>
          </cell>
          <cell r="C1666">
            <v>800014918</v>
          </cell>
          <cell r="D1666">
            <v>8026</v>
          </cell>
          <cell r="E1666" t="str">
            <v>HOSPITAL ERASMO MEOZ</v>
          </cell>
          <cell r="F1666" t="str">
            <v>FEMS372728</v>
          </cell>
          <cell r="G1666">
            <v>45148</v>
          </cell>
          <cell r="H1666">
            <v>4904278</v>
          </cell>
          <cell r="I1666">
            <v>4904278</v>
          </cell>
          <cell r="J1666">
            <v>230550107900</v>
          </cell>
        </row>
        <row r="1667">
          <cell r="A1667" t="str">
            <v>800014918-FEMS372801</v>
          </cell>
          <cell r="B1667">
            <v>45170</v>
          </cell>
          <cell r="C1667">
            <v>800014918</v>
          </cell>
          <cell r="D1667">
            <v>8026</v>
          </cell>
          <cell r="E1667" t="str">
            <v>HOSPITAL ERASMO MEOZ</v>
          </cell>
          <cell r="F1667" t="str">
            <v>FEMS372801</v>
          </cell>
          <cell r="G1667">
            <v>45148</v>
          </cell>
          <cell r="H1667">
            <v>64500</v>
          </cell>
          <cell r="I1667">
            <v>64500</v>
          </cell>
          <cell r="J1667">
            <v>230550107900</v>
          </cell>
        </row>
        <row r="1668">
          <cell r="A1668" t="str">
            <v>800014918-FEMS372867</v>
          </cell>
          <cell r="B1668">
            <v>45170</v>
          </cell>
          <cell r="C1668">
            <v>800014918</v>
          </cell>
          <cell r="D1668">
            <v>8025</v>
          </cell>
          <cell r="E1668" t="str">
            <v>HOSPITAL ERASMO MEOZ</v>
          </cell>
          <cell r="F1668" t="str">
            <v>FEMS372867</v>
          </cell>
          <cell r="G1668">
            <v>45148</v>
          </cell>
          <cell r="H1668">
            <v>1516890</v>
          </cell>
          <cell r="I1668">
            <v>1516890</v>
          </cell>
          <cell r="J1668">
            <v>230550107900</v>
          </cell>
        </row>
        <row r="1669">
          <cell r="A1669" t="str">
            <v>800014918-FEMS372878</v>
          </cell>
          <cell r="B1669">
            <v>45170</v>
          </cell>
          <cell r="C1669">
            <v>800014918</v>
          </cell>
          <cell r="D1669">
            <v>8026</v>
          </cell>
          <cell r="E1669" t="str">
            <v>HOSPITAL ERASMO MEOZ</v>
          </cell>
          <cell r="F1669" t="str">
            <v>FEMS372878</v>
          </cell>
          <cell r="G1669">
            <v>45148</v>
          </cell>
          <cell r="H1669">
            <v>954814</v>
          </cell>
          <cell r="I1669">
            <v>954814</v>
          </cell>
          <cell r="J1669">
            <v>230550107900</v>
          </cell>
        </row>
        <row r="1670">
          <cell r="A1670" t="str">
            <v>800014918-FEMS371659</v>
          </cell>
          <cell r="B1670">
            <v>45170</v>
          </cell>
          <cell r="C1670">
            <v>800014918</v>
          </cell>
          <cell r="D1670">
            <v>8026</v>
          </cell>
          <cell r="E1670" t="str">
            <v>HOSPITAL ERASMO MEOZ</v>
          </cell>
          <cell r="F1670" t="str">
            <v>FEMS371659</v>
          </cell>
          <cell r="G1670">
            <v>45148</v>
          </cell>
          <cell r="H1670">
            <v>14051207</v>
          </cell>
          <cell r="I1670">
            <v>12430007</v>
          </cell>
          <cell r="J1670">
            <v>230550107900</v>
          </cell>
        </row>
        <row r="1671">
          <cell r="A1671" t="str">
            <v>800014918-FEMS372885</v>
          </cell>
          <cell r="B1671">
            <v>45170</v>
          </cell>
          <cell r="C1671">
            <v>800014918</v>
          </cell>
          <cell r="D1671">
            <v>8026</v>
          </cell>
          <cell r="E1671" t="str">
            <v>HOSPITAL ERASMO MEOZ</v>
          </cell>
          <cell r="F1671" t="str">
            <v>FEMS372885</v>
          </cell>
          <cell r="G1671">
            <v>45148</v>
          </cell>
          <cell r="H1671">
            <v>137171</v>
          </cell>
          <cell r="I1671">
            <v>137171</v>
          </cell>
          <cell r="J1671">
            <v>230550107900</v>
          </cell>
        </row>
        <row r="1672">
          <cell r="A1672" t="str">
            <v>800014918-FEMS372893</v>
          </cell>
          <cell r="B1672">
            <v>45170</v>
          </cell>
          <cell r="C1672">
            <v>800014918</v>
          </cell>
          <cell r="D1672">
            <v>8026</v>
          </cell>
          <cell r="E1672" t="str">
            <v>HOSPITAL ERASMO MEOZ</v>
          </cell>
          <cell r="F1672" t="str">
            <v>FEMS372893</v>
          </cell>
          <cell r="G1672">
            <v>45148</v>
          </cell>
          <cell r="H1672">
            <v>188900</v>
          </cell>
          <cell r="I1672">
            <v>188900</v>
          </cell>
          <cell r="J1672">
            <v>230550107900</v>
          </cell>
        </row>
        <row r="1673">
          <cell r="A1673" t="str">
            <v>800014918-FEMS373007</v>
          </cell>
          <cell r="B1673">
            <v>45170</v>
          </cell>
          <cell r="C1673">
            <v>800014918</v>
          </cell>
          <cell r="D1673">
            <v>8026</v>
          </cell>
          <cell r="E1673" t="str">
            <v>HOSPITAL ERASMO MEOZ</v>
          </cell>
          <cell r="F1673" t="str">
            <v>FEMS373007</v>
          </cell>
          <cell r="G1673">
            <v>45148</v>
          </cell>
          <cell r="H1673">
            <v>294306</v>
          </cell>
          <cell r="I1673">
            <v>294306</v>
          </cell>
          <cell r="J1673">
            <v>230550107900</v>
          </cell>
        </row>
        <row r="1674">
          <cell r="A1674" t="str">
            <v>800014918-FEMS371692</v>
          </cell>
          <cell r="B1674">
            <v>45170</v>
          </cell>
          <cell r="C1674">
            <v>800014918</v>
          </cell>
          <cell r="D1674">
            <v>8026</v>
          </cell>
          <cell r="E1674" t="str">
            <v>HOSPITAL ERASMO MEOZ</v>
          </cell>
          <cell r="F1674" t="str">
            <v>FEMS371692</v>
          </cell>
          <cell r="G1674">
            <v>45148</v>
          </cell>
          <cell r="H1674">
            <v>12410118</v>
          </cell>
          <cell r="I1674">
            <v>3542111</v>
          </cell>
          <cell r="J1674">
            <v>230550107900</v>
          </cell>
        </row>
        <row r="1675">
          <cell r="A1675" t="str">
            <v>800014918-FEMS373011</v>
          </cell>
          <cell r="B1675">
            <v>45170</v>
          </cell>
          <cell r="C1675">
            <v>800014918</v>
          </cell>
          <cell r="D1675">
            <v>8026</v>
          </cell>
          <cell r="E1675" t="str">
            <v>HOSPITAL ERASMO MEOZ</v>
          </cell>
          <cell r="F1675" t="str">
            <v>FEMS373011</v>
          </cell>
          <cell r="G1675">
            <v>45148</v>
          </cell>
          <cell r="H1675">
            <v>2674295</v>
          </cell>
          <cell r="I1675">
            <v>2674295</v>
          </cell>
          <cell r="J1675">
            <v>230550107900</v>
          </cell>
        </row>
        <row r="1676">
          <cell r="A1676" t="str">
            <v>800014918-FEMS373014</v>
          </cell>
          <cell r="B1676">
            <v>45170</v>
          </cell>
          <cell r="C1676">
            <v>800014918</v>
          </cell>
          <cell r="D1676">
            <v>8026</v>
          </cell>
          <cell r="E1676" t="str">
            <v>HOSPITAL ERASMO MEOZ</v>
          </cell>
          <cell r="F1676" t="str">
            <v>FEMS373014</v>
          </cell>
          <cell r="G1676">
            <v>45148</v>
          </cell>
          <cell r="H1676">
            <v>125100</v>
          </cell>
          <cell r="I1676">
            <v>125100</v>
          </cell>
          <cell r="J1676">
            <v>230550107900</v>
          </cell>
        </row>
        <row r="1677">
          <cell r="A1677" t="str">
            <v>800014918-FEMS373015</v>
          </cell>
          <cell r="B1677">
            <v>45170</v>
          </cell>
          <cell r="C1677">
            <v>800014918</v>
          </cell>
          <cell r="D1677">
            <v>8026</v>
          </cell>
          <cell r="E1677" t="str">
            <v>HOSPITAL ERASMO MEOZ</v>
          </cell>
          <cell r="F1677" t="str">
            <v>FEMS373015</v>
          </cell>
          <cell r="G1677">
            <v>45148</v>
          </cell>
          <cell r="H1677">
            <v>323623</v>
          </cell>
          <cell r="I1677">
            <v>323623</v>
          </cell>
          <cell r="J1677">
            <v>230550107900</v>
          </cell>
        </row>
        <row r="1678">
          <cell r="A1678" t="str">
            <v>800014918-FEMS373040</v>
          </cell>
          <cell r="B1678">
            <v>45170</v>
          </cell>
          <cell r="C1678">
            <v>800014918</v>
          </cell>
          <cell r="D1678">
            <v>8026</v>
          </cell>
          <cell r="E1678" t="str">
            <v>HOSPITAL ERASMO MEOZ</v>
          </cell>
          <cell r="F1678" t="str">
            <v>FEMS373040</v>
          </cell>
          <cell r="G1678">
            <v>45148</v>
          </cell>
          <cell r="H1678">
            <v>56800</v>
          </cell>
          <cell r="I1678">
            <v>56800</v>
          </cell>
          <cell r="J1678">
            <v>230550107900</v>
          </cell>
        </row>
        <row r="1679">
          <cell r="A1679" t="str">
            <v>800014918-FEMS373056</v>
          </cell>
          <cell r="B1679">
            <v>45170</v>
          </cell>
          <cell r="C1679">
            <v>800014918</v>
          </cell>
          <cell r="D1679">
            <v>8048</v>
          </cell>
          <cell r="E1679" t="str">
            <v>HOSPITAL ERASMO MEOZ</v>
          </cell>
          <cell r="F1679" t="str">
            <v>FEMS373056</v>
          </cell>
          <cell r="G1679">
            <v>45148</v>
          </cell>
          <cell r="H1679">
            <v>326617</v>
          </cell>
          <cell r="I1679">
            <v>326617</v>
          </cell>
          <cell r="J1679">
            <v>230550107900</v>
          </cell>
        </row>
        <row r="1680">
          <cell r="A1680" t="str">
            <v>800014918-FEMS373110</v>
          </cell>
          <cell r="B1680">
            <v>45170</v>
          </cell>
          <cell r="C1680">
            <v>800014918</v>
          </cell>
          <cell r="D1680">
            <v>8026</v>
          </cell>
          <cell r="E1680" t="str">
            <v>HOSPITAL ERASMO MEOZ</v>
          </cell>
          <cell r="F1680" t="str">
            <v>FEMS373110</v>
          </cell>
          <cell r="G1680">
            <v>45148</v>
          </cell>
          <cell r="H1680">
            <v>56800</v>
          </cell>
          <cell r="I1680">
            <v>56800</v>
          </cell>
          <cell r="J1680">
            <v>230550107900</v>
          </cell>
        </row>
        <row r="1681">
          <cell r="A1681" t="str">
            <v>800014918-FEMS373122</v>
          </cell>
          <cell r="B1681">
            <v>45170</v>
          </cell>
          <cell r="C1681">
            <v>800014918</v>
          </cell>
          <cell r="D1681">
            <v>8026</v>
          </cell>
          <cell r="E1681" t="str">
            <v>HOSPITAL ERASMO MEOZ</v>
          </cell>
          <cell r="F1681" t="str">
            <v>FEMS373122</v>
          </cell>
          <cell r="G1681">
            <v>45148</v>
          </cell>
          <cell r="H1681">
            <v>188300</v>
          </cell>
          <cell r="I1681">
            <v>188300</v>
          </cell>
          <cell r="J1681">
            <v>230550107900</v>
          </cell>
        </row>
        <row r="1682">
          <cell r="A1682" t="str">
            <v>800014918-FEMS373137</v>
          </cell>
          <cell r="B1682">
            <v>45170</v>
          </cell>
          <cell r="C1682">
            <v>800014918</v>
          </cell>
          <cell r="D1682">
            <v>8026</v>
          </cell>
          <cell r="E1682" t="str">
            <v>HOSPITAL ERASMO MEOZ</v>
          </cell>
          <cell r="F1682" t="str">
            <v>FEMS373137</v>
          </cell>
          <cell r="G1682">
            <v>45148</v>
          </cell>
          <cell r="H1682">
            <v>56800</v>
          </cell>
          <cell r="I1682">
            <v>56800</v>
          </cell>
          <cell r="J1682">
            <v>230550107900</v>
          </cell>
        </row>
        <row r="1683">
          <cell r="A1683" t="str">
            <v>800014918-FEMS373160</v>
          </cell>
          <cell r="B1683">
            <v>45170</v>
          </cell>
          <cell r="C1683">
            <v>800014918</v>
          </cell>
          <cell r="D1683">
            <v>8026</v>
          </cell>
          <cell r="E1683" t="str">
            <v>HOSPITAL ERASMO MEOZ</v>
          </cell>
          <cell r="F1683" t="str">
            <v>FEMS373160</v>
          </cell>
          <cell r="G1683">
            <v>45148</v>
          </cell>
          <cell r="H1683">
            <v>3682624</v>
          </cell>
          <cell r="I1683">
            <v>3682624</v>
          </cell>
          <cell r="J1683">
            <v>230550107900</v>
          </cell>
        </row>
        <row r="1684">
          <cell r="A1684" t="str">
            <v>800014918-FEMS373164</v>
          </cell>
          <cell r="B1684">
            <v>45170</v>
          </cell>
          <cell r="C1684">
            <v>800014918</v>
          </cell>
          <cell r="D1684">
            <v>8026</v>
          </cell>
          <cell r="E1684" t="str">
            <v>HOSPITAL ERASMO MEOZ</v>
          </cell>
          <cell r="F1684" t="str">
            <v>FEMS373164</v>
          </cell>
          <cell r="G1684">
            <v>45148</v>
          </cell>
          <cell r="H1684">
            <v>188300</v>
          </cell>
          <cell r="I1684">
            <v>188300</v>
          </cell>
          <cell r="J1684">
            <v>230550107900</v>
          </cell>
        </row>
        <row r="1685">
          <cell r="A1685" t="str">
            <v>800014918-FEMS373178</v>
          </cell>
          <cell r="B1685">
            <v>45170</v>
          </cell>
          <cell r="C1685">
            <v>800014918</v>
          </cell>
          <cell r="D1685">
            <v>8026</v>
          </cell>
          <cell r="E1685" t="str">
            <v>HOSPITAL ERASMO MEOZ</v>
          </cell>
          <cell r="F1685" t="str">
            <v>FEMS373178</v>
          </cell>
          <cell r="G1685">
            <v>45148</v>
          </cell>
          <cell r="H1685">
            <v>154000</v>
          </cell>
          <cell r="I1685">
            <v>154000</v>
          </cell>
          <cell r="J1685">
            <v>230550107900</v>
          </cell>
        </row>
        <row r="1686">
          <cell r="A1686" t="str">
            <v>800014918-FEMS373205</v>
          </cell>
          <cell r="B1686">
            <v>45170</v>
          </cell>
          <cell r="C1686">
            <v>800014918</v>
          </cell>
          <cell r="D1686">
            <v>8030</v>
          </cell>
          <cell r="E1686" t="str">
            <v>HOSPITAL ERASMO MEOZ</v>
          </cell>
          <cell r="F1686" t="str">
            <v>FEMS373205</v>
          </cell>
          <cell r="G1686">
            <v>45148</v>
          </cell>
          <cell r="H1686">
            <v>56800</v>
          </cell>
          <cell r="I1686">
            <v>56800</v>
          </cell>
          <cell r="J1686">
            <v>230550107900</v>
          </cell>
        </row>
        <row r="1687">
          <cell r="A1687" t="str">
            <v>800014918-FEMS373208</v>
          </cell>
          <cell r="B1687">
            <v>45170</v>
          </cell>
          <cell r="C1687">
            <v>800014918</v>
          </cell>
          <cell r="D1687">
            <v>8026</v>
          </cell>
          <cell r="E1687" t="str">
            <v>HOSPITAL ERASMO MEOZ</v>
          </cell>
          <cell r="F1687" t="str">
            <v>FEMS373208</v>
          </cell>
          <cell r="G1687">
            <v>45148</v>
          </cell>
          <cell r="H1687">
            <v>56800</v>
          </cell>
          <cell r="I1687">
            <v>56800</v>
          </cell>
          <cell r="J1687">
            <v>230550107900</v>
          </cell>
        </row>
        <row r="1688">
          <cell r="A1688" t="str">
            <v>800014918-FEMS373470</v>
          </cell>
          <cell r="B1688">
            <v>45170</v>
          </cell>
          <cell r="C1688">
            <v>800014918</v>
          </cell>
          <cell r="D1688">
            <v>8053</v>
          </cell>
          <cell r="E1688" t="str">
            <v>HOSPITAL ERASMO MEOZ</v>
          </cell>
          <cell r="F1688" t="str">
            <v>FEMS373470</v>
          </cell>
          <cell r="G1688">
            <v>45148</v>
          </cell>
          <cell r="H1688">
            <v>56800</v>
          </cell>
          <cell r="I1688">
            <v>56800</v>
          </cell>
          <cell r="J1688">
            <v>230550107900</v>
          </cell>
        </row>
        <row r="1689">
          <cell r="A1689" t="str">
            <v>800014918-FEMS373680</v>
          </cell>
          <cell r="B1689">
            <v>45170</v>
          </cell>
          <cell r="C1689">
            <v>800014918</v>
          </cell>
          <cell r="D1689">
            <v>8026</v>
          </cell>
          <cell r="E1689" t="str">
            <v>HOSPITAL ERASMO MEOZ</v>
          </cell>
          <cell r="F1689" t="str">
            <v>FEMS373680</v>
          </cell>
          <cell r="G1689">
            <v>45148</v>
          </cell>
          <cell r="H1689">
            <v>56800</v>
          </cell>
          <cell r="I1689">
            <v>56800</v>
          </cell>
          <cell r="J1689">
            <v>230550107900</v>
          </cell>
        </row>
        <row r="1690">
          <cell r="A1690" t="str">
            <v>800014918-FEMS373770</v>
          </cell>
          <cell r="B1690">
            <v>45170</v>
          </cell>
          <cell r="C1690">
            <v>800014918</v>
          </cell>
          <cell r="D1690">
            <v>8050</v>
          </cell>
          <cell r="E1690" t="str">
            <v>HOSPITAL ERASMO MEOZ</v>
          </cell>
          <cell r="F1690" t="str">
            <v>FEMS373770</v>
          </cell>
          <cell r="G1690">
            <v>45148</v>
          </cell>
          <cell r="H1690">
            <v>56800</v>
          </cell>
          <cell r="I1690">
            <v>56800</v>
          </cell>
          <cell r="J1690">
            <v>230550107900</v>
          </cell>
        </row>
        <row r="1691">
          <cell r="A1691" t="str">
            <v>800014918-FEMS373924</v>
          </cell>
          <cell r="B1691">
            <v>45170</v>
          </cell>
          <cell r="C1691">
            <v>800014918</v>
          </cell>
          <cell r="D1691">
            <v>8049</v>
          </cell>
          <cell r="E1691" t="str">
            <v>HOSPITAL ERASMO MEOZ</v>
          </cell>
          <cell r="F1691" t="str">
            <v>FEMS373924</v>
          </cell>
          <cell r="G1691">
            <v>45148</v>
          </cell>
          <cell r="H1691">
            <v>305767</v>
          </cell>
          <cell r="I1691">
            <v>305767</v>
          </cell>
          <cell r="J1691">
            <v>230550107900</v>
          </cell>
        </row>
        <row r="1692">
          <cell r="A1692" t="str">
            <v>800014918-FEMS369398</v>
          </cell>
          <cell r="B1692">
            <v>45170</v>
          </cell>
          <cell r="C1692">
            <v>800014918</v>
          </cell>
          <cell r="D1692">
            <v>8026</v>
          </cell>
          <cell r="E1692" t="str">
            <v>HOSPITAL ERASMO MEOZ</v>
          </cell>
          <cell r="F1692" t="str">
            <v>FEMS369398</v>
          </cell>
          <cell r="G1692">
            <v>45148</v>
          </cell>
          <cell r="H1692">
            <v>56800</v>
          </cell>
          <cell r="I1692">
            <v>56800</v>
          </cell>
          <cell r="J1692">
            <v>230550107900</v>
          </cell>
        </row>
        <row r="1693">
          <cell r="A1693" t="str">
            <v>800014918-FEMS374103</v>
          </cell>
          <cell r="B1693">
            <v>45170</v>
          </cell>
          <cell r="C1693">
            <v>800014918</v>
          </cell>
          <cell r="D1693">
            <v>8026</v>
          </cell>
          <cell r="E1693" t="str">
            <v>HOSPITAL ERASMO MEOZ</v>
          </cell>
          <cell r="F1693" t="str">
            <v>FEMS374103</v>
          </cell>
          <cell r="G1693">
            <v>45148</v>
          </cell>
          <cell r="H1693">
            <v>56800</v>
          </cell>
          <cell r="I1693">
            <v>56800</v>
          </cell>
          <cell r="J1693">
            <v>230550107900</v>
          </cell>
        </row>
        <row r="1694">
          <cell r="A1694" t="str">
            <v>800014918-FEMS374176</v>
          </cell>
          <cell r="B1694">
            <v>45170</v>
          </cell>
          <cell r="C1694">
            <v>800014918</v>
          </cell>
          <cell r="D1694">
            <v>8026</v>
          </cell>
          <cell r="E1694" t="str">
            <v>HOSPITAL ERASMO MEOZ</v>
          </cell>
          <cell r="F1694" t="str">
            <v>FEMS374176</v>
          </cell>
          <cell r="G1694">
            <v>45148</v>
          </cell>
          <cell r="H1694">
            <v>507100</v>
          </cell>
          <cell r="I1694">
            <v>507100</v>
          </cell>
          <cell r="J1694">
            <v>230550107900</v>
          </cell>
        </row>
        <row r="1695">
          <cell r="A1695" t="str">
            <v>800014918-FEMS374260</v>
          </cell>
          <cell r="B1695">
            <v>45170</v>
          </cell>
          <cell r="C1695">
            <v>800014918</v>
          </cell>
          <cell r="D1695">
            <v>8021</v>
          </cell>
          <cell r="E1695" t="str">
            <v>HOSPITAL ERASMO MEOZ</v>
          </cell>
          <cell r="F1695" t="str">
            <v>FEMS374260</v>
          </cell>
          <cell r="G1695">
            <v>45148</v>
          </cell>
          <cell r="H1695">
            <v>3465813</v>
          </cell>
          <cell r="I1695">
            <v>3465813</v>
          </cell>
          <cell r="J1695">
            <v>230550107900</v>
          </cell>
        </row>
        <row r="1696">
          <cell r="A1696" t="str">
            <v>800014918-FEMS374347</v>
          </cell>
          <cell r="B1696">
            <v>45170</v>
          </cell>
          <cell r="C1696">
            <v>800014918</v>
          </cell>
          <cell r="D1696">
            <v>8048</v>
          </cell>
          <cell r="E1696" t="str">
            <v>HOSPITAL ERASMO MEOZ</v>
          </cell>
          <cell r="F1696" t="str">
            <v>FEMS374347</v>
          </cell>
          <cell r="G1696">
            <v>45148</v>
          </cell>
          <cell r="H1696">
            <v>213400</v>
          </cell>
          <cell r="I1696">
            <v>213400</v>
          </cell>
          <cell r="J1696">
            <v>230550107900</v>
          </cell>
        </row>
        <row r="1697">
          <cell r="A1697" t="str">
            <v>800014918-FEMS374491</v>
          </cell>
          <cell r="B1697">
            <v>45170</v>
          </cell>
          <cell r="C1697">
            <v>800014918</v>
          </cell>
          <cell r="D1697">
            <v>8026</v>
          </cell>
          <cell r="E1697" t="str">
            <v>HOSPITAL ERASMO MEOZ</v>
          </cell>
          <cell r="F1697" t="str">
            <v>FEMS374491</v>
          </cell>
          <cell r="G1697">
            <v>45148</v>
          </cell>
          <cell r="H1697">
            <v>366346</v>
          </cell>
          <cell r="I1697">
            <v>366346</v>
          </cell>
          <cell r="J1697">
            <v>230550107900</v>
          </cell>
        </row>
        <row r="1698">
          <cell r="A1698" t="str">
            <v>800014918-FEMS374579</v>
          </cell>
          <cell r="B1698">
            <v>45170</v>
          </cell>
          <cell r="C1698">
            <v>800014918</v>
          </cell>
          <cell r="D1698">
            <v>8026</v>
          </cell>
          <cell r="E1698" t="str">
            <v>HOSPITAL ERASMO MEOZ</v>
          </cell>
          <cell r="F1698" t="str">
            <v>FEMS374579</v>
          </cell>
          <cell r="G1698">
            <v>45148</v>
          </cell>
          <cell r="H1698">
            <v>56800</v>
          </cell>
          <cell r="I1698">
            <v>56800</v>
          </cell>
          <cell r="J1698">
            <v>230550107900</v>
          </cell>
        </row>
        <row r="1699">
          <cell r="A1699" t="str">
            <v>800014918-FEMS374688</v>
          </cell>
          <cell r="B1699">
            <v>45170</v>
          </cell>
          <cell r="C1699">
            <v>800014918</v>
          </cell>
          <cell r="D1699">
            <v>8026</v>
          </cell>
          <cell r="E1699" t="str">
            <v>HOSPITAL ERASMO MEOZ</v>
          </cell>
          <cell r="F1699" t="str">
            <v>FEMS374688</v>
          </cell>
          <cell r="G1699">
            <v>45148</v>
          </cell>
          <cell r="H1699">
            <v>56800</v>
          </cell>
          <cell r="I1699">
            <v>56800</v>
          </cell>
          <cell r="J1699">
            <v>230550107900</v>
          </cell>
        </row>
        <row r="1700">
          <cell r="A1700" t="str">
            <v>800014918-FEMS374886</v>
          </cell>
          <cell r="B1700">
            <v>45170</v>
          </cell>
          <cell r="C1700">
            <v>800014918</v>
          </cell>
          <cell r="D1700">
            <v>8021</v>
          </cell>
          <cell r="E1700" t="str">
            <v>HOSPITAL ERASMO MEOZ</v>
          </cell>
          <cell r="F1700" t="str">
            <v>FEMS374886</v>
          </cell>
          <cell r="G1700">
            <v>45148</v>
          </cell>
          <cell r="H1700">
            <v>188300</v>
          </cell>
          <cell r="I1700">
            <v>188300</v>
          </cell>
          <cell r="J1700">
            <v>230550107900</v>
          </cell>
        </row>
        <row r="1701">
          <cell r="A1701" t="str">
            <v>800014918-FEMS375071</v>
          </cell>
          <cell r="B1701">
            <v>45170</v>
          </cell>
          <cell r="C1701">
            <v>800014918</v>
          </cell>
          <cell r="D1701">
            <v>8026</v>
          </cell>
          <cell r="E1701" t="str">
            <v>HOSPITAL ERASMO MEOZ</v>
          </cell>
          <cell r="F1701" t="str">
            <v>FEMS375071</v>
          </cell>
          <cell r="G1701">
            <v>45148</v>
          </cell>
          <cell r="H1701">
            <v>614800</v>
          </cell>
          <cell r="I1701">
            <v>614800</v>
          </cell>
          <cell r="J1701">
            <v>230550107900</v>
          </cell>
        </row>
        <row r="1702">
          <cell r="A1702" t="str">
            <v>800014918-FEMS371737</v>
          </cell>
          <cell r="B1702">
            <v>45170</v>
          </cell>
          <cell r="C1702">
            <v>800014918</v>
          </cell>
          <cell r="D1702">
            <v>8048</v>
          </cell>
          <cell r="E1702" t="str">
            <v>HOSPITAL ERASMO MEOZ</v>
          </cell>
          <cell r="F1702" t="str">
            <v>FEMS371737</v>
          </cell>
          <cell r="G1702">
            <v>45148</v>
          </cell>
          <cell r="H1702">
            <v>5493454</v>
          </cell>
          <cell r="I1702">
            <v>4248654</v>
          </cell>
          <cell r="J1702">
            <v>230550107900</v>
          </cell>
        </row>
        <row r="1703">
          <cell r="A1703" t="str">
            <v>800014918-FEMS371742</v>
          </cell>
          <cell r="B1703">
            <v>45170</v>
          </cell>
          <cell r="C1703">
            <v>800014918</v>
          </cell>
          <cell r="D1703">
            <v>8031</v>
          </cell>
          <cell r="E1703" t="str">
            <v>HOSPITAL ERASMO MEOZ</v>
          </cell>
          <cell r="F1703" t="str">
            <v>FEMS371742</v>
          </cell>
          <cell r="G1703">
            <v>45148</v>
          </cell>
          <cell r="H1703">
            <v>6025901</v>
          </cell>
          <cell r="I1703">
            <v>4943201</v>
          </cell>
          <cell r="J1703">
            <v>230550107900</v>
          </cell>
        </row>
        <row r="1704">
          <cell r="A1704" t="str">
            <v>800014918-FEMS371747</v>
          </cell>
          <cell r="B1704">
            <v>45170</v>
          </cell>
          <cell r="C1704">
            <v>800014918</v>
          </cell>
          <cell r="D1704">
            <v>8053</v>
          </cell>
          <cell r="E1704" t="str">
            <v>HOSPITAL ERASMO MEOZ</v>
          </cell>
          <cell r="F1704" t="str">
            <v>FEMS371747</v>
          </cell>
          <cell r="G1704">
            <v>45148</v>
          </cell>
          <cell r="H1704">
            <v>31449851</v>
          </cell>
          <cell r="I1704">
            <v>3370423</v>
          </cell>
          <cell r="J1704">
            <v>230550107900</v>
          </cell>
        </row>
        <row r="1705">
          <cell r="A1705" t="str">
            <v>800014918-FEMS371901</v>
          </cell>
          <cell r="B1705">
            <v>45170</v>
          </cell>
          <cell r="C1705">
            <v>800014918</v>
          </cell>
          <cell r="D1705">
            <v>8026</v>
          </cell>
          <cell r="E1705" t="str">
            <v>HOSPITAL ERASMO MEOZ</v>
          </cell>
          <cell r="F1705" t="str">
            <v>FEMS371901</v>
          </cell>
          <cell r="G1705">
            <v>45148</v>
          </cell>
          <cell r="H1705">
            <v>3122092</v>
          </cell>
          <cell r="I1705">
            <v>2988092</v>
          </cell>
          <cell r="J1705">
            <v>230550107900</v>
          </cell>
        </row>
        <row r="1706">
          <cell r="A1706" t="str">
            <v>800014918-FEMS373431</v>
          </cell>
          <cell r="B1706">
            <v>45170</v>
          </cell>
          <cell r="C1706">
            <v>800014918</v>
          </cell>
          <cell r="D1706">
            <v>8026</v>
          </cell>
          <cell r="E1706" t="str">
            <v>HOSPITAL ERASMO MEOZ</v>
          </cell>
          <cell r="F1706" t="str">
            <v>FEMS373431</v>
          </cell>
          <cell r="G1706">
            <v>45148</v>
          </cell>
          <cell r="H1706">
            <v>951413</v>
          </cell>
          <cell r="I1706">
            <v>951413</v>
          </cell>
          <cell r="J1706">
            <v>230550107900</v>
          </cell>
        </row>
        <row r="1707">
          <cell r="A1707" t="str">
            <v>800014918-FEMS373507</v>
          </cell>
          <cell r="B1707">
            <v>45170</v>
          </cell>
          <cell r="C1707">
            <v>800014918</v>
          </cell>
          <cell r="D1707">
            <v>8026</v>
          </cell>
          <cell r="E1707" t="str">
            <v>HOSPITAL ERASMO MEOZ</v>
          </cell>
          <cell r="F1707" t="str">
            <v>FEMS373507</v>
          </cell>
          <cell r="G1707">
            <v>45148</v>
          </cell>
          <cell r="H1707">
            <v>56800</v>
          </cell>
          <cell r="I1707">
            <v>56800</v>
          </cell>
          <cell r="J1707">
            <v>230550107900</v>
          </cell>
        </row>
        <row r="1708">
          <cell r="A1708" t="str">
            <v>800014918-FEMS373737</v>
          </cell>
          <cell r="B1708">
            <v>45170</v>
          </cell>
          <cell r="C1708">
            <v>800014918</v>
          </cell>
          <cell r="D1708">
            <v>8026</v>
          </cell>
          <cell r="E1708" t="str">
            <v>HOSPITAL ERASMO MEOZ</v>
          </cell>
          <cell r="F1708" t="str">
            <v>FEMS373737</v>
          </cell>
          <cell r="G1708">
            <v>45148</v>
          </cell>
          <cell r="H1708">
            <v>56800</v>
          </cell>
          <cell r="I1708">
            <v>56800</v>
          </cell>
          <cell r="J1708">
            <v>230550107900</v>
          </cell>
        </row>
        <row r="1709">
          <cell r="A1709" t="str">
            <v>800014918-FEMS373829</v>
          </cell>
          <cell r="B1709">
            <v>45170</v>
          </cell>
          <cell r="C1709">
            <v>800014918</v>
          </cell>
          <cell r="D1709">
            <v>8044</v>
          </cell>
          <cell r="E1709" t="str">
            <v>HOSPITAL ERASMO MEOZ</v>
          </cell>
          <cell r="F1709" t="str">
            <v>FEMS373829</v>
          </cell>
          <cell r="G1709">
            <v>45148</v>
          </cell>
          <cell r="H1709">
            <v>3675536</v>
          </cell>
          <cell r="I1709">
            <v>3675536</v>
          </cell>
          <cell r="J1709">
            <v>230550107900</v>
          </cell>
        </row>
        <row r="1710">
          <cell r="A1710" t="str">
            <v>800014918-FEMS374038</v>
          </cell>
          <cell r="B1710">
            <v>45170</v>
          </cell>
          <cell r="C1710">
            <v>800014918</v>
          </cell>
          <cell r="D1710">
            <v>8026</v>
          </cell>
          <cell r="E1710" t="str">
            <v>HOSPITAL ERASMO MEOZ</v>
          </cell>
          <cell r="F1710" t="str">
            <v>FEMS374038</v>
          </cell>
          <cell r="G1710">
            <v>45148</v>
          </cell>
          <cell r="H1710">
            <v>56800</v>
          </cell>
          <cell r="I1710">
            <v>56800</v>
          </cell>
          <cell r="J1710">
            <v>230550107900</v>
          </cell>
        </row>
        <row r="1711">
          <cell r="A1711" t="str">
            <v>800014918-FEMS374161</v>
          </cell>
          <cell r="B1711">
            <v>45170</v>
          </cell>
          <cell r="C1711">
            <v>800014918</v>
          </cell>
          <cell r="D1711">
            <v>8050</v>
          </cell>
          <cell r="E1711" t="str">
            <v>HOSPITAL ERASMO MEOZ</v>
          </cell>
          <cell r="F1711" t="str">
            <v>FEMS374161</v>
          </cell>
          <cell r="G1711">
            <v>45148</v>
          </cell>
          <cell r="H1711">
            <v>56800</v>
          </cell>
          <cell r="I1711">
            <v>56800</v>
          </cell>
          <cell r="J1711">
            <v>230550107900</v>
          </cell>
        </row>
        <row r="1712">
          <cell r="A1712" t="str">
            <v>800014918-FEMS374221</v>
          </cell>
          <cell r="B1712">
            <v>45170</v>
          </cell>
          <cell r="C1712">
            <v>800014918</v>
          </cell>
          <cell r="D1712">
            <v>8026</v>
          </cell>
          <cell r="E1712" t="str">
            <v>HOSPITAL ERASMO MEOZ</v>
          </cell>
          <cell r="F1712" t="str">
            <v>FEMS374221</v>
          </cell>
          <cell r="G1712">
            <v>45148</v>
          </cell>
          <cell r="H1712">
            <v>56800</v>
          </cell>
          <cell r="I1712">
            <v>56800</v>
          </cell>
          <cell r="J1712">
            <v>230550107900</v>
          </cell>
        </row>
        <row r="1713">
          <cell r="A1713" t="str">
            <v>800014918-FEMS374307</v>
          </cell>
          <cell r="B1713">
            <v>45170</v>
          </cell>
          <cell r="C1713">
            <v>800014918</v>
          </cell>
          <cell r="D1713">
            <v>8026</v>
          </cell>
          <cell r="E1713" t="str">
            <v>HOSPITAL ERASMO MEOZ</v>
          </cell>
          <cell r="F1713" t="str">
            <v>FEMS374307</v>
          </cell>
          <cell r="G1713">
            <v>45148</v>
          </cell>
          <cell r="H1713">
            <v>127300</v>
          </cell>
          <cell r="I1713">
            <v>127300</v>
          </cell>
          <cell r="J1713">
            <v>230550107900</v>
          </cell>
        </row>
        <row r="1714">
          <cell r="A1714" t="str">
            <v>800014918-FEMS374415</v>
          </cell>
          <cell r="B1714">
            <v>45170</v>
          </cell>
          <cell r="C1714">
            <v>800014918</v>
          </cell>
          <cell r="D1714">
            <v>8026</v>
          </cell>
          <cell r="E1714" t="str">
            <v>HOSPITAL ERASMO MEOZ</v>
          </cell>
          <cell r="F1714" t="str">
            <v>FEMS374415</v>
          </cell>
          <cell r="G1714">
            <v>45148</v>
          </cell>
          <cell r="H1714">
            <v>56800</v>
          </cell>
          <cell r="I1714">
            <v>56800</v>
          </cell>
          <cell r="J1714">
            <v>230550107900</v>
          </cell>
        </row>
        <row r="1715">
          <cell r="A1715" t="str">
            <v>800014918-FEMS374565</v>
          </cell>
          <cell r="B1715">
            <v>45170</v>
          </cell>
          <cell r="C1715">
            <v>800014918</v>
          </cell>
          <cell r="D1715">
            <v>8026</v>
          </cell>
          <cell r="E1715" t="str">
            <v>HOSPITAL ERASMO MEOZ</v>
          </cell>
          <cell r="F1715" t="str">
            <v>FEMS374565</v>
          </cell>
          <cell r="G1715">
            <v>45148</v>
          </cell>
          <cell r="H1715">
            <v>56800</v>
          </cell>
          <cell r="I1715">
            <v>56800</v>
          </cell>
          <cell r="J1715">
            <v>230550107900</v>
          </cell>
        </row>
        <row r="1716">
          <cell r="A1716" t="str">
            <v>800014918-FEMS374653</v>
          </cell>
          <cell r="B1716">
            <v>45170</v>
          </cell>
          <cell r="C1716">
            <v>800014918</v>
          </cell>
          <cell r="D1716">
            <v>8055</v>
          </cell>
          <cell r="E1716" t="str">
            <v>HOSPITAL ERASMO MEOZ</v>
          </cell>
          <cell r="F1716" t="str">
            <v>FEMS374653</v>
          </cell>
          <cell r="G1716">
            <v>45148</v>
          </cell>
          <cell r="H1716">
            <v>56800</v>
          </cell>
          <cell r="I1716">
            <v>56800</v>
          </cell>
          <cell r="J1716">
            <v>230550107900</v>
          </cell>
        </row>
        <row r="1717">
          <cell r="A1717" t="str">
            <v>800014918-FEMS374810</v>
          </cell>
          <cell r="B1717">
            <v>45170</v>
          </cell>
          <cell r="C1717">
            <v>800014918</v>
          </cell>
          <cell r="D1717">
            <v>8026</v>
          </cell>
          <cell r="E1717" t="str">
            <v>HOSPITAL ERASMO MEOZ</v>
          </cell>
          <cell r="F1717" t="str">
            <v>FEMS374810</v>
          </cell>
          <cell r="G1717">
            <v>45148</v>
          </cell>
          <cell r="H1717">
            <v>56800</v>
          </cell>
          <cell r="I1717">
            <v>56800</v>
          </cell>
          <cell r="J1717">
            <v>230550107900</v>
          </cell>
        </row>
        <row r="1718">
          <cell r="A1718" t="str">
            <v>800014918-FEMS374957</v>
          </cell>
          <cell r="B1718">
            <v>45170</v>
          </cell>
          <cell r="C1718">
            <v>800014918</v>
          </cell>
          <cell r="D1718">
            <v>8026</v>
          </cell>
          <cell r="E1718" t="str">
            <v>HOSPITAL ERASMO MEOZ</v>
          </cell>
          <cell r="F1718" t="str">
            <v>FEMS374957</v>
          </cell>
          <cell r="G1718">
            <v>45148</v>
          </cell>
          <cell r="H1718">
            <v>466689</v>
          </cell>
          <cell r="I1718">
            <v>466689</v>
          </cell>
          <cell r="J1718">
            <v>230550107900</v>
          </cell>
        </row>
        <row r="1719">
          <cell r="A1719" t="str">
            <v>800014918-FEMS365139</v>
          </cell>
          <cell r="B1719">
            <v>45170</v>
          </cell>
          <cell r="C1719">
            <v>800014918</v>
          </cell>
          <cell r="D1719">
            <v>8026</v>
          </cell>
          <cell r="E1719" t="str">
            <v>HOSPITAL ERASMO MEOZ</v>
          </cell>
          <cell r="F1719" t="str">
            <v>FEMS365139</v>
          </cell>
          <cell r="G1719">
            <v>45148</v>
          </cell>
          <cell r="H1719">
            <v>188300</v>
          </cell>
          <cell r="I1719">
            <v>188300</v>
          </cell>
          <cell r="J1719">
            <v>230550107900</v>
          </cell>
        </row>
        <row r="1720">
          <cell r="A1720" t="str">
            <v>800014918-FEMS364829</v>
          </cell>
          <cell r="B1720">
            <v>45170</v>
          </cell>
          <cell r="C1720">
            <v>800014918</v>
          </cell>
          <cell r="D1720">
            <v>8048</v>
          </cell>
          <cell r="E1720" t="str">
            <v>HOSPITAL ERASMO MEOZ</v>
          </cell>
          <cell r="F1720" t="str">
            <v>FEMS364829</v>
          </cell>
          <cell r="G1720">
            <v>45148</v>
          </cell>
          <cell r="H1720">
            <v>464819</v>
          </cell>
          <cell r="I1720">
            <v>464819</v>
          </cell>
          <cell r="J1720">
            <v>230550107900</v>
          </cell>
        </row>
        <row r="1721">
          <cell r="A1721" t="str">
            <v>800014918-FEMS364852</v>
          </cell>
          <cell r="B1721">
            <v>45170</v>
          </cell>
          <cell r="C1721">
            <v>800014918</v>
          </cell>
          <cell r="D1721">
            <v>8026</v>
          </cell>
          <cell r="E1721" t="str">
            <v>HOSPITAL ERASMO MEOZ</v>
          </cell>
          <cell r="F1721" t="str">
            <v>FEMS364852</v>
          </cell>
          <cell r="G1721">
            <v>45148</v>
          </cell>
          <cell r="H1721">
            <v>1324598</v>
          </cell>
          <cell r="I1721">
            <v>1324598</v>
          </cell>
          <cell r="J1721">
            <v>230550107900</v>
          </cell>
        </row>
        <row r="1722">
          <cell r="A1722" t="str">
            <v>800014918-FEMS364862</v>
          </cell>
          <cell r="B1722">
            <v>45170</v>
          </cell>
          <cell r="C1722">
            <v>800014918</v>
          </cell>
          <cell r="D1722">
            <v>8026</v>
          </cell>
          <cell r="E1722" t="str">
            <v>HOSPITAL ERASMO MEOZ</v>
          </cell>
          <cell r="F1722" t="str">
            <v>FEMS364862</v>
          </cell>
          <cell r="G1722">
            <v>45148</v>
          </cell>
          <cell r="H1722">
            <v>2535410</v>
          </cell>
          <cell r="I1722">
            <v>1995010</v>
          </cell>
          <cell r="J1722">
            <v>230550107900</v>
          </cell>
        </row>
        <row r="1723">
          <cell r="A1723" t="str">
            <v>800014918-FEMS364876</v>
          </cell>
          <cell r="B1723">
            <v>45170</v>
          </cell>
          <cell r="C1723">
            <v>800014918</v>
          </cell>
          <cell r="D1723">
            <v>8050</v>
          </cell>
          <cell r="E1723" t="str">
            <v>HOSPITAL ERASMO MEOZ</v>
          </cell>
          <cell r="F1723" t="str">
            <v>FEMS364876</v>
          </cell>
          <cell r="G1723">
            <v>45148</v>
          </cell>
          <cell r="H1723">
            <v>844289</v>
          </cell>
          <cell r="I1723">
            <v>844289</v>
          </cell>
          <cell r="J1723">
            <v>230550107900</v>
          </cell>
        </row>
        <row r="1724">
          <cell r="A1724" t="str">
            <v>800014918-FEMS364919</v>
          </cell>
          <cell r="B1724">
            <v>45170</v>
          </cell>
          <cell r="C1724">
            <v>800014918</v>
          </cell>
          <cell r="D1724">
            <v>8026</v>
          </cell>
          <cell r="E1724" t="str">
            <v>HOSPITAL ERASMO MEOZ</v>
          </cell>
          <cell r="F1724" t="str">
            <v>FEMS364919</v>
          </cell>
          <cell r="G1724">
            <v>45148</v>
          </cell>
          <cell r="H1724">
            <v>56800</v>
          </cell>
          <cell r="I1724">
            <v>56800</v>
          </cell>
          <cell r="J1724">
            <v>230550107900</v>
          </cell>
        </row>
        <row r="1725">
          <cell r="A1725" t="str">
            <v>800014918-FEMS369469</v>
          </cell>
          <cell r="B1725">
            <v>45189</v>
          </cell>
          <cell r="C1725">
            <v>800014918</v>
          </cell>
          <cell r="D1725">
            <v>8053</v>
          </cell>
          <cell r="E1725" t="str">
            <v>HOSPITAL ERASMO MEOZ</v>
          </cell>
          <cell r="F1725" t="str">
            <v>FEMS369469</v>
          </cell>
          <cell r="G1725">
            <v>45148</v>
          </cell>
          <cell r="H1725">
            <v>9757794</v>
          </cell>
          <cell r="I1725">
            <v>8375176</v>
          </cell>
          <cell r="J1725">
            <v>230550107900</v>
          </cell>
        </row>
        <row r="1726">
          <cell r="A1726" t="str">
            <v>800014918-FEMS371805</v>
          </cell>
          <cell r="B1726">
            <v>45190</v>
          </cell>
          <cell r="C1726">
            <v>800014918</v>
          </cell>
          <cell r="D1726">
            <v>8026</v>
          </cell>
          <cell r="E1726" t="str">
            <v>HOSPITAL ERASMO MEOZ</v>
          </cell>
          <cell r="F1726" t="str">
            <v>FEMS371805</v>
          </cell>
          <cell r="G1726">
            <v>45148</v>
          </cell>
          <cell r="H1726">
            <v>235971</v>
          </cell>
          <cell r="I1726">
            <v>235971</v>
          </cell>
          <cell r="J1726">
            <v>230550107900</v>
          </cell>
        </row>
        <row r="1727">
          <cell r="A1727" t="str">
            <v>800014918-FEMS368862</v>
          </cell>
          <cell r="B1727">
            <v>45191</v>
          </cell>
          <cell r="C1727">
            <v>800014918</v>
          </cell>
          <cell r="D1727">
            <v>8031</v>
          </cell>
          <cell r="E1727" t="str">
            <v>HOSPITAL ERASMO MEOZ</v>
          </cell>
          <cell r="F1727" t="str">
            <v>FEMS368862</v>
          </cell>
          <cell r="G1727">
            <v>45148</v>
          </cell>
          <cell r="H1727">
            <v>376724</v>
          </cell>
          <cell r="I1727">
            <v>376724</v>
          </cell>
          <cell r="J1727">
            <v>230550107900</v>
          </cell>
        </row>
        <row r="1728">
          <cell r="A1728" t="str">
            <v>800014918-FEMS371473</v>
          </cell>
          <cell r="B1728">
            <v>45170</v>
          </cell>
          <cell r="C1728">
            <v>800014918</v>
          </cell>
          <cell r="D1728">
            <v>8030</v>
          </cell>
          <cell r="E1728" t="str">
            <v>HOSPITAL ERASMO MEOZ</v>
          </cell>
          <cell r="F1728" t="str">
            <v>FEMS371473</v>
          </cell>
          <cell r="G1728">
            <v>45148</v>
          </cell>
          <cell r="H1728">
            <v>20060784</v>
          </cell>
          <cell r="I1728">
            <v>20060784</v>
          </cell>
          <cell r="J1728">
            <v>230550108300</v>
          </cell>
        </row>
        <row r="1729">
          <cell r="A1729" t="str">
            <v>800014918-FEMS333496</v>
          </cell>
          <cell r="B1729">
            <v>45167</v>
          </cell>
          <cell r="C1729">
            <v>800014918</v>
          </cell>
          <cell r="D1729">
            <v>8026</v>
          </cell>
          <cell r="E1729" t="str">
            <v>HOSPITAL ERASMO MEOZ</v>
          </cell>
          <cell r="F1729" t="str">
            <v>FEMS333496</v>
          </cell>
          <cell r="G1729" t="str">
            <v>09/16/2023</v>
          </cell>
          <cell r="H1729">
            <v>49449113</v>
          </cell>
          <cell r="I1729">
            <v>49449113</v>
          </cell>
          <cell r="J1729">
            <v>230550156900</v>
          </cell>
        </row>
        <row r="1730">
          <cell r="A1730" t="str">
            <v>800014918-FEMS366499</v>
          </cell>
          <cell r="B1730">
            <v>45170</v>
          </cell>
          <cell r="C1730">
            <v>800014918</v>
          </cell>
          <cell r="D1730">
            <v>8026</v>
          </cell>
          <cell r="E1730" t="str">
            <v>HOSPITAL ERASMO MEOZ</v>
          </cell>
          <cell r="F1730" t="str">
            <v>FEMS366499</v>
          </cell>
          <cell r="G1730">
            <v>45087</v>
          </cell>
          <cell r="H1730">
            <v>9947818</v>
          </cell>
          <cell r="I1730">
            <v>4675118</v>
          </cell>
          <cell r="J1730">
            <v>230550156900</v>
          </cell>
        </row>
      </sheetData>
      <sheetData sheetId="11"/>
      <sheetData sheetId="12"/>
      <sheetData sheetId="1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</row>
        <row r="2">
          <cell r="B2" t="str">
            <v>E.S.E HOSPITAL UNIVERSITARIO ERASMO MEOZ</v>
          </cell>
        </row>
        <row r="3">
          <cell r="B3" t="str">
            <v>NIT 800.014.918</v>
          </cell>
        </row>
        <row r="4">
          <cell r="B4" t="str">
            <v>CARTERA DETALLADA CORTE 31 DE MARZO 2023</v>
          </cell>
        </row>
        <row r="6">
          <cell r="D6">
            <v>6335</v>
          </cell>
          <cell r="L6">
            <v>132000</v>
          </cell>
          <cell r="O6">
            <v>67000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65000</v>
          </cell>
        </row>
        <row r="7">
          <cell r="B7" t="str">
            <v>FACIPSNroID</v>
          </cell>
          <cell r="C7" t="str">
            <v>FACIPSNombre</v>
          </cell>
          <cell r="D7" t="str">
            <v>FACNumeroFactura</v>
          </cell>
          <cell r="E7" t="str">
            <v>FACPrefijoFactura</v>
          </cell>
          <cell r="G7" t="str">
            <v>FACFacturaAnioEmision</v>
          </cell>
          <cell r="H7" t="str">
            <v>ERPSaldoFactura</v>
          </cell>
          <cell r="I7" t="str">
            <v>IPSValorFactura</v>
          </cell>
          <cell r="J7" t="str">
            <v>IPSFechaEmisionFactura</v>
          </cell>
          <cell r="K7" t="str">
            <v>IPSFechaPresentacionFactura</v>
          </cell>
          <cell r="L7" t="str">
            <v>IPSSaldoFactura</v>
          </cell>
          <cell r="N7" t="str">
            <v>OBSERVACIONES COMFAORIENTE</v>
          </cell>
          <cell r="O7" t="str">
            <v>CANCELADO</v>
          </cell>
          <cell r="P7" t="str">
            <v>PROCESO DE PAGO</v>
          </cell>
          <cell r="Q7" t="str">
            <v xml:space="preserve">GLOSA POR CONCILIAR </v>
          </cell>
          <cell r="R7" t="str">
            <v>GLOSA ACEPTADA IPS</v>
          </cell>
          <cell r="S7" t="str">
            <v>FACTURA QUE CANCELA EL ADRES RES.1463/2020</v>
          </cell>
          <cell r="T7" t="str">
            <v>FACTURA NO REGISTRADA</v>
          </cell>
          <cell r="U7" t="str">
            <v>FACTURA DEVUELTA</v>
          </cell>
          <cell r="V7" t="str">
            <v xml:space="preserve">FACTURAS CONCILIADAS MES DE JUNIO PENDIENTE AREA CONTABILIDAD </v>
          </cell>
          <cell r="W7" t="str">
            <v>DIFERENCIA</v>
          </cell>
          <cell r="X7" t="str">
            <v>EGRESO</v>
          </cell>
          <cell r="Y7" t="str">
            <v>FECHA</v>
          </cell>
          <cell r="Z7" t="str">
            <v>TRAZABILIDAD</v>
          </cell>
        </row>
        <row r="8">
          <cell r="A8" t="str">
            <v>800014918-FEMS286636</v>
          </cell>
          <cell r="B8" t="str">
            <v>800014918</v>
          </cell>
          <cell r="C8" t="str">
            <v>E.S.E. Hospital Universitario Erasmo Meoz</v>
          </cell>
          <cell r="D8" t="str">
            <v>286636</v>
          </cell>
          <cell r="E8" t="str">
            <v>FEMS</v>
          </cell>
          <cell r="F8" t="str">
            <v>FEMS286636</v>
          </cell>
          <cell r="G8" t="str">
            <v>2022</v>
          </cell>
          <cell r="I8" t="str">
            <v>10600,00</v>
          </cell>
          <cell r="J8" t="str">
            <v>20221228 12:00:00 AM</v>
          </cell>
          <cell r="K8" t="str">
            <v>20230106 12:00:00 AM</v>
          </cell>
          <cell r="L8">
            <v>10600</v>
          </cell>
          <cell r="M8" t="str">
            <v>800014918-FEMS286636</v>
          </cell>
          <cell r="N8" t="str">
            <v>PROCESO DE PAGO-GLOSA POR CONCILIAR</v>
          </cell>
          <cell r="P8">
            <v>5300</v>
          </cell>
          <cell r="Q8">
            <v>5300</v>
          </cell>
          <cell r="W8">
            <v>0</v>
          </cell>
        </row>
        <row r="9">
          <cell r="A9" t="str">
            <v>800014918-FEMS291385</v>
          </cell>
          <cell r="B9" t="str">
            <v>800014918</v>
          </cell>
          <cell r="C9" t="str">
            <v>E.S.E. Hospital Universitario Erasmo Meoz</v>
          </cell>
          <cell r="D9" t="str">
            <v>291385</v>
          </cell>
          <cell r="E9" t="str">
            <v>FEMS</v>
          </cell>
          <cell r="F9" t="str">
            <v>FEMS291385</v>
          </cell>
          <cell r="G9" t="str">
            <v>2023</v>
          </cell>
          <cell r="I9" t="str">
            <v>5300,00</v>
          </cell>
          <cell r="J9" t="str">
            <v>20230110 12:00:00 AM</v>
          </cell>
          <cell r="K9" t="str">
            <v>20230209 12:00:00 AM</v>
          </cell>
          <cell r="L9">
            <v>5300</v>
          </cell>
          <cell r="M9" t="str">
            <v>800014918-FEMS291385</v>
          </cell>
          <cell r="N9" t="str">
            <v>PROCESO DE PAGO</v>
          </cell>
          <cell r="P9">
            <v>5300</v>
          </cell>
          <cell r="W9">
            <v>0</v>
          </cell>
        </row>
        <row r="10">
          <cell r="A10" t="str">
            <v>800014918-FEMS291029</v>
          </cell>
          <cell r="B10" t="str">
            <v>800014918</v>
          </cell>
          <cell r="C10" t="str">
            <v>E.S.E. Hospital Universitario Erasmo Meoz</v>
          </cell>
          <cell r="D10" t="str">
            <v>291029</v>
          </cell>
          <cell r="E10" t="str">
            <v>FEMS</v>
          </cell>
          <cell r="F10" t="str">
            <v>FEMS291029</v>
          </cell>
          <cell r="G10" t="str">
            <v>2023</v>
          </cell>
          <cell r="I10" t="str">
            <v>5300,00</v>
          </cell>
          <cell r="J10" t="str">
            <v>20230110 12:00:00 AM</v>
          </cell>
          <cell r="K10" t="str">
            <v>20230209 12:00:00 AM</v>
          </cell>
          <cell r="L10">
            <v>5300</v>
          </cell>
          <cell r="M10" t="str">
            <v>800014918-FEMS291029</v>
          </cell>
          <cell r="N10" t="str">
            <v>PROCESO DE PAGO</v>
          </cell>
          <cell r="P10">
            <v>5300</v>
          </cell>
          <cell r="W10">
            <v>0</v>
          </cell>
        </row>
        <row r="11">
          <cell r="A11" t="str">
            <v>800014918-FEMS290152</v>
          </cell>
          <cell r="B11" t="str">
            <v>800014918</v>
          </cell>
          <cell r="C11" t="str">
            <v>E.S.E. Hospital Universitario Erasmo Meoz</v>
          </cell>
          <cell r="D11" t="str">
            <v>290152</v>
          </cell>
          <cell r="E11" t="str">
            <v>FEMS</v>
          </cell>
          <cell r="F11" t="str">
            <v>FEMS290152</v>
          </cell>
          <cell r="G11" t="str">
            <v>2023</v>
          </cell>
          <cell r="I11" t="str">
            <v>5300,00</v>
          </cell>
          <cell r="J11" t="str">
            <v>20230107 12:00:00 AM</v>
          </cell>
          <cell r="K11" t="str">
            <v>20230209 12:00:00 AM</v>
          </cell>
          <cell r="L11">
            <v>5300</v>
          </cell>
          <cell r="M11" t="str">
            <v>800014918-FEMS290152</v>
          </cell>
          <cell r="N11" t="str">
            <v>PROCESO DE PAGO</v>
          </cell>
          <cell r="P11">
            <v>5300</v>
          </cell>
          <cell r="W11">
            <v>0</v>
          </cell>
        </row>
        <row r="12">
          <cell r="A12" t="str">
            <v>800014918-FEMS298491</v>
          </cell>
          <cell r="B12" t="str">
            <v>800014918</v>
          </cell>
          <cell r="C12" t="str">
            <v>E.S.E. Hospital Universitario Erasmo Meoz</v>
          </cell>
          <cell r="D12" t="str">
            <v>298491</v>
          </cell>
          <cell r="E12" t="str">
            <v>FEMS</v>
          </cell>
          <cell r="F12" t="str">
            <v>FEMS298491</v>
          </cell>
          <cell r="G12" t="str">
            <v>2023</v>
          </cell>
          <cell r="I12" t="str">
            <v>6100,00</v>
          </cell>
          <cell r="J12" t="str">
            <v>20230130 12:00:00 AM</v>
          </cell>
          <cell r="K12" t="str">
            <v>20230209 12:00:00 AM</v>
          </cell>
          <cell r="L12">
            <v>6100</v>
          </cell>
          <cell r="M12" t="str">
            <v>800014918-FEMS298491</v>
          </cell>
          <cell r="N12" t="str">
            <v>PROCESO DE PAGO</v>
          </cell>
          <cell r="P12">
            <v>6100</v>
          </cell>
          <cell r="W12">
            <v>0</v>
          </cell>
        </row>
        <row r="13">
          <cell r="A13" t="str">
            <v>800014918-FEMS297146</v>
          </cell>
          <cell r="B13" t="str">
            <v>800014918</v>
          </cell>
          <cell r="C13" t="str">
            <v>E.S.E. Hospital Universitario Erasmo Meoz</v>
          </cell>
          <cell r="D13" t="str">
            <v>297146</v>
          </cell>
          <cell r="E13" t="str">
            <v>FEMS</v>
          </cell>
          <cell r="F13" t="str">
            <v>FEMS297146</v>
          </cell>
          <cell r="G13" t="str">
            <v>2023</v>
          </cell>
          <cell r="I13" t="str">
            <v>6100,00</v>
          </cell>
          <cell r="J13" t="str">
            <v>20230126 12:00:00 AM</v>
          </cell>
          <cell r="K13" t="str">
            <v>20230209 12:00:00 AM</v>
          </cell>
          <cell r="L13">
            <v>6100</v>
          </cell>
          <cell r="M13" t="str">
            <v>800014918-FEMS297146</v>
          </cell>
          <cell r="N13" t="str">
            <v>PROCESO DE PAGO</v>
          </cell>
          <cell r="P13">
            <v>6100</v>
          </cell>
          <cell r="W13">
            <v>0</v>
          </cell>
        </row>
        <row r="14">
          <cell r="A14" t="str">
            <v>800014918-FEMS296941</v>
          </cell>
          <cell r="B14" t="str">
            <v>800014918</v>
          </cell>
          <cell r="C14" t="str">
            <v>E.S.E. Hospital Universitario Erasmo Meoz</v>
          </cell>
          <cell r="D14" t="str">
            <v>296941</v>
          </cell>
          <cell r="E14" t="str">
            <v>FEMS</v>
          </cell>
          <cell r="F14" t="str">
            <v>FEMS296941</v>
          </cell>
          <cell r="G14" t="str">
            <v>2023</v>
          </cell>
          <cell r="I14" t="str">
            <v>6100,00</v>
          </cell>
          <cell r="J14" t="str">
            <v>20230126 12:00:00 AM</v>
          </cell>
          <cell r="K14" t="str">
            <v>20230209 12:00:00 AM</v>
          </cell>
          <cell r="L14">
            <v>6100</v>
          </cell>
          <cell r="M14" t="str">
            <v>800014918-FEMS296941</v>
          </cell>
          <cell r="N14" t="str">
            <v>PROCESO DE PAGO</v>
          </cell>
          <cell r="P14">
            <v>6100</v>
          </cell>
          <cell r="W14">
            <v>0</v>
          </cell>
        </row>
        <row r="15">
          <cell r="A15" t="str">
            <v>800014918-FEMS296263</v>
          </cell>
          <cell r="B15" t="str">
            <v>800014918</v>
          </cell>
          <cell r="C15" t="str">
            <v>E.S.E. Hospital Universitario Erasmo Meoz</v>
          </cell>
          <cell r="D15" t="str">
            <v>296263</v>
          </cell>
          <cell r="E15" t="str">
            <v>FEMS</v>
          </cell>
          <cell r="F15" t="str">
            <v>FEMS296263</v>
          </cell>
          <cell r="G15" t="str">
            <v>2023</v>
          </cell>
          <cell r="I15" t="str">
            <v>6100,00</v>
          </cell>
          <cell r="J15" t="str">
            <v>20230124 12:00:00 AM</v>
          </cell>
          <cell r="K15" t="str">
            <v>20230209 12:00:00 AM</v>
          </cell>
          <cell r="L15">
            <v>6100</v>
          </cell>
          <cell r="M15" t="str">
            <v>800014918-FEMS296263</v>
          </cell>
          <cell r="N15" t="str">
            <v>PROCESO DE PAGO</v>
          </cell>
          <cell r="P15">
            <v>6100</v>
          </cell>
          <cell r="W15">
            <v>0</v>
          </cell>
        </row>
        <row r="16">
          <cell r="A16" t="str">
            <v>800014918-FEMS290863</v>
          </cell>
          <cell r="B16" t="str">
            <v>800014918</v>
          </cell>
          <cell r="C16" t="str">
            <v>E.S.E. Hospital Universitario Erasmo Meoz</v>
          </cell>
          <cell r="D16" t="str">
            <v>290863</v>
          </cell>
          <cell r="E16" t="str">
            <v>FEMS</v>
          </cell>
          <cell r="F16" t="str">
            <v>FEMS290863</v>
          </cell>
          <cell r="G16" t="str">
            <v>2023</v>
          </cell>
          <cell r="I16" t="str">
            <v>10600,00</v>
          </cell>
          <cell r="J16" t="str">
            <v>20230109 12:00:00 AM</v>
          </cell>
          <cell r="K16" t="str">
            <v>20230209 12:00:00 AM</v>
          </cell>
          <cell r="L16">
            <v>10600</v>
          </cell>
          <cell r="M16" t="str">
            <v>800014918-FEMS290863</v>
          </cell>
          <cell r="N16" t="str">
            <v>PROCESO DE PAGO</v>
          </cell>
          <cell r="P16">
            <v>10600</v>
          </cell>
          <cell r="W16">
            <v>0</v>
          </cell>
        </row>
        <row r="17">
          <cell r="A17" t="str">
            <v>800014918-FEMS257957</v>
          </cell>
          <cell r="B17" t="str">
            <v>800014918</v>
          </cell>
          <cell r="C17" t="str">
            <v>E.S.E. Hospital Universitario Erasmo Meoz</v>
          </cell>
          <cell r="D17" t="str">
            <v>257957</v>
          </cell>
          <cell r="E17" t="str">
            <v>FEMS</v>
          </cell>
          <cell r="F17" t="str">
            <v>FEMS257957</v>
          </cell>
          <cell r="G17" t="str">
            <v>2022</v>
          </cell>
          <cell r="I17" t="str">
            <v>333060,00</v>
          </cell>
          <cell r="J17" t="str">
            <v>20221007 12:00:00 AM</v>
          </cell>
          <cell r="K17" t="str">
            <v>20221110 12:00:00 AM</v>
          </cell>
          <cell r="L17">
            <v>333060</v>
          </cell>
          <cell r="M17" t="str">
            <v>800014918-FEMS257957</v>
          </cell>
          <cell r="N17" t="str">
            <v>PROCESO DE PAGO</v>
          </cell>
          <cell r="O17">
            <v>0</v>
          </cell>
          <cell r="P17" t="str">
            <v/>
          </cell>
          <cell r="W17" t="e">
            <v>#VALUE!</v>
          </cell>
        </row>
        <row r="18">
          <cell r="A18" t="str">
            <v>800014918-FEMS257067</v>
          </cell>
          <cell r="B18" t="str">
            <v>800014918</v>
          </cell>
          <cell r="C18" t="str">
            <v>E.S.E. Hospital Universitario Erasmo Meoz</v>
          </cell>
          <cell r="D18" t="str">
            <v>257067</v>
          </cell>
          <cell r="E18" t="str">
            <v>FEMS</v>
          </cell>
          <cell r="F18" t="str">
            <v>FEMS257067</v>
          </cell>
          <cell r="G18" t="str">
            <v>2022</v>
          </cell>
          <cell r="I18" t="str">
            <v>11602521,00</v>
          </cell>
          <cell r="J18" t="str">
            <v>20221006 12:00:00 AM</v>
          </cell>
          <cell r="K18" t="str">
            <v>20221110 12:00:00 AM</v>
          </cell>
          <cell r="L18">
            <v>11602521</v>
          </cell>
          <cell r="M18" t="str">
            <v>800014918-FEMS257067</v>
          </cell>
          <cell r="N18" t="str">
            <v>PROCESO DE PAGO</v>
          </cell>
          <cell r="O18">
            <v>0</v>
          </cell>
          <cell r="P18" t="str">
            <v/>
          </cell>
          <cell r="W18" t="e">
            <v>#VALUE!</v>
          </cell>
        </row>
        <row r="19">
          <cell r="A19" t="str">
            <v>800014918-FEMS278134</v>
          </cell>
          <cell r="B19" t="str">
            <v>800014918</v>
          </cell>
          <cell r="C19" t="str">
            <v>E.S.E. Hospital Universitario Erasmo Meoz</v>
          </cell>
          <cell r="D19" t="str">
            <v>278134</v>
          </cell>
          <cell r="E19" t="str">
            <v>FEMS</v>
          </cell>
          <cell r="F19" t="str">
            <v>FEMS278134</v>
          </cell>
          <cell r="G19" t="str">
            <v>2022</v>
          </cell>
          <cell r="H19" t="str">
            <v>1250300,00</v>
          </cell>
          <cell r="I19" t="str">
            <v>16752347,00</v>
          </cell>
          <cell r="J19" t="str">
            <v>20221130 12:00:00 AM</v>
          </cell>
          <cell r="K19" t="str">
            <v>20221209 12:00:00 AM</v>
          </cell>
          <cell r="L19">
            <v>1250300</v>
          </cell>
          <cell r="M19" t="str">
            <v>800014918-FEMS278134</v>
          </cell>
          <cell r="N19" t="str">
            <v>CANCELADO</v>
          </cell>
          <cell r="O19">
            <v>1250300</v>
          </cell>
          <cell r="W19">
            <v>0</v>
          </cell>
          <cell r="X19" t="str">
            <v>816-7375</v>
          </cell>
          <cell r="Y19">
            <v>45027</v>
          </cell>
        </row>
        <row r="20">
          <cell r="A20" t="str">
            <v>800014918-FEMS276258</v>
          </cell>
          <cell r="B20" t="str">
            <v>800014918</v>
          </cell>
          <cell r="C20" t="str">
            <v>E.S.E. Hospital Universitario Erasmo Meoz</v>
          </cell>
          <cell r="D20" t="str">
            <v>276258</v>
          </cell>
          <cell r="E20" t="str">
            <v>FEMS</v>
          </cell>
          <cell r="F20" t="str">
            <v>FEMS276258</v>
          </cell>
          <cell r="G20" t="str">
            <v>2022</v>
          </cell>
          <cell r="H20" t="str">
            <v>3291359,00</v>
          </cell>
          <cell r="I20" t="str">
            <v>16213205,00</v>
          </cell>
          <cell r="J20" t="str">
            <v>20221125 12:00:00 AM</v>
          </cell>
          <cell r="K20" t="str">
            <v>20221209 12:00:00 AM</v>
          </cell>
          <cell r="L20">
            <v>3291359</v>
          </cell>
          <cell r="M20" t="str">
            <v>800014918-FEMS276258</v>
          </cell>
          <cell r="N20" t="str">
            <v>CANCELADO</v>
          </cell>
          <cell r="O20">
            <v>3291359</v>
          </cell>
          <cell r="W20">
            <v>0</v>
          </cell>
          <cell r="X20" t="str">
            <v>816-7375</v>
          </cell>
          <cell r="Y20">
            <v>45027</v>
          </cell>
        </row>
        <row r="21">
          <cell r="A21" t="str">
            <v>800014918-FEMS276798</v>
          </cell>
          <cell r="B21" t="str">
            <v>800014918</v>
          </cell>
          <cell r="C21" t="str">
            <v>E.S.E. Hospital Universitario Erasmo Meoz</v>
          </cell>
          <cell r="D21" t="str">
            <v>276798</v>
          </cell>
          <cell r="E21" t="str">
            <v>FEMS</v>
          </cell>
          <cell r="F21" t="str">
            <v>FEMS276798</v>
          </cell>
          <cell r="G21" t="str">
            <v>2022</v>
          </cell>
          <cell r="H21" t="str">
            <v>4222300,00</v>
          </cell>
          <cell r="I21" t="str">
            <v>21512077,00</v>
          </cell>
          <cell r="J21" t="str">
            <v>20221127 12:00:00 AM</v>
          </cell>
          <cell r="K21" t="str">
            <v>20221209 12:00:00 AM</v>
          </cell>
          <cell r="L21">
            <v>4222300</v>
          </cell>
          <cell r="M21" t="str">
            <v>800014918-FEMS276798</v>
          </cell>
          <cell r="N21" t="str">
            <v>CANCELADO</v>
          </cell>
          <cell r="O21">
            <v>4222300</v>
          </cell>
          <cell r="W21">
            <v>0</v>
          </cell>
          <cell r="X21" t="str">
            <v>816-7375</v>
          </cell>
          <cell r="Y21">
            <v>45027</v>
          </cell>
        </row>
        <row r="22">
          <cell r="A22" t="str">
            <v>800014918-FEMS276103</v>
          </cell>
          <cell r="B22" t="str">
            <v>800014918</v>
          </cell>
          <cell r="C22" t="str">
            <v>E.S.E. Hospital Universitario Erasmo Meoz</v>
          </cell>
          <cell r="D22" t="str">
            <v>276103</v>
          </cell>
          <cell r="E22" t="str">
            <v>FEMS</v>
          </cell>
          <cell r="F22" t="str">
            <v>FEMS276103</v>
          </cell>
          <cell r="G22" t="str">
            <v>2022</v>
          </cell>
          <cell r="H22" t="str">
            <v>858424,00</v>
          </cell>
          <cell r="I22" t="str">
            <v>12162768,00</v>
          </cell>
          <cell r="J22" t="str">
            <v>20221125 12:00:00 AM</v>
          </cell>
          <cell r="K22" t="str">
            <v>20221209 12:00:00 AM</v>
          </cell>
          <cell r="L22">
            <v>858424</v>
          </cell>
          <cell r="M22" t="str">
            <v>800014918-FEMS276103</v>
          </cell>
          <cell r="N22" t="str">
            <v>CANCELADO</v>
          </cell>
          <cell r="O22">
            <v>858424</v>
          </cell>
          <cell r="W22">
            <v>0</v>
          </cell>
          <cell r="X22" t="str">
            <v>817-6055</v>
          </cell>
          <cell r="Y22">
            <v>45030</v>
          </cell>
        </row>
        <row r="23">
          <cell r="A23" t="str">
            <v>800014918-FEMS274761</v>
          </cell>
          <cell r="B23" t="str">
            <v>800014918</v>
          </cell>
          <cell r="C23" t="str">
            <v>E.S.E. Hospital Universitario Erasmo Meoz</v>
          </cell>
          <cell r="D23" t="str">
            <v>274761</v>
          </cell>
          <cell r="E23" t="str">
            <v>FEMS</v>
          </cell>
          <cell r="F23" t="str">
            <v>FEMS274761</v>
          </cell>
          <cell r="G23" t="str">
            <v>2022</v>
          </cell>
          <cell r="H23" t="str">
            <v>2337900,00</v>
          </cell>
          <cell r="I23" t="str">
            <v>11706866,00</v>
          </cell>
          <cell r="J23" t="str">
            <v>20221121 12:00:00 AM</v>
          </cell>
          <cell r="K23" t="str">
            <v>20221209 12:00:00 AM</v>
          </cell>
          <cell r="L23">
            <v>2337900</v>
          </cell>
          <cell r="M23" t="str">
            <v>800014918-FEMS274761</v>
          </cell>
          <cell r="N23" t="str">
            <v>CANCELADO</v>
          </cell>
          <cell r="O23">
            <v>2337900</v>
          </cell>
          <cell r="W23">
            <v>0</v>
          </cell>
          <cell r="X23" t="str">
            <v>816-7375</v>
          </cell>
          <cell r="Y23">
            <v>45027</v>
          </cell>
        </row>
        <row r="24">
          <cell r="A24" t="str">
            <v>800014918-FEMS277903</v>
          </cell>
          <cell r="B24" t="str">
            <v>800014918</v>
          </cell>
          <cell r="C24" t="str">
            <v>E.S.E. Hospital Universitario Erasmo Meoz</v>
          </cell>
          <cell r="D24" t="str">
            <v>277903</v>
          </cell>
          <cell r="E24" t="str">
            <v>FEMS</v>
          </cell>
          <cell r="F24" t="str">
            <v>FEMS277903</v>
          </cell>
          <cell r="G24" t="str">
            <v>2022</v>
          </cell>
          <cell r="H24" t="str">
            <v>1208900,00</v>
          </cell>
          <cell r="I24" t="str">
            <v>9218588,00</v>
          </cell>
          <cell r="J24" t="str">
            <v>20221130 12:00:00 AM</v>
          </cell>
          <cell r="K24" t="str">
            <v>20221209 12:00:00 AM</v>
          </cell>
          <cell r="L24">
            <v>1208900</v>
          </cell>
          <cell r="M24" t="str">
            <v>800014918-FEMS277903</v>
          </cell>
          <cell r="N24" t="str">
            <v>CANCELADO</v>
          </cell>
          <cell r="O24">
            <v>1208900</v>
          </cell>
          <cell r="W24">
            <v>0</v>
          </cell>
          <cell r="X24" t="str">
            <v>816-7375</v>
          </cell>
          <cell r="Y24">
            <v>45027</v>
          </cell>
        </row>
        <row r="25">
          <cell r="A25" t="str">
            <v>800014918-FEMS276285</v>
          </cell>
          <cell r="B25" t="str">
            <v>800014918</v>
          </cell>
          <cell r="C25" t="str">
            <v>E.S.E. Hospital Universitario Erasmo Meoz</v>
          </cell>
          <cell r="D25" t="str">
            <v>276285</v>
          </cell>
          <cell r="E25" t="str">
            <v>FEMS</v>
          </cell>
          <cell r="F25" t="str">
            <v>FEMS276285</v>
          </cell>
          <cell r="G25" t="str">
            <v>2022</v>
          </cell>
          <cell r="H25" t="str">
            <v>8152586,00</v>
          </cell>
          <cell r="I25" t="str">
            <v>15391726,00</v>
          </cell>
          <cell r="J25" t="str">
            <v>20221125 12:00:00 AM</v>
          </cell>
          <cell r="K25" t="str">
            <v>20221209 12:00:00 AM</v>
          </cell>
          <cell r="L25">
            <v>8152586</v>
          </cell>
          <cell r="M25" t="str">
            <v>800014918-FEMS276285</v>
          </cell>
          <cell r="N25" t="str">
            <v>CANCELADO</v>
          </cell>
          <cell r="O25">
            <v>8152586</v>
          </cell>
          <cell r="W25">
            <v>0</v>
          </cell>
          <cell r="X25" t="str">
            <v>816-7375</v>
          </cell>
          <cell r="Y25">
            <v>45027</v>
          </cell>
        </row>
        <row r="26">
          <cell r="A26" t="str">
            <v>800014918-FEMS277063</v>
          </cell>
          <cell r="B26" t="str">
            <v>800014918</v>
          </cell>
          <cell r="C26" t="str">
            <v>E.S.E. Hospital Universitario Erasmo Meoz</v>
          </cell>
          <cell r="D26" t="str">
            <v>277063</v>
          </cell>
          <cell r="E26" t="str">
            <v>FEMS</v>
          </cell>
          <cell r="F26" t="str">
            <v>FEMS277063</v>
          </cell>
          <cell r="G26" t="str">
            <v>2022</v>
          </cell>
          <cell r="H26" t="str">
            <v>356700,00</v>
          </cell>
          <cell r="I26" t="str">
            <v>4125013,00</v>
          </cell>
          <cell r="J26" t="str">
            <v>20221128 12:00:00 AM</v>
          </cell>
          <cell r="K26" t="str">
            <v>20221209 12:00:00 AM</v>
          </cell>
          <cell r="L26">
            <v>356700</v>
          </cell>
          <cell r="M26" t="str">
            <v>800014918-FEMS277063</v>
          </cell>
          <cell r="N26" t="str">
            <v>CANCELADO</v>
          </cell>
          <cell r="O26">
            <v>356700</v>
          </cell>
          <cell r="W26">
            <v>0</v>
          </cell>
          <cell r="X26" t="str">
            <v>817-6055</v>
          </cell>
          <cell r="Y26">
            <v>45030</v>
          </cell>
        </row>
        <row r="27">
          <cell r="A27" t="str">
            <v>800014918-FEMS276256</v>
          </cell>
          <cell r="B27" t="str">
            <v>800014918</v>
          </cell>
          <cell r="C27" t="str">
            <v>E.S.E. Hospital Universitario Erasmo Meoz</v>
          </cell>
          <cell r="D27" t="str">
            <v>276256</v>
          </cell>
          <cell r="E27" t="str">
            <v>FEMS</v>
          </cell>
          <cell r="F27" t="str">
            <v>FEMS276256</v>
          </cell>
          <cell r="G27" t="str">
            <v>2022</v>
          </cell>
          <cell r="H27" t="str">
            <v>120000,00</v>
          </cell>
          <cell r="I27" t="str">
            <v>3561738,00</v>
          </cell>
          <cell r="J27" t="str">
            <v>20221125 12:00:00 AM</v>
          </cell>
          <cell r="K27" t="str">
            <v>20221209 12:00:00 AM</v>
          </cell>
          <cell r="L27">
            <v>120000</v>
          </cell>
          <cell r="M27" t="str">
            <v>800014918-FEMS276256</v>
          </cell>
          <cell r="N27" t="str">
            <v>CANCELADO</v>
          </cell>
          <cell r="O27">
            <v>120000</v>
          </cell>
          <cell r="W27">
            <v>0</v>
          </cell>
          <cell r="X27" t="str">
            <v>816-7375</v>
          </cell>
          <cell r="Y27">
            <v>45027</v>
          </cell>
        </row>
        <row r="28">
          <cell r="A28" t="str">
            <v>800014918-FEMS276873</v>
          </cell>
          <cell r="B28" t="str">
            <v>800014918</v>
          </cell>
          <cell r="C28" t="str">
            <v>E.S.E. Hospital Universitario Erasmo Meoz</v>
          </cell>
          <cell r="D28" t="str">
            <v>276873</v>
          </cell>
          <cell r="E28" t="str">
            <v>FEMS</v>
          </cell>
          <cell r="F28" t="str">
            <v>FEMS276873</v>
          </cell>
          <cell r="G28" t="str">
            <v>2022</v>
          </cell>
          <cell r="H28" t="str">
            <v>356700,00</v>
          </cell>
          <cell r="I28" t="str">
            <v>3388003,00</v>
          </cell>
          <cell r="J28" t="str">
            <v>20221128 12:00:00 AM</v>
          </cell>
          <cell r="K28" t="str">
            <v>20221209 12:00:00 AM</v>
          </cell>
          <cell r="L28">
            <v>356700</v>
          </cell>
          <cell r="M28" t="str">
            <v>800014918-FEMS276873</v>
          </cell>
          <cell r="N28" t="str">
            <v>CANCELADO</v>
          </cell>
          <cell r="O28">
            <v>356700</v>
          </cell>
          <cell r="W28">
            <v>0</v>
          </cell>
          <cell r="X28" t="str">
            <v>817-6055</v>
          </cell>
          <cell r="Y28">
            <v>45030</v>
          </cell>
        </row>
        <row r="29">
          <cell r="A29" t="str">
            <v>800014918-FEMS276496</v>
          </cell>
          <cell r="B29" t="str">
            <v>800014918</v>
          </cell>
          <cell r="C29" t="str">
            <v>E.S.E. Hospital Universitario Erasmo Meoz</v>
          </cell>
          <cell r="D29" t="str">
            <v>276496</v>
          </cell>
          <cell r="E29" t="str">
            <v>FEMS</v>
          </cell>
          <cell r="F29" t="str">
            <v>FEMS276496</v>
          </cell>
          <cell r="G29" t="str">
            <v>2022</v>
          </cell>
          <cell r="H29" t="str">
            <v>104200,00</v>
          </cell>
          <cell r="I29" t="str">
            <v>2899278,00</v>
          </cell>
          <cell r="J29" t="str">
            <v>20221126 12:00:00 AM</v>
          </cell>
          <cell r="K29" t="str">
            <v>20221209 12:00:00 AM</v>
          </cell>
          <cell r="L29">
            <v>104200</v>
          </cell>
          <cell r="M29" t="str">
            <v>800014918-FEMS276496</v>
          </cell>
          <cell r="N29" t="str">
            <v>CANCELADO</v>
          </cell>
          <cell r="O29">
            <v>104200</v>
          </cell>
          <cell r="W29">
            <v>0</v>
          </cell>
          <cell r="X29" t="str">
            <v>817-6055</v>
          </cell>
          <cell r="Y29">
            <v>45030</v>
          </cell>
        </row>
        <row r="30">
          <cell r="A30" t="str">
            <v>800014918-FEMS276927</v>
          </cell>
          <cell r="B30" t="str">
            <v>800014918</v>
          </cell>
          <cell r="C30" t="str">
            <v>E.S.E. Hospital Universitario Erasmo Meoz</v>
          </cell>
          <cell r="D30" t="str">
            <v>276927</v>
          </cell>
          <cell r="E30" t="str">
            <v>FEMS</v>
          </cell>
          <cell r="F30" t="str">
            <v>FEMS276927</v>
          </cell>
          <cell r="G30" t="str">
            <v>2022</v>
          </cell>
          <cell r="H30" t="str">
            <v>323500,00</v>
          </cell>
          <cell r="I30" t="str">
            <v>3913675,00</v>
          </cell>
          <cell r="J30" t="str">
            <v>20221128 12:00:00 AM</v>
          </cell>
          <cell r="K30" t="str">
            <v>20221209 12:00:00 AM</v>
          </cell>
          <cell r="L30">
            <v>323500</v>
          </cell>
          <cell r="M30" t="str">
            <v>800014918-FEMS276927</v>
          </cell>
          <cell r="N30" t="str">
            <v>CANCELADO</v>
          </cell>
          <cell r="O30">
            <v>323500</v>
          </cell>
          <cell r="W30">
            <v>0</v>
          </cell>
          <cell r="X30" t="str">
            <v>817-6055</v>
          </cell>
          <cell r="Y30">
            <v>45030</v>
          </cell>
        </row>
        <row r="31">
          <cell r="A31" t="str">
            <v>800014918-FEMS276956</v>
          </cell>
          <cell r="B31" t="str">
            <v>800014918</v>
          </cell>
          <cell r="C31" t="str">
            <v>E.S.E. Hospital Universitario Erasmo Meoz</v>
          </cell>
          <cell r="D31" t="str">
            <v>276956</v>
          </cell>
          <cell r="E31" t="str">
            <v>FEMS</v>
          </cell>
          <cell r="F31" t="str">
            <v>FEMS276956</v>
          </cell>
          <cell r="G31" t="str">
            <v>2022</v>
          </cell>
          <cell r="H31" t="str">
            <v>120000,00</v>
          </cell>
          <cell r="I31" t="str">
            <v>2733737,00</v>
          </cell>
          <cell r="J31" t="str">
            <v>20221128 12:00:00 AM</v>
          </cell>
          <cell r="K31" t="str">
            <v>20221209 12:00:00 AM</v>
          </cell>
          <cell r="L31">
            <v>120000</v>
          </cell>
          <cell r="M31" t="str">
            <v>800014918-FEMS276956</v>
          </cell>
          <cell r="N31" t="str">
            <v>CANCELADO</v>
          </cell>
          <cell r="O31">
            <v>120000</v>
          </cell>
          <cell r="W31">
            <v>0</v>
          </cell>
          <cell r="X31" t="str">
            <v>817-6055</v>
          </cell>
          <cell r="Y31">
            <v>45030</v>
          </cell>
        </row>
        <row r="32">
          <cell r="A32" t="str">
            <v>800014918-FEMS270439</v>
          </cell>
          <cell r="B32" t="str">
            <v>800014918</v>
          </cell>
          <cell r="C32" t="str">
            <v>E.S.E. Hospital Universitario Erasmo Meoz</v>
          </cell>
          <cell r="D32" t="str">
            <v>270439</v>
          </cell>
          <cell r="E32" t="str">
            <v>FEMS</v>
          </cell>
          <cell r="F32" t="str">
            <v>FEMS270439</v>
          </cell>
          <cell r="G32" t="str">
            <v>2022</v>
          </cell>
          <cell r="H32" t="str">
            <v>726900,00</v>
          </cell>
          <cell r="I32" t="str">
            <v>3310795,00</v>
          </cell>
          <cell r="J32" t="str">
            <v>20221109 12:00:00 AM</v>
          </cell>
          <cell r="K32" t="str">
            <v>20221209 12:00:00 AM</v>
          </cell>
          <cell r="L32">
            <v>726900</v>
          </cell>
          <cell r="M32" t="str">
            <v>800014918-FEMS270439</v>
          </cell>
          <cell r="N32" t="str">
            <v>CANCELADO</v>
          </cell>
          <cell r="O32">
            <v>726900</v>
          </cell>
          <cell r="W32">
            <v>0</v>
          </cell>
          <cell r="X32" t="str">
            <v>817-6055</v>
          </cell>
          <cell r="Y32">
            <v>45030</v>
          </cell>
        </row>
        <row r="33">
          <cell r="A33" t="str">
            <v>800014918-FEMS275987</v>
          </cell>
          <cell r="B33" t="str">
            <v>800014918</v>
          </cell>
          <cell r="C33" t="str">
            <v>E.S.E. Hospital Universitario Erasmo Meoz</v>
          </cell>
          <cell r="D33" t="str">
            <v>275987</v>
          </cell>
          <cell r="E33" t="str">
            <v>FEMS</v>
          </cell>
          <cell r="F33" t="str">
            <v>FEMS275987</v>
          </cell>
          <cell r="G33" t="str">
            <v>2022</v>
          </cell>
          <cell r="H33" t="str">
            <v>119844,00</v>
          </cell>
          <cell r="I33" t="str">
            <v>2713405,00</v>
          </cell>
          <cell r="J33" t="str">
            <v>20221124 12:00:00 AM</v>
          </cell>
          <cell r="K33" t="str">
            <v>20221209 12:00:00 AM</v>
          </cell>
          <cell r="L33">
            <v>119844</v>
          </cell>
          <cell r="M33" t="str">
            <v>800014918-FEMS275987</v>
          </cell>
          <cell r="N33" t="str">
            <v>CANCELADO</v>
          </cell>
          <cell r="O33">
            <v>119844</v>
          </cell>
          <cell r="W33">
            <v>0</v>
          </cell>
          <cell r="X33" t="str">
            <v>817-6055</v>
          </cell>
          <cell r="Y33">
            <v>45030</v>
          </cell>
        </row>
        <row r="34">
          <cell r="A34" t="str">
            <v>800014918-FEMS274680</v>
          </cell>
          <cell r="B34" t="str">
            <v>800014918</v>
          </cell>
          <cell r="C34" t="str">
            <v>E.S.E. Hospital Universitario Erasmo Meoz</v>
          </cell>
          <cell r="D34" t="str">
            <v>274680</v>
          </cell>
          <cell r="E34" t="str">
            <v>FEMS</v>
          </cell>
          <cell r="F34" t="str">
            <v>FEMS274680</v>
          </cell>
          <cell r="G34" t="str">
            <v>2022</v>
          </cell>
          <cell r="H34" t="str">
            <v>120000,00</v>
          </cell>
          <cell r="I34" t="str">
            <v>2600320,00</v>
          </cell>
          <cell r="J34" t="str">
            <v>20221121 12:00:00 AM</v>
          </cell>
          <cell r="K34" t="str">
            <v>20221209 12:00:00 AM</v>
          </cell>
          <cell r="L34">
            <v>120000</v>
          </cell>
          <cell r="M34" t="str">
            <v>800014918-FEMS274680</v>
          </cell>
          <cell r="N34" t="str">
            <v>CANCELADO</v>
          </cell>
          <cell r="O34">
            <v>120000</v>
          </cell>
          <cell r="W34">
            <v>0</v>
          </cell>
          <cell r="X34" t="str">
            <v>817-6055</v>
          </cell>
          <cell r="Y34">
            <v>45030</v>
          </cell>
        </row>
        <row r="35">
          <cell r="A35" t="str">
            <v>800014918-FEMS275063</v>
          </cell>
          <cell r="B35" t="str">
            <v>800014918</v>
          </cell>
          <cell r="C35" t="str">
            <v>E.S.E. Hospital Universitario Erasmo Meoz</v>
          </cell>
          <cell r="D35" t="str">
            <v>275063</v>
          </cell>
          <cell r="E35" t="str">
            <v>FEMS</v>
          </cell>
          <cell r="F35" t="str">
            <v>FEMS275063</v>
          </cell>
          <cell r="G35" t="str">
            <v>2022</v>
          </cell>
          <cell r="H35" t="str">
            <v>1134300,00</v>
          </cell>
          <cell r="I35" t="str">
            <v>3584737,00</v>
          </cell>
          <cell r="J35" t="str">
            <v>20221122 12:00:00 AM</v>
          </cell>
          <cell r="K35" t="str">
            <v>20221209 12:00:00 AM</v>
          </cell>
          <cell r="L35">
            <v>1134300</v>
          </cell>
          <cell r="M35" t="str">
            <v>800014918-FEMS275063</v>
          </cell>
          <cell r="N35" t="str">
            <v>CANCELADO</v>
          </cell>
          <cell r="O35">
            <v>1134300</v>
          </cell>
          <cell r="W35">
            <v>0</v>
          </cell>
          <cell r="X35" t="str">
            <v>816-7375</v>
          </cell>
          <cell r="Y35">
            <v>45027</v>
          </cell>
        </row>
        <row r="36">
          <cell r="A36" t="str">
            <v>800014918-FEMS269029</v>
          </cell>
          <cell r="B36" t="str">
            <v>800014918</v>
          </cell>
          <cell r="C36" t="str">
            <v>E.S.E. Hospital Universitario Erasmo Meoz</v>
          </cell>
          <cell r="D36" t="str">
            <v>269029</v>
          </cell>
          <cell r="E36" t="str">
            <v>FEMS</v>
          </cell>
          <cell r="F36" t="str">
            <v>FEMS269029</v>
          </cell>
          <cell r="G36" t="str">
            <v>2022</v>
          </cell>
          <cell r="H36" t="str">
            <v>356700,00</v>
          </cell>
          <cell r="I36" t="str">
            <v>2797827,00</v>
          </cell>
          <cell r="J36" t="str">
            <v>20221104 12:00:00 AM</v>
          </cell>
          <cell r="K36" t="str">
            <v>20221209 12:00:00 AM</v>
          </cell>
          <cell r="L36">
            <v>356700</v>
          </cell>
          <cell r="M36" t="str">
            <v>800014918-FEMS269029</v>
          </cell>
          <cell r="N36" t="str">
            <v>CANCELADO</v>
          </cell>
          <cell r="O36">
            <v>356700</v>
          </cell>
          <cell r="W36">
            <v>0</v>
          </cell>
          <cell r="X36" t="str">
            <v>817-6055</v>
          </cell>
          <cell r="Y36">
            <v>45030</v>
          </cell>
        </row>
        <row r="37">
          <cell r="A37" t="str">
            <v>800014918-FEMS275701</v>
          </cell>
          <cell r="B37" t="str">
            <v>800014918</v>
          </cell>
          <cell r="C37" t="str">
            <v>E.S.E. Hospital Universitario Erasmo Meoz</v>
          </cell>
          <cell r="D37" t="str">
            <v>275701</v>
          </cell>
          <cell r="E37" t="str">
            <v>FEMS</v>
          </cell>
          <cell r="F37" t="str">
            <v>FEMS275701</v>
          </cell>
          <cell r="G37" t="str">
            <v>2022</v>
          </cell>
          <cell r="H37" t="str">
            <v>242300,00</v>
          </cell>
          <cell r="I37" t="str">
            <v>2664291,00</v>
          </cell>
          <cell r="J37" t="str">
            <v>20221124 12:00:00 AM</v>
          </cell>
          <cell r="K37" t="str">
            <v>20221209 12:00:00 AM</v>
          </cell>
          <cell r="L37">
            <v>242300</v>
          </cell>
          <cell r="M37" t="str">
            <v>800014918-FEMS275701</v>
          </cell>
          <cell r="N37" t="str">
            <v>CANCELADO</v>
          </cell>
          <cell r="O37">
            <v>242300</v>
          </cell>
          <cell r="W37">
            <v>0</v>
          </cell>
          <cell r="X37" t="str">
            <v>817-6055</v>
          </cell>
          <cell r="Y37">
            <v>45030</v>
          </cell>
        </row>
        <row r="38">
          <cell r="A38" t="str">
            <v>800014918-FEMS277222</v>
          </cell>
          <cell r="B38" t="str">
            <v>800014918</v>
          </cell>
          <cell r="C38" t="str">
            <v>E.S.E. Hospital Universitario Erasmo Meoz</v>
          </cell>
          <cell r="D38" t="str">
            <v>277222</v>
          </cell>
          <cell r="E38" t="str">
            <v>FEMS</v>
          </cell>
          <cell r="F38" t="str">
            <v>FEMS277222</v>
          </cell>
          <cell r="G38" t="str">
            <v>2022</v>
          </cell>
          <cell r="H38" t="str">
            <v>138964,00</v>
          </cell>
          <cell r="I38" t="str">
            <v>2544287,00</v>
          </cell>
          <cell r="J38" t="str">
            <v>20221128 12:00:00 AM</v>
          </cell>
          <cell r="K38" t="str">
            <v>20221209 12:00:00 AM</v>
          </cell>
          <cell r="L38">
            <v>138964</v>
          </cell>
          <cell r="M38" t="str">
            <v>800014918-FEMS277222</v>
          </cell>
          <cell r="N38" t="str">
            <v>CANCELADO</v>
          </cell>
          <cell r="O38">
            <v>138964</v>
          </cell>
          <cell r="W38">
            <v>0</v>
          </cell>
          <cell r="X38" t="str">
            <v>817-6055</v>
          </cell>
          <cell r="Y38">
            <v>45030</v>
          </cell>
        </row>
        <row r="39">
          <cell r="A39" t="str">
            <v>800014918-FEMS275945</v>
          </cell>
          <cell r="B39" t="str">
            <v>800014918</v>
          </cell>
          <cell r="C39" t="str">
            <v>E.S.E. Hospital Universitario Erasmo Meoz</v>
          </cell>
          <cell r="D39" t="str">
            <v>275945</v>
          </cell>
          <cell r="E39" t="str">
            <v>FEMS</v>
          </cell>
          <cell r="F39" t="str">
            <v>FEMS275945</v>
          </cell>
          <cell r="G39" t="str">
            <v>2022</v>
          </cell>
          <cell r="H39" t="str">
            <v>120000,00</v>
          </cell>
          <cell r="I39" t="str">
            <v>2499200,00</v>
          </cell>
          <cell r="J39" t="str">
            <v>20221124 12:00:00 AM</v>
          </cell>
          <cell r="K39" t="str">
            <v>20221209 12:00:00 AM</v>
          </cell>
          <cell r="L39">
            <v>120000</v>
          </cell>
          <cell r="M39" t="str">
            <v>800014918-FEMS275945</v>
          </cell>
          <cell r="N39" t="str">
            <v>CANCELADO</v>
          </cell>
          <cell r="O39">
            <v>120000</v>
          </cell>
          <cell r="W39">
            <v>0</v>
          </cell>
          <cell r="X39" t="str">
            <v>817-6055</v>
          </cell>
          <cell r="Y39">
            <v>45030</v>
          </cell>
        </row>
        <row r="40">
          <cell r="A40" t="str">
            <v>800014918-FEMS274412</v>
          </cell>
          <cell r="B40" t="str">
            <v>800014918</v>
          </cell>
          <cell r="C40" t="str">
            <v>E.S.E. Hospital Universitario Erasmo Meoz</v>
          </cell>
          <cell r="D40" t="str">
            <v>274412</v>
          </cell>
          <cell r="E40" t="str">
            <v>FEMS</v>
          </cell>
          <cell r="F40" t="str">
            <v>FEMS274412</v>
          </cell>
          <cell r="G40" t="str">
            <v>2022</v>
          </cell>
          <cell r="H40" t="str">
            <v>236700,00</v>
          </cell>
          <cell r="I40" t="str">
            <v>2714622,00</v>
          </cell>
          <cell r="J40" t="str">
            <v>20221121 12:00:00 AM</v>
          </cell>
          <cell r="K40" t="str">
            <v>20221209 12:00:00 AM</v>
          </cell>
          <cell r="L40">
            <v>236700</v>
          </cell>
          <cell r="M40" t="str">
            <v>800014918-FEMS274412</v>
          </cell>
          <cell r="N40" t="str">
            <v>CANCELADO</v>
          </cell>
          <cell r="O40">
            <v>236700</v>
          </cell>
          <cell r="W40">
            <v>0</v>
          </cell>
          <cell r="X40" t="str">
            <v>817-6055</v>
          </cell>
          <cell r="Y40">
            <v>45030</v>
          </cell>
        </row>
        <row r="41">
          <cell r="A41" t="str">
            <v>800014918-FEMS275595</v>
          </cell>
          <cell r="B41" t="str">
            <v>800014918</v>
          </cell>
          <cell r="C41" t="str">
            <v>E.S.E. Hospital Universitario Erasmo Meoz</v>
          </cell>
          <cell r="D41" t="str">
            <v>275595</v>
          </cell>
          <cell r="E41" t="str">
            <v>FEMS</v>
          </cell>
          <cell r="F41" t="str">
            <v>FEMS275595</v>
          </cell>
          <cell r="G41" t="str">
            <v>2022</v>
          </cell>
          <cell r="H41" t="str">
            <v>120000,00</v>
          </cell>
          <cell r="I41" t="str">
            <v>2716725,00</v>
          </cell>
          <cell r="J41" t="str">
            <v>20221124 12:00:00 AM</v>
          </cell>
          <cell r="K41" t="str">
            <v>20221209 12:00:00 AM</v>
          </cell>
          <cell r="L41">
            <v>120000</v>
          </cell>
          <cell r="M41" t="str">
            <v>800014918-FEMS275595</v>
          </cell>
          <cell r="N41" t="str">
            <v>CANCELADO</v>
          </cell>
          <cell r="O41">
            <v>120000</v>
          </cell>
          <cell r="W41">
            <v>0</v>
          </cell>
          <cell r="X41" t="str">
            <v>817-6055</v>
          </cell>
          <cell r="Y41">
            <v>45030</v>
          </cell>
        </row>
        <row r="42">
          <cell r="A42" t="str">
            <v>800014918-FEMS267795</v>
          </cell>
          <cell r="B42" t="str">
            <v>800014918</v>
          </cell>
          <cell r="C42" t="str">
            <v>E.S.E. Hospital Universitario Erasmo Meoz</v>
          </cell>
          <cell r="D42" t="str">
            <v>267795</v>
          </cell>
          <cell r="E42" t="str">
            <v>FEMS</v>
          </cell>
          <cell r="F42" t="str">
            <v>FEMS267795</v>
          </cell>
          <cell r="G42" t="str">
            <v>2022</v>
          </cell>
          <cell r="H42" t="str">
            <v>356700,00</v>
          </cell>
          <cell r="I42" t="str">
            <v>2701176,00</v>
          </cell>
          <cell r="J42" t="str">
            <v>20221101 12:00:00 AM</v>
          </cell>
          <cell r="K42" t="str">
            <v>20221209 12:00:00 AM</v>
          </cell>
          <cell r="L42">
            <v>356700</v>
          </cell>
          <cell r="M42" t="str">
            <v>800014918-FEMS267795</v>
          </cell>
          <cell r="N42" t="str">
            <v>CANCELADO</v>
          </cell>
          <cell r="O42">
            <v>356700</v>
          </cell>
          <cell r="W42">
            <v>0</v>
          </cell>
          <cell r="X42" t="str">
            <v>817-6055</v>
          </cell>
          <cell r="Y42">
            <v>45030</v>
          </cell>
        </row>
        <row r="43">
          <cell r="A43" t="str">
            <v>800014918-FEMS278011</v>
          </cell>
          <cell r="B43" t="str">
            <v>800014918</v>
          </cell>
          <cell r="C43" t="str">
            <v>E.S.E. Hospital Universitario Erasmo Meoz</v>
          </cell>
          <cell r="D43" t="str">
            <v>278011</v>
          </cell>
          <cell r="E43" t="str">
            <v>FEMS</v>
          </cell>
          <cell r="F43" t="str">
            <v>FEMS278011</v>
          </cell>
          <cell r="G43" t="str">
            <v>2022</v>
          </cell>
          <cell r="H43" t="str">
            <v>120000,00</v>
          </cell>
          <cell r="I43" t="str">
            <v>2464026,00</v>
          </cell>
          <cell r="J43" t="str">
            <v>20221130 12:00:00 AM</v>
          </cell>
          <cell r="K43" t="str">
            <v>20221209 12:00:00 AM</v>
          </cell>
          <cell r="L43">
            <v>120000</v>
          </cell>
          <cell r="M43" t="str">
            <v>800014918-FEMS278011</v>
          </cell>
          <cell r="N43" t="str">
            <v>CANCELADO</v>
          </cell>
          <cell r="O43">
            <v>120000</v>
          </cell>
          <cell r="W43">
            <v>0</v>
          </cell>
          <cell r="X43" t="str">
            <v>817-6055</v>
          </cell>
          <cell r="Y43">
            <v>45030</v>
          </cell>
        </row>
        <row r="44">
          <cell r="A44" t="str">
            <v>800014918-FEMS269718</v>
          </cell>
          <cell r="B44" t="str">
            <v>800014918</v>
          </cell>
          <cell r="C44" t="str">
            <v>E.S.E. Hospital Universitario Erasmo Meoz</v>
          </cell>
          <cell r="D44" t="str">
            <v>269718</v>
          </cell>
          <cell r="E44" t="str">
            <v>FEMS</v>
          </cell>
          <cell r="F44" t="str">
            <v>FEMS269718</v>
          </cell>
          <cell r="G44" t="str">
            <v>2022</v>
          </cell>
          <cell r="H44" t="str">
            <v>120000,00</v>
          </cell>
          <cell r="I44" t="str">
            <v>2442006,00</v>
          </cell>
          <cell r="J44" t="str">
            <v>20221107 12:00:00 AM</v>
          </cell>
          <cell r="K44" t="str">
            <v>20221209 12:00:00 AM</v>
          </cell>
          <cell r="L44">
            <v>120000</v>
          </cell>
          <cell r="M44" t="str">
            <v>800014918-FEMS269718</v>
          </cell>
          <cell r="N44" t="str">
            <v>CANCELADO</v>
          </cell>
          <cell r="O44">
            <v>120000</v>
          </cell>
          <cell r="W44">
            <v>0</v>
          </cell>
          <cell r="X44" t="str">
            <v>817-6055</v>
          </cell>
          <cell r="Y44">
            <v>45030</v>
          </cell>
        </row>
        <row r="45">
          <cell r="A45" t="str">
            <v>800014918-FEMS271333</v>
          </cell>
          <cell r="B45" t="str">
            <v>800014918</v>
          </cell>
          <cell r="C45" t="str">
            <v>E.S.E. Hospital Universitario Erasmo Meoz</v>
          </cell>
          <cell r="D45" t="str">
            <v>271333</v>
          </cell>
          <cell r="E45" t="str">
            <v>FEMS</v>
          </cell>
          <cell r="F45" t="str">
            <v>FEMS271333</v>
          </cell>
          <cell r="G45" t="str">
            <v>2022</v>
          </cell>
          <cell r="H45" t="str">
            <v>973000,00</v>
          </cell>
          <cell r="I45" t="str">
            <v>4223848,00</v>
          </cell>
          <cell r="J45" t="str">
            <v>20221111 12:00:00 AM</v>
          </cell>
          <cell r="K45" t="str">
            <v>20221209 12:00:00 AM</v>
          </cell>
          <cell r="L45">
            <v>973000</v>
          </cell>
          <cell r="M45" t="str">
            <v>800014918-FEMS271333</v>
          </cell>
          <cell r="N45" t="str">
            <v>CANCELADO</v>
          </cell>
          <cell r="O45">
            <v>973000</v>
          </cell>
          <cell r="W45">
            <v>0</v>
          </cell>
          <cell r="X45" t="str">
            <v>817-6055</v>
          </cell>
          <cell r="Y45">
            <v>45030</v>
          </cell>
        </row>
        <row r="46">
          <cell r="A46" t="str">
            <v>800014918-FEMS277193</v>
          </cell>
          <cell r="B46" t="str">
            <v>800014918</v>
          </cell>
          <cell r="C46" t="str">
            <v>E.S.E. Hospital Universitario Erasmo Meoz</v>
          </cell>
          <cell r="D46" t="str">
            <v>277193</v>
          </cell>
          <cell r="E46" t="str">
            <v>FEMS</v>
          </cell>
          <cell r="F46" t="str">
            <v>FEMS277193</v>
          </cell>
          <cell r="G46" t="str">
            <v>2022</v>
          </cell>
          <cell r="H46" t="str">
            <v>120000,00</v>
          </cell>
          <cell r="I46" t="str">
            <v>2369447,00</v>
          </cell>
          <cell r="J46" t="str">
            <v>20221128 12:00:00 AM</v>
          </cell>
          <cell r="K46" t="str">
            <v>20221209 12:00:00 AM</v>
          </cell>
          <cell r="L46">
            <v>120000</v>
          </cell>
          <cell r="M46" t="str">
            <v>800014918-FEMS277193</v>
          </cell>
          <cell r="N46" t="str">
            <v>CANCELADO</v>
          </cell>
          <cell r="O46">
            <v>120000</v>
          </cell>
          <cell r="W46">
            <v>0</v>
          </cell>
          <cell r="X46" t="str">
            <v>817-6055</v>
          </cell>
          <cell r="Y46">
            <v>45030</v>
          </cell>
        </row>
        <row r="47">
          <cell r="A47" t="str">
            <v>800014918-FEMS273431</v>
          </cell>
          <cell r="B47" t="str">
            <v>800014918</v>
          </cell>
          <cell r="C47" t="str">
            <v>E.S.E. Hospital Universitario Erasmo Meoz</v>
          </cell>
          <cell r="D47" t="str">
            <v>273431</v>
          </cell>
          <cell r="E47" t="str">
            <v>FEMS</v>
          </cell>
          <cell r="F47" t="str">
            <v>FEMS273431</v>
          </cell>
          <cell r="G47" t="str">
            <v>2022</v>
          </cell>
          <cell r="H47" t="str">
            <v>362300,00</v>
          </cell>
          <cell r="I47" t="str">
            <v>2585719,00</v>
          </cell>
          <cell r="J47" t="str">
            <v>20221117 12:00:00 AM</v>
          </cell>
          <cell r="K47" t="str">
            <v>20221209 12:00:00 AM</v>
          </cell>
          <cell r="L47">
            <v>362300</v>
          </cell>
          <cell r="M47" t="str">
            <v>800014918-FEMS273431</v>
          </cell>
          <cell r="N47" t="str">
            <v>CANCELADO</v>
          </cell>
          <cell r="O47">
            <v>362300</v>
          </cell>
          <cell r="W47">
            <v>0</v>
          </cell>
          <cell r="X47" t="str">
            <v>817-6055</v>
          </cell>
          <cell r="Y47">
            <v>45030</v>
          </cell>
        </row>
        <row r="48">
          <cell r="A48" t="str">
            <v>800014918-FEMS276297</v>
          </cell>
          <cell r="B48" t="str">
            <v>800014918</v>
          </cell>
          <cell r="C48" t="str">
            <v>E.S.E. Hospital Universitario Erasmo Meoz</v>
          </cell>
          <cell r="D48" t="str">
            <v>276297</v>
          </cell>
          <cell r="E48" t="str">
            <v>FEMS</v>
          </cell>
          <cell r="F48" t="str">
            <v>FEMS276297</v>
          </cell>
          <cell r="G48" t="str">
            <v>2022</v>
          </cell>
          <cell r="H48" t="str">
            <v>49600,00</v>
          </cell>
          <cell r="I48" t="str">
            <v>2249625,00</v>
          </cell>
          <cell r="J48" t="str">
            <v>20221125 12:00:00 AM</v>
          </cell>
          <cell r="K48" t="str">
            <v>20221209 12:00:00 AM</v>
          </cell>
          <cell r="L48">
            <v>49600</v>
          </cell>
          <cell r="M48" t="str">
            <v>800014918-FEMS276297</v>
          </cell>
          <cell r="N48" t="str">
            <v>CANCELADO</v>
          </cell>
          <cell r="O48">
            <v>49600</v>
          </cell>
          <cell r="W48">
            <v>0</v>
          </cell>
          <cell r="X48" t="str">
            <v>817-6055</v>
          </cell>
          <cell r="Y48">
            <v>45030</v>
          </cell>
        </row>
        <row r="49">
          <cell r="A49" t="str">
            <v>800014918-FEMS269193</v>
          </cell>
          <cell r="B49" t="str">
            <v>800014918</v>
          </cell>
          <cell r="C49" t="str">
            <v>E.S.E. Hospital Universitario Erasmo Meoz</v>
          </cell>
          <cell r="D49" t="str">
            <v>269193</v>
          </cell>
          <cell r="E49" t="str">
            <v>FEMS</v>
          </cell>
          <cell r="F49" t="str">
            <v>FEMS269193</v>
          </cell>
          <cell r="G49" t="str">
            <v>2022</v>
          </cell>
          <cell r="H49" t="str">
            <v>120000,00</v>
          </cell>
          <cell r="I49" t="str">
            <v>2259327,00</v>
          </cell>
          <cell r="J49" t="str">
            <v>20221105 12:00:00 AM</v>
          </cell>
          <cell r="K49" t="str">
            <v>20221209 12:00:00 AM</v>
          </cell>
          <cell r="L49">
            <v>120000</v>
          </cell>
          <cell r="M49" t="str">
            <v>800014918-FEMS269193</v>
          </cell>
          <cell r="N49" t="str">
            <v>CANCELADO</v>
          </cell>
          <cell r="O49">
            <v>120000</v>
          </cell>
          <cell r="W49">
            <v>0</v>
          </cell>
          <cell r="X49" t="str">
            <v>817-6055</v>
          </cell>
          <cell r="Y49">
            <v>45030</v>
          </cell>
        </row>
        <row r="50">
          <cell r="A50" t="str">
            <v>800014918-FEMS275302</v>
          </cell>
          <cell r="B50" t="str">
            <v>800014918</v>
          </cell>
          <cell r="C50" t="str">
            <v>E.S.E. Hospital Universitario Erasmo Meoz</v>
          </cell>
          <cell r="D50" t="str">
            <v>275302</v>
          </cell>
          <cell r="E50" t="str">
            <v>FEMS</v>
          </cell>
          <cell r="F50" t="str">
            <v>FEMS275302</v>
          </cell>
          <cell r="G50" t="str">
            <v>2022</v>
          </cell>
          <cell r="H50" t="str">
            <v>356700,00</v>
          </cell>
          <cell r="I50" t="str">
            <v>2481733,00</v>
          </cell>
          <cell r="J50" t="str">
            <v>20221123 12:00:00 AM</v>
          </cell>
          <cell r="K50" t="str">
            <v>20221209 12:00:00 AM</v>
          </cell>
          <cell r="L50">
            <v>356700</v>
          </cell>
          <cell r="M50" t="str">
            <v>800014918-FEMS275302</v>
          </cell>
          <cell r="N50" t="str">
            <v>CANCELADO</v>
          </cell>
          <cell r="O50">
            <v>356700</v>
          </cell>
          <cell r="W50">
            <v>0</v>
          </cell>
          <cell r="X50" t="str">
            <v>817-6055</v>
          </cell>
          <cell r="Y50">
            <v>45030</v>
          </cell>
        </row>
        <row r="51">
          <cell r="A51" t="str">
            <v>800014918-FEMS273591</v>
          </cell>
          <cell r="B51" t="str">
            <v>800014918</v>
          </cell>
          <cell r="C51" t="str">
            <v>E.S.E. Hospital Universitario Erasmo Meoz</v>
          </cell>
          <cell r="D51" t="str">
            <v>273591</v>
          </cell>
          <cell r="E51" t="str">
            <v>FEMS</v>
          </cell>
          <cell r="F51" t="str">
            <v>FEMS273591</v>
          </cell>
          <cell r="G51" t="str">
            <v>2022</v>
          </cell>
          <cell r="H51" t="str">
            <v>356700,00</v>
          </cell>
          <cell r="I51" t="str">
            <v>2448301,00</v>
          </cell>
          <cell r="J51" t="str">
            <v>20221118 12:00:00 AM</v>
          </cell>
          <cell r="K51" t="str">
            <v>20221209 12:00:00 AM</v>
          </cell>
          <cell r="L51">
            <v>356700</v>
          </cell>
          <cell r="M51" t="str">
            <v>800014918-FEMS273591</v>
          </cell>
          <cell r="N51" t="str">
            <v>CANCELADO</v>
          </cell>
          <cell r="O51">
            <v>356700</v>
          </cell>
          <cell r="W51">
            <v>0</v>
          </cell>
          <cell r="X51" t="str">
            <v>817-6055</v>
          </cell>
          <cell r="Y51">
            <v>45030</v>
          </cell>
        </row>
        <row r="52">
          <cell r="A52" t="str">
            <v>800014918-FEMS277559</v>
          </cell>
          <cell r="B52" t="str">
            <v>800014918</v>
          </cell>
          <cell r="C52" t="str">
            <v>E.S.E. Hospital Universitario Erasmo Meoz</v>
          </cell>
          <cell r="D52" t="str">
            <v>277559</v>
          </cell>
          <cell r="E52" t="str">
            <v>FEMS</v>
          </cell>
          <cell r="F52" t="str">
            <v>FEMS277559</v>
          </cell>
          <cell r="G52" t="str">
            <v>2022</v>
          </cell>
          <cell r="H52" t="str">
            <v>1625800,00</v>
          </cell>
          <cell r="I52" t="str">
            <v>3693675,00</v>
          </cell>
          <cell r="J52" t="str">
            <v>20221129 12:00:00 AM</v>
          </cell>
          <cell r="K52" t="str">
            <v>20221209 12:00:00 AM</v>
          </cell>
          <cell r="L52">
            <v>1625800</v>
          </cell>
          <cell r="M52" t="str">
            <v>800014918-FEMS277559</v>
          </cell>
          <cell r="N52" t="str">
            <v>CANCELADO</v>
          </cell>
          <cell r="O52">
            <v>1625800</v>
          </cell>
          <cell r="W52">
            <v>0</v>
          </cell>
          <cell r="X52" t="str">
            <v>816-7375</v>
          </cell>
          <cell r="Y52">
            <v>45027</v>
          </cell>
        </row>
        <row r="53">
          <cell r="A53" t="str">
            <v>800014918-FEMS272569</v>
          </cell>
          <cell r="B53" t="str">
            <v>800014918</v>
          </cell>
          <cell r="C53" t="str">
            <v>E.S.E. Hospital Universitario Erasmo Meoz</v>
          </cell>
          <cell r="D53" t="str">
            <v>272569</v>
          </cell>
          <cell r="E53" t="str">
            <v>FEMS</v>
          </cell>
          <cell r="F53" t="str">
            <v>FEMS272569</v>
          </cell>
          <cell r="G53" t="str">
            <v>2022</v>
          </cell>
          <cell r="H53" t="str">
            <v>726900,00</v>
          </cell>
          <cell r="I53" t="str">
            <v>2782382,00</v>
          </cell>
          <cell r="J53" t="str">
            <v>20221115 12:00:00 AM</v>
          </cell>
          <cell r="K53" t="str">
            <v>20221209 12:00:00 AM</v>
          </cell>
          <cell r="L53">
            <v>726900</v>
          </cell>
          <cell r="M53" t="str">
            <v>800014918-FEMS272569</v>
          </cell>
          <cell r="N53" t="str">
            <v>CANCELADO</v>
          </cell>
          <cell r="O53">
            <v>726900</v>
          </cell>
          <cell r="W53">
            <v>0</v>
          </cell>
          <cell r="X53" t="str">
            <v>817-6055</v>
          </cell>
          <cell r="Y53">
            <v>45030</v>
          </cell>
        </row>
        <row r="54">
          <cell r="A54" t="str">
            <v>800014918-FEMS276965</v>
          </cell>
          <cell r="B54" t="str">
            <v>800014918</v>
          </cell>
          <cell r="C54" t="str">
            <v>E.S.E. Hospital Universitario Erasmo Meoz</v>
          </cell>
          <cell r="D54" t="str">
            <v>276965</v>
          </cell>
          <cell r="E54" t="str">
            <v>FEMS</v>
          </cell>
          <cell r="F54" t="str">
            <v>FEMS276965</v>
          </cell>
          <cell r="G54" t="str">
            <v>2022</v>
          </cell>
          <cell r="H54" t="str">
            <v>738300,00</v>
          </cell>
          <cell r="I54" t="str">
            <v>2774600,00</v>
          </cell>
          <cell r="J54" t="str">
            <v>20221128 12:00:00 AM</v>
          </cell>
          <cell r="K54" t="str">
            <v>20221209 12:00:00 AM</v>
          </cell>
          <cell r="L54">
            <v>738300</v>
          </cell>
          <cell r="M54" t="str">
            <v>800014918-FEMS276965</v>
          </cell>
          <cell r="N54" t="str">
            <v>CANCELADO</v>
          </cell>
          <cell r="O54">
            <v>738300</v>
          </cell>
          <cell r="W54">
            <v>0</v>
          </cell>
          <cell r="X54" t="str">
            <v>817-6055</v>
          </cell>
          <cell r="Y54">
            <v>45030</v>
          </cell>
        </row>
        <row r="55">
          <cell r="A55" t="str">
            <v>800014918-FEMS275566</v>
          </cell>
          <cell r="B55" t="str">
            <v>800014918</v>
          </cell>
          <cell r="C55" t="str">
            <v>E.S.E. Hospital Universitario Erasmo Meoz</v>
          </cell>
          <cell r="D55" t="str">
            <v>275566</v>
          </cell>
          <cell r="E55" t="str">
            <v>FEMS</v>
          </cell>
          <cell r="F55" t="str">
            <v>FEMS275566</v>
          </cell>
          <cell r="G55" t="str">
            <v>2022</v>
          </cell>
          <cell r="H55" t="str">
            <v>560100,00</v>
          </cell>
          <cell r="I55" t="str">
            <v>2589329,00</v>
          </cell>
          <cell r="J55" t="str">
            <v>20221123 12:00:00 AM</v>
          </cell>
          <cell r="K55" t="str">
            <v>20221209 12:00:00 AM</v>
          </cell>
          <cell r="L55">
            <v>560100</v>
          </cell>
          <cell r="M55" t="str">
            <v>800014918-FEMS275566</v>
          </cell>
          <cell r="N55" t="str">
            <v>CANCELADO</v>
          </cell>
          <cell r="O55">
            <v>560100</v>
          </cell>
          <cell r="W55">
            <v>0</v>
          </cell>
          <cell r="X55" t="str">
            <v>817-6055</v>
          </cell>
          <cell r="Y55">
            <v>45030</v>
          </cell>
        </row>
        <row r="56">
          <cell r="A56" t="str">
            <v>800014918-FEMS271688</v>
          </cell>
          <cell r="B56" t="str">
            <v>800014918</v>
          </cell>
          <cell r="C56" t="str">
            <v>E.S.E. Hospital Universitario Erasmo Meoz</v>
          </cell>
          <cell r="D56" t="str">
            <v>271688</v>
          </cell>
          <cell r="E56" t="str">
            <v>FEMS</v>
          </cell>
          <cell r="F56" t="str">
            <v>FEMS271688</v>
          </cell>
          <cell r="G56" t="str">
            <v>2022</v>
          </cell>
          <cell r="H56" t="str">
            <v>356700,00</v>
          </cell>
          <cell r="I56" t="str">
            <v>2365171,00</v>
          </cell>
          <cell r="J56" t="str">
            <v>20221112 12:00:00 AM</v>
          </cell>
          <cell r="K56" t="str">
            <v>20221209 12:00:00 AM</v>
          </cell>
          <cell r="L56">
            <v>356700</v>
          </cell>
          <cell r="M56" t="str">
            <v>800014918-FEMS271688</v>
          </cell>
          <cell r="N56" t="str">
            <v>CANCELADO</v>
          </cell>
          <cell r="O56">
            <v>356700</v>
          </cell>
          <cell r="W56">
            <v>0</v>
          </cell>
          <cell r="X56" t="str">
            <v>817-6055</v>
          </cell>
          <cell r="Y56">
            <v>45030</v>
          </cell>
        </row>
        <row r="57">
          <cell r="A57" t="str">
            <v>800014918-FEMS273981</v>
          </cell>
          <cell r="B57" t="str">
            <v>800014918</v>
          </cell>
          <cell r="C57" t="str">
            <v>E.S.E. Hospital Universitario Erasmo Meoz</v>
          </cell>
          <cell r="D57" t="str">
            <v>273981</v>
          </cell>
          <cell r="E57" t="str">
            <v>FEMS</v>
          </cell>
          <cell r="F57" t="str">
            <v>FEMS273981</v>
          </cell>
          <cell r="G57" t="str">
            <v>2022</v>
          </cell>
          <cell r="H57" t="str">
            <v>160000,00</v>
          </cell>
          <cell r="I57" t="str">
            <v>2153683,00</v>
          </cell>
          <cell r="J57" t="str">
            <v>20221119 12:00:00 AM</v>
          </cell>
          <cell r="K57" t="str">
            <v>20221209 12:00:00 AM</v>
          </cell>
          <cell r="L57">
            <v>160000</v>
          </cell>
          <cell r="M57" t="str">
            <v>800014918-FEMS273981</v>
          </cell>
          <cell r="N57" t="str">
            <v>CANCELADO</v>
          </cell>
          <cell r="O57">
            <v>160000</v>
          </cell>
          <cell r="W57">
            <v>0</v>
          </cell>
          <cell r="X57" t="str">
            <v>817-6055</v>
          </cell>
          <cell r="Y57">
            <v>45030</v>
          </cell>
        </row>
        <row r="58">
          <cell r="A58" t="str">
            <v>800014918-FEMS277272</v>
          </cell>
          <cell r="B58" t="str">
            <v>800014918</v>
          </cell>
          <cell r="C58" t="str">
            <v>E.S.E. Hospital Universitario Erasmo Meoz</v>
          </cell>
          <cell r="D58" t="str">
            <v>277272</v>
          </cell>
          <cell r="E58" t="str">
            <v>FEMS</v>
          </cell>
          <cell r="F58" t="str">
            <v>FEMS277272</v>
          </cell>
          <cell r="G58" t="str">
            <v>2022</v>
          </cell>
          <cell r="H58" t="str">
            <v>980100,00</v>
          </cell>
          <cell r="I58" t="str">
            <v>2993802,00</v>
          </cell>
          <cell r="J58" t="str">
            <v>20221129 12:00:00 AM</v>
          </cell>
          <cell r="K58" t="str">
            <v>20221209 12:00:00 AM</v>
          </cell>
          <cell r="L58">
            <v>980100</v>
          </cell>
          <cell r="M58" t="str">
            <v>800014918-FEMS277272</v>
          </cell>
          <cell r="N58" t="str">
            <v>CANCELADO</v>
          </cell>
          <cell r="O58">
            <v>980100</v>
          </cell>
          <cell r="W58">
            <v>0</v>
          </cell>
          <cell r="X58" t="str">
            <v>817-6055</v>
          </cell>
          <cell r="Y58">
            <v>45030</v>
          </cell>
        </row>
        <row r="59">
          <cell r="A59" t="str">
            <v>800014918-FEMS274319</v>
          </cell>
          <cell r="B59" t="str">
            <v>800014918</v>
          </cell>
          <cell r="C59" t="str">
            <v>E.S.E. Hospital Universitario Erasmo Meoz</v>
          </cell>
          <cell r="D59" t="str">
            <v>274319</v>
          </cell>
          <cell r="E59" t="str">
            <v>FEMS</v>
          </cell>
          <cell r="F59" t="str">
            <v>FEMS274319</v>
          </cell>
          <cell r="G59" t="str">
            <v>2022</v>
          </cell>
          <cell r="H59" t="str">
            <v>236700,00</v>
          </cell>
          <cell r="I59" t="str">
            <v>2211690,00</v>
          </cell>
          <cell r="J59" t="str">
            <v>20221121 12:00:00 AM</v>
          </cell>
          <cell r="K59" t="str">
            <v>20221209 12:00:00 AM</v>
          </cell>
          <cell r="L59">
            <v>236700</v>
          </cell>
          <cell r="M59" t="str">
            <v>800014918-FEMS274319</v>
          </cell>
          <cell r="N59" t="str">
            <v>CANCELADO</v>
          </cell>
          <cell r="O59">
            <v>236700</v>
          </cell>
          <cell r="W59">
            <v>0</v>
          </cell>
          <cell r="X59" t="str">
            <v>816-7375</v>
          </cell>
          <cell r="Y59">
            <v>45027</v>
          </cell>
        </row>
        <row r="60">
          <cell r="A60" t="str">
            <v>800014918-FEMS269259</v>
          </cell>
          <cell r="B60" t="str">
            <v>800014918</v>
          </cell>
          <cell r="C60" t="str">
            <v>E.S.E. Hospital Universitario Erasmo Meoz</v>
          </cell>
          <cell r="D60" t="str">
            <v>269259</v>
          </cell>
          <cell r="E60" t="str">
            <v>FEMS</v>
          </cell>
          <cell r="F60" t="str">
            <v>FEMS269259</v>
          </cell>
          <cell r="G60" t="str">
            <v>2022</v>
          </cell>
          <cell r="H60" t="str">
            <v>36100,00</v>
          </cell>
          <cell r="I60" t="str">
            <v>1945900,00</v>
          </cell>
          <cell r="J60" t="str">
            <v>20221105 12:00:00 AM</v>
          </cell>
          <cell r="K60" t="str">
            <v>20221209 12:00:00 AM</v>
          </cell>
          <cell r="L60">
            <v>36100</v>
          </cell>
          <cell r="M60" t="str">
            <v>800014918-FEMS269259</v>
          </cell>
          <cell r="N60" t="str">
            <v>CANCELADO</v>
          </cell>
          <cell r="O60">
            <v>36100</v>
          </cell>
          <cell r="W60">
            <v>0</v>
          </cell>
          <cell r="X60" t="str">
            <v>817-6055</v>
          </cell>
          <cell r="Y60">
            <v>45030</v>
          </cell>
        </row>
        <row r="61">
          <cell r="A61" t="str">
            <v>800014918-FEMS276144</v>
          </cell>
          <cell r="B61" t="str">
            <v>800014918</v>
          </cell>
          <cell r="C61" t="str">
            <v>E.S.E. Hospital Universitario Erasmo Meoz</v>
          </cell>
          <cell r="D61" t="str">
            <v>276144</v>
          </cell>
          <cell r="E61" t="str">
            <v>FEMS</v>
          </cell>
          <cell r="F61" t="str">
            <v>FEMS276144</v>
          </cell>
          <cell r="G61" t="str">
            <v>2022</v>
          </cell>
          <cell r="H61" t="str">
            <v>236700,00</v>
          </cell>
          <cell r="I61" t="str">
            <v>2139014,00</v>
          </cell>
          <cell r="J61" t="str">
            <v>20221125 12:00:00 AM</v>
          </cell>
          <cell r="K61" t="str">
            <v>20221209 12:00:00 AM</v>
          </cell>
          <cell r="L61">
            <v>236700</v>
          </cell>
          <cell r="M61" t="str">
            <v>800014918-FEMS276144</v>
          </cell>
          <cell r="N61" t="str">
            <v>CANCELADO</v>
          </cell>
          <cell r="O61">
            <v>236700</v>
          </cell>
          <cell r="W61">
            <v>0</v>
          </cell>
          <cell r="X61" t="str">
            <v>817-6055</v>
          </cell>
          <cell r="Y61">
            <v>45030</v>
          </cell>
        </row>
        <row r="62">
          <cell r="A62" t="str">
            <v>800014918-FEMS275329</v>
          </cell>
          <cell r="B62" t="str">
            <v>800014918</v>
          </cell>
          <cell r="C62" t="str">
            <v>E.S.E. Hospital Universitario Erasmo Meoz</v>
          </cell>
          <cell r="D62" t="str">
            <v>275329</v>
          </cell>
          <cell r="E62" t="str">
            <v>FEMS</v>
          </cell>
          <cell r="F62" t="str">
            <v>FEMS275329</v>
          </cell>
          <cell r="G62" t="str">
            <v>2022</v>
          </cell>
          <cell r="H62" t="str">
            <v>746200,00</v>
          </cell>
          <cell r="I62" t="str">
            <v>3708700,00</v>
          </cell>
          <cell r="J62" t="str">
            <v>20221123 12:00:00 AM</v>
          </cell>
          <cell r="K62" t="str">
            <v>20221209 12:00:00 AM</v>
          </cell>
          <cell r="L62">
            <v>746200</v>
          </cell>
          <cell r="M62" t="str">
            <v>800014918-FEMS275329</v>
          </cell>
          <cell r="N62" t="str">
            <v>CANCELADO</v>
          </cell>
          <cell r="O62">
            <v>746200</v>
          </cell>
          <cell r="W62">
            <v>0</v>
          </cell>
          <cell r="X62" t="str">
            <v>817-6055</v>
          </cell>
          <cell r="Y62">
            <v>45030</v>
          </cell>
        </row>
        <row r="63">
          <cell r="A63" t="str">
            <v>800014918-FEMS272288</v>
          </cell>
          <cell r="B63" t="str">
            <v>800014918</v>
          </cell>
          <cell r="C63" t="str">
            <v>E.S.E. Hospital Universitario Erasmo Meoz</v>
          </cell>
          <cell r="D63" t="str">
            <v>272288</v>
          </cell>
          <cell r="E63" t="str">
            <v>FEMS</v>
          </cell>
          <cell r="F63" t="str">
            <v>FEMS272288</v>
          </cell>
          <cell r="G63" t="str">
            <v>2022</v>
          </cell>
          <cell r="H63" t="str">
            <v>356700,00</v>
          </cell>
          <cell r="I63" t="str">
            <v>2197586,00</v>
          </cell>
          <cell r="J63" t="str">
            <v>20221115 12:00:00 AM</v>
          </cell>
          <cell r="K63" t="str">
            <v>20221209 12:00:00 AM</v>
          </cell>
          <cell r="L63">
            <v>356700</v>
          </cell>
          <cell r="M63" t="str">
            <v>800014918-FEMS272288</v>
          </cell>
          <cell r="N63" t="str">
            <v>CANCELADO</v>
          </cell>
          <cell r="O63">
            <v>356700</v>
          </cell>
          <cell r="W63">
            <v>0</v>
          </cell>
          <cell r="X63" t="str">
            <v>817-6055</v>
          </cell>
          <cell r="Y63">
            <v>45030</v>
          </cell>
        </row>
        <row r="64">
          <cell r="A64" t="str">
            <v>800014918-FEMS273439</v>
          </cell>
          <cell r="B64" t="str">
            <v>800014918</v>
          </cell>
          <cell r="C64" t="str">
            <v>E.S.E. Hospital Universitario Erasmo Meoz</v>
          </cell>
          <cell r="D64" t="str">
            <v>273439</v>
          </cell>
          <cell r="E64" t="str">
            <v>FEMS</v>
          </cell>
          <cell r="F64" t="str">
            <v>FEMS273439</v>
          </cell>
          <cell r="G64" t="str">
            <v>2022</v>
          </cell>
          <cell r="H64" t="str">
            <v>565100,00</v>
          </cell>
          <cell r="I64" t="str">
            <v>2361910,00</v>
          </cell>
          <cell r="J64" t="str">
            <v>20221117 12:00:00 AM</v>
          </cell>
          <cell r="K64" t="str">
            <v>20221209 12:00:00 AM</v>
          </cell>
          <cell r="L64">
            <v>565100</v>
          </cell>
          <cell r="M64" t="str">
            <v>800014918-FEMS273439</v>
          </cell>
          <cell r="N64" t="str">
            <v>CANCELADO</v>
          </cell>
          <cell r="O64">
            <v>565100</v>
          </cell>
          <cell r="W64">
            <v>0</v>
          </cell>
          <cell r="X64" t="str">
            <v>817-6055</v>
          </cell>
          <cell r="Y64">
            <v>45030</v>
          </cell>
        </row>
        <row r="65">
          <cell r="A65" t="str">
            <v>800014918-FEMS269081</v>
          </cell>
          <cell r="B65" t="str">
            <v>800014918</v>
          </cell>
          <cell r="C65" t="str">
            <v>E.S.E. Hospital Universitario Erasmo Meoz</v>
          </cell>
          <cell r="D65" t="str">
            <v>269081</v>
          </cell>
          <cell r="E65" t="str">
            <v>FEMS</v>
          </cell>
          <cell r="F65" t="str">
            <v>FEMS269081</v>
          </cell>
          <cell r="G65" t="str">
            <v>2022</v>
          </cell>
          <cell r="H65" t="str">
            <v>484600,00</v>
          </cell>
          <cell r="I65" t="str">
            <v>2247160,00</v>
          </cell>
          <cell r="J65" t="str">
            <v>20221104 12:00:00 AM</v>
          </cell>
          <cell r="K65" t="str">
            <v>20221209 12:00:00 AM</v>
          </cell>
          <cell r="L65">
            <v>484600</v>
          </cell>
          <cell r="M65" t="str">
            <v>800014918-FEMS269081</v>
          </cell>
          <cell r="N65" t="str">
            <v>CANCELADO</v>
          </cell>
          <cell r="O65">
            <v>484600</v>
          </cell>
          <cell r="W65">
            <v>0</v>
          </cell>
          <cell r="X65" t="str">
            <v>817-6055</v>
          </cell>
          <cell r="Y65">
            <v>45030</v>
          </cell>
        </row>
        <row r="66">
          <cell r="A66" t="str">
            <v>800014918-FEMS270684</v>
          </cell>
          <cell r="B66" t="str">
            <v>800014918</v>
          </cell>
          <cell r="C66" t="str">
            <v>E.S.E. Hospital Universitario Erasmo Meoz</v>
          </cell>
          <cell r="D66" t="str">
            <v>270684</v>
          </cell>
          <cell r="E66" t="str">
            <v>FEMS</v>
          </cell>
          <cell r="F66" t="str">
            <v>FEMS270684</v>
          </cell>
          <cell r="G66" t="str">
            <v>2022</v>
          </cell>
          <cell r="H66" t="str">
            <v>1425100,00</v>
          </cell>
          <cell r="I66" t="str">
            <v>3184700,00</v>
          </cell>
          <cell r="J66" t="str">
            <v>20221109 12:00:00 AM</v>
          </cell>
          <cell r="K66" t="str">
            <v>20221209 12:00:00 AM</v>
          </cell>
          <cell r="L66">
            <v>1425100</v>
          </cell>
          <cell r="M66" t="str">
            <v>800014918-FEMS270684</v>
          </cell>
          <cell r="N66" t="str">
            <v>CANCELADO</v>
          </cell>
          <cell r="O66">
            <v>1425100</v>
          </cell>
          <cell r="W66">
            <v>0</v>
          </cell>
          <cell r="X66" t="str">
            <v>816-7375</v>
          </cell>
          <cell r="Y66">
            <v>45027</v>
          </cell>
        </row>
        <row r="67">
          <cell r="A67" t="str">
            <v>800014918-FEMS268620</v>
          </cell>
          <cell r="B67" t="str">
            <v>800014918</v>
          </cell>
          <cell r="C67" t="str">
            <v>E.S.E. Hospital Universitario Erasmo Meoz</v>
          </cell>
          <cell r="D67" t="str">
            <v>268620</v>
          </cell>
          <cell r="E67" t="str">
            <v>FEMS</v>
          </cell>
          <cell r="F67" t="str">
            <v>FEMS268620</v>
          </cell>
          <cell r="G67" t="str">
            <v>2022</v>
          </cell>
          <cell r="H67" t="str">
            <v>356700,00</v>
          </cell>
          <cell r="I67" t="str">
            <v>2106981,00</v>
          </cell>
          <cell r="J67" t="str">
            <v>20221103 12:00:00 AM</v>
          </cell>
          <cell r="K67" t="str">
            <v>20221209 12:00:00 AM</v>
          </cell>
          <cell r="L67">
            <v>356700</v>
          </cell>
          <cell r="M67" t="str">
            <v>800014918-FEMS268620</v>
          </cell>
          <cell r="N67" t="str">
            <v>CANCELADO</v>
          </cell>
          <cell r="O67">
            <v>356700</v>
          </cell>
          <cell r="W67">
            <v>0</v>
          </cell>
          <cell r="X67" t="str">
            <v>817-6055</v>
          </cell>
          <cell r="Y67">
            <v>45030</v>
          </cell>
        </row>
        <row r="68">
          <cell r="A68" t="str">
            <v>800014918-FEMS277199</v>
          </cell>
          <cell r="B68" t="str">
            <v>800014918</v>
          </cell>
          <cell r="C68" t="str">
            <v>E.S.E. Hospital Universitario Erasmo Meoz</v>
          </cell>
          <cell r="D68" t="str">
            <v>277199</v>
          </cell>
          <cell r="E68" t="str">
            <v>FEMS</v>
          </cell>
          <cell r="F68" t="str">
            <v>FEMS277199</v>
          </cell>
          <cell r="G68" t="str">
            <v>2022</v>
          </cell>
          <cell r="H68" t="str">
            <v>120000,00</v>
          </cell>
          <cell r="I68" t="str">
            <v>1398567,00</v>
          </cell>
          <cell r="J68" t="str">
            <v>20221128 12:00:00 AM</v>
          </cell>
          <cell r="K68" t="str">
            <v>20221209 12:00:00 AM</v>
          </cell>
          <cell r="L68">
            <v>120000</v>
          </cell>
          <cell r="M68" t="str">
            <v>800014918-FEMS277199</v>
          </cell>
          <cell r="N68" t="str">
            <v>CANCELADO</v>
          </cell>
          <cell r="O68">
            <v>120000</v>
          </cell>
          <cell r="W68">
            <v>0</v>
          </cell>
          <cell r="X68" t="str">
            <v>817-6055</v>
          </cell>
          <cell r="Y68">
            <v>45030</v>
          </cell>
        </row>
        <row r="69">
          <cell r="A69" t="str">
            <v>800014918-FEMS275998</v>
          </cell>
          <cell r="B69" t="str">
            <v>800014918</v>
          </cell>
          <cell r="C69" t="str">
            <v>E.S.E. Hospital Universitario Erasmo Meoz</v>
          </cell>
          <cell r="D69" t="str">
            <v>275998</v>
          </cell>
          <cell r="E69" t="str">
            <v>FEMS</v>
          </cell>
          <cell r="F69" t="str">
            <v>FEMS275998</v>
          </cell>
          <cell r="G69" t="str">
            <v>2022</v>
          </cell>
          <cell r="H69" t="str">
            <v>688200,00</v>
          </cell>
          <cell r="I69" t="str">
            <v>1943990,00</v>
          </cell>
          <cell r="J69" t="str">
            <v>20221124 12:00:00 AM</v>
          </cell>
          <cell r="K69" t="str">
            <v>20221209 12:00:00 AM</v>
          </cell>
          <cell r="L69">
            <v>688200</v>
          </cell>
          <cell r="M69" t="str">
            <v>800014918-FEMS275998</v>
          </cell>
          <cell r="N69" t="str">
            <v>CANCELADO</v>
          </cell>
          <cell r="O69">
            <v>688200</v>
          </cell>
          <cell r="W69">
            <v>0</v>
          </cell>
          <cell r="X69" t="str">
            <v>817-6055</v>
          </cell>
          <cell r="Y69">
            <v>45030</v>
          </cell>
        </row>
        <row r="70">
          <cell r="A70" t="str">
            <v>800014918-FEMS277762</v>
          </cell>
          <cell r="B70" t="str">
            <v>800014918</v>
          </cell>
          <cell r="C70" t="str">
            <v>E.S.E. Hospital Universitario Erasmo Meoz</v>
          </cell>
          <cell r="D70" t="str">
            <v>277762</v>
          </cell>
          <cell r="E70" t="str">
            <v>FEMS</v>
          </cell>
          <cell r="F70" t="str">
            <v>FEMS277762</v>
          </cell>
          <cell r="G70" t="str">
            <v>2022</v>
          </cell>
          <cell r="H70" t="str">
            <v>1758300,00</v>
          </cell>
          <cell r="I70" t="str">
            <v>2955082,00</v>
          </cell>
          <cell r="J70" t="str">
            <v>20221130 12:00:00 AM</v>
          </cell>
          <cell r="K70" t="str">
            <v>20221209 12:00:00 AM</v>
          </cell>
          <cell r="L70">
            <v>1758300</v>
          </cell>
          <cell r="M70" t="str">
            <v>800014918-FEMS277762</v>
          </cell>
          <cell r="N70" t="str">
            <v>CANCELADO</v>
          </cell>
          <cell r="O70">
            <v>1758300</v>
          </cell>
          <cell r="W70">
            <v>0</v>
          </cell>
          <cell r="X70" t="str">
            <v>816-7375</v>
          </cell>
          <cell r="Y70">
            <v>45027</v>
          </cell>
        </row>
        <row r="71">
          <cell r="A71" t="str">
            <v>800014918-FEMS277282</v>
          </cell>
          <cell r="B71" t="str">
            <v>800014918</v>
          </cell>
          <cell r="C71" t="str">
            <v>E.S.E. Hospital Universitario Erasmo Meoz</v>
          </cell>
          <cell r="D71" t="str">
            <v>277282</v>
          </cell>
          <cell r="E71" t="str">
            <v>FEMS</v>
          </cell>
          <cell r="F71" t="str">
            <v>FEMS277282</v>
          </cell>
          <cell r="G71" t="str">
            <v>2022</v>
          </cell>
          <cell r="H71" t="str">
            <v>2985275,00</v>
          </cell>
          <cell r="I71" t="str">
            <v>5433402,00</v>
          </cell>
          <cell r="J71" t="str">
            <v>20221129 12:00:00 AM</v>
          </cell>
          <cell r="K71" t="str">
            <v>20221209 12:00:00 AM</v>
          </cell>
          <cell r="L71">
            <v>2985275</v>
          </cell>
          <cell r="M71" t="str">
            <v>800014918-FEMS277282</v>
          </cell>
          <cell r="N71" t="str">
            <v>CANCELADO</v>
          </cell>
          <cell r="O71">
            <v>2985275</v>
          </cell>
          <cell r="W71">
            <v>0</v>
          </cell>
          <cell r="X71" t="str">
            <v>816-7375</v>
          </cell>
          <cell r="Y71">
            <v>45027</v>
          </cell>
        </row>
        <row r="72">
          <cell r="A72" t="str">
            <v>800014918-FEMS271508</v>
          </cell>
          <cell r="B72" t="str">
            <v>800014918</v>
          </cell>
          <cell r="C72" t="str">
            <v>E.S.E. Hospital Universitario Erasmo Meoz</v>
          </cell>
          <cell r="D72" t="str">
            <v>271508</v>
          </cell>
          <cell r="E72" t="str">
            <v>FEMS</v>
          </cell>
          <cell r="F72" t="str">
            <v>FEMS271508</v>
          </cell>
          <cell r="G72" t="str">
            <v>2022</v>
          </cell>
          <cell r="H72" t="str">
            <v>726900,00</v>
          </cell>
          <cell r="I72" t="str">
            <v>1840412,00</v>
          </cell>
          <cell r="J72" t="str">
            <v>20221111 12:00:00 AM</v>
          </cell>
          <cell r="K72" t="str">
            <v>20221209 12:00:00 AM</v>
          </cell>
          <cell r="L72">
            <v>726900</v>
          </cell>
          <cell r="M72" t="str">
            <v>800014918-FEMS271508</v>
          </cell>
          <cell r="N72" t="str">
            <v>CANCELADO</v>
          </cell>
          <cell r="O72">
            <v>726900</v>
          </cell>
          <cell r="W72">
            <v>0</v>
          </cell>
          <cell r="X72" t="str">
            <v>817-6055</v>
          </cell>
          <cell r="Y72">
            <v>45030</v>
          </cell>
        </row>
        <row r="73">
          <cell r="A73" t="str">
            <v>800014918-FEMS277496</v>
          </cell>
          <cell r="B73" t="str">
            <v>800014918</v>
          </cell>
          <cell r="C73" t="str">
            <v>E.S.E. Hospital Universitario Erasmo Meoz</v>
          </cell>
          <cell r="D73" t="str">
            <v>277496</v>
          </cell>
          <cell r="E73" t="str">
            <v>FEMS</v>
          </cell>
          <cell r="F73" t="str">
            <v>FEMS277496</v>
          </cell>
          <cell r="G73" t="str">
            <v>2022</v>
          </cell>
          <cell r="H73" t="str">
            <v>930500,00</v>
          </cell>
          <cell r="I73" t="str">
            <v>2025045,00</v>
          </cell>
          <cell r="J73" t="str">
            <v>20221129 12:00:00 AM</v>
          </cell>
          <cell r="K73" t="str">
            <v>20221209 12:00:00 AM</v>
          </cell>
          <cell r="L73">
            <v>930500</v>
          </cell>
          <cell r="M73" t="str">
            <v>800014918-FEMS277496</v>
          </cell>
          <cell r="N73" t="str">
            <v>CANCELADO</v>
          </cell>
          <cell r="O73">
            <v>930500</v>
          </cell>
          <cell r="W73">
            <v>0</v>
          </cell>
          <cell r="X73" t="str">
            <v>816-7375</v>
          </cell>
          <cell r="Y73">
            <v>45027</v>
          </cell>
        </row>
        <row r="74">
          <cell r="A74" t="str">
            <v>800014918-FEMS277713</v>
          </cell>
          <cell r="B74" t="str">
            <v>800014918</v>
          </cell>
          <cell r="C74" t="str">
            <v>E.S.E. Hospital Universitario Erasmo Meoz</v>
          </cell>
          <cell r="D74" t="str">
            <v>277713</v>
          </cell>
          <cell r="E74" t="str">
            <v>FEMS</v>
          </cell>
          <cell r="F74" t="str">
            <v>FEMS277713</v>
          </cell>
          <cell r="G74" t="str">
            <v>2022</v>
          </cell>
          <cell r="H74" t="str">
            <v>104200,00</v>
          </cell>
          <cell r="I74" t="str">
            <v>1194576,00</v>
          </cell>
          <cell r="J74" t="str">
            <v>20221130 12:00:00 AM</v>
          </cell>
          <cell r="K74" t="str">
            <v>20221209 12:00:00 AM</v>
          </cell>
          <cell r="L74">
            <v>104200</v>
          </cell>
          <cell r="M74" t="str">
            <v>800014918-FEMS277713</v>
          </cell>
          <cell r="N74" t="str">
            <v>CANCELADO</v>
          </cell>
          <cell r="O74">
            <v>104200</v>
          </cell>
          <cell r="W74">
            <v>0</v>
          </cell>
          <cell r="X74" t="str">
            <v>817-6055</v>
          </cell>
          <cell r="Y74">
            <v>45030</v>
          </cell>
        </row>
        <row r="75">
          <cell r="A75" t="str">
            <v>800014918-FEMS275013</v>
          </cell>
          <cell r="B75" t="str">
            <v>800014918</v>
          </cell>
          <cell r="C75" t="str">
            <v>E.S.E. Hospital Universitario Erasmo Meoz</v>
          </cell>
          <cell r="D75" t="str">
            <v>275013</v>
          </cell>
          <cell r="E75" t="str">
            <v>FEMS</v>
          </cell>
          <cell r="F75" t="str">
            <v>FEMS275013</v>
          </cell>
          <cell r="G75" t="str">
            <v>2022</v>
          </cell>
          <cell r="H75" t="str">
            <v>75656,00</v>
          </cell>
          <cell r="I75" t="str">
            <v>1111951,00</v>
          </cell>
          <cell r="J75" t="str">
            <v>20221122 12:00:00 AM</v>
          </cell>
          <cell r="K75" t="str">
            <v>20221209 12:00:00 AM</v>
          </cell>
          <cell r="L75">
            <v>75656</v>
          </cell>
          <cell r="M75" t="str">
            <v>800014918-FEMS275013</v>
          </cell>
          <cell r="N75" t="str">
            <v>CANCELADO</v>
          </cell>
          <cell r="O75">
            <v>75656</v>
          </cell>
          <cell r="W75">
            <v>0</v>
          </cell>
          <cell r="X75" t="str">
            <v>817-6055</v>
          </cell>
          <cell r="Y75">
            <v>45030</v>
          </cell>
        </row>
        <row r="76">
          <cell r="A76" t="str">
            <v>800014918-FEMS276423</v>
          </cell>
          <cell r="B76" t="str">
            <v>800014918</v>
          </cell>
          <cell r="C76" t="str">
            <v>E.S.E. Hospital Universitario Erasmo Meoz</v>
          </cell>
          <cell r="D76" t="str">
            <v>276423</v>
          </cell>
          <cell r="E76" t="str">
            <v>FEMS</v>
          </cell>
          <cell r="F76" t="str">
            <v>FEMS276423</v>
          </cell>
          <cell r="G76" t="str">
            <v>2022</v>
          </cell>
          <cell r="H76" t="str">
            <v>484600,00</v>
          </cell>
          <cell r="I76" t="str">
            <v>1422361,00</v>
          </cell>
          <cell r="J76" t="str">
            <v>20221126 12:00:00 AM</v>
          </cell>
          <cell r="K76" t="str">
            <v>20221209 12:00:00 AM</v>
          </cell>
          <cell r="L76">
            <v>484600</v>
          </cell>
          <cell r="M76" t="str">
            <v>800014918-FEMS276423</v>
          </cell>
          <cell r="N76" t="str">
            <v>CANCELADO</v>
          </cell>
          <cell r="O76">
            <v>484600</v>
          </cell>
          <cell r="W76">
            <v>0</v>
          </cell>
          <cell r="X76" t="str">
            <v>817-6055</v>
          </cell>
          <cell r="Y76">
            <v>45030</v>
          </cell>
        </row>
        <row r="77">
          <cell r="A77" t="str">
            <v>800014918-FEMS272284</v>
          </cell>
          <cell r="B77" t="str">
            <v>800014918</v>
          </cell>
          <cell r="C77" t="str">
            <v>E.S.E. Hospital Universitario Erasmo Meoz</v>
          </cell>
          <cell r="D77" t="str">
            <v>272284</v>
          </cell>
          <cell r="E77" t="str">
            <v>FEMS</v>
          </cell>
          <cell r="F77" t="str">
            <v>FEMS272284</v>
          </cell>
          <cell r="G77" t="str">
            <v>2022</v>
          </cell>
          <cell r="H77" t="str">
            <v>361100,00</v>
          </cell>
          <cell r="I77" t="str">
            <v>1292688,00</v>
          </cell>
          <cell r="J77" t="str">
            <v>20221115 12:00:00 AM</v>
          </cell>
          <cell r="K77" t="str">
            <v>20221209 12:00:00 AM</v>
          </cell>
          <cell r="L77">
            <v>361100</v>
          </cell>
          <cell r="M77" t="str">
            <v>800014918-FEMS272284</v>
          </cell>
          <cell r="N77" t="str">
            <v>CANCELADO</v>
          </cell>
          <cell r="O77">
            <v>361100</v>
          </cell>
          <cell r="W77">
            <v>0</v>
          </cell>
          <cell r="X77" t="str">
            <v>817-6055</v>
          </cell>
          <cell r="Y77">
            <v>45030</v>
          </cell>
        </row>
        <row r="78">
          <cell r="A78" t="str">
            <v>800014918-FEMS276461</v>
          </cell>
          <cell r="B78" t="str">
            <v>800014918</v>
          </cell>
          <cell r="C78" t="str">
            <v>E.S.E. Hospital Universitario Erasmo Meoz</v>
          </cell>
          <cell r="D78" t="str">
            <v>276461</v>
          </cell>
          <cell r="E78" t="str">
            <v>FEMS</v>
          </cell>
          <cell r="F78" t="str">
            <v>FEMS276461</v>
          </cell>
          <cell r="G78" t="str">
            <v>2022</v>
          </cell>
          <cell r="H78" t="str">
            <v>42500,00</v>
          </cell>
          <cell r="I78" t="str">
            <v>989167,00</v>
          </cell>
          <cell r="J78" t="str">
            <v>20221126 12:00:00 AM</v>
          </cell>
          <cell r="K78" t="str">
            <v>20221209 12:00:00 AM</v>
          </cell>
          <cell r="L78">
            <v>42500</v>
          </cell>
          <cell r="M78" t="str">
            <v>800014918-FEMS276461</v>
          </cell>
          <cell r="N78" t="str">
            <v>CANCELADO</v>
          </cell>
          <cell r="O78">
            <v>42500</v>
          </cell>
          <cell r="W78">
            <v>0</v>
          </cell>
          <cell r="X78" t="str">
            <v>817-6055</v>
          </cell>
          <cell r="Y78">
            <v>45030</v>
          </cell>
        </row>
        <row r="79">
          <cell r="A79" t="str">
            <v>800014918-FEMS268034</v>
          </cell>
          <cell r="B79" t="str">
            <v>800014918</v>
          </cell>
          <cell r="C79" t="str">
            <v>E.S.E. Hospital Universitario Erasmo Meoz</v>
          </cell>
          <cell r="D79" t="str">
            <v>268034</v>
          </cell>
          <cell r="E79" t="str">
            <v>FEMS</v>
          </cell>
          <cell r="F79" t="str">
            <v>FEMS268034</v>
          </cell>
          <cell r="G79" t="str">
            <v>2022</v>
          </cell>
          <cell r="H79" t="str">
            <v>923100,00</v>
          </cell>
          <cell r="I79" t="str">
            <v>1829700,00</v>
          </cell>
          <cell r="J79" t="str">
            <v>20221102 12:00:00 AM</v>
          </cell>
          <cell r="K79" t="str">
            <v>20221209 12:00:00 AM</v>
          </cell>
          <cell r="L79">
            <v>923100</v>
          </cell>
          <cell r="M79" t="str">
            <v>800014918-FEMS268034</v>
          </cell>
          <cell r="N79" t="str">
            <v>CANCELADO</v>
          </cell>
          <cell r="O79">
            <v>923100</v>
          </cell>
          <cell r="W79">
            <v>0</v>
          </cell>
          <cell r="X79" t="str">
            <v>817-6055</v>
          </cell>
          <cell r="Y79">
            <v>45030</v>
          </cell>
        </row>
        <row r="80">
          <cell r="A80" t="str">
            <v>800014918-FEMS278183</v>
          </cell>
          <cell r="B80" t="str">
            <v>800014918</v>
          </cell>
          <cell r="C80" t="str">
            <v>E.S.E. Hospital Universitario Erasmo Meoz</v>
          </cell>
          <cell r="D80" t="str">
            <v>278183</v>
          </cell>
          <cell r="E80" t="str">
            <v>FEMS</v>
          </cell>
          <cell r="F80" t="str">
            <v>FEMS278183</v>
          </cell>
          <cell r="G80" t="str">
            <v>2022</v>
          </cell>
          <cell r="H80" t="str">
            <v>586300,00</v>
          </cell>
          <cell r="I80" t="str">
            <v>1419177,00</v>
          </cell>
          <cell r="J80" t="str">
            <v>20221130 12:00:00 AM</v>
          </cell>
          <cell r="K80" t="str">
            <v>20221209 12:00:00 AM</v>
          </cell>
          <cell r="L80">
            <v>586300</v>
          </cell>
          <cell r="M80" t="str">
            <v>800014918-FEMS278183</v>
          </cell>
          <cell r="N80" t="str">
            <v>CANCELADO</v>
          </cell>
          <cell r="O80">
            <v>586300</v>
          </cell>
          <cell r="W80">
            <v>0</v>
          </cell>
          <cell r="X80" t="str">
            <v>817-6055</v>
          </cell>
          <cell r="Y80">
            <v>45030</v>
          </cell>
        </row>
        <row r="81">
          <cell r="A81" t="str">
            <v>800014918-FEMS273149</v>
          </cell>
          <cell r="B81" t="str">
            <v>800014918</v>
          </cell>
          <cell r="C81" t="str">
            <v>E.S.E. Hospital Universitario Erasmo Meoz</v>
          </cell>
          <cell r="D81" t="str">
            <v>273149</v>
          </cell>
          <cell r="E81" t="str">
            <v>FEMS</v>
          </cell>
          <cell r="F81" t="str">
            <v>FEMS273149</v>
          </cell>
          <cell r="G81" t="str">
            <v>2022</v>
          </cell>
          <cell r="H81" t="str">
            <v>722200,00</v>
          </cell>
          <cell r="I81" t="str">
            <v>1554274,00</v>
          </cell>
          <cell r="J81" t="str">
            <v>20221117 12:00:00 AM</v>
          </cell>
          <cell r="K81" t="str">
            <v>20221209 12:00:00 AM</v>
          </cell>
          <cell r="L81">
            <v>722200</v>
          </cell>
          <cell r="M81" t="str">
            <v>800014918-FEMS273149</v>
          </cell>
          <cell r="N81" t="str">
            <v>CANCELADO</v>
          </cell>
          <cell r="O81">
            <v>722200</v>
          </cell>
          <cell r="W81">
            <v>0</v>
          </cell>
          <cell r="X81" t="str">
            <v>817-6055</v>
          </cell>
          <cell r="Y81">
            <v>45030</v>
          </cell>
        </row>
        <row r="82">
          <cell r="A82" t="str">
            <v>800014918-FEMS274092</v>
          </cell>
          <cell r="B82" t="str">
            <v>800014918</v>
          </cell>
          <cell r="C82" t="str">
            <v>E.S.E. Hospital Universitario Erasmo Meoz</v>
          </cell>
          <cell r="D82" t="str">
            <v>274092</v>
          </cell>
          <cell r="E82" t="str">
            <v>FEMS</v>
          </cell>
          <cell r="F82" t="str">
            <v>FEMS274092</v>
          </cell>
          <cell r="G82" t="str">
            <v>2022</v>
          </cell>
          <cell r="H82" t="str">
            <v>484600,00</v>
          </cell>
          <cell r="I82" t="str">
            <v>1254068,00</v>
          </cell>
          <cell r="J82" t="str">
            <v>20221119 12:00:00 AM</v>
          </cell>
          <cell r="K82" t="str">
            <v>20221209 12:00:00 AM</v>
          </cell>
          <cell r="L82">
            <v>484600</v>
          </cell>
          <cell r="M82" t="str">
            <v>800014918-FEMS274092</v>
          </cell>
          <cell r="N82" t="str">
            <v>CANCELADO</v>
          </cell>
          <cell r="O82">
            <v>484600</v>
          </cell>
          <cell r="W82">
            <v>0</v>
          </cell>
          <cell r="X82" t="str">
            <v>817-6055</v>
          </cell>
          <cell r="Y82">
            <v>45030</v>
          </cell>
        </row>
        <row r="83">
          <cell r="A83" t="str">
            <v>800014918-FEMS277001</v>
          </cell>
          <cell r="B83" t="str">
            <v>800014918</v>
          </cell>
          <cell r="C83" t="str">
            <v>E.S.E. Hospital Universitario Erasmo Meoz</v>
          </cell>
          <cell r="D83" t="str">
            <v>277001</v>
          </cell>
          <cell r="E83" t="str">
            <v>FEMS</v>
          </cell>
          <cell r="F83" t="str">
            <v>FEMS277001</v>
          </cell>
          <cell r="G83" t="str">
            <v>2022</v>
          </cell>
          <cell r="H83" t="str">
            <v>1982000,00</v>
          </cell>
          <cell r="I83" t="str">
            <v>2718858,00</v>
          </cell>
          <cell r="J83" t="str">
            <v>20221128 12:00:00 AM</v>
          </cell>
          <cell r="K83" t="str">
            <v>20221209 12:00:00 AM</v>
          </cell>
          <cell r="L83">
            <v>1982000</v>
          </cell>
          <cell r="M83" t="str">
            <v>800014918-FEMS277001</v>
          </cell>
          <cell r="N83" t="str">
            <v>CANCELADO</v>
          </cell>
          <cell r="O83">
            <v>1982000</v>
          </cell>
          <cell r="W83">
            <v>0</v>
          </cell>
          <cell r="X83" t="str">
            <v>816-7375</v>
          </cell>
          <cell r="Y83">
            <v>45027</v>
          </cell>
        </row>
        <row r="84">
          <cell r="A84" t="str">
            <v>800014918-FEMS272386</v>
          </cell>
          <cell r="B84" t="str">
            <v>800014918</v>
          </cell>
          <cell r="C84" t="str">
            <v>E.S.E. Hospital Universitario Erasmo Meoz</v>
          </cell>
          <cell r="D84" t="str">
            <v>272386</v>
          </cell>
          <cell r="E84" t="str">
            <v>FEMS</v>
          </cell>
          <cell r="F84" t="str">
            <v>FEMS272386</v>
          </cell>
          <cell r="G84" t="str">
            <v>2022</v>
          </cell>
          <cell r="H84" t="str">
            <v>242300,00</v>
          </cell>
          <cell r="I84" t="str">
            <v>792900,00</v>
          </cell>
          <cell r="J84" t="str">
            <v>20221115 12:00:00 AM</v>
          </cell>
          <cell r="K84" t="str">
            <v>20221209 12:00:00 AM</v>
          </cell>
          <cell r="L84">
            <v>242300</v>
          </cell>
          <cell r="M84" t="str">
            <v>800014918-FEMS272386</v>
          </cell>
          <cell r="N84" t="str">
            <v>CANCELADO</v>
          </cell>
          <cell r="O84">
            <v>242300</v>
          </cell>
          <cell r="W84">
            <v>0</v>
          </cell>
          <cell r="X84" t="str">
            <v>817-6055</v>
          </cell>
          <cell r="Y84">
            <v>45030</v>
          </cell>
        </row>
        <row r="85">
          <cell r="A85" t="str">
            <v>800014918-FEMS269660</v>
          </cell>
          <cell r="B85" t="str">
            <v>800014918</v>
          </cell>
          <cell r="C85" t="str">
            <v>E.S.E. Hospital Universitario Erasmo Meoz</v>
          </cell>
          <cell r="D85" t="str">
            <v>269660</v>
          </cell>
          <cell r="E85" t="str">
            <v>FEMS</v>
          </cell>
          <cell r="F85" t="str">
            <v>FEMS269660</v>
          </cell>
          <cell r="G85" t="str">
            <v>2022</v>
          </cell>
          <cell r="H85" t="str">
            <v>49600,00</v>
          </cell>
          <cell r="I85" t="str">
            <v>533652,00</v>
          </cell>
          <cell r="J85" t="str">
            <v>20221107 12:00:00 AM</v>
          </cell>
          <cell r="K85" t="str">
            <v>20221209 12:00:00 AM</v>
          </cell>
          <cell r="L85">
            <v>49600</v>
          </cell>
          <cell r="M85" t="str">
            <v>800014918-FEMS269660</v>
          </cell>
          <cell r="N85" t="str">
            <v>CANCELADO</v>
          </cell>
          <cell r="O85">
            <v>49600</v>
          </cell>
          <cell r="W85">
            <v>0</v>
          </cell>
          <cell r="X85" t="str">
            <v>817-6055</v>
          </cell>
          <cell r="Y85">
            <v>45030</v>
          </cell>
        </row>
        <row r="86">
          <cell r="A86" t="str">
            <v>800014918-FEMS276230</v>
          </cell>
          <cell r="B86" t="str">
            <v>800014918</v>
          </cell>
          <cell r="C86" t="str">
            <v>E.S.E. Hospital Universitario Erasmo Meoz</v>
          </cell>
          <cell r="D86" t="str">
            <v>276230</v>
          </cell>
          <cell r="E86" t="str">
            <v>FEMS</v>
          </cell>
          <cell r="F86" t="str">
            <v>FEMS276230</v>
          </cell>
          <cell r="G86" t="str">
            <v>2022</v>
          </cell>
          <cell r="H86" t="str">
            <v>242300,00</v>
          </cell>
          <cell r="I86" t="str">
            <v>722973,00</v>
          </cell>
          <cell r="J86" t="str">
            <v>20221125 12:00:00 AM</v>
          </cell>
          <cell r="K86" t="str">
            <v>20221209 12:00:00 AM</v>
          </cell>
          <cell r="L86">
            <v>242300</v>
          </cell>
          <cell r="M86" t="str">
            <v>800014918-FEMS276230</v>
          </cell>
          <cell r="N86" t="str">
            <v>CANCELADO</v>
          </cell>
          <cell r="O86">
            <v>242300</v>
          </cell>
          <cell r="W86">
            <v>0</v>
          </cell>
          <cell r="X86" t="str">
            <v>816-7375</v>
          </cell>
          <cell r="Y86">
            <v>45027</v>
          </cell>
        </row>
        <row r="87">
          <cell r="A87" t="str">
            <v>800014918-FEMS272576</v>
          </cell>
          <cell r="B87" t="str">
            <v>800014918</v>
          </cell>
          <cell r="C87" t="str">
            <v>E.S.E. Hospital Universitario Erasmo Meoz</v>
          </cell>
          <cell r="D87" t="str">
            <v>272576</v>
          </cell>
          <cell r="E87" t="str">
            <v>FEMS</v>
          </cell>
          <cell r="F87" t="str">
            <v>FEMS272576</v>
          </cell>
          <cell r="G87" t="str">
            <v>2022</v>
          </cell>
          <cell r="H87" t="str">
            <v>49600,00</v>
          </cell>
          <cell r="I87" t="str">
            <v>458758,00</v>
          </cell>
          <cell r="J87" t="str">
            <v>20221115 12:00:00 AM</v>
          </cell>
          <cell r="K87" t="str">
            <v>20221209 12:00:00 AM</v>
          </cell>
          <cell r="L87">
            <v>49600</v>
          </cell>
          <cell r="M87" t="str">
            <v>800014918-FEMS272576</v>
          </cell>
          <cell r="N87" t="str">
            <v>CANCELADO</v>
          </cell>
          <cell r="O87">
            <v>49600</v>
          </cell>
          <cell r="W87">
            <v>0</v>
          </cell>
          <cell r="X87" t="str">
            <v>817-6055</v>
          </cell>
          <cell r="Y87">
            <v>45030</v>
          </cell>
        </row>
        <row r="88">
          <cell r="A88" t="str">
            <v>800014918-FEMS270279</v>
          </cell>
          <cell r="B88" t="str">
            <v>800014918</v>
          </cell>
          <cell r="C88" t="str">
            <v>E.S.E. Hospital Universitario Erasmo Meoz</v>
          </cell>
          <cell r="D88" t="str">
            <v>270279</v>
          </cell>
          <cell r="E88" t="str">
            <v>FEMS</v>
          </cell>
          <cell r="F88" t="str">
            <v>FEMS270279</v>
          </cell>
          <cell r="G88" t="str">
            <v>2022</v>
          </cell>
          <cell r="H88" t="str">
            <v>242300,00</v>
          </cell>
          <cell r="I88" t="str">
            <v>636396,00</v>
          </cell>
          <cell r="J88" t="str">
            <v>20221109 12:00:00 AM</v>
          </cell>
          <cell r="K88" t="str">
            <v>20221209 12:00:00 AM</v>
          </cell>
          <cell r="L88">
            <v>242300</v>
          </cell>
          <cell r="M88" t="str">
            <v>800014918-FEMS270279</v>
          </cell>
          <cell r="N88" t="str">
            <v>CANCELADO</v>
          </cell>
          <cell r="O88">
            <v>242300</v>
          </cell>
          <cell r="W88">
            <v>0</v>
          </cell>
          <cell r="X88" t="str">
            <v>817-6055</v>
          </cell>
          <cell r="Y88">
            <v>45030</v>
          </cell>
        </row>
        <row r="89">
          <cell r="A89" t="str">
            <v>800014918-FEMS278156</v>
          </cell>
          <cell r="B89" t="str">
            <v>800014918</v>
          </cell>
          <cell r="C89" t="str">
            <v>E.S.E. Hospital Universitario Erasmo Meoz</v>
          </cell>
          <cell r="D89" t="str">
            <v>278156</v>
          </cell>
          <cell r="E89" t="str">
            <v>FEMS</v>
          </cell>
          <cell r="F89" t="str">
            <v>FEMS278156</v>
          </cell>
          <cell r="G89" t="str">
            <v>2022</v>
          </cell>
          <cell r="H89" t="str">
            <v>242300,00</v>
          </cell>
          <cell r="I89" t="str">
            <v>823806,00</v>
          </cell>
          <cell r="J89" t="str">
            <v>20221130 12:00:00 AM</v>
          </cell>
          <cell r="K89" t="str">
            <v>20221209 12:00:00 AM</v>
          </cell>
          <cell r="L89">
            <v>242300</v>
          </cell>
          <cell r="M89" t="str">
            <v>800014918-FEMS278156</v>
          </cell>
          <cell r="N89" t="str">
            <v>CANCELADO</v>
          </cell>
          <cell r="O89">
            <v>242300</v>
          </cell>
          <cell r="W89">
            <v>0</v>
          </cell>
          <cell r="X89" t="str">
            <v>817-6055</v>
          </cell>
          <cell r="Y89">
            <v>45030</v>
          </cell>
        </row>
        <row r="90">
          <cell r="A90" t="str">
            <v>800014918-FEMS276643</v>
          </cell>
          <cell r="B90" t="str">
            <v>800014918</v>
          </cell>
          <cell r="C90" t="str">
            <v>E.S.E. Hospital Universitario Erasmo Meoz</v>
          </cell>
          <cell r="D90" t="str">
            <v>276643</v>
          </cell>
          <cell r="E90" t="str">
            <v>FEMS</v>
          </cell>
          <cell r="F90" t="str">
            <v>FEMS276643</v>
          </cell>
          <cell r="G90" t="str">
            <v>2022</v>
          </cell>
          <cell r="H90" t="str">
            <v>294700,00</v>
          </cell>
          <cell r="I90" t="str">
            <v>593341,00</v>
          </cell>
          <cell r="J90" t="str">
            <v>20221127 12:00:00 AM</v>
          </cell>
          <cell r="K90" t="str">
            <v>20221209 12:00:00 AM</v>
          </cell>
          <cell r="L90">
            <v>294700</v>
          </cell>
          <cell r="M90" t="str">
            <v>800014918-FEMS276643</v>
          </cell>
          <cell r="N90" t="str">
            <v>CANCELADO</v>
          </cell>
          <cell r="O90">
            <v>294700</v>
          </cell>
          <cell r="W90">
            <v>0</v>
          </cell>
          <cell r="X90" t="str">
            <v>817-6055</v>
          </cell>
          <cell r="Y90">
            <v>45030</v>
          </cell>
        </row>
        <row r="91">
          <cell r="A91" t="str">
            <v>800014918-FEMS273360</v>
          </cell>
          <cell r="B91" t="str">
            <v>800014918</v>
          </cell>
          <cell r="C91" t="str">
            <v>E.S.E. Hospital Universitario Erasmo Meoz</v>
          </cell>
          <cell r="D91" t="str">
            <v>273360</v>
          </cell>
          <cell r="E91" t="str">
            <v>FEMS</v>
          </cell>
          <cell r="F91" t="str">
            <v>FEMS273360</v>
          </cell>
          <cell r="G91" t="str">
            <v>2022</v>
          </cell>
          <cell r="H91" t="str">
            <v>242300,00</v>
          </cell>
          <cell r="I91" t="str">
            <v>519260,00</v>
          </cell>
          <cell r="J91" t="str">
            <v>20221117 12:00:00 AM</v>
          </cell>
          <cell r="K91" t="str">
            <v>20221209 12:00:00 AM</v>
          </cell>
          <cell r="L91">
            <v>242300</v>
          </cell>
          <cell r="M91" t="str">
            <v>800014918-FEMS273360</v>
          </cell>
          <cell r="N91" t="str">
            <v>CANCELADO</v>
          </cell>
          <cell r="O91">
            <v>242300</v>
          </cell>
          <cell r="W91">
            <v>0</v>
          </cell>
          <cell r="X91" t="str">
            <v>817-6055</v>
          </cell>
          <cell r="Y91">
            <v>45030</v>
          </cell>
        </row>
        <row r="92">
          <cell r="A92" t="str">
            <v>800014918-HEM2542955</v>
          </cell>
          <cell r="B92" t="str">
            <v>800014918</v>
          </cell>
          <cell r="C92" t="str">
            <v>E.S.E. Hospital Universitario Erasmo Meoz</v>
          </cell>
          <cell r="D92" t="str">
            <v>2542955</v>
          </cell>
          <cell r="E92" t="str">
            <v>HEM</v>
          </cell>
          <cell r="F92" t="str">
            <v>HEM2542955</v>
          </cell>
          <cell r="G92" t="str">
            <v>2015</v>
          </cell>
          <cell r="I92" t="str">
            <v>16658923,00</v>
          </cell>
          <cell r="J92" t="str">
            <v>20150505 12:00:00 AM</v>
          </cell>
          <cell r="K92" t="str">
            <v>20150604 12:00:00 AM</v>
          </cell>
          <cell r="L92">
            <v>2396857</v>
          </cell>
          <cell r="M92" t="str">
            <v>800014918-HEM2542955</v>
          </cell>
          <cell r="N92" t="str">
            <v>CANCELADO</v>
          </cell>
          <cell r="O92">
            <v>2396857</v>
          </cell>
          <cell r="W92">
            <v>0</v>
          </cell>
          <cell r="X92" t="str">
            <v>816-6191</v>
          </cell>
          <cell r="Y92">
            <v>44658</v>
          </cell>
        </row>
        <row r="93">
          <cell r="A93" t="str">
            <v>800014918-FEMS268221</v>
          </cell>
          <cell r="B93" t="str">
            <v>800014918</v>
          </cell>
          <cell r="C93" t="str">
            <v>E.S.E. Hospital Universitario Erasmo Meoz</v>
          </cell>
          <cell r="D93" t="str">
            <v>268221</v>
          </cell>
          <cell r="E93" t="str">
            <v>FEMS</v>
          </cell>
          <cell r="F93" t="str">
            <v>FEMS268221</v>
          </cell>
          <cell r="G93" t="str">
            <v>2022</v>
          </cell>
          <cell r="H93" t="str">
            <v>49600,00</v>
          </cell>
          <cell r="I93" t="str">
            <v>297923,00</v>
          </cell>
          <cell r="J93" t="str">
            <v>20221102 12:00:00 AM</v>
          </cell>
          <cell r="K93" t="str">
            <v>20221209 12:00:00 AM</v>
          </cell>
          <cell r="L93">
            <v>49600</v>
          </cell>
          <cell r="M93" t="str">
            <v>800014918-FEMS268221</v>
          </cell>
          <cell r="N93" t="str">
            <v>CANCELADO</v>
          </cell>
          <cell r="O93">
            <v>49600</v>
          </cell>
          <cell r="W93">
            <v>0</v>
          </cell>
          <cell r="X93" t="str">
            <v>817-6055</v>
          </cell>
          <cell r="Y93">
            <v>45030</v>
          </cell>
        </row>
        <row r="94">
          <cell r="A94" t="str">
            <v>800014918-FEMS270558</v>
          </cell>
          <cell r="B94" t="str">
            <v>800014918</v>
          </cell>
          <cell r="C94" t="str">
            <v>E.S.E. Hospital Universitario Erasmo Meoz</v>
          </cell>
          <cell r="D94" t="str">
            <v>270558</v>
          </cell>
          <cell r="E94" t="str">
            <v>FEMS</v>
          </cell>
          <cell r="F94" t="str">
            <v>FEMS270558</v>
          </cell>
          <cell r="G94" t="str">
            <v>2022</v>
          </cell>
          <cell r="H94" t="str">
            <v>665623,00</v>
          </cell>
          <cell r="I94" t="str">
            <v>1178187,00</v>
          </cell>
          <cell r="J94" t="str">
            <v>20221109 12:00:00 AM</v>
          </cell>
          <cell r="K94" t="str">
            <v>20221209 12:00:00 AM</v>
          </cell>
          <cell r="L94">
            <v>665623</v>
          </cell>
          <cell r="M94" t="str">
            <v>800014918-FEMS270558</v>
          </cell>
          <cell r="N94" t="str">
            <v>CANCELADO</v>
          </cell>
          <cell r="O94">
            <v>665623</v>
          </cell>
          <cell r="W94">
            <v>0</v>
          </cell>
          <cell r="X94" t="str">
            <v>817-6055</v>
          </cell>
          <cell r="Y94">
            <v>45030</v>
          </cell>
        </row>
        <row r="95">
          <cell r="A95" t="str">
            <v>800014918-FEMS272209</v>
          </cell>
          <cell r="B95" t="str">
            <v>800014918</v>
          </cell>
          <cell r="C95" t="str">
            <v>E.S.E. Hospital Universitario Erasmo Meoz</v>
          </cell>
          <cell r="D95" t="str">
            <v>272209</v>
          </cell>
          <cell r="E95" t="str">
            <v>FEMS</v>
          </cell>
          <cell r="F95" t="str">
            <v>FEMS272209</v>
          </cell>
          <cell r="G95" t="str">
            <v>2022</v>
          </cell>
          <cell r="H95" t="str">
            <v>242300,00</v>
          </cell>
          <cell r="I95" t="str">
            <v>436800,00</v>
          </cell>
          <cell r="J95" t="str">
            <v>20221115 12:00:00 AM</v>
          </cell>
          <cell r="K95" t="str">
            <v>20221209 12:00:00 AM</v>
          </cell>
          <cell r="L95">
            <v>242300</v>
          </cell>
          <cell r="M95" t="str">
            <v>800014918-FEMS272209</v>
          </cell>
          <cell r="N95" t="str">
            <v>CANCELADO</v>
          </cell>
          <cell r="O95">
            <v>242300</v>
          </cell>
          <cell r="W95">
            <v>0</v>
          </cell>
          <cell r="X95" t="str">
            <v>817-6055</v>
          </cell>
          <cell r="Y95">
            <v>45030</v>
          </cell>
        </row>
        <row r="96">
          <cell r="A96" t="str">
            <v>800014918-FEMS277642</v>
          </cell>
          <cell r="B96" t="str">
            <v>800014918</v>
          </cell>
          <cell r="C96" t="str">
            <v>E.S.E. Hospital Universitario Erasmo Meoz</v>
          </cell>
          <cell r="D96" t="str">
            <v>277642</v>
          </cell>
          <cell r="E96" t="str">
            <v>FEMS</v>
          </cell>
          <cell r="F96" t="str">
            <v>FEMS277642</v>
          </cell>
          <cell r="G96" t="str">
            <v>2022</v>
          </cell>
          <cell r="H96" t="str">
            <v>255000,00</v>
          </cell>
          <cell r="I96" t="str">
            <v>593700,00</v>
          </cell>
          <cell r="J96" t="str">
            <v>20221129 12:00:00 AM</v>
          </cell>
          <cell r="K96" t="str">
            <v>20221209 12:00:00 AM</v>
          </cell>
          <cell r="L96">
            <v>255000</v>
          </cell>
          <cell r="M96" t="str">
            <v>800014918-FEMS277642</v>
          </cell>
          <cell r="N96" t="str">
            <v>CANCELADO</v>
          </cell>
          <cell r="O96">
            <v>255000</v>
          </cell>
          <cell r="W96">
            <v>0</v>
          </cell>
          <cell r="X96" t="str">
            <v>817-6055</v>
          </cell>
          <cell r="Y96">
            <v>45030</v>
          </cell>
        </row>
        <row r="97">
          <cell r="A97" t="str">
            <v>800014918-FEMS272597</v>
          </cell>
          <cell r="B97" t="str">
            <v>800014918</v>
          </cell>
          <cell r="C97" t="str">
            <v>E.S.E. Hospital Universitario Erasmo Meoz</v>
          </cell>
          <cell r="D97" t="str">
            <v>272597</v>
          </cell>
          <cell r="E97" t="str">
            <v>FEMS</v>
          </cell>
          <cell r="F97" t="str">
            <v>FEMS272597</v>
          </cell>
          <cell r="G97" t="str">
            <v>2022</v>
          </cell>
          <cell r="H97" t="str">
            <v>618300,00</v>
          </cell>
          <cell r="I97" t="str">
            <v>778715,00</v>
          </cell>
          <cell r="J97" t="str">
            <v>20221115 12:00:00 AM</v>
          </cell>
          <cell r="K97" t="str">
            <v>20221209 12:00:00 AM</v>
          </cell>
          <cell r="L97">
            <v>618300</v>
          </cell>
          <cell r="M97" t="str">
            <v>800014918-FEMS272597</v>
          </cell>
          <cell r="N97" t="str">
            <v>CANCELADO</v>
          </cell>
          <cell r="O97">
            <v>618300</v>
          </cell>
          <cell r="W97">
            <v>0</v>
          </cell>
          <cell r="X97" t="str">
            <v>817-6055</v>
          </cell>
          <cell r="Y97">
            <v>45030</v>
          </cell>
        </row>
        <row r="98">
          <cell r="A98" t="str">
            <v>800014918-FEMS273436</v>
          </cell>
          <cell r="B98" t="str">
            <v>800014918</v>
          </cell>
          <cell r="C98" t="str">
            <v>E.S.E. Hospital Universitario Erasmo Meoz</v>
          </cell>
          <cell r="D98" t="str">
            <v>273436</v>
          </cell>
          <cell r="E98" t="str">
            <v>FEMS</v>
          </cell>
          <cell r="F98" t="str">
            <v>FEMS273436</v>
          </cell>
          <cell r="G98" t="str">
            <v>2022</v>
          </cell>
          <cell r="H98" t="str">
            <v>618300,00</v>
          </cell>
          <cell r="I98" t="str">
            <v>768480,00</v>
          </cell>
          <cell r="J98" t="str">
            <v>20221117 12:00:00 AM</v>
          </cell>
          <cell r="K98" t="str">
            <v>20221209 12:00:00 AM</v>
          </cell>
          <cell r="L98">
            <v>618300</v>
          </cell>
          <cell r="M98" t="str">
            <v>800014918-FEMS273436</v>
          </cell>
          <cell r="N98" t="str">
            <v>CANCELADO</v>
          </cell>
          <cell r="O98">
            <v>618300</v>
          </cell>
          <cell r="W98">
            <v>0</v>
          </cell>
          <cell r="X98" t="str">
            <v>817-6055</v>
          </cell>
          <cell r="Y98">
            <v>45030</v>
          </cell>
        </row>
        <row r="99">
          <cell r="A99" t="str">
            <v>800014918-FEMS271552</v>
          </cell>
          <cell r="B99" t="str">
            <v>800014918</v>
          </cell>
          <cell r="C99" t="str">
            <v>E.S.E. Hospital Universitario Erasmo Meoz</v>
          </cell>
          <cell r="D99" t="str">
            <v>271552</v>
          </cell>
          <cell r="E99" t="str">
            <v>FEMS</v>
          </cell>
          <cell r="F99" t="str">
            <v>FEMS271552</v>
          </cell>
          <cell r="G99" t="str">
            <v>2022</v>
          </cell>
          <cell r="H99" t="str">
            <v>242300,00</v>
          </cell>
          <cell r="I99" t="str">
            <v>358496,00</v>
          </cell>
          <cell r="J99" t="str">
            <v>20221111 12:00:00 AM</v>
          </cell>
          <cell r="K99" t="str">
            <v>20221209 12:00:00 AM</v>
          </cell>
          <cell r="L99">
            <v>242300</v>
          </cell>
          <cell r="M99" t="str">
            <v>800014918-FEMS271552</v>
          </cell>
          <cell r="N99" t="str">
            <v>CANCELADO</v>
          </cell>
          <cell r="O99">
            <v>242300</v>
          </cell>
          <cell r="W99">
            <v>0</v>
          </cell>
          <cell r="X99" t="str">
            <v>817-6055</v>
          </cell>
          <cell r="Y99">
            <v>45030</v>
          </cell>
        </row>
        <row r="100">
          <cell r="A100" t="str">
            <v>800014918-FEMS271748</v>
          </cell>
          <cell r="B100" t="str">
            <v>800014918</v>
          </cell>
          <cell r="C100" t="str">
            <v>E.S.E. Hospital Universitario Erasmo Meoz</v>
          </cell>
          <cell r="D100" t="str">
            <v>271748</v>
          </cell>
          <cell r="E100" t="str">
            <v>FEMS</v>
          </cell>
          <cell r="F100" t="str">
            <v>FEMS271748</v>
          </cell>
          <cell r="G100" t="str">
            <v>2022</v>
          </cell>
          <cell r="H100" t="str">
            <v>157400,00</v>
          </cell>
          <cell r="I100" t="str">
            <v>272636,00</v>
          </cell>
          <cell r="J100" t="str">
            <v>20221112 12:00:00 AM</v>
          </cell>
          <cell r="K100" t="str">
            <v>20221209 12:00:00 AM</v>
          </cell>
          <cell r="L100">
            <v>157400</v>
          </cell>
          <cell r="M100" t="str">
            <v>800014918-FEMS271748</v>
          </cell>
          <cell r="N100" t="str">
            <v>CANCELADO</v>
          </cell>
          <cell r="O100">
            <v>157400</v>
          </cell>
          <cell r="W100">
            <v>0</v>
          </cell>
          <cell r="X100" t="str">
            <v>817-6055</v>
          </cell>
          <cell r="Y100">
            <v>45030</v>
          </cell>
        </row>
        <row r="101">
          <cell r="A101" t="str">
            <v>800014918-FEMS270163</v>
          </cell>
          <cell r="B101" t="str">
            <v>800014918</v>
          </cell>
          <cell r="C101" t="str">
            <v>E.S.E. Hospital Universitario Erasmo Meoz</v>
          </cell>
          <cell r="D101" t="str">
            <v>270163</v>
          </cell>
          <cell r="E101" t="str">
            <v>FEMS</v>
          </cell>
          <cell r="F101" t="str">
            <v>FEMS270163</v>
          </cell>
          <cell r="G101" t="str">
            <v>2022</v>
          </cell>
          <cell r="H101" t="str">
            <v>571400,00</v>
          </cell>
          <cell r="I101" t="str">
            <v>671100,00</v>
          </cell>
          <cell r="J101" t="str">
            <v>20221108 12:00:00 AM</v>
          </cell>
          <cell r="K101" t="str">
            <v>20221209 12:00:00 AM</v>
          </cell>
          <cell r="L101">
            <v>571400</v>
          </cell>
          <cell r="M101" t="str">
            <v>800014918-FEMS270163</v>
          </cell>
          <cell r="N101" t="str">
            <v>CANCELADO</v>
          </cell>
          <cell r="O101">
            <v>571400</v>
          </cell>
          <cell r="W101">
            <v>0</v>
          </cell>
          <cell r="X101" t="str">
            <v>817-6055</v>
          </cell>
          <cell r="Y101">
            <v>45030</v>
          </cell>
        </row>
        <row r="102">
          <cell r="A102" t="str">
            <v>800014918-FEMS277025</v>
          </cell>
          <cell r="B102" t="str">
            <v>800014918</v>
          </cell>
          <cell r="C102" t="str">
            <v>E.S.E. Hospital Universitario Erasmo Meoz</v>
          </cell>
          <cell r="D102" t="str">
            <v>277025</v>
          </cell>
          <cell r="E102" t="str">
            <v>FEMS</v>
          </cell>
          <cell r="F102" t="str">
            <v>FEMS277025</v>
          </cell>
          <cell r="G102" t="str">
            <v>2022</v>
          </cell>
          <cell r="H102" t="str">
            <v>571400,00</v>
          </cell>
          <cell r="I102" t="str">
            <v>671100,00</v>
          </cell>
          <cell r="J102" t="str">
            <v>20221128 12:00:00 AM</v>
          </cell>
          <cell r="K102" t="str">
            <v>20221209 12:00:00 AM</v>
          </cell>
          <cell r="L102">
            <v>571400</v>
          </cell>
          <cell r="M102" t="str">
            <v>800014918-FEMS277025</v>
          </cell>
          <cell r="N102" t="str">
            <v>CANCELADO</v>
          </cell>
          <cell r="O102">
            <v>571400</v>
          </cell>
          <cell r="W102">
            <v>0</v>
          </cell>
          <cell r="X102" t="str">
            <v>817-6055</v>
          </cell>
          <cell r="Y102">
            <v>45030</v>
          </cell>
        </row>
        <row r="103">
          <cell r="A103" t="str">
            <v>800014918-FEMS277430</v>
          </cell>
          <cell r="B103" t="str">
            <v>800014918</v>
          </cell>
          <cell r="C103" t="str">
            <v>E.S.E. Hospital Universitario Erasmo Meoz</v>
          </cell>
          <cell r="D103" t="str">
            <v>277430</v>
          </cell>
          <cell r="E103" t="str">
            <v>FEMS</v>
          </cell>
          <cell r="F103" t="str">
            <v>FEMS277430</v>
          </cell>
          <cell r="G103" t="str">
            <v>2022</v>
          </cell>
          <cell r="H103" t="str">
            <v>80300,00</v>
          </cell>
          <cell r="I103" t="str">
            <v>138100,00</v>
          </cell>
          <cell r="J103" t="str">
            <v>20221129 12:00:00 AM</v>
          </cell>
          <cell r="K103" t="str">
            <v>20221209 12:00:00 AM</v>
          </cell>
          <cell r="L103">
            <v>80300</v>
          </cell>
          <cell r="M103" t="str">
            <v>800014918-FEMS277430</v>
          </cell>
          <cell r="N103" t="str">
            <v>CANCELADO</v>
          </cell>
          <cell r="O103">
            <v>80300</v>
          </cell>
          <cell r="W103">
            <v>0</v>
          </cell>
          <cell r="X103" t="str">
            <v>817-6055</v>
          </cell>
          <cell r="Y103">
            <v>45030</v>
          </cell>
        </row>
        <row r="104">
          <cell r="A104" t="str">
            <v>800014918-FEMS274132</v>
          </cell>
          <cell r="B104" t="str">
            <v>800014918</v>
          </cell>
          <cell r="C104" t="str">
            <v>E.S.E. Hospital Universitario Erasmo Meoz</v>
          </cell>
          <cell r="D104" t="str">
            <v>274132</v>
          </cell>
          <cell r="E104" t="str">
            <v>FEMS</v>
          </cell>
          <cell r="F104" t="str">
            <v>FEMS274132</v>
          </cell>
          <cell r="G104" t="str">
            <v>2022</v>
          </cell>
          <cell r="H104" t="str">
            <v>657800,00</v>
          </cell>
          <cell r="I104" t="str">
            <v>4484815,00</v>
          </cell>
          <cell r="J104" t="str">
            <v>20221120 12:00:00 AM</v>
          </cell>
          <cell r="K104" t="str">
            <v>20221209 12:00:00 AM</v>
          </cell>
          <cell r="L104">
            <v>621365</v>
          </cell>
          <cell r="M104" t="str">
            <v>800014918-FEMS274132</v>
          </cell>
          <cell r="N104" t="str">
            <v>CANCELADO</v>
          </cell>
          <cell r="O104">
            <v>621365</v>
          </cell>
          <cell r="W104">
            <v>0</v>
          </cell>
          <cell r="X104" t="str">
            <v>817-6055</v>
          </cell>
          <cell r="Y104">
            <v>45030</v>
          </cell>
        </row>
        <row r="105">
          <cell r="A105" t="str">
            <v>800014918-FHEM225305</v>
          </cell>
          <cell r="B105" t="str">
            <v>800014918</v>
          </cell>
          <cell r="C105" t="str">
            <v>E.S.E. Hospital Universitario Erasmo Meoz</v>
          </cell>
          <cell r="D105" t="str">
            <v>225305</v>
          </cell>
          <cell r="E105" t="str">
            <v>FHEM</v>
          </cell>
          <cell r="F105" t="str">
            <v>FHEM225305</v>
          </cell>
          <cell r="G105" t="str">
            <v>2020</v>
          </cell>
          <cell r="H105" t="str">
            <v>0,00</v>
          </cell>
          <cell r="I105" t="str">
            <v>3585170,00</v>
          </cell>
          <cell r="J105" t="str">
            <v>20200424 12:00:00 AM</v>
          </cell>
          <cell r="K105" t="str">
            <v>20200512 12:00:00 AM</v>
          </cell>
          <cell r="L105">
            <v>1666358</v>
          </cell>
          <cell r="M105" t="str">
            <v>800014918-FHEM225305</v>
          </cell>
          <cell r="N105" t="str">
            <v>CANCELADO</v>
          </cell>
          <cell r="O105">
            <v>1666358</v>
          </cell>
          <cell r="W105">
            <v>0</v>
          </cell>
          <cell r="X105" t="str">
            <v>816-4108</v>
          </cell>
          <cell r="Y105">
            <v>44053</v>
          </cell>
        </row>
        <row r="106">
          <cell r="A106" t="str">
            <v>800014918-HEM2878309</v>
          </cell>
          <cell r="B106" t="str">
            <v>800014918</v>
          </cell>
          <cell r="C106" t="str">
            <v>E.S.E. Hospital Universitario Erasmo Meoz</v>
          </cell>
          <cell r="D106" t="str">
            <v>2878309</v>
          </cell>
          <cell r="E106" t="str">
            <v>HEM</v>
          </cell>
          <cell r="F106" t="str">
            <v>HEM2878309</v>
          </cell>
          <cell r="G106" t="str">
            <v>2017</v>
          </cell>
          <cell r="H106" t="str">
            <v>0,00</v>
          </cell>
          <cell r="I106" t="str">
            <v>111742,00</v>
          </cell>
          <cell r="J106" t="str">
            <v>20171119 12:00:00 AM</v>
          </cell>
          <cell r="K106" t="str">
            <v>20171220 12:00:00 AM</v>
          </cell>
          <cell r="L106">
            <v>277</v>
          </cell>
          <cell r="M106" t="str">
            <v>800014918-HEM2878309</v>
          </cell>
          <cell r="N106" t="str">
            <v>CANCELADO</v>
          </cell>
          <cell r="O106">
            <v>277</v>
          </cell>
          <cell r="W106">
            <v>0</v>
          </cell>
          <cell r="X106" t="str">
            <v>816-2992</v>
          </cell>
          <cell r="Y106">
            <v>43714</v>
          </cell>
        </row>
        <row r="107">
          <cell r="A107" t="str">
            <v>800014918-HEM2883079</v>
          </cell>
          <cell r="B107" t="str">
            <v>800014918</v>
          </cell>
          <cell r="C107" t="str">
            <v>E.S.E. Hospital Universitario Erasmo Meoz</v>
          </cell>
          <cell r="D107" t="str">
            <v>2883079</v>
          </cell>
          <cell r="E107" t="str">
            <v>HEM</v>
          </cell>
          <cell r="F107" t="str">
            <v>HEM2883079</v>
          </cell>
          <cell r="G107" t="str">
            <v>2017</v>
          </cell>
          <cell r="H107" t="str">
            <v>0,00</v>
          </cell>
          <cell r="I107" t="str">
            <v>102928,00</v>
          </cell>
          <cell r="J107" t="str">
            <v>20171130 12:00:00 AM</v>
          </cell>
          <cell r="K107" t="str">
            <v>20171220 12:00:00 AM</v>
          </cell>
          <cell r="L107">
            <v>428</v>
          </cell>
          <cell r="M107" t="str">
            <v>800014918-HEM2883079</v>
          </cell>
          <cell r="N107" t="str">
            <v>CANCELADO</v>
          </cell>
          <cell r="O107">
            <v>428</v>
          </cell>
          <cell r="W107">
            <v>0</v>
          </cell>
          <cell r="X107" t="str">
            <v>816-2992</v>
          </cell>
          <cell r="Y107">
            <v>43714</v>
          </cell>
        </row>
        <row r="108">
          <cell r="A108" t="str">
            <v>800014918-HEM2901360</v>
          </cell>
          <cell r="B108" t="str">
            <v>800014918</v>
          </cell>
          <cell r="C108" t="str">
            <v>E.S.E. Hospital Universitario Erasmo Meoz</v>
          </cell>
          <cell r="D108" t="str">
            <v>2901360</v>
          </cell>
          <cell r="E108" t="str">
            <v>HEM</v>
          </cell>
          <cell r="F108" t="str">
            <v>HEM2901360</v>
          </cell>
          <cell r="G108" t="str">
            <v>2018</v>
          </cell>
          <cell r="H108" t="str">
            <v>0,00</v>
          </cell>
          <cell r="I108" t="str">
            <v>136070,00</v>
          </cell>
          <cell r="J108" t="str">
            <v>20180113 12:00:00 AM</v>
          </cell>
          <cell r="K108" t="str">
            <v>20180213 12:00:00 AM</v>
          </cell>
          <cell r="L108">
            <v>553</v>
          </cell>
          <cell r="M108" t="str">
            <v>800014918-HEM2901360</v>
          </cell>
          <cell r="N108" t="str">
            <v>CANCELADO</v>
          </cell>
          <cell r="O108">
            <v>553</v>
          </cell>
          <cell r="W108">
            <v>0</v>
          </cell>
          <cell r="X108" t="str">
            <v>816-3097</v>
          </cell>
          <cell r="Y108">
            <v>43745</v>
          </cell>
        </row>
        <row r="109">
          <cell r="A109" t="str">
            <v>800014918-HEM2898962</v>
          </cell>
          <cell r="B109" t="str">
            <v>800014918</v>
          </cell>
          <cell r="C109" t="str">
            <v>E.S.E. Hospital Universitario Erasmo Meoz</v>
          </cell>
          <cell r="D109" t="str">
            <v>2898962</v>
          </cell>
          <cell r="E109" t="str">
            <v>HEM</v>
          </cell>
          <cell r="F109" t="str">
            <v>HEM2898962</v>
          </cell>
          <cell r="G109" t="str">
            <v>2018</v>
          </cell>
          <cell r="H109" t="str">
            <v>0,00</v>
          </cell>
          <cell r="I109" t="str">
            <v>181833,00</v>
          </cell>
          <cell r="J109" t="str">
            <v>20180108 12:00:00 AM</v>
          </cell>
          <cell r="K109" t="str">
            <v>20180213 12:00:00 AM</v>
          </cell>
          <cell r="L109">
            <v>553</v>
          </cell>
          <cell r="M109" t="str">
            <v>800014918-HEM2898962</v>
          </cell>
          <cell r="N109" t="str">
            <v>CANCELADO</v>
          </cell>
          <cell r="O109">
            <v>553</v>
          </cell>
          <cell r="W109">
            <v>0</v>
          </cell>
          <cell r="X109" t="str">
            <v>816-2992</v>
          </cell>
          <cell r="Y109">
            <v>43714</v>
          </cell>
        </row>
        <row r="110">
          <cell r="A110" t="str">
            <v>800014918-HEM2899501</v>
          </cell>
          <cell r="B110" t="str">
            <v>800014918</v>
          </cell>
          <cell r="C110" t="str">
            <v>E.S.E. Hospital Universitario Erasmo Meoz</v>
          </cell>
          <cell r="D110" t="str">
            <v>2899501</v>
          </cell>
          <cell r="E110" t="str">
            <v>HEM</v>
          </cell>
          <cell r="F110" t="str">
            <v>HEM2899501</v>
          </cell>
          <cell r="G110" t="str">
            <v>2018</v>
          </cell>
          <cell r="H110" t="str">
            <v>0,00</v>
          </cell>
          <cell r="I110" t="str">
            <v>161230,00</v>
          </cell>
          <cell r="J110" t="str">
            <v>20180109 12:00:00 AM</v>
          </cell>
          <cell r="K110" t="str">
            <v>20180213 12:00:00 AM</v>
          </cell>
          <cell r="L110">
            <v>553</v>
          </cell>
          <cell r="M110" t="str">
            <v>800014918-HEM2899501</v>
          </cell>
          <cell r="N110" t="str">
            <v>CANCELADO</v>
          </cell>
          <cell r="O110">
            <v>553</v>
          </cell>
          <cell r="W110">
            <v>0</v>
          </cell>
          <cell r="X110" t="str">
            <v>816-2992</v>
          </cell>
          <cell r="Y110">
            <v>43714</v>
          </cell>
        </row>
        <row r="111">
          <cell r="A111" t="str">
            <v>800014918-HEM2898577</v>
          </cell>
          <cell r="B111" t="str">
            <v>800014918</v>
          </cell>
          <cell r="C111" t="str">
            <v>E.S.E. Hospital Universitario Erasmo Meoz</v>
          </cell>
          <cell r="D111" t="str">
            <v>2898577</v>
          </cell>
          <cell r="E111" t="str">
            <v>HEM</v>
          </cell>
          <cell r="F111" t="str">
            <v>HEM2898577</v>
          </cell>
          <cell r="G111" t="str">
            <v>2018</v>
          </cell>
          <cell r="H111" t="str">
            <v>0,00</v>
          </cell>
          <cell r="I111" t="str">
            <v>318822,00</v>
          </cell>
          <cell r="J111" t="str">
            <v>20180106 12:00:00 AM</v>
          </cell>
          <cell r="K111" t="str">
            <v>20180213 12:00:00 AM</v>
          </cell>
          <cell r="L111">
            <v>553</v>
          </cell>
          <cell r="M111" t="str">
            <v>800014918-HEM2898577</v>
          </cell>
          <cell r="N111" t="str">
            <v>CANCELADO</v>
          </cell>
          <cell r="O111">
            <v>553</v>
          </cell>
          <cell r="W111">
            <v>0</v>
          </cell>
          <cell r="X111" t="str">
            <v>816-2992</v>
          </cell>
          <cell r="Y111">
            <v>43714</v>
          </cell>
        </row>
        <row r="112">
          <cell r="A112" t="str">
            <v>800014918-HEM2898625</v>
          </cell>
          <cell r="B112" t="str">
            <v>800014918</v>
          </cell>
          <cell r="C112" t="str">
            <v>E.S.E. Hospital Universitario Erasmo Meoz</v>
          </cell>
          <cell r="D112" t="str">
            <v>2898625</v>
          </cell>
          <cell r="E112" t="str">
            <v>HEM</v>
          </cell>
          <cell r="F112" t="str">
            <v>HEM2898625</v>
          </cell>
          <cell r="G112" t="str">
            <v>2018</v>
          </cell>
          <cell r="H112" t="str">
            <v>0,00</v>
          </cell>
          <cell r="I112" t="str">
            <v>103310,00</v>
          </cell>
          <cell r="J112" t="str">
            <v>20180106 12:00:00 AM</v>
          </cell>
          <cell r="K112" t="str">
            <v>20180213 12:00:00 AM</v>
          </cell>
          <cell r="L112">
            <v>553</v>
          </cell>
          <cell r="M112" t="str">
            <v>800014918-HEM2898625</v>
          </cell>
          <cell r="N112" t="str">
            <v>CANCELADO</v>
          </cell>
          <cell r="O112">
            <v>553</v>
          </cell>
          <cell r="W112">
            <v>0</v>
          </cell>
          <cell r="X112" t="str">
            <v>816-2992</v>
          </cell>
          <cell r="Y112">
            <v>43714</v>
          </cell>
        </row>
        <row r="113">
          <cell r="A113" t="str">
            <v>800014918-HEM2907465</v>
          </cell>
          <cell r="B113" t="str">
            <v>800014918</v>
          </cell>
          <cell r="C113" t="str">
            <v>E.S.E. Hospital Universitario Erasmo Meoz</v>
          </cell>
          <cell r="D113" t="str">
            <v>2907465</v>
          </cell>
          <cell r="E113" t="str">
            <v>HEM</v>
          </cell>
          <cell r="F113" t="str">
            <v>HEM2907465</v>
          </cell>
          <cell r="G113" t="str">
            <v>2018</v>
          </cell>
          <cell r="H113" t="str">
            <v>0,00</v>
          </cell>
          <cell r="I113" t="str">
            <v>183287,00</v>
          </cell>
          <cell r="J113" t="str">
            <v>20180128 12:00:00 AM</v>
          </cell>
          <cell r="K113" t="str">
            <v>20180213 12:00:00 AM</v>
          </cell>
          <cell r="L113">
            <v>553</v>
          </cell>
          <cell r="M113" t="str">
            <v>800014918-HEM2907465</v>
          </cell>
          <cell r="N113" t="str">
            <v>CANCELADO</v>
          </cell>
          <cell r="O113">
            <v>553</v>
          </cell>
          <cell r="W113">
            <v>0</v>
          </cell>
          <cell r="X113" t="str">
            <v>816-3097</v>
          </cell>
          <cell r="Y113">
            <v>43745</v>
          </cell>
        </row>
        <row r="114">
          <cell r="A114" t="str">
            <v>800014918-HEM2908231</v>
          </cell>
          <cell r="B114" t="str">
            <v>800014918</v>
          </cell>
          <cell r="C114" t="str">
            <v>E.S.E. Hospital Universitario Erasmo Meoz</v>
          </cell>
          <cell r="D114" t="str">
            <v>2908231</v>
          </cell>
          <cell r="E114" t="str">
            <v>HEM</v>
          </cell>
          <cell r="F114" t="str">
            <v>HEM2908231</v>
          </cell>
          <cell r="G114" t="str">
            <v>2018</v>
          </cell>
          <cell r="H114" t="str">
            <v>0,00</v>
          </cell>
          <cell r="I114" t="str">
            <v>79707,00</v>
          </cell>
          <cell r="J114" t="str">
            <v>20180130 12:00:00 AM</v>
          </cell>
          <cell r="K114" t="str">
            <v>20180213 12:00:00 AM</v>
          </cell>
          <cell r="L114">
            <v>553</v>
          </cell>
          <cell r="M114" t="str">
            <v>800014918-HEM2908231</v>
          </cell>
          <cell r="N114" t="str">
            <v>CANCELADO</v>
          </cell>
          <cell r="O114">
            <v>553</v>
          </cell>
          <cell r="W114">
            <v>0</v>
          </cell>
          <cell r="X114" t="str">
            <v>816-3097</v>
          </cell>
          <cell r="Y114">
            <v>43745</v>
          </cell>
        </row>
        <row r="115">
          <cell r="A115" t="str">
            <v>800014918-HEM2903454</v>
          </cell>
          <cell r="B115" t="str">
            <v>800014918</v>
          </cell>
          <cell r="C115" t="str">
            <v>E.S.E. Hospital Universitario Erasmo Meoz</v>
          </cell>
          <cell r="D115" t="str">
            <v>2903454</v>
          </cell>
          <cell r="E115" t="str">
            <v>HEM</v>
          </cell>
          <cell r="F115" t="str">
            <v>HEM2903454</v>
          </cell>
          <cell r="G115" t="str">
            <v>2018</v>
          </cell>
          <cell r="H115" t="str">
            <v>0,00</v>
          </cell>
          <cell r="I115" t="str">
            <v>91164,00</v>
          </cell>
          <cell r="J115" t="str">
            <v>20180118 12:00:00 AM</v>
          </cell>
          <cell r="K115" t="str">
            <v>20180213 12:00:00 AM</v>
          </cell>
          <cell r="L115">
            <v>553</v>
          </cell>
          <cell r="M115" t="str">
            <v>800014918-HEM2903454</v>
          </cell>
          <cell r="N115" t="str">
            <v>CANCELADO</v>
          </cell>
          <cell r="O115">
            <v>553</v>
          </cell>
          <cell r="W115">
            <v>0</v>
          </cell>
          <cell r="X115" t="str">
            <v>816-3097</v>
          </cell>
          <cell r="Y115">
            <v>43745</v>
          </cell>
        </row>
        <row r="116">
          <cell r="A116" t="str">
            <v>800014918-HEM2876632</v>
          </cell>
          <cell r="B116" t="str">
            <v>800014918</v>
          </cell>
          <cell r="C116" t="str">
            <v>E.S.E. Hospital Universitario Erasmo Meoz</v>
          </cell>
          <cell r="D116" t="str">
            <v>2876632</v>
          </cell>
          <cell r="E116" t="str">
            <v>HEM</v>
          </cell>
          <cell r="F116" t="str">
            <v>HEM2876632</v>
          </cell>
          <cell r="G116" t="str">
            <v>2017</v>
          </cell>
          <cell r="H116" t="str">
            <v>0,00</v>
          </cell>
          <cell r="I116" t="str">
            <v>112936,00</v>
          </cell>
          <cell r="J116" t="str">
            <v>20171114 12:00:00 AM</v>
          </cell>
          <cell r="K116" t="str">
            <v>20171220 12:00:00 AM</v>
          </cell>
          <cell r="L116">
            <v>554</v>
          </cell>
          <cell r="M116" t="str">
            <v>800014918-HEM2876632</v>
          </cell>
          <cell r="N116" t="str">
            <v>CANCELADO</v>
          </cell>
          <cell r="O116">
            <v>554</v>
          </cell>
          <cell r="W116">
            <v>0</v>
          </cell>
          <cell r="X116" t="str">
            <v>816-2992</v>
          </cell>
          <cell r="Y116">
            <v>43714</v>
          </cell>
        </row>
        <row r="117">
          <cell r="A117" t="str">
            <v>800014918-HEM2914513</v>
          </cell>
          <cell r="B117" t="str">
            <v>800014918</v>
          </cell>
          <cell r="C117" t="str">
            <v>E.S.E. Hospital Universitario Erasmo Meoz</v>
          </cell>
          <cell r="D117" t="str">
            <v>2914513</v>
          </cell>
          <cell r="E117" t="str">
            <v>HEM</v>
          </cell>
          <cell r="F117" t="str">
            <v>HEM2914513</v>
          </cell>
          <cell r="G117" t="str">
            <v>2018</v>
          </cell>
          <cell r="H117" t="str">
            <v>0,00</v>
          </cell>
          <cell r="I117" t="str">
            <v>401634,00</v>
          </cell>
          <cell r="J117" t="str">
            <v>20180211 12:00:00 AM</v>
          </cell>
          <cell r="K117" t="str">
            <v>20180312 12:00:00 AM</v>
          </cell>
          <cell r="L117">
            <v>1026</v>
          </cell>
          <cell r="M117" t="str">
            <v>800014918-HEM2914513</v>
          </cell>
          <cell r="N117" t="str">
            <v>CANCELADO</v>
          </cell>
          <cell r="O117">
            <v>1026</v>
          </cell>
          <cell r="W117">
            <v>0</v>
          </cell>
          <cell r="X117" t="str">
            <v>816-3097</v>
          </cell>
          <cell r="Y117">
            <v>43745</v>
          </cell>
        </row>
        <row r="118">
          <cell r="A118" t="str">
            <v>800014918-HEM2863463</v>
          </cell>
          <cell r="B118" t="str">
            <v>800014918</v>
          </cell>
          <cell r="C118" t="str">
            <v>E.S.E. Hospital Universitario Erasmo Meoz</v>
          </cell>
          <cell r="D118" t="str">
            <v>2863463</v>
          </cell>
          <cell r="E118" t="str">
            <v>HEM</v>
          </cell>
          <cell r="F118" t="str">
            <v>HEM2863463</v>
          </cell>
          <cell r="G118" t="str">
            <v>2017</v>
          </cell>
          <cell r="H118" t="str">
            <v>0,00</v>
          </cell>
          <cell r="I118" t="str">
            <v>1529162,00</v>
          </cell>
          <cell r="J118" t="str">
            <v>20171012 12:00:00 AM</v>
          </cell>
          <cell r="K118" t="str">
            <v>20171117 12:00:00 AM</v>
          </cell>
          <cell r="L118">
            <v>1026</v>
          </cell>
          <cell r="M118" t="str">
            <v>800014918-HEM2863463</v>
          </cell>
          <cell r="N118" t="str">
            <v>CANCELADO</v>
          </cell>
          <cell r="O118">
            <v>1026</v>
          </cell>
          <cell r="W118">
            <v>0</v>
          </cell>
          <cell r="X118" t="str">
            <v>816-2992</v>
          </cell>
          <cell r="Y118">
            <v>43714</v>
          </cell>
        </row>
        <row r="119">
          <cell r="A119" t="str">
            <v>800014918-HEM2904342</v>
          </cell>
          <cell r="B119" t="str">
            <v>800014918</v>
          </cell>
          <cell r="C119" t="str">
            <v>E.S.E. Hospital Universitario Erasmo Meoz</v>
          </cell>
          <cell r="D119" t="str">
            <v>2904342</v>
          </cell>
          <cell r="E119" t="str">
            <v>HEM</v>
          </cell>
          <cell r="F119" t="str">
            <v>HEM2904342</v>
          </cell>
          <cell r="G119" t="str">
            <v>2018</v>
          </cell>
          <cell r="H119" t="str">
            <v>0,00</v>
          </cell>
          <cell r="I119" t="str">
            <v>157739,00</v>
          </cell>
          <cell r="J119" t="str">
            <v>20180120 12:00:00 AM</v>
          </cell>
          <cell r="K119" t="str">
            <v>20180213 12:00:00 AM</v>
          </cell>
          <cell r="L119">
            <v>1385</v>
          </cell>
          <cell r="M119" t="str">
            <v>800014918-HEM2904342</v>
          </cell>
          <cell r="N119" t="str">
            <v>CANCELADO</v>
          </cell>
          <cell r="O119">
            <v>1385</v>
          </cell>
          <cell r="W119">
            <v>0</v>
          </cell>
          <cell r="X119" t="str">
            <v>816-3097</v>
          </cell>
          <cell r="Y119">
            <v>43745</v>
          </cell>
        </row>
        <row r="120">
          <cell r="A120" t="str">
            <v>800014918-HEM2890500</v>
          </cell>
          <cell r="B120" t="str">
            <v>800014918</v>
          </cell>
          <cell r="C120" t="str">
            <v>E.S.E. Hospital Universitario Erasmo Meoz</v>
          </cell>
          <cell r="D120" t="str">
            <v>2890500</v>
          </cell>
          <cell r="E120" t="str">
            <v>HEM</v>
          </cell>
          <cell r="F120" t="str">
            <v>HEM2890500</v>
          </cell>
          <cell r="G120" t="str">
            <v>2017</v>
          </cell>
          <cell r="H120" t="str">
            <v>0,00</v>
          </cell>
          <cell r="I120" t="str">
            <v>160404,00</v>
          </cell>
          <cell r="J120" t="str">
            <v>20171216 12:00:00 AM</v>
          </cell>
          <cell r="K120" t="str">
            <v>20180115 12:00:00 AM</v>
          </cell>
          <cell r="L120">
            <v>1603</v>
          </cell>
          <cell r="M120" t="str">
            <v>800014918-HEM2890500</v>
          </cell>
          <cell r="N120" t="str">
            <v>CANCELADO</v>
          </cell>
          <cell r="O120">
            <v>1603</v>
          </cell>
          <cell r="W120">
            <v>0</v>
          </cell>
          <cell r="X120" t="str">
            <v>816-2992</v>
          </cell>
          <cell r="Y120">
            <v>43714</v>
          </cell>
        </row>
        <row r="121">
          <cell r="A121" t="str">
            <v>800014918-HEM2888355</v>
          </cell>
          <cell r="B121" t="str">
            <v>800014918</v>
          </cell>
          <cell r="C121" t="str">
            <v>E.S.E. Hospital Universitario Erasmo Meoz</v>
          </cell>
          <cell r="D121" t="str">
            <v>2888355</v>
          </cell>
          <cell r="E121" t="str">
            <v>HEM</v>
          </cell>
          <cell r="F121" t="str">
            <v>HEM2888355</v>
          </cell>
          <cell r="G121" t="str">
            <v>2017</v>
          </cell>
          <cell r="H121" t="str">
            <v>0,00</v>
          </cell>
          <cell r="I121" t="str">
            <v>769057,00</v>
          </cell>
          <cell r="J121" t="str">
            <v>20171211 12:00:00 AM</v>
          </cell>
          <cell r="K121" t="str">
            <v>20180115 12:00:00 AM</v>
          </cell>
          <cell r="L121">
            <v>1667</v>
          </cell>
          <cell r="M121" t="str">
            <v>800014918-HEM2888355</v>
          </cell>
          <cell r="N121" t="str">
            <v>CANCELADO</v>
          </cell>
          <cell r="O121">
            <v>1667</v>
          </cell>
          <cell r="W121">
            <v>0</v>
          </cell>
          <cell r="X121" t="str">
            <v>816-2992</v>
          </cell>
          <cell r="Y121">
            <v>43714</v>
          </cell>
        </row>
        <row r="122">
          <cell r="A122" t="str">
            <v>800014918-HEM2883006</v>
          </cell>
          <cell r="B122" t="str">
            <v>800014918</v>
          </cell>
          <cell r="C122" t="str">
            <v>E.S.E. Hospital Universitario Erasmo Meoz</v>
          </cell>
          <cell r="D122" t="str">
            <v>2883006</v>
          </cell>
          <cell r="E122" t="str">
            <v>HEM</v>
          </cell>
          <cell r="F122" t="str">
            <v>HEM2883006</v>
          </cell>
          <cell r="G122" t="str">
            <v>2017</v>
          </cell>
          <cell r="H122" t="str">
            <v>0,00</v>
          </cell>
          <cell r="I122" t="str">
            <v>270185,00</v>
          </cell>
          <cell r="J122" t="str">
            <v>20171129 12:00:00 AM</v>
          </cell>
          <cell r="K122" t="str">
            <v>20171220 12:00:00 AM</v>
          </cell>
          <cell r="L122">
            <v>1667</v>
          </cell>
          <cell r="M122" t="str">
            <v>800014918-HEM2883006</v>
          </cell>
          <cell r="N122" t="str">
            <v>CANCELADO</v>
          </cell>
          <cell r="O122">
            <v>1667</v>
          </cell>
          <cell r="W122">
            <v>0</v>
          </cell>
          <cell r="X122" t="str">
            <v>816-2992</v>
          </cell>
          <cell r="Y122">
            <v>43714</v>
          </cell>
        </row>
        <row r="123">
          <cell r="A123" t="str">
            <v>800014918-HEM2871372</v>
          </cell>
          <cell r="B123" t="str">
            <v>800014918</v>
          </cell>
          <cell r="C123" t="str">
            <v>E.S.E. Hospital Universitario Erasmo Meoz</v>
          </cell>
          <cell r="D123" t="str">
            <v>2871372</v>
          </cell>
          <cell r="E123" t="str">
            <v>HEM</v>
          </cell>
          <cell r="F123" t="str">
            <v>HEM2871372</v>
          </cell>
          <cell r="G123" t="str">
            <v>2017</v>
          </cell>
          <cell r="H123" t="str">
            <v>0,00</v>
          </cell>
          <cell r="I123" t="str">
            <v>233867,00</v>
          </cell>
          <cell r="J123" t="str">
            <v>20171031 12:00:00 AM</v>
          </cell>
          <cell r="K123" t="str">
            <v>20171117 12:00:00 AM</v>
          </cell>
          <cell r="L123">
            <v>1667</v>
          </cell>
          <cell r="M123" t="str">
            <v>800014918-HEM2871372</v>
          </cell>
          <cell r="N123" t="str">
            <v>CANCELADO</v>
          </cell>
          <cell r="O123">
            <v>1667</v>
          </cell>
          <cell r="W123">
            <v>0</v>
          </cell>
          <cell r="X123" t="str">
            <v>816-2992</v>
          </cell>
          <cell r="Y123">
            <v>43714</v>
          </cell>
        </row>
        <row r="124">
          <cell r="A124" t="str">
            <v>800014918-HEM2886668</v>
          </cell>
          <cell r="B124" t="str">
            <v>800014918</v>
          </cell>
          <cell r="C124" t="str">
            <v>E.S.E. Hospital Universitario Erasmo Meoz</v>
          </cell>
          <cell r="D124" t="str">
            <v>2886668</v>
          </cell>
          <cell r="E124" t="str">
            <v>HEM</v>
          </cell>
          <cell r="F124" t="str">
            <v>HEM2886668</v>
          </cell>
          <cell r="G124" t="str">
            <v>2017</v>
          </cell>
          <cell r="H124" t="str">
            <v>0,00</v>
          </cell>
          <cell r="I124" t="str">
            <v>632585,00</v>
          </cell>
          <cell r="J124" t="str">
            <v>20171206 12:00:00 AM</v>
          </cell>
          <cell r="K124" t="str">
            <v>20180115 12:00:00 AM</v>
          </cell>
          <cell r="L124">
            <v>1757</v>
          </cell>
          <cell r="M124" t="str">
            <v>800014918-HEM2886668</v>
          </cell>
          <cell r="N124" t="str">
            <v>CANCELADO</v>
          </cell>
          <cell r="O124">
            <v>1757</v>
          </cell>
          <cell r="W124">
            <v>0</v>
          </cell>
          <cell r="X124" t="str">
            <v>816-2992</v>
          </cell>
          <cell r="Y124">
            <v>43714</v>
          </cell>
        </row>
        <row r="125">
          <cell r="A125" t="str">
            <v>800014918-HEM2878842</v>
          </cell>
          <cell r="B125" t="str">
            <v>800014918</v>
          </cell>
          <cell r="C125" t="str">
            <v>E.S.E. Hospital Universitario Erasmo Meoz</v>
          </cell>
          <cell r="D125" t="str">
            <v>2878842</v>
          </cell>
          <cell r="E125" t="str">
            <v>HEM</v>
          </cell>
          <cell r="F125" t="str">
            <v>HEM2878842</v>
          </cell>
          <cell r="G125" t="str">
            <v>2017</v>
          </cell>
          <cell r="H125" t="str">
            <v>0,00</v>
          </cell>
          <cell r="I125" t="str">
            <v>1457001,00</v>
          </cell>
          <cell r="J125" t="str">
            <v>20171120 12:00:00 AM</v>
          </cell>
          <cell r="K125" t="str">
            <v>20171220 12:00:00 AM</v>
          </cell>
          <cell r="L125">
            <v>1785</v>
          </cell>
          <cell r="M125" t="str">
            <v>800014918-HEM2878842</v>
          </cell>
          <cell r="N125" t="str">
            <v>CANCELADO</v>
          </cell>
          <cell r="O125">
            <v>1785</v>
          </cell>
          <cell r="W125">
            <v>0</v>
          </cell>
          <cell r="X125" t="str">
            <v>816-2992</v>
          </cell>
          <cell r="Y125">
            <v>43714</v>
          </cell>
        </row>
        <row r="126">
          <cell r="A126" t="str">
            <v>800014918-HEM2913246</v>
          </cell>
          <cell r="B126" t="str">
            <v>800014918</v>
          </cell>
          <cell r="C126" t="str">
            <v>E.S.E. Hospital Universitario Erasmo Meoz</v>
          </cell>
          <cell r="D126" t="str">
            <v>2913246</v>
          </cell>
          <cell r="E126" t="str">
            <v>HEM</v>
          </cell>
          <cell r="F126" t="str">
            <v>HEM2913246</v>
          </cell>
          <cell r="G126" t="str">
            <v>2018</v>
          </cell>
          <cell r="H126" t="str">
            <v>0,00</v>
          </cell>
          <cell r="I126" t="str">
            <v>6638019,00</v>
          </cell>
          <cell r="J126" t="str">
            <v>20180207 12:00:00 AM</v>
          </cell>
          <cell r="K126" t="str">
            <v>20180312 12:00:00 AM</v>
          </cell>
          <cell r="L126">
            <v>2000</v>
          </cell>
          <cell r="M126" t="str">
            <v>800014918-HEM2913246</v>
          </cell>
          <cell r="N126" t="str">
            <v>CANCELADO</v>
          </cell>
          <cell r="O126">
            <v>2000</v>
          </cell>
          <cell r="W126">
            <v>0</v>
          </cell>
          <cell r="X126" t="str">
            <v>816-3097</v>
          </cell>
          <cell r="Y126">
            <v>43745</v>
          </cell>
        </row>
        <row r="127">
          <cell r="A127" t="str">
            <v>800014918-HEM2911425</v>
          </cell>
          <cell r="B127" t="str">
            <v>800014918</v>
          </cell>
          <cell r="C127" t="str">
            <v>E.S.E. Hospital Universitario Erasmo Meoz</v>
          </cell>
          <cell r="D127" t="str">
            <v>2911425</v>
          </cell>
          <cell r="E127" t="str">
            <v>HEM</v>
          </cell>
          <cell r="F127" t="str">
            <v>HEM2911425</v>
          </cell>
          <cell r="G127" t="str">
            <v>2018</v>
          </cell>
          <cell r="H127" t="str">
            <v>0,00</v>
          </cell>
          <cell r="I127" t="str">
            <v>795453,00</v>
          </cell>
          <cell r="J127" t="str">
            <v>20180203 12:00:00 AM</v>
          </cell>
          <cell r="K127" t="str">
            <v>20180312 12:00:00 AM</v>
          </cell>
          <cell r="L127">
            <v>2000</v>
          </cell>
          <cell r="M127" t="str">
            <v>800014918-HEM2911425</v>
          </cell>
          <cell r="N127" t="str">
            <v>CANCELADO</v>
          </cell>
          <cell r="O127">
            <v>2000</v>
          </cell>
          <cell r="W127">
            <v>0</v>
          </cell>
          <cell r="X127" t="str">
            <v>816-3097</v>
          </cell>
          <cell r="Y127">
            <v>43745</v>
          </cell>
        </row>
        <row r="128">
          <cell r="A128" t="str">
            <v>800014918-HEM2868745</v>
          </cell>
          <cell r="B128" t="str">
            <v>800014918</v>
          </cell>
          <cell r="C128" t="str">
            <v>E.S.E. Hospital Universitario Erasmo Meoz</v>
          </cell>
          <cell r="D128" t="str">
            <v>2868745</v>
          </cell>
          <cell r="E128" t="str">
            <v>HEM</v>
          </cell>
          <cell r="F128" t="str">
            <v>HEM2868745</v>
          </cell>
          <cell r="G128" t="str">
            <v>2017</v>
          </cell>
          <cell r="H128" t="str">
            <v>0,00</v>
          </cell>
          <cell r="I128" t="str">
            <v>523751,00</v>
          </cell>
          <cell r="J128" t="str">
            <v>20171026 12:00:00 AM</v>
          </cell>
          <cell r="K128" t="str">
            <v>20171117 12:00:00 AM</v>
          </cell>
          <cell r="L128">
            <v>2121</v>
          </cell>
          <cell r="M128" t="str">
            <v>800014918-HEM2868745</v>
          </cell>
          <cell r="N128" t="str">
            <v>CANCELADO</v>
          </cell>
          <cell r="O128">
            <v>2121</v>
          </cell>
          <cell r="W128">
            <v>0</v>
          </cell>
          <cell r="X128" t="str">
            <v>816-2992</v>
          </cell>
          <cell r="Y128">
            <v>43714</v>
          </cell>
        </row>
        <row r="129">
          <cell r="A129" t="str">
            <v>800014918-HEM2898835</v>
          </cell>
          <cell r="B129" t="str">
            <v>800014918</v>
          </cell>
          <cell r="C129" t="str">
            <v>E.S.E. Hospital Universitario Erasmo Meoz</v>
          </cell>
          <cell r="D129" t="str">
            <v>2898835</v>
          </cell>
          <cell r="E129" t="str">
            <v>HEM</v>
          </cell>
          <cell r="F129" t="str">
            <v>HEM2898835</v>
          </cell>
          <cell r="G129" t="str">
            <v>2018</v>
          </cell>
          <cell r="I129" t="str">
            <v>99075,00</v>
          </cell>
          <cell r="J129" t="str">
            <v>20180107 12:00:00 AM</v>
          </cell>
          <cell r="K129" t="str">
            <v>20180213 12:00:00 AM</v>
          </cell>
          <cell r="L129">
            <v>2310</v>
          </cell>
          <cell r="M129" t="str">
            <v>800014918-HEM2898835</v>
          </cell>
          <cell r="N129" t="str">
            <v>CANCELADO</v>
          </cell>
          <cell r="O129">
            <v>2310</v>
          </cell>
          <cell r="W129">
            <v>0</v>
          </cell>
          <cell r="X129" t="str">
            <v>816-2992</v>
          </cell>
          <cell r="Y129">
            <v>43714</v>
          </cell>
        </row>
        <row r="130">
          <cell r="A130" t="str">
            <v>800014918-HEM2818263</v>
          </cell>
          <cell r="B130" t="str">
            <v>800014918</v>
          </cell>
          <cell r="C130" t="str">
            <v>E.S.E. Hospital Universitario Erasmo Meoz</v>
          </cell>
          <cell r="D130" t="str">
            <v>2818263</v>
          </cell>
          <cell r="E130" t="str">
            <v>HEM</v>
          </cell>
          <cell r="F130" t="str">
            <v>HEM2818263</v>
          </cell>
          <cell r="G130" t="str">
            <v>2017</v>
          </cell>
          <cell r="H130" t="str">
            <v>0,00</v>
          </cell>
          <cell r="I130" t="str">
            <v>141510,00</v>
          </cell>
          <cell r="J130" t="str">
            <v>20170615 12:00:00 AM</v>
          </cell>
          <cell r="K130" t="str">
            <v>20170710 12:00:00 AM</v>
          </cell>
          <cell r="L130">
            <v>2310</v>
          </cell>
          <cell r="M130" t="str">
            <v>800014918-HEM2818263</v>
          </cell>
          <cell r="N130" t="str">
            <v>CANCELADO</v>
          </cell>
          <cell r="O130">
            <v>2310</v>
          </cell>
          <cell r="W130">
            <v>0</v>
          </cell>
          <cell r="X130" t="str">
            <v>817-2375</v>
          </cell>
          <cell r="Y130">
            <v>43690</v>
          </cell>
        </row>
        <row r="131">
          <cell r="A131" t="str">
            <v>800014918-HEM2873041</v>
          </cell>
          <cell r="B131" t="str">
            <v>800014918</v>
          </cell>
          <cell r="C131" t="str">
            <v>E.S.E. Hospital Universitario Erasmo Meoz</v>
          </cell>
          <cell r="D131" t="str">
            <v>2873041</v>
          </cell>
          <cell r="E131" t="str">
            <v>HEM</v>
          </cell>
          <cell r="F131" t="str">
            <v>HEM2873041</v>
          </cell>
          <cell r="G131" t="str">
            <v>2017</v>
          </cell>
          <cell r="H131" t="str">
            <v>0,00</v>
          </cell>
          <cell r="I131" t="str">
            <v>797586,00</v>
          </cell>
          <cell r="J131" t="str">
            <v>20171103 12:00:00 AM</v>
          </cell>
          <cell r="K131" t="str">
            <v>20171220 12:00:00 AM</v>
          </cell>
          <cell r="L131">
            <v>2526</v>
          </cell>
          <cell r="M131" t="str">
            <v>800014918-HEM2873041</v>
          </cell>
          <cell r="N131" t="str">
            <v>CANCELADO</v>
          </cell>
          <cell r="O131">
            <v>2526</v>
          </cell>
          <cell r="W131">
            <v>0</v>
          </cell>
          <cell r="X131" t="str">
            <v>816-2992</v>
          </cell>
          <cell r="Y131">
            <v>43714</v>
          </cell>
        </row>
        <row r="132">
          <cell r="A132" t="str">
            <v>800014918-HEM2901165</v>
          </cell>
          <cell r="B132" t="str">
            <v>800014918</v>
          </cell>
          <cell r="C132" t="str">
            <v>E.S.E. Hospital Universitario Erasmo Meoz</v>
          </cell>
          <cell r="D132" t="str">
            <v>2901165</v>
          </cell>
          <cell r="E132" t="str">
            <v>HEM</v>
          </cell>
          <cell r="F132" t="str">
            <v>HEM2901165</v>
          </cell>
          <cell r="G132" t="str">
            <v>2018</v>
          </cell>
          <cell r="H132" t="str">
            <v>0,00</v>
          </cell>
          <cell r="I132" t="str">
            <v>1341160,00</v>
          </cell>
          <cell r="J132" t="str">
            <v>20180112 12:00:00 AM</v>
          </cell>
          <cell r="K132" t="str">
            <v>20180213 12:00:00 AM</v>
          </cell>
          <cell r="L132">
            <v>3360</v>
          </cell>
          <cell r="M132" t="str">
            <v>800014918-HEM2901165</v>
          </cell>
          <cell r="N132" t="str">
            <v>CANCELADO</v>
          </cell>
          <cell r="O132">
            <v>3360</v>
          </cell>
          <cell r="W132">
            <v>0</v>
          </cell>
          <cell r="X132" t="str">
            <v>816-3097</v>
          </cell>
          <cell r="Y132">
            <v>43745</v>
          </cell>
        </row>
        <row r="133">
          <cell r="A133" t="str">
            <v>800014918-HEM2886799</v>
          </cell>
          <cell r="B133" t="str">
            <v>800014918</v>
          </cell>
          <cell r="C133" t="str">
            <v>E.S.E. Hospital Universitario Erasmo Meoz</v>
          </cell>
          <cell r="D133" t="str">
            <v>2886799</v>
          </cell>
          <cell r="E133" t="str">
            <v>HEM</v>
          </cell>
          <cell r="F133" t="str">
            <v>HEM2886799</v>
          </cell>
          <cell r="G133" t="str">
            <v>2017</v>
          </cell>
          <cell r="H133" t="str">
            <v>0,00</v>
          </cell>
          <cell r="I133" t="str">
            <v>141714,00</v>
          </cell>
          <cell r="J133" t="str">
            <v>20171206 12:00:00 AM</v>
          </cell>
          <cell r="K133" t="str">
            <v>20180115 12:00:00 AM</v>
          </cell>
          <cell r="L133">
            <v>3514</v>
          </cell>
          <cell r="M133" t="str">
            <v>800014918-HEM2886799</v>
          </cell>
          <cell r="N133" t="str">
            <v>CANCELADO</v>
          </cell>
          <cell r="O133">
            <v>3514</v>
          </cell>
          <cell r="W133">
            <v>0</v>
          </cell>
          <cell r="X133" t="str">
            <v>816-2992</v>
          </cell>
          <cell r="Y133">
            <v>43714</v>
          </cell>
        </row>
        <row r="134">
          <cell r="A134" t="str">
            <v>800014918-HEM2889381</v>
          </cell>
          <cell r="B134" t="str">
            <v>800014918</v>
          </cell>
          <cell r="C134" t="str">
            <v>E.S.E. Hospital Universitario Erasmo Meoz</v>
          </cell>
          <cell r="D134" t="str">
            <v>2889381</v>
          </cell>
          <cell r="E134" t="str">
            <v>HEM</v>
          </cell>
          <cell r="F134" t="str">
            <v>HEM2889381</v>
          </cell>
          <cell r="G134" t="str">
            <v>2017</v>
          </cell>
          <cell r="H134" t="str">
            <v>0,00</v>
          </cell>
          <cell r="I134" t="str">
            <v>158287,00</v>
          </cell>
          <cell r="J134" t="str">
            <v>20171213 12:00:00 AM</v>
          </cell>
          <cell r="K134" t="str">
            <v>20180115 12:00:00 AM</v>
          </cell>
          <cell r="L134">
            <v>3887</v>
          </cell>
          <cell r="M134" t="str">
            <v>800014918-HEM2889381</v>
          </cell>
          <cell r="N134" t="str">
            <v>CANCELADO</v>
          </cell>
          <cell r="O134">
            <v>3887</v>
          </cell>
          <cell r="W134">
            <v>0</v>
          </cell>
          <cell r="X134" t="str">
            <v>816-2992</v>
          </cell>
          <cell r="Y134">
            <v>43714</v>
          </cell>
        </row>
        <row r="135">
          <cell r="A135" t="str">
            <v>800014918-HEM2864434</v>
          </cell>
          <cell r="B135" t="str">
            <v>800014918</v>
          </cell>
          <cell r="C135" t="str">
            <v>E.S.E. Hospital Universitario Erasmo Meoz</v>
          </cell>
          <cell r="D135" t="str">
            <v>2864434</v>
          </cell>
          <cell r="E135" t="str">
            <v>HEM</v>
          </cell>
          <cell r="F135" t="str">
            <v>HEM2864434</v>
          </cell>
          <cell r="G135" t="str">
            <v>2017</v>
          </cell>
          <cell r="I135" t="str">
            <v>259013,00</v>
          </cell>
          <cell r="J135" t="str">
            <v>20171016 12:00:00 AM</v>
          </cell>
          <cell r="K135" t="str">
            <v>20171117 12:00:00 AM</v>
          </cell>
          <cell r="L135">
            <v>3950</v>
          </cell>
          <cell r="M135" t="str">
            <v>800014918-HEM2864434</v>
          </cell>
          <cell r="N135" t="str">
            <v>CANCELADO</v>
          </cell>
          <cell r="O135">
            <v>3950</v>
          </cell>
          <cell r="W135">
            <v>0</v>
          </cell>
          <cell r="X135" t="str">
            <v>816-2992</v>
          </cell>
          <cell r="Y135">
            <v>43714</v>
          </cell>
        </row>
        <row r="136">
          <cell r="A136" t="str">
            <v>800014918-HEM2897014</v>
          </cell>
          <cell r="B136" t="str">
            <v>800014918</v>
          </cell>
          <cell r="C136" t="str">
            <v>E.S.E. Hospital Universitario Erasmo Meoz</v>
          </cell>
          <cell r="D136" t="str">
            <v>2897014</v>
          </cell>
          <cell r="E136" t="str">
            <v>HEM</v>
          </cell>
          <cell r="F136" t="str">
            <v>HEM2897014</v>
          </cell>
          <cell r="G136" t="str">
            <v>2018</v>
          </cell>
          <cell r="H136" t="str">
            <v>0,00</v>
          </cell>
          <cell r="I136" t="str">
            <v>225111,00</v>
          </cell>
          <cell r="J136" t="str">
            <v>20180103 12:00:00 AM</v>
          </cell>
          <cell r="K136" t="str">
            <v>20180213 12:00:00 AM</v>
          </cell>
          <cell r="L136">
            <v>4153</v>
          </cell>
          <cell r="M136" t="str">
            <v>800014918-HEM2897014</v>
          </cell>
          <cell r="N136" t="str">
            <v>CANCELADO</v>
          </cell>
          <cell r="O136">
            <v>4153</v>
          </cell>
          <cell r="W136">
            <v>0</v>
          </cell>
          <cell r="X136" t="str">
            <v>816-2992</v>
          </cell>
          <cell r="Y136">
            <v>43714</v>
          </cell>
        </row>
        <row r="137">
          <cell r="A137" t="str">
            <v>800014918-HEM2897479</v>
          </cell>
          <cell r="B137" t="str">
            <v>800014918</v>
          </cell>
          <cell r="C137" t="str">
            <v>E.S.E. Hospital Universitario Erasmo Meoz</v>
          </cell>
          <cell r="D137" t="str">
            <v>2897479</v>
          </cell>
          <cell r="E137" t="str">
            <v>HEM</v>
          </cell>
          <cell r="F137" t="str">
            <v>HEM2897479</v>
          </cell>
          <cell r="G137" t="str">
            <v>2018</v>
          </cell>
          <cell r="H137" t="str">
            <v>0,00</v>
          </cell>
          <cell r="I137" t="str">
            <v>285703,00</v>
          </cell>
          <cell r="J137" t="str">
            <v>20180103 12:00:00 AM</v>
          </cell>
          <cell r="K137" t="str">
            <v>20180213 12:00:00 AM</v>
          </cell>
          <cell r="L137">
            <v>4153</v>
          </cell>
          <cell r="M137" t="str">
            <v>800014918-HEM2897479</v>
          </cell>
          <cell r="N137" t="str">
            <v>CANCELADO</v>
          </cell>
          <cell r="O137">
            <v>4153</v>
          </cell>
          <cell r="W137">
            <v>0</v>
          </cell>
          <cell r="X137" t="str">
            <v>816-2992</v>
          </cell>
          <cell r="Y137">
            <v>43714</v>
          </cell>
        </row>
        <row r="138">
          <cell r="A138" t="str">
            <v>800014918-HEM2900131</v>
          </cell>
          <cell r="B138" t="str">
            <v>800014918</v>
          </cell>
          <cell r="C138" t="str">
            <v>E.S.E. Hospital Universitario Erasmo Meoz</v>
          </cell>
          <cell r="D138" t="str">
            <v>2900131</v>
          </cell>
          <cell r="E138" t="str">
            <v>HEM</v>
          </cell>
          <cell r="F138" t="str">
            <v>HEM2900131</v>
          </cell>
          <cell r="G138" t="str">
            <v>2018</v>
          </cell>
          <cell r="H138" t="str">
            <v>0,00</v>
          </cell>
          <cell r="I138" t="str">
            <v>269165,00</v>
          </cell>
          <cell r="J138" t="str">
            <v>20180111 12:00:00 AM</v>
          </cell>
          <cell r="K138" t="str">
            <v>20180213 12:00:00 AM</v>
          </cell>
          <cell r="L138">
            <v>4153</v>
          </cell>
          <cell r="M138" t="str">
            <v>800014918-HEM2900131</v>
          </cell>
          <cell r="N138" t="str">
            <v>CANCELADO</v>
          </cell>
          <cell r="O138">
            <v>4153</v>
          </cell>
          <cell r="W138">
            <v>0</v>
          </cell>
          <cell r="X138" t="str">
            <v>816-3097</v>
          </cell>
          <cell r="Y138">
            <v>43745</v>
          </cell>
        </row>
        <row r="139">
          <cell r="A139" t="str">
            <v>800014918-FHEM22438</v>
          </cell>
          <cell r="B139" t="str">
            <v>800014918</v>
          </cell>
          <cell r="C139" t="str">
            <v>E.S.E. Hospital Universitario Erasmo Meoz</v>
          </cell>
          <cell r="D139" t="str">
            <v>22438</v>
          </cell>
          <cell r="E139" t="str">
            <v>FHEM</v>
          </cell>
          <cell r="F139" t="str">
            <v>FHEM22438</v>
          </cell>
          <cell r="G139" t="str">
            <v>2019</v>
          </cell>
          <cell r="H139" t="str">
            <v>0,00</v>
          </cell>
          <cell r="I139" t="str">
            <v>70522,00</v>
          </cell>
          <cell r="J139" t="str">
            <v>20190212 12:00:00 AM</v>
          </cell>
          <cell r="K139" t="str">
            <v>20190312 12:00:00 AM</v>
          </cell>
          <cell r="L139">
            <v>4904</v>
          </cell>
          <cell r="M139" t="str">
            <v>800014918-FHEM22438</v>
          </cell>
          <cell r="N139" t="str">
            <v>CANCELADO</v>
          </cell>
          <cell r="O139">
            <v>4904</v>
          </cell>
          <cell r="W139">
            <v>0</v>
          </cell>
          <cell r="X139" t="str">
            <v>816-3308</v>
          </cell>
          <cell r="Y139">
            <v>43805</v>
          </cell>
        </row>
        <row r="140">
          <cell r="A140" t="str">
            <v>800014918-HEM2902676</v>
          </cell>
          <cell r="B140" t="str">
            <v>800014918</v>
          </cell>
          <cell r="C140" t="str">
            <v>E.S.E. Hospital Universitario Erasmo Meoz</v>
          </cell>
          <cell r="D140" t="str">
            <v>2902676</v>
          </cell>
          <cell r="E140" t="str">
            <v>HEM</v>
          </cell>
          <cell r="F140" t="str">
            <v>HEM2902676</v>
          </cell>
          <cell r="G140" t="str">
            <v>2018</v>
          </cell>
          <cell r="H140" t="str">
            <v>0,00</v>
          </cell>
          <cell r="I140" t="str">
            <v>1851572,00</v>
          </cell>
          <cell r="J140" t="str">
            <v>20180116 12:00:00 AM</v>
          </cell>
          <cell r="K140" t="str">
            <v>20180213 12:00:00 AM</v>
          </cell>
          <cell r="L140">
            <v>5000</v>
          </cell>
          <cell r="M140" t="str">
            <v>800014918-HEM2902676</v>
          </cell>
          <cell r="N140" t="str">
            <v>CANCELADO</v>
          </cell>
          <cell r="O140">
            <v>5000</v>
          </cell>
          <cell r="W140">
            <v>0</v>
          </cell>
          <cell r="X140" t="str">
            <v>816-3097</v>
          </cell>
          <cell r="Y140">
            <v>43745</v>
          </cell>
        </row>
        <row r="141">
          <cell r="A141" t="str">
            <v>800014918-HEM2880699</v>
          </cell>
          <cell r="B141" t="str">
            <v>800014918</v>
          </cell>
          <cell r="C141" t="str">
            <v>E.S.E. Hospital Universitario Erasmo Meoz</v>
          </cell>
          <cell r="D141" t="str">
            <v>2880699</v>
          </cell>
          <cell r="E141" t="str">
            <v>HEM</v>
          </cell>
          <cell r="F141" t="str">
            <v>HEM2880699</v>
          </cell>
          <cell r="G141" t="str">
            <v>2017</v>
          </cell>
          <cell r="H141" t="str">
            <v>0,00</v>
          </cell>
          <cell r="I141" t="str">
            <v>775440,00</v>
          </cell>
          <cell r="J141" t="str">
            <v>20171124 12:00:00 AM</v>
          </cell>
          <cell r="K141" t="str">
            <v>20171220 12:00:00 AM</v>
          </cell>
          <cell r="L141">
            <v>5017</v>
          </cell>
          <cell r="M141" t="str">
            <v>800014918-HEM2880699</v>
          </cell>
          <cell r="N141" t="str">
            <v>CANCELADO</v>
          </cell>
          <cell r="O141">
            <v>5017</v>
          </cell>
          <cell r="W141">
            <v>0</v>
          </cell>
          <cell r="X141" t="str">
            <v>816-2992</v>
          </cell>
          <cell r="Y141">
            <v>43714</v>
          </cell>
        </row>
        <row r="142">
          <cell r="A142" t="str">
            <v>800014918-HEM2875751</v>
          </cell>
          <cell r="B142" t="str">
            <v>800014918</v>
          </cell>
          <cell r="C142" t="str">
            <v>E.S.E. Hospital Universitario Erasmo Meoz</v>
          </cell>
          <cell r="D142" t="str">
            <v>2875751</v>
          </cell>
          <cell r="E142" t="str">
            <v>HEM</v>
          </cell>
          <cell r="F142" t="str">
            <v>HEM2875751</v>
          </cell>
          <cell r="G142" t="str">
            <v>2017</v>
          </cell>
          <cell r="H142" t="str">
            <v>0,00</v>
          </cell>
          <cell r="I142" t="str">
            <v>3321532,00</v>
          </cell>
          <cell r="J142" t="str">
            <v>20171110 12:00:00 AM</v>
          </cell>
          <cell r="K142" t="str">
            <v>20171220 12:00:00 AM</v>
          </cell>
          <cell r="L142">
            <v>5132</v>
          </cell>
          <cell r="M142" t="str">
            <v>800014918-HEM2875751</v>
          </cell>
          <cell r="N142" t="str">
            <v>CANCELADO</v>
          </cell>
          <cell r="O142">
            <v>5132</v>
          </cell>
          <cell r="W142">
            <v>0</v>
          </cell>
          <cell r="X142" t="str">
            <v>816-2992</v>
          </cell>
          <cell r="Y142">
            <v>43714</v>
          </cell>
        </row>
        <row r="143">
          <cell r="A143" t="str">
            <v>800014918-HEM2896239</v>
          </cell>
          <cell r="B143" t="str">
            <v>800014918</v>
          </cell>
          <cell r="C143" t="str">
            <v>E.S.E. Hospital Universitario Erasmo Meoz</v>
          </cell>
          <cell r="D143" t="str">
            <v>2896239</v>
          </cell>
          <cell r="E143" t="str">
            <v>HEM</v>
          </cell>
          <cell r="F143" t="str">
            <v>HEM2896239</v>
          </cell>
          <cell r="G143" t="str">
            <v>2017</v>
          </cell>
          <cell r="H143" t="str">
            <v>0,00</v>
          </cell>
          <cell r="I143" t="str">
            <v>98790,00</v>
          </cell>
          <cell r="J143" t="str">
            <v>20171230 12:00:00 AM</v>
          </cell>
          <cell r="K143" t="str">
            <v>20180115 12:00:00 AM</v>
          </cell>
          <cell r="L143">
            <v>5639</v>
          </cell>
          <cell r="M143" t="str">
            <v>800014918-HEM2896239</v>
          </cell>
          <cell r="N143" t="str">
            <v>CANCELADO</v>
          </cell>
          <cell r="O143">
            <v>5639</v>
          </cell>
          <cell r="W143">
            <v>0</v>
          </cell>
          <cell r="X143" t="str">
            <v>816-2992</v>
          </cell>
          <cell r="Y143">
            <v>43714</v>
          </cell>
        </row>
        <row r="144">
          <cell r="A144" t="str">
            <v>800014918-HEM2879322</v>
          </cell>
          <cell r="B144" t="str">
            <v>800014918</v>
          </cell>
          <cell r="C144" t="str">
            <v>E.S.E. Hospital Universitario Erasmo Meoz</v>
          </cell>
          <cell r="D144" t="str">
            <v>2879322</v>
          </cell>
          <cell r="E144" t="str">
            <v>HEM</v>
          </cell>
          <cell r="F144" t="str">
            <v>HEM2879322</v>
          </cell>
          <cell r="G144" t="str">
            <v>2017</v>
          </cell>
          <cell r="H144" t="str">
            <v>0,00</v>
          </cell>
          <cell r="I144" t="str">
            <v>172016,00</v>
          </cell>
          <cell r="J144" t="str">
            <v>20171121 12:00:00 AM</v>
          </cell>
          <cell r="K144" t="str">
            <v>20171220 12:00:00 AM</v>
          </cell>
          <cell r="L144">
            <v>5639</v>
          </cell>
          <cell r="M144" t="str">
            <v>800014918-HEM2879322</v>
          </cell>
          <cell r="N144" t="str">
            <v>CANCELADO</v>
          </cell>
          <cell r="O144">
            <v>5639</v>
          </cell>
          <cell r="W144">
            <v>0</v>
          </cell>
          <cell r="X144" t="str">
            <v>816-2992</v>
          </cell>
          <cell r="Y144">
            <v>43714</v>
          </cell>
        </row>
        <row r="145">
          <cell r="A145" t="str">
            <v>800014918-HEM2878488</v>
          </cell>
          <cell r="B145" t="str">
            <v>800014918</v>
          </cell>
          <cell r="C145" t="str">
            <v>E.S.E. Hospital Universitario Erasmo Meoz</v>
          </cell>
          <cell r="D145" t="str">
            <v>2878488</v>
          </cell>
          <cell r="E145" t="str">
            <v>HEM</v>
          </cell>
          <cell r="F145" t="str">
            <v>HEM2878488</v>
          </cell>
          <cell r="G145" t="str">
            <v>2017</v>
          </cell>
          <cell r="H145" t="str">
            <v>0,00</v>
          </cell>
          <cell r="I145" t="str">
            <v>75749,00</v>
          </cell>
          <cell r="J145" t="str">
            <v>20171119 12:00:00 AM</v>
          </cell>
          <cell r="K145" t="str">
            <v>20171220 12:00:00 AM</v>
          </cell>
          <cell r="L145">
            <v>5639</v>
          </cell>
          <cell r="M145" t="str">
            <v>800014918-HEM2878488</v>
          </cell>
          <cell r="N145" t="str">
            <v>CANCELADO</v>
          </cell>
          <cell r="O145">
            <v>5639</v>
          </cell>
          <cell r="W145">
            <v>0</v>
          </cell>
          <cell r="X145" t="str">
            <v>816-2992</v>
          </cell>
          <cell r="Y145">
            <v>43714</v>
          </cell>
        </row>
        <row r="146">
          <cell r="A146" t="str">
            <v>800014918-HEM2881986</v>
          </cell>
          <cell r="B146" t="str">
            <v>800014918</v>
          </cell>
          <cell r="C146" t="str">
            <v>E.S.E. Hospital Universitario Erasmo Meoz</v>
          </cell>
          <cell r="D146" t="str">
            <v>2881986</v>
          </cell>
          <cell r="E146" t="str">
            <v>HEM</v>
          </cell>
          <cell r="F146" t="str">
            <v>HEM2881986</v>
          </cell>
          <cell r="G146" t="str">
            <v>2017</v>
          </cell>
          <cell r="H146" t="str">
            <v>0,00</v>
          </cell>
          <cell r="I146" t="str">
            <v>95632,00</v>
          </cell>
          <cell r="J146" t="str">
            <v>20171128 12:00:00 AM</v>
          </cell>
          <cell r="K146" t="str">
            <v>20171220 12:00:00 AM</v>
          </cell>
          <cell r="L146">
            <v>5639</v>
          </cell>
          <cell r="M146" t="str">
            <v>800014918-HEM2881986</v>
          </cell>
          <cell r="N146" t="str">
            <v>CANCELADO</v>
          </cell>
          <cell r="O146">
            <v>5639</v>
          </cell>
          <cell r="W146">
            <v>0</v>
          </cell>
          <cell r="X146" t="str">
            <v>816-2992</v>
          </cell>
          <cell r="Y146">
            <v>43714</v>
          </cell>
        </row>
        <row r="147">
          <cell r="A147" t="str">
            <v>800014918-HEM2916504</v>
          </cell>
          <cell r="B147" t="str">
            <v>800014918</v>
          </cell>
          <cell r="C147" t="str">
            <v>E.S.E. Hospital Universitario Erasmo Meoz</v>
          </cell>
          <cell r="D147" t="str">
            <v>2916504</v>
          </cell>
          <cell r="E147" t="str">
            <v>HEM</v>
          </cell>
          <cell r="F147" t="str">
            <v>HEM2916504</v>
          </cell>
          <cell r="G147" t="str">
            <v>2018</v>
          </cell>
          <cell r="H147" t="str">
            <v>0,00</v>
          </cell>
          <cell r="I147" t="str">
            <v>96152,00</v>
          </cell>
          <cell r="J147" t="str">
            <v>20180215 12:00:00 AM</v>
          </cell>
          <cell r="K147" t="str">
            <v>20180312 12:00:00 AM</v>
          </cell>
          <cell r="L147">
            <v>5639</v>
          </cell>
          <cell r="M147" t="str">
            <v>800014918-HEM2916504</v>
          </cell>
          <cell r="N147" t="str">
            <v>CANCELADO</v>
          </cell>
          <cell r="O147">
            <v>5639</v>
          </cell>
          <cell r="W147">
            <v>0</v>
          </cell>
          <cell r="X147" t="str">
            <v>816-3097</v>
          </cell>
          <cell r="Y147">
            <v>43745</v>
          </cell>
        </row>
        <row r="148">
          <cell r="A148" t="str">
            <v>800014918-HEM2915825</v>
          </cell>
          <cell r="B148" t="str">
            <v>800014918</v>
          </cell>
          <cell r="C148" t="str">
            <v>E.S.E. Hospital Universitario Erasmo Meoz</v>
          </cell>
          <cell r="D148" t="str">
            <v>2915825</v>
          </cell>
          <cell r="E148" t="str">
            <v>HEM</v>
          </cell>
          <cell r="F148" t="str">
            <v>HEM2915825</v>
          </cell>
          <cell r="G148" t="str">
            <v>2018</v>
          </cell>
          <cell r="H148" t="str">
            <v>0,00</v>
          </cell>
          <cell r="I148" t="str">
            <v>1991580,00</v>
          </cell>
          <cell r="J148" t="str">
            <v>20180214 12:00:00 AM</v>
          </cell>
          <cell r="K148" t="str">
            <v>20180312 12:00:00 AM</v>
          </cell>
          <cell r="L148">
            <v>5639</v>
          </cell>
          <cell r="M148" t="str">
            <v>800014918-HEM2915825</v>
          </cell>
          <cell r="N148" t="str">
            <v>CANCELADO</v>
          </cell>
          <cell r="O148">
            <v>5639</v>
          </cell>
          <cell r="W148">
            <v>0</v>
          </cell>
          <cell r="X148" t="str">
            <v>816-3097</v>
          </cell>
          <cell r="Y148">
            <v>43745</v>
          </cell>
        </row>
        <row r="149">
          <cell r="A149" t="str">
            <v>800014918-HEM2866483</v>
          </cell>
          <cell r="B149" t="str">
            <v>800014918</v>
          </cell>
          <cell r="C149" t="str">
            <v>E.S.E. Hospital Universitario Erasmo Meoz</v>
          </cell>
          <cell r="D149" t="str">
            <v>2866483</v>
          </cell>
          <cell r="E149" t="str">
            <v>HEM</v>
          </cell>
          <cell r="F149" t="str">
            <v>HEM2866483</v>
          </cell>
          <cell r="G149" t="str">
            <v>2017</v>
          </cell>
          <cell r="H149" t="str">
            <v>0,00</v>
          </cell>
          <cell r="I149" t="str">
            <v>156685,00</v>
          </cell>
          <cell r="J149" t="str">
            <v>20171022 12:00:00 AM</v>
          </cell>
          <cell r="K149" t="str">
            <v>20171117 12:00:00 AM</v>
          </cell>
          <cell r="L149">
            <v>5639</v>
          </cell>
          <cell r="M149" t="str">
            <v>800014918-HEM2866483</v>
          </cell>
          <cell r="N149" t="str">
            <v>CANCELADO</v>
          </cell>
          <cell r="O149">
            <v>5639</v>
          </cell>
          <cell r="W149">
            <v>0</v>
          </cell>
          <cell r="X149" t="str">
            <v>816-2992</v>
          </cell>
          <cell r="Y149">
            <v>43714</v>
          </cell>
        </row>
        <row r="150">
          <cell r="A150" t="str">
            <v>800014918-HEM2909011</v>
          </cell>
          <cell r="B150" t="str">
            <v>800014918</v>
          </cell>
          <cell r="C150" t="str">
            <v>E.S.E. Hospital Universitario Erasmo Meoz</v>
          </cell>
          <cell r="D150" t="str">
            <v>2909011</v>
          </cell>
          <cell r="E150" t="str">
            <v>HEM</v>
          </cell>
          <cell r="F150" t="str">
            <v>HEM2909011</v>
          </cell>
          <cell r="G150" t="str">
            <v>2018</v>
          </cell>
          <cell r="H150" t="str">
            <v>0,00</v>
          </cell>
          <cell r="I150" t="str">
            <v>2338905,00</v>
          </cell>
          <cell r="J150" t="str">
            <v>20180131 12:00:00 AM</v>
          </cell>
          <cell r="K150" t="str">
            <v>20180213 12:00:00 AM</v>
          </cell>
          <cell r="L150">
            <v>5639</v>
          </cell>
          <cell r="M150" t="str">
            <v>800014918-HEM2909011</v>
          </cell>
          <cell r="N150" t="str">
            <v>CANCELADO</v>
          </cell>
          <cell r="O150">
            <v>5639</v>
          </cell>
          <cell r="W150">
            <v>0</v>
          </cell>
          <cell r="X150" t="str">
            <v>816-3097</v>
          </cell>
          <cell r="Y150">
            <v>43745</v>
          </cell>
        </row>
        <row r="151">
          <cell r="A151" t="str">
            <v>800014918-HEM2867793</v>
          </cell>
          <cell r="B151" t="str">
            <v>800014918</v>
          </cell>
          <cell r="C151" t="str">
            <v>E.S.E. Hospital Universitario Erasmo Meoz</v>
          </cell>
          <cell r="D151" t="str">
            <v>2867793</v>
          </cell>
          <cell r="E151" t="str">
            <v>HEM</v>
          </cell>
          <cell r="F151" t="str">
            <v>HEM2867793</v>
          </cell>
          <cell r="G151" t="str">
            <v>2017</v>
          </cell>
          <cell r="H151" t="str">
            <v>0,00</v>
          </cell>
          <cell r="I151" t="str">
            <v>102009,00</v>
          </cell>
          <cell r="J151" t="str">
            <v>20171025 12:00:00 AM</v>
          </cell>
          <cell r="K151" t="str">
            <v>20171117 12:00:00 AM</v>
          </cell>
          <cell r="L151">
            <v>5639</v>
          </cell>
          <cell r="M151" t="str">
            <v>800014918-HEM2867793</v>
          </cell>
          <cell r="N151" t="str">
            <v>CANCELADO</v>
          </cell>
          <cell r="O151">
            <v>5639</v>
          </cell>
          <cell r="W151">
            <v>0</v>
          </cell>
          <cell r="X151" t="str">
            <v>816-2992</v>
          </cell>
          <cell r="Y151">
            <v>43714</v>
          </cell>
        </row>
        <row r="152">
          <cell r="A152" t="str">
            <v>800014918-HEM2864358</v>
          </cell>
          <cell r="B152" t="str">
            <v>800014918</v>
          </cell>
          <cell r="C152" t="str">
            <v>E.S.E. Hospital Universitario Erasmo Meoz</v>
          </cell>
          <cell r="D152" t="str">
            <v>2864358</v>
          </cell>
          <cell r="E152" t="str">
            <v>HEM</v>
          </cell>
          <cell r="F152" t="str">
            <v>HEM2864358</v>
          </cell>
          <cell r="G152" t="str">
            <v>2017</v>
          </cell>
          <cell r="H152" t="str">
            <v>0,00</v>
          </cell>
          <cell r="I152" t="str">
            <v>90939,00</v>
          </cell>
          <cell r="J152" t="str">
            <v>20171016 12:00:00 AM</v>
          </cell>
          <cell r="K152" t="str">
            <v>20171117 12:00:00 AM</v>
          </cell>
          <cell r="L152">
            <v>5639</v>
          </cell>
          <cell r="M152" t="str">
            <v>800014918-HEM2864358</v>
          </cell>
          <cell r="N152" t="str">
            <v>CANCELADO</v>
          </cell>
          <cell r="O152">
            <v>5639</v>
          </cell>
          <cell r="W152">
            <v>0</v>
          </cell>
          <cell r="X152" t="str">
            <v>816-2992</v>
          </cell>
          <cell r="Y152">
            <v>43714</v>
          </cell>
        </row>
        <row r="153">
          <cell r="A153" t="str">
            <v>800014918-HEM2873235</v>
          </cell>
          <cell r="B153" t="str">
            <v>800014918</v>
          </cell>
          <cell r="C153" t="str">
            <v>E.S.E. Hospital Universitario Erasmo Meoz</v>
          </cell>
          <cell r="D153" t="str">
            <v>2873235</v>
          </cell>
          <cell r="E153" t="str">
            <v>HEM</v>
          </cell>
          <cell r="F153" t="str">
            <v>HEM2873235</v>
          </cell>
          <cell r="G153" t="str">
            <v>2017</v>
          </cell>
          <cell r="H153" t="str">
            <v>0,00</v>
          </cell>
          <cell r="I153" t="str">
            <v>199660,00</v>
          </cell>
          <cell r="J153" t="str">
            <v>20171103 12:00:00 AM</v>
          </cell>
          <cell r="K153" t="str">
            <v>20171220 12:00:00 AM</v>
          </cell>
          <cell r="L153">
            <v>5750</v>
          </cell>
          <cell r="M153" t="str">
            <v>800014918-HEM2873235</v>
          </cell>
          <cell r="N153" t="str">
            <v>CANCELADO</v>
          </cell>
          <cell r="O153">
            <v>5750</v>
          </cell>
          <cell r="W153">
            <v>0</v>
          </cell>
          <cell r="X153" t="str">
            <v>816-2992</v>
          </cell>
          <cell r="Y153">
            <v>43714</v>
          </cell>
        </row>
        <row r="154">
          <cell r="A154" t="str">
            <v>800014918-HEM2911558</v>
          </cell>
          <cell r="B154" t="str">
            <v>800014918</v>
          </cell>
          <cell r="C154" t="str">
            <v>E.S.E. Hospital Universitario Erasmo Meoz</v>
          </cell>
          <cell r="D154" t="str">
            <v>2911558</v>
          </cell>
          <cell r="E154" t="str">
            <v>HEM</v>
          </cell>
          <cell r="F154" t="str">
            <v>HEM2911558</v>
          </cell>
          <cell r="G154" t="str">
            <v>2018</v>
          </cell>
          <cell r="H154" t="str">
            <v>0,00</v>
          </cell>
          <cell r="I154" t="str">
            <v>213661,00</v>
          </cell>
          <cell r="J154" t="str">
            <v>20180204 12:00:00 AM</v>
          </cell>
          <cell r="K154" t="str">
            <v>20180312 12:00:00 AM</v>
          </cell>
          <cell r="L154">
            <v>6144</v>
          </cell>
          <cell r="M154" t="str">
            <v>800014918-HEM2911558</v>
          </cell>
          <cell r="N154" t="str">
            <v>CANCELADO</v>
          </cell>
          <cell r="O154">
            <v>6144</v>
          </cell>
          <cell r="W154">
            <v>0</v>
          </cell>
          <cell r="X154" t="str">
            <v>816-3097</v>
          </cell>
          <cell r="Y154">
            <v>43745</v>
          </cell>
        </row>
        <row r="155">
          <cell r="A155" t="str">
            <v>800014918-HEM2879098</v>
          </cell>
          <cell r="B155" t="str">
            <v>800014918</v>
          </cell>
          <cell r="C155" t="str">
            <v>E.S.E. Hospital Universitario Erasmo Meoz</v>
          </cell>
          <cell r="D155" t="str">
            <v>2879098</v>
          </cell>
          <cell r="E155" t="str">
            <v>HEM</v>
          </cell>
          <cell r="F155" t="str">
            <v>HEM2879098</v>
          </cell>
          <cell r="G155" t="str">
            <v>2017</v>
          </cell>
          <cell r="H155" t="str">
            <v>0,00</v>
          </cell>
          <cell r="I155" t="str">
            <v>979725,00</v>
          </cell>
          <cell r="J155" t="str">
            <v>20171121 12:00:00 AM</v>
          </cell>
          <cell r="K155" t="str">
            <v>20171220 12:00:00 AM</v>
          </cell>
          <cell r="L155">
            <v>6455</v>
          </cell>
          <cell r="M155" t="str">
            <v>800014918-HEM2879098</v>
          </cell>
          <cell r="N155" t="str">
            <v>CANCELADO</v>
          </cell>
          <cell r="O155">
            <v>6455</v>
          </cell>
          <cell r="W155">
            <v>0</v>
          </cell>
          <cell r="X155" t="str">
            <v>816-2992</v>
          </cell>
          <cell r="Y155">
            <v>43714</v>
          </cell>
        </row>
        <row r="156">
          <cell r="A156" t="str">
            <v>800014918-HEM2877190</v>
          </cell>
          <cell r="B156" t="str">
            <v>800014918</v>
          </cell>
          <cell r="C156" t="str">
            <v>E.S.E. Hospital Universitario Erasmo Meoz</v>
          </cell>
          <cell r="D156" t="str">
            <v>2877190</v>
          </cell>
          <cell r="E156" t="str">
            <v>HEM</v>
          </cell>
          <cell r="F156" t="str">
            <v>HEM2877190</v>
          </cell>
          <cell r="G156" t="str">
            <v>2017</v>
          </cell>
          <cell r="H156" t="str">
            <v>0,00</v>
          </cell>
          <cell r="I156" t="str">
            <v>782882,00</v>
          </cell>
          <cell r="J156" t="str">
            <v>20171115 12:00:00 AM</v>
          </cell>
          <cell r="K156" t="str">
            <v>20171220 12:00:00 AM</v>
          </cell>
          <cell r="L156">
            <v>6474</v>
          </cell>
          <cell r="M156" t="str">
            <v>800014918-HEM2877190</v>
          </cell>
          <cell r="N156" t="str">
            <v>CANCELADO</v>
          </cell>
          <cell r="O156">
            <v>6474</v>
          </cell>
          <cell r="W156">
            <v>0</v>
          </cell>
          <cell r="X156" t="str">
            <v>816-2992</v>
          </cell>
          <cell r="Y156">
            <v>43714</v>
          </cell>
        </row>
        <row r="157">
          <cell r="A157" t="str">
            <v>800014918-HEM2860407</v>
          </cell>
          <cell r="B157" t="str">
            <v>800014918</v>
          </cell>
          <cell r="C157" t="str">
            <v>E.S.E. Hospital Universitario Erasmo Meoz</v>
          </cell>
          <cell r="D157" t="str">
            <v>2860407</v>
          </cell>
          <cell r="E157" t="str">
            <v>HEM</v>
          </cell>
          <cell r="F157" t="str">
            <v>HEM2860407</v>
          </cell>
          <cell r="G157" t="str">
            <v>2017</v>
          </cell>
          <cell r="H157" t="str">
            <v>0,00</v>
          </cell>
          <cell r="I157" t="str">
            <v>707638,00</v>
          </cell>
          <cell r="J157" t="str">
            <v>20171005 12:00:00 AM</v>
          </cell>
          <cell r="K157" t="str">
            <v>20171117 12:00:00 AM</v>
          </cell>
          <cell r="L157">
            <v>6738</v>
          </cell>
          <cell r="M157" t="str">
            <v>800014918-HEM2860407</v>
          </cell>
          <cell r="N157" t="str">
            <v>CANCELADO</v>
          </cell>
          <cell r="O157">
            <v>6738</v>
          </cell>
          <cell r="W157">
            <v>0</v>
          </cell>
          <cell r="X157" t="str">
            <v>816-2992</v>
          </cell>
          <cell r="Y157">
            <v>43714</v>
          </cell>
        </row>
        <row r="158">
          <cell r="A158" t="str">
            <v>800014918-HEM2880742</v>
          </cell>
          <cell r="B158" t="str">
            <v>800014918</v>
          </cell>
          <cell r="C158" t="str">
            <v>E.S.E. Hospital Universitario Erasmo Meoz</v>
          </cell>
          <cell r="D158" t="str">
            <v>2880742</v>
          </cell>
          <cell r="E158" t="str">
            <v>HEM</v>
          </cell>
          <cell r="F158" t="str">
            <v>HEM2880742</v>
          </cell>
          <cell r="G158" t="str">
            <v>2017</v>
          </cell>
          <cell r="H158" t="str">
            <v>0,00</v>
          </cell>
          <cell r="I158" t="str">
            <v>1726768,00</v>
          </cell>
          <cell r="J158" t="str">
            <v>20171125 12:00:00 AM</v>
          </cell>
          <cell r="K158" t="str">
            <v>20171220 12:00:00 AM</v>
          </cell>
          <cell r="L158">
            <v>6768</v>
          </cell>
          <cell r="M158" t="str">
            <v>800014918-HEM2880742</v>
          </cell>
          <cell r="N158" t="str">
            <v>CANCELADO</v>
          </cell>
          <cell r="O158">
            <v>6768</v>
          </cell>
          <cell r="W158">
            <v>0</v>
          </cell>
          <cell r="X158" t="str">
            <v>816-2992</v>
          </cell>
          <cell r="Y158">
            <v>43714</v>
          </cell>
        </row>
        <row r="159">
          <cell r="A159" t="str">
            <v>800014918-HEM2895342</v>
          </cell>
          <cell r="B159" t="str">
            <v>800014918</v>
          </cell>
          <cell r="C159" t="str">
            <v>E.S.E. Hospital Universitario Erasmo Meoz</v>
          </cell>
          <cell r="D159" t="str">
            <v>2895342</v>
          </cell>
          <cell r="E159" t="str">
            <v>HEM</v>
          </cell>
          <cell r="F159" t="str">
            <v>HEM2895342</v>
          </cell>
          <cell r="G159" t="str">
            <v>2017</v>
          </cell>
          <cell r="I159" t="str">
            <v>1512308,00</v>
          </cell>
          <cell r="J159" t="str">
            <v>20171229 12:00:00 AM</v>
          </cell>
          <cell r="K159" t="str">
            <v>20180115 12:00:00 AM</v>
          </cell>
          <cell r="L159">
            <v>6800</v>
          </cell>
          <cell r="M159" t="str">
            <v>800014918-HEM2895342</v>
          </cell>
          <cell r="N159" t="str">
            <v>CANCELADO</v>
          </cell>
          <cell r="O159">
            <v>6800</v>
          </cell>
          <cell r="W159">
            <v>0</v>
          </cell>
          <cell r="X159" t="str">
            <v>816-2992</v>
          </cell>
          <cell r="Y159">
            <v>43714</v>
          </cell>
        </row>
        <row r="160">
          <cell r="A160" t="str">
            <v>800014918-HEM2879398</v>
          </cell>
          <cell r="B160" t="str">
            <v>800014918</v>
          </cell>
          <cell r="C160" t="str">
            <v>E.S.E. Hospital Universitario Erasmo Meoz</v>
          </cell>
          <cell r="D160" t="str">
            <v>2879398</v>
          </cell>
          <cell r="E160" t="str">
            <v>HEM</v>
          </cell>
          <cell r="F160" t="str">
            <v>HEM2879398</v>
          </cell>
          <cell r="G160" t="str">
            <v>2017</v>
          </cell>
          <cell r="H160" t="str">
            <v>0,00</v>
          </cell>
          <cell r="I160" t="str">
            <v>692652,00</v>
          </cell>
          <cell r="J160" t="str">
            <v>20171122 12:00:00 AM</v>
          </cell>
          <cell r="K160" t="str">
            <v>20171220 12:00:00 AM</v>
          </cell>
          <cell r="L160">
            <v>7104</v>
          </cell>
          <cell r="M160" t="str">
            <v>800014918-HEM2879398</v>
          </cell>
          <cell r="N160" t="str">
            <v>CANCELADO</v>
          </cell>
          <cell r="O160">
            <v>7104</v>
          </cell>
          <cell r="W160">
            <v>0</v>
          </cell>
          <cell r="X160" t="str">
            <v>816-2992</v>
          </cell>
          <cell r="Y160">
            <v>43714</v>
          </cell>
        </row>
        <row r="161">
          <cell r="A161" t="str">
            <v>800014918-HEM2860257</v>
          </cell>
          <cell r="B161" t="str">
            <v>800014918</v>
          </cell>
          <cell r="C161" t="str">
            <v>E.S.E. Hospital Universitario Erasmo Meoz</v>
          </cell>
          <cell r="D161" t="str">
            <v>2860257</v>
          </cell>
          <cell r="E161" t="str">
            <v>HEM</v>
          </cell>
          <cell r="F161" t="str">
            <v>HEM2860257</v>
          </cell>
          <cell r="G161" t="str">
            <v>2017</v>
          </cell>
          <cell r="H161" t="str">
            <v>0,00</v>
          </cell>
          <cell r="I161" t="str">
            <v>90500,00</v>
          </cell>
          <cell r="J161" t="str">
            <v>20171005 12:00:00 AM</v>
          </cell>
          <cell r="K161" t="str">
            <v>20171117 12:00:00 AM</v>
          </cell>
          <cell r="L161">
            <v>8350</v>
          </cell>
          <cell r="M161" t="str">
            <v>800014918-HEM2860257</v>
          </cell>
          <cell r="N161" t="str">
            <v>CANCELADO</v>
          </cell>
          <cell r="O161">
            <v>8350</v>
          </cell>
          <cell r="W161">
            <v>0</v>
          </cell>
          <cell r="X161" t="str">
            <v>816-2992</v>
          </cell>
          <cell r="Y161">
            <v>43714</v>
          </cell>
        </row>
        <row r="162">
          <cell r="A162" t="str">
            <v>800014918-HEM2889817</v>
          </cell>
          <cell r="B162" t="str">
            <v>800014918</v>
          </cell>
          <cell r="C162" t="str">
            <v>E.S.E. Hospital Universitario Erasmo Meoz</v>
          </cell>
          <cell r="D162" t="str">
            <v>2889817</v>
          </cell>
          <cell r="E162" t="str">
            <v>HEM</v>
          </cell>
          <cell r="F162" t="str">
            <v>HEM2889817</v>
          </cell>
          <cell r="G162" t="str">
            <v>2017</v>
          </cell>
          <cell r="H162" t="str">
            <v>0,00</v>
          </cell>
          <cell r="I162" t="str">
            <v>2654910,00</v>
          </cell>
          <cell r="J162" t="str">
            <v>20171214 12:00:00 AM</v>
          </cell>
          <cell r="K162" t="str">
            <v>20180115 12:00:00 AM</v>
          </cell>
          <cell r="L162">
            <v>8800</v>
          </cell>
          <cell r="M162" t="str">
            <v>800014918-HEM2889817</v>
          </cell>
          <cell r="N162" t="str">
            <v>CANCELADO</v>
          </cell>
          <cell r="O162">
            <v>8800</v>
          </cell>
          <cell r="W162">
            <v>0</v>
          </cell>
          <cell r="X162" t="str">
            <v>816-2992</v>
          </cell>
          <cell r="Y162">
            <v>43714</v>
          </cell>
        </row>
        <row r="163">
          <cell r="A163" t="str">
            <v>800014918-HEM2892992</v>
          </cell>
          <cell r="B163" t="str">
            <v>800014918</v>
          </cell>
          <cell r="C163" t="str">
            <v>E.S.E. Hospital Universitario Erasmo Meoz</v>
          </cell>
          <cell r="D163" t="str">
            <v>2892992</v>
          </cell>
          <cell r="E163" t="str">
            <v>HEM</v>
          </cell>
          <cell r="F163" t="str">
            <v>HEM2892992</v>
          </cell>
          <cell r="G163" t="str">
            <v>2017</v>
          </cell>
          <cell r="H163" t="str">
            <v>0,00</v>
          </cell>
          <cell r="I163" t="str">
            <v>1674602,00</v>
          </cell>
          <cell r="J163" t="str">
            <v>20171223 12:00:00 AM</v>
          </cell>
          <cell r="K163" t="str">
            <v>20180115 12:00:00 AM</v>
          </cell>
          <cell r="L163">
            <v>8800</v>
          </cell>
          <cell r="M163" t="str">
            <v>800014918-HEM2892992</v>
          </cell>
          <cell r="N163" t="str">
            <v>CANCELADO</v>
          </cell>
          <cell r="O163">
            <v>8800</v>
          </cell>
          <cell r="W163">
            <v>0</v>
          </cell>
          <cell r="X163" t="str">
            <v>816-2992</v>
          </cell>
          <cell r="Y163">
            <v>43714</v>
          </cell>
        </row>
        <row r="164">
          <cell r="A164" t="str">
            <v>800014918-HEM2907346</v>
          </cell>
          <cell r="B164" t="str">
            <v>800014918</v>
          </cell>
          <cell r="C164" t="str">
            <v>E.S.E. Hospital Universitario Erasmo Meoz</v>
          </cell>
          <cell r="D164" t="str">
            <v>2907346</v>
          </cell>
          <cell r="E164" t="str">
            <v>HEM</v>
          </cell>
          <cell r="F164" t="str">
            <v>HEM2907346</v>
          </cell>
          <cell r="G164" t="str">
            <v>2018</v>
          </cell>
          <cell r="H164" t="str">
            <v>0,00</v>
          </cell>
          <cell r="I164" t="str">
            <v>2211638,00</v>
          </cell>
          <cell r="J164" t="str">
            <v>20180127 12:00:00 AM</v>
          </cell>
          <cell r="K164" t="str">
            <v>20180213 12:00:00 AM</v>
          </cell>
          <cell r="L164">
            <v>8938</v>
          </cell>
          <cell r="M164" t="str">
            <v>800014918-HEM2907346</v>
          </cell>
          <cell r="N164" t="str">
            <v>CANCELADO</v>
          </cell>
          <cell r="O164">
            <v>8938</v>
          </cell>
          <cell r="W164">
            <v>0</v>
          </cell>
          <cell r="X164" t="str">
            <v>816-3097</v>
          </cell>
          <cell r="Y164">
            <v>43745</v>
          </cell>
        </row>
        <row r="165">
          <cell r="A165" t="str">
            <v>800014918-HEM3041570</v>
          </cell>
          <cell r="B165" t="str">
            <v>800014918</v>
          </cell>
          <cell r="C165" t="str">
            <v>E.S.E. Hospital Universitario Erasmo Meoz</v>
          </cell>
          <cell r="D165" t="str">
            <v>3041570</v>
          </cell>
          <cell r="E165" t="str">
            <v>HEM</v>
          </cell>
          <cell r="F165" t="str">
            <v>HEM3041570</v>
          </cell>
          <cell r="G165" t="str">
            <v>2018</v>
          </cell>
          <cell r="H165" t="str">
            <v>0,00</v>
          </cell>
          <cell r="I165" t="str">
            <v>2114408,00</v>
          </cell>
          <cell r="J165" t="str">
            <v>20181214 12:00:00 AM</v>
          </cell>
          <cell r="K165" t="str">
            <v>20190111 12:00:00 AM</v>
          </cell>
          <cell r="L165">
            <v>9500</v>
          </cell>
          <cell r="M165" t="str">
            <v>800014918-HEM3041570</v>
          </cell>
          <cell r="N165" t="str">
            <v>CANCELADO</v>
          </cell>
          <cell r="O165">
            <v>9500</v>
          </cell>
          <cell r="W165">
            <v>0</v>
          </cell>
          <cell r="X165" t="str">
            <v>816-3308</v>
          </cell>
          <cell r="Y165">
            <v>43805</v>
          </cell>
        </row>
        <row r="166">
          <cell r="A166" t="str">
            <v>800014918-HEM2919442</v>
          </cell>
          <cell r="B166" t="str">
            <v>800014918</v>
          </cell>
          <cell r="C166" t="str">
            <v>E.S.E. Hospital Universitario Erasmo Meoz</v>
          </cell>
          <cell r="D166" t="str">
            <v>2919442</v>
          </cell>
          <cell r="E166" t="str">
            <v>HEM</v>
          </cell>
          <cell r="F166" t="str">
            <v>HEM2919442</v>
          </cell>
          <cell r="G166" t="str">
            <v>2018</v>
          </cell>
          <cell r="H166" t="str">
            <v>0,00</v>
          </cell>
          <cell r="I166" t="str">
            <v>448724,00</v>
          </cell>
          <cell r="J166" t="str">
            <v>20180223 12:00:00 AM</v>
          </cell>
          <cell r="K166" t="str">
            <v>20180312 12:00:00 AM</v>
          </cell>
          <cell r="L166">
            <v>9888</v>
          </cell>
          <cell r="M166" t="str">
            <v>800014918-HEM2919442</v>
          </cell>
          <cell r="N166" t="str">
            <v>CANCELADO</v>
          </cell>
          <cell r="O166">
            <v>9888</v>
          </cell>
          <cell r="W166">
            <v>0</v>
          </cell>
          <cell r="X166" t="str">
            <v>816-3097</v>
          </cell>
          <cell r="Y166">
            <v>43745</v>
          </cell>
        </row>
        <row r="167">
          <cell r="A167" t="str">
            <v>800014918-HEM2914297</v>
          </cell>
          <cell r="B167" t="str">
            <v>800014918</v>
          </cell>
          <cell r="C167" t="str">
            <v>E.S.E. Hospital Universitario Erasmo Meoz</v>
          </cell>
          <cell r="D167" t="str">
            <v>2914297</v>
          </cell>
          <cell r="E167" t="str">
            <v>HEM</v>
          </cell>
          <cell r="F167" t="str">
            <v>HEM2914297</v>
          </cell>
          <cell r="G167" t="str">
            <v>2018</v>
          </cell>
          <cell r="H167" t="str">
            <v>0,00</v>
          </cell>
          <cell r="I167" t="str">
            <v>163796,00</v>
          </cell>
          <cell r="J167" t="str">
            <v>20180209 12:00:00 AM</v>
          </cell>
          <cell r="K167" t="str">
            <v>20180312 12:00:00 AM</v>
          </cell>
          <cell r="L167">
            <v>9888</v>
          </cell>
          <cell r="M167" t="str">
            <v>800014918-HEM2914297</v>
          </cell>
          <cell r="N167" t="str">
            <v>CANCELADO</v>
          </cell>
          <cell r="O167">
            <v>9888</v>
          </cell>
          <cell r="W167">
            <v>0</v>
          </cell>
          <cell r="X167" t="str">
            <v>816-3097</v>
          </cell>
          <cell r="Y167">
            <v>43745</v>
          </cell>
        </row>
        <row r="168">
          <cell r="A168" t="str">
            <v>800014918-HEM2914531</v>
          </cell>
          <cell r="B168" t="str">
            <v>800014918</v>
          </cell>
          <cell r="C168" t="str">
            <v>E.S.E. Hospital Universitario Erasmo Meoz</v>
          </cell>
          <cell r="D168" t="str">
            <v>2914531</v>
          </cell>
          <cell r="E168" t="str">
            <v>HEM</v>
          </cell>
          <cell r="F168" t="str">
            <v>HEM2914531</v>
          </cell>
          <cell r="G168" t="str">
            <v>2018</v>
          </cell>
          <cell r="H168" t="str">
            <v>0,00</v>
          </cell>
          <cell r="I168" t="str">
            <v>237040,00</v>
          </cell>
          <cell r="J168" t="str">
            <v>20180211 12:00:00 AM</v>
          </cell>
          <cell r="K168" t="str">
            <v>20180312 12:00:00 AM</v>
          </cell>
          <cell r="L168">
            <v>9888</v>
          </cell>
          <cell r="M168" t="str">
            <v>800014918-HEM2914531</v>
          </cell>
          <cell r="N168" t="str">
            <v>CANCELADO</v>
          </cell>
          <cell r="O168">
            <v>9888</v>
          </cell>
          <cell r="W168">
            <v>0</v>
          </cell>
          <cell r="X168" t="str">
            <v>816-3097</v>
          </cell>
          <cell r="Y168">
            <v>43745</v>
          </cell>
        </row>
        <row r="169">
          <cell r="A169" t="str">
            <v>800014918-HEM2906447</v>
          </cell>
          <cell r="B169" t="str">
            <v>800014918</v>
          </cell>
          <cell r="C169" t="str">
            <v>E.S.E. Hospital Universitario Erasmo Meoz</v>
          </cell>
          <cell r="D169" t="str">
            <v>2906447</v>
          </cell>
          <cell r="E169" t="str">
            <v>HEM</v>
          </cell>
          <cell r="F169" t="str">
            <v>HEM2906447</v>
          </cell>
          <cell r="G169" t="str">
            <v>2018</v>
          </cell>
          <cell r="H169" t="str">
            <v>0,00</v>
          </cell>
          <cell r="I169" t="str">
            <v>314317,00</v>
          </cell>
          <cell r="J169" t="str">
            <v>20180125 12:00:00 AM</v>
          </cell>
          <cell r="K169" t="str">
            <v>20180213 12:00:00 AM</v>
          </cell>
          <cell r="L169">
            <v>9888</v>
          </cell>
          <cell r="M169" t="str">
            <v>800014918-HEM2906447</v>
          </cell>
          <cell r="N169" t="str">
            <v>CANCELADO</v>
          </cell>
          <cell r="O169">
            <v>9888</v>
          </cell>
          <cell r="W169">
            <v>0</v>
          </cell>
          <cell r="X169" t="str">
            <v>816-3097</v>
          </cell>
          <cell r="Y169">
            <v>43745</v>
          </cell>
        </row>
        <row r="170">
          <cell r="A170" t="str">
            <v>800014918-HEM2876202</v>
          </cell>
          <cell r="B170" t="str">
            <v>800014918</v>
          </cell>
          <cell r="C170" t="str">
            <v>E.S.E. Hospital Universitario Erasmo Meoz</v>
          </cell>
          <cell r="D170" t="str">
            <v>2876202</v>
          </cell>
          <cell r="E170" t="str">
            <v>HEM</v>
          </cell>
          <cell r="F170" t="str">
            <v>HEM2876202</v>
          </cell>
          <cell r="G170" t="str">
            <v>2017</v>
          </cell>
          <cell r="H170" t="str">
            <v>0,00</v>
          </cell>
          <cell r="I170" t="str">
            <v>90000,00</v>
          </cell>
          <cell r="J170" t="str">
            <v>20171113 12:00:00 AM</v>
          </cell>
          <cell r="K170" t="str">
            <v>20171220 12:00:00 AM</v>
          </cell>
          <cell r="L170">
            <v>10400</v>
          </cell>
          <cell r="M170" t="str">
            <v>800014918-HEM2876202</v>
          </cell>
          <cell r="N170" t="str">
            <v>CANCELADO</v>
          </cell>
          <cell r="O170">
            <v>10400</v>
          </cell>
          <cell r="W170">
            <v>0</v>
          </cell>
          <cell r="X170" t="str">
            <v>816-2992</v>
          </cell>
          <cell r="Y170">
            <v>43714</v>
          </cell>
        </row>
        <row r="171">
          <cell r="A171" t="str">
            <v>800014918-HEM2868506</v>
          </cell>
          <cell r="B171" t="str">
            <v>800014918</v>
          </cell>
          <cell r="C171" t="str">
            <v>E.S.E. Hospital Universitario Erasmo Meoz</v>
          </cell>
          <cell r="D171" t="str">
            <v>2868506</v>
          </cell>
          <cell r="E171" t="str">
            <v>HEM</v>
          </cell>
          <cell r="F171" t="str">
            <v>HEM2868506</v>
          </cell>
          <cell r="G171" t="str">
            <v>2017</v>
          </cell>
          <cell r="H171" t="str">
            <v>0,00</v>
          </cell>
          <cell r="I171" t="str">
            <v>139463,00</v>
          </cell>
          <cell r="J171" t="str">
            <v>20171026 12:00:00 AM</v>
          </cell>
          <cell r="K171" t="str">
            <v>20171117 12:00:00 AM</v>
          </cell>
          <cell r="L171">
            <v>10400</v>
          </cell>
          <cell r="M171" t="str">
            <v>800014918-HEM2868506</v>
          </cell>
          <cell r="N171" t="str">
            <v>CANCELADO</v>
          </cell>
          <cell r="O171">
            <v>10400</v>
          </cell>
          <cell r="W171">
            <v>0</v>
          </cell>
          <cell r="X171" t="str">
            <v>816-2992</v>
          </cell>
          <cell r="Y171">
            <v>43714</v>
          </cell>
        </row>
        <row r="172">
          <cell r="A172" t="str">
            <v>800014918-HEM2869963</v>
          </cell>
          <cell r="B172" t="str">
            <v>800014918</v>
          </cell>
          <cell r="C172" t="str">
            <v>E.S.E. Hospital Universitario Erasmo Meoz</v>
          </cell>
          <cell r="D172" t="str">
            <v>2869963</v>
          </cell>
          <cell r="E172" t="str">
            <v>HEM</v>
          </cell>
          <cell r="F172" t="str">
            <v>HEM2869963</v>
          </cell>
          <cell r="G172" t="str">
            <v>2017</v>
          </cell>
          <cell r="H172" t="str">
            <v>0,00</v>
          </cell>
          <cell r="I172" t="str">
            <v>227963,00</v>
          </cell>
          <cell r="J172" t="str">
            <v>20171030 12:00:00 AM</v>
          </cell>
          <cell r="K172" t="str">
            <v>20171117 12:00:00 AM</v>
          </cell>
          <cell r="L172">
            <v>10400</v>
          </cell>
          <cell r="M172" t="str">
            <v>800014918-HEM2869963</v>
          </cell>
          <cell r="N172" t="str">
            <v>CANCELADO</v>
          </cell>
          <cell r="O172">
            <v>10400</v>
          </cell>
          <cell r="W172">
            <v>0</v>
          </cell>
          <cell r="X172" t="str">
            <v>816-2992</v>
          </cell>
          <cell r="Y172">
            <v>43714</v>
          </cell>
        </row>
        <row r="173">
          <cell r="A173" t="str">
            <v>800014918-HEM2860674</v>
          </cell>
          <cell r="B173" t="str">
            <v>800014918</v>
          </cell>
          <cell r="C173" t="str">
            <v>E.S.E. Hospital Universitario Erasmo Meoz</v>
          </cell>
          <cell r="D173" t="str">
            <v>2860674</v>
          </cell>
          <cell r="E173" t="str">
            <v>HEM</v>
          </cell>
          <cell r="F173" t="str">
            <v>HEM2860674</v>
          </cell>
          <cell r="G173" t="str">
            <v>2017</v>
          </cell>
          <cell r="H173" t="str">
            <v>0,00</v>
          </cell>
          <cell r="I173" t="str">
            <v>139463,00</v>
          </cell>
          <cell r="J173" t="str">
            <v>20171005 12:00:00 AM</v>
          </cell>
          <cell r="K173" t="str">
            <v>20171117 12:00:00 AM</v>
          </cell>
          <cell r="L173">
            <v>10400</v>
          </cell>
          <cell r="M173" t="str">
            <v>800014918-HEM2860674</v>
          </cell>
          <cell r="N173" t="str">
            <v>CANCELADO</v>
          </cell>
          <cell r="O173">
            <v>10400</v>
          </cell>
          <cell r="W173">
            <v>0</v>
          </cell>
          <cell r="X173" t="str">
            <v>816-2992</v>
          </cell>
          <cell r="Y173">
            <v>43714</v>
          </cell>
        </row>
        <row r="174">
          <cell r="A174" t="str">
            <v>800014918-HEM2861958</v>
          </cell>
          <cell r="B174" t="str">
            <v>800014918</v>
          </cell>
          <cell r="C174" t="str">
            <v>E.S.E. Hospital Universitario Erasmo Meoz</v>
          </cell>
          <cell r="D174" t="str">
            <v>2861958</v>
          </cell>
          <cell r="E174" t="str">
            <v>HEM</v>
          </cell>
          <cell r="F174" t="str">
            <v>HEM2861958</v>
          </cell>
          <cell r="G174" t="str">
            <v>2017</v>
          </cell>
          <cell r="H174" t="str">
            <v>0,00</v>
          </cell>
          <cell r="I174" t="str">
            <v>137000,00</v>
          </cell>
          <cell r="J174" t="str">
            <v>20171010 12:00:00 AM</v>
          </cell>
          <cell r="K174" t="str">
            <v>20171117 12:00:00 AM</v>
          </cell>
          <cell r="L174">
            <v>10400</v>
          </cell>
          <cell r="M174" t="str">
            <v>800014918-HEM2861958</v>
          </cell>
          <cell r="N174" t="str">
            <v>CANCELADO</v>
          </cell>
          <cell r="O174">
            <v>10400</v>
          </cell>
          <cell r="W174">
            <v>0</v>
          </cell>
          <cell r="X174" t="str">
            <v>816-2992</v>
          </cell>
          <cell r="Y174">
            <v>43714</v>
          </cell>
        </row>
        <row r="175">
          <cell r="A175" t="str">
            <v>800014918-HEM2878864</v>
          </cell>
          <cell r="B175" t="str">
            <v>800014918</v>
          </cell>
          <cell r="C175" t="str">
            <v>E.S.E. Hospital Universitario Erasmo Meoz</v>
          </cell>
          <cell r="D175" t="str">
            <v>2878864</v>
          </cell>
          <cell r="E175" t="str">
            <v>HEM</v>
          </cell>
          <cell r="F175" t="str">
            <v>HEM2878864</v>
          </cell>
          <cell r="G175" t="str">
            <v>2017</v>
          </cell>
          <cell r="H175" t="str">
            <v>0,00</v>
          </cell>
          <cell r="I175" t="str">
            <v>1321962,00</v>
          </cell>
          <cell r="J175" t="str">
            <v>20171120 12:00:00 AM</v>
          </cell>
          <cell r="K175" t="str">
            <v>20171220 12:00:00 AM</v>
          </cell>
          <cell r="L175">
            <v>11639</v>
          </cell>
          <cell r="M175" t="str">
            <v>800014918-HEM2878864</v>
          </cell>
          <cell r="N175" t="str">
            <v>CANCELADO</v>
          </cell>
          <cell r="O175">
            <v>11639</v>
          </cell>
          <cell r="W175">
            <v>0</v>
          </cell>
          <cell r="X175" t="str">
            <v>816-2992</v>
          </cell>
          <cell r="Y175">
            <v>43714</v>
          </cell>
        </row>
        <row r="176">
          <cell r="A176" t="str">
            <v>800014918-HEM2873642</v>
          </cell>
          <cell r="B176" t="str">
            <v>800014918</v>
          </cell>
          <cell r="C176" t="str">
            <v>E.S.E. Hospital Universitario Erasmo Meoz</v>
          </cell>
          <cell r="D176" t="str">
            <v>2873642</v>
          </cell>
          <cell r="E176" t="str">
            <v>HEM</v>
          </cell>
          <cell r="F176" t="str">
            <v>HEM2873642</v>
          </cell>
          <cell r="G176" t="str">
            <v>2017</v>
          </cell>
          <cell r="H176" t="str">
            <v>0,00</v>
          </cell>
          <cell r="I176" t="str">
            <v>248137,00</v>
          </cell>
          <cell r="J176" t="str">
            <v>20171106 12:00:00 AM</v>
          </cell>
          <cell r="K176" t="str">
            <v>20171220 12:00:00 AM</v>
          </cell>
          <cell r="L176">
            <v>12300</v>
          </cell>
          <cell r="M176" t="str">
            <v>800014918-HEM2873642</v>
          </cell>
          <cell r="N176" t="str">
            <v>CANCELADO</v>
          </cell>
          <cell r="O176">
            <v>12300</v>
          </cell>
          <cell r="W176">
            <v>0</v>
          </cell>
          <cell r="X176" t="str">
            <v>816-2992</v>
          </cell>
          <cell r="Y176">
            <v>43714</v>
          </cell>
        </row>
        <row r="177">
          <cell r="A177" t="str">
            <v>800014918-FHEM112365</v>
          </cell>
          <cell r="B177" t="str">
            <v>800014918</v>
          </cell>
          <cell r="C177" t="str">
            <v>E.S.E. Hospital Universitario Erasmo Meoz</v>
          </cell>
          <cell r="D177" t="str">
            <v>112365</v>
          </cell>
          <cell r="E177" t="str">
            <v>FHEM</v>
          </cell>
          <cell r="F177" t="str">
            <v>FHEM112365</v>
          </cell>
          <cell r="G177" t="str">
            <v>2019</v>
          </cell>
          <cell r="H177" t="str">
            <v>0,00</v>
          </cell>
          <cell r="I177" t="str">
            <v>12335,00</v>
          </cell>
          <cell r="J177" t="str">
            <v>20190726 12:00:00 AM</v>
          </cell>
          <cell r="K177" t="str">
            <v>20190814 12:00:00 AM</v>
          </cell>
          <cell r="L177">
            <v>12335</v>
          </cell>
          <cell r="M177" t="str">
            <v>800014918-FHEM112365</v>
          </cell>
          <cell r="N177" t="str">
            <v>CANCELADO</v>
          </cell>
          <cell r="O177">
            <v>12335</v>
          </cell>
          <cell r="W177">
            <v>0</v>
          </cell>
          <cell r="X177" t="str">
            <v>816-3308</v>
          </cell>
          <cell r="Y177">
            <v>43805</v>
          </cell>
        </row>
        <row r="178">
          <cell r="A178" t="str">
            <v>800014918-HEM2800228</v>
          </cell>
          <cell r="B178" t="str">
            <v>800014918</v>
          </cell>
          <cell r="C178" t="str">
            <v>E.S.E. Hospital Universitario Erasmo Meoz</v>
          </cell>
          <cell r="D178" t="str">
            <v>2800228</v>
          </cell>
          <cell r="E178" t="str">
            <v>HEM</v>
          </cell>
          <cell r="F178" t="str">
            <v>HEM2800228</v>
          </cell>
          <cell r="G178" t="str">
            <v>2017</v>
          </cell>
          <cell r="H178" t="str">
            <v>0,00</v>
          </cell>
          <cell r="I178" t="str">
            <v>3999341,00</v>
          </cell>
          <cell r="J178" t="str">
            <v>20170430 12:00:00 AM</v>
          </cell>
          <cell r="K178" t="str">
            <v>20170508 12:00:00 AM</v>
          </cell>
          <cell r="L178">
            <v>12544</v>
          </cell>
          <cell r="M178" t="str">
            <v>800014918-HEM2800228</v>
          </cell>
          <cell r="N178" t="str">
            <v>CANCELADO</v>
          </cell>
          <cell r="O178">
            <v>12544</v>
          </cell>
          <cell r="W178">
            <v>0</v>
          </cell>
          <cell r="X178" t="str">
            <v>816-2992</v>
          </cell>
          <cell r="Y178">
            <v>43714</v>
          </cell>
        </row>
        <row r="179">
          <cell r="A179" t="str">
            <v>800014918-HEM2919200</v>
          </cell>
          <cell r="B179" t="str">
            <v>800014918</v>
          </cell>
          <cell r="C179" t="str">
            <v>E.S.E. Hospital Universitario Erasmo Meoz</v>
          </cell>
          <cell r="D179" t="str">
            <v>2919200</v>
          </cell>
          <cell r="E179" t="str">
            <v>HEM</v>
          </cell>
          <cell r="F179" t="str">
            <v>HEM2919200</v>
          </cell>
          <cell r="G179" t="str">
            <v>2018</v>
          </cell>
          <cell r="H179" t="str">
            <v>0,00</v>
          </cell>
          <cell r="I179" t="str">
            <v>187976,00</v>
          </cell>
          <cell r="J179" t="str">
            <v>20180222 12:00:00 AM</v>
          </cell>
          <cell r="K179" t="str">
            <v>20180312 12:00:00 AM</v>
          </cell>
          <cell r="L179">
            <v>12625</v>
          </cell>
          <cell r="M179" t="str">
            <v>800014918-HEM2919200</v>
          </cell>
          <cell r="N179" t="str">
            <v>CANCELADO</v>
          </cell>
          <cell r="O179">
            <v>12625</v>
          </cell>
          <cell r="W179">
            <v>0</v>
          </cell>
          <cell r="X179" t="str">
            <v>816-3097</v>
          </cell>
          <cell r="Y179">
            <v>43745</v>
          </cell>
        </row>
        <row r="180">
          <cell r="A180" t="str">
            <v>800014918-HEM2882340</v>
          </cell>
          <cell r="B180" t="str">
            <v>800014918</v>
          </cell>
          <cell r="C180" t="str">
            <v>E.S.E. Hospital Universitario Erasmo Meoz</v>
          </cell>
          <cell r="D180" t="str">
            <v>2882340</v>
          </cell>
          <cell r="E180" t="str">
            <v>HEM</v>
          </cell>
          <cell r="F180" t="str">
            <v>HEM2882340</v>
          </cell>
          <cell r="G180" t="str">
            <v>2017</v>
          </cell>
          <cell r="H180" t="str">
            <v>0,00</v>
          </cell>
          <cell r="I180" t="str">
            <v>319332,00</v>
          </cell>
          <cell r="J180" t="str">
            <v>20171129 12:00:00 AM</v>
          </cell>
          <cell r="K180" t="str">
            <v>20171220 12:00:00 AM</v>
          </cell>
          <cell r="L180">
            <v>13000</v>
          </cell>
          <cell r="M180" t="str">
            <v>800014918-HEM2882340</v>
          </cell>
          <cell r="N180" t="str">
            <v>CANCELADO</v>
          </cell>
          <cell r="O180">
            <v>13000</v>
          </cell>
          <cell r="W180">
            <v>0</v>
          </cell>
          <cell r="X180" t="str">
            <v>816-2992</v>
          </cell>
          <cell r="Y180">
            <v>43714</v>
          </cell>
        </row>
        <row r="181">
          <cell r="A181" t="str">
            <v>800014918-HEM2873434</v>
          </cell>
          <cell r="B181" t="str">
            <v>800014918</v>
          </cell>
          <cell r="C181" t="str">
            <v>E.S.E. Hospital Universitario Erasmo Meoz</v>
          </cell>
          <cell r="D181" t="str">
            <v>2873434</v>
          </cell>
          <cell r="E181" t="str">
            <v>HEM</v>
          </cell>
          <cell r="F181" t="str">
            <v>HEM2873434</v>
          </cell>
          <cell r="G181" t="str">
            <v>2017</v>
          </cell>
          <cell r="H181" t="str">
            <v>0,00</v>
          </cell>
          <cell r="I181" t="str">
            <v>125620,00</v>
          </cell>
          <cell r="J181" t="str">
            <v>20171104 12:00:00 AM</v>
          </cell>
          <cell r="K181" t="str">
            <v>20171220 12:00:00 AM</v>
          </cell>
          <cell r="L181">
            <v>13000</v>
          </cell>
          <cell r="M181" t="str">
            <v>800014918-HEM2873434</v>
          </cell>
          <cell r="N181" t="str">
            <v>CANCELADO</v>
          </cell>
          <cell r="O181">
            <v>13000</v>
          </cell>
          <cell r="W181">
            <v>0</v>
          </cell>
          <cell r="X181" t="str">
            <v>816-2992</v>
          </cell>
          <cell r="Y181">
            <v>43714</v>
          </cell>
        </row>
        <row r="182">
          <cell r="A182" t="str">
            <v>800014918-HEM2922590</v>
          </cell>
          <cell r="B182" t="str">
            <v>800014918</v>
          </cell>
          <cell r="C182" t="str">
            <v>E.S.E. Hospital Universitario Erasmo Meoz</v>
          </cell>
          <cell r="D182" t="str">
            <v>2922590</v>
          </cell>
          <cell r="E182" t="str">
            <v>HEM</v>
          </cell>
          <cell r="F182" t="str">
            <v>HEM2922590</v>
          </cell>
          <cell r="G182" t="str">
            <v>2018</v>
          </cell>
          <cell r="H182" t="str">
            <v>0,00</v>
          </cell>
          <cell r="I182" t="str">
            <v>542735,00</v>
          </cell>
          <cell r="J182" t="str">
            <v>20180228 12:00:00 AM</v>
          </cell>
          <cell r="K182" t="str">
            <v>20180312 12:00:00 AM</v>
          </cell>
          <cell r="L182">
            <v>13335</v>
          </cell>
          <cell r="M182" t="str">
            <v>800014918-HEM2922590</v>
          </cell>
          <cell r="N182" t="str">
            <v>CANCELADO</v>
          </cell>
          <cell r="O182">
            <v>13335</v>
          </cell>
          <cell r="W182">
            <v>0</v>
          </cell>
          <cell r="X182" t="str">
            <v>816-3097</v>
          </cell>
          <cell r="Y182">
            <v>43745</v>
          </cell>
        </row>
        <row r="183">
          <cell r="A183" t="str">
            <v>800014918-HEM2879295</v>
          </cell>
          <cell r="B183" t="str">
            <v>800014918</v>
          </cell>
          <cell r="C183" t="str">
            <v>E.S.E. Hospital Universitario Erasmo Meoz</v>
          </cell>
          <cell r="D183" t="str">
            <v>2879295</v>
          </cell>
          <cell r="E183" t="str">
            <v>HEM</v>
          </cell>
          <cell r="F183" t="str">
            <v>HEM2879295</v>
          </cell>
          <cell r="G183" t="str">
            <v>2017</v>
          </cell>
          <cell r="H183" t="str">
            <v>0,00</v>
          </cell>
          <cell r="I183" t="str">
            <v>428131,00</v>
          </cell>
          <cell r="J183" t="str">
            <v>20171121 12:00:00 AM</v>
          </cell>
          <cell r="K183" t="str">
            <v>20171220 12:00:00 AM</v>
          </cell>
          <cell r="L183">
            <v>13475</v>
          </cell>
          <cell r="M183" t="str">
            <v>800014918-HEM2879295</v>
          </cell>
          <cell r="N183" t="str">
            <v>CANCELADO</v>
          </cell>
          <cell r="O183">
            <v>13475</v>
          </cell>
          <cell r="W183">
            <v>0</v>
          </cell>
          <cell r="X183" t="str">
            <v>816-2992</v>
          </cell>
          <cell r="Y183">
            <v>43714</v>
          </cell>
        </row>
        <row r="184">
          <cell r="A184" t="str">
            <v>800014918-HEM2884823</v>
          </cell>
          <cell r="B184" t="str">
            <v>800014918</v>
          </cell>
          <cell r="C184" t="str">
            <v>E.S.E. Hospital Universitario Erasmo Meoz</v>
          </cell>
          <cell r="D184" t="str">
            <v>2884823</v>
          </cell>
          <cell r="E184" t="str">
            <v>HEM</v>
          </cell>
          <cell r="F184" t="str">
            <v>HEM2884823</v>
          </cell>
          <cell r="G184" t="str">
            <v>2017</v>
          </cell>
          <cell r="H184" t="str">
            <v>0,00</v>
          </cell>
          <cell r="I184" t="str">
            <v>113513,00</v>
          </cell>
          <cell r="J184" t="str">
            <v>20171203 12:00:00 AM</v>
          </cell>
          <cell r="K184" t="str">
            <v>20180115 12:00:00 AM</v>
          </cell>
          <cell r="L184">
            <v>13475</v>
          </cell>
          <cell r="M184" t="str">
            <v>800014918-HEM2884823</v>
          </cell>
          <cell r="N184" t="str">
            <v>CANCELADO</v>
          </cell>
          <cell r="O184">
            <v>13475</v>
          </cell>
          <cell r="W184">
            <v>0</v>
          </cell>
          <cell r="X184" t="str">
            <v>816-2992</v>
          </cell>
          <cell r="Y184">
            <v>43714</v>
          </cell>
        </row>
        <row r="185">
          <cell r="A185" t="str">
            <v>800014918-HEM2860677</v>
          </cell>
          <cell r="B185" t="str">
            <v>800014918</v>
          </cell>
          <cell r="C185" t="str">
            <v>E.S.E. Hospital Universitario Erasmo Meoz</v>
          </cell>
          <cell r="D185" t="str">
            <v>2860677</v>
          </cell>
          <cell r="E185" t="str">
            <v>HEM</v>
          </cell>
          <cell r="F185" t="str">
            <v>HEM2860677</v>
          </cell>
          <cell r="G185" t="str">
            <v>2017</v>
          </cell>
          <cell r="H185" t="str">
            <v>0,00</v>
          </cell>
          <cell r="I185" t="str">
            <v>102300,00</v>
          </cell>
          <cell r="J185" t="str">
            <v>20171005 12:00:00 AM</v>
          </cell>
          <cell r="K185" t="str">
            <v>20171117 12:00:00 AM</v>
          </cell>
          <cell r="L185">
            <v>13475</v>
          </cell>
          <cell r="M185" t="str">
            <v>800014918-HEM2860677</v>
          </cell>
          <cell r="N185" t="str">
            <v>CANCELADO</v>
          </cell>
          <cell r="O185">
            <v>13475</v>
          </cell>
          <cell r="W185">
            <v>0</v>
          </cell>
          <cell r="X185" t="str">
            <v>816-2992</v>
          </cell>
          <cell r="Y185">
            <v>43714</v>
          </cell>
        </row>
        <row r="186">
          <cell r="A186" t="str">
            <v>800014918-HEM2861341</v>
          </cell>
          <cell r="B186" t="str">
            <v>800014918</v>
          </cell>
          <cell r="C186" t="str">
            <v>E.S.E. Hospital Universitario Erasmo Meoz</v>
          </cell>
          <cell r="D186" t="str">
            <v>2861341</v>
          </cell>
          <cell r="E186" t="str">
            <v>HEM</v>
          </cell>
          <cell r="F186" t="str">
            <v>HEM2861341</v>
          </cell>
          <cell r="G186" t="str">
            <v>2017</v>
          </cell>
          <cell r="H186" t="str">
            <v>0,00</v>
          </cell>
          <cell r="I186" t="str">
            <v>151763,00</v>
          </cell>
          <cell r="J186" t="str">
            <v>20171008 12:00:00 AM</v>
          </cell>
          <cell r="K186" t="str">
            <v>20171117 12:00:00 AM</v>
          </cell>
          <cell r="L186">
            <v>13475</v>
          </cell>
          <cell r="M186" t="str">
            <v>800014918-HEM2861341</v>
          </cell>
          <cell r="N186" t="str">
            <v>CANCELADO</v>
          </cell>
          <cell r="O186">
            <v>13475</v>
          </cell>
          <cell r="W186">
            <v>0</v>
          </cell>
          <cell r="X186" t="str">
            <v>816-2992</v>
          </cell>
          <cell r="Y186">
            <v>43714</v>
          </cell>
        </row>
        <row r="187">
          <cell r="A187" t="str">
            <v>800014918-HEM2949813</v>
          </cell>
          <cell r="B187" t="str">
            <v>800014918</v>
          </cell>
          <cell r="C187" t="str">
            <v>E.S.E. Hospital Universitario Erasmo Meoz</v>
          </cell>
          <cell r="D187" t="str">
            <v>2949813</v>
          </cell>
          <cell r="E187" t="str">
            <v>HEM</v>
          </cell>
          <cell r="F187" t="str">
            <v>HEM2949813</v>
          </cell>
          <cell r="G187" t="str">
            <v>2018</v>
          </cell>
          <cell r="H187" t="str">
            <v>0,00</v>
          </cell>
          <cell r="I187" t="str">
            <v>480472,00</v>
          </cell>
          <cell r="J187" t="str">
            <v>20180503 12:00:00 AM</v>
          </cell>
          <cell r="K187" t="str">
            <v>20180615 12:00:00 AM</v>
          </cell>
          <cell r="L187">
            <v>13665</v>
          </cell>
          <cell r="M187" t="str">
            <v>800014918-HEM2949813</v>
          </cell>
          <cell r="N187" t="str">
            <v>CANCELADO</v>
          </cell>
          <cell r="O187">
            <v>13665</v>
          </cell>
          <cell r="W187">
            <v>0</v>
          </cell>
          <cell r="X187" t="str">
            <v>816-2992</v>
          </cell>
          <cell r="Y187">
            <v>43714</v>
          </cell>
        </row>
        <row r="188">
          <cell r="A188" t="str">
            <v>800014918-HEM2910448</v>
          </cell>
          <cell r="B188" t="str">
            <v>800014918</v>
          </cell>
          <cell r="C188" t="str">
            <v>E.S.E. Hospital Universitario Erasmo Meoz</v>
          </cell>
          <cell r="D188" t="str">
            <v>2910448</v>
          </cell>
          <cell r="E188" t="str">
            <v>HEM</v>
          </cell>
          <cell r="F188" t="str">
            <v>HEM2910448</v>
          </cell>
          <cell r="G188" t="str">
            <v>2018</v>
          </cell>
          <cell r="H188" t="str">
            <v>0,00</v>
          </cell>
          <cell r="I188" t="str">
            <v>149200,00</v>
          </cell>
          <cell r="J188" t="str">
            <v>20180201 12:00:00 AM</v>
          </cell>
          <cell r="K188" t="str">
            <v>20180312 12:00:00 AM</v>
          </cell>
          <cell r="L188">
            <v>13800</v>
          </cell>
          <cell r="M188" t="str">
            <v>800014918-HEM2910448</v>
          </cell>
          <cell r="N188" t="str">
            <v>CANCELADO</v>
          </cell>
          <cell r="O188">
            <v>13800</v>
          </cell>
          <cell r="W188">
            <v>0</v>
          </cell>
          <cell r="X188" t="str">
            <v>816-3097</v>
          </cell>
          <cell r="Y188">
            <v>43745</v>
          </cell>
        </row>
        <row r="189">
          <cell r="A189" t="str">
            <v>800014918-HEM2859134</v>
          </cell>
          <cell r="B189" t="str">
            <v>800014918</v>
          </cell>
          <cell r="C189" t="str">
            <v>E.S.E. Hospital Universitario Erasmo Meoz</v>
          </cell>
          <cell r="D189" t="str">
            <v>2859134</v>
          </cell>
          <cell r="E189" t="str">
            <v>HEM</v>
          </cell>
          <cell r="F189" t="str">
            <v>HEM2859134</v>
          </cell>
          <cell r="G189" t="str">
            <v>2017</v>
          </cell>
          <cell r="H189" t="str">
            <v>0,00</v>
          </cell>
          <cell r="I189" t="str">
            <v>536700,00</v>
          </cell>
          <cell r="J189" t="str">
            <v>20171002 12:00:00 AM</v>
          </cell>
          <cell r="K189" t="str">
            <v>20171117 12:00:00 AM</v>
          </cell>
          <cell r="L189">
            <v>13960</v>
          </cell>
          <cell r="M189" t="str">
            <v>800014918-HEM2859134</v>
          </cell>
          <cell r="N189" t="str">
            <v>CANCELADO</v>
          </cell>
          <cell r="O189">
            <v>13960</v>
          </cell>
          <cell r="W189">
            <v>0</v>
          </cell>
          <cell r="X189" t="str">
            <v>816-2992</v>
          </cell>
          <cell r="Y189">
            <v>43714</v>
          </cell>
        </row>
        <row r="190">
          <cell r="A190" t="str">
            <v>800014918-HEM2966069</v>
          </cell>
          <cell r="B190" t="str">
            <v>800014918</v>
          </cell>
          <cell r="C190" t="str">
            <v>E.S.E. Hospital Universitario Erasmo Meoz</v>
          </cell>
          <cell r="D190" t="str">
            <v>2966069</v>
          </cell>
          <cell r="E190" t="str">
            <v>HEM</v>
          </cell>
          <cell r="F190" t="str">
            <v>HEM2966069</v>
          </cell>
          <cell r="G190" t="str">
            <v>2018</v>
          </cell>
          <cell r="H190" t="str">
            <v>0,00</v>
          </cell>
          <cell r="I190" t="str">
            <v>110763,00</v>
          </cell>
          <cell r="J190" t="str">
            <v>20180617 12:00:00 AM</v>
          </cell>
          <cell r="K190" t="str">
            <v>20180712 12:00:00 AM</v>
          </cell>
          <cell r="L190">
            <v>14250</v>
          </cell>
          <cell r="M190" t="str">
            <v>800014918-HEM2966069</v>
          </cell>
          <cell r="N190" t="str">
            <v>CANCELADO</v>
          </cell>
          <cell r="O190">
            <v>14250</v>
          </cell>
          <cell r="W190">
            <v>0</v>
          </cell>
          <cell r="X190" t="str">
            <v>816-3097</v>
          </cell>
          <cell r="Y190">
            <v>43745</v>
          </cell>
        </row>
        <row r="191">
          <cell r="A191" t="str">
            <v>800014918-FHEM20968</v>
          </cell>
          <cell r="B191" t="str">
            <v>800014918</v>
          </cell>
          <cell r="C191" t="str">
            <v>E.S.E. Hospital Universitario Erasmo Meoz</v>
          </cell>
          <cell r="D191" t="str">
            <v>20968</v>
          </cell>
          <cell r="E191" t="str">
            <v>FHEM</v>
          </cell>
          <cell r="F191" t="str">
            <v>FHEM20968</v>
          </cell>
          <cell r="G191" t="str">
            <v>2019</v>
          </cell>
          <cell r="I191" t="str">
            <v>255252,00</v>
          </cell>
          <cell r="J191" t="str">
            <v>20190209 12:00:00 AM</v>
          </cell>
          <cell r="K191" t="str">
            <v>20190312 12:00:00 AM</v>
          </cell>
          <cell r="L191">
            <v>14360</v>
          </cell>
          <cell r="M191" t="str">
            <v>800014918-FHEM20968</v>
          </cell>
          <cell r="N191" t="str">
            <v>CANCELADO</v>
          </cell>
          <cell r="O191">
            <v>14360</v>
          </cell>
          <cell r="W191">
            <v>0</v>
          </cell>
          <cell r="X191" t="str">
            <v>816-3308</v>
          </cell>
          <cell r="Y191">
            <v>43805</v>
          </cell>
        </row>
        <row r="192">
          <cell r="A192" t="str">
            <v>800014918-HEM2938251</v>
          </cell>
          <cell r="B192" t="str">
            <v>800014918</v>
          </cell>
          <cell r="C192" t="str">
            <v>E.S.E. Hospital Universitario Erasmo Meoz</v>
          </cell>
          <cell r="D192" t="str">
            <v>2938251</v>
          </cell>
          <cell r="E192" t="str">
            <v>HEM</v>
          </cell>
          <cell r="F192" t="str">
            <v>HEM2938251</v>
          </cell>
          <cell r="G192" t="str">
            <v>2018</v>
          </cell>
          <cell r="H192" t="str">
            <v>0,00</v>
          </cell>
          <cell r="I192" t="str">
            <v>2185402,00</v>
          </cell>
          <cell r="J192" t="str">
            <v>20180406 12:00:00 AM</v>
          </cell>
          <cell r="K192" t="str">
            <v>20180511 12:00:00 AM</v>
          </cell>
          <cell r="L192">
            <v>14362</v>
          </cell>
          <cell r="M192" t="str">
            <v>800014918-HEM2938251</v>
          </cell>
          <cell r="N192" t="str">
            <v>CANCELADO</v>
          </cell>
          <cell r="O192">
            <v>14362</v>
          </cell>
          <cell r="W192">
            <v>0</v>
          </cell>
          <cell r="X192" t="str">
            <v>816-3097</v>
          </cell>
          <cell r="Y192">
            <v>43745</v>
          </cell>
        </row>
        <row r="193">
          <cell r="A193" t="str">
            <v>800014918-HEM2881555</v>
          </cell>
          <cell r="B193" t="str">
            <v>800014918</v>
          </cell>
          <cell r="C193" t="str">
            <v>E.S.E. Hospital Universitario Erasmo Meoz</v>
          </cell>
          <cell r="D193" t="str">
            <v>2881555</v>
          </cell>
          <cell r="E193" t="str">
            <v>HEM</v>
          </cell>
          <cell r="F193" t="str">
            <v>HEM2881555</v>
          </cell>
          <cell r="G193" t="str">
            <v>2017</v>
          </cell>
          <cell r="H193" t="str">
            <v>0,00</v>
          </cell>
          <cell r="I193" t="str">
            <v>288181,00</v>
          </cell>
          <cell r="J193" t="str">
            <v>20171127 12:00:00 AM</v>
          </cell>
          <cell r="K193" t="str">
            <v>20171220 12:00:00 AM</v>
          </cell>
          <cell r="L193">
            <v>14750</v>
          </cell>
          <cell r="M193" t="str">
            <v>800014918-HEM2881555</v>
          </cell>
          <cell r="N193" t="str">
            <v>CANCELADO</v>
          </cell>
          <cell r="O193">
            <v>14750</v>
          </cell>
          <cell r="W193">
            <v>0</v>
          </cell>
          <cell r="X193" t="str">
            <v>816-2992</v>
          </cell>
          <cell r="Y193">
            <v>43714</v>
          </cell>
        </row>
        <row r="194">
          <cell r="A194" t="str">
            <v>800014918-HEM2884899</v>
          </cell>
          <cell r="B194" t="str">
            <v>800014918</v>
          </cell>
          <cell r="C194" t="str">
            <v>E.S.E. Hospital Universitario Erasmo Meoz</v>
          </cell>
          <cell r="D194" t="str">
            <v>2884899</v>
          </cell>
          <cell r="E194" t="str">
            <v>HEM</v>
          </cell>
          <cell r="F194" t="str">
            <v>HEM2884899</v>
          </cell>
          <cell r="G194" t="str">
            <v>2017</v>
          </cell>
          <cell r="H194" t="str">
            <v>0,00</v>
          </cell>
          <cell r="I194" t="str">
            <v>107400,00</v>
          </cell>
          <cell r="J194" t="str">
            <v>20171203 12:00:00 AM</v>
          </cell>
          <cell r="K194" t="str">
            <v>20180115 12:00:00 AM</v>
          </cell>
          <cell r="L194">
            <v>14750</v>
          </cell>
          <cell r="M194" t="str">
            <v>800014918-HEM2884899</v>
          </cell>
          <cell r="N194" t="str">
            <v>CANCELADO</v>
          </cell>
          <cell r="O194">
            <v>14750</v>
          </cell>
          <cell r="W194">
            <v>0</v>
          </cell>
          <cell r="X194" t="str">
            <v>816-2992</v>
          </cell>
          <cell r="Y194">
            <v>43714</v>
          </cell>
        </row>
        <row r="195">
          <cell r="A195" t="str">
            <v>800014918-HEM2876695</v>
          </cell>
          <cell r="B195" t="str">
            <v>800014918</v>
          </cell>
          <cell r="C195" t="str">
            <v>E.S.E. Hospital Universitario Erasmo Meoz</v>
          </cell>
          <cell r="D195" t="str">
            <v>2876695</v>
          </cell>
          <cell r="E195" t="str">
            <v>HEM</v>
          </cell>
          <cell r="F195" t="str">
            <v>HEM2876695</v>
          </cell>
          <cell r="G195" t="str">
            <v>2017</v>
          </cell>
          <cell r="H195" t="str">
            <v>0,00</v>
          </cell>
          <cell r="I195" t="str">
            <v>109650,00</v>
          </cell>
          <cell r="J195" t="str">
            <v>20171114 12:00:00 AM</v>
          </cell>
          <cell r="K195" t="str">
            <v>20171220 12:00:00 AM</v>
          </cell>
          <cell r="L195">
            <v>14750</v>
          </cell>
          <cell r="M195" t="str">
            <v>800014918-HEM2876695</v>
          </cell>
          <cell r="N195" t="str">
            <v>CANCELADO</v>
          </cell>
          <cell r="O195">
            <v>14750</v>
          </cell>
          <cell r="W195">
            <v>0</v>
          </cell>
          <cell r="X195" t="str">
            <v>816-2992</v>
          </cell>
          <cell r="Y195">
            <v>43714</v>
          </cell>
        </row>
        <row r="196">
          <cell r="A196" t="str">
            <v>800014918-HEM2865965</v>
          </cell>
          <cell r="B196" t="str">
            <v>800014918</v>
          </cell>
          <cell r="C196" t="str">
            <v>E.S.E. Hospital Universitario Erasmo Meoz</v>
          </cell>
          <cell r="D196" t="str">
            <v>2865965</v>
          </cell>
          <cell r="E196" t="str">
            <v>HEM</v>
          </cell>
          <cell r="F196" t="str">
            <v>HEM2865965</v>
          </cell>
          <cell r="G196" t="str">
            <v>2017</v>
          </cell>
          <cell r="H196" t="str">
            <v>0,00</v>
          </cell>
          <cell r="I196" t="str">
            <v>451100,00</v>
          </cell>
          <cell r="J196" t="str">
            <v>20171020 12:00:00 AM</v>
          </cell>
          <cell r="K196" t="str">
            <v>20171117 12:00:00 AM</v>
          </cell>
          <cell r="L196">
            <v>14750</v>
          </cell>
          <cell r="M196" t="str">
            <v>800014918-HEM2865965</v>
          </cell>
          <cell r="N196" t="str">
            <v>CANCELADO</v>
          </cell>
          <cell r="O196">
            <v>14750</v>
          </cell>
          <cell r="W196">
            <v>0</v>
          </cell>
          <cell r="X196" t="str">
            <v>816-2992</v>
          </cell>
          <cell r="Y196">
            <v>43714</v>
          </cell>
        </row>
        <row r="197">
          <cell r="A197" t="str">
            <v>800014918-HEM2866609</v>
          </cell>
          <cell r="B197" t="str">
            <v>800014918</v>
          </cell>
          <cell r="C197" t="str">
            <v>E.S.E. Hospital Universitario Erasmo Meoz</v>
          </cell>
          <cell r="D197" t="str">
            <v>2866609</v>
          </cell>
          <cell r="E197" t="str">
            <v>HEM</v>
          </cell>
          <cell r="F197" t="str">
            <v>HEM2866609</v>
          </cell>
          <cell r="G197" t="str">
            <v>2017</v>
          </cell>
          <cell r="H197" t="str">
            <v>0,00</v>
          </cell>
          <cell r="I197" t="str">
            <v>560805,00</v>
          </cell>
          <cell r="J197" t="str">
            <v>20171023 12:00:00 AM</v>
          </cell>
          <cell r="K197" t="str">
            <v>20171117 12:00:00 AM</v>
          </cell>
          <cell r="L197">
            <v>14750</v>
          </cell>
          <cell r="M197" t="str">
            <v>800014918-HEM2866609</v>
          </cell>
          <cell r="N197" t="str">
            <v>CANCELADO</v>
          </cell>
          <cell r="O197">
            <v>14750</v>
          </cell>
          <cell r="W197">
            <v>0</v>
          </cell>
          <cell r="X197" t="str">
            <v>816-2992</v>
          </cell>
          <cell r="Y197">
            <v>43714</v>
          </cell>
        </row>
        <row r="198">
          <cell r="A198" t="str">
            <v>800014918-HEM2866659</v>
          </cell>
          <cell r="B198" t="str">
            <v>800014918</v>
          </cell>
          <cell r="C198" t="str">
            <v>E.S.E. Hospital Universitario Erasmo Meoz</v>
          </cell>
          <cell r="D198" t="str">
            <v>2866659</v>
          </cell>
          <cell r="E198" t="str">
            <v>HEM</v>
          </cell>
          <cell r="F198" t="str">
            <v>HEM2866659</v>
          </cell>
          <cell r="G198" t="str">
            <v>2017</v>
          </cell>
          <cell r="H198" t="str">
            <v>0,00</v>
          </cell>
          <cell r="I198" t="str">
            <v>256349,00</v>
          </cell>
          <cell r="J198" t="str">
            <v>20171023 12:00:00 AM</v>
          </cell>
          <cell r="K198" t="str">
            <v>20171117 12:00:00 AM</v>
          </cell>
          <cell r="L198">
            <v>14750</v>
          </cell>
          <cell r="M198" t="str">
            <v>800014918-HEM2866659</v>
          </cell>
          <cell r="N198" t="str">
            <v>CANCELADO</v>
          </cell>
          <cell r="O198">
            <v>14750</v>
          </cell>
          <cell r="W198">
            <v>0</v>
          </cell>
          <cell r="X198" t="str">
            <v>816-2992</v>
          </cell>
          <cell r="Y198">
            <v>43714</v>
          </cell>
        </row>
        <row r="199">
          <cell r="A199" t="str">
            <v>800014918-HEM2869559</v>
          </cell>
          <cell r="B199" t="str">
            <v>800014918</v>
          </cell>
          <cell r="C199" t="str">
            <v>E.S.E. Hospital Universitario Erasmo Meoz</v>
          </cell>
          <cell r="D199" t="str">
            <v>2869559</v>
          </cell>
          <cell r="E199" t="str">
            <v>HEM</v>
          </cell>
          <cell r="F199" t="str">
            <v>HEM2869559</v>
          </cell>
          <cell r="G199" t="str">
            <v>2017</v>
          </cell>
          <cell r="H199" t="str">
            <v>0,00</v>
          </cell>
          <cell r="I199" t="str">
            <v>631704,00</v>
          </cell>
          <cell r="J199" t="str">
            <v>20171029 12:00:00 AM</v>
          </cell>
          <cell r="K199" t="str">
            <v>20171117 12:00:00 AM</v>
          </cell>
          <cell r="L199">
            <v>14750</v>
          </cell>
          <cell r="M199" t="str">
            <v>800014918-HEM2869559</v>
          </cell>
          <cell r="N199" t="str">
            <v>CANCELADO</v>
          </cell>
          <cell r="O199">
            <v>14750</v>
          </cell>
          <cell r="W199">
            <v>0</v>
          </cell>
          <cell r="X199" t="str">
            <v>816-2992</v>
          </cell>
          <cell r="Y199">
            <v>43714</v>
          </cell>
        </row>
        <row r="200">
          <cell r="A200" t="str">
            <v>800014918-HEM2861386</v>
          </cell>
          <cell r="B200" t="str">
            <v>800014918</v>
          </cell>
          <cell r="C200" t="str">
            <v>E.S.E. Hospital Universitario Erasmo Meoz</v>
          </cell>
          <cell r="D200" t="str">
            <v>2861386</v>
          </cell>
          <cell r="E200" t="str">
            <v>HEM</v>
          </cell>
          <cell r="F200" t="str">
            <v>HEM2861386</v>
          </cell>
          <cell r="G200" t="str">
            <v>2017</v>
          </cell>
          <cell r="H200" t="str">
            <v>0,00</v>
          </cell>
          <cell r="I200" t="str">
            <v>186730,00</v>
          </cell>
          <cell r="J200" t="str">
            <v>20171008 12:00:00 AM</v>
          </cell>
          <cell r="K200" t="str">
            <v>20171117 12:00:00 AM</v>
          </cell>
          <cell r="L200">
            <v>14750</v>
          </cell>
          <cell r="M200" t="str">
            <v>800014918-HEM2861386</v>
          </cell>
          <cell r="N200" t="str">
            <v>CANCELADO</v>
          </cell>
          <cell r="O200">
            <v>14750</v>
          </cell>
          <cell r="W200">
            <v>0</v>
          </cell>
          <cell r="X200" t="str">
            <v>816-2992</v>
          </cell>
          <cell r="Y200">
            <v>43714</v>
          </cell>
        </row>
        <row r="201">
          <cell r="A201" t="str">
            <v>800014918-HEM2862874</v>
          </cell>
          <cell r="B201" t="str">
            <v>800014918</v>
          </cell>
          <cell r="C201" t="str">
            <v>E.S.E. Hospital Universitario Erasmo Meoz</v>
          </cell>
          <cell r="D201" t="str">
            <v>2862874</v>
          </cell>
          <cell r="E201" t="str">
            <v>HEM</v>
          </cell>
          <cell r="F201" t="str">
            <v>HEM2862874</v>
          </cell>
          <cell r="G201" t="str">
            <v>2017</v>
          </cell>
          <cell r="H201" t="str">
            <v>0,00</v>
          </cell>
          <cell r="I201" t="str">
            <v>233363,00</v>
          </cell>
          <cell r="J201" t="str">
            <v>20171011 12:00:00 AM</v>
          </cell>
          <cell r="K201" t="str">
            <v>20171117 12:00:00 AM</v>
          </cell>
          <cell r="L201">
            <v>14750</v>
          </cell>
          <cell r="M201" t="str">
            <v>800014918-HEM2862874</v>
          </cell>
          <cell r="N201" t="str">
            <v>CANCELADO</v>
          </cell>
          <cell r="O201">
            <v>14750</v>
          </cell>
          <cell r="W201">
            <v>0</v>
          </cell>
          <cell r="X201" t="str">
            <v>816-2992</v>
          </cell>
          <cell r="Y201">
            <v>43714</v>
          </cell>
        </row>
        <row r="202">
          <cell r="A202" t="str">
            <v>800014918-HEM2864147</v>
          </cell>
          <cell r="B202" t="str">
            <v>800014918</v>
          </cell>
          <cell r="C202" t="str">
            <v>E.S.E. Hospital Universitario Erasmo Meoz</v>
          </cell>
          <cell r="D202" t="str">
            <v>2864147</v>
          </cell>
          <cell r="E202" t="str">
            <v>HEM</v>
          </cell>
          <cell r="F202" t="str">
            <v>HEM2864147</v>
          </cell>
          <cell r="G202" t="str">
            <v>2017</v>
          </cell>
          <cell r="H202" t="str">
            <v>0,00</v>
          </cell>
          <cell r="I202" t="str">
            <v>107400,00</v>
          </cell>
          <cell r="J202" t="str">
            <v>20171015 12:00:00 AM</v>
          </cell>
          <cell r="K202" t="str">
            <v>20171117 12:00:00 AM</v>
          </cell>
          <cell r="L202">
            <v>14750</v>
          </cell>
          <cell r="M202" t="str">
            <v>800014918-HEM2864147</v>
          </cell>
          <cell r="N202" t="str">
            <v>CANCELADO</v>
          </cell>
          <cell r="O202">
            <v>14750</v>
          </cell>
          <cell r="W202">
            <v>0</v>
          </cell>
          <cell r="X202" t="str">
            <v>816-2992</v>
          </cell>
          <cell r="Y202">
            <v>43714</v>
          </cell>
        </row>
        <row r="203">
          <cell r="A203" t="str">
            <v>800014918-HEM2858551</v>
          </cell>
          <cell r="B203" t="str">
            <v>800014918</v>
          </cell>
          <cell r="C203" t="str">
            <v>E.S.E. Hospital Universitario Erasmo Meoz</v>
          </cell>
          <cell r="D203" t="str">
            <v>2858551</v>
          </cell>
          <cell r="E203" t="str">
            <v>HEM</v>
          </cell>
          <cell r="F203" t="str">
            <v>HEM2858551</v>
          </cell>
          <cell r="G203" t="str">
            <v>2017</v>
          </cell>
          <cell r="H203" t="str">
            <v>0,00</v>
          </cell>
          <cell r="I203" t="str">
            <v>109013,00</v>
          </cell>
          <cell r="J203" t="str">
            <v>20171001 12:00:00 AM</v>
          </cell>
          <cell r="K203" t="str">
            <v>20171117 12:00:00 AM</v>
          </cell>
          <cell r="L203">
            <v>14750</v>
          </cell>
          <cell r="M203" t="str">
            <v>800014918-HEM2858551</v>
          </cell>
          <cell r="N203" t="str">
            <v>CANCELADO</v>
          </cell>
          <cell r="O203">
            <v>14750</v>
          </cell>
          <cell r="W203">
            <v>0</v>
          </cell>
          <cell r="X203" t="str">
            <v>816-2992</v>
          </cell>
          <cell r="Y203">
            <v>43714</v>
          </cell>
        </row>
        <row r="204">
          <cell r="A204" t="str">
            <v>800014918-HEM2882359</v>
          </cell>
          <cell r="B204" t="str">
            <v>800014918</v>
          </cell>
          <cell r="C204" t="str">
            <v>E.S.E. Hospital Universitario Erasmo Meoz</v>
          </cell>
          <cell r="D204" t="str">
            <v>2882359</v>
          </cell>
          <cell r="E204" t="str">
            <v>HEM</v>
          </cell>
          <cell r="F204" t="str">
            <v>HEM2882359</v>
          </cell>
          <cell r="G204" t="str">
            <v>2017</v>
          </cell>
          <cell r="H204" t="str">
            <v>0,00</v>
          </cell>
          <cell r="I204" t="str">
            <v>126042,00</v>
          </cell>
          <cell r="J204" t="str">
            <v>20171129 12:00:00 AM</v>
          </cell>
          <cell r="K204" t="str">
            <v>20171220 12:00:00 AM</v>
          </cell>
          <cell r="L204">
            <v>15200</v>
          </cell>
          <cell r="M204" t="str">
            <v>800014918-HEM2882359</v>
          </cell>
          <cell r="N204" t="str">
            <v>CANCELADO</v>
          </cell>
          <cell r="O204">
            <v>15200</v>
          </cell>
          <cell r="W204">
            <v>0</v>
          </cell>
          <cell r="X204" t="str">
            <v>816-2992</v>
          </cell>
          <cell r="Y204">
            <v>43714</v>
          </cell>
        </row>
        <row r="205">
          <cell r="A205" t="str">
            <v>800014918-HEM2883346</v>
          </cell>
          <cell r="B205" t="str">
            <v>800014918</v>
          </cell>
          <cell r="C205" t="str">
            <v>E.S.E. Hospital Universitario Erasmo Meoz</v>
          </cell>
          <cell r="D205" t="str">
            <v>2883346</v>
          </cell>
          <cell r="E205" t="str">
            <v>HEM</v>
          </cell>
          <cell r="F205" t="str">
            <v>HEM2883346</v>
          </cell>
          <cell r="G205" t="str">
            <v>2017</v>
          </cell>
          <cell r="H205" t="str">
            <v>0,00</v>
          </cell>
          <cell r="I205" t="str">
            <v>2456596,00</v>
          </cell>
          <cell r="J205" t="str">
            <v>20171130 12:00:00 AM</v>
          </cell>
          <cell r="K205" t="str">
            <v>20171220 12:00:00 AM</v>
          </cell>
          <cell r="L205">
            <v>15259</v>
          </cell>
          <cell r="M205" t="str">
            <v>800014918-HEM2883346</v>
          </cell>
          <cell r="N205" t="str">
            <v>CANCELADO</v>
          </cell>
          <cell r="O205">
            <v>15259</v>
          </cell>
          <cell r="W205">
            <v>0</v>
          </cell>
          <cell r="X205" t="str">
            <v>816-2992</v>
          </cell>
          <cell r="Y205">
            <v>43714</v>
          </cell>
        </row>
        <row r="206">
          <cell r="A206" t="str">
            <v>800014918-HEM2864101</v>
          </cell>
          <cell r="B206" t="str">
            <v>800014918</v>
          </cell>
          <cell r="C206" t="str">
            <v>E.S.E. Hospital Universitario Erasmo Meoz</v>
          </cell>
          <cell r="D206" t="str">
            <v>2864101</v>
          </cell>
          <cell r="E206" t="str">
            <v>HEM</v>
          </cell>
          <cell r="F206" t="str">
            <v>HEM2864101</v>
          </cell>
          <cell r="G206" t="str">
            <v>2017</v>
          </cell>
          <cell r="H206" t="str">
            <v>0,00</v>
          </cell>
          <cell r="I206" t="str">
            <v>246940,00</v>
          </cell>
          <cell r="J206" t="str">
            <v>20171014 12:00:00 AM</v>
          </cell>
          <cell r="K206" t="str">
            <v>20171117 12:00:00 AM</v>
          </cell>
          <cell r="L206">
            <v>15550</v>
          </cell>
          <cell r="M206" t="str">
            <v>800014918-HEM2864101</v>
          </cell>
          <cell r="N206" t="str">
            <v>CANCELADO</v>
          </cell>
          <cell r="O206">
            <v>15550</v>
          </cell>
          <cell r="W206">
            <v>0</v>
          </cell>
          <cell r="X206" t="str">
            <v>816-2992</v>
          </cell>
          <cell r="Y206">
            <v>43714</v>
          </cell>
        </row>
        <row r="207">
          <cell r="A207" t="str">
            <v>800014918-HEM2880744</v>
          </cell>
          <cell r="B207" t="str">
            <v>800014918</v>
          </cell>
          <cell r="C207" t="str">
            <v>E.S.E. Hospital Universitario Erasmo Meoz</v>
          </cell>
          <cell r="D207" t="str">
            <v>2880744</v>
          </cell>
          <cell r="E207" t="str">
            <v>HEM</v>
          </cell>
          <cell r="F207" t="str">
            <v>HEM2880744</v>
          </cell>
          <cell r="G207" t="str">
            <v>2017</v>
          </cell>
          <cell r="H207" t="str">
            <v>0,00</v>
          </cell>
          <cell r="I207" t="str">
            <v>110564,00</v>
          </cell>
          <cell r="J207" t="str">
            <v>20171125 12:00:00 AM</v>
          </cell>
          <cell r="K207" t="str">
            <v>20171220 12:00:00 AM</v>
          </cell>
          <cell r="L207">
            <v>15990</v>
          </cell>
          <cell r="M207" t="str">
            <v>800014918-HEM2880744</v>
          </cell>
          <cell r="N207" t="str">
            <v>CANCELADO</v>
          </cell>
          <cell r="O207">
            <v>15990</v>
          </cell>
          <cell r="W207">
            <v>0</v>
          </cell>
          <cell r="X207" t="str">
            <v>816-2992</v>
          </cell>
          <cell r="Y207">
            <v>43714</v>
          </cell>
        </row>
        <row r="208">
          <cell r="A208" t="str">
            <v>800014918-HEM2866336</v>
          </cell>
          <cell r="B208" t="str">
            <v>800014918</v>
          </cell>
          <cell r="C208" t="str">
            <v>E.S.E. Hospital Universitario Erasmo Meoz</v>
          </cell>
          <cell r="D208" t="str">
            <v>2866336</v>
          </cell>
          <cell r="E208" t="str">
            <v>HEM</v>
          </cell>
          <cell r="F208" t="str">
            <v>HEM2866336</v>
          </cell>
          <cell r="G208" t="str">
            <v>2017</v>
          </cell>
          <cell r="H208" t="str">
            <v>0,00</v>
          </cell>
          <cell r="I208" t="str">
            <v>10901522,00</v>
          </cell>
          <cell r="J208" t="str">
            <v>20171021 12:00:00 AM</v>
          </cell>
          <cell r="K208" t="str">
            <v>20171117 12:00:00 AM</v>
          </cell>
          <cell r="L208">
            <v>16140</v>
          </cell>
          <cell r="M208" t="str">
            <v>800014918-HEM2866336</v>
          </cell>
          <cell r="N208" t="str">
            <v>CANCELADO</v>
          </cell>
          <cell r="O208">
            <v>16140</v>
          </cell>
          <cell r="W208">
            <v>0</v>
          </cell>
          <cell r="X208" t="str">
            <v>816-2992</v>
          </cell>
          <cell r="Y208">
            <v>43714</v>
          </cell>
        </row>
        <row r="209">
          <cell r="A209" t="str">
            <v>800014918-HEM3045728</v>
          </cell>
          <cell r="B209" t="str">
            <v>800014918</v>
          </cell>
          <cell r="C209" t="str">
            <v>E.S.E. Hospital Universitario Erasmo Meoz</v>
          </cell>
          <cell r="D209" t="str">
            <v>3045728</v>
          </cell>
          <cell r="E209" t="str">
            <v>HEM</v>
          </cell>
          <cell r="F209" t="str">
            <v>HEM3045728</v>
          </cell>
          <cell r="G209" t="str">
            <v>2018</v>
          </cell>
          <cell r="H209" t="str">
            <v>0,00</v>
          </cell>
          <cell r="I209" t="str">
            <v>878695,00</v>
          </cell>
          <cell r="J209" t="str">
            <v>20181226 12:00:00 AM</v>
          </cell>
          <cell r="K209" t="str">
            <v>20190111 12:00:00 AM</v>
          </cell>
          <cell r="L209">
            <v>16200</v>
          </cell>
          <cell r="M209" t="str">
            <v>800014918-HEM3045728</v>
          </cell>
          <cell r="N209" t="str">
            <v>CANCELADO</v>
          </cell>
          <cell r="O209">
            <v>16200</v>
          </cell>
          <cell r="W209">
            <v>0</v>
          </cell>
          <cell r="X209" t="str">
            <v>816-3308</v>
          </cell>
          <cell r="Y209">
            <v>43805</v>
          </cell>
        </row>
        <row r="210">
          <cell r="A210" t="str">
            <v>800014918-HEM2901235</v>
          </cell>
          <cell r="B210" t="str">
            <v>800014918</v>
          </cell>
          <cell r="C210" t="str">
            <v>E.S.E. Hospital Universitario Erasmo Meoz</v>
          </cell>
          <cell r="D210" t="str">
            <v>2901235</v>
          </cell>
          <cell r="E210" t="str">
            <v>HEM</v>
          </cell>
          <cell r="F210" t="str">
            <v>HEM2901235</v>
          </cell>
          <cell r="G210" t="str">
            <v>2018</v>
          </cell>
          <cell r="H210" t="str">
            <v>0,00</v>
          </cell>
          <cell r="I210" t="str">
            <v>16236,00</v>
          </cell>
          <cell r="J210" t="str">
            <v>20180113 12:00:00 AM</v>
          </cell>
          <cell r="K210" t="str">
            <v>20180213 12:00:00 AM</v>
          </cell>
          <cell r="L210">
            <v>16236</v>
          </cell>
          <cell r="M210" t="str">
            <v>800014918-HEM2901235</v>
          </cell>
          <cell r="N210" t="str">
            <v>CANCELADO</v>
          </cell>
          <cell r="O210">
            <v>16236</v>
          </cell>
          <cell r="W210">
            <v>0</v>
          </cell>
          <cell r="X210" t="str">
            <v>816-2992</v>
          </cell>
          <cell r="Y210">
            <v>43714</v>
          </cell>
        </row>
        <row r="211">
          <cell r="A211" t="str">
            <v>800014918-HEM2876171</v>
          </cell>
          <cell r="B211" t="str">
            <v>800014918</v>
          </cell>
          <cell r="C211" t="str">
            <v>E.S.E. Hospital Universitario Erasmo Meoz</v>
          </cell>
          <cell r="D211" t="str">
            <v>2876171</v>
          </cell>
          <cell r="E211" t="str">
            <v>HEM</v>
          </cell>
          <cell r="F211" t="str">
            <v>HEM2876171</v>
          </cell>
          <cell r="G211" t="str">
            <v>2017</v>
          </cell>
          <cell r="H211" t="str">
            <v>0,00</v>
          </cell>
          <cell r="I211" t="str">
            <v>137520,00</v>
          </cell>
          <cell r="J211" t="str">
            <v>20171113 12:00:00 AM</v>
          </cell>
          <cell r="K211" t="str">
            <v>20171220 12:00:00 AM</v>
          </cell>
          <cell r="L211">
            <v>17025</v>
          </cell>
          <cell r="M211" t="str">
            <v>800014918-HEM2876171</v>
          </cell>
          <cell r="N211" t="str">
            <v>CANCELADO</v>
          </cell>
          <cell r="O211">
            <v>17025</v>
          </cell>
          <cell r="W211">
            <v>0</v>
          </cell>
          <cell r="X211" t="str">
            <v>816-2992</v>
          </cell>
          <cell r="Y211">
            <v>43714</v>
          </cell>
        </row>
        <row r="212">
          <cell r="A212" t="str">
            <v>800014918-HEM2913855</v>
          </cell>
          <cell r="B212" t="str">
            <v>800014918</v>
          </cell>
          <cell r="C212" t="str">
            <v>E.S.E. Hospital Universitario Erasmo Meoz</v>
          </cell>
          <cell r="D212" t="str">
            <v>2913855</v>
          </cell>
          <cell r="E212" t="str">
            <v>HEM</v>
          </cell>
          <cell r="F212" t="str">
            <v>HEM2913855</v>
          </cell>
          <cell r="G212" t="str">
            <v>2018</v>
          </cell>
          <cell r="H212" t="str">
            <v>0,00</v>
          </cell>
          <cell r="I212" t="str">
            <v>341302,00</v>
          </cell>
          <cell r="J212" t="str">
            <v>20180209 12:00:00 AM</v>
          </cell>
          <cell r="K212" t="str">
            <v>20180312 12:00:00 AM</v>
          </cell>
          <cell r="L212">
            <v>17039</v>
          </cell>
          <cell r="M212" t="str">
            <v>800014918-HEM2913855</v>
          </cell>
          <cell r="N212" t="str">
            <v>CANCELADO</v>
          </cell>
          <cell r="O212">
            <v>17039</v>
          </cell>
          <cell r="W212">
            <v>0</v>
          </cell>
          <cell r="X212" t="str">
            <v>816-3097</v>
          </cell>
          <cell r="Y212">
            <v>43745</v>
          </cell>
        </row>
        <row r="213">
          <cell r="A213" t="str">
            <v>800014918-FHEM24113</v>
          </cell>
          <cell r="B213" t="str">
            <v>800014918</v>
          </cell>
          <cell r="C213" t="str">
            <v>E.S.E. Hospital Universitario Erasmo Meoz</v>
          </cell>
          <cell r="D213" t="str">
            <v>24113</v>
          </cell>
          <cell r="E213" t="str">
            <v>FHEM</v>
          </cell>
          <cell r="F213" t="str">
            <v>FHEM24113</v>
          </cell>
          <cell r="G213" t="str">
            <v>2019</v>
          </cell>
          <cell r="H213" t="str">
            <v>0,00</v>
          </cell>
          <cell r="I213" t="str">
            <v>495875,00</v>
          </cell>
          <cell r="J213" t="str">
            <v>20190216 12:00:00 AM</v>
          </cell>
          <cell r="K213" t="str">
            <v>20190312 12:00:00 AM</v>
          </cell>
          <cell r="L213">
            <v>17175</v>
          </cell>
          <cell r="M213" t="str">
            <v>800014918-FHEM24113</v>
          </cell>
          <cell r="N213" t="str">
            <v>CANCELADO</v>
          </cell>
          <cell r="O213">
            <v>17175</v>
          </cell>
          <cell r="W213">
            <v>0</v>
          </cell>
          <cell r="X213" t="str">
            <v>816-3308</v>
          </cell>
          <cell r="Y213">
            <v>43805</v>
          </cell>
        </row>
        <row r="214">
          <cell r="A214" t="str">
            <v>800014918-HEM2861645</v>
          </cell>
          <cell r="B214" t="str">
            <v>800014918</v>
          </cell>
          <cell r="C214" t="str">
            <v>E.S.E. Hospital Universitario Erasmo Meoz</v>
          </cell>
          <cell r="D214" t="str">
            <v>2861645</v>
          </cell>
          <cell r="E214" t="str">
            <v>HEM</v>
          </cell>
          <cell r="F214" t="str">
            <v>HEM2861645</v>
          </cell>
          <cell r="G214" t="str">
            <v>2017</v>
          </cell>
          <cell r="H214" t="str">
            <v>0,00</v>
          </cell>
          <cell r="I214" t="str">
            <v>17500,00</v>
          </cell>
          <cell r="J214" t="str">
            <v>20171009 12:00:00 AM</v>
          </cell>
          <cell r="K214" t="str">
            <v>20171117 12:00:00 AM</v>
          </cell>
          <cell r="L214">
            <v>17500</v>
          </cell>
          <cell r="M214" t="str">
            <v>800014918-HEM2861645</v>
          </cell>
          <cell r="N214" t="str">
            <v>CANCELADO</v>
          </cell>
          <cell r="O214">
            <v>17500</v>
          </cell>
          <cell r="W214">
            <v>0</v>
          </cell>
          <cell r="X214" t="str">
            <v>816-2992</v>
          </cell>
          <cell r="Y214">
            <v>43714</v>
          </cell>
        </row>
        <row r="215">
          <cell r="A215" t="str">
            <v>800014918-HEM2904564</v>
          </cell>
          <cell r="B215" t="str">
            <v>800014918</v>
          </cell>
          <cell r="C215" t="str">
            <v>E.S.E. Hospital Universitario Erasmo Meoz</v>
          </cell>
          <cell r="D215" t="str">
            <v>2904564</v>
          </cell>
          <cell r="E215" t="str">
            <v>HEM</v>
          </cell>
          <cell r="F215" t="str">
            <v>HEM2904564</v>
          </cell>
          <cell r="G215" t="str">
            <v>2018</v>
          </cell>
          <cell r="H215" t="str">
            <v>0,00</v>
          </cell>
          <cell r="I215" t="str">
            <v>816065,00</v>
          </cell>
          <cell r="J215" t="str">
            <v>20180122 12:00:00 AM</v>
          </cell>
          <cell r="K215" t="str">
            <v>20180213 12:00:00 AM</v>
          </cell>
          <cell r="L215">
            <v>17539</v>
          </cell>
          <cell r="M215" t="str">
            <v>800014918-HEM2904564</v>
          </cell>
          <cell r="N215" t="str">
            <v>CANCELADO</v>
          </cell>
          <cell r="O215">
            <v>17539</v>
          </cell>
          <cell r="W215">
            <v>0</v>
          </cell>
          <cell r="X215" t="str">
            <v>816-3097</v>
          </cell>
          <cell r="Y215">
            <v>43745</v>
          </cell>
        </row>
        <row r="216">
          <cell r="A216" t="str">
            <v>800014918-HEM2875938</v>
          </cell>
          <cell r="B216" t="str">
            <v>800014918</v>
          </cell>
          <cell r="C216" t="str">
            <v>E.S.E. Hospital Universitario Erasmo Meoz</v>
          </cell>
          <cell r="D216" t="str">
            <v>2875938</v>
          </cell>
          <cell r="E216" t="str">
            <v>HEM</v>
          </cell>
          <cell r="F216" t="str">
            <v>HEM2875938</v>
          </cell>
          <cell r="G216" t="str">
            <v>2017</v>
          </cell>
          <cell r="H216" t="str">
            <v>0,00</v>
          </cell>
          <cell r="I216" t="str">
            <v>6971939,00</v>
          </cell>
          <cell r="J216" t="str">
            <v>20171111 12:00:00 AM</v>
          </cell>
          <cell r="K216" t="str">
            <v>20171220 12:00:00 AM</v>
          </cell>
          <cell r="L216">
            <v>17616</v>
          </cell>
          <cell r="M216" t="str">
            <v>800014918-HEM2875938</v>
          </cell>
          <cell r="N216" t="str">
            <v>CANCELADO</v>
          </cell>
          <cell r="O216">
            <v>17616</v>
          </cell>
          <cell r="W216">
            <v>0</v>
          </cell>
          <cell r="X216" t="str">
            <v>816-2992</v>
          </cell>
          <cell r="Y216">
            <v>43714</v>
          </cell>
        </row>
        <row r="217">
          <cell r="A217" t="str">
            <v>800014918-HEM3044615</v>
          </cell>
          <cell r="B217" t="str">
            <v>800014918</v>
          </cell>
          <cell r="C217" t="str">
            <v>E.S.E. Hospital Universitario Erasmo Meoz</v>
          </cell>
          <cell r="D217" t="str">
            <v>3044615</v>
          </cell>
          <cell r="E217" t="str">
            <v>HEM</v>
          </cell>
          <cell r="F217" t="str">
            <v>HEM3044615</v>
          </cell>
          <cell r="G217" t="str">
            <v>2018</v>
          </cell>
          <cell r="H217" t="str">
            <v>0,00</v>
          </cell>
          <cell r="I217" t="str">
            <v>2009646,00</v>
          </cell>
          <cell r="J217" t="str">
            <v>20181221 12:00:00 AM</v>
          </cell>
          <cell r="K217" t="str">
            <v>20190111 12:00:00 AM</v>
          </cell>
          <cell r="L217">
            <v>18820</v>
          </cell>
          <cell r="M217" t="str">
            <v>800014918-HEM3044615</v>
          </cell>
          <cell r="N217" t="str">
            <v>CANCELADO</v>
          </cell>
          <cell r="O217">
            <v>18820</v>
          </cell>
          <cell r="W217">
            <v>0</v>
          </cell>
          <cell r="X217" t="str">
            <v>816-3308</v>
          </cell>
          <cell r="Y217">
            <v>43805</v>
          </cell>
        </row>
        <row r="218">
          <cell r="A218" t="str">
            <v>800014918-HEM2896533</v>
          </cell>
          <cell r="B218" t="str">
            <v>800014918</v>
          </cell>
          <cell r="C218" t="str">
            <v>E.S.E. Hospital Universitario Erasmo Meoz</v>
          </cell>
          <cell r="D218" t="str">
            <v>2896533</v>
          </cell>
          <cell r="E218" t="str">
            <v>HEM</v>
          </cell>
          <cell r="F218" t="str">
            <v>HEM2896533</v>
          </cell>
          <cell r="G218" t="str">
            <v>2018</v>
          </cell>
          <cell r="H218" t="str">
            <v>0,00</v>
          </cell>
          <cell r="I218" t="str">
            <v>670481,00</v>
          </cell>
          <cell r="J218" t="str">
            <v>20180101 12:00:00 AM</v>
          </cell>
          <cell r="K218" t="str">
            <v>20180213 12:00:00 AM</v>
          </cell>
          <cell r="L218">
            <v>18854</v>
          </cell>
          <cell r="M218" t="str">
            <v>800014918-HEM2896533</v>
          </cell>
          <cell r="N218" t="str">
            <v>CANCELADO</v>
          </cell>
          <cell r="O218">
            <v>18854</v>
          </cell>
          <cell r="W218">
            <v>0</v>
          </cell>
          <cell r="X218" t="str">
            <v>816-2992</v>
          </cell>
          <cell r="Y218">
            <v>43714</v>
          </cell>
        </row>
        <row r="219">
          <cell r="A219" t="str">
            <v>800014918-HEM2892120</v>
          </cell>
          <cell r="B219" t="str">
            <v>800014918</v>
          </cell>
          <cell r="C219" t="str">
            <v>E.S.E. Hospital Universitario Erasmo Meoz</v>
          </cell>
          <cell r="D219" t="str">
            <v>2892120</v>
          </cell>
          <cell r="E219" t="str">
            <v>HEM</v>
          </cell>
          <cell r="F219" t="str">
            <v>HEM2892120</v>
          </cell>
          <cell r="G219" t="str">
            <v>2017</v>
          </cell>
          <cell r="H219" t="str">
            <v>0,00</v>
          </cell>
          <cell r="I219" t="str">
            <v>93400,00</v>
          </cell>
          <cell r="J219" t="str">
            <v>20171220 12:00:00 AM</v>
          </cell>
          <cell r="K219" t="str">
            <v>20180115 12:00:00 AM</v>
          </cell>
          <cell r="L219">
            <v>18900</v>
          </cell>
          <cell r="M219" t="str">
            <v>800014918-HEM2892120</v>
          </cell>
          <cell r="N219" t="str">
            <v>CANCELADO</v>
          </cell>
          <cell r="O219">
            <v>18900</v>
          </cell>
          <cell r="W219">
            <v>0</v>
          </cell>
          <cell r="X219" t="str">
            <v>816-2992</v>
          </cell>
          <cell r="Y219">
            <v>43714</v>
          </cell>
        </row>
        <row r="220">
          <cell r="A220" t="str">
            <v>800014918-HEM2871660</v>
          </cell>
          <cell r="B220" t="str">
            <v>800014918</v>
          </cell>
          <cell r="C220" t="str">
            <v>E.S.E. Hospital Universitario Erasmo Meoz</v>
          </cell>
          <cell r="D220" t="str">
            <v>2871660</v>
          </cell>
          <cell r="E220" t="str">
            <v>HEM</v>
          </cell>
          <cell r="F220" t="str">
            <v>HEM2871660</v>
          </cell>
          <cell r="G220" t="str">
            <v>2017</v>
          </cell>
          <cell r="H220" t="str">
            <v>0,00</v>
          </cell>
          <cell r="I220" t="str">
            <v>524991,00</v>
          </cell>
          <cell r="J220" t="str">
            <v>20171101 12:00:00 AM</v>
          </cell>
          <cell r="K220" t="str">
            <v>20171220 12:00:00 AM</v>
          </cell>
          <cell r="L220">
            <v>19105</v>
          </cell>
          <cell r="M220" t="str">
            <v>800014918-HEM2871660</v>
          </cell>
          <cell r="N220" t="str">
            <v>CANCELADO</v>
          </cell>
          <cell r="O220">
            <v>19105</v>
          </cell>
          <cell r="W220">
            <v>0</v>
          </cell>
          <cell r="X220" t="str">
            <v>816-2992</v>
          </cell>
          <cell r="Y220">
            <v>43714</v>
          </cell>
        </row>
        <row r="221">
          <cell r="A221" t="str">
            <v>800014918-FHEM28543</v>
          </cell>
          <cell r="B221" t="str">
            <v>800014918</v>
          </cell>
          <cell r="C221" t="str">
            <v>E.S.E. Hospital Universitario Erasmo Meoz</v>
          </cell>
          <cell r="D221" t="str">
            <v>28543</v>
          </cell>
          <cell r="E221" t="str">
            <v>FHEM</v>
          </cell>
          <cell r="F221" t="str">
            <v>FHEM28543</v>
          </cell>
          <cell r="G221" t="str">
            <v>2019</v>
          </cell>
          <cell r="H221" t="str">
            <v>0,00</v>
          </cell>
          <cell r="I221" t="str">
            <v>2364970,00</v>
          </cell>
          <cell r="J221" t="str">
            <v>20190225 12:00:00 AM</v>
          </cell>
          <cell r="K221" t="str">
            <v>20190312 12:00:00 AM</v>
          </cell>
          <cell r="L221">
            <v>19616</v>
          </cell>
          <cell r="M221" t="str">
            <v>800014918-FHEM28543</v>
          </cell>
          <cell r="N221" t="str">
            <v>CANCELADO</v>
          </cell>
          <cell r="O221">
            <v>19616</v>
          </cell>
          <cell r="W221">
            <v>0</v>
          </cell>
          <cell r="X221" t="str">
            <v>816-3308</v>
          </cell>
          <cell r="Y221">
            <v>43805</v>
          </cell>
        </row>
        <row r="222">
          <cell r="A222" t="str">
            <v>800014918-HEM2863480</v>
          </cell>
          <cell r="B222" t="str">
            <v>800014918</v>
          </cell>
          <cell r="C222" t="str">
            <v>E.S.E. Hospital Universitario Erasmo Meoz</v>
          </cell>
          <cell r="D222" t="str">
            <v>2863480</v>
          </cell>
          <cell r="E222" t="str">
            <v>HEM</v>
          </cell>
          <cell r="F222" t="str">
            <v>HEM2863480</v>
          </cell>
          <cell r="G222" t="str">
            <v>2017</v>
          </cell>
          <cell r="H222" t="str">
            <v>0,00</v>
          </cell>
          <cell r="I222" t="str">
            <v>528526,00</v>
          </cell>
          <cell r="J222" t="str">
            <v>20171012 12:00:00 AM</v>
          </cell>
          <cell r="K222" t="str">
            <v>20171117 12:00:00 AM</v>
          </cell>
          <cell r="L222">
            <v>19809</v>
          </cell>
          <cell r="M222" t="str">
            <v>800014918-HEM2863480</v>
          </cell>
          <cell r="N222" t="str">
            <v>CANCELADO</v>
          </cell>
          <cell r="O222">
            <v>19809</v>
          </cell>
          <cell r="W222">
            <v>0</v>
          </cell>
          <cell r="X222" t="str">
            <v>816-2992</v>
          </cell>
          <cell r="Y222">
            <v>43714</v>
          </cell>
        </row>
        <row r="223">
          <cell r="A223" t="str">
            <v>800014918-HEM2911366</v>
          </cell>
          <cell r="B223" t="str">
            <v>800014918</v>
          </cell>
          <cell r="C223" t="str">
            <v>E.S.E. Hospital Universitario Erasmo Meoz</v>
          </cell>
          <cell r="D223" t="str">
            <v>2911366</v>
          </cell>
          <cell r="E223" t="str">
            <v>HEM</v>
          </cell>
          <cell r="F223" t="str">
            <v>HEM2911366</v>
          </cell>
          <cell r="G223" t="str">
            <v>2018</v>
          </cell>
          <cell r="H223" t="str">
            <v>0,00</v>
          </cell>
          <cell r="I223" t="str">
            <v>547130,00</v>
          </cell>
          <cell r="J223" t="str">
            <v>20180203 12:00:00 AM</v>
          </cell>
          <cell r="K223" t="str">
            <v>20180312 12:00:00 AM</v>
          </cell>
          <cell r="L223">
            <v>19959</v>
          </cell>
          <cell r="M223" t="str">
            <v>800014918-HEM2911366</v>
          </cell>
          <cell r="N223" t="str">
            <v>CANCELADO</v>
          </cell>
          <cell r="O223">
            <v>19959</v>
          </cell>
          <cell r="W223">
            <v>0</v>
          </cell>
          <cell r="X223" t="str">
            <v>816-3097</v>
          </cell>
          <cell r="Y223">
            <v>43745</v>
          </cell>
        </row>
        <row r="224">
          <cell r="A224" t="str">
            <v>800014918-HEM2874189</v>
          </cell>
          <cell r="B224" t="str">
            <v>800014918</v>
          </cell>
          <cell r="C224" t="str">
            <v>E.S.E. Hospital Universitario Erasmo Meoz</v>
          </cell>
          <cell r="D224" t="str">
            <v>2874189</v>
          </cell>
          <cell r="E224" t="str">
            <v>HEM</v>
          </cell>
          <cell r="F224" t="str">
            <v>HEM2874189</v>
          </cell>
          <cell r="G224" t="str">
            <v>2017</v>
          </cell>
          <cell r="H224" t="str">
            <v>0,00</v>
          </cell>
          <cell r="I224" t="str">
            <v>1501020,00</v>
          </cell>
          <cell r="J224" t="str">
            <v>20171107 12:00:00 AM</v>
          </cell>
          <cell r="K224" t="str">
            <v>20171220 12:00:00 AM</v>
          </cell>
          <cell r="L224">
            <v>20200</v>
          </cell>
          <cell r="M224" t="str">
            <v>800014918-HEM2874189</v>
          </cell>
          <cell r="N224" t="str">
            <v>CANCELADO</v>
          </cell>
          <cell r="O224">
            <v>20200</v>
          </cell>
          <cell r="W224">
            <v>0</v>
          </cell>
          <cell r="X224" t="str">
            <v>816-2992</v>
          </cell>
          <cell r="Y224">
            <v>43714</v>
          </cell>
        </row>
        <row r="225">
          <cell r="A225" t="str">
            <v>800014918-HEM2878298</v>
          </cell>
          <cell r="B225" t="str">
            <v>800014918</v>
          </cell>
          <cell r="C225" t="str">
            <v>E.S.E. Hospital Universitario Erasmo Meoz</v>
          </cell>
          <cell r="D225" t="str">
            <v>2878298</v>
          </cell>
          <cell r="E225" t="str">
            <v>HEM</v>
          </cell>
          <cell r="F225" t="str">
            <v>HEM2878298</v>
          </cell>
          <cell r="G225" t="str">
            <v>2017</v>
          </cell>
          <cell r="H225" t="str">
            <v>0,00</v>
          </cell>
          <cell r="I225" t="str">
            <v>155626,00</v>
          </cell>
          <cell r="J225" t="str">
            <v>20171118 12:00:00 AM</v>
          </cell>
          <cell r="K225" t="str">
            <v>20171220 12:00:00 AM</v>
          </cell>
          <cell r="L225">
            <v>20389</v>
          </cell>
          <cell r="M225" t="str">
            <v>800014918-HEM2878298</v>
          </cell>
          <cell r="N225" t="str">
            <v>CANCELADO</v>
          </cell>
          <cell r="O225">
            <v>20389</v>
          </cell>
          <cell r="W225">
            <v>0</v>
          </cell>
          <cell r="X225" t="str">
            <v>816-2992</v>
          </cell>
          <cell r="Y225">
            <v>43714</v>
          </cell>
        </row>
        <row r="226">
          <cell r="A226" t="str">
            <v>800014918-HEM2874978</v>
          </cell>
          <cell r="B226" t="str">
            <v>800014918</v>
          </cell>
          <cell r="C226" t="str">
            <v>E.S.E. Hospital Universitario Erasmo Meoz</v>
          </cell>
          <cell r="D226" t="str">
            <v>2874978</v>
          </cell>
          <cell r="E226" t="str">
            <v>HEM</v>
          </cell>
          <cell r="F226" t="str">
            <v>HEM2874978</v>
          </cell>
          <cell r="G226" t="str">
            <v>2017</v>
          </cell>
          <cell r="H226" t="str">
            <v>0,00</v>
          </cell>
          <cell r="I226" t="str">
            <v>166363,00</v>
          </cell>
          <cell r="J226" t="str">
            <v>20171109 12:00:00 AM</v>
          </cell>
          <cell r="K226" t="str">
            <v>20171220 12:00:00 AM</v>
          </cell>
          <cell r="L226">
            <v>20389</v>
          </cell>
          <cell r="M226" t="str">
            <v>800014918-HEM2874978</v>
          </cell>
          <cell r="N226" t="str">
            <v>CANCELADO</v>
          </cell>
          <cell r="O226">
            <v>20389</v>
          </cell>
          <cell r="W226">
            <v>0</v>
          </cell>
          <cell r="X226" t="str">
            <v>816-2992</v>
          </cell>
          <cell r="Y226">
            <v>43714</v>
          </cell>
        </row>
        <row r="227">
          <cell r="A227" t="str">
            <v>800014918-HEM2876310</v>
          </cell>
          <cell r="B227" t="str">
            <v>800014918</v>
          </cell>
          <cell r="C227" t="str">
            <v>E.S.E. Hospital Universitario Erasmo Meoz</v>
          </cell>
          <cell r="D227" t="str">
            <v>2876310</v>
          </cell>
          <cell r="E227" t="str">
            <v>HEM</v>
          </cell>
          <cell r="F227" t="str">
            <v>HEM2876310</v>
          </cell>
          <cell r="G227" t="str">
            <v>2017</v>
          </cell>
          <cell r="H227" t="str">
            <v>0,00</v>
          </cell>
          <cell r="I227" t="str">
            <v>998606,00</v>
          </cell>
          <cell r="J227" t="str">
            <v>20171114 12:00:00 AM</v>
          </cell>
          <cell r="K227" t="str">
            <v>20171220 12:00:00 AM</v>
          </cell>
          <cell r="L227">
            <v>20389</v>
          </cell>
          <cell r="M227" t="str">
            <v>800014918-HEM2876310</v>
          </cell>
          <cell r="N227" t="str">
            <v>CANCELADO</v>
          </cell>
          <cell r="O227">
            <v>20389</v>
          </cell>
          <cell r="W227">
            <v>0</v>
          </cell>
          <cell r="X227" t="str">
            <v>816-2992</v>
          </cell>
          <cell r="Y227">
            <v>43714</v>
          </cell>
        </row>
        <row r="228">
          <cell r="A228" t="str">
            <v>800014918-HEM2878591</v>
          </cell>
          <cell r="B228" t="str">
            <v>800014918</v>
          </cell>
          <cell r="C228" t="str">
            <v>E.S.E. Hospital Universitario Erasmo Meoz</v>
          </cell>
          <cell r="D228" t="str">
            <v>2878591</v>
          </cell>
          <cell r="E228" t="str">
            <v>HEM</v>
          </cell>
          <cell r="F228" t="str">
            <v>HEM2878591</v>
          </cell>
          <cell r="G228" t="str">
            <v>2017</v>
          </cell>
          <cell r="H228" t="str">
            <v>0,00</v>
          </cell>
          <cell r="I228" t="str">
            <v>20400,00</v>
          </cell>
          <cell r="J228" t="str">
            <v>20171120 12:00:00 AM</v>
          </cell>
          <cell r="K228" t="str">
            <v>20171220 12:00:00 AM</v>
          </cell>
          <cell r="L228">
            <v>20400</v>
          </cell>
          <cell r="M228" t="str">
            <v>800014918-HEM2878591</v>
          </cell>
          <cell r="N228" t="str">
            <v>CANCELADO</v>
          </cell>
          <cell r="O228">
            <v>20400</v>
          </cell>
          <cell r="W228">
            <v>0</v>
          </cell>
          <cell r="X228" t="str">
            <v>816-2992</v>
          </cell>
          <cell r="Y228">
            <v>43714</v>
          </cell>
        </row>
        <row r="229">
          <cell r="A229" t="str">
            <v>800014918-HEM2875382</v>
          </cell>
          <cell r="B229" t="str">
            <v>800014918</v>
          </cell>
          <cell r="C229" t="str">
            <v>E.S.E. Hospital Universitario Erasmo Meoz</v>
          </cell>
          <cell r="D229" t="str">
            <v>2875382</v>
          </cell>
          <cell r="E229" t="str">
            <v>HEM</v>
          </cell>
          <cell r="F229" t="str">
            <v>HEM2875382</v>
          </cell>
          <cell r="G229" t="str">
            <v>2017</v>
          </cell>
          <cell r="H229" t="str">
            <v>0,00</v>
          </cell>
          <cell r="I229" t="str">
            <v>20400,00</v>
          </cell>
          <cell r="J229" t="str">
            <v>20171110 12:00:00 AM</v>
          </cell>
          <cell r="K229" t="str">
            <v>20171220 12:00:00 AM</v>
          </cell>
          <cell r="L229">
            <v>20400</v>
          </cell>
          <cell r="M229" t="str">
            <v>800014918-HEM2875382</v>
          </cell>
          <cell r="N229" t="str">
            <v>CANCELADO</v>
          </cell>
          <cell r="O229">
            <v>20400</v>
          </cell>
          <cell r="W229">
            <v>0</v>
          </cell>
          <cell r="X229" t="str">
            <v>816-2992</v>
          </cell>
          <cell r="Y229">
            <v>43714</v>
          </cell>
        </row>
        <row r="230">
          <cell r="A230" t="str">
            <v>800014918-HEM2880340</v>
          </cell>
          <cell r="B230" t="str">
            <v>800014918</v>
          </cell>
          <cell r="C230" t="str">
            <v>E.S.E. Hospital Universitario Erasmo Meoz</v>
          </cell>
          <cell r="D230" t="str">
            <v>2880340</v>
          </cell>
          <cell r="E230" t="str">
            <v>HEM</v>
          </cell>
          <cell r="F230" t="str">
            <v>HEM2880340</v>
          </cell>
          <cell r="G230" t="str">
            <v>2017</v>
          </cell>
          <cell r="H230" t="str">
            <v>0,00</v>
          </cell>
          <cell r="I230" t="str">
            <v>20400,00</v>
          </cell>
          <cell r="J230" t="str">
            <v>20171124 12:00:00 AM</v>
          </cell>
          <cell r="K230" t="str">
            <v>20171220 12:00:00 AM</v>
          </cell>
          <cell r="L230">
            <v>20400</v>
          </cell>
          <cell r="M230" t="str">
            <v>800014918-HEM2880340</v>
          </cell>
          <cell r="N230" t="str">
            <v>CANCELADO</v>
          </cell>
          <cell r="O230">
            <v>20400</v>
          </cell>
          <cell r="W230">
            <v>0</v>
          </cell>
          <cell r="X230" t="str">
            <v>816-2992</v>
          </cell>
          <cell r="Y230">
            <v>43714</v>
          </cell>
        </row>
        <row r="231">
          <cell r="A231" t="str">
            <v>800014918-HEM2875079</v>
          </cell>
          <cell r="B231" t="str">
            <v>800014918</v>
          </cell>
          <cell r="C231" t="str">
            <v>E.S.E. Hospital Universitario Erasmo Meoz</v>
          </cell>
          <cell r="D231" t="str">
            <v>2875079</v>
          </cell>
          <cell r="E231" t="str">
            <v>HEM</v>
          </cell>
          <cell r="F231" t="str">
            <v>HEM2875079</v>
          </cell>
          <cell r="G231" t="str">
            <v>2017</v>
          </cell>
          <cell r="H231" t="str">
            <v>0,00</v>
          </cell>
          <cell r="I231" t="str">
            <v>136500,00</v>
          </cell>
          <cell r="J231" t="str">
            <v>20171109 12:00:00 AM</v>
          </cell>
          <cell r="K231" t="str">
            <v>20171220 12:00:00 AM</v>
          </cell>
          <cell r="L231">
            <v>20700</v>
          </cell>
          <cell r="M231" t="str">
            <v>800014918-HEM2875079</v>
          </cell>
          <cell r="N231" t="str">
            <v>CANCELADO</v>
          </cell>
          <cell r="O231">
            <v>20700</v>
          </cell>
          <cell r="W231">
            <v>0</v>
          </cell>
          <cell r="X231" t="str">
            <v>816-2992</v>
          </cell>
          <cell r="Y231">
            <v>43714</v>
          </cell>
        </row>
        <row r="232">
          <cell r="A232" t="str">
            <v>800014918-HEM2861974</v>
          </cell>
          <cell r="B232" t="str">
            <v>800014918</v>
          </cell>
          <cell r="C232" t="str">
            <v>E.S.E. Hospital Universitario Erasmo Meoz</v>
          </cell>
          <cell r="D232" t="str">
            <v>2861974</v>
          </cell>
          <cell r="E232" t="str">
            <v>HEM</v>
          </cell>
          <cell r="F232" t="str">
            <v>HEM2861974</v>
          </cell>
          <cell r="G232" t="str">
            <v>2017</v>
          </cell>
          <cell r="H232" t="str">
            <v>0,00</v>
          </cell>
          <cell r="I232" t="str">
            <v>279559,00</v>
          </cell>
          <cell r="J232" t="str">
            <v>20171010 12:00:00 AM</v>
          </cell>
          <cell r="K232" t="str">
            <v>20171117 12:00:00 AM</v>
          </cell>
          <cell r="L232">
            <v>20775</v>
          </cell>
          <cell r="M232" t="str">
            <v>800014918-HEM2861974</v>
          </cell>
          <cell r="N232" t="str">
            <v>CANCELADO</v>
          </cell>
          <cell r="O232">
            <v>20775</v>
          </cell>
          <cell r="W232">
            <v>0</v>
          </cell>
          <cell r="X232" t="str">
            <v>816-2992</v>
          </cell>
          <cell r="Y232">
            <v>43714</v>
          </cell>
        </row>
        <row r="233">
          <cell r="A233" t="str">
            <v>800014918-HEM2872199</v>
          </cell>
          <cell r="B233" t="str">
            <v>800014918</v>
          </cell>
          <cell r="C233" t="str">
            <v>E.S.E. Hospital Universitario Erasmo Meoz</v>
          </cell>
          <cell r="D233" t="str">
            <v>2872199</v>
          </cell>
          <cell r="E233" t="str">
            <v>HEM</v>
          </cell>
          <cell r="F233" t="str">
            <v>HEM2872199</v>
          </cell>
          <cell r="G233" t="str">
            <v>2017</v>
          </cell>
          <cell r="H233" t="str">
            <v>0,00</v>
          </cell>
          <cell r="I233" t="str">
            <v>21400,00</v>
          </cell>
          <cell r="J233" t="str">
            <v>20171102 12:00:00 AM</v>
          </cell>
          <cell r="K233" t="str">
            <v>20171220 12:00:00 AM</v>
          </cell>
          <cell r="L233">
            <v>21400</v>
          </cell>
          <cell r="M233" t="str">
            <v>800014918-HEM2872199</v>
          </cell>
          <cell r="N233" t="str">
            <v>CANCELADO</v>
          </cell>
          <cell r="O233">
            <v>21400</v>
          </cell>
          <cell r="W233">
            <v>0</v>
          </cell>
          <cell r="X233" t="str">
            <v>816-2992</v>
          </cell>
          <cell r="Y233">
            <v>43714</v>
          </cell>
        </row>
        <row r="234">
          <cell r="A234" t="str">
            <v>800014918-HEM2873944</v>
          </cell>
          <cell r="B234" t="str">
            <v>800014918</v>
          </cell>
          <cell r="C234" t="str">
            <v>E.S.E. Hospital Universitario Erasmo Meoz</v>
          </cell>
          <cell r="D234" t="str">
            <v>2873944</v>
          </cell>
          <cell r="E234" t="str">
            <v>HEM</v>
          </cell>
          <cell r="F234" t="str">
            <v>HEM2873944</v>
          </cell>
          <cell r="G234" t="str">
            <v>2017</v>
          </cell>
          <cell r="H234" t="str">
            <v>0,00</v>
          </cell>
          <cell r="I234" t="str">
            <v>22100,00</v>
          </cell>
          <cell r="J234" t="str">
            <v>20171107 12:00:00 AM</v>
          </cell>
          <cell r="K234" t="str">
            <v>20171220 12:00:00 AM</v>
          </cell>
          <cell r="L234">
            <v>22100</v>
          </cell>
          <cell r="M234" t="str">
            <v>800014918-HEM2873944</v>
          </cell>
          <cell r="N234" t="str">
            <v>CANCELADO</v>
          </cell>
          <cell r="O234">
            <v>22100</v>
          </cell>
          <cell r="W234">
            <v>0</v>
          </cell>
          <cell r="X234" t="str">
            <v>816-2992</v>
          </cell>
          <cell r="Y234">
            <v>43714</v>
          </cell>
        </row>
        <row r="235">
          <cell r="A235" t="str">
            <v>800014918-HEM2875598</v>
          </cell>
          <cell r="B235" t="str">
            <v>800014918</v>
          </cell>
          <cell r="C235" t="str">
            <v>E.S.E. Hospital Universitario Erasmo Meoz</v>
          </cell>
          <cell r="D235" t="str">
            <v>2875598</v>
          </cell>
          <cell r="E235" t="str">
            <v>HEM</v>
          </cell>
          <cell r="F235" t="str">
            <v>HEM2875598</v>
          </cell>
          <cell r="G235" t="str">
            <v>2017</v>
          </cell>
          <cell r="H235" t="str">
            <v>0,00</v>
          </cell>
          <cell r="I235" t="str">
            <v>22100,00</v>
          </cell>
          <cell r="J235" t="str">
            <v>20171110 12:00:00 AM</v>
          </cell>
          <cell r="K235" t="str">
            <v>20171220 12:00:00 AM</v>
          </cell>
          <cell r="L235">
            <v>22100</v>
          </cell>
          <cell r="M235" t="str">
            <v>800014918-HEM2875598</v>
          </cell>
          <cell r="N235" t="str">
            <v>CANCELADO</v>
          </cell>
          <cell r="O235">
            <v>22100</v>
          </cell>
          <cell r="W235">
            <v>0</v>
          </cell>
          <cell r="X235" t="str">
            <v>816-2992</v>
          </cell>
          <cell r="Y235">
            <v>43714</v>
          </cell>
        </row>
        <row r="236">
          <cell r="A236" t="str">
            <v>800014918-HEM3014450</v>
          </cell>
          <cell r="B236" t="str">
            <v>800014918</v>
          </cell>
          <cell r="C236" t="str">
            <v>E.S.E. Hospital Universitario Erasmo Meoz</v>
          </cell>
          <cell r="D236" t="str">
            <v>3014450</v>
          </cell>
          <cell r="E236" t="str">
            <v>HEM</v>
          </cell>
          <cell r="F236" t="str">
            <v>HEM3014450</v>
          </cell>
          <cell r="G236" t="str">
            <v>2018</v>
          </cell>
          <cell r="H236" t="str">
            <v>0,00</v>
          </cell>
          <cell r="I236" t="str">
            <v>45100,00</v>
          </cell>
          <cell r="J236" t="str">
            <v>20181018 12:00:00 AM</v>
          </cell>
          <cell r="K236" t="str">
            <v>20181114 12:00:00 AM</v>
          </cell>
          <cell r="L236">
            <v>22550</v>
          </cell>
          <cell r="M236" t="str">
            <v>800014918-HEM3014450</v>
          </cell>
          <cell r="N236" t="str">
            <v>CANCELADO</v>
          </cell>
          <cell r="O236">
            <v>22550</v>
          </cell>
          <cell r="W236">
            <v>0</v>
          </cell>
          <cell r="X236" t="str">
            <v>816-2992</v>
          </cell>
          <cell r="Y236">
            <v>43714</v>
          </cell>
        </row>
        <row r="237">
          <cell r="A237" t="str">
            <v>800014918-HEM2921496</v>
          </cell>
          <cell r="B237" t="str">
            <v>800014918</v>
          </cell>
          <cell r="C237" t="str">
            <v>E.S.E. Hospital Universitario Erasmo Meoz</v>
          </cell>
          <cell r="D237" t="str">
            <v>2921496</v>
          </cell>
          <cell r="E237" t="str">
            <v>HEM</v>
          </cell>
          <cell r="F237" t="str">
            <v>HEM2921496</v>
          </cell>
          <cell r="G237" t="str">
            <v>2018</v>
          </cell>
          <cell r="H237" t="str">
            <v>0,00</v>
          </cell>
          <cell r="I237" t="str">
            <v>268676,00</v>
          </cell>
          <cell r="J237" t="str">
            <v>20180227 12:00:00 AM</v>
          </cell>
          <cell r="K237" t="str">
            <v>20180312 12:00:00 AM</v>
          </cell>
          <cell r="L237">
            <v>22691</v>
          </cell>
          <cell r="M237" t="str">
            <v>800014918-HEM2921496</v>
          </cell>
          <cell r="N237" t="str">
            <v>CANCELADO</v>
          </cell>
          <cell r="O237">
            <v>22691</v>
          </cell>
          <cell r="W237">
            <v>0</v>
          </cell>
          <cell r="X237" t="str">
            <v>816-3097</v>
          </cell>
          <cell r="Y237">
            <v>43745</v>
          </cell>
        </row>
        <row r="238">
          <cell r="A238" t="str">
            <v>800014918-HEM2910735</v>
          </cell>
          <cell r="B238" t="str">
            <v>800014918</v>
          </cell>
          <cell r="C238" t="str">
            <v>E.S.E. Hospital Universitario Erasmo Meoz</v>
          </cell>
          <cell r="D238" t="str">
            <v>2910735</v>
          </cell>
          <cell r="E238" t="str">
            <v>HEM</v>
          </cell>
          <cell r="F238" t="str">
            <v>HEM2910735</v>
          </cell>
          <cell r="G238" t="str">
            <v>2018</v>
          </cell>
          <cell r="H238" t="str">
            <v>0,00</v>
          </cell>
          <cell r="I238" t="str">
            <v>22700,00</v>
          </cell>
          <cell r="J238" t="str">
            <v>20180202 12:00:00 AM</v>
          </cell>
          <cell r="K238" t="str">
            <v>20180312 12:00:00 AM</v>
          </cell>
          <cell r="L238">
            <v>22700</v>
          </cell>
          <cell r="M238" t="str">
            <v>800014918-HEM2910735</v>
          </cell>
          <cell r="N238" t="str">
            <v>CANCELADO</v>
          </cell>
          <cell r="O238">
            <v>22700</v>
          </cell>
          <cell r="W238">
            <v>0</v>
          </cell>
          <cell r="X238" t="str">
            <v>816-2992</v>
          </cell>
          <cell r="Y238">
            <v>43714</v>
          </cell>
        </row>
        <row r="239">
          <cell r="A239" t="str">
            <v>800014918-HEM2878270</v>
          </cell>
          <cell r="B239" t="str">
            <v>800014918</v>
          </cell>
          <cell r="C239" t="str">
            <v>E.S.E. Hospital Universitario Erasmo Meoz</v>
          </cell>
          <cell r="D239" t="str">
            <v>2878270</v>
          </cell>
          <cell r="E239" t="str">
            <v>HEM</v>
          </cell>
          <cell r="F239" t="str">
            <v>HEM2878270</v>
          </cell>
          <cell r="G239" t="str">
            <v>2017</v>
          </cell>
          <cell r="H239" t="str">
            <v>0,00</v>
          </cell>
          <cell r="I239" t="str">
            <v>153269,00</v>
          </cell>
          <cell r="J239" t="str">
            <v>20171118 12:00:00 AM</v>
          </cell>
          <cell r="K239" t="str">
            <v>20171220 12:00:00 AM</v>
          </cell>
          <cell r="L239">
            <v>22875</v>
          </cell>
          <cell r="M239" t="str">
            <v>800014918-HEM2878270</v>
          </cell>
          <cell r="N239" t="str">
            <v>CANCELADO</v>
          </cell>
          <cell r="O239">
            <v>22875</v>
          </cell>
          <cell r="W239">
            <v>0</v>
          </cell>
          <cell r="X239" t="str">
            <v>816-2992</v>
          </cell>
          <cell r="Y239">
            <v>43714</v>
          </cell>
        </row>
        <row r="240">
          <cell r="A240" t="str">
            <v>800014918-HEM3008928</v>
          </cell>
          <cell r="B240" t="str">
            <v>800014918</v>
          </cell>
          <cell r="C240" t="str">
            <v>E.S.E. Hospital Universitario Erasmo Meoz</v>
          </cell>
          <cell r="D240" t="str">
            <v>3008928</v>
          </cell>
          <cell r="E240" t="str">
            <v>HEM</v>
          </cell>
          <cell r="F240" t="str">
            <v>HEM3008928</v>
          </cell>
          <cell r="G240" t="str">
            <v>2018</v>
          </cell>
          <cell r="H240" t="str">
            <v>0,00</v>
          </cell>
          <cell r="I240" t="str">
            <v>23400,00</v>
          </cell>
          <cell r="J240" t="str">
            <v>20181002 12:00:00 AM</v>
          </cell>
          <cell r="K240" t="str">
            <v>20181114 12:00:00 AM</v>
          </cell>
          <cell r="L240">
            <v>23400</v>
          </cell>
          <cell r="M240" t="str">
            <v>800014918-HEM3008928</v>
          </cell>
          <cell r="N240" t="str">
            <v>CANCELADO</v>
          </cell>
          <cell r="O240">
            <v>23400</v>
          </cell>
          <cell r="W240">
            <v>0</v>
          </cell>
          <cell r="X240" t="str">
            <v>816-2992</v>
          </cell>
          <cell r="Y240">
            <v>43714</v>
          </cell>
        </row>
        <row r="241">
          <cell r="A241" t="str">
            <v>800014918-FHEM110397</v>
          </cell>
          <cell r="B241" t="str">
            <v>800014918</v>
          </cell>
          <cell r="C241" t="str">
            <v>E.S.E. Hospital Universitario Erasmo Meoz</v>
          </cell>
          <cell r="D241" t="str">
            <v>110397</v>
          </cell>
          <cell r="E241" t="str">
            <v>FHEM</v>
          </cell>
          <cell r="F241" t="str">
            <v>FHEM110397</v>
          </cell>
          <cell r="G241" t="str">
            <v>2019</v>
          </cell>
          <cell r="H241" t="str">
            <v>0,00</v>
          </cell>
          <cell r="I241" t="str">
            <v>24000,00</v>
          </cell>
          <cell r="J241" t="str">
            <v>20190724 12:00:00 AM</v>
          </cell>
          <cell r="K241" t="str">
            <v>20190814 12:00:00 AM</v>
          </cell>
          <cell r="L241">
            <v>24000</v>
          </cell>
          <cell r="M241" t="str">
            <v>800014918-FHEM110397</v>
          </cell>
          <cell r="N241" t="str">
            <v>CANCELADO</v>
          </cell>
          <cell r="O241">
            <v>24000</v>
          </cell>
          <cell r="W241">
            <v>0</v>
          </cell>
          <cell r="X241" t="str">
            <v>816-3308</v>
          </cell>
          <cell r="Y241">
            <v>43805</v>
          </cell>
        </row>
        <row r="242">
          <cell r="A242" t="str">
            <v>800014918-FHEM101931</v>
          </cell>
          <cell r="B242" t="str">
            <v>800014918</v>
          </cell>
          <cell r="C242" t="str">
            <v>E.S.E. Hospital Universitario Erasmo Meoz</v>
          </cell>
          <cell r="D242" t="str">
            <v>101931</v>
          </cell>
          <cell r="E242" t="str">
            <v>FHEM</v>
          </cell>
          <cell r="F242" t="str">
            <v>FHEM101931</v>
          </cell>
          <cell r="G242" t="str">
            <v>2019</v>
          </cell>
          <cell r="H242" t="str">
            <v>0,00</v>
          </cell>
          <cell r="I242" t="str">
            <v>24000,00</v>
          </cell>
          <cell r="J242" t="str">
            <v>20190709 12:00:00 AM</v>
          </cell>
          <cell r="K242" t="str">
            <v>20190814 12:00:00 AM</v>
          </cell>
          <cell r="L242">
            <v>24000</v>
          </cell>
          <cell r="M242" t="str">
            <v>800014918-FHEM101931</v>
          </cell>
          <cell r="N242" t="str">
            <v>CANCELADO</v>
          </cell>
          <cell r="O242">
            <v>24000</v>
          </cell>
          <cell r="W242">
            <v>0</v>
          </cell>
          <cell r="X242" t="str">
            <v>816-3196</v>
          </cell>
          <cell r="Y242">
            <v>43776</v>
          </cell>
        </row>
        <row r="243">
          <cell r="A243" t="str">
            <v>800014918-HEM2873285</v>
          </cell>
          <cell r="B243" t="str">
            <v>800014918</v>
          </cell>
          <cell r="C243" t="str">
            <v>E.S.E. Hospital Universitario Erasmo Meoz</v>
          </cell>
          <cell r="D243" t="str">
            <v>2873285</v>
          </cell>
          <cell r="E243" t="str">
            <v>HEM</v>
          </cell>
          <cell r="F243" t="str">
            <v>HEM2873285</v>
          </cell>
          <cell r="G243" t="str">
            <v>2017</v>
          </cell>
          <cell r="H243" t="str">
            <v>0,00</v>
          </cell>
          <cell r="I243" t="str">
            <v>3462228,00</v>
          </cell>
          <cell r="J243" t="str">
            <v>20171104 12:00:00 AM</v>
          </cell>
          <cell r="K243" t="str">
            <v>20171220 12:00:00 AM</v>
          </cell>
          <cell r="L243">
            <v>24300</v>
          </cell>
          <cell r="M243" t="str">
            <v>800014918-HEM2873285</v>
          </cell>
          <cell r="N243" t="str">
            <v>CANCELADO</v>
          </cell>
          <cell r="O243">
            <v>24300</v>
          </cell>
          <cell r="W243">
            <v>0</v>
          </cell>
          <cell r="X243" t="str">
            <v>816-2992</v>
          </cell>
          <cell r="Y243">
            <v>43714</v>
          </cell>
        </row>
        <row r="244">
          <cell r="A244" t="str">
            <v>800014918-HEM2860213</v>
          </cell>
          <cell r="B244" t="str">
            <v>800014918</v>
          </cell>
          <cell r="C244" t="str">
            <v>E.S.E. Hospital Universitario Erasmo Meoz</v>
          </cell>
          <cell r="D244" t="str">
            <v>2860213</v>
          </cell>
          <cell r="E244" t="str">
            <v>HEM</v>
          </cell>
          <cell r="F244" t="str">
            <v>HEM2860213</v>
          </cell>
          <cell r="G244" t="str">
            <v>2017</v>
          </cell>
          <cell r="H244" t="str">
            <v>0,00</v>
          </cell>
          <cell r="I244" t="str">
            <v>260387,00</v>
          </cell>
          <cell r="J244" t="str">
            <v>20171004 12:00:00 AM</v>
          </cell>
          <cell r="K244" t="str">
            <v>20171117 12:00:00 AM</v>
          </cell>
          <cell r="L244">
            <v>24300</v>
          </cell>
          <cell r="M244" t="str">
            <v>800014918-HEM2860213</v>
          </cell>
          <cell r="N244" t="str">
            <v>CANCELADO</v>
          </cell>
          <cell r="O244">
            <v>24300</v>
          </cell>
          <cell r="W244">
            <v>0</v>
          </cell>
          <cell r="X244" t="str">
            <v>816-2992</v>
          </cell>
          <cell r="Y244">
            <v>43714</v>
          </cell>
        </row>
        <row r="245">
          <cell r="A245" t="str">
            <v>800014918-HEM2861891</v>
          </cell>
          <cell r="B245" t="str">
            <v>800014918</v>
          </cell>
          <cell r="C245" t="str">
            <v>E.S.E. Hospital Universitario Erasmo Meoz</v>
          </cell>
          <cell r="D245" t="str">
            <v>2861891</v>
          </cell>
          <cell r="E245" t="str">
            <v>HEM</v>
          </cell>
          <cell r="F245" t="str">
            <v>HEM2861891</v>
          </cell>
          <cell r="G245" t="str">
            <v>2017</v>
          </cell>
          <cell r="H245" t="str">
            <v>0,00</v>
          </cell>
          <cell r="I245" t="str">
            <v>72800,00</v>
          </cell>
          <cell r="J245" t="str">
            <v>20171009 12:00:00 AM</v>
          </cell>
          <cell r="K245" t="str">
            <v>20171117 12:00:00 AM</v>
          </cell>
          <cell r="L245">
            <v>24400</v>
          </cell>
          <cell r="M245" t="str">
            <v>800014918-HEM2861891</v>
          </cell>
          <cell r="N245" t="str">
            <v>CANCELADO</v>
          </cell>
          <cell r="O245">
            <v>24400</v>
          </cell>
          <cell r="W245">
            <v>0</v>
          </cell>
          <cell r="X245" t="str">
            <v>816-2992</v>
          </cell>
          <cell r="Y245">
            <v>43714</v>
          </cell>
        </row>
        <row r="246">
          <cell r="A246" t="str">
            <v>800014918-HEM2864000</v>
          </cell>
          <cell r="B246" t="str">
            <v>800014918</v>
          </cell>
          <cell r="C246" t="str">
            <v>E.S.E. Hospital Universitario Erasmo Meoz</v>
          </cell>
          <cell r="D246" t="str">
            <v>2864000</v>
          </cell>
          <cell r="E246" t="str">
            <v>HEM</v>
          </cell>
          <cell r="F246" t="str">
            <v>HEM2864000</v>
          </cell>
          <cell r="G246" t="str">
            <v>2017</v>
          </cell>
          <cell r="H246" t="str">
            <v>0,00</v>
          </cell>
          <cell r="I246" t="str">
            <v>1215996,00</v>
          </cell>
          <cell r="J246" t="str">
            <v>20171014 12:00:00 AM</v>
          </cell>
          <cell r="K246" t="str">
            <v>20171117 12:00:00 AM</v>
          </cell>
          <cell r="L246">
            <v>25600</v>
          </cell>
          <cell r="M246" t="str">
            <v>800014918-HEM2864000</v>
          </cell>
          <cell r="N246" t="str">
            <v>CANCELADO</v>
          </cell>
          <cell r="O246">
            <v>25600</v>
          </cell>
          <cell r="W246">
            <v>0</v>
          </cell>
          <cell r="X246" t="str">
            <v>816-2992</v>
          </cell>
          <cell r="Y246">
            <v>43714</v>
          </cell>
        </row>
        <row r="247">
          <cell r="A247" t="str">
            <v>800014918-HEM2897969</v>
          </cell>
          <cell r="B247" t="str">
            <v>800014918</v>
          </cell>
          <cell r="C247" t="str">
            <v>E.S.E. Hospital Universitario Erasmo Meoz</v>
          </cell>
          <cell r="D247" t="str">
            <v>2897969</v>
          </cell>
          <cell r="E247" t="str">
            <v>HEM</v>
          </cell>
          <cell r="F247" t="str">
            <v>HEM2897969</v>
          </cell>
          <cell r="G247" t="str">
            <v>2018</v>
          </cell>
          <cell r="H247" t="str">
            <v>0,00</v>
          </cell>
          <cell r="I247" t="str">
            <v>566728,00</v>
          </cell>
          <cell r="J247" t="str">
            <v>20180104 12:00:00 AM</v>
          </cell>
          <cell r="K247" t="str">
            <v>20180213 12:00:00 AM</v>
          </cell>
          <cell r="L247">
            <v>25900</v>
          </cell>
          <cell r="M247" t="str">
            <v>800014918-HEM2897969</v>
          </cell>
          <cell r="N247" t="str">
            <v>CANCELADO</v>
          </cell>
          <cell r="O247">
            <v>25900</v>
          </cell>
          <cell r="W247">
            <v>0</v>
          </cell>
          <cell r="X247" t="str">
            <v>816-2992</v>
          </cell>
          <cell r="Y247">
            <v>43714</v>
          </cell>
        </row>
        <row r="248">
          <cell r="A248" t="str">
            <v>800014918-HEM2881883</v>
          </cell>
          <cell r="B248" t="str">
            <v>800014918</v>
          </cell>
          <cell r="C248" t="str">
            <v>E.S.E. Hospital Universitario Erasmo Meoz</v>
          </cell>
          <cell r="D248" t="str">
            <v>2881883</v>
          </cell>
          <cell r="E248" t="str">
            <v>HEM</v>
          </cell>
          <cell r="F248" t="str">
            <v>HEM2881883</v>
          </cell>
          <cell r="G248" t="str">
            <v>2017</v>
          </cell>
          <cell r="H248" t="str">
            <v>0,00</v>
          </cell>
          <cell r="I248" t="str">
            <v>826014,00</v>
          </cell>
          <cell r="J248" t="str">
            <v>20171128 12:00:00 AM</v>
          </cell>
          <cell r="K248" t="str">
            <v>20171220 12:00:00 AM</v>
          </cell>
          <cell r="L248">
            <v>26600</v>
          </cell>
          <cell r="M248" t="str">
            <v>800014918-HEM2881883</v>
          </cell>
          <cell r="N248" t="str">
            <v>CANCELADO</v>
          </cell>
          <cell r="O248">
            <v>26600</v>
          </cell>
          <cell r="W248">
            <v>0</v>
          </cell>
          <cell r="X248" t="str">
            <v>816-2992</v>
          </cell>
          <cell r="Y248">
            <v>43714</v>
          </cell>
        </row>
        <row r="249">
          <cell r="A249" t="str">
            <v>800014918-HEM2859603</v>
          </cell>
          <cell r="B249" t="str">
            <v>800014918</v>
          </cell>
          <cell r="C249" t="str">
            <v>E.S.E. Hospital Universitario Erasmo Meoz</v>
          </cell>
          <cell r="D249" t="str">
            <v>2859603</v>
          </cell>
          <cell r="E249" t="str">
            <v>HEM</v>
          </cell>
          <cell r="F249" t="str">
            <v>HEM2859603</v>
          </cell>
          <cell r="G249" t="str">
            <v>2017</v>
          </cell>
          <cell r="H249" t="str">
            <v>0,00</v>
          </cell>
          <cell r="I249" t="str">
            <v>8417345,00</v>
          </cell>
          <cell r="J249" t="str">
            <v>20171003 12:00:00 AM</v>
          </cell>
          <cell r="K249" t="str">
            <v>20171117 12:00:00 AM</v>
          </cell>
          <cell r="L249">
            <v>26600</v>
          </cell>
          <cell r="M249" t="str">
            <v>800014918-HEM2859603</v>
          </cell>
          <cell r="N249" t="str">
            <v>CANCELADO</v>
          </cell>
          <cell r="O249">
            <v>26600</v>
          </cell>
          <cell r="W249">
            <v>0</v>
          </cell>
          <cell r="X249" t="str">
            <v>816-2992</v>
          </cell>
          <cell r="Y249">
            <v>43714</v>
          </cell>
        </row>
        <row r="250">
          <cell r="A250" t="str">
            <v>800014918-HEM3030060</v>
          </cell>
          <cell r="B250" t="str">
            <v>800014918</v>
          </cell>
          <cell r="C250" t="str">
            <v>E.S.E. Hospital Universitario Erasmo Meoz</v>
          </cell>
          <cell r="D250" t="str">
            <v>3030060</v>
          </cell>
          <cell r="E250" t="str">
            <v>HEM</v>
          </cell>
          <cell r="F250" t="str">
            <v>HEM3030060</v>
          </cell>
          <cell r="G250" t="str">
            <v>2018</v>
          </cell>
          <cell r="H250" t="str">
            <v>0,00</v>
          </cell>
          <cell r="I250" t="str">
            <v>105320,00</v>
          </cell>
          <cell r="J250" t="str">
            <v>20181122 12:00:00 AM</v>
          </cell>
          <cell r="K250" t="str">
            <v>20181210 12:00:00 AM</v>
          </cell>
          <cell r="L250">
            <v>27100</v>
          </cell>
          <cell r="M250" t="str">
            <v>800014918-HEM3030060</v>
          </cell>
          <cell r="N250" t="str">
            <v>CANCELADO</v>
          </cell>
          <cell r="O250">
            <v>27100</v>
          </cell>
          <cell r="W250">
            <v>0</v>
          </cell>
          <cell r="X250" t="str">
            <v>816-3196</v>
          </cell>
          <cell r="Y250">
            <v>43776</v>
          </cell>
        </row>
        <row r="251">
          <cell r="A251" t="str">
            <v>800014918-HEM2916845</v>
          </cell>
          <cell r="B251" t="str">
            <v>800014918</v>
          </cell>
          <cell r="C251" t="str">
            <v>E.S.E. Hospital Universitario Erasmo Meoz</v>
          </cell>
          <cell r="D251" t="str">
            <v>2916845</v>
          </cell>
          <cell r="E251" t="str">
            <v>HEM</v>
          </cell>
          <cell r="F251" t="str">
            <v>HEM2916845</v>
          </cell>
          <cell r="G251" t="str">
            <v>2018</v>
          </cell>
          <cell r="H251" t="str">
            <v>0,00</v>
          </cell>
          <cell r="I251" t="str">
            <v>27100,00</v>
          </cell>
          <cell r="J251" t="str">
            <v>20180216 12:00:00 AM</v>
          </cell>
          <cell r="K251" t="str">
            <v>20180312 12:00:00 AM</v>
          </cell>
          <cell r="L251">
            <v>27100</v>
          </cell>
          <cell r="M251" t="str">
            <v>800014918-HEM2916845</v>
          </cell>
          <cell r="N251" t="str">
            <v>CANCELADO</v>
          </cell>
          <cell r="O251">
            <v>27100</v>
          </cell>
          <cell r="W251">
            <v>0</v>
          </cell>
          <cell r="X251" t="str">
            <v>816-2992</v>
          </cell>
          <cell r="Y251">
            <v>43714</v>
          </cell>
        </row>
        <row r="252">
          <cell r="A252" t="str">
            <v>800014918-HEM2908416</v>
          </cell>
          <cell r="B252" t="str">
            <v>800014918</v>
          </cell>
          <cell r="C252" t="str">
            <v>E.S.E. Hospital Universitario Erasmo Meoz</v>
          </cell>
          <cell r="D252" t="str">
            <v>2908416</v>
          </cell>
          <cell r="E252" t="str">
            <v>HEM</v>
          </cell>
          <cell r="F252" t="str">
            <v>HEM2908416</v>
          </cell>
          <cell r="G252" t="str">
            <v>2018</v>
          </cell>
          <cell r="H252" t="str">
            <v>0,00</v>
          </cell>
          <cell r="I252" t="str">
            <v>977031,00</v>
          </cell>
          <cell r="J252" t="str">
            <v>20180130 12:00:00 AM</v>
          </cell>
          <cell r="K252" t="str">
            <v>20180213 12:00:00 AM</v>
          </cell>
          <cell r="L252">
            <v>27100</v>
          </cell>
          <cell r="M252" t="str">
            <v>800014918-HEM2908416</v>
          </cell>
          <cell r="N252" t="str">
            <v>CANCELADO</v>
          </cell>
          <cell r="O252">
            <v>27100</v>
          </cell>
          <cell r="W252">
            <v>0</v>
          </cell>
          <cell r="X252" t="str">
            <v>816-3097</v>
          </cell>
          <cell r="Y252">
            <v>43745</v>
          </cell>
        </row>
        <row r="253">
          <cell r="A253" t="str">
            <v>800014918-FHEM92306</v>
          </cell>
          <cell r="B253" t="str">
            <v>800014918</v>
          </cell>
          <cell r="C253" t="str">
            <v>E.S.E. Hospital Universitario Erasmo Meoz</v>
          </cell>
          <cell r="D253" t="str">
            <v>92306</v>
          </cell>
          <cell r="E253" t="str">
            <v>FHEM</v>
          </cell>
          <cell r="F253" t="str">
            <v>FHEM92306</v>
          </cell>
          <cell r="G253" t="str">
            <v>2019</v>
          </cell>
          <cell r="H253" t="str">
            <v>0,00</v>
          </cell>
          <cell r="I253" t="str">
            <v>81741,00</v>
          </cell>
          <cell r="J253" t="str">
            <v>20190624 12:00:00 AM</v>
          </cell>
          <cell r="K253" t="str">
            <v>20190711 12:00:00 AM</v>
          </cell>
          <cell r="L253">
            <v>27341</v>
          </cell>
          <cell r="M253" t="str">
            <v>800014918-FHEM92306</v>
          </cell>
          <cell r="N253" t="str">
            <v>CANCELADO</v>
          </cell>
          <cell r="O253">
            <v>27341</v>
          </cell>
          <cell r="W253">
            <v>0</v>
          </cell>
          <cell r="X253" t="str">
            <v>816-3196</v>
          </cell>
          <cell r="Y253">
            <v>43776</v>
          </cell>
        </row>
        <row r="254">
          <cell r="A254" t="str">
            <v>800014918-HEM2878713</v>
          </cell>
          <cell r="B254" t="str">
            <v>800014918</v>
          </cell>
          <cell r="C254" t="str">
            <v>E.S.E. Hospital Universitario Erasmo Meoz</v>
          </cell>
          <cell r="D254" t="str">
            <v>2878713</v>
          </cell>
          <cell r="E254" t="str">
            <v>HEM</v>
          </cell>
          <cell r="F254" t="str">
            <v>HEM2878713</v>
          </cell>
          <cell r="G254" t="str">
            <v>2017</v>
          </cell>
          <cell r="H254" t="str">
            <v>0,00</v>
          </cell>
          <cell r="I254" t="str">
            <v>108402,00</v>
          </cell>
          <cell r="J254" t="str">
            <v>20171120 12:00:00 AM</v>
          </cell>
          <cell r="K254" t="str">
            <v>20171220 12:00:00 AM</v>
          </cell>
          <cell r="L254">
            <v>28500</v>
          </cell>
          <cell r="M254" t="str">
            <v>800014918-HEM2878713</v>
          </cell>
          <cell r="N254" t="str">
            <v>CANCELADO</v>
          </cell>
          <cell r="O254">
            <v>28500</v>
          </cell>
          <cell r="W254">
            <v>0</v>
          </cell>
          <cell r="X254" t="str">
            <v>816-2992</v>
          </cell>
          <cell r="Y254">
            <v>43714</v>
          </cell>
        </row>
        <row r="255">
          <cell r="A255" t="str">
            <v>800014918-HEM3004036</v>
          </cell>
          <cell r="B255" t="str">
            <v>800014918</v>
          </cell>
          <cell r="C255" t="str">
            <v>E.S.E. Hospital Universitario Erasmo Meoz</v>
          </cell>
          <cell r="D255" t="str">
            <v>3004036</v>
          </cell>
          <cell r="E255" t="str">
            <v>HEM</v>
          </cell>
          <cell r="F255" t="str">
            <v>HEM3004036</v>
          </cell>
          <cell r="G255" t="str">
            <v>2018</v>
          </cell>
          <cell r="H255" t="str">
            <v>0,00</v>
          </cell>
          <cell r="I255" t="str">
            <v>518968,00</v>
          </cell>
          <cell r="J255" t="str">
            <v>20180923 12:00:00 AM</v>
          </cell>
          <cell r="K255" t="str">
            <v>20181011 12:00:00 AM</v>
          </cell>
          <cell r="L255">
            <v>28500</v>
          </cell>
          <cell r="M255" t="str">
            <v>800014918-HEM3004036</v>
          </cell>
          <cell r="N255" t="str">
            <v>CANCELADO</v>
          </cell>
          <cell r="O255">
            <v>28500</v>
          </cell>
          <cell r="W255">
            <v>0</v>
          </cell>
          <cell r="X255" t="str">
            <v>816-3097</v>
          </cell>
          <cell r="Y255">
            <v>43745</v>
          </cell>
        </row>
        <row r="256">
          <cell r="A256" t="str">
            <v>800014918-FHEM83281</v>
          </cell>
          <cell r="B256" t="str">
            <v>800014918</v>
          </cell>
          <cell r="C256" t="str">
            <v>E.S.E. Hospital Universitario Erasmo Meoz</v>
          </cell>
          <cell r="D256" t="str">
            <v>83281</v>
          </cell>
          <cell r="E256" t="str">
            <v>FHEM</v>
          </cell>
          <cell r="F256" t="str">
            <v>FHEM83281</v>
          </cell>
          <cell r="G256" t="str">
            <v>2019</v>
          </cell>
          <cell r="H256" t="str">
            <v>0,00</v>
          </cell>
          <cell r="I256" t="str">
            <v>28700,00</v>
          </cell>
          <cell r="J256" t="str">
            <v>20190606 12:00:00 AM</v>
          </cell>
          <cell r="K256" t="str">
            <v>20190711 12:00:00 AM</v>
          </cell>
          <cell r="L256">
            <v>28700</v>
          </cell>
          <cell r="M256" t="str">
            <v>800014918-FHEM83281</v>
          </cell>
          <cell r="N256" t="str">
            <v>CANCELADO</v>
          </cell>
          <cell r="O256">
            <v>28700</v>
          </cell>
          <cell r="W256">
            <v>0</v>
          </cell>
          <cell r="X256" t="str">
            <v>817-2566</v>
          </cell>
          <cell r="Y256">
            <v>43753</v>
          </cell>
        </row>
        <row r="257">
          <cell r="A257" t="str">
            <v>800014918-FHEM83965</v>
          </cell>
          <cell r="B257" t="str">
            <v>800014918</v>
          </cell>
          <cell r="C257" t="str">
            <v>E.S.E. Hospital Universitario Erasmo Meoz</v>
          </cell>
          <cell r="D257" t="str">
            <v>83965</v>
          </cell>
          <cell r="E257" t="str">
            <v>FHEM</v>
          </cell>
          <cell r="F257" t="str">
            <v>FHEM83965</v>
          </cell>
          <cell r="G257" t="str">
            <v>2019</v>
          </cell>
          <cell r="H257" t="str">
            <v>0,00</v>
          </cell>
          <cell r="I257" t="str">
            <v>28700,00</v>
          </cell>
          <cell r="J257" t="str">
            <v>20190607 12:00:00 AM</v>
          </cell>
          <cell r="K257" t="str">
            <v>20190711 12:00:00 AM</v>
          </cell>
          <cell r="L257">
            <v>28700</v>
          </cell>
          <cell r="M257" t="str">
            <v>800014918-FHEM83965</v>
          </cell>
          <cell r="N257" t="str">
            <v>CANCELADO</v>
          </cell>
          <cell r="O257">
            <v>28700</v>
          </cell>
          <cell r="W257">
            <v>0</v>
          </cell>
          <cell r="X257" t="str">
            <v>817-2566</v>
          </cell>
          <cell r="Y257">
            <v>43753</v>
          </cell>
        </row>
        <row r="258">
          <cell r="A258" t="str">
            <v>800014918-HEM2896339</v>
          </cell>
          <cell r="B258" t="str">
            <v>800014918</v>
          </cell>
          <cell r="C258" t="str">
            <v>E.S.E. Hospital Universitario Erasmo Meoz</v>
          </cell>
          <cell r="D258" t="str">
            <v>2896339</v>
          </cell>
          <cell r="E258" t="str">
            <v>HEM</v>
          </cell>
          <cell r="F258" t="str">
            <v>HEM2896339</v>
          </cell>
          <cell r="G258" t="str">
            <v>2017</v>
          </cell>
          <cell r="H258" t="str">
            <v>0,00</v>
          </cell>
          <cell r="I258" t="str">
            <v>796098,00</v>
          </cell>
          <cell r="J258" t="str">
            <v>20171231 12:00:00 AM</v>
          </cell>
          <cell r="K258" t="str">
            <v>20180115 12:00:00 AM</v>
          </cell>
          <cell r="L258">
            <v>29300</v>
          </cell>
          <cell r="M258" t="str">
            <v>800014918-HEM2896339</v>
          </cell>
          <cell r="N258" t="str">
            <v>CANCELADO</v>
          </cell>
          <cell r="O258">
            <v>29300</v>
          </cell>
          <cell r="W258">
            <v>0</v>
          </cell>
          <cell r="X258" t="str">
            <v>816-2992</v>
          </cell>
          <cell r="Y258">
            <v>43714</v>
          </cell>
        </row>
        <row r="259">
          <cell r="A259" t="str">
            <v>800014918-HEM2879313</v>
          </cell>
          <cell r="B259" t="str">
            <v>800014918</v>
          </cell>
          <cell r="C259" t="str">
            <v>E.S.E. Hospital Universitario Erasmo Meoz</v>
          </cell>
          <cell r="D259" t="str">
            <v>2879313</v>
          </cell>
          <cell r="E259" t="str">
            <v>HEM</v>
          </cell>
          <cell r="F259" t="str">
            <v>HEM2879313</v>
          </cell>
          <cell r="G259" t="str">
            <v>2017</v>
          </cell>
          <cell r="H259" t="str">
            <v>0,00</v>
          </cell>
          <cell r="I259" t="str">
            <v>658196,00</v>
          </cell>
          <cell r="J259" t="str">
            <v>20171121 12:00:00 AM</v>
          </cell>
          <cell r="K259" t="str">
            <v>20171220 12:00:00 AM</v>
          </cell>
          <cell r="L259">
            <v>29300</v>
          </cell>
          <cell r="M259" t="str">
            <v>800014918-HEM2879313</v>
          </cell>
          <cell r="N259" t="str">
            <v>CANCELADO</v>
          </cell>
          <cell r="O259">
            <v>29300</v>
          </cell>
          <cell r="W259">
            <v>0</v>
          </cell>
          <cell r="X259" t="str">
            <v>816-2992</v>
          </cell>
          <cell r="Y259">
            <v>43714</v>
          </cell>
        </row>
        <row r="260">
          <cell r="A260" t="str">
            <v>800014918-HEM2878118</v>
          </cell>
          <cell r="B260" t="str">
            <v>800014918</v>
          </cell>
          <cell r="C260" t="str">
            <v>E.S.E. Hospital Universitario Erasmo Meoz</v>
          </cell>
          <cell r="D260" t="str">
            <v>2878118</v>
          </cell>
          <cell r="E260" t="str">
            <v>HEM</v>
          </cell>
          <cell r="F260" t="str">
            <v>HEM2878118</v>
          </cell>
          <cell r="G260" t="str">
            <v>2017</v>
          </cell>
          <cell r="H260" t="str">
            <v>0,00</v>
          </cell>
          <cell r="I260" t="str">
            <v>235807,00</v>
          </cell>
          <cell r="J260" t="str">
            <v>20171118 12:00:00 AM</v>
          </cell>
          <cell r="K260" t="str">
            <v>20171220 12:00:00 AM</v>
          </cell>
          <cell r="L260">
            <v>29300</v>
          </cell>
          <cell r="M260" t="str">
            <v>800014918-HEM2878118</v>
          </cell>
          <cell r="N260" t="str">
            <v>CANCELADO</v>
          </cell>
          <cell r="O260">
            <v>29300</v>
          </cell>
          <cell r="W260">
            <v>0</v>
          </cell>
          <cell r="X260" t="str">
            <v>816-2992</v>
          </cell>
          <cell r="Y260">
            <v>43714</v>
          </cell>
        </row>
        <row r="261">
          <cell r="A261" t="str">
            <v>800014918-HEM2878434</v>
          </cell>
          <cell r="B261" t="str">
            <v>800014918</v>
          </cell>
          <cell r="C261" t="str">
            <v>E.S.E. Hospital Universitario Erasmo Meoz</v>
          </cell>
          <cell r="D261" t="str">
            <v>2878434</v>
          </cell>
          <cell r="E261" t="str">
            <v>HEM</v>
          </cell>
          <cell r="F261" t="str">
            <v>HEM2878434</v>
          </cell>
          <cell r="G261" t="str">
            <v>2017</v>
          </cell>
          <cell r="H261" t="str">
            <v>0,00</v>
          </cell>
          <cell r="I261" t="str">
            <v>217521,00</v>
          </cell>
          <cell r="J261" t="str">
            <v>20171119 12:00:00 AM</v>
          </cell>
          <cell r="K261" t="str">
            <v>20171220 12:00:00 AM</v>
          </cell>
          <cell r="L261">
            <v>29300</v>
          </cell>
          <cell r="M261" t="str">
            <v>800014918-HEM2878434</v>
          </cell>
          <cell r="N261" t="str">
            <v>CANCELADO</v>
          </cell>
          <cell r="O261">
            <v>29300</v>
          </cell>
          <cell r="W261">
            <v>0</v>
          </cell>
          <cell r="X261" t="str">
            <v>816-2992</v>
          </cell>
          <cell r="Y261">
            <v>43714</v>
          </cell>
        </row>
        <row r="262">
          <cell r="A262" t="str">
            <v>800014918-HEM2879301</v>
          </cell>
          <cell r="B262" t="str">
            <v>800014918</v>
          </cell>
          <cell r="C262" t="str">
            <v>E.S.E. Hospital Universitario Erasmo Meoz</v>
          </cell>
          <cell r="D262" t="str">
            <v>2879301</v>
          </cell>
          <cell r="E262" t="str">
            <v>HEM</v>
          </cell>
          <cell r="F262" t="str">
            <v>HEM2879301</v>
          </cell>
          <cell r="G262" t="str">
            <v>2017</v>
          </cell>
          <cell r="H262" t="str">
            <v>0,00</v>
          </cell>
          <cell r="I262" t="str">
            <v>260632,00</v>
          </cell>
          <cell r="J262" t="str">
            <v>20171121 12:00:00 AM</v>
          </cell>
          <cell r="K262" t="str">
            <v>20171220 12:00:00 AM</v>
          </cell>
          <cell r="L262">
            <v>29300</v>
          </cell>
          <cell r="M262" t="str">
            <v>800014918-HEM2879301</v>
          </cell>
          <cell r="N262" t="str">
            <v>CANCELADO</v>
          </cell>
          <cell r="O262">
            <v>29300</v>
          </cell>
          <cell r="W262">
            <v>0</v>
          </cell>
          <cell r="X262" t="str">
            <v>816-2992</v>
          </cell>
          <cell r="Y262">
            <v>43714</v>
          </cell>
        </row>
        <row r="263">
          <cell r="A263" t="str">
            <v>800014918-HEM2877675</v>
          </cell>
          <cell r="B263" t="str">
            <v>800014918</v>
          </cell>
          <cell r="C263" t="str">
            <v>E.S.E. Hospital Universitario Erasmo Meoz</v>
          </cell>
          <cell r="D263" t="str">
            <v>2877675</v>
          </cell>
          <cell r="E263" t="str">
            <v>HEM</v>
          </cell>
          <cell r="F263" t="str">
            <v>HEM2877675</v>
          </cell>
          <cell r="G263" t="str">
            <v>2017</v>
          </cell>
          <cell r="H263" t="str">
            <v>0,00</v>
          </cell>
          <cell r="I263" t="str">
            <v>217187,00</v>
          </cell>
          <cell r="J263" t="str">
            <v>20171116 12:00:00 AM</v>
          </cell>
          <cell r="K263" t="str">
            <v>20171220 12:00:00 AM</v>
          </cell>
          <cell r="L263">
            <v>29300</v>
          </cell>
          <cell r="M263" t="str">
            <v>800014918-HEM2877675</v>
          </cell>
          <cell r="N263" t="str">
            <v>CANCELADO</v>
          </cell>
          <cell r="O263">
            <v>29300</v>
          </cell>
          <cell r="W263">
            <v>0</v>
          </cell>
          <cell r="X263" t="str">
            <v>816-2992</v>
          </cell>
          <cell r="Y263">
            <v>43714</v>
          </cell>
        </row>
        <row r="264">
          <cell r="A264" t="str">
            <v>800014918-HEM2881076</v>
          </cell>
          <cell r="B264" t="str">
            <v>800014918</v>
          </cell>
          <cell r="C264" t="str">
            <v>E.S.E. Hospital Universitario Erasmo Meoz</v>
          </cell>
          <cell r="D264" t="str">
            <v>2881076</v>
          </cell>
          <cell r="E264" t="str">
            <v>HEM</v>
          </cell>
          <cell r="F264" t="str">
            <v>HEM2881076</v>
          </cell>
          <cell r="G264" t="str">
            <v>2017</v>
          </cell>
          <cell r="H264" t="str">
            <v>0,00</v>
          </cell>
          <cell r="I264" t="str">
            <v>237962,00</v>
          </cell>
          <cell r="J264" t="str">
            <v>20171126 12:00:00 AM</v>
          </cell>
          <cell r="K264" t="str">
            <v>20171220 12:00:00 AM</v>
          </cell>
          <cell r="L264">
            <v>29300</v>
          </cell>
          <cell r="M264" t="str">
            <v>800014918-HEM2881076</v>
          </cell>
          <cell r="N264" t="str">
            <v>CANCELADO</v>
          </cell>
          <cell r="O264">
            <v>29300</v>
          </cell>
          <cell r="W264">
            <v>0</v>
          </cell>
          <cell r="X264" t="str">
            <v>816-2992</v>
          </cell>
          <cell r="Y264">
            <v>43714</v>
          </cell>
        </row>
        <row r="265">
          <cell r="A265" t="str">
            <v>800014918-HEM2881640</v>
          </cell>
          <cell r="B265" t="str">
            <v>800014918</v>
          </cell>
          <cell r="C265" t="str">
            <v>E.S.E. Hospital Universitario Erasmo Meoz</v>
          </cell>
          <cell r="D265" t="str">
            <v>2881640</v>
          </cell>
          <cell r="E265" t="str">
            <v>HEM</v>
          </cell>
          <cell r="F265" t="str">
            <v>HEM2881640</v>
          </cell>
          <cell r="G265" t="str">
            <v>2017</v>
          </cell>
          <cell r="H265" t="str">
            <v>0,00</v>
          </cell>
          <cell r="I265" t="str">
            <v>417895,00</v>
          </cell>
          <cell r="J265" t="str">
            <v>20171128 12:00:00 AM</v>
          </cell>
          <cell r="K265" t="str">
            <v>20171220 12:00:00 AM</v>
          </cell>
          <cell r="L265">
            <v>29300</v>
          </cell>
          <cell r="M265" t="str">
            <v>800014918-HEM2881640</v>
          </cell>
          <cell r="N265" t="str">
            <v>CANCELADO</v>
          </cell>
          <cell r="O265">
            <v>29300</v>
          </cell>
          <cell r="W265">
            <v>0</v>
          </cell>
          <cell r="X265" t="str">
            <v>816-2992</v>
          </cell>
          <cell r="Y265">
            <v>43714</v>
          </cell>
        </row>
        <row r="266">
          <cell r="A266" t="str">
            <v>800014918-HEM2881682</v>
          </cell>
          <cell r="B266" t="str">
            <v>800014918</v>
          </cell>
          <cell r="C266" t="str">
            <v>E.S.E. Hospital Universitario Erasmo Meoz</v>
          </cell>
          <cell r="D266" t="str">
            <v>2881682</v>
          </cell>
          <cell r="E266" t="str">
            <v>HEM</v>
          </cell>
          <cell r="F266" t="str">
            <v>HEM2881682</v>
          </cell>
          <cell r="G266" t="str">
            <v>2017</v>
          </cell>
          <cell r="H266" t="str">
            <v>0,00</v>
          </cell>
          <cell r="I266" t="str">
            <v>454852,00</v>
          </cell>
          <cell r="J266" t="str">
            <v>20171128 12:00:00 AM</v>
          </cell>
          <cell r="K266" t="str">
            <v>20171220 12:00:00 AM</v>
          </cell>
          <cell r="L266">
            <v>29300</v>
          </cell>
          <cell r="M266" t="str">
            <v>800014918-HEM2881682</v>
          </cell>
          <cell r="N266" t="str">
            <v>CANCELADO</v>
          </cell>
          <cell r="O266">
            <v>29300</v>
          </cell>
          <cell r="W266">
            <v>0</v>
          </cell>
          <cell r="X266" t="str">
            <v>816-2992</v>
          </cell>
          <cell r="Y266">
            <v>43714</v>
          </cell>
        </row>
        <row r="267">
          <cell r="A267" t="str">
            <v>800014918-HEM2883185</v>
          </cell>
          <cell r="B267" t="str">
            <v>800014918</v>
          </cell>
          <cell r="C267" t="str">
            <v>E.S.E. Hospital Universitario Erasmo Meoz</v>
          </cell>
          <cell r="D267" t="str">
            <v>2883185</v>
          </cell>
          <cell r="E267" t="str">
            <v>HEM</v>
          </cell>
          <cell r="F267" t="str">
            <v>HEM2883185</v>
          </cell>
          <cell r="G267" t="str">
            <v>2017</v>
          </cell>
          <cell r="H267" t="str">
            <v>0,00</v>
          </cell>
          <cell r="I267" t="str">
            <v>665648,00</v>
          </cell>
          <cell r="J267" t="str">
            <v>20171130 12:00:00 AM</v>
          </cell>
          <cell r="K267" t="str">
            <v>20171220 12:00:00 AM</v>
          </cell>
          <cell r="L267">
            <v>29300</v>
          </cell>
          <cell r="M267" t="str">
            <v>800014918-HEM2883185</v>
          </cell>
          <cell r="N267" t="str">
            <v>CANCELADO</v>
          </cell>
          <cell r="O267">
            <v>29300</v>
          </cell>
          <cell r="W267">
            <v>0</v>
          </cell>
          <cell r="X267" t="str">
            <v>816-2992</v>
          </cell>
          <cell r="Y267">
            <v>43714</v>
          </cell>
        </row>
        <row r="268">
          <cell r="A268" t="str">
            <v>800014918-HEM2883528</v>
          </cell>
          <cell r="B268" t="str">
            <v>800014918</v>
          </cell>
          <cell r="C268" t="str">
            <v>E.S.E. Hospital Universitario Erasmo Meoz</v>
          </cell>
          <cell r="D268" t="str">
            <v>2883528</v>
          </cell>
          <cell r="E268" t="str">
            <v>HEM</v>
          </cell>
          <cell r="F268" t="str">
            <v>HEM2883528</v>
          </cell>
          <cell r="G268" t="str">
            <v>2017</v>
          </cell>
          <cell r="H268" t="str">
            <v>0,00</v>
          </cell>
          <cell r="I268" t="str">
            <v>138422,00</v>
          </cell>
          <cell r="J268" t="str">
            <v>20171130 12:00:00 AM</v>
          </cell>
          <cell r="K268" t="str">
            <v>20171220 12:00:00 AM</v>
          </cell>
          <cell r="L268">
            <v>29300</v>
          </cell>
          <cell r="M268" t="str">
            <v>800014918-HEM2883528</v>
          </cell>
          <cell r="N268" t="str">
            <v>CANCELADO</v>
          </cell>
          <cell r="O268">
            <v>29300</v>
          </cell>
          <cell r="W268">
            <v>0</v>
          </cell>
          <cell r="X268" t="str">
            <v>816-2992</v>
          </cell>
          <cell r="Y268">
            <v>43714</v>
          </cell>
        </row>
        <row r="269">
          <cell r="A269" t="str">
            <v>800014918-HEM2876530</v>
          </cell>
          <cell r="B269" t="str">
            <v>800014918</v>
          </cell>
          <cell r="C269" t="str">
            <v>E.S.E. Hospital Universitario Erasmo Meoz</v>
          </cell>
          <cell r="D269" t="str">
            <v>2876530</v>
          </cell>
          <cell r="E269" t="str">
            <v>HEM</v>
          </cell>
          <cell r="F269" t="str">
            <v>HEM2876530</v>
          </cell>
          <cell r="G269" t="str">
            <v>2017</v>
          </cell>
          <cell r="H269" t="str">
            <v>0,00</v>
          </cell>
          <cell r="I269" t="str">
            <v>1968000,00</v>
          </cell>
          <cell r="J269" t="str">
            <v>20171114 12:00:00 AM</v>
          </cell>
          <cell r="K269" t="str">
            <v>20171220 12:00:00 AM</v>
          </cell>
          <cell r="L269">
            <v>29300</v>
          </cell>
          <cell r="M269" t="str">
            <v>800014918-HEM2876530</v>
          </cell>
          <cell r="N269" t="str">
            <v>CANCELADO</v>
          </cell>
          <cell r="O269">
            <v>29300</v>
          </cell>
          <cell r="W269">
            <v>0</v>
          </cell>
          <cell r="X269" t="str">
            <v>816-2992</v>
          </cell>
          <cell r="Y269">
            <v>43714</v>
          </cell>
        </row>
        <row r="270">
          <cell r="A270" t="str">
            <v>800014918-HEM2876599</v>
          </cell>
          <cell r="B270" t="str">
            <v>800014918</v>
          </cell>
          <cell r="C270" t="str">
            <v>E.S.E. Hospital Universitario Erasmo Meoz</v>
          </cell>
          <cell r="D270" t="str">
            <v>2876599</v>
          </cell>
          <cell r="E270" t="str">
            <v>HEM</v>
          </cell>
          <cell r="F270" t="str">
            <v>HEM2876599</v>
          </cell>
          <cell r="G270" t="str">
            <v>2017</v>
          </cell>
          <cell r="H270" t="str">
            <v>0,00</v>
          </cell>
          <cell r="I270" t="str">
            <v>565300,00</v>
          </cell>
          <cell r="J270" t="str">
            <v>20171114 12:00:00 AM</v>
          </cell>
          <cell r="K270" t="str">
            <v>20171220 12:00:00 AM</v>
          </cell>
          <cell r="L270">
            <v>29300</v>
          </cell>
          <cell r="M270" t="str">
            <v>800014918-HEM2876599</v>
          </cell>
          <cell r="N270" t="str">
            <v>CANCELADO</v>
          </cell>
          <cell r="O270">
            <v>29300</v>
          </cell>
          <cell r="W270">
            <v>0</v>
          </cell>
          <cell r="X270" t="str">
            <v>816-2992</v>
          </cell>
          <cell r="Y270">
            <v>43714</v>
          </cell>
        </row>
        <row r="271">
          <cell r="A271" t="str">
            <v>800014918-HEM2877134</v>
          </cell>
          <cell r="B271" t="str">
            <v>800014918</v>
          </cell>
          <cell r="C271" t="str">
            <v>E.S.E. Hospital Universitario Erasmo Meoz</v>
          </cell>
          <cell r="D271" t="str">
            <v>2877134</v>
          </cell>
          <cell r="E271" t="str">
            <v>HEM</v>
          </cell>
          <cell r="F271" t="str">
            <v>HEM2877134</v>
          </cell>
          <cell r="G271" t="str">
            <v>2017</v>
          </cell>
          <cell r="H271" t="str">
            <v>0,00</v>
          </cell>
          <cell r="I271" t="str">
            <v>352310,00</v>
          </cell>
          <cell r="J271" t="str">
            <v>20171115 12:00:00 AM</v>
          </cell>
          <cell r="K271" t="str">
            <v>20171220 12:00:00 AM</v>
          </cell>
          <cell r="L271">
            <v>29300</v>
          </cell>
          <cell r="M271" t="str">
            <v>800014918-HEM2877134</v>
          </cell>
          <cell r="N271" t="str">
            <v>CANCELADO</v>
          </cell>
          <cell r="O271">
            <v>29300</v>
          </cell>
          <cell r="W271">
            <v>0</v>
          </cell>
          <cell r="X271" t="str">
            <v>816-2992</v>
          </cell>
          <cell r="Y271">
            <v>43714</v>
          </cell>
        </row>
        <row r="272">
          <cell r="A272" t="str">
            <v>800014918-HEM2873682</v>
          </cell>
          <cell r="B272" t="str">
            <v>800014918</v>
          </cell>
          <cell r="C272" t="str">
            <v>E.S.E. Hospital Universitario Erasmo Meoz</v>
          </cell>
          <cell r="D272" t="str">
            <v>2873682</v>
          </cell>
          <cell r="E272" t="str">
            <v>HEM</v>
          </cell>
          <cell r="F272" t="str">
            <v>HEM2873682</v>
          </cell>
          <cell r="G272" t="str">
            <v>2017</v>
          </cell>
          <cell r="H272" t="str">
            <v>0,00</v>
          </cell>
          <cell r="I272" t="str">
            <v>1713246,00</v>
          </cell>
          <cell r="J272" t="str">
            <v>20171106 12:00:00 AM</v>
          </cell>
          <cell r="K272" t="str">
            <v>20171220 12:00:00 AM</v>
          </cell>
          <cell r="L272">
            <v>29300</v>
          </cell>
          <cell r="M272" t="str">
            <v>800014918-HEM2873682</v>
          </cell>
          <cell r="N272" t="str">
            <v>CANCELADO</v>
          </cell>
          <cell r="O272">
            <v>29300</v>
          </cell>
          <cell r="W272">
            <v>0</v>
          </cell>
          <cell r="X272" t="str">
            <v>816-2992</v>
          </cell>
          <cell r="Y272">
            <v>43714</v>
          </cell>
        </row>
        <row r="273">
          <cell r="A273" t="str">
            <v>800014918-HEM2875962</v>
          </cell>
          <cell r="B273" t="str">
            <v>800014918</v>
          </cell>
          <cell r="C273" t="str">
            <v>E.S.E. Hospital Universitario Erasmo Meoz</v>
          </cell>
          <cell r="D273" t="str">
            <v>2875962</v>
          </cell>
          <cell r="E273" t="str">
            <v>HEM</v>
          </cell>
          <cell r="F273" t="str">
            <v>HEM2875962</v>
          </cell>
          <cell r="G273" t="str">
            <v>2017</v>
          </cell>
          <cell r="H273" t="str">
            <v>0,00</v>
          </cell>
          <cell r="I273" t="str">
            <v>478296,00</v>
          </cell>
          <cell r="J273" t="str">
            <v>20171111 12:00:00 AM</v>
          </cell>
          <cell r="K273" t="str">
            <v>20171220 12:00:00 AM</v>
          </cell>
          <cell r="L273">
            <v>29300</v>
          </cell>
          <cell r="M273" t="str">
            <v>800014918-HEM2875962</v>
          </cell>
          <cell r="N273" t="str">
            <v>CANCELADO</v>
          </cell>
          <cell r="O273">
            <v>29300</v>
          </cell>
          <cell r="W273">
            <v>0</v>
          </cell>
          <cell r="X273" t="str">
            <v>816-2992</v>
          </cell>
          <cell r="Y273">
            <v>43714</v>
          </cell>
        </row>
        <row r="274">
          <cell r="A274" t="str">
            <v>800014918-HEM2876237</v>
          </cell>
          <cell r="B274" t="str">
            <v>800014918</v>
          </cell>
          <cell r="C274" t="str">
            <v>E.S.E. Hospital Universitario Erasmo Meoz</v>
          </cell>
          <cell r="D274" t="str">
            <v>2876237</v>
          </cell>
          <cell r="E274" t="str">
            <v>HEM</v>
          </cell>
          <cell r="F274" t="str">
            <v>HEM2876237</v>
          </cell>
          <cell r="G274" t="str">
            <v>2017</v>
          </cell>
          <cell r="H274" t="str">
            <v>0,00</v>
          </cell>
          <cell r="I274" t="str">
            <v>264743,00</v>
          </cell>
          <cell r="J274" t="str">
            <v>20171113 12:00:00 AM</v>
          </cell>
          <cell r="K274" t="str">
            <v>20171220 12:00:00 AM</v>
          </cell>
          <cell r="L274">
            <v>29300</v>
          </cell>
          <cell r="M274" t="str">
            <v>800014918-HEM2876237</v>
          </cell>
          <cell r="N274" t="str">
            <v>CANCELADO</v>
          </cell>
          <cell r="O274">
            <v>29300</v>
          </cell>
          <cell r="W274">
            <v>0</v>
          </cell>
          <cell r="X274" t="str">
            <v>816-2992</v>
          </cell>
          <cell r="Y274">
            <v>43714</v>
          </cell>
        </row>
        <row r="275">
          <cell r="A275" t="str">
            <v>800014918-HEM2866946</v>
          </cell>
          <cell r="B275" t="str">
            <v>800014918</v>
          </cell>
          <cell r="C275" t="str">
            <v>E.S.E. Hospital Universitario Erasmo Meoz</v>
          </cell>
          <cell r="D275" t="str">
            <v>2866946</v>
          </cell>
          <cell r="E275" t="str">
            <v>HEM</v>
          </cell>
          <cell r="F275" t="str">
            <v>HEM2866946</v>
          </cell>
          <cell r="G275" t="str">
            <v>2017</v>
          </cell>
          <cell r="H275" t="str">
            <v>0,00</v>
          </cell>
          <cell r="I275" t="str">
            <v>370880,00</v>
          </cell>
          <cell r="J275" t="str">
            <v>20171023 12:00:00 AM</v>
          </cell>
          <cell r="K275" t="str">
            <v>20171117 12:00:00 AM</v>
          </cell>
          <cell r="L275">
            <v>29300</v>
          </cell>
          <cell r="M275" t="str">
            <v>800014918-HEM2866946</v>
          </cell>
          <cell r="N275" t="str">
            <v>CANCELADO</v>
          </cell>
          <cell r="O275">
            <v>29300</v>
          </cell>
          <cell r="W275">
            <v>0</v>
          </cell>
          <cell r="X275" t="str">
            <v>816-2992</v>
          </cell>
          <cell r="Y275">
            <v>43714</v>
          </cell>
        </row>
        <row r="276">
          <cell r="A276" t="str">
            <v>800014918-HEM2867151</v>
          </cell>
          <cell r="B276" t="str">
            <v>800014918</v>
          </cell>
          <cell r="C276" t="str">
            <v>E.S.E. Hospital Universitario Erasmo Meoz</v>
          </cell>
          <cell r="D276" t="str">
            <v>2867151</v>
          </cell>
          <cell r="E276" t="str">
            <v>HEM</v>
          </cell>
          <cell r="F276" t="str">
            <v>HEM2867151</v>
          </cell>
          <cell r="G276" t="str">
            <v>2017</v>
          </cell>
          <cell r="H276" t="str">
            <v>0,00</v>
          </cell>
          <cell r="I276" t="str">
            <v>266076,00</v>
          </cell>
          <cell r="J276" t="str">
            <v>20171023 12:00:00 AM</v>
          </cell>
          <cell r="K276" t="str">
            <v>20171117 12:00:00 AM</v>
          </cell>
          <cell r="L276">
            <v>29300</v>
          </cell>
          <cell r="M276" t="str">
            <v>800014918-HEM2867151</v>
          </cell>
          <cell r="N276" t="str">
            <v>CANCELADO</v>
          </cell>
          <cell r="O276">
            <v>29300</v>
          </cell>
          <cell r="W276">
            <v>0</v>
          </cell>
          <cell r="X276" t="str">
            <v>816-2992</v>
          </cell>
          <cell r="Y276">
            <v>43714</v>
          </cell>
        </row>
        <row r="277">
          <cell r="A277" t="str">
            <v>800014918-HEM2868180</v>
          </cell>
          <cell r="B277" t="str">
            <v>800014918</v>
          </cell>
          <cell r="C277" t="str">
            <v>E.S.E. Hospital Universitario Erasmo Meoz</v>
          </cell>
          <cell r="D277" t="str">
            <v>2868180</v>
          </cell>
          <cell r="E277" t="str">
            <v>HEM</v>
          </cell>
          <cell r="F277" t="str">
            <v>HEM2868180</v>
          </cell>
          <cell r="G277" t="str">
            <v>2017</v>
          </cell>
          <cell r="H277" t="str">
            <v>0,00</v>
          </cell>
          <cell r="I277" t="str">
            <v>127500,00</v>
          </cell>
          <cell r="J277" t="str">
            <v>20171026 12:00:00 AM</v>
          </cell>
          <cell r="K277" t="str">
            <v>20171117 12:00:00 AM</v>
          </cell>
          <cell r="L277">
            <v>29300</v>
          </cell>
          <cell r="M277" t="str">
            <v>800014918-HEM2868180</v>
          </cell>
          <cell r="N277" t="str">
            <v>CANCELADO</v>
          </cell>
          <cell r="O277">
            <v>29300</v>
          </cell>
          <cell r="W277">
            <v>0</v>
          </cell>
          <cell r="X277" t="str">
            <v>816-2992</v>
          </cell>
          <cell r="Y277">
            <v>43714</v>
          </cell>
        </row>
        <row r="278">
          <cell r="A278" t="str">
            <v>800014918-HEM2868721</v>
          </cell>
          <cell r="B278" t="str">
            <v>800014918</v>
          </cell>
          <cell r="C278" t="str">
            <v>E.S.E. Hospital Universitario Erasmo Meoz</v>
          </cell>
          <cell r="D278" t="str">
            <v>2868721</v>
          </cell>
          <cell r="E278" t="str">
            <v>HEM</v>
          </cell>
          <cell r="F278" t="str">
            <v>HEM2868721</v>
          </cell>
          <cell r="G278" t="str">
            <v>2017</v>
          </cell>
          <cell r="H278" t="str">
            <v>0,00</v>
          </cell>
          <cell r="I278" t="str">
            <v>130091,00</v>
          </cell>
          <cell r="J278" t="str">
            <v>20171026 12:00:00 AM</v>
          </cell>
          <cell r="K278" t="str">
            <v>20171117 12:00:00 AM</v>
          </cell>
          <cell r="L278">
            <v>29300</v>
          </cell>
          <cell r="M278" t="str">
            <v>800014918-HEM2868721</v>
          </cell>
          <cell r="N278" t="str">
            <v>CANCELADO</v>
          </cell>
          <cell r="O278">
            <v>29300</v>
          </cell>
          <cell r="W278">
            <v>0</v>
          </cell>
          <cell r="X278" t="str">
            <v>816-2992</v>
          </cell>
          <cell r="Y278">
            <v>43714</v>
          </cell>
        </row>
        <row r="279">
          <cell r="A279" t="str">
            <v>800014918-HEM2869357</v>
          </cell>
          <cell r="B279" t="str">
            <v>800014918</v>
          </cell>
          <cell r="C279" t="str">
            <v>E.S.E. Hospital Universitario Erasmo Meoz</v>
          </cell>
          <cell r="D279" t="str">
            <v>2869357</v>
          </cell>
          <cell r="E279" t="str">
            <v>HEM</v>
          </cell>
          <cell r="F279" t="str">
            <v>HEM2869357</v>
          </cell>
          <cell r="G279" t="str">
            <v>2017</v>
          </cell>
          <cell r="H279" t="str">
            <v>0,00</v>
          </cell>
          <cell r="I279" t="str">
            <v>115981,00</v>
          </cell>
          <cell r="J279" t="str">
            <v>20171028 12:00:00 AM</v>
          </cell>
          <cell r="K279" t="str">
            <v>20171117 12:00:00 AM</v>
          </cell>
          <cell r="L279">
            <v>29300</v>
          </cell>
          <cell r="M279" t="str">
            <v>800014918-HEM2869357</v>
          </cell>
          <cell r="N279" t="str">
            <v>CANCELADO</v>
          </cell>
          <cell r="O279">
            <v>29300</v>
          </cell>
          <cell r="W279">
            <v>0</v>
          </cell>
          <cell r="X279" t="str">
            <v>816-2992</v>
          </cell>
          <cell r="Y279">
            <v>43714</v>
          </cell>
        </row>
        <row r="280">
          <cell r="A280" t="str">
            <v>800014918-HEM2869587</v>
          </cell>
          <cell r="B280" t="str">
            <v>800014918</v>
          </cell>
          <cell r="C280" t="str">
            <v>E.S.E. Hospital Universitario Erasmo Meoz</v>
          </cell>
          <cell r="D280" t="str">
            <v>2869587</v>
          </cell>
          <cell r="E280" t="str">
            <v>HEM</v>
          </cell>
          <cell r="F280" t="str">
            <v>HEM2869587</v>
          </cell>
          <cell r="G280" t="str">
            <v>2017</v>
          </cell>
          <cell r="I280" t="str">
            <v>321539,00</v>
          </cell>
          <cell r="J280" t="str">
            <v>20171029 12:00:00 AM</v>
          </cell>
          <cell r="K280" t="str">
            <v>20171117 12:00:00 AM</v>
          </cell>
          <cell r="L280">
            <v>29300</v>
          </cell>
          <cell r="M280" t="str">
            <v>800014918-HEM2869587</v>
          </cell>
          <cell r="N280" t="str">
            <v>CANCELADO</v>
          </cell>
          <cell r="O280">
            <v>29300</v>
          </cell>
          <cell r="W280">
            <v>0</v>
          </cell>
          <cell r="X280" t="str">
            <v>816-2992</v>
          </cell>
          <cell r="Y280">
            <v>43714</v>
          </cell>
        </row>
        <row r="281">
          <cell r="A281" t="str">
            <v>800014918-HEM2870696</v>
          </cell>
          <cell r="B281" t="str">
            <v>800014918</v>
          </cell>
          <cell r="C281" t="str">
            <v>E.S.E. Hospital Universitario Erasmo Meoz</v>
          </cell>
          <cell r="D281" t="str">
            <v>2870696</v>
          </cell>
          <cell r="E281" t="str">
            <v>HEM</v>
          </cell>
          <cell r="F281" t="str">
            <v>HEM2870696</v>
          </cell>
          <cell r="G281" t="str">
            <v>2017</v>
          </cell>
          <cell r="H281" t="str">
            <v>0,00</v>
          </cell>
          <cell r="I281" t="str">
            <v>233946,00</v>
          </cell>
          <cell r="J281" t="str">
            <v>20171031 12:00:00 AM</v>
          </cell>
          <cell r="K281" t="str">
            <v>20171117 12:00:00 AM</v>
          </cell>
          <cell r="L281">
            <v>29300</v>
          </cell>
          <cell r="M281" t="str">
            <v>800014918-HEM2870696</v>
          </cell>
          <cell r="N281" t="str">
            <v>CANCELADO</v>
          </cell>
          <cell r="O281">
            <v>29300</v>
          </cell>
          <cell r="W281">
            <v>0</v>
          </cell>
          <cell r="X281" t="str">
            <v>816-2992</v>
          </cell>
          <cell r="Y281">
            <v>43714</v>
          </cell>
        </row>
        <row r="282">
          <cell r="A282" t="str">
            <v>800014918-HEM2860178</v>
          </cell>
          <cell r="B282" t="str">
            <v>800014918</v>
          </cell>
          <cell r="C282" t="str">
            <v>E.S.E. Hospital Universitario Erasmo Meoz</v>
          </cell>
          <cell r="D282" t="str">
            <v>2860178</v>
          </cell>
          <cell r="E282" t="str">
            <v>HEM</v>
          </cell>
          <cell r="F282" t="str">
            <v>HEM2860178</v>
          </cell>
          <cell r="G282" t="str">
            <v>2017</v>
          </cell>
          <cell r="H282" t="str">
            <v>0,00</v>
          </cell>
          <cell r="I282" t="str">
            <v>478726,00</v>
          </cell>
          <cell r="J282" t="str">
            <v>20171004 12:00:00 AM</v>
          </cell>
          <cell r="K282" t="str">
            <v>20171117 12:00:00 AM</v>
          </cell>
          <cell r="L282">
            <v>29300</v>
          </cell>
          <cell r="M282" t="str">
            <v>800014918-HEM2860178</v>
          </cell>
          <cell r="N282" t="str">
            <v>CANCELADO</v>
          </cell>
          <cell r="O282">
            <v>29300</v>
          </cell>
          <cell r="W282">
            <v>0</v>
          </cell>
          <cell r="X282" t="str">
            <v>816-2992</v>
          </cell>
          <cell r="Y282">
            <v>43714</v>
          </cell>
        </row>
        <row r="283">
          <cell r="A283" t="str">
            <v>800014918-HEM2861184</v>
          </cell>
          <cell r="B283" t="str">
            <v>800014918</v>
          </cell>
          <cell r="C283" t="str">
            <v>E.S.E. Hospital Universitario Erasmo Meoz</v>
          </cell>
          <cell r="D283" t="str">
            <v>2861184</v>
          </cell>
          <cell r="E283" t="str">
            <v>HEM</v>
          </cell>
          <cell r="F283" t="str">
            <v>HEM2861184</v>
          </cell>
          <cell r="G283" t="str">
            <v>2017</v>
          </cell>
          <cell r="H283" t="str">
            <v>0,00</v>
          </cell>
          <cell r="I283" t="str">
            <v>434712,00</v>
          </cell>
          <cell r="J283" t="str">
            <v>20171007 12:00:00 AM</v>
          </cell>
          <cell r="K283" t="str">
            <v>20171117 12:00:00 AM</v>
          </cell>
          <cell r="L283">
            <v>29300</v>
          </cell>
          <cell r="M283" t="str">
            <v>800014918-HEM2861184</v>
          </cell>
          <cell r="N283" t="str">
            <v>CANCELADO</v>
          </cell>
          <cell r="O283">
            <v>29300</v>
          </cell>
          <cell r="W283">
            <v>0</v>
          </cell>
          <cell r="X283" t="str">
            <v>816-2992</v>
          </cell>
          <cell r="Y283">
            <v>43714</v>
          </cell>
        </row>
        <row r="284">
          <cell r="A284" t="str">
            <v>800014918-HEM2861422</v>
          </cell>
          <cell r="B284" t="str">
            <v>800014918</v>
          </cell>
          <cell r="C284" t="str">
            <v>E.S.E. Hospital Universitario Erasmo Meoz</v>
          </cell>
          <cell r="D284" t="str">
            <v>2861422</v>
          </cell>
          <cell r="E284" t="str">
            <v>HEM</v>
          </cell>
          <cell r="F284" t="str">
            <v>HEM2861422</v>
          </cell>
          <cell r="G284" t="str">
            <v>2017</v>
          </cell>
          <cell r="H284" t="str">
            <v>0,00</v>
          </cell>
          <cell r="I284" t="str">
            <v>212365,00</v>
          </cell>
          <cell r="J284" t="str">
            <v>20171008 12:00:00 AM</v>
          </cell>
          <cell r="K284" t="str">
            <v>20171117 12:00:00 AM</v>
          </cell>
          <cell r="L284">
            <v>29300</v>
          </cell>
          <cell r="M284" t="str">
            <v>800014918-HEM2861422</v>
          </cell>
          <cell r="N284" t="str">
            <v>CANCELADO</v>
          </cell>
          <cell r="O284">
            <v>29300</v>
          </cell>
          <cell r="W284">
            <v>0</v>
          </cell>
          <cell r="X284" t="str">
            <v>816-2992</v>
          </cell>
          <cell r="Y284">
            <v>43714</v>
          </cell>
        </row>
        <row r="285">
          <cell r="A285" t="str">
            <v>800014918-HEM2862497</v>
          </cell>
          <cell r="B285" t="str">
            <v>800014918</v>
          </cell>
          <cell r="C285" t="str">
            <v>E.S.E. Hospital Universitario Erasmo Meoz</v>
          </cell>
          <cell r="D285" t="str">
            <v>2862497</v>
          </cell>
          <cell r="E285" t="str">
            <v>HEM</v>
          </cell>
          <cell r="F285" t="str">
            <v>HEM2862497</v>
          </cell>
          <cell r="G285" t="str">
            <v>2017</v>
          </cell>
          <cell r="H285" t="str">
            <v>0,00</v>
          </cell>
          <cell r="I285" t="str">
            <v>377425,00</v>
          </cell>
          <cell r="J285" t="str">
            <v>20171010 12:00:00 AM</v>
          </cell>
          <cell r="K285" t="str">
            <v>20171117 12:00:00 AM</v>
          </cell>
          <cell r="L285">
            <v>29300</v>
          </cell>
          <cell r="M285" t="str">
            <v>800014918-HEM2862497</v>
          </cell>
          <cell r="N285" t="str">
            <v>CANCELADO</v>
          </cell>
          <cell r="O285">
            <v>29300</v>
          </cell>
          <cell r="W285">
            <v>0</v>
          </cell>
          <cell r="X285" t="str">
            <v>816-2992</v>
          </cell>
          <cell r="Y285">
            <v>43714</v>
          </cell>
        </row>
        <row r="286">
          <cell r="A286" t="str">
            <v>800014918-HEM2863367</v>
          </cell>
          <cell r="B286" t="str">
            <v>800014918</v>
          </cell>
          <cell r="C286" t="str">
            <v>E.S.E. Hospital Universitario Erasmo Meoz</v>
          </cell>
          <cell r="D286" t="str">
            <v>2863367</v>
          </cell>
          <cell r="E286" t="str">
            <v>HEM</v>
          </cell>
          <cell r="F286" t="str">
            <v>HEM2863367</v>
          </cell>
          <cell r="G286" t="str">
            <v>2017</v>
          </cell>
          <cell r="H286" t="str">
            <v>0,00</v>
          </cell>
          <cell r="I286" t="str">
            <v>1512149,00</v>
          </cell>
          <cell r="J286" t="str">
            <v>20171012 12:00:00 AM</v>
          </cell>
          <cell r="K286" t="str">
            <v>20171117 12:00:00 AM</v>
          </cell>
          <cell r="L286">
            <v>29300</v>
          </cell>
          <cell r="M286" t="str">
            <v>800014918-HEM2863367</v>
          </cell>
          <cell r="N286" t="str">
            <v>CANCELADO</v>
          </cell>
          <cell r="O286">
            <v>29300</v>
          </cell>
          <cell r="W286">
            <v>0</v>
          </cell>
          <cell r="X286" t="str">
            <v>816-2992</v>
          </cell>
          <cell r="Y286">
            <v>43714</v>
          </cell>
        </row>
        <row r="287">
          <cell r="A287" t="str">
            <v>800014918-HEM2864459</v>
          </cell>
          <cell r="B287" t="str">
            <v>800014918</v>
          </cell>
          <cell r="C287" t="str">
            <v>E.S.E. Hospital Universitario Erasmo Meoz</v>
          </cell>
          <cell r="D287" t="str">
            <v>2864459</v>
          </cell>
          <cell r="E287" t="str">
            <v>HEM</v>
          </cell>
          <cell r="F287" t="str">
            <v>HEM2864459</v>
          </cell>
          <cell r="G287" t="str">
            <v>2017</v>
          </cell>
          <cell r="H287" t="str">
            <v>0,00</v>
          </cell>
          <cell r="I287" t="str">
            <v>128006,00</v>
          </cell>
          <cell r="J287" t="str">
            <v>20171017 12:00:00 AM</v>
          </cell>
          <cell r="K287" t="str">
            <v>20171117 12:00:00 AM</v>
          </cell>
          <cell r="L287">
            <v>29300</v>
          </cell>
          <cell r="M287" t="str">
            <v>800014918-HEM2864459</v>
          </cell>
          <cell r="N287" t="str">
            <v>CANCELADO</v>
          </cell>
          <cell r="O287">
            <v>29300</v>
          </cell>
          <cell r="W287">
            <v>0</v>
          </cell>
          <cell r="X287" t="str">
            <v>816-2992</v>
          </cell>
          <cell r="Y287">
            <v>43714</v>
          </cell>
        </row>
        <row r="288">
          <cell r="A288" t="str">
            <v>800014918-HEM2859141</v>
          </cell>
          <cell r="B288" t="str">
            <v>800014918</v>
          </cell>
          <cell r="C288" t="str">
            <v>E.S.E. Hospital Universitario Erasmo Meoz</v>
          </cell>
          <cell r="D288" t="str">
            <v>2859141</v>
          </cell>
          <cell r="E288" t="str">
            <v>HEM</v>
          </cell>
          <cell r="F288" t="str">
            <v>HEM2859141</v>
          </cell>
          <cell r="G288" t="str">
            <v>2017</v>
          </cell>
          <cell r="H288" t="str">
            <v>0,00</v>
          </cell>
          <cell r="I288" t="str">
            <v>126235,00</v>
          </cell>
          <cell r="J288" t="str">
            <v>20171003 12:00:00 AM</v>
          </cell>
          <cell r="K288" t="str">
            <v>20171117 12:00:00 AM</v>
          </cell>
          <cell r="L288">
            <v>29300</v>
          </cell>
          <cell r="M288" t="str">
            <v>800014918-HEM2859141</v>
          </cell>
          <cell r="N288" t="str">
            <v>CANCELADO</v>
          </cell>
          <cell r="O288">
            <v>29300</v>
          </cell>
          <cell r="W288">
            <v>0</v>
          </cell>
          <cell r="X288" t="str">
            <v>816-2992</v>
          </cell>
          <cell r="Y288">
            <v>43714</v>
          </cell>
        </row>
        <row r="289">
          <cell r="A289" t="str">
            <v>800014918-HEM2859152</v>
          </cell>
          <cell r="B289" t="str">
            <v>800014918</v>
          </cell>
          <cell r="C289" t="str">
            <v>E.S.E. Hospital Universitario Erasmo Meoz</v>
          </cell>
          <cell r="D289" t="str">
            <v>2859152</v>
          </cell>
          <cell r="E289" t="str">
            <v>HEM</v>
          </cell>
          <cell r="F289" t="str">
            <v>HEM2859152</v>
          </cell>
          <cell r="G289" t="str">
            <v>2017</v>
          </cell>
          <cell r="H289" t="str">
            <v>0,00</v>
          </cell>
          <cell r="I289" t="str">
            <v>258900,00</v>
          </cell>
          <cell r="J289" t="str">
            <v>20171003 12:00:00 AM</v>
          </cell>
          <cell r="K289" t="str">
            <v>20171117 12:00:00 AM</v>
          </cell>
          <cell r="L289">
            <v>29300</v>
          </cell>
          <cell r="M289" t="str">
            <v>800014918-HEM2859152</v>
          </cell>
          <cell r="N289" t="str">
            <v>CANCELADO</v>
          </cell>
          <cell r="O289">
            <v>29300</v>
          </cell>
          <cell r="W289">
            <v>0</v>
          </cell>
          <cell r="X289" t="str">
            <v>816-2992</v>
          </cell>
          <cell r="Y289">
            <v>43714</v>
          </cell>
        </row>
        <row r="290">
          <cell r="A290" t="str">
            <v>800014918-HEM2880580</v>
          </cell>
          <cell r="B290" t="str">
            <v>800014918</v>
          </cell>
          <cell r="C290" t="str">
            <v>E.S.E. Hospital Universitario Erasmo Meoz</v>
          </cell>
          <cell r="D290" t="str">
            <v>2880580</v>
          </cell>
          <cell r="E290" t="str">
            <v>HEM</v>
          </cell>
          <cell r="F290" t="str">
            <v>HEM2880580</v>
          </cell>
          <cell r="G290" t="str">
            <v>2017</v>
          </cell>
          <cell r="H290" t="str">
            <v>0,00</v>
          </cell>
          <cell r="I290" t="str">
            <v>2145875,00</v>
          </cell>
          <cell r="J290" t="str">
            <v>20171124 12:00:00 AM</v>
          </cell>
          <cell r="K290" t="str">
            <v>20171220 12:00:00 AM</v>
          </cell>
          <cell r="L290">
            <v>29300</v>
          </cell>
          <cell r="M290" t="str">
            <v>800014918-HEM2880580</v>
          </cell>
          <cell r="N290" t="str">
            <v>CANCELADO</v>
          </cell>
          <cell r="O290">
            <v>29300</v>
          </cell>
          <cell r="W290">
            <v>0</v>
          </cell>
          <cell r="X290" t="str">
            <v>816-2992</v>
          </cell>
          <cell r="Y290">
            <v>43714</v>
          </cell>
        </row>
        <row r="291">
          <cell r="A291" t="str">
            <v>800014918-HEM2901200</v>
          </cell>
          <cell r="B291" t="str">
            <v>800014918</v>
          </cell>
          <cell r="C291" t="str">
            <v>E.S.E. Hospital Universitario Erasmo Meoz</v>
          </cell>
          <cell r="D291" t="str">
            <v>2901200</v>
          </cell>
          <cell r="E291" t="str">
            <v>HEM</v>
          </cell>
          <cell r="F291" t="str">
            <v>HEM2901200</v>
          </cell>
          <cell r="G291" t="str">
            <v>2018</v>
          </cell>
          <cell r="H291" t="str">
            <v>0,00</v>
          </cell>
          <cell r="I291" t="str">
            <v>289760,00</v>
          </cell>
          <cell r="J291" t="str">
            <v>20180113 12:00:00 AM</v>
          </cell>
          <cell r="K291" t="str">
            <v>20180213 12:00:00 AM</v>
          </cell>
          <cell r="L291">
            <v>29425</v>
          </cell>
          <cell r="M291" t="str">
            <v>800014918-HEM2901200</v>
          </cell>
          <cell r="N291" t="str">
            <v>CANCELADO</v>
          </cell>
          <cell r="O291">
            <v>29425</v>
          </cell>
          <cell r="W291">
            <v>0</v>
          </cell>
          <cell r="X291" t="str">
            <v>816-3097</v>
          </cell>
          <cell r="Y291">
            <v>43745</v>
          </cell>
        </row>
        <row r="292">
          <cell r="A292" t="str">
            <v>800014918-HEM2879946</v>
          </cell>
          <cell r="B292" t="str">
            <v>800014918</v>
          </cell>
          <cell r="C292" t="str">
            <v>E.S.E. Hospital Universitario Erasmo Meoz</v>
          </cell>
          <cell r="D292" t="str">
            <v>2879946</v>
          </cell>
          <cell r="E292" t="str">
            <v>HEM</v>
          </cell>
          <cell r="F292" t="str">
            <v>HEM2879946</v>
          </cell>
          <cell r="G292" t="str">
            <v>2017</v>
          </cell>
          <cell r="H292" t="str">
            <v>0,00</v>
          </cell>
          <cell r="I292" t="str">
            <v>2202571,00</v>
          </cell>
          <cell r="J292" t="str">
            <v>20171123 12:00:00 AM</v>
          </cell>
          <cell r="K292" t="str">
            <v>20171220 12:00:00 AM</v>
          </cell>
          <cell r="L292">
            <v>30400</v>
          </cell>
          <cell r="M292" t="str">
            <v>800014918-HEM2879946</v>
          </cell>
          <cell r="N292" t="str">
            <v>CANCELADO</v>
          </cell>
          <cell r="O292">
            <v>30400</v>
          </cell>
          <cell r="W292">
            <v>0</v>
          </cell>
          <cell r="X292" t="str">
            <v>816-2992</v>
          </cell>
          <cell r="Y292">
            <v>43714</v>
          </cell>
        </row>
        <row r="293">
          <cell r="A293" t="str">
            <v>800014918-HEM2902228</v>
          </cell>
          <cell r="B293" t="str">
            <v>800014918</v>
          </cell>
          <cell r="C293" t="str">
            <v>E.S.E. Hospital Universitario Erasmo Meoz</v>
          </cell>
          <cell r="D293" t="str">
            <v>2902228</v>
          </cell>
          <cell r="E293" t="str">
            <v>HEM</v>
          </cell>
          <cell r="F293" t="str">
            <v>HEM2902228</v>
          </cell>
          <cell r="G293" t="str">
            <v>2018</v>
          </cell>
          <cell r="H293" t="str">
            <v>0,00</v>
          </cell>
          <cell r="I293" t="str">
            <v>30700,00</v>
          </cell>
          <cell r="J293" t="str">
            <v>20180116 12:00:00 AM</v>
          </cell>
          <cell r="K293" t="str">
            <v>20180213 12:00:00 AM</v>
          </cell>
          <cell r="L293">
            <v>30700</v>
          </cell>
          <cell r="M293" t="str">
            <v>800014918-HEM2902228</v>
          </cell>
          <cell r="N293" t="str">
            <v>CANCELADO</v>
          </cell>
          <cell r="O293">
            <v>30700</v>
          </cell>
          <cell r="W293">
            <v>0</v>
          </cell>
          <cell r="X293" t="str">
            <v>816-2992</v>
          </cell>
          <cell r="Y293">
            <v>43714</v>
          </cell>
        </row>
        <row r="294">
          <cell r="A294" t="str">
            <v>800014918-HEM2960996</v>
          </cell>
          <cell r="B294" t="str">
            <v>800014918</v>
          </cell>
          <cell r="C294" t="str">
            <v>E.S.E. Hospital Universitario Erasmo Meoz</v>
          </cell>
          <cell r="D294" t="str">
            <v>2960996</v>
          </cell>
          <cell r="E294" t="str">
            <v>HEM</v>
          </cell>
          <cell r="F294" t="str">
            <v>HEM2960996</v>
          </cell>
          <cell r="G294" t="str">
            <v>2018</v>
          </cell>
          <cell r="H294" t="str">
            <v>0,00</v>
          </cell>
          <cell r="I294" t="str">
            <v>30700,00</v>
          </cell>
          <cell r="J294" t="str">
            <v>20180601 12:00:00 AM</v>
          </cell>
          <cell r="K294" t="str">
            <v>20180712 12:00:00 AM</v>
          </cell>
          <cell r="L294">
            <v>30700</v>
          </cell>
          <cell r="M294" t="str">
            <v>800014918-HEM2960996</v>
          </cell>
          <cell r="N294" t="str">
            <v>CANCELADO</v>
          </cell>
          <cell r="O294">
            <v>30700</v>
          </cell>
          <cell r="W294">
            <v>0</v>
          </cell>
          <cell r="X294" t="str">
            <v>816-2992</v>
          </cell>
          <cell r="Y294">
            <v>43714</v>
          </cell>
        </row>
        <row r="295">
          <cell r="A295" t="str">
            <v>800014918-HEM2962763</v>
          </cell>
          <cell r="B295" t="str">
            <v>800014918</v>
          </cell>
          <cell r="C295" t="str">
            <v>E.S.E. Hospital Universitario Erasmo Meoz</v>
          </cell>
          <cell r="D295" t="str">
            <v>2962763</v>
          </cell>
          <cell r="E295" t="str">
            <v>HEM</v>
          </cell>
          <cell r="F295" t="str">
            <v>HEM2962763</v>
          </cell>
          <cell r="G295" t="str">
            <v>2018</v>
          </cell>
          <cell r="H295" t="str">
            <v>0,00</v>
          </cell>
          <cell r="I295" t="str">
            <v>30700,00</v>
          </cell>
          <cell r="J295" t="str">
            <v>20180607 12:00:00 AM</v>
          </cell>
          <cell r="K295" t="str">
            <v>20180712 12:00:00 AM</v>
          </cell>
          <cell r="L295">
            <v>30700</v>
          </cell>
          <cell r="M295" t="str">
            <v>800014918-HEM2962763</v>
          </cell>
          <cell r="N295" t="str">
            <v>CANCELADO</v>
          </cell>
          <cell r="O295">
            <v>30700</v>
          </cell>
          <cell r="W295">
            <v>0</v>
          </cell>
          <cell r="X295" t="str">
            <v>816-2992</v>
          </cell>
          <cell r="Y295">
            <v>43714</v>
          </cell>
        </row>
        <row r="296">
          <cell r="A296" t="str">
            <v>800014918-HEM2963537</v>
          </cell>
          <cell r="B296" t="str">
            <v>800014918</v>
          </cell>
          <cell r="C296" t="str">
            <v>E.S.E. Hospital Universitario Erasmo Meoz</v>
          </cell>
          <cell r="D296" t="str">
            <v>2963537</v>
          </cell>
          <cell r="E296" t="str">
            <v>HEM</v>
          </cell>
          <cell r="F296" t="str">
            <v>HEM2963537</v>
          </cell>
          <cell r="G296" t="str">
            <v>2018</v>
          </cell>
          <cell r="H296" t="str">
            <v>0,00</v>
          </cell>
          <cell r="I296" t="str">
            <v>30700,00</v>
          </cell>
          <cell r="J296" t="str">
            <v>20180608 12:00:00 AM</v>
          </cell>
          <cell r="K296" t="str">
            <v>20180712 12:00:00 AM</v>
          </cell>
          <cell r="L296">
            <v>30700</v>
          </cell>
          <cell r="M296" t="str">
            <v>800014918-HEM2963537</v>
          </cell>
          <cell r="N296" t="str">
            <v>CANCELADO</v>
          </cell>
          <cell r="O296">
            <v>30700</v>
          </cell>
          <cell r="W296">
            <v>0</v>
          </cell>
          <cell r="X296" t="str">
            <v>816-2992</v>
          </cell>
          <cell r="Y296">
            <v>43714</v>
          </cell>
        </row>
        <row r="297">
          <cell r="A297" t="str">
            <v>800014918-HEM2965257</v>
          </cell>
          <cell r="B297" t="str">
            <v>800014918</v>
          </cell>
          <cell r="C297" t="str">
            <v>E.S.E. Hospital Universitario Erasmo Meoz</v>
          </cell>
          <cell r="D297" t="str">
            <v>2965257</v>
          </cell>
          <cell r="E297" t="str">
            <v>HEM</v>
          </cell>
          <cell r="F297" t="str">
            <v>HEM2965257</v>
          </cell>
          <cell r="G297" t="str">
            <v>2018</v>
          </cell>
          <cell r="H297" t="str">
            <v>0,00</v>
          </cell>
          <cell r="I297" t="str">
            <v>30700,00</v>
          </cell>
          <cell r="J297" t="str">
            <v>20180614 12:00:00 AM</v>
          </cell>
          <cell r="K297" t="str">
            <v>20180712 12:00:00 AM</v>
          </cell>
          <cell r="L297">
            <v>30700</v>
          </cell>
          <cell r="M297" t="str">
            <v>800014918-HEM2965257</v>
          </cell>
          <cell r="N297" t="str">
            <v>CANCELADO</v>
          </cell>
          <cell r="O297">
            <v>30700</v>
          </cell>
          <cell r="W297">
            <v>0</v>
          </cell>
          <cell r="X297" t="str">
            <v>816-2992</v>
          </cell>
          <cell r="Y297">
            <v>43714</v>
          </cell>
        </row>
        <row r="298">
          <cell r="A298" t="str">
            <v>800014918-HEM2942140</v>
          </cell>
          <cell r="B298" t="str">
            <v>800014918</v>
          </cell>
          <cell r="C298" t="str">
            <v>E.S.E. Hospital Universitario Erasmo Meoz</v>
          </cell>
          <cell r="D298" t="str">
            <v>2942140</v>
          </cell>
          <cell r="E298" t="str">
            <v>HEM</v>
          </cell>
          <cell r="F298" t="str">
            <v>HEM2942140</v>
          </cell>
          <cell r="G298" t="str">
            <v>2018</v>
          </cell>
          <cell r="H298" t="str">
            <v>0,00</v>
          </cell>
          <cell r="I298" t="str">
            <v>30700,00</v>
          </cell>
          <cell r="J298" t="str">
            <v>20180417 12:00:00 AM</v>
          </cell>
          <cell r="K298" t="str">
            <v>20180511 12:00:00 AM</v>
          </cell>
          <cell r="L298">
            <v>30700</v>
          </cell>
          <cell r="M298" t="str">
            <v>800014918-HEM2942140</v>
          </cell>
          <cell r="N298" t="str">
            <v>CANCELADO</v>
          </cell>
          <cell r="O298">
            <v>30700</v>
          </cell>
          <cell r="W298">
            <v>0</v>
          </cell>
          <cell r="X298" t="str">
            <v>816-2992</v>
          </cell>
          <cell r="Y298">
            <v>43714</v>
          </cell>
        </row>
        <row r="299">
          <cell r="A299" t="str">
            <v>800014918-HEM2942671</v>
          </cell>
          <cell r="B299" t="str">
            <v>800014918</v>
          </cell>
          <cell r="C299" t="str">
            <v>E.S.E. Hospital Universitario Erasmo Meoz</v>
          </cell>
          <cell r="D299" t="str">
            <v>2942671</v>
          </cell>
          <cell r="E299" t="str">
            <v>HEM</v>
          </cell>
          <cell r="F299" t="str">
            <v>HEM2942671</v>
          </cell>
          <cell r="G299" t="str">
            <v>2018</v>
          </cell>
          <cell r="H299" t="str">
            <v>0,00</v>
          </cell>
          <cell r="I299" t="str">
            <v>30700,00</v>
          </cell>
          <cell r="J299" t="str">
            <v>20180418 12:00:00 AM</v>
          </cell>
          <cell r="K299" t="str">
            <v>20180511 12:00:00 AM</v>
          </cell>
          <cell r="L299">
            <v>30700</v>
          </cell>
          <cell r="M299" t="str">
            <v>800014918-HEM2942671</v>
          </cell>
          <cell r="N299" t="str">
            <v>CANCELADO</v>
          </cell>
          <cell r="O299">
            <v>30700</v>
          </cell>
          <cell r="W299">
            <v>0</v>
          </cell>
          <cell r="X299" t="str">
            <v>816-2992</v>
          </cell>
          <cell r="Y299">
            <v>43714</v>
          </cell>
        </row>
        <row r="300">
          <cell r="A300" t="str">
            <v>800014918-HEM2943000</v>
          </cell>
          <cell r="B300" t="str">
            <v>800014918</v>
          </cell>
          <cell r="C300" t="str">
            <v>E.S.E. Hospital Universitario Erasmo Meoz</v>
          </cell>
          <cell r="D300" t="str">
            <v>2943000</v>
          </cell>
          <cell r="E300" t="str">
            <v>HEM</v>
          </cell>
          <cell r="F300" t="str">
            <v>HEM2943000</v>
          </cell>
          <cell r="G300" t="str">
            <v>2018</v>
          </cell>
          <cell r="H300" t="str">
            <v>0,00</v>
          </cell>
          <cell r="I300" t="str">
            <v>30700,00</v>
          </cell>
          <cell r="J300" t="str">
            <v>20180419 12:00:00 AM</v>
          </cell>
          <cell r="K300" t="str">
            <v>20180511 12:00:00 AM</v>
          </cell>
          <cell r="L300">
            <v>30700</v>
          </cell>
          <cell r="M300" t="str">
            <v>800014918-HEM2943000</v>
          </cell>
          <cell r="N300" t="str">
            <v>CANCELADO</v>
          </cell>
          <cell r="O300">
            <v>30700</v>
          </cell>
          <cell r="W300">
            <v>0</v>
          </cell>
          <cell r="X300" t="str">
            <v>816-2992</v>
          </cell>
          <cell r="Y300">
            <v>43714</v>
          </cell>
        </row>
        <row r="301">
          <cell r="A301" t="str">
            <v>800014918-HEM2943114</v>
          </cell>
          <cell r="B301" t="str">
            <v>800014918</v>
          </cell>
          <cell r="C301" t="str">
            <v>E.S.E. Hospital Universitario Erasmo Meoz</v>
          </cell>
          <cell r="D301" t="str">
            <v>2943114</v>
          </cell>
          <cell r="E301" t="str">
            <v>HEM</v>
          </cell>
          <cell r="F301" t="str">
            <v>HEM2943114</v>
          </cell>
          <cell r="G301" t="str">
            <v>2018</v>
          </cell>
          <cell r="H301" t="str">
            <v>0,00</v>
          </cell>
          <cell r="I301" t="str">
            <v>30700,00</v>
          </cell>
          <cell r="J301" t="str">
            <v>20180419 12:00:00 AM</v>
          </cell>
          <cell r="K301" t="str">
            <v>20180511 12:00:00 AM</v>
          </cell>
          <cell r="L301">
            <v>30700</v>
          </cell>
          <cell r="M301" t="str">
            <v>800014918-HEM2943114</v>
          </cell>
          <cell r="N301" t="str">
            <v>CANCELADO</v>
          </cell>
          <cell r="O301">
            <v>30700</v>
          </cell>
          <cell r="W301">
            <v>0</v>
          </cell>
          <cell r="X301" t="str">
            <v>816-2992</v>
          </cell>
          <cell r="Y301">
            <v>43714</v>
          </cell>
        </row>
        <row r="302">
          <cell r="A302" t="str">
            <v>800014918-HEM2943122</v>
          </cell>
          <cell r="B302" t="str">
            <v>800014918</v>
          </cell>
          <cell r="C302" t="str">
            <v>E.S.E. Hospital Universitario Erasmo Meoz</v>
          </cell>
          <cell r="D302" t="str">
            <v>2943122</v>
          </cell>
          <cell r="E302" t="str">
            <v>HEM</v>
          </cell>
          <cell r="F302" t="str">
            <v>HEM2943122</v>
          </cell>
          <cell r="G302" t="str">
            <v>2018</v>
          </cell>
          <cell r="H302" t="str">
            <v>0,00</v>
          </cell>
          <cell r="I302" t="str">
            <v>30700,00</v>
          </cell>
          <cell r="J302" t="str">
            <v>20180419 12:00:00 AM</v>
          </cell>
          <cell r="K302" t="str">
            <v>20180511 12:00:00 AM</v>
          </cell>
          <cell r="L302">
            <v>30700</v>
          </cell>
          <cell r="M302" t="str">
            <v>800014918-HEM2943122</v>
          </cell>
          <cell r="N302" t="str">
            <v>CANCELADO</v>
          </cell>
          <cell r="O302">
            <v>30700</v>
          </cell>
          <cell r="W302">
            <v>0</v>
          </cell>
          <cell r="X302" t="str">
            <v>816-2992</v>
          </cell>
          <cell r="Y302">
            <v>43714</v>
          </cell>
        </row>
        <row r="303">
          <cell r="A303" t="str">
            <v>800014918-HEM2944549</v>
          </cell>
          <cell r="B303" t="str">
            <v>800014918</v>
          </cell>
          <cell r="C303" t="str">
            <v>E.S.E. Hospital Universitario Erasmo Meoz</v>
          </cell>
          <cell r="D303" t="str">
            <v>2944549</v>
          </cell>
          <cell r="E303" t="str">
            <v>HEM</v>
          </cell>
          <cell r="F303" t="str">
            <v>HEM2944549</v>
          </cell>
          <cell r="G303" t="str">
            <v>2018</v>
          </cell>
          <cell r="H303" t="str">
            <v>0,00</v>
          </cell>
          <cell r="I303" t="str">
            <v>30700,00</v>
          </cell>
          <cell r="J303" t="str">
            <v>20180423 12:00:00 AM</v>
          </cell>
          <cell r="K303" t="str">
            <v>20180511 12:00:00 AM</v>
          </cell>
          <cell r="L303">
            <v>30700</v>
          </cell>
          <cell r="M303" t="str">
            <v>800014918-HEM2944549</v>
          </cell>
          <cell r="N303" t="str">
            <v>CANCELADO</v>
          </cell>
          <cell r="O303">
            <v>30700</v>
          </cell>
          <cell r="W303">
            <v>0</v>
          </cell>
          <cell r="X303" t="str">
            <v>816-2992</v>
          </cell>
          <cell r="Y303">
            <v>43714</v>
          </cell>
        </row>
        <row r="304">
          <cell r="A304" t="str">
            <v>800014918-HEM2946647</v>
          </cell>
          <cell r="B304" t="str">
            <v>800014918</v>
          </cell>
          <cell r="C304" t="str">
            <v>E.S.E. Hospital Universitario Erasmo Meoz</v>
          </cell>
          <cell r="D304" t="str">
            <v>2946647</v>
          </cell>
          <cell r="E304" t="str">
            <v>HEM</v>
          </cell>
          <cell r="F304" t="str">
            <v>HEM2946647</v>
          </cell>
          <cell r="G304" t="str">
            <v>2018</v>
          </cell>
          <cell r="H304" t="str">
            <v>0,00</v>
          </cell>
          <cell r="I304" t="str">
            <v>30700,00</v>
          </cell>
          <cell r="J304" t="str">
            <v>20180427 12:00:00 AM</v>
          </cell>
          <cell r="K304" t="str">
            <v>20180511 12:00:00 AM</v>
          </cell>
          <cell r="L304">
            <v>30700</v>
          </cell>
          <cell r="M304" t="str">
            <v>800014918-HEM2946647</v>
          </cell>
          <cell r="N304" t="str">
            <v>CANCELADO</v>
          </cell>
          <cell r="O304">
            <v>30700</v>
          </cell>
          <cell r="W304">
            <v>0</v>
          </cell>
          <cell r="X304" t="str">
            <v>816-2992</v>
          </cell>
          <cell r="Y304">
            <v>43714</v>
          </cell>
        </row>
        <row r="305">
          <cell r="A305" t="str">
            <v>800014918-HEM2949507</v>
          </cell>
          <cell r="B305" t="str">
            <v>800014918</v>
          </cell>
          <cell r="C305" t="str">
            <v>E.S.E. Hospital Universitario Erasmo Meoz</v>
          </cell>
          <cell r="D305" t="str">
            <v>2949507</v>
          </cell>
          <cell r="E305" t="str">
            <v>HEM</v>
          </cell>
          <cell r="F305" t="str">
            <v>HEM2949507</v>
          </cell>
          <cell r="G305" t="str">
            <v>2018</v>
          </cell>
          <cell r="H305" t="str">
            <v>0,00</v>
          </cell>
          <cell r="I305" t="str">
            <v>30700,00</v>
          </cell>
          <cell r="J305" t="str">
            <v>20180503 12:00:00 AM</v>
          </cell>
          <cell r="K305" t="str">
            <v>20180615 12:00:00 AM</v>
          </cell>
          <cell r="L305">
            <v>30700</v>
          </cell>
          <cell r="M305" t="str">
            <v>800014918-HEM2949507</v>
          </cell>
          <cell r="N305" t="str">
            <v>CANCELADO</v>
          </cell>
          <cell r="O305">
            <v>30700</v>
          </cell>
          <cell r="W305">
            <v>0</v>
          </cell>
          <cell r="X305" t="str">
            <v>816-2992</v>
          </cell>
          <cell r="Y305">
            <v>43714</v>
          </cell>
        </row>
        <row r="306">
          <cell r="A306" t="str">
            <v>800014918-HEM2899063</v>
          </cell>
          <cell r="B306" t="str">
            <v>800014918</v>
          </cell>
          <cell r="C306" t="str">
            <v>E.S.E. Hospital Universitario Erasmo Meoz</v>
          </cell>
          <cell r="D306" t="str">
            <v>2899063</v>
          </cell>
          <cell r="E306" t="str">
            <v>HEM</v>
          </cell>
          <cell r="F306" t="str">
            <v>HEM2899063</v>
          </cell>
          <cell r="G306" t="str">
            <v>2018</v>
          </cell>
          <cell r="H306" t="str">
            <v>0,00</v>
          </cell>
          <cell r="I306" t="str">
            <v>30700,00</v>
          </cell>
          <cell r="J306" t="str">
            <v>20180109 12:00:00 AM</v>
          </cell>
          <cell r="K306" t="str">
            <v>20180213 12:00:00 AM</v>
          </cell>
          <cell r="L306">
            <v>30700</v>
          </cell>
          <cell r="M306" t="str">
            <v>800014918-HEM2899063</v>
          </cell>
          <cell r="N306" t="str">
            <v>CANCELADO</v>
          </cell>
          <cell r="O306">
            <v>30700</v>
          </cell>
          <cell r="W306">
            <v>0</v>
          </cell>
          <cell r="X306" t="str">
            <v>816-2992</v>
          </cell>
          <cell r="Y306">
            <v>43714</v>
          </cell>
        </row>
        <row r="307">
          <cell r="A307" t="str">
            <v>800014918-HEM2917609</v>
          </cell>
          <cell r="B307" t="str">
            <v>800014918</v>
          </cell>
          <cell r="C307" t="str">
            <v>E.S.E. Hospital Universitario Erasmo Meoz</v>
          </cell>
          <cell r="D307" t="str">
            <v>2917609</v>
          </cell>
          <cell r="E307" t="str">
            <v>HEM</v>
          </cell>
          <cell r="F307" t="str">
            <v>HEM2917609</v>
          </cell>
          <cell r="G307" t="str">
            <v>2018</v>
          </cell>
          <cell r="H307" t="str">
            <v>0,00</v>
          </cell>
          <cell r="I307" t="str">
            <v>30700,00</v>
          </cell>
          <cell r="J307" t="str">
            <v>20180219 12:00:00 AM</v>
          </cell>
          <cell r="K307" t="str">
            <v>20180312 12:00:00 AM</v>
          </cell>
          <cell r="L307">
            <v>30700</v>
          </cell>
          <cell r="M307" t="str">
            <v>800014918-HEM2917609</v>
          </cell>
          <cell r="N307" t="str">
            <v>CANCELADO</v>
          </cell>
          <cell r="O307">
            <v>30700</v>
          </cell>
          <cell r="W307">
            <v>0</v>
          </cell>
          <cell r="X307" t="str">
            <v>816-2992</v>
          </cell>
          <cell r="Y307">
            <v>43714</v>
          </cell>
        </row>
        <row r="308">
          <cell r="A308" t="str">
            <v>800014918-HEM3002729</v>
          </cell>
          <cell r="B308" t="str">
            <v>800014918</v>
          </cell>
          <cell r="C308" t="str">
            <v>E.S.E. Hospital Universitario Erasmo Meoz</v>
          </cell>
          <cell r="D308" t="str">
            <v>3002729</v>
          </cell>
          <cell r="E308" t="str">
            <v>HEM</v>
          </cell>
          <cell r="F308" t="str">
            <v>HEM3002729</v>
          </cell>
          <cell r="G308" t="str">
            <v>2018</v>
          </cell>
          <cell r="H308" t="str">
            <v>0,00</v>
          </cell>
          <cell r="I308" t="str">
            <v>30700,00</v>
          </cell>
          <cell r="J308" t="str">
            <v>20180919 12:00:00 AM</v>
          </cell>
          <cell r="K308" t="str">
            <v>20181011 12:00:00 AM</v>
          </cell>
          <cell r="L308">
            <v>30700</v>
          </cell>
          <cell r="M308" t="str">
            <v>800014918-HEM3002729</v>
          </cell>
          <cell r="N308" t="str">
            <v>CANCELADO</v>
          </cell>
          <cell r="O308">
            <v>30700</v>
          </cell>
          <cell r="W308">
            <v>0</v>
          </cell>
          <cell r="X308" t="str">
            <v>816-2992</v>
          </cell>
          <cell r="Y308">
            <v>43714</v>
          </cell>
        </row>
        <row r="309">
          <cell r="A309" t="str">
            <v>800014918-HEM3002770</v>
          </cell>
          <cell r="B309" t="str">
            <v>800014918</v>
          </cell>
          <cell r="C309" t="str">
            <v>E.S.E. Hospital Universitario Erasmo Meoz</v>
          </cell>
          <cell r="D309" t="str">
            <v>3002770</v>
          </cell>
          <cell r="E309" t="str">
            <v>HEM</v>
          </cell>
          <cell r="F309" t="str">
            <v>HEM3002770</v>
          </cell>
          <cell r="G309" t="str">
            <v>2018</v>
          </cell>
          <cell r="H309" t="str">
            <v>0,00</v>
          </cell>
          <cell r="I309" t="str">
            <v>30700,00</v>
          </cell>
          <cell r="J309" t="str">
            <v>20180919 12:00:00 AM</v>
          </cell>
          <cell r="K309" t="str">
            <v>20181011 12:00:00 AM</v>
          </cell>
          <cell r="L309">
            <v>30700</v>
          </cell>
          <cell r="M309" t="str">
            <v>800014918-HEM3002770</v>
          </cell>
          <cell r="N309" t="str">
            <v>CANCELADO</v>
          </cell>
          <cell r="O309">
            <v>30700</v>
          </cell>
          <cell r="W309">
            <v>0</v>
          </cell>
          <cell r="X309" t="str">
            <v>816-2992</v>
          </cell>
          <cell r="Y309">
            <v>43714</v>
          </cell>
        </row>
        <row r="310">
          <cell r="A310" t="str">
            <v>800014918-HEM3003099</v>
          </cell>
          <cell r="B310" t="str">
            <v>800014918</v>
          </cell>
          <cell r="C310" t="str">
            <v>E.S.E. Hospital Universitario Erasmo Meoz</v>
          </cell>
          <cell r="D310" t="str">
            <v>3003099</v>
          </cell>
          <cell r="E310" t="str">
            <v>HEM</v>
          </cell>
          <cell r="F310" t="str">
            <v>HEM3003099</v>
          </cell>
          <cell r="G310" t="str">
            <v>2018</v>
          </cell>
          <cell r="H310" t="str">
            <v>0,00</v>
          </cell>
          <cell r="I310" t="str">
            <v>30700,00</v>
          </cell>
          <cell r="J310" t="str">
            <v>20180920 12:00:00 AM</v>
          </cell>
          <cell r="K310" t="str">
            <v>20181011 12:00:00 AM</v>
          </cell>
          <cell r="L310">
            <v>30700</v>
          </cell>
          <cell r="M310" t="str">
            <v>800014918-HEM3003099</v>
          </cell>
          <cell r="N310" t="str">
            <v>CANCELADO</v>
          </cell>
          <cell r="O310">
            <v>30700</v>
          </cell>
          <cell r="W310">
            <v>0</v>
          </cell>
          <cell r="X310" t="str">
            <v>816-2992</v>
          </cell>
          <cell r="Y310">
            <v>43714</v>
          </cell>
        </row>
        <row r="311">
          <cell r="A311" t="str">
            <v>800014918-HEM3006762</v>
          </cell>
          <cell r="B311" t="str">
            <v>800014918</v>
          </cell>
          <cell r="C311" t="str">
            <v>E.S.E. Hospital Universitario Erasmo Meoz</v>
          </cell>
          <cell r="D311" t="str">
            <v>3006762</v>
          </cell>
          <cell r="E311" t="str">
            <v>HEM</v>
          </cell>
          <cell r="F311" t="str">
            <v>HEM3006762</v>
          </cell>
          <cell r="G311" t="str">
            <v>2018</v>
          </cell>
          <cell r="H311" t="str">
            <v>0,00</v>
          </cell>
          <cell r="I311" t="str">
            <v>30700,00</v>
          </cell>
          <cell r="J311" t="str">
            <v>20180928 12:00:00 AM</v>
          </cell>
          <cell r="K311" t="str">
            <v>20181011 12:00:00 AM</v>
          </cell>
          <cell r="L311">
            <v>30700</v>
          </cell>
          <cell r="M311" t="str">
            <v>800014918-HEM3006762</v>
          </cell>
          <cell r="N311" t="str">
            <v>CANCELADO</v>
          </cell>
          <cell r="O311">
            <v>30700</v>
          </cell>
          <cell r="W311">
            <v>0</v>
          </cell>
          <cell r="X311" t="str">
            <v>816-2992</v>
          </cell>
          <cell r="Y311">
            <v>43714</v>
          </cell>
        </row>
        <row r="312">
          <cell r="A312" t="str">
            <v>800014918-HEM2921855</v>
          </cell>
          <cell r="B312" t="str">
            <v>800014918</v>
          </cell>
          <cell r="C312" t="str">
            <v>E.S.E. Hospital Universitario Erasmo Meoz</v>
          </cell>
          <cell r="D312" t="str">
            <v>2921855</v>
          </cell>
          <cell r="E312" t="str">
            <v>HEM</v>
          </cell>
          <cell r="F312" t="str">
            <v>HEM2921855</v>
          </cell>
          <cell r="G312" t="str">
            <v>2018</v>
          </cell>
          <cell r="H312" t="str">
            <v>0,00</v>
          </cell>
          <cell r="I312" t="str">
            <v>30700,00</v>
          </cell>
          <cell r="J312" t="str">
            <v>20180228 12:00:00 AM</v>
          </cell>
          <cell r="K312" t="str">
            <v>20180312 12:00:00 AM</v>
          </cell>
          <cell r="L312">
            <v>30700</v>
          </cell>
          <cell r="M312" t="str">
            <v>800014918-HEM2921855</v>
          </cell>
          <cell r="N312" t="str">
            <v>CANCELADO</v>
          </cell>
          <cell r="O312">
            <v>30700</v>
          </cell>
          <cell r="W312">
            <v>0</v>
          </cell>
          <cell r="X312" t="str">
            <v>816-2992</v>
          </cell>
          <cell r="Y312">
            <v>43714</v>
          </cell>
        </row>
        <row r="313">
          <cell r="A313" t="str">
            <v>800014918-HEM2938902</v>
          </cell>
          <cell r="B313" t="str">
            <v>800014918</v>
          </cell>
          <cell r="C313" t="str">
            <v>E.S.E. Hospital Universitario Erasmo Meoz</v>
          </cell>
          <cell r="D313" t="str">
            <v>2938902</v>
          </cell>
          <cell r="E313" t="str">
            <v>HEM</v>
          </cell>
          <cell r="F313" t="str">
            <v>HEM2938902</v>
          </cell>
          <cell r="G313" t="str">
            <v>2018</v>
          </cell>
          <cell r="H313" t="str">
            <v>0,00</v>
          </cell>
          <cell r="I313" t="str">
            <v>30700,00</v>
          </cell>
          <cell r="J313" t="str">
            <v>20180409 12:00:00 AM</v>
          </cell>
          <cell r="K313" t="str">
            <v>20180511 12:00:00 AM</v>
          </cell>
          <cell r="L313">
            <v>30700</v>
          </cell>
          <cell r="M313" t="str">
            <v>800014918-HEM2938902</v>
          </cell>
          <cell r="N313" t="str">
            <v>CANCELADO</v>
          </cell>
          <cell r="O313">
            <v>30700</v>
          </cell>
          <cell r="W313">
            <v>0</v>
          </cell>
          <cell r="X313" t="str">
            <v>816-2992</v>
          </cell>
          <cell r="Y313">
            <v>43714</v>
          </cell>
        </row>
        <row r="314">
          <cell r="A314" t="str">
            <v>800014918-HEM2941018</v>
          </cell>
          <cell r="B314" t="str">
            <v>800014918</v>
          </cell>
          <cell r="C314" t="str">
            <v>E.S.E. Hospital Universitario Erasmo Meoz</v>
          </cell>
          <cell r="D314" t="str">
            <v>2941018</v>
          </cell>
          <cell r="E314" t="str">
            <v>HEM</v>
          </cell>
          <cell r="F314" t="str">
            <v>HEM2941018</v>
          </cell>
          <cell r="G314" t="str">
            <v>2018</v>
          </cell>
          <cell r="H314" t="str">
            <v>0,00</v>
          </cell>
          <cell r="I314" t="str">
            <v>30700,00</v>
          </cell>
          <cell r="J314" t="str">
            <v>20180413 12:00:00 AM</v>
          </cell>
          <cell r="K314" t="str">
            <v>20180511 12:00:00 AM</v>
          </cell>
          <cell r="L314">
            <v>30700</v>
          </cell>
          <cell r="M314" t="str">
            <v>800014918-HEM2941018</v>
          </cell>
          <cell r="N314" t="str">
            <v>CANCELADO</v>
          </cell>
          <cell r="O314">
            <v>30700</v>
          </cell>
          <cell r="W314">
            <v>0</v>
          </cell>
          <cell r="X314" t="str">
            <v>816-2992</v>
          </cell>
          <cell r="Y314">
            <v>43714</v>
          </cell>
        </row>
        <row r="315">
          <cell r="A315" t="str">
            <v>800014918-HEM2941603</v>
          </cell>
          <cell r="B315" t="str">
            <v>800014918</v>
          </cell>
          <cell r="C315" t="str">
            <v>E.S.E. Hospital Universitario Erasmo Meoz</v>
          </cell>
          <cell r="D315" t="str">
            <v>2941603</v>
          </cell>
          <cell r="E315" t="str">
            <v>HEM</v>
          </cell>
          <cell r="F315" t="str">
            <v>HEM2941603</v>
          </cell>
          <cell r="G315" t="str">
            <v>2018</v>
          </cell>
          <cell r="H315" t="str">
            <v>0,00</v>
          </cell>
          <cell r="I315" t="str">
            <v>30700,00</v>
          </cell>
          <cell r="J315" t="str">
            <v>20180416 12:00:00 AM</v>
          </cell>
          <cell r="K315" t="str">
            <v>20180511 12:00:00 AM</v>
          </cell>
          <cell r="L315">
            <v>30700</v>
          </cell>
          <cell r="M315" t="str">
            <v>800014918-HEM2941603</v>
          </cell>
          <cell r="N315" t="str">
            <v>CANCELADO</v>
          </cell>
          <cell r="O315">
            <v>30700</v>
          </cell>
          <cell r="W315">
            <v>0</v>
          </cell>
          <cell r="X315" t="str">
            <v>816-2992</v>
          </cell>
          <cell r="Y315">
            <v>43714</v>
          </cell>
        </row>
        <row r="316">
          <cell r="A316" t="str">
            <v>800014918-HEM2913544</v>
          </cell>
          <cell r="B316" t="str">
            <v>800014918</v>
          </cell>
          <cell r="C316" t="str">
            <v>E.S.E. Hospital Universitario Erasmo Meoz</v>
          </cell>
          <cell r="D316" t="str">
            <v>2913544</v>
          </cell>
          <cell r="E316" t="str">
            <v>HEM</v>
          </cell>
          <cell r="F316" t="str">
            <v>HEM2913544</v>
          </cell>
          <cell r="G316" t="str">
            <v>2018</v>
          </cell>
          <cell r="H316" t="str">
            <v>0,00</v>
          </cell>
          <cell r="I316" t="str">
            <v>30700,00</v>
          </cell>
          <cell r="J316" t="str">
            <v>20180208 12:00:00 AM</v>
          </cell>
          <cell r="K316" t="str">
            <v>20180312 12:00:00 AM</v>
          </cell>
          <cell r="L316">
            <v>30700</v>
          </cell>
          <cell r="M316" t="str">
            <v>800014918-HEM2913544</v>
          </cell>
          <cell r="N316" t="str">
            <v>CANCELADO</v>
          </cell>
          <cell r="O316">
            <v>30700</v>
          </cell>
          <cell r="W316">
            <v>0</v>
          </cell>
          <cell r="X316" t="str">
            <v>816-2992</v>
          </cell>
          <cell r="Y316">
            <v>43714</v>
          </cell>
        </row>
        <row r="317">
          <cell r="A317" t="str">
            <v>800014918-HEM2910810</v>
          </cell>
          <cell r="B317" t="str">
            <v>800014918</v>
          </cell>
          <cell r="C317" t="str">
            <v>E.S.E. Hospital Universitario Erasmo Meoz</v>
          </cell>
          <cell r="D317" t="str">
            <v>2910810</v>
          </cell>
          <cell r="E317" t="str">
            <v>HEM</v>
          </cell>
          <cell r="F317" t="str">
            <v>HEM2910810</v>
          </cell>
          <cell r="G317" t="str">
            <v>2018</v>
          </cell>
          <cell r="H317" t="str">
            <v>0,00</v>
          </cell>
          <cell r="I317" t="str">
            <v>30700,00</v>
          </cell>
          <cell r="J317" t="str">
            <v>20180202 12:00:00 AM</v>
          </cell>
          <cell r="K317" t="str">
            <v>20180312 12:00:00 AM</v>
          </cell>
          <cell r="L317">
            <v>30700</v>
          </cell>
          <cell r="M317" t="str">
            <v>800014918-HEM2910810</v>
          </cell>
          <cell r="N317" t="str">
            <v>CANCELADO</v>
          </cell>
          <cell r="O317">
            <v>30700</v>
          </cell>
          <cell r="W317">
            <v>0</v>
          </cell>
          <cell r="X317" t="str">
            <v>816-2992</v>
          </cell>
          <cell r="Y317">
            <v>43714</v>
          </cell>
        </row>
        <row r="318">
          <cell r="A318" t="str">
            <v>800014918-HEM3011884</v>
          </cell>
          <cell r="B318" t="str">
            <v>800014918</v>
          </cell>
          <cell r="C318" t="str">
            <v>E.S.E. Hospital Universitario Erasmo Meoz</v>
          </cell>
          <cell r="D318" t="str">
            <v>3011884</v>
          </cell>
          <cell r="E318" t="str">
            <v>HEM</v>
          </cell>
          <cell r="F318" t="str">
            <v>HEM3011884</v>
          </cell>
          <cell r="G318" t="str">
            <v>2018</v>
          </cell>
          <cell r="H318" t="str">
            <v>0,00</v>
          </cell>
          <cell r="I318" t="str">
            <v>30700,00</v>
          </cell>
          <cell r="J318" t="str">
            <v>20181011 12:00:00 AM</v>
          </cell>
          <cell r="K318" t="str">
            <v>20181114 12:00:00 AM</v>
          </cell>
          <cell r="L318">
            <v>30700</v>
          </cell>
          <cell r="M318" t="str">
            <v>800014918-HEM3011884</v>
          </cell>
          <cell r="N318" t="str">
            <v>CANCELADO</v>
          </cell>
          <cell r="O318">
            <v>30700</v>
          </cell>
          <cell r="W318">
            <v>0</v>
          </cell>
          <cell r="X318" t="str">
            <v>816-2992</v>
          </cell>
          <cell r="Y318">
            <v>43714</v>
          </cell>
        </row>
        <row r="319">
          <cell r="A319" t="str">
            <v>800014918-HEM2982770</v>
          </cell>
          <cell r="B319" t="str">
            <v>800014918</v>
          </cell>
          <cell r="C319" t="str">
            <v>E.S.E. Hospital Universitario Erasmo Meoz</v>
          </cell>
          <cell r="D319" t="str">
            <v>2982770</v>
          </cell>
          <cell r="E319" t="str">
            <v>HEM</v>
          </cell>
          <cell r="F319" t="str">
            <v>HEM2982770</v>
          </cell>
          <cell r="G319" t="str">
            <v>2018</v>
          </cell>
          <cell r="H319" t="str">
            <v>0,00</v>
          </cell>
          <cell r="I319" t="str">
            <v>30700,00</v>
          </cell>
          <cell r="J319" t="str">
            <v>20180730 12:00:00 AM</v>
          </cell>
          <cell r="K319" t="str">
            <v>20180810 12:00:00 AM</v>
          </cell>
          <cell r="L319">
            <v>30700</v>
          </cell>
          <cell r="M319" t="str">
            <v>800014918-HEM2982770</v>
          </cell>
          <cell r="N319" t="str">
            <v>CANCELADO</v>
          </cell>
          <cell r="O319">
            <v>30700</v>
          </cell>
          <cell r="W319">
            <v>0</v>
          </cell>
          <cell r="X319" t="str">
            <v>816-2992</v>
          </cell>
          <cell r="Y319">
            <v>43714</v>
          </cell>
        </row>
        <row r="320">
          <cell r="A320" t="str">
            <v>800014918-HEM2984746</v>
          </cell>
          <cell r="B320" t="str">
            <v>800014918</v>
          </cell>
          <cell r="C320" t="str">
            <v>E.S.E. Hospital Universitario Erasmo Meoz</v>
          </cell>
          <cell r="D320" t="str">
            <v>2984746</v>
          </cell>
          <cell r="E320" t="str">
            <v>HEM</v>
          </cell>
          <cell r="F320" t="str">
            <v>HEM2984746</v>
          </cell>
          <cell r="G320" t="str">
            <v>2018</v>
          </cell>
          <cell r="H320" t="str">
            <v>0,00</v>
          </cell>
          <cell r="I320" t="str">
            <v>30700,00</v>
          </cell>
          <cell r="J320" t="str">
            <v>20180802 12:00:00 AM</v>
          </cell>
          <cell r="K320" t="str">
            <v>20180911 12:00:00 AM</v>
          </cell>
          <cell r="L320">
            <v>30700</v>
          </cell>
          <cell r="M320" t="str">
            <v>800014918-HEM2984746</v>
          </cell>
          <cell r="N320" t="str">
            <v>CANCELADO</v>
          </cell>
          <cell r="O320">
            <v>30700</v>
          </cell>
          <cell r="W320">
            <v>0</v>
          </cell>
          <cell r="X320" t="str">
            <v>816-2992</v>
          </cell>
          <cell r="Y320">
            <v>43714</v>
          </cell>
        </row>
        <row r="321">
          <cell r="A321" t="str">
            <v>800014918-HEM2989068</v>
          </cell>
          <cell r="B321" t="str">
            <v>800014918</v>
          </cell>
          <cell r="C321" t="str">
            <v>E.S.E. Hospital Universitario Erasmo Meoz</v>
          </cell>
          <cell r="D321" t="str">
            <v>2989068</v>
          </cell>
          <cell r="E321" t="str">
            <v>HEM</v>
          </cell>
          <cell r="F321" t="str">
            <v>HEM2989068</v>
          </cell>
          <cell r="G321" t="str">
            <v>2018</v>
          </cell>
          <cell r="H321" t="str">
            <v>0,00</v>
          </cell>
          <cell r="I321" t="str">
            <v>30700,00</v>
          </cell>
          <cell r="J321" t="str">
            <v>20180815 12:00:00 AM</v>
          </cell>
          <cell r="K321" t="str">
            <v>20180911 12:00:00 AM</v>
          </cell>
          <cell r="L321">
            <v>30700</v>
          </cell>
          <cell r="M321" t="str">
            <v>800014918-HEM2989068</v>
          </cell>
          <cell r="N321" t="str">
            <v>CANCELADO</v>
          </cell>
          <cell r="O321">
            <v>30700</v>
          </cell>
          <cell r="W321">
            <v>0</v>
          </cell>
          <cell r="X321" t="str">
            <v>816-2992</v>
          </cell>
          <cell r="Y321">
            <v>43714</v>
          </cell>
        </row>
        <row r="322">
          <cell r="A322" t="str">
            <v>800014918-HEM2991371</v>
          </cell>
          <cell r="B322" t="str">
            <v>800014918</v>
          </cell>
          <cell r="C322" t="str">
            <v>E.S.E. Hospital Universitario Erasmo Meoz</v>
          </cell>
          <cell r="D322" t="str">
            <v>2991371</v>
          </cell>
          <cell r="E322" t="str">
            <v>HEM</v>
          </cell>
          <cell r="F322" t="str">
            <v>HEM2991371</v>
          </cell>
          <cell r="G322" t="str">
            <v>2018</v>
          </cell>
          <cell r="H322" t="str">
            <v>0,00</v>
          </cell>
          <cell r="I322" t="str">
            <v>30700,00</v>
          </cell>
          <cell r="J322" t="str">
            <v>20180822 12:00:00 AM</v>
          </cell>
          <cell r="K322" t="str">
            <v>20180911 12:00:00 AM</v>
          </cell>
          <cell r="L322">
            <v>30700</v>
          </cell>
          <cell r="M322" t="str">
            <v>800014918-HEM2991371</v>
          </cell>
          <cell r="N322" t="str">
            <v>CANCELADO</v>
          </cell>
          <cell r="O322">
            <v>30700</v>
          </cell>
          <cell r="W322">
            <v>0</v>
          </cell>
          <cell r="X322" t="str">
            <v>816-2992</v>
          </cell>
          <cell r="Y322">
            <v>43714</v>
          </cell>
        </row>
        <row r="323">
          <cell r="A323" t="str">
            <v>800014918-HEM2992090</v>
          </cell>
          <cell r="B323" t="str">
            <v>800014918</v>
          </cell>
          <cell r="C323" t="str">
            <v>E.S.E. Hospital Universitario Erasmo Meoz</v>
          </cell>
          <cell r="D323" t="str">
            <v>2992090</v>
          </cell>
          <cell r="E323" t="str">
            <v>HEM</v>
          </cell>
          <cell r="F323" t="str">
            <v>HEM2992090</v>
          </cell>
          <cell r="G323" t="str">
            <v>2018</v>
          </cell>
          <cell r="H323" t="str">
            <v>0,00</v>
          </cell>
          <cell r="I323" t="str">
            <v>30700,00</v>
          </cell>
          <cell r="J323" t="str">
            <v>20180824 12:00:00 AM</v>
          </cell>
          <cell r="K323" t="str">
            <v>20180911 12:00:00 AM</v>
          </cell>
          <cell r="L323">
            <v>30700</v>
          </cell>
          <cell r="M323" t="str">
            <v>800014918-HEM2992090</v>
          </cell>
          <cell r="N323" t="str">
            <v>CANCELADO</v>
          </cell>
          <cell r="O323">
            <v>30700</v>
          </cell>
          <cell r="W323">
            <v>0</v>
          </cell>
          <cell r="X323" t="str">
            <v>816-2992</v>
          </cell>
          <cell r="Y323">
            <v>43714</v>
          </cell>
        </row>
        <row r="324">
          <cell r="A324" t="str">
            <v>800014918-HEM2994468</v>
          </cell>
          <cell r="B324" t="str">
            <v>800014918</v>
          </cell>
          <cell r="C324" t="str">
            <v>E.S.E. Hospital Universitario Erasmo Meoz</v>
          </cell>
          <cell r="D324" t="str">
            <v>2994468</v>
          </cell>
          <cell r="E324" t="str">
            <v>HEM</v>
          </cell>
          <cell r="F324" t="str">
            <v>HEM2994468</v>
          </cell>
          <cell r="G324" t="str">
            <v>2018</v>
          </cell>
          <cell r="H324" t="str">
            <v>0,00</v>
          </cell>
          <cell r="I324" t="str">
            <v>30700,00</v>
          </cell>
          <cell r="J324" t="str">
            <v>20180829 12:00:00 AM</v>
          </cell>
          <cell r="K324" t="str">
            <v>20180911 12:00:00 AM</v>
          </cell>
          <cell r="L324">
            <v>30700</v>
          </cell>
          <cell r="M324" t="str">
            <v>800014918-HEM2994468</v>
          </cell>
          <cell r="N324" t="str">
            <v>CANCELADO</v>
          </cell>
          <cell r="O324">
            <v>30700</v>
          </cell>
          <cell r="W324">
            <v>0</v>
          </cell>
          <cell r="X324" t="str">
            <v>816-2992</v>
          </cell>
          <cell r="Y324">
            <v>43714</v>
          </cell>
        </row>
        <row r="325">
          <cell r="A325" t="str">
            <v>800014918-HEM2995112</v>
          </cell>
          <cell r="B325" t="str">
            <v>800014918</v>
          </cell>
          <cell r="C325" t="str">
            <v>E.S.E. Hospital Universitario Erasmo Meoz</v>
          </cell>
          <cell r="D325" t="str">
            <v>2995112</v>
          </cell>
          <cell r="E325" t="str">
            <v>HEM</v>
          </cell>
          <cell r="F325" t="str">
            <v>HEM2995112</v>
          </cell>
          <cell r="G325" t="str">
            <v>2018</v>
          </cell>
          <cell r="H325" t="str">
            <v>0,00</v>
          </cell>
          <cell r="I325" t="str">
            <v>30700,00</v>
          </cell>
          <cell r="J325" t="str">
            <v>20180830 12:00:00 AM</v>
          </cell>
          <cell r="K325" t="str">
            <v>20180911 12:00:00 AM</v>
          </cell>
          <cell r="L325">
            <v>30700</v>
          </cell>
          <cell r="M325" t="str">
            <v>800014918-HEM2995112</v>
          </cell>
          <cell r="N325" t="str">
            <v>CANCELADO</v>
          </cell>
          <cell r="O325">
            <v>30700</v>
          </cell>
          <cell r="W325">
            <v>0</v>
          </cell>
          <cell r="X325" t="str">
            <v>816-2992</v>
          </cell>
          <cell r="Y325">
            <v>43714</v>
          </cell>
        </row>
        <row r="326">
          <cell r="A326" t="str">
            <v>800014918-HEM2997518</v>
          </cell>
          <cell r="B326" t="str">
            <v>800014918</v>
          </cell>
          <cell r="C326" t="str">
            <v>E.S.E. Hospital Universitario Erasmo Meoz</v>
          </cell>
          <cell r="D326" t="str">
            <v>2997518</v>
          </cell>
          <cell r="E326" t="str">
            <v>HEM</v>
          </cell>
          <cell r="F326" t="str">
            <v>HEM2997518</v>
          </cell>
          <cell r="G326" t="str">
            <v>2018</v>
          </cell>
          <cell r="H326" t="str">
            <v>0,00</v>
          </cell>
          <cell r="I326" t="str">
            <v>30700,00</v>
          </cell>
          <cell r="J326" t="str">
            <v>20180904 12:00:00 AM</v>
          </cell>
          <cell r="K326" t="str">
            <v>20181011 12:00:00 AM</v>
          </cell>
          <cell r="L326">
            <v>30700</v>
          </cell>
          <cell r="M326" t="str">
            <v>800014918-HEM2997518</v>
          </cell>
          <cell r="N326" t="str">
            <v>CANCELADO</v>
          </cell>
          <cell r="O326">
            <v>30700</v>
          </cell>
          <cell r="W326">
            <v>0</v>
          </cell>
          <cell r="X326" t="str">
            <v>816-2992</v>
          </cell>
          <cell r="Y326">
            <v>43714</v>
          </cell>
        </row>
        <row r="327">
          <cell r="A327" t="str">
            <v>800014918-HEM2967128</v>
          </cell>
          <cell r="B327" t="str">
            <v>800014918</v>
          </cell>
          <cell r="C327" t="str">
            <v>E.S.E. Hospital Universitario Erasmo Meoz</v>
          </cell>
          <cell r="D327" t="str">
            <v>2967128</v>
          </cell>
          <cell r="E327" t="str">
            <v>HEM</v>
          </cell>
          <cell r="F327" t="str">
            <v>HEM2967128</v>
          </cell>
          <cell r="G327" t="str">
            <v>2018</v>
          </cell>
          <cell r="H327" t="str">
            <v>0,00</v>
          </cell>
          <cell r="I327" t="str">
            <v>30700,00</v>
          </cell>
          <cell r="J327" t="str">
            <v>20180620 12:00:00 AM</v>
          </cell>
          <cell r="K327" t="str">
            <v>20180712 12:00:00 AM</v>
          </cell>
          <cell r="L327">
            <v>30700</v>
          </cell>
          <cell r="M327" t="str">
            <v>800014918-HEM2967128</v>
          </cell>
          <cell r="N327" t="str">
            <v>CANCELADO</v>
          </cell>
          <cell r="O327">
            <v>30700</v>
          </cell>
          <cell r="W327">
            <v>0</v>
          </cell>
          <cell r="X327" t="str">
            <v>816-2992</v>
          </cell>
          <cell r="Y327">
            <v>43714</v>
          </cell>
        </row>
        <row r="328">
          <cell r="A328" t="str">
            <v>800014918-HEM2967531</v>
          </cell>
          <cell r="B328" t="str">
            <v>800014918</v>
          </cell>
          <cell r="C328" t="str">
            <v>E.S.E. Hospital Universitario Erasmo Meoz</v>
          </cell>
          <cell r="D328" t="str">
            <v>2967531</v>
          </cell>
          <cell r="E328" t="str">
            <v>HEM</v>
          </cell>
          <cell r="F328" t="str">
            <v>HEM2967531</v>
          </cell>
          <cell r="G328" t="str">
            <v>2018</v>
          </cell>
          <cell r="H328" t="str">
            <v>0,00</v>
          </cell>
          <cell r="I328" t="str">
            <v>30700,00</v>
          </cell>
          <cell r="J328" t="str">
            <v>20180621 12:00:00 AM</v>
          </cell>
          <cell r="K328" t="str">
            <v>20180712 12:00:00 AM</v>
          </cell>
          <cell r="L328">
            <v>30700</v>
          </cell>
          <cell r="M328" t="str">
            <v>800014918-HEM2967531</v>
          </cell>
          <cell r="N328" t="str">
            <v>CANCELADO</v>
          </cell>
          <cell r="O328">
            <v>30700</v>
          </cell>
          <cell r="W328">
            <v>0</v>
          </cell>
          <cell r="X328" t="str">
            <v>816-2992</v>
          </cell>
          <cell r="Y328">
            <v>43714</v>
          </cell>
        </row>
        <row r="329">
          <cell r="A329" t="str">
            <v>800014918-HEM2967852</v>
          </cell>
          <cell r="B329" t="str">
            <v>800014918</v>
          </cell>
          <cell r="C329" t="str">
            <v>E.S.E. Hospital Universitario Erasmo Meoz</v>
          </cell>
          <cell r="D329" t="str">
            <v>2967852</v>
          </cell>
          <cell r="E329" t="str">
            <v>HEM</v>
          </cell>
          <cell r="F329" t="str">
            <v>HEM2967852</v>
          </cell>
          <cell r="G329" t="str">
            <v>2018</v>
          </cell>
          <cell r="H329" t="str">
            <v>0,00</v>
          </cell>
          <cell r="I329" t="str">
            <v>30700,00</v>
          </cell>
          <cell r="J329" t="str">
            <v>20180622 12:00:00 AM</v>
          </cell>
          <cell r="K329" t="str">
            <v>20180712 12:00:00 AM</v>
          </cell>
          <cell r="L329">
            <v>30700</v>
          </cell>
          <cell r="M329" t="str">
            <v>800014918-HEM2967852</v>
          </cell>
          <cell r="N329" t="str">
            <v>CANCELADO</v>
          </cell>
          <cell r="O329">
            <v>30700</v>
          </cell>
          <cell r="W329">
            <v>0</v>
          </cell>
          <cell r="X329" t="str">
            <v>816-2992</v>
          </cell>
          <cell r="Y329">
            <v>43714</v>
          </cell>
        </row>
        <row r="330">
          <cell r="A330" t="str">
            <v>800014918-HEM2908447</v>
          </cell>
          <cell r="B330" t="str">
            <v>800014918</v>
          </cell>
          <cell r="C330" t="str">
            <v>E.S.E. Hospital Universitario Erasmo Meoz</v>
          </cell>
          <cell r="D330" t="str">
            <v>2908447</v>
          </cell>
          <cell r="E330" t="str">
            <v>HEM</v>
          </cell>
          <cell r="F330" t="str">
            <v>HEM2908447</v>
          </cell>
          <cell r="G330" t="str">
            <v>2018</v>
          </cell>
          <cell r="H330" t="str">
            <v>0,00</v>
          </cell>
          <cell r="I330" t="str">
            <v>30700,00</v>
          </cell>
          <cell r="J330" t="str">
            <v>20180130 12:00:00 AM</v>
          </cell>
          <cell r="K330" t="str">
            <v>20180213 12:00:00 AM</v>
          </cell>
          <cell r="L330">
            <v>30700</v>
          </cell>
          <cell r="M330" t="str">
            <v>800014918-HEM2908447</v>
          </cell>
          <cell r="N330" t="str">
            <v>CANCELADO</v>
          </cell>
          <cell r="O330">
            <v>30700</v>
          </cell>
          <cell r="W330">
            <v>0</v>
          </cell>
          <cell r="X330" t="str">
            <v>816-2992</v>
          </cell>
          <cell r="Y330">
            <v>43714</v>
          </cell>
        </row>
        <row r="331">
          <cell r="A331" t="str">
            <v>800014918-HEM2903367</v>
          </cell>
          <cell r="B331" t="str">
            <v>800014918</v>
          </cell>
          <cell r="C331" t="str">
            <v>E.S.E. Hospital Universitario Erasmo Meoz</v>
          </cell>
          <cell r="D331" t="str">
            <v>2903367</v>
          </cell>
          <cell r="E331" t="str">
            <v>HEM</v>
          </cell>
          <cell r="F331" t="str">
            <v>HEM2903367</v>
          </cell>
          <cell r="G331" t="str">
            <v>2018</v>
          </cell>
          <cell r="H331" t="str">
            <v>0,00</v>
          </cell>
          <cell r="I331" t="str">
            <v>30700,00</v>
          </cell>
          <cell r="J331" t="str">
            <v>20180118 12:00:00 AM</v>
          </cell>
          <cell r="K331" t="str">
            <v>20180213 12:00:00 AM</v>
          </cell>
          <cell r="L331">
            <v>30700</v>
          </cell>
          <cell r="M331" t="str">
            <v>800014918-HEM2903367</v>
          </cell>
          <cell r="N331" t="str">
            <v>CANCELADO</v>
          </cell>
          <cell r="O331">
            <v>30700</v>
          </cell>
          <cell r="W331">
            <v>0</v>
          </cell>
          <cell r="X331" t="str">
            <v>816-2992</v>
          </cell>
          <cell r="Y331">
            <v>43714</v>
          </cell>
        </row>
        <row r="332">
          <cell r="A332" t="str">
            <v>800014918-HEM2969150</v>
          </cell>
          <cell r="B332" t="str">
            <v>800014918</v>
          </cell>
          <cell r="C332" t="str">
            <v>E.S.E. Hospital Universitario Erasmo Meoz</v>
          </cell>
          <cell r="D332" t="str">
            <v>2969150</v>
          </cell>
          <cell r="E332" t="str">
            <v>HEM</v>
          </cell>
          <cell r="F332" t="str">
            <v>HEM2969150</v>
          </cell>
          <cell r="G332" t="str">
            <v>2018</v>
          </cell>
          <cell r="H332" t="str">
            <v>0,00</v>
          </cell>
          <cell r="I332" t="str">
            <v>30700,00</v>
          </cell>
          <cell r="J332" t="str">
            <v>20180626 12:00:00 AM</v>
          </cell>
          <cell r="K332" t="str">
            <v>20180712 12:00:00 AM</v>
          </cell>
          <cell r="L332">
            <v>30700</v>
          </cell>
          <cell r="M332" t="str">
            <v>800014918-HEM2969150</v>
          </cell>
          <cell r="N332" t="str">
            <v>CANCELADO</v>
          </cell>
          <cell r="O332">
            <v>30700</v>
          </cell>
          <cell r="W332">
            <v>0</v>
          </cell>
          <cell r="X332" t="str">
            <v>816-2992</v>
          </cell>
          <cell r="Y332">
            <v>43714</v>
          </cell>
        </row>
        <row r="333">
          <cell r="A333" t="str">
            <v>800014918-HEM2969646</v>
          </cell>
          <cell r="B333" t="str">
            <v>800014918</v>
          </cell>
          <cell r="C333" t="str">
            <v>E.S.E. Hospital Universitario Erasmo Meoz</v>
          </cell>
          <cell r="D333" t="str">
            <v>2969646</v>
          </cell>
          <cell r="E333" t="str">
            <v>HEM</v>
          </cell>
          <cell r="F333" t="str">
            <v>HEM2969646</v>
          </cell>
          <cell r="G333" t="str">
            <v>2018</v>
          </cell>
          <cell r="H333" t="str">
            <v>0,00</v>
          </cell>
          <cell r="I333" t="str">
            <v>30700,00</v>
          </cell>
          <cell r="J333" t="str">
            <v>20180627 12:00:00 AM</v>
          </cell>
          <cell r="K333" t="str">
            <v>20180712 12:00:00 AM</v>
          </cell>
          <cell r="L333">
            <v>30700</v>
          </cell>
          <cell r="M333" t="str">
            <v>800014918-HEM2969646</v>
          </cell>
          <cell r="N333" t="str">
            <v>CANCELADO</v>
          </cell>
          <cell r="O333">
            <v>30700</v>
          </cell>
          <cell r="W333">
            <v>0</v>
          </cell>
          <cell r="X333" t="str">
            <v>816-2992</v>
          </cell>
          <cell r="Y333">
            <v>43714</v>
          </cell>
        </row>
        <row r="334">
          <cell r="A334" t="str">
            <v>800014918-HEM2970780</v>
          </cell>
          <cell r="B334" t="str">
            <v>800014918</v>
          </cell>
          <cell r="C334" t="str">
            <v>E.S.E. Hospital Universitario Erasmo Meoz</v>
          </cell>
          <cell r="D334" t="str">
            <v>2970780</v>
          </cell>
          <cell r="E334" t="str">
            <v>HEM</v>
          </cell>
          <cell r="F334" t="str">
            <v>HEM2970780</v>
          </cell>
          <cell r="G334" t="str">
            <v>2018</v>
          </cell>
          <cell r="H334" t="str">
            <v>0,00</v>
          </cell>
          <cell r="I334" t="str">
            <v>30700,00</v>
          </cell>
          <cell r="J334" t="str">
            <v>20180629 12:00:00 AM</v>
          </cell>
          <cell r="K334" t="str">
            <v>20180712 12:00:00 AM</v>
          </cell>
          <cell r="L334">
            <v>30700</v>
          </cell>
          <cell r="M334" t="str">
            <v>800014918-HEM2970780</v>
          </cell>
          <cell r="N334" t="str">
            <v>CANCELADO</v>
          </cell>
          <cell r="O334">
            <v>30700</v>
          </cell>
          <cell r="W334">
            <v>0</v>
          </cell>
          <cell r="X334" t="str">
            <v>816-2992</v>
          </cell>
          <cell r="Y334">
            <v>43714</v>
          </cell>
        </row>
        <row r="335">
          <cell r="A335" t="str">
            <v>800014918-HEM2972181</v>
          </cell>
          <cell r="B335" t="str">
            <v>800014918</v>
          </cell>
          <cell r="C335" t="str">
            <v>E.S.E. Hospital Universitario Erasmo Meoz</v>
          </cell>
          <cell r="D335" t="str">
            <v>2972181</v>
          </cell>
          <cell r="E335" t="str">
            <v>HEM</v>
          </cell>
          <cell r="F335" t="str">
            <v>HEM2972181</v>
          </cell>
          <cell r="G335" t="str">
            <v>2018</v>
          </cell>
          <cell r="H335" t="str">
            <v>0,00</v>
          </cell>
          <cell r="I335" t="str">
            <v>30700,00</v>
          </cell>
          <cell r="J335" t="str">
            <v>20180703 12:00:00 AM</v>
          </cell>
          <cell r="K335" t="str">
            <v>20180810 12:00:00 AM</v>
          </cell>
          <cell r="L335">
            <v>30700</v>
          </cell>
          <cell r="M335" t="str">
            <v>800014918-HEM2972181</v>
          </cell>
          <cell r="N335" t="str">
            <v>CANCELADO</v>
          </cell>
          <cell r="O335">
            <v>30700</v>
          </cell>
          <cell r="W335">
            <v>0</v>
          </cell>
          <cell r="X335" t="str">
            <v>816-2992</v>
          </cell>
          <cell r="Y335">
            <v>43714</v>
          </cell>
        </row>
        <row r="336">
          <cell r="A336" t="str">
            <v>800014918-HEM2972691</v>
          </cell>
          <cell r="B336" t="str">
            <v>800014918</v>
          </cell>
          <cell r="C336" t="str">
            <v>E.S.E. Hospital Universitario Erasmo Meoz</v>
          </cell>
          <cell r="D336" t="str">
            <v>2972691</v>
          </cell>
          <cell r="E336" t="str">
            <v>HEM</v>
          </cell>
          <cell r="F336" t="str">
            <v>HEM2972691</v>
          </cell>
          <cell r="G336" t="str">
            <v>2018</v>
          </cell>
          <cell r="H336" t="str">
            <v>0,00</v>
          </cell>
          <cell r="I336" t="str">
            <v>30700,00</v>
          </cell>
          <cell r="J336" t="str">
            <v>20180704 12:00:00 AM</v>
          </cell>
          <cell r="K336" t="str">
            <v>20180810 12:00:00 AM</v>
          </cell>
          <cell r="L336">
            <v>30700</v>
          </cell>
          <cell r="M336" t="str">
            <v>800014918-HEM2972691</v>
          </cell>
          <cell r="N336" t="str">
            <v>CANCELADO</v>
          </cell>
          <cell r="O336">
            <v>30700</v>
          </cell>
          <cell r="W336">
            <v>0</v>
          </cell>
          <cell r="X336" t="str">
            <v>816-2992</v>
          </cell>
          <cell r="Y336">
            <v>43714</v>
          </cell>
        </row>
        <row r="337">
          <cell r="A337" t="str">
            <v>800014918-HEM2973156</v>
          </cell>
          <cell r="B337" t="str">
            <v>800014918</v>
          </cell>
          <cell r="C337" t="str">
            <v>E.S.E. Hospital Universitario Erasmo Meoz</v>
          </cell>
          <cell r="D337" t="str">
            <v>2973156</v>
          </cell>
          <cell r="E337" t="str">
            <v>HEM</v>
          </cell>
          <cell r="F337" t="str">
            <v>HEM2973156</v>
          </cell>
          <cell r="G337" t="str">
            <v>2018</v>
          </cell>
          <cell r="H337" t="str">
            <v>0,00</v>
          </cell>
          <cell r="I337" t="str">
            <v>30700,00</v>
          </cell>
          <cell r="J337" t="str">
            <v>20180705 12:00:00 AM</v>
          </cell>
          <cell r="K337" t="str">
            <v>20180810 12:00:00 AM</v>
          </cell>
          <cell r="L337">
            <v>30700</v>
          </cell>
          <cell r="M337" t="str">
            <v>800014918-HEM2973156</v>
          </cell>
          <cell r="N337" t="str">
            <v>CANCELADO</v>
          </cell>
          <cell r="O337">
            <v>30700</v>
          </cell>
          <cell r="W337">
            <v>0</v>
          </cell>
          <cell r="X337" t="str">
            <v>816-2992</v>
          </cell>
          <cell r="Y337">
            <v>43714</v>
          </cell>
        </row>
        <row r="338">
          <cell r="A338" t="str">
            <v>800014918-HEM2974842</v>
          </cell>
          <cell r="B338" t="str">
            <v>800014918</v>
          </cell>
          <cell r="C338" t="str">
            <v>E.S.E. Hospital Universitario Erasmo Meoz</v>
          </cell>
          <cell r="D338" t="str">
            <v>2974842</v>
          </cell>
          <cell r="E338" t="str">
            <v>HEM</v>
          </cell>
          <cell r="F338" t="str">
            <v>HEM2974842</v>
          </cell>
          <cell r="G338" t="str">
            <v>2018</v>
          </cell>
          <cell r="H338" t="str">
            <v>0,00</v>
          </cell>
          <cell r="I338" t="str">
            <v>30700,00</v>
          </cell>
          <cell r="J338" t="str">
            <v>20180710 12:00:00 AM</v>
          </cell>
          <cell r="K338" t="str">
            <v>20180810 12:00:00 AM</v>
          </cell>
          <cell r="L338">
            <v>30700</v>
          </cell>
          <cell r="M338" t="str">
            <v>800014918-HEM2974842</v>
          </cell>
          <cell r="N338" t="str">
            <v>CANCELADO</v>
          </cell>
          <cell r="O338">
            <v>30700</v>
          </cell>
          <cell r="W338">
            <v>0</v>
          </cell>
          <cell r="X338" t="str">
            <v>816-2992</v>
          </cell>
          <cell r="Y338">
            <v>43714</v>
          </cell>
        </row>
        <row r="339">
          <cell r="A339" t="str">
            <v>800014918-HEM2975702</v>
          </cell>
          <cell r="B339" t="str">
            <v>800014918</v>
          </cell>
          <cell r="C339" t="str">
            <v>E.S.E. Hospital Universitario Erasmo Meoz</v>
          </cell>
          <cell r="D339" t="str">
            <v>2975702</v>
          </cell>
          <cell r="E339" t="str">
            <v>HEM</v>
          </cell>
          <cell r="F339" t="str">
            <v>HEM2975702</v>
          </cell>
          <cell r="G339" t="str">
            <v>2018</v>
          </cell>
          <cell r="H339" t="str">
            <v>0,00</v>
          </cell>
          <cell r="I339" t="str">
            <v>30700,00</v>
          </cell>
          <cell r="J339" t="str">
            <v>20180712 12:00:00 AM</v>
          </cell>
          <cell r="K339" t="str">
            <v>20180810 12:00:00 AM</v>
          </cell>
          <cell r="L339">
            <v>30700</v>
          </cell>
          <cell r="M339" t="str">
            <v>800014918-HEM2975702</v>
          </cell>
          <cell r="N339" t="str">
            <v>CANCELADO</v>
          </cell>
          <cell r="O339">
            <v>30700</v>
          </cell>
          <cell r="W339">
            <v>0</v>
          </cell>
          <cell r="X339" t="str">
            <v>816-2992</v>
          </cell>
          <cell r="Y339">
            <v>43714</v>
          </cell>
        </row>
        <row r="340">
          <cell r="A340" t="str">
            <v>800014918-HEM2976297</v>
          </cell>
          <cell r="B340" t="str">
            <v>800014918</v>
          </cell>
          <cell r="C340" t="str">
            <v>E.S.E. Hospital Universitario Erasmo Meoz</v>
          </cell>
          <cell r="D340" t="str">
            <v>2976297</v>
          </cell>
          <cell r="E340" t="str">
            <v>HEM</v>
          </cell>
          <cell r="F340" t="str">
            <v>HEM2976297</v>
          </cell>
          <cell r="G340" t="str">
            <v>2018</v>
          </cell>
          <cell r="H340" t="str">
            <v>0,00</v>
          </cell>
          <cell r="I340" t="str">
            <v>30700,00</v>
          </cell>
          <cell r="J340" t="str">
            <v>20180713 12:00:00 AM</v>
          </cell>
          <cell r="K340" t="str">
            <v>20180810 12:00:00 AM</v>
          </cell>
          <cell r="L340">
            <v>30700</v>
          </cell>
          <cell r="M340" t="str">
            <v>800014918-HEM2976297</v>
          </cell>
          <cell r="N340" t="str">
            <v>CANCELADO</v>
          </cell>
          <cell r="O340">
            <v>30700</v>
          </cell>
          <cell r="W340">
            <v>0</v>
          </cell>
          <cell r="X340" t="str">
            <v>816-2992</v>
          </cell>
          <cell r="Y340">
            <v>43714</v>
          </cell>
        </row>
        <row r="341">
          <cell r="A341" t="str">
            <v>800014918-HEM2977339</v>
          </cell>
          <cell r="B341" t="str">
            <v>800014918</v>
          </cell>
          <cell r="C341" t="str">
            <v>E.S.E. Hospital Universitario Erasmo Meoz</v>
          </cell>
          <cell r="D341" t="str">
            <v>2977339</v>
          </cell>
          <cell r="E341" t="str">
            <v>HEM</v>
          </cell>
          <cell r="F341" t="str">
            <v>HEM2977339</v>
          </cell>
          <cell r="G341" t="str">
            <v>2018</v>
          </cell>
          <cell r="H341" t="str">
            <v>0,00</v>
          </cell>
          <cell r="I341" t="str">
            <v>30700,00</v>
          </cell>
          <cell r="J341" t="str">
            <v>20180717 12:00:00 AM</v>
          </cell>
          <cell r="K341" t="str">
            <v>20180810 12:00:00 AM</v>
          </cell>
          <cell r="L341">
            <v>30700</v>
          </cell>
          <cell r="M341" t="str">
            <v>800014918-HEM2977339</v>
          </cell>
          <cell r="N341" t="str">
            <v>CANCELADO</v>
          </cell>
          <cell r="O341">
            <v>30700</v>
          </cell>
          <cell r="W341">
            <v>0</v>
          </cell>
          <cell r="X341" t="str">
            <v>816-2992</v>
          </cell>
          <cell r="Y341">
            <v>43714</v>
          </cell>
        </row>
        <row r="342">
          <cell r="A342" t="str">
            <v>800014918-HEM2977900</v>
          </cell>
          <cell r="B342" t="str">
            <v>800014918</v>
          </cell>
          <cell r="C342" t="str">
            <v>E.S.E. Hospital Universitario Erasmo Meoz</v>
          </cell>
          <cell r="D342" t="str">
            <v>2977900</v>
          </cell>
          <cell r="E342" t="str">
            <v>HEM</v>
          </cell>
          <cell r="F342" t="str">
            <v>HEM2977900</v>
          </cell>
          <cell r="G342" t="str">
            <v>2018</v>
          </cell>
          <cell r="H342" t="str">
            <v>0,00</v>
          </cell>
          <cell r="I342" t="str">
            <v>30700,00</v>
          </cell>
          <cell r="J342" t="str">
            <v>20180718 12:00:00 AM</v>
          </cell>
          <cell r="K342" t="str">
            <v>20180810 12:00:00 AM</v>
          </cell>
          <cell r="L342">
            <v>30700</v>
          </cell>
          <cell r="M342" t="str">
            <v>800014918-HEM2977900</v>
          </cell>
          <cell r="N342" t="str">
            <v>CANCELADO</v>
          </cell>
          <cell r="O342">
            <v>30700</v>
          </cell>
          <cell r="W342">
            <v>0</v>
          </cell>
          <cell r="X342" t="str">
            <v>816-2992</v>
          </cell>
          <cell r="Y342">
            <v>43714</v>
          </cell>
        </row>
        <row r="343">
          <cell r="A343" t="str">
            <v>800014918-HEM2953701</v>
          </cell>
          <cell r="B343" t="str">
            <v>800014918</v>
          </cell>
          <cell r="C343" t="str">
            <v>E.S.E. Hospital Universitario Erasmo Meoz</v>
          </cell>
          <cell r="D343" t="str">
            <v>2953701</v>
          </cell>
          <cell r="E343" t="str">
            <v>HEM</v>
          </cell>
          <cell r="F343" t="str">
            <v>HEM2953701</v>
          </cell>
          <cell r="G343" t="str">
            <v>2018</v>
          </cell>
          <cell r="H343" t="str">
            <v>0,00</v>
          </cell>
          <cell r="I343" t="str">
            <v>30700,00</v>
          </cell>
          <cell r="J343" t="str">
            <v>20180515 12:00:00 AM</v>
          </cell>
          <cell r="K343" t="str">
            <v>20180615 12:00:00 AM</v>
          </cell>
          <cell r="L343">
            <v>30700</v>
          </cell>
          <cell r="M343" t="str">
            <v>800014918-HEM2953701</v>
          </cell>
          <cell r="N343" t="str">
            <v>CANCELADO</v>
          </cell>
          <cell r="O343">
            <v>30700</v>
          </cell>
          <cell r="W343">
            <v>0</v>
          </cell>
          <cell r="X343" t="str">
            <v>816-2992</v>
          </cell>
          <cell r="Y343">
            <v>43714</v>
          </cell>
        </row>
        <row r="344">
          <cell r="A344" t="str">
            <v>800014918-HEM2905092</v>
          </cell>
          <cell r="B344" t="str">
            <v>800014918</v>
          </cell>
          <cell r="C344" t="str">
            <v>E.S.E. Hospital Universitario Erasmo Meoz</v>
          </cell>
          <cell r="D344" t="str">
            <v>2905092</v>
          </cell>
          <cell r="E344" t="str">
            <v>HEM</v>
          </cell>
          <cell r="F344" t="str">
            <v>HEM2905092</v>
          </cell>
          <cell r="G344" t="str">
            <v>2018</v>
          </cell>
          <cell r="H344" t="str">
            <v>0,00</v>
          </cell>
          <cell r="I344" t="str">
            <v>30700,00</v>
          </cell>
          <cell r="J344" t="str">
            <v>20180123 12:00:00 AM</v>
          </cell>
          <cell r="K344" t="str">
            <v>20180213 12:00:00 AM</v>
          </cell>
          <cell r="L344">
            <v>30700</v>
          </cell>
          <cell r="M344" t="str">
            <v>800014918-HEM2905092</v>
          </cell>
          <cell r="N344" t="str">
            <v>CANCELADO</v>
          </cell>
          <cell r="O344">
            <v>30700</v>
          </cell>
          <cell r="W344">
            <v>0</v>
          </cell>
          <cell r="X344" t="str">
            <v>816-2992</v>
          </cell>
          <cell r="Y344">
            <v>43714</v>
          </cell>
        </row>
        <row r="345">
          <cell r="A345" t="str">
            <v>800014918-HEM2905169</v>
          </cell>
          <cell r="B345" t="str">
            <v>800014918</v>
          </cell>
          <cell r="C345" t="str">
            <v>E.S.E. Hospital Universitario Erasmo Meoz</v>
          </cell>
          <cell r="D345" t="str">
            <v>2905169</v>
          </cell>
          <cell r="E345" t="str">
            <v>HEM</v>
          </cell>
          <cell r="F345" t="str">
            <v>HEM2905169</v>
          </cell>
          <cell r="G345" t="str">
            <v>2018</v>
          </cell>
          <cell r="H345" t="str">
            <v>0,00</v>
          </cell>
          <cell r="I345" t="str">
            <v>30700,00</v>
          </cell>
          <cell r="J345" t="str">
            <v>20180123 12:00:00 AM</v>
          </cell>
          <cell r="K345" t="str">
            <v>20180213 12:00:00 AM</v>
          </cell>
          <cell r="L345">
            <v>30700</v>
          </cell>
          <cell r="M345" t="str">
            <v>800014918-HEM2905169</v>
          </cell>
          <cell r="N345" t="str">
            <v>CANCELADO</v>
          </cell>
          <cell r="O345">
            <v>30700</v>
          </cell>
          <cell r="W345">
            <v>0</v>
          </cell>
          <cell r="X345" t="str">
            <v>816-2992</v>
          </cell>
          <cell r="Y345">
            <v>43714</v>
          </cell>
        </row>
        <row r="346">
          <cell r="A346" t="str">
            <v>800014918-HEM2905310</v>
          </cell>
          <cell r="B346" t="str">
            <v>800014918</v>
          </cell>
          <cell r="C346" t="str">
            <v>E.S.E. Hospital Universitario Erasmo Meoz</v>
          </cell>
          <cell r="D346" t="str">
            <v>2905310</v>
          </cell>
          <cell r="E346" t="str">
            <v>HEM</v>
          </cell>
          <cell r="F346" t="str">
            <v>HEM2905310</v>
          </cell>
          <cell r="G346" t="str">
            <v>2018</v>
          </cell>
          <cell r="H346" t="str">
            <v>0,00</v>
          </cell>
          <cell r="I346" t="str">
            <v>30700,00</v>
          </cell>
          <cell r="J346" t="str">
            <v>20180123 12:00:00 AM</v>
          </cell>
          <cell r="K346" t="str">
            <v>20180213 12:00:00 AM</v>
          </cell>
          <cell r="L346">
            <v>30700</v>
          </cell>
          <cell r="M346" t="str">
            <v>800014918-HEM2905310</v>
          </cell>
          <cell r="N346" t="str">
            <v>CANCELADO</v>
          </cell>
          <cell r="O346">
            <v>30700</v>
          </cell>
          <cell r="W346">
            <v>0</v>
          </cell>
          <cell r="X346" t="str">
            <v>816-2992</v>
          </cell>
          <cell r="Y346">
            <v>43714</v>
          </cell>
        </row>
        <row r="347">
          <cell r="A347" t="str">
            <v>800014918-HEM2905716</v>
          </cell>
          <cell r="B347" t="str">
            <v>800014918</v>
          </cell>
          <cell r="C347" t="str">
            <v>E.S.E. Hospital Universitario Erasmo Meoz</v>
          </cell>
          <cell r="D347" t="str">
            <v>2905716</v>
          </cell>
          <cell r="E347" t="str">
            <v>HEM</v>
          </cell>
          <cell r="F347" t="str">
            <v>HEM2905716</v>
          </cell>
          <cell r="G347" t="str">
            <v>2018</v>
          </cell>
          <cell r="H347" t="str">
            <v>0,00</v>
          </cell>
          <cell r="I347" t="str">
            <v>30700,00</v>
          </cell>
          <cell r="J347" t="str">
            <v>20180124 12:00:00 AM</v>
          </cell>
          <cell r="K347" t="str">
            <v>20180213 12:00:00 AM</v>
          </cell>
          <cell r="L347">
            <v>30700</v>
          </cell>
          <cell r="M347" t="str">
            <v>800014918-HEM2905716</v>
          </cell>
          <cell r="N347" t="str">
            <v>CANCELADO</v>
          </cell>
          <cell r="O347">
            <v>30700</v>
          </cell>
          <cell r="W347">
            <v>0</v>
          </cell>
          <cell r="X347" t="str">
            <v>816-2992</v>
          </cell>
          <cell r="Y347">
            <v>43714</v>
          </cell>
        </row>
        <row r="348">
          <cell r="A348" t="str">
            <v>800014918-HEM2896171</v>
          </cell>
          <cell r="B348" t="str">
            <v>800014918</v>
          </cell>
          <cell r="C348" t="str">
            <v>E.S.E. Hospital Universitario Erasmo Meoz</v>
          </cell>
          <cell r="D348" t="str">
            <v>2896171</v>
          </cell>
          <cell r="E348" t="str">
            <v>HEM</v>
          </cell>
          <cell r="F348" t="str">
            <v>HEM2896171</v>
          </cell>
          <cell r="G348" t="str">
            <v>2017</v>
          </cell>
          <cell r="H348" t="str">
            <v>0,00</v>
          </cell>
          <cell r="I348" t="str">
            <v>158479,00</v>
          </cell>
          <cell r="J348" t="str">
            <v>20171230 12:00:00 AM</v>
          </cell>
          <cell r="K348" t="str">
            <v>20180115 12:00:00 AM</v>
          </cell>
          <cell r="L348">
            <v>30967</v>
          </cell>
          <cell r="M348" t="str">
            <v>800014918-HEM2896171</v>
          </cell>
          <cell r="N348" t="str">
            <v>CANCELADO</v>
          </cell>
          <cell r="O348">
            <v>30967</v>
          </cell>
          <cell r="W348">
            <v>0</v>
          </cell>
          <cell r="X348" t="str">
            <v>816-2992</v>
          </cell>
          <cell r="Y348">
            <v>43714</v>
          </cell>
        </row>
        <row r="349">
          <cell r="A349" t="str">
            <v>800014918-HEM2877123</v>
          </cell>
          <cell r="B349" t="str">
            <v>800014918</v>
          </cell>
          <cell r="C349" t="str">
            <v>E.S.E. Hospital Universitario Erasmo Meoz</v>
          </cell>
          <cell r="D349" t="str">
            <v>2877123</v>
          </cell>
          <cell r="E349" t="str">
            <v>HEM</v>
          </cell>
          <cell r="F349" t="str">
            <v>HEM2877123</v>
          </cell>
          <cell r="G349" t="str">
            <v>2017</v>
          </cell>
          <cell r="H349" t="str">
            <v>0,00</v>
          </cell>
          <cell r="I349" t="str">
            <v>555682,00</v>
          </cell>
          <cell r="J349" t="str">
            <v>20171115 12:00:00 AM</v>
          </cell>
          <cell r="K349" t="str">
            <v>20171220 12:00:00 AM</v>
          </cell>
          <cell r="L349">
            <v>30967</v>
          </cell>
          <cell r="M349" t="str">
            <v>800014918-HEM2877123</v>
          </cell>
          <cell r="N349" t="str">
            <v>CANCELADO</v>
          </cell>
          <cell r="O349">
            <v>30967</v>
          </cell>
          <cell r="W349">
            <v>0</v>
          </cell>
          <cell r="X349" t="str">
            <v>816-2992</v>
          </cell>
          <cell r="Y349">
            <v>43714</v>
          </cell>
        </row>
        <row r="350">
          <cell r="A350" t="str">
            <v>800014918-HEM2914649</v>
          </cell>
          <cell r="B350" t="str">
            <v>800014918</v>
          </cell>
          <cell r="C350" t="str">
            <v>E.S.E. Hospital Universitario Erasmo Meoz</v>
          </cell>
          <cell r="D350" t="str">
            <v>2914649</v>
          </cell>
          <cell r="E350" t="str">
            <v>HEM</v>
          </cell>
          <cell r="F350" t="str">
            <v>HEM2914649</v>
          </cell>
          <cell r="G350" t="str">
            <v>2018</v>
          </cell>
          <cell r="H350" t="str">
            <v>0,00</v>
          </cell>
          <cell r="I350" t="str">
            <v>572505,00</v>
          </cell>
          <cell r="J350" t="str">
            <v>20180211 12:00:00 AM</v>
          </cell>
          <cell r="K350" t="str">
            <v>20180312 12:00:00 AM</v>
          </cell>
          <cell r="L350">
            <v>31122</v>
          </cell>
          <cell r="M350" t="str">
            <v>800014918-HEM2914649</v>
          </cell>
          <cell r="N350" t="str">
            <v>CANCELADO</v>
          </cell>
          <cell r="O350">
            <v>31122</v>
          </cell>
          <cell r="W350">
            <v>0</v>
          </cell>
          <cell r="X350" t="str">
            <v>816-3097</v>
          </cell>
          <cell r="Y350">
            <v>43745</v>
          </cell>
        </row>
        <row r="351">
          <cell r="A351" t="str">
            <v>800014918-FHEM20091</v>
          </cell>
          <cell r="B351" t="str">
            <v>800014918</v>
          </cell>
          <cell r="C351" t="str">
            <v>E.S.E. Hospital Universitario Erasmo Meoz</v>
          </cell>
          <cell r="D351" t="str">
            <v>20091</v>
          </cell>
          <cell r="E351" t="str">
            <v>FHEM</v>
          </cell>
          <cell r="F351" t="str">
            <v>FHEM20091</v>
          </cell>
          <cell r="G351" t="str">
            <v>2019</v>
          </cell>
          <cell r="H351" t="str">
            <v>0,00</v>
          </cell>
          <cell r="I351" t="str">
            <v>1768029,00</v>
          </cell>
          <cell r="J351" t="str">
            <v>20190207 12:00:00 AM</v>
          </cell>
          <cell r="K351" t="str">
            <v>20190312 12:00:00 AM</v>
          </cell>
          <cell r="L351">
            <v>32900</v>
          </cell>
          <cell r="M351" t="str">
            <v>800014918-FHEM20091</v>
          </cell>
          <cell r="N351" t="str">
            <v>CANCELADO</v>
          </cell>
          <cell r="O351">
            <v>32900</v>
          </cell>
          <cell r="W351">
            <v>0</v>
          </cell>
          <cell r="X351" t="str">
            <v>816-3308</v>
          </cell>
          <cell r="Y351">
            <v>43805</v>
          </cell>
        </row>
        <row r="352">
          <cell r="A352" t="str">
            <v>800014918-HEM2877121</v>
          </cell>
          <cell r="B352" t="str">
            <v>800014918</v>
          </cell>
          <cell r="C352" t="str">
            <v>E.S.E. Hospital Universitario Erasmo Meoz</v>
          </cell>
          <cell r="D352" t="str">
            <v>2877121</v>
          </cell>
          <cell r="E352" t="str">
            <v>HEM</v>
          </cell>
          <cell r="F352" t="str">
            <v>HEM2877121</v>
          </cell>
          <cell r="G352" t="str">
            <v>2017</v>
          </cell>
          <cell r="H352" t="str">
            <v>0,00</v>
          </cell>
          <cell r="I352" t="str">
            <v>207580,00</v>
          </cell>
          <cell r="J352" t="str">
            <v>20171115 12:00:00 AM</v>
          </cell>
          <cell r="K352" t="str">
            <v>20171220 12:00:00 AM</v>
          </cell>
          <cell r="L352">
            <v>33400</v>
          </cell>
          <cell r="M352" t="str">
            <v>800014918-HEM2877121</v>
          </cell>
          <cell r="N352" t="str">
            <v>CANCELADO</v>
          </cell>
          <cell r="O352">
            <v>33400</v>
          </cell>
          <cell r="W352">
            <v>0</v>
          </cell>
          <cell r="X352" t="str">
            <v>816-2992</v>
          </cell>
          <cell r="Y352">
            <v>43714</v>
          </cell>
        </row>
        <row r="353">
          <cell r="A353" t="str">
            <v>800014918-HEM2996548</v>
          </cell>
          <cell r="B353" t="str">
            <v>800014918</v>
          </cell>
          <cell r="C353" t="str">
            <v>E.S.E. Hospital Universitario Erasmo Meoz</v>
          </cell>
          <cell r="D353" t="str">
            <v>2996548</v>
          </cell>
          <cell r="E353" t="str">
            <v>HEM</v>
          </cell>
          <cell r="F353" t="str">
            <v>HEM2996548</v>
          </cell>
          <cell r="G353" t="str">
            <v>2018</v>
          </cell>
          <cell r="H353" t="str">
            <v>0,00</v>
          </cell>
          <cell r="I353" t="str">
            <v>800284,00</v>
          </cell>
          <cell r="J353" t="str">
            <v>20180831 12:00:00 AM</v>
          </cell>
          <cell r="K353" t="str">
            <v>20180911 12:00:00 AM</v>
          </cell>
          <cell r="L353">
            <v>33897</v>
          </cell>
          <cell r="M353" t="str">
            <v>800014918-HEM2996548</v>
          </cell>
          <cell r="N353" t="str">
            <v>CANCELADO</v>
          </cell>
          <cell r="O353">
            <v>33897</v>
          </cell>
          <cell r="W353">
            <v>0</v>
          </cell>
          <cell r="X353" t="str">
            <v>816-3097</v>
          </cell>
          <cell r="Y353">
            <v>43745</v>
          </cell>
        </row>
        <row r="354">
          <cell r="A354" t="str">
            <v>800014918-HEM2921637</v>
          </cell>
          <cell r="B354" t="str">
            <v>800014918</v>
          </cell>
          <cell r="C354" t="str">
            <v>E.S.E. Hospital Universitario Erasmo Meoz</v>
          </cell>
          <cell r="D354" t="str">
            <v>2921637</v>
          </cell>
          <cell r="E354" t="str">
            <v>HEM</v>
          </cell>
          <cell r="F354" t="str">
            <v>HEM2921637</v>
          </cell>
          <cell r="G354" t="str">
            <v>2018</v>
          </cell>
          <cell r="H354" t="str">
            <v>0,00</v>
          </cell>
          <cell r="I354" t="str">
            <v>85200,00</v>
          </cell>
          <cell r="J354" t="str">
            <v>20180227 12:00:00 AM</v>
          </cell>
          <cell r="K354" t="str">
            <v>20180312 12:00:00 AM</v>
          </cell>
          <cell r="L354">
            <v>33900</v>
          </cell>
          <cell r="M354" t="str">
            <v>800014918-HEM2921637</v>
          </cell>
          <cell r="N354" t="str">
            <v>CANCELADO</v>
          </cell>
          <cell r="O354">
            <v>33900</v>
          </cell>
          <cell r="W354">
            <v>0</v>
          </cell>
          <cell r="X354" t="str">
            <v>816-3097</v>
          </cell>
          <cell r="Y354">
            <v>43745</v>
          </cell>
        </row>
        <row r="355">
          <cell r="A355" t="str">
            <v>800014918-HEM2878596</v>
          </cell>
          <cell r="B355" t="str">
            <v>800014918</v>
          </cell>
          <cell r="C355" t="str">
            <v>E.S.E. Hospital Universitario Erasmo Meoz</v>
          </cell>
          <cell r="D355" t="str">
            <v>2878596</v>
          </cell>
          <cell r="E355" t="str">
            <v>HEM</v>
          </cell>
          <cell r="F355" t="str">
            <v>HEM2878596</v>
          </cell>
          <cell r="G355" t="str">
            <v>2017</v>
          </cell>
          <cell r="H355" t="str">
            <v>0,00</v>
          </cell>
          <cell r="I355" t="str">
            <v>1230412,00</v>
          </cell>
          <cell r="J355" t="str">
            <v>20171120 12:00:00 AM</v>
          </cell>
          <cell r="K355" t="str">
            <v>20171220 12:00:00 AM</v>
          </cell>
          <cell r="L355">
            <v>34939</v>
          </cell>
          <cell r="M355" t="str">
            <v>800014918-HEM2878596</v>
          </cell>
          <cell r="N355" t="str">
            <v>CANCELADO</v>
          </cell>
          <cell r="O355">
            <v>34939</v>
          </cell>
          <cell r="W355">
            <v>0</v>
          </cell>
          <cell r="X355" t="str">
            <v>816-2992</v>
          </cell>
          <cell r="Y355">
            <v>43714</v>
          </cell>
        </row>
        <row r="356">
          <cell r="A356" t="str">
            <v>800014918-HEM2874662</v>
          </cell>
          <cell r="B356" t="str">
            <v>800014918</v>
          </cell>
          <cell r="C356" t="str">
            <v>E.S.E. Hospital Universitario Erasmo Meoz</v>
          </cell>
          <cell r="D356" t="str">
            <v>2874662</v>
          </cell>
          <cell r="E356" t="str">
            <v>HEM</v>
          </cell>
          <cell r="F356" t="str">
            <v>HEM2874662</v>
          </cell>
          <cell r="G356" t="str">
            <v>2017</v>
          </cell>
          <cell r="I356" t="str">
            <v>220906,00</v>
          </cell>
          <cell r="J356" t="str">
            <v>20171108 12:00:00 AM</v>
          </cell>
          <cell r="K356" t="str">
            <v>20171220 12:00:00 AM</v>
          </cell>
          <cell r="L356">
            <v>34939</v>
          </cell>
          <cell r="M356" t="str">
            <v>800014918-HEM2874662</v>
          </cell>
          <cell r="N356" t="str">
            <v>CANCELADO</v>
          </cell>
          <cell r="O356">
            <v>34939</v>
          </cell>
          <cell r="W356">
            <v>0</v>
          </cell>
          <cell r="X356" t="str">
            <v>816-2992</v>
          </cell>
          <cell r="Y356">
            <v>43714</v>
          </cell>
        </row>
        <row r="357">
          <cell r="A357" t="str">
            <v>800014918-HEM2869354</v>
          </cell>
          <cell r="B357" t="str">
            <v>800014918</v>
          </cell>
          <cell r="C357" t="str">
            <v>E.S.E. Hospital Universitario Erasmo Meoz</v>
          </cell>
          <cell r="D357" t="str">
            <v>2869354</v>
          </cell>
          <cell r="E357" t="str">
            <v>HEM</v>
          </cell>
          <cell r="F357" t="str">
            <v>HEM2869354</v>
          </cell>
          <cell r="G357" t="str">
            <v>2017</v>
          </cell>
          <cell r="H357" t="str">
            <v>0,00</v>
          </cell>
          <cell r="I357" t="str">
            <v>257906,00</v>
          </cell>
          <cell r="J357" t="str">
            <v>20171028 12:00:00 AM</v>
          </cell>
          <cell r="K357" t="str">
            <v>20171117 12:00:00 AM</v>
          </cell>
          <cell r="L357">
            <v>34939</v>
          </cell>
          <cell r="M357" t="str">
            <v>800014918-HEM2869354</v>
          </cell>
          <cell r="N357" t="str">
            <v>CANCELADO</v>
          </cell>
          <cell r="O357">
            <v>34939</v>
          </cell>
          <cell r="W357">
            <v>0</v>
          </cell>
          <cell r="X357" t="str">
            <v>816-2992</v>
          </cell>
          <cell r="Y357">
            <v>43714</v>
          </cell>
        </row>
        <row r="358">
          <cell r="A358" t="str">
            <v>800014918-HEM2906212</v>
          </cell>
          <cell r="B358" t="str">
            <v>800014918</v>
          </cell>
          <cell r="C358" t="str">
            <v>E.S.E. Hospital Universitario Erasmo Meoz</v>
          </cell>
          <cell r="D358" t="str">
            <v>2906212</v>
          </cell>
          <cell r="E358" t="str">
            <v>HEM</v>
          </cell>
          <cell r="F358" t="str">
            <v>HEM2906212</v>
          </cell>
          <cell r="G358" t="str">
            <v>2018</v>
          </cell>
          <cell r="H358" t="str">
            <v>0,00</v>
          </cell>
          <cell r="I358" t="str">
            <v>2968662,00</v>
          </cell>
          <cell r="J358" t="str">
            <v>20180125 12:00:00 AM</v>
          </cell>
          <cell r="K358" t="str">
            <v>20180213 12:00:00 AM</v>
          </cell>
          <cell r="L358">
            <v>35009</v>
          </cell>
          <cell r="M358" t="str">
            <v>800014918-HEM2906212</v>
          </cell>
          <cell r="N358" t="str">
            <v>CANCELADO</v>
          </cell>
          <cell r="O358">
            <v>35009</v>
          </cell>
          <cell r="W358">
            <v>0</v>
          </cell>
          <cell r="X358" t="str">
            <v>816-3097</v>
          </cell>
          <cell r="Y358">
            <v>43745</v>
          </cell>
        </row>
        <row r="359">
          <cell r="A359" t="str">
            <v>800014918-HEM2873153</v>
          </cell>
          <cell r="B359" t="str">
            <v>800014918</v>
          </cell>
          <cell r="C359" t="str">
            <v>E.S.E. Hospital Universitario Erasmo Meoz</v>
          </cell>
          <cell r="D359" t="str">
            <v>2873153</v>
          </cell>
          <cell r="E359" t="str">
            <v>HEM</v>
          </cell>
          <cell r="F359" t="str">
            <v>HEM2873153</v>
          </cell>
          <cell r="G359" t="str">
            <v>2017</v>
          </cell>
          <cell r="H359" t="str">
            <v>0,00</v>
          </cell>
          <cell r="I359" t="str">
            <v>1694934,00</v>
          </cell>
          <cell r="J359" t="str">
            <v>20171103 12:00:00 AM</v>
          </cell>
          <cell r="K359" t="str">
            <v>20171220 12:00:00 AM</v>
          </cell>
          <cell r="L359">
            <v>35012</v>
          </cell>
          <cell r="M359" t="str">
            <v>800014918-HEM2873153</v>
          </cell>
          <cell r="N359" t="str">
            <v>CANCELADO</v>
          </cell>
          <cell r="O359">
            <v>35012</v>
          </cell>
          <cell r="W359">
            <v>0</v>
          </cell>
          <cell r="X359" t="str">
            <v>816-2992</v>
          </cell>
          <cell r="Y359">
            <v>43714</v>
          </cell>
        </row>
        <row r="360">
          <cell r="A360" t="str">
            <v>800014918-HEM2904073</v>
          </cell>
          <cell r="B360" t="str">
            <v>800014918</v>
          </cell>
          <cell r="C360" t="str">
            <v>E.S.E. Hospital Universitario Erasmo Meoz</v>
          </cell>
          <cell r="D360" t="str">
            <v>2904073</v>
          </cell>
          <cell r="E360" t="str">
            <v>HEM</v>
          </cell>
          <cell r="F360" t="str">
            <v>HEM2904073</v>
          </cell>
          <cell r="G360" t="str">
            <v>2018</v>
          </cell>
          <cell r="H360" t="str">
            <v>0,00</v>
          </cell>
          <cell r="I360" t="str">
            <v>88165,00</v>
          </cell>
          <cell r="J360" t="str">
            <v>20180119 12:00:00 AM</v>
          </cell>
          <cell r="K360" t="str">
            <v>20180213 12:00:00 AM</v>
          </cell>
          <cell r="L360">
            <v>35400</v>
          </cell>
          <cell r="M360" t="str">
            <v>800014918-HEM2904073</v>
          </cell>
          <cell r="N360" t="str">
            <v>CANCELADO</v>
          </cell>
          <cell r="O360">
            <v>35400</v>
          </cell>
          <cell r="W360">
            <v>0</v>
          </cell>
          <cell r="X360" t="str">
            <v>816-3097</v>
          </cell>
          <cell r="Y360">
            <v>43745</v>
          </cell>
        </row>
        <row r="361">
          <cell r="A361" t="str">
            <v>800014918-HEM2880012</v>
          </cell>
          <cell r="B361" t="str">
            <v>800014918</v>
          </cell>
          <cell r="C361" t="str">
            <v>E.S.E. Hospital Universitario Erasmo Meoz</v>
          </cell>
          <cell r="D361" t="str">
            <v>2880012</v>
          </cell>
          <cell r="E361" t="str">
            <v>HEM</v>
          </cell>
          <cell r="F361" t="str">
            <v>HEM2880012</v>
          </cell>
          <cell r="G361" t="str">
            <v>2017</v>
          </cell>
          <cell r="H361" t="str">
            <v>0,00</v>
          </cell>
          <cell r="I361" t="str">
            <v>1896530,00</v>
          </cell>
          <cell r="J361" t="str">
            <v>20171123 12:00:00 AM</v>
          </cell>
          <cell r="K361" t="str">
            <v>20171220 12:00:00 AM</v>
          </cell>
          <cell r="L361">
            <v>35932</v>
          </cell>
          <cell r="M361" t="str">
            <v>800014918-HEM2880012</v>
          </cell>
          <cell r="N361" t="str">
            <v>CANCELADO</v>
          </cell>
          <cell r="O361">
            <v>35932</v>
          </cell>
          <cell r="W361">
            <v>0</v>
          </cell>
          <cell r="X361" t="str">
            <v>816-2992</v>
          </cell>
          <cell r="Y361">
            <v>43714</v>
          </cell>
        </row>
        <row r="362">
          <cell r="A362" t="str">
            <v>800014918-HEM2868761</v>
          </cell>
          <cell r="B362" t="str">
            <v>800014918</v>
          </cell>
          <cell r="C362" t="str">
            <v>E.S.E. Hospital Universitario Erasmo Meoz</v>
          </cell>
          <cell r="D362" t="str">
            <v>2868761</v>
          </cell>
          <cell r="E362" t="str">
            <v>HEM</v>
          </cell>
          <cell r="F362" t="str">
            <v>HEM2868761</v>
          </cell>
          <cell r="G362" t="str">
            <v>2017</v>
          </cell>
          <cell r="H362" t="str">
            <v>0,00</v>
          </cell>
          <cell r="I362" t="str">
            <v>272218,00</v>
          </cell>
          <cell r="J362" t="str">
            <v>20171026 12:00:00 AM</v>
          </cell>
          <cell r="K362" t="str">
            <v>20171117 12:00:00 AM</v>
          </cell>
          <cell r="L362">
            <v>37275</v>
          </cell>
          <cell r="M362" t="str">
            <v>800014918-HEM2868761</v>
          </cell>
          <cell r="N362" t="str">
            <v>CANCELADO</v>
          </cell>
          <cell r="O362">
            <v>37275</v>
          </cell>
          <cell r="W362">
            <v>0</v>
          </cell>
          <cell r="X362" t="str">
            <v>816-2992</v>
          </cell>
          <cell r="Y362">
            <v>43714</v>
          </cell>
        </row>
        <row r="363">
          <cell r="A363" t="str">
            <v>800014918-HEM2877375</v>
          </cell>
          <cell r="B363" t="str">
            <v>800014918</v>
          </cell>
          <cell r="C363" t="str">
            <v>E.S.E. Hospital Universitario Erasmo Meoz</v>
          </cell>
          <cell r="D363" t="str">
            <v>2877375</v>
          </cell>
          <cell r="E363" t="str">
            <v>HEM</v>
          </cell>
          <cell r="F363" t="str">
            <v>HEM2877375</v>
          </cell>
          <cell r="G363" t="str">
            <v>2017</v>
          </cell>
          <cell r="H363" t="str">
            <v>0,00</v>
          </cell>
          <cell r="I363" t="str">
            <v>1255790,00</v>
          </cell>
          <cell r="J363" t="str">
            <v>20171116 12:00:00 AM</v>
          </cell>
          <cell r="K363" t="str">
            <v>20171220 12:00:00 AM</v>
          </cell>
          <cell r="L363">
            <v>38273</v>
          </cell>
          <cell r="M363" t="str">
            <v>800014918-HEM2877375</v>
          </cell>
          <cell r="N363" t="str">
            <v>CANCELADO</v>
          </cell>
          <cell r="O363">
            <v>38273</v>
          </cell>
          <cell r="W363">
            <v>0</v>
          </cell>
          <cell r="X363" t="str">
            <v>816-2992</v>
          </cell>
          <cell r="Y363">
            <v>43714</v>
          </cell>
        </row>
        <row r="364">
          <cell r="A364" t="str">
            <v>800014918-FHEM30687</v>
          </cell>
          <cell r="B364" t="str">
            <v>800014918</v>
          </cell>
          <cell r="C364" t="str">
            <v>E.S.E. Hospital Universitario Erasmo Meoz</v>
          </cell>
          <cell r="D364" t="str">
            <v>30687</v>
          </cell>
          <cell r="E364" t="str">
            <v>FHEM</v>
          </cell>
          <cell r="F364" t="str">
            <v>FHEM30687</v>
          </cell>
          <cell r="G364" t="str">
            <v>2019</v>
          </cell>
          <cell r="H364" t="str">
            <v>0,00</v>
          </cell>
          <cell r="I364" t="str">
            <v>21248075,00</v>
          </cell>
          <cell r="J364" t="str">
            <v>20190228 12:00:00 AM</v>
          </cell>
          <cell r="K364" t="str">
            <v>20190312 12:00:00 AM</v>
          </cell>
          <cell r="L364">
            <v>38544</v>
          </cell>
          <cell r="M364" t="str">
            <v>800014918-FHEM30687</v>
          </cell>
          <cell r="N364" t="str">
            <v>CANCELADO</v>
          </cell>
          <cell r="O364">
            <v>38544</v>
          </cell>
          <cell r="W364">
            <v>0</v>
          </cell>
          <cell r="X364" t="str">
            <v>816-3308</v>
          </cell>
          <cell r="Y364">
            <v>43805</v>
          </cell>
        </row>
        <row r="365">
          <cell r="A365" t="str">
            <v>800014918-HEM2875920</v>
          </cell>
          <cell r="B365" t="str">
            <v>800014918</v>
          </cell>
          <cell r="C365" t="str">
            <v>E.S.E. Hospital Universitario Erasmo Meoz</v>
          </cell>
          <cell r="D365" t="str">
            <v>2875920</v>
          </cell>
          <cell r="E365" t="str">
            <v>HEM</v>
          </cell>
          <cell r="F365" t="str">
            <v>HEM2875920</v>
          </cell>
          <cell r="G365" t="str">
            <v>2017</v>
          </cell>
          <cell r="H365" t="str">
            <v>0,00</v>
          </cell>
          <cell r="I365" t="str">
            <v>1469806,00</v>
          </cell>
          <cell r="J365" t="str">
            <v>20171111 12:00:00 AM</v>
          </cell>
          <cell r="K365" t="str">
            <v>20171220 12:00:00 AM</v>
          </cell>
          <cell r="L365">
            <v>39050</v>
          </cell>
          <cell r="M365" t="str">
            <v>800014918-HEM2875920</v>
          </cell>
          <cell r="N365" t="str">
            <v>CANCELADO</v>
          </cell>
          <cell r="O365">
            <v>39050</v>
          </cell>
          <cell r="W365">
            <v>0</v>
          </cell>
          <cell r="X365" t="str">
            <v>816-2992</v>
          </cell>
          <cell r="Y365">
            <v>43714</v>
          </cell>
        </row>
        <row r="366">
          <cell r="A366" t="str">
            <v>800014918-HEM2869666</v>
          </cell>
          <cell r="B366" t="str">
            <v>800014918</v>
          </cell>
          <cell r="C366" t="str">
            <v>E.S.E. Hospital Universitario Erasmo Meoz</v>
          </cell>
          <cell r="D366" t="str">
            <v>2869666</v>
          </cell>
          <cell r="E366" t="str">
            <v>HEM</v>
          </cell>
          <cell r="F366" t="str">
            <v>HEM2869666</v>
          </cell>
          <cell r="G366" t="str">
            <v>2017</v>
          </cell>
          <cell r="H366" t="str">
            <v>0,00</v>
          </cell>
          <cell r="I366" t="str">
            <v>444814,00</v>
          </cell>
          <cell r="J366" t="str">
            <v>20171029 12:00:00 AM</v>
          </cell>
          <cell r="K366" t="str">
            <v>20171117 12:00:00 AM</v>
          </cell>
          <cell r="L366">
            <v>39700</v>
          </cell>
          <cell r="M366" t="str">
            <v>800014918-HEM2869666</v>
          </cell>
          <cell r="N366" t="str">
            <v>CANCELADO</v>
          </cell>
          <cell r="O366">
            <v>39700</v>
          </cell>
          <cell r="W366">
            <v>0</v>
          </cell>
          <cell r="X366" t="str">
            <v>816-2992</v>
          </cell>
          <cell r="Y366">
            <v>43714</v>
          </cell>
        </row>
        <row r="367">
          <cell r="A367" t="str">
            <v>800014918-HEM2864306</v>
          </cell>
          <cell r="B367" t="str">
            <v>800014918</v>
          </cell>
          <cell r="C367" t="str">
            <v>E.S.E. Hospital Universitario Erasmo Meoz</v>
          </cell>
          <cell r="D367" t="str">
            <v>2864306</v>
          </cell>
          <cell r="E367" t="str">
            <v>HEM</v>
          </cell>
          <cell r="F367" t="str">
            <v>HEM2864306</v>
          </cell>
          <cell r="G367" t="str">
            <v>2017</v>
          </cell>
          <cell r="H367" t="str">
            <v>0,00</v>
          </cell>
          <cell r="I367" t="str">
            <v>91027,00</v>
          </cell>
          <cell r="J367" t="str">
            <v>20171016 12:00:00 AM</v>
          </cell>
          <cell r="K367" t="str">
            <v>20171117 12:00:00 AM</v>
          </cell>
          <cell r="L367">
            <v>40300</v>
          </cell>
          <cell r="M367" t="str">
            <v>800014918-HEM2864306</v>
          </cell>
          <cell r="N367" t="str">
            <v>CANCELADO</v>
          </cell>
          <cell r="O367">
            <v>40300</v>
          </cell>
          <cell r="W367">
            <v>0</v>
          </cell>
          <cell r="X367" t="str">
            <v>816-2992</v>
          </cell>
          <cell r="Y367">
            <v>43714</v>
          </cell>
        </row>
        <row r="368">
          <cell r="A368" t="str">
            <v>800014918-HEM2864461</v>
          </cell>
          <cell r="B368" t="str">
            <v>800014918</v>
          </cell>
          <cell r="C368" t="str">
            <v>E.S.E. Hospital Universitario Erasmo Meoz</v>
          </cell>
          <cell r="D368" t="str">
            <v>2864461</v>
          </cell>
          <cell r="E368" t="str">
            <v>HEM</v>
          </cell>
          <cell r="F368" t="str">
            <v>HEM2864461</v>
          </cell>
          <cell r="G368" t="str">
            <v>2017</v>
          </cell>
          <cell r="I368" t="str">
            <v>306120,00</v>
          </cell>
          <cell r="J368" t="str">
            <v>20171017 12:00:00 AM</v>
          </cell>
          <cell r="K368" t="str">
            <v>20171117 12:00:00 AM</v>
          </cell>
          <cell r="L368">
            <v>40725</v>
          </cell>
          <cell r="M368" t="str">
            <v>800014918-HEM2864461</v>
          </cell>
          <cell r="N368" t="str">
            <v>CANCELADO</v>
          </cell>
          <cell r="O368">
            <v>40725</v>
          </cell>
          <cell r="W368">
            <v>0</v>
          </cell>
          <cell r="X368" t="str">
            <v>816-2992</v>
          </cell>
          <cell r="Y368">
            <v>43714</v>
          </cell>
        </row>
        <row r="369">
          <cell r="A369" t="str">
            <v>800014918-FHEM118590</v>
          </cell>
          <cell r="B369" t="str">
            <v>800014918</v>
          </cell>
          <cell r="C369" t="str">
            <v>E.S.E. Hospital Universitario Erasmo Meoz</v>
          </cell>
          <cell r="D369" t="str">
            <v>118590</v>
          </cell>
          <cell r="E369" t="str">
            <v>FHEM</v>
          </cell>
          <cell r="F369" t="str">
            <v>FHEM118590</v>
          </cell>
          <cell r="G369" t="str">
            <v>2019</v>
          </cell>
          <cell r="H369" t="str">
            <v>0,00</v>
          </cell>
          <cell r="I369" t="str">
            <v>40900,00</v>
          </cell>
          <cell r="J369" t="str">
            <v>20190805 12:00:00 AM</v>
          </cell>
          <cell r="K369" t="str">
            <v>20190913 12:00:00 AM</v>
          </cell>
          <cell r="L369">
            <v>40900</v>
          </cell>
          <cell r="M369" t="str">
            <v>800014918-FHEM118590</v>
          </cell>
          <cell r="N369" t="str">
            <v>CANCELADO</v>
          </cell>
          <cell r="O369">
            <v>40900</v>
          </cell>
          <cell r="W369">
            <v>0</v>
          </cell>
          <cell r="X369" t="str">
            <v>816-3308</v>
          </cell>
          <cell r="Y369">
            <v>43805</v>
          </cell>
        </row>
        <row r="370">
          <cell r="A370" t="str">
            <v>800014918-FHEM90784</v>
          </cell>
          <cell r="B370" t="str">
            <v>800014918</v>
          </cell>
          <cell r="C370" t="str">
            <v>E.S.E. Hospital Universitario Erasmo Meoz</v>
          </cell>
          <cell r="D370" t="str">
            <v>90784</v>
          </cell>
          <cell r="E370" t="str">
            <v>FHEM</v>
          </cell>
          <cell r="F370" t="str">
            <v>FHEM90784</v>
          </cell>
          <cell r="G370" t="str">
            <v>2019</v>
          </cell>
          <cell r="H370" t="str">
            <v>0,00</v>
          </cell>
          <cell r="I370" t="str">
            <v>40900,00</v>
          </cell>
          <cell r="J370" t="str">
            <v>20190620 12:00:00 AM</v>
          </cell>
          <cell r="K370" t="str">
            <v>20190711 12:00:00 AM</v>
          </cell>
          <cell r="L370">
            <v>40900</v>
          </cell>
          <cell r="M370" t="str">
            <v>800014918-FHEM90784</v>
          </cell>
          <cell r="N370" t="str">
            <v>CANCELADO</v>
          </cell>
          <cell r="O370">
            <v>40900</v>
          </cell>
          <cell r="W370">
            <v>0</v>
          </cell>
          <cell r="X370" t="str">
            <v>817-2566</v>
          </cell>
          <cell r="Y370">
            <v>43753</v>
          </cell>
        </row>
        <row r="371">
          <cell r="A371" t="str">
            <v>800014918-FHEM84950</v>
          </cell>
          <cell r="B371" t="str">
            <v>800014918</v>
          </cell>
          <cell r="C371" t="str">
            <v>E.S.E. Hospital Universitario Erasmo Meoz</v>
          </cell>
          <cell r="D371" t="str">
            <v>84950</v>
          </cell>
          <cell r="E371" t="str">
            <v>FHEM</v>
          </cell>
          <cell r="F371" t="str">
            <v>FHEM84950</v>
          </cell>
          <cell r="G371" t="str">
            <v>2019</v>
          </cell>
          <cell r="H371" t="str">
            <v>0,00</v>
          </cell>
          <cell r="I371" t="str">
            <v>40900,00</v>
          </cell>
          <cell r="J371" t="str">
            <v>20190610 12:00:00 AM</v>
          </cell>
          <cell r="K371" t="str">
            <v>20190711 12:00:00 AM</v>
          </cell>
          <cell r="L371">
            <v>40900</v>
          </cell>
          <cell r="M371" t="str">
            <v>800014918-FHEM84950</v>
          </cell>
          <cell r="N371" t="str">
            <v>CANCELADO</v>
          </cell>
          <cell r="O371">
            <v>40900</v>
          </cell>
          <cell r="W371">
            <v>0</v>
          </cell>
          <cell r="X371" t="str">
            <v>817-2566</v>
          </cell>
          <cell r="Y371">
            <v>43753</v>
          </cell>
        </row>
        <row r="372">
          <cell r="A372" t="str">
            <v>800014918-FHEM84952</v>
          </cell>
          <cell r="B372" t="str">
            <v>800014918</v>
          </cell>
          <cell r="C372" t="str">
            <v>E.S.E. Hospital Universitario Erasmo Meoz</v>
          </cell>
          <cell r="D372" t="str">
            <v>84952</v>
          </cell>
          <cell r="E372" t="str">
            <v>FHEM</v>
          </cell>
          <cell r="F372" t="str">
            <v>FHEM84952</v>
          </cell>
          <cell r="G372" t="str">
            <v>2019</v>
          </cell>
          <cell r="H372" t="str">
            <v>0,00</v>
          </cell>
          <cell r="I372" t="str">
            <v>40900,00</v>
          </cell>
          <cell r="J372" t="str">
            <v>20190610 12:00:00 AM</v>
          </cell>
          <cell r="K372" t="str">
            <v>20190711 12:00:00 AM</v>
          </cell>
          <cell r="L372">
            <v>40900</v>
          </cell>
          <cell r="M372" t="str">
            <v>800014918-FHEM84952</v>
          </cell>
          <cell r="N372" t="str">
            <v>CANCELADO</v>
          </cell>
          <cell r="O372">
            <v>40900</v>
          </cell>
          <cell r="W372">
            <v>0</v>
          </cell>
          <cell r="X372" t="str">
            <v>817-2566</v>
          </cell>
          <cell r="Y372">
            <v>43753</v>
          </cell>
        </row>
        <row r="373">
          <cell r="A373" t="str">
            <v>800014918-FHEM86343</v>
          </cell>
          <cell r="B373" t="str">
            <v>800014918</v>
          </cell>
          <cell r="C373" t="str">
            <v>E.S.E. Hospital Universitario Erasmo Meoz</v>
          </cell>
          <cell r="D373" t="str">
            <v>86343</v>
          </cell>
          <cell r="E373" t="str">
            <v>FHEM</v>
          </cell>
          <cell r="F373" t="str">
            <v>FHEM86343</v>
          </cell>
          <cell r="G373" t="str">
            <v>2019</v>
          </cell>
          <cell r="H373" t="str">
            <v>0,00</v>
          </cell>
          <cell r="I373" t="str">
            <v>40900,00</v>
          </cell>
          <cell r="J373" t="str">
            <v>20190612 12:00:00 AM</v>
          </cell>
          <cell r="K373" t="str">
            <v>20190711 12:00:00 AM</v>
          </cell>
          <cell r="L373">
            <v>40900</v>
          </cell>
          <cell r="M373" t="str">
            <v>800014918-FHEM86343</v>
          </cell>
          <cell r="N373" t="str">
            <v>CANCELADO</v>
          </cell>
          <cell r="O373">
            <v>40900</v>
          </cell>
          <cell r="W373">
            <v>0</v>
          </cell>
          <cell r="X373" t="str">
            <v>817-2566</v>
          </cell>
          <cell r="Y373">
            <v>43753</v>
          </cell>
        </row>
        <row r="374">
          <cell r="A374" t="str">
            <v>800014918-FHEM86569</v>
          </cell>
          <cell r="B374" t="str">
            <v>800014918</v>
          </cell>
          <cell r="C374" t="str">
            <v>E.S.E. Hospital Universitario Erasmo Meoz</v>
          </cell>
          <cell r="D374" t="str">
            <v>86569</v>
          </cell>
          <cell r="E374" t="str">
            <v>FHEM</v>
          </cell>
          <cell r="F374" t="str">
            <v>FHEM86569</v>
          </cell>
          <cell r="G374" t="str">
            <v>2019</v>
          </cell>
          <cell r="H374" t="str">
            <v>0,00</v>
          </cell>
          <cell r="I374" t="str">
            <v>40900,00</v>
          </cell>
          <cell r="J374" t="str">
            <v>20190612 12:00:00 AM</v>
          </cell>
          <cell r="K374" t="str">
            <v>20190711 12:00:00 AM</v>
          </cell>
          <cell r="L374">
            <v>40900</v>
          </cell>
          <cell r="M374" t="str">
            <v>800014918-FHEM86569</v>
          </cell>
          <cell r="N374" t="str">
            <v>CANCELADO</v>
          </cell>
          <cell r="O374">
            <v>40900</v>
          </cell>
          <cell r="W374">
            <v>0</v>
          </cell>
          <cell r="X374" t="str">
            <v>817-2566</v>
          </cell>
          <cell r="Y374">
            <v>43753</v>
          </cell>
        </row>
        <row r="375">
          <cell r="A375" t="str">
            <v>800014918-FHEM85572</v>
          </cell>
          <cell r="B375" t="str">
            <v>800014918</v>
          </cell>
          <cell r="C375" t="str">
            <v>E.S.E. Hospital Universitario Erasmo Meoz</v>
          </cell>
          <cell r="D375" t="str">
            <v>85572</v>
          </cell>
          <cell r="E375" t="str">
            <v>FHEM</v>
          </cell>
          <cell r="F375" t="str">
            <v>FHEM85572</v>
          </cell>
          <cell r="G375" t="str">
            <v>2019</v>
          </cell>
          <cell r="H375" t="str">
            <v>0,00</v>
          </cell>
          <cell r="I375" t="str">
            <v>40900,00</v>
          </cell>
          <cell r="J375" t="str">
            <v>20190611 12:00:00 AM</v>
          </cell>
          <cell r="K375" t="str">
            <v>20190711 12:00:00 AM</v>
          </cell>
          <cell r="L375">
            <v>40900</v>
          </cell>
          <cell r="M375" t="str">
            <v>800014918-FHEM85572</v>
          </cell>
          <cell r="N375" t="str">
            <v>CANCELADO</v>
          </cell>
          <cell r="O375">
            <v>40900</v>
          </cell>
          <cell r="W375">
            <v>0</v>
          </cell>
          <cell r="X375" t="str">
            <v>817-2566</v>
          </cell>
          <cell r="Y375">
            <v>43753</v>
          </cell>
        </row>
        <row r="376">
          <cell r="A376" t="str">
            <v>800014918-FHEM86001</v>
          </cell>
          <cell r="B376" t="str">
            <v>800014918</v>
          </cell>
          <cell r="C376" t="str">
            <v>E.S.E. Hospital Universitario Erasmo Meoz</v>
          </cell>
          <cell r="D376" t="str">
            <v>86001</v>
          </cell>
          <cell r="E376" t="str">
            <v>FHEM</v>
          </cell>
          <cell r="F376" t="str">
            <v>FHEM86001</v>
          </cell>
          <cell r="G376" t="str">
            <v>2019</v>
          </cell>
          <cell r="H376" t="str">
            <v>0,00</v>
          </cell>
          <cell r="I376" t="str">
            <v>40900,00</v>
          </cell>
          <cell r="J376" t="str">
            <v>20190611 12:00:00 AM</v>
          </cell>
          <cell r="K376" t="str">
            <v>20190711 12:00:00 AM</v>
          </cell>
          <cell r="L376">
            <v>40900</v>
          </cell>
          <cell r="M376" t="str">
            <v>800014918-FHEM86001</v>
          </cell>
          <cell r="N376" t="str">
            <v>CANCELADO</v>
          </cell>
          <cell r="O376">
            <v>40900</v>
          </cell>
          <cell r="W376">
            <v>0</v>
          </cell>
          <cell r="X376" t="str">
            <v>817-2566</v>
          </cell>
          <cell r="Y376">
            <v>43753</v>
          </cell>
        </row>
        <row r="377">
          <cell r="A377" t="str">
            <v>800014918-FHEM86873</v>
          </cell>
          <cell r="B377" t="str">
            <v>800014918</v>
          </cell>
          <cell r="C377" t="str">
            <v>E.S.E. Hospital Universitario Erasmo Meoz</v>
          </cell>
          <cell r="D377" t="str">
            <v>86873</v>
          </cell>
          <cell r="E377" t="str">
            <v>FHEM</v>
          </cell>
          <cell r="F377" t="str">
            <v>FHEM86873</v>
          </cell>
          <cell r="G377" t="str">
            <v>2019</v>
          </cell>
          <cell r="H377" t="str">
            <v>0,00</v>
          </cell>
          <cell r="I377" t="str">
            <v>40900,00</v>
          </cell>
          <cell r="J377" t="str">
            <v>20190613 12:00:00 AM</v>
          </cell>
          <cell r="K377" t="str">
            <v>20190711 12:00:00 AM</v>
          </cell>
          <cell r="L377">
            <v>40900</v>
          </cell>
          <cell r="M377" t="str">
            <v>800014918-FHEM86873</v>
          </cell>
          <cell r="N377" t="str">
            <v>CANCELADO</v>
          </cell>
          <cell r="O377">
            <v>40900</v>
          </cell>
          <cell r="W377">
            <v>0</v>
          </cell>
          <cell r="X377" t="str">
            <v>817-2566</v>
          </cell>
          <cell r="Y377">
            <v>43753</v>
          </cell>
        </row>
        <row r="378">
          <cell r="A378" t="str">
            <v>800014918-FHEM87008</v>
          </cell>
          <cell r="B378" t="str">
            <v>800014918</v>
          </cell>
          <cell r="C378" t="str">
            <v>E.S.E. Hospital Universitario Erasmo Meoz</v>
          </cell>
          <cell r="D378" t="str">
            <v>87008</v>
          </cell>
          <cell r="E378" t="str">
            <v>FHEM</v>
          </cell>
          <cell r="F378" t="str">
            <v>FHEM87008</v>
          </cell>
          <cell r="G378" t="str">
            <v>2019</v>
          </cell>
          <cell r="H378" t="str">
            <v>0,00</v>
          </cell>
          <cell r="I378" t="str">
            <v>40900,00</v>
          </cell>
          <cell r="J378" t="str">
            <v>20190613 12:00:00 AM</v>
          </cell>
          <cell r="K378" t="str">
            <v>20190711 12:00:00 AM</v>
          </cell>
          <cell r="L378">
            <v>40900</v>
          </cell>
          <cell r="M378" t="str">
            <v>800014918-FHEM87008</v>
          </cell>
          <cell r="N378" t="str">
            <v>CANCELADO</v>
          </cell>
          <cell r="O378">
            <v>40900</v>
          </cell>
          <cell r="W378">
            <v>0</v>
          </cell>
          <cell r="X378" t="str">
            <v>817-2566</v>
          </cell>
          <cell r="Y378">
            <v>43753</v>
          </cell>
        </row>
        <row r="379">
          <cell r="A379" t="str">
            <v>800014918-FHEM87013</v>
          </cell>
          <cell r="B379" t="str">
            <v>800014918</v>
          </cell>
          <cell r="C379" t="str">
            <v>E.S.E. Hospital Universitario Erasmo Meoz</v>
          </cell>
          <cell r="D379" t="str">
            <v>87013</v>
          </cell>
          <cell r="E379" t="str">
            <v>FHEM</v>
          </cell>
          <cell r="F379" t="str">
            <v>FHEM87013</v>
          </cell>
          <cell r="G379" t="str">
            <v>2019</v>
          </cell>
          <cell r="H379" t="str">
            <v>0,00</v>
          </cell>
          <cell r="I379" t="str">
            <v>40900,00</v>
          </cell>
          <cell r="J379" t="str">
            <v>20190613 12:00:00 AM</v>
          </cell>
          <cell r="K379" t="str">
            <v>20190711 12:00:00 AM</v>
          </cell>
          <cell r="L379">
            <v>40900</v>
          </cell>
          <cell r="M379" t="str">
            <v>800014918-FHEM87013</v>
          </cell>
          <cell r="N379" t="str">
            <v>CANCELADO</v>
          </cell>
          <cell r="O379">
            <v>40900</v>
          </cell>
          <cell r="W379">
            <v>0</v>
          </cell>
          <cell r="X379" t="str">
            <v>817-2566</v>
          </cell>
          <cell r="Y379">
            <v>43753</v>
          </cell>
        </row>
        <row r="380">
          <cell r="A380" t="str">
            <v>800014918-FHEM111554</v>
          </cell>
          <cell r="B380" t="str">
            <v>800014918</v>
          </cell>
          <cell r="C380" t="str">
            <v>E.S.E. Hospital Universitario Erasmo Meoz</v>
          </cell>
          <cell r="D380" t="str">
            <v>111554</v>
          </cell>
          <cell r="E380" t="str">
            <v>FHEM</v>
          </cell>
          <cell r="F380" t="str">
            <v>FHEM111554</v>
          </cell>
          <cell r="G380" t="str">
            <v>2019</v>
          </cell>
          <cell r="H380" t="str">
            <v>0,00</v>
          </cell>
          <cell r="I380" t="str">
            <v>40900,00</v>
          </cell>
          <cell r="J380" t="str">
            <v>20190725 12:00:00 AM</v>
          </cell>
          <cell r="K380" t="str">
            <v>20190814 12:00:00 AM</v>
          </cell>
          <cell r="L380">
            <v>40900</v>
          </cell>
          <cell r="M380" t="str">
            <v>800014918-FHEM111554</v>
          </cell>
          <cell r="N380" t="str">
            <v>CANCELADO</v>
          </cell>
          <cell r="O380">
            <v>40900</v>
          </cell>
          <cell r="W380">
            <v>0</v>
          </cell>
          <cell r="X380" t="str">
            <v>816-3308</v>
          </cell>
          <cell r="Y380">
            <v>43805</v>
          </cell>
        </row>
        <row r="381">
          <cell r="A381" t="str">
            <v>800014918-FHEM18158</v>
          </cell>
          <cell r="B381" t="str">
            <v>800014918</v>
          </cell>
          <cell r="C381" t="str">
            <v>E.S.E. Hospital Universitario Erasmo Meoz</v>
          </cell>
          <cell r="D381" t="str">
            <v>18158</v>
          </cell>
          <cell r="E381" t="str">
            <v>FHEM</v>
          </cell>
          <cell r="F381" t="str">
            <v>FHEM18158</v>
          </cell>
          <cell r="G381" t="str">
            <v>2019</v>
          </cell>
          <cell r="H381" t="str">
            <v>0,00</v>
          </cell>
          <cell r="I381" t="str">
            <v>40900,00</v>
          </cell>
          <cell r="J381" t="str">
            <v>20190204 12:00:00 AM</v>
          </cell>
          <cell r="K381" t="str">
            <v>20190312 12:00:00 AM</v>
          </cell>
          <cell r="L381">
            <v>40900</v>
          </cell>
          <cell r="M381" t="str">
            <v>800014918-FHEM18158</v>
          </cell>
          <cell r="N381" t="str">
            <v>CANCELADO</v>
          </cell>
          <cell r="O381">
            <v>40900</v>
          </cell>
          <cell r="W381">
            <v>0</v>
          </cell>
          <cell r="X381" t="str">
            <v>816-3308</v>
          </cell>
          <cell r="Y381">
            <v>43805</v>
          </cell>
        </row>
        <row r="382">
          <cell r="A382" t="str">
            <v>800014918-FHEM117043</v>
          </cell>
          <cell r="B382" t="str">
            <v>800014918</v>
          </cell>
          <cell r="C382" t="str">
            <v>E.S.E. Hospital Universitario Erasmo Meoz</v>
          </cell>
          <cell r="D382" t="str">
            <v>117043</v>
          </cell>
          <cell r="E382" t="str">
            <v>FHEM</v>
          </cell>
          <cell r="F382" t="str">
            <v>FHEM117043</v>
          </cell>
          <cell r="G382" t="str">
            <v>2019</v>
          </cell>
          <cell r="H382" t="str">
            <v>0,00</v>
          </cell>
          <cell r="I382" t="str">
            <v>40900,00</v>
          </cell>
          <cell r="J382" t="str">
            <v>20190801 12:00:00 AM</v>
          </cell>
          <cell r="K382" t="str">
            <v>20190913 12:00:00 AM</v>
          </cell>
          <cell r="L382">
            <v>40900</v>
          </cell>
          <cell r="M382" t="str">
            <v>800014918-FHEM117043</v>
          </cell>
          <cell r="N382" t="str">
            <v>CANCELADO</v>
          </cell>
          <cell r="O382">
            <v>40900</v>
          </cell>
          <cell r="W382">
            <v>0</v>
          </cell>
          <cell r="X382" t="str">
            <v>816-3308</v>
          </cell>
          <cell r="Y382">
            <v>43805</v>
          </cell>
        </row>
        <row r="383">
          <cell r="A383" t="str">
            <v>800014918-FHEM117331</v>
          </cell>
          <cell r="B383" t="str">
            <v>800014918</v>
          </cell>
          <cell r="C383" t="str">
            <v>E.S.E. Hospital Universitario Erasmo Meoz</v>
          </cell>
          <cell r="D383" t="str">
            <v>117331</v>
          </cell>
          <cell r="E383" t="str">
            <v>FHEM</v>
          </cell>
          <cell r="F383" t="str">
            <v>FHEM117331</v>
          </cell>
          <cell r="G383" t="str">
            <v>2019</v>
          </cell>
          <cell r="H383" t="str">
            <v>0,00</v>
          </cell>
          <cell r="I383" t="str">
            <v>40900,00</v>
          </cell>
          <cell r="J383" t="str">
            <v>20190802 12:00:00 AM</v>
          </cell>
          <cell r="K383" t="str">
            <v>20190913 12:00:00 AM</v>
          </cell>
          <cell r="L383">
            <v>40900</v>
          </cell>
          <cell r="M383" t="str">
            <v>800014918-FHEM117331</v>
          </cell>
          <cell r="N383" t="str">
            <v>CANCELADO</v>
          </cell>
          <cell r="O383">
            <v>40900</v>
          </cell>
          <cell r="W383">
            <v>0</v>
          </cell>
          <cell r="X383" t="str">
            <v>816-3308</v>
          </cell>
          <cell r="Y383">
            <v>43805</v>
          </cell>
        </row>
        <row r="384">
          <cell r="A384" t="str">
            <v>800014918-FHEM83353</v>
          </cell>
          <cell r="B384" t="str">
            <v>800014918</v>
          </cell>
          <cell r="C384" t="str">
            <v>E.S.E. Hospital Universitario Erasmo Meoz</v>
          </cell>
          <cell r="D384" t="str">
            <v>83353</v>
          </cell>
          <cell r="E384" t="str">
            <v>FHEM</v>
          </cell>
          <cell r="F384" t="str">
            <v>FHEM83353</v>
          </cell>
          <cell r="G384" t="str">
            <v>2019</v>
          </cell>
          <cell r="H384" t="str">
            <v>0,00</v>
          </cell>
          <cell r="I384" t="str">
            <v>40900,00</v>
          </cell>
          <cell r="J384" t="str">
            <v>20190606 12:00:00 AM</v>
          </cell>
          <cell r="K384" t="str">
            <v>20190711 12:00:00 AM</v>
          </cell>
          <cell r="L384">
            <v>40900</v>
          </cell>
          <cell r="M384" t="str">
            <v>800014918-FHEM83353</v>
          </cell>
          <cell r="N384" t="str">
            <v>CANCELADO</v>
          </cell>
          <cell r="O384">
            <v>40900</v>
          </cell>
          <cell r="W384">
            <v>0</v>
          </cell>
          <cell r="X384" t="str">
            <v>817-2566</v>
          </cell>
          <cell r="Y384">
            <v>43753</v>
          </cell>
        </row>
        <row r="385">
          <cell r="A385" t="str">
            <v>800014918-FHEM89129</v>
          </cell>
          <cell r="B385" t="str">
            <v>800014918</v>
          </cell>
          <cell r="C385" t="str">
            <v>E.S.E. Hospital Universitario Erasmo Meoz</v>
          </cell>
          <cell r="D385" t="str">
            <v>89129</v>
          </cell>
          <cell r="E385" t="str">
            <v>FHEM</v>
          </cell>
          <cell r="F385" t="str">
            <v>FHEM89129</v>
          </cell>
          <cell r="G385" t="str">
            <v>2019</v>
          </cell>
          <cell r="H385" t="str">
            <v>0,00</v>
          </cell>
          <cell r="I385" t="str">
            <v>40900,00</v>
          </cell>
          <cell r="J385" t="str">
            <v>20190618 12:00:00 AM</v>
          </cell>
          <cell r="K385" t="str">
            <v>20190711 12:00:00 AM</v>
          </cell>
          <cell r="L385">
            <v>40900</v>
          </cell>
          <cell r="M385" t="str">
            <v>800014918-FHEM89129</v>
          </cell>
          <cell r="N385" t="str">
            <v>CANCELADO</v>
          </cell>
          <cell r="O385">
            <v>40900</v>
          </cell>
          <cell r="W385">
            <v>0</v>
          </cell>
          <cell r="X385" t="str">
            <v>817-2566</v>
          </cell>
          <cell r="Y385">
            <v>43753</v>
          </cell>
        </row>
        <row r="386">
          <cell r="A386" t="str">
            <v>800014918-FHEM115553</v>
          </cell>
          <cell r="B386" t="str">
            <v>800014918</v>
          </cell>
          <cell r="C386" t="str">
            <v>E.S.E. Hospital Universitario Erasmo Meoz</v>
          </cell>
          <cell r="D386" t="str">
            <v>115553</v>
          </cell>
          <cell r="E386" t="str">
            <v>FHEM</v>
          </cell>
          <cell r="F386" t="str">
            <v>FHEM115553</v>
          </cell>
          <cell r="G386" t="str">
            <v>2019</v>
          </cell>
          <cell r="H386" t="str">
            <v>0,00</v>
          </cell>
          <cell r="I386" t="str">
            <v>40900,00</v>
          </cell>
          <cell r="J386" t="str">
            <v>20190731 12:00:00 AM</v>
          </cell>
          <cell r="K386" t="str">
            <v>20190814 12:00:00 AM</v>
          </cell>
          <cell r="L386">
            <v>40900</v>
          </cell>
          <cell r="M386" t="str">
            <v>800014918-FHEM115553</v>
          </cell>
          <cell r="N386" t="str">
            <v>CANCELADO</v>
          </cell>
          <cell r="O386">
            <v>40900</v>
          </cell>
          <cell r="W386">
            <v>0</v>
          </cell>
          <cell r="X386" t="str">
            <v>816-3308</v>
          </cell>
          <cell r="Y386">
            <v>43805</v>
          </cell>
        </row>
        <row r="387">
          <cell r="A387" t="str">
            <v>800014918-FHEM115912</v>
          </cell>
          <cell r="B387" t="str">
            <v>800014918</v>
          </cell>
          <cell r="C387" t="str">
            <v>E.S.E. Hospital Universitario Erasmo Meoz</v>
          </cell>
          <cell r="D387" t="str">
            <v>115912</v>
          </cell>
          <cell r="E387" t="str">
            <v>FHEM</v>
          </cell>
          <cell r="F387" t="str">
            <v>FHEM115912</v>
          </cell>
          <cell r="G387" t="str">
            <v>2019</v>
          </cell>
          <cell r="H387" t="str">
            <v>0,00</v>
          </cell>
          <cell r="I387" t="str">
            <v>40900,00</v>
          </cell>
          <cell r="J387" t="str">
            <v>20190731 12:00:00 AM</v>
          </cell>
          <cell r="K387" t="str">
            <v>20190814 12:00:00 AM</v>
          </cell>
          <cell r="L387">
            <v>40900</v>
          </cell>
          <cell r="M387" t="str">
            <v>800014918-FHEM115912</v>
          </cell>
          <cell r="N387" t="str">
            <v>CANCELADO</v>
          </cell>
          <cell r="O387">
            <v>40900</v>
          </cell>
          <cell r="W387">
            <v>0</v>
          </cell>
          <cell r="X387" t="str">
            <v>816-3308</v>
          </cell>
          <cell r="Y387">
            <v>43805</v>
          </cell>
        </row>
        <row r="388">
          <cell r="A388" t="str">
            <v>800014918-FHEM108860</v>
          </cell>
          <cell r="B388" t="str">
            <v>800014918</v>
          </cell>
          <cell r="C388" t="str">
            <v>E.S.E. Hospital Universitario Erasmo Meoz</v>
          </cell>
          <cell r="D388" t="str">
            <v>108860</v>
          </cell>
          <cell r="E388" t="str">
            <v>FHEM</v>
          </cell>
          <cell r="F388" t="str">
            <v>FHEM108860</v>
          </cell>
          <cell r="G388" t="str">
            <v>2019</v>
          </cell>
          <cell r="H388" t="str">
            <v>0,00</v>
          </cell>
          <cell r="I388" t="str">
            <v>40900,00</v>
          </cell>
          <cell r="J388" t="str">
            <v>20190722 12:00:00 AM</v>
          </cell>
          <cell r="K388" t="str">
            <v>20190814 12:00:00 AM</v>
          </cell>
          <cell r="L388">
            <v>40900</v>
          </cell>
          <cell r="M388" t="str">
            <v>800014918-FHEM108860</v>
          </cell>
          <cell r="N388" t="str">
            <v>CANCELADO</v>
          </cell>
          <cell r="O388">
            <v>40900</v>
          </cell>
          <cell r="W388">
            <v>0</v>
          </cell>
          <cell r="X388" t="str">
            <v>816-3308</v>
          </cell>
          <cell r="Y388">
            <v>43805</v>
          </cell>
        </row>
        <row r="389">
          <cell r="A389" t="str">
            <v>800014918-FHEM104985</v>
          </cell>
          <cell r="B389" t="str">
            <v>800014918</v>
          </cell>
          <cell r="C389" t="str">
            <v>E.S.E. Hospital Universitario Erasmo Meoz</v>
          </cell>
          <cell r="D389" t="str">
            <v>104985</v>
          </cell>
          <cell r="E389" t="str">
            <v>FHEM</v>
          </cell>
          <cell r="F389" t="str">
            <v>FHEM104985</v>
          </cell>
          <cell r="G389" t="str">
            <v>2019</v>
          </cell>
          <cell r="H389" t="str">
            <v>0,00</v>
          </cell>
          <cell r="I389" t="str">
            <v>40900,00</v>
          </cell>
          <cell r="J389" t="str">
            <v>20190715 12:00:00 AM</v>
          </cell>
          <cell r="K389" t="str">
            <v>20190814 12:00:00 AM</v>
          </cell>
          <cell r="L389">
            <v>40900</v>
          </cell>
          <cell r="M389" t="str">
            <v>800014918-FHEM104985</v>
          </cell>
          <cell r="N389" t="str">
            <v>CANCELADO</v>
          </cell>
          <cell r="O389">
            <v>40900</v>
          </cell>
          <cell r="W389">
            <v>0</v>
          </cell>
          <cell r="X389" t="str">
            <v>816-3196</v>
          </cell>
          <cell r="Y389">
            <v>43776</v>
          </cell>
        </row>
        <row r="390">
          <cell r="A390" t="str">
            <v>800014918-FHEM82408</v>
          </cell>
          <cell r="B390" t="str">
            <v>800014918</v>
          </cell>
          <cell r="C390" t="str">
            <v>E.S.E. Hospital Universitario Erasmo Meoz</v>
          </cell>
          <cell r="D390" t="str">
            <v>82408</v>
          </cell>
          <cell r="E390" t="str">
            <v>FHEM</v>
          </cell>
          <cell r="F390" t="str">
            <v>FHEM82408</v>
          </cell>
          <cell r="G390" t="str">
            <v>2019</v>
          </cell>
          <cell r="H390" t="str">
            <v>0,00</v>
          </cell>
          <cell r="I390" t="str">
            <v>40900,00</v>
          </cell>
          <cell r="J390" t="str">
            <v>20190605 12:00:00 AM</v>
          </cell>
          <cell r="K390" t="str">
            <v>20190711 12:00:00 AM</v>
          </cell>
          <cell r="L390">
            <v>40900</v>
          </cell>
          <cell r="M390" t="str">
            <v>800014918-FHEM82408</v>
          </cell>
          <cell r="N390" t="str">
            <v>CANCELADO</v>
          </cell>
          <cell r="O390">
            <v>40900</v>
          </cell>
          <cell r="W390">
            <v>0</v>
          </cell>
          <cell r="X390" t="str">
            <v>817-2566</v>
          </cell>
          <cell r="Y390">
            <v>43753</v>
          </cell>
        </row>
        <row r="391">
          <cell r="A391" t="str">
            <v>800014918-FHEM99729</v>
          </cell>
          <cell r="B391" t="str">
            <v>800014918</v>
          </cell>
          <cell r="C391" t="str">
            <v>E.S.E. Hospital Universitario Erasmo Meoz</v>
          </cell>
          <cell r="D391" t="str">
            <v>99729</v>
          </cell>
          <cell r="E391" t="str">
            <v>FHEM</v>
          </cell>
          <cell r="F391" t="str">
            <v>FHEM99729</v>
          </cell>
          <cell r="G391" t="str">
            <v>2019</v>
          </cell>
          <cell r="H391" t="str">
            <v>0,00</v>
          </cell>
          <cell r="I391" t="str">
            <v>40900,00</v>
          </cell>
          <cell r="J391" t="str">
            <v>20190705 12:00:00 AM</v>
          </cell>
          <cell r="K391" t="str">
            <v>20190814 12:00:00 AM</v>
          </cell>
          <cell r="L391">
            <v>40900</v>
          </cell>
          <cell r="M391" t="str">
            <v>800014918-FHEM99729</v>
          </cell>
          <cell r="N391" t="str">
            <v>CANCELADO</v>
          </cell>
          <cell r="O391">
            <v>40900</v>
          </cell>
          <cell r="W391">
            <v>0</v>
          </cell>
          <cell r="X391" t="str">
            <v>816-3308</v>
          </cell>
          <cell r="Y391">
            <v>43805</v>
          </cell>
        </row>
        <row r="392">
          <cell r="A392" t="str">
            <v>800014918-FHEM84060</v>
          </cell>
          <cell r="B392" t="str">
            <v>800014918</v>
          </cell>
          <cell r="C392" t="str">
            <v>E.S.E. Hospital Universitario Erasmo Meoz</v>
          </cell>
          <cell r="D392" t="str">
            <v>84060</v>
          </cell>
          <cell r="E392" t="str">
            <v>FHEM</v>
          </cell>
          <cell r="F392" t="str">
            <v>FHEM84060</v>
          </cell>
          <cell r="G392" t="str">
            <v>2019</v>
          </cell>
          <cell r="H392" t="str">
            <v>0,00</v>
          </cell>
          <cell r="I392" t="str">
            <v>40900,00</v>
          </cell>
          <cell r="J392" t="str">
            <v>20190607 12:00:00 AM</v>
          </cell>
          <cell r="K392" t="str">
            <v>20190711 12:00:00 AM</v>
          </cell>
          <cell r="L392">
            <v>40900</v>
          </cell>
          <cell r="M392" t="str">
            <v>800014918-FHEM84060</v>
          </cell>
          <cell r="N392" t="str">
            <v>CANCELADO</v>
          </cell>
          <cell r="O392">
            <v>40900</v>
          </cell>
          <cell r="W392">
            <v>0</v>
          </cell>
          <cell r="X392" t="str">
            <v>817-2566</v>
          </cell>
          <cell r="Y392">
            <v>43753</v>
          </cell>
        </row>
        <row r="393">
          <cell r="A393" t="str">
            <v>800014918-FHEM102378</v>
          </cell>
          <cell r="B393" t="str">
            <v>800014918</v>
          </cell>
          <cell r="C393" t="str">
            <v>E.S.E. Hospital Universitario Erasmo Meoz</v>
          </cell>
          <cell r="D393" t="str">
            <v>102378</v>
          </cell>
          <cell r="E393" t="str">
            <v>FHEM</v>
          </cell>
          <cell r="F393" t="str">
            <v>FHEM102378</v>
          </cell>
          <cell r="G393" t="str">
            <v>2019</v>
          </cell>
          <cell r="H393" t="str">
            <v>0,00</v>
          </cell>
          <cell r="I393" t="str">
            <v>40900,00</v>
          </cell>
          <cell r="J393" t="str">
            <v>20190710 12:00:00 AM</v>
          </cell>
          <cell r="K393" t="str">
            <v>20190814 12:00:00 AM</v>
          </cell>
          <cell r="L393">
            <v>40900</v>
          </cell>
          <cell r="M393" t="str">
            <v>800014918-FHEM102378</v>
          </cell>
          <cell r="N393" t="str">
            <v>CANCELADO</v>
          </cell>
          <cell r="O393">
            <v>40900</v>
          </cell>
          <cell r="W393">
            <v>0</v>
          </cell>
          <cell r="X393" t="str">
            <v>816-3196</v>
          </cell>
          <cell r="Y393">
            <v>43776</v>
          </cell>
        </row>
        <row r="394">
          <cell r="A394" t="str">
            <v>800014918-FHEM97726</v>
          </cell>
          <cell r="B394" t="str">
            <v>800014918</v>
          </cell>
          <cell r="C394" t="str">
            <v>E.S.E. Hospital Universitario Erasmo Meoz</v>
          </cell>
          <cell r="D394" t="str">
            <v>97726</v>
          </cell>
          <cell r="E394" t="str">
            <v>FHEM</v>
          </cell>
          <cell r="F394" t="str">
            <v>FHEM97726</v>
          </cell>
          <cell r="G394" t="str">
            <v>2019</v>
          </cell>
          <cell r="H394" t="str">
            <v>0,00</v>
          </cell>
          <cell r="I394" t="str">
            <v>40900,00</v>
          </cell>
          <cell r="J394" t="str">
            <v>20190703 12:00:00 AM</v>
          </cell>
          <cell r="K394" t="str">
            <v>20190814 12:00:00 AM</v>
          </cell>
          <cell r="L394">
            <v>40900</v>
          </cell>
          <cell r="M394" t="str">
            <v>800014918-FHEM97726</v>
          </cell>
          <cell r="N394" t="str">
            <v>CANCELADO</v>
          </cell>
          <cell r="O394">
            <v>40900</v>
          </cell>
          <cell r="W394">
            <v>0</v>
          </cell>
          <cell r="X394" t="str">
            <v>816-3308</v>
          </cell>
          <cell r="Y394">
            <v>43805</v>
          </cell>
        </row>
        <row r="395">
          <cell r="A395" t="str">
            <v>800014918-FHEM98688</v>
          </cell>
          <cell r="B395" t="str">
            <v>800014918</v>
          </cell>
          <cell r="C395" t="str">
            <v>E.S.E. Hospital Universitario Erasmo Meoz</v>
          </cell>
          <cell r="D395" t="str">
            <v>98688</v>
          </cell>
          <cell r="E395" t="str">
            <v>FHEM</v>
          </cell>
          <cell r="F395" t="str">
            <v>FHEM98688</v>
          </cell>
          <cell r="G395" t="str">
            <v>2019</v>
          </cell>
          <cell r="H395" t="str">
            <v>0,00</v>
          </cell>
          <cell r="I395" t="str">
            <v>40900,00</v>
          </cell>
          <cell r="J395" t="str">
            <v>20190704 12:00:00 AM</v>
          </cell>
          <cell r="K395" t="str">
            <v>20190814 12:00:00 AM</v>
          </cell>
          <cell r="L395">
            <v>40900</v>
          </cell>
          <cell r="M395" t="str">
            <v>800014918-FHEM98688</v>
          </cell>
          <cell r="N395" t="str">
            <v>CANCELADO</v>
          </cell>
          <cell r="O395">
            <v>40900</v>
          </cell>
          <cell r="W395">
            <v>0</v>
          </cell>
          <cell r="X395" t="str">
            <v>816-3308</v>
          </cell>
          <cell r="Y395">
            <v>43805</v>
          </cell>
        </row>
        <row r="396">
          <cell r="A396" t="str">
            <v>800014918-FHEM93408</v>
          </cell>
          <cell r="B396" t="str">
            <v>800014918</v>
          </cell>
          <cell r="C396" t="str">
            <v>E.S.E. Hospital Universitario Erasmo Meoz</v>
          </cell>
          <cell r="D396" t="str">
            <v>93408</v>
          </cell>
          <cell r="E396" t="str">
            <v>FHEM</v>
          </cell>
          <cell r="F396" t="str">
            <v>FHEM93408</v>
          </cell>
          <cell r="G396" t="str">
            <v>2019</v>
          </cell>
          <cell r="H396" t="str">
            <v>0,00</v>
          </cell>
          <cell r="I396" t="str">
            <v>40900,00</v>
          </cell>
          <cell r="J396" t="str">
            <v>20190626 12:00:00 AM</v>
          </cell>
          <cell r="K396" t="str">
            <v>20190711 12:00:00 AM</v>
          </cell>
          <cell r="L396">
            <v>40900</v>
          </cell>
          <cell r="M396" t="str">
            <v>800014918-FHEM93408</v>
          </cell>
          <cell r="N396" t="str">
            <v>CANCELADO</v>
          </cell>
          <cell r="O396">
            <v>40900</v>
          </cell>
          <cell r="W396">
            <v>0</v>
          </cell>
          <cell r="X396" t="str">
            <v>817-2566</v>
          </cell>
          <cell r="Y396">
            <v>43753</v>
          </cell>
        </row>
        <row r="397">
          <cell r="A397" t="str">
            <v>800014918-FHEM93271</v>
          </cell>
          <cell r="B397" t="str">
            <v>800014918</v>
          </cell>
          <cell r="C397" t="str">
            <v>E.S.E. Hospital Universitario Erasmo Meoz</v>
          </cell>
          <cell r="D397" t="str">
            <v>93271</v>
          </cell>
          <cell r="E397" t="str">
            <v>FHEM</v>
          </cell>
          <cell r="F397" t="str">
            <v>FHEM93271</v>
          </cell>
          <cell r="G397" t="str">
            <v>2019</v>
          </cell>
          <cell r="H397" t="str">
            <v>0,00</v>
          </cell>
          <cell r="I397" t="str">
            <v>40900,00</v>
          </cell>
          <cell r="J397" t="str">
            <v>20190626 12:00:00 AM</v>
          </cell>
          <cell r="K397" t="str">
            <v>20190711 12:00:00 AM</v>
          </cell>
          <cell r="L397">
            <v>40900</v>
          </cell>
          <cell r="M397" t="str">
            <v>800014918-FHEM93271</v>
          </cell>
          <cell r="N397" t="str">
            <v>CANCELADO</v>
          </cell>
          <cell r="O397">
            <v>40900</v>
          </cell>
          <cell r="W397">
            <v>0</v>
          </cell>
          <cell r="X397" t="str">
            <v>817-2566</v>
          </cell>
          <cell r="Y397">
            <v>43753</v>
          </cell>
        </row>
        <row r="398">
          <cell r="A398" t="str">
            <v>800014918-FHEM94109</v>
          </cell>
          <cell r="B398" t="str">
            <v>800014918</v>
          </cell>
          <cell r="C398" t="str">
            <v>E.S.E. Hospital Universitario Erasmo Meoz</v>
          </cell>
          <cell r="D398" t="str">
            <v>94109</v>
          </cell>
          <cell r="E398" t="str">
            <v>FHEM</v>
          </cell>
          <cell r="F398" t="str">
            <v>FHEM94109</v>
          </cell>
          <cell r="G398" t="str">
            <v>2019</v>
          </cell>
          <cell r="H398" t="str">
            <v>0,00</v>
          </cell>
          <cell r="I398" t="str">
            <v>40900,00</v>
          </cell>
          <cell r="J398" t="str">
            <v>20190627 12:00:00 AM</v>
          </cell>
          <cell r="K398" t="str">
            <v>20190711 12:00:00 AM</v>
          </cell>
          <cell r="L398">
            <v>40900</v>
          </cell>
          <cell r="M398" t="str">
            <v>800014918-FHEM94109</v>
          </cell>
          <cell r="N398" t="str">
            <v>CANCELADO</v>
          </cell>
          <cell r="O398">
            <v>40900</v>
          </cell>
          <cell r="W398">
            <v>0</v>
          </cell>
          <cell r="X398" t="str">
            <v>817-2566</v>
          </cell>
          <cell r="Y398">
            <v>43753</v>
          </cell>
        </row>
        <row r="399">
          <cell r="A399" t="str">
            <v>800014918-FHEM89272</v>
          </cell>
          <cell r="B399" t="str">
            <v>800014918</v>
          </cell>
          <cell r="C399" t="str">
            <v>E.S.E. Hospital Universitario Erasmo Meoz</v>
          </cell>
          <cell r="D399" t="str">
            <v>89272</v>
          </cell>
          <cell r="E399" t="str">
            <v>FHEM</v>
          </cell>
          <cell r="F399" t="str">
            <v>FHEM89272</v>
          </cell>
          <cell r="G399" t="str">
            <v>2019</v>
          </cell>
          <cell r="H399" t="str">
            <v>0,00</v>
          </cell>
          <cell r="I399" t="str">
            <v>40900,00</v>
          </cell>
          <cell r="J399" t="str">
            <v>20190618 12:00:00 AM</v>
          </cell>
          <cell r="K399" t="str">
            <v>20190711 12:00:00 AM</v>
          </cell>
          <cell r="L399">
            <v>40900</v>
          </cell>
          <cell r="M399" t="str">
            <v>800014918-FHEM89272</v>
          </cell>
          <cell r="N399" t="str">
            <v>CANCELADO</v>
          </cell>
          <cell r="O399">
            <v>40900</v>
          </cell>
          <cell r="W399">
            <v>0</v>
          </cell>
          <cell r="X399" t="str">
            <v>817-2566</v>
          </cell>
          <cell r="Y399">
            <v>43753</v>
          </cell>
        </row>
        <row r="400">
          <cell r="A400" t="str">
            <v>800014918-HEM2899505</v>
          </cell>
          <cell r="B400" t="str">
            <v>800014918</v>
          </cell>
          <cell r="C400" t="str">
            <v>E.S.E. Hospital Universitario Erasmo Meoz</v>
          </cell>
          <cell r="D400" t="str">
            <v>2899505</v>
          </cell>
          <cell r="E400" t="str">
            <v>HEM</v>
          </cell>
          <cell r="F400" t="str">
            <v>HEM2899505</v>
          </cell>
          <cell r="G400" t="str">
            <v>2018</v>
          </cell>
          <cell r="H400" t="str">
            <v>0,00</v>
          </cell>
          <cell r="I400" t="str">
            <v>881753,00</v>
          </cell>
          <cell r="J400" t="str">
            <v>20180109 12:00:00 AM</v>
          </cell>
          <cell r="K400" t="str">
            <v>20180213 12:00:00 AM</v>
          </cell>
          <cell r="L400">
            <v>41600</v>
          </cell>
          <cell r="M400" t="str">
            <v>800014918-HEM2899505</v>
          </cell>
          <cell r="N400" t="str">
            <v>CANCELADO</v>
          </cell>
          <cell r="O400">
            <v>41600</v>
          </cell>
          <cell r="W400">
            <v>0</v>
          </cell>
          <cell r="X400" t="str">
            <v>816-2992</v>
          </cell>
          <cell r="Y400">
            <v>43714</v>
          </cell>
        </row>
        <row r="401">
          <cell r="A401" t="str">
            <v>800014918-HEM2888628</v>
          </cell>
          <cell r="B401" t="str">
            <v>800014918</v>
          </cell>
          <cell r="C401" t="str">
            <v>E.S.E. Hospital Universitario Erasmo Meoz</v>
          </cell>
          <cell r="D401" t="str">
            <v>2888628</v>
          </cell>
          <cell r="E401" t="str">
            <v>HEM</v>
          </cell>
          <cell r="F401" t="str">
            <v>HEM2888628</v>
          </cell>
          <cell r="G401" t="str">
            <v>2017</v>
          </cell>
          <cell r="H401" t="str">
            <v>0,00</v>
          </cell>
          <cell r="I401" t="str">
            <v>336954,00</v>
          </cell>
          <cell r="J401" t="str">
            <v>20171212 12:00:00 AM</v>
          </cell>
          <cell r="K401" t="str">
            <v>20180115 12:00:00 AM</v>
          </cell>
          <cell r="L401">
            <v>41600</v>
          </cell>
          <cell r="M401" t="str">
            <v>800014918-HEM2888628</v>
          </cell>
          <cell r="N401" t="str">
            <v>CANCELADO</v>
          </cell>
          <cell r="O401">
            <v>41600</v>
          </cell>
          <cell r="W401">
            <v>0</v>
          </cell>
          <cell r="X401" t="str">
            <v>816-2992</v>
          </cell>
          <cell r="Y401">
            <v>43714</v>
          </cell>
        </row>
        <row r="402">
          <cell r="A402" t="str">
            <v>800014918-HEM2889661</v>
          </cell>
          <cell r="B402" t="str">
            <v>800014918</v>
          </cell>
          <cell r="C402" t="str">
            <v>E.S.E. Hospital Universitario Erasmo Meoz</v>
          </cell>
          <cell r="D402" t="str">
            <v>2889661</v>
          </cell>
          <cell r="E402" t="str">
            <v>HEM</v>
          </cell>
          <cell r="F402" t="str">
            <v>HEM2889661</v>
          </cell>
          <cell r="G402" t="str">
            <v>2017</v>
          </cell>
          <cell r="H402" t="str">
            <v>0,00</v>
          </cell>
          <cell r="I402" t="str">
            <v>579386,00</v>
          </cell>
          <cell r="J402" t="str">
            <v>20171214 12:00:00 AM</v>
          </cell>
          <cell r="K402" t="str">
            <v>20180115 12:00:00 AM</v>
          </cell>
          <cell r="L402">
            <v>41600</v>
          </cell>
          <cell r="M402" t="str">
            <v>800014918-HEM2889661</v>
          </cell>
          <cell r="N402" t="str">
            <v>CANCELADO</v>
          </cell>
          <cell r="O402">
            <v>41600</v>
          </cell>
          <cell r="W402">
            <v>0</v>
          </cell>
          <cell r="X402" t="str">
            <v>816-2992</v>
          </cell>
          <cell r="Y402">
            <v>43714</v>
          </cell>
        </row>
        <row r="403">
          <cell r="A403" t="str">
            <v>800014918-HEM2890733</v>
          </cell>
          <cell r="B403" t="str">
            <v>800014918</v>
          </cell>
          <cell r="C403" t="str">
            <v>E.S.E. Hospital Universitario Erasmo Meoz</v>
          </cell>
          <cell r="D403" t="str">
            <v>2890733</v>
          </cell>
          <cell r="E403" t="str">
            <v>HEM</v>
          </cell>
          <cell r="F403" t="str">
            <v>HEM2890733</v>
          </cell>
          <cell r="G403" t="str">
            <v>2017</v>
          </cell>
          <cell r="H403" t="str">
            <v>0,00</v>
          </cell>
          <cell r="I403" t="str">
            <v>554043,00</v>
          </cell>
          <cell r="J403" t="str">
            <v>20171218 12:00:00 AM</v>
          </cell>
          <cell r="K403" t="str">
            <v>20180115 12:00:00 AM</v>
          </cell>
          <cell r="L403">
            <v>41600</v>
          </cell>
          <cell r="M403" t="str">
            <v>800014918-HEM2890733</v>
          </cell>
          <cell r="N403" t="str">
            <v>CANCELADO</v>
          </cell>
          <cell r="O403">
            <v>41600</v>
          </cell>
          <cell r="W403">
            <v>0</v>
          </cell>
          <cell r="X403" t="str">
            <v>816-2992</v>
          </cell>
          <cell r="Y403">
            <v>43714</v>
          </cell>
        </row>
        <row r="404">
          <cell r="A404" t="str">
            <v>800014918-HEM2894489</v>
          </cell>
          <cell r="B404" t="str">
            <v>800014918</v>
          </cell>
          <cell r="C404" t="str">
            <v>E.S.E. Hospital Universitario Erasmo Meoz</v>
          </cell>
          <cell r="D404" t="str">
            <v>2894489</v>
          </cell>
          <cell r="E404" t="str">
            <v>HEM</v>
          </cell>
          <cell r="F404" t="str">
            <v>HEM2894489</v>
          </cell>
          <cell r="G404" t="str">
            <v>2017</v>
          </cell>
          <cell r="H404" t="str">
            <v>0,00</v>
          </cell>
          <cell r="I404" t="str">
            <v>449946,00</v>
          </cell>
          <cell r="J404" t="str">
            <v>20171227 12:00:00 AM</v>
          </cell>
          <cell r="K404" t="str">
            <v>20180115 12:00:00 AM</v>
          </cell>
          <cell r="L404">
            <v>41600</v>
          </cell>
          <cell r="M404" t="str">
            <v>800014918-HEM2894489</v>
          </cell>
          <cell r="N404" t="str">
            <v>CANCELADO</v>
          </cell>
          <cell r="O404">
            <v>41600</v>
          </cell>
          <cell r="W404">
            <v>0</v>
          </cell>
          <cell r="X404" t="str">
            <v>816-2992</v>
          </cell>
          <cell r="Y404">
            <v>43714</v>
          </cell>
        </row>
        <row r="405">
          <cell r="A405" t="str">
            <v>800014918-HEM2895785</v>
          </cell>
          <cell r="B405" t="str">
            <v>800014918</v>
          </cell>
          <cell r="C405" t="str">
            <v>E.S.E. Hospital Universitario Erasmo Meoz</v>
          </cell>
          <cell r="D405" t="str">
            <v>2895785</v>
          </cell>
          <cell r="E405" t="str">
            <v>HEM</v>
          </cell>
          <cell r="F405" t="str">
            <v>HEM2895785</v>
          </cell>
          <cell r="G405" t="str">
            <v>2017</v>
          </cell>
          <cell r="H405" t="str">
            <v>0,00</v>
          </cell>
          <cell r="I405" t="str">
            <v>2193422,00</v>
          </cell>
          <cell r="J405" t="str">
            <v>20171229 12:00:00 AM</v>
          </cell>
          <cell r="K405" t="str">
            <v>20180115 12:00:00 AM</v>
          </cell>
          <cell r="L405">
            <v>41600</v>
          </cell>
          <cell r="M405" t="str">
            <v>800014918-HEM2895785</v>
          </cell>
          <cell r="N405" t="str">
            <v>CANCELADO</v>
          </cell>
          <cell r="O405">
            <v>41600</v>
          </cell>
          <cell r="W405">
            <v>0</v>
          </cell>
          <cell r="X405" t="str">
            <v>816-2992</v>
          </cell>
          <cell r="Y405">
            <v>43714</v>
          </cell>
        </row>
        <row r="406">
          <cell r="A406" t="str">
            <v>800014918-HEM2880137</v>
          </cell>
          <cell r="B406" t="str">
            <v>800014918</v>
          </cell>
          <cell r="C406" t="str">
            <v>E.S.E. Hospital Universitario Erasmo Meoz</v>
          </cell>
          <cell r="D406" t="str">
            <v>2880137</v>
          </cell>
          <cell r="E406" t="str">
            <v>HEM</v>
          </cell>
          <cell r="F406" t="str">
            <v>HEM2880137</v>
          </cell>
          <cell r="G406" t="str">
            <v>2017</v>
          </cell>
          <cell r="H406" t="str">
            <v>0,00</v>
          </cell>
          <cell r="I406" t="str">
            <v>234129,00</v>
          </cell>
          <cell r="J406" t="str">
            <v>20171123 12:00:00 AM</v>
          </cell>
          <cell r="K406" t="str">
            <v>20171220 12:00:00 AM</v>
          </cell>
          <cell r="L406">
            <v>41600</v>
          </cell>
          <cell r="M406" t="str">
            <v>800014918-HEM2880137</v>
          </cell>
          <cell r="N406" t="str">
            <v>CANCELADO</v>
          </cell>
          <cell r="O406">
            <v>41600</v>
          </cell>
          <cell r="W406">
            <v>0</v>
          </cell>
          <cell r="X406" t="str">
            <v>816-2992</v>
          </cell>
          <cell r="Y406">
            <v>43714</v>
          </cell>
        </row>
        <row r="407">
          <cell r="A407" t="str">
            <v>800014918-HEM2882171</v>
          </cell>
          <cell r="B407" t="str">
            <v>800014918</v>
          </cell>
          <cell r="C407" t="str">
            <v>E.S.E. Hospital Universitario Erasmo Meoz</v>
          </cell>
          <cell r="D407" t="str">
            <v>2882171</v>
          </cell>
          <cell r="E407" t="str">
            <v>HEM</v>
          </cell>
          <cell r="F407" t="str">
            <v>HEM2882171</v>
          </cell>
          <cell r="G407" t="str">
            <v>2017</v>
          </cell>
          <cell r="H407" t="str">
            <v>0,00</v>
          </cell>
          <cell r="I407" t="str">
            <v>2799907,00</v>
          </cell>
          <cell r="J407" t="str">
            <v>20171128 12:00:00 AM</v>
          </cell>
          <cell r="K407" t="str">
            <v>20171220 12:00:00 AM</v>
          </cell>
          <cell r="L407">
            <v>41600</v>
          </cell>
          <cell r="M407" t="str">
            <v>800014918-HEM2882171</v>
          </cell>
          <cell r="N407" t="str">
            <v>CANCELADO</v>
          </cell>
          <cell r="O407">
            <v>41600</v>
          </cell>
          <cell r="W407">
            <v>0</v>
          </cell>
          <cell r="X407" t="str">
            <v>816-2992</v>
          </cell>
          <cell r="Y407">
            <v>43714</v>
          </cell>
        </row>
        <row r="408">
          <cell r="A408" t="str">
            <v>800014918-HEM2874147</v>
          </cell>
          <cell r="B408" t="str">
            <v>800014918</v>
          </cell>
          <cell r="C408" t="str">
            <v>E.S.E. Hospital Universitario Erasmo Meoz</v>
          </cell>
          <cell r="D408" t="str">
            <v>2874147</v>
          </cell>
          <cell r="E408" t="str">
            <v>HEM</v>
          </cell>
          <cell r="F408" t="str">
            <v>HEM2874147</v>
          </cell>
          <cell r="G408" t="str">
            <v>2017</v>
          </cell>
          <cell r="H408" t="str">
            <v>0,00</v>
          </cell>
          <cell r="I408" t="str">
            <v>1274243,00</v>
          </cell>
          <cell r="J408" t="str">
            <v>20171107 12:00:00 AM</v>
          </cell>
          <cell r="K408" t="str">
            <v>20171220 12:00:00 AM</v>
          </cell>
          <cell r="L408">
            <v>41600</v>
          </cell>
          <cell r="M408" t="str">
            <v>800014918-HEM2874147</v>
          </cell>
          <cell r="N408" t="str">
            <v>CANCELADO</v>
          </cell>
          <cell r="O408">
            <v>41600</v>
          </cell>
          <cell r="W408">
            <v>0</v>
          </cell>
          <cell r="X408" t="str">
            <v>816-2992</v>
          </cell>
          <cell r="Y408">
            <v>43714</v>
          </cell>
        </row>
        <row r="409">
          <cell r="A409" t="str">
            <v>800014918-HEM2875239</v>
          </cell>
          <cell r="B409" t="str">
            <v>800014918</v>
          </cell>
          <cell r="C409" t="str">
            <v>E.S.E. Hospital Universitario Erasmo Meoz</v>
          </cell>
          <cell r="D409" t="str">
            <v>2875239</v>
          </cell>
          <cell r="E409" t="str">
            <v>HEM</v>
          </cell>
          <cell r="F409" t="str">
            <v>HEM2875239</v>
          </cell>
          <cell r="G409" t="str">
            <v>2017</v>
          </cell>
          <cell r="H409" t="str">
            <v>0,00</v>
          </cell>
          <cell r="I409" t="str">
            <v>1623012,00</v>
          </cell>
          <cell r="J409" t="str">
            <v>20171109 12:00:00 AM</v>
          </cell>
          <cell r="K409" t="str">
            <v>20171220 12:00:00 AM</v>
          </cell>
          <cell r="L409">
            <v>41600</v>
          </cell>
          <cell r="M409" t="str">
            <v>800014918-HEM2875239</v>
          </cell>
          <cell r="N409" t="str">
            <v>CANCELADO</v>
          </cell>
          <cell r="O409">
            <v>41600</v>
          </cell>
          <cell r="W409">
            <v>0</v>
          </cell>
          <cell r="X409" t="str">
            <v>816-2992</v>
          </cell>
          <cell r="Y409">
            <v>43714</v>
          </cell>
        </row>
        <row r="410">
          <cell r="A410" t="str">
            <v>800014918-HEM2866322</v>
          </cell>
          <cell r="B410" t="str">
            <v>800014918</v>
          </cell>
          <cell r="C410" t="str">
            <v>E.S.E. Hospital Universitario Erasmo Meoz</v>
          </cell>
          <cell r="D410" t="str">
            <v>2866322</v>
          </cell>
          <cell r="E410" t="str">
            <v>HEM</v>
          </cell>
          <cell r="F410" t="str">
            <v>HEM2866322</v>
          </cell>
          <cell r="G410" t="str">
            <v>2017</v>
          </cell>
          <cell r="H410" t="str">
            <v>0,00</v>
          </cell>
          <cell r="I410" t="str">
            <v>378559,00</v>
          </cell>
          <cell r="J410" t="str">
            <v>20171021 12:00:00 AM</v>
          </cell>
          <cell r="K410" t="str">
            <v>20171117 12:00:00 AM</v>
          </cell>
          <cell r="L410">
            <v>41600</v>
          </cell>
          <cell r="M410" t="str">
            <v>800014918-HEM2866322</v>
          </cell>
          <cell r="N410" t="str">
            <v>CANCELADO</v>
          </cell>
          <cell r="O410">
            <v>41600</v>
          </cell>
          <cell r="W410">
            <v>0</v>
          </cell>
          <cell r="X410" t="str">
            <v>816-2992</v>
          </cell>
          <cell r="Y410">
            <v>43714</v>
          </cell>
        </row>
        <row r="411">
          <cell r="A411" t="str">
            <v>800014918-HEM2866325</v>
          </cell>
          <cell r="B411" t="str">
            <v>800014918</v>
          </cell>
          <cell r="C411" t="str">
            <v>E.S.E. Hospital Universitario Erasmo Meoz</v>
          </cell>
          <cell r="D411" t="str">
            <v>2866325</v>
          </cell>
          <cell r="E411" t="str">
            <v>HEM</v>
          </cell>
          <cell r="F411" t="str">
            <v>HEM2866325</v>
          </cell>
          <cell r="G411" t="str">
            <v>2017</v>
          </cell>
          <cell r="H411" t="str">
            <v>0,00</v>
          </cell>
          <cell r="I411" t="str">
            <v>101554,00</v>
          </cell>
          <cell r="J411" t="str">
            <v>20171021 12:00:00 AM</v>
          </cell>
          <cell r="K411" t="str">
            <v>20171117 12:00:00 AM</v>
          </cell>
          <cell r="L411">
            <v>41600</v>
          </cell>
          <cell r="M411" t="str">
            <v>800014918-HEM2866325</v>
          </cell>
          <cell r="N411" t="str">
            <v>CANCELADO</v>
          </cell>
          <cell r="O411">
            <v>41600</v>
          </cell>
          <cell r="W411">
            <v>0</v>
          </cell>
          <cell r="X411" t="str">
            <v>816-2992</v>
          </cell>
          <cell r="Y411">
            <v>43714</v>
          </cell>
        </row>
        <row r="412">
          <cell r="A412" t="str">
            <v>800014918-HEM2866521</v>
          </cell>
          <cell r="B412" t="str">
            <v>800014918</v>
          </cell>
          <cell r="C412" t="str">
            <v>E.S.E. Hospital Universitario Erasmo Meoz</v>
          </cell>
          <cell r="D412" t="str">
            <v>2866521</v>
          </cell>
          <cell r="E412" t="str">
            <v>HEM</v>
          </cell>
          <cell r="F412" t="str">
            <v>HEM2866521</v>
          </cell>
          <cell r="G412" t="str">
            <v>2017</v>
          </cell>
          <cell r="H412" t="str">
            <v>0,00</v>
          </cell>
          <cell r="I412" t="str">
            <v>159520,00</v>
          </cell>
          <cell r="J412" t="str">
            <v>20171022 12:00:00 AM</v>
          </cell>
          <cell r="K412" t="str">
            <v>20171117 12:00:00 AM</v>
          </cell>
          <cell r="L412">
            <v>41600</v>
          </cell>
          <cell r="M412" t="str">
            <v>800014918-HEM2866521</v>
          </cell>
          <cell r="N412" t="str">
            <v>CANCELADO</v>
          </cell>
          <cell r="O412">
            <v>41600</v>
          </cell>
          <cell r="W412">
            <v>0</v>
          </cell>
          <cell r="X412" t="str">
            <v>816-2992</v>
          </cell>
          <cell r="Y412">
            <v>43714</v>
          </cell>
        </row>
        <row r="413">
          <cell r="A413" t="str">
            <v>800014918-HEM2867920</v>
          </cell>
          <cell r="B413" t="str">
            <v>800014918</v>
          </cell>
          <cell r="C413" t="str">
            <v>E.S.E. Hospital Universitario Erasmo Meoz</v>
          </cell>
          <cell r="D413" t="str">
            <v>2867920</v>
          </cell>
          <cell r="E413" t="str">
            <v>HEM</v>
          </cell>
          <cell r="F413" t="str">
            <v>HEM2867920</v>
          </cell>
          <cell r="G413" t="str">
            <v>2017</v>
          </cell>
          <cell r="H413" t="str">
            <v>0,00</v>
          </cell>
          <cell r="I413" t="str">
            <v>386865,00</v>
          </cell>
          <cell r="J413" t="str">
            <v>20171025 12:00:00 AM</v>
          </cell>
          <cell r="K413" t="str">
            <v>20171117 12:00:00 AM</v>
          </cell>
          <cell r="L413">
            <v>41600</v>
          </cell>
          <cell r="M413" t="str">
            <v>800014918-HEM2867920</v>
          </cell>
          <cell r="N413" t="str">
            <v>CANCELADO</v>
          </cell>
          <cell r="O413">
            <v>41600</v>
          </cell>
          <cell r="W413">
            <v>0</v>
          </cell>
          <cell r="X413" t="str">
            <v>816-2992</v>
          </cell>
          <cell r="Y413">
            <v>43714</v>
          </cell>
        </row>
        <row r="414">
          <cell r="A414" t="str">
            <v>800014918-HEM2868096</v>
          </cell>
          <cell r="B414" t="str">
            <v>800014918</v>
          </cell>
          <cell r="C414" t="str">
            <v>E.S.E. Hospital Universitario Erasmo Meoz</v>
          </cell>
          <cell r="D414" t="str">
            <v>2868096</v>
          </cell>
          <cell r="E414" t="str">
            <v>HEM</v>
          </cell>
          <cell r="F414" t="str">
            <v>HEM2868096</v>
          </cell>
          <cell r="G414" t="str">
            <v>2017</v>
          </cell>
          <cell r="H414" t="str">
            <v>0,00</v>
          </cell>
          <cell r="I414" t="str">
            <v>2258686,00</v>
          </cell>
          <cell r="J414" t="str">
            <v>20171025 12:00:00 AM</v>
          </cell>
          <cell r="K414" t="str">
            <v>20171117 12:00:00 AM</v>
          </cell>
          <cell r="L414">
            <v>41600</v>
          </cell>
          <cell r="M414" t="str">
            <v>800014918-HEM2868096</v>
          </cell>
          <cell r="N414" t="str">
            <v>CANCELADO</v>
          </cell>
          <cell r="O414">
            <v>41600</v>
          </cell>
          <cell r="W414">
            <v>0</v>
          </cell>
          <cell r="X414" t="str">
            <v>816-2992</v>
          </cell>
          <cell r="Y414">
            <v>43714</v>
          </cell>
        </row>
        <row r="415">
          <cell r="A415" t="str">
            <v>800014918-HEM2868456</v>
          </cell>
          <cell r="B415" t="str">
            <v>800014918</v>
          </cell>
          <cell r="C415" t="str">
            <v>E.S.E. Hospital Universitario Erasmo Meoz</v>
          </cell>
          <cell r="D415" t="str">
            <v>2868456</v>
          </cell>
          <cell r="E415" t="str">
            <v>HEM</v>
          </cell>
          <cell r="F415" t="str">
            <v>HEM2868456</v>
          </cell>
          <cell r="G415" t="str">
            <v>2017</v>
          </cell>
          <cell r="H415" t="str">
            <v>0,00</v>
          </cell>
          <cell r="I415" t="str">
            <v>1419047,00</v>
          </cell>
          <cell r="J415" t="str">
            <v>20171026 12:00:00 AM</v>
          </cell>
          <cell r="K415" t="str">
            <v>20171117 12:00:00 AM</v>
          </cell>
          <cell r="L415">
            <v>41600</v>
          </cell>
          <cell r="M415" t="str">
            <v>800014918-HEM2868456</v>
          </cell>
          <cell r="N415" t="str">
            <v>CANCELADO</v>
          </cell>
          <cell r="O415">
            <v>41600</v>
          </cell>
          <cell r="W415">
            <v>0</v>
          </cell>
          <cell r="X415" t="str">
            <v>816-2992</v>
          </cell>
          <cell r="Y415">
            <v>43714</v>
          </cell>
        </row>
        <row r="416">
          <cell r="A416" t="str">
            <v>800014918-HEM2868918</v>
          </cell>
          <cell r="B416" t="str">
            <v>800014918</v>
          </cell>
          <cell r="C416" t="str">
            <v>E.S.E. Hospital Universitario Erasmo Meoz</v>
          </cell>
          <cell r="D416" t="str">
            <v>2868918</v>
          </cell>
          <cell r="E416" t="str">
            <v>HEM</v>
          </cell>
          <cell r="F416" t="str">
            <v>HEM2868918</v>
          </cell>
          <cell r="G416" t="str">
            <v>2017</v>
          </cell>
          <cell r="H416" t="str">
            <v>0,00</v>
          </cell>
          <cell r="I416" t="str">
            <v>11252310,00</v>
          </cell>
          <cell r="J416" t="str">
            <v>20171027 12:00:00 AM</v>
          </cell>
          <cell r="K416" t="str">
            <v>20171117 12:00:00 AM</v>
          </cell>
          <cell r="L416">
            <v>41600</v>
          </cell>
          <cell r="M416" t="str">
            <v>800014918-HEM2868918</v>
          </cell>
          <cell r="N416" t="str">
            <v>CANCELADO</v>
          </cell>
          <cell r="O416">
            <v>41600</v>
          </cell>
          <cell r="W416">
            <v>0</v>
          </cell>
          <cell r="X416" t="str">
            <v>816-2992</v>
          </cell>
          <cell r="Y416">
            <v>43714</v>
          </cell>
        </row>
        <row r="417">
          <cell r="A417" t="str">
            <v>800014918-HEM2870045</v>
          </cell>
          <cell r="B417" t="str">
            <v>800014918</v>
          </cell>
          <cell r="C417" t="str">
            <v>E.S.E. Hospital Universitario Erasmo Meoz</v>
          </cell>
          <cell r="D417" t="str">
            <v>2870045</v>
          </cell>
          <cell r="E417" t="str">
            <v>HEM</v>
          </cell>
          <cell r="F417" t="str">
            <v>HEM2870045</v>
          </cell>
          <cell r="G417" t="str">
            <v>2017</v>
          </cell>
          <cell r="H417" t="str">
            <v>0,00</v>
          </cell>
          <cell r="I417" t="str">
            <v>3222822,00</v>
          </cell>
          <cell r="J417" t="str">
            <v>20171030 12:00:00 AM</v>
          </cell>
          <cell r="K417" t="str">
            <v>20171117 12:00:00 AM</v>
          </cell>
          <cell r="L417">
            <v>41600</v>
          </cell>
          <cell r="M417" t="str">
            <v>800014918-HEM2870045</v>
          </cell>
          <cell r="N417" t="str">
            <v>CANCELADO</v>
          </cell>
          <cell r="O417">
            <v>41600</v>
          </cell>
          <cell r="W417">
            <v>0</v>
          </cell>
          <cell r="X417" t="str">
            <v>816-2992</v>
          </cell>
          <cell r="Y417">
            <v>43714</v>
          </cell>
        </row>
        <row r="418">
          <cell r="A418" t="str">
            <v>800014918-HEM2861425</v>
          </cell>
          <cell r="B418" t="str">
            <v>800014918</v>
          </cell>
          <cell r="C418" t="str">
            <v>E.S.E. Hospital Universitario Erasmo Meoz</v>
          </cell>
          <cell r="D418" t="str">
            <v>2861425</v>
          </cell>
          <cell r="E418" t="str">
            <v>HEM</v>
          </cell>
          <cell r="F418" t="str">
            <v>HEM2861425</v>
          </cell>
          <cell r="G418" t="str">
            <v>2017</v>
          </cell>
          <cell r="H418" t="str">
            <v>0,00</v>
          </cell>
          <cell r="I418" t="str">
            <v>90000,00</v>
          </cell>
          <cell r="J418" t="str">
            <v>20171009 12:00:00 AM</v>
          </cell>
          <cell r="K418" t="str">
            <v>20171117 12:00:00 AM</v>
          </cell>
          <cell r="L418">
            <v>41600</v>
          </cell>
          <cell r="M418" t="str">
            <v>800014918-HEM2861425</v>
          </cell>
          <cell r="N418" t="str">
            <v>CANCELADO</v>
          </cell>
          <cell r="O418">
            <v>41600</v>
          </cell>
          <cell r="W418">
            <v>0</v>
          </cell>
          <cell r="X418" t="str">
            <v>816-2992</v>
          </cell>
          <cell r="Y418">
            <v>43714</v>
          </cell>
        </row>
        <row r="419">
          <cell r="A419" t="str">
            <v>800014918-HEM2861849</v>
          </cell>
          <cell r="B419" t="str">
            <v>800014918</v>
          </cell>
          <cell r="C419" t="str">
            <v>E.S.E. Hospital Universitario Erasmo Meoz</v>
          </cell>
          <cell r="D419" t="str">
            <v>2861849</v>
          </cell>
          <cell r="E419" t="str">
            <v>HEM</v>
          </cell>
          <cell r="F419" t="str">
            <v>HEM2861849</v>
          </cell>
          <cell r="G419" t="str">
            <v>2017</v>
          </cell>
          <cell r="H419" t="str">
            <v>0,00</v>
          </cell>
          <cell r="I419" t="str">
            <v>3563512,00</v>
          </cell>
          <cell r="J419" t="str">
            <v>20171009 12:00:00 AM</v>
          </cell>
          <cell r="K419" t="str">
            <v>20171117 12:00:00 AM</v>
          </cell>
          <cell r="L419">
            <v>41600</v>
          </cell>
          <cell r="M419" t="str">
            <v>800014918-HEM2861849</v>
          </cell>
          <cell r="N419" t="str">
            <v>CANCELADO</v>
          </cell>
          <cell r="O419">
            <v>41600</v>
          </cell>
          <cell r="W419">
            <v>0</v>
          </cell>
          <cell r="X419" t="str">
            <v>816-2992</v>
          </cell>
          <cell r="Y419">
            <v>43714</v>
          </cell>
        </row>
        <row r="420">
          <cell r="A420" t="str">
            <v>800014918-HEM2862493</v>
          </cell>
          <cell r="B420" t="str">
            <v>800014918</v>
          </cell>
          <cell r="C420" t="str">
            <v>E.S.E. Hospital Universitario Erasmo Meoz</v>
          </cell>
          <cell r="D420" t="str">
            <v>2862493</v>
          </cell>
          <cell r="E420" t="str">
            <v>HEM</v>
          </cell>
          <cell r="F420" t="str">
            <v>HEM2862493</v>
          </cell>
          <cell r="G420" t="str">
            <v>2017</v>
          </cell>
          <cell r="H420" t="str">
            <v>0,00</v>
          </cell>
          <cell r="I420" t="str">
            <v>163397,00</v>
          </cell>
          <cell r="J420" t="str">
            <v>20171010 12:00:00 AM</v>
          </cell>
          <cell r="K420" t="str">
            <v>20171117 12:00:00 AM</v>
          </cell>
          <cell r="L420">
            <v>41600</v>
          </cell>
          <cell r="M420" t="str">
            <v>800014918-HEM2862493</v>
          </cell>
          <cell r="N420" t="str">
            <v>CANCELADO</v>
          </cell>
          <cell r="O420">
            <v>41600</v>
          </cell>
          <cell r="W420">
            <v>0</v>
          </cell>
          <cell r="X420" t="str">
            <v>816-2992</v>
          </cell>
          <cell r="Y420">
            <v>43714</v>
          </cell>
        </row>
        <row r="421">
          <cell r="A421" t="str">
            <v>800014918-HEM2864816</v>
          </cell>
          <cell r="B421" t="str">
            <v>800014918</v>
          </cell>
          <cell r="C421" t="str">
            <v>E.S.E. Hospital Universitario Erasmo Meoz</v>
          </cell>
          <cell r="D421" t="str">
            <v>2864816</v>
          </cell>
          <cell r="E421" t="str">
            <v>HEM</v>
          </cell>
          <cell r="F421" t="str">
            <v>HEM2864816</v>
          </cell>
          <cell r="G421" t="str">
            <v>2017</v>
          </cell>
          <cell r="H421" t="str">
            <v>0,00</v>
          </cell>
          <cell r="I421" t="str">
            <v>2990831,00</v>
          </cell>
          <cell r="J421" t="str">
            <v>20171017 12:00:00 AM</v>
          </cell>
          <cell r="K421" t="str">
            <v>20171117 12:00:00 AM</v>
          </cell>
          <cell r="L421">
            <v>41600</v>
          </cell>
          <cell r="M421" t="str">
            <v>800014918-HEM2864816</v>
          </cell>
          <cell r="N421" t="str">
            <v>CANCELADO</v>
          </cell>
          <cell r="O421">
            <v>41600</v>
          </cell>
          <cell r="W421">
            <v>0</v>
          </cell>
          <cell r="X421" t="str">
            <v>816-2992</v>
          </cell>
          <cell r="Y421">
            <v>43714</v>
          </cell>
        </row>
        <row r="422">
          <cell r="A422" t="str">
            <v>800014918-HEM2865011</v>
          </cell>
          <cell r="B422" t="str">
            <v>800014918</v>
          </cell>
          <cell r="C422" t="str">
            <v>E.S.E. Hospital Universitario Erasmo Meoz</v>
          </cell>
          <cell r="D422" t="str">
            <v>2865011</v>
          </cell>
          <cell r="E422" t="str">
            <v>HEM</v>
          </cell>
          <cell r="F422" t="str">
            <v>HEM2865011</v>
          </cell>
          <cell r="G422" t="str">
            <v>2017</v>
          </cell>
          <cell r="H422" t="str">
            <v>0,00</v>
          </cell>
          <cell r="I422" t="str">
            <v>1627799,00</v>
          </cell>
          <cell r="J422" t="str">
            <v>20171018 12:00:00 AM</v>
          </cell>
          <cell r="K422" t="str">
            <v>20171117 12:00:00 AM</v>
          </cell>
          <cell r="L422">
            <v>41600</v>
          </cell>
          <cell r="M422" t="str">
            <v>800014918-HEM2865011</v>
          </cell>
          <cell r="N422" t="str">
            <v>CANCELADO</v>
          </cell>
          <cell r="O422">
            <v>41600</v>
          </cell>
          <cell r="W422">
            <v>0</v>
          </cell>
          <cell r="X422" t="str">
            <v>816-2992</v>
          </cell>
          <cell r="Y422">
            <v>43714</v>
          </cell>
        </row>
        <row r="423">
          <cell r="A423" t="str">
            <v>800014918-HEM2865246</v>
          </cell>
          <cell r="B423" t="str">
            <v>800014918</v>
          </cell>
          <cell r="C423" t="str">
            <v>E.S.E. Hospital Universitario Erasmo Meoz</v>
          </cell>
          <cell r="D423" t="str">
            <v>2865246</v>
          </cell>
          <cell r="E423" t="str">
            <v>HEM</v>
          </cell>
          <cell r="F423" t="str">
            <v>HEM2865246</v>
          </cell>
          <cell r="G423" t="str">
            <v>2017</v>
          </cell>
          <cell r="H423" t="str">
            <v>0,00</v>
          </cell>
          <cell r="I423" t="str">
            <v>137000,00</v>
          </cell>
          <cell r="J423" t="str">
            <v>20171018 12:00:00 AM</v>
          </cell>
          <cell r="K423" t="str">
            <v>20171117 12:00:00 AM</v>
          </cell>
          <cell r="L423">
            <v>41600</v>
          </cell>
          <cell r="M423" t="str">
            <v>800014918-HEM2865246</v>
          </cell>
          <cell r="N423" t="str">
            <v>CANCELADO</v>
          </cell>
          <cell r="O423">
            <v>41600</v>
          </cell>
          <cell r="W423">
            <v>0</v>
          </cell>
          <cell r="X423" t="str">
            <v>816-2992</v>
          </cell>
          <cell r="Y423">
            <v>43714</v>
          </cell>
        </row>
        <row r="424">
          <cell r="A424" t="str">
            <v>800014918-HEM2865539</v>
          </cell>
          <cell r="B424" t="str">
            <v>800014918</v>
          </cell>
          <cell r="C424" t="str">
            <v>E.S.E. Hospital Universitario Erasmo Meoz</v>
          </cell>
          <cell r="D424" t="str">
            <v>2865539</v>
          </cell>
          <cell r="E424" t="str">
            <v>HEM</v>
          </cell>
          <cell r="F424" t="str">
            <v>HEM2865539</v>
          </cell>
          <cell r="G424" t="str">
            <v>2017</v>
          </cell>
          <cell r="H424" t="str">
            <v>0,00</v>
          </cell>
          <cell r="I424" t="str">
            <v>726775,00</v>
          </cell>
          <cell r="J424" t="str">
            <v>20171019 12:00:00 AM</v>
          </cell>
          <cell r="K424" t="str">
            <v>20171117 12:00:00 AM</v>
          </cell>
          <cell r="L424">
            <v>41600</v>
          </cell>
          <cell r="M424" t="str">
            <v>800014918-HEM2865539</v>
          </cell>
          <cell r="N424" t="str">
            <v>CANCELADO</v>
          </cell>
          <cell r="O424">
            <v>41600</v>
          </cell>
          <cell r="W424">
            <v>0</v>
          </cell>
          <cell r="X424" t="str">
            <v>816-2992</v>
          </cell>
          <cell r="Y424">
            <v>43714</v>
          </cell>
        </row>
        <row r="425">
          <cell r="A425" t="str">
            <v>800014918-HEM2865598</v>
          </cell>
          <cell r="B425" t="str">
            <v>800014918</v>
          </cell>
          <cell r="C425" t="str">
            <v>E.S.E. Hospital Universitario Erasmo Meoz</v>
          </cell>
          <cell r="D425" t="str">
            <v>2865598</v>
          </cell>
          <cell r="E425" t="str">
            <v>HEM</v>
          </cell>
          <cell r="F425" t="str">
            <v>HEM2865598</v>
          </cell>
          <cell r="G425" t="str">
            <v>2017</v>
          </cell>
          <cell r="H425" t="str">
            <v>0,00</v>
          </cell>
          <cell r="I425" t="str">
            <v>422560,00</v>
          </cell>
          <cell r="J425" t="str">
            <v>20171019 12:00:00 AM</v>
          </cell>
          <cell r="K425" t="str">
            <v>20171117 12:00:00 AM</v>
          </cell>
          <cell r="L425">
            <v>41600</v>
          </cell>
          <cell r="M425" t="str">
            <v>800014918-HEM2865598</v>
          </cell>
          <cell r="N425" t="str">
            <v>CANCELADO</v>
          </cell>
          <cell r="O425">
            <v>41600</v>
          </cell>
          <cell r="W425">
            <v>0</v>
          </cell>
          <cell r="X425" t="str">
            <v>816-2992</v>
          </cell>
          <cell r="Y425">
            <v>43714</v>
          </cell>
        </row>
        <row r="426">
          <cell r="A426" t="str">
            <v>800014918-HEM2865709</v>
          </cell>
          <cell r="B426" t="str">
            <v>800014918</v>
          </cell>
          <cell r="C426" t="str">
            <v>E.S.E. Hospital Universitario Erasmo Meoz</v>
          </cell>
          <cell r="D426" t="str">
            <v>2865709</v>
          </cell>
          <cell r="E426" t="str">
            <v>HEM</v>
          </cell>
          <cell r="F426" t="str">
            <v>HEM2865709</v>
          </cell>
          <cell r="G426" t="str">
            <v>2017</v>
          </cell>
          <cell r="H426" t="str">
            <v>0,00</v>
          </cell>
          <cell r="I426" t="str">
            <v>226718,00</v>
          </cell>
          <cell r="J426" t="str">
            <v>20171020 12:00:00 AM</v>
          </cell>
          <cell r="K426" t="str">
            <v>20171117 12:00:00 AM</v>
          </cell>
          <cell r="L426">
            <v>41600</v>
          </cell>
          <cell r="M426" t="str">
            <v>800014918-HEM2865709</v>
          </cell>
          <cell r="N426" t="str">
            <v>CANCELADO</v>
          </cell>
          <cell r="O426">
            <v>41600</v>
          </cell>
          <cell r="W426">
            <v>0</v>
          </cell>
          <cell r="X426" t="str">
            <v>816-2992</v>
          </cell>
          <cell r="Y426">
            <v>43714</v>
          </cell>
        </row>
        <row r="427">
          <cell r="A427" t="str">
            <v>800014918-HEM2874975</v>
          </cell>
          <cell r="B427" t="str">
            <v>800014918</v>
          </cell>
          <cell r="C427" t="str">
            <v>E.S.E. Hospital Universitario Erasmo Meoz</v>
          </cell>
          <cell r="D427" t="str">
            <v>2874975</v>
          </cell>
          <cell r="E427" t="str">
            <v>HEM</v>
          </cell>
          <cell r="F427" t="str">
            <v>HEM2874975</v>
          </cell>
          <cell r="G427" t="str">
            <v>2017</v>
          </cell>
          <cell r="H427" t="str">
            <v>0,00</v>
          </cell>
          <cell r="I427" t="str">
            <v>2164454,00</v>
          </cell>
          <cell r="J427" t="str">
            <v>20171109 12:00:00 AM</v>
          </cell>
          <cell r="K427" t="str">
            <v>20171220 12:00:00 AM</v>
          </cell>
          <cell r="L427">
            <v>41806</v>
          </cell>
          <cell r="M427" t="str">
            <v>800014918-HEM2874975</v>
          </cell>
          <cell r="N427" t="str">
            <v>CANCELADO</v>
          </cell>
          <cell r="O427">
            <v>41806</v>
          </cell>
          <cell r="W427">
            <v>0</v>
          </cell>
          <cell r="X427" t="str">
            <v>816-2992</v>
          </cell>
          <cell r="Y427">
            <v>43714</v>
          </cell>
        </row>
        <row r="428">
          <cell r="A428" t="str">
            <v>800014918-HEM2890049</v>
          </cell>
          <cell r="B428" t="str">
            <v>800014918</v>
          </cell>
          <cell r="C428" t="str">
            <v>E.S.E. Hospital Universitario Erasmo Meoz</v>
          </cell>
          <cell r="D428" t="str">
            <v>2890049</v>
          </cell>
          <cell r="E428" t="str">
            <v>HEM</v>
          </cell>
          <cell r="F428" t="str">
            <v>HEM2890049</v>
          </cell>
          <cell r="G428" t="str">
            <v>2017</v>
          </cell>
          <cell r="H428" t="str">
            <v>0,00</v>
          </cell>
          <cell r="I428" t="str">
            <v>1271009,00</v>
          </cell>
          <cell r="J428" t="str">
            <v>20171215 12:00:00 AM</v>
          </cell>
          <cell r="K428" t="str">
            <v>20180115 12:00:00 AM</v>
          </cell>
          <cell r="L428">
            <v>43500</v>
          </cell>
          <cell r="M428" t="str">
            <v>800014918-HEM2890049</v>
          </cell>
          <cell r="N428" t="str">
            <v>CANCELADO</v>
          </cell>
          <cell r="O428">
            <v>43500</v>
          </cell>
          <cell r="W428">
            <v>0</v>
          </cell>
          <cell r="X428" t="str">
            <v>816-2992</v>
          </cell>
          <cell r="Y428">
            <v>43714</v>
          </cell>
        </row>
        <row r="429">
          <cell r="A429" t="str">
            <v>800014918-HEM2901150</v>
          </cell>
          <cell r="B429" t="str">
            <v>800014918</v>
          </cell>
          <cell r="C429" t="str">
            <v>E.S.E. Hospital Universitario Erasmo Meoz</v>
          </cell>
          <cell r="D429" t="str">
            <v>2901150</v>
          </cell>
          <cell r="E429" t="str">
            <v>HEM</v>
          </cell>
          <cell r="F429" t="str">
            <v>HEM2901150</v>
          </cell>
          <cell r="G429" t="str">
            <v>2018</v>
          </cell>
          <cell r="H429" t="str">
            <v>0,00</v>
          </cell>
          <cell r="I429" t="str">
            <v>642033,00</v>
          </cell>
          <cell r="J429" t="str">
            <v>20180112 12:00:00 AM</v>
          </cell>
          <cell r="K429" t="str">
            <v>20180213 12:00:00 AM</v>
          </cell>
          <cell r="L429">
            <v>44000</v>
          </cell>
          <cell r="M429" t="str">
            <v>800014918-HEM2901150</v>
          </cell>
          <cell r="N429" t="str">
            <v>CANCELADO</v>
          </cell>
          <cell r="O429">
            <v>44000</v>
          </cell>
          <cell r="W429">
            <v>0</v>
          </cell>
          <cell r="X429" t="str">
            <v>816-3097</v>
          </cell>
          <cell r="Y429">
            <v>43745</v>
          </cell>
        </row>
        <row r="430">
          <cell r="A430" t="str">
            <v>800014918-HEM2958056</v>
          </cell>
          <cell r="B430" t="str">
            <v>800014918</v>
          </cell>
          <cell r="C430" t="str">
            <v>E.S.E. Hospital Universitario Erasmo Meoz</v>
          </cell>
          <cell r="D430" t="str">
            <v>2958056</v>
          </cell>
          <cell r="E430" t="str">
            <v>HEM</v>
          </cell>
          <cell r="F430" t="str">
            <v>HEM2958056</v>
          </cell>
          <cell r="G430" t="str">
            <v>2018</v>
          </cell>
          <cell r="H430" t="str">
            <v>0,00</v>
          </cell>
          <cell r="I430" t="str">
            <v>266559,00</v>
          </cell>
          <cell r="J430" t="str">
            <v>20180527 12:00:00 AM</v>
          </cell>
          <cell r="K430" t="str">
            <v>20180615 12:00:00 AM</v>
          </cell>
          <cell r="L430">
            <v>44000</v>
          </cell>
          <cell r="M430" t="str">
            <v>800014918-HEM2958056</v>
          </cell>
          <cell r="N430" t="str">
            <v>CANCELADO</v>
          </cell>
          <cell r="O430">
            <v>44000</v>
          </cell>
          <cell r="W430">
            <v>0</v>
          </cell>
          <cell r="X430" t="str">
            <v>816-3097</v>
          </cell>
          <cell r="Y430">
            <v>43745</v>
          </cell>
        </row>
        <row r="431">
          <cell r="A431" t="str">
            <v>800014918-HEM2959316</v>
          </cell>
          <cell r="B431" t="str">
            <v>800014918</v>
          </cell>
          <cell r="C431" t="str">
            <v>E.S.E. Hospital Universitario Erasmo Meoz</v>
          </cell>
          <cell r="D431" t="str">
            <v>2959316</v>
          </cell>
          <cell r="E431" t="str">
            <v>HEM</v>
          </cell>
          <cell r="F431" t="str">
            <v>HEM2959316</v>
          </cell>
          <cell r="G431" t="str">
            <v>2018</v>
          </cell>
          <cell r="H431" t="str">
            <v>0,00</v>
          </cell>
          <cell r="I431" t="str">
            <v>338857,00</v>
          </cell>
          <cell r="J431" t="str">
            <v>20180529 12:00:00 AM</v>
          </cell>
          <cell r="K431" t="str">
            <v>20180615 12:00:00 AM</v>
          </cell>
          <cell r="L431">
            <v>44000</v>
          </cell>
          <cell r="M431" t="str">
            <v>800014918-HEM2959316</v>
          </cell>
          <cell r="N431" t="str">
            <v>CANCELADO</v>
          </cell>
          <cell r="O431">
            <v>44000</v>
          </cell>
          <cell r="W431">
            <v>0</v>
          </cell>
          <cell r="X431" t="str">
            <v>816-3097</v>
          </cell>
          <cell r="Y431">
            <v>43745</v>
          </cell>
        </row>
        <row r="432">
          <cell r="A432" t="str">
            <v>800014918-HEM2960078</v>
          </cell>
          <cell r="B432" t="str">
            <v>800014918</v>
          </cell>
          <cell r="C432" t="str">
            <v>E.S.E. Hospital Universitario Erasmo Meoz</v>
          </cell>
          <cell r="D432" t="str">
            <v>2960078</v>
          </cell>
          <cell r="E432" t="str">
            <v>HEM</v>
          </cell>
          <cell r="F432" t="str">
            <v>HEM2960078</v>
          </cell>
          <cell r="G432" t="str">
            <v>2018</v>
          </cell>
          <cell r="H432" t="str">
            <v>0,00</v>
          </cell>
          <cell r="I432" t="str">
            <v>277158,00</v>
          </cell>
          <cell r="J432" t="str">
            <v>20180530 12:00:00 AM</v>
          </cell>
          <cell r="K432" t="str">
            <v>20180615 12:00:00 AM</v>
          </cell>
          <cell r="L432">
            <v>44000</v>
          </cell>
          <cell r="M432" t="str">
            <v>800014918-HEM2960078</v>
          </cell>
          <cell r="N432" t="str">
            <v>CANCELADO</v>
          </cell>
          <cell r="O432">
            <v>44000</v>
          </cell>
          <cell r="W432">
            <v>0</v>
          </cell>
          <cell r="X432" t="str">
            <v>816-3097</v>
          </cell>
          <cell r="Y432">
            <v>43745</v>
          </cell>
        </row>
        <row r="433">
          <cell r="A433" t="str">
            <v>800014918-HEM2961449</v>
          </cell>
          <cell r="B433" t="str">
            <v>800014918</v>
          </cell>
          <cell r="C433" t="str">
            <v>E.S.E. Hospital Universitario Erasmo Meoz</v>
          </cell>
          <cell r="D433" t="str">
            <v>2961449</v>
          </cell>
          <cell r="E433" t="str">
            <v>HEM</v>
          </cell>
          <cell r="F433" t="str">
            <v>HEM2961449</v>
          </cell>
          <cell r="G433" t="str">
            <v>2018</v>
          </cell>
          <cell r="H433" t="str">
            <v>0,00</v>
          </cell>
          <cell r="I433" t="str">
            <v>407444,00</v>
          </cell>
          <cell r="J433" t="str">
            <v>20180603 12:00:00 AM</v>
          </cell>
          <cell r="K433" t="str">
            <v>20180712 12:00:00 AM</v>
          </cell>
          <cell r="L433">
            <v>44000</v>
          </cell>
          <cell r="M433" t="str">
            <v>800014918-HEM2961449</v>
          </cell>
          <cell r="N433" t="str">
            <v>CANCELADO</v>
          </cell>
          <cell r="O433">
            <v>44000</v>
          </cell>
          <cell r="W433">
            <v>0</v>
          </cell>
          <cell r="X433" t="str">
            <v>816-3097</v>
          </cell>
          <cell r="Y433">
            <v>43745</v>
          </cell>
        </row>
        <row r="434">
          <cell r="A434" t="str">
            <v>800014918-HEM2965046</v>
          </cell>
          <cell r="B434" t="str">
            <v>800014918</v>
          </cell>
          <cell r="C434" t="str">
            <v>E.S.E. Hospital Universitario Erasmo Meoz</v>
          </cell>
          <cell r="D434" t="str">
            <v>2965046</v>
          </cell>
          <cell r="E434" t="str">
            <v>HEM</v>
          </cell>
          <cell r="F434" t="str">
            <v>HEM2965046</v>
          </cell>
          <cell r="G434" t="str">
            <v>2018</v>
          </cell>
          <cell r="H434" t="str">
            <v>0,00</v>
          </cell>
          <cell r="I434" t="str">
            <v>139300,00</v>
          </cell>
          <cell r="J434" t="str">
            <v>20180614 12:00:00 AM</v>
          </cell>
          <cell r="K434" t="str">
            <v>20180712 12:00:00 AM</v>
          </cell>
          <cell r="L434">
            <v>44000</v>
          </cell>
          <cell r="M434" t="str">
            <v>800014918-HEM2965046</v>
          </cell>
          <cell r="N434" t="str">
            <v>CANCELADO</v>
          </cell>
          <cell r="O434">
            <v>44000</v>
          </cell>
          <cell r="W434">
            <v>0</v>
          </cell>
          <cell r="X434" t="str">
            <v>816-3097</v>
          </cell>
          <cell r="Y434">
            <v>43745</v>
          </cell>
        </row>
        <row r="435">
          <cell r="A435" t="str">
            <v>800014918-HEM2944136</v>
          </cell>
          <cell r="B435" t="str">
            <v>800014918</v>
          </cell>
          <cell r="C435" t="str">
            <v>E.S.E. Hospital Universitario Erasmo Meoz</v>
          </cell>
          <cell r="D435" t="str">
            <v>2944136</v>
          </cell>
          <cell r="E435" t="str">
            <v>HEM</v>
          </cell>
          <cell r="F435" t="str">
            <v>HEM2944136</v>
          </cell>
          <cell r="G435" t="str">
            <v>2018</v>
          </cell>
          <cell r="H435" t="str">
            <v>0,00</v>
          </cell>
          <cell r="I435" t="str">
            <v>155689,00</v>
          </cell>
          <cell r="J435" t="str">
            <v>20180421 12:00:00 AM</v>
          </cell>
          <cell r="K435" t="str">
            <v>20180511 12:00:00 AM</v>
          </cell>
          <cell r="L435">
            <v>44000</v>
          </cell>
          <cell r="M435" t="str">
            <v>800014918-HEM2944136</v>
          </cell>
          <cell r="N435" t="str">
            <v>CANCELADO</v>
          </cell>
          <cell r="O435">
            <v>44000</v>
          </cell>
          <cell r="W435">
            <v>0</v>
          </cell>
          <cell r="X435" t="str">
            <v>816-3097</v>
          </cell>
          <cell r="Y435">
            <v>43745</v>
          </cell>
        </row>
        <row r="436">
          <cell r="A436" t="str">
            <v>800014918-HEM2944629</v>
          </cell>
          <cell r="B436" t="str">
            <v>800014918</v>
          </cell>
          <cell r="C436" t="str">
            <v>E.S.E. Hospital Universitario Erasmo Meoz</v>
          </cell>
          <cell r="D436" t="str">
            <v>2944629</v>
          </cell>
          <cell r="E436" t="str">
            <v>HEM</v>
          </cell>
          <cell r="F436" t="str">
            <v>HEM2944629</v>
          </cell>
          <cell r="G436" t="str">
            <v>2018</v>
          </cell>
          <cell r="H436" t="str">
            <v>0,00</v>
          </cell>
          <cell r="I436" t="str">
            <v>491211,00</v>
          </cell>
          <cell r="J436" t="str">
            <v>20180423 12:00:00 AM</v>
          </cell>
          <cell r="K436" t="str">
            <v>20180511 12:00:00 AM</v>
          </cell>
          <cell r="L436">
            <v>44000</v>
          </cell>
          <cell r="M436" t="str">
            <v>800014918-HEM2944629</v>
          </cell>
          <cell r="N436" t="str">
            <v>CANCELADO</v>
          </cell>
          <cell r="O436">
            <v>44000</v>
          </cell>
          <cell r="W436">
            <v>0</v>
          </cell>
          <cell r="X436" t="str">
            <v>816-3097</v>
          </cell>
          <cell r="Y436">
            <v>43745</v>
          </cell>
        </row>
        <row r="437">
          <cell r="A437" t="str">
            <v>800014918-HEM2948657</v>
          </cell>
          <cell r="B437" t="str">
            <v>800014918</v>
          </cell>
          <cell r="C437" t="str">
            <v>E.S.E. Hospital Universitario Erasmo Meoz</v>
          </cell>
          <cell r="D437" t="str">
            <v>2948657</v>
          </cell>
          <cell r="E437" t="str">
            <v>HEM</v>
          </cell>
          <cell r="F437" t="str">
            <v>HEM2948657</v>
          </cell>
          <cell r="G437" t="str">
            <v>2018</v>
          </cell>
          <cell r="H437" t="str">
            <v>0,00</v>
          </cell>
          <cell r="I437" t="str">
            <v>185374,00</v>
          </cell>
          <cell r="J437" t="str">
            <v>20180430 12:00:00 AM</v>
          </cell>
          <cell r="K437" t="str">
            <v>20180511 12:00:00 AM</v>
          </cell>
          <cell r="L437">
            <v>44000</v>
          </cell>
          <cell r="M437" t="str">
            <v>800014918-HEM2948657</v>
          </cell>
          <cell r="N437" t="str">
            <v>CANCELADO</v>
          </cell>
          <cell r="O437">
            <v>44000</v>
          </cell>
          <cell r="W437">
            <v>0</v>
          </cell>
          <cell r="X437" t="str">
            <v>816-3097</v>
          </cell>
          <cell r="Y437">
            <v>43745</v>
          </cell>
        </row>
        <row r="438">
          <cell r="A438" t="str">
            <v>800014918-HEM2897567</v>
          </cell>
          <cell r="B438" t="str">
            <v>800014918</v>
          </cell>
          <cell r="C438" t="str">
            <v>E.S.E. Hospital Universitario Erasmo Meoz</v>
          </cell>
          <cell r="D438" t="str">
            <v>2897567</v>
          </cell>
          <cell r="E438" t="str">
            <v>HEM</v>
          </cell>
          <cell r="F438" t="str">
            <v>HEM2897567</v>
          </cell>
          <cell r="G438" t="str">
            <v>2018</v>
          </cell>
          <cell r="H438" t="str">
            <v>0,00</v>
          </cell>
          <cell r="I438" t="str">
            <v>151006,00</v>
          </cell>
          <cell r="J438" t="str">
            <v>20180104 12:00:00 AM</v>
          </cell>
          <cell r="K438" t="str">
            <v>20180213 12:00:00 AM</v>
          </cell>
          <cell r="L438">
            <v>44000</v>
          </cell>
          <cell r="M438" t="str">
            <v>800014918-HEM2897567</v>
          </cell>
          <cell r="N438" t="str">
            <v>CANCELADO</v>
          </cell>
          <cell r="O438">
            <v>44000</v>
          </cell>
          <cell r="W438">
            <v>0</v>
          </cell>
          <cell r="X438" t="str">
            <v>816-2992</v>
          </cell>
          <cell r="Y438">
            <v>43714</v>
          </cell>
        </row>
        <row r="439">
          <cell r="A439" t="str">
            <v>800014918-HEM3038841</v>
          </cell>
          <cell r="B439" t="str">
            <v>800014918</v>
          </cell>
          <cell r="C439" t="str">
            <v>E.S.E. Hospital Universitario Erasmo Meoz</v>
          </cell>
          <cell r="D439" t="str">
            <v>3038841</v>
          </cell>
          <cell r="E439" t="str">
            <v>HEM</v>
          </cell>
          <cell r="F439" t="str">
            <v>HEM3038841</v>
          </cell>
          <cell r="G439" t="str">
            <v>2018</v>
          </cell>
          <cell r="H439" t="str">
            <v>0,00</v>
          </cell>
          <cell r="I439" t="str">
            <v>104631,00</v>
          </cell>
          <cell r="J439" t="str">
            <v>20181208 12:00:00 AM</v>
          </cell>
          <cell r="K439" t="str">
            <v>20190111 12:00:00 AM</v>
          </cell>
          <cell r="L439">
            <v>44000</v>
          </cell>
          <cell r="M439" t="str">
            <v>800014918-HEM3038841</v>
          </cell>
          <cell r="N439" t="str">
            <v>CANCELADO</v>
          </cell>
          <cell r="O439">
            <v>44000</v>
          </cell>
          <cell r="W439">
            <v>0</v>
          </cell>
          <cell r="X439" t="str">
            <v>816-3308</v>
          </cell>
          <cell r="Y439">
            <v>43805</v>
          </cell>
        </row>
        <row r="440">
          <cell r="A440" t="str">
            <v>800014918-HEM3039058</v>
          </cell>
          <cell r="B440" t="str">
            <v>800014918</v>
          </cell>
          <cell r="C440" t="str">
            <v>E.S.E. Hospital Universitario Erasmo Meoz</v>
          </cell>
          <cell r="D440" t="str">
            <v>3039058</v>
          </cell>
          <cell r="E440" t="str">
            <v>HEM</v>
          </cell>
          <cell r="F440" t="str">
            <v>HEM3039058</v>
          </cell>
          <cell r="G440" t="str">
            <v>2018</v>
          </cell>
          <cell r="H440" t="str">
            <v>0,00</v>
          </cell>
          <cell r="I440" t="str">
            <v>141827,00</v>
          </cell>
          <cell r="J440" t="str">
            <v>20181209 12:00:00 AM</v>
          </cell>
          <cell r="K440" t="str">
            <v>20190111 12:00:00 AM</v>
          </cell>
          <cell r="L440">
            <v>44000</v>
          </cell>
          <cell r="M440" t="str">
            <v>800014918-HEM3039058</v>
          </cell>
          <cell r="N440" t="str">
            <v>CANCELADO</v>
          </cell>
          <cell r="O440">
            <v>44000</v>
          </cell>
          <cell r="W440">
            <v>0</v>
          </cell>
          <cell r="X440" t="str">
            <v>816-3308</v>
          </cell>
          <cell r="Y440">
            <v>43805</v>
          </cell>
        </row>
        <row r="441">
          <cell r="A441" t="str">
            <v>800014918-HEM2917397</v>
          </cell>
          <cell r="B441" t="str">
            <v>800014918</v>
          </cell>
          <cell r="C441" t="str">
            <v>E.S.E. Hospital Universitario Erasmo Meoz</v>
          </cell>
          <cell r="D441" t="str">
            <v>2917397</v>
          </cell>
          <cell r="E441" t="str">
            <v>HEM</v>
          </cell>
          <cell r="F441" t="str">
            <v>HEM2917397</v>
          </cell>
          <cell r="G441" t="str">
            <v>2018</v>
          </cell>
          <cell r="H441" t="str">
            <v>0,00</v>
          </cell>
          <cell r="I441" t="str">
            <v>650401,00</v>
          </cell>
          <cell r="J441" t="str">
            <v>20180218 12:00:00 AM</v>
          </cell>
          <cell r="K441" t="str">
            <v>20180312 12:00:00 AM</v>
          </cell>
          <cell r="L441">
            <v>44000</v>
          </cell>
          <cell r="M441" t="str">
            <v>800014918-HEM2917397</v>
          </cell>
          <cell r="N441" t="str">
            <v>CANCELADO</v>
          </cell>
          <cell r="O441">
            <v>44000</v>
          </cell>
          <cell r="W441">
            <v>0</v>
          </cell>
          <cell r="X441" t="str">
            <v>816-3097</v>
          </cell>
          <cell r="Y441">
            <v>43745</v>
          </cell>
        </row>
        <row r="442">
          <cell r="A442" t="str">
            <v>800014918-HEM2917705</v>
          </cell>
          <cell r="B442" t="str">
            <v>800014918</v>
          </cell>
          <cell r="C442" t="str">
            <v>E.S.E. Hospital Universitario Erasmo Meoz</v>
          </cell>
          <cell r="D442" t="str">
            <v>2917705</v>
          </cell>
          <cell r="E442" t="str">
            <v>HEM</v>
          </cell>
          <cell r="F442" t="str">
            <v>HEM2917705</v>
          </cell>
          <cell r="G442" t="str">
            <v>2018</v>
          </cell>
          <cell r="H442" t="str">
            <v>0,00</v>
          </cell>
          <cell r="I442" t="str">
            <v>694046,00</v>
          </cell>
          <cell r="J442" t="str">
            <v>20180219 12:00:00 AM</v>
          </cell>
          <cell r="K442" t="str">
            <v>20180312 12:00:00 AM</v>
          </cell>
          <cell r="L442">
            <v>44000</v>
          </cell>
          <cell r="M442" t="str">
            <v>800014918-HEM2917705</v>
          </cell>
          <cell r="N442" t="str">
            <v>CANCELADO</v>
          </cell>
          <cell r="O442">
            <v>44000</v>
          </cell>
          <cell r="W442">
            <v>0</v>
          </cell>
          <cell r="X442" t="str">
            <v>816-3097</v>
          </cell>
          <cell r="Y442">
            <v>43745</v>
          </cell>
        </row>
        <row r="443">
          <cell r="A443" t="str">
            <v>800014918-HEM2919852</v>
          </cell>
          <cell r="B443" t="str">
            <v>800014918</v>
          </cell>
          <cell r="C443" t="str">
            <v>E.S.E. Hospital Universitario Erasmo Meoz</v>
          </cell>
          <cell r="D443" t="str">
            <v>2919852</v>
          </cell>
          <cell r="E443" t="str">
            <v>HEM</v>
          </cell>
          <cell r="F443" t="str">
            <v>HEM2919852</v>
          </cell>
          <cell r="G443" t="str">
            <v>2018</v>
          </cell>
          <cell r="H443" t="str">
            <v>0,00</v>
          </cell>
          <cell r="I443" t="str">
            <v>408177,00</v>
          </cell>
          <cell r="J443" t="str">
            <v>20180224 12:00:00 AM</v>
          </cell>
          <cell r="K443" t="str">
            <v>20180312 12:00:00 AM</v>
          </cell>
          <cell r="L443">
            <v>44000</v>
          </cell>
          <cell r="M443" t="str">
            <v>800014918-HEM2919852</v>
          </cell>
          <cell r="N443" t="str">
            <v>CANCELADO</v>
          </cell>
          <cell r="O443">
            <v>44000</v>
          </cell>
          <cell r="W443">
            <v>0</v>
          </cell>
          <cell r="X443" t="str">
            <v>816-3097</v>
          </cell>
          <cell r="Y443">
            <v>43745</v>
          </cell>
        </row>
        <row r="444">
          <cell r="A444" t="str">
            <v>800014918-HEM2921696</v>
          </cell>
          <cell r="B444" t="str">
            <v>800014918</v>
          </cell>
          <cell r="C444" t="str">
            <v>E.S.E. Hospital Universitario Erasmo Meoz</v>
          </cell>
          <cell r="D444" t="str">
            <v>2921696</v>
          </cell>
          <cell r="E444" t="str">
            <v>HEM</v>
          </cell>
          <cell r="F444" t="str">
            <v>HEM2921696</v>
          </cell>
          <cell r="G444" t="str">
            <v>2018</v>
          </cell>
          <cell r="H444" t="str">
            <v>0,00</v>
          </cell>
          <cell r="I444" t="str">
            <v>1681026,00</v>
          </cell>
          <cell r="J444" t="str">
            <v>20180228 12:00:00 AM</v>
          </cell>
          <cell r="K444" t="str">
            <v>20180312 12:00:00 AM</v>
          </cell>
          <cell r="L444">
            <v>44000</v>
          </cell>
          <cell r="M444" t="str">
            <v>800014918-HEM2921696</v>
          </cell>
          <cell r="N444" t="str">
            <v>CANCELADO</v>
          </cell>
          <cell r="O444">
            <v>44000</v>
          </cell>
          <cell r="W444">
            <v>0</v>
          </cell>
          <cell r="X444" t="str">
            <v>816-3097</v>
          </cell>
          <cell r="Y444">
            <v>43745</v>
          </cell>
        </row>
        <row r="445">
          <cell r="A445" t="str">
            <v>800014918-HEM2907044</v>
          </cell>
          <cell r="B445" t="str">
            <v>800014918</v>
          </cell>
          <cell r="C445" t="str">
            <v>E.S.E. Hospital Universitario Erasmo Meoz</v>
          </cell>
          <cell r="D445" t="str">
            <v>2907044</v>
          </cell>
          <cell r="E445" t="str">
            <v>HEM</v>
          </cell>
          <cell r="F445" t="str">
            <v>HEM2907044</v>
          </cell>
          <cell r="G445" t="str">
            <v>2018</v>
          </cell>
          <cell r="H445" t="str">
            <v>0,00</v>
          </cell>
          <cell r="I445" t="str">
            <v>455123,00</v>
          </cell>
          <cell r="J445" t="str">
            <v>20180126 12:00:00 AM</v>
          </cell>
          <cell r="K445" t="str">
            <v>20180213 12:00:00 AM</v>
          </cell>
          <cell r="L445">
            <v>44000</v>
          </cell>
          <cell r="M445" t="str">
            <v>800014918-HEM2907044</v>
          </cell>
          <cell r="N445" t="str">
            <v>CANCELADO</v>
          </cell>
          <cell r="O445">
            <v>44000</v>
          </cell>
          <cell r="W445">
            <v>0</v>
          </cell>
          <cell r="X445" t="str">
            <v>816-3097</v>
          </cell>
          <cell r="Y445">
            <v>43745</v>
          </cell>
        </row>
        <row r="446">
          <cell r="A446" t="str">
            <v>800014918-HEM2908233</v>
          </cell>
          <cell r="B446" t="str">
            <v>800014918</v>
          </cell>
          <cell r="C446" t="str">
            <v>E.S.E. Hospital Universitario Erasmo Meoz</v>
          </cell>
          <cell r="D446" t="str">
            <v>2908233</v>
          </cell>
          <cell r="E446" t="str">
            <v>HEM</v>
          </cell>
          <cell r="F446" t="str">
            <v>HEM2908233</v>
          </cell>
          <cell r="G446" t="str">
            <v>2018</v>
          </cell>
          <cell r="H446" t="str">
            <v>0,00</v>
          </cell>
          <cell r="I446" t="str">
            <v>363784,00</v>
          </cell>
          <cell r="J446" t="str">
            <v>20180130 12:00:00 AM</v>
          </cell>
          <cell r="K446" t="str">
            <v>20180213 12:00:00 AM</v>
          </cell>
          <cell r="L446">
            <v>44000</v>
          </cell>
          <cell r="M446" t="str">
            <v>800014918-HEM2908233</v>
          </cell>
          <cell r="N446" t="str">
            <v>CANCELADO</v>
          </cell>
          <cell r="O446">
            <v>44000</v>
          </cell>
          <cell r="W446">
            <v>0</v>
          </cell>
          <cell r="X446" t="str">
            <v>816-3097</v>
          </cell>
          <cell r="Y446">
            <v>43745</v>
          </cell>
        </row>
        <row r="447">
          <cell r="A447" t="str">
            <v>800014918-HEM2908691</v>
          </cell>
          <cell r="B447" t="str">
            <v>800014918</v>
          </cell>
          <cell r="C447" t="str">
            <v>E.S.E. Hospital Universitario Erasmo Meoz</v>
          </cell>
          <cell r="D447" t="str">
            <v>2908691</v>
          </cell>
          <cell r="E447" t="str">
            <v>HEM</v>
          </cell>
          <cell r="F447" t="str">
            <v>HEM2908691</v>
          </cell>
          <cell r="G447" t="str">
            <v>2018</v>
          </cell>
          <cell r="H447" t="str">
            <v>0,00</v>
          </cell>
          <cell r="I447" t="str">
            <v>1088021,00</v>
          </cell>
          <cell r="J447" t="str">
            <v>20180130 12:00:00 AM</v>
          </cell>
          <cell r="K447" t="str">
            <v>20180213 12:00:00 AM</v>
          </cell>
          <cell r="L447">
            <v>44000</v>
          </cell>
          <cell r="M447" t="str">
            <v>800014918-HEM2908691</v>
          </cell>
          <cell r="N447" t="str">
            <v>CANCELADO</v>
          </cell>
          <cell r="O447">
            <v>44000</v>
          </cell>
          <cell r="W447">
            <v>0</v>
          </cell>
          <cell r="X447" t="str">
            <v>816-3097</v>
          </cell>
          <cell r="Y447">
            <v>43745</v>
          </cell>
        </row>
        <row r="448">
          <cell r="A448" t="str">
            <v>800014918-HEM2903152</v>
          </cell>
          <cell r="B448" t="str">
            <v>800014918</v>
          </cell>
          <cell r="C448" t="str">
            <v>E.S.E. Hospital Universitario Erasmo Meoz</v>
          </cell>
          <cell r="D448" t="str">
            <v>2903152</v>
          </cell>
          <cell r="E448" t="str">
            <v>HEM</v>
          </cell>
          <cell r="F448" t="str">
            <v>HEM2903152</v>
          </cell>
          <cell r="G448" t="str">
            <v>2018</v>
          </cell>
          <cell r="H448" t="str">
            <v>0,00</v>
          </cell>
          <cell r="I448" t="str">
            <v>224292,00</v>
          </cell>
          <cell r="J448" t="str">
            <v>20180117 12:00:00 AM</v>
          </cell>
          <cell r="K448" t="str">
            <v>20180213 12:00:00 AM</v>
          </cell>
          <cell r="L448">
            <v>44000</v>
          </cell>
          <cell r="M448" t="str">
            <v>800014918-HEM2903152</v>
          </cell>
          <cell r="N448" t="str">
            <v>CANCELADO</v>
          </cell>
          <cell r="O448">
            <v>44000</v>
          </cell>
          <cell r="W448">
            <v>0</v>
          </cell>
          <cell r="X448" t="str">
            <v>816-3097</v>
          </cell>
          <cell r="Y448">
            <v>43745</v>
          </cell>
        </row>
        <row r="449">
          <cell r="A449" t="str">
            <v>800014918-HEM2903463</v>
          </cell>
          <cell r="B449" t="str">
            <v>800014918</v>
          </cell>
          <cell r="C449" t="str">
            <v>E.S.E. Hospital Universitario Erasmo Meoz</v>
          </cell>
          <cell r="D449" t="str">
            <v>2903463</v>
          </cell>
          <cell r="E449" t="str">
            <v>HEM</v>
          </cell>
          <cell r="F449" t="str">
            <v>HEM2903463</v>
          </cell>
          <cell r="G449" t="str">
            <v>2018</v>
          </cell>
          <cell r="H449" t="str">
            <v>0,00</v>
          </cell>
          <cell r="I449" t="str">
            <v>116900,00</v>
          </cell>
          <cell r="J449" t="str">
            <v>20180118 12:00:00 AM</v>
          </cell>
          <cell r="K449" t="str">
            <v>20180213 12:00:00 AM</v>
          </cell>
          <cell r="L449">
            <v>44000</v>
          </cell>
          <cell r="M449" t="str">
            <v>800014918-HEM2903463</v>
          </cell>
          <cell r="N449" t="str">
            <v>CANCELADO</v>
          </cell>
          <cell r="O449">
            <v>44000</v>
          </cell>
          <cell r="W449">
            <v>0</v>
          </cell>
          <cell r="X449" t="str">
            <v>816-3097</v>
          </cell>
          <cell r="Y449">
            <v>43745</v>
          </cell>
        </row>
        <row r="450">
          <cell r="A450" t="str">
            <v>800014918-HEM2956436</v>
          </cell>
          <cell r="B450" t="str">
            <v>800014918</v>
          </cell>
          <cell r="C450" t="str">
            <v>E.S.E. Hospital Universitario Erasmo Meoz</v>
          </cell>
          <cell r="D450" t="str">
            <v>2956436</v>
          </cell>
          <cell r="E450" t="str">
            <v>HEM</v>
          </cell>
          <cell r="F450" t="str">
            <v>HEM2956436</v>
          </cell>
          <cell r="G450" t="str">
            <v>2018</v>
          </cell>
          <cell r="H450" t="str">
            <v>0,00</v>
          </cell>
          <cell r="I450" t="str">
            <v>262428,00</v>
          </cell>
          <cell r="J450" t="str">
            <v>20180523 12:00:00 AM</v>
          </cell>
          <cell r="K450" t="str">
            <v>20180615 12:00:00 AM</v>
          </cell>
          <cell r="L450">
            <v>44000</v>
          </cell>
          <cell r="M450" t="str">
            <v>800014918-HEM2956436</v>
          </cell>
          <cell r="N450" t="str">
            <v>CANCELADO</v>
          </cell>
          <cell r="O450">
            <v>44000</v>
          </cell>
          <cell r="W450">
            <v>0</v>
          </cell>
          <cell r="X450" t="str">
            <v>816-3097</v>
          </cell>
          <cell r="Y450">
            <v>43745</v>
          </cell>
        </row>
        <row r="451">
          <cell r="A451" t="str">
            <v>800014918-HEM2904542</v>
          </cell>
          <cell r="B451" t="str">
            <v>800014918</v>
          </cell>
          <cell r="C451" t="str">
            <v>E.S.E. Hospital Universitario Erasmo Meoz</v>
          </cell>
          <cell r="D451" t="str">
            <v>2904542</v>
          </cell>
          <cell r="E451" t="str">
            <v>HEM</v>
          </cell>
          <cell r="F451" t="str">
            <v>HEM2904542</v>
          </cell>
          <cell r="G451" t="str">
            <v>2018</v>
          </cell>
          <cell r="H451" t="str">
            <v>0,00</v>
          </cell>
          <cell r="I451" t="str">
            <v>387639,00</v>
          </cell>
          <cell r="J451" t="str">
            <v>20180122 12:00:00 AM</v>
          </cell>
          <cell r="K451" t="str">
            <v>20180213 12:00:00 AM</v>
          </cell>
          <cell r="L451">
            <v>44000</v>
          </cell>
          <cell r="M451" t="str">
            <v>800014918-HEM2904542</v>
          </cell>
          <cell r="N451" t="str">
            <v>CANCELADO</v>
          </cell>
          <cell r="O451">
            <v>44000</v>
          </cell>
          <cell r="W451">
            <v>0</v>
          </cell>
          <cell r="X451" t="str">
            <v>816-3097</v>
          </cell>
          <cell r="Y451">
            <v>43745</v>
          </cell>
        </row>
        <row r="452">
          <cell r="A452" t="str">
            <v>800014918-HEM2905611</v>
          </cell>
          <cell r="B452" t="str">
            <v>800014918</v>
          </cell>
          <cell r="C452" t="str">
            <v>E.S.E. Hospital Universitario Erasmo Meoz</v>
          </cell>
          <cell r="D452" t="str">
            <v>2905611</v>
          </cell>
          <cell r="E452" t="str">
            <v>HEM</v>
          </cell>
          <cell r="F452" t="str">
            <v>HEM2905611</v>
          </cell>
          <cell r="G452" t="str">
            <v>2018</v>
          </cell>
          <cell r="H452" t="str">
            <v>0,00</v>
          </cell>
          <cell r="I452" t="str">
            <v>264066,00</v>
          </cell>
          <cell r="J452" t="str">
            <v>20180124 12:00:00 AM</v>
          </cell>
          <cell r="K452" t="str">
            <v>20180213 12:00:00 AM</v>
          </cell>
          <cell r="L452">
            <v>44000</v>
          </cell>
          <cell r="M452" t="str">
            <v>800014918-HEM2905611</v>
          </cell>
          <cell r="N452" t="str">
            <v>CANCELADO</v>
          </cell>
          <cell r="O452">
            <v>44000</v>
          </cell>
          <cell r="W452">
            <v>0</v>
          </cell>
          <cell r="X452" t="str">
            <v>816-3097</v>
          </cell>
          <cell r="Y452">
            <v>43745</v>
          </cell>
        </row>
        <row r="453">
          <cell r="A453" t="str">
            <v>800014918-HEM2880079</v>
          </cell>
          <cell r="B453" t="str">
            <v>800014918</v>
          </cell>
          <cell r="C453" t="str">
            <v>E.S.E. Hospital Universitario Erasmo Meoz</v>
          </cell>
          <cell r="D453" t="str">
            <v>2880079</v>
          </cell>
          <cell r="E453" t="str">
            <v>HEM</v>
          </cell>
          <cell r="F453" t="str">
            <v>HEM2880079</v>
          </cell>
          <cell r="G453" t="str">
            <v>2017</v>
          </cell>
          <cell r="H453" t="str">
            <v>0,00</v>
          </cell>
          <cell r="I453" t="str">
            <v>871812,00</v>
          </cell>
          <cell r="J453" t="str">
            <v>20171123 12:00:00 AM</v>
          </cell>
          <cell r="K453" t="str">
            <v>20171220 12:00:00 AM</v>
          </cell>
          <cell r="L453">
            <v>44050</v>
          </cell>
          <cell r="M453" t="str">
            <v>800014918-HEM2880079</v>
          </cell>
          <cell r="N453" t="str">
            <v>CANCELADO</v>
          </cell>
          <cell r="O453">
            <v>44050</v>
          </cell>
          <cell r="W453">
            <v>0</v>
          </cell>
          <cell r="X453" t="str">
            <v>816-2992</v>
          </cell>
          <cell r="Y453">
            <v>43714</v>
          </cell>
        </row>
        <row r="454">
          <cell r="A454" t="str">
            <v>800014918-HEM2867181</v>
          </cell>
          <cell r="B454" t="str">
            <v>800014918</v>
          </cell>
          <cell r="C454" t="str">
            <v>E.S.E. Hospital Universitario Erasmo Meoz</v>
          </cell>
          <cell r="D454" t="str">
            <v>2867181</v>
          </cell>
          <cell r="E454" t="str">
            <v>HEM</v>
          </cell>
          <cell r="F454" t="str">
            <v>HEM2867181</v>
          </cell>
          <cell r="G454" t="str">
            <v>2017</v>
          </cell>
          <cell r="H454" t="str">
            <v>0,00</v>
          </cell>
          <cell r="I454" t="str">
            <v>339644,00</v>
          </cell>
          <cell r="J454" t="str">
            <v>20171024 12:00:00 AM</v>
          </cell>
          <cell r="K454" t="str">
            <v>20171117 12:00:00 AM</v>
          </cell>
          <cell r="L454">
            <v>44050</v>
          </cell>
          <cell r="M454" t="str">
            <v>800014918-HEM2867181</v>
          </cell>
          <cell r="N454" t="str">
            <v>CANCELADO</v>
          </cell>
          <cell r="O454">
            <v>44050</v>
          </cell>
          <cell r="W454">
            <v>0</v>
          </cell>
          <cell r="X454" t="str">
            <v>816-2992</v>
          </cell>
          <cell r="Y454">
            <v>43714</v>
          </cell>
        </row>
        <row r="455">
          <cell r="A455" t="str">
            <v>800014918-HEM2880255</v>
          </cell>
          <cell r="B455" t="str">
            <v>800014918</v>
          </cell>
          <cell r="C455" t="str">
            <v>E.S.E. Hospital Universitario Erasmo Meoz</v>
          </cell>
          <cell r="D455" t="str">
            <v>2880255</v>
          </cell>
          <cell r="E455" t="str">
            <v>HEM</v>
          </cell>
          <cell r="F455" t="str">
            <v>HEM2880255</v>
          </cell>
          <cell r="G455" t="str">
            <v>2017</v>
          </cell>
          <cell r="H455" t="str">
            <v>0,00</v>
          </cell>
          <cell r="I455" t="str">
            <v>173494,00</v>
          </cell>
          <cell r="J455" t="str">
            <v>20171124 12:00:00 AM</v>
          </cell>
          <cell r="K455" t="str">
            <v>20171220 12:00:00 AM</v>
          </cell>
          <cell r="L455">
            <v>44050</v>
          </cell>
          <cell r="M455" t="str">
            <v>800014918-HEM2880255</v>
          </cell>
          <cell r="N455" t="str">
            <v>CANCELADO</v>
          </cell>
          <cell r="O455">
            <v>44050</v>
          </cell>
          <cell r="W455">
            <v>0</v>
          </cell>
          <cell r="X455" t="str">
            <v>816-2992</v>
          </cell>
          <cell r="Y455">
            <v>43714</v>
          </cell>
        </row>
        <row r="456">
          <cell r="A456" t="str">
            <v>800014918-HEM2880968</v>
          </cell>
          <cell r="B456" t="str">
            <v>800014918</v>
          </cell>
          <cell r="C456" t="str">
            <v>E.S.E. Hospital Universitario Erasmo Meoz</v>
          </cell>
          <cell r="D456" t="str">
            <v>2880968</v>
          </cell>
          <cell r="E456" t="str">
            <v>HEM</v>
          </cell>
          <cell r="F456" t="str">
            <v>HEM2880968</v>
          </cell>
          <cell r="G456" t="str">
            <v>2017</v>
          </cell>
          <cell r="H456" t="str">
            <v>0,00</v>
          </cell>
          <cell r="I456" t="str">
            <v>199483,00</v>
          </cell>
          <cell r="J456" t="str">
            <v>20171126 12:00:00 AM</v>
          </cell>
          <cell r="K456" t="str">
            <v>20171220 12:00:00 AM</v>
          </cell>
          <cell r="L456">
            <v>44050</v>
          </cell>
          <cell r="M456" t="str">
            <v>800014918-HEM2880968</v>
          </cell>
          <cell r="N456" t="str">
            <v>CANCELADO</v>
          </cell>
          <cell r="O456">
            <v>44050</v>
          </cell>
          <cell r="W456">
            <v>0</v>
          </cell>
          <cell r="X456" t="str">
            <v>816-2992</v>
          </cell>
          <cell r="Y456">
            <v>43714</v>
          </cell>
        </row>
        <row r="457">
          <cell r="A457" t="str">
            <v>800014918-HEM2885230</v>
          </cell>
          <cell r="B457" t="str">
            <v>800014918</v>
          </cell>
          <cell r="C457" t="str">
            <v>E.S.E. Hospital Universitario Erasmo Meoz</v>
          </cell>
          <cell r="D457" t="str">
            <v>2885230</v>
          </cell>
          <cell r="E457" t="str">
            <v>HEM</v>
          </cell>
          <cell r="F457" t="str">
            <v>HEM2885230</v>
          </cell>
          <cell r="G457" t="str">
            <v>2017</v>
          </cell>
          <cell r="H457" t="str">
            <v>0,00</v>
          </cell>
          <cell r="I457" t="str">
            <v>1333662,00</v>
          </cell>
          <cell r="J457" t="str">
            <v>20171204 12:00:00 AM</v>
          </cell>
          <cell r="K457" t="str">
            <v>20180115 12:00:00 AM</v>
          </cell>
          <cell r="L457">
            <v>44934</v>
          </cell>
          <cell r="M457" t="str">
            <v>800014918-HEM2885230</v>
          </cell>
          <cell r="N457" t="str">
            <v>CANCELADO</v>
          </cell>
          <cell r="O457">
            <v>44934</v>
          </cell>
          <cell r="W457">
            <v>0</v>
          </cell>
          <cell r="X457" t="str">
            <v>816-2992</v>
          </cell>
          <cell r="Y457">
            <v>43714</v>
          </cell>
        </row>
        <row r="458">
          <cell r="A458" t="str">
            <v>800014918-HEM2878689</v>
          </cell>
          <cell r="B458" t="str">
            <v>800014918</v>
          </cell>
          <cell r="C458" t="str">
            <v>E.S.E. Hospital Universitario Erasmo Meoz</v>
          </cell>
          <cell r="D458" t="str">
            <v>2878689</v>
          </cell>
          <cell r="E458" t="str">
            <v>HEM</v>
          </cell>
          <cell r="F458" t="str">
            <v>HEM2878689</v>
          </cell>
          <cell r="G458" t="str">
            <v>2017</v>
          </cell>
          <cell r="H458" t="str">
            <v>0,00</v>
          </cell>
          <cell r="I458" t="str">
            <v>702514,00</v>
          </cell>
          <cell r="J458" t="str">
            <v>20171120 12:00:00 AM</v>
          </cell>
          <cell r="K458" t="str">
            <v>20171220 12:00:00 AM</v>
          </cell>
          <cell r="L458">
            <v>45000</v>
          </cell>
          <cell r="M458" t="str">
            <v>800014918-HEM2878689</v>
          </cell>
          <cell r="N458" t="str">
            <v>CANCELADO</v>
          </cell>
          <cell r="O458">
            <v>45000</v>
          </cell>
          <cell r="W458">
            <v>0</v>
          </cell>
          <cell r="X458" t="str">
            <v>816-2992</v>
          </cell>
          <cell r="Y458">
            <v>43714</v>
          </cell>
        </row>
        <row r="459">
          <cell r="A459" t="str">
            <v>800014918-HEM2875793</v>
          </cell>
          <cell r="B459" t="str">
            <v>800014918</v>
          </cell>
          <cell r="C459" t="str">
            <v>E.S.E. Hospital Universitario Erasmo Meoz</v>
          </cell>
          <cell r="D459" t="str">
            <v>2875793</v>
          </cell>
          <cell r="E459" t="str">
            <v>HEM</v>
          </cell>
          <cell r="F459" t="str">
            <v>HEM2875793</v>
          </cell>
          <cell r="G459" t="str">
            <v>2017</v>
          </cell>
          <cell r="H459" t="str">
            <v>0,00</v>
          </cell>
          <cell r="I459" t="str">
            <v>121042,00</v>
          </cell>
          <cell r="J459" t="str">
            <v>20171111 12:00:00 AM</v>
          </cell>
          <cell r="K459" t="str">
            <v>20171220 12:00:00 AM</v>
          </cell>
          <cell r="L459">
            <v>45000</v>
          </cell>
          <cell r="M459" t="str">
            <v>800014918-HEM2875793</v>
          </cell>
          <cell r="N459" t="str">
            <v>CANCELADO</v>
          </cell>
          <cell r="O459">
            <v>45000</v>
          </cell>
          <cell r="W459">
            <v>0</v>
          </cell>
          <cell r="X459" t="str">
            <v>816-2992</v>
          </cell>
          <cell r="Y459">
            <v>43714</v>
          </cell>
        </row>
        <row r="460">
          <cell r="A460" t="str">
            <v>800014918-HEM2876320</v>
          </cell>
          <cell r="B460" t="str">
            <v>800014918</v>
          </cell>
          <cell r="C460" t="str">
            <v>E.S.E. Hospital Universitario Erasmo Meoz</v>
          </cell>
          <cell r="D460" t="str">
            <v>2876320</v>
          </cell>
          <cell r="E460" t="str">
            <v>HEM</v>
          </cell>
          <cell r="F460" t="str">
            <v>HEM2876320</v>
          </cell>
          <cell r="G460" t="str">
            <v>2017</v>
          </cell>
          <cell r="H460" t="str">
            <v>0,00</v>
          </cell>
          <cell r="I460" t="str">
            <v>93400,00</v>
          </cell>
          <cell r="J460" t="str">
            <v>20171114 12:00:00 AM</v>
          </cell>
          <cell r="K460" t="str">
            <v>20171220 12:00:00 AM</v>
          </cell>
          <cell r="L460">
            <v>45000</v>
          </cell>
          <cell r="M460" t="str">
            <v>800014918-HEM2876320</v>
          </cell>
          <cell r="N460" t="str">
            <v>CANCELADO</v>
          </cell>
          <cell r="O460">
            <v>45000</v>
          </cell>
          <cell r="W460">
            <v>0</v>
          </cell>
          <cell r="X460" t="str">
            <v>816-2992</v>
          </cell>
          <cell r="Y460">
            <v>43714</v>
          </cell>
        </row>
        <row r="461">
          <cell r="A461" t="str">
            <v>800014918-HEM2900269</v>
          </cell>
          <cell r="B461" t="str">
            <v>800014918</v>
          </cell>
          <cell r="C461" t="str">
            <v>E.S.E. Hospital Universitario Erasmo Meoz</v>
          </cell>
          <cell r="D461" t="str">
            <v>2900269</v>
          </cell>
          <cell r="E461" t="str">
            <v>HEM</v>
          </cell>
          <cell r="F461" t="str">
            <v>HEM2900269</v>
          </cell>
          <cell r="G461" t="str">
            <v>2018</v>
          </cell>
          <cell r="H461" t="str">
            <v>0,00</v>
          </cell>
          <cell r="I461" t="str">
            <v>45100,00</v>
          </cell>
          <cell r="J461" t="str">
            <v>20180111 12:00:00 AM</v>
          </cell>
          <cell r="K461" t="str">
            <v>20180213 12:00:00 AM</v>
          </cell>
          <cell r="L461">
            <v>45100</v>
          </cell>
          <cell r="M461" t="str">
            <v>800014918-HEM2900269</v>
          </cell>
          <cell r="N461" t="str">
            <v>CANCELADO</v>
          </cell>
          <cell r="O461">
            <v>45100</v>
          </cell>
          <cell r="W461">
            <v>0</v>
          </cell>
          <cell r="X461" t="str">
            <v>816-2992</v>
          </cell>
          <cell r="Y461">
            <v>43714</v>
          </cell>
        </row>
        <row r="462">
          <cell r="A462" t="str">
            <v>800014918-HEM2900270</v>
          </cell>
          <cell r="B462" t="str">
            <v>800014918</v>
          </cell>
          <cell r="C462" t="str">
            <v>E.S.E. Hospital Universitario Erasmo Meoz</v>
          </cell>
          <cell r="D462" t="str">
            <v>2900270</v>
          </cell>
          <cell r="E462" t="str">
            <v>HEM</v>
          </cell>
          <cell r="F462" t="str">
            <v>HEM2900270</v>
          </cell>
          <cell r="G462" t="str">
            <v>2018</v>
          </cell>
          <cell r="H462" t="str">
            <v>0,00</v>
          </cell>
          <cell r="I462" t="str">
            <v>45100,00</v>
          </cell>
          <cell r="J462" t="str">
            <v>20180111 12:00:00 AM</v>
          </cell>
          <cell r="K462" t="str">
            <v>20180213 12:00:00 AM</v>
          </cell>
          <cell r="L462">
            <v>45100</v>
          </cell>
          <cell r="M462" t="str">
            <v>800014918-HEM2900270</v>
          </cell>
          <cell r="N462" t="str">
            <v>CANCELADO</v>
          </cell>
          <cell r="O462">
            <v>45100</v>
          </cell>
          <cell r="W462">
            <v>0</v>
          </cell>
          <cell r="X462" t="str">
            <v>816-2992</v>
          </cell>
          <cell r="Y462">
            <v>43714</v>
          </cell>
        </row>
        <row r="463">
          <cell r="A463" t="str">
            <v>800014918-HEM2900274</v>
          </cell>
          <cell r="B463" t="str">
            <v>800014918</v>
          </cell>
          <cell r="C463" t="str">
            <v>E.S.E. Hospital Universitario Erasmo Meoz</v>
          </cell>
          <cell r="D463" t="str">
            <v>2900274</v>
          </cell>
          <cell r="E463" t="str">
            <v>HEM</v>
          </cell>
          <cell r="F463" t="str">
            <v>HEM2900274</v>
          </cell>
          <cell r="G463" t="str">
            <v>2018</v>
          </cell>
          <cell r="H463" t="str">
            <v>0,00</v>
          </cell>
          <cell r="I463" t="str">
            <v>45100,00</v>
          </cell>
          <cell r="J463" t="str">
            <v>20180111 12:00:00 AM</v>
          </cell>
          <cell r="K463" t="str">
            <v>20180213 12:00:00 AM</v>
          </cell>
          <cell r="L463">
            <v>45100</v>
          </cell>
          <cell r="M463" t="str">
            <v>800014918-HEM2900274</v>
          </cell>
          <cell r="N463" t="str">
            <v>CANCELADO</v>
          </cell>
          <cell r="O463">
            <v>45100</v>
          </cell>
          <cell r="W463">
            <v>0</v>
          </cell>
          <cell r="X463" t="str">
            <v>816-2992</v>
          </cell>
          <cell r="Y463">
            <v>43714</v>
          </cell>
        </row>
        <row r="464">
          <cell r="A464" t="str">
            <v>800014918-HEM2900340</v>
          </cell>
          <cell r="B464" t="str">
            <v>800014918</v>
          </cell>
          <cell r="C464" t="str">
            <v>E.S.E. Hospital Universitario Erasmo Meoz</v>
          </cell>
          <cell r="D464" t="str">
            <v>2900340</v>
          </cell>
          <cell r="E464" t="str">
            <v>HEM</v>
          </cell>
          <cell r="F464" t="str">
            <v>HEM2900340</v>
          </cell>
          <cell r="G464" t="str">
            <v>2018</v>
          </cell>
          <cell r="H464" t="str">
            <v>0,00</v>
          </cell>
          <cell r="I464" t="str">
            <v>45100,00</v>
          </cell>
          <cell r="J464" t="str">
            <v>20180111 12:00:00 AM</v>
          </cell>
          <cell r="K464" t="str">
            <v>20180213 12:00:00 AM</v>
          </cell>
          <cell r="L464">
            <v>45100</v>
          </cell>
          <cell r="M464" t="str">
            <v>800014918-HEM2900340</v>
          </cell>
          <cell r="N464" t="str">
            <v>CANCELADO</v>
          </cell>
          <cell r="O464">
            <v>45100</v>
          </cell>
          <cell r="W464">
            <v>0</v>
          </cell>
          <cell r="X464" t="str">
            <v>816-2992</v>
          </cell>
          <cell r="Y464">
            <v>43714</v>
          </cell>
        </row>
        <row r="465">
          <cell r="A465" t="str">
            <v>800014918-HEM2900375</v>
          </cell>
          <cell r="B465" t="str">
            <v>800014918</v>
          </cell>
          <cell r="C465" t="str">
            <v>E.S.E. Hospital Universitario Erasmo Meoz</v>
          </cell>
          <cell r="D465" t="str">
            <v>2900375</v>
          </cell>
          <cell r="E465" t="str">
            <v>HEM</v>
          </cell>
          <cell r="F465" t="str">
            <v>HEM2900375</v>
          </cell>
          <cell r="G465" t="str">
            <v>2018</v>
          </cell>
          <cell r="H465" t="str">
            <v>0,00</v>
          </cell>
          <cell r="I465" t="str">
            <v>45100,00</v>
          </cell>
          <cell r="J465" t="str">
            <v>20180111 12:00:00 AM</v>
          </cell>
          <cell r="K465" t="str">
            <v>20180213 12:00:00 AM</v>
          </cell>
          <cell r="L465">
            <v>45100</v>
          </cell>
          <cell r="M465" t="str">
            <v>800014918-HEM2900375</v>
          </cell>
          <cell r="N465" t="str">
            <v>CANCELADO</v>
          </cell>
          <cell r="O465">
            <v>45100</v>
          </cell>
          <cell r="W465">
            <v>0</v>
          </cell>
          <cell r="X465" t="str">
            <v>816-2992</v>
          </cell>
          <cell r="Y465">
            <v>43714</v>
          </cell>
        </row>
        <row r="466">
          <cell r="A466" t="str">
            <v>800014918-HEM2900384</v>
          </cell>
          <cell r="B466" t="str">
            <v>800014918</v>
          </cell>
          <cell r="C466" t="str">
            <v>E.S.E. Hospital Universitario Erasmo Meoz</v>
          </cell>
          <cell r="D466" t="str">
            <v>2900384</v>
          </cell>
          <cell r="E466" t="str">
            <v>HEM</v>
          </cell>
          <cell r="F466" t="str">
            <v>HEM2900384</v>
          </cell>
          <cell r="G466" t="str">
            <v>2018</v>
          </cell>
          <cell r="H466" t="str">
            <v>0,00</v>
          </cell>
          <cell r="I466" t="str">
            <v>45100,00</v>
          </cell>
          <cell r="J466" t="str">
            <v>20180111 12:00:00 AM</v>
          </cell>
          <cell r="K466" t="str">
            <v>20180213 12:00:00 AM</v>
          </cell>
          <cell r="L466">
            <v>45100</v>
          </cell>
          <cell r="M466" t="str">
            <v>800014918-HEM2900384</v>
          </cell>
          <cell r="N466" t="str">
            <v>CANCELADO</v>
          </cell>
          <cell r="O466">
            <v>45100</v>
          </cell>
          <cell r="W466">
            <v>0</v>
          </cell>
          <cell r="X466" t="str">
            <v>816-2992</v>
          </cell>
          <cell r="Y466">
            <v>43714</v>
          </cell>
        </row>
        <row r="467">
          <cell r="A467" t="str">
            <v>800014918-HEM2900385</v>
          </cell>
          <cell r="B467" t="str">
            <v>800014918</v>
          </cell>
          <cell r="C467" t="str">
            <v>E.S.E. Hospital Universitario Erasmo Meoz</v>
          </cell>
          <cell r="D467" t="str">
            <v>2900385</v>
          </cell>
          <cell r="E467" t="str">
            <v>HEM</v>
          </cell>
          <cell r="F467" t="str">
            <v>HEM2900385</v>
          </cell>
          <cell r="G467" t="str">
            <v>2018</v>
          </cell>
          <cell r="H467" t="str">
            <v>0,00</v>
          </cell>
          <cell r="I467" t="str">
            <v>45100,00</v>
          </cell>
          <cell r="J467" t="str">
            <v>20180111 12:00:00 AM</v>
          </cell>
          <cell r="K467" t="str">
            <v>20180213 12:00:00 AM</v>
          </cell>
          <cell r="L467">
            <v>45100</v>
          </cell>
          <cell r="M467" t="str">
            <v>800014918-HEM2900385</v>
          </cell>
          <cell r="N467" t="str">
            <v>CANCELADO</v>
          </cell>
          <cell r="O467">
            <v>45100</v>
          </cell>
          <cell r="W467">
            <v>0</v>
          </cell>
          <cell r="X467" t="str">
            <v>816-2992</v>
          </cell>
          <cell r="Y467">
            <v>43714</v>
          </cell>
        </row>
        <row r="468">
          <cell r="A468" t="str">
            <v>800014918-HEM2900403</v>
          </cell>
          <cell r="B468" t="str">
            <v>800014918</v>
          </cell>
          <cell r="C468" t="str">
            <v>E.S.E. Hospital Universitario Erasmo Meoz</v>
          </cell>
          <cell r="D468" t="str">
            <v>2900403</v>
          </cell>
          <cell r="E468" t="str">
            <v>HEM</v>
          </cell>
          <cell r="F468" t="str">
            <v>HEM2900403</v>
          </cell>
          <cell r="G468" t="str">
            <v>2018</v>
          </cell>
          <cell r="H468" t="str">
            <v>0,00</v>
          </cell>
          <cell r="I468" t="str">
            <v>45100,00</v>
          </cell>
          <cell r="J468" t="str">
            <v>20180111 12:00:00 AM</v>
          </cell>
          <cell r="K468" t="str">
            <v>20180213 12:00:00 AM</v>
          </cell>
          <cell r="L468">
            <v>45100</v>
          </cell>
          <cell r="M468" t="str">
            <v>800014918-HEM2900403</v>
          </cell>
          <cell r="N468" t="str">
            <v>CANCELADO</v>
          </cell>
          <cell r="O468">
            <v>45100</v>
          </cell>
          <cell r="W468">
            <v>0</v>
          </cell>
          <cell r="X468" t="str">
            <v>816-2992</v>
          </cell>
          <cell r="Y468">
            <v>43714</v>
          </cell>
        </row>
        <row r="469">
          <cell r="A469" t="str">
            <v>800014918-HEM2900422</v>
          </cell>
          <cell r="B469" t="str">
            <v>800014918</v>
          </cell>
          <cell r="C469" t="str">
            <v>E.S.E. Hospital Universitario Erasmo Meoz</v>
          </cell>
          <cell r="D469" t="str">
            <v>2900422</v>
          </cell>
          <cell r="E469" t="str">
            <v>HEM</v>
          </cell>
          <cell r="F469" t="str">
            <v>HEM2900422</v>
          </cell>
          <cell r="G469" t="str">
            <v>2018</v>
          </cell>
          <cell r="H469" t="str">
            <v>0,00</v>
          </cell>
          <cell r="I469" t="str">
            <v>45100,00</v>
          </cell>
          <cell r="J469" t="str">
            <v>20180111 12:00:00 AM</v>
          </cell>
          <cell r="K469" t="str">
            <v>20180213 12:00:00 AM</v>
          </cell>
          <cell r="L469">
            <v>45100</v>
          </cell>
          <cell r="M469" t="str">
            <v>800014918-HEM2900422</v>
          </cell>
          <cell r="N469" t="str">
            <v>CANCELADO</v>
          </cell>
          <cell r="O469">
            <v>45100</v>
          </cell>
          <cell r="W469">
            <v>0</v>
          </cell>
          <cell r="X469" t="str">
            <v>816-2992</v>
          </cell>
          <cell r="Y469">
            <v>43714</v>
          </cell>
        </row>
        <row r="470">
          <cell r="A470" t="str">
            <v>800014918-HEM2900579</v>
          </cell>
          <cell r="B470" t="str">
            <v>800014918</v>
          </cell>
          <cell r="C470" t="str">
            <v>E.S.E. Hospital Universitario Erasmo Meoz</v>
          </cell>
          <cell r="D470" t="str">
            <v>2900579</v>
          </cell>
          <cell r="E470" t="str">
            <v>HEM</v>
          </cell>
          <cell r="F470" t="str">
            <v>HEM2900579</v>
          </cell>
          <cell r="G470" t="str">
            <v>2018</v>
          </cell>
          <cell r="H470" t="str">
            <v>0,00</v>
          </cell>
          <cell r="I470" t="str">
            <v>45100,00</v>
          </cell>
          <cell r="J470" t="str">
            <v>20180111 12:00:00 AM</v>
          </cell>
          <cell r="K470" t="str">
            <v>20180213 12:00:00 AM</v>
          </cell>
          <cell r="L470">
            <v>45100</v>
          </cell>
          <cell r="M470" t="str">
            <v>800014918-HEM2900579</v>
          </cell>
          <cell r="N470" t="str">
            <v>CANCELADO</v>
          </cell>
          <cell r="O470">
            <v>45100</v>
          </cell>
          <cell r="W470">
            <v>0</v>
          </cell>
          <cell r="X470" t="str">
            <v>816-2992</v>
          </cell>
          <cell r="Y470">
            <v>43714</v>
          </cell>
        </row>
        <row r="471">
          <cell r="A471" t="str">
            <v>800014918-HEM2900785</v>
          </cell>
          <cell r="B471" t="str">
            <v>800014918</v>
          </cell>
          <cell r="C471" t="str">
            <v>E.S.E. Hospital Universitario Erasmo Meoz</v>
          </cell>
          <cell r="D471" t="str">
            <v>2900785</v>
          </cell>
          <cell r="E471" t="str">
            <v>HEM</v>
          </cell>
          <cell r="F471" t="str">
            <v>HEM2900785</v>
          </cell>
          <cell r="G471" t="str">
            <v>2018</v>
          </cell>
          <cell r="H471" t="str">
            <v>0,00</v>
          </cell>
          <cell r="I471" t="str">
            <v>45100,00</v>
          </cell>
          <cell r="J471" t="str">
            <v>20180112 12:00:00 AM</v>
          </cell>
          <cell r="K471" t="str">
            <v>20180213 12:00:00 AM</v>
          </cell>
          <cell r="L471">
            <v>45100</v>
          </cell>
          <cell r="M471" t="str">
            <v>800014918-HEM2900785</v>
          </cell>
          <cell r="N471" t="str">
            <v>CANCELADO</v>
          </cell>
          <cell r="O471">
            <v>45100</v>
          </cell>
          <cell r="W471">
            <v>0</v>
          </cell>
          <cell r="X471" t="str">
            <v>816-2992</v>
          </cell>
          <cell r="Y471">
            <v>43714</v>
          </cell>
        </row>
        <row r="472">
          <cell r="A472" t="str">
            <v>800014918-HEM2900822</v>
          </cell>
          <cell r="B472" t="str">
            <v>800014918</v>
          </cell>
          <cell r="C472" t="str">
            <v>E.S.E. Hospital Universitario Erasmo Meoz</v>
          </cell>
          <cell r="D472" t="str">
            <v>2900822</v>
          </cell>
          <cell r="E472" t="str">
            <v>HEM</v>
          </cell>
          <cell r="F472" t="str">
            <v>HEM2900822</v>
          </cell>
          <cell r="G472" t="str">
            <v>2018</v>
          </cell>
          <cell r="H472" t="str">
            <v>0,00</v>
          </cell>
          <cell r="I472" t="str">
            <v>45100,00</v>
          </cell>
          <cell r="J472" t="str">
            <v>20180112 12:00:00 AM</v>
          </cell>
          <cell r="K472" t="str">
            <v>20180213 12:00:00 AM</v>
          </cell>
          <cell r="L472">
            <v>45100</v>
          </cell>
          <cell r="M472" t="str">
            <v>800014918-HEM2900822</v>
          </cell>
          <cell r="N472" t="str">
            <v>CANCELADO</v>
          </cell>
          <cell r="O472">
            <v>45100</v>
          </cell>
          <cell r="W472">
            <v>0</v>
          </cell>
          <cell r="X472" t="str">
            <v>816-2992</v>
          </cell>
          <cell r="Y472">
            <v>43714</v>
          </cell>
        </row>
        <row r="473">
          <cell r="A473" t="str">
            <v>800014918-HEM2900843</v>
          </cell>
          <cell r="B473" t="str">
            <v>800014918</v>
          </cell>
          <cell r="C473" t="str">
            <v>E.S.E. Hospital Universitario Erasmo Meoz</v>
          </cell>
          <cell r="D473" t="str">
            <v>2900843</v>
          </cell>
          <cell r="E473" t="str">
            <v>HEM</v>
          </cell>
          <cell r="F473" t="str">
            <v>HEM2900843</v>
          </cell>
          <cell r="G473" t="str">
            <v>2018</v>
          </cell>
          <cell r="H473" t="str">
            <v>0,00</v>
          </cell>
          <cell r="I473" t="str">
            <v>45100,00</v>
          </cell>
          <cell r="J473" t="str">
            <v>20180112 12:00:00 AM</v>
          </cell>
          <cell r="K473" t="str">
            <v>20180213 12:00:00 AM</v>
          </cell>
          <cell r="L473">
            <v>45100</v>
          </cell>
          <cell r="M473" t="str">
            <v>800014918-HEM2900843</v>
          </cell>
          <cell r="N473" t="str">
            <v>CANCELADO</v>
          </cell>
          <cell r="O473">
            <v>45100</v>
          </cell>
          <cell r="W473">
            <v>0</v>
          </cell>
          <cell r="X473" t="str">
            <v>816-2992</v>
          </cell>
          <cell r="Y473">
            <v>43714</v>
          </cell>
        </row>
        <row r="474">
          <cell r="A474" t="str">
            <v>800014918-HEM2900846</v>
          </cell>
          <cell r="B474" t="str">
            <v>800014918</v>
          </cell>
          <cell r="C474" t="str">
            <v>E.S.E. Hospital Universitario Erasmo Meoz</v>
          </cell>
          <cell r="D474" t="str">
            <v>2900846</v>
          </cell>
          <cell r="E474" t="str">
            <v>HEM</v>
          </cell>
          <cell r="F474" t="str">
            <v>HEM2900846</v>
          </cell>
          <cell r="G474" t="str">
            <v>2018</v>
          </cell>
          <cell r="H474" t="str">
            <v>0,00</v>
          </cell>
          <cell r="I474" t="str">
            <v>45100,00</v>
          </cell>
          <cell r="J474" t="str">
            <v>20180112 12:00:00 AM</v>
          </cell>
          <cell r="K474" t="str">
            <v>20180213 12:00:00 AM</v>
          </cell>
          <cell r="L474">
            <v>45100</v>
          </cell>
          <cell r="M474" t="str">
            <v>800014918-HEM2900846</v>
          </cell>
          <cell r="N474" t="str">
            <v>CANCELADO</v>
          </cell>
          <cell r="O474">
            <v>45100</v>
          </cell>
          <cell r="W474">
            <v>0</v>
          </cell>
          <cell r="X474" t="str">
            <v>816-2992</v>
          </cell>
          <cell r="Y474">
            <v>43714</v>
          </cell>
        </row>
        <row r="475">
          <cell r="A475" t="str">
            <v>800014918-HEM2900878</v>
          </cell>
          <cell r="B475" t="str">
            <v>800014918</v>
          </cell>
          <cell r="C475" t="str">
            <v>E.S.E. Hospital Universitario Erasmo Meoz</v>
          </cell>
          <cell r="D475" t="str">
            <v>2900878</v>
          </cell>
          <cell r="E475" t="str">
            <v>HEM</v>
          </cell>
          <cell r="F475" t="str">
            <v>HEM2900878</v>
          </cell>
          <cell r="G475" t="str">
            <v>2018</v>
          </cell>
          <cell r="H475" t="str">
            <v>0,00</v>
          </cell>
          <cell r="I475" t="str">
            <v>45100,00</v>
          </cell>
          <cell r="J475" t="str">
            <v>20180112 12:00:00 AM</v>
          </cell>
          <cell r="K475" t="str">
            <v>20180213 12:00:00 AM</v>
          </cell>
          <cell r="L475">
            <v>45100</v>
          </cell>
          <cell r="M475" t="str">
            <v>800014918-HEM2900878</v>
          </cell>
          <cell r="N475" t="str">
            <v>CANCELADO</v>
          </cell>
          <cell r="O475">
            <v>45100</v>
          </cell>
          <cell r="W475">
            <v>0</v>
          </cell>
          <cell r="X475" t="str">
            <v>816-2992</v>
          </cell>
          <cell r="Y475">
            <v>43714</v>
          </cell>
        </row>
        <row r="476">
          <cell r="A476" t="str">
            <v>800014918-HEM2900909</v>
          </cell>
          <cell r="B476" t="str">
            <v>800014918</v>
          </cell>
          <cell r="C476" t="str">
            <v>E.S.E. Hospital Universitario Erasmo Meoz</v>
          </cell>
          <cell r="D476" t="str">
            <v>2900909</v>
          </cell>
          <cell r="E476" t="str">
            <v>HEM</v>
          </cell>
          <cell r="F476" t="str">
            <v>HEM2900909</v>
          </cell>
          <cell r="G476" t="str">
            <v>2018</v>
          </cell>
          <cell r="H476" t="str">
            <v>0,00</v>
          </cell>
          <cell r="I476" t="str">
            <v>45100,00</v>
          </cell>
          <cell r="J476" t="str">
            <v>20180112 12:00:00 AM</v>
          </cell>
          <cell r="K476" t="str">
            <v>20180213 12:00:00 AM</v>
          </cell>
          <cell r="L476">
            <v>45100</v>
          </cell>
          <cell r="M476" t="str">
            <v>800014918-HEM2900909</v>
          </cell>
          <cell r="N476" t="str">
            <v>CANCELADO</v>
          </cell>
          <cell r="O476">
            <v>45100</v>
          </cell>
          <cell r="W476">
            <v>0</v>
          </cell>
          <cell r="X476" t="str">
            <v>816-2992</v>
          </cell>
          <cell r="Y476">
            <v>43714</v>
          </cell>
        </row>
        <row r="477">
          <cell r="A477" t="str">
            <v>800014918-HEM2900913</v>
          </cell>
          <cell r="B477" t="str">
            <v>800014918</v>
          </cell>
          <cell r="C477" t="str">
            <v>E.S.E. Hospital Universitario Erasmo Meoz</v>
          </cell>
          <cell r="D477" t="str">
            <v>2900913</v>
          </cell>
          <cell r="E477" t="str">
            <v>HEM</v>
          </cell>
          <cell r="F477" t="str">
            <v>HEM2900913</v>
          </cell>
          <cell r="G477" t="str">
            <v>2018</v>
          </cell>
          <cell r="H477" t="str">
            <v>0,00</v>
          </cell>
          <cell r="I477" t="str">
            <v>45100,00</v>
          </cell>
          <cell r="J477" t="str">
            <v>20180112 12:00:00 AM</v>
          </cell>
          <cell r="K477" t="str">
            <v>20180213 12:00:00 AM</v>
          </cell>
          <cell r="L477">
            <v>45100</v>
          </cell>
          <cell r="M477" t="str">
            <v>800014918-HEM2900913</v>
          </cell>
          <cell r="N477" t="str">
            <v>CANCELADO</v>
          </cell>
          <cell r="O477">
            <v>45100</v>
          </cell>
          <cell r="W477">
            <v>0</v>
          </cell>
          <cell r="X477" t="str">
            <v>816-2992</v>
          </cell>
          <cell r="Y477">
            <v>43714</v>
          </cell>
        </row>
        <row r="478">
          <cell r="A478" t="str">
            <v>800014918-HEM2900942</v>
          </cell>
          <cell r="B478" t="str">
            <v>800014918</v>
          </cell>
          <cell r="C478" t="str">
            <v>E.S.E. Hospital Universitario Erasmo Meoz</v>
          </cell>
          <cell r="D478" t="str">
            <v>2900942</v>
          </cell>
          <cell r="E478" t="str">
            <v>HEM</v>
          </cell>
          <cell r="F478" t="str">
            <v>HEM2900942</v>
          </cell>
          <cell r="G478" t="str">
            <v>2018</v>
          </cell>
          <cell r="H478" t="str">
            <v>0,00</v>
          </cell>
          <cell r="I478" t="str">
            <v>45100,00</v>
          </cell>
          <cell r="J478" t="str">
            <v>20180112 12:00:00 AM</v>
          </cell>
          <cell r="K478" t="str">
            <v>20180213 12:00:00 AM</v>
          </cell>
          <cell r="L478">
            <v>45100</v>
          </cell>
          <cell r="M478" t="str">
            <v>800014918-HEM2900942</v>
          </cell>
          <cell r="N478" t="str">
            <v>CANCELADO</v>
          </cell>
          <cell r="O478">
            <v>45100</v>
          </cell>
          <cell r="W478">
            <v>0</v>
          </cell>
          <cell r="X478" t="str">
            <v>816-2992</v>
          </cell>
          <cell r="Y478">
            <v>43714</v>
          </cell>
        </row>
        <row r="479">
          <cell r="A479" t="str">
            <v>800014918-HEM2900946</v>
          </cell>
          <cell r="B479" t="str">
            <v>800014918</v>
          </cell>
          <cell r="C479" t="str">
            <v>E.S.E. Hospital Universitario Erasmo Meoz</v>
          </cell>
          <cell r="D479" t="str">
            <v>2900946</v>
          </cell>
          <cell r="E479" t="str">
            <v>HEM</v>
          </cell>
          <cell r="F479" t="str">
            <v>HEM2900946</v>
          </cell>
          <cell r="G479" t="str">
            <v>2018</v>
          </cell>
          <cell r="H479" t="str">
            <v>0,00</v>
          </cell>
          <cell r="I479" t="str">
            <v>45100,00</v>
          </cell>
          <cell r="J479" t="str">
            <v>20180112 12:00:00 AM</v>
          </cell>
          <cell r="K479" t="str">
            <v>20180213 12:00:00 AM</v>
          </cell>
          <cell r="L479">
            <v>45100</v>
          </cell>
          <cell r="M479" t="str">
            <v>800014918-HEM2900946</v>
          </cell>
          <cell r="N479" t="str">
            <v>CANCELADO</v>
          </cell>
          <cell r="O479">
            <v>45100</v>
          </cell>
          <cell r="W479">
            <v>0</v>
          </cell>
          <cell r="X479" t="str">
            <v>816-2992</v>
          </cell>
          <cell r="Y479">
            <v>43714</v>
          </cell>
        </row>
        <row r="480">
          <cell r="A480" t="str">
            <v>800014918-HEM2900955</v>
          </cell>
          <cell r="B480" t="str">
            <v>800014918</v>
          </cell>
          <cell r="C480" t="str">
            <v>E.S.E. Hospital Universitario Erasmo Meoz</v>
          </cell>
          <cell r="D480" t="str">
            <v>2900955</v>
          </cell>
          <cell r="E480" t="str">
            <v>HEM</v>
          </cell>
          <cell r="F480" t="str">
            <v>HEM2900955</v>
          </cell>
          <cell r="G480" t="str">
            <v>2018</v>
          </cell>
          <cell r="H480" t="str">
            <v>0,00</v>
          </cell>
          <cell r="I480" t="str">
            <v>45100,00</v>
          </cell>
          <cell r="J480" t="str">
            <v>20180112 12:00:00 AM</v>
          </cell>
          <cell r="K480" t="str">
            <v>20180213 12:00:00 AM</v>
          </cell>
          <cell r="L480">
            <v>45100</v>
          </cell>
          <cell r="M480" t="str">
            <v>800014918-HEM2900955</v>
          </cell>
          <cell r="N480" t="str">
            <v>CANCELADO</v>
          </cell>
          <cell r="O480">
            <v>45100</v>
          </cell>
          <cell r="W480">
            <v>0</v>
          </cell>
          <cell r="X480" t="str">
            <v>816-2992</v>
          </cell>
          <cell r="Y480">
            <v>43714</v>
          </cell>
        </row>
        <row r="481">
          <cell r="A481" t="str">
            <v>800014918-HEM2901069</v>
          </cell>
          <cell r="B481" t="str">
            <v>800014918</v>
          </cell>
          <cell r="C481" t="str">
            <v>E.S.E. Hospital Universitario Erasmo Meoz</v>
          </cell>
          <cell r="D481" t="str">
            <v>2901069</v>
          </cell>
          <cell r="E481" t="str">
            <v>HEM</v>
          </cell>
          <cell r="F481" t="str">
            <v>HEM2901069</v>
          </cell>
          <cell r="G481" t="str">
            <v>2018</v>
          </cell>
          <cell r="H481" t="str">
            <v>0,00</v>
          </cell>
          <cell r="I481" t="str">
            <v>45100,00</v>
          </cell>
          <cell r="J481" t="str">
            <v>20180112 12:00:00 AM</v>
          </cell>
          <cell r="K481" t="str">
            <v>20180213 12:00:00 AM</v>
          </cell>
          <cell r="L481">
            <v>45100</v>
          </cell>
          <cell r="M481" t="str">
            <v>800014918-HEM2901069</v>
          </cell>
          <cell r="N481" t="str">
            <v>CANCELADO</v>
          </cell>
          <cell r="O481">
            <v>45100</v>
          </cell>
          <cell r="W481">
            <v>0</v>
          </cell>
          <cell r="X481" t="str">
            <v>816-2992</v>
          </cell>
          <cell r="Y481">
            <v>43714</v>
          </cell>
        </row>
        <row r="482">
          <cell r="A482" t="str">
            <v>800014918-HEM2901077</v>
          </cell>
          <cell r="B482" t="str">
            <v>800014918</v>
          </cell>
          <cell r="C482" t="str">
            <v>E.S.E. Hospital Universitario Erasmo Meoz</v>
          </cell>
          <cell r="D482" t="str">
            <v>2901077</v>
          </cell>
          <cell r="E482" t="str">
            <v>HEM</v>
          </cell>
          <cell r="F482" t="str">
            <v>HEM2901077</v>
          </cell>
          <cell r="G482" t="str">
            <v>2018</v>
          </cell>
          <cell r="H482" t="str">
            <v>0,00</v>
          </cell>
          <cell r="I482" t="str">
            <v>45100,00</v>
          </cell>
          <cell r="J482" t="str">
            <v>20180112 12:00:00 AM</v>
          </cell>
          <cell r="K482" t="str">
            <v>20180213 12:00:00 AM</v>
          </cell>
          <cell r="L482">
            <v>45100</v>
          </cell>
          <cell r="M482" t="str">
            <v>800014918-HEM2901077</v>
          </cell>
          <cell r="N482" t="str">
            <v>CANCELADO</v>
          </cell>
          <cell r="O482">
            <v>45100</v>
          </cell>
          <cell r="W482">
            <v>0</v>
          </cell>
          <cell r="X482" t="str">
            <v>816-2992</v>
          </cell>
          <cell r="Y482">
            <v>43714</v>
          </cell>
        </row>
        <row r="483">
          <cell r="A483" t="str">
            <v>800014918-HEM2901087</v>
          </cell>
          <cell r="B483" t="str">
            <v>800014918</v>
          </cell>
          <cell r="C483" t="str">
            <v>E.S.E. Hospital Universitario Erasmo Meoz</v>
          </cell>
          <cell r="D483" t="str">
            <v>2901087</v>
          </cell>
          <cell r="E483" t="str">
            <v>HEM</v>
          </cell>
          <cell r="F483" t="str">
            <v>HEM2901087</v>
          </cell>
          <cell r="G483" t="str">
            <v>2018</v>
          </cell>
          <cell r="H483" t="str">
            <v>0,00</v>
          </cell>
          <cell r="I483" t="str">
            <v>45100,00</v>
          </cell>
          <cell r="J483" t="str">
            <v>20180112 12:00:00 AM</v>
          </cell>
          <cell r="K483" t="str">
            <v>20180213 12:00:00 AM</v>
          </cell>
          <cell r="L483">
            <v>45100</v>
          </cell>
          <cell r="M483" t="str">
            <v>800014918-HEM2901087</v>
          </cell>
          <cell r="N483" t="str">
            <v>CANCELADO</v>
          </cell>
          <cell r="O483">
            <v>45100</v>
          </cell>
          <cell r="W483">
            <v>0</v>
          </cell>
          <cell r="X483" t="str">
            <v>816-2992</v>
          </cell>
          <cell r="Y483">
            <v>43714</v>
          </cell>
        </row>
        <row r="484">
          <cell r="A484" t="str">
            <v>800014918-HEM2901095</v>
          </cell>
          <cell r="B484" t="str">
            <v>800014918</v>
          </cell>
          <cell r="C484" t="str">
            <v>E.S.E. Hospital Universitario Erasmo Meoz</v>
          </cell>
          <cell r="D484" t="str">
            <v>2901095</v>
          </cell>
          <cell r="E484" t="str">
            <v>HEM</v>
          </cell>
          <cell r="F484" t="str">
            <v>HEM2901095</v>
          </cell>
          <cell r="G484" t="str">
            <v>2018</v>
          </cell>
          <cell r="H484" t="str">
            <v>0,00</v>
          </cell>
          <cell r="I484" t="str">
            <v>45100,00</v>
          </cell>
          <cell r="J484" t="str">
            <v>20180112 12:00:00 AM</v>
          </cell>
          <cell r="K484" t="str">
            <v>20180213 12:00:00 AM</v>
          </cell>
          <cell r="L484">
            <v>45100</v>
          </cell>
          <cell r="M484" t="str">
            <v>800014918-HEM2901095</v>
          </cell>
          <cell r="N484" t="str">
            <v>CANCELADO</v>
          </cell>
          <cell r="O484">
            <v>45100</v>
          </cell>
          <cell r="W484">
            <v>0</v>
          </cell>
          <cell r="X484" t="str">
            <v>816-2992</v>
          </cell>
          <cell r="Y484">
            <v>43714</v>
          </cell>
        </row>
        <row r="485">
          <cell r="A485" t="str">
            <v>800014918-HEM2901676</v>
          </cell>
          <cell r="B485" t="str">
            <v>800014918</v>
          </cell>
          <cell r="C485" t="str">
            <v>E.S.E. Hospital Universitario Erasmo Meoz</v>
          </cell>
          <cell r="D485" t="str">
            <v>2901676</v>
          </cell>
          <cell r="E485" t="str">
            <v>HEM</v>
          </cell>
          <cell r="F485" t="str">
            <v>HEM2901676</v>
          </cell>
          <cell r="G485" t="str">
            <v>2018</v>
          </cell>
          <cell r="H485" t="str">
            <v>0,00</v>
          </cell>
          <cell r="I485" t="str">
            <v>45100,00</v>
          </cell>
          <cell r="J485" t="str">
            <v>20180115 12:00:00 AM</v>
          </cell>
          <cell r="K485" t="str">
            <v>20180213 12:00:00 AM</v>
          </cell>
          <cell r="L485">
            <v>45100</v>
          </cell>
          <cell r="M485" t="str">
            <v>800014918-HEM2901676</v>
          </cell>
          <cell r="N485" t="str">
            <v>CANCELADO</v>
          </cell>
          <cell r="O485">
            <v>45100</v>
          </cell>
          <cell r="W485">
            <v>0</v>
          </cell>
          <cell r="X485" t="str">
            <v>816-2992</v>
          </cell>
          <cell r="Y485">
            <v>43714</v>
          </cell>
        </row>
        <row r="486">
          <cell r="A486" t="str">
            <v>800014918-HEM2901684</v>
          </cell>
          <cell r="B486" t="str">
            <v>800014918</v>
          </cell>
          <cell r="C486" t="str">
            <v>E.S.E. Hospital Universitario Erasmo Meoz</v>
          </cell>
          <cell r="D486" t="str">
            <v>2901684</v>
          </cell>
          <cell r="E486" t="str">
            <v>HEM</v>
          </cell>
          <cell r="F486" t="str">
            <v>HEM2901684</v>
          </cell>
          <cell r="G486" t="str">
            <v>2018</v>
          </cell>
          <cell r="H486" t="str">
            <v>0,00</v>
          </cell>
          <cell r="I486" t="str">
            <v>45100,00</v>
          </cell>
          <cell r="J486" t="str">
            <v>20180115 12:00:00 AM</v>
          </cell>
          <cell r="K486" t="str">
            <v>20180213 12:00:00 AM</v>
          </cell>
          <cell r="L486">
            <v>45100</v>
          </cell>
          <cell r="M486" t="str">
            <v>800014918-HEM2901684</v>
          </cell>
          <cell r="N486" t="str">
            <v>CANCELADO</v>
          </cell>
          <cell r="O486">
            <v>45100</v>
          </cell>
          <cell r="W486">
            <v>0</v>
          </cell>
          <cell r="X486" t="str">
            <v>816-2992</v>
          </cell>
          <cell r="Y486">
            <v>43714</v>
          </cell>
        </row>
        <row r="487">
          <cell r="A487" t="str">
            <v>800014918-HEM2901706</v>
          </cell>
          <cell r="B487" t="str">
            <v>800014918</v>
          </cell>
          <cell r="C487" t="str">
            <v>E.S.E. Hospital Universitario Erasmo Meoz</v>
          </cell>
          <cell r="D487" t="str">
            <v>2901706</v>
          </cell>
          <cell r="E487" t="str">
            <v>HEM</v>
          </cell>
          <cell r="F487" t="str">
            <v>HEM2901706</v>
          </cell>
          <cell r="G487" t="str">
            <v>2018</v>
          </cell>
          <cell r="H487" t="str">
            <v>0,00</v>
          </cell>
          <cell r="I487" t="str">
            <v>45100,00</v>
          </cell>
          <cell r="J487" t="str">
            <v>20180115 12:00:00 AM</v>
          </cell>
          <cell r="K487" t="str">
            <v>20180213 12:00:00 AM</v>
          </cell>
          <cell r="L487">
            <v>45100</v>
          </cell>
          <cell r="M487" t="str">
            <v>800014918-HEM2901706</v>
          </cell>
          <cell r="N487" t="str">
            <v>CANCELADO</v>
          </cell>
          <cell r="O487">
            <v>45100</v>
          </cell>
          <cell r="W487">
            <v>0</v>
          </cell>
          <cell r="X487" t="str">
            <v>816-2992</v>
          </cell>
          <cell r="Y487">
            <v>43714</v>
          </cell>
        </row>
        <row r="488">
          <cell r="A488" t="str">
            <v>800014918-HEM2901728</v>
          </cell>
          <cell r="B488" t="str">
            <v>800014918</v>
          </cell>
          <cell r="C488" t="str">
            <v>E.S.E. Hospital Universitario Erasmo Meoz</v>
          </cell>
          <cell r="D488" t="str">
            <v>2901728</v>
          </cell>
          <cell r="E488" t="str">
            <v>HEM</v>
          </cell>
          <cell r="F488" t="str">
            <v>HEM2901728</v>
          </cell>
          <cell r="G488" t="str">
            <v>2018</v>
          </cell>
          <cell r="H488" t="str">
            <v>0,00</v>
          </cell>
          <cell r="I488" t="str">
            <v>45100,00</v>
          </cell>
          <cell r="J488" t="str">
            <v>20180115 12:00:00 AM</v>
          </cell>
          <cell r="K488" t="str">
            <v>20180213 12:00:00 AM</v>
          </cell>
          <cell r="L488">
            <v>45100</v>
          </cell>
          <cell r="M488" t="str">
            <v>800014918-HEM2901728</v>
          </cell>
          <cell r="N488" t="str">
            <v>CANCELADO</v>
          </cell>
          <cell r="O488">
            <v>45100</v>
          </cell>
          <cell r="W488">
            <v>0</v>
          </cell>
          <cell r="X488" t="str">
            <v>816-2992</v>
          </cell>
          <cell r="Y488">
            <v>43714</v>
          </cell>
        </row>
        <row r="489">
          <cell r="A489" t="str">
            <v>800014918-HEM2901762</v>
          </cell>
          <cell r="B489" t="str">
            <v>800014918</v>
          </cell>
          <cell r="C489" t="str">
            <v>E.S.E. Hospital Universitario Erasmo Meoz</v>
          </cell>
          <cell r="D489" t="str">
            <v>2901762</v>
          </cell>
          <cell r="E489" t="str">
            <v>HEM</v>
          </cell>
          <cell r="F489" t="str">
            <v>HEM2901762</v>
          </cell>
          <cell r="G489" t="str">
            <v>2018</v>
          </cell>
          <cell r="H489" t="str">
            <v>0,00</v>
          </cell>
          <cell r="I489" t="str">
            <v>45100,00</v>
          </cell>
          <cell r="J489" t="str">
            <v>20180115 12:00:00 AM</v>
          </cell>
          <cell r="K489" t="str">
            <v>20180213 12:00:00 AM</v>
          </cell>
          <cell r="L489">
            <v>45100</v>
          </cell>
          <cell r="M489" t="str">
            <v>800014918-HEM2901762</v>
          </cell>
          <cell r="N489" t="str">
            <v>CANCELADO</v>
          </cell>
          <cell r="O489">
            <v>45100</v>
          </cell>
          <cell r="W489">
            <v>0</v>
          </cell>
          <cell r="X489" t="str">
            <v>816-2992</v>
          </cell>
          <cell r="Y489">
            <v>43714</v>
          </cell>
        </row>
        <row r="490">
          <cell r="A490" t="str">
            <v>800014918-HEM2901776</v>
          </cell>
          <cell r="B490" t="str">
            <v>800014918</v>
          </cell>
          <cell r="C490" t="str">
            <v>E.S.E. Hospital Universitario Erasmo Meoz</v>
          </cell>
          <cell r="D490" t="str">
            <v>2901776</v>
          </cell>
          <cell r="E490" t="str">
            <v>HEM</v>
          </cell>
          <cell r="F490" t="str">
            <v>HEM2901776</v>
          </cell>
          <cell r="G490" t="str">
            <v>2018</v>
          </cell>
          <cell r="H490" t="str">
            <v>0,00</v>
          </cell>
          <cell r="I490" t="str">
            <v>45100,00</v>
          </cell>
          <cell r="J490" t="str">
            <v>20180115 12:00:00 AM</v>
          </cell>
          <cell r="K490" t="str">
            <v>20180213 12:00:00 AM</v>
          </cell>
          <cell r="L490">
            <v>45100</v>
          </cell>
          <cell r="M490" t="str">
            <v>800014918-HEM2901776</v>
          </cell>
          <cell r="N490" t="str">
            <v>CANCELADO</v>
          </cell>
          <cell r="O490">
            <v>45100</v>
          </cell>
          <cell r="W490">
            <v>0</v>
          </cell>
          <cell r="X490" t="str">
            <v>816-2992</v>
          </cell>
          <cell r="Y490">
            <v>43714</v>
          </cell>
        </row>
        <row r="491">
          <cell r="A491" t="str">
            <v>800014918-HEM2901791</v>
          </cell>
          <cell r="B491" t="str">
            <v>800014918</v>
          </cell>
          <cell r="C491" t="str">
            <v>E.S.E. Hospital Universitario Erasmo Meoz</v>
          </cell>
          <cell r="D491" t="str">
            <v>2901791</v>
          </cell>
          <cell r="E491" t="str">
            <v>HEM</v>
          </cell>
          <cell r="F491" t="str">
            <v>HEM2901791</v>
          </cell>
          <cell r="G491" t="str">
            <v>2018</v>
          </cell>
          <cell r="H491" t="str">
            <v>0,00</v>
          </cell>
          <cell r="I491" t="str">
            <v>45100,00</v>
          </cell>
          <cell r="J491" t="str">
            <v>20180115 12:00:00 AM</v>
          </cell>
          <cell r="K491" t="str">
            <v>20180213 12:00:00 AM</v>
          </cell>
          <cell r="L491">
            <v>45100</v>
          </cell>
          <cell r="M491" t="str">
            <v>800014918-HEM2901791</v>
          </cell>
          <cell r="N491" t="str">
            <v>CANCELADO</v>
          </cell>
          <cell r="O491">
            <v>45100</v>
          </cell>
          <cell r="W491">
            <v>0</v>
          </cell>
          <cell r="X491" t="str">
            <v>816-2992</v>
          </cell>
          <cell r="Y491">
            <v>43714</v>
          </cell>
        </row>
        <row r="492">
          <cell r="A492" t="str">
            <v>800014918-HEM2901808</v>
          </cell>
          <cell r="B492" t="str">
            <v>800014918</v>
          </cell>
          <cell r="C492" t="str">
            <v>E.S.E. Hospital Universitario Erasmo Meoz</v>
          </cell>
          <cell r="D492" t="str">
            <v>2901808</v>
          </cell>
          <cell r="E492" t="str">
            <v>HEM</v>
          </cell>
          <cell r="F492" t="str">
            <v>HEM2901808</v>
          </cell>
          <cell r="G492" t="str">
            <v>2018</v>
          </cell>
          <cell r="H492" t="str">
            <v>0,00</v>
          </cell>
          <cell r="I492" t="str">
            <v>45100,00</v>
          </cell>
          <cell r="J492" t="str">
            <v>20180115 12:00:00 AM</v>
          </cell>
          <cell r="K492" t="str">
            <v>20180213 12:00:00 AM</v>
          </cell>
          <cell r="L492">
            <v>45100</v>
          </cell>
          <cell r="M492" t="str">
            <v>800014918-HEM2901808</v>
          </cell>
          <cell r="N492" t="str">
            <v>CANCELADO</v>
          </cell>
          <cell r="O492">
            <v>45100</v>
          </cell>
          <cell r="W492">
            <v>0</v>
          </cell>
          <cell r="X492" t="str">
            <v>816-2992</v>
          </cell>
          <cell r="Y492">
            <v>43714</v>
          </cell>
        </row>
        <row r="493">
          <cell r="A493" t="str">
            <v>800014918-HEM2901820</v>
          </cell>
          <cell r="B493" t="str">
            <v>800014918</v>
          </cell>
          <cell r="C493" t="str">
            <v>E.S.E. Hospital Universitario Erasmo Meoz</v>
          </cell>
          <cell r="D493" t="str">
            <v>2901820</v>
          </cell>
          <cell r="E493" t="str">
            <v>HEM</v>
          </cell>
          <cell r="F493" t="str">
            <v>HEM2901820</v>
          </cell>
          <cell r="G493" t="str">
            <v>2018</v>
          </cell>
          <cell r="H493" t="str">
            <v>0,00</v>
          </cell>
          <cell r="I493" t="str">
            <v>45100,00</v>
          </cell>
          <cell r="J493" t="str">
            <v>20180115 12:00:00 AM</v>
          </cell>
          <cell r="K493" t="str">
            <v>20180213 12:00:00 AM</v>
          </cell>
          <cell r="L493">
            <v>45100</v>
          </cell>
          <cell r="M493" t="str">
            <v>800014918-HEM2901820</v>
          </cell>
          <cell r="N493" t="str">
            <v>CANCELADO</v>
          </cell>
          <cell r="O493">
            <v>45100</v>
          </cell>
          <cell r="W493">
            <v>0</v>
          </cell>
          <cell r="X493" t="str">
            <v>816-2992</v>
          </cell>
          <cell r="Y493">
            <v>43714</v>
          </cell>
        </row>
        <row r="494">
          <cell r="A494" t="str">
            <v>800014918-HEM2901846</v>
          </cell>
          <cell r="B494" t="str">
            <v>800014918</v>
          </cell>
          <cell r="C494" t="str">
            <v>E.S.E. Hospital Universitario Erasmo Meoz</v>
          </cell>
          <cell r="D494" t="str">
            <v>2901846</v>
          </cell>
          <cell r="E494" t="str">
            <v>HEM</v>
          </cell>
          <cell r="F494" t="str">
            <v>HEM2901846</v>
          </cell>
          <cell r="G494" t="str">
            <v>2018</v>
          </cell>
          <cell r="H494" t="str">
            <v>0,00</v>
          </cell>
          <cell r="I494" t="str">
            <v>45100,00</v>
          </cell>
          <cell r="J494" t="str">
            <v>20180115 12:00:00 AM</v>
          </cell>
          <cell r="K494" t="str">
            <v>20180213 12:00:00 AM</v>
          </cell>
          <cell r="L494">
            <v>45100</v>
          </cell>
          <cell r="M494" t="str">
            <v>800014918-HEM2901846</v>
          </cell>
          <cell r="N494" t="str">
            <v>CANCELADO</v>
          </cell>
          <cell r="O494">
            <v>45100</v>
          </cell>
          <cell r="W494">
            <v>0</v>
          </cell>
          <cell r="X494" t="str">
            <v>816-2992</v>
          </cell>
          <cell r="Y494">
            <v>43714</v>
          </cell>
        </row>
        <row r="495">
          <cell r="A495" t="str">
            <v>800014918-HEM2901879</v>
          </cell>
          <cell r="B495" t="str">
            <v>800014918</v>
          </cell>
          <cell r="C495" t="str">
            <v>E.S.E. Hospital Universitario Erasmo Meoz</v>
          </cell>
          <cell r="D495" t="str">
            <v>2901879</v>
          </cell>
          <cell r="E495" t="str">
            <v>HEM</v>
          </cell>
          <cell r="F495" t="str">
            <v>HEM2901879</v>
          </cell>
          <cell r="G495" t="str">
            <v>2018</v>
          </cell>
          <cell r="H495" t="str">
            <v>0,00</v>
          </cell>
          <cell r="I495" t="str">
            <v>45100,00</v>
          </cell>
          <cell r="J495" t="str">
            <v>20180115 12:00:00 AM</v>
          </cell>
          <cell r="K495" t="str">
            <v>20180213 12:00:00 AM</v>
          </cell>
          <cell r="L495">
            <v>45100</v>
          </cell>
          <cell r="M495" t="str">
            <v>800014918-HEM2901879</v>
          </cell>
          <cell r="N495" t="str">
            <v>CANCELADO</v>
          </cell>
          <cell r="O495">
            <v>45100</v>
          </cell>
          <cell r="W495">
            <v>0</v>
          </cell>
          <cell r="X495" t="str">
            <v>816-2992</v>
          </cell>
          <cell r="Y495">
            <v>43714</v>
          </cell>
        </row>
        <row r="496">
          <cell r="A496" t="str">
            <v>800014918-HEM2901928</v>
          </cell>
          <cell r="B496" t="str">
            <v>800014918</v>
          </cell>
          <cell r="C496" t="str">
            <v>E.S.E. Hospital Universitario Erasmo Meoz</v>
          </cell>
          <cell r="D496" t="str">
            <v>2901928</v>
          </cell>
          <cell r="E496" t="str">
            <v>HEM</v>
          </cell>
          <cell r="F496" t="str">
            <v>HEM2901928</v>
          </cell>
          <cell r="G496" t="str">
            <v>2018</v>
          </cell>
          <cell r="H496" t="str">
            <v>0,00</v>
          </cell>
          <cell r="I496" t="str">
            <v>45100,00</v>
          </cell>
          <cell r="J496" t="str">
            <v>20180115 12:00:00 AM</v>
          </cell>
          <cell r="K496" t="str">
            <v>20180213 12:00:00 AM</v>
          </cell>
          <cell r="L496">
            <v>45100</v>
          </cell>
          <cell r="M496" t="str">
            <v>800014918-HEM2901928</v>
          </cell>
          <cell r="N496" t="str">
            <v>CANCELADO</v>
          </cell>
          <cell r="O496">
            <v>45100</v>
          </cell>
          <cell r="W496">
            <v>0</v>
          </cell>
          <cell r="X496" t="str">
            <v>816-2992</v>
          </cell>
          <cell r="Y496">
            <v>43714</v>
          </cell>
        </row>
        <row r="497">
          <cell r="A497" t="str">
            <v>800014918-HEM2901938</v>
          </cell>
          <cell r="B497" t="str">
            <v>800014918</v>
          </cell>
          <cell r="C497" t="str">
            <v>E.S.E. Hospital Universitario Erasmo Meoz</v>
          </cell>
          <cell r="D497" t="str">
            <v>2901938</v>
          </cell>
          <cell r="E497" t="str">
            <v>HEM</v>
          </cell>
          <cell r="F497" t="str">
            <v>HEM2901938</v>
          </cell>
          <cell r="G497" t="str">
            <v>2018</v>
          </cell>
          <cell r="H497" t="str">
            <v>0,00</v>
          </cell>
          <cell r="I497" t="str">
            <v>45100,00</v>
          </cell>
          <cell r="J497" t="str">
            <v>20180115 12:00:00 AM</v>
          </cell>
          <cell r="K497" t="str">
            <v>20180213 12:00:00 AM</v>
          </cell>
          <cell r="L497">
            <v>45100</v>
          </cell>
          <cell r="M497" t="str">
            <v>800014918-HEM2901938</v>
          </cell>
          <cell r="N497" t="str">
            <v>CANCELADO</v>
          </cell>
          <cell r="O497">
            <v>45100</v>
          </cell>
          <cell r="W497">
            <v>0</v>
          </cell>
          <cell r="X497" t="str">
            <v>816-2992</v>
          </cell>
          <cell r="Y497">
            <v>43714</v>
          </cell>
        </row>
        <row r="498">
          <cell r="A498" t="str">
            <v>800014918-HEM2901953</v>
          </cell>
          <cell r="B498" t="str">
            <v>800014918</v>
          </cell>
          <cell r="C498" t="str">
            <v>E.S.E. Hospital Universitario Erasmo Meoz</v>
          </cell>
          <cell r="D498" t="str">
            <v>2901953</v>
          </cell>
          <cell r="E498" t="str">
            <v>HEM</v>
          </cell>
          <cell r="F498" t="str">
            <v>HEM2901953</v>
          </cell>
          <cell r="G498" t="str">
            <v>2018</v>
          </cell>
          <cell r="H498" t="str">
            <v>0,00</v>
          </cell>
          <cell r="I498" t="str">
            <v>45100,00</v>
          </cell>
          <cell r="J498" t="str">
            <v>20180115 12:00:00 AM</v>
          </cell>
          <cell r="K498" t="str">
            <v>20180213 12:00:00 AM</v>
          </cell>
          <cell r="L498">
            <v>45100</v>
          </cell>
          <cell r="M498" t="str">
            <v>800014918-HEM2901953</v>
          </cell>
          <cell r="N498" t="str">
            <v>CANCELADO</v>
          </cell>
          <cell r="O498">
            <v>45100</v>
          </cell>
          <cell r="W498">
            <v>0</v>
          </cell>
          <cell r="X498" t="str">
            <v>816-2992</v>
          </cell>
          <cell r="Y498">
            <v>43714</v>
          </cell>
        </row>
        <row r="499">
          <cell r="A499" t="str">
            <v>800014918-HEM2901991</v>
          </cell>
          <cell r="B499" t="str">
            <v>800014918</v>
          </cell>
          <cell r="C499" t="str">
            <v>E.S.E. Hospital Universitario Erasmo Meoz</v>
          </cell>
          <cell r="D499" t="str">
            <v>2901991</v>
          </cell>
          <cell r="E499" t="str">
            <v>HEM</v>
          </cell>
          <cell r="F499" t="str">
            <v>HEM2901991</v>
          </cell>
          <cell r="G499" t="str">
            <v>2018</v>
          </cell>
          <cell r="H499" t="str">
            <v>0,00</v>
          </cell>
          <cell r="I499" t="str">
            <v>45100,00</v>
          </cell>
          <cell r="J499" t="str">
            <v>20180115 12:00:00 AM</v>
          </cell>
          <cell r="K499" t="str">
            <v>20180213 12:00:00 AM</v>
          </cell>
          <cell r="L499">
            <v>45100</v>
          </cell>
          <cell r="M499" t="str">
            <v>800014918-HEM2901991</v>
          </cell>
          <cell r="N499" t="str">
            <v>CANCELADO</v>
          </cell>
          <cell r="O499">
            <v>45100</v>
          </cell>
          <cell r="W499">
            <v>0</v>
          </cell>
          <cell r="X499" t="str">
            <v>816-2992</v>
          </cell>
          <cell r="Y499">
            <v>43714</v>
          </cell>
        </row>
        <row r="500">
          <cell r="A500" t="str">
            <v>800014918-HEM2901997</v>
          </cell>
          <cell r="B500" t="str">
            <v>800014918</v>
          </cell>
          <cell r="C500" t="str">
            <v>E.S.E. Hospital Universitario Erasmo Meoz</v>
          </cell>
          <cell r="D500" t="str">
            <v>2901997</v>
          </cell>
          <cell r="E500" t="str">
            <v>HEM</v>
          </cell>
          <cell r="F500" t="str">
            <v>HEM2901997</v>
          </cell>
          <cell r="G500" t="str">
            <v>2018</v>
          </cell>
          <cell r="H500" t="str">
            <v>0,00</v>
          </cell>
          <cell r="I500" t="str">
            <v>45100,00</v>
          </cell>
          <cell r="J500" t="str">
            <v>20180115 12:00:00 AM</v>
          </cell>
          <cell r="K500" t="str">
            <v>20180213 12:00:00 AM</v>
          </cell>
          <cell r="L500">
            <v>45100</v>
          </cell>
          <cell r="M500" t="str">
            <v>800014918-HEM2901997</v>
          </cell>
          <cell r="N500" t="str">
            <v>CANCELADO</v>
          </cell>
          <cell r="O500">
            <v>45100</v>
          </cell>
          <cell r="W500">
            <v>0</v>
          </cell>
          <cell r="X500" t="str">
            <v>816-2992</v>
          </cell>
          <cell r="Y500">
            <v>43714</v>
          </cell>
        </row>
        <row r="501">
          <cell r="A501" t="str">
            <v>800014918-HEM2902062</v>
          </cell>
          <cell r="B501" t="str">
            <v>800014918</v>
          </cell>
          <cell r="C501" t="str">
            <v>E.S.E. Hospital Universitario Erasmo Meoz</v>
          </cell>
          <cell r="D501" t="str">
            <v>2902062</v>
          </cell>
          <cell r="E501" t="str">
            <v>HEM</v>
          </cell>
          <cell r="F501" t="str">
            <v>HEM2902062</v>
          </cell>
          <cell r="G501" t="str">
            <v>2018</v>
          </cell>
          <cell r="H501" t="str">
            <v>0,00</v>
          </cell>
          <cell r="I501" t="str">
            <v>45100,00</v>
          </cell>
          <cell r="J501" t="str">
            <v>20180115 12:00:00 AM</v>
          </cell>
          <cell r="K501" t="str">
            <v>20180213 12:00:00 AM</v>
          </cell>
          <cell r="L501">
            <v>45100</v>
          </cell>
          <cell r="M501" t="str">
            <v>800014918-HEM2902062</v>
          </cell>
          <cell r="N501" t="str">
            <v>CANCELADO</v>
          </cell>
          <cell r="O501">
            <v>45100</v>
          </cell>
          <cell r="W501">
            <v>0</v>
          </cell>
          <cell r="X501" t="str">
            <v>816-2992</v>
          </cell>
          <cell r="Y501">
            <v>43714</v>
          </cell>
        </row>
        <row r="502">
          <cell r="A502" t="str">
            <v>800014918-HEM2902096</v>
          </cell>
          <cell r="B502" t="str">
            <v>800014918</v>
          </cell>
          <cell r="C502" t="str">
            <v>E.S.E. Hospital Universitario Erasmo Meoz</v>
          </cell>
          <cell r="D502" t="str">
            <v>2902096</v>
          </cell>
          <cell r="E502" t="str">
            <v>HEM</v>
          </cell>
          <cell r="F502" t="str">
            <v>HEM2902096</v>
          </cell>
          <cell r="G502" t="str">
            <v>2018</v>
          </cell>
          <cell r="H502" t="str">
            <v>0,00</v>
          </cell>
          <cell r="I502" t="str">
            <v>45100,00</v>
          </cell>
          <cell r="J502" t="str">
            <v>20180115 12:00:00 AM</v>
          </cell>
          <cell r="K502" t="str">
            <v>20180213 12:00:00 AM</v>
          </cell>
          <cell r="L502">
            <v>45100</v>
          </cell>
          <cell r="M502" t="str">
            <v>800014918-HEM2902096</v>
          </cell>
          <cell r="N502" t="str">
            <v>CANCELADO</v>
          </cell>
          <cell r="O502">
            <v>45100</v>
          </cell>
          <cell r="W502">
            <v>0</v>
          </cell>
          <cell r="X502" t="str">
            <v>816-2992</v>
          </cell>
          <cell r="Y502">
            <v>43714</v>
          </cell>
        </row>
        <row r="503">
          <cell r="A503" t="str">
            <v>800014918-HEM2902223</v>
          </cell>
          <cell r="B503" t="str">
            <v>800014918</v>
          </cell>
          <cell r="C503" t="str">
            <v>E.S.E. Hospital Universitario Erasmo Meoz</v>
          </cell>
          <cell r="D503" t="str">
            <v>2902223</v>
          </cell>
          <cell r="E503" t="str">
            <v>HEM</v>
          </cell>
          <cell r="F503" t="str">
            <v>HEM2902223</v>
          </cell>
          <cell r="G503" t="str">
            <v>2018</v>
          </cell>
          <cell r="H503" t="str">
            <v>0,00</v>
          </cell>
          <cell r="I503" t="str">
            <v>45100,00</v>
          </cell>
          <cell r="J503" t="str">
            <v>20180116 12:00:00 AM</v>
          </cell>
          <cell r="K503" t="str">
            <v>20180213 12:00:00 AM</v>
          </cell>
          <cell r="L503">
            <v>45100</v>
          </cell>
          <cell r="M503" t="str">
            <v>800014918-HEM2902223</v>
          </cell>
          <cell r="N503" t="str">
            <v>CANCELADO</v>
          </cell>
          <cell r="O503">
            <v>45100</v>
          </cell>
          <cell r="W503">
            <v>0</v>
          </cell>
          <cell r="X503" t="str">
            <v>816-2992</v>
          </cell>
          <cell r="Y503">
            <v>43714</v>
          </cell>
        </row>
        <row r="504">
          <cell r="A504" t="str">
            <v>800014918-HEM2902232</v>
          </cell>
          <cell r="B504" t="str">
            <v>800014918</v>
          </cell>
          <cell r="C504" t="str">
            <v>E.S.E. Hospital Universitario Erasmo Meoz</v>
          </cell>
          <cell r="D504" t="str">
            <v>2902232</v>
          </cell>
          <cell r="E504" t="str">
            <v>HEM</v>
          </cell>
          <cell r="F504" t="str">
            <v>HEM2902232</v>
          </cell>
          <cell r="G504" t="str">
            <v>2018</v>
          </cell>
          <cell r="H504" t="str">
            <v>0,00</v>
          </cell>
          <cell r="I504" t="str">
            <v>45100,00</v>
          </cell>
          <cell r="J504" t="str">
            <v>20180116 12:00:00 AM</v>
          </cell>
          <cell r="K504" t="str">
            <v>20180213 12:00:00 AM</v>
          </cell>
          <cell r="L504">
            <v>45100</v>
          </cell>
          <cell r="M504" t="str">
            <v>800014918-HEM2902232</v>
          </cell>
          <cell r="N504" t="str">
            <v>CANCELADO</v>
          </cell>
          <cell r="O504">
            <v>45100</v>
          </cell>
          <cell r="W504">
            <v>0</v>
          </cell>
          <cell r="X504" t="str">
            <v>816-2992</v>
          </cell>
          <cell r="Y504">
            <v>43714</v>
          </cell>
        </row>
        <row r="505">
          <cell r="A505" t="str">
            <v>800014918-HEM2902240</v>
          </cell>
          <cell r="B505" t="str">
            <v>800014918</v>
          </cell>
          <cell r="C505" t="str">
            <v>E.S.E. Hospital Universitario Erasmo Meoz</v>
          </cell>
          <cell r="D505" t="str">
            <v>2902240</v>
          </cell>
          <cell r="E505" t="str">
            <v>HEM</v>
          </cell>
          <cell r="F505" t="str">
            <v>HEM2902240</v>
          </cell>
          <cell r="G505" t="str">
            <v>2018</v>
          </cell>
          <cell r="H505" t="str">
            <v>0,00</v>
          </cell>
          <cell r="I505" t="str">
            <v>45100,00</v>
          </cell>
          <cell r="J505" t="str">
            <v>20180116 12:00:00 AM</v>
          </cell>
          <cell r="K505" t="str">
            <v>20180213 12:00:00 AM</v>
          </cell>
          <cell r="L505">
            <v>45100</v>
          </cell>
          <cell r="M505" t="str">
            <v>800014918-HEM2902240</v>
          </cell>
          <cell r="N505" t="str">
            <v>CANCELADO</v>
          </cell>
          <cell r="O505">
            <v>45100</v>
          </cell>
          <cell r="W505">
            <v>0</v>
          </cell>
          <cell r="X505" t="str">
            <v>816-2992</v>
          </cell>
          <cell r="Y505">
            <v>43714</v>
          </cell>
        </row>
        <row r="506">
          <cell r="A506" t="str">
            <v>800014918-HEM2957443</v>
          </cell>
          <cell r="B506" t="str">
            <v>800014918</v>
          </cell>
          <cell r="C506" t="str">
            <v>E.S.E. Hospital Universitario Erasmo Meoz</v>
          </cell>
          <cell r="D506" t="str">
            <v>2957443</v>
          </cell>
          <cell r="E506" t="str">
            <v>HEM</v>
          </cell>
          <cell r="F506" t="str">
            <v>HEM2957443</v>
          </cell>
          <cell r="G506" t="str">
            <v>2018</v>
          </cell>
          <cell r="H506" t="str">
            <v>0,00</v>
          </cell>
          <cell r="I506" t="str">
            <v>45100,00</v>
          </cell>
          <cell r="J506" t="str">
            <v>20180525 12:00:00 AM</v>
          </cell>
          <cell r="K506" t="str">
            <v>20180615 12:00:00 AM</v>
          </cell>
          <cell r="L506">
            <v>45100</v>
          </cell>
          <cell r="M506" t="str">
            <v>800014918-HEM2957443</v>
          </cell>
          <cell r="N506" t="str">
            <v>CANCELADO</v>
          </cell>
          <cell r="O506">
            <v>45100</v>
          </cell>
          <cell r="W506">
            <v>0</v>
          </cell>
          <cell r="X506" t="str">
            <v>816-2992</v>
          </cell>
          <cell r="Y506">
            <v>43714</v>
          </cell>
        </row>
        <row r="507">
          <cell r="A507" t="str">
            <v>800014918-HEM2960962</v>
          </cell>
          <cell r="B507" t="str">
            <v>800014918</v>
          </cell>
          <cell r="C507" t="str">
            <v>E.S.E. Hospital Universitario Erasmo Meoz</v>
          </cell>
          <cell r="D507" t="str">
            <v>2960962</v>
          </cell>
          <cell r="E507" t="str">
            <v>HEM</v>
          </cell>
          <cell r="F507" t="str">
            <v>HEM2960962</v>
          </cell>
          <cell r="G507" t="str">
            <v>2018</v>
          </cell>
          <cell r="H507" t="str">
            <v>0,00</v>
          </cell>
          <cell r="I507" t="str">
            <v>45100,00</v>
          </cell>
          <cell r="J507" t="str">
            <v>20180601 12:00:00 AM</v>
          </cell>
          <cell r="K507" t="str">
            <v>20180712 12:00:00 AM</v>
          </cell>
          <cell r="L507">
            <v>45100</v>
          </cell>
          <cell r="M507" t="str">
            <v>800014918-HEM2960962</v>
          </cell>
          <cell r="N507" t="str">
            <v>CANCELADO</v>
          </cell>
          <cell r="O507">
            <v>45100</v>
          </cell>
          <cell r="W507">
            <v>0</v>
          </cell>
          <cell r="X507" t="str">
            <v>816-2992</v>
          </cell>
          <cell r="Y507">
            <v>43714</v>
          </cell>
        </row>
        <row r="508">
          <cell r="A508" t="str">
            <v>800014918-HEM2961043</v>
          </cell>
          <cell r="B508" t="str">
            <v>800014918</v>
          </cell>
          <cell r="C508" t="str">
            <v>E.S.E. Hospital Universitario Erasmo Meoz</v>
          </cell>
          <cell r="D508" t="str">
            <v>2961043</v>
          </cell>
          <cell r="E508" t="str">
            <v>HEM</v>
          </cell>
          <cell r="F508" t="str">
            <v>HEM2961043</v>
          </cell>
          <cell r="G508" t="str">
            <v>2018</v>
          </cell>
          <cell r="H508" t="str">
            <v>0,00</v>
          </cell>
          <cell r="I508" t="str">
            <v>45100,00</v>
          </cell>
          <cell r="J508" t="str">
            <v>20180601 12:00:00 AM</v>
          </cell>
          <cell r="K508" t="str">
            <v>20180712 12:00:00 AM</v>
          </cell>
          <cell r="L508">
            <v>45100</v>
          </cell>
          <cell r="M508" t="str">
            <v>800014918-HEM2961043</v>
          </cell>
          <cell r="N508" t="str">
            <v>CANCELADO</v>
          </cell>
          <cell r="O508">
            <v>45100</v>
          </cell>
          <cell r="W508">
            <v>0</v>
          </cell>
          <cell r="X508" t="str">
            <v>816-2992</v>
          </cell>
          <cell r="Y508">
            <v>43714</v>
          </cell>
        </row>
        <row r="509">
          <cell r="A509" t="str">
            <v>800014918-HEM2961095</v>
          </cell>
          <cell r="B509" t="str">
            <v>800014918</v>
          </cell>
          <cell r="C509" t="str">
            <v>E.S.E. Hospital Universitario Erasmo Meoz</v>
          </cell>
          <cell r="D509" t="str">
            <v>2961095</v>
          </cell>
          <cell r="E509" t="str">
            <v>HEM</v>
          </cell>
          <cell r="F509" t="str">
            <v>HEM2961095</v>
          </cell>
          <cell r="G509" t="str">
            <v>2018</v>
          </cell>
          <cell r="H509" t="str">
            <v>0,00</v>
          </cell>
          <cell r="I509" t="str">
            <v>45100,00</v>
          </cell>
          <cell r="J509" t="str">
            <v>20180601 12:00:00 AM</v>
          </cell>
          <cell r="K509" t="str">
            <v>20180712 12:00:00 AM</v>
          </cell>
          <cell r="L509">
            <v>45100</v>
          </cell>
          <cell r="M509" t="str">
            <v>800014918-HEM2961095</v>
          </cell>
          <cell r="N509" t="str">
            <v>CANCELADO</v>
          </cell>
          <cell r="O509">
            <v>45100</v>
          </cell>
          <cell r="W509">
            <v>0</v>
          </cell>
          <cell r="X509" t="str">
            <v>816-2992</v>
          </cell>
          <cell r="Y509">
            <v>43714</v>
          </cell>
        </row>
        <row r="510">
          <cell r="A510" t="str">
            <v>800014918-HEM2961139</v>
          </cell>
          <cell r="B510" t="str">
            <v>800014918</v>
          </cell>
          <cell r="C510" t="str">
            <v>E.S.E. Hospital Universitario Erasmo Meoz</v>
          </cell>
          <cell r="D510" t="str">
            <v>2961139</v>
          </cell>
          <cell r="E510" t="str">
            <v>HEM</v>
          </cell>
          <cell r="F510" t="str">
            <v>HEM2961139</v>
          </cell>
          <cell r="G510" t="str">
            <v>2018</v>
          </cell>
          <cell r="H510" t="str">
            <v>0,00</v>
          </cell>
          <cell r="I510" t="str">
            <v>45100,00</v>
          </cell>
          <cell r="J510" t="str">
            <v>20180601 12:00:00 AM</v>
          </cell>
          <cell r="K510" t="str">
            <v>20180712 12:00:00 AM</v>
          </cell>
          <cell r="L510">
            <v>45100</v>
          </cell>
          <cell r="M510" t="str">
            <v>800014918-HEM2961139</v>
          </cell>
          <cell r="N510" t="str">
            <v>CANCELADO</v>
          </cell>
          <cell r="O510">
            <v>45100</v>
          </cell>
          <cell r="W510">
            <v>0</v>
          </cell>
          <cell r="X510" t="str">
            <v>816-2992</v>
          </cell>
          <cell r="Y510">
            <v>43714</v>
          </cell>
        </row>
        <row r="511">
          <cell r="A511" t="str">
            <v>800014918-HEM2961213</v>
          </cell>
          <cell r="B511" t="str">
            <v>800014918</v>
          </cell>
          <cell r="C511" t="str">
            <v>E.S.E. Hospital Universitario Erasmo Meoz</v>
          </cell>
          <cell r="D511" t="str">
            <v>2961213</v>
          </cell>
          <cell r="E511" t="str">
            <v>HEM</v>
          </cell>
          <cell r="F511" t="str">
            <v>HEM2961213</v>
          </cell>
          <cell r="G511" t="str">
            <v>2018</v>
          </cell>
          <cell r="H511" t="str">
            <v>0,00</v>
          </cell>
          <cell r="I511" t="str">
            <v>45100,00</v>
          </cell>
          <cell r="J511" t="str">
            <v>20180601 12:00:00 AM</v>
          </cell>
          <cell r="K511" t="str">
            <v>20180712 12:00:00 AM</v>
          </cell>
          <cell r="L511">
            <v>45100</v>
          </cell>
          <cell r="M511" t="str">
            <v>800014918-HEM2961213</v>
          </cell>
          <cell r="N511" t="str">
            <v>CANCELADO</v>
          </cell>
          <cell r="O511">
            <v>45100</v>
          </cell>
          <cell r="W511">
            <v>0</v>
          </cell>
          <cell r="X511" t="str">
            <v>816-2992</v>
          </cell>
          <cell r="Y511">
            <v>43714</v>
          </cell>
        </row>
        <row r="512">
          <cell r="A512" t="str">
            <v>800014918-HEM2961221</v>
          </cell>
          <cell r="B512" t="str">
            <v>800014918</v>
          </cell>
          <cell r="C512" t="str">
            <v>E.S.E. Hospital Universitario Erasmo Meoz</v>
          </cell>
          <cell r="D512" t="str">
            <v>2961221</v>
          </cell>
          <cell r="E512" t="str">
            <v>HEM</v>
          </cell>
          <cell r="F512" t="str">
            <v>HEM2961221</v>
          </cell>
          <cell r="G512" t="str">
            <v>2018</v>
          </cell>
          <cell r="H512" t="str">
            <v>0,00</v>
          </cell>
          <cell r="I512" t="str">
            <v>45100,00</v>
          </cell>
          <cell r="J512" t="str">
            <v>20180601 12:00:00 AM</v>
          </cell>
          <cell r="K512" t="str">
            <v>20180712 12:00:00 AM</v>
          </cell>
          <cell r="L512">
            <v>45100</v>
          </cell>
          <cell r="M512" t="str">
            <v>800014918-HEM2961221</v>
          </cell>
          <cell r="N512" t="str">
            <v>CANCELADO</v>
          </cell>
          <cell r="O512">
            <v>45100</v>
          </cell>
          <cell r="W512">
            <v>0</v>
          </cell>
          <cell r="X512" t="str">
            <v>816-2992</v>
          </cell>
          <cell r="Y512">
            <v>43714</v>
          </cell>
        </row>
        <row r="513">
          <cell r="A513" t="str">
            <v>800014918-HEM2961227</v>
          </cell>
          <cell r="B513" t="str">
            <v>800014918</v>
          </cell>
          <cell r="C513" t="str">
            <v>E.S.E. Hospital Universitario Erasmo Meoz</v>
          </cell>
          <cell r="D513" t="str">
            <v>2961227</v>
          </cell>
          <cell r="E513" t="str">
            <v>HEM</v>
          </cell>
          <cell r="F513" t="str">
            <v>HEM2961227</v>
          </cell>
          <cell r="G513" t="str">
            <v>2018</v>
          </cell>
          <cell r="H513" t="str">
            <v>0,00</v>
          </cell>
          <cell r="I513" t="str">
            <v>45100,00</v>
          </cell>
          <cell r="J513" t="str">
            <v>20180601 12:00:00 AM</v>
          </cell>
          <cell r="K513" t="str">
            <v>20180712 12:00:00 AM</v>
          </cell>
          <cell r="L513">
            <v>45100</v>
          </cell>
          <cell r="M513" t="str">
            <v>800014918-HEM2961227</v>
          </cell>
          <cell r="N513" t="str">
            <v>CANCELADO</v>
          </cell>
          <cell r="O513">
            <v>45100</v>
          </cell>
          <cell r="W513">
            <v>0</v>
          </cell>
          <cell r="X513" t="str">
            <v>816-2992</v>
          </cell>
          <cell r="Y513">
            <v>43714</v>
          </cell>
        </row>
        <row r="514">
          <cell r="A514" t="str">
            <v>800014918-HEM2961825</v>
          </cell>
          <cell r="B514" t="str">
            <v>800014918</v>
          </cell>
          <cell r="C514" t="str">
            <v>E.S.E. Hospital Universitario Erasmo Meoz</v>
          </cell>
          <cell r="D514" t="str">
            <v>2961825</v>
          </cell>
          <cell r="E514" t="str">
            <v>HEM</v>
          </cell>
          <cell r="F514" t="str">
            <v>HEM2961825</v>
          </cell>
          <cell r="G514" t="str">
            <v>2018</v>
          </cell>
          <cell r="H514" t="str">
            <v>0,00</v>
          </cell>
          <cell r="I514" t="str">
            <v>45100,00</v>
          </cell>
          <cell r="J514" t="str">
            <v>20180605 12:00:00 AM</v>
          </cell>
          <cell r="K514" t="str">
            <v>20180712 12:00:00 AM</v>
          </cell>
          <cell r="L514">
            <v>45100</v>
          </cell>
          <cell r="M514" t="str">
            <v>800014918-HEM2961825</v>
          </cell>
          <cell r="N514" t="str">
            <v>CANCELADO</v>
          </cell>
          <cell r="O514">
            <v>45100</v>
          </cell>
          <cell r="W514">
            <v>0</v>
          </cell>
          <cell r="X514" t="str">
            <v>816-2992</v>
          </cell>
          <cell r="Y514">
            <v>43714</v>
          </cell>
        </row>
        <row r="515">
          <cell r="A515" t="str">
            <v>800014918-HEM2962131</v>
          </cell>
          <cell r="B515" t="str">
            <v>800014918</v>
          </cell>
          <cell r="C515" t="str">
            <v>E.S.E. Hospital Universitario Erasmo Meoz</v>
          </cell>
          <cell r="D515" t="str">
            <v>2962131</v>
          </cell>
          <cell r="E515" t="str">
            <v>HEM</v>
          </cell>
          <cell r="F515" t="str">
            <v>HEM2962131</v>
          </cell>
          <cell r="G515" t="str">
            <v>2018</v>
          </cell>
          <cell r="H515" t="str">
            <v>0,00</v>
          </cell>
          <cell r="I515" t="str">
            <v>45100,00</v>
          </cell>
          <cell r="J515" t="str">
            <v>20180605 12:00:00 AM</v>
          </cell>
          <cell r="K515" t="str">
            <v>20180712 12:00:00 AM</v>
          </cell>
          <cell r="L515">
            <v>45100</v>
          </cell>
          <cell r="M515" t="str">
            <v>800014918-HEM2962131</v>
          </cell>
          <cell r="N515" t="str">
            <v>CANCELADO</v>
          </cell>
          <cell r="O515">
            <v>45100</v>
          </cell>
          <cell r="W515">
            <v>0</v>
          </cell>
          <cell r="X515" t="str">
            <v>816-2992</v>
          </cell>
          <cell r="Y515">
            <v>43714</v>
          </cell>
        </row>
        <row r="516">
          <cell r="A516" t="str">
            <v>800014918-HEM2962179</v>
          </cell>
          <cell r="B516" t="str">
            <v>800014918</v>
          </cell>
          <cell r="C516" t="str">
            <v>E.S.E. Hospital Universitario Erasmo Meoz</v>
          </cell>
          <cell r="D516" t="str">
            <v>2962179</v>
          </cell>
          <cell r="E516" t="str">
            <v>HEM</v>
          </cell>
          <cell r="F516" t="str">
            <v>HEM2962179</v>
          </cell>
          <cell r="G516" t="str">
            <v>2018</v>
          </cell>
          <cell r="H516" t="str">
            <v>0,00</v>
          </cell>
          <cell r="I516" t="str">
            <v>45100,00</v>
          </cell>
          <cell r="J516" t="str">
            <v>20180605 12:00:00 AM</v>
          </cell>
          <cell r="K516" t="str">
            <v>20180712 12:00:00 AM</v>
          </cell>
          <cell r="L516">
            <v>45100</v>
          </cell>
          <cell r="M516" t="str">
            <v>800014918-HEM2962179</v>
          </cell>
          <cell r="N516" t="str">
            <v>CANCELADO</v>
          </cell>
          <cell r="O516">
            <v>45100</v>
          </cell>
          <cell r="W516">
            <v>0</v>
          </cell>
          <cell r="X516" t="str">
            <v>816-2992</v>
          </cell>
          <cell r="Y516">
            <v>43714</v>
          </cell>
        </row>
        <row r="517">
          <cell r="A517" t="str">
            <v>800014918-HEM2962326</v>
          </cell>
          <cell r="B517" t="str">
            <v>800014918</v>
          </cell>
          <cell r="C517" t="str">
            <v>E.S.E. Hospital Universitario Erasmo Meoz</v>
          </cell>
          <cell r="D517" t="str">
            <v>2962326</v>
          </cell>
          <cell r="E517" t="str">
            <v>HEM</v>
          </cell>
          <cell r="F517" t="str">
            <v>HEM2962326</v>
          </cell>
          <cell r="G517" t="str">
            <v>2018</v>
          </cell>
          <cell r="H517" t="str">
            <v>0,00</v>
          </cell>
          <cell r="I517" t="str">
            <v>45100,00</v>
          </cell>
          <cell r="J517" t="str">
            <v>20180606 12:00:00 AM</v>
          </cell>
          <cell r="K517" t="str">
            <v>20180712 12:00:00 AM</v>
          </cell>
          <cell r="L517">
            <v>45100</v>
          </cell>
          <cell r="M517" t="str">
            <v>800014918-HEM2962326</v>
          </cell>
          <cell r="N517" t="str">
            <v>CANCELADO</v>
          </cell>
          <cell r="O517">
            <v>45100</v>
          </cell>
          <cell r="W517">
            <v>0</v>
          </cell>
          <cell r="X517" t="str">
            <v>816-2992</v>
          </cell>
          <cell r="Y517">
            <v>43714</v>
          </cell>
        </row>
        <row r="518">
          <cell r="A518" t="str">
            <v>800014918-HEM2962328</v>
          </cell>
          <cell r="B518" t="str">
            <v>800014918</v>
          </cell>
          <cell r="C518" t="str">
            <v>E.S.E. Hospital Universitario Erasmo Meoz</v>
          </cell>
          <cell r="D518" t="str">
            <v>2962328</v>
          </cell>
          <cell r="E518" t="str">
            <v>HEM</v>
          </cell>
          <cell r="F518" t="str">
            <v>HEM2962328</v>
          </cell>
          <cell r="G518" t="str">
            <v>2018</v>
          </cell>
          <cell r="H518" t="str">
            <v>0,00</v>
          </cell>
          <cell r="I518" t="str">
            <v>45100,00</v>
          </cell>
          <cell r="J518" t="str">
            <v>20180606 12:00:00 AM</v>
          </cell>
          <cell r="K518" t="str">
            <v>20180712 12:00:00 AM</v>
          </cell>
          <cell r="L518">
            <v>45100</v>
          </cell>
          <cell r="M518" t="str">
            <v>800014918-HEM2962328</v>
          </cell>
          <cell r="N518" t="str">
            <v>CANCELADO</v>
          </cell>
          <cell r="O518">
            <v>45100</v>
          </cell>
          <cell r="W518">
            <v>0</v>
          </cell>
          <cell r="X518" t="str">
            <v>816-2992</v>
          </cell>
          <cell r="Y518">
            <v>43714</v>
          </cell>
        </row>
        <row r="519">
          <cell r="A519" t="str">
            <v>800014918-HEM2962331</v>
          </cell>
          <cell r="B519" t="str">
            <v>800014918</v>
          </cell>
          <cell r="C519" t="str">
            <v>E.S.E. Hospital Universitario Erasmo Meoz</v>
          </cell>
          <cell r="D519" t="str">
            <v>2962331</v>
          </cell>
          <cell r="E519" t="str">
            <v>HEM</v>
          </cell>
          <cell r="F519" t="str">
            <v>HEM2962331</v>
          </cell>
          <cell r="G519" t="str">
            <v>2018</v>
          </cell>
          <cell r="H519" t="str">
            <v>0,00</v>
          </cell>
          <cell r="I519" t="str">
            <v>45100,00</v>
          </cell>
          <cell r="J519" t="str">
            <v>20180606 12:00:00 AM</v>
          </cell>
          <cell r="K519" t="str">
            <v>20180712 12:00:00 AM</v>
          </cell>
          <cell r="L519">
            <v>45100</v>
          </cell>
          <cell r="M519" t="str">
            <v>800014918-HEM2962331</v>
          </cell>
          <cell r="N519" t="str">
            <v>CANCELADO</v>
          </cell>
          <cell r="O519">
            <v>45100</v>
          </cell>
          <cell r="W519">
            <v>0</v>
          </cell>
          <cell r="X519" t="str">
            <v>816-2992</v>
          </cell>
          <cell r="Y519">
            <v>43714</v>
          </cell>
        </row>
        <row r="520">
          <cell r="A520" t="str">
            <v>800014918-HEM2963088</v>
          </cell>
          <cell r="B520" t="str">
            <v>800014918</v>
          </cell>
          <cell r="C520" t="str">
            <v>E.S.E. Hospital Universitario Erasmo Meoz</v>
          </cell>
          <cell r="D520" t="str">
            <v>2963088</v>
          </cell>
          <cell r="E520" t="str">
            <v>HEM</v>
          </cell>
          <cell r="F520" t="str">
            <v>HEM2963088</v>
          </cell>
          <cell r="G520" t="str">
            <v>2018</v>
          </cell>
          <cell r="H520" t="str">
            <v>0,00</v>
          </cell>
          <cell r="I520" t="str">
            <v>45100,00</v>
          </cell>
          <cell r="J520" t="str">
            <v>20180607 12:00:00 AM</v>
          </cell>
          <cell r="K520" t="str">
            <v>20180712 12:00:00 AM</v>
          </cell>
          <cell r="L520">
            <v>45100</v>
          </cell>
          <cell r="M520" t="str">
            <v>800014918-HEM2963088</v>
          </cell>
          <cell r="N520" t="str">
            <v>CANCELADO</v>
          </cell>
          <cell r="O520">
            <v>45100</v>
          </cell>
          <cell r="W520">
            <v>0</v>
          </cell>
          <cell r="X520" t="str">
            <v>816-2992</v>
          </cell>
          <cell r="Y520">
            <v>43714</v>
          </cell>
        </row>
        <row r="521">
          <cell r="A521" t="str">
            <v>800014918-HEM2963307</v>
          </cell>
          <cell r="B521" t="str">
            <v>800014918</v>
          </cell>
          <cell r="C521" t="str">
            <v>E.S.E. Hospital Universitario Erasmo Meoz</v>
          </cell>
          <cell r="D521" t="str">
            <v>2963307</v>
          </cell>
          <cell r="E521" t="str">
            <v>HEM</v>
          </cell>
          <cell r="F521" t="str">
            <v>HEM2963307</v>
          </cell>
          <cell r="G521" t="str">
            <v>2018</v>
          </cell>
          <cell r="H521" t="str">
            <v>0,00</v>
          </cell>
          <cell r="I521" t="str">
            <v>45100,00</v>
          </cell>
          <cell r="J521" t="str">
            <v>20180608 12:00:00 AM</v>
          </cell>
          <cell r="K521" t="str">
            <v>20180712 12:00:00 AM</v>
          </cell>
          <cell r="L521">
            <v>45100</v>
          </cell>
          <cell r="M521" t="str">
            <v>800014918-HEM2963307</v>
          </cell>
          <cell r="N521" t="str">
            <v>CANCELADO</v>
          </cell>
          <cell r="O521">
            <v>45100</v>
          </cell>
          <cell r="W521">
            <v>0</v>
          </cell>
          <cell r="X521" t="str">
            <v>816-2992</v>
          </cell>
          <cell r="Y521">
            <v>43714</v>
          </cell>
        </row>
        <row r="522">
          <cell r="A522" t="str">
            <v>800014918-HEM2964465</v>
          </cell>
          <cell r="B522" t="str">
            <v>800014918</v>
          </cell>
          <cell r="C522" t="str">
            <v>E.S.E. Hospital Universitario Erasmo Meoz</v>
          </cell>
          <cell r="D522" t="str">
            <v>2964465</v>
          </cell>
          <cell r="E522" t="str">
            <v>HEM</v>
          </cell>
          <cell r="F522" t="str">
            <v>HEM2964465</v>
          </cell>
          <cell r="G522" t="str">
            <v>2018</v>
          </cell>
          <cell r="H522" t="str">
            <v>0,00</v>
          </cell>
          <cell r="I522" t="str">
            <v>45100,00</v>
          </cell>
          <cell r="J522" t="str">
            <v>20180612 12:00:00 AM</v>
          </cell>
          <cell r="K522" t="str">
            <v>20180712 12:00:00 AM</v>
          </cell>
          <cell r="L522">
            <v>45100</v>
          </cell>
          <cell r="M522" t="str">
            <v>800014918-HEM2964465</v>
          </cell>
          <cell r="N522" t="str">
            <v>CANCELADO</v>
          </cell>
          <cell r="O522">
            <v>45100</v>
          </cell>
          <cell r="W522">
            <v>0</v>
          </cell>
          <cell r="X522" t="str">
            <v>816-2992</v>
          </cell>
          <cell r="Y522">
            <v>43714</v>
          </cell>
        </row>
        <row r="523">
          <cell r="A523" t="str">
            <v>800014918-HEM2964640</v>
          </cell>
          <cell r="B523" t="str">
            <v>800014918</v>
          </cell>
          <cell r="C523" t="str">
            <v>E.S.E. Hospital Universitario Erasmo Meoz</v>
          </cell>
          <cell r="D523" t="str">
            <v>2964640</v>
          </cell>
          <cell r="E523" t="str">
            <v>HEM</v>
          </cell>
          <cell r="F523" t="str">
            <v>HEM2964640</v>
          </cell>
          <cell r="G523" t="str">
            <v>2018</v>
          </cell>
          <cell r="H523" t="str">
            <v>0,00</v>
          </cell>
          <cell r="I523" t="str">
            <v>45100,00</v>
          </cell>
          <cell r="J523" t="str">
            <v>20180613 12:00:00 AM</v>
          </cell>
          <cell r="K523" t="str">
            <v>20180712 12:00:00 AM</v>
          </cell>
          <cell r="L523">
            <v>45100</v>
          </cell>
          <cell r="M523" t="str">
            <v>800014918-HEM2964640</v>
          </cell>
          <cell r="N523" t="str">
            <v>CANCELADO</v>
          </cell>
          <cell r="O523">
            <v>45100</v>
          </cell>
          <cell r="W523">
            <v>0</v>
          </cell>
          <cell r="X523" t="str">
            <v>816-2992</v>
          </cell>
          <cell r="Y523">
            <v>43714</v>
          </cell>
        </row>
        <row r="524">
          <cell r="A524" t="str">
            <v>800014918-HEM2964780</v>
          </cell>
          <cell r="B524" t="str">
            <v>800014918</v>
          </cell>
          <cell r="C524" t="str">
            <v>E.S.E. Hospital Universitario Erasmo Meoz</v>
          </cell>
          <cell r="D524" t="str">
            <v>2964780</v>
          </cell>
          <cell r="E524" t="str">
            <v>HEM</v>
          </cell>
          <cell r="F524" t="str">
            <v>HEM2964780</v>
          </cell>
          <cell r="G524" t="str">
            <v>2018</v>
          </cell>
          <cell r="H524" t="str">
            <v>0,00</v>
          </cell>
          <cell r="I524" t="str">
            <v>45100,00</v>
          </cell>
          <cell r="J524" t="str">
            <v>20180613 12:00:00 AM</v>
          </cell>
          <cell r="K524" t="str">
            <v>20180712 12:00:00 AM</v>
          </cell>
          <cell r="L524">
            <v>45100</v>
          </cell>
          <cell r="M524" t="str">
            <v>800014918-HEM2964780</v>
          </cell>
          <cell r="N524" t="str">
            <v>CANCELADO</v>
          </cell>
          <cell r="O524">
            <v>45100</v>
          </cell>
          <cell r="W524">
            <v>0</v>
          </cell>
          <cell r="X524" t="str">
            <v>816-2992</v>
          </cell>
          <cell r="Y524">
            <v>43714</v>
          </cell>
        </row>
        <row r="525">
          <cell r="A525" t="str">
            <v>800014918-HEM2964812</v>
          </cell>
          <cell r="B525" t="str">
            <v>800014918</v>
          </cell>
          <cell r="C525" t="str">
            <v>E.S.E. Hospital Universitario Erasmo Meoz</v>
          </cell>
          <cell r="D525" t="str">
            <v>2964812</v>
          </cell>
          <cell r="E525" t="str">
            <v>HEM</v>
          </cell>
          <cell r="F525" t="str">
            <v>HEM2964812</v>
          </cell>
          <cell r="G525" t="str">
            <v>2018</v>
          </cell>
          <cell r="H525" t="str">
            <v>0,00</v>
          </cell>
          <cell r="I525" t="str">
            <v>45100,00</v>
          </cell>
          <cell r="J525" t="str">
            <v>20180613 12:00:00 AM</v>
          </cell>
          <cell r="K525" t="str">
            <v>20180712 12:00:00 AM</v>
          </cell>
          <cell r="L525">
            <v>45100</v>
          </cell>
          <cell r="M525" t="str">
            <v>800014918-HEM2964812</v>
          </cell>
          <cell r="N525" t="str">
            <v>CANCELADO</v>
          </cell>
          <cell r="O525">
            <v>45100</v>
          </cell>
          <cell r="W525">
            <v>0</v>
          </cell>
          <cell r="X525" t="str">
            <v>816-2992</v>
          </cell>
          <cell r="Y525">
            <v>43714</v>
          </cell>
        </row>
        <row r="526">
          <cell r="A526" t="str">
            <v>800014918-HEM2964846</v>
          </cell>
          <cell r="B526" t="str">
            <v>800014918</v>
          </cell>
          <cell r="C526" t="str">
            <v>E.S.E. Hospital Universitario Erasmo Meoz</v>
          </cell>
          <cell r="D526" t="str">
            <v>2964846</v>
          </cell>
          <cell r="E526" t="str">
            <v>HEM</v>
          </cell>
          <cell r="F526" t="str">
            <v>HEM2964846</v>
          </cell>
          <cell r="G526" t="str">
            <v>2018</v>
          </cell>
          <cell r="H526" t="str">
            <v>0,00</v>
          </cell>
          <cell r="I526" t="str">
            <v>45100,00</v>
          </cell>
          <cell r="J526" t="str">
            <v>20180613 12:00:00 AM</v>
          </cell>
          <cell r="K526" t="str">
            <v>20180712 12:00:00 AM</v>
          </cell>
          <cell r="L526">
            <v>45100</v>
          </cell>
          <cell r="M526" t="str">
            <v>800014918-HEM2964846</v>
          </cell>
          <cell r="N526" t="str">
            <v>CANCELADO</v>
          </cell>
          <cell r="O526">
            <v>45100</v>
          </cell>
          <cell r="W526">
            <v>0</v>
          </cell>
          <cell r="X526" t="str">
            <v>816-2992</v>
          </cell>
          <cell r="Y526">
            <v>43714</v>
          </cell>
        </row>
        <row r="527">
          <cell r="A527" t="str">
            <v>800014918-HEM2964894</v>
          </cell>
          <cell r="B527" t="str">
            <v>800014918</v>
          </cell>
          <cell r="C527" t="str">
            <v>E.S.E. Hospital Universitario Erasmo Meoz</v>
          </cell>
          <cell r="D527" t="str">
            <v>2964894</v>
          </cell>
          <cell r="E527" t="str">
            <v>HEM</v>
          </cell>
          <cell r="F527" t="str">
            <v>HEM2964894</v>
          </cell>
          <cell r="G527" t="str">
            <v>2018</v>
          </cell>
          <cell r="H527" t="str">
            <v>0,00</v>
          </cell>
          <cell r="I527" t="str">
            <v>45100,00</v>
          </cell>
          <cell r="J527" t="str">
            <v>20180613 12:00:00 AM</v>
          </cell>
          <cell r="K527" t="str">
            <v>20180712 12:00:00 AM</v>
          </cell>
          <cell r="L527">
            <v>45100</v>
          </cell>
          <cell r="M527" t="str">
            <v>800014918-HEM2964894</v>
          </cell>
          <cell r="N527" t="str">
            <v>CANCELADO</v>
          </cell>
          <cell r="O527">
            <v>45100</v>
          </cell>
          <cell r="W527">
            <v>0</v>
          </cell>
          <cell r="X527" t="str">
            <v>816-2992</v>
          </cell>
          <cell r="Y527">
            <v>43714</v>
          </cell>
        </row>
        <row r="528">
          <cell r="A528" t="str">
            <v>800014918-HEM2964918</v>
          </cell>
          <cell r="B528" t="str">
            <v>800014918</v>
          </cell>
          <cell r="C528" t="str">
            <v>E.S.E. Hospital Universitario Erasmo Meoz</v>
          </cell>
          <cell r="D528" t="str">
            <v>2964918</v>
          </cell>
          <cell r="E528" t="str">
            <v>HEM</v>
          </cell>
          <cell r="F528" t="str">
            <v>HEM2964918</v>
          </cell>
          <cell r="G528" t="str">
            <v>2018</v>
          </cell>
          <cell r="H528" t="str">
            <v>0,00</v>
          </cell>
          <cell r="I528" t="str">
            <v>45100,00</v>
          </cell>
          <cell r="J528" t="str">
            <v>20180613 12:00:00 AM</v>
          </cell>
          <cell r="K528" t="str">
            <v>20180712 12:00:00 AM</v>
          </cell>
          <cell r="L528">
            <v>45100</v>
          </cell>
          <cell r="M528" t="str">
            <v>800014918-HEM2964918</v>
          </cell>
          <cell r="N528" t="str">
            <v>CANCELADO</v>
          </cell>
          <cell r="O528">
            <v>45100</v>
          </cell>
          <cell r="W528">
            <v>0</v>
          </cell>
          <cell r="X528" t="str">
            <v>816-2992</v>
          </cell>
          <cell r="Y528">
            <v>43714</v>
          </cell>
        </row>
        <row r="529">
          <cell r="A529" t="str">
            <v>800014918-HEM2965152</v>
          </cell>
          <cell r="B529" t="str">
            <v>800014918</v>
          </cell>
          <cell r="C529" t="str">
            <v>E.S.E. Hospital Universitario Erasmo Meoz</v>
          </cell>
          <cell r="D529" t="str">
            <v>2965152</v>
          </cell>
          <cell r="E529" t="str">
            <v>HEM</v>
          </cell>
          <cell r="F529" t="str">
            <v>HEM2965152</v>
          </cell>
          <cell r="G529" t="str">
            <v>2018</v>
          </cell>
          <cell r="H529" t="str">
            <v>0,00</v>
          </cell>
          <cell r="I529" t="str">
            <v>45100,00</v>
          </cell>
          <cell r="J529" t="str">
            <v>20180614 12:00:00 AM</v>
          </cell>
          <cell r="K529" t="str">
            <v>20180712 12:00:00 AM</v>
          </cell>
          <cell r="L529">
            <v>45100</v>
          </cell>
          <cell r="M529" t="str">
            <v>800014918-HEM2965152</v>
          </cell>
          <cell r="N529" t="str">
            <v>CANCELADO</v>
          </cell>
          <cell r="O529">
            <v>45100</v>
          </cell>
          <cell r="W529">
            <v>0</v>
          </cell>
          <cell r="X529" t="str">
            <v>816-2992</v>
          </cell>
          <cell r="Y529">
            <v>43714</v>
          </cell>
        </row>
        <row r="530">
          <cell r="A530" t="str">
            <v>800014918-HEM2965244</v>
          </cell>
          <cell r="B530" t="str">
            <v>800014918</v>
          </cell>
          <cell r="C530" t="str">
            <v>E.S.E. Hospital Universitario Erasmo Meoz</v>
          </cell>
          <cell r="D530" t="str">
            <v>2965244</v>
          </cell>
          <cell r="E530" t="str">
            <v>HEM</v>
          </cell>
          <cell r="F530" t="str">
            <v>HEM2965244</v>
          </cell>
          <cell r="G530" t="str">
            <v>2018</v>
          </cell>
          <cell r="H530" t="str">
            <v>0,00</v>
          </cell>
          <cell r="I530" t="str">
            <v>45100,00</v>
          </cell>
          <cell r="J530" t="str">
            <v>20180614 12:00:00 AM</v>
          </cell>
          <cell r="K530" t="str">
            <v>20180712 12:00:00 AM</v>
          </cell>
          <cell r="L530">
            <v>45100</v>
          </cell>
          <cell r="M530" t="str">
            <v>800014918-HEM2965244</v>
          </cell>
          <cell r="N530" t="str">
            <v>CANCELADO</v>
          </cell>
          <cell r="O530">
            <v>45100</v>
          </cell>
          <cell r="W530">
            <v>0</v>
          </cell>
          <cell r="X530" t="str">
            <v>816-2992</v>
          </cell>
          <cell r="Y530">
            <v>43714</v>
          </cell>
        </row>
        <row r="531">
          <cell r="A531" t="str">
            <v>800014918-HEM2965281</v>
          </cell>
          <cell r="B531" t="str">
            <v>800014918</v>
          </cell>
          <cell r="C531" t="str">
            <v>E.S.E. Hospital Universitario Erasmo Meoz</v>
          </cell>
          <cell r="D531" t="str">
            <v>2965281</v>
          </cell>
          <cell r="E531" t="str">
            <v>HEM</v>
          </cell>
          <cell r="F531" t="str">
            <v>HEM2965281</v>
          </cell>
          <cell r="G531" t="str">
            <v>2018</v>
          </cell>
          <cell r="H531" t="str">
            <v>0,00</v>
          </cell>
          <cell r="I531" t="str">
            <v>45100,00</v>
          </cell>
          <cell r="J531" t="str">
            <v>20180614 12:00:00 AM</v>
          </cell>
          <cell r="K531" t="str">
            <v>20180712 12:00:00 AM</v>
          </cell>
          <cell r="L531">
            <v>45100</v>
          </cell>
          <cell r="M531" t="str">
            <v>800014918-HEM2965281</v>
          </cell>
          <cell r="N531" t="str">
            <v>CANCELADO</v>
          </cell>
          <cell r="O531">
            <v>45100</v>
          </cell>
          <cell r="W531">
            <v>0</v>
          </cell>
          <cell r="X531" t="str">
            <v>816-2992</v>
          </cell>
          <cell r="Y531">
            <v>43714</v>
          </cell>
        </row>
        <row r="532">
          <cell r="A532" t="str">
            <v>800014918-HEM2965572</v>
          </cell>
          <cell r="B532" t="str">
            <v>800014918</v>
          </cell>
          <cell r="C532" t="str">
            <v>E.S.E. Hospital Universitario Erasmo Meoz</v>
          </cell>
          <cell r="D532" t="str">
            <v>2965572</v>
          </cell>
          <cell r="E532" t="str">
            <v>HEM</v>
          </cell>
          <cell r="F532" t="str">
            <v>HEM2965572</v>
          </cell>
          <cell r="G532" t="str">
            <v>2018</v>
          </cell>
          <cell r="H532" t="str">
            <v>0,00</v>
          </cell>
          <cell r="I532" t="str">
            <v>45100,00</v>
          </cell>
          <cell r="J532" t="str">
            <v>20180615 12:00:00 AM</v>
          </cell>
          <cell r="K532" t="str">
            <v>20180712 12:00:00 AM</v>
          </cell>
          <cell r="L532">
            <v>45100</v>
          </cell>
          <cell r="M532" t="str">
            <v>800014918-HEM2965572</v>
          </cell>
          <cell r="N532" t="str">
            <v>CANCELADO</v>
          </cell>
          <cell r="O532">
            <v>45100</v>
          </cell>
          <cell r="W532">
            <v>0</v>
          </cell>
          <cell r="X532" t="str">
            <v>816-2992</v>
          </cell>
          <cell r="Y532">
            <v>43714</v>
          </cell>
        </row>
        <row r="533">
          <cell r="A533" t="str">
            <v>800014918-HEM2941842</v>
          </cell>
          <cell r="B533" t="str">
            <v>800014918</v>
          </cell>
          <cell r="C533" t="str">
            <v>E.S.E. Hospital Universitario Erasmo Meoz</v>
          </cell>
          <cell r="D533" t="str">
            <v>2941842</v>
          </cell>
          <cell r="E533" t="str">
            <v>HEM</v>
          </cell>
          <cell r="F533" t="str">
            <v>HEM2941842</v>
          </cell>
          <cell r="G533" t="str">
            <v>2018</v>
          </cell>
          <cell r="H533" t="str">
            <v>0,00</v>
          </cell>
          <cell r="I533" t="str">
            <v>45100,00</v>
          </cell>
          <cell r="J533" t="str">
            <v>20180416 12:00:00 AM</v>
          </cell>
          <cell r="K533" t="str">
            <v>20180511 12:00:00 AM</v>
          </cell>
          <cell r="L533">
            <v>45100</v>
          </cell>
          <cell r="M533" t="str">
            <v>800014918-HEM2941842</v>
          </cell>
          <cell r="N533" t="str">
            <v>CANCELADO</v>
          </cell>
          <cell r="O533">
            <v>45100</v>
          </cell>
          <cell r="W533">
            <v>0</v>
          </cell>
          <cell r="X533" t="str">
            <v>816-2992</v>
          </cell>
          <cell r="Y533">
            <v>43714</v>
          </cell>
        </row>
        <row r="534">
          <cell r="A534" t="str">
            <v>800014918-HEM2942138</v>
          </cell>
          <cell r="B534" t="str">
            <v>800014918</v>
          </cell>
          <cell r="C534" t="str">
            <v>E.S.E. Hospital Universitario Erasmo Meoz</v>
          </cell>
          <cell r="D534" t="str">
            <v>2942138</v>
          </cell>
          <cell r="E534" t="str">
            <v>HEM</v>
          </cell>
          <cell r="F534" t="str">
            <v>HEM2942138</v>
          </cell>
          <cell r="G534" t="str">
            <v>2018</v>
          </cell>
          <cell r="H534" t="str">
            <v>0,00</v>
          </cell>
          <cell r="I534" t="str">
            <v>45100,00</v>
          </cell>
          <cell r="J534" t="str">
            <v>20180417 12:00:00 AM</v>
          </cell>
          <cell r="K534" t="str">
            <v>20180511 12:00:00 AM</v>
          </cell>
          <cell r="L534">
            <v>45100</v>
          </cell>
          <cell r="M534" t="str">
            <v>800014918-HEM2942138</v>
          </cell>
          <cell r="N534" t="str">
            <v>CANCELADO</v>
          </cell>
          <cell r="O534">
            <v>45100</v>
          </cell>
          <cell r="W534">
            <v>0</v>
          </cell>
          <cell r="X534" t="str">
            <v>816-2992</v>
          </cell>
          <cell r="Y534">
            <v>43714</v>
          </cell>
        </row>
        <row r="535">
          <cell r="A535" t="str">
            <v>800014918-HEM2942143</v>
          </cell>
          <cell r="B535" t="str">
            <v>800014918</v>
          </cell>
          <cell r="C535" t="str">
            <v>E.S.E. Hospital Universitario Erasmo Meoz</v>
          </cell>
          <cell r="D535" t="str">
            <v>2942143</v>
          </cell>
          <cell r="E535" t="str">
            <v>HEM</v>
          </cell>
          <cell r="F535" t="str">
            <v>HEM2942143</v>
          </cell>
          <cell r="G535" t="str">
            <v>2018</v>
          </cell>
          <cell r="H535" t="str">
            <v>0,00</v>
          </cell>
          <cell r="I535" t="str">
            <v>45100,00</v>
          </cell>
          <cell r="J535" t="str">
            <v>20180417 12:00:00 AM</v>
          </cell>
          <cell r="K535" t="str">
            <v>20180511 12:00:00 AM</v>
          </cell>
          <cell r="L535">
            <v>45100</v>
          </cell>
          <cell r="M535" t="str">
            <v>800014918-HEM2942143</v>
          </cell>
          <cell r="N535" t="str">
            <v>CANCELADO</v>
          </cell>
          <cell r="O535">
            <v>45100</v>
          </cell>
          <cell r="W535">
            <v>0</v>
          </cell>
          <cell r="X535" t="str">
            <v>816-2992</v>
          </cell>
          <cell r="Y535">
            <v>43714</v>
          </cell>
        </row>
        <row r="536">
          <cell r="A536" t="str">
            <v>800014918-HEM2942179</v>
          </cell>
          <cell r="B536" t="str">
            <v>800014918</v>
          </cell>
          <cell r="C536" t="str">
            <v>E.S.E. Hospital Universitario Erasmo Meoz</v>
          </cell>
          <cell r="D536" t="str">
            <v>2942179</v>
          </cell>
          <cell r="E536" t="str">
            <v>HEM</v>
          </cell>
          <cell r="F536" t="str">
            <v>HEM2942179</v>
          </cell>
          <cell r="G536" t="str">
            <v>2018</v>
          </cell>
          <cell r="H536" t="str">
            <v>0,00</v>
          </cell>
          <cell r="I536" t="str">
            <v>45100,00</v>
          </cell>
          <cell r="J536" t="str">
            <v>20180417 12:00:00 AM</v>
          </cell>
          <cell r="K536" t="str">
            <v>20180511 12:00:00 AM</v>
          </cell>
          <cell r="L536">
            <v>45100</v>
          </cell>
          <cell r="M536" t="str">
            <v>800014918-HEM2942179</v>
          </cell>
          <cell r="N536" t="str">
            <v>CANCELADO</v>
          </cell>
          <cell r="O536">
            <v>45100</v>
          </cell>
          <cell r="W536">
            <v>0</v>
          </cell>
          <cell r="X536" t="str">
            <v>816-2992</v>
          </cell>
          <cell r="Y536">
            <v>43714</v>
          </cell>
        </row>
        <row r="537">
          <cell r="A537" t="str">
            <v>800014918-HEM2942257</v>
          </cell>
          <cell r="B537" t="str">
            <v>800014918</v>
          </cell>
          <cell r="C537" t="str">
            <v>E.S.E. Hospital Universitario Erasmo Meoz</v>
          </cell>
          <cell r="D537" t="str">
            <v>2942257</v>
          </cell>
          <cell r="E537" t="str">
            <v>HEM</v>
          </cell>
          <cell r="F537" t="str">
            <v>HEM2942257</v>
          </cell>
          <cell r="G537" t="str">
            <v>2018</v>
          </cell>
          <cell r="H537" t="str">
            <v>0,00</v>
          </cell>
          <cell r="I537" t="str">
            <v>45100,00</v>
          </cell>
          <cell r="J537" t="str">
            <v>20180417 12:00:00 AM</v>
          </cell>
          <cell r="K537" t="str">
            <v>20180511 12:00:00 AM</v>
          </cell>
          <cell r="L537">
            <v>45100</v>
          </cell>
          <cell r="M537" t="str">
            <v>800014918-HEM2942257</v>
          </cell>
          <cell r="N537" t="str">
            <v>CANCELADO</v>
          </cell>
          <cell r="O537">
            <v>45100</v>
          </cell>
          <cell r="W537">
            <v>0</v>
          </cell>
          <cell r="X537" t="str">
            <v>816-2992</v>
          </cell>
          <cell r="Y537">
            <v>43714</v>
          </cell>
        </row>
        <row r="538">
          <cell r="A538" t="str">
            <v>800014918-HEM2942620</v>
          </cell>
          <cell r="B538" t="str">
            <v>800014918</v>
          </cell>
          <cell r="C538" t="str">
            <v>E.S.E. Hospital Universitario Erasmo Meoz</v>
          </cell>
          <cell r="D538" t="str">
            <v>2942620</v>
          </cell>
          <cell r="E538" t="str">
            <v>HEM</v>
          </cell>
          <cell r="F538" t="str">
            <v>HEM2942620</v>
          </cell>
          <cell r="G538" t="str">
            <v>2018</v>
          </cell>
          <cell r="H538" t="str">
            <v>0,00</v>
          </cell>
          <cell r="I538" t="str">
            <v>45100,00</v>
          </cell>
          <cell r="J538" t="str">
            <v>20180418 12:00:00 AM</v>
          </cell>
          <cell r="K538" t="str">
            <v>20180511 12:00:00 AM</v>
          </cell>
          <cell r="L538">
            <v>45100</v>
          </cell>
          <cell r="M538" t="str">
            <v>800014918-HEM2942620</v>
          </cell>
          <cell r="N538" t="str">
            <v>CANCELADO</v>
          </cell>
          <cell r="O538">
            <v>45100</v>
          </cell>
          <cell r="W538">
            <v>0</v>
          </cell>
          <cell r="X538" t="str">
            <v>816-2992</v>
          </cell>
          <cell r="Y538">
            <v>43714</v>
          </cell>
        </row>
        <row r="539">
          <cell r="A539" t="str">
            <v>800014918-HEM2942737</v>
          </cell>
          <cell r="B539" t="str">
            <v>800014918</v>
          </cell>
          <cell r="C539" t="str">
            <v>E.S.E. Hospital Universitario Erasmo Meoz</v>
          </cell>
          <cell r="D539" t="str">
            <v>2942737</v>
          </cell>
          <cell r="E539" t="str">
            <v>HEM</v>
          </cell>
          <cell r="F539" t="str">
            <v>HEM2942737</v>
          </cell>
          <cell r="G539" t="str">
            <v>2018</v>
          </cell>
          <cell r="H539" t="str">
            <v>0,00</v>
          </cell>
          <cell r="I539" t="str">
            <v>45100,00</v>
          </cell>
          <cell r="J539" t="str">
            <v>20180418 12:00:00 AM</v>
          </cell>
          <cell r="K539" t="str">
            <v>20180511 12:00:00 AM</v>
          </cell>
          <cell r="L539">
            <v>45100</v>
          </cell>
          <cell r="M539" t="str">
            <v>800014918-HEM2942737</v>
          </cell>
          <cell r="N539" t="str">
            <v>CANCELADO</v>
          </cell>
          <cell r="O539">
            <v>45100</v>
          </cell>
          <cell r="W539">
            <v>0</v>
          </cell>
          <cell r="X539" t="str">
            <v>816-2992</v>
          </cell>
          <cell r="Y539">
            <v>43714</v>
          </cell>
        </row>
        <row r="540">
          <cell r="A540" t="str">
            <v>800014918-HEM2943002</v>
          </cell>
          <cell r="B540" t="str">
            <v>800014918</v>
          </cell>
          <cell r="C540" t="str">
            <v>E.S.E. Hospital Universitario Erasmo Meoz</v>
          </cell>
          <cell r="D540" t="str">
            <v>2943002</v>
          </cell>
          <cell r="E540" t="str">
            <v>HEM</v>
          </cell>
          <cell r="F540" t="str">
            <v>HEM2943002</v>
          </cell>
          <cell r="G540" t="str">
            <v>2018</v>
          </cell>
          <cell r="H540" t="str">
            <v>0,00</v>
          </cell>
          <cell r="I540" t="str">
            <v>45100,00</v>
          </cell>
          <cell r="J540" t="str">
            <v>20180419 12:00:00 AM</v>
          </cell>
          <cell r="K540" t="str">
            <v>20180511 12:00:00 AM</v>
          </cell>
          <cell r="L540">
            <v>45100</v>
          </cell>
          <cell r="M540" t="str">
            <v>800014918-HEM2943002</v>
          </cell>
          <cell r="N540" t="str">
            <v>CANCELADO</v>
          </cell>
          <cell r="O540">
            <v>45100</v>
          </cell>
          <cell r="W540">
            <v>0</v>
          </cell>
          <cell r="X540" t="str">
            <v>816-2992</v>
          </cell>
          <cell r="Y540">
            <v>43714</v>
          </cell>
        </row>
        <row r="541">
          <cell r="A541" t="str">
            <v>800014918-HEM2943706</v>
          </cell>
          <cell r="B541" t="str">
            <v>800014918</v>
          </cell>
          <cell r="C541" t="str">
            <v>E.S.E. Hospital Universitario Erasmo Meoz</v>
          </cell>
          <cell r="D541" t="str">
            <v>2943706</v>
          </cell>
          <cell r="E541" t="str">
            <v>HEM</v>
          </cell>
          <cell r="F541" t="str">
            <v>HEM2943706</v>
          </cell>
          <cell r="G541" t="str">
            <v>2018</v>
          </cell>
          <cell r="H541" t="str">
            <v>0,00</v>
          </cell>
          <cell r="I541" t="str">
            <v>45100,00</v>
          </cell>
          <cell r="J541" t="str">
            <v>20180420 12:00:00 AM</v>
          </cell>
          <cell r="K541" t="str">
            <v>20180511 12:00:00 AM</v>
          </cell>
          <cell r="L541">
            <v>45100</v>
          </cell>
          <cell r="M541" t="str">
            <v>800014918-HEM2943706</v>
          </cell>
          <cell r="N541" t="str">
            <v>CANCELADO</v>
          </cell>
          <cell r="O541">
            <v>45100</v>
          </cell>
          <cell r="W541">
            <v>0</v>
          </cell>
          <cell r="X541" t="str">
            <v>816-2992</v>
          </cell>
          <cell r="Y541">
            <v>43714</v>
          </cell>
        </row>
        <row r="542">
          <cell r="A542" t="str">
            <v>800014918-HEM2943783</v>
          </cell>
          <cell r="B542" t="str">
            <v>800014918</v>
          </cell>
          <cell r="C542" t="str">
            <v>E.S.E. Hospital Universitario Erasmo Meoz</v>
          </cell>
          <cell r="D542" t="str">
            <v>2943783</v>
          </cell>
          <cell r="E542" t="str">
            <v>HEM</v>
          </cell>
          <cell r="F542" t="str">
            <v>HEM2943783</v>
          </cell>
          <cell r="G542" t="str">
            <v>2018</v>
          </cell>
          <cell r="H542" t="str">
            <v>0,00</v>
          </cell>
          <cell r="I542" t="str">
            <v>45100,00</v>
          </cell>
          <cell r="J542" t="str">
            <v>20180420 12:00:00 AM</v>
          </cell>
          <cell r="K542" t="str">
            <v>20180511 12:00:00 AM</v>
          </cell>
          <cell r="L542">
            <v>45100</v>
          </cell>
          <cell r="M542" t="str">
            <v>800014918-HEM2943783</v>
          </cell>
          <cell r="N542" t="str">
            <v>CANCELADO</v>
          </cell>
          <cell r="O542">
            <v>45100</v>
          </cell>
          <cell r="W542">
            <v>0</v>
          </cell>
          <cell r="X542" t="str">
            <v>816-2992</v>
          </cell>
          <cell r="Y542">
            <v>43714</v>
          </cell>
        </row>
        <row r="543">
          <cell r="A543" t="str">
            <v>800014918-HEM2944682</v>
          </cell>
          <cell r="B543" t="str">
            <v>800014918</v>
          </cell>
          <cell r="C543" t="str">
            <v>E.S.E. Hospital Universitario Erasmo Meoz</v>
          </cell>
          <cell r="D543" t="str">
            <v>2944682</v>
          </cell>
          <cell r="E543" t="str">
            <v>HEM</v>
          </cell>
          <cell r="F543" t="str">
            <v>HEM2944682</v>
          </cell>
          <cell r="G543" t="str">
            <v>2018</v>
          </cell>
          <cell r="H543" t="str">
            <v>0,00</v>
          </cell>
          <cell r="I543" t="str">
            <v>45100,00</v>
          </cell>
          <cell r="J543" t="str">
            <v>20180423 12:00:00 AM</v>
          </cell>
          <cell r="K543" t="str">
            <v>20180511 12:00:00 AM</v>
          </cell>
          <cell r="L543">
            <v>45100</v>
          </cell>
          <cell r="M543" t="str">
            <v>800014918-HEM2944682</v>
          </cell>
          <cell r="N543" t="str">
            <v>CANCELADO</v>
          </cell>
          <cell r="O543">
            <v>45100</v>
          </cell>
          <cell r="W543">
            <v>0</v>
          </cell>
          <cell r="X543" t="str">
            <v>816-2992</v>
          </cell>
          <cell r="Y543">
            <v>43714</v>
          </cell>
        </row>
        <row r="544">
          <cell r="A544" t="str">
            <v>800014918-HEM2945136</v>
          </cell>
          <cell r="B544" t="str">
            <v>800014918</v>
          </cell>
          <cell r="C544" t="str">
            <v>E.S.E. Hospital Universitario Erasmo Meoz</v>
          </cell>
          <cell r="D544" t="str">
            <v>2945136</v>
          </cell>
          <cell r="E544" t="str">
            <v>HEM</v>
          </cell>
          <cell r="F544" t="str">
            <v>HEM2945136</v>
          </cell>
          <cell r="G544" t="str">
            <v>2018</v>
          </cell>
          <cell r="H544" t="str">
            <v>0,00</v>
          </cell>
          <cell r="I544" t="str">
            <v>45100,00</v>
          </cell>
          <cell r="J544" t="str">
            <v>20180424 12:00:00 AM</v>
          </cell>
          <cell r="K544" t="str">
            <v>20180511 12:00:00 AM</v>
          </cell>
          <cell r="L544">
            <v>45100</v>
          </cell>
          <cell r="M544" t="str">
            <v>800014918-HEM2945136</v>
          </cell>
          <cell r="N544" t="str">
            <v>CANCELADO</v>
          </cell>
          <cell r="O544">
            <v>45100</v>
          </cell>
          <cell r="W544">
            <v>0</v>
          </cell>
          <cell r="X544" t="str">
            <v>816-2992</v>
          </cell>
          <cell r="Y544">
            <v>43714</v>
          </cell>
        </row>
        <row r="545">
          <cell r="A545" t="str">
            <v>800014918-HEM2945545</v>
          </cell>
          <cell r="B545" t="str">
            <v>800014918</v>
          </cell>
          <cell r="C545" t="str">
            <v>E.S.E. Hospital Universitario Erasmo Meoz</v>
          </cell>
          <cell r="D545" t="str">
            <v>2945545</v>
          </cell>
          <cell r="E545" t="str">
            <v>HEM</v>
          </cell>
          <cell r="F545" t="str">
            <v>HEM2945545</v>
          </cell>
          <cell r="G545" t="str">
            <v>2018</v>
          </cell>
          <cell r="H545" t="str">
            <v>0,00</v>
          </cell>
          <cell r="I545" t="str">
            <v>45100,00</v>
          </cell>
          <cell r="J545" t="str">
            <v>20180425 12:00:00 AM</v>
          </cell>
          <cell r="K545" t="str">
            <v>20180511 12:00:00 AM</v>
          </cell>
          <cell r="L545">
            <v>45100</v>
          </cell>
          <cell r="M545" t="str">
            <v>800014918-HEM2945545</v>
          </cell>
          <cell r="N545" t="str">
            <v>CANCELADO</v>
          </cell>
          <cell r="O545">
            <v>45100</v>
          </cell>
          <cell r="W545">
            <v>0</v>
          </cell>
          <cell r="X545" t="str">
            <v>816-2992</v>
          </cell>
          <cell r="Y545">
            <v>43714</v>
          </cell>
        </row>
        <row r="546">
          <cell r="A546" t="str">
            <v>800014918-HEM2945555</v>
          </cell>
          <cell r="B546" t="str">
            <v>800014918</v>
          </cell>
          <cell r="C546" t="str">
            <v>E.S.E. Hospital Universitario Erasmo Meoz</v>
          </cell>
          <cell r="D546" t="str">
            <v>2945555</v>
          </cell>
          <cell r="E546" t="str">
            <v>HEM</v>
          </cell>
          <cell r="F546" t="str">
            <v>HEM2945555</v>
          </cell>
          <cell r="G546" t="str">
            <v>2018</v>
          </cell>
          <cell r="H546" t="str">
            <v>0,00</v>
          </cell>
          <cell r="I546" t="str">
            <v>45100,00</v>
          </cell>
          <cell r="J546" t="str">
            <v>20180425 12:00:00 AM</v>
          </cell>
          <cell r="K546" t="str">
            <v>20180511 12:00:00 AM</v>
          </cell>
          <cell r="L546">
            <v>45100</v>
          </cell>
          <cell r="M546" t="str">
            <v>800014918-HEM2945555</v>
          </cell>
          <cell r="N546" t="str">
            <v>CANCELADO</v>
          </cell>
          <cell r="O546">
            <v>45100</v>
          </cell>
          <cell r="W546">
            <v>0</v>
          </cell>
          <cell r="X546" t="str">
            <v>816-2992</v>
          </cell>
          <cell r="Y546">
            <v>43714</v>
          </cell>
        </row>
        <row r="547">
          <cell r="A547" t="str">
            <v>800014918-HEM2945557</v>
          </cell>
          <cell r="B547" t="str">
            <v>800014918</v>
          </cell>
          <cell r="C547" t="str">
            <v>E.S.E. Hospital Universitario Erasmo Meoz</v>
          </cell>
          <cell r="D547" t="str">
            <v>2945557</v>
          </cell>
          <cell r="E547" t="str">
            <v>HEM</v>
          </cell>
          <cell r="F547" t="str">
            <v>HEM2945557</v>
          </cell>
          <cell r="G547" t="str">
            <v>2018</v>
          </cell>
          <cell r="H547" t="str">
            <v>0,00</v>
          </cell>
          <cell r="I547" t="str">
            <v>45100,00</v>
          </cell>
          <cell r="J547" t="str">
            <v>20180425 12:00:00 AM</v>
          </cell>
          <cell r="K547" t="str">
            <v>20180511 12:00:00 AM</v>
          </cell>
          <cell r="L547">
            <v>45100</v>
          </cell>
          <cell r="M547" t="str">
            <v>800014918-HEM2945557</v>
          </cell>
          <cell r="N547" t="str">
            <v>CANCELADO</v>
          </cell>
          <cell r="O547">
            <v>45100</v>
          </cell>
          <cell r="W547">
            <v>0</v>
          </cell>
          <cell r="X547" t="str">
            <v>816-2992</v>
          </cell>
          <cell r="Y547">
            <v>43714</v>
          </cell>
        </row>
        <row r="548">
          <cell r="A548" t="str">
            <v>800014918-HEM2945558</v>
          </cell>
          <cell r="B548" t="str">
            <v>800014918</v>
          </cell>
          <cell r="C548" t="str">
            <v>E.S.E. Hospital Universitario Erasmo Meoz</v>
          </cell>
          <cell r="D548" t="str">
            <v>2945558</v>
          </cell>
          <cell r="E548" t="str">
            <v>HEM</v>
          </cell>
          <cell r="F548" t="str">
            <v>HEM2945558</v>
          </cell>
          <cell r="G548" t="str">
            <v>2018</v>
          </cell>
          <cell r="H548" t="str">
            <v>0,00</v>
          </cell>
          <cell r="I548" t="str">
            <v>45100,00</v>
          </cell>
          <cell r="J548" t="str">
            <v>20180425 12:00:00 AM</v>
          </cell>
          <cell r="K548" t="str">
            <v>20180511 12:00:00 AM</v>
          </cell>
          <cell r="L548">
            <v>45100</v>
          </cell>
          <cell r="M548" t="str">
            <v>800014918-HEM2945558</v>
          </cell>
          <cell r="N548" t="str">
            <v>CANCELADO</v>
          </cell>
          <cell r="O548">
            <v>45100</v>
          </cell>
          <cell r="W548">
            <v>0</v>
          </cell>
          <cell r="X548" t="str">
            <v>816-2992</v>
          </cell>
          <cell r="Y548">
            <v>43714</v>
          </cell>
        </row>
        <row r="549">
          <cell r="A549" t="str">
            <v>800014918-HEM2946066</v>
          </cell>
          <cell r="B549" t="str">
            <v>800014918</v>
          </cell>
          <cell r="C549" t="str">
            <v>E.S.E. Hospital Universitario Erasmo Meoz</v>
          </cell>
          <cell r="D549" t="str">
            <v>2946066</v>
          </cell>
          <cell r="E549" t="str">
            <v>HEM</v>
          </cell>
          <cell r="F549" t="str">
            <v>HEM2946066</v>
          </cell>
          <cell r="G549" t="str">
            <v>2018</v>
          </cell>
          <cell r="H549" t="str">
            <v>0,00</v>
          </cell>
          <cell r="I549" t="str">
            <v>45100,00</v>
          </cell>
          <cell r="J549" t="str">
            <v>20180426 12:00:00 AM</v>
          </cell>
          <cell r="K549" t="str">
            <v>20180511 12:00:00 AM</v>
          </cell>
          <cell r="L549">
            <v>45100</v>
          </cell>
          <cell r="M549" t="str">
            <v>800014918-HEM2946066</v>
          </cell>
          <cell r="N549" t="str">
            <v>CANCELADO</v>
          </cell>
          <cell r="O549">
            <v>45100</v>
          </cell>
          <cell r="W549">
            <v>0</v>
          </cell>
          <cell r="X549" t="str">
            <v>816-2992</v>
          </cell>
          <cell r="Y549">
            <v>43714</v>
          </cell>
        </row>
        <row r="550">
          <cell r="A550" t="str">
            <v>800014918-HEM2946231</v>
          </cell>
          <cell r="B550" t="str">
            <v>800014918</v>
          </cell>
          <cell r="C550" t="str">
            <v>E.S.E. Hospital Universitario Erasmo Meoz</v>
          </cell>
          <cell r="D550" t="str">
            <v>2946231</v>
          </cell>
          <cell r="E550" t="str">
            <v>HEM</v>
          </cell>
          <cell r="F550" t="str">
            <v>HEM2946231</v>
          </cell>
          <cell r="G550" t="str">
            <v>2018</v>
          </cell>
          <cell r="H550" t="str">
            <v>0,00</v>
          </cell>
          <cell r="I550" t="str">
            <v>45100,00</v>
          </cell>
          <cell r="J550" t="str">
            <v>20180426 12:00:00 AM</v>
          </cell>
          <cell r="K550" t="str">
            <v>20180511 12:00:00 AM</v>
          </cell>
          <cell r="L550">
            <v>45100</v>
          </cell>
          <cell r="M550" t="str">
            <v>800014918-HEM2946231</v>
          </cell>
          <cell r="N550" t="str">
            <v>CANCELADO</v>
          </cell>
          <cell r="O550">
            <v>45100</v>
          </cell>
          <cell r="W550">
            <v>0</v>
          </cell>
          <cell r="X550" t="str">
            <v>816-2992</v>
          </cell>
          <cell r="Y550">
            <v>43714</v>
          </cell>
        </row>
        <row r="551">
          <cell r="A551" t="str">
            <v>800014918-HEM2946257</v>
          </cell>
          <cell r="B551" t="str">
            <v>800014918</v>
          </cell>
          <cell r="C551" t="str">
            <v>E.S.E. Hospital Universitario Erasmo Meoz</v>
          </cell>
          <cell r="D551" t="str">
            <v>2946257</v>
          </cell>
          <cell r="E551" t="str">
            <v>HEM</v>
          </cell>
          <cell r="F551" t="str">
            <v>HEM2946257</v>
          </cell>
          <cell r="G551" t="str">
            <v>2018</v>
          </cell>
          <cell r="H551" t="str">
            <v>0,00</v>
          </cell>
          <cell r="I551" t="str">
            <v>45100,00</v>
          </cell>
          <cell r="J551" t="str">
            <v>20180426 12:00:00 AM</v>
          </cell>
          <cell r="K551" t="str">
            <v>20180511 12:00:00 AM</v>
          </cell>
          <cell r="L551">
            <v>45100</v>
          </cell>
          <cell r="M551" t="str">
            <v>800014918-HEM2946257</v>
          </cell>
          <cell r="N551" t="str">
            <v>CANCELADO</v>
          </cell>
          <cell r="O551">
            <v>45100</v>
          </cell>
          <cell r="W551">
            <v>0</v>
          </cell>
          <cell r="X551" t="str">
            <v>816-2992</v>
          </cell>
          <cell r="Y551">
            <v>43714</v>
          </cell>
        </row>
        <row r="552">
          <cell r="A552" t="str">
            <v>800014918-HEM2946361</v>
          </cell>
          <cell r="B552" t="str">
            <v>800014918</v>
          </cell>
          <cell r="C552" t="str">
            <v>E.S.E. Hospital Universitario Erasmo Meoz</v>
          </cell>
          <cell r="D552" t="str">
            <v>2946361</v>
          </cell>
          <cell r="E552" t="str">
            <v>HEM</v>
          </cell>
          <cell r="F552" t="str">
            <v>HEM2946361</v>
          </cell>
          <cell r="G552" t="str">
            <v>2018</v>
          </cell>
          <cell r="H552" t="str">
            <v>0,00</v>
          </cell>
          <cell r="I552" t="str">
            <v>45100,00</v>
          </cell>
          <cell r="J552" t="str">
            <v>20180426 12:00:00 AM</v>
          </cell>
          <cell r="K552" t="str">
            <v>20180511 12:00:00 AM</v>
          </cell>
          <cell r="L552">
            <v>45100</v>
          </cell>
          <cell r="M552" t="str">
            <v>800014918-HEM2946361</v>
          </cell>
          <cell r="N552" t="str">
            <v>CANCELADO</v>
          </cell>
          <cell r="O552">
            <v>45100</v>
          </cell>
          <cell r="W552">
            <v>0</v>
          </cell>
          <cell r="X552" t="str">
            <v>816-2992</v>
          </cell>
          <cell r="Y552">
            <v>43714</v>
          </cell>
        </row>
        <row r="553">
          <cell r="A553" t="str">
            <v>800014918-HEM2946729</v>
          </cell>
          <cell r="B553" t="str">
            <v>800014918</v>
          </cell>
          <cell r="C553" t="str">
            <v>E.S.E. Hospital Universitario Erasmo Meoz</v>
          </cell>
          <cell r="D553" t="str">
            <v>2946729</v>
          </cell>
          <cell r="E553" t="str">
            <v>HEM</v>
          </cell>
          <cell r="F553" t="str">
            <v>HEM2946729</v>
          </cell>
          <cell r="G553" t="str">
            <v>2018</v>
          </cell>
          <cell r="H553" t="str">
            <v>0,00</v>
          </cell>
          <cell r="I553" t="str">
            <v>45100,00</v>
          </cell>
          <cell r="J553" t="str">
            <v>20180427 12:00:00 AM</v>
          </cell>
          <cell r="K553" t="str">
            <v>20180511 12:00:00 AM</v>
          </cell>
          <cell r="L553">
            <v>45100</v>
          </cell>
          <cell r="M553" t="str">
            <v>800014918-HEM2946729</v>
          </cell>
          <cell r="N553" t="str">
            <v>CANCELADO</v>
          </cell>
          <cell r="O553">
            <v>45100</v>
          </cell>
          <cell r="W553">
            <v>0</v>
          </cell>
          <cell r="X553" t="str">
            <v>816-2992</v>
          </cell>
          <cell r="Y553">
            <v>43714</v>
          </cell>
        </row>
        <row r="554">
          <cell r="A554" t="str">
            <v>800014918-HEM2946780</v>
          </cell>
          <cell r="B554" t="str">
            <v>800014918</v>
          </cell>
          <cell r="C554" t="str">
            <v>E.S.E. Hospital Universitario Erasmo Meoz</v>
          </cell>
          <cell r="D554" t="str">
            <v>2946780</v>
          </cell>
          <cell r="E554" t="str">
            <v>HEM</v>
          </cell>
          <cell r="F554" t="str">
            <v>HEM2946780</v>
          </cell>
          <cell r="G554" t="str">
            <v>2018</v>
          </cell>
          <cell r="H554" t="str">
            <v>0,00</v>
          </cell>
          <cell r="I554" t="str">
            <v>45100,00</v>
          </cell>
          <cell r="J554" t="str">
            <v>20180427 12:00:00 AM</v>
          </cell>
          <cell r="K554" t="str">
            <v>20180511 12:00:00 AM</v>
          </cell>
          <cell r="L554">
            <v>45100</v>
          </cell>
          <cell r="M554" t="str">
            <v>800014918-HEM2946780</v>
          </cell>
          <cell r="N554" t="str">
            <v>CANCELADO</v>
          </cell>
          <cell r="O554">
            <v>45100</v>
          </cell>
          <cell r="W554">
            <v>0</v>
          </cell>
          <cell r="X554" t="str">
            <v>816-2992</v>
          </cell>
          <cell r="Y554">
            <v>43714</v>
          </cell>
        </row>
        <row r="555">
          <cell r="A555" t="str">
            <v>800014918-HEM2947004</v>
          </cell>
          <cell r="B555" t="str">
            <v>800014918</v>
          </cell>
          <cell r="C555" t="str">
            <v>E.S.E. Hospital Universitario Erasmo Meoz</v>
          </cell>
          <cell r="D555" t="str">
            <v>2947004</v>
          </cell>
          <cell r="E555" t="str">
            <v>HEM</v>
          </cell>
          <cell r="F555" t="str">
            <v>HEM2947004</v>
          </cell>
          <cell r="G555" t="str">
            <v>2018</v>
          </cell>
          <cell r="H555" t="str">
            <v>0,00</v>
          </cell>
          <cell r="I555" t="str">
            <v>45100,00</v>
          </cell>
          <cell r="J555" t="str">
            <v>20180427 12:00:00 AM</v>
          </cell>
          <cell r="K555" t="str">
            <v>20180511 12:00:00 AM</v>
          </cell>
          <cell r="L555">
            <v>45100</v>
          </cell>
          <cell r="M555" t="str">
            <v>800014918-HEM2947004</v>
          </cell>
          <cell r="N555" t="str">
            <v>CANCELADO</v>
          </cell>
          <cell r="O555">
            <v>45100</v>
          </cell>
          <cell r="W555">
            <v>0</v>
          </cell>
          <cell r="X555" t="str">
            <v>816-2992</v>
          </cell>
          <cell r="Y555">
            <v>43714</v>
          </cell>
        </row>
        <row r="556">
          <cell r="A556" t="str">
            <v>800014918-HEM2947849</v>
          </cell>
          <cell r="B556" t="str">
            <v>800014918</v>
          </cell>
          <cell r="C556" t="str">
            <v>E.S.E. Hospital Universitario Erasmo Meoz</v>
          </cell>
          <cell r="D556" t="str">
            <v>2947849</v>
          </cell>
          <cell r="E556" t="str">
            <v>HEM</v>
          </cell>
          <cell r="F556" t="str">
            <v>HEM2947849</v>
          </cell>
          <cell r="G556" t="str">
            <v>2018</v>
          </cell>
          <cell r="H556" t="str">
            <v>0,00</v>
          </cell>
          <cell r="I556" t="str">
            <v>45100,00</v>
          </cell>
          <cell r="J556" t="str">
            <v>20180430 12:00:00 AM</v>
          </cell>
          <cell r="K556" t="str">
            <v>20180511 12:00:00 AM</v>
          </cell>
          <cell r="L556">
            <v>45100</v>
          </cell>
          <cell r="M556" t="str">
            <v>800014918-HEM2947849</v>
          </cell>
          <cell r="N556" t="str">
            <v>CANCELADO</v>
          </cell>
          <cell r="O556">
            <v>45100</v>
          </cell>
          <cell r="W556">
            <v>0</v>
          </cell>
          <cell r="X556" t="str">
            <v>816-2992</v>
          </cell>
          <cell r="Y556">
            <v>43714</v>
          </cell>
        </row>
        <row r="557">
          <cell r="A557" t="str">
            <v>800014918-HEM2948021</v>
          </cell>
          <cell r="B557" t="str">
            <v>800014918</v>
          </cell>
          <cell r="C557" t="str">
            <v>E.S.E. Hospital Universitario Erasmo Meoz</v>
          </cell>
          <cell r="D557" t="str">
            <v>2948021</v>
          </cell>
          <cell r="E557" t="str">
            <v>HEM</v>
          </cell>
          <cell r="F557" t="str">
            <v>HEM2948021</v>
          </cell>
          <cell r="G557" t="str">
            <v>2018</v>
          </cell>
          <cell r="H557" t="str">
            <v>0,00</v>
          </cell>
          <cell r="I557" t="str">
            <v>45100,00</v>
          </cell>
          <cell r="J557" t="str">
            <v>20180430 12:00:00 AM</v>
          </cell>
          <cell r="K557" t="str">
            <v>20180511 12:00:00 AM</v>
          </cell>
          <cell r="L557">
            <v>45100</v>
          </cell>
          <cell r="M557" t="str">
            <v>800014918-HEM2948021</v>
          </cell>
          <cell r="N557" t="str">
            <v>CANCELADO</v>
          </cell>
          <cell r="O557">
            <v>45100</v>
          </cell>
          <cell r="W557">
            <v>0</v>
          </cell>
          <cell r="X557" t="str">
            <v>816-2992</v>
          </cell>
          <cell r="Y557">
            <v>43714</v>
          </cell>
        </row>
        <row r="558">
          <cell r="A558" t="str">
            <v>800014918-HEM2948217</v>
          </cell>
          <cell r="B558" t="str">
            <v>800014918</v>
          </cell>
          <cell r="C558" t="str">
            <v>E.S.E. Hospital Universitario Erasmo Meoz</v>
          </cell>
          <cell r="D558" t="str">
            <v>2948217</v>
          </cell>
          <cell r="E558" t="str">
            <v>HEM</v>
          </cell>
          <cell r="F558" t="str">
            <v>HEM2948217</v>
          </cell>
          <cell r="G558" t="str">
            <v>2018</v>
          </cell>
          <cell r="H558" t="str">
            <v>0,00</v>
          </cell>
          <cell r="I558" t="str">
            <v>45100,00</v>
          </cell>
          <cell r="J558" t="str">
            <v>20180430 12:00:00 AM</v>
          </cell>
          <cell r="K558" t="str">
            <v>20180511 12:00:00 AM</v>
          </cell>
          <cell r="L558">
            <v>45100</v>
          </cell>
          <cell r="M558" t="str">
            <v>800014918-HEM2948217</v>
          </cell>
          <cell r="N558" t="str">
            <v>CANCELADO</v>
          </cell>
          <cell r="O558">
            <v>45100</v>
          </cell>
          <cell r="W558">
            <v>0</v>
          </cell>
          <cell r="X558" t="str">
            <v>816-2992</v>
          </cell>
          <cell r="Y558">
            <v>43714</v>
          </cell>
        </row>
        <row r="559">
          <cell r="A559" t="str">
            <v>800014918-HEM2948367</v>
          </cell>
          <cell r="B559" t="str">
            <v>800014918</v>
          </cell>
          <cell r="C559" t="str">
            <v>E.S.E. Hospital Universitario Erasmo Meoz</v>
          </cell>
          <cell r="D559" t="str">
            <v>2948367</v>
          </cell>
          <cell r="E559" t="str">
            <v>HEM</v>
          </cell>
          <cell r="F559" t="str">
            <v>HEM2948367</v>
          </cell>
          <cell r="G559" t="str">
            <v>2018</v>
          </cell>
          <cell r="H559" t="str">
            <v>0,00</v>
          </cell>
          <cell r="I559" t="str">
            <v>45100,00</v>
          </cell>
          <cell r="J559" t="str">
            <v>20180430 12:00:00 AM</v>
          </cell>
          <cell r="K559" t="str">
            <v>20180511 12:00:00 AM</v>
          </cell>
          <cell r="L559">
            <v>45100</v>
          </cell>
          <cell r="M559" t="str">
            <v>800014918-HEM2948367</v>
          </cell>
          <cell r="N559" t="str">
            <v>CANCELADO</v>
          </cell>
          <cell r="O559">
            <v>45100</v>
          </cell>
          <cell r="W559">
            <v>0</v>
          </cell>
          <cell r="X559" t="str">
            <v>816-2992</v>
          </cell>
          <cell r="Y559">
            <v>43714</v>
          </cell>
        </row>
        <row r="560">
          <cell r="A560" t="str">
            <v>800014918-HEM2922043</v>
          </cell>
          <cell r="B560" t="str">
            <v>800014918</v>
          </cell>
          <cell r="C560" t="str">
            <v>E.S.E. Hospital Universitario Erasmo Meoz</v>
          </cell>
          <cell r="D560" t="str">
            <v>2922043</v>
          </cell>
          <cell r="E560" t="str">
            <v>HEM</v>
          </cell>
          <cell r="F560" t="str">
            <v>HEM2922043</v>
          </cell>
          <cell r="G560" t="str">
            <v>2018</v>
          </cell>
          <cell r="H560" t="str">
            <v>0,00</v>
          </cell>
          <cell r="I560" t="str">
            <v>45100,00</v>
          </cell>
          <cell r="J560" t="str">
            <v>20180228 12:00:00 AM</v>
          </cell>
          <cell r="K560" t="str">
            <v>20180312 12:00:00 AM</v>
          </cell>
          <cell r="L560">
            <v>45100</v>
          </cell>
          <cell r="M560" t="str">
            <v>800014918-HEM2922043</v>
          </cell>
          <cell r="N560" t="str">
            <v>CANCELADO</v>
          </cell>
          <cell r="O560">
            <v>45100</v>
          </cell>
          <cell r="W560">
            <v>0</v>
          </cell>
          <cell r="X560" t="str">
            <v>816-2992</v>
          </cell>
          <cell r="Y560">
            <v>43714</v>
          </cell>
        </row>
        <row r="561">
          <cell r="A561" t="str">
            <v>800014918-HEM2922125</v>
          </cell>
          <cell r="B561" t="str">
            <v>800014918</v>
          </cell>
          <cell r="C561" t="str">
            <v>E.S.E. Hospital Universitario Erasmo Meoz</v>
          </cell>
          <cell r="D561" t="str">
            <v>2922125</v>
          </cell>
          <cell r="E561" t="str">
            <v>HEM</v>
          </cell>
          <cell r="F561" t="str">
            <v>HEM2922125</v>
          </cell>
          <cell r="G561" t="str">
            <v>2018</v>
          </cell>
          <cell r="H561" t="str">
            <v>0,00</v>
          </cell>
          <cell r="I561" t="str">
            <v>45100,00</v>
          </cell>
          <cell r="J561" t="str">
            <v>20180228 12:00:00 AM</v>
          </cell>
          <cell r="K561" t="str">
            <v>20180312 12:00:00 AM</v>
          </cell>
          <cell r="L561">
            <v>45100</v>
          </cell>
          <cell r="M561" t="str">
            <v>800014918-HEM2922125</v>
          </cell>
          <cell r="N561" t="str">
            <v>CANCELADO</v>
          </cell>
          <cell r="O561">
            <v>45100</v>
          </cell>
          <cell r="W561">
            <v>0</v>
          </cell>
          <cell r="X561" t="str">
            <v>816-2992</v>
          </cell>
          <cell r="Y561">
            <v>43714</v>
          </cell>
        </row>
        <row r="562">
          <cell r="A562" t="str">
            <v>800014918-HEM2922189</v>
          </cell>
          <cell r="B562" t="str">
            <v>800014918</v>
          </cell>
          <cell r="C562" t="str">
            <v>E.S.E. Hospital Universitario Erasmo Meoz</v>
          </cell>
          <cell r="D562" t="str">
            <v>2922189</v>
          </cell>
          <cell r="E562" t="str">
            <v>HEM</v>
          </cell>
          <cell r="F562" t="str">
            <v>HEM2922189</v>
          </cell>
          <cell r="G562" t="str">
            <v>2018</v>
          </cell>
          <cell r="H562" t="str">
            <v>0,00</v>
          </cell>
          <cell r="I562" t="str">
            <v>45100,00</v>
          </cell>
          <cell r="J562" t="str">
            <v>20180228 12:00:00 AM</v>
          </cell>
          <cell r="K562" t="str">
            <v>20180312 12:00:00 AM</v>
          </cell>
          <cell r="L562">
            <v>45100</v>
          </cell>
          <cell r="M562" t="str">
            <v>800014918-HEM2922189</v>
          </cell>
          <cell r="N562" t="str">
            <v>CANCELADO</v>
          </cell>
          <cell r="O562">
            <v>45100</v>
          </cell>
          <cell r="W562">
            <v>0</v>
          </cell>
          <cell r="X562" t="str">
            <v>816-2992</v>
          </cell>
          <cell r="Y562">
            <v>43714</v>
          </cell>
        </row>
        <row r="563">
          <cell r="A563" t="str">
            <v>800014918-HEM2922237</v>
          </cell>
          <cell r="B563" t="str">
            <v>800014918</v>
          </cell>
          <cell r="C563" t="str">
            <v>E.S.E. Hospital Universitario Erasmo Meoz</v>
          </cell>
          <cell r="D563" t="str">
            <v>2922237</v>
          </cell>
          <cell r="E563" t="str">
            <v>HEM</v>
          </cell>
          <cell r="F563" t="str">
            <v>HEM2922237</v>
          </cell>
          <cell r="G563" t="str">
            <v>2018</v>
          </cell>
          <cell r="H563" t="str">
            <v>0,00</v>
          </cell>
          <cell r="I563" t="str">
            <v>45100,00</v>
          </cell>
          <cell r="J563" t="str">
            <v>20180228 12:00:00 AM</v>
          </cell>
          <cell r="K563" t="str">
            <v>20180312 12:00:00 AM</v>
          </cell>
          <cell r="L563">
            <v>45100</v>
          </cell>
          <cell r="M563" t="str">
            <v>800014918-HEM2922237</v>
          </cell>
          <cell r="N563" t="str">
            <v>CANCELADO</v>
          </cell>
          <cell r="O563">
            <v>45100</v>
          </cell>
          <cell r="W563">
            <v>0</v>
          </cell>
          <cell r="X563" t="str">
            <v>816-2992</v>
          </cell>
          <cell r="Y563">
            <v>43714</v>
          </cell>
        </row>
        <row r="564">
          <cell r="A564" t="str">
            <v>800014918-HEM2922256</v>
          </cell>
          <cell r="B564" t="str">
            <v>800014918</v>
          </cell>
          <cell r="C564" t="str">
            <v>E.S.E. Hospital Universitario Erasmo Meoz</v>
          </cell>
          <cell r="D564" t="str">
            <v>2922256</v>
          </cell>
          <cell r="E564" t="str">
            <v>HEM</v>
          </cell>
          <cell r="F564" t="str">
            <v>HEM2922256</v>
          </cell>
          <cell r="G564" t="str">
            <v>2018</v>
          </cell>
          <cell r="H564" t="str">
            <v>0,00</v>
          </cell>
          <cell r="I564" t="str">
            <v>45100,00</v>
          </cell>
          <cell r="J564" t="str">
            <v>20180228 12:00:00 AM</v>
          </cell>
          <cell r="K564" t="str">
            <v>20180312 12:00:00 AM</v>
          </cell>
          <cell r="L564">
            <v>45100</v>
          </cell>
          <cell r="M564" t="str">
            <v>800014918-HEM2922256</v>
          </cell>
          <cell r="N564" t="str">
            <v>CANCELADO</v>
          </cell>
          <cell r="O564">
            <v>45100</v>
          </cell>
          <cell r="W564">
            <v>0</v>
          </cell>
          <cell r="X564" t="str">
            <v>816-2992</v>
          </cell>
          <cell r="Y564">
            <v>43714</v>
          </cell>
        </row>
        <row r="565">
          <cell r="A565" t="str">
            <v>800014918-HEM2899049</v>
          </cell>
          <cell r="B565" t="str">
            <v>800014918</v>
          </cell>
          <cell r="C565" t="str">
            <v>E.S.E. Hospital Universitario Erasmo Meoz</v>
          </cell>
          <cell r="D565" t="str">
            <v>2899049</v>
          </cell>
          <cell r="E565" t="str">
            <v>HEM</v>
          </cell>
          <cell r="F565" t="str">
            <v>HEM2899049</v>
          </cell>
          <cell r="G565" t="str">
            <v>2018</v>
          </cell>
          <cell r="H565" t="str">
            <v>0,00</v>
          </cell>
          <cell r="I565" t="str">
            <v>45100,00</v>
          </cell>
          <cell r="J565" t="str">
            <v>20180109 12:00:00 AM</v>
          </cell>
          <cell r="K565" t="str">
            <v>20180213 12:00:00 AM</v>
          </cell>
          <cell r="L565">
            <v>45100</v>
          </cell>
          <cell r="M565" t="str">
            <v>800014918-HEM2899049</v>
          </cell>
          <cell r="N565" t="str">
            <v>CANCELADO</v>
          </cell>
          <cell r="O565">
            <v>45100</v>
          </cell>
          <cell r="W565">
            <v>0</v>
          </cell>
          <cell r="X565" t="str">
            <v>816-2992</v>
          </cell>
          <cell r="Y565">
            <v>43714</v>
          </cell>
        </row>
        <row r="566">
          <cell r="A566" t="str">
            <v>800014918-HEM2899053</v>
          </cell>
          <cell r="B566" t="str">
            <v>800014918</v>
          </cell>
          <cell r="C566" t="str">
            <v>E.S.E. Hospital Universitario Erasmo Meoz</v>
          </cell>
          <cell r="D566" t="str">
            <v>2899053</v>
          </cell>
          <cell r="E566" t="str">
            <v>HEM</v>
          </cell>
          <cell r="F566" t="str">
            <v>HEM2899053</v>
          </cell>
          <cell r="G566" t="str">
            <v>2018</v>
          </cell>
          <cell r="H566" t="str">
            <v>0,00</v>
          </cell>
          <cell r="I566" t="str">
            <v>45100,00</v>
          </cell>
          <cell r="J566" t="str">
            <v>20180109 12:00:00 AM</v>
          </cell>
          <cell r="K566" t="str">
            <v>20180213 12:00:00 AM</v>
          </cell>
          <cell r="L566">
            <v>45100</v>
          </cell>
          <cell r="M566" t="str">
            <v>800014918-HEM2899053</v>
          </cell>
          <cell r="N566" t="str">
            <v>CANCELADO</v>
          </cell>
          <cell r="O566">
            <v>45100</v>
          </cell>
          <cell r="W566">
            <v>0</v>
          </cell>
          <cell r="X566" t="str">
            <v>816-2992</v>
          </cell>
          <cell r="Y566">
            <v>43714</v>
          </cell>
        </row>
        <row r="567">
          <cell r="A567" t="str">
            <v>800014918-HEM2899059</v>
          </cell>
          <cell r="B567" t="str">
            <v>800014918</v>
          </cell>
          <cell r="C567" t="str">
            <v>E.S.E. Hospital Universitario Erasmo Meoz</v>
          </cell>
          <cell r="D567" t="str">
            <v>2899059</v>
          </cell>
          <cell r="E567" t="str">
            <v>HEM</v>
          </cell>
          <cell r="F567" t="str">
            <v>HEM2899059</v>
          </cell>
          <cell r="G567" t="str">
            <v>2018</v>
          </cell>
          <cell r="H567" t="str">
            <v>0,00</v>
          </cell>
          <cell r="I567" t="str">
            <v>45100,00</v>
          </cell>
          <cell r="J567" t="str">
            <v>20180109 12:00:00 AM</v>
          </cell>
          <cell r="K567" t="str">
            <v>20180213 12:00:00 AM</v>
          </cell>
          <cell r="L567">
            <v>45100</v>
          </cell>
          <cell r="M567" t="str">
            <v>800014918-HEM2899059</v>
          </cell>
          <cell r="N567" t="str">
            <v>CANCELADO</v>
          </cell>
          <cell r="O567">
            <v>45100</v>
          </cell>
          <cell r="W567">
            <v>0</v>
          </cell>
          <cell r="X567" t="str">
            <v>816-2992</v>
          </cell>
          <cell r="Y567">
            <v>43714</v>
          </cell>
        </row>
        <row r="568">
          <cell r="A568" t="str">
            <v>800014918-HEM2899124</v>
          </cell>
          <cell r="B568" t="str">
            <v>800014918</v>
          </cell>
          <cell r="C568" t="str">
            <v>E.S.E. Hospital Universitario Erasmo Meoz</v>
          </cell>
          <cell r="D568" t="str">
            <v>2899124</v>
          </cell>
          <cell r="E568" t="str">
            <v>HEM</v>
          </cell>
          <cell r="F568" t="str">
            <v>HEM2899124</v>
          </cell>
          <cell r="G568" t="str">
            <v>2018</v>
          </cell>
          <cell r="H568" t="str">
            <v>0,00</v>
          </cell>
          <cell r="I568" t="str">
            <v>45100,00</v>
          </cell>
          <cell r="J568" t="str">
            <v>20180109 12:00:00 AM</v>
          </cell>
          <cell r="K568" t="str">
            <v>20180213 12:00:00 AM</v>
          </cell>
          <cell r="L568">
            <v>45100</v>
          </cell>
          <cell r="M568" t="str">
            <v>800014918-HEM2899124</v>
          </cell>
          <cell r="N568" t="str">
            <v>CANCELADO</v>
          </cell>
          <cell r="O568">
            <v>45100</v>
          </cell>
          <cell r="W568">
            <v>0</v>
          </cell>
          <cell r="X568" t="str">
            <v>816-2992</v>
          </cell>
          <cell r="Y568">
            <v>43714</v>
          </cell>
        </row>
        <row r="569">
          <cell r="A569" t="str">
            <v>800014918-HEM2899187</v>
          </cell>
          <cell r="B569" t="str">
            <v>800014918</v>
          </cell>
          <cell r="C569" t="str">
            <v>E.S.E. Hospital Universitario Erasmo Meoz</v>
          </cell>
          <cell r="D569" t="str">
            <v>2899187</v>
          </cell>
          <cell r="E569" t="str">
            <v>HEM</v>
          </cell>
          <cell r="F569" t="str">
            <v>HEM2899187</v>
          </cell>
          <cell r="G569" t="str">
            <v>2018</v>
          </cell>
          <cell r="H569" t="str">
            <v>0,00</v>
          </cell>
          <cell r="I569" t="str">
            <v>45100,00</v>
          </cell>
          <cell r="J569" t="str">
            <v>20180109 12:00:00 AM</v>
          </cell>
          <cell r="K569" t="str">
            <v>20180213 12:00:00 AM</v>
          </cell>
          <cell r="L569">
            <v>45100</v>
          </cell>
          <cell r="M569" t="str">
            <v>800014918-HEM2899187</v>
          </cell>
          <cell r="N569" t="str">
            <v>CANCELADO</v>
          </cell>
          <cell r="O569">
            <v>45100</v>
          </cell>
          <cell r="W569">
            <v>0</v>
          </cell>
          <cell r="X569" t="str">
            <v>816-2992</v>
          </cell>
          <cell r="Y569">
            <v>43714</v>
          </cell>
        </row>
        <row r="570">
          <cell r="A570" t="str">
            <v>800014918-HEM2899220</v>
          </cell>
          <cell r="B570" t="str">
            <v>800014918</v>
          </cell>
          <cell r="C570" t="str">
            <v>E.S.E. Hospital Universitario Erasmo Meoz</v>
          </cell>
          <cell r="D570" t="str">
            <v>2899220</v>
          </cell>
          <cell r="E570" t="str">
            <v>HEM</v>
          </cell>
          <cell r="F570" t="str">
            <v>HEM2899220</v>
          </cell>
          <cell r="G570" t="str">
            <v>2018</v>
          </cell>
          <cell r="H570" t="str">
            <v>0,00</v>
          </cell>
          <cell r="I570" t="str">
            <v>45100,00</v>
          </cell>
          <cell r="J570" t="str">
            <v>20180109 12:00:00 AM</v>
          </cell>
          <cell r="K570" t="str">
            <v>20180213 12:00:00 AM</v>
          </cell>
          <cell r="L570">
            <v>45100</v>
          </cell>
          <cell r="M570" t="str">
            <v>800014918-HEM2899220</v>
          </cell>
          <cell r="N570" t="str">
            <v>CANCELADO</v>
          </cell>
          <cell r="O570">
            <v>45100</v>
          </cell>
          <cell r="W570">
            <v>0</v>
          </cell>
          <cell r="X570" t="str">
            <v>816-2992</v>
          </cell>
          <cell r="Y570">
            <v>43714</v>
          </cell>
        </row>
        <row r="571">
          <cell r="A571" t="str">
            <v>800014918-HEM2899307</v>
          </cell>
          <cell r="B571" t="str">
            <v>800014918</v>
          </cell>
          <cell r="C571" t="str">
            <v>E.S.E. Hospital Universitario Erasmo Meoz</v>
          </cell>
          <cell r="D571" t="str">
            <v>2899307</v>
          </cell>
          <cell r="E571" t="str">
            <v>HEM</v>
          </cell>
          <cell r="F571" t="str">
            <v>HEM2899307</v>
          </cell>
          <cell r="G571" t="str">
            <v>2018</v>
          </cell>
          <cell r="H571" t="str">
            <v>0,00</v>
          </cell>
          <cell r="I571" t="str">
            <v>45100,00</v>
          </cell>
          <cell r="J571" t="str">
            <v>20180109 12:00:00 AM</v>
          </cell>
          <cell r="K571" t="str">
            <v>20180213 12:00:00 AM</v>
          </cell>
          <cell r="L571">
            <v>45100</v>
          </cell>
          <cell r="M571" t="str">
            <v>800014918-HEM2899307</v>
          </cell>
          <cell r="N571" t="str">
            <v>CANCELADO</v>
          </cell>
          <cell r="O571">
            <v>45100</v>
          </cell>
          <cell r="W571">
            <v>0</v>
          </cell>
          <cell r="X571" t="str">
            <v>816-2992</v>
          </cell>
          <cell r="Y571">
            <v>43714</v>
          </cell>
        </row>
        <row r="572">
          <cell r="A572" t="str">
            <v>800014918-HEM2899310</v>
          </cell>
          <cell r="B572" t="str">
            <v>800014918</v>
          </cell>
          <cell r="C572" t="str">
            <v>E.S.E. Hospital Universitario Erasmo Meoz</v>
          </cell>
          <cell r="D572" t="str">
            <v>2899310</v>
          </cell>
          <cell r="E572" t="str">
            <v>HEM</v>
          </cell>
          <cell r="F572" t="str">
            <v>HEM2899310</v>
          </cell>
          <cell r="G572" t="str">
            <v>2018</v>
          </cell>
          <cell r="H572" t="str">
            <v>0,00</v>
          </cell>
          <cell r="I572" t="str">
            <v>45100,00</v>
          </cell>
          <cell r="J572" t="str">
            <v>20180109 12:00:00 AM</v>
          </cell>
          <cell r="K572" t="str">
            <v>20180213 12:00:00 AM</v>
          </cell>
          <cell r="L572">
            <v>45100</v>
          </cell>
          <cell r="M572" t="str">
            <v>800014918-HEM2899310</v>
          </cell>
          <cell r="N572" t="str">
            <v>CANCELADO</v>
          </cell>
          <cell r="O572">
            <v>45100</v>
          </cell>
          <cell r="W572">
            <v>0</v>
          </cell>
          <cell r="X572" t="str">
            <v>816-2992</v>
          </cell>
          <cell r="Y572">
            <v>43714</v>
          </cell>
        </row>
        <row r="573">
          <cell r="A573" t="str">
            <v>800014918-HEM2899321</v>
          </cell>
          <cell r="B573" t="str">
            <v>800014918</v>
          </cell>
          <cell r="C573" t="str">
            <v>E.S.E. Hospital Universitario Erasmo Meoz</v>
          </cell>
          <cell r="D573" t="str">
            <v>2899321</v>
          </cell>
          <cell r="E573" t="str">
            <v>HEM</v>
          </cell>
          <cell r="F573" t="str">
            <v>HEM2899321</v>
          </cell>
          <cell r="G573" t="str">
            <v>2018</v>
          </cell>
          <cell r="H573" t="str">
            <v>0,00</v>
          </cell>
          <cell r="I573" t="str">
            <v>45100,00</v>
          </cell>
          <cell r="J573" t="str">
            <v>20180109 12:00:00 AM</v>
          </cell>
          <cell r="K573" t="str">
            <v>20180213 12:00:00 AM</v>
          </cell>
          <cell r="L573">
            <v>45100</v>
          </cell>
          <cell r="M573" t="str">
            <v>800014918-HEM2899321</v>
          </cell>
          <cell r="N573" t="str">
            <v>CANCELADO</v>
          </cell>
          <cell r="O573">
            <v>45100</v>
          </cell>
          <cell r="W573">
            <v>0</v>
          </cell>
          <cell r="X573" t="str">
            <v>816-2992</v>
          </cell>
          <cell r="Y573">
            <v>43714</v>
          </cell>
        </row>
        <row r="574">
          <cell r="A574" t="str">
            <v>800014918-HEM2899338</v>
          </cell>
          <cell r="B574" t="str">
            <v>800014918</v>
          </cell>
          <cell r="C574" t="str">
            <v>E.S.E. Hospital Universitario Erasmo Meoz</v>
          </cell>
          <cell r="D574" t="str">
            <v>2899338</v>
          </cell>
          <cell r="E574" t="str">
            <v>HEM</v>
          </cell>
          <cell r="F574" t="str">
            <v>HEM2899338</v>
          </cell>
          <cell r="G574" t="str">
            <v>2018</v>
          </cell>
          <cell r="H574" t="str">
            <v>0,00</v>
          </cell>
          <cell r="I574" t="str">
            <v>45100,00</v>
          </cell>
          <cell r="J574" t="str">
            <v>20180109 12:00:00 AM</v>
          </cell>
          <cell r="K574" t="str">
            <v>20180213 12:00:00 AM</v>
          </cell>
          <cell r="L574">
            <v>45100</v>
          </cell>
          <cell r="M574" t="str">
            <v>800014918-HEM2899338</v>
          </cell>
          <cell r="N574" t="str">
            <v>CANCELADO</v>
          </cell>
          <cell r="O574">
            <v>45100</v>
          </cell>
          <cell r="W574">
            <v>0</v>
          </cell>
          <cell r="X574" t="str">
            <v>816-2992</v>
          </cell>
          <cell r="Y574">
            <v>43714</v>
          </cell>
        </row>
        <row r="575">
          <cell r="A575" t="str">
            <v>800014918-HEM2899373</v>
          </cell>
          <cell r="B575" t="str">
            <v>800014918</v>
          </cell>
          <cell r="C575" t="str">
            <v>E.S.E. Hospital Universitario Erasmo Meoz</v>
          </cell>
          <cell r="D575" t="str">
            <v>2899373</v>
          </cell>
          <cell r="E575" t="str">
            <v>HEM</v>
          </cell>
          <cell r="F575" t="str">
            <v>HEM2899373</v>
          </cell>
          <cell r="G575" t="str">
            <v>2018</v>
          </cell>
          <cell r="H575" t="str">
            <v>0,00</v>
          </cell>
          <cell r="I575" t="str">
            <v>45100,00</v>
          </cell>
          <cell r="J575" t="str">
            <v>20180109 12:00:00 AM</v>
          </cell>
          <cell r="K575" t="str">
            <v>20180213 12:00:00 AM</v>
          </cell>
          <cell r="L575">
            <v>45100</v>
          </cell>
          <cell r="M575" t="str">
            <v>800014918-HEM2899373</v>
          </cell>
          <cell r="N575" t="str">
            <v>CANCELADO</v>
          </cell>
          <cell r="O575">
            <v>45100</v>
          </cell>
          <cell r="W575">
            <v>0</v>
          </cell>
          <cell r="X575" t="str">
            <v>816-2992</v>
          </cell>
          <cell r="Y575">
            <v>43714</v>
          </cell>
        </row>
        <row r="576">
          <cell r="A576" t="str">
            <v>800014918-HEM2899377</v>
          </cell>
          <cell r="B576" t="str">
            <v>800014918</v>
          </cell>
          <cell r="C576" t="str">
            <v>E.S.E. Hospital Universitario Erasmo Meoz</v>
          </cell>
          <cell r="D576" t="str">
            <v>2899377</v>
          </cell>
          <cell r="E576" t="str">
            <v>HEM</v>
          </cell>
          <cell r="F576" t="str">
            <v>HEM2899377</v>
          </cell>
          <cell r="G576" t="str">
            <v>2018</v>
          </cell>
          <cell r="H576" t="str">
            <v>0,00</v>
          </cell>
          <cell r="I576" t="str">
            <v>45100,00</v>
          </cell>
          <cell r="J576" t="str">
            <v>20180109 12:00:00 AM</v>
          </cell>
          <cell r="K576" t="str">
            <v>20180213 12:00:00 AM</v>
          </cell>
          <cell r="L576">
            <v>45100</v>
          </cell>
          <cell r="M576" t="str">
            <v>800014918-HEM2899377</v>
          </cell>
          <cell r="N576" t="str">
            <v>CANCELADO</v>
          </cell>
          <cell r="O576">
            <v>45100</v>
          </cell>
          <cell r="W576">
            <v>0</v>
          </cell>
          <cell r="X576" t="str">
            <v>816-2992</v>
          </cell>
          <cell r="Y576">
            <v>43714</v>
          </cell>
        </row>
        <row r="577">
          <cell r="A577" t="str">
            <v>800014918-HEM2899389</v>
          </cell>
          <cell r="B577" t="str">
            <v>800014918</v>
          </cell>
          <cell r="C577" t="str">
            <v>E.S.E. Hospital Universitario Erasmo Meoz</v>
          </cell>
          <cell r="D577" t="str">
            <v>2899389</v>
          </cell>
          <cell r="E577" t="str">
            <v>HEM</v>
          </cell>
          <cell r="F577" t="str">
            <v>HEM2899389</v>
          </cell>
          <cell r="G577" t="str">
            <v>2018</v>
          </cell>
          <cell r="H577" t="str">
            <v>0,00</v>
          </cell>
          <cell r="I577" t="str">
            <v>45100,00</v>
          </cell>
          <cell r="J577" t="str">
            <v>20180109 12:00:00 AM</v>
          </cell>
          <cell r="K577" t="str">
            <v>20180213 12:00:00 AM</v>
          </cell>
          <cell r="L577">
            <v>45100</v>
          </cell>
          <cell r="M577" t="str">
            <v>800014918-HEM2899389</v>
          </cell>
          <cell r="N577" t="str">
            <v>CANCELADO</v>
          </cell>
          <cell r="O577">
            <v>45100</v>
          </cell>
          <cell r="W577">
            <v>0</v>
          </cell>
          <cell r="X577" t="str">
            <v>816-2992</v>
          </cell>
          <cell r="Y577">
            <v>43714</v>
          </cell>
        </row>
        <row r="578">
          <cell r="A578" t="str">
            <v>800014918-HEM2899407</v>
          </cell>
          <cell r="B578" t="str">
            <v>800014918</v>
          </cell>
          <cell r="C578" t="str">
            <v>E.S.E. Hospital Universitario Erasmo Meoz</v>
          </cell>
          <cell r="D578" t="str">
            <v>2899407</v>
          </cell>
          <cell r="E578" t="str">
            <v>HEM</v>
          </cell>
          <cell r="F578" t="str">
            <v>HEM2899407</v>
          </cell>
          <cell r="G578" t="str">
            <v>2018</v>
          </cell>
          <cell r="H578" t="str">
            <v>0,00</v>
          </cell>
          <cell r="I578" t="str">
            <v>45100,00</v>
          </cell>
          <cell r="J578" t="str">
            <v>20180109 12:00:00 AM</v>
          </cell>
          <cell r="K578" t="str">
            <v>20180213 12:00:00 AM</v>
          </cell>
          <cell r="L578">
            <v>45100</v>
          </cell>
          <cell r="M578" t="str">
            <v>800014918-HEM2899407</v>
          </cell>
          <cell r="N578" t="str">
            <v>CANCELADO</v>
          </cell>
          <cell r="O578">
            <v>45100</v>
          </cell>
          <cell r="W578">
            <v>0</v>
          </cell>
          <cell r="X578" t="str">
            <v>816-2992</v>
          </cell>
          <cell r="Y578">
            <v>43714</v>
          </cell>
        </row>
        <row r="579">
          <cell r="A579" t="str">
            <v>800014918-HEM2899426</v>
          </cell>
          <cell r="B579" t="str">
            <v>800014918</v>
          </cell>
          <cell r="C579" t="str">
            <v>E.S.E. Hospital Universitario Erasmo Meoz</v>
          </cell>
          <cell r="D579" t="str">
            <v>2899426</v>
          </cell>
          <cell r="E579" t="str">
            <v>HEM</v>
          </cell>
          <cell r="F579" t="str">
            <v>HEM2899426</v>
          </cell>
          <cell r="G579" t="str">
            <v>2018</v>
          </cell>
          <cell r="H579" t="str">
            <v>0,00</v>
          </cell>
          <cell r="I579" t="str">
            <v>45100,00</v>
          </cell>
          <cell r="J579" t="str">
            <v>20180109 12:00:00 AM</v>
          </cell>
          <cell r="K579" t="str">
            <v>20180213 12:00:00 AM</v>
          </cell>
          <cell r="L579">
            <v>45100</v>
          </cell>
          <cell r="M579" t="str">
            <v>800014918-HEM2899426</v>
          </cell>
          <cell r="N579" t="str">
            <v>CANCELADO</v>
          </cell>
          <cell r="O579">
            <v>45100</v>
          </cell>
          <cell r="W579">
            <v>0</v>
          </cell>
          <cell r="X579" t="str">
            <v>816-2992</v>
          </cell>
          <cell r="Y579">
            <v>43714</v>
          </cell>
        </row>
        <row r="580">
          <cell r="A580" t="str">
            <v>800014918-HEM2899434</v>
          </cell>
          <cell r="B580" t="str">
            <v>800014918</v>
          </cell>
          <cell r="C580" t="str">
            <v>E.S.E. Hospital Universitario Erasmo Meoz</v>
          </cell>
          <cell r="D580" t="str">
            <v>2899434</v>
          </cell>
          <cell r="E580" t="str">
            <v>HEM</v>
          </cell>
          <cell r="F580" t="str">
            <v>HEM2899434</v>
          </cell>
          <cell r="G580" t="str">
            <v>2018</v>
          </cell>
          <cell r="H580" t="str">
            <v>0,00</v>
          </cell>
          <cell r="I580" t="str">
            <v>45100,00</v>
          </cell>
          <cell r="J580" t="str">
            <v>20180109 12:00:00 AM</v>
          </cell>
          <cell r="K580" t="str">
            <v>20180213 12:00:00 AM</v>
          </cell>
          <cell r="L580">
            <v>45100</v>
          </cell>
          <cell r="M580" t="str">
            <v>800014918-HEM2899434</v>
          </cell>
          <cell r="N580" t="str">
            <v>CANCELADO</v>
          </cell>
          <cell r="O580">
            <v>45100</v>
          </cell>
          <cell r="W580">
            <v>0</v>
          </cell>
          <cell r="X580" t="str">
            <v>816-2992</v>
          </cell>
          <cell r="Y580">
            <v>43714</v>
          </cell>
        </row>
        <row r="581">
          <cell r="A581" t="str">
            <v>800014918-HEM2899440</v>
          </cell>
          <cell r="B581" t="str">
            <v>800014918</v>
          </cell>
          <cell r="C581" t="str">
            <v>E.S.E. Hospital Universitario Erasmo Meoz</v>
          </cell>
          <cell r="D581" t="str">
            <v>2899440</v>
          </cell>
          <cell r="E581" t="str">
            <v>HEM</v>
          </cell>
          <cell r="F581" t="str">
            <v>HEM2899440</v>
          </cell>
          <cell r="G581" t="str">
            <v>2018</v>
          </cell>
          <cell r="H581" t="str">
            <v>0,00</v>
          </cell>
          <cell r="I581" t="str">
            <v>45100,00</v>
          </cell>
          <cell r="J581" t="str">
            <v>20180109 12:00:00 AM</v>
          </cell>
          <cell r="K581" t="str">
            <v>20180213 12:00:00 AM</v>
          </cell>
          <cell r="L581">
            <v>45100</v>
          </cell>
          <cell r="M581" t="str">
            <v>800014918-HEM2899440</v>
          </cell>
          <cell r="N581" t="str">
            <v>CANCELADO</v>
          </cell>
          <cell r="O581">
            <v>45100</v>
          </cell>
          <cell r="W581">
            <v>0</v>
          </cell>
          <cell r="X581" t="str">
            <v>816-2992</v>
          </cell>
          <cell r="Y581">
            <v>43714</v>
          </cell>
        </row>
        <row r="582">
          <cell r="A582" t="str">
            <v>800014918-HEM2899616</v>
          </cell>
          <cell r="B582" t="str">
            <v>800014918</v>
          </cell>
          <cell r="C582" t="str">
            <v>E.S.E. Hospital Universitario Erasmo Meoz</v>
          </cell>
          <cell r="D582" t="str">
            <v>2899616</v>
          </cell>
          <cell r="E582" t="str">
            <v>HEM</v>
          </cell>
          <cell r="F582" t="str">
            <v>HEM2899616</v>
          </cell>
          <cell r="G582" t="str">
            <v>2018</v>
          </cell>
          <cell r="H582" t="str">
            <v>0,00</v>
          </cell>
          <cell r="I582" t="str">
            <v>45100,00</v>
          </cell>
          <cell r="J582" t="str">
            <v>20180110 12:00:00 AM</v>
          </cell>
          <cell r="K582" t="str">
            <v>20180213 12:00:00 AM</v>
          </cell>
          <cell r="L582">
            <v>45100</v>
          </cell>
          <cell r="M582" t="str">
            <v>800014918-HEM2899616</v>
          </cell>
          <cell r="N582" t="str">
            <v>CANCELADO</v>
          </cell>
          <cell r="O582">
            <v>45100</v>
          </cell>
          <cell r="W582">
            <v>0</v>
          </cell>
          <cell r="X582" t="str">
            <v>816-2992</v>
          </cell>
          <cell r="Y582">
            <v>43714</v>
          </cell>
        </row>
        <row r="583">
          <cell r="A583" t="str">
            <v>800014918-HEM2896620</v>
          </cell>
          <cell r="B583" t="str">
            <v>800014918</v>
          </cell>
          <cell r="C583" t="str">
            <v>E.S.E. Hospital Universitario Erasmo Meoz</v>
          </cell>
          <cell r="D583" t="str">
            <v>2896620</v>
          </cell>
          <cell r="E583" t="str">
            <v>HEM</v>
          </cell>
          <cell r="F583" t="str">
            <v>HEM2896620</v>
          </cell>
          <cell r="G583" t="str">
            <v>2018</v>
          </cell>
          <cell r="H583" t="str">
            <v>0,00</v>
          </cell>
          <cell r="I583" t="str">
            <v>45100,00</v>
          </cell>
          <cell r="J583" t="str">
            <v>20180102 12:00:00 AM</v>
          </cell>
          <cell r="K583" t="str">
            <v>20180213 12:00:00 AM</v>
          </cell>
          <cell r="L583">
            <v>45100</v>
          </cell>
          <cell r="M583" t="str">
            <v>800014918-HEM2896620</v>
          </cell>
          <cell r="N583" t="str">
            <v>CANCELADO</v>
          </cell>
          <cell r="O583">
            <v>45100</v>
          </cell>
          <cell r="W583">
            <v>0</v>
          </cell>
          <cell r="X583" t="str">
            <v>816-2992</v>
          </cell>
          <cell r="Y583">
            <v>43714</v>
          </cell>
        </row>
        <row r="584">
          <cell r="A584" t="str">
            <v>800014918-HEM2896624</v>
          </cell>
          <cell r="B584" t="str">
            <v>800014918</v>
          </cell>
          <cell r="C584" t="str">
            <v>E.S.E. Hospital Universitario Erasmo Meoz</v>
          </cell>
          <cell r="D584" t="str">
            <v>2896624</v>
          </cell>
          <cell r="E584" t="str">
            <v>HEM</v>
          </cell>
          <cell r="F584" t="str">
            <v>HEM2896624</v>
          </cell>
          <cell r="G584" t="str">
            <v>2018</v>
          </cell>
          <cell r="H584" t="str">
            <v>0,00</v>
          </cell>
          <cell r="I584" t="str">
            <v>45100,00</v>
          </cell>
          <cell r="J584" t="str">
            <v>20180102 12:00:00 AM</v>
          </cell>
          <cell r="K584" t="str">
            <v>20180213 12:00:00 AM</v>
          </cell>
          <cell r="L584">
            <v>45100</v>
          </cell>
          <cell r="M584" t="str">
            <v>800014918-HEM2896624</v>
          </cell>
          <cell r="N584" t="str">
            <v>CANCELADO</v>
          </cell>
          <cell r="O584">
            <v>45100</v>
          </cell>
          <cell r="W584">
            <v>0</v>
          </cell>
          <cell r="X584" t="str">
            <v>816-2992</v>
          </cell>
          <cell r="Y584">
            <v>43714</v>
          </cell>
        </row>
        <row r="585">
          <cell r="A585" t="str">
            <v>800014918-HEM2896640</v>
          </cell>
          <cell r="B585" t="str">
            <v>800014918</v>
          </cell>
          <cell r="C585" t="str">
            <v>E.S.E. Hospital Universitario Erasmo Meoz</v>
          </cell>
          <cell r="D585" t="str">
            <v>2896640</v>
          </cell>
          <cell r="E585" t="str">
            <v>HEM</v>
          </cell>
          <cell r="F585" t="str">
            <v>HEM2896640</v>
          </cell>
          <cell r="G585" t="str">
            <v>2018</v>
          </cell>
          <cell r="H585" t="str">
            <v>0,00</v>
          </cell>
          <cell r="I585" t="str">
            <v>45100,00</v>
          </cell>
          <cell r="J585" t="str">
            <v>20180102 12:00:00 AM</v>
          </cell>
          <cell r="K585" t="str">
            <v>20180213 12:00:00 AM</v>
          </cell>
          <cell r="L585">
            <v>45100</v>
          </cell>
          <cell r="M585" t="str">
            <v>800014918-HEM2896640</v>
          </cell>
          <cell r="N585" t="str">
            <v>CANCELADO</v>
          </cell>
          <cell r="O585">
            <v>45100</v>
          </cell>
          <cell r="W585">
            <v>0</v>
          </cell>
          <cell r="X585" t="str">
            <v>816-2992</v>
          </cell>
          <cell r="Y585">
            <v>43714</v>
          </cell>
        </row>
        <row r="586">
          <cell r="A586" t="str">
            <v>800014918-HEM2896677</v>
          </cell>
          <cell r="B586" t="str">
            <v>800014918</v>
          </cell>
          <cell r="C586" t="str">
            <v>E.S.E. Hospital Universitario Erasmo Meoz</v>
          </cell>
          <cell r="D586" t="str">
            <v>2896677</v>
          </cell>
          <cell r="E586" t="str">
            <v>HEM</v>
          </cell>
          <cell r="F586" t="str">
            <v>HEM2896677</v>
          </cell>
          <cell r="G586" t="str">
            <v>2018</v>
          </cell>
          <cell r="H586" t="str">
            <v>0,00</v>
          </cell>
          <cell r="I586" t="str">
            <v>45100,00</v>
          </cell>
          <cell r="J586" t="str">
            <v>20180102 12:00:00 AM</v>
          </cell>
          <cell r="K586" t="str">
            <v>20180213 12:00:00 AM</v>
          </cell>
          <cell r="L586">
            <v>45100</v>
          </cell>
          <cell r="M586" t="str">
            <v>800014918-HEM2896677</v>
          </cell>
          <cell r="N586" t="str">
            <v>CANCELADO</v>
          </cell>
          <cell r="O586">
            <v>45100</v>
          </cell>
          <cell r="W586">
            <v>0</v>
          </cell>
          <cell r="X586" t="str">
            <v>816-2992</v>
          </cell>
          <cell r="Y586">
            <v>43714</v>
          </cell>
        </row>
        <row r="587">
          <cell r="A587" t="str">
            <v>800014918-HEM2896678</v>
          </cell>
          <cell r="B587" t="str">
            <v>800014918</v>
          </cell>
          <cell r="C587" t="str">
            <v>E.S.E. Hospital Universitario Erasmo Meoz</v>
          </cell>
          <cell r="D587" t="str">
            <v>2896678</v>
          </cell>
          <cell r="E587" t="str">
            <v>HEM</v>
          </cell>
          <cell r="F587" t="str">
            <v>HEM2896678</v>
          </cell>
          <cell r="G587" t="str">
            <v>2018</v>
          </cell>
          <cell r="H587" t="str">
            <v>0,00</v>
          </cell>
          <cell r="I587" t="str">
            <v>45100,00</v>
          </cell>
          <cell r="J587" t="str">
            <v>20180102 12:00:00 AM</v>
          </cell>
          <cell r="K587" t="str">
            <v>20180213 12:00:00 AM</v>
          </cell>
          <cell r="L587">
            <v>45100</v>
          </cell>
          <cell r="M587" t="str">
            <v>800014918-HEM2896678</v>
          </cell>
          <cell r="N587" t="str">
            <v>CANCELADO</v>
          </cell>
          <cell r="O587">
            <v>45100</v>
          </cell>
          <cell r="W587">
            <v>0</v>
          </cell>
          <cell r="X587" t="str">
            <v>816-2992</v>
          </cell>
          <cell r="Y587">
            <v>43714</v>
          </cell>
        </row>
        <row r="588">
          <cell r="A588" t="str">
            <v>800014918-HEM2896692</v>
          </cell>
          <cell r="B588" t="str">
            <v>800014918</v>
          </cell>
          <cell r="C588" t="str">
            <v>E.S.E. Hospital Universitario Erasmo Meoz</v>
          </cell>
          <cell r="D588" t="str">
            <v>2896692</v>
          </cell>
          <cell r="E588" t="str">
            <v>HEM</v>
          </cell>
          <cell r="F588" t="str">
            <v>HEM2896692</v>
          </cell>
          <cell r="G588" t="str">
            <v>2018</v>
          </cell>
          <cell r="H588" t="str">
            <v>0,00</v>
          </cell>
          <cell r="I588" t="str">
            <v>45100,00</v>
          </cell>
          <cell r="J588" t="str">
            <v>20180102 12:00:00 AM</v>
          </cell>
          <cell r="K588" t="str">
            <v>20180213 12:00:00 AM</v>
          </cell>
          <cell r="L588">
            <v>45100</v>
          </cell>
          <cell r="M588" t="str">
            <v>800014918-HEM2896692</v>
          </cell>
          <cell r="N588" t="str">
            <v>CANCELADO</v>
          </cell>
          <cell r="O588">
            <v>45100</v>
          </cell>
          <cell r="W588">
            <v>0</v>
          </cell>
          <cell r="X588" t="str">
            <v>816-2992</v>
          </cell>
          <cell r="Y588">
            <v>43714</v>
          </cell>
        </row>
        <row r="589">
          <cell r="A589" t="str">
            <v>800014918-HEM2896699</v>
          </cell>
          <cell r="B589" t="str">
            <v>800014918</v>
          </cell>
          <cell r="C589" t="str">
            <v>E.S.E. Hospital Universitario Erasmo Meoz</v>
          </cell>
          <cell r="D589" t="str">
            <v>2896699</v>
          </cell>
          <cell r="E589" t="str">
            <v>HEM</v>
          </cell>
          <cell r="F589" t="str">
            <v>HEM2896699</v>
          </cell>
          <cell r="G589" t="str">
            <v>2018</v>
          </cell>
          <cell r="H589" t="str">
            <v>0,00</v>
          </cell>
          <cell r="I589" t="str">
            <v>45100,00</v>
          </cell>
          <cell r="J589" t="str">
            <v>20180102 12:00:00 AM</v>
          </cell>
          <cell r="K589" t="str">
            <v>20180213 12:00:00 AM</v>
          </cell>
          <cell r="L589">
            <v>45100</v>
          </cell>
          <cell r="M589" t="str">
            <v>800014918-HEM2896699</v>
          </cell>
          <cell r="N589" t="str">
            <v>CANCELADO</v>
          </cell>
          <cell r="O589">
            <v>45100</v>
          </cell>
          <cell r="W589">
            <v>0</v>
          </cell>
          <cell r="X589" t="str">
            <v>816-2992</v>
          </cell>
          <cell r="Y589">
            <v>43714</v>
          </cell>
        </row>
        <row r="590">
          <cell r="A590" t="str">
            <v>800014918-HEM2896771</v>
          </cell>
          <cell r="B590" t="str">
            <v>800014918</v>
          </cell>
          <cell r="C590" t="str">
            <v>E.S.E. Hospital Universitario Erasmo Meoz</v>
          </cell>
          <cell r="D590" t="str">
            <v>2896771</v>
          </cell>
          <cell r="E590" t="str">
            <v>HEM</v>
          </cell>
          <cell r="F590" t="str">
            <v>HEM2896771</v>
          </cell>
          <cell r="G590" t="str">
            <v>2018</v>
          </cell>
          <cell r="H590" t="str">
            <v>0,00</v>
          </cell>
          <cell r="I590" t="str">
            <v>45100,00</v>
          </cell>
          <cell r="J590" t="str">
            <v>20180102 12:00:00 AM</v>
          </cell>
          <cell r="K590" t="str">
            <v>20180213 12:00:00 AM</v>
          </cell>
          <cell r="L590">
            <v>45100</v>
          </cell>
          <cell r="M590" t="str">
            <v>800014918-HEM2896771</v>
          </cell>
          <cell r="N590" t="str">
            <v>CANCELADO</v>
          </cell>
          <cell r="O590">
            <v>45100</v>
          </cell>
          <cell r="W590">
            <v>0</v>
          </cell>
          <cell r="X590" t="str">
            <v>816-2992</v>
          </cell>
          <cell r="Y590">
            <v>43714</v>
          </cell>
        </row>
        <row r="591">
          <cell r="A591" t="str">
            <v>800014918-HEM2897035</v>
          </cell>
          <cell r="B591" t="str">
            <v>800014918</v>
          </cell>
          <cell r="C591" t="str">
            <v>E.S.E. Hospital Universitario Erasmo Meoz</v>
          </cell>
          <cell r="D591" t="str">
            <v>2897035</v>
          </cell>
          <cell r="E591" t="str">
            <v>HEM</v>
          </cell>
          <cell r="F591" t="str">
            <v>HEM2897035</v>
          </cell>
          <cell r="G591" t="str">
            <v>2018</v>
          </cell>
          <cell r="H591" t="str">
            <v>0,00</v>
          </cell>
          <cell r="I591" t="str">
            <v>45100,00</v>
          </cell>
          <cell r="J591" t="str">
            <v>20180103 12:00:00 AM</v>
          </cell>
          <cell r="K591" t="str">
            <v>20180213 12:00:00 AM</v>
          </cell>
          <cell r="L591">
            <v>45100</v>
          </cell>
          <cell r="M591" t="str">
            <v>800014918-HEM2897035</v>
          </cell>
          <cell r="N591" t="str">
            <v>CANCELADO</v>
          </cell>
          <cell r="O591">
            <v>45100</v>
          </cell>
          <cell r="W591">
            <v>0</v>
          </cell>
          <cell r="X591" t="str">
            <v>816-2992</v>
          </cell>
          <cell r="Y591">
            <v>43714</v>
          </cell>
        </row>
        <row r="592">
          <cell r="A592" t="str">
            <v>800014918-HEM2897036</v>
          </cell>
          <cell r="B592" t="str">
            <v>800014918</v>
          </cell>
          <cell r="C592" t="str">
            <v>E.S.E. Hospital Universitario Erasmo Meoz</v>
          </cell>
          <cell r="D592" t="str">
            <v>2897036</v>
          </cell>
          <cell r="E592" t="str">
            <v>HEM</v>
          </cell>
          <cell r="F592" t="str">
            <v>HEM2897036</v>
          </cell>
          <cell r="G592" t="str">
            <v>2018</v>
          </cell>
          <cell r="H592" t="str">
            <v>0,00</v>
          </cell>
          <cell r="I592" t="str">
            <v>45100,00</v>
          </cell>
          <cell r="J592" t="str">
            <v>20180103 12:00:00 AM</v>
          </cell>
          <cell r="K592" t="str">
            <v>20180213 12:00:00 AM</v>
          </cell>
          <cell r="L592">
            <v>45100</v>
          </cell>
          <cell r="M592" t="str">
            <v>800014918-HEM2897036</v>
          </cell>
          <cell r="N592" t="str">
            <v>CANCELADO</v>
          </cell>
          <cell r="O592">
            <v>45100</v>
          </cell>
          <cell r="W592">
            <v>0</v>
          </cell>
          <cell r="X592" t="str">
            <v>816-2992</v>
          </cell>
          <cell r="Y592">
            <v>43714</v>
          </cell>
        </row>
        <row r="593">
          <cell r="A593" t="str">
            <v>800014918-HEM2897048</v>
          </cell>
          <cell r="B593" t="str">
            <v>800014918</v>
          </cell>
          <cell r="C593" t="str">
            <v>E.S.E. Hospital Universitario Erasmo Meoz</v>
          </cell>
          <cell r="D593" t="str">
            <v>2897048</v>
          </cell>
          <cell r="E593" t="str">
            <v>HEM</v>
          </cell>
          <cell r="F593" t="str">
            <v>HEM2897048</v>
          </cell>
          <cell r="G593" t="str">
            <v>2018</v>
          </cell>
          <cell r="H593" t="str">
            <v>0,00</v>
          </cell>
          <cell r="I593" t="str">
            <v>45100,00</v>
          </cell>
          <cell r="J593" t="str">
            <v>20180103 12:00:00 AM</v>
          </cell>
          <cell r="K593" t="str">
            <v>20180213 12:00:00 AM</v>
          </cell>
          <cell r="L593">
            <v>45100</v>
          </cell>
          <cell r="M593" t="str">
            <v>800014918-HEM2897048</v>
          </cell>
          <cell r="N593" t="str">
            <v>CANCELADO</v>
          </cell>
          <cell r="O593">
            <v>45100</v>
          </cell>
          <cell r="W593">
            <v>0</v>
          </cell>
          <cell r="X593" t="str">
            <v>816-2992</v>
          </cell>
          <cell r="Y593">
            <v>43714</v>
          </cell>
        </row>
        <row r="594">
          <cell r="A594" t="str">
            <v>800014918-HEM2897049</v>
          </cell>
          <cell r="B594" t="str">
            <v>800014918</v>
          </cell>
          <cell r="C594" t="str">
            <v>E.S.E. Hospital Universitario Erasmo Meoz</v>
          </cell>
          <cell r="D594" t="str">
            <v>2897049</v>
          </cell>
          <cell r="E594" t="str">
            <v>HEM</v>
          </cell>
          <cell r="F594" t="str">
            <v>HEM2897049</v>
          </cell>
          <cell r="G594" t="str">
            <v>2018</v>
          </cell>
          <cell r="H594" t="str">
            <v>0,00</v>
          </cell>
          <cell r="I594" t="str">
            <v>45100,00</v>
          </cell>
          <cell r="J594" t="str">
            <v>20180103 12:00:00 AM</v>
          </cell>
          <cell r="K594" t="str">
            <v>20180213 12:00:00 AM</v>
          </cell>
          <cell r="L594">
            <v>45100</v>
          </cell>
          <cell r="M594" t="str">
            <v>800014918-HEM2897049</v>
          </cell>
          <cell r="N594" t="str">
            <v>CANCELADO</v>
          </cell>
          <cell r="O594">
            <v>45100</v>
          </cell>
          <cell r="W594">
            <v>0</v>
          </cell>
          <cell r="X594" t="str">
            <v>816-2992</v>
          </cell>
          <cell r="Y594">
            <v>43714</v>
          </cell>
        </row>
        <row r="595">
          <cell r="A595" t="str">
            <v>800014918-HEM2897050</v>
          </cell>
          <cell r="B595" t="str">
            <v>800014918</v>
          </cell>
          <cell r="C595" t="str">
            <v>E.S.E. Hospital Universitario Erasmo Meoz</v>
          </cell>
          <cell r="D595" t="str">
            <v>2897050</v>
          </cell>
          <cell r="E595" t="str">
            <v>HEM</v>
          </cell>
          <cell r="F595" t="str">
            <v>HEM2897050</v>
          </cell>
          <cell r="G595" t="str">
            <v>2018</v>
          </cell>
          <cell r="H595" t="str">
            <v>0,00</v>
          </cell>
          <cell r="I595" t="str">
            <v>45100,00</v>
          </cell>
          <cell r="J595" t="str">
            <v>20180103 12:00:00 AM</v>
          </cell>
          <cell r="K595" t="str">
            <v>20180213 12:00:00 AM</v>
          </cell>
          <cell r="L595">
            <v>45100</v>
          </cell>
          <cell r="M595" t="str">
            <v>800014918-HEM2897050</v>
          </cell>
          <cell r="N595" t="str">
            <v>CANCELADO</v>
          </cell>
          <cell r="O595">
            <v>45100</v>
          </cell>
          <cell r="W595">
            <v>0</v>
          </cell>
          <cell r="X595" t="str">
            <v>816-2992</v>
          </cell>
          <cell r="Y595">
            <v>43714</v>
          </cell>
        </row>
        <row r="596">
          <cell r="A596" t="str">
            <v>800014918-HEM2897064</v>
          </cell>
          <cell r="B596" t="str">
            <v>800014918</v>
          </cell>
          <cell r="C596" t="str">
            <v>E.S.E. Hospital Universitario Erasmo Meoz</v>
          </cell>
          <cell r="D596" t="str">
            <v>2897064</v>
          </cell>
          <cell r="E596" t="str">
            <v>HEM</v>
          </cell>
          <cell r="F596" t="str">
            <v>HEM2897064</v>
          </cell>
          <cell r="G596" t="str">
            <v>2018</v>
          </cell>
          <cell r="H596" t="str">
            <v>0,00</v>
          </cell>
          <cell r="I596" t="str">
            <v>45100,00</v>
          </cell>
          <cell r="J596" t="str">
            <v>20180103 12:00:00 AM</v>
          </cell>
          <cell r="K596" t="str">
            <v>20180213 12:00:00 AM</v>
          </cell>
          <cell r="L596">
            <v>45100</v>
          </cell>
          <cell r="M596" t="str">
            <v>800014918-HEM2897064</v>
          </cell>
          <cell r="N596" t="str">
            <v>CANCELADO</v>
          </cell>
          <cell r="O596">
            <v>45100</v>
          </cell>
          <cell r="W596">
            <v>0</v>
          </cell>
          <cell r="X596" t="str">
            <v>816-2992</v>
          </cell>
          <cell r="Y596">
            <v>43714</v>
          </cell>
        </row>
        <row r="597">
          <cell r="A597" t="str">
            <v>800014918-HEM2897140</v>
          </cell>
          <cell r="B597" t="str">
            <v>800014918</v>
          </cell>
          <cell r="C597" t="str">
            <v>E.S.E. Hospital Universitario Erasmo Meoz</v>
          </cell>
          <cell r="D597" t="str">
            <v>2897140</v>
          </cell>
          <cell r="E597" t="str">
            <v>HEM</v>
          </cell>
          <cell r="F597" t="str">
            <v>HEM2897140</v>
          </cell>
          <cell r="G597" t="str">
            <v>2018</v>
          </cell>
          <cell r="H597" t="str">
            <v>0,00</v>
          </cell>
          <cell r="I597" t="str">
            <v>45100,00</v>
          </cell>
          <cell r="J597" t="str">
            <v>20180103 12:00:00 AM</v>
          </cell>
          <cell r="K597" t="str">
            <v>20180213 12:00:00 AM</v>
          </cell>
          <cell r="L597">
            <v>45100</v>
          </cell>
          <cell r="M597" t="str">
            <v>800014918-HEM2897140</v>
          </cell>
          <cell r="N597" t="str">
            <v>CANCELADO</v>
          </cell>
          <cell r="O597">
            <v>45100</v>
          </cell>
          <cell r="W597">
            <v>0</v>
          </cell>
          <cell r="X597" t="str">
            <v>816-2992</v>
          </cell>
          <cell r="Y597">
            <v>43714</v>
          </cell>
        </row>
        <row r="598">
          <cell r="A598" t="str">
            <v>800014918-HEM2897151</v>
          </cell>
          <cell r="B598" t="str">
            <v>800014918</v>
          </cell>
          <cell r="C598" t="str">
            <v>E.S.E. Hospital Universitario Erasmo Meoz</v>
          </cell>
          <cell r="D598" t="str">
            <v>2897151</v>
          </cell>
          <cell r="E598" t="str">
            <v>HEM</v>
          </cell>
          <cell r="F598" t="str">
            <v>HEM2897151</v>
          </cell>
          <cell r="G598" t="str">
            <v>2018</v>
          </cell>
          <cell r="H598" t="str">
            <v>0,00</v>
          </cell>
          <cell r="I598" t="str">
            <v>45100,00</v>
          </cell>
          <cell r="J598" t="str">
            <v>20180103 12:00:00 AM</v>
          </cell>
          <cell r="K598" t="str">
            <v>20180213 12:00:00 AM</v>
          </cell>
          <cell r="L598">
            <v>45100</v>
          </cell>
          <cell r="M598" t="str">
            <v>800014918-HEM2897151</v>
          </cell>
          <cell r="N598" t="str">
            <v>CANCELADO</v>
          </cell>
          <cell r="O598">
            <v>45100</v>
          </cell>
          <cell r="W598">
            <v>0</v>
          </cell>
          <cell r="X598" t="str">
            <v>816-2992</v>
          </cell>
          <cell r="Y598">
            <v>43714</v>
          </cell>
        </row>
        <row r="599">
          <cell r="A599" t="str">
            <v>800014918-HEM2897168</v>
          </cell>
          <cell r="B599" t="str">
            <v>800014918</v>
          </cell>
          <cell r="C599" t="str">
            <v>E.S.E. Hospital Universitario Erasmo Meoz</v>
          </cell>
          <cell r="D599" t="str">
            <v>2897168</v>
          </cell>
          <cell r="E599" t="str">
            <v>HEM</v>
          </cell>
          <cell r="F599" t="str">
            <v>HEM2897168</v>
          </cell>
          <cell r="G599" t="str">
            <v>2018</v>
          </cell>
          <cell r="H599" t="str">
            <v>0,00</v>
          </cell>
          <cell r="I599" t="str">
            <v>45100,00</v>
          </cell>
          <cell r="J599" t="str">
            <v>20180103 12:00:00 AM</v>
          </cell>
          <cell r="K599" t="str">
            <v>20180213 12:00:00 AM</v>
          </cell>
          <cell r="L599">
            <v>45100</v>
          </cell>
          <cell r="M599" t="str">
            <v>800014918-HEM2897168</v>
          </cell>
          <cell r="N599" t="str">
            <v>CANCELADO</v>
          </cell>
          <cell r="O599">
            <v>45100</v>
          </cell>
          <cell r="W599">
            <v>0</v>
          </cell>
          <cell r="X599" t="str">
            <v>816-2992</v>
          </cell>
          <cell r="Y599">
            <v>43714</v>
          </cell>
        </row>
        <row r="600">
          <cell r="A600" t="str">
            <v>800014918-HEM2897176</v>
          </cell>
          <cell r="B600" t="str">
            <v>800014918</v>
          </cell>
          <cell r="C600" t="str">
            <v>E.S.E. Hospital Universitario Erasmo Meoz</v>
          </cell>
          <cell r="D600" t="str">
            <v>2897176</v>
          </cell>
          <cell r="E600" t="str">
            <v>HEM</v>
          </cell>
          <cell r="F600" t="str">
            <v>HEM2897176</v>
          </cell>
          <cell r="G600" t="str">
            <v>2018</v>
          </cell>
          <cell r="H600" t="str">
            <v>0,00</v>
          </cell>
          <cell r="I600" t="str">
            <v>45100,00</v>
          </cell>
          <cell r="J600" t="str">
            <v>20180103 12:00:00 AM</v>
          </cell>
          <cell r="K600" t="str">
            <v>20180213 12:00:00 AM</v>
          </cell>
          <cell r="L600">
            <v>45100</v>
          </cell>
          <cell r="M600" t="str">
            <v>800014918-HEM2897176</v>
          </cell>
          <cell r="N600" t="str">
            <v>CANCELADO</v>
          </cell>
          <cell r="O600">
            <v>45100</v>
          </cell>
          <cell r="W600">
            <v>0</v>
          </cell>
          <cell r="X600" t="str">
            <v>816-2992</v>
          </cell>
          <cell r="Y600">
            <v>43714</v>
          </cell>
        </row>
        <row r="601">
          <cell r="A601" t="str">
            <v>800014918-HEM2897178</v>
          </cell>
          <cell r="B601" t="str">
            <v>800014918</v>
          </cell>
          <cell r="C601" t="str">
            <v>E.S.E. Hospital Universitario Erasmo Meoz</v>
          </cell>
          <cell r="D601" t="str">
            <v>2897178</v>
          </cell>
          <cell r="E601" t="str">
            <v>HEM</v>
          </cell>
          <cell r="F601" t="str">
            <v>HEM2897178</v>
          </cell>
          <cell r="G601" t="str">
            <v>2018</v>
          </cell>
          <cell r="H601" t="str">
            <v>0,00</v>
          </cell>
          <cell r="I601" t="str">
            <v>45100,00</v>
          </cell>
          <cell r="J601" t="str">
            <v>20180103 12:00:00 AM</v>
          </cell>
          <cell r="K601" t="str">
            <v>20180213 12:00:00 AM</v>
          </cell>
          <cell r="L601">
            <v>45100</v>
          </cell>
          <cell r="M601" t="str">
            <v>800014918-HEM2897178</v>
          </cell>
          <cell r="N601" t="str">
            <v>CANCELADO</v>
          </cell>
          <cell r="O601">
            <v>45100</v>
          </cell>
          <cell r="W601">
            <v>0</v>
          </cell>
          <cell r="X601" t="str">
            <v>816-2992</v>
          </cell>
          <cell r="Y601">
            <v>43714</v>
          </cell>
        </row>
        <row r="602">
          <cell r="A602" t="str">
            <v>800014918-HEM2897249</v>
          </cell>
          <cell r="B602" t="str">
            <v>800014918</v>
          </cell>
          <cell r="C602" t="str">
            <v>E.S.E. Hospital Universitario Erasmo Meoz</v>
          </cell>
          <cell r="D602" t="str">
            <v>2897249</v>
          </cell>
          <cell r="E602" t="str">
            <v>HEM</v>
          </cell>
          <cell r="F602" t="str">
            <v>HEM2897249</v>
          </cell>
          <cell r="G602" t="str">
            <v>2018</v>
          </cell>
          <cell r="H602" t="str">
            <v>0,00</v>
          </cell>
          <cell r="I602" t="str">
            <v>45100,00</v>
          </cell>
          <cell r="J602" t="str">
            <v>20180103 12:00:00 AM</v>
          </cell>
          <cell r="K602" t="str">
            <v>20180213 12:00:00 AM</v>
          </cell>
          <cell r="L602">
            <v>45100</v>
          </cell>
          <cell r="M602" t="str">
            <v>800014918-HEM2897249</v>
          </cell>
          <cell r="N602" t="str">
            <v>CANCELADO</v>
          </cell>
          <cell r="O602">
            <v>45100</v>
          </cell>
          <cell r="W602">
            <v>0</v>
          </cell>
          <cell r="X602" t="str">
            <v>816-2992</v>
          </cell>
          <cell r="Y602">
            <v>43714</v>
          </cell>
        </row>
        <row r="603">
          <cell r="A603" t="str">
            <v>800014918-HEM2897255</v>
          </cell>
          <cell r="B603" t="str">
            <v>800014918</v>
          </cell>
          <cell r="C603" t="str">
            <v>E.S.E. Hospital Universitario Erasmo Meoz</v>
          </cell>
          <cell r="D603" t="str">
            <v>2897255</v>
          </cell>
          <cell r="E603" t="str">
            <v>HEM</v>
          </cell>
          <cell r="F603" t="str">
            <v>HEM2897255</v>
          </cell>
          <cell r="G603" t="str">
            <v>2018</v>
          </cell>
          <cell r="H603" t="str">
            <v>0,00</v>
          </cell>
          <cell r="I603" t="str">
            <v>45100,00</v>
          </cell>
          <cell r="J603" t="str">
            <v>20180103 12:00:00 AM</v>
          </cell>
          <cell r="K603" t="str">
            <v>20180213 12:00:00 AM</v>
          </cell>
          <cell r="L603">
            <v>45100</v>
          </cell>
          <cell r="M603" t="str">
            <v>800014918-HEM2897255</v>
          </cell>
          <cell r="N603" t="str">
            <v>CANCELADO</v>
          </cell>
          <cell r="O603">
            <v>45100</v>
          </cell>
          <cell r="W603">
            <v>0</v>
          </cell>
          <cell r="X603" t="str">
            <v>816-2992</v>
          </cell>
          <cell r="Y603">
            <v>43714</v>
          </cell>
        </row>
        <row r="604">
          <cell r="A604" t="str">
            <v>800014918-HEM2897262</v>
          </cell>
          <cell r="B604" t="str">
            <v>800014918</v>
          </cell>
          <cell r="C604" t="str">
            <v>E.S.E. Hospital Universitario Erasmo Meoz</v>
          </cell>
          <cell r="D604" t="str">
            <v>2897262</v>
          </cell>
          <cell r="E604" t="str">
            <v>HEM</v>
          </cell>
          <cell r="F604" t="str">
            <v>HEM2897262</v>
          </cell>
          <cell r="G604" t="str">
            <v>2018</v>
          </cell>
          <cell r="H604" t="str">
            <v>0,00</v>
          </cell>
          <cell r="I604" t="str">
            <v>45100,00</v>
          </cell>
          <cell r="J604" t="str">
            <v>20180103 12:00:00 AM</v>
          </cell>
          <cell r="K604" t="str">
            <v>20180213 12:00:00 AM</v>
          </cell>
          <cell r="L604">
            <v>45100</v>
          </cell>
          <cell r="M604" t="str">
            <v>800014918-HEM2897262</v>
          </cell>
          <cell r="N604" t="str">
            <v>CANCELADO</v>
          </cell>
          <cell r="O604">
            <v>45100</v>
          </cell>
          <cell r="W604">
            <v>0</v>
          </cell>
          <cell r="X604" t="str">
            <v>816-2992</v>
          </cell>
          <cell r="Y604">
            <v>43714</v>
          </cell>
        </row>
        <row r="605">
          <cell r="A605" t="str">
            <v>800014918-HEM2897272</v>
          </cell>
          <cell r="B605" t="str">
            <v>800014918</v>
          </cell>
          <cell r="C605" t="str">
            <v>E.S.E. Hospital Universitario Erasmo Meoz</v>
          </cell>
          <cell r="D605" t="str">
            <v>2897272</v>
          </cell>
          <cell r="E605" t="str">
            <v>HEM</v>
          </cell>
          <cell r="F605" t="str">
            <v>HEM2897272</v>
          </cell>
          <cell r="G605" t="str">
            <v>2018</v>
          </cell>
          <cell r="H605" t="str">
            <v>0,00</v>
          </cell>
          <cell r="I605" t="str">
            <v>45100,00</v>
          </cell>
          <cell r="J605" t="str">
            <v>20180103 12:00:00 AM</v>
          </cell>
          <cell r="K605" t="str">
            <v>20180213 12:00:00 AM</v>
          </cell>
          <cell r="L605">
            <v>45100</v>
          </cell>
          <cell r="M605" t="str">
            <v>800014918-HEM2897272</v>
          </cell>
          <cell r="N605" t="str">
            <v>CANCELADO</v>
          </cell>
          <cell r="O605">
            <v>45100</v>
          </cell>
          <cell r="W605">
            <v>0</v>
          </cell>
          <cell r="X605" t="str">
            <v>816-2992</v>
          </cell>
          <cell r="Y605">
            <v>43714</v>
          </cell>
        </row>
        <row r="606">
          <cell r="A606" t="str">
            <v>800014918-HEM2897275</v>
          </cell>
          <cell r="B606" t="str">
            <v>800014918</v>
          </cell>
          <cell r="C606" t="str">
            <v>E.S.E. Hospital Universitario Erasmo Meoz</v>
          </cell>
          <cell r="D606" t="str">
            <v>2897275</v>
          </cell>
          <cell r="E606" t="str">
            <v>HEM</v>
          </cell>
          <cell r="F606" t="str">
            <v>HEM2897275</v>
          </cell>
          <cell r="G606" t="str">
            <v>2018</v>
          </cell>
          <cell r="H606" t="str">
            <v>0,00</v>
          </cell>
          <cell r="I606" t="str">
            <v>45100,00</v>
          </cell>
          <cell r="J606" t="str">
            <v>20180103 12:00:00 AM</v>
          </cell>
          <cell r="K606" t="str">
            <v>20180213 12:00:00 AM</v>
          </cell>
          <cell r="L606">
            <v>45100</v>
          </cell>
          <cell r="M606" t="str">
            <v>800014918-HEM2897275</v>
          </cell>
          <cell r="N606" t="str">
            <v>CANCELADO</v>
          </cell>
          <cell r="O606">
            <v>45100</v>
          </cell>
          <cell r="W606">
            <v>0</v>
          </cell>
          <cell r="X606" t="str">
            <v>816-2992</v>
          </cell>
          <cell r="Y606">
            <v>43714</v>
          </cell>
        </row>
        <row r="607">
          <cell r="A607" t="str">
            <v>800014918-HEM2897312</v>
          </cell>
          <cell r="B607" t="str">
            <v>800014918</v>
          </cell>
          <cell r="C607" t="str">
            <v>E.S.E. Hospital Universitario Erasmo Meoz</v>
          </cell>
          <cell r="D607" t="str">
            <v>2897312</v>
          </cell>
          <cell r="E607" t="str">
            <v>HEM</v>
          </cell>
          <cell r="F607" t="str">
            <v>HEM2897312</v>
          </cell>
          <cell r="G607" t="str">
            <v>2018</v>
          </cell>
          <cell r="H607" t="str">
            <v>0,00</v>
          </cell>
          <cell r="I607" t="str">
            <v>45100,00</v>
          </cell>
          <cell r="J607" t="str">
            <v>20180103 12:00:00 AM</v>
          </cell>
          <cell r="K607" t="str">
            <v>20180213 12:00:00 AM</v>
          </cell>
          <cell r="L607">
            <v>45100</v>
          </cell>
          <cell r="M607" t="str">
            <v>800014918-HEM2897312</v>
          </cell>
          <cell r="N607" t="str">
            <v>CANCELADO</v>
          </cell>
          <cell r="O607">
            <v>45100</v>
          </cell>
          <cell r="W607">
            <v>0</v>
          </cell>
          <cell r="X607" t="str">
            <v>816-2992</v>
          </cell>
          <cell r="Y607">
            <v>43714</v>
          </cell>
        </row>
        <row r="608">
          <cell r="A608" t="str">
            <v>800014918-HEM2897359</v>
          </cell>
          <cell r="B608" t="str">
            <v>800014918</v>
          </cell>
          <cell r="C608" t="str">
            <v>E.S.E. Hospital Universitario Erasmo Meoz</v>
          </cell>
          <cell r="D608" t="str">
            <v>2897359</v>
          </cell>
          <cell r="E608" t="str">
            <v>HEM</v>
          </cell>
          <cell r="F608" t="str">
            <v>HEM2897359</v>
          </cell>
          <cell r="G608" t="str">
            <v>2018</v>
          </cell>
          <cell r="H608" t="str">
            <v>0,00</v>
          </cell>
          <cell r="I608" t="str">
            <v>45100,00</v>
          </cell>
          <cell r="J608" t="str">
            <v>20180103 12:00:00 AM</v>
          </cell>
          <cell r="K608" t="str">
            <v>20180213 12:00:00 AM</v>
          </cell>
          <cell r="L608">
            <v>45100</v>
          </cell>
          <cell r="M608" t="str">
            <v>800014918-HEM2897359</v>
          </cell>
          <cell r="N608" t="str">
            <v>CANCELADO</v>
          </cell>
          <cell r="O608">
            <v>45100</v>
          </cell>
          <cell r="W608">
            <v>0</v>
          </cell>
          <cell r="X608" t="str">
            <v>816-2992</v>
          </cell>
          <cell r="Y608">
            <v>43714</v>
          </cell>
        </row>
        <row r="609">
          <cell r="A609" t="str">
            <v>800014918-HEM2897634</v>
          </cell>
          <cell r="B609" t="str">
            <v>800014918</v>
          </cell>
          <cell r="C609" t="str">
            <v>E.S.E. Hospital Universitario Erasmo Meoz</v>
          </cell>
          <cell r="D609" t="str">
            <v>2897634</v>
          </cell>
          <cell r="E609" t="str">
            <v>HEM</v>
          </cell>
          <cell r="F609" t="str">
            <v>HEM2897634</v>
          </cell>
          <cell r="G609" t="str">
            <v>2018</v>
          </cell>
          <cell r="H609" t="str">
            <v>0,00</v>
          </cell>
          <cell r="I609" t="str">
            <v>45100,00</v>
          </cell>
          <cell r="J609" t="str">
            <v>20180104 12:00:00 AM</v>
          </cell>
          <cell r="K609" t="str">
            <v>20180213 12:00:00 AM</v>
          </cell>
          <cell r="L609">
            <v>45100</v>
          </cell>
          <cell r="M609" t="str">
            <v>800014918-HEM2897634</v>
          </cell>
          <cell r="N609" t="str">
            <v>CANCELADO</v>
          </cell>
          <cell r="O609">
            <v>45100</v>
          </cell>
          <cell r="W609">
            <v>0</v>
          </cell>
          <cell r="X609" t="str">
            <v>816-2992</v>
          </cell>
          <cell r="Y609">
            <v>43714</v>
          </cell>
        </row>
        <row r="610">
          <cell r="A610" t="str">
            <v>800014918-HEM2897674</v>
          </cell>
          <cell r="B610" t="str">
            <v>800014918</v>
          </cell>
          <cell r="C610" t="str">
            <v>E.S.E. Hospital Universitario Erasmo Meoz</v>
          </cell>
          <cell r="D610" t="str">
            <v>2897674</v>
          </cell>
          <cell r="E610" t="str">
            <v>HEM</v>
          </cell>
          <cell r="F610" t="str">
            <v>HEM2897674</v>
          </cell>
          <cell r="G610" t="str">
            <v>2018</v>
          </cell>
          <cell r="H610" t="str">
            <v>0,00</v>
          </cell>
          <cell r="I610" t="str">
            <v>45100,00</v>
          </cell>
          <cell r="J610" t="str">
            <v>20180104 12:00:00 AM</v>
          </cell>
          <cell r="K610" t="str">
            <v>20180213 12:00:00 AM</v>
          </cell>
          <cell r="L610">
            <v>45100</v>
          </cell>
          <cell r="M610" t="str">
            <v>800014918-HEM2897674</v>
          </cell>
          <cell r="N610" t="str">
            <v>CANCELADO</v>
          </cell>
          <cell r="O610">
            <v>45100</v>
          </cell>
          <cell r="W610">
            <v>0</v>
          </cell>
          <cell r="X610" t="str">
            <v>816-2992</v>
          </cell>
          <cell r="Y610">
            <v>43714</v>
          </cell>
        </row>
        <row r="611">
          <cell r="A611" t="str">
            <v>800014918-HEM2897717</v>
          </cell>
          <cell r="B611" t="str">
            <v>800014918</v>
          </cell>
          <cell r="C611" t="str">
            <v>E.S.E. Hospital Universitario Erasmo Meoz</v>
          </cell>
          <cell r="D611" t="str">
            <v>2897717</v>
          </cell>
          <cell r="E611" t="str">
            <v>HEM</v>
          </cell>
          <cell r="F611" t="str">
            <v>HEM2897717</v>
          </cell>
          <cell r="G611" t="str">
            <v>2018</v>
          </cell>
          <cell r="H611" t="str">
            <v>0,00</v>
          </cell>
          <cell r="I611" t="str">
            <v>45100,00</v>
          </cell>
          <cell r="J611" t="str">
            <v>20180104 12:00:00 AM</v>
          </cell>
          <cell r="K611" t="str">
            <v>20180213 12:00:00 AM</v>
          </cell>
          <cell r="L611">
            <v>45100</v>
          </cell>
          <cell r="M611" t="str">
            <v>800014918-HEM2897717</v>
          </cell>
          <cell r="N611" t="str">
            <v>CANCELADO</v>
          </cell>
          <cell r="O611">
            <v>45100</v>
          </cell>
          <cell r="W611">
            <v>0</v>
          </cell>
          <cell r="X611" t="str">
            <v>816-2992</v>
          </cell>
          <cell r="Y611">
            <v>43714</v>
          </cell>
        </row>
        <row r="612">
          <cell r="A612" t="str">
            <v>800014918-HEM2897726</v>
          </cell>
          <cell r="B612" t="str">
            <v>800014918</v>
          </cell>
          <cell r="C612" t="str">
            <v>E.S.E. Hospital Universitario Erasmo Meoz</v>
          </cell>
          <cell r="D612" t="str">
            <v>2897726</v>
          </cell>
          <cell r="E612" t="str">
            <v>HEM</v>
          </cell>
          <cell r="F612" t="str">
            <v>HEM2897726</v>
          </cell>
          <cell r="G612" t="str">
            <v>2018</v>
          </cell>
          <cell r="H612" t="str">
            <v>0,00</v>
          </cell>
          <cell r="I612" t="str">
            <v>45100,00</v>
          </cell>
          <cell r="J612" t="str">
            <v>20180104 12:00:00 AM</v>
          </cell>
          <cell r="K612" t="str">
            <v>20180213 12:00:00 AM</v>
          </cell>
          <cell r="L612">
            <v>45100</v>
          </cell>
          <cell r="M612" t="str">
            <v>800014918-HEM2897726</v>
          </cell>
          <cell r="N612" t="str">
            <v>CANCELADO</v>
          </cell>
          <cell r="O612">
            <v>45100</v>
          </cell>
          <cell r="W612">
            <v>0</v>
          </cell>
          <cell r="X612" t="str">
            <v>816-2992</v>
          </cell>
          <cell r="Y612">
            <v>43714</v>
          </cell>
        </row>
        <row r="613">
          <cell r="A613" t="str">
            <v>800014918-HEM2897898</v>
          </cell>
          <cell r="B613" t="str">
            <v>800014918</v>
          </cell>
          <cell r="C613" t="str">
            <v>E.S.E. Hospital Universitario Erasmo Meoz</v>
          </cell>
          <cell r="D613" t="str">
            <v>2897898</v>
          </cell>
          <cell r="E613" t="str">
            <v>HEM</v>
          </cell>
          <cell r="F613" t="str">
            <v>HEM2897898</v>
          </cell>
          <cell r="G613" t="str">
            <v>2018</v>
          </cell>
          <cell r="H613" t="str">
            <v>0,00</v>
          </cell>
          <cell r="I613" t="str">
            <v>45100,00</v>
          </cell>
          <cell r="J613" t="str">
            <v>20180104 12:00:00 AM</v>
          </cell>
          <cell r="K613" t="str">
            <v>20180213 12:00:00 AM</v>
          </cell>
          <cell r="L613">
            <v>45100</v>
          </cell>
          <cell r="M613" t="str">
            <v>800014918-HEM2897898</v>
          </cell>
          <cell r="N613" t="str">
            <v>CANCELADO</v>
          </cell>
          <cell r="O613">
            <v>45100</v>
          </cell>
          <cell r="W613">
            <v>0</v>
          </cell>
          <cell r="X613" t="str">
            <v>816-2992</v>
          </cell>
          <cell r="Y613">
            <v>43714</v>
          </cell>
        </row>
        <row r="614">
          <cell r="A614" t="str">
            <v>800014918-HEM2897910</v>
          </cell>
          <cell r="B614" t="str">
            <v>800014918</v>
          </cell>
          <cell r="C614" t="str">
            <v>E.S.E. Hospital Universitario Erasmo Meoz</v>
          </cell>
          <cell r="D614" t="str">
            <v>2897910</v>
          </cell>
          <cell r="E614" t="str">
            <v>HEM</v>
          </cell>
          <cell r="F614" t="str">
            <v>HEM2897910</v>
          </cell>
          <cell r="G614" t="str">
            <v>2018</v>
          </cell>
          <cell r="H614" t="str">
            <v>0,00</v>
          </cell>
          <cell r="I614" t="str">
            <v>45100,00</v>
          </cell>
          <cell r="J614" t="str">
            <v>20180104 12:00:00 AM</v>
          </cell>
          <cell r="K614" t="str">
            <v>20180213 12:00:00 AM</v>
          </cell>
          <cell r="L614">
            <v>45100</v>
          </cell>
          <cell r="M614" t="str">
            <v>800014918-HEM2897910</v>
          </cell>
          <cell r="N614" t="str">
            <v>CANCELADO</v>
          </cell>
          <cell r="O614">
            <v>45100</v>
          </cell>
          <cell r="W614">
            <v>0</v>
          </cell>
          <cell r="X614" t="str">
            <v>816-2992</v>
          </cell>
          <cell r="Y614">
            <v>43714</v>
          </cell>
        </row>
        <row r="615">
          <cell r="A615" t="str">
            <v>800014918-HEM2898045</v>
          </cell>
          <cell r="B615" t="str">
            <v>800014918</v>
          </cell>
          <cell r="C615" t="str">
            <v>E.S.E. Hospital Universitario Erasmo Meoz</v>
          </cell>
          <cell r="D615" t="str">
            <v>2898045</v>
          </cell>
          <cell r="E615" t="str">
            <v>HEM</v>
          </cell>
          <cell r="F615" t="str">
            <v>HEM2898045</v>
          </cell>
          <cell r="G615" t="str">
            <v>2018</v>
          </cell>
          <cell r="H615" t="str">
            <v>0,00</v>
          </cell>
          <cell r="I615" t="str">
            <v>45100,00</v>
          </cell>
          <cell r="J615" t="str">
            <v>20180105 12:00:00 AM</v>
          </cell>
          <cell r="K615" t="str">
            <v>20180213 12:00:00 AM</v>
          </cell>
          <cell r="L615">
            <v>45100</v>
          </cell>
          <cell r="M615" t="str">
            <v>800014918-HEM2898045</v>
          </cell>
          <cell r="N615" t="str">
            <v>CANCELADO</v>
          </cell>
          <cell r="O615">
            <v>45100</v>
          </cell>
          <cell r="W615">
            <v>0</v>
          </cell>
          <cell r="X615" t="str">
            <v>816-2992</v>
          </cell>
          <cell r="Y615">
            <v>43714</v>
          </cell>
        </row>
        <row r="616">
          <cell r="A616" t="str">
            <v>800014918-HEM2899072</v>
          </cell>
          <cell r="B616" t="str">
            <v>800014918</v>
          </cell>
          <cell r="C616" t="str">
            <v>E.S.E. Hospital Universitario Erasmo Meoz</v>
          </cell>
          <cell r="D616" t="str">
            <v>2899072</v>
          </cell>
          <cell r="E616" t="str">
            <v>HEM</v>
          </cell>
          <cell r="F616" t="str">
            <v>HEM2899072</v>
          </cell>
          <cell r="G616" t="str">
            <v>2018</v>
          </cell>
          <cell r="H616" t="str">
            <v>0,00</v>
          </cell>
          <cell r="I616" t="str">
            <v>45100,00</v>
          </cell>
          <cell r="J616" t="str">
            <v>20180109 12:00:00 AM</v>
          </cell>
          <cell r="K616" t="str">
            <v>20180213 12:00:00 AM</v>
          </cell>
          <cell r="L616">
            <v>45100</v>
          </cell>
          <cell r="M616" t="str">
            <v>800014918-HEM2899072</v>
          </cell>
          <cell r="N616" t="str">
            <v>CANCELADO</v>
          </cell>
          <cell r="O616">
            <v>45100</v>
          </cell>
          <cell r="W616">
            <v>0</v>
          </cell>
          <cell r="X616" t="str">
            <v>816-2992</v>
          </cell>
          <cell r="Y616">
            <v>43714</v>
          </cell>
        </row>
        <row r="617">
          <cell r="A617" t="str">
            <v>800014918-HEM2932887</v>
          </cell>
          <cell r="B617" t="str">
            <v>800014918</v>
          </cell>
          <cell r="C617" t="str">
            <v>E.S.E. Hospital Universitario Erasmo Meoz</v>
          </cell>
          <cell r="D617" t="str">
            <v>2932887</v>
          </cell>
          <cell r="E617" t="str">
            <v>HEM</v>
          </cell>
          <cell r="F617" t="str">
            <v>HEM2932887</v>
          </cell>
          <cell r="G617" t="str">
            <v>2018</v>
          </cell>
          <cell r="H617" t="str">
            <v>0,00</v>
          </cell>
          <cell r="I617" t="str">
            <v>45100,00</v>
          </cell>
          <cell r="J617" t="str">
            <v>20180326 12:00:00 AM</v>
          </cell>
          <cell r="K617" t="str">
            <v>20180412 12:00:00 AM</v>
          </cell>
          <cell r="L617">
            <v>45100</v>
          </cell>
          <cell r="M617" t="str">
            <v>800014918-HEM2932887</v>
          </cell>
          <cell r="N617" t="str">
            <v>CANCELADO</v>
          </cell>
          <cell r="O617">
            <v>45100</v>
          </cell>
          <cell r="W617">
            <v>0</v>
          </cell>
          <cell r="X617" t="str">
            <v>816-2992</v>
          </cell>
          <cell r="Y617">
            <v>43714</v>
          </cell>
        </row>
        <row r="618">
          <cell r="A618" t="str">
            <v>800014918-HEM2932968</v>
          </cell>
          <cell r="B618" t="str">
            <v>800014918</v>
          </cell>
          <cell r="C618" t="str">
            <v>E.S.E. Hospital Universitario Erasmo Meoz</v>
          </cell>
          <cell r="D618" t="str">
            <v>2932968</v>
          </cell>
          <cell r="E618" t="str">
            <v>HEM</v>
          </cell>
          <cell r="F618" t="str">
            <v>HEM2932968</v>
          </cell>
          <cell r="G618" t="str">
            <v>2018</v>
          </cell>
          <cell r="H618" t="str">
            <v>0,00</v>
          </cell>
          <cell r="I618" t="str">
            <v>45100,00</v>
          </cell>
          <cell r="J618" t="str">
            <v>20180326 12:00:00 AM</v>
          </cell>
          <cell r="K618" t="str">
            <v>20180412 12:00:00 AM</v>
          </cell>
          <cell r="L618">
            <v>45100</v>
          </cell>
          <cell r="M618" t="str">
            <v>800014918-HEM2932968</v>
          </cell>
          <cell r="N618" t="str">
            <v>CANCELADO</v>
          </cell>
          <cell r="O618">
            <v>45100</v>
          </cell>
          <cell r="W618">
            <v>0</v>
          </cell>
          <cell r="X618" t="str">
            <v>816-2992</v>
          </cell>
          <cell r="Y618">
            <v>43714</v>
          </cell>
        </row>
        <row r="619">
          <cell r="A619" t="str">
            <v>800014918-HEM2933675</v>
          </cell>
          <cell r="B619" t="str">
            <v>800014918</v>
          </cell>
          <cell r="C619" t="str">
            <v>E.S.E. Hospital Universitario Erasmo Meoz</v>
          </cell>
          <cell r="D619" t="str">
            <v>2933675</v>
          </cell>
          <cell r="E619" t="str">
            <v>HEM</v>
          </cell>
          <cell r="F619" t="str">
            <v>HEM2933675</v>
          </cell>
          <cell r="G619" t="str">
            <v>2018</v>
          </cell>
          <cell r="H619" t="str">
            <v>0,00</v>
          </cell>
          <cell r="I619" t="str">
            <v>45100,00</v>
          </cell>
          <cell r="J619" t="str">
            <v>20180327 12:00:00 AM</v>
          </cell>
          <cell r="K619" t="str">
            <v>20180412 12:00:00 AM</v>
          </cell>
          <cell r="L619">
            <v>45100</v>
          </cell>
          <cell r="M619" t="str">
            <v>800014918-HEM2933675</v>
          </cell>
          <cell r="N619" t="str">
            <v>CANCELADO</v>
          </cell>
          <cell r="O619">
            <v>45100</v>
          </cell>
          <cell r="W619">
            <v>0</v>
          </cell>
          <cell r="X619" t="str">
            <v>816-2992</v>
          </cell>
          <cell r="Y619">
            <v>43714</v>
          </cell>
        </row>
        <row r="620">
          <cell r="A620" t="str">
            <v>800014918-HEM2935780</v>
          </cell>
          <cell r="B620" t="str">
            <v>800014918</v>
          </cell>
          <cell r="C620" t="str">
            <v>E.S.E. Hospital Universitario Erasmo Meoz</v>
          </cell>
          <cell r="D620" t="str">
            <v>2935780</v>
          </cell>
          <cell r="E620" t="str">
            <v>HEM</v>
          </cell>
          <cell r="F620" t="str">
            <v>HEM2935780</v>
          </cell>
          <cell r="G620" t="str">
            <v>2018</v>
          </cell>
          <cell r="H620" t="str">
            <v>0,00</v>
          </cell>
          <cell r="I620" t="str">
            <v>45100,00</v>
          </cell>
          <cell r="J620" t="str">
            <v>20180402 12:00:00 AM</v>
          </cell>
          <cell r="K620" t="str">
            <v>20180511 12:00:00 AM</v>
          </cell>
          <cell r="L620">
            <v>45100</v>
          </cell>
          <cell r="M620" t="str">
            <v>800014918-HEM2935780</v>
          </cell>
          <cell r="N620" t="str">
            <v>CANCELADO</v>
          </cell>
          <cell r="O620">
            <v>45100</v>
          </cell>
          <cell r="W620">
            <v>0</v>
          </cell>
          <cell r="X620" t="str">
            <v>816-2992</v>
          </cell>
          <cell r="Y620">
            <v>43714</v>
          </cell>
        </row>
        <row r="621">
          <cell r="A621" t="str">
            <v>800014918-HEM2935784</v>
          </cell>
          <cell r="B621" t="str">
            <v>800014918</v>
          </cell>
          <cell r="C621" t="str">
            <v>E.S.E. Hospital Universitario Erasmo Meoz</v>
          </cell>
          <cell r="D621" t="str">
            <v>2935784</v>
          </cell>
          <cell r="E621" t="str">
            <v>HEM</v>
          </cell>
          <cell r="F621" t="str">
            <v>HEM2935784</v>
          </cell>
          <cell r="G621" t="str">
            <v>2018</v>
          </cell>
          <cell r="H621" t="str">
            <v>0,00</v>
          </cell>
          <cell r="I621" t="str">
            <v>45100,00</v>
          </cell>
          <cell r="J621" t="str">
            <v>20180402 12:00:00 AM</v>
          </cell>
          <cell r="K621" t="str">
            <v>20180511 12:00:00 AM</v>
          </cell>
          <cell r="L621">
            <v>45100</v>
          </cell>
          <cell r="M621" t="str">
            <v>800014918-HEM2935784</v>
          </cell>
          <cell r="N621" t="str">
            <v>CANCELADO</v>
          </cell>
          <cell r="O621">
            <v>45100</v>
          </cell>
          <cell r="W621">
            <v>0</v>
          </cell>
          <cell r="X621" t="str">
            <v>816-2992</v>
          </cell>
          <cell r="Y621">
            <v>43714</v>
          </cell>
        </row>
        <row r="622">
          <cell r="A622" t="str">
            <v>800014918-HEM2935785</v>
          </cell>
          <cell r="B622" t="str">
            <v>800014918</v>
          </cell>
          <cell r="C622" t="str">
            <v>E.S.E. Hospital Universitario Erasmo Meoz</v>
          </cell>
          <cell r="D622" t="str">
            <v>2935785</v>
          </cell>
          <cell r="E622" t="str">
            <v>HEM</v>
          </cell>
          <cell r="F622" t="str">
            <v>HEM2935785</v>
          </cell>
          <cell r="G622" t="str">
            <v>2018</v>
          </cell>
          <cell r="H622" t="str">
            <v>0,00</v>
          </cell>
          <cell r="I622" t="str">
            <v>45100,00</v>
          </cell>
          <cell r="J622" t="str">
            <v>20180402 12:00:00 AM</v>
          </cell>
          <cell r="K622" t="str">
            <v>20180511 12:00:00 AM</v>
          </cell>
          <cell r="L622">
            <v>45100</v>
          </cell>
          <cell r="M622" t="str">
            <v>800014918-HEM2935785</v>
          </cell>
          <cell r="N622" t="str">
            <v>CANCELADO</v>
          </cell>
          <cell r="O622">
            <v>45100</v>
          </cell>
          <cell r="W622">
            <v>0</v>
          </cell>
          <cell r="X622" t="str">
            <v>816-2992</v>
          </cell>
          <cell r="Y622">
            <v>43714</v>
          </cell>
        </row>
        <row r="623">
          <cell r="A623" t="str">
            <v>800014918-HEM2935788</v>
          </cell>
          <cell r="B623" t="str">
            <v>800014918</v>
          </cell>
          <cell r="C623" t="str">
            <v>E.S.E. Hospital Universitario Erasmo Meoz</v>
          </cell>
          <cell r="D623" t="str">
            <v>2935788</v>
          </cell>
          <cell r="E623" t="str">
            <v>HEM</v>
          </cell>
          <cell r="F623" t="str">
            <v>HEM2935788</v>
          </cell>
          <cell r="G623" t="str">
            <v>2018</v>
          </cell>
          <cell r="H623" t="str">
            <v>0,00</v>
          </cell>
          <cell r="I623" t="str">
            <v>45100,00</v>
          </cell>
          <cell r="J623" t="str">
            <v>20180402 12:00:00 AM</v>
          </cell>
          <cell r="K623" t="str">
            <v>20180511 12:00:00 AM</v>
          </cell>
          <cell r="L623">
            <v>45100</v>
          </cell>
          <cell r="M623" t="str">
            <v>800014918-HEM2935788</v>
          </cell>
          <cell r="N623" t="str">
            <v>CANCELADO</v>
          </cell>
          <cell r="O623">
            <v>45100</v>
          </cell>
          <cell r="W623">
            <v>0</v>
          </cell>
          <cell r="X623" t="str">
            <v>816-2992</v>
          </cell>
          <cell r="Y623">
            <v>43714</v>
          </cell>
        </row>
        <row r="624">
          <cell r="A624" t="str">
            <v>800014918-HEM2935789</v>
          </cell>
          <cell r="B624" t="str">
            <v>800014918</v>
          </cell>
          <cell r="C624" t="str">
            <v>E.S.E. Hospital Universitario Erasmo Meoz</v>
          </cell>
          <cell r="D624" t="str">
            <v>2935789</v>
          </cell>
          <cell r="E624" t="str">
            <v>HEM</v>
          </cell>
          <cell r="F624" t="str">
            <v>HEM2935789</v>
          </cell>
          <cell r="G624" t="str">
            <v>2018</v>
          </cell>
          <cell r="H624" t="str">
            <v>0,00</v>
          </cell>
          <cell r="I624" t="str">
            <v>45100,00</v>
          </cell>
          <cell r="J624" t="str">
            <v>20180402 12:00:00 AM</v>
          </cell>
          <cell r="K624" t="str">
            <v>20180511 12:00:00 AM</v>
          </cell>
          <cell r="L624">
            <v>45100</v>
          </cell>
          <cell r="M624" t="str">
            <v>800014918-HEM2935789</v>
          </cell>
          <cell r="N624" t="str">
            <v>CANCELADO</v>
          </cell>
          <cell r="O624">
            <v>45100</v>
          </cell>
          <cell r="W624">
            <v>0</v>
          </cell>
          <cell r="X624" t="str">
            <v>816-2992</v>
          </cell>
          <cell r="Y624">
            <v>43714</v>
          </cell>
        </row>
        <row r="625">
          <cell r="A625" t="str">
            <v>800014918-HEM2935804</v>
          </cell>
          <cell r="B625" t="str">
            <v>800014918</v>
          </cell>
          <cell r="C625" t="str">
            <v>E.S.E. Hospital Universitario Erasmo Meoz</v>
          </cell>
          <cell r="D625" t="str">
            <v>2935804</v>
          </cell>
          <cell r="E625" t="str">
            <v>HEM</v>
          </cell>
          <cell r="F625" t="str">
            <v>HEM2935804</v>
          </cell>
          <cell r="G625" t="str">
            <v>2018</v>
          </cell>
          <cell r="H625" t="str">
            <v>0,00</v>
          </cell>
          <cell r="I625" t="str">
            <v>45100,00</v>
          </cell>
          <cell r="J625" t="str">
            <v>20180402 12:00:00 AM</v>
          </cell>
          <cell r="K625" t="str">
            <v>20180511 12:00:00 AM</v>
          </cell>
          <cell r="L625">
            <v>45100</v>
          </cell>
          <cell r="M625" t="str">
            <v>800014918-HEM2935804</v>
          </cell>
          <cell r="N625" t="str">
            <v>CANCELADO</v>
          </cell>
          <cell r="O625">
            <v>45100</v>
          </cell>
          <cell r="W625">
            <v>0</v>
          </cell>
          <cell r="X625" t="str">
            <v>816-2992</v>
          </cell>
          <cell r="Y625">
            <v>43714</v>
          </cell>
        </row>
        <row r="626">
          <cell r="A626" t="str">
            <v>800014918-HEM2935825</v>
          </cell>
          <cell r="B626" t="str">
            <v>800014918</v>
          </cell>
          <cell r="C626" t="str">
            <v>E.S.E. Hospital Universitario Erasmo Meoz</v>
          </cell>
          <cell r="D626" t="str">
            <v>2935825</v>
          </cell>
          <cell r="E626" t="str">
            <v>HEM</v>
          </cell>
          <cell r="F626" t="str">
            <v>HEM2935825</v>
          </cell>
          <cell r="G626" t="str">
            <v>2018</v>
          </cell>
          <cell r="H626" t="str">
            <v>0,00</v>
          </cell>
          <cell r="I626" t="str">
            <v>45100,00</v>
          </cell>
          <cell r="J626" t="str">
            <v>20180402 12:00:00 AM</v>
          </cell>
          <cell r="K626" t="str">
            <v>20180511 12:00:00 AM</v>
          </cell>
          <cell r="L626">
            <v>45100</v>
          </cell>
          <cell r="M626" t="str">
            <v>800014918-HEM2935825</v>
          </cell>
          <cell r="N626" t="str">
            <v>CANCELADO</v>
          </cell>
          <cell r="O626">
            <v>45100</v>
          </cell>
          <cell r="W626">
            <v>0</v>
          </cell>
          <cell r="X626" t="str">
            <v>816-2992</v>
          </cell>
          <cell r="Y626">
            <v>43714</v>
          </cell>
        </row>
        <row r="627">
          <cell r="A627" t="str">
            <v>800014918-HEM2935873</v>
          </cell>
          <cell r="B627" t="str">
            <v>800014918</v>
          </cell>
          <cell r="C627" t="str">
            <v>E.S.E. Hospital Universitario Erasmo Meoz</v>
          </cell>
          <cell r="D627" t="str">
            <v>2935873</v>
          </cell>
          <cell r="E627" t="str">
            <v>HEM</v>
          </cell>
          <cell r="F627" t="str">
            <v>HEM2935873</v>
          </cell>
          <cell r="G627" t="str">
            <v>2018</v>
          </cell>
          <cell r="H627" t="str">
            <v>0,00</v>
          </cell>
          <cell r="I627" t="str">
            <v>45100,00</v>
          </cell>
          <cell r="J627" t="str">
            <v>20180402 12:00:00 AM</v>
          </cell>
          <cell r="K627" t="str">
            <v>20180511 12:00:00 AM</v>
          </cell>
          <cell r="L627">
            <v>45100</v>
          </cell>
          <cell r="M627" t="str">
            <v>800014918-HEM2935873</v>
          </cell>
          <cell r="N627" t="str">
            <v>CANCELADO</v>
          </cell>
          <cell r="O627">
            <v>45100</v>
          </cell>
          <cell r="W627">
            <v>0</v>
          </cell>
          <cell r="X627" t="str">
            <v>816-2992</v>
          </cell>
          <cell r="Y627">
            <v>43714</v>
          </cell>
        </row>
        <row r="628">
          <cell r="A628" t="str">
            <v>800014918-HEM2899622</v>
          </cell>
          <cell r="B628" t="str">
            <v>800014918</v>
          </cell>
          <cell r="C628" t="str">
            <v>E.S.E. Hospital Universitario Erasmo Meoz</v>
          </cell>
          <cell r="D628" t="str">
            <v>2899622</v>
          </cell>
          <cell r="E628" t="str">
            <v>HEM</v>
          </cell>
          <cell r="F628" t="str">
            <v>HEM2899622</v>
          </cell>
          <cell r="G628" t="str">
            <v>2018</v>
          </cell>
          <cell r="H628" t="str">
            <v>0,00</v>
          </cell>
          <cell r="I628" t="str">
            <v>45100,00</v>
          </cell>
          <cell r="J628" t="str">
            <v>20180110 12:00:00 AM</v>
          </cell>
          <cell r="K628" t="str">
            <v>20180213 12:00:00 AM</v>
          </cell>
          <cell r="L628">
            <v>45100</v>
          </cell>
          <cell r="M628" t="str">
            <v>800014918-HEM2899622</v>
          </cell>
          <cell r="N628" t="str">
            <v>CANCELADO</v>
          </cell>
          <cell r="O628">
            <v>45100</v>
          </cell>
          <cell r="W628">
            <v>0</v>
          </cell>
          <cell r="X628" t="str">
            <v>816-2992</v>
          </cell>
          <cell r="Y628">
            <v>43714</v>
          </cell>
        </row>
        <row r="629">
          <cell r="A629" t="str">
            <v>800014918-HEM2899624</v>
          </cell>
          <cell r="B629" t="str">
            <v>800014918</v>
          </cell>
          <cell r="C629" t="str">
            <v>E.S.E. Hospital Universitario Erasmo Meoz</v>
          </cell>
          <cell r="D629" t="str">
            <v>2899624</v>
          </cell>
          <cell r="E629" t="str">
            <v>HEM</v>
          </cell>
          <cell r="F629" t="str">
            <v>HEM2899624</v>
          </cell>
          <cell r="G629" t="str">
            <v>2018</v>
          </cell>
          <cell r="H629" t="str">
            <v>0,00</v>
          </cell>
          <cell r="I629" t="str">
            <v>45100,00</v>
          </cell>
          <cell r="J629" t="str">
            <v>20180110 12:00:00 AM</v>
          </cell>
          <cell r="K629" t="str">
            <v>20180213 12:00:00 AM</v>
          </cell>
          <cell r="L629">
            <v>45100</v>
          </cell>
          <cell r="M629" t="str">
            <v>800014918-HEM2899624</v>
          </cell>
          <cell r="N629" t="str">
            <v>CANCELADO</v>
          </cell>
          <cell r="O629">
            <v>45100</v>
          </cell>
          <cell r="W629">
            <v>0</v>
          </cell>
          <cell r="X629" t="str">
            <v>816-2992</v>
          </cell>
          <cell r="Y629">
            <v>43714</v>
          </cell>
        </row>
        <row r="630">
          <cell r="A630" t="str">
            <v>800014918-HEM2899627</v>
          </cell>
          <cell r="B630" t="str">
            <v>800014918</v>
          </cell>
          <cell r="C630" t="str">
            <v>E.S.E. Hospital Universitario Erasmo Meoz</v>
          </cell>
          <cell r="D630" t="str">
            <v>2899627</v>
          </cell>
          <cell r="E630" t="str">
            <v>HEM</v>
          </cell>
          <cell r="F630" t="str">
            <v>HEM2899627</v>
          </cell>
          <cell r="G630" t="str">
            <v>2018</v>
          </cell>
          <cell r="H630" t="str">
            <v>0,00</v>
          </cell>
          <cell r="I630" t="str">
            <v>45100,00</v>
          </cell>
          <cell r="J630" t="str">
            <v>20180110 12:00:00 AM</v>
          </cell>
          <cell r="K630" t="str">
            <v>20180213 12:00:00 AM</v>
          </cell>
          <cell r="L630">
            <v>45100</v>
          </cell>
          <cell r="M630" t="str">
            <v>800014918-HEM2899627</v>
          </cell>
          <cell r="N630" t="str">
            <v>CANCELADO</v>
          </cell>
          <cell r="O630">
            <v>45100</v>
          </cell>
          <cell r="W630">
            <v>0</v>
          </cell>
          <cell r="X630" t="str">
            <v>816-2992</v>
          </cell>
          <cell r="Y630">
            <v>43714</v>
          </cell>
        </row>
        <row r="631">
          <cell r="A631" t="str">
            <v>800014918-HEM2899649</v>
          </cell>
          <cell r="B631" t="str">
            <v>800014918</v>
          </cell>
          <cell r="C631" t="str">
            <v>E.S.E. Hospital Universitario Erasmo Meoz</v>
          </cell>
          <cell r="D631" t="str">
            <v>2899649</v>
          </cell>
          <cell r="E631" t="str">
            <v>HEM</v>
          </cell>
          <cell r="F631" t="str">
            <v>HEM2899649</v>
          </cell>
          <cell r="G631" t="str">
            <v>2018</v>
          </cell>
          <cell r="H631" t="str">
            <v>0,00</v>
          </cell>
          <cell r="I631" t="str">
            <v>45100,00</v>
          </cell>
          <cell r="J631" t="str">
            <v>20180110 12:00:00 AM</v>
          </cell>
          <cell r="K631" t="str">
            <v>20180213 12:00:00 AM</v>
          </cell>
          <cell r="L631">
            <v>45100</v>
          </cell>
          <cell r="M631" t="str">
            <v>800014918-HEM2899649</v>
          </cell>
          <cell r="N631" t="str">
            <v>CANCELADO</v>
          </cell>
          <cell r="O631">
            <v>45100</v>
          </cell>
          <cell r="W631">
            <v>0</v>
          </cell>
          <cell r="X631" t="str">
            <v>816-2992</v>
          </cell>
          <cell r="Y631">
            <v>43714</v>
          </cell>
        </row>
        <row r="632">
          <cell r="A632" t="str">
            <v>800014918-HEM2899652</v>
          </cell>
          <cell r="B632" t="str">
            <v>800014918</v>
          </cell>
          <cell r="C632" t="str">
            <v>E.S.E. Hospital Universitario Erasmo Meoz</v>
          </cell>
          <cell r="D632" t="str">
            <v>2899652</v>
          </cell>
          <cell r="E632" t="str">
            <v>HEM</v>
          </cell>
          <cell r="F632" t="str">
            <v>HEM2899652</v>
          </cell>
          <cell r="G632" t="str">
            <v>2018</v>
          </cell>
          <cell r="H632" t="str">
            <v>0,00</v>
          </cell>
          <cell r="I632" t="str">
            <v>45100,00</v>
          </cell>
          <cell r="J632" t="str">
            <v>20180110 12:00:00 AM</v>
          </cell>
          <cell r="K632" t="str">
            <v>20180213 12:00:00 AM</v>
          </cell>
          <cell r="L632">
            <v>45100</v>
          </cell>
          <cell r="M632" t="str">
            <v>800014918-HEM2899652</v>
          </cell>
          <cell r="N632" t="str">
            <v>CANCELADO</v>
          </cell>
          <cell r="O632">
            <v>45100</v>
          </cell>
          <cell r="W632">
            <v>0</v>
          </cell>
          <cell r="X632" t="str">
            <v>816-2992</v>
          </cell>
          <cell r="Y632">
            <v>43714</v>
          </cell>
        </row>
        <row r="633">
          <cell r="A633" t="str">
            <v>800014918-HEM2899653</v>
          </cell>
          <cell r="B633" t="str">
            <v>800014918</v>
          </cell>
          <cell r="C633" t="str">
            <v>E.S.E. Hospital Universitario Erasmo Meoz</v>
          </cell>
          <cell r="D633" t="str">
            <v>2899653</v>
          </cell>
          <cell r="E633" t="str">
            <v>HEM</v>
          </cell>
          <cell r="F633" t="str">
            <v>HEM2899653</v>
          </cell>
          <cell r="G633" t="str">
            <v>2018</v>
          </cell>
          <cell r="H633" t="str">
            <v>0,00</v>
          </cell>
          <cell r="I633" t="str">
            <v>45100,00</v>
          </cell>
          <cell r="J633" t="str">
            <v>20180110 12:00:00 AM</v>
          </cell>
          <cell r="K633" t="str">
            <v>20180213 12:00:00 AM</v>
          </cell>
          <cell r="L633">
            <v>45100</v>
          </cell>
          <cell r="M633" t="str">
            <v>800014918-HEM2899653</v>
          </cell>
          <cell r="N633" t="str">
            <v>CANCELADO</v>
          </cell>
          <cell r="O633">
            <v>45100</v>
          </cell>
          <cell r="W633">
            <v>0</v>
          </cell>
          <cell r="X633" t="str">
            <v>816-2992</v>
          </cell>
          <cell r="Y633">
            <v>43714</v>
          </cell>
        </row>
        <row r="634">
          <cell r="A634" t="str">
            <v>800014918-HEM2899669</v>
          </cell>
          <cell r="B634" t="str">
            <v>800014918</v>
          </cell>
          <cell r="C634" t="str">
            <v>E.S.E. Hospital Universitario Erasmo Meoz</v>
          </cell>
          <cell r="D634" t="str">
            <v>2899669</v>
          </cell>
          <cell r="E634" t="str">
            <v>HEM</v>
          </cell>
          <cell r="F634" t="str">
            <v>HEM2899669</v>
          </cell>
          <cell r="G634" t="str">
            <v>2018</v>
          </cell>
          <cell r="H634" t="str">
            <v>0,00</v>
          </cell>
          <cell r="I634" t="str">
            <v>45100,00</v>
          </cell>
          <cell r="J634" t="str">
            <v>20180110 12:00:00 AM</v>
          </cell>
          <cell r="K634" t="str">
            <v>20180213 12:00:00 AM</v>
          </cell>
          <cell r="L634">
            <v>45100</v>
          </cell>
          <cell r="M634" t="str">
            <v>800014918-HEM2899669</v>
          </cell>
          <cell r="N634" t="str">
            <v>CANCELADO</v>
          </cell>
          <cell r="O634">
            <v>45100</v>
          </cell>
          <cell r="W634">
            <v>0</v>
          </cell>
          <cell r="X634" t="str">
            <v>816-2992</v>
          </cell>
          <cell r="Y634">
            <v>43714</v>
          </cell>
        </row>
        <row r="635">
          <cell r="A635" t="str">
            <v>800014918-HEM2899765</v>
          </cell>
          <cell r="B635" t="str">
            <v>800014918</v>
          </cell>
          <cell r="C635" t="str">
            <v>E.S.E. Hospital Universitario Erasmo Meoz</v>
          </cell>
          <cell r="D635" t="str">
            <v>2899765</v>
          </cell>
          <cell r="E635" t="str">
            <v>HEM</v>
          </cell>
          <cell r="F635" t="str">
            <v>HEM2899765</v>
          </cell>
          <cell r="G635" t="str">
            <v>2018</v>
          </cell>
          <cell r="H635" t="str">
            <v>0,00</v>
          </cell>
          <cell r="I635" t="str">
            <v>45100,00</v>
          </cell>
          <cell r="J635" t="str">
            <v>20180110 12:00:00 AM</v>
          </cell>
          <cell r="K635" t="str">
            <v>20180213 12:00:00 AM</v>
          </cell>
          <cell r="L635">
            <v>45100</v>
          </cell>
          <cell r="M635" t="str">
            <v>800014918-HEM2899765</v>
          </cell>
          <cell r="N635" t="str">
            <v>CANCELADO</v>
          </cell>
          <cell r="O635">
            <v>45100</v>
          </cell>
          <cell r="W635">
            <v>0</v>
          </cell>
          <cell r="X635" t="str">
            <v>816-2992</v>
          </cell>
          <cell r="Y635">
            <v>43714</v>
          </cell>
        </row>
        <row r="636">
          <cell r="A636" t="str">
            <v>800014918-HEM2899771</v>
          </cell>
          <cell r="B636" t="str">
            <v>800014918</v>
          </cell>
          <cell r="C636" t="str">
            <v>E.S.E. Hospital Universitario Erasmo Meoz</v>
          </cell>
          <cell r="D636" t="str">
            <v>2899771</v>
          </cell>
          <cell r="E636" t="str">
            <v>HEM</v>
          </cell>
          <cell r="F636" t="str">
            <v>HEM2899771</v>
          </cell>
          <cell r="G636" t="str">
            <v>2018</v>
          </cell>
          <cell r="H636" t="str">
            <v>0,00</v>
          </cell>
          <cell r="I636" t="str">
            <v>45100,00</v>
          </cell>
          <cell r="J636" t="str">
            <v>20180110 12:00:00 AM</v>
          </cell>
          <cell r="K636" t="str">
            <v>20180213 12:00:00 AM</v>
          </cell>
          <cell r="L636">
            <v>45100</v>
          </cell>
          <cell r="M636" t="str">
            <v>800014918-HEM2899771</v>
          </cell>
          <cell r="N636" t="str">
            <v>CANCELADO</v>
          </cell>
          <cell r="O636">
            <v>45100</v>
          </cell>
          <cell r="W636">
            <v>0</v>
          </cell>
          <cell r="X636" t="str">
            <v>816-2992</v>
          </cell>
          <cell r="Y636">
            <v>43714</v>
          </cell>
        </row>
        <row r="637">
          <cell r="A637" t="str">
            <v>800014918-HEM2899784</v>
          </cell>
          <cell r="B637" t="str">
            <v>800014918</v>
          </cell>
          <cell r="C637" t="str">
            <v>E.S.E. Hospital Universitario Erasmo Meoz</v>
          </cell>
          <cell r="D637" t="str">
            <v>2899784</v>
          </cell>
          <cell r="E637" t="str">
            <v>HEM</v>
          </cell>
          <cell r="F637" t="str">
            <v>HEM2899784</v>
          </cell>
          <cell r="G637" t="str">
            <v>2018</v>
          </cell>
          <cell r="H637" t="str">
            <v>0,00</v>
          </cell>
          <cell r="I637" t="str">
            <v>45100,00</v>
          </cell>
          <cell r="J637" t="str">
            <v>20180110 12:00:00 AM</v>
          </cell>
          <cell r="K637" t="str">
            <v>20180213 12:00:00 AM</v>
          </cell>
          <cell r="L637">
            <v>45100</v>
          </cell>
          <cell r="M637" t="str">
            <v>800014918-HEM2899784</v>
          </cell>
          <cell r="N637" t="str">
            <v>CANCELADO</v>
          </cell>
          <cell r="O637">
            <v>45100</v>
          </cell>
          <cell r="W637">
            <v>0</v>
          </cell>
          <cell r="X637" t="str">
            <v>816-2992</v>
          </cell>
          <cell r="Y637">
            <v>43714</v>
          </cell>
        </row>
        <row r="638">
          <cell r="A638" t="str">
            <v>800014918-HEM2899795</v>
          </cell>
          <cell r="B638" t="str">
            <v>800014918</v>
          </cell>
          <cell r="C638" t="str">
            <v>E.S.E. Hospital Universitario Erasmo Meoz</v>
          </cell>
          <cell r="D638" t="str">
            <v>2899795</v>
          </cell>
          <cell r="E638" t="str">
            <v>HEM</v>
          </cell>
          <cell r="F638" t="str">
            <v>HEM2899795</v>
          </cell>
          <cell r="G638" t="str">
            <v>2018</v>
          </cell>
          <cell r="H638" t="str">
            <v>0,00</v>
          </cell>
          <cell r="I638" t="str">
            <v>45100,00</v>
          </cell>
          <cell r="J638" t="str">
            <v>20180110 12:00:00 AM</v>
          </cell>
          <cell r="K638" t="str">
            <v>20180213 12:00:00 AM</v>
          </cell>
          <cell r="L638">
            <v>45100</v>
          </cell>
          <cell r="M638" t="str">
            <v>800014918-HEM2899795</v>
          </cell>
          <cell r="N638" t="str">
            <v>CANCELADO</v>
          </cell>
          <cell r="O638">
            <v>45100</v>
          </cell>
          <cell r="W638">
            <v>0</v>
          </cell>
          <cell r="X638" t="str">
            <v>816-2992</v>
          </cell>
          <cell r="Y638">
            <v>43714</v>
          </cell>
        </row>
        <row r="639">
          <cell r="A639" t="str">
            <v>800014918-HEM2899802</v>
          </cell>
          <cell r="B639" t="str">
            <v>800014918</v>
          </cell>
          <cell r="C639" t="str">
            <v>E.S.E. Hospital Universitario Erasmo Meoz</v>
          </cell>
          <cell r="D639" t="str">
            <v>2899802</v>
          </cell>
          <cell r="E639" t="str">
            <v>HEM</v>
          </cell>
          <cell r="F639" t="str">
            <v>HEM2899802</v>
          </cell>
          <cell r="G639" t="str">
            <v>2018</v>
          </cell>
          <cell r="H639" t="str">
            <v>0,00</v>
          </cell>
          <cell r="I639" t="str">
            <v>45100,00</v>
          </cell>
          <cell r="J639" t="str">
            <v>20180110 12:00:00 AM</v>
          </cell>
          <cell r="K639" t="str">
            <v>20180213 12:00:00 AM</v>
          </cell>
          <cell r="L639">
            <v>45100</v>
          </cell>
          <cell r="M639" t="str">
            <v>800014918-HEM2899802</v>
          </cell>
          <cell r="N639" t="str">
            <v>CANCELADO</v>
          </cell>
          <cell r="O639">
            <v>45100</v>
          </cell>
          <cell r="W639">
            <v>0</v>
          </cell>
          <cell r="X639" t="str">
            <v>816-2992</v>
          </cell>
          <cell r="Y639">
            <v>43714</v>
          </cell>
        </row>
        <row r="640">
          <cell r="A640" t="str">
            <v>800014918-HEM2899814</v>
          </cell>
          <cell r="B640" t="str">
            <v>800014918</v>
          </cell>
          <cell r="C640" t="str">
            <v>E.S.E. Hospital Universitario Erasmo Meoz</v>
          </cell>
          <cell r="D640" t="str">
            <v>2899814</v>
          </cell>
          <cell r="E640" t="str">
            <v>HEM</v>
          </cell>
          <cell r="F640" t="str">
            <v>HEM2899814</v>
          </cell>
          <cell r="G640" t="str">
            <v>2018</v>
          </cell>
          <cell r="H640" t="str">
            <v>0,00</v>
          </cell>
          <cell r="I640" t="str">
            <v>45100,00</v>
          </cell>
          <cell r="J640" t="str">
            <v>20180110 12:00:00 AM</v>
          </cell>
          <cell r="K640" t="str">
            <v>20180213 12:00:00 AM</v>
          </cell>
          <cell r="L640">
            <v>45100</v>
          </cell>
          <cell r="M640" t="str">
            <v>800014918-HEM2899814</v>
          </cell>
          <cell r="N640" t="str">
            <v>CANCELADO</v>
          </cell>
          <cell r="O640">
            <v>45100</v>
          </cell>
          <cell r="W640">
            <v>0</v>
          </cell>
          <cell r="X640" t="str">
            <v>816-2992</v>
          </cell>
          <cell r="Y640">
            <v>43714</v>
          </cell>
        </row>
        <row r="641">
          <cell r="A641" t="str">
            <v>800014918-HEM2899846</v>
          </cell>
          <cell r="B641" t="str">
            <v>800014918</v>
          </cell>
          <cell r="C641" t="str">
            <v>E.S.E. Hospital Universitario Erasmo Meoz</v>
          </cell>
          <cell r="D641" t="str">
            <v>2899846</v>
          </cell>
          <cell r="E641" t="str">
            <v>HEM</v>
          </cell>
          <cell r="F641" t="str">
            <v>HEM2899846</v>
          </cell>
          <cell r="G641" t="str">
            <v>2018</v>
          </cell>
          <cell r="H641" t="str">
            <v>0,00</v>
          </cell>
          <cell r="I641" t="str">
            <v>45100,00</v>
          </cell>
          <cell r="J641" t="str">
            <v>20180110 12:00:00 AM</v>
          </cell>
          <cell r="K641" t="str">
            <v>20180213 12:00:00 AM</v>
          </cell>
          <cell r="L641">
            <v>45100</v>
          </cell>
          <cell r="M641" t="str">
            <v>800014918-HEM2899846</v>
          </cell>
          <cell r="N641" t="str">
            <v>CANCELADO</v>
          </cell>
          <cell r="O641">
            <v>45100</v>
          </cell>
          <cell r="W641">
            <v>0</v>
          </cell>
          <cell r="X641" t="str">
            <v>816-2992</v>
          </cell>
          <cell r="Y641">
            <v>43714</v>
          </cell>
        </row>
        <row r="642">
          <cell r="A642" t="str">
            <v>800014918-HEM2899872</v>
          </cell>
          <cell r="B642" t="str">
            <v>800014918</v>
          </cell>
          <cell r="C642" t="str">
            <v>E.S.E. Hospital Universitario Erasmo Meoz</v>
          </cell>
          <cell r="D642" t="str">
            <v>2899872</v>
          </cell>
          <cell r="E642" t="str">
            <v>HEM</v>
          </cell>
          <cell r="F642" t="str">
            <v>HEM2899872</v>
          </cell>
          <cell r="G642" t="str">
            <v>2018</v>
          </cell>
          <cell r="H642" t="str">
            <v>0,00</v>
          </cell>
          <cell r="I642" t="str">
            <v>45100,00</v>
          </cell>
          <cell r="J642" t="str">
            <v>20180110 12:00:00 AM</v>
          </cell>
          <cell r="K642" t="str">
            <v>20180213 12:00:00 AM</v>
          </cell>
          <cell r="L642">
            <v>45100</v>
          </cell>
          <cell r="M642" t="str">
            <v>800014918-HEM2899872</v>
          </cell>
          <cell r="N642" t="str">
            <v>CANCELADO</v>
          </cell>
          <cell r="O642">
            <v>45100</v>
          </cell>
          <cell r="W642">
            <v>0</v>
          </cell>
          <cell r="X642" t="str">
            <v>816-2992</v>
          </cell>
          <cell r="Y642">
            <v>43714</v>
          </cell>
        </row>
        <row r="643">
          <cell r="A643" t="str">
            <v>800014918-HEM2899914</v>
          </cell>
          <cell r="B643" t="str">
            <v>800014918</v>
          </cell>
          <cell r="C643" t="str">
            <v>E.S.E. Hospital Universitario Erasmo Meoz</v>
          </cell>
          <cell r="D643" t="str">
            <v>2899914</v>
          </cell>
          <cell r="E643" t="str">
            <v>HEM</v>
          </cell>
          <cell r="F643" t="str">
            <v>HEM2899914</v>
          </cell>
          <cell r="G643" t="str">
            <v>2018</v>
          </cell>
          <cell r="H643" t="str">
            <v>0,00</v>
          </cell>
          <cell r="I643" t="str">
            <v>45100,00</v>
          </cell>
          <cell r="J643" t="str">
            <v>20180110 12:00:00 AM</v>
          </cell>
          <cell r="K643" t="str">
            <v>20180213 12:00:00 AM</v>
          </cell>
          <cell r="L643">
            <v>45100</v>
          </cell>
          <cell r="M643" t="str">
            <v>800014918-HEM2899914</v>
          </cell>
          <cell r="N643" t="str">
            <v>CANCELADO</v>
          </cell>
          <cell r="O643">
            <v>45100</v>
          </cell>
          <cell r="W643">
            <v>0</v>
          </cell>
          <cell r="X643" t="str">
            <v>816-2992</v>
          </cell>
          <cell r="Y643">
            <v>43714</v>
          </cell>
        </row>
        <row r="644">
          <cell r="A644" t="str">
            <v>800014918-HEM2899942</v>
          </cell>
          <cell r="B644" t="str">
            <v>800014918</v>
          </cell>
          <cell r="C644" t="str">
            <v>E.S.E. Hospital Universitario Erasmo Meoz</v>
          </cell>
          <cell r="D644" t="str">
            <v>2899942</v>
          </cell>
          <cell r="E644" t="str">
            <v>HEM</v>
          </cell>
          <cell r="F644" t="str">
            <v>HEM2899942</v>
          </cell>
          <cell r="G644" t="str">
            <v>2018</v>
          </cell>
          <cell r="H644" t="str">
            <v>0,00</v>
          </cell>
          <cell r="I644" t="str">
            <v>45100,00</v>
          </cell>
          <cell r="J644" t="str">
            <v>20180110 12:00:00 AM</v>
          </cell>
          <cell r="K644" t="str">
            <v>20180213 12:00:00 AM</v>
          </cell>
          <cell r="L644">
            <v>45100</v>
          </cell>
          <cell r="M644" t="str">
            <v>800014918-HEM2899942</v>
          </cell>
          <cell r="N644" t="str">
            <v>CANCELADO</v>
          </cell>
          <cell r="O644">
            <v>45100</v>
          </cell>
          <cell r="W644">
            <v>0</v>
          </cell>
          <cell r="X644" t="str">
            <v>816-2992</v>
          </cell>
          <cell r="Y644">
            <v>43714</v>
          </cell>
        </row>
        <row r="645">
          <cell r="A645" t="str">
            <v>800014918-HEM2900173</v>
          </cell>
          <cell r="B645" t="str">
            <v>800014918</v>
          </cell>
          <cell r="C645" t="str">
            <v>E.S.E. Hospital Universitario Erasmo Meoz</v>
          </cell>
          <cell r="D645" t="str">
            <v>2900173</v>
          </cell>
          <cell r="E645" t="str">
            <v>HEM</v>
          </cell>
          <cell r="F645" t="str">
            <v>HEM2900173</v>
          </cell>
          <cell r="G645" t="str">
            <v>2018</v>
          </cell>
          <cell r="H645" t="str">
            <v>0,00</v>
          </cell>
          <cell r="I645" t="str">
            <v>45100,00</v>
          </cell>
          <cell r="J645" t="str">
            <v>20180111 12:00:00 AM</v>
          </cell>
          <cell r="K645" t="str">
            <v>20180213 12:00:00 AM</v>
          </cell>
          <cell r="L645">
            <v>45100</v>
          </cell>
          <cell r="M645" t="str">
            <v>800014918-HEM2900173</v>
          </cell>
          <cell r="N645" t="str">
            <v>CANCELADO</v>
          </cell>
          <cell r="O645">
            <v>45100</v>
          </cell>
          <cell r="W645">
            <v>0</v>
          </cell>
          <cell r="X645" t="str">
            <v>816-2992</v>
          </cell>
          <cell r="Y645">
            <v>43714</v>
          </cell>
        </row>
        <row r="646">
          <cell r="A646" t="str">
            <v>800014918-HEM2900257</v>
          </cell>
          <cell r="B646" t="str">
            <v>800014918</v>
          </cell>
          <cell r="C646" t="str">
            <v>E.S.E. Hospital Universitario Erasmo Meoz</v>
          </cell>
          <cell r="D646" t="str">
            <v>2900257</v>
          </cell>
          <cell r="E646" t="str">
            <v>HEM</v>
          </cell>
          <cell r="F646" t="str">
            <v>HEM2900257</v>
          </cell>
          <cell r="G646" t="str">
            <v>2018</v>
          </cell>
          <cell r="H646" t="str">
            <v>0,00</v>
          </cell>
          <cell r="I646" t="str">
            <v>45100,00</v>
          </cell>
          <cell r="J646" t="str">
            <v>20180111 12:00:00 AM</v>
          </cell>
          <cell r="K646" t="str">
            <v>20180213 12:00:00 AM</v>
          </cell>
          <cell r="L646">
            <v>45100</v>
          </cell>
          <cell r="M646" t="str">
            <v>800014918-HEM2900257</v>
          </cell>
          <cell r="N646" t="str">
            <v>CANCELADO</v>
          </cell>
          <cell r="O646">
            <v>45100</v>
          </cell>
          <cell r="W646">
            <v>0</v>
          </cell>
          <cell r="X646" t="str">
            <v>816-2992</v>
          </cell>
          <cell r="Y646">
            <v>43714</v>
          </cell>
        </row>
        <row r="647">
          <cell r="A647" t="str">
            <v>800014918-HEM2916717</v>
          </cell>
          <cell r="B647" t="str">
            <v>800014918</v>
          </cell>
          <cell r="C647" t="str">
            <v>E.S.E. Hospital Universitario Erasmo Meoz</v>
          </cell>
          <cell r="D647" t="str">
            <v>2916717</v>
          </cell>
          <cell r="E647" t="str">
            <v>HEM</v>
          </cell>
          <cell r="F647" t="str">
            <v>HEM2916717</v>
          </cell>
          <cell r="G647" t="str">
            <v>2018</v>
          </cell>
          <cell r="H647" t="str">
            <v>0,00</v>
          </cell>
          <cell r="I647" t="str">
            <v>45100,00</v>
          </cell>
          <cell r="J647" t="str">
            <v>20180216 12:00:00 AM</v>
          </cell>
          <cell r="K647" t="str">
            <v>20180312 12:00:00 AM</v>
          </cell>
          <cell r="L647">
            <v>45100</v>
          </cell>
          <cell r="M647" t="str">
            <v>800014918-HEM2916717</v>
          </cell>
          <cell r="N647" t="str">
            <v>CANCELADO</v>
          </cell>
          <cell r="O647">
            <v>45100</v>
          </cell>
          <cell r="W647">
            <v>0</v>
          </cell>
          <cell r="X647" t="str">
            <v>816-2992</v>
          </cell>
          <cell r="Y647">
            <v>43714</v>
          </cell>
        </row>
        <row r="648">
          <cell r="A648" t="str">
            <v>800014918-HEM2916754</v>
          </cell>
          <cell r="B648" t="str">
            <v>800014918</v>
          </cell>
          <cell r="C648" t="str">
            <v>E.S.E. Hospital Universitario Erasmo Meoz</v>
          </cell>
          <cell r="D648" t="str">
            <v>2916754</v>
          </cell>
          <cell r="E648" t="str">
            <v>HEM</v>
          </cell>
          <cell r="F648" t="str">
            <v>HEM2916754</v>
          </cell>
          <cell r="G648" t="str">
            <v>2018</v>
          </cell>
          <cell r="H648" t="str">
            <v>0,00</v>
          </cell>
          <cell r="I648" t="str">
            <v>45100,00</v>
          </cell>
          <cell r="J648" t="str">
            <v>20180216 12:00:00 AM</v>
          </cell>
          <cell r="K648" t="str">
            <v>20180312 12:00:00 AM</v>
          </cell>
          <cell r="L648">
            <v>45100</v>
          </cell>
          <cell r="M648" t="str">
            <v>800014918-HEM2916754</v>
          </cell>
          <cell r="N648" t="str">
            <v>CANCELADO</v>
          </cell>
          <cell r="O648">
            <v>45100</v>
          </cell>
          <cell r="W648">
            <v>0</v>
          </cell>
          <cell r="X648" t="str">
            <v>816-2992</v>
          </cell>
          <cell r="Y648">
            <v>43714</v>
          </cell>
        </row>
        <row r="649">
          <cell r="A649" t="str">
            <v>800014918-HEM2916780</v>
          </cell>
          <cell r="B649" t="str">
            <v>800014918</v>
          </cell>
          <cell r="C649" t="str">
            <v>E.S.E. Hospital Universitario Erasmo Meoz</v>
          </cell>
          <cell r="D649" t="str">
            <v>2916780</v>
          </cell>
          <cell r="E649" t="str">
            <v>HEM</v>
          </cell>
          <cell r="F649" t="str">
            <v>HEM2916780</v>
          </cell>
          <cell r="G649" t="str">
            <v>2018</v>
          </cell>
          <cell r="H649" t="str">
            <v>0,00</v>
          </cell>
          <cell r="I649" t="str">
            <v>45100,00</v>
          </cell>
          <cell r="J649" t="str">
            <v>20180216 12:00:00 AM</v>
          </cell>
          <cell r="K649" t="str">
            <v>20180312 12:00:00 AM</v>
          </cell>
          <cell r="L649">
            <v>45100</v>
          </cell>
          <cell r="M649" t="str">
            <v>800014918-HEM2916780</v>
          </cell>
          <cell r="N649" t="str">
            <v>CANCELADO</v>
          </cell>
          <cell r="O649">
            <v>45100</v>
          </cell>
          <cell r="W649">
            <v>0</v>
          </cell>
          <cell r="X649" t="str">
            <v>816-2992</v>
          </cell>
          <cell r="Y649">
            <v>43714</v>
          </cell>
        </row>
        <row r="650">
          <cell r="A650" t="str">
            <v>800014918-HEM2916822</v>
          </cell>
          <cell r="B650" t="str">
            <v>800014918</v>
          </cell>
          <cell r="C650" t="str">
            <v>E.S.E. Hospital Universitario Erasmo Meoz</v>
          </cell>
          <cell r="D650" t="str">
            <v>2916822</v>
          </cell>
          <cell r="E650" t="str">
            <v>HEM</v>
          </cell>
          <cell r="F650" t="str">
            <v>HEM2916822</v>
          </cell>
          <cell r="G650" t="str">
            <v>2018</v>
          </cell>
          <cell r="H650" t="str">
            <v>0,00</v>
          </cell>
          <cell r="I650" t="str">
            <v>45100,00</v>
          </cell>
          <cell r="J650" t="str">
            <v>20180216 12:00:00 AM</v>
          </cell>
          <cell r="K650" t="str">
            <v>20180312 12:00:00 AM</v>
          </cell>
          <cell r="L650">
            <v>45100</v>
          </cell>
          <cell r="M650" t="str">
            <v>800014918-HEM2916822</v>
          </cell>
          <cell r="N650" t="str">
            <v>CANCELADO</v>
          </cell>
          <cell r="O650">
            <v>45100</v>
          </cell>
          <cell r="W650">
            <v>0</v>
          </cell>
          <cell r="X650" t="str">
            <v>816-2992</v>
          </cell>
          <cell r="Y650">
            <v>43714</v>
          </cell>
        </row>
        <row r="651">
          <cell r="A651" t="str">
            <v>800014918-HEM2916832</v>
          </cell>
          <cell r="B651" t="str">
            <v>800014918</v>
          </cell>
          <cell r="C651" t="str">
            <v>E.S.E. Hospital Universitario Erasmo Meoz</v>
          </cell>
          <cell r="D651" t="str">
            <v>2916832</v>
          </cell>
          <cell r="E651" t="str">
            <v>HEM</v>
          </cell>
          <cell r="F651" t="str">
            <v>HEM2916832</v>
          </cell>
          <cell r="G651" t="str">
            <v>2018</v>
          </cell>
          <cell r="H651" t="str">
            <v>0,00</v>
          </cell>
          <cell r="I651" t="str">
            <v>45100,00</v>
          </cell>
          <cell r="J651" t="str">
            <v>20180216 12:00:00 AM</v>
          </cell>
          <cell r="K651" t="str">
            <v>20180312 12:00:00 AM</v>
          </cell>
          <cell r="L651">
            <v>45100</v>
          </cell>
          <cell r="M651" t="str">
            <v>800014918-HEM2916832</v>
          </cell>
          <cell r="N651" t="str">
            <v>CANCELADO</v>
          </cell>
          <cell r="O651">
            <v>45100</v>
          </cell>
          <cell r="W651">
            <v>0</v>
          </cell>
          <cell r="X651" t="str">
            <v>816-2992</v>
          </cell>
          <cell r="Y651">
            <v>43714</v>
          </cell>
        </row>
        <row r="652">
          <cell r="A652" t="str">
            <v>800014918-HEM2916854</v>
          </cell>
          <cell r="B652" t="str">
            <v>800014918</v>
          </cell>
          <cell r="C652" t="str">
            <v>E.S.E. Hospital Universitario Erasmo Meoz</v>
          </cell>
          <cell r="D652" t="str">
            <v>2916854</v>
          </cell>
          <cell r="E652" t="str">
            <v>HEM</v>
          </cell>
          <cell r="F652" t="str">
            <v>HEM2916854</v>
          </cell>
          <cell r="G652" t="str">
            <v>2018</v>
          </cell>
          <cell r="H652" t="str">
            <v>0,00</v>
          </cell>
          <cell r="I652" t="str">
            <v>45100,00</v>
          </cell>
          <cell r="J652" t="str">
            <v>20180216 12:00:00 AM</v>
          </cell>
          <cell r="K652" t="str">
            <v>20180312 12:00:00 AM</v>
          </cell>
          <cell r="L652">
            <v>45100</v>
          </cell>
          <cell r="M652" t="str">
            <v>800014918-HEM2916854</v>
          </cell>
          <cell r="N652" t="str">
            <v>CANCELADO</v>
          </cell>
          <cell r="O652">
            <v>45100</v>
          </cell>
          <cell r="W652">
            <v>0</v>
          </cell>
          <cell r="X652" t="str">
            <v>816-2992</v>
          </cell>
          <cell r="Y652">
            <v>43714</v>
          </cell>
        </row>
        <row r="653">
          <cell r="A653" t="str">
            <v>800014918-HEM2916866</v>
          </cell>
          <cell r="B653" t="str">
            <v>800014918</v>
          </cell>
          <cell r="C653" t="str">
            <v>E.S.E. Hospital Universitario Erasmo Meoz</v>
          </cell>
          <cell r="D653" t="str">
            <v>2916866</v>
          </cell>
          <cell r="E653" t="str">
            <v>HEM</v>
          </cell>
          <cell r="F653" t="str">
            <v>HEM2916866</v>
          </cell>
          <cell r="G653" t="str">
            <v>2018</v>
          </cell>
          <cell r="H653" t="str">
            <v>0,00</v>
          </cell>
          <cell r="I653" t="str">
            <v>45100,00</v>
          </cell>
          <cell r="J653" t="str">
            <v>20180216 12:00:00 AM</v>
          </cell>
          <cell r="K653" t="str">
            <v>20180312 12:00:00 AM</v>
          </cell>
          <cell r="L653">
            <v>45100</v>
          </cell>
          <cell r="M653" t="str">
            <v>800014918-HEM2916866</v>
          </cell>
          <cell r="N653" t="str">
            <v>CANCELADO</v>
          </cell>
          <cell r="O653">
            <v>45100</v>
          </cell>
          <cell r="W653">
            <v>0</v>
          </cell>
          <cell r="X653" t="str">
            <v>816-2992</v>
          </cell>
          <cell r="Y653">
            <v>43714</v>
          </cell>
        </row>
        <row r="654">
          <cell r="A654" t="str">
            <v>800014918-HEM2916979</v>
          </cell>
          <cell r="B654" t="str">
            <v>800014918</v>
          </cell>
          <cell r="C654" t="str">
            <v>E.S.E. Hospital Universitario Erasmo Meoz</v>
          </cell>
          <cell r="D654" t="str">
            <v>2916979</v>
          </cell>
          <cell r="E654" t="str">
            <v>HEM</v>
          </cell>
          <cell r="F654" t="str">
            <v>HEM2916979</v>
          </cell>
          <cell r="G654" t="str">
            <v>2018</v>
          </cell>
          <cell r="H654" t="str">
            <v>0,00</v>
          </cell>
          <cell r="I654" t="str">
            <v>45100,00</v>
          </cell>
          <cell r="J654" t="str">
            <v>20180216 12:00:00 AM</v>
          </cell>
          <cell r="K654" t="str">
            <v>20180312 12:00:00 AM</v>
          </cell>
          <cell r="L654">
            <v>45100</v>
          </cell>
          <cell r="M654" t="str">
            <v>800014918-HEM2916979</v>
          </cell>
          <cell r="N654" t="str">
            <v>CANCELADO</v>
          </cell>
          <cell r="O654">
            <v>45100</v>
          </cell>
          <cell r="W654">
            <v>0</v>
          </cell>
          <cell r="X654" t="str">
            <v>816-2992</v>
          </cell>
          <cell r="Y654">
            <v>43714</v>
          </cell>
        </row>
        <row r="655">
          <cell r="A655" t="str">
            <v>800014918-HEM2916991</v>
          </cell>
          <cell r="B655" t="str">
            <v>800014918</v>
          </cell>
          <cell r="C655" t="str">
            <v>E.S.E. Hospital Universitario Erasmo Meoz</v>
          </cell>
          <cell r="D655" t="str">
            <v>2916991</v>
          </cell>
          <cell r="E655" t="str">
            <v>HEM</v>
          </cell>
          <cell r="F655" t="str">
            <v>HEM2916991</v>
          </cell>
          <cell r="G655" t="str">
            <v>2018</v>
          </cell>
          <cell r="H655" t="str">
            <v>0,00</v>
          </cell>
          <cell r="I655" t="str">
            <v>45100,00</v>
          </cell>
          <cell r="J655" t="str">
            <v>20180216 12:00:00 AM</v>
          </cell>
          <cell r="K655" t="str">
            <v>20180312 12:00:00 AM</v>
          </cell>
          <cell r="L655">
            <v>45100</v>
          </cell>
          <cell r="M655" t="str">
            <v>800014918-HEM2916991</v>
          </cell>
          <cell r="N655" t="str">
            <v>CANCELADO</v>
          </cell>
          <cell r="O655">
            <v>45100</v>
          </cell>
          <cell r="W655">
            <v>0</v>
          </cell>
          <cell r="X655" t="str">
            <v>816-2992</v>
          </cell>
          <cell r="Y655">
            <v>43714</v>
          </cell>
        </row>
        <row r="656">
          <cell r="A656" t="str">
            <v>800014918-HEM2917559</v>
          </cell>
          <cell r="B656" t="str">
            <v>800014918</v>
          </cell>
          <cell r="C656" t="str">
            <v>E.S.E. Hospital Universitario Erasmo Meoz</v>
          </cell>
          <cell r="D656" t="str">
            <v>2917559</v>
          </cell>
          <cell r="E656" t="str">
            <v>HEM</v>
          </cell>
          <cell r="F656" t="str">
            <v>HEM2917559</v>
          </cell>
          <cell r="G656" t="str">
            <v>2018</v>
          </cell>
          <cell r="H656" t="str">
            <v>0,00</v>
          </cell>
          <cell r="I656" t="str">
            <v>45100,00</v>
          </cell>
          <cell r="J656" t="str">
            <v>20180219 12:00:00 AM</v>
          </cell>
          <cell r="K656" t="str">
            <v>20180312 12:00:00 AM</v>
          </cell>
          <cell r="L656">
            <v>45100</v>
          </cell>
          <cell r="M656" t="str">
            <v>800014918-HEM2917559</v>
          </cell>
          <cell r="N656" t="str">
            <v>CANCELADO</v>
          </cell>
          <cell r="O656">
            <v>45100</v>
          </cell>
          <cell r="W656">
            <v>0</v>
          </cell>
          <cell r="X656" t="str">
            <v>816-2992</v>
          </cell>
          <cell r="Y656">
            <v>43714</v>
          </cell>
        </row>
        <row r="657">
          <cell r="A657" t="str">
            <v>800014918-HEM2917567</v>
          </cell>
          <cell r="B657" t="str">
            <v>800014918</v>
          </cell>
          <cell r="C657" t="str">
            <v>E.S.E. Hospital Universitario Erasmo Meoz</v>
          </cell>
          <cell r="D657" t="str">
            <v>2917567</v>
          </cell>
          <cell r="E657" t="str">
            <v>HEM</v>
          </cell>
          <cell r="F657" t="str">
            <v>HEM2917567</v>
          </cell>
          <cell r="G657" t="str">
            <v>2018</v>
          </cell>
          <cell r="H657" t="str">
            <v>0,00</v>
          </cell>
          <cell r="I657" t="str">
            <v>45100,00</v>
          </cell>
          <cell r="J657" t="str">
            <v>20180219 12:00:00 AM</v>
          </cell>
          <cell r="K657" t="str">
            <v>20180312 12:00:00 AM</v>
          </cell>
          <cell r="L657">
            <v>45100</v>
          </cell>
          <cell r="M657" t="str">
            <v>800014918-HEM2917567</v>
          </cell>
          <cell r="N657" t="str">
            <v>CANCELADO</v>
          </cell>
          <cell r="O657">
            <v>45100</v>
          </cell>
          <cell r="W657">
            <v>0</v>
          </cell>
          <cell r="X657" t="str">
            <v>816-2992</v>
          </cell>
          <cell r="Y657">
            <v>43714</v>
          </cell>
        </row>
        <row r="658">
          <cell r="A658" t="str">
            <v>800014918-HEM2917580</v>
          </cell>
          <cell r="B658" t="str">
            <v>800014918</v>
          </cell>
          <cell r="C658" t="str">
            <v>E.S.E. Hospital Universitario Erasmo Meoz</v>
          </cell>
          <cell r="D658" t="str">
            <v>2917580</v>
          </cell>
          <cell r="E658" t="str">
            <v>HEM</v>
          </cell>
          <cell r="F658" t="str">
            <v>HEM2917580</v>
          </cell>
          <cell r="G658" t="str">
            <v>2018</v>
          </cell>
          <cell r="H658" t="str">
            <v>0,00</v>
          </cell>
          <cell r="I658" t="str">
            <v>45100,00</v>
          </cell>
          <cell r="J658" t="str">
            <v>20180219 12:00:00 AM</v>
          </cell>
          <cell r="K658" t="str">
            <v>20180312 12:00:00 AM</v>
          </cell>
          <cell r="L658">
            <v>45100</v>
          </cell>
          <cell r="M658" t="str">
            <v>800014918-HEM2917580</v>
          </cell>
          <cell r="N658" t="str">
            <v>CANCELADO</v>
          </cell>
          <cell r="O658">
            <v>45100</v>
          </cell>
          <cell r="W658">
            <v>0</v>
          </cell>
          <cell r="X658" t="str">
            <v>816-2992</v>
          </cell>
          <cell r="Y658">
            <v>43714</v>
          </cell>
        </row>
        <row r="659">
          <cell r="A659" t="str">
            <v>800014918-HEM2917611</v>
          </cell>
          <cell r="B659" t="str">
            <v>800014918</v>
          </cell>
          <cell r="C659" t="str">
            <v>E.S.E. Hospital Universitario Erasmo Meoz</v>
          </cell>
          <cell r="D659" t="str">
            <v>2917611</v>
          </cell>
          <cell r="E659" t="str">
            <v>HEM</v>
          </cell>
          <cell r="F659" t="str">
            <v>HEM2917611</v>
          </cell>
          <cell r="G659" t="str">
            <v>2018</v>
          </cell>
          <cell r="H659" t="str">
            <v>0,00</v>
          </cell>
          <cell r="I659" t="str">
            <v>45100,00</v>
          </cell>
          <cell r="J659" t="str">
            <v>20180219 12:00:00 AM</v>
          </cell>
          <cell r="K659" t="str">
            <v>20180312 12:00:00 AM</v>
          </cell>
          <cell r="L659">
            <v>45100</v>
          </cell>
          <cell r="M659" t="str">
            <v>800014918-HEM2917611</v>
          </cell>
          <cell r="N659" t="str">
            <v>CANCELADO</v>
          </cell>
          <cell r="O659">
            <v>45100</v>
          </cell>
          <cell r="W659">
            <v>0</v>
          </cell>
          <cell r="X659" t="str">
            <v>816-2992</v>
          </cell>
          <cell r="Y659">
            <v>43714</v>
          </cell>
        </row>
        <row r="660">
          <cell r="A660" t="str">
            <v>800014918-HEM2917648</v>
          </cell>
          <cell r="B660" t="str">
            <v>800014918</v>
          </cell>
          <cell r="C660" t="str">
            <v>E.S.E. Hospital Universitario Erasmo Meoz</v>
          </cell>
          <cell r="D660" t="str">
            <v>2917648</v>
          </cell>
          <cell r="E660" t="str">
            <v>HEM</v>
          </cell>
          <cell r="F660" t="str">
            <v>HEM2917648</v>
          </cell>
          <cell r="G660" t="str">
            <v>2018</v>
          </cell>
          <cell r="H660" t="str">
            <v>0,00</v>
          </cell>
          <cell r="I660" t="str">
            <v>45100,00</v>
          </cell>
          <cell r="J660" t="str">
            <v>20180219 12:00:00 AM</v>
          </cell>
          <cell r="K660" t="str">
            <v>20180312 12:00:00 AM</v>
          </cell>
          <cell r="L660">
            <v>45100</v>
          </cell>
          <cell r="M660" t="str">
            <v>800014918-HEM2917648</v>
          </cell>
          <cell r="N660" t="str">
            <v>CANCELADO</v>
          </cell>
          <cell r="O660">
            <v>45100</v>
          </cell>
          <cell r="W660">
            <v>0</v>
          </cell>
          <cell r="X660" t="str">
            <v>816-2992</v>
          </cell>
          <cell r="Y660">
            <v>43714</v>
          </cell>
        </row>
        <row r="661">
          <cell r="A661" t="str">
            <v>800014918-HEM2917677</v>
          </cell>
          <cell r="B661" t="str">
            <v>800014918</v>
          </cell>
          <cell r="C661" t="str">
            <v>E.S.E. Hospital Universitario Erasmo Meoz</v>
          </cell>
          <cell r="D661" t="str">
            <v>2917677</v>
          </cell>
          <cell r="E661" t="str">
            <v>HEM</v>
          </cell>
          <cell r="F661" t="str">
            <v>HEM2917677</v>
          </cell>
          <cell r="G661" t="str">
            <v>2018</v>
          </cell>
          <cell r="H661" t="str">
            <v>0,00</v>
          </cell>
          <cell r="I661" t="str">
            <v>45100,00</v>
          </cell>
          <cell r="J661" t="str">
            <v>20180219 12:00:00 AM</v>
          </cell>
          <cell r="K661" t="str">
            <v>20180312 12:00:00 AM</v>
          </cell>
          <cell r="L661">
            <v>45100</v>
          </cell>
          <cell r="M661" t="str">
            <v>800014918-HEM2917677</v>
          </cell>
          <cell r="N661" t="str">
            <v>CANCELADO</v>
          </cell>
          <cell r="O661">
            <v>45100</v>
          </cell>
          <cell r="W661">
            <v>0</v>
          </cell>
          <cell r="X661" t="str">
            <v>816-2992</v>
          </cell>
          <cell r="Y661">
            <v>43714</v>
          </cell>
        </row>
        <row r="662">
          <cell r="A662" t="str">
            <v>800014918-HEM2917732</v>
          </cell>
          <cell r="B662" t="str">
            <v>800014918</v>
          </cell>
          <cell r="C662" t="str">
            <v>E.S.E. Hospital Universitario Erasmo Meoz</v>
          </cell>
          <cell r="D662" t="str">
            <v>2917732</v>
          </cell>
          <cell r="E662" t="str">
            <v>HEM</v>
          </cell>
          <cell r="F662" t="str">
            <v>HEM2917732</v>
          </cell>
          <cell r="G662" t="str">
            <v>2018</v>
          </cell>
          <cell r="H662" t="str">
            <v>0,00</v>
          </cell>
          <cell r="I662" t="str">
            <v>45100,00</v>
          </cell>
          <cell r="J662" t="str">
            <v>20180219 12:00:00 AM</v>
          </cell>
          <cell r="K662" t="str">
            <v>20180312 12:00:00 AM</v>
          </cell>
          <cell r="L662">
            <v>45100</v>
          </cell>
          <cell r="M662" t="str">
            <v>800014918-HEM2917732</v>
          </cell>
          <cell r="N662" t="str">
            <v>CANCELADO</v>
          </cell>
          <cell r="O662">
            <v>45100</v>
          </cell>
          <cell r="W662">
            <v>0</v>
          </cell>
          <cell r="X662" t="str">
            <v>816-2992</v>
          </cell>
          <cell r="Y662">
            <v>43714</v>
          </cell>
        </row>
        <row r="663">
          <cell r="A663" t="str">
            <v>800014918-HEM2917840</v>
          </cell>
          <cell r="B663" t="str">
            <v>800014918</v>
          </cell>
          <cell r="C663" t="str">
            <v>E.S.E. Hospital Universitario Erasmo Meoz</v>
          </cell>
          <cell r="D663" t="str">
            <v>2917840</v>
          </cell>
          <cell r="E663" t="str">
            <v>HEM</v>
          </cell>
          <cell r="F663" t="str">
            <v>HEM2917840</v>
          </cell>
          <cell r="G663" t="str">
            <v>2018</v>
          </cell>
          <cell r="H663" t="str">
            <v>0,00</v>
          </cell>
          <cell r="I663" t="str">
            <v>45100,00</v>
          </cell>
          <cell r="J663" t="str">
            <v>20180219 12:00:00 AM</v>
          </cell>
          <cell r="K663" t="str">
            <v>20180312 12:00:00 AM</v>
          </cell>
          <cell r="L663">
            <v>45100</v>
          </cell>
          <cell r="M663" t="str">
            <v>800014918-HEM2917840</v>
          </cell>
          <cell r="N663" t="str">
            <v>CANCELADO</v>
          </cell>
          <cell r="O663">
            <v>45100</v>
          </cell>
          <cell r="W663">
            <v>0</v>
          </cell>
          <cell r="X663" t="str">
            <v>816-2992</v>
          </cell>
          <cell r="Y663">
            <v>43714</v>
          </cell>
        </row>
        <row r="664">
          <cell r="A664" t="str">
            <v>800014918-HEM2916309</v>
          </cell>
          <cell r="B664" t="str">
            <v>800014918</v>
          </cell>
          <cell r="C664" t="str">
            <v>E.S.E. Hospital Universitario Erasmo Meoz</v>
          </cell>
          <cell r="D664" t="str">
            <v>2916309</v>
          </cell>
          <cell r="E664" t="str">
            <v>HEM</v>
          </cell>
          <cell r="F664" t="str">
            <v>HEM2916309</v>
          </cell>
          <cell r="G664" t="str">
            <v>2018</v>
          </cell>
          <cell r="H664" t="str">
            <v>0,00</v>
          </cell>
          <cell r="I664" t="str">
            <v>45100,00</v>
          </cell>
          <cell r="J664" t="str">
            <v>20180215 12:00:00 AM</v>
          </cell>
          <cell r="K664" t="str">
            <v>20180312 12:00:00 AM</v>
          </cell>
          <cell r="L664">
            <v>45100</v>
          </cell>
          <cell r="M664" t="str">
            <v>800014918-HEM2916309</v>
          </cell>
          <cell r="N664" t="str">
            <v>CANCELADO</v>
          </cell>
          <cell r="O664">
            <v>45100</v>
          </cell>
          <cell r="W664">
            <v>0</v>
          </cell>
          <cell r="X664" t="str">
            <v>816-2992</v>
          </cell>
          <cell r="Y664">
            <v>43714</v>
          </cell>
        </row>
        <row r="665">
          <cell r="A665" t="str">
            <v>800014918-HEM2916361</v>
          </cell>
          <cell r="B665" t="str">
            <v>800014918</v>
          </cell>
          <cell r="C665" t="str">
            <v>E.S.E. Hospital Universitario Erasmo Meoz</v>
          </cell>
          <cell r="D665" t="str">
            <v>2916361</v>
          </cell>
          <cell r="E665" t="str">
            <v>HEM</v>
          </cell>
          <cell r="F665" t="str">
            <v>HEM2916361</v>
          </cell>
          <cell r="G665" t="str">
            <v>2018</v>
          </cell>
          <cell r="H665" t="str">
            <v>0,00</v>
          </cell>
          <cell r="I665" t="str">
            <v>45100,00</v>
          </cell>
          <cell r="J665" t="str">
            <v>20180215 12:00:00 AM</v>
          </cell>
          <cell r="K665" t="str">
            <v>20180312 12:00:00 AM</v>
          </cell>
          <cell r="L665">
            <v>45100</v>
          </cell>
          <cell r="M665" t="str">
            <v>800014918-HEM2916361</v>
          </cell>
          <cell r="N665" t="str">
            <v>CANCELADO</v>
          </cell>
          <cell r="O665">
            <v>45100</v>
          </cell>
          <cell r="W665">
            <v>0</v>
          </cell>
          <cell r="X665" t="str">
            <v>816-2992</v>
          </cell>
          <cell r="Y665">
            <v>43714</v>
          </cell>
        </row>
        <row r="666">
          <cell r="A666" t="str">
            <v>800014918-HEM2916375</v>
          </cell>
          <cell r="B666" t="str">
            <v>800014918</v>
          </cell>
          <cell r="C666" t="str">
            <v>E.S.E. Hospital Universitario Erasmo Meoz</v>
          </cell>
          <cell r="D666" t="str">
            <v>2916375</v>
          </cell>
          <cell r="E666" t="str">
            <v>HEM</v>
          </cell>
          <cell r="F666" t="str">
            <v>HEM2916375</v>
          </cell>
          <cell r="G666" t="str">
            <v>2018</v>
          </cell>
          <cell r="H666" t="str">
            <v>0,00</v>
          </cell>
          <cell r="I666" t="str">
            <v>45100,00</v>
          </cell>
          <cell r="J666" t="str">
            <v>20180215 12:00:00 AM</v>
          </cell>
          <cell r="K666" t="str">
            <v>20180312 12:00:00 AM</v>
          </cell>
          <cell r="L666">
            <v>45100</v>
          </cell>
          <cell r="M666" t="str">
            <v>800014918-HEM2916375</v>
          </cell>
          <cell r="N666" t="str">
            <v>CANCELADO</v>
          </cell>
          <cell r="O666">
            <v>45100</v>
          </cell>
          <cell r="W666">
            <v>0</v>
          </cell>
          <cell r="X666" t="str">
            <v>816-2992</v>
          </cell>
          <cell r="Y666">
            <v>43714</v>
          </cell>
        </row>
        <row r="667">
          <cell r="A667" t="str">
            <v>800014918-HEM2916402</v>
          </cell>
          <cell r="B667" t="str">
            <v>800014918</v>
          </cell>
          <cell r="C667" t="str">
            <v>E.S.E. Hospital Universitario Erasmo Meoz</v>
          </cell>
          <cell r="D667" t="str">
            <v>2916402</v>
          </cell>
          <cell r="E667" t="str">
            <v>HEM</v>
          </cell>
          <cell r="F667" t="str">
            <v>HEM2916402</v>
          </cell>
          <cell r="G667" t="str">
            <v>2018</v>
          </cell>
          <cell r="H667" t="str">
            <v>0,00</v>
          </cell>
          <cell r="I667" t="str">
            <v>45100,00</v>
          </cell>
          <cell r="J667" t="str">
            <v>20180215 12:00:00 AM</v>
          </cell>
          <cell r="K667" t="str">
            <v>20180312 12:00:00 AM</v>
          </cell>
          <cell r="L667">
            <v>45100</v>
          </cell>
          <cell r="M667" t="str">
            <v>800014918-HEM2916402</v>
          </cell>
          <cell r="N667" t="str">
            <v>CANCELADO</v>
          </cell>
          <cell r="O667">
            <v>45100</v>
          </cell>
          <cell r="W667">
            <v>0</v>
          </cell>
          <cell r="X667" t="str">
            <v>816-2992</v>
          </cell>
          <cell r="Y667">
            <v>43714</v>
          </cell>
        </row>
        <row r="668">
          <cell r="A668" t="str">
            <v>800014918-HEM2916411</v>
          </cell>
          <cell r="B668" t="str">
            <v>800014918</v>
          </cell>
          <cell r="C668" t="str">
            <v>E.S.E. Hospital Universitario Erasmo Meoz</v>
          </cell>
          <cell r="D668" t="str">
            <v>2916411</v>
          </cell>
          <cell r="E668" t="str">
            <v>HEM</v>
          </cell>
          <cell r="F668" t="str">
            <v>HEM2916411</v>
          </cell>
          <cell r="G668" t="str">
            <v>2018</v>
          </cell>
          <cell r="H668" t="str">
            <v>0,00</v>
          </cell>
          <cell r="I668" t="str">
            <v>45100,00</v>
          </cell>
          <cell r="J668" t="str">
            <v>20180215 12:00:00 AM</v>
          </cell>
          <cell r="K668" t="str">
            <v>20180312 12:00:00 AM</v>
          </cell>
          <cell r="L668">
            <v>45100</v>
          </cell>
          <cell r="M668" t="str">
            <v>800014918-HEM2916411</v>
          </cell>
          <cell r="N668" t="str">
            <v>CANCELADO</v>
          </cell>
          <cell r="O668">
            <v>45100</v>
          </cell>
          <cell r="W668">
            <v>0</v>
          </cell>
          <cell r="X668" t="str">
            <v>816-2992</v>
          </cell>
          <cell r="Y668">
            <v>43714</v>
          </cell>
        </row>
        <row r="669">
          <cell r="A669" t="str">
            <v>800014918-HEM2916437</v>
          </cell>
          <cell r="B669" t="str">
            <v>800014918</v>
          </cell>
          <cell r="C669" t="str">
            <v>E.S.E. Hospital Universitario Erasmo Meoz</v>
          </cell>
          <cell r="D669" t="str">
            <v>2916437</v>
          </cell>
          <cell r="E669" t="str">
            <v>HEM</v>
          </cell>
          <cell r="F669" t="str">
            <v>HEM2916437</v>
          </cell>
          <cell r="G669" t="str">
            <v>2018</v>
          </cell>
          <cell r="H669" t="str">
            <v>0,00</v>
          </cell>
          <cell r="I669" t="str">
            <v>45100,00</v>
          </cell>
          <cell r="J669" t="str">
            <v>20180215 12:00:00 AM</v>
          </cell>
          <cell r="K669" t="str">
            <v>20180312 12:00:00 AM</v>
          </cell>
          <cell r="L669">
            <v>45100</v>
          </cell>
          <cell r="M669" t="str">
            <v>800014918-HEM2916437</v>
          </cell>
          <cell r="N669" t="str">
            <v>CANCELADO</v>
          </cell>
          <cell r="O669">
            <v>45100</v>
          </cell>
          <cell r="W669">
            <v>0</v>
          </cell>
          <cell r="X669" t="str">
            <v>816-2992</v>
          </cell>
          <cell r="Y669">
            <v>43714</v>
          </cell>
        </row>
        <row r="670">
          <cell r="A670" t="str">
            <v>800014918-HEM2916509</v>
          </cell>
          <cell r="B670" t="str">
            <v>800014918</v>
          </cell>
          <cell r="C670" t="str">
            <v>E.S.E. Hospital Universitario Erasmo Meoz</v>
          </cell>
          <cell r="D670" t="str">
            <v>2916509</v>
          </cell>
          <cell r="E670" t="str">
            <v>HEM</v>
          </cell>
          <cell r="F670" t="str">
            <v>HEM2916509</v>
          </cell>
          <cell r="G670" t="str">
            <v>2018</v>
          </cell>
          <cell r="H670" t="str">
            <v>0,00</v>
          </cell>
          <cell r="I670" t="str">
            <v>45100,00</v>
          </cell>
          <cell r="J670" t="str">
            <v>20180215 12:00:00 AM</v>
          </cell>
          <cell r="K670" t="str">
            <v>20180312 12:00:00 AM</v>
          </cell>
          <cell r="L670">
            <v>45100</v>
          </cell>
          <cell r="M670" t="str">
            <v>800014918-HEM2916509</v>
          </cell>
          <cell r="N670" t="str">
            <v>CANCELADO</v>
          </cell>
          <cell r="O670">
            <v>45100</v>
          </cell>
          <cell r="W670">
            <v>0</v>
          </cell>
          <cell r="X670" t="str">
            <v>816-2992</v>
          </cell>
          <cell r="Y670">
            <v>43714</v>
          </cell>
        </row>
        <row r="671">
          <cell r="A671" t="str">
            <v>800014918-HEM3016645</v>
          </cell>
          <cell r="B671" t="str">
            <v>800014918</v>
          </cell>
          <cell r="C671" t="str">
            <v>E.S.E. Hospital Universitario Erasmo Meoz</v>
          </cell>
          <cell r="D671" t="str">
            <v>3016645</v>
          </cell>
          <cell r="E671" t="str">
            <v>HEM</v>
          </cell>
          <cell r="F671" t="str">
            <v>HEM3016645</v>
          </cell>
          <cell r="G671" t="str">
            <v>2018</v>
          </cell>
          <cell r="H671" t="str">
            <v>0,00</v>
          </cell>
          <cell r="I671" t="str">
            <v>45100,00</v>
          </cell>
          <cell r="J671" t="str">
            <v>20181024 12:00:00 AM</v>
          </cell>
          <cell r="K671" t="str">
            <v>20181114 12:00:00 AM</v>
          </cell>
          <cell r="L671">
            <v>45100</v>
          </cell>
          <cell r="M671" t="str">
            <v>800014918-HEM3016645</v>
          </cell>
          <cell r="N671" t="str">
            <v>CANCELADO</v>
          </cell>
          <cell r="O671">
            <v>45100</v>
          </cell>
          <cell r="W671">
            <v>0</v>
          </cell>
          <cell r="X671" t="str">
            <v>816-2992</v>
          </cell>
          <cell r="Y671">
            <v>43714</v>
          </cell>
        </row>
        <row r="672">
          <cell r="A672" t="str">
            <v>800014918-HEM3016649</v>
          </cell>
          <cell r="B672" t="str">
            <v>800014918</v>
          </cell>
          <cell r="C672" t="str">
            <v>E.S.E. Hospital Universitario Erasmo Meoz</v>
          </cell>
          <cell r="D672" t="str">
            <v>3016649</v>
          </cell>
          <cell r="E672" t="str">
            <v>HEM</v>
          </cell>
          <cell r="F672" t="str">
            <v>HEM3016649</v>
          </cell>
          <cell r="G672" t="str">
            <v>2018</v>
          </cell>
          <cell r="H672" t="str">
            <v>0,00</v>
          </cell>
          <cell r="I672" t="str">
            <v>45100,00</v>
          </cell>
          <cell r="J672" t="str">
            <v>20181024 12:00:00 AM</v>
          </cell>
          <cell r="K672" t="str">
            <v>20181114 12:00:00 AM</v>
          </cell>
          <cell r="L672">
            <v>45100</v>
          </cell>
          <cell r="M672" t="str">
            <v>800014918-HEM3016649</v>
          </cell>
          <cell r="N672" t="str">
            <v>CANCELADO</v>
          </cell>
          <cell r="O672">
            <v>45100</v>
          </cell>
          <cell r="W672">
            <v>0</v>
          </cell>
          <cell r="X672" t="str">
            <v>816-2992</v>
          </cell>
          <cell r="Y672">
            <v>43714</v>
          </cell>
        </row>
        <row r="673">
          <cell r="A673" t="str">
            <v>800014918-HEM3016883</v>
          </cell>
          <cell r="B673" t="str">
            <v>800014918</v>
          </cell>
          <cell r="C673" t="str">
            <v>E.S.E. Hospital Universitario Erasmo Meoz</v>
          </cell>
          <cell r="D673" t="str">
            <v>3016883</v>
          </cell>
          <cell r="E673" t="str">
            <v>HEM</v>
          </cell>
          <cell r="F673" t="str">
            <v>HEM3016883</v>
          </cell>
          <cell r="G673" t="str">
            <v>2018</v>
          </cell>
          <cell r="H673" t="str">
            <v>0,00</v>
          </cell>
          <cell r="I673" t="str">
            <v>45100,00</v>
          </cell>
          <cell r="J673" t="str">
            <v>20181025 12:00:00 AM</v>
          </cell>
          <cell r="K673" t="str">
            <v>20181114 12:00:00 AM</v>
          </cell>
          <cell r="L673">
            <v>45100</v>
          </cell>
          <cell r="M673" t="str">
            <v>800014918-HEM3016883</v>
          </cell>
          <cell r="N673" t="str">
            <v>CANCELADO</v>
          </cell>
          <cell r="O673">
            <v>45100</v>
          </cell>
          <cell r="W673">
            <v>0</v>
          </cell>
          <cell r="X673" t="str">
            <v>816-2992</v>
          </cell>
          <cell r="Y673">
            <v>43714</v>
          </cell>
        </row>
        <row r="674">
          <cell r="A674" t="str">
            <v>800014918-HEM3016929</v>
          </cell>
          <cell r="B674" t="str">
            <v>800014918</v>
          </cell>
          <cell r="C674" t="str">
            <v>E.S.E. Hospital Universitario Erasmo Meoz</v>
          </cell>
          <cell r="D674" t="str">
            <v>3016929</v>
          </cell>
          <cell r="E674" t="str">
            <v>HEM</v>
          </cell>
          <cell r="F674" t="str">
            <v>HEM3016929</v>
          </cell>
          <cell r="G674" t="str">
            <v>2018</v>
          </cell>
          <cell r="H674" t="str">
            <v>0,00</v>
          </cell>
          <cell r="I674" t="str">
            <v>45100,00</v>
          </cell>
          <cell r="J674" t="str">
            <v>20181025 12:00:00 AM</v>
          </cell>
          <cell r="K674" t="str">
            <v>20181114 12:00:00 AM</v>
          </cell>
          <cell r="L674">
            <v>45100</v>
          </cell>
          <cell r="M674" t="str">
            <v>800014918-HEM3016929</v>
          </cell>
          <cell r="N674" t="str">
            <v>CANCELADO</v>
          </cell>
          <cell r="O674">
            <v>45100</v>
          </cell>
          <cell r="W674">
            <v>0</v>
          </cell>
          <cell r="X674" t="str">
            <v>816-2992</v>
          </cell>
          <cell r="Y674">
            <v>43714</v>
          </cell>
        </row>
        <row r="675">
          <cell r="A675" t="str">
            <v>800014918-HEM3017482</v>
          </cell>
          <cell r="B675" t="str">
            <v>800014918</v>
          </cell>
          <cell r="C675" t="str">
            <v>E.S.E. Hospital Universitario Erasmo Meoz</v>
          </cell>
          <cell r="D675" t="str">
            <v>3017482</v>
          </cell>
          <cell r="E675" t="str">
            <v>HEM</v>
          </cell>
          <cell r="F675" t="str">
            <v>HEM3017482</v>
          </cell>
          <cell r="G675" t="str">
            <v>2018</v>
          </cell>
          <cell r="H675" t="str">
            <v>0,00</v>
          </cell>
          <cell r="I675" t="str">
            <v>45100,00</v>
          </cell>
          <cell r="J675" t="str">
            <v>20181026 12:00:00 AM</v>
          </cell>
          <cell r="K675" t="str">
            <v>20181114 12:00:00 AM</v>
          </cell>
          <cell r="L675">
            <v>45100</v>
          </cell>
          <cell r="M675" t="str">
            <v>800014918-HEM3017482</v>
          </cell>
          <cell r="N675" t="str">
            <v>CANCELADO</v>
          </cell>
          <cell r="O675">
            <v>45100</v>
          </cell>
          <cell r="W675">
            <v>0</v>
          </cell>
          <cell r="X675" t="str">
            <v>816-2992</v>
          </cell>
          <cell r="Y675">
            <v>43714</v>
          </cell>
        </row>
        <row r="676">
          <cell r="A676" t="str">
            <v>800014918-HEM3017491</v>
          </cell>
          <cell r="B676" t="str">
            <v>800014918</v>
          </cell>
          <cell r="C676" t="str">
            <v>E.S.E. Hospital Universitario Erasmo Meoz</v>
          </cell>
          <cell r="D676" t="str">
            <v>3017491</v>
          </cell>
          <cell r="E676" t="str">
            <v>HEM</v>
          </cell>
          <cell r="F676" t="str">
            <v>HEM3017491</v>
          </cell>
          <cell r="G676" t="str">
            <v>2018</v>
          </cell>
          <cell r="H676" t="str">
            <v>0,00</v>
          </cell>
          <cell r="I676" t="str">
            <v>45100,00</v>
          </cell>
          <cell r="J676" t="str">
            <v>20181026 12:00:00 AM</v>
          </cell>
          <cell r="K676" t="str">
            <v>20181114 12:00:00 AM</v>
          </cell>
          <cell r="L676">
            <v>45100</v>
          </cell>
          <cell r="M676" t="str">
            <v>800014918-HEM3017491</v>
          </cell>
          <cell r="N676" t="str">
            <v>CANCELADO</v>
          </cell>
          <cell r="O676">
            <v>45100</v>
          </cell>
          <cell r="W676">
            <v>0</v>
          </cell>
          <cell r="X676" t="str">
            <v>816-2992</v>
          </cell>
          <cell r="Y676">
            <v>43714</v>
          </cell>
        </row>
        <row r="677">
          <cell r="A677" t="str">
            <v>800014918-HEM3017516</v>
          </cell>
          <cell r="B677" t="str">
            <v>800014918</v>
          </cell>
          <cell r="C677" t="str">
            <v>E.S.E. Hospital Universitario Erasmo Meoz</v>
          </cell>
          <cell r="D677" t="str">
            <v>3017516</v>
          </cell>
          <cell r="E677" t="str">
            <v>HEM</v>
          </cell>
          <cell r="F677" t="str">
            <v>HEM3017516</v>
          </cell>
          <cell r="G677" t="str">
            <v>2018</v>
          </cell>
          <cell r="H677" t="str">
            <v>0,00</v>
          </cell>
          <cell r="I677" t="str">
            <v>45100,00</v>
          </cell>
          <cell r="J677" t="str">
            <v>20181026 12:00:00 AM</v>
          </cell>
          <cell r="K677" t="str">
            <v>20181114 12:00:00 AM</v>
          </cell>
          <cell r="L677">
            <v>45100</v>
          </cell>
          <cell r="M677" t="str">
            <v>800014918-HEM3017516</v>
          </cell>
          <cell r="N677" t="str">
            <v>CANCELADO</v>
          </cell>
          <cell r="O677">
            <v>45100</v>
          </cell>
          <cell r="W677">
            <v>0</v>
          </cell>
          <cell r="X677" t="str">
            <v>816-2992</v>
          </cell>
          <cell r="Y677">
            <v>43714</v>
          </cell>
        </row>
        <row r="678">
          <cell r="A678" t="str">
            <v>800014918-HEM3017664</v>
          </cell>
          <cell r="B678" t="str">
            <v>800014918</v>
          </cell>
          <cell r="C678" t="str">
            <v>E.S.E. Hospital Universitario Erasmo Meoz</v>
          </cell>
          <cell r="D678" t="str">
            <v>3017664</v>
          </cell>
          <cell r="E678" t="str">
            <v>HEM</v>
          </cell>
          <cell r="F678" t="str">
            <v>HEM3017664</v>
          </cell>
          <cell r="G678" t="str">
            <v>2018</v>
          </cell>
          <cell r="H678" t="str">
            <v>0,00</v>
          </cell>
          <cell r="I678" t="str">
            <v>45100,00</v>
          </cell>
          <cell r="J678" t="str">
            <v>20181026 12:00:00 AM</v>
          </cell>
          <cell r="K678" t="str">
            <v>20181114 12:00:00 AM</v>
          </cell>
          <cell r="L678">
            <v>45100</v>
          </cell>
          <cell r="M678" t="str">
            <v>800014918-HEM3017664</v>
          </cell>
          <cell r="N678" t="str">
            <v>CANCELADO</v>
          </cell>
          <cell r="O678">
            <v>45100</v>
          </cell>
          <cell r="W678">
            <v>0</v>
          </cell>
          <cell r="X678" t="str">
            <v>816-2992</v>
          </cell>
          <cell r="Y678">
            <v>43714</v>
          </cell>
        </row>
        <row r="679">
          <cell r="A679" t="str">
            <v>800014918-HEM3017718</v>
          </cell>
          <cell r="B679" t="str">
            <v>800014918</v>
          </cell>
          <cell r="C679" t="str">
            <v>E.S.E. Hospital Universitario Erasmo Meoz</v>
          </cell>
          <cell r="D679" t="str">
            <v>3017718</v>
          </cell>
          <cell r="E679" t="str">
            <v>HEM</v>
          </cell>
          <cell r="F679" t="str">
            <v>HEM3017718</v>
          </cell>
          <cell r="G679" t="str">
            <v>2018</v>
          </cell>
          <cell r="H679" t="str">
            <v>0,00</v>
          </cell>
          <cell r="I679" t="str">
            <v>45100,00</v>
          </cell>
          <cell r="J679" t="str">
            <v>20181026 12:00:00 AM</v>
          </cell>
          <cell r="K679" t="str">
            <v>20181114 12:00:00 AM</v>
          </cell>
          <cell r="L679">
            <v>45100</v>
          </cell>
          <cell r="M679" t="str">
            <v>800014918-HEM3017718</v>
          </cell>
          <cell r="N679" t="str">
            <v>CANCELADO</v>
          </cell>
          <cell r="O679">
            <v>45100</v>
          </cell>
          <cell r="W679">
            <v>0</v>
          </cell>
          <cell r="X679" t="str">
            <v>816-2992</v>
          </cell>
          <cell r="Y679">
            <v>43714</v>
          </cell>
        </row>
        <row r="680">
          <cell r="A680" t="str">
            <v>800014918-HEM3017726</v>
          </cell>
          <cell r="B680" t="str">
            <v>800014918</v>
          </cell>
          <cell r="C680" t="str">
            <v>E.S.E. Hospital Universitario Erasmo Meoz</v>
          </cell>
          <cell r="D680" t="str">
            <v>3017726</v>
          </cell>
          <cell r="E680" t="str">
            <v>HEM</v>
          </cell>
          <cell r="F680" t="str">
            <v>HEM3017726</v>
          </cell>
          <cell r="G680" t="str">
            <v>2018</v>
          </cell>
          <cell r="H680" t="str">
            <v>0,00</v>
          </cell>
          <cell r="I680" t="str">
            <v>45100,00</v>
          </cell>
          <cell r="J680" t="str">
            <v>20181026 12:00:00 AM</v>
          </cell>
          <cell r="K680" t="str">
            <v>20181114 12:00:00 AM</v>
          </cell>
          <cell r="L680">
            <v>45100</v>
          </cell>
          <cell r="M680" t="str">
            <v>800014918-HEM3017726</v>
          </cell>
          <cell r="N680" t="str">
            <v>CANCELADO</v>
          </cell>
          <cell r="O680">
            <v>45100</v>
          </cell>
          <cell r="W680">
            <v>0</v>
          </cell>
          <cell r="X680" t="str">
            <v>816-2992</v>
          </cell>
          <cell r="Y680">
            <v>43714</v>
          </cell>
        </row>
        <row r="681">
          <cell r="A681" t="str">
            <v>800014918-HEM3017797</v>
          </cell>
          <cell r="B681" t="str">
            <v>800014918</v>
          </cell>
          <cell r="C681" t="str">
            <v>E.S.E. Hospital Universitario Erasmo Meoz</v>
          </cell>
          <cell r="D681" t="str">
            <v>3017797</v>
          </cell>
          <cell r="E681" t="str">
            <v>HEM</v>
          </cell>
          <cell r="F681" t="str">
            <v>HEM3017797</v>
          </cell>
          <cell r="G681" t="str">
            <v>2018</v>
          </cell>
          <cell r="H681" t="str">
            <v>0,00</v>
          </cell>
          <cell r="I681" t="str">
            <v>45100,00</v>
          </cell>
          <cell r="J681" t="str">
            <v>20181026 12:00:00 AM</v>
          </cell>
          <cell r="K681" t="str">
            <v>20181114 12:00:00 AM</v>
          </cell>
          <cell r="L681">
            <v>45100</v>
          </cell>
          <cell r="M681" t="str">
            <v>800014918-HEM3017797</v>
          </cell>
          <cell r="N681" t="str">
            <v>CANCELADO</v>
          </cell>
          <cell r="O681">
            <v>45100</v>
          </cell>
          <cell r="W681">
            <v>0</v>
          </cell>
          <cell r="X681" t="str">
            <v>816-2992</v>
          </cell>
          <cell r="Y681">
            <v>43714</v>
          </cell>
        </row>
        <row r="682">
          <cell r="A682" t="str">
            <v>800014918-HEM3017840</v>
          </cell>
          <cell r="B682" t="str">
            <v>800014918</v>
          </cell>
          <cell r="C682" t="str">
            <v>E.S.E. Hospital Universitario Erasmo Meoz</v>
          </cell>
          <cell r="D682" t="str">
            <v>3017840</v>
          </cell>
          <cell r="E682" t="str">
            <v>HEM</v>
          </cell>
          <cell r="F682" t="str">
            <v>HEM3017840</v>
          </cell>
          <cell r="G682" t="str">
            <v>2018</v>
          </cell>
          <cell r="H682" t="str">
            <v>0,00</v>
          </cell>
          <cell r="I682" t="str">
            <v>45100,00</v>
          </cell>
          <cell r="J682" t="str">
            <v>20181026 12:00:00 AM</v>
          </cell>
          <cell r="K682" t="str">
            <v>20181114 12:00:00 AM</v>
          </cell>
          <cell r="L682">
            <v>45100</v>
          </cell>
          <cell r="M682" t="str">
            <v>800014918-HEM3017840</v>
          </cell>
          <cell r="N682" t="str">
            <v>CANCELADO</v>
          </cell>
          <cell r="O682">
            <v>45100</v>
          </cell>
          <cell r="W682">
            <v>0</v>
          </cell>
          <cell r="X682" t="str">
            <v>816-2992</v>
          </cell>
          <cell r="Y682">
            <v>43714</v>
          </cell>
        </row>
        <row r="683">
          <cell r="A683" t="str">
            <v>800014918-HEM3017901</v>
          </cell>
          <cell r="B683" t="str">
            <v>800014918</v>
          </cell>
          <cell r="C683" t="str">
            <v>E.S.E. Hospital Universitario Erasmo Meoz</v>
          </cell>
          <cell r="D683" t="str">
            <v>3017901</v>
          </cell>
          <cell r="E683" t="str">
            <v>HEM</v>
          </cell>
          <cell r="F683" t="str">
            <v>HEM3017901</v>
          </cell>
          <cell r="G683" t="str">
            <v>2018</v>
          </cell>
          <cell r="H683" t="str">
            <v>0,00</v>
          </cell>
          <cell r="I683" t="str">
            <v>45100,00</v>
          </cell>
          <cell r="J683" t="str">
            <v>20181026 12:00:00 AM</v>
          </cell>
          <cell r="K683" t="str">
            <v>20181114 12:00:00 AM</v>
          </cell>
          <cell r="L683">
            <v>45100</v>
          </cell>
          <cell r="M683" t="str">
            <v>800014918-HEM3017901</v>
          </cell>
          <cell r="N683" t="str">
            <v>CANCELADO</v>
          </cell>
          <cell r="O683">
            <v>45100</v>
          </cell>
          <cell r="W683">
            <v>0</v>
          </cell>
          <cell r="X683" t="str">
            <v>816-2992</v>
          </cell>
          <cell r="Y683">
            <v>43714</v>
          </cell>
        </row>
        <row r="684">
          <cell r="A684" t="str">
            <v>800014918-HEM3018636</v>
          </cell>
          <cell r="B684" t="str">
            <v>800014918</v>
          </cell>
          <cell r="C684" t="str">
            <v>E.S.E. Hospital Universitario Erasmo Meoz</v>
          </cell>
          <cell r="D684" t="str">
            <v>3018636</v>
          </cell>
          <cell r="E684" t="str">
            <v>HEM</v>
          </cell>
          <cell r="F684" t="str">
            <v>HEM3018636</v>
          </cell>
          <cell r="G684" t="str">
            <v>2018</v>
          </cell>
          <cell r="H684" t="str">
            <v>0,00</v>
          </cell>
          <cell r="I684" t="str">
            <v>45100,00</v>
          </cell>
          <cell r="J684" t="str">
            <v>20181029 12:00:00 AM</v>
          </cell>
          <cell r="K684" t="str">
            <v>20181114 12:00:00 AM</v>
          </cell>
          <cell r="L684">
            <v>45100</v>
          </cell>
          <cell r="M684" t="str">
            <v>800014918-HEM3018636</v>
          </cell>
          <cell r="N684" t="str">
            <v>CANCELADO</v>
          </cell>
          <cell r="O684">
            <v>45100</v>
          </cell>
          <cell r="W684">
            <v>0</v>
          </cell>
          <cell r="X684" t="str">
            <v>816-2992</v>
          </cell>
          <cell r="Y684">
            <v>43714</v>
          </cell>
        </row>
        <row r="685">
          <cell r="A685" t="str">
            <v>800014918-HEM3018647</v>
          </cell>
          <cell r="B685" t="str">
            <v>800014918</v>
          </cell>
          <cell r="C685" t="str">
            <v>E.S.E. Hospital Universitario Erasmo Meoz</v>
          </cell>
          <cell r="D685" t="str">
            <v>3018647</v>
          </cell>
          <cell r="E685" t="str">
            <v>HEM</v>
          </cell>
          <cell r="F685" t="str">
            <v>HEM3018647</v>
          </cell>
          <cell r="G685" t="str">
            <v>2018</v>
          </cell>
          <cell r="H685" t="str">
            <v>0,00</v>
          </cell>
          <cell r="I685" t="str">
            <v>45100,00</v>
          </cell>
          <cell r="J685" t="str">
            <v>20181029 12:00:00 AM</v>
          </cell>
          <cell r="K685" t="str">
            <v>20181114 12:00:00 AM</v>
          </cell>
          <cell r="L685">
            <v>45100</v>
          </cell>
          <cell r="M685" t="str">
            <v>800014918-HEM3018647</v>
          </cell>
          <cell r="N685" t="str">
            <v>CANCELADO</v>
          </cell>
          <cell r="O685">
            <v>45100</v>
          </cell>
          <cell r="W685">
            <v>0</v>
          </cell>
          <cell r="X685" t="str">
            <v>816-2992</v>
          </cell>
          <cell r="Y685">
            <v>43714</v>
          </cell>
        </row>
        <row r="686">
          <cell r="A686" t="str">
            <v>800014918-HEM3018688</v>
          </cell>
          <cell r="B686" t="str">
            <v>800014918</v>
          </cell>
          <cell r="C686" t="str">
            <v>E.S.E. Hospital Universitario Erasmo Meoz</v>
          </cell>
          <cell r="D686" t="str">
            <v>3018688</v>
          </cell>
          <cell r="E686" t="str">
            <v>HEM</v>
          </cell>
          <cell r="F686" t="str">
            <v>HEM3018688</v>
          </cell>
          <cell r="G686" t="str">
            <v>2018</v>
          </cell>
          <cell r="H686" t="str">
            <v>0,00</v>
          </cell>
          <cell r="I686" t="str">
            <v>45100,00</v>
          </cell>
          <cell r="J686" t="str">
            <v>20181029 12:00:00 AM</v>
          </cell>
          <cell r="K686" t="str">
            <v>20181114 12:00:00 AM</v>
          </cell>
          <cell r="L686">
            <v>45100</v>
          </cell>
          <cell r="M686" t="str">
            <v>800014918-HEM3018688</v>
          </cell>
          <cell r="N686" t="str">
            <v>CANCELADO</v>
          </cell>
          <cell r="O686">
            <v>45100</v>
          </cell>
          <cell r="W686">
            <v>0</v>
          </cell>
          <cell r="X686" t="str">
            <v>816-2992</v>
          </cell>
          <cell r="Y686">
            <v>43714</v>
          </cell>
        </row>
        <row r="687">
          <cell r="A687" t="str">
            <v>800014918-HEM3018698</v>
          </cell>
          <cell r="B687" t="str">
            <v>800014918</v>
          </cell>
          <cell r="C687" t="str">
            <v>E.S.E. Hospital Universitario Erasmo Meoz</v>
          </cell>
          <cell r="D687" t="str">
            <v>3018698</v>
          </cell>
          <cell r="E687" t="str">
            <v>HEM</v>
          </cell>
          <cell r="F687" t="str">
            <v>HEM3018698</v>
          </cell>
          <cell r="G687" t="str">
            <v>2018</v>
          </cell>
          <cell r="H687" t="str">
            <v>0,00</v>
          </cell>
          <cell r="I687" t="str">
            <v>45100,00</v>
          </cell>
          <cell r="J687" t="str">
            <v>20181029 12:00:00 AM</v>
          </cell>
          <cell r="K687" t="str">
            <v>20181114 12:00:00 AM</v>
          </cell>
          <cell r="L687">
            <v>45100</v>
          </cell>
          <cell r="M687" t="str">
            <v>800014918-HEM3018698</v>
          </cell>
          <cell r="N687" t="str">
            <v>CANCELADO</v>
          </cell>
          <cell r="O687">
            <v>45100</v>
          </cell>
          <cell r="W687">
            <v>0</v>
          </cell>
          <cell r="X687" t="str">
            <v>816-2992</v>
          </cell>
          <cell r="Y687">
            <v>43714</v>
          </cell>
        </row>
        <row r="688">
          <cell r="A688" t="str">
            <v>800014918-HEM3019097</v>
          </cell>
          <cell r="B688" t="str">
            <v>800014918</v>
          </cell>
          <cell r="C688" t="str">
            <v>E.S.E. Hospital Universitario Erasmo Meoz</v>
          </cell>
          <cell r="D688" t="str">
            <v>3019097</v>
          </cell>
          <cell r="E688" t="str">
            <v>HEM</v>
          </cell>
          <cell r="F688" t="str">
            <v>HEM3019097</v>
          </cell>
          <cell r="G688" t="str">
            <v>2018</v>
          </cell>
          <cell r="H688" t="str">
            <v>0,00</v>
          </cell>
          <cell r="I688" t="str">
            <v>45100,00</v>
          </cell>
          <cell r="J688" t="str">
            <v>20181029 12:00:00 AM</v>
          </cell>
          <cell r="K688" t="str">
            <v>20181114 12:00:00 AM</v>
          </cell>
          <cell r="L688">
            <v>45100</v>
          </cell>
          <cell r="M688" t="str">
            <v>800014918-HEM3019097</v>
          </cell>
          <cell r="N688" t="str">
            <v>CANCELADO</v>
          </cell>
          <cell r="O688">
            <v>45100</v>
          </cell>
          <cell r="W688">
            <v>0</v>
          </cell>
          <cell r="X688" t="str">
            <v>816-2992</v>
          </cell>
          <cell r="Y688">
            <v>43714</v>
          </cell>
        </row>
        <row r="689">
          <cell r="A689" t="str">
            <v>800014918-HEM3019125</v>
          </cell>
          <cell r="B689" t="str">
            <v>800014918</v>
          </cell>
          <cell r="C689" t="str">
            <v>E.S.E. Hospital Universitario Erasmo Meoz</v>
          </cell>
          <cell r="D689" t="str">
            <v>3019125</v>
          </cell>
          <cell r="E689" t="str">
            <v>HEM</v>
          </cell>
          <cell r="F689" t="str">
            <v>HEM3019125</v>
          </cell>
          <cell r="G689" t="str">
            <v>2018</v>
          </cell>
          <cell r="H689" t="str">
            <v>0,00</v>
          </cell>
          <cell r="I689" t="str">
            <v>45100,00</v>
          </cell>
          <cell r="J689" t="str">
            <v>20181029 12:00:00 AM</v>
          </cell>
          <cell r="K689" t="str">
            <v>20181114 12:00:00 AM</v>
          </cell>
          <cell r="L689">
            <v>45100</v>
          </cell>
          <cell r="M689" t="str">
            <v>800014918-HEM3019125</v>
          </cell>
          <cell r="N689" t="str">
            <v>CANCELADO</v>
          </cell>
          <cell r="O689">
            <v>45100</v>
          </cell>
          <cell r="W689">
            <v>0</v>
          </cell>
          <cell r="X689" t="str">
            <v>816-2992</v>
          </cell>
          <cell r="Y689">
            <v>43714</v>
          </cell>
        </row>
        <row r="690">
          <cell r="A690" t="str">
            <v>800014918-HEM3019199</v>
          </cell>
          <cell r="B690" t="str">
            <v>800014918</v>
          </cell>
          <cell r="C690" t="str">
            <v>E.S.E. Hospital Universitario Erasmo Meoz</v>
          </cell>
          <cell r="D690" t="str">
            <v>3019199</v>
          </cell>
          <cell r="E690" t="str">
            <v>HEM</v>
          </cell>
          <cell r="F690" t="str">
            <v>HEM3019199</v>
          </cell>
          <cell r="G690" t="str">
            <v>2018</v>
          </cell>
          <cell r="H690" t="str">
            <v>0,00</v>
          </cell>
          <cell r="I690" t="str">
            <v>45100,00</v>
          </cell>
          <cell r="J690" t="str">
            <v>20181029 12:00:00 AM</v>
          </cell>
          <cell r="K690" t="str">
            <v>20181114 12:00:00 AM</v>
          </cell>
          <cell r="L690">
            <v>45100</v>
          </cell>
          <cell r="M690" t="str">
            <v>800014918-HEM3019199</v>
          </cell>
          <cell r="N690" t="str">
            <v>CANCELADO</v>
          </cell>
          <cell r="O690">
            <v>45100</v>
          </cell>
          <cell r="W690">
            <v>0</v>
          </cell>
          <cell r="X690" t="str">
            <v>816-2992</v>
          </cell>
          <cell r="Y690">
            <v>43714</v>
          </cell>
        </row>
        <row r="691">
          <cell r="A691" t="str">
            <v>800014918-HEM3019208</v>
          </cell>
          <cell r="B691" t="str">
            <v>800014918</v>
          </cell>
          <cell r="C691" t="str">
            <v>E.S.E. Hospital Universitario Erasmo Meoz</v>
          </cell>
          <cell r="D691" t="str">
            <v>3019208</v>
          </cell>
          <cell r="E691" t="str">
            <v>HEM</v>
          </cell>
          <cell r="F691" t="str">
            <v>HEM3019208</v>
          </cell>
          <cell r="G691" t="str">
            <v>2018</v>
          </cell>
          <cell r="H691" t="str">
            <v>0,00</v>
          </cell>
          <cell r="I691" t="str">
            <v>45100,00</v>
          </cell>
          <cell r="J691" t="str">
            <v>20181029 12:00:00 AM</v>
          </cell>
          <cell r="K691" t="str">
            <v>20181114 12:00:00 AM</v>
          </cell>
          <cell r="L691">
            <v>45100</v>
          </cell>
          <cell r="M691" t="str">
            <v>800014918-HEM3019208</v>
          </cell>
          <cell r="N691" t="str">
            <v>CANCELADO</v>
          </cell>
          <cell r="O691">
            <v>45100</v>
          </cell>
          <cell r="W691">
            <v>0</v>
          </cell>
          <cell r="X691" t="str">
            <v>816-2992</v>
          </cell>
          <cell r="Y691">
            <v>43714</v>
          </cell>
        </row>
        <row r="692">
          <cell r="A692" t="str">
            <v>800014918-HEM3019871</v>
          </cell>
          <cell r="B692" t="str">
            <v>800014918</v>
          </cell>
          <cell r="C692" t="str">
            <v>E.S.E. Hospital Universitario Erasmo Meoz</v>
          </cell>
          <cell r="D692" t="str">
            <v>3019871</v>
          </cell>
          <cell r="E692" t="str">
            <v>HEM</v>
          </cell>
          <cell r="F692" t="str">
            <v>HEM3019871</v>
          </cell>
          <cell r="G692" t="str">
            <v>2018</v>
          </cell>
          <cell r="H692" t="str">
            <v>0,00</v>
          </cell>
          <cell r="I692" t="str">
            <v>45100,00</v>
          </cell>
          <cell r="J692" t="str">
            <v>20181030 12:00:00 AM</v>
          </cell>
          <cell r="K692" t="str">
            <v>20181114 12:00:00 AM</v>
          </cell>
          <cell r="L692">
            <v>45100</v>
          </cell>
          <cell r="M692" t="str">
            <v>800014918-HEM3019871</v>
          </cell>
          <cell r="N692" t="str">
            <v>CANCELADO</v>
          </cell>
          <cell r="O692">
            <v>45100</v>
          </cell>
          <cell r="W692">
            <v>0</v>
          </cell>
          <cell r="X692" t="str">
            <v>816-2992</v>
          </cell>
          <cell r="Y692">
            <v>43714</v>
          </cell>
        </row>
        <row r="693">
          <cell r="A693" t="str">
            <v>800014918-HEM3019924</v>
          </cell>
          <cell r="B693" t="str">
            <v>800014918</v>
          </cell>
          <cell r="C693" t="str">
            <v>E.S.E. Hospital Universitario Erasmo Meoz</v>
          </cell>
          <cell r="D693" t="str">
            <v>3019924</v>
          </cell>
          <cell r="E693" t="str">
            <v>HEM</v>
          </cell>
          <cell r="F693" t="str">
            <v>HEM3019924</v>
          </cell>
          <cell r="G693" t="str">
            <v>2018</v>
          </cell>
          <cell r="H693" t="str">
            <v>0,00</v>
          </cell>
          <cell r="I693" t="str">
            <v>45100,00</v>
          </cell>
          <cell r="J693" t="str">
            <v>20181030 12:00:00 AM</v>
          </cell>
          <cell r="K693" t="str">
            <v>20181114 12:00:00 AM</v>
          </cell>
          <cell r="L693">
            <v>45100</v>
          </cell>
          <cell r="M693" t="str">
            <v>800014918-HEM3019924</v>
          </cell>
          <cell r="N693" t="str">
            <v>CANCELADO</v>
          </cell>
          <cell r="O693">
            <v>45100</v>
          </cell>
          <cell r="W693">
            <v>0</v>
          </cell>
          <cell r="X693" t="str">
            <v>816-2992</v>
          </cell>
          <cell r="Y693">
            <v>43714</v>
          </cell>
        </row>
        <row r="694">
          <cell r="A694" t="str">
            <v>800014918-HEM3020257</v>
          </cell>
          <cell r="B694" t="str">
            <v>800014918</v>
          </cell>
          <cell r="C694" t="str">
            <v>E.S.E. Hospital Universitario Erasmo Meoz</v>
          </cell>
          <cell r="D694" t="str">
            <v>3020257</v>
          </cell>
          <cell r="E694" t="str">
            <v>HEM</v>
          </cell>
          <cell r="F694" t="str">
            <v>HEM3020257</v>
          </cell>
          <cell r="G694" t="str">
            <v>2018</v>
          </cell>
          <cell r="H694" t="str">
            <v>0,00</v>
          </cell>
          <cell r="I694" t="str">
            <v>45100,00</v>
          </cell>
          <cell r="J694" t="str">
            <v>20181030 12:00:00 AM</v>
          </cell>
          <cell r="K694" t="str">
            <v>20181114 12:00:00 AM</v>
          </cell>
          <cell r="L694">
            <v>45100</v>
          </cell>
          <cell r="M694" t="str">
            <v>800014918-HEM3020257</v>
          </cell>
          <cell r="N694" t="str">
            <v>CANCELADO</v>
          </cell>
          <cell r="O694">
            <v>45100</v>
          </cell>
          <cell r="W694">
            <v>0</v>
          </cell>
          <cell r="X694" t="str">
            <v>816-2992</v>
          </cell>
          <cell r="Y694">
            <v>43714</v>
          </cell>
        </row>
        <row r="695">
          <cell r="A695" t="str">
            <v>800014918-HEM3020741</v>
          </cell>
          <cell r="B695" t="str">
            <v>800014918</v>
          </cell>
          <cell r="C695" t="str">
            <v>E.S.E. Hospital Universitario Erasmo Meoz</v>
          </cell>
          <cell r="D695" t="str">
            <v>3020741</v>
          </cell>
          <cell r="E695" t="str">
            <v>HEM</v>
          </cell>
          <cell r="F695" t="str">
            <v>HEM3020741</v>
          </cell>
          <cell r="G695" t="str">
            <v>2018</v>
          </cell>
          <cell r="H695" t="str">
            <v>0,00</v>
          </cell>
          <cell r="I695" t="str">
            <v>45100,00</v>
          </cell>
          <cell r="J695" t="str">
            <v>20181031 12:00:00 AM</v>
          </cell>
          <cell r="K695" t="str">
            <v>20181114 12:00:00 AM</v>
          </cell>
          <cell r="L695">
            <v>45100</v>
          </cell>
          <cell r="M695" t="str">
            <v>800014918-HEM3020741</v>
          </cell>
          <cell r="N695" t="str">
            <v>CANCELADO</v>
          </cell>
          <cell r="O695">
            <v>45100</v>
          </cell>
          <cell r="W695">
            <v>0</v>
          </cell>
          <cell r="X695" t="str">
            <v>816-2992</v>
          </cell>
          <cell r="Y695">
            <v>43714</v>
          </cell>
        </row>
        <row r="696">
          <cell r="A696" t="str">
            <v>800014918-HEM3020941</v>
          </cell>
          <cell r="B696" t="str">
            <v>800014918</v>
          </cell>
          <cell r="C696" t="str">
            <v>E.S.E. Hospital Universitario Erasmo Meoz</v>
          </cell>
          <cell r="D696" t="str">
            <v>3020941</v>
          </cell>
          <cell r="E696" t="str">
            <v>HEM</v>
          </cell>
          <cell r="F696" t="str">
            <v>HEM3020941</v>
          </cell>
          <cell r="G696" t="str">
            <v>2018</v>
          </cell>
          <cell r="H696" t="str">
            <v>0,00</v>
          </cell>
          <cell r="I696" t="str">
            <v>45100,00</v>
          </cell>
          <cell r="J696" t="str">
            <v>20181031 12:00:00 AM</v>
          </cell>
          <cell r="K696" t="str">
            <v>20181114 12:00:00 AM</v>
          </cell>
          <cell r="L696">
            <v>45100</v>
          </cell>
          <cell r="M696" t="str">
            <v>800014918-HEM3020941</v>
          </cell>
          <cell r="N696" t="str">
            <v>CANCELADO</v>
          </cell>
          <cell r="O696">
            <v>45100</v>
          </cell>
          <cell r="W696">
            <v>0</v>
          </cell>
          <cell r="X696" t="str">
            <v>816-2992</v>
          </cell>
          <cell r="Y696">
            <v>43714</v>
          </cell>
        </row>
        <row r="697">
          <cell r="A697" t="str">
            <v>800014918-HEM3021105</v>
          </cell>
          <cell r="B697" t="str">
            <v>800014918</v>
          </cell>
          <cell r="C697" t="str">
            <v>E.S.E. Hospital Universitario Erasmo Meoz</v>
          </cell>
          <cell r="D697" t="str">
            <v>3021105</v>
          </cell>
          <cell r="E697" t="str">
            <v>HEM</v>
          </cell>
          <cell r="F697" t="str">
            <v>HEM3021105</v>
          </cell>
          <cell r="G697" t="str">
            <v>2018</v>
          </cell>
          <cell r="H697" t="str">
            <v>0,00</v>
          </cell>
          <cell r="I697" t="str">
            <v>45100,00</v>
          </cell>
          <cell r="J697" t="str">
            <v>20181031 12:00:00 AM</v>
          </cell>
          <cell r="K697" t="str">
            <v>20181114 12:00:00 AM</v>
          </cell>
          <cell r="L697">
            <v>45100</v>
          </cell>
          <cell r="M697" t="str">
            <v>800014918-HEM3021105</v>
          </cell>
          <cell r="N697" t="str">
            <v>CANCELADO</v>
          </cell>
          <cell r="O697">
            <v>45100</v>
          </cell>
          <cell r="W697">
            <v>0</v>
          </cell>
          <cell r="X697" t="str">
            <v>816-2992</v>
          </cell>
          <cell r="Y697">
            <v>43714</v>
          </cell>
        </row>
        <row r="698">
          <cell r="A698" t="str">
            <v>800014918-HEM3003303</v>
          </cell>
          <cell r="B698" t="str">
            <v>800014918</v>
          </cell>
          <cell r="C698" t="str">
            <v>E.S.E. Hospital Universitario Erasmo Meoz</v>
          </cell>
          <cell r="D698" t="str">
            <v>3003303</v>
          </cell>
          <cell r="E698" t="str">
            <v>HEM</v>
          </cell>
          <cell r="F698" t="str">
            <v>HEM3003303</v>
          </cell>
          <cell r="G698" t="str">
            <v>2018</v>
          </cell>
          <cell r="H698" t="str">
            <v>0,00</v>
          </cell>
          <cell r="I698" t="str">
            <v>45100,00</v>
          </cell>
          <cell r="J698" t="str">
            <v>20180920 12:00:00 AM</v>
          </cell>
          <cell r="K698" t="str">
            <v>20181011 12:00:00 AM</v>
          </cell>
          <cell r="L698">
            <v>45100</v>
          </cell>
          <cell r="M698" t="str">
            <v>800014918-HEM3003303</v>
          </cell>
          <cell r="N698" t="str">
            <v>CANCELADO</v>
          </cell>
          <cell r="O698">
            <v>45100</v>
          </cell>
          <cell r="W698">
            <v>0</v>
          </cell>
          <cell r="X698" t="str">
            <v>816-2992</v>
          </cell>
          <cell r="Y698">
            <v>43714</v>
          </cell>
        </row>
        <row r="699">
          <cell r="A699" t="str">
            <v>800014918-HEM3003307</v>
          </cell>
          <cell r="B699" t="str">
            <v>800014918</v>
          </cell>
          <cell r="C699" t="str">
            <v>E.S.E. Hospital Universitario Erasmo Meoz</v>
          </cell>
          <cell r="D699" t="str">
            <v>3003307</v>
          </cell>
          <cell r="E699" t="str">
            <v>HEM</v>
          </cell>
          <cell r="F699" t="str">
            <v>HEM3003307</v>
          </cell>
          <cell r="G699" t="str">
            <v>2018</v>
          </cell>
          <cell r="H699" t="str">
            <v>0,00</v>
          </cell>
          <cell r="I699" t="str">
            <v>45100,00</v>
          </cell>
          <cell r="J699" t="str">
            <v>20180920 12:00:00 AM</v>
          </cell>
          <cell r="K699" t="str">
            <v>20181011 12:00:00 AM</v>
          </cell>
          <cell r="L699">
            <v>45100</v>
          </cell>
          <cell r="M699" t="str">
            <v>800014918-HEM3003307</v>
          </cell>
          <cell r="N699" t="str">
            <v>CANCELADO</v>
          </cell>
          <cell r="O699">
            <v>45100</v>
          </cell>
          <cell r="W699">
            <v>0</v>
          </cell>
          <cell r="X699" t="str">
            <v>816-2992</v>
          </cell>
          <cell r="Y699">
            <v>43714</v>
          </cell>
        </row>
        <row r="700">
          <cell r="A700" t="str">
            <v>800014918-HEM3003334</v>
          </cell>
          <cell r="B700" t="str">
            <v>800014918</v>
          </cell>
          <cell r="C700" t="str">
            <v>E.S.E. Hospital Universitario Erasmo Meoz</v>
          </cell>
          <cell r="D700" t="str">
            <v>3003334</v>
          </cell>
          <cell r="E700" t="str">
            <v>HEM</v>
          </cell>
          <cell r="F700" t="str">
            <v>HEM3003334</v>
          </cell>
          <cell r="G700" t="str">
            <v>2018</v>
          </cell>
          <cell r="H700" t="str">
            <v>0,00</v>
          </cell>
          <cell r="I700" t="str">
            <v>45100,00</v>
          </cell>
          <cell r="J700" t="str">
            <v>20180920 12:00:00 AM</v>
          </cell>
          <cell r="K700" t="str">
            <v>20181011 12:00:00 AM</v>
          </cell>
          <cell r="L700">
            <v>45100</v>
          </cell>
          <cell r="M700" t="str">
            <v>800014918-HEM3003334</v>
          </cell>
          <cell r="N700" t="str">
            <v>CANCELADO</v>
          </cell>
          <cell r="O700">
            <v>45100</v>
          </cell>
          <cell r="W700">
            <v>0</v>
          </cell>
          <cell r="X700" t="str">
            <v>816-2992</v>
          </cell>
          <cell r="Y700">
            <v>43714</v>
          </cell>
        </row>
        <row r="701">
          <cell r="A701" t="str">
            <v>800014918-HEM3006684</v>
          </cell>
          <cell r="B701" t="str">
            <v>800014918</v>
          </cell>
          <cell r="C701" t="str">
            <v>E.S.E. Hospital Universitario Erasmo Meoz</v>
          </cell>
          <cell r="D701" t="str">
            <v>3006684</v>
          </cell>
          <cell r="E701" t="str">
            <v>HEM</v>
          </cell>
          <cell r="F701" t="str">
            <v>HEM3006684</v>
          </cell>
          <cell r="G701" t="str">
            <v>2018</v>
          </cell>
          <cell r="H701" t="str">
            <v>0,00</v>
          </cell>
          <cell r="I701" t="str">
            <v>45100,00</v>
          </cell>
          <cell r="J701" t="str">
            <v>20180928 12:00:00 AM</v>
          </cell>
          <cell r="K701" t="str">
            <v>20181011 12:00:00 AM</v>
          </cell>
          <cell r="L701">
            <v>45100</v>
          </cell>
          <cell r="M701" t="str">
            <v>800014918-HEM3006684</v>
          </cell>
          <cell r="N701" t="str">
            <v>CANCELADO</v>
          </cell>
          <cell r="O701">
            <v>45100</v>
          </cell>
          <cell r="W701">
            <v>0</v>
          </cell>
          <cell r="X701" t="str">
            <v>816-2992</v>
          </cell>
          <cell r="Y701">
            <v>43714</v>
          </cell>
        </row>
        <row r="702">
          <cell r="A702" t="str">
            <v>800014918-HEM2918890</v>
          </cell>
          <cell r="B702" t="str">
            <v>800014918</v>
          </cell>
          <cell r="C702" t="str">
            <v>E.S.E. Hospital Universitario Erasmo Meoz</v>
          </cell>
          <cell r="D702" t="str">
            <v>2918890</v>
          </cell>
          <cell r="E702" t="str">
            <v>HEM</v>
          </cell>
          <cell r="F702" t="str">
            <v>HEM2918890</v>
          </cell>
          <cell r="G702" t="str">
            <v>2018</v>
          </cell>
          <cell r="H702" t="str">
            <v>0,00</v>
          </cell>
          <cell r="I702" t="str">
            <v>45100,00</v>
          </cell>
          <cell r="J702" t="str">
            <v>20180222 12:00:00 AM</v>
          </cell>
          <cell r="K702" t="str">
            <v>20180312 12:00:00 AM</v>
          </cell>
          <cell r="L702">
            <v>45100</v>
          </cell>
          <cell r="M702" t="str">
            <v>800014918-HEM2918890</v>
          </cell>
          <cell r="N702" t="str">
            <v>CANCELADO</v>
          </cell>
          <cell r="O702">
            <v>45100</v>
          </cell>
          <cell r="W702">
            <v>0</v>
          </cell>
          <cell r="X702" t="str">
            <v>816-2992</v>
          </cell>
          <cell r="Y702">
            <v>43714</v>
          </cell>
        </row>
        <row r="703">
          <cell r="A703" t="str">
            <v>800014918-HEM2918972</v>
          </cell>
          <cell r="B703" t="str">
            <v>800014918</v>
          </cell>
          <cell r="C703" t="str">
            <v>E.S.E. Hospital Universitario Erasmo Meoz</v>
          </cell>
          <cell r="D703" t="str">
            <v>2918972</v>
          </cell>
          <cell r="E703" t="str">
            <v>HEM</v>
          </cell>
          <cell r="F703" t="str">
            <v>HEM2918972</v>
          </cell>
          <cell r="G703" t="str">
            <v>2018</v>
          </cell>
          <cell r="H703" t="str">
            <v>0,00</v>
          </cell>
          <cell r="I703" t="str">
            <v>45100,00</v>
          </cell>
          <cell r="J703" t="str">
            <v>20180222 12:00:00 AM</v>
          </cell>
          <cell r="K703" t="str">
            <v>20180312 12:00:00 AM</v>
          </cell>
          <cell r="L703">
            <v>45100</v>
          </cell>
          <cell r="M703" t="str">
            <v>800014918-HEM2918972</v>
          </cell>
          <cell r="N703" t="str">
            <v>CANCELADO</v>
          </cell>
          <cell r="O703">
            <v>45100</v>
          </cell>
          <cell r="W703">
            <v>0</v>
          </cell>
          <cell r="X703" t="str">
            <v>816-2992</v>
          </cell>
          <cell r="Y703">
            <v>43714</v>
          </cell>
        </row>
        <row r="704">
          <cell r="A704" t="str">
            <v>800014918-HEM2918981</v>
          </cell>
          <cell r="B704" t="str">
            <v>800014918</v>
          </cell>
          <cell r="C704" t="str">
            <v>E.S.E. Hospital Universitario Erasmo Meoz</v>
          </cell>
          <cell r="D704" t="str">
            <v>2918981</v>
          </cell>
          <cell r="E704" t="str">
            <v>HEM</v>
          </cell>
          <cell r="F704" t="str">
            <v>HEM2918981</v>
          </cell>
          <cell r="G704" t="str">
            <v>2018</v>
          </cell>
          <cell r="H704" t="str">
            <v>0,00</v>
          </cell>
          <cell r="I704" t="str">
            <v>45100,00</v>
          </cell>
          <cell r="J704" t="str">
            <v>20180222 12:00:00 AM</v>
          </cell>
          <cell r="K704" t="str">
            <v>20180312 12:00:00 AM</v>
          </cell>
          <cell r="L704">
            <v>45100</v>
          </cell>
          <cell r="M704" t="str">
            <v>800014918-HEM2918981</v>
          </cell>
          <cell r="N704" t="str">
            <v>CANCELADO</v>
          </cell>
          <cell r="O704">
            <v>45100</v>
          </cell>
          <cell r="W704">
            <v>0</v>
          </cell>
          <cell r="X704" t="str">
            <v>816-2992</v>
          </cell>
          <cell r="Y704">
            <v>43714</v>
          </cell>
        </row>
        <row r="705">
          <cell r="A705" t="str">
            <v>800014918-HEM2918985</v>
          </cell>
          <cell r="B705" t="str">
            <v>800014918</v>
          </cell>
          <cell r="C705" t="str">
            <v>E.S.E. Hospital Universitario Erasmo Meoz</v>
          </cell>
          <cell r="D705" t="str">
            <v>2918985</v>
          </cell>
          <cell r="E705" t="str">
            <v>HEM</v>
          </cell>
          <cell r="F705" t="str">
            <v>HEM2918985</v>
          </cell>
          <cell r="G705" t="str">
            <v>2018</v>
          </cell>
          <cell r="H705" t="str">
            <v>0,00</v>
          </cell>
          <cell r="I705" t="str">
            <v>45100,00</v>
          </cell>
          <cell r="J705" t="str">
            <v>20180222 12:00:00 AM</v>
          </cell>
          <cell r="K705" t="str">
            <v>20180312 12:00:00 AM</v>
          </cell>
          <cell r="L705">
            <v>45100</v>
          </cell>
          <cell r="M705" t="str">
            <v>800014918-HEM2918985</v>
          </cell>
          <cell r="N705" t="str">
            <v>CANCELADO</v>
          </cell>
          <cell r="O705">
            <v>45100</v>
          </cell>
          <cell r="W705">
            <v>0</v>
          </cell>
          <cell r="X705" t="str">
            <v>816-2992</v>
          </cell>
          <cell r="Y705">
            <v>43714</v>
          </cell>
        </row>
        <row r="706">
          <cell r="A706" t="str">
            <v>800014918-HEM2919105</v>
          </cell>
          <cell r="B706" t="str">
            <v>800014918</v>
          </cell>
          <cell r="C706" t="str">
            <v>E.S.E. Hospital Universitario Erasmo Meoz</v>
          </cell>
          <cell r="D706" t="str">
            <v>2919105</v>
          </cell>
          <cell r="E706" t="str">
            <v>HEM</v>
          </cell>
          <cell r="F706" t="str">
            <v>HEM2919105</v>
          </cell>
          <cell r="G706" t="str">
            <v>2018</v>
          </cell>
          <cell r="H706" t="str">
            <v>0,00</v>
          </cell>
          <cell r="I706" t="str">
            <v>45100,00</v>
          </cell>
          <cell r="J706" t="str">
            <v>20180222 12:00:00 AM</v>
          </cell>
          <cell r="K706" t="str">
            <v>20180312 12:00:00 AM</v>
          </cell>
          <cell r="L706">
            <v>45100</v>
          </cell>
          <cell r="M706" t="str">
            <v>800014918-HEM2919105</v>
          </cell>
          <cell r="N706" t="str">
            <v>CANCELADO</v>
          </cell>
          <cell r="O706">
            <v>45100</v>
          </cell>
          <cell r="W706">
            <v>0</v>
          </cell>
          <cell r="X706" t="str">
            <v>816-2992</v>
          </cell>
          <cell r="Y706">
            <v>43714</v>
          </cell>
        </row>
        <row r="707">
          <cell r="A707" t="str">
            <v>800014918-HEM2919116</v>
          </cell>
          <cell r="B707" t="str">
            <v>800014918</v>
          </cell>
          <cell r="C707" t="str">
            <v>E.S.E. Hospital Universitario Erasmo Meoz</v>
          </cell>
          <cell r="D707" t="str">
            <v>2919116</v>
          </cell>
          <cell r="E707" t="str">
            <v>HEM</v>
          </cell>
          <cell r="F707" t="str">
            <v>HEM2919116</v>
          </cell>
          <cell r="G707" t="str">
            <v>2018</v>
          </cell>
          <cell r="H707" t="str">
            <v>0,00</v>
          </cell>
          <cell r="I707" t="str">
            <v>45100,00</v>
          </cell>
          <cell r="J707" t="str">
            <v>20180222 12:00:00 AM</v>
          </cell>
          <cell r="K707" t="str">
            <v>20180312 12:00:00 AM</v>
          </cell>
          <cell r="L707">
            <v>45100</v>
          </cell>
          <cell r="M707" t="str">
            <v>800014918-HEM2919116</v>
          </cell>
          <cell r="N707" t="str">
            <v>CANCELADO</v>
          </cell>
          <cell r="O707">
            <v>45100</v>
          </cell>
          <cell r="W707">
            <v>0</v>
          </cell>
          <cell r="X707" t="str">
            <v>816-2992</v>
          </cell>
          <cell r="Y707">
            <v>43714</v>
          </cell>
        </row>
        <row r="708">
          <cell r="A708" t="str">
            <v>800014918-HEM2919184</v>
          </cell>
          <cell r="B708" t="str">
            <v>800014918</v>
          </cell>
          <cell r="C708" t="str">
            <v>E.S.E. Hospital Universitario Erasmo Meoz</v>
          </cell>
          <cell r="D708" t="str">
            <v>2919184</v>
          </cell>
          <cell r="E708" t="str">
            <v>HEM</v>
          </cell>
          <cell r="F708" t="str">
            <v>HEM2919184</v>
          </cell>
          <cell r="G708" t="str">
            <v>2018</v>
          </cell>
          <cell r="H708" t="str">
            <v>0,00</v>
          </cell>
          <cell r="I708" t="str">
            <v>45100,00</v>
          </cell>
          <cell r="J708" t="str">
            <v>20180222 12:00:00 AM</v>
          </cell>
          <cell r="K708" t="str">
            <v>20180312 12:00:00 AM</v>
          </cell>
          <cell r="L708">
            <v>45100</v>
          </cell>
          <cell r="M708" t="str">
            <v>800014918-HEM2919184</v>
          </cell>
          <cell r="N708" t="str">
            <v>CANCELADO</v>
          </cell>
          <cell r="O708">
            <v>45100</v>
          </cell>
          <cell r="W708">
            <v>0</v>
          </cell>
          <cell r="X708" t="str">
            <v>816-2992</v>
          </cell>
          <cell r="Y708">
            <v>43714</v>
          </cell>
        </row>
        <row r="709">
          <cell r="A709" t="str">
            <v>800014918-HEM2919387</v>
          </cell>
          <cell r="B709" t="str">
            <v>800014918</v>
          </cell>
          <cell r="C709" t="str">
            <v>E.S.E. Hospital Universitario Erasmo Meoz</v>
          </cell>
          <cell r="D709" t="str">
            <v>2919387</v>
          </cell>
          <cell r="E709" t="str">
            <v>HEM</v>
          </cell>
          <cell r="F709" t="str">
            <v>HEM2919387</v>
          </cell>
          <cell r="G709" t="str">
            <v>2018</v>
          </cell>
          <cell r="H709" t="str">
            <v>0,00</v>
          </cell>
          <cell r="I709" t="str">
            <v>45100,00</v>
          </cell>
          <cell r="J709" t="str">
            <v>20180223 12:00:00 AM</v>
          </cell>
          <cell r="K709" t="str">
            <v>20180312 12:00:00 AM</v>
          </cell>
          <cell r="L709">
            <v>45100</v>
          </cell>
          <cell r="M709" t="str">
            <v>800014918-HEM2919387</v>
          </cell>
          <cell r="N709" t="str">
            <v>CANCELADO</v>
          </cell>
          <cell r="O709">
            <v>45100</v>
          </cell>
          <cell r="W709">
            <v>0</v>
          </cell>
          <cell r="X709" t="str">
            <v>816-2992</v>
          </cell>
          <cell r="Y709">
            <v>43714</v>
          </cell>
        </row>
        <row r="710">
          <cell r="A710" t="str">
            <v>800014918-HEM2919453</v>
          </cell>
          <cell r="B710" t="str">
            <v>800014918</v>
          </cell>
          <cell r="C710" t="str">
            <v>E.S.E. Hospital Universitario Erasmo Meoz</v>
          </cell>
          <cell r="D710" t="str">
            <v>2919453</v>
          </cell>
          <cell r="E710" t="str">
            <v>HEM</v>
          </cell>
          <cell r="F710" t="str">
            <v>HEM2919453</v>
          </cell>
          <cell r="G710" t="str">
            <v>2018</v>
          </cell>
          <cell r="H710" t="str">
            <v>0,00</v>
          </cell>
          <cell r="I710" t="str">
            <v>45100,00</v>
          </cell>
          <cell r="J710" t="str">
            <v>20180223 12:00:00 AM</v>
          </cell>
          <cell r="K710" t="str">
            <v>20180312 12:00:00 AM</v>
          </cell>
          <cell r="L710">
            <v>45100</v>
          </cell>
          <cell r="M710" t="str">
            <v>800014918-HEM2919453</v>
          </cell>
          <cell r="N710" t="str">
            <v>CANCELADO</v>
          </cell>
          <cell r="O710">
            <v>45100</v>
          </cell>
          <cell r="W710">
            <v>0</v>
          </cell>
          <cell r="X710" t="str">
            <v>816-2992</v>
          </cell>
          <cell r="Y710">
            <v>43714</v>
          </cell>
        </row>
        <row r="711">
          <cell r="A711" t="str">
            <v>800014918-HEM2919504</v>
          </cell>
          <cell r="B711" t="str">
            <v>800014918</v>
          </cell>
          <cell r="C711" t="str">
            <v>E.S.E. Hospital Universitario Erasmo Meoz</v>
          </cell>
          <cell r="D711" t="str">
            <v>2919504</v>
          </cell>
          <cell r="E711" t="str">
            <v>HEM</v>
          </cell>
          <cell r="F711" t="str">
            <v>HEM2919504</v>
          </cell>
          <cell r="G711" t="str">
            <v>2018</v>
          </cell>
          <cell r="H711" t="str">
            <v>0,00</v>
          </cell>
          <cell r="I711" t="str">
            <v>45100,00</v>
          </cell>
          <cell r="J711" t="str">
            <v>20180223 12:00:00 AM</v>
          </cell>
          <cell r="K711" t="str">
            <v>20180312 12:00:00 AM</v>
          </cell>
          <cell r="L711">
            <v>45100</v>
          </cell>
          <cell r="M711" t="str">
            <v>800014918-HEM2919504</v>
          </cell>
          <cell r="N711" t="str">
            <v>CANCELADO</v>
          </cell>
          <cell r="O711">
            <v>45100</v>
          </cell>
          <cell r="W711">
            <v>0</v>
          </cell>
          <cell r="X711" t="str">
            <v>816-2992</v>
          </cell>
          <cell r="Y711">
            <v>43714</v>
          </cell>
        </row>
        <row r="712">
          <cell r="A712" t="str">
            <v>800014918-HEM2919531</v>
          </cell>
          <cell r="B712" t="str">
            <v>800014918</v>
          </cell>
          <cell r="C712" t="str">
            <v>E.S.E. Hospital Universitario Erasmo Meoz</v>
          </cell>
          <cell r="D712" t="str">
            <v>2919531</v>
          </cell>
          <cell r="E712" t="str">
            <v>HEM</v>
          </cell>
          <cell r="F712" t="str">
            <v>HEM2919531</v>
          </cell>
          <cell r="G712" t="str">
            <v>2018</v>
          </cell>
          <cell r="H712" t="str">
            <v>0,00</v>
          </cell>
          <cell r="I712" t="str">
            <v>45100,00</v>
          </cell>
          <cell r="J712" t="str">
            <v>20180223 12:00:00 AM</v>
          </cell>
          <cell r="K712" t="str">
            <v>20180312 12:00:00 AM</v>
          </cell>
          <cell r="L712">
            <v>45100</v>
          </cell>
          <cell r="M712" t="str">
            <v>800014918-HEM2919531</v>
          </cell>
          <cell r="N712" t="str">
            <v>CANCELADO</v>
          </cell>
          <cell r="O712">
            <v>45100</v>
          </cell>
          <cell r="W712">
            <v>0</v>
          </cell>
          <cell r="X712" t="str">
            <v>816-2992</v>
          </cell>
          <cell r="Y712">
            <v>43714</v>
          </cell>
        </row>
        <row r="713">
          <cell r="A713" t="str">
            <v>800014918-HEM2919533</v>
          </cell>
          <cell r="B713" t="str">
            <v>800014918</v>
          </cell>
          <cell r="C713" t="str">
            <v>E.S.E. Hospital Universitario Erasmo Meoz</v>
          </cell>
          <cell r="D713" t="str">
            <v>2919533</v>
          </cell>
          <cell r="E713" t="str">
            <v>HEM</v>
          </cell>
          <cell r="F713" t="str">
            <v>HEM2919533</v>
          </cell>
          <cell r="G713" t="str">
            <v>2018</v>
          </cell>
          <cell r="H713" t="str">
            <v>0,00</v>
          </cell>
          <cell r="I713" t="str">
            <v>45100,00</v>
          </cell>
          <cell r="J713" t="str">
            <v>20180223 12:00:00 AM</v>
          </cell>
          <cell r="K713" t="str">
            <v>20180312 12:00:00 AM</v>
          </cell>
          <cell r="L713">
            <v>45100</v>
          </cell>
          <cell r="M713" t="str">
            <v>800014918-HEM2919533</v>
          </cell>
          <cell r="N713" t="str">
            <v>CANCELADO</v>
          </cell>
          <cell r="O713">
            <v>45100</v>
          </cell>
          <cell r="W713">
            <v>0</v>
          </cell>
          <cell r="X713" t="str">
            <v>816-2992</v>
          </cell>
          <cell r="Y713">
            <v>43714</v>
          </cell>
        </row>
        <row r="714">
          <cell r="A714" t="str">
            <v>800014918-HEM2919537</v>
          </cell>
          <cell r="B714" t="str">
            <v>800014918</v>
          </cell>
          <cell r="C714" t="str">
            <v>E.S.E. Hospital Universitario Erasmo Meoz</v>
          </cell>
          <cell r="D714" t="str">
            <v>2919537</v>
          </cell>
          <cell r="E714" t="str">
            <v>HEM</v>
          </cell>
          <cell r="F714" t="str">
            <v>HEM2919537</v>
          </cell>
          <cell r="G714" t="str">
            <v>2018</v>
          </cell>
          <cell r="H714" t="str">
            <v>0,00</v>
          </cell>
          <cell r="I714" t="str">
            <v>45100,00</v>
          </cell>
          <cell r="J714" t="str">
            <v>20180223 12:00:00 AM</v>
          </cell>
          <cell r="K714" t="str">
            <v>20180312 12:00:00 AM</v>
          </cell>
          <cell r="L714">
            <v>45100</v>
          </cell>
          <cell r="M714" t="str">
            <v>800014918-HEM2919537</v>
          </cell>
          <cell r="N714" t="str">
            <v>CANCELADO</v>
          </cell>
          <cell r="O714">
            <v>45100</v>
          </cell>
          <cell r="W714">
            <v>0</v>
          </cell>
          <cell r="X714" t="str">
            <v>816-2992</v>
          </cell>
          <cell r="Y714">
            <v>43714</v>
          </cell>
        </row>
        <row r="715">
          <cell r="A715" t="str">
            <v>800014918-HEM2920227</v>
          </cell>
          <cell r="B715" t="str">
            <v>800014918</v>
          </cell>
          <cell r="C715" t="str">
            <v>E.S.E. Hospital Universitario Erasmo Meoz</v>
          </cell>
          <cell r="D715" t="str">
            <v>2920227</v>
          </cell>
          <cell r="E715" t="str">
            <v>HEM</v>
          </cell>
          <cell r="F715" t="str">
            <v>HEM2920227</v>
          </cell>
          <cell r="G715" t="str">
            <v>2018</v>
          </cell>
          <cell r="H715" t="str">
            <v>0,00</v>
          </cell>
          <cell r="I715" t="str">
            <v>45100,00</v>
          </cell>
          <cell r="J715" t="str">
            <v>20180226 12:00:00 AM</v>
          </cell>
          <cell r="K715" t="str">
            <v>20180312 12:00:00 AM</v>
          </cell>
          <cell r="L715">
            <v>45100</v>
          </cell>
          <cell r="M715" t="str">
            <v>800014918-HEM2920227</v>
          </cell>
          <cell r="N715" t="str">
            <v>CANCELADO</v>
          </cell>
          <cell r="O715">
            <v>45100</v>
          </cell>
          <cell r="W715">
            <v>0</v>
          </cell>
          <cell r="X715" t="str">
            <v>816-2992</v>
          </cell>
          <cell r="Y715">
            <v>43714</v>
          </cell>
        </row>
        <row r="716">
          <cell r="A716" t="str">
            <v>800014918-HEM2920250</v>
          </cell>
          <cell r="B716" t="str">
            <v>800014918</v>
          </cell>
          <cell r="C716" t="str">
            <v>E.S.E. Hospital Universitario Erasmo Meoz</v>
          </cell>
          <cell r="D716" t="str">
            <v>2920250</v>
          </cell>
          <cell r="E716" t="str">
            <v>HEM</v>
          </cell>
          <cell r="F716" t="str">
            <v>HEM2920250</v>
          </cell>
          <cell r="G716" t="str">
            <v>2018</v>
          </cell>
          <cell r="H716" t="str">
            <v>0,00</v>
          </cell>
          <cell r="I716" t="str">
            <v>45100,00</v>
          </cell>
          <cell r="J716" t="str">
            <v>20180226 12:00:00 AM</v>
          </cell>
          <cell r="K716" t="str">
            <v>20180312 12:00:00 AM</v>
          </cell>
          <cell r="L716">
            <v>45100</v>
          </cell>
          <cell r="M716" t="str">
            <v>800014918-HEM2920250</v>
          </cell>
          <cell r="N716" t="str">
            <v>CANCELADO</v>
          </cell>
          <cell r="O716">
            <v>45100</v>
          </cell>
          <cell r="W716">
            <v>0</v>
          </cell>
          <cell r="X716" t="str">
            <v>816-2992</v>
          </cell>
          <cell r="Y716">
            <v>43714</v>
          </cell>
        </row>
        <row r="717">
          <cell r="A717" t="str">
            <v>800014918-HEM2920265</v>
          </cell>
          <cell r="B717" t="str">
            <v>800014918</v>
          </cell>
          <cell r="C717" t="str">
            <v>E.S.E. Hospital Universitario Erasmo Meoz</v>
          </cell>
          <cell r="D717" t="str">
            <v>2920265</v>
          </cell>
          <cell r="E717" t="str">
            <v>HEM</v>
          </cell>
          <cell r="F717" t="str">
            <v>HEM2920265</v>
          </cell>
          <cell r="G717" t="str">
            <v>2018</v>
          </cell>
          <cell r="H717" t="str">
            <v>0,00</v>
          </cell>
          <cell r="I717" t="str">
            <v>45100,00</v>
          </cell>
          <cell r="J717" t="str">
            <v>20180226 12:00:00 AM</v>
          </cell>
          <cell r="K717" t="str">
            <v>20180312 12:00:00 AM</v>
          </cell>
          <cell r="L717">
            <v>45100</v>
          </cell>
          <cell r="M717" t="str">
            <v>800014918-HEM2920265</v>
          </cell>
          <cell r="N717" t="str">
            <v>CANCELADO</v>
          </cell>
          <cell r="O717">
            <v>45100</v>
          </cell>
          <cell r="W717">
            <v>0</v>
          </cell>
          <cell r="X717" t="str">
            <v>816-2992</v>
          </cell>
          <cell r="Y717">
            <v>43714</v>
          </cell>
        </row>
        <row r="718">
          <cell r="A718" t="str">
            <v>800014918-HEM2920308</v>
          </cell>
          <cell r="B718" t="str">
            <v>800014918</v>
          </cell>
          <cell r="C718" t="str">
            <v>E.S.E. Hospital Universitario Erasmo Meoz</v>
          </cell>
          <cell r="D718" t="str">
            <v>2920308</v>
          </cell>
          <cell r="E718" t="str">
            <v>HEM</v>
          </cell>
          <cell r="F718" t="str">
            <v>HEM2920308</v>
          </cell>
          <cell r="G718" t="str">
            <v>2018</v>
          </cell>
          <cell r="H718" t="str">
            <v>0,00</v>
          </cell>
          <cell r="I718" t="str">
            <v>45100,00</v>
          </cell>
          <cell r="J718" t="str">
            <v>20180226 12:00:00 AM</v>
          </cell>
          <cell r="K718" t="str">
            <v>20180312 12:00:00 AM</v>
          </cell>
          <cell r="L718">
            <v>45100</v>
          </cell>
          <cell r="M718" t="str">
            <v>800014918-HEM2920308</v>
          </cell>
          <cell r="N718" t="str">
            <v>CANCELADO</v>
          </cell>
          <cell r="O718">
            <v>45100</v>
          </cell>
          <cell r="W718">
            <v>0</v>
          </cell>
          <cell r="X718" t="str">
            <v>816-2992</v>
          </cell>
          <cell r="Y718">
            <v>43714</v>
          </cell>
        </row>
        <row r="719">
          <cell r="A719" t="str">
            <v>800014918-HEM2920353</v>
          </cell>
          <cell r="B719" t="str">
            <v>800014918</v>
          </cell>
          <cell r="C719" t="str">
            <v>E.S.E. Hospital Universitario Erasmo Meoz</v>
          </cell>
          <cell r="D719" t="str">
            <v>2920353</v>
          </cell>
          <cell r="E719" t="str">
            <v>HEM</v>
          </cell>
          <cell r="F719" t="str">
            <v>HEM2920353</v>
          </cell>
          <cell r="G719" t="str">
            <v>2018</v>
          </cell>
          <cell r="H719" t="str">
            <v>0,00</v>
          </cell>
          <cell r="I719" t="str">
            <v>45100,00</v>
          </cell>
          <cell r="J719" t="str">
            <v>20180226 12:00:00 AM</v>
          </cell>
          <cell r="K719" t="str">
            <v>20180312 12:00:00 AM</v>
          </cell>
          <cell r="L719">
            <v>45100</v>
          </cell>
          <cell r="M719" t="str">
            <v>800014918-HEM2920353</v>
          </cell>
          <cell r="N719" t="str">
            <v>CANCELADO</v>
          </cell>
          <cell r="O719">
            <v>45100</v>
          </cell>
          <cell r="W719">
            <v>0</v>
          </cell>
          <cell r="X719" t="str">
            <v>816-2992</v>
          </cell>
          <cell r="Y719">
            <v>43714</v>
          </cell>
        </row>
        <row r="720">
          <cell r="A720" t="str">
            <v>800014918-HEM2920363</v>
          </cell>
          <cell r="B720" t="str">
            <v>800014918</v>
          </cell>
          <cell r="C720" t="str">
            <v>E.S.E. Hospital Universitario Erasmo Meoz</v>
          </cell>
          <cell r="D720" t="str">
            <v>2920363</v>
          </cell>
          <cell r="E720" t="str">
            <v>HEM</v>
          </cell>
          <cell r="F720" t="str">
            <v>HEM2920363</v>
          </cell>
          <cell r="G720" t="str">
            <v>2018</v>
          </cell>
          <cell r="H720" t="str">
            <v>0,00</v>
          </cell>
          <cell r="I720" t="str">
            <v>45100,00</v>
          </cell>
          <cell r="J720" t="str">
            <v>20180226 12:00:00 AM</v>
          </cell>
          <cell r="K720" t="str">
            <v>20180312 12:00:00 AM</v>
          </cell>
          <cell r="L720">
            <v>45100</v>
          </cell>
          <cell r="M720" t="str">
            <v>800014918-HEM2920363</v>
          </cell>
          <cell r="N720" t="str">
            <v>CANCELADO</v>
          </cell>
          <cell r="O720">
            <v>45100</v>
          </cell>
          <cell r="W720">
            <v>0</v>
          </cell>
          <cell r="X720" t="str">
            <v>816-2992</v>
          </cell>
          <cell r="Y720">
            <v>43714</v>
          </cell>
        </row>
        <row r="721">
          <cell r="A721" t="str">
            <v>800014918-HEM2920488</v>
          </cell>
          <cell r="B721" t="str">
            <v>800014918</v>
          </cell>
          <cell r="C721" t="str">
            <v>E.S.E. Hospital Universitario Erasmo Meoz</v>
          </cell>
          <cell r="D721" t="str">
            <v>2920488</v>
          </cell>
          <cell r="E721" t="str">
            <v>HEM</v>
          </cell>
          <cell r="F721" t="str">
            <v>HEM2920488</v>
          </cell>
          <cell r="G721" t="str">
            <v>2018</v>
          </cell>
          <cell r="H721" t="str">
            <v>0,00</v>
          </cell>
          <cell r="I721" t="str">
            <v>45100,00</v>
          </cell>
          <cell r="J721" t="str">
            <v>20180226 12:00:00 AM</v>
          </cell>
          <cell r="K721" t="str">
            <v>20180312 12:00:00 AM</v>
          </cell>
          <cell r="L721">
            <v>45100</v>
          </cell>
          <cell r="M721" t="str">
            <v>800014918-HEM2920488</v>
          </cell>
          <cell r="N721" t="str">
            <v>CANCELADO</v>
          </cell>
          <cell r="O721">
            <v>45100</v>
          </cell>
          <cell r="W721">
            <v>0</v>
          </cell>
          <cell r="X721" t="str">
            <v>816-2992</v>
          </cell>
          <cell r="Y721">
            <v>43714</v>
          </cell>
        </row>
        <row r="722">
          <cell r="A722" t="str">
            <v>800014918-HEM2920520</v>
          </cell>
          <cell r="B722" t="str">
            <v>800014918</v>
          </cell>
          <cell r="C722" t="str">
            <v>E.S.E. Hospital Universitario Erasmo Meoz</v>
          </cell>
          <cell r="D722" t="str">
            <v>2920520</v>
          </cell>
          <cell r="E722" t="str">
            <v>HEM</v>
          </cell>
          <cell r="F722" t="str">
            <v>HEM2920520</v>
          </cell>
          <cell r="G722" t="str">
            <v>2018</v>
          </cell>
          <cell r="H722" t="str">
            <v>0,00</v>
          </cell>
          <cell r="I722" t="str">
            <v>45100,00</v>
          </cell>
          <cell r="J722" t="str">
            <v>20180226 12:00:00 AM</v>
          </cell>
          <cell r="K722" t="str">
            <v>20180312 12:00:00 AM</v>
          </cell>
          <cell r="L722">
            <v>45100</v>
          </cell>
          <cell r="M722" t="str">
            <v>800014918-HEM2920520</v>
          </cell>
          <cell r="N722" t="str">
            <v>CANCELADO</v>
          </cell>
          <cell r="O722">
            <v>45100</v>
          </cell>
          <cell r="W722">
            <v>0</v>
          </cell>
          <cell r="X722" t="str">
            <v>816-2992</v>
          </cell>
          <cell r="Y722">
            <v>43714</v>
          </cell>
        </row>
        <row r="723">
          <cell r="A723" t="str">
            <v>800014918-HEM2920553</v>
          </cell>
          <cell r="B723" t="str">
            <v>800014918</v>
          </cell>
          <cell r="C723" t="str">
            <v>E.S.E. Hospital Universitario Erasmo Meoz</v>
          </cell>
          <cell r="D723" t="str">
            <v>2920553</v>
          </cell>
          <cell r="E723" t="str">
            <v>HEM</v>
          </cell>
          <cell r="F723" t="str">
            <v>HEM2920553</v>
          </cell>
          <cell r="G723" t="str">
            <v>2018</v>
          </cell>
          <cell r="H723" t="str">
            <v>0,00</v>
          </cell>
          <cell r="I723" t="str">
            <v>45100,00</v>
          </cell>
          <cell r="J723" t="str">
            <v>20180226 12:00:00 AM</v>
          </cell>
          <cell r="K723" t="str">
            <v>20180312 12:00:00 AM</v>
          </cell>
          <cell r="L723">
            <v>45100</v>
          </cell>
          <cell r="M723" t="str">
            <v>800014918-HEM2920553</v>
          </cell>
          <cell r="N723" t="str">
            <v>CANCELADO</v>
          </cell>
          <cell r="O723">
            <v>45100</v>
          </cell>
          <cell r="W723">
            <v>0</v>
          </cell>
          <cell r="X723" t="str">
            <v>816-2992</v>
          </cell>
          <cell r="Y723">
            <v>43714</v>
          </cell>
        </row>
        <row r="724">
          <cell r="A724" t="str">
            <v>800014918-HEM2920646</v>
          </cell>
          <cell r="B724" t="str">
            <v>800014918</v>
          </cell>
          <cell r="C724" t="str">
            <v>E.S.E. Hospital Universitario Erasmo Meoz</v>
          </cell>
          <cell r="D724" t="str">
            <v>2920646</v>
          </cell>
          <cell r="E724" t="str">
            <v>HEM</v>
          </cell>
          <cell r="F724" t="str">
            <v>HEM2920646</v>
          </cell>
          <cell r="G724" t="str">
            <v>2018</v>
          </cell>
          <cell r="H724" t="str">
            <v>0,00</v>
          </cell>
          <cell r="I724" t="str">
            <v>45100,00</v>
          </cell>
          <cell r="J724" t="str">
            <v>20180226 12:00:00 AM</v>
          </cell>
          <cell r="K724" t="str">
            <v>20180312 12:00:00 AM</v>
          </cell>
          <cell r="L724">
            <v>45100</v>
          </cell>
          <cell r="M724" t="str">
            <v>800014918-HEM2920646</v>
          </cell>
          <cell r="N724" t="str">
            <v>CANCELADO</v>
          </cell>
          <cell r="O724">
            <v>45100</v>
          </cell>
          <cell r="W724">
            <v>0</v>
          </cell>
          <cell r="X724" t="str">
            <v>816-2992</v>
          </cell>
          <cell r="Y724">
            <v>43714</v>
          </cell>
        </row>
        <row r="725">
          <cell r="A725" t="str">
            <v>800014918-HEM2920657</v>
          </cell>
          <cell r="B725" t="str">
            <v>800014918</v>
          </cell>
          <cell r="C725" t="str">
            <v>E.S.E. Hospital Universitario Erasmo Meoz</v>
          </cell>
          <cell r="D725" t="str">
            <v>2920657</v>
          </cell>
          <cell r="E725" t="str">
            <v>HEM</v>
          </cell>
          <cell r="F725" t="str">
            <v>HEM2920657</v>
          </cell>
          <cell r="G725" t="str">
            <v>2018</v>
          </cell>
          <cell r="H725" t="str">
            <v>0,00</v>
          </cell>
          <cell r="I725" t="str">
            <v>45100,00</v>
          </cell>
          <cell r="J725" t="str">
            <v>20180226 12:00:00 AM</v>
          </cell>
          <cell r="K725" t="str">
            <v>20180312 12:00:00 AM</v>
          </cell>
          <cell r="L725">
            <v>45100</v>
          </cell>
          <cell r="M725" t="str">
            <v>800014918-HEM2920657</v>
          </cell>
          <cell r="N725" t="str">
            <v>CANCELADO</v>
          </cell>
          <cell r="O725">
            <v>45100</v>
          </cell>
          <cell r="W725">
            <v>0</v>
          </cell>
          <cell r="X725" t="str">
            <v>816-2992</v>
          </cell>
          <cell r="Y725">
            <v>43714</v>
          </cell>
        </row>
        <row r="726">
          <cell r="A726" t="str">
            <v>800014918-HEM2920902</v>
          </cell>
          <cell r="B726" t="str">
            <v>800014918</v>
          </cell>
          <cell r="C726" t="str">
            <v>E.S.E. Hospital Universitario Erasmo Meoz</v>
          </cell>
          <cell r="D726" t="str">
            <v>2920902</v>
          </cell>
          <cell r="E726" t="str">
            <v>HEM</v>
          </cell>
          <cell r="F726" t="str">
            <v>HEM2920902</v>
          </cell>
          <cell r="G726" t="str">
            <v>2018</v>
          </cell>
          <cell r="H726" t="str">
            <v>0,00</v>
          </cell>
          <cell r="I726" t="str">
            <v>45100,00</v>
          </cell>
          <cell r="J726" t="str">
            <v>20180227 12:00:00 AM</v>
          </cell>
          <cell r="K726" t="str">
            <v>20180312 12:00:00 AM</v>
          </cell>
          <cell r="L726">
            <v>45100</v>
          </cell>
          <cell r="M726" t="str">
            <v>800014918-HEM2920902</v>
          </cell>
          <cell r="N726" t="str">
            <v>CANCELADO</v>
          </cell>
          <cell r="O726">
            <v>45100</v>
          </cell>
          <cell r="W726">
            <v>0</v>
          </cell>
          <cell r="X726" t="str">
            <v>816-2992</v>
          </cell>
          <cell r="Y726">
            <v>43714</v>
          </cell>
        </row>
        <row r="727">
          <cell r="A727" t="str">
            <v>800014918-HEM2920942</v>
          </cell>
          <cell r="B727" t="str">
            <v>800014918</v>
          </cell>
          <cell r="C727" t="str">
            <v>E.S.E. Hospital Universitario Erasmo Meoz</v>
          </cell>
          <cell r="D727" t="str">
            <v>2920942</v>
          </cell>
          <cell r="E727" t="str">
            <v>HEM</v>
          </cell>
          <cell r="F727" t="str">
            <v>HEM2920942</v>
          </cell>
          <cell r="G727" t="str">
            <v>2018</v>
          </cell>
          <cell r="H727" t="str">
            <v>0,00</v>
          </cell>
          <cell r="I727" t="str">
            <v>45100,00</v>
          </cell>
          <cell r="J727" t="str">
            <v>20180227 12:00:00 AM</v>
          </cell>
          <cell r="K727" t="str">
            <v>20180312 12:00:00 AM</v>
          </cell>
          <cell r="L727">
            <v>45100</v>
          </cell>
          <cell r="M727" t="str">
            <v>800014918-HEM2920942</v>
          </cell>
          <cell r="N727" t="str">
            <v>CANCELADO</v>
          </cell>
          <cell r="O727">
            <v>45100</v>
          </cell>
          <cell r="W727">
            <v>0</v>
          </cell>
          <cell r="X727" t="str">
            <v>816-2992</v>
          </cell>
          <cell r="Y727">
            <v>43714</v>
          </cell>
        </row>
        <row r="728">
          <cell r="A728" t="str">
            <v>800014918-HEM2920956</v>
          </cell>
          <cell r="B728" t="str">
            <v>800014918</v>
          </cell>
          <cell r="C728" t="str">
            <v>E.S.E. Hospital Universitario Erasmo Meoz</v>
          </cell>
          <cell r="D728" t="str">
            <v>2920956</v>
          </cell>
          <cell r="E728" t="str">
            <v>HEM</v>
          </cell>
          <cell r="F728" t="str">
            <v>HEM2920956</v>
          </cell>
          <cell r="G728" t="str">
            <v>2018</v>
          </cell>
          <cell r="H728" t="str">
            <v>0,00</v>
          </cell>
          <cell r="I728" t="str">
            <v>45100,00</v>
          </cell>
          <cell r="J728" t="str">
            <v>20180227 12:00:00 AM</v>
          </cell>
          <cell r="K728" t="str">
            <v>20180312 12:00:00 AM</v>
          </cell>
          <cell r="L728">
            <v>45100</v>
          </cell>
          <cell r="M728" t="str">
            <v>800014918-HEM2920956</v>
          </cell>
          <cell r="N728" t="str">
            <v>CANCELADO</v>
          </cell>
          <cell r="O728">
            <v>45100</v>
          </cell>
          <cell r="W728">
            <v>0</v>
          </cell>
          <cell r="X728" t="str">
            <v>816-2992</v>
          </cell>
          <cell r="Y728">
            <v>43714</v>
          </cell>
        </row>
        <row r="729">
          <cell r="A729" t="str">
            <v>800014918-HEM2920970</v>
          </cell>
          <cell r="B729" t="str">
            <v>800014918</v>
          </cell>
          <cell r="C729" t="str">
            <v>E.S.E. Hospital Universitario Erasmo Meoz</v>
          </cell>
          <cell r="D729" t="str">
            <v>2920970</v>
          </cell>
          <cell r="E729" t="str">
            <v>HEM</v>
          </cell>
          <cell r="F729" t="str">
            <v>HEM2920970</v>
          </cell>
          <cell r="G729" t="str">
            <v>2018</v>
          </cell>
          <cell r="H729" t="str">
            <v>0,00</v>
          </cell>
          <cell r="I729" t="str">
            <v>45100,00</v>
          </cell>
          <cell r="J729" t="str">
            <v>20180227 12:00:00 AM</v>
          </cell>
          <cell r="K729" t="str">
            <v>20180312 12:00:00 AM</v>
          </cell>
          <cell r="L729">
            <v>45100</v>
          </cell>
          <cell r="M729" t="str">
            <v>800014918-HEM2920970</v>
          </cell>
          <cell r="N729" t="str">
            <v>CANCELADO</v>
          </cell>
          <cell r="O729">
            <v>45100</v>
          </cell>
          <cell r="W729">
            <v>0</v>
          </cell>
          <cell r="X729" t="str">
            <v>816-2992</v>
          </cell>
          <cell r="Y729">
            <v>43714</v>
          </cell>
        </row>
        <row r="730">
          <cell r="A730" t="str">
            <v>800014918-HEM2921078</v>
          </cell>
          <cell r="B730" t="str">
            <v>800014918</v>
          </cell>
          <cell r="C730" t="str">
            <v>E.S.E. Hospital Universitario Erasmo Meoz</v>
          </cell>
          <cell r="D730" t="str">
            <v>2921078</v>
          </cell>
          <cell r="E730" t="str">
            <v>HEM</v>
          </cell>
          <cell r="F730" t="str">
            <v>HEM2921078</v>
          </cell>
          <cell r="G730" t="str">
            <v>2018</v>
          </cell>
          <cell r="H730" t="str">
            <v>0,00</v>
          </cell>
          <cell r="I730" t="str">
            <v>45100,00</v>
          </cell>
          <cell r="J730" t="str">
            <v>20180227 12:00:00 AM</v>
          </cell>
          <cell r="K730" t="str">
            <v>20180312 12:00:00 AM</v>
          </cell>
          <cell r="L730">
            <v>45100</v>
          </cell>
          <cell r="M730" t="str">
            <v>800014918-HEM2921078</v>
          </cell>
          <cell r="N730" t="str">
            <v>CANCELADO</v>
          </cell>
          <cell r="O730">
            <v>45100</v>
          </cell>
          <cell r="W730">
            <v>0</v>
          </cell>
          <cell r="X730" t="str">
            <v>816-2992</v>
          </cell>
          <cell r="Y730">
            <v>43714</v>
          </cell>
        </row>
        <row r="731">
          <cell r="A731" t="str">
            <v>800014918-HEM2921165</v>
          </cell>
          <cell r="B731" t="str">
            <v>800014918</v>
          </cell>
          <cell r="C731" t="str">
            <v>E.S.E. Hospital Universitario Erasmo Meoz</v>
          </cell>
          <cell r="D731" t="str">
            <v>2921165</v>
          </cell>
          <cell r="E731" t="str">
            <v>HEM</v>
          </cell>
          <cell r="F731" t="str">
            <v>HEM2921165</v>
          </cell>
          <cell r="G731" t="str">
            <v>2018</v>
          </cell>
          <cell r="H731" t="str">
            <v>0,00</v>
          </cell>
          <cell r="I731" t="str">
            <v>45100,00</v>
          </cell>
          <cell r="J731" t="str">
            <v>20180227 12:00:00 AM</v>
          </cell>
          <cell r="K731" t="str">
            <v>20180312 12:00:00 AM</v>
          </cell>
          <cell r="L731">
            <v>45100</v>
          </cell>
          <cell r="M731" t="str">
            <v>800014918-HEM2921165</v>
          </cell>
          <cell r="N731" t="str">
            <v>CANCELADO</v>
          </cell>
          <cell r="O731">
            <v>45100</v>
          </cell>
          <cell r="W731">
            <v>0</v>
          </cell>
          <cell r="X731" t="str">
            <v>816-2992</v>
          </cell>
          <cell r="Y731">
            <v>43714</v>
          </cell>
        </row>
        <row r="732">
          <cell r="A732" t="str">
            <v>800014918-HEM2921248</v>
          </cell>
          <cell r="B732" t="str">
            <v>800014918</v>
          </cell>
          <cell r="C732" t="str">
            <v>E.S.E. Hospital Universitario Erasmo Meoz</v>
          </cell>
          <cell r="D732" t="str">
            <v>2921248</v>
          </cell>
          <cell r="E732" t="str">
            <v>HEM</v>
          </cell>
          <cell r="F732" t="str">
            <v>HEM2921248</v>
          </cell>
          <cell r="G732" t="str">
            <v>2018</v>
          </cell>
          <cell r="H732" t="str">
            <v>0,00</v>
          </cell>
          <cell r="I732" t="str">
            <v>45100,00</v>
          </cell>
          <cell r="J732" t="str">
            <v>20180227 12:00:00 AM</v>
          </cell>
          <cell r="K732" t="str">
            <v>20180312 12:00:00 AM</v>
          </cell>
          <cell r="L732">
            <v>45100</v>
          </cell>
          <cell r="M732" t="str">
            <v>800014918-HEM2921248</v>
          </cell>
          <cell r="N732" t="str">
            <v>CANCELADO</v>
          </cell>
          <cell r="O732">
            <v>45100</v>
          </cell>
          <cell r="W732">
            <v>0</v>
          </cell>
          <cell r="X732" t="str">
            <v>816-2992</v>
          </cell>
          <cell r="Y732">
            <v>43714</v>
          </cell>
        </row>
        <row r="733">
          <cell r="A733" t="str">
            <v>800014918-HEM2921312</v>
          </cell>
          <cell r="B733" t="str">
            <v>800014918</v>
          </cell>
          <cell r="C733" t="str">
            <v>E.S.E. Hospital Universitario Erasmo Meoz</v>
          </cell>
          <cell r="D733" t="str">
            <v>2921312</v>
          </cell>
          <cell r="E733" t="str">
            <v>HEM</v>
          </cell>
          <cell r="F733" t="str">
            <v>HEM2921312</v>
          </cell>
          <cell r="G733" t="str">
            <v>2018</v>
          </cell>
          <cell r="H733" t="str">
            <v>0,00</v>
          </cell>
          <cell r="I733" t="str">
            <v>45100,00</v>
          </cell>
          <cell r="J733" t="str">
            <v>20180227 12:00:00 AM</v>
          </cell>
          <cell r="K733" t="str">
            <v>20180312 12:00:00 AM</v>
          </cell>
          <cell r="L733">
            <v>45100</v>
          </cell>
          <cell r="M733" t="str">
            <v>800014918-HEM2921312</v>
          </cell>
          <cell r="N733" t="str">
            <v>CANCELADO</v>
          </cell>
          <cell r="O733">
            <v>45100</v>
          </cell>
          <cell r="W733">
            <v>0</v>
          </cell>
          <cell r="X733" t="str">
            <v>816-2992</v>
          </cell>
          <cell r="Y733">
            <v>43714</v>
          </cell>
        </row>
        <row r="734">
          <cell r="A734" t="str">
            <v>800014918-HEM2921323</v>
          </cell>
          <cell r="B734" t="str">
            <v>800014918</v>
          </cell>
          <cell r="C734" t="str">
            <v>E.S.E. Hospital Universitario Erasmo Meoz</v>
          </cell>
          <cell r="D734" t="str">
            <v>2921323</v>
          </cell>
          <cell r="E734" t="str">
            <v>HEM</v>
          </cell>
          <cell r="F734" t="str">
            <v>HEM2921323</v>
          </cell>
          <cell r="G734" t="str">
            <v>2018</v>
          </cell>
          <cell r="H734" t="str">
            <v>0,00</v>
          </cell>
          <cell r="I734" t="str">
            <v>45100,00</v>
          </cell>
          <cell r="J734" t="str">
            <v>20180227 12:00:00 AM</v>
          </cell>
          <cell r="K734" t="str">
            <v>20180312 12:00:00 AM</v>
          </cell>
          <cell r="L734">
            <v>45100</v>
          </cell>
          <cell r="M734" t="str">
            <v>800014918-HEM2921323</v>
          </cell>
          <cell r="N734" t="str">
            <v>CANCELADO</v>
          </cell>
          <cell r="O734">
            <v>45100</v>
          </cell>
          <cell r="W734">
            <v>0</v>
          </cell>
          <cell r="X734" t="str">
            <v>816-2992</v>
          </cell>
          <cell r="Y734">
            <v>43714</v>
          </cell>
        </row>
        <row r="735">
          <cell r="A735" t="str">
            <v>800014918-HEM2921409</v>
          </cell>
          <cell r="B735" t="str">
            <v>800014918</v>
          </cell>
          <cell r="C735" t="str">
            <v>E.S.E. Hospital Universitario Erasmo Meoz</v>
          </cell>
          <cell r="D735" t="str">
            <v>2921409</v>
          </cell>
          <cell r="E735" t="str">
            <v>HEM</v>
          </cell>
          <cell r="F735" t="str">
            <v>HEM2921409</v>
          </cell>
          <cell r="G735" t="str">
            <v>2018</v>
          </cell>
          <cell r="H735" t="str">
            <v>0,00</v>
          </cell>
          <cell r="I735" t="str">
            <v>45100,00</v>
          </cell>
          <cell r="J735" t="str">
            <v>20180227 12:00:00 AM</v>
          </cell>
          <cell r="K735" t="str">
            <v>20180312 12:00:00 AM</v>
          </cell>
          <cell r="L735">
            <v>45100</v>
          </cell>
          <cell r="M735" t="str">
            <v>800014918-HEM2921409</v>
          </cell>
          <cell r="N735" t="str">
            <v>CANCELADO</v>
          </cell>
          <cell r="O735">
            <v>45100</v>
          </cell>
          <cell r="W735">
            <v>0</v>
          </cell>
          <cell r="X735" t="str">
            <v>816-2992</v>
          </cell>
          <cell r="Y735">
            <v>43714</v>
          </cell>
        </row>
        <row r="736">
          <cell r="A736" t="str">
            <v>800014918-HEM2921808</v>
          </cell>
          <cell r="B736" t="str">
            <v>800014918</v>
          </cell>
          <cell r="C736" t="str">
            <v>E.S.E. Hospital Universitario Erasmo Meoz</v>
          </cell>
          <cell r="D736" t="str">
            <v>2921808</v>
          </cell>
          <cell r="E736" t="str">
            <v>HEM</v>
          </cell>
          <cell r="F736" t="str">
            <v>HEM2921808</v>
          </cell>
          <cell r="G736" t="str">
            <v>2018</v>
          </cell>
          <cell r="H736" t="str">
            <v>0,00</v>
          </cell>
          <cell r="I736" t="str">
            <v>45100,00</v>
          </cell>
          <cell r="J736" t="str">
            <v>20180228 12:00:00 AM</v>
          </cell>
          <cell r="K736" t="str">
            <v>20180312 12:00:00 AM</v>
          </cell>
          <cell r="L736">
            <v>45100</v>
          </cell>
          <cell r="M736" t="str">
            <v>800014918-HEM2921808</v>
          </cell>
          <cell r="N736" t="str">
            <v>CANCELADO</v>
          </cell>
          <cell r="O736">
            <v>45100</v>
          </cell>
          <cell r="W736">
            <v>0</v>
          </cell>
          <cell r="X736" t="str">
            <v>816-2992</v>
          </cell>
          <cell r="Y736">
            <v>43714</v>
          </cell>
        </row>
        <row r="737">
          <cell r="A737" t="str">
            <v>800014918-HEM2921860</v>
          </cell>
          <cell r="B737" t="str">
            <v>800014918</v>
          </cell>
          <cell r="C737" t="str">
            <v>E.S.E. Hospital Universitario Erasmo Meoz</v>
          </cell>
          <cell r="D737" t="str">
            <v>2921860</v>
          </cell>
          <cell r="E737" t="str">
            <v>HEM</v>
          </cell>
          <cell r="F737" t="str">
            <v>HEM2921860</v>
          </cell>
          <cell r="G737" t="str">
            <v>2018</v>
          </cell>
          <cell r="H737" t="str">
            <v>0,00</v>
          </cell>
          <cell r="I737" t="str">
            <v>45100,00</v>
          </cell>
          <cell r="J737" t="str">
            <v>20180228 12:00:00 AM</v>
          </cell>
          <cell r="K737" t="str">
            <v>20180312 12:00:00 AM</v>
          </cell>
          <cell r="L737">
            <v>45100</v>
          </cell>
          <cell r="M737" t="str">
            <v>800014918-HEM2921860</v>
          </cell>
          <cell r="N737" t="str">
            <v>CANCELADO</v>
          </cell>
          <cell r="O737">
            <v>45100</v>
          </cell>
          <cell r="W737">
            <v>0</v>
          </cell>
          <cell r="X737" t="str">
            <v>816-2992</v>
          </cell>
          <cell r="Y737">
            <v>43714</v>
          </cell>
        </row>
        <row r="738">
          <cell r="A738" t="str">
            <v>800014918-HEM2921923</v>
          </cell>
          <cell r="B738" t="str">
            <v>800014918</v>
          </cell>
          <cell r="C738" t="str">
            <v>E.S.E. Hospital Universitario Erasmo Meoz</v>
          </cell>
          <cell r="D738" t="str">
            <v>2921923</v>
          </cell>
          <cell r="E738" t="str">
            <v>HEM</v>
          </cell>
          <cell r="F738" t="str">
            <v>HEM2921923</v>
          </cell>
          <cell r="G738" t="str">
            <v>2018</v>
          </cell>
          <cell r="H738" t="str">
            <v>0,00</v>
          </cell>
          <cell r="I738" t="str">
            <v>45100,00</v>
          </cell>
          <cell r="J738" t="str">
            <v>20180228 12:00:00 AM</v>
          </cell>
          <cell r="K738" t="str">
            <v>20180312 12:00:00 AM</v>
          </cell>
          <cell r="L738">
            <v>45100</v>
          </cell>
          <cell r="M738" t="str">
            <v>800014918-HEM2921923</v>
          </cell>
          <cell r="N738" t="str">
            <v>CANCELADO</v>
          </cell>
          <cell r="O738">
            <v>45100</v>
          </cell>
          <cell r="W738">
            <v>0</v>
          </cell>
          <cell r="X738" t="str">
            <v>816-2992</v>
          </cell>
          <cell r="Y738">
            <v>43714</v>
          </cell>
        </row>
        <row r="739">
          <cell r="A739" t="str">
            <v>800014918-HEM2921990</v>
          </cell>
          <cell r="B739" t="str">
            <v>800014918</v>
          </cell>
          <cell r="C739" t="str">
            <v>E.S.E. Hospital Universitario Erasmo Meoz</v>
          </cell>
          <cell r="D739" t="str">
            <v>2921990</v>
          </cell>
          <cell r="E739" t="str">
            <v>HEM</v>
          </cell>
          <cell r="F739" t="str">
            <v>HEM2921990</v>
          </cell>
          <cell r="G739" t="str">
            <v>2018</v>
          </cell>
          <cell r="H739" t="str">
            <v>0,00</v>
          </cell>
          <cell r="I739" t="str">
            <v>45100,00</v>
          </cell>
          <cell r="J739" t="str">
            <v>20180228 12:00:00 AM</v>
          </cell>
          <cell r="K739" t="str">
            <v>20180312 12:00:00 AM</v>
          </cell>
          <cell r="L739">
            <v>45100</v>
          </cell>
          <cell r="M739" t="str">
            <v>800014918-HEM2921990</v>
          </cell>
          <cell r="N739" t="str">
            <v>CANCELADO</v>
          </cell>
          <cell r="O739">
            <v>45100</v>
          </cell>
          <cell r="W739">
            <v>0</v>
          </cell>
          <cell r="X739" t="str">
            <v>816-2992</v>
          </cell>
          <cell r="Y739">
            <v>43714</v>
          </cell>
        </row>
        <row r="740">
          <cell r="A740" t="str">
            <v>800014918-HEM2914813</v>
          </cell>
          <cell r="B740" t="str">
            <v>800014918</v>
          </cell>
          <cell r="C740" t="str">
            <v>E.S.E. Hospital Universitario Erasmo Meoz</v>
          </cell>
          <cell r="D740" t="str">
            <v>2914813</v>
          </cell>
          <cell r="E740" t="str">
            <v>HEM</v>
          </cell>
          <cell r="F740" t="str">
            <v>HEM2914813</v>
          </cell>
          <cell r="G740" t="str">
            <v>2018</v>
          </cell>
          <cell r="H740" t="str">
            <v>0,00</v>
          </cell>
          <cell r="I740" t="str">
            <v>45100,00</v>
          </cell>
          <cell r="J740" t="str">
            <v>20180212 12:00:00 AM</v>
          </cell>
          <cell r="K740" t="str">
            <v>20180312 12:00:00 AM</v>
          </cell>
          <cell r="L740">
            <v>45100</v>
          </cell>
          <cell r="M740" t="str">
            <v>800014918-HEM2914813</v>
          </cell>
          <cell r="N740" t="str">
            <v>CANCELADO</v>
          </cell>
          <cell r="O740">
            <v>45100</v>
          </cell>
          <cell r="W740">
            <v>0</v>
          </cell>
          <cell r="X740" t="str">
            <v>816-2992</v>
          </cell>
          <cell r="Y740">
            <v>43714</v>
          </cell>
        </row>
        <row r="741">
          <cell r="A741" t="str">
            <v>800014918-HEM2914833</v>
          </cell>
          <cell r="B741" t="str">
            <v>800014918</v>
          </cell>
          <cell r="C741" t="str">
            <v>E.S.E. Hospital Universitario Erasmo Meoz</v>
          </cell>
          <cell r="D741" t="str">
            <v>2914833</v>
          </cell>
          <cell r="E741" t="str">
            <v>HEM</v>
          </cell>
          <cell r="F741" t="str">
            <v>HEM2914833</v>
          </cell>
          <cell r="G741" t="str">
            <v>2018</v>
          </cell>
          <cell r="H741" t="str">
            <v>0,00</v>
          </cell>
          <cell r="I741" t="str">
            <v>45100,00</v>
          </cell>
          <cell r="J741" t="str">
            <v>20180212 12:00:00 AM</v>
          </cell>
          <cell r="K741" t="str">
            <v>20180312 12:00:00 AM</v>
          </cell>
          <cell r="L741">
            <v>45100</v>
          </cell>
          <cell r="M741" t="str">
            <v>800014918-HEM2914833</v>
          </cell>
          <cell r="N741" t="str">
            <v>CANCELADO</v>
          </cell>
          <cell r="O741">
            <v>45100</v>
          </cell>
          <cell r="W741">
            <v>0</v>
          </cell>
          <cell r="X741" t="str">
            <v>816-2992</v>
          </cell>
          <cell r="Y741">
            <v>43714</v>
          </cell>
        </row>
        <row r="742">
          <cell r="A742" t="str">
            <v>800014918-HEM2914890</v>
          </cell>
          <cell r="B742" t="str">
            <v>800014918</v>
          </cell>
          <cell r="C742" t="str">
            <v>E.S.E. Hospital Universitario Erasmo Meoz</v>
          </cell>
          <cell r="D742" t="str">
            <v>2914890</v>
          </cell>
          <cell r="E742" t="str">
            <v>HEM</v>
          </cell>
          <cell r="F742" t="str">
            <v>HEM2914890</v>
          </cell>
          <cell r="G742" t="str">
            <v>2018</v>
          </cell>
          <cell r="H742" t="str">
            <v>0,00</v>
          </cell>
          <cell r="I742" t="str">
            <v>45100,00</v>
          </cell>
          <cell r="J742" t="str">
            <v>20180212 12:00:00 AM</v>
          </cell>
          <cell r="K742" t="str">
            <v>20180312 12:00:00 AM</v>
          </cell>
          <cell r="L742">
            <v>45100</v>
          </cell>
          <cell r="M742" t="str">
            <v>800014918-HEM2914890</v>
          </cell>
          <cell r="N742" t="str">
            <v>CANCELADO</v>
          </cell>
          <cell r="O742">
            <v>45100</v>
          </cell>
          <cell r="W742">
            <v>0</v>
          </cell>
          <cell r="X742" t="str">
            <v>816-2992</v>
          </cell>
          <cell r="Y742">
            <v>43714</v>
          </cell>
        </row>
        <row r="743">
          <cell r="A743" t="str">
            <v>800014918-HEM2914903</v>
          </cell>
          <cell r="B743" t="str">
            <v>800014918</v>
          </cell>
          <cell r="C743" t="str">
            <v>E.S.E. Hospital Universitario Erasmo Meoz</v>
          </cell>
          <cell r="D743" t="str">
            <v>2914903</v>
          </cell>
          <cell r="E743" t="str">
            <v>HEM</v>
          </cell>
          <cell r="F743" t="str">
            <v>HEM2914903</v>
          </cell>
          <cell r="G743" t="str">
            <v>2018</v>
          </cell>
          <cell r="H743" t="str">
            <v>0,00</v>
          </cell>
          <cell r="I743" t="str">
            <v>45100,00</v>
          </cell>
          <cell r="J743" t="str">
            <v>20180212 12:00:00 AM</v>
          </cell>
          <cell r="K743" t="str">
            <v>20180312 12:00:00 AM</v>
          </cell>
          <cell r="L743">
            <v>45100</v>
          </cell>
          <cell r="M743" t="str">
            <v>800014918-HEM2914903</v>
          </cell>
          <cell r="N743" t="str">
            <v>CANCELADO</v>
          </cell>
          <cell r="O743">
            <v>45100</v>
          </cell>
          <cell r="W743">
            <v>0</v>
          </cell>
          <cell r="X743" t="str">
            <v>816-2992</v>
          </cell>
          <cell r="Y743">
            <v>43714</v>
          </cell>
        </row>
        <row r="744">
          <cell r="A744" t="str">
            <v>800014918-HEM2914920</v>
          </cell>
          <cell r="B744" t="str">
            <v>800014918</v>
          </cell>
          <cell r="C744" t="str">
            <v>E.S.E. Hospital Universitario Erasmo Meoz</v>
          </cell>
          <cell r="D744" t="str">
            <v>2914920</v>
          </cell>
          <cell r="E744" t="str">
            <v>HEM</v>
          </cell>
          <cell r="F744" t="str">
            <v>HEM2914920</v>
          </cell>
          <cell r="G744" t="str">
            <v>2018</v>
          </cell>
          <cell r="H744" t="str">
            <v>0,00</v>
          </cell>
          <cell r="I744" t="str">
            <v>45100,00</v>
          </cell>
          <cell r="J744" t="str">
            <v>20180212 12:00:00 AM</v>
          </cell>
          <cell r="K744" t="str">
            <v>20180312 12:00:00 AM</v>
          </cell>
          <cell r="L744">
            <v>45100</v>
          </cell>
          <cell r="M744" t="str">
            <v>800014918-HEM2914920</v>
          </cell>
          <cell r="N744" t="str">
            <v>CANCELADO</v>
          </cell>
          <cell r="O744">
            <v>45100</v>
          </cell>
          <cell r="W744">
            <v>0</v>
          </cell>
          <cell r="X744" t="str">
            <v>816-2992</v>
          </cell>
          <cell r="Y744">
            <v>43714</v>
          </cell>
        </row>
        <row r="745">
          <cell r="A745" t="str">
            <v>800014918-HEM2915053</v>
          </cell>
          <cell r="B745" t="str">
            <v>800014918</v>
          </cell>
          <cell r="C745" t="str">
            <v>E.S.E. Hospital Universitario Erasmo Meoz</v>
          </cell>
          <cell r="D745" t="str">
            <v>2915053</v>
          </cell>
          <cell r="E745" t="str">
            <v>HEM</v>
          </cell>
          <cell r="F745" t="str">
            <v>HEM2915053</v>
          </cell>
          <cell r="G745" t="str">
            <v>2018</v>
          </cell>
          <cell r="H745" t="str">
            <v>0,00</v>
          </cell>
          <cell r="I745" t="str">
            <v>45100,00</v>
          </cell>
          <cell r="J745" t="str">
            <v>20180212 12:00:00 AM</v>
          </cell>
          <cell r="K745" t="str">
            <v>20180312 12:00:00 AM</v>
          </cell>
          <cell r="L745">
            <v>45100</v>
          </cell>
          <cell r="M745" t="str">
            <v>800014918-HEM2915053</v>
          </cell>
          <cell r="N745" t="str">
            <v>CANCELADO</v>
          </cell>
          <cell r="O745">
            <v>45100</v>
          </cell>
          <cell r="W745">
            <v>0</v>
          </cell>
          <cell r="X745" t="str">
            <v>816-2992</v>
          </cell>
          <cell r="Y745">
            <v>43714</v>
          </cell>
        </row>
        <row r="746">
          <cell r="A746" t="str">
            <v>800014918-HEM2915060</v>
          </cell>
          <cell r="B746" t="str">
            <v>800014918</v>
          </cell>
          <cell r="C746" t="str">
            <v>E.S.E. Hospital Universitario Erasmo Meoz</v>
          </cell>
          <cell r="D746" t="str">
            <v>2915060</v>
          </cell>
          <cell r="E746" t="str">
            <v>HEM</v>
          </cell>
          <cell r="F746" t="str">
            <v>HEM2915060</v>
          </cell>
          <cell r="G746" t="str">
            <v>2018</v>
          </cell>
          <cell r="H746" t="str">
            <v>0,00</v>
          </cell>
          <cell r="I746" t="str">
            <v>45100,00</v>
          </cell>
          <cell r="J746" t="str">
            <v>20180212 12:00:00 AM</v>
          </cell>
          <cell r="K746" t="str">
            <v>20180312 12:00:00 AM</v>
          </cell>
          <cell r="L746">
            <v>45100</v>
          </cell>
          <cell r="M746" t="str">
            <v>800014918-HEM2915060</v>
          </cell>
          <cell r="N746" t="str">
            <v>CANCELADO</v>
          </cell>
          <cell r="O746">
            <v>45100</v>
          </cell>
          <cell r="W746">
            <v>0</v>
          </cell>
          <cell r="X746" t="str">
            <v>816-2992</v>
          </cell>
          <cell r="Y746">
            <v>43714</v>
          </cell>
        </row>
        <row r="747">
          <cell r="A747" t="str">
            <v>800014918-HEM2915258</v>
          </cell>
          <cell r="B747" t="str">
            <v>800014918</v>
          </cell>
          <cell r="C747" t="str">
            <v>E.S.E. Hospital Universitario Erasmo Meoz</v>
          </cell>
          <cell r="D747" t="str">
            <v>2915258</v>
          </cell>
          <cell r="E747" t="str">
            <v>HEM</v>
          </cell>
          <cell r="F747" t="str">
            <v>HEM2915258</v>
          </cell>
          <cell r="G747" t="str">
            <v>2018</v>
          </cell>
          <cell r="H747" t="str">
            <v>0,00</v>
          </cell>
          <cell r="I747" t="str">
            <v>45100,00</v>
          </cell>
          <cell r="J747" t="str">
            <v>20180213 12:00:00 AM</v>
          </cell>
          <cell r="K747" t="str">
            <v>20180312 12:00:00 AM</v>
          </cell>
          <cell r="L747">
            <v>45100</v>
          </cell>
          <cell r="M747" t="str">
            <v>800014918-HEM2915258</v>
          </cell>
          <cell r="N747" t="str">
            <v>CANCELADO</v>
          </cell>
          <cell r="O747">
            <v>45100</v>
          </cell>
          <cell r="W747">
            <v>0</v>
          </cell>
          <cell r="X747" t="str">
            <v>816-2992</v>
          </cell>
          <cell r="Y747">
            <v>43714</v>
          </cell>
        </row>
        <row r="748">
          <cell r="A748" t="str">
            <v>800014918-HEM2915260</v>
          </cell>
          <cell r="B748" t="str">
            <v>800014918</v>
          </cell>
          <cell r="C748" t="str">
            <v>E.S.E. Hospital Universitario Erasmo Meoz</v>
          </cell>
          <cell r="D748" t="str">
            <v>2915260</v>
          </cell>
          <cell r="E748" t="str">
            <v>HEM</v>
          </cell>
          <cell r="F748" t="str">
            <v>HEM2915260</v>
          </cell>
          <cell r="G748" t="str">
            <v>2018</v>
          </cell>
          <cell r="H748" t="str">
            <v>0,00</v>
          </cell>
          <cell r="I748" t="str">
            <v>45100,00</v>
          </cell>
          <cell r="J748" t="str">
            <v>20180213 12:00:00 AM</v>
          </cell>
          <cell r="K748" t="str">
            <v>20180312 12:00:00 AM</v>
          </cell>
          <cell r="L748">
            <v>45100</v>
          </cell>
          <cell r="M748" t="str">
            <v>800014918-HEM2915260</v>
          </cell>
          <cell r="N748" t="str">
            <v>CANCELADO</v>
          </cell>
          <cell r="O748">
            <v>45100</v>
          </cell>
          <cell r="W748">
            <v>0</v>
          </cell>
          <cell r="X748" t="str">
            <v>816-2992</v>
          </cell>
          <cell r="Y748">
            <v>43714</v>
          </cell>
        </row>
        <row r="749">
          <cell r="A749" t="str">
            <v>800014918-HEM2915273</v>
          </cell>
          <cell r="B749" t="str">
            <v>800014918</v>
          </cell>
          <cell r="C749" t="str">
            <v>E.S.E. Hospital Universitario Erasmo Meoz</v>
          </cell>
          <cell r="D749" t="str">
            <v>2915273</v>
          </cell>
          <cell r="E749" t="str">
            <v>HEM</v>
          </cell>
          <cell r="F749" t="str">
            <v>HEM2915273</v>
          </cell>
          <cell r="G749" t="str">
            <v>2018</v>
          </cell>
          <cell r="H749" t="str">
            <v>0,00</v>
          </cell>
          <cell r="I749" t="str">
            <v>45100,00</v>
          </cell>
          <cell r="J749" t="str">
            <v>20180213 12:00:00 AM</v>
          </cell>
          <cell r="K749" t="str">
            <v>20180312 12:00:00 AM</v>
          </cell>
          <cell r="L749">
            <v>45100</v>
          </cell>
          <cell r="M749" t="str">
            <v>800014918-HEM2915273</v>
          </cell>
          <cell r="N749" t="str">
            <v>CANCELADO</v>
          </cell>
          <cell r="O749">
            <v>45100</v>
          </cell>
          <cell r="W749">
            <v>0</v>
          </cell>
          <cell r="X749" t="str">
            <v>816-2992</v>
          </cell>
          <cell r="Y749">
            <v>43714</v>
          </cell>
        </row>
        <row r="750">
          <cell r="A750" t="str">
            <v>800014918-HEM2915294</v>
          </cell>
          <cell r="B750" t="str">
            <v>800014918</v>
          </cell>
          <cell r="C750" t="str">
            <v>E.S.E. Hospital Universitario Erasmo Meoz</v>
          </cell>
          <cell r="D750" t="str">
            <v>2915294</v>
          </cell>
          <cell r="E750" t="str">
            <v>HEM</v>
          </cell>
          <cell r="F750" t="str">
            <v>HEM2915294</v>
          </cell>
          <cell r="G750" t="str">
            <v>2018</v>
          </cell>
          <cell r="H750" t="str">
            <v>0,00</v>
          </cell>
          <cell r="I750" t="str">
            <v>45100,00</v>
          </cell>
          <cell r="J750" t="str">
            <v>20180213 12:00:00 AM</v>
          </cell>
          <cell r="K750" t="str">
            <v>20180312 12:00:00 AM</v>
          </cell>
          <cell r="L750">
            <v>45100</v>
          </cell>
          <cell r="M750" t="str">
            <v>800014918-HEM2915294</v>
          </cell>
          <cell r="N750" t="str">
            <v>CANCELADO</v>
          </cell>
          <cell r="O750">
            <v>45100</v>
          </cell>
          <cell r="W750">
            <v>0</v>
          </cell>
          <cell r="X750" t="str">
            <v>816-2992</v>
          </cell>
          <cell r="Y750">
            <v>43714</v>
          </cell>
        </row>
        <row r="751">
          <cell r="A751" t="str">
            <v>800014918-HEM2915337</v>
          </cell>
          <cell r="B751" t="str">
            <v>800014918</v>
          </cell>
          <cell r="C751" t="str">
            <v>E.S.E. Hospital Universitario Erasmo Meoz</v>
          </cell>
          <cell r="D751" t="str">
            <v>2915337</v>
          </cell>
          <cell r="E751" t="str">
            <v>HEM</v>
          </cell>
          <cell r="F751" t="str">
            <v>HEM2915337</v>
          </cell>
          <cell r="G751" t="str">
            <v>2018</v>
          </cell>
          <cell r="H751" t="str">
            <v>0,00</v>
          </cell>
          <cell r="I751" t="str">
            <v>45100,00</v>
          </cell>
          <cell r="J751" t="str">
            <v>20180213 12:00:00 AM</v>
          </cell>
          <cell r="K751" t="str">
            <v>20180312 12:00:00 AM</v>
          </cell>
          <cell r="L751">
            <v>45100</v>
          </cell>
          <cell r="M751" t="str">
            <v>800014918-HEM2915337</v>
          </cell>
          <cell r="N751" t="str">
            <v>CANCELADO</v>
          </cell>
          <cell r="O751">
            <v>45100</v>
          </cell>
          <cell r="W751">
            <v>0</v>
          </cell>
          <cell r="X751" t="str">
            <v>816-2992</v>
          </cell>
          <cell r="Y751">
            <v>43714</v>
          </cell>
        </row>
        <row r="752">
          <cell r="A752" t="str">
            <v>800014918-HEM2915339</v>
          </cell>
          <cell r="B752" t="str">
            <v>800014918</v>
          </cell>
          <cell r="C752" t="str">
            <v>E.S.E. Hospital Universitario Erasmo Meoz</v>
          </cell>
          <cell r="D752" t="str">
            <v>2915339</v>
          </cell>
          <cell r="E752" t="str">
            <v>HEM</v>
          </cell>
          <cell r="F752" t="str">
            <v>HEM2915339</v>
          </cell>
          <cell r="G752" t="str">
            <v>2018</v>
          </cell>
          <cell r="H752" t="str">
            <v>0,00</v>
          </cell>
          <cell r="I752" t="str">
            <v>45100,00</v>
          </cell>
          <cell r="J752" t="str">
            <v>20180213 12:00:00 AM</v>
          </cell>
          <cell r="K752" t="str">
            <v>20180312 12:00:00 AM</v>
          </cell>
          <cell r="L752">
            <v>45100</v>
          </cell>
          <cell r="M752" t="str">
            <v>800014918-HEM2915339</v>
          </cell>
          <cell r="N752" t="str">
            <v>CANCELADO</v>
          </cell>
          <cell r="O752">
            <v>45100</v>
          </cell>
          <cell r="W752">
            <v>0</v>
          </cell>
          <cell r="X752" t="str">
            <v>816-2992</v>
          </cell>
          <cell r="Y752">
            <v>43714</v>
          </cell>
        </row>
        <row r="753">
          <cell r="A753" t="str">
            <v>800014918-HEM2915347</v>
          </cell>
          <cell r="B753" t="str">
            <v>800014918</v>
          </cell>
          <cell r="C753" t="str">
            <v>E.S.E. Hospital Universitario Erasmo Meoz</v>
          </cell>
          <cell r="D753" t="str">
            <v>2915347</v>
          </cell>
          <cell r="E753" t="str">
            <v>HEM</v>
          </cell>
          <cell r="F753" t="str">
            <v>HEM2915347</v>
          </cell>
          <cell r="G753" t="str">
            <v>2018</v>
          </cell>
          <cell r="H753" t="str">
            <v>0,00</v>
          </cell>
          <cell r="I753" t="str">
            <v>45100,00</v>
          </cell>
          <cell r="J753" t="str">
            <v>20180213 12:00:00 AM</v>
          </cell>
          <cell r="K753" t="str">
            <v>20180312 12:00:00 AM</v>
          </cell>
          <cell r="L753">
            <v>45100</v>
          </cell>
          <cell r="M753" t="str">
            <v>800014918-HEM2915347</v>
          </cell>
          <cell r="N753" t="str">
            <v>CANCELADO</v>
          </cell>
          <cell r="O753">
            <v>45100</v>
          </cell>
          <cell r="W753">
            <v>0</v>
          </cell>
          <cell r="X753" t="str">
            <v>816-2992</v>
          </cell>
          <cell r="Y753">
            <v>43714</v>
          </cell>
        </row>
        <row r="754">
          <cell r="A754" t="str">
            <v>800014918-HEM2915526</v>
          </cell>
          <cell r="B754" t="str">
            <v>800014918</v>
          </cell>
          <cell r="C754" t="str">
            <v>E.S.E. Hospital Universitario Erasmo Meoz</v>
          </cell>
          <cell r="D754" t="str">
            <v>2915526</v>
          </cell>
          <cell r="E754" t="str">
            <v>HEM</v>
          </cell>
          <cell r="F754" t="str">
            <v>HEM2915526</v>
          </cell>
          <cell r="G754" t="str">
            <v>2018</v>
          </cell>
          <cell r="H754" t="str">
            <v>0,00</v>
          </cell>
          <cell r="I754" t="str">
            <v>45100,00</v>
          </cell>
          <cell r="J754" t="str">
            <v>20180213 12:00:00 AM</v>
          </cell>
          <cell r="K754" t="str">
            <v>20180312 12:00:00 AM</v>
          </cell>
          <cell r="L754">
            <v>45100</v>
          </cell>
          <cell r="M754" t="str">
            <v>800014918-HEM2915526</v>
          </cell>
          <cell r="N754" t="str">
            <v>CANCELADO</v>
          </cell>
          <cell r="O754">
            <v>45100</v>
          </cell>
          <cell r="W754">
            <v>0</v>
          </cell>
          <cell r="X754" t="str">
            <v>816-2992</v>
          </cell>
          <cell r="Y754">
            <v>43714</v>
          </cell>
        </row>
        <row r="755">
          <cell r="A755" t="str">
            <v>800014918-HEM2915564</v>
          </cell>
          <cell r="B755" t="str">
            <v>800014918</v>
          </cell>
          <cell r="C755" t="str">
            <v>E.S.E. Hospital Universitario Erasmo Meoz</v>
          </cell>
          <cell r="D755" t="str">
            <v>2915564</v>
          </cell>
          <cell r="E755" t="str">
            <v>HEM</v>
          </cell>
          <cell r="F755" t="str">
            <v>HEM2915564</v>
          </cell>
          <cell r="G755" t="str">
            <v>2018</v>
          </cell>
          <cell r="H755" t="str">
            <v>0,00</v>
          </cell>
          <cell r="I755" t="str">
            <v>45100,00</v>
          </cell>
          <cell r="J755" t="str">
            <v>20180213 12:00:00 AM</v>
          </cell>
          <cell r="K755" t="str">
            <v>20180312 12:00:00 AM</v>
          </cell>
          <cell r="L755">
            <v>45100</v>
          </cell>
          <cell r="M755" t="str">
            <v>800014918-HEM2915564</v>
          </cell>
          <cell r="N755" t="str">
            <v>CANCELADO</v>
          </cell>
          <cell r="O755">
            <v>45100</v>
          </cell>
          <cell r="W755">
            <v>0</v>
          </cell>
          <cell r="X755" t="str">
            <v>816-2992</v>
          </cell>
          <cell r="Y755">
            <v>43714</v>
          </cell>
        </row>
        <row r="756">
          <cell r="A756" t="str">
            <v>800014918-HEM2915771</v>
          </cell>
          <cell r="B756" t="str">
            <v>800014918</v>
          </cell>
          <cell r="C756" t="str">
            <v>E.S.E. Hospital Universitario Erasmo Meoz</v>
          </cell>
          <cell r="D756" t="str">
            <v>2915771</v>
          </cell>
          <cell r="E756" t="str">
            <v>HEM</v>
          </cell>
          <cell r="F756" t="str">
            <v>HEM2915771</v>
          </cell>
          <cell r="G756" t="str">
            <v>2018</v>
          </cell>
          <cell r="H756" t="str">
            <v>0,00</v>
          </cell>
          <cell r="I756" t="str">
            <v>45100,00</v>
          </cell>
          <cell r="J756" t="str">
            <v>20180214 12:00:00 AM</v>
          </cell>
          <cell r="K756" t="str">
            <v>20180312 12:00:00 AM</v>
          </cell>
          <cell r="L756">
            <v>45100</v>
          </cell>
          <cell r="M756" t="str">
            <v>800014918-HEM2915771</v>
          </cell>
          <cell r="N756" t="str">
            <v>CANCELADO</v>
          </cell>
          <cell r="O756">
            <v>45100</v>
          </cell>
          <cell r="W756">
            <v>0</v>
          </cell>
          <cell r="X756" t="str">
            <v>816-2992</v>
          </cell>
          <cell r="Y756">
            <v>43714</v>
          </cell>
        </row>
        <row r="757">
          <cell r="A757" t="str">
            <v>800014918-HEM2915773</v>
          </cell>
          <cell r="B757" t="str">
            <v>800014918</v>
          </cell>
          <cell r="C757" t="str">
            <v>E.S.E. Hospital Universitario Erasmo Meoz</v>
          </cell>
          <cell r="D757" t="str">
            <v>2915773</v>
          </cell>
          <cell r="E757" t="str">
            <v>HEM</v>
          </cell>
          <cell r="F757" t="str">
            <v>HEM2915773</v>
          </cell>
          <cell r="G757" t="str">
            <v>2018</v>
          </cell>
          <cell r="H757" t="str">
            <v>0,00</v>
          </cell>
          <cell r="I757" t="str">
            <v>45100,00</v>
          </cell>
          <cell r="J757" t="str">
            <v>20180214 12:00:00 AM</v>
          </cell>
          <cell r="K757" t="str">
            <v>20180312 12:00:00 AM</v>
          </cell>
          <cell r="L757">
            <v>45100</v>
          </cell>
          <cell r="M757" t="str">
            <v>800014918-HEM2915773</v>
          </cell>
          <cell r="N757" t="str">
            <v>CANCELADO</v>
          </cell>
          <cell r="O757">
            <v>45100</v>
          </cell>
          <cell r="W757">
            <v>0</v>
          </cell>
          <cell r="X757" t="str">
            <v>816-2992</v>
          </cell>
          <cell r="Y757">
            <v>43714</v>
          </cell>
        </row>
        <row r="758">
          <cell r="A758" t="str">
            <v>800014918-HEM2915779</v>
          </cell>
          <cell r="B758" t="str">
            <v>800014918</v>
          </cell>
          <cell r="C758" t="str">
            <v>E.S.E. Hospital Universitario Erasmo Meoz</v>
          </cell>
          <cell r="D758" t="str">
            <v>2915779</v>
          </cell>
          <cell r="E758" t="str">
            <v>HEM</v>
          </cell>
          <cell r="F758" t="str">
            <v>HEM2915779</v>
          </cell>
          <cell r="G758" t="str">
            <v>2018</v>
          </cell>
          <cell r="H758" t="str">
            <v>0,00</v>
          </cell>
          <cell r="I758" t="str">
            <v>45100,00</v>
          </cell>
          <cell r="J758" t="str">
            <v>20180214 12:00:00 AM</v>
          </cell>
          <cell r="K758" t="str">
            <v>20180312 12:00:00 AM</v>
          </cell>
          <cell r="L758">
            <v>45100</v>
          </cell>
          <cell r="M758" t="str">
            <v>800014918-HEM2915779</v>
          </cell>
          <cell r="N758" t="str">
            <v>CANCELADO</v>
          </cell>
          <cell r="O758">
            <v>45100</v>
          </cell>
          <cell r="W758">
            <v>0</v>
          </cell>
          <cell r="X758" t="str">
            <v>816-2992</v>
          </cell>
          <cell r="Y758">
            <v>43714</v>
          </cell>
        </row>
        <row r="759">
          <cell r="A759" t="str">
            <v>800014918-HEM2915812</v>
          </cell>
          <cell r="B759" t="str">
            <v>800014918</v>
          </cell>
          <cell r="C759" t="str">
            <v>E.S.E. Hospital Universitario Erasmo Meoz</v>
          </cell>
          <cell r="D759" t="str">
            <v>2915812</v>
          </cell>
          <cell r="E759" t="str">
            <v>HEM</v>
          </cell>
          <cell r="F759" t="str">
            <v>HEM2915812</v>
          </cell>
          <cell r="G759" t="str">
            <v>2018</v>
          </cell>
          <cell r="H759" t="str">
            <v>0,00</v>
          </cell>
          <cell r="I759" t="str">
            <v>45100,00</v>
          </cell>
          <cell r="J759" t="str">
            <v>20180214 12:00:00 AM</v>
          </cell>
          <cell r="K759" t="str">
            <v>20180312 12:00:00 AM</v>
          </cell>
          <cell r="L759">
            <v>45100</v>
          </cell>
          <cell r="M759" t="str">
            <v>800014918-HEM2915812</v>
          </cell>
          <cell r="N759" t="str">
            <v>CANCELADO</v>
          </cell>
          <cell r="O759">
            <v>45100</v>
          </cell>
          <cell r="W759">
            <v>0</v>
          </cell>
          <cell r="X759" t="str">
            <v>816-2992</v>
          </cell>
          <cell r="Y759">
            <v>43714</v>
          </cell>
        </row>
        <row r="760">
          <cell r="A760" t="str">
            <v>800014918-HEM2915839</v>
          </cell>
          <cell r="B760" t="str">
            <v>800014918</v>
          </cell>
          <cell r="C760" t="str">
            <v>E.S.E. Hospital Universitario Erasmo Meoz</v>
          </cell>
          <cell r="D760" t="str">
            <v>2915839</v>
          </cell>
          <cell r="E760" t="str">
            <v>HEM</v>
          </cell>
          <cell r="F760" t="str">
            <v>HEM2915839</v>
          </cell>
          <cell r="G760" t="str">
            <v>2018</v>
          </cell>
          <cell r="H760" t="str">
            <v>0,00</v>
          </cell>
          <cell r="I760" t="str">
            <v>45100,00</v>
          </cell>
          <cell r="J760" t="str">
            <v>20180214 12:00:00 AM</v>
          </cell>
          <cell r="K760" t="str">
            <v>20180312 12:00:00 AM</v>
          </cell>
          <cell r="L760">
            <v>45100</v>
          </cell>
          <cell r="M760" t="str">
            <v>800014918-HEM2915839</v>
          </cell>
          <cell r="N760" t="str">
            <v>CANCELADO</v>
          </cell>
          <cell r="O760">
            <v>45100</v>
          </cell>
          <cell r="W760">
            <v>0</v>
          </cell>
          <cell r="X760" t="str">
            <v>816-2992</v>
          </cell>
          <cell r="Y760">
            <v>43714</v>
          </cell>
        </row>
        <row r="761">
          <cell r="A761" t="str">
            <v>800014918-HEM2915866</v>
          </cell>
          <cell r="B761" t="str">
            <v>800014918</v>
          </cell>
          <cell r="C761" t="str">
            <v>E.S.E. Hospital Universitario Erasmo Meoz</v>
          </cell>
          <cell r="D761" t="str">
            <v>2915866</v>
          </cell>
          <cell r="E761" t="str">
            <v>HEM</v>
          </cell>
          <cell r="F761" t="str">
            <v>HEM2915866</v>
          </cell>
          <cell r="G761" t="str">
            <v>2018</v>
          </cell>
          <cell r="H761" t="str">
            <v>0,00</v>
          </cell>
          <cell r="I761" t="str">
            <v>45100,00</v>
          </cell>
          <cell r="J761" t="str">
            <v>20180214 12:00:00 AM</v>
          </cell>
          <cell r="K761" t="str">
            <v>20180312 12:00:00 AM</v>
          </cell>
          <cell r="L761">
            <v>45100</v>
          </cell>
          <cell r="M761" t="str">
            <v>800014918-HEM2915866</v>
          </cell>
          <cell r="N761" t="str">
            <v>CANCELADO</v>
          </cell>
          <cell r="O761">
            <v>45100</v>
          </cell>
          <cell r="W761">
            <v>0</v>
          </cell>
          <cell r="X761" t="str">
            <v>816-2992</v>
          </cell>
          <cell r="Y761">
            <v>43714</v>
          </cell>
        </row>
        <row r="762">
          <cell r="A762" t="str">
            <v>800014918-HEM2915894</v>
          </cell>
          <cell r="B762" t="str">
            <v>800014918</v>
          </cell>
          <cell r="C762" t="str">
            <v>E.S.E. Hospital Universitario Erasmo Meoz</v>
          </cell>
          <cell r="D762" t="str">
            <v>2915894</v>
          </cell>
          <cell r="E762" t="str">
            <v>HEM</v>
          </cell>
          <cell r="F762" t="str">
            <v>HEM2915894</v>
          </cell>
          <cell r="G762" t="str">
            <v>2018</v>
          </cell>
          <cell r="H762" t="str">
            <v>0,00</v>
          </cell>
          <cell r="I762" t="str">
            <v>45100,00</v>
          </cell>
          <cell r="J762" t="str">
            <v>20180214 12:00:00 AM</v>
          </cell>
          <cell r="K762" t="str">
            <v>20180312 12:00:00 AM</v>
          </cell>
          <cell r="L762">
            <v>45100</v>
          </cell>
          <cell r="M762" t="str">
            <v>800014918-HEM2915894</v>
          </cell>
          <cell r="N762" t="str">
            <v>CANCELADO</v>
          </cell>
          <cell r="O762">
            <v>45100</v>
          </cell>
          <cell r="W762">
            <v>0</v>
          </cell>
          <cell r="X762" t="str">
            <v>816-2992</v>
          </cell>
          <cell r="Y762">
            <v>43714</v>
          </cell>
        </row>
        <row r="763">
          <cell r="A763" t="str">
            <v>800014918-HEM2915915</v>
          </cell>
          <cell r="B763" t="str">
            <v>800014918</v>
          </cell>
          <cell r="C763" t="str">
            <v>E.S.E. Hospital Universitario Erasmo Meoz</v>
          </cell>
          <cell r="D763" t="str">
            <v>2915915</v>
          </cell>
          <cell r="E763" t="str">
            <v>HEM</v>
          </cell>
          <cell r="F763" t="str">
            <v>HEM2915915</v>
          </cell>
          <cell r="G763" t="str">
            <v>2018</v>
          </cell>
          <cell r="H763" t="str">
            <v>0,00</v>
          </cell>
          <cell r="I763" t="str">
            <v>45100,00</v>
          </cell>
          <cell r="J763" t="str">
            <v>20180214 12:00:00 AM</v>
          </cell>
          <cell r="K763" t="str">
            <v>20180312 12:00:00 AM</v>
          </cell>
          <cell r="L763">
            <v>45100</v>
          </cell>
          <cell r="M763" t="str">
            <v>800014918-HEM2915915</v>
          </cell>
          <cell r="N763" t="str">
            <v>CANCELADO</v>
          </cell>
          <cell r="O763">
            <v>45100</v>
          </cell>
          <cell r="W763">
            <v>0</v>
          </cell>
          <cell r="X763" t="str">
            <v>816-2992</v>
          </cell>
          <cell r="Y763">
            <v>43714</v>
          </cell>
        </row>
        <row r="764">
          <cell r="A764" t="str">
            <v>800014918-HEM2915924</v>
          </cell>
          <cell r="B764" t="str">
            <v>800014918</v>
          </cell>
          <cell r="C764" t="str">
            <v>E.S.E. Hospital Universitario Erasmo Meoz</v>
          </cell>
          <cell r="D764" t="str">
            <v>2915924</v>
          </cell>
          <cell r="E764" t="str">
            <v>HEM</v>
          </cell>
          <cell r="F764" t="str">
            <v>HEM2915924</v>
          </cell>
          <cell r="G764" t="str">
            <v>2018</v>
          </cell>
          <cell r="H764" t="str">
            <v>0,00</v>
          </cell>
          <cell r="I764" t="str">
            <v>45100,00</v>
          </cell>
          <cell r="J764" t="str">
            <v>20180214 12:00:00 AM</v>
          </cell>
          <cell r="K764" t="str">
            <v>20180312 12:00:00 AM</v>
          </cell>
          <cell r="L764">
            <v>45100</v>
          </cell>
          <cell r="M764" t="str">
            <v>800014918-HEM2915924</v>
          </cell>
          <cell r="N764" t="str">
            <v>CANCELADO</v>
          </cell>
          <cell r="O764">
            <v>45100</v>
          </cell>
          <cell r="W764">
            <v>0</v>
          </cell>
          <cell r="X764" t="str">
            <v>816-2992</v>
          </cell>
          <cell r="Y764">
            <v>43714</v>
          </cell>
        </row>
        <row r="765">
          <cell r="A765" t="str">
            <v>800014918-HEM2916013</v>
          </cell>
          <cell r="B765" t="str">
            <v>800014918</v>
          </cell>
          <cell r="C765" t="str">
            <v>E.S.E. Hospital Universitario Erasmo Meoz</v>
          </cell>
          <cell r="D765" t="str">
            <v>2916013</v>
          </cell>
          <cell r="E765" t="str">
            <v>HEM</v>
          </cell>
          <cell r="F765" t="str">
            <v>HEM2916013</v>
          </cell>
          <cell r="G765" t="str">
            <v>2018</v>
          </cell>
          <cell r="H765" t="str">
            <v>0,00</v>
          </cell>
          <cell r="I765" t="str">
            <v>45100,00</v>
          </cell>
          <cell r="J765" t="str">
            <v>20180214 12:00:00 AM</v>
          </cell>
          <cell r="K765" t="str">
            <v>20180312 12:00:00 AM</v>
          </cell>
          <cell r="L765">
            <v>45100</v>
          </cell>
          <cell r="M765" t="str">
            <v>800014918-HEM2916013</v>
          </cell>
          <cell r="N765" t="str">
            <v>CANCELADO</v>
          </cell>
          <cell r="O765">
            <v>45100</v>
          </cell>
          <cell r="W765">
            <v>0</v>
          </cell>
          <cell r="X765" t="str">
            <v>816-2992</v>
          </cell>
          <cell r="Y765">
            <v>43714</v>
          </cell>
        </row>
        <row r="766">
          <cell r="A766" t="str">
            <v>800014918-HEM2916234</v>
          </cell>
          <cell r="B766" t="str">
            <v>800014918</v>
          </cell>
          <cell r="C766" t="str">
            <v>E.S.E. Hospital Universitario Erasmo Meoz</v>
          </cell>
          <cell r="D766" t="str">
            <v>2916234</v>
          </cell>
          <cell r="E766" t="str">
            <v>HEM</v>
          </cell>
          <cell r="F766" t="str">
            <v>HEM2916234</v>
          </cell>
          <cell r="G766" t="str">
            <v>2018</v>
          </cell>
          <cell r="H766" t="str">
            <v>0,00</v>
          </cell>
          <cell r="I766" t="str">
            <v>45100,00</v>
          </cell>
          <cell r="J766" t="str">
            <v>20180215 12:00:00 AM</v>
          </cell>
          <cell r="K766" t="str">
            <v>20180312 12:00:00 AM</v>
          </cell>
          <cell r="L766">
            <v>45100</v>
          </cell>
          <cell r="M766" t="str">
            <v>800014918-HEM2916234</v>
          </cell>
          <cell r="N766" t="str">
            <v>CANCELADO</v>
          </cell>
          <cell r="O766">
            <v>45100</v>
          </cell>
          <cell r="W766">
            <v>0</v>
          </cell>
          <cell r="X766" t="str">
            <v>816-2992</v>
          </cell>
          <cell r="Y766">
            <v>43714</v>
          </cell>
        </row>
        <row r="767">
          <cell r="A767" t="str">
            <v>800014918-HEM2916276</v>
          </cell>
          <cell r="B767" t="str">
            <v>800014918</v>
          </cell>
          <cell r="C767" t="str">
            <v>E.S.E. Hospital Universitario Erasmo Meoz</v>
          </cell>
          <cell r="D767" t="str">
            <v>2916276</v>
          </cell>
          <cell r="E767" t="str">
            <v>HEM</v>
          </cell>
          <cell r="F767" t="str">
            <v>HEM2916276</v>
          </cell>
          <cell r="G767" t="str">
            <v>2018</v>
          </cell>
          <cell r="H767" t="str">
            <v>0,00</v>
          </cell>
          <cell r="I767" t="str">
            <v>45100,00</v>
          </cell>
          <cell r="J767" t="str">
            <v>20180215 12:00:00 AM</v>
          </cell>
          <cell r="K767" t="str">
            <v>20180312 12:00:00 AM</v>
          </cell>
          <cell r="L767">
            <v>45100</v>
          </cell>
          <cell r="M767" t="str">
            <v>800014918-HEM2916276</v>
          </cell>
          <cell r="N767" t="str">
            <v>CANCELADO</v>
          </cell>
          <cell r="O767">
            <v>45100</v>
          </cell>
          <cell r="W767">
            <v>0</v>
          </cell>
          <cell r="X767" t="str">
            <v>816-2992</v>
          </cell>
          <cell r="Y767">
            <v>43714</v>
          </cell>
        </row>
        <row r="768">
          <cell r="A768" t="str">
            <v>800014918-HEM2916291</v>
          </cell>
          <cell r="B768" t="str">
            <v>800014918</v>
          </cell>
          <cell r="C768" t="str">
            <v>E.S.E. Hospital Universitario Erasmo Meoz</v>
          </cell>
          <cell r="D768" t="str">
            <v>2916291</v>
          </cell>
          <cell r="E768" t="str">
            <v>HEM</v>
          </cell>
          <cell r="F768" t="str">
            <v>HEM2916291</v>
          </cell>
          <cell r="G768" t="str">
            <v>2018</v>
          </cell>
          <cell r="H768" t="str">
            <v>0,00</v>
          </cell>
          <cell r="I768" t="str">
            <v>45100,00</v>
          </cell>
          <cell r="J768" t="str">
            <v>20180215 12:00:00 AM</v>
          </cell>
          <cell r="K768" t="str">
            <v>20180312 12:00:00 AM</v>
          </cell>
          <cell r="L768">
            <v>45100</v>
          </cell>
          <cell r="M768" t="str">
            <v>800014918-HEM2916291</v>
          </cell>
          <cell r="N768" t="str">
            <v>CANCELADO</v>
          </cell>
          <cell r="O768">
            <v>45100</v>
          </cell>
          <cell r="W768">
            <v>0</v>
          </cell>
          <cell r="X768" t="str">
            <v>816-2992</v>
          </cell>
          <cell r="Y768">
            <v>43714</v>
          </cell>
        </row>
        <row r="769">
          <cell r="A769" t="str">
            <v>800014918-HEM2918060</v>
          </cell>
          <cell r="B769" t="str">
            <v>800014918</v>
          </cell>
          <cell r="C769" t="str">
            <v>E.S.E. Hospital Universitario Erasmo Meoz</v>
          </cell>
          <cell r="D769" t="str">
            <v>2918060</v>
          </cell>
          <cell r="E769" t="str">
            <v>HEM</v>
          </cell>
          <cell r="F769" t="str">
            <v>HEM2918060</v>
          </cell>
          <cell r="G769" t="str">
            <v>2018</v>
          </cell>
          <cell r="H769" t="str">
            <v>0,00</v>
          </cell>
          <cell r="I769" t="str">
            <v>45100,00</v>
          </cell>
          <cell r="J769" t="str">
            <v>20180220 12:00:00 AM</v>
          </cell>
          <cell r="K769" t="str">
            <v>20180312 12:00:00 AM</v>
          </cell>
          <cell r="L769">
            <v>45100</v>
          </cell>
          <cell r="M769" t="str">
            <v>800014918-HEM2918060</v>
          </cell>
          <cell r="N769" t="str">
            <v>CANCELADO</v>
          </cell>
          <cell r="O769">
            <v>45100</v>
          </cell>
          <cell r="W769">
            <v>0</v>
          </cell>
          <cell r="X769" t="str">
            <v>816-2992</v>
          </cell>
          <cell r="Y769">
            <v>43714</v>
          </cell>
        </row>
        <row r="770">
          <cell r="A770" t="str">
            <v>800014918-HEM2918076</v>
          </cell>
          <cell r="B770" t="str">
            <v>800014918</v>
          </cell>
          <cell r="C770" t="str">
            <v>E.S.E. Hospital Universitario Erasmo Meoz</v>
          </cell>
          <cell r="D770" t="str">
            <v>2918076</v>
          </cell>
          <cell r="E770" t="str">
            <v>HEM</v>
          </cell>
          <cell r="F770" t="str">
            <v>HEM2918076</v>
          </cell>
          <cell r="G770" t="str">
            <v>2018</v>
          </cell>
          <cell r="H770" t="str">
            <v>0,00</v>
          </cell>
          <cell r="I770" t="str">
            <v>45100,00</v>
          </cell>
          <cell r="J770" t="str">
            <v>20180220 12:00:00 AM</v>
          </cell>
          <cell r="K770" t="str">
            <v>20180312 12:00:00 AM</v>
          </cell>
          <cell r="L770">
            <v>45100</v>
          </cell>
          <cell r="M770" t="str">
            <v>800014918-HEM2918076</v>
          </cell>
          <cell r="N770" t="str">
            <v>CANCELADO</v>
          </cell>
          <cell r="O770">
            <v>45100</v>
          </cell>
          <cell r="W770">
            <v>0</v>
          </cell>
          <cell r="X770" t="str">
            <v>816-2992</v>
          </cell>
          <cell r="Y770">
            <v>43714</v>
          </cell>
        </row>
        <row r="771">
          <cell r="A771" t="str">
            <v>800014918-HEM2918094</v>
          </cell>
          <cell r="B771" t="str">
            <v>800014918</v>
          </cell>
          <cell r="C771" t="str">
            <v>E.S.E. Hospital Universitario Erasmo Meoz</v>
          </cell>
          <cell r="D771" t="str">
            <v>2918094</v>
          </cell>
          <cell r="E771" t="str">
            <v>HEM</v>
          </cell>
          <cell r="F771" t="str">
            <v>HEM2918094</v>
          </cell>
          <cell r="G771" t="str">
            <v>2018</v>
          </cell>
          <cell r="H771" t="str">
            <v>0,00</v>
          </cell>
          <cell r="I771" t="str">
            <v>45100,00</v>
          </cell>
          <cell r="J771" t="str">
            <v>20180220 12:00:00 AM</v>
          </cell>
          <cell r="K771" t="str">
            <v>20180312 12:00:00 AM</v>
          </cell>
          <cell r="L771">
            <v>45100</v>
          </cell>
          <cell r="M771" t="str">
            <v>800014918-HEM2918094</v>
          </cell>
          <cell r="N771" t="str">
            <v>CANCELADO</v>
          </cell>
          <cell r="O771">
            <v>45100</v>
          </cell>
          <cell r="W771">
            <v>0</v>
          </cell>
          <cell r="X771" t="str">
            <v>816-2992</v>
          </cell>
          <cell r="Y771">
            <v>43714</v>
          </cell>
        </row>
        <row r="772">
          <cell r="A772" t="str">
            <v>800014918-HEM2912276</v>
          </cell>
          <cell r="B772" t="str">
            <v>800014918</v>
          </cell>
          <cell r="C772" t="str">
            <v>E.S.E. Hospital Universitario Erasmo Meoz</v>
          </cell>
          <cell r="D772" t="str">
            <v>2912276</v>
          </cell>
          <cell r="E772" t="str">
            <v>HEM</v>
          </cell>
          <cell r="F772" t="str">
            <v>HEM2912276</v>
          </cell>
          <cell r="G772" t="str">
            <v>2018</v>
          </cell>
          <cell r="H772" t="str">
            <v>0,00</v>
          </cell>
          <cell r="I772" t="str">
            <v>45100,00</v>
          </cell>
          <cell r="J772" t="str">
            <v>20180206 12:00:00 AM</v>
          </cell>
          <cell r="K772" t="str">
            <v>20180312 12:00:00 AM</v>
          </cell>
          <cell r="L772">
            <v>45100</v>
          </cell>
          <cell r="M772" t="str">
            <v>800014918-HEM2912276</v>
          </cell>
          <cell r="N772" t="str">
            <v>CANCELADO</v>
          </cell>
          <cell r="O772">
            <v>45100</v>
          </cell>
          <cell r="W772">
            <v>0</v>
          </cell>
          <cell r="X772" t="str">
            <v>816-2992</v>
          </cell>
          <cell r="Y772">
            <v>43714</v>
          </cell>
        </row>
        <row r="773">
          <cell r="A773" t="str">
            <v>800014918-HEM2912289</v>
          </cell>
          <cell r="B773" t="str">
            <v>800014918</v>
          </cell>
          <cell r="C773" t="str">
            <v>E.S.E. Hospital Universitario Erasmo Meoz</v>
          </cell>
          <cell r="D773" t="str">
            <v>2912289</v>
          </cell>
          <cell r="E773" t="str">
            <v>HEM</v>
          </cell>
          <cell r="F773" t="str">
            <v>HEM2912289</v>
          </cell>
          <cell r="G773" t="str">
            <v>2018</v>
          </cell>
          <cell r="H773" t="str">
            <v>0,00</v>
          </cell>
          <cell r="I773" t="str">
            <v>45100,00</v>
          </cell>
          <cell r="J773" t="str">
            <v>20180206 12:00:00 AM</v>
          </cell>
          <cell r="K773" t="str">
            <v>20180312 12:00:00 AM</v>
          </cell>
          <cell r="L773">
            <v>45100</v>
          </cell>
          <cell r="M773" t="str">
            <v>800014918-HEM2912289</v>
          </cell>
          <cell r="N773" t="str">
            <v>CANCELADO</v>
          </cell>
          <cell r="O773">
            <v>45100</v>
          </cell>
          <cell r="W773">
            <v>0</v>
          </cell>
          <cell r="X773" t="str">
            <v>816-2992</v>
          </cell>
          <cell r="Y773">
            <v>43714</v>
          </cell>
        </row>
        <row r="774">
          <cell r="A774" t="str">
            <v>800014918-HEM2912309</v>
          </cell>
          <cell r="B774" t="str">
            <v>800014918</v>
          </cell>
          <cell r="C774" t="str">
            <v>E.S.E. Hospital Universitario Erasmo Meoz</v>
          </cell>
          <cell r="D774" t="str">
            <v>2912309</v>
          </cell>
          <cell r="E774" t="str">
            <v>HEM</v>
          </cell>
          <cell r="F774" t="str">
            <v>HEM2912309</v>
          </cell>
          <cell r="G774" t="str">
            <v>2018</v>
          </cell>
          <cell r="H774" t="str">
            <v>0,00</v>
          </cell>
          <cell r="I774" t="str">
            <v>45100,00</v>
          </cell>
          <cell r="J774" t="str">
            <v>20180206 12:00:00 AM</v>
          </cell>
          <cell r="K774" t="str">
            <v>20180312 12:00:00 AM</v>
          </cell>
          <cell r="L774">
            <v>45100</v>
          </cell>
          <cell r="M774" t="str">
            <v>800014918-HEM2912309</v>
          </cell>
          <cell r="N774" t="str">
            <v>CANCELADO</v>
          </cell>
          <cell r="O774">
            <v>45100</v>
          </cell>
          <cell r="W774">
            <v>0</v>
          </cell>
          <cell r="X774" t="str">
            <v>816-2992</v>
          </cell>
          <cell r="Y774">
            <v>43714</v>
          </cell>
        </row>
        <row r="775">
          <cell r="A775" t="str">
            <v>800014918-HEM2912348</v>
          </cell>
          <cell r="B775" t="str">
            <v>800014918</v>
          </cell>
          <cell r="C775" t="str">
            <v>E.S.E. Hospital Universitario Erasmo Meoz</v>
          </cell>
          <cell r="D775" t="str">
            <v>2912348</v>
          </cell>
          <cell r="E775" t="str">
            <v>HEM</v>
          </cell>
          <cell r="F775" t="str">
            <v>HEM2912348</v>
          </cell>
          <cell r="G775" t="str">
            <v>2018</v>
          </cell>
          <cell r="H775" t="str">
            <v>0,00</v>
          </cell>
          <cell r="I775" t="str">
            <v>45100,00</v>
          </cell>
          <cell r="J775" t="str">
            <v>20180206 12:00:00 AM</v>
          </cell>
          <cell r="K775" t="str">
            <v>20180312 12:00:00 AM</v>
          </cell>
          <cell r="L775">
            <v>45100</v>
          </cell>
          <cell r="M775" t="str">
            <v>800014918-HEM2912348</v>
          </cell>
          <cell r="N775" t="str">
            <v>CANCELADO</v>
          </cell>
          <cell r="O775">
            <v>45100</v>
          </cell>
          <cell r="W775">
            <v>0</v>
          </cell>
          <cell r="X775" t="str">
            <v>816-2992</v>
          </cell>
          <cell r="Y775">
            <v>43714</v>
          </cell>
        </row>
        <row r="776">
          <cell r="A776" t="str">
            <v>800014918-HEM2912378</v>
          </cell>
          <cell r="B776" t="str">
            <v>800014918</v>
          </cell>
          <cell r="C776" t="str">
            <v>E.S.E. Hospital Universitario Erasmo Meoz</v>
          </cell>
          <cell r="D776" t="str">
            <v>2912378</v>
          </cell>
          <cell r="E776" t="str">
            <v>HEM</v>
          </cell>
          <cell r="F776" t="str">
            <v>HEM2912378</v>
          </cell>
          <cell r="G776" t="str">
            <v>2018</v>
          </cell>
          <cell r="H776" t="str">
            <v>0,00</v>
          </cell>
          <cell r="I776" t="str">
            <v>45100,00</v>
          </cell>
          <cell r="J776" t="str">
            <v>20180206 12:00:00 AM</v>
          </cell>
          <cell r="K776" t="str">
            <v>20180312 12:00:00 AM</v>
          </cell>
          <cell r="L776">
            <v>45100</v>
          </cell>
          <cell r="M776" t="str">
            <v>800014918-HEM2912378</v>
          </cell>
          <cell r="N776" t="str">
            <v>CANCELADO</v>
          </cell>
          <cell r="O776">
            <v>45100</v>
          </cell>
          <cell r="W776">
            <v>0</v>
          </cell>
          <cell r="X776" t="str">
            <v>816-2992</v>
          </cell>
          <cell r="Y776">
            <v>43714</v>
          </cell>
        </row>
        <row r="777">
          <cell r="A777" t="str">
            <v>800014918-HEM2912381</v>
          </cell>
          <cell r="B777" t="str">
            <v>800014918</v>
          </cell>
          <cell r="C777" t="str">
            <v>E.S.E. Hospital Universitario Erasmo Meoz</v>
          </cell>
          <cell r="D777" t="str">
            <v>2912381</v>
          </cell>
          <cell r="E777" t="str">
            <v>HEM</v>
          </cell>
          <cell r="F777" t="str">
            <v>HEM2912381</v>
          </cell>
          <cell r="G777" t="str">
            <v>2018</v>
          </cell>
          <cell r="H777" t="str">
            <v>0,00</v>
          </cell>
          <cell r="I777" t="str">
            <v>45100,00</v>
          </cell>
          <cell r="J777" t="str">
            <v>20180206 12:00:00 AM</v>
          </cell>
          <cell r="K777" t="str">
            <v>20180312 12:00:00 AM</v>
          </cell>
          <cell r="L777">
            <v>45100</v>
          </cell>
          <cell r="M777" t="str">
            <v>800014918-HEM2912381</v>
          </cell>
          <cell r="N777" t="str">
            <v>CANCELADO</v>
          </cell>
          <cell r="O777">
            <v>45100</v>
          </cell>
          <cell r="W777">
            <v>0</v>
          </cell>
          <cell r="X777" t="str">
            <v>816-2992</v>
          </cell>
          <cell r="Y777">
            <v>43714</v>
          </cell>
        </row>
        <row r="778">
          <cell r="A778" t="str">
            <v>800014918-HEM2912432</v>
          </cell>
          <cell r="B778" t="str">
            <v>800014918</v>
          </cell>
          <cell r="C778" t="str">
            <v>E.S.E. Hospital Universitario Erasmo Meoz</v>
          </cell>
          <cell r="D778" t="str">
            <v>2912432</v>
          </cell>
          <cell r="E778" t="str">
            <v>HEM</v>
          </cell>
          <cell r="F778" t="str">
            <v>HEM2912432</v>
          </cell>
          <cell r="G778" t="str">
            <v>2018</v>
          </cell>
          <cell r="H778" t="str">
            <v>0,00</v>
          </cell>
          <cell r="I778" t="str">
            <v>45100,00</v>
          </cell>
          <cell r="J778" t="str">
            <v>20180206 12:00:00 AM</v>
          </cell>
          <cell r="K778" t="str">
            <v>20180312 12:00:00 AM</v>
          </cell>
          <cell r="L778">
            <v>45100</v>
          </cell>
          <cell r="M778" t="str">
            <v>800014918-HEM2912432</v>
          </cell>
          <cell r="N778" t="str">
            <v>CANCELADO</v>
          </cell>
          <cell r="O778">
            <v>45100</v>
          </cell>
          <cell r="W778">
            <v>0</v>
          </cell>
          <cell r="X778" t="str">
            <v>816-2992</v>
          </cell>
          <cell r="Y778">
            <v>43714</v>
          </cell>
        </row>
        <row r="779">
          <cell r="A779" t="str">
            <v>800014918-HEM2912483</v>
          </cell>
          <cell r="B779" t="str">
            <v>800014918</v>
          </cell>
          <cell r="C779" t="str">
            <v>E.S.E. Hospital Universitario Erasmo Meoz</v>
          </cell>
          <cell r="D779" t="str">
            <v>2912483</v>
          </cell>
          <cell r="E779" t="str">
            <v>HEM</v>
          </cell>
          <cell r="F779" t="str">
            <v>HEM2912483</v>
          </cell>
          <cell r="G779" t="str">
            <v>2018</v>
          </cell>
          <cell r="H779" t="str">
            <v>0,00</v>
          </cell>
          <cell r="I779" t="str">
            <v>45100,00</v>
          </cell>
          <cell r="J779" t="str">
            <v>20180206 12:00:00 AM</v>
          </cell>
          <cell r="K779" t="str">
            <v>20180312 12:00:00 AM</v>
          </cell>
          <cell r="L779">
            <v>45100</v>
          </cell>
          <cell r="M779" t="str">
            <v>800014918-HEM2912483</v>
          </cell>
          <cell r="N779" t="str">
            <v>CANCELADO</v>
          </cell>
          <cell r="O779">
            <v>45100</v>
          </cell>
          <cell r="W779">
            <v>0</v>
          </cell>
          <cell r="X779" t="str">
            <v>816-2992</v>
          </cell>
          <cell r="Y779">
            <v>43714</v>
          </cell>
        </row>
        <row r="780">
          <cell r="A780" t="str">
            <v>800014918-HEM2912519</v>
          </cell>
          <cell r="B780" t="str">
            <v>800014918</v>
          </cell>
          <cell r="C780" t="str">
            <v>E.S.E. Hospital Universitario Erasmo Meoz</v>
          </cell>
          <cell r="D780" t="str">
            <v>2912519</v>
          </cell>
          <cell r="E780" t="str">
            <v>HEM</v>
          </cell>
          <cell r="F780" t="str">
            <v>HEM2912519</v>
          </cell>
          <cell r="G780" t="str">
            <v>2018</v>
          </cell>
          <cell r="H780" t="str">
            <v>0,00</v>
          </cell>
          <cell r="I780" t="str">
            <v>45100,00</v>
          </cell>
          <cell r="J780" t="str">
            <v>20180206 12:00:00 AM</v>
          </cell>
          <cell r="K780" t="str">
            <v>20180312 12:00:00 AM</v>
          </cell>
          <cell r="L780">
            <v>45100</v>
          </cell>
          <cell r="M780" t="str">
            <v>800014918-HEM2912519</v>
          </cell>
          <cell r="N780" t="str">
            <v>CANCELADO</v>
          </cell>
          <cell r="O780">
            <v>45100</v>
          </cell>
          <cell r="W780">
            <v>0</v>
          </cell>
          <cell r="X780" t="str">
            <v>816-2992</v>
          </cell>
          <cell r="Y780">
            <v>43714</v>
          </cell>
        </row>
        <row r="781">
          <cell r="A781" t="str">
            <v>800014918-HEM2912524</v>
          </cell>
          <cell r="B781" t="str">
            <v>800014918</v>
          </cell>
          <cell r="C781" t="str">
            <v>E.S.E. Hospital Universitario Erasmo Meoz</v>
          </cell>
          <cell r="D781" t="str">
            <v>2912524</v>
          </cell>
          <cell r="E781" t="str">
            <v>HEM</v>
          </cell>
          <cell r="F781" t="str">
            <v>HEM2912524</v>
          </cell>
          <cell r="G781" t="str">
            <v>2018</v>
          </cell>
          <cell r="H781" t="str">
            <v>0,00</v>
          </cell>
          <cell r="I781" t="str">
            <v>45100,00</v>
          </cell>
          <cell r="J781" t="str">
            <v>20180206 12:00:00 AM</v>
          </cell>
          <cell r="K781" t="str">
            <v>20180312 12:00:00 AM</v>
          </cell>
          <cell r="L781">
            <v>45100</v>
          </cell>
          <cell r="M781" t="str">
            <v>800014918-HEM2912524</v>
          </cell>
          <cell r="N781" t="str">
            <v>CANCELADO</v>
          </cell>
          <cell r="O781">
            <v>45100</v>
          </cell>
          <cell r="W781">
            <v>0</v>
          </cell>
          <cell r="X781" t="str">
            <v>816-2992</v>
          </cell>
          <cell r="Y781">
            <v>43714</v>
          </cell>
        </row>
        <row r="782">
          <cell r="A782" t="str">
            <v>800014918-HEM2912549</v>
          </cell>
          <cell r="B782" t="str">
            <v>800014918</v>
          </cell>
          <cell r="C782" t="str">
            <v>E.S.E. Hospital Universitario Erasmo Meoz</v>
          </cell>
          <cell r="D782" t="str">
            <v>2912549</v>
          </cell>
          <cell r="E782" t="str">
            <v>HEM</v>
          </cell>
          <cell r="F782" t="str">
            <v>HEM2912549</v>
          </cell>
          <cell r="G782" t="str">
            <v>2018</v>
          </cell>
          <cell r="H782" t="str">
            <v>0,00</v>
          </cell>
          <cell r="I782" t="str">
            <v>45100,00</v>
          </cell>
          <cell r="J782" t="str">
            <v>20180206 12:00:00 AM</v>
          </cell>
          <cell r="K782" t="str">
            <v>20180312 12:00:00 AM</v>
          </cell>
          <cell r="L782">
            <v>45100</v>
          </cell>
          <cell r="M782" t="str">
            <v>800014918-HEM2912549</v>
          </cell>
          <cell r="N782" t="str">
            <v>CANCELADO</v>
          </cell>
          <cell r="O782">
            <v>45100</v>
          </cell>
          <cell r="W782">
            <v>0</v>
          </cell>
          <cell r="X782" t="str">
            <v>816-2992</v>
          </cell>
          <cell r="Y782">
            <v>43714</v>
          </cell>
        </row>
        <row r="783">
          <cell r="A783" t="str">
            <v>800014918-HEM2912580</v>
          </cell>
          <cell r="B783" t="str">
            <v>800014918</v>
          </cell>
          <cell r="C783" t="str">
            <v>E.S.E. Hospital Universitario Erasmo Meoz</v>
          </cell>
          <cell r="D783" t="str">
            <v>2912580</v>
          </cell>
          <cell r="E783" t="str">
            <v>HEM</v>
          </cell>
          <cell r="F783" t="str">
            <v>HEM2912580</v>
          </cell>
          <cell r="G783" t="str">
            <v>2018</v>
          </cell>
          <cell r="H783" t="str">
            <v>0,00</v>
          </cell>
          <cell r="I783" t="str">
            <v>45100,00</v>
          </cell>
          <cell r="J783" t="str">
            <v>20180206 12:00:00 AM</v>
          </cell>
          <cell r="K783" t="str">
            <v>20180312 12:00:00 AM</v>
          </cell>
          <cell r="L783">
            <v>45100</v>
          </cell>
          <cell r="M783" t="str">
            <v>800014918-HEM2912580</v>
          </cell>
          <cell r="N783" t="str">
            <v>CANCELADO</v>
          </cell>
          <cell r="O783">
            <v>45100</v>
          </cell>
          <cell r="W783">
            <v>0</v>
          </cell>
          <cell r="X783" t="str">
            <v>816-2992</v>
          </cell>
          <cell r="Y783">
            <v>43714</v>
          </cell>
        </row>
        <row r="784">
          <cell r="A784" t="str">
            <v>800014918-HEM2912615</v>
          </cell>
          <cell r="B784" t="str">
            <v>800014918</v>
          </cell>
          <cell r="C784" t="str">
            <v>E.S.E. Hospital Universitario Erasmo Meoz</v>
          </cell>
          <cell r="D784" t="str">
            <v>2912615</v>
          </cell>
          <cell r="E784" t="str">
            <v>HEM</v>
          </cell>
          <cell r="F784" t="str">
            <v>HEM2912615</v>
          </cell>
          <cell r="G784" t="str">
            <v>2018</v>
          </cell>
          <cell r="H784" t="str">
            <v>0,00</v>
          </cell>
          <cell r="I784" t="str">
            <v>45100,00</v>
          </cell>
          <cell r="J784" t="str">
            <v>20180206 12:00:00 AM</v>
          </cell>
          <cell r="K784" t="str">
            <v>20180312 12:00:00 AM</v>
          </cell>
          <cell r="L784">
            <v>45100</v>
          </cell>
          <cell r="M784" t="str">
            <v>800014918-HEM2912615</v>
          </cell>
          <cell r="N784" t="str">
            <v>CANCELADO</v>
          </cell>
          <cell r="O784">
            <v>45100</v>
          </cell>
          <cell r="W784">
            <v>0</v>
          </cell>
          <cell r="X784" t="str">
            <v>816-2992</v>
          </cell>
          <cell r="Y784">
            <v>43714</v>
          </cell>
        </row>
        <row r="785">
          <cell r="A785" t="str">
            <v>800014918-HEM2912616</v>
          </cell>
          <cell r="B785" t="str">
            <v>800014918</v>
          </cell>
          <cell r="C785" t="str">
            <v>E.S.E. Hospital Universitario Erasmo Meoz</v>
          </cell>
          <cell r="D785" t="str">
            <v>2912616</v>
          </cell>
          <cell r="E785" t="str">
            <v>HEM</v>
          </cell>
          <cell r="F785" t="str">
            <v>HEM2912616</v>
          </cell>
          <cell r="G785" t="str">
            <v>2018</v>
          </cell>
          <cell r="H785" t="str">
            <v>0,00</v>
          </cell>
          <cell r="I785" t="str">
            <v>45100,00</v>
          </cell>
          <cell r="J785" t="str">
            <v>20180206 12:00:00 AM</v>
          </cell>
          <cell r="K785" t="str">
            <v>20180312 12:00:00 AM</v>
          </cell>
          <cell r="L785">
            <v>45100</v>
          </cell>
          <cell r="M785" t="str">
            <v>800014918-HEM2912616</v>
          </cell>
          <cell r="N785" t="str">
            <v>CANCELADO</v>
          </cell>
          <cell r="O785">
            <v>45100</v>
          </cell>
          <cell r="W785">
            <v>0</v>
          </cell>
          <cell r="X785" t="str">
            <v>816-2992</v>
          </cell>
          <cell r="Y785">
            <v>43714</v>
          </cell>
        </row>
        <row r="786">
          <cell r="A786" t="str">
            <v>800014918-HEM2912641</v>
          </cell>
          <cell r="B786" t="str">
            <v>800014918</v>
          </cell>
          <cell r="C786" t="str">
            <v>E.S.E. Hospital Universitario Erasmo Meoz</v>
          </cell>
          <cell r="D786" t="str">
            <v>2912641</v>
          </cell>
          <cell r="E786" t="str">
            <v>HEM</v>
          </cell>
          <cell r="F786" t="str">
            <v>HEM2912641</v>
          </cell>
          <cell r="G786" t="str">
            <v>2018</v>
          </cell>
          <cell r="H786" t="str">
            <v>0,00</v>
          </cell>
          <cell r="I786" t="str">
            <v>45100,00</v>
          </cell>
          <cell r="J786" t="str">
            <v>20180206 12:00:00 AM</v>
          </cell>
          <cell r="K786" t="str">
            <v>20180312 12:00:00 AM</v>
          </cell>
          <cell r="L786">
            <v>45100</v>
          </cell>
          <cell r="M786" t="str">
            <v>800014918-HEM2912641</v>
          </cell>
          <cell r="N786" t="str">
            <v>CANCELADO</v>
          </cell>
          <cell r="O786">
            <v>45100</v>
          </cell>
          <cell r="W786">
            <v>0</v>
          </cell>
          <cell r="X786" t="str">
            <v>816-2992</v>
          </cell>
          <cell r="Y786">
            <v>43714</v>
          </cell>
        </row>
        <row r="787">
          <cell r="A787" t="str">
            <v>800014918-HEM2912721</v>
          </cell>
          <cell r="B787" t="str">
            <v>800014918</v>
          </cell>
          <cell r="C787" t="str">
            <v>E.S.E. Hospital Universitario Erasmo Meoz</v>
          </cell>
          <cell r="D787" t="str">
            <v>2912721</v>
          </cell>
          <cell r="E787" t="str">
            <v>HEM</v>
          </cell>
          <cell r="F787" t="str">
            <v>HEM2912721</v>
          </cell>
          <cell r="G787" t="str">
            <v>2018</v>
          </cell>
          <cell r="H787" t="str">
            <v>0,00</v>
          </cell>
          <cell r="I787" t="str">
            <v>45100,00</v>
          </cell>
          <cell r="J787" t="str">
            <v>20180206 12:00:00 AM</v>
          </cell>
          <cell r="K787" t="str">
            <v>20180312 12:00:00 AM</v>
          </cell>
          <cell r="L787">
            <v>45100</v>
          </cell>
          <cell r="M787" t="str">
            <v>800014918-HEM2912721</v>
          </cell>
          <cell r="N787" t="str">
            <v>CANCELADO</v>
          </cell>
          <cell r="O787">
            <v>45100</v>
          </cell>
          <cell r="W787">
            <v>0</v>
          </cell>
          <cell r="X787" t="str">
            <v>816-2992</v>
          </cell>
          <cell r="Y787">
            <v>43714</v>
          </cell>
        </row>
        <row r="788">
          <cell r="A788" t="str">
            <v>800014918-HEM2912788</v>
          </cell>
          <cell r="B788" t="str">
            <v>800014918</v>
          </cell>
          <cell r="C788" t="str">
            <v>E.S.E. Hospital Universitario Erasmo Meoz</v>
          </cell>
          <cell r="D788" t="str">
            <v>2912788</v>
          </cell>
          <cell r="E788" t="str">
            <v>HEM</v>
          </cell>
          <cell r="F788" t="str">
            <v>HEM2912788</v>
          </cell>
          <cell r="G788" t="str">
            <v>2018</v>
          </cell>
          <cell r="H788" t="str">
            <v>0,00</v>
          </cell>
          <cell r="I788" t="str">
            <v>45100,00</v>
          </cell>
          <cell r="J788" t="str">
            <v>20180207 12:00:00 AM</v>
          </cell>
          <cell r="K788" t="str">
            <v>20180312 12:00:00 AM</v>
          </cell>
          <cell r="L788">
            <v>45100</v>
          </cell>
          <cell r="M788" t="str">
            <v>800014918-HEM2912788</v>
          </cell>
          <cell r="N788" t="str">
            <v>CANCELADO</v>
          </cell>
          <cell r="O788">
            <v>45100</v>
          </cell>
          <cell r="W788">
            <v>0</v>
          </cell>
          <cell r="X788" t="str">
            <v>816-2992</v>
          </cell>
          <cell r="Y788">
            <v>43714</v>
          </cell>
        </row>
        <row r="789">
          <cell r="A789" t="str">
            <v>800014918-HEM2912823</v>
          </cell>
          <cell r="B789" t="str">
            <v>800014918</v>
          </cell>
          <cell r="C789" t="str">
            <v>E.S.E. Hospital Universitario Erasmo Meoz</v>
          </cell>
          <cell r="D789" t="str">
            <v>2912823</v>
          </cell>
          <cell r="E789" t="str">
            <v>HEM</v>
          </cell>
          <cell r="F789" t="str">
            <v>HEM2912823</v>
          </cell>
          <cell r="G789" t="str">
            <v>2018</v>
          </cell>
          <cell r="H789" t="str">
            <v>0,00</v>
          </cell>
          <cell r="I789" t="str">
            <v>45100,00</v>
          </cell>
          <cell r="J789" t="str">
            <v>20180207 12:00:00 AM</v>
          </cell>
          <cell r="K789" t="str">
            <v>20180312 12:00:00 AM</v>
          </cell>
          <cell r="L789">
            <v>45100</v>
          </cell>
          <cell r="M789" t="str">
            <v>800014918-HEM2912823</v>
          </cell>
          <cell r="N789" t="str">
            <v>CANCELADO</v>
          </cell>
          <cell r="O789">
            <v>45100</v>
          </cell>
          <cell r="W789">
            <v>0</v>
          </cell>
          <cell r="X789" t="str">
            <v>816-2992</v>
          </cell>
          <cell r="Y789">
            <v>43714</v>
          </cell>
        </row>
        <row r="790">
          <cell r="A790" t="str">
            <v>800014918-HEM2912835</v>
          </cell>
          <cell r="B790" t="str">
            <v>800014918</v>
          </cell>
          <cell r="C790" t="str">
            <v>E.S.E. Hospital Universitario Erasmo Meoz</v>
          </cell>
          <cell r="D790" t="str">
            <v>2912835</v>
          </cell>
          <cell r="E790" t="str">
            <v>HEM</v>
          </cell>
          <cell r="F790" t="str">
            <v>HEM2912835</v>
          </cell>
          <cell r="G790" t="str">
            <v>2018</v>
          </cell>
          <cell r="H790" t="str">
            <v>0,00</v>
          </cell>
          <cell r="I790" t="str">
            <v>45100,00</v>
          </cell>
          <cell r="J790" t="str">
            <v>20180207 12:00:00 AM</v>
          </cell>
          <cell r="K790" t="str">
            <v>20180312 12:00:00 AM</v>
          </cell>
          <cell r="L790">
            <v>45100</v>
          </cell>
          <cell r="M790" t="str">
            <v>800014918-HEM2912835</v>
          </cell>
          <cell r="N790" t="str">
            <v>CANCELADO</v>
          </cell>
          <cell r="O790">
            <v>45100</v>
          </cell>
          <cell r="W790">
            <v>0</v>
          </cell>
          <cell r="X790" t="str">
            <v>816-2992</v>
          </cell>
          <cell r="Y790">
            <v>43714</v>
          </cell>
        </row>
        <row r="791">
          <cell r="A791" t="str">
            <v>800014918-HEM2912838</v>
          </cell>
          <cell r="B791" t="str">
            <v>800014918</v>
          </cell>
          <cell r="C791" t="str">
            <v>E.S.E. Hospital Universitario Erasmo Meoz</v>
          </cell>
          <cell r="D791" t="str">
            <v>2912838</v>
          </cell>
          <cell r="E791" t="str">
            <v>HEM</v>
          </cell>
          <cell r="F791" t="str">
            <v>HEM2912838</v>
          </cell>
          <cell r="G791" t="str">
            <v>2018</v>
          </cell>
          <cell r="H791" t="str">
            <v>0,00</v>
          </cell>
          <cell r="I791" t="str">
            <v>45100,00</v>
          </cell>
          <cell r="J791" t="str">
            <v>20180207 12:00:00 AM</v>
          </cell>
          <cell r="K791" t="str">
            <v>20180312 12:00:00 AM</v>
          </cell>
          <cell r="L791">
            <v>45100</v>
          </cell>
          <cell r="M791" t="str">
            <v>800014918-HEM2912838</v>
          </cell>
          <cell r="N791" t="str">
            <v>CANCELADO</v>
          </cell>
          <cell r="O791">
            <v>45100</v>
          </cell>
          <cell r="W791">
            <v>0</v>
          </cell>
          <cell r="X791" t="str">
            <v>816-2992</v>
          </cell>
          <cell r="Y791">
            <v>43714</v>
          </cell>
        </row>
        <row r="792">
          <cell r="A792" t="str">
            <v>800014918-HEM2912878</v>
          </cell>
          <cell r="B792" t="str">
            <v>800014918</v>
          </cell>
          <cell r="C792" t="str">
            <v>E.S.E. Hospital Universitario Erasmo Meoz</v>
          </cell>
          <cell r="D792" t="str">
            <v>2912878</v>
          </cell>
          <cell r="E792" t="str">
            <v>HEM</v>
          </cell>
          <cell r="F792" t="str">
            <v>HEM2912878</v>
          </cell>
          <cell r="G792" t="str">
            <v>2018</v>
          </cell>
          <cell r="H792" t="str">
            <v>0,00</v>
          </cell>
          <cell r="I792" t="str">
            <v>45100,00</v>
          </cell>
          <cell r="J792" t="str">
            <v>20180207 12:00:00 AM</v>
          </cell>
          <cell r="K792" t="str">
            <v>20180312 12:00:00 AM</v>
          </cell>
          <cell r="L792">
            <v>45100</v>
          </cell>
          <cell r="M792" t="str">
            <v>800014918-HEM2912878</v>
          </cell>
          <cell r="N792" t="str">
            <v>CANCELADO</v>
          </cell>
          <cell r="O792">
            <v>45100</v>
          </cell>
          <cell r="W792">
            <v>0</v>
          </cell>
          <cell r="X792" t="str">
            <v>816-2992</v>
          </cell>
          <cell r="Y792">
            <v>43714</v>
          </cell>
        </row>
        <row r="793">
          <cell r="A793" t="str">
            <v>800014918-HEM3014752</v>
          </cell>
          <cell r="B793" t="str">
            <v>800014918</v>
          </cell>
          <cell r="C793" t="str">
            <v>E.S.E. Hospital Universitario Erasmo Meoz</v>
          </cell>
          <cell r="D793" t="str">
            <v>3014752</v>
          </cell>
          <cell r="E793" t="str">
            <v>HEM</v>
          </cell>
          <cell r="F793" t="str">
            <v>HEM3014752</v>
          </cell>
          <cell r="G793" t="str">
            <v>2018</v>
          </cell>
          <cell r="H793" t="str">
            <v>0,00</v>
          </cell>
          <cell r="I793" t="str">
            <v>45100,00</v>
          </cell>
          <cell r="J793" t="str">
            <v>20181019 12:00:00 AM</v>
          </cell>
          <cell r="K793" t="str">
            <v>20181114 12:00:00 AM</v>
          </cell>
          <cell r="L793">
            <v>45100</v>
          </cell>
          <cell r="M793" t="str">
            <v>800014918-HEM3014752</v>
          </cell>
          <cell r="N793" t="str">
            <v>CANCELADO</v>
          </cell>
          <cell r="O793">
            <v>45100</v>
          </cell>
          <cell r="W793">
            <v>0</v>
          </cell>
          <cell r="X793" t="str">
            <v>816-2992</v>
          </cell>
          <cell r="Y793">
            <v>43714</v>
          </cell>
        </row>
        <row r="794">
          <cell r="A794" t="str">
            <v>800014918-HEM3015973</v>
          </cell>
          <cell r="B794" t="str">
            <v>800014918</v>
          </cell>
          <cell r="C794" t="str">
            <v>E.S.E. Hospital Universitario Erasmo Meoz</v>
          </cell>
          <cell r="D794" t="str">
            <v>3015973</v>
          </cell>
          <cell r="E794" t="str">
            <v>HEM</v>
          </cell>
          <cell r="F794" t="str">
            <v>HEM3015973</v>
          </cell>
          <cell r="G794" t="str">
            <v>2018</v>
          </cell>
          <cell r="H794" t="str">
            <v>0,00</v>
          </cell>
          <cell r="I794" t="str">
            <v>45100,00</v>
          </cell>
          <cell r="J794" t="str">
            <v>20181023 12:00:00 AM</v>
          </cell>
          <cell r="K794" t="str">
            <v>20181114 12:00:00 AM</v>
          </cell>
          <cell r="L794">
            <v>45100</v>
          </cell>
          <cell r="M794" t="str">
            <v>800014918-HEM3015973</v>
          </cell>
          <cell r="N794" t="str">
            <v>CANCELADO</v>
          </cell>
          <cell r="O794">
            <v>45100</v>
          </cell>
          <cell r="W794">
            <v>0</v>
          </cell>
          <cell r="X794" t="str">
            <v>816-2992</v>
          </cell>
          <cell r="Y794">
            <v>43714</v>
          </cell>
        </row>
        <row r="795">
          <cell r="A795" t="str">
            <v>800014918-HEM3016165</v>
          </cell>
          <cell r="B795" t="str">
            <v>800014918</v>
          </cell>
          <cell r="C795" t="str">
            <v>E.S.E. Hospital Universitario Erasmo Meoz</v>
          </cell>
          <cell r="D795" t="str">
            <v>3016165</v>
          </cell>
          <cell r="E795" t="str">
            <v>HEM</v>
          </cell>
          <cell r="F795" t="str">
            <v>HEM3016165</v>
          </cell>
          <cell r="G795" t="str">
            <v>2018</v>
          </cell>
          <cell r="H795" t="str">
            <v>0,00</v>
          </cell>
          <cell r="I795" t="str">
            <v>45100,00</v>
          </cell>
          <cell r="J795" t="str">
            <v>20181023 12:00:00 AM</v>
          </cell>
          <cell r="K795" t="str">
            <v>20181114 12:00:00 AM</v>
          </cell>
          <cell r="L795">
            <v>45100</v>
          </cell>
          <cell r="M795" t="str">
            <v>800014918-HEM3016165</v>
          </cell>
          <cell r="N795" t="str">
            <v>CANCELADO</v>
          </cell>
          <cell r="O795">
            <v>45100</v>
          </cell>
          <cell r="W795">
            <v>0</v>
          </cell>
          <cell r="X795" t="str">
            <v>816-2992</v>
          </cell>
          <cell r="Y795">
            <v>43714</v>
          </cell>
        </row>
        <row r="796">
          <cell r="A796" t="str">
            <v>800014918-HEM3016221</v>
          </cell>
          <cell r="B796" t="str">
            <v>800014918</v>
          </cell>
          <cell r="C796" t="str">
            <v>E.S.E. Hospital Universitario Erasmo Meoz</v>
          </cell>
          <cell r="D796" t="str">
            <v>3016221</v>
          </cell>
          <cell r="E796" t="str">
            <v>HEM</v>
          </cell>
          <cell r="F796" t="str">
            <v>HEM3016221</v>
          </cell>
          <cell r="G796" t="str">
            <v>2018</v>
          </cell>
          <cell r="H796" t="str">
            <v>0,00</v>
          </cell>
          <cell r="I796" t="str">
            <v>45100,00</v>
          </cell>
          <cell r="J796" t="str">
            <v>20181023 12:00:00 AM</v>
          </cell>
          <cell r="K796" t="str">
            <v>20181114 12:00:00 AM</v>
          </cell>
          <cell r="L796">
            <v>45100</v>
          </cell>
          <cell r="M796" t="str">
            <v>800014918-HEM3016221</v>
          </cell>
          <cell r="N796" t="str">
            <v>CANCELADO</v>
          </cell>
          <cell r="O796">
            <v>45100</v>
          </cell>
          <cell r="W796">
            <v>0</v>
          </cell>
          <cell r="X796" t="str">
            <v>816-2992</v>
          </cell>
          <cell r="Y796">
            <v>43714</v>
          </cell>
        </row>
        <row r="797">
          <cell r="A797" t="str">
            <v>800014918-HEM3016419</v>
          </cell>
          <cell r="B797" t="str">
            <v>800014918</v>
          </cell>
          <cell r="C797" t="str">
            <v>E.S.E. Hospital Universitario Erasmo Meoz</v>
          </cell>
          <cell r="D797" t="str">
            <v>3016419</v>
          </cell>
          <cell r="E797" t="str">
            <v>HEM</v>
          </cell>
          <cell r="F797" t="str">
            <v>HEM3016419</v>
          </cell>
          <cell r="G797" t="str">
            <v>2018</v>
          </cell>
          <cell r="H797" t="str">
            <v>0,00</v>
          </cell>
          <cell r="I797" t="str">
            <v>45100,00</v>
          </cell>
          <cell r="J797" t="str">
            <v>20181024 12:00:00 AM</v>
          </cell>
          <cell r="K797" t="str">
            <v>20181114 12:00:00 AM</v>
          </cell>
          <cell r="L797">
            <v>45100</v>
          </cell>
          <cell r="M797" t="str">
            <v>800014918-HEM3016419</v>
          </cell>
          <cell r="N797" t="str">
            <v>CANCELADO</v>
          </cell>
          <cell r="O797">
            <v>45100</v>
          </cell>
          <cell r="W797">
            <v>0</v>
          </cell>
          <cell r="X797" t="str">
            <v>816-2992</v>
          </cell>
          <cell r="Y797">
            <v>43714</v>
          </cell>
        </row>
        <row r="798">
          <cell r="A798" t="str">
            <v>800014918-HEM3016439</v>
          </cell>
          <cell r="B798" t="str">
            <v>800014918</v>
          </cell>
          <cell r="C798" t="str">
            <v>E.S.E. Hospital Universitario Erasmo Meoz</v>
          </cell>
          <cell r="D798" t="str">
            <v>3016439</v>
          </cell>
          <cell r="E798" t="str">
            <v>HEM</v>
          </cell>
          <cell r="F798" t="str">
            <v>HEM3016439</v>
          </cell>
          <cell r="G798" t="str">
            <v>2018</v>
          </cell>
          <cell r="H798" t="str">
            <v>0,00</v>
          </cell>
          <cell r="I798" t="str">
            <v>45100,00</v>
          </cell>
          <cell r="J798" t="str">
            <v>20181024 12:00:00 AM</v>
          </cell>
          <cell r="K798" t="str">
            <v>20181114 12:00:00 AM</v>
          </cell>
          <cell r="L798">
            <v>45100</v>
          </cell>
          <cell r="M798" t="str">
            <v>800014918-HEM3016439</v>
          </cell>
          <cell r="N798" t="str">
            <v>CANCELADO</v>
          </cell>
          <cell r="O798">
            <v>45100</v>
          </cell>
          <cell r="W798">
            <v>0</v>
          </cell>
          <cell r="X798" t="str">
            <v>816-2992</v>
          </cell>
          <cell r="Y798">
            <v>43714</v>
          </cell>
        </row>
        <row r="799">
          <cell r="A799" t="str">
            <v>800014918-HEM2935880</v>
          </cell>
          <cell r="B799" t="str">
            <v>800014918</v>
          </cell>
          <cell r="C799" t="str">
            <v>E.S.E. Hospital Universitario Erasmo Meoz</v>
          </cell>
          <cell r="D799" t="str">
            <v>2935880</v>
          </cell>
          <cell r="E799" t="str">
            <v>HEM</v>
          </cell>
          <cell r="F799" t="str">
            <v>HEM2935880</v>
          </cell>
          <cell r="G799" t="str">
            <v>2018</v>
          </cell>
          <cell r="H799" t="str">
            <v>0,00</v>
          </cell>
          <cell r="I799" t="str">
            <v>45100,00</v>
          </cell>
          <cell r="J799" t="str">
            <v>20180402 12:00:00 AM</v>
          </cell>
          <cell r="K799" t="str">
            <v>20180511 12:00:00 AM</v>
          </cell>
          <cell r="L799">
            <v>45100</v>
          </cell>
          <cell r="M799" t="str">
            <v>800014918-HEM2935880</v>
          </cell>
          <cell r="N799" t="str">
            <v>CANCELADO</v>
          </cell>
          <cell r="O799">
            <v>45100</v>
          </cell>
          <cell r="W799">
            <v>0</v>
          </cell>
          <cell r="X799" t="str">
            <v>816-2992</v>
          </cell>
          <cell r="Y799">
            <v>43714</v>
          </cell>
        </row>
        <row r="800">
          <cell r="A800" t="str">
            <v>800014918-HEM2935958</v>
          </cell>
          <cell r="B800" t="str">
            <v>800014918</v>
          </cell>
          <cell r="C800" t="str">
            <v>E.S.E. Hospital Universitario Erasmo Meoz</v>
          </cell>
          <cell r="D800" t="str">
            <v>2935958</v>
          </cell>
          <cell r="E800" t="str">
            <v>HEM</v>
          </cell>
          <cell r="F800" t="str">
            <v>HEM2935958</v>
          </cell>
          <cell r="G800" t="str">
            <v>2018</v>
          </cell>
          <cell r="H800" t="str">
            <v>0,00</v>
          </cell>
          <cell r="I800" t="str">
            <v>45100,00</v>
          </cell>
          <cell r="J800" t="str">
            <v>20180402 12:00:00 AM</v>
          </cell>
          <cell r="K800" t="str">
            <v>20180511 12:00:00 AM</v>
          </cell>
          <cell r="L800">
            <v>45100</v>
          </cell>
          <cell r="M800" t="str">
            <v>800014918-HEM2935958</v>
          </cell>
          <cell r="N800" t="str">
            <v>CANCELADO</v>
          </cell>
          <cell r="O800">
            <v>45100</v>
          </cell>
          <cell r="W800">
            <v>0</v>
          </cell>
          <cell r="X800" t="str">
            <v>816-2992</v>
          </cell>
          <cell r="Y800">
            <v>43714</v>
          </cell>
        </row>
        <row r="801">
          <cell r="A801" t="str">
            <v>800014918-HEM2935973</v>
          </cell>
          <cell r="B801" t="str">
            <v>800014918</v>
          </cell>
          <cell r="C801" t="str">
            <v>E.S.E. Hospital Universitario Erasmo Meoz</v>
          </cell>
          <cell r="D801" t="str">
            <v>2935973</v>
          </cell>
          <cell r="E801" t="str">
            <v>HEM</v>
          </cell>
          <cell r="F801" t="str">
            <v>HEM2935973</v>
          </cell>
          <cell r="G801" t="str">
            <v>2018</v>
          </cell>
          <cell r="H801" t="str">
            <v>0,00</v>
          </cell>
          <cell r="I801" t="str">
            <v>45100,00</v>
          </cell>
          <cell r="J801" t="str">
            <v>20180402 12:00:00 AM</v>
          </cell>
          <cell r="K801" t="str">
            <v>20180511 12:00:00 AM</v>
          </cell>
          <cell r="L801">
            <v>45100</v>
          </cell>
          <cell r="M801" t="str">
            <v>800014918-HEM2935973</v>
          </cell>
          <cell r="N801" t="str">
            <v>CANCELADO</v>
          </cell>
          <cell r="O801">
            <v>45100</v>
          </cell>
          <cell r="W801">
            <v>0</v>
          </cell>
          <cell r="X801" t="str">
            <v>816-2992</v>
          </cell>
          <cell r="Y801">
            <v>43714</v>
          </cell>
        </row>
        <row r="802">
          <cell r="A802" t="str">
            <v>800014918-HEM2936032</v>
          </cell>
          <cell r="B802" t="str">
            <v>800014918</v>
          </cell>
          <cell r="C802" t="str">
            <v>E.S.E. Hospital Universitario Erasmo Meoz</v>
          </cell>
          <cell r="D802" t="str">
            <v>2936032</v>
          </cell>
          <cell r="E802" t="str">
            <v>HEM</v>
          </cell>
          <cell r="F802" t="str">
            <v>HEM2936032</v>
          </cell>
          <cell r="G802" t="str">
            <v>2018</v>
          </cell>
          <cell r="H802" t="str">
            <v>0,00</v>
          </cell>
          <cell r="I802" t="str">
            <v>45100,00</v>
          </cell>
          <cell r="J802" t="str">
            <v>20180402 12:00:00 AM</v>
          </cell>
          <cell r="K802" t="str">
            <v>20180511 12:00:00 AM</v>
          </cell>
          <cell r="L802">
            <v>45100</v>
          </cell>
          <cell r="M802" t="str">
            <v>800014918-HEM2936032</v>
          </cell>
          <cell r="N802" t="str">
            <v>CANCELADO</v>
          </cell>
          <cell r="O802">
            <v>45100</v>
          </cell>
          <cell r="W802">
            <v>0</v>
          </cell>
          <cell r="X802" t="str">
            <v>816-2992</v>
          </cell>
          <cell r="Y802">
            <v>43714</v>
          </cell>
        </row>
        <row r="803">
          <cell r="A803" t="str">
            <v>800014918-HEM2936072</v>
          </cell>
          <cell r="B803" t="str">
            <v>800014918</v>
          </cell>
          <cell r="C803" t="str">
            <v>E.S.E. Hospital Universitario Erasmo Meoz</v>
          </cell>
          <cell r="D803" t="str">
            <v>2936072</v>
          </cell>
          <cell r="E803" t="str">
            <v>HEM</v>
          </cell>
          <cell r="F803" t="str">
            <v>HEM2936072</v>
          </cell>
          <cell r="G803" t="str">
            <v>2018</v>
          </cell>
          <cell r="H803" t="str">
            <v>0,00</v>
          </cell>
          <cell r="I803" t="str">
            <v>45100,00</v>
          </cell>
          <cell r="J803" t="str">
            <v>20180402 12:00:00 AM</v>
          </cell>
          <cell r="K803" t="str">
            <v>20180511 12:00:00 AM</v>
          </cell>
          <cell r="L803">
            <v>45100</v>
          </cell>
          <cell r="M803" t="str">
            <v>800014918-HEM2936072</v>
          </cell>
          <cell r="N803" t="str">
            <v>CANCELADO</v>
          </cell>
          <cell r="O803">
            <v>45100</v>
          </cell>
          <cell r="W803">
            <v>0</v>
          </cell>
          <cell r="X803" t="str">
            <v>816-2992</v>
          </cell>
          <cell r="Y803">
            <v>43714</v>
          </cell>
        </row>
        <row r="804">
          <cell r="A804" t="str">
            <v>800014918-HEM2936073</v>
          </cell>
          <cell r="B804" t="str">
            <v>800014918</v>
          </cell>
          <cell r="C804" t="str">
            <v>E.S.E. Hospital Universitario Erasmo Meoz</v>
          </cell>
          <cell r="D804" t="str">
            <v>2936073</v>
          </cell>
          <cell r="E804" t="str">
            <v>HEM</v>
          </cell>
          <cell r="F804" t="str">
            <v>HEM2936073</v>
          </cell>
          <cell r="G804" t="str">
            <v>2018</v>
          </cell>
          <cell r="H804" t="str">
            <v>0,00</v>
          </cell>
          <cell r="I804" t="str">
            <v>45100,00</v>
          </cell>
          <cell r="J804" t="str">
            <v>20180402 12:00:00 AM</v>
          </cell>
          <cell r="K804" t="str">
            <v>20180511 12:00:00 AM</v>
          </cell>
          <cell r="L804">
            <v>45100</v>
          </cell>
          <cell r="M804" t="str">
            <v>800014918-HEM2936073</v>
          </cell>
          <cell r="N804" t="str">
            <v>CANCELADO</v>
          </cell>
          <cell r="O804">
            <v>45100</v>
          </cell>
          <cell r="W804">
            <v>0</v>
          </cell>
          <cell r="X804" t="str">
            <v>816-2992</v>
          </cell>
          <cell r="Y804">
            <v>43714</v>
          </cell>
        </row>
        <row r="805">
          <cell r="A805" t="str">
            <v>800014918-HEM2936566</v>
          </cell>
          <cell r="B805" t="str">
            <v>800014918</v>
          </cell>
          <cell r="C805" t="str">
            <v>E.S.E. Hospital Universitario Erasmo Meoz</v>
          </cell>
          <cell r="D805" t="str">
            <v>2936566</v>
          </cell>
          <cell r="E805" t="str">
            <v>HEM</v>
          </cell>
          <cell r="F805" t="str">
            <v>HEM2936566</v>
          </cell>
          <cell r="G805" t="str">
            <v>2018</v>
          </cell>
          <cell r="H805" t="str">
            <v>0,00</v>
          </cell>
          <cell r="I805" t="str">
            <v>45100,00</v>
          </cell>
          <cell r="J805" t="str">
            <v>20180403 12:00:00 AM</v>
          </cell>
          <cell r="K805" t="str">
            <v>20180511 12:00:00 AM</v>
          </cell>
          <cell r="L805">
            <v>45100</v>
          </cell>
          <cell r="M805" t="str">
            <v>800014918-HEM2936566</v>
          </cell>
          <cell r="N805" t="str">
            <v>CANCELADO</v>
          </cell>
          <cell r="O805">
            <v>45100</v>
          </cell>
          <cell r="W805">
            <v>0</v>
          </cell>
          <cell r="X805" t="str">
            <v>816-2992</v>
          </cell>
          <cell r="Y805">
            <v>43714</v>
          </cell>
        </row>
        <row r="806">
          <cell r="A806" t="str">
            <v>800014918-HEM2936661</v>
          </cell>
          <cell r="B806" t="str">
            <v>800014918</v>
          </cell>
          <cell r="C806" t="str">
            <v>E.S.E. Hospital Universitario Erasmo Meoz</v>
          </cell>
          <cell r="D806" t="str">
            <v>2936661</v>
          </cell>
          <cell r="E806" t="str">
            <v>HEM</v>
          </cell>
          <cell r="F806" t="str">
            <v>HEM2936661</v>
          </cell>
          <cell r="G806" t="str">
            <v>2018</v>
          </cell>
          <cell r="H806" t="str">
            <v>0,00</v>
          </cell>
          <cell r="I806" t="str">
            <v>45100,00</v>
          </cell>
          <cell r="J806" t="str">
            <v>20180403 12:00:00 AM</v>
          </cell>
          <cell r="K806" t="str">
            <v>20180511 12:00:00 AM</v>
          </cell>
          <cell r="L806">
            <v>45100</v>
          </cell>
          <cell r="M806" t="str">
            <v>800014918-HEM2936661</v>
          </cell>
          <cell r="N806" t="str">
            <v>CANCELADO</v>
          </cell>
          <cell r="O806">
            <v>45100</v>
          </cell>
          <cell r="W806">
            <v>0</v>
          </cell>
          <cell r="X806" t="str">
            <v>816-2992</v>
          </cell>
          <cell r="Y806">
            <v>43714</v>
          </cell>
        </row>
        <row r="807">
          <cell r="A807" t="str">
            <v>800014918-HEM2936769</v>
          </cell>
          <cell r="B807" t="str">
            <v>800014918</v>
          </cell>
          <cell r="C807" t="str">
            <v>E.S.E. Hospital Universitario Erasmo Meoz</v>
          </cell>
          <cell r="D807" t="str">
            <v>2936769</v>
          </cell>
          <cell r="E807" t="str">
            <v>HEM</v>
          </cell>
          <cell r="F807" t="str">
            <v>HEM2936769</v>
          </cell>
          <cell r="G807" t="str">
            <v>2018</v>
          </cell>
          <cell r="H807" t="str">
            <v>0,00</v>
          </cell>
          <cell r="I807" t="str">
            <v>45100,00</v>
          </cell>
          <cell r="J807" t="str">
            <v>20180403 12:00:00 AM</v>
          </cell>
          <cell r="K807" t="str">
            <v>20180511 12:00:00 AM</v>
          </cell>
          <cell r="L807">
            <v>45100</v>
          </cell>
          <cell r="M807" t="str">
            <v>800014918-HEM2936769</v>
          </cell>
          <cell r="N807" t="str">
            <v>CANCELADO</v>
          </cell>
          <cell r="O807">
            <v>45100</v>
          </cell>
          <cell r="W807">
            <v>0</v>
          </cell>
          <cell r="X807" t="str">
            <v>816-2992</v>
          </cell>
          <cell r="Y807">
            <v>43714</v>
          </cell>
        </row>
        <row r="808">
          <cell r="A808" t="str">
            <v>800014918-HEM2936955</v>
          </cell>
          <cell r="B808" t="str">
            <v>800014918</v>
          </cell>
          <cell r="C808" t="str">
            <v>E.S.E. Hospital Universitario Erasmo Meoz</v>
          </cell>
          <cell r="D808" t="str">
            <v>2936955</v>
          </cell>
          <cell r="E808" t="str">
            <v>HEM</v>
          </cell>
          <cell r="F808" t="str">
            <v>HEM2936955</v>
          </cell>
          <cell r="G808" t="str">
            <v>2018</v>
          </cell>
          <cell r="H808" t="str">
            <v>0,00</v>
          </cell>
          <cell r="I808" t="str">
            <v>45100,00</v>
          </cell>
          <cell r="J808" t="str">
            <v>20180404 12:00:00 AM</v>
          </cell>
          <cell r="K808" t="str">
            <v>20180511 12:00:00 AM</v>
          </cell>
          <cell r="L808">
            <v>45100</v>
          </cell>
          <cell r="M808" t="str">
            <v>800014918-HEM2936955</v>
          </cell>
          <cell r="N808" t="str">
            <v>CANCELADO</v>
          </cell>
          <cell r="O808">
            <v>45100</v>
          </cell>
          <cell r="W808">
            <v>0</v>
          </cell>
          <cell r="X808" t="str">
            <v>816-2992</v>
          </cell>
          <cell r="Y808">
            <v>43714</v>
          </cell>
        </row>
        <row r="809">
          <cell r="A809" t="str">
            <v>800014918-HEM2937270</v>
          </cell>
          <cell r="B809" t="str">
            <v>800014918</v>
          </cell>
          <cell r="C809" t="str">
            <v>E.S.E. Hospital Universitario Erasmo Meoz</v>
          </cell>
          <cell r="D809" t="str">
            <v>2937270</v>
          </cell>
          <cell r="E809" t="str">
            <v>HEM</v>
          </cell>
          <cell r="F809" t="str">
            <v>HEM2937270</v>
          </cell>
          <cell r="G809" t="str">
            <v>2018</v>
          </cell>
          <cell r="H809" t="str">
            <v>0,00</v>
          </cell>
          <cell r="I809" t="str">
            <v>45100,00</v>
          </cell>
          <cell r="J809" t="str">
            <v>20180404 12:00:00 AM</v>
          </cell>
          <cell r="K809" t="str">
            <v>20180511 12:00:00 AM</v>
          </cell>
          <cell r="L809">
            <v>45100</v>
          </cell>
          <cell r="M809" t="str">
            <v>800014918-HEM2937270</v>
          </cell>
          <cell r="N809" t="str">
            <v>CANCELADO</v>
          </cell>
          <cell r="O809">
            <v>45100</v>
          </cell>
          <cell r="W809">
            <v>0</v>
          </cell>
          <cell r="X809" t="str">
            <v>816-2992</v>
          </cell>
          <cell r="Y809">
            <v>43714</v>
          </cell>
        </row>
        <row r="810">
          <cell r="A810" t="str">
            <v>800014918-HEM2937281</v>
          </cell>
          <cell r="B810" t="str">
            <v>800014918</v>
          </cell>
          <cell r="C810" t="str">
            <v>E.S.E. Hospital Universitario Erasmo Meoz</v>
          </cell>
          <cell r="D810" t="str">
            <v>2937281</v>
          </cell>
          <cell r="E810" t="str">
            <v>HEM</v>
          </cell>
          <cell r="F810" t="str">
            <v>HEM2937281</v>
          </cell>
          <cell r="G810" t="str">
            <v>2018</v>
          </cell>
          <cell r="H810" t="str">
            <v>0,00</v>
          </cell>
          <cell r="I810" t="str">
            <v>45100,00</v>
          </cell>
          <cell r="J810" t="str">
            <v>20180404 12:00:00 AM</v>
          </cell>
          <cell r="K810" t="str">
            <v>20180511 12:00:00 AM</v>
          </cell>
          <cell r="L810">
            <v>45100</v>
          </cell>
          <cell r="M810" t="str">
            <v>800014918-HEM2937281</v>
          </cell>
          <cell r="N810" t="str">
            <v>CANCELADO</v>
          </cell>
          <cell r="O810">
            <v>45100</v>
          </cell>
          <cell r="W810">
            <v>0</v>
          </cell>
          <cell r="X810" t="str">
            <v>816-2992</v>
          </cell>
          <cell r="Y810">
            <v>43714</v>
          </cell>
        </row>
        <row r="811">
          <cell r="A811" t="str">
            <v>800014918-HEM2937296</v>
          </cell>
          <cell r="B811" t="str">
            <v>800014918</v>
          </cell>
          <cell r="C811" t="str">
            <v>E.S.E. Hospital Universitario Erasmo Meoz</v>
          </cell>
          <cell r="D811" t="str">
            <v>2937296</v>
          </cell>
          <cell r="E811" t="str">
            <v>HEM</v>
          </cell>
          <cell r="F811" t="str">
            <v>HEM2937296</v>
          </cell>
          <cell r="G811" t="str">
            <v>2018</v>
          </cell>
          <cell r="H811" t="str">
            <v>0,00</v>
          </cell>
          <cell r="I811" t="str">
            <v>45100,00</v>
          </cell>
          <cell r="J811" t="str">
            <v>20180404 12:00:00 AM</v>
          </cell>
          <cell r="K811" t="str">
            <v>20180511 12:00:00 AM</v>
          </cell>
          <cell r="L811">
            <v>45100</v>
          </cell>
          <cell r="M811" t="str">
            <v>800014918-HEM2937296</v>
          </cell>
          <cell r="N811" t="str">
            <v>CANCELADO</v>
          </cell>
          <cell r="O811">
            <v>45100</v>
          </cell>
          <cell r="W811">
            <v>0</v>
          </cell>
          <cell r="X811" t="str">
            <v>816-2992</v>
          </cell>
          <cell r="Y811">
            <v>43714</v>
          </cell>
        </row>
        <row r="812">
          <cell r="A812" t="str">
            <v>800014918-HEM2918139</v>
          </cell>
          <cell r="B812" t="str">
            <v>800014918</v>
          </cell>
          <cell r="C812" t="str">
            <v>E.S.E. Hospital Universitario Erasmo Meoz</v>
          </cell>
          <cell r="D812" t="str">
            <v>2918139</v>
          </cell>
          <cell r="E812" t="str">
            <v>HEM</v>
          </cell>
          <cell r="F812" t="str">
            <v>HEM2918139</v>
          </cell>
          <cell r="G812" t="str">
            <v>2018</v>
          </cell>
          <cell r="H812" t="str">
            <v>0,00</v>
          </cell>
          <cell r="I812" t="str">
            <v>45100,00</v>
          </cell>
          <cell r="J812" t="str">
            <v>20180220 12:00:00 AM</v>
          </cell>
          <cell r="K812" t="str">
            <v>20180312 12:00:00 AM</v>
          </cell>
          <cell r="L812">
            <v>45100</v>
          </cell>
          <cell r="M812" t="str">
            <v>800014918-HEM2918139</v>
          </cell>
          <cell r="N812" t="str">
            <v>CANCELADO</v>
          </cell>
          <cell r="O812">
            <v>45100</v>
          </cell>
          <cell r="W812">
            <v>0</v>
          </cell>
          <cell r="X812" t="str">
            <v>816-2992</v>
          </cell>
          <cell r="Y812">
            <v>43714</v>
          </cell>
        </row>
        <row r="813">
          <cell r="A813" t="str">
            <v>800014918-HEM2918148</v>
          </cell>
          <cell r="B813" t="str">
            <v>800014918</v>
          </cell>
          <cell r="C813" t="str">
            <v>E.S.E. Hospital Universitario Erasmo Meoz</v>
          </cell>
          <cell r="D813" t="str">
            <v>2918148</v>
          </cell>
          <cell r="E813" t="str">
            <v>HEM</v>
          </cell>
          <cell r="F813" t="str">
            <v>HEM2918148</v>
          </cell>
          <cell r="G813" t="str">
            <v>2018</v>
          </cell>
          <cell r="H813" t="str">
            <v>0,00</v>
          </cell>
          <cell r="I813" t="str">
            <v>45100,00</v>
          </cell>
          <cell r="J813" t="str">
            <v>20180220 12:00:00 AM</v>
          </cell>
          <cell r="K813" t="str">
            <v>20180312 12:00:00 AM</v>
          </cell>
          <cell r="L813">
            <v>45100</v>
          </cell>
          <cell r="M813" t="str">
            <v>800014918-HEM2918148</v>
          </cell>
          <cell r="N813" t="str">
            <v>CANCELADO</v>
          </cell>
          <cell r="O813">
            <v>45100</v>
          </cell>
          <cell r="W813">
            <v>0</v>
          </cell>
          <cell r="X813" t="str">
            <v>816-2992</v>
          </cell>
          <cell r="Y813">
            <v>43714</v>
          </cell>
        </row>
        <row r="814">
          <cell r="A814" t="str">
            <v>800014918-HEM2918170</v>
          </cell>
          <cell r="B814" t="str">
            <v>800014918</v>
          </cell>
          <cell r="C814" t="str">
            <v>E.S.E. Hospital Universitario Erasmo Meoz</v>
          </cell>
          <cell r="D814" t="str">
            <v>2918170</v>
          </cell>
          <cell r="E814" t="str">
            <v>HEM</v>
          </cell>
          <cell r="F814" t="str">
            <v>HEM2918170</v>
          </cell>
          <cell r="G814" t="str">
            <v>2018</v>
          </cell>
          <cell r="H814" t="str">
            <v>0,00</v>
          </cell>
          <cell r="I814" t="str">
            <v>45100,00</v>
          </cell>
          <cell r="J814" t="str">
            <v>20180220 12:00:00 AM</v>
          </cell>
          <cell r="K814" t="str">
            <v>20180312 12:00:00 AM</v>
          </cell>
          <cell r="L814">
            <v>45100</v>
          </cell>
          <cell r="M814" t="str">
            <v>800014918-HEM2918170</v>
          </cell>
          <cell r="N814" t="str">
            <v>CANCELADO</v>
          </cell>
          <cell r="O814">
            <v>45100</v>
          </cell>
          <cell r="W814">
            <v>0</v>
          </cell>
          <cell r="X814" t="str">
            <v>816-2992</v>
          </cell>
          <cell r="Y814">
            <v>43714</v>
          </cell>
        </row>
        <row r="815">
          <cell r="A815" t="str">
            <v>800014918-HEM2918208</v>
          </cell>
          <cell r="B815" t="str">
            <v>800014918</v>
          </cell>
          <cell r="C815" t="str">
            <v>E.S.E. Hospital Universitario Erasmo Meoz</v>
          </cell>
          <cell r="D815" t="str">
            <v>2918208</v>
          </cell>
          <cell r="E815" t="str">
            <v>HEM</v>
          </cell>
          <cell r="F815" t="str">
            <v>HEM2918208</v>
          </cell>
          <cell r="G815" t="str">
            <v>2018</v>
          </cell>
          <cell r="H815" t="str">
            <v>0,00</v>
          </cell>
          <cell r="I815" t="str">
            <v>45100,00</v>
          </cell>
          <cell r="J815" t="str">
            <v>20180220 12:00:00 AM</v>
          </cell>
          <cell r="K815" t="str">
            <v>20180312 12:00:00 AM</v>
          </cell>
          <cell r="L815">
            <v>45100</v>
          </cell>
          <cell r="M815" t="str">
            <v>800014918-HEM2918208</v>
          </cell>
          <cell r="N815" t="str">
            <v>CANCELADO</v>
          </cell>
          <cell r="O815">
            <v>45100</v>
          </cell>
          <cell r="W815">
            <v>0</v>
          </cell>
          <cell r="X815" t="str">
            <v>816-2992</v>
          </cell>
          <cell r="Y815">
            <v>43714</v>
          </cell>
        </row>
        <row r="816">
          <cell r="A816" t="str">
            <v>800014918-HEM2918337</v>
          </cell>
          <cell r="B816" t="str">
            <v>800014918</v>
          </cell>
          <cell r="C816" t="str">
            <v>E.S.E. Hospital Universitario Erasmo Meoz</v>
          </cell>
          <cell r="D816" t="str">
            <v>2918337</v>
          </cell>
          <cell r="E816" t="str">
            <v>HEM</v>
          </cell>
          <cell r="F816" t="str">
            <v>HEM2918337</v>
          </cell>
          <cell r="G816" t="str">
            <v>2018</v>
          </cell>
          <cell r="H816" t="str">
            <v>0,00</v>
          </cell>
          <cell r="I816" t="str">
            <v>45100,00</v>
          </cell>
          <cell r="J816" t="str">
            <v>20180220 12:00:00 AM</v>
          </cell>
          <cell r="K816" t="str">
            <v>20180312 12:00:00 AM</v>
          </cell>
          <cell r="L816">
            <v>45100</v>
          </cell>
          <cell r="M816" t="str">
            <v>800014918-HEM2918337</v>
          </cell>
          <cell r="N816" t="str">
            <v>CANCELADO</v>
          </cell>
          <cell r="O816">
            <v>45100</v>
          </cell>
          <cell r="W816">
            <v>0</v>
          </cell>
          <cell r="X816" t="str">
            <v>816-2992</v>
          </cell>
          <cell r="Y816">
            <v>43714</v>
          </cell>
        </row>
        <row r="817">
          <cell r="A817" t="str">
            <v>800014918-HEM2918446</v>
          </cell>
          <cell r="B817" t="str">
            <v>800014918</v>
          </cell>
          <cell r="C817" t="str">
            <v>E.S.E. Hospital Universitario Erasmo Meoz</v>
          </cell>
          <cell r="D817" t="str">
            <v>2918446</v>
          </cell>
          <cell r="E817" t="str">
            <v>HEM</v>
          </cell>
          <cell r="F817" t="str">
            <v>HEM2918446</v>
          </cell>
          <cell r="G817" t="str">
            <v>2018</v>
          </cell>
          <cell r="H817" t="str">
            <v>0,00</v>
          </cell>
          <cell r="I817" t="str">
            <v>45100,00</v>
          </cell>
          <cell r="J817" t="str">
            <v>20180221 12:00:00 AM</v>
          </cell>
          <cell r="K817" t="str">
            <v>20180312 12:00:00 AM</v>
          </cell>
          <cell r="L817">
            <v>45100</v>
          </cell>
          <cell r="M817" t="str">
            <v>800014918-HEM2918446</v>
          </cell>
          <cell r="N817" t="str">
            <v>CANCELADO</v>
          </cell>
          <cell r="O817">
            <v>45100</v>
          </cell>
          <cell r="W817">
            <v>0</v>
          </cell>
          <cell r="X817" t="str">
            <v>816-2992</v>
          </cell>
          <cell r="Y817">
            <v>43714</v>
          </cell>
        </row>
        <row r="818">
          <cell r="A818" t="str">
            <v>800014918-HEM2918449</v>
          </cell>
          <cell r="B818" t="str">
            <v>800014918</v>
          </cell>
          <cell r="C818" t="str">
            <v>E.S.E. Hospital Universitario Erasmo Meoz</v>
          </cell>
          <cell r="D818" t="str">
            <v>2918449</v>
          </cell>
          <cell r="E818" t="str">
            <v>HEM</v>
          </cell>
          <cell r="F818" t="str">
            <v>HEM2918449</v>
          </cell>
          <cell r="G818" t="str">
            <v>2018</v>
          </cell>
          <cell r="H818" t="str">
            <v>0,00</v>
          </cell>
          <cell r="I818" t="str">
            <v>45100,00</v>
          </cell>
          <cell r="J818" t="str">
            <v>20180221 12:00:00 AM</v>
          </cell>
          <cell r="K818" t="str">
            <v>20180312 12:00:00 AM</v>
          </cell>
          <cell r="L818">
            <v>45100</v>
          </cell>
          <cell r="M818" t="str">
            <v>800014918-HEM2918449</v>
          </cell>
          <cell r="N818" t="str">
            <v>CANCELADO</v>
          </cell>
          <cell r="O818">
            <v>45100</v>
          </cell>
          <cell r="W818">
            <v>0</v>
          </cell>
          <cell r="X818" t="str">
            <v>816-2992</v>
          </cell>
          <cell r="Y818">
            <v>43714</v>
          </cell>
        </row>
        <row r="819">
          <cell r="A819" t="str">
            <v>800014918-HEM2918458</v>
          </cell>
          <cell r="B819" t="str">
            <v>800014918</v>
          </cell>
          <cell r="C819" t="str">
            <v>E.S.E. Hospital Universitario Erasmo Meoz</v>
          </cell>
          <cell r="D819" t="str">
            <v>2918458</v>
          </cell>
          <cell r="E819" t="str">
            <v>HEM</v>
          </cell>
          <cell r="F819" t="str">
            <v>HEM2918458</v>
          </cell>
          <cell r="G819" t="str">
            <v>2018</v>
          </cell>
          <cell r="H819" t="str">
            <v>0,00</v>
          </cell>
          <cell r="I819" t="str">
            <v>45100,00</v>
          </cell>
          <cell r="J819" t="str">
            <v>20180221 12:00:00 AM</v>
          </cell>
          <cell r="K819" t="str">
            <v>20180312 12:00:00 AM</v>
          </cell>
          <cell r="L819">
            <v>45100</v>
          </cell>
          <cell r="M819" t="str">
            <v>800014918-HEM2918458</v>
          </cell>
          <cell r="N819" t="str">
            <v>CANCELADO</v>
          </cell>
          <cell r="O819">
            <v>45100</v>
          </cell>
          <cell r="W819">
            <v>0</v>
          </cell>
          <cell r="X819" t="str">
            <v>816-2992</v>
          </cell>
          <cell r="Y819">
            <v>43714</v>
          </cell>
        </row>
        <row r="820">
          <cell r="A820" t="str">
            <v>800014918-HEM2918472</v>
          </cell>
          <cell r="B820" t="str">
            <v>800014918</v>
          </cell>
          <cell r="C820" t="str">
            <v>E.S.E. Hospital Universitario Erasmo Meoz</v>
          </cell>
          <cell r="D820" t="str">
            <v>2918472</v>
          </cell>
          <cell r="E820" t="str">
            <v>HEM</v>
          </cell>
          <cell r="F820" t="str">
            <v>HEM2918472</v>
          </cell>
          <cell r="G820" t="str">
            <v>2018</v>
          </cell>
          <cell r="H820" t="str">
            <v>0,00</v>
          </cell>
          <cell r="I820" t="str">
            <v>45100,00</v>
          </cell>
          <cell r="J820" t="str">
            <v>20180221 12:00:00 AM</v>
          </cell>
          <cell r="K820" t="str">
            <v>20180312 12:00:00 AM</v>
          </cell>
          <cell r="L820">
            <v>45100</v>
          </cell>
          <cell r="M820" t="str">
            <v>800014918-HEM2918472</v>
          </cell>
          <cell r="N820" t="str">
            <v>CANCELADO</v>
          </cell>
          <cell r="O820">
            <v>45100</v>
          </cell>
          <cell r="W820">
            <v>0</v>
          </cell>
          <cell r="X820" t="str">
            <v>816-2992</v>
          </cell>
          <cell r="Y820">
            <v>43714</v>
          </cell>
        </row>
        <row r="821">
          <cell r="A821" t="str">
            <v>800014918-HEM2918503</v>
          </cell>
          <cell r="B821" t="str">
            <v>800014918</v>
          </cell>
          <cell r="C821" t="str">
            <v>E.S.E. Hospital Universitario Erasmo Meoz</v>
          </cell>
          <cell r="D821" t="str">
            <v>2918503</v>
          </cell>
          <cell r="E821" t="str">
            <v>HEM</v>
          </cell>
          <cell r="F821" t="str">
            <v>HEM2918503</v>
          </cell>
          <cell r="G821" t="str">
            <v>2018</v>
          </cell>
          <cell r="H821" t="str">
            <v>0,00</v>
          </cell>
          <cell r="I821" t="str">
            <v>45100,00</v>
          </cell>
          <cell r="J821" t="str">
            <v>20180221 12:00:00 AM</v>
          </cell>
          <cell r="K821" t="str">
            <v>20180312 12:00:00 AM</v>
          </cell>
          <cell r="L821">
            <v>45100</v>
          </cell>
          <cell r="M821" t="str">
            <v>800014918-HEM2918503</v>
          </cell>
          <cell r="N821" t="str">
            <v>CANCELADO</v>
          </cell>
          <cell r="O821">
            <v>45100</v>
          </cell>
          <cell r="W821">
            <v>0</v>
          </cell>
          <cell r="X821" t="str">
            <v>816-2992</v>
          </cell>
          <cell r="Y821">
            <v>43714</v>
          </cell>
        </row>
        <row r="822">
          <cell r="A822" t="str">
            <v>800014918-HEM2918525</v>
          </cell>
          <cell r="B822" t="str">
            <v>800014918</v>
          </cell>
          <cell r="C822" t="str">
            <v>E.S.E. Hospital Universitario Erasmo Meoz</v>
          </cell>
          <cell r="D822" t="str">
            <v>2918525</v>
          </cell>
          <cell r="E822" t="str">
            <v>HEM</v>
          </cell>
          <cell r="F822" t="str">
            <v>HEM2918525</v>
          </cell>
          <cell r="G822" t="str">
            <v>2018</v>
          </cell>
          <cell r="H822" t="str">
            <v>0,00</v>
          </cell>
          <cell r="I822" t="str">
            <v>45100,00</v>
          </cell>
          <cell r="J822" t="str">
            <v>20180221 12:00:00 AM</v>
          </cell>
          <cell r="K822" t="str">
            <v>20180312 12:00:00 AM</v>
          </cell>
          <cell r="L822">
            <v>45100</v>
          </cell>
          <cell r="M822" t="str">
            <v>800014918-HEM2918525</v>
          </cell>
          <cell r="N822" t="str">
            <v>CANCELADO</v>
          </cell>
          <cell r="O822">
            <v>45100</v>
          </cell>
          <cell r="W822">
            <v>0</v>
          </cell>
          <cell r="X822" t="str">
            <v>816-2992</v>
          </cell>
          <cell r="Y822">
            <v>43714</v>
          </cell>
        </row>
        <row r="823">
          <cell r="A823" t="str">
            <v>800014918-HEM2918569</v>
          </cell>
          <cell r="B823" t="str">
            <v>800014918</v>
          </cell>
          <cell r="C823" t="str">
            <v>E.S.E. Hospital Universitario Erasmo Meoz</v>
          </cell>
          <cell r="D823" t="str">
            <v>2918569</v>
          </cell>
          <cell r="E823" t="str">
            <v>HEM</v>
          </cell>
          <cell r="F823" t="str">
            <v>HEM2918569</v>
          </cell>
          <cell r="G823" t="str">
            <v>2018</v>
          </cell>
          <cell r="H823" t="str">
            <v>0,00</v>
          </cell>
          <cell r="I823" t="str">
            <v>45100,00</v>
          </cell>
          <cell r="J823" t="str">
            <v>20180221 12:00:00 AM</v>
          </cell>
          <cell r="K823" t="str">
            <v>20180312 12:00:00 AM</v>
          </cell>
          <cell r="L823">
            <v>45100</v>
          </cell>
          <cell r="M823" t="str">
            <v>800014918-HEM2918569</v>
          </cell>
          <cell r="N823" t="str">
            <v>CANCELADO</v>
          </cell>
          <cell r="O823">
            <v>45100</v>
          </cell>
          <cell r="W823">
            <v>0</v>
          </cell>
          <cell r="X823" t="str">
            <v>816-2992</v>
          </cell>
          <cell r="Y823">
            <v>43714</v>
          </cell>
        </row>
        <row r="824">
          <cell r="A824" t="str">
            <v>800014918-HEM2918584</v>
          </cell>
          <cell r="B824" t="str">
            <v>800014918</v>
          </cell>
          <cell r="C824" t="str">
            <v>E.S.E. Hospital Universitario Erasmo Meoz</v>
          </cell>
          <cell r="D824" t="str">
            <v>2918584</v>
          </cell>
          <cell r="E824" t="str">
            <v>HEM</v>
          </cell>
          <cell r="F824" t="str">
            <v>HEM2918584</v>
          </cell>
          <cell r="G824" t="str">
            <v>2018</v>
          </cell>
          <cell r="H824" t="str">
            <v>0,00</v>
          </cell>
          <cell r="I824" t="str">
            <v>45100,00</v>
          </cell>
          <cell r="J824" t="str">
            <v>20180221 12:00:00 AM</v>
          </cell>
          <cell r="K824" t="str">
            <v>20180312 12:00:00 AM</v>
          </cell>
          <cell r="L824">
            <v>45100</v>
          </cell>
          <cell r="M824" t="str">
            <v>800014918-HEM2918584</v>
          </cell>
          <cell r="N824" t="str">
            <v>CANCELADO</v>
          </cell>
          <cell r="O824">
            <v>45100</v>
          </cell>
          <cell r="W824">
            <v>0</v>
          </cell>
          <cell r="X824" t="str">
            <v>816-2992</v>
          </cell>
          <cell r="Y824">
            <v>43714</v>
          </cell>
        </row>
        <row r="825">
          <cell r="A825" t="str">
            <v>800014918-HEM2918651</v>
          </cell>
          <cell r="B825" t="str">
            <v>800014918</v>
          </cell>
          <cell r="C825" t="str">
            <v>E.S.E. Hospital Universitario Erasmo Meoz</v>
          </cell>
          <cell r="D825" t="str">
            <v>2918651</v>
          </cell>
          <cell r="E825" t="str">
            <v>HEM</v>
          </cell>
          <cell r="F825" t="str">
            <v>HEM2918651</v>
          </cell>
          <cell r="G825" t="str">
            <v>2018</v>
          </cell>
          <cell r="H825" t="str">
            <v>0,00</v>
          </cell>
          <cell r="I825" t="str">
            <v>45100,00</v>
          </cell>
          <cell r="J825" t="str">
            <v>20180221 12:00:00 AM</v>
          </cell>
          <cell r="K825" t="str">
            <v>20180312 12:00:00 AM</v>
          </cell>
          <cell r="L825">
            <v>45100</v>
          </cell>
          <cell r="M825" t="str">
            <v>800014918-HEM2918651</v>
          </cell>
          <cell r="N825" t="str">
            <v>CANCELADO</v>
          </cell>
          <cell r="O825">
            <v>45100</v>
          </cell>
          <cell r="W825">
            <v>0</v>
          </cell>
          <cell r="X825" t="str">
            <v>816-2992</v>
          </cell>
          <cell r="Y825">
            <v>43714</v>
          </cell>
        </row>
        <row r="826">
          <cell r="A826" t="str">
            <v>800014918-HEM2918684</v>
          </cell>
          <cell r="B826" t="str">
            <v>800014918</v>
          </cell>
          <cell r="C826" t="str">
            <v>E.S.E. Hospital Universitario Erasmo Meoz</v>
          </cell>
          <cell r="D826" t="str">
            <v>2918684</v>
          </cell>
          <cell r="E826" t="str">
            <v>HEM</v>
          </cell>
          <cell r="F826" t="str">
            <v>HEM2918684</v>
          </cell>
          <cell r="G826" t="str">
            <v>2018</v>
          </cell>
          <cell r="H826" t="str">
            <v>0,00</v>
          </cell>
          <cell r="I826" t="str">
            <v>45100,00</v>
          </cell>
          <cell r="J826" t="str">
            <v>20180221 12:00:00 AM</v>
          </cell>
          <cell r="K826" t="str">
            <v>20180312 12:00:00 AM</v>
          </cell>
          <cell r="L826">
            <v>45100</v>
          </cell>
          <cell r="M826" t="str">
            <v>800014918-HEM2918684</v>
          </cell>
          <cell r="N826" t="str">
            <v>CANCELADO</v>
          </cell>
          <cell r="O826">
            <v>45100</v>
          </cell>
          <cell r="W826">
            <v>0</v>
          </cell>
          <cell r="X826" t="str">
            <v>816-2992</v>
          </cell>
          <cell r="Y826">
            <v>43714</v>
          </cell>
        </row>
        <row r="827">
          <cell r="A827" t="str">
            <v>800014918-HEM2918700</v>
          </cell>
          <cell r="B827" t="str">
            <v>800014918</v>
          </cell>
          <cell r="C827" t="str">
            <v>E.S.E. Hospital Universitario Erasmo Meoz</v>
          </cell>
          <cell r="D827" t="str">
            <v>2918700</v>
          </cell>
          <cell r="E827" t="str">
            <v>HEM</v>
          </cell>
          <cell r="F827" t="str">
            <v>HEM2918700</v>
          </cell>
          <cell r="G827" t="str">
            <v>2018</v>
          </cell>
          <cell r="H827" t="str">
            <v>0,00</v>
          </cell>
          <cell r="I827" t="str">
            <v>45100,00</v>
          </cell>
          <cell r="J827" t="str">
            <v>20180221 12:00:00 AM</v>
          </cell>
          <cell r="K827" t="str">
            <v>20180312 12:00:00 AM</v>
          </cell>
          <cell r="L827">
            <v>45100</v>
          </cell>
          <cell r="M827" t="str">
            <v>800014918-HEM2918700</v>
          </cell>
          <cell r="N827" t="str">
            <v>CANCELADO</v>
          </cell>
          <cell r="O827">
            <v>45100</v>
          </cell>
          <cell r="W827">
            <v>0</v>
          </cell>
          <cell r="X827" t="str">
            <v>816-2992</v>
          </cell>
          <cell r="Y827">
            <v>43714</v>
          </cell>
        </row>
        <row r="828">
          <cell r="A828" t="str">
            <v>800014918-HEM2918754</v>
          </cell>
          <cell r="B828" t="str">
            <v>800014918</v>
          </cell>
          <cell r="C828" t="str">
            <v>E.S.E. Hospital Universitario Erasmo Meoz</v>
          </cell>
          <cell r="D828" t="str">
            <v>2918754</v>
          </cell>
          <cell r="E828" t="str">
            <v>HEM</v>
          </cell>
          <cell r="F828" t="str">
            <v>HEM2918754</v>
          </cell>
          <cell r="G828" t="str">
            <v>2018</v>
          </cell>
          <cell r="H828" t="str">
            <v>0,00</v>
          </cell>
          <cell r="I828" t="str">
            <v>45100,00</v>
          </cell>
          <cell r="J828" t="str">
            <v>20180221 12:00:00 AM</v>
          </cell>
          <cell r="K828" t="str">
            <v>20180312 12:00:00 AM</v>
          </cell>
          <cell r="L828">
            <v>45100</v>
          </cell>
          <cell r="M828" t="str">
            <v>800014918-HEM2918754</v>
          </cell>
          <cell r="N828" t="str">
            <v>CANCELADO</v>
          </cell>
          <cell r="O828">
            <v>45100</v>
          </cell>
          <cell r="W828">
            <v>0</v>
          </cell>
          <cell r="X828" t="str">
            <v>816-2992</v>
          </cell>
          <cell r="Y828">
            <v>43714</v>
          </cell>
        </row>
        <row r="829">
          <cell r="A829" t="str">
            <v>800014918-HEM2898059</v>
          </cell>
          <cell r="B829" t="str">
            <v>800014918</v>
          </cell>
          <cell r="C829" t="str">
            <v>E.S.E. Hospital Universitario Erasmo Meoz</v>
          </cell>
          <cell r="D829" t="str">
            <v>2898059</v>
          </cell>
          <cell r="E829" t="str">
            <v>HEM</v>
          </cell>
          <cell r="F829" t="str">
            <v>HEM2898059</v>
          </cell>
          <cell r="G829" t="str">
            <v>2018</v>
          </cell>
          <cell r="H829" t="str">
            <v>0,00</v>
          </cell>
          <cell r="I829" t="str">
            <v>45100,00</v>
          </cell>
          <cell r="J829" t="str">
            <v>20180105 12:00:00 AM</v>
          </cell>
          <cell r="K829" t="str">
            <v>20180213 12:00:00 AM</v>
          </cell>
          <cell r="L829">
            <v>45100</v>
          </cell>
          <cell r="M829" t="str">
            <v>800014918-HEM2898059</v>
          </cell>
          <cell r="N829" t="str">
            <v>CANCELADO</v>
          </cell>
          <cell r="O829">
            <v>45100</v>
          </cell>
          <cell r="W829">
            <v>0</v>
          </cell>
          <cell r="X829" t="str">
            <v>816-2992</v>
          </cell>
          <cell r="Y829">
            <v>43714</v>
          </cell>
        </row>
        <row r="830">
          <cell r="A830" t="str">
            <v>800014918-HEM2898069</v>
          </cell>
          <cell r="B830" t="str">
            <v>800014918</v>
          </cell>
          <cell r="C830" t="str">
            <v>E.S.E. Hospital Universitario Erasmo Meoz</v>
          </cell>
          <cell r="D830" t="str">
            <v>2898069</v>
          </cell>
          <cell r="E830" t="str">
            <v>HEM</v>
          </cell>
          <cell r="F830" t="str">
            <v>HEM2898069</v>
          </cell>
          <cell r="G830" t="str">
            <v>2018</v>
          </cell>
          <cell r="H830" t="str">
            <v>0,00</v>
          </cell>
          <cell r="I830" t="str">
            <v>45100,00</v>
          </cell>
          <cell r="J830" t="str">
            <v>20180105 12:00:00 AM</v>
          </cell>
          <cell r="K830" t="str">
            <v>20180213 12:00:00 AM</v>
          </cell>
          <cell r="L830">
            <v>45100</v>
          </cell>
          <cell r="M830" t="str">
            <v>800014918-HEM2898069</v>
          </cell>
          <cell r="N830" t="str">
            <v>CANCELADO</v>
          </cell>
          <cell r="O830">
            <v>45100</v>
          </cell>
          <cell r="W830">
            <v>0</v>
          </cell>
          <cell r="X830" t="str">
            <v>816-2992</v>
          </cell>
          <cell r="Y830">
            <v>43714</v>
          </cell>
        </row>
        <row r="831">
          <cell r="A831" t="str">
            <v>800014918-HEM2898086</v>
          </cell>
          <cell r="B831" t="str">
            <v>800014918</v>
          </cell>
          <cell r="C831" t="str">
            <v>E.S.E. Hospital Universitario Erasmo Meoz</v>
          </cell>
          <cell r="D831" t="str">
            <v>2898086</v>
          </cell>
          <cell r="E831" t="str">
            <v>HEM</v>
          </cell>
          <cell r="F831" t="str">
            <v>HEM2898086</v>
          </cell>
          <cell r="G831" t="str">
            <v>2018</v>
          </cell>
          <cell r="H831" t="str">
            <v>0,00</v>
          </cell>
          <cell r="I831" t="str">
            <v>45100,00</v>
          </cell>
          <cell r="J831" t="str">
            <v>20180105 12:00:00 AM</v>
          </cell>
          <cell r="K831" t="str">
            <v>20180213 12:00:00 AM</v>
          </cell>
          <cell r="L831">
            <v>45100</v>
          </cell>
          <cell r="M831" t="str">
            <v>800014918-HEM2898086</v>
          </cell>
          <cell r="N831" t="str">
            <v>CANCELADO</v>
          </cell>
          <cell r="O831">
            <v>45100</v>
          </cell>
          <cell r="W831">
            <v>0</v>
          </cell>
          <cell r="X831" t="str">
            <v>816-2992</v>
          </cell>
          <cell r="Y831">
            <v>43714</v>
          </cell>
        </row>
        <row r="832">
          <cell r="A832" t="str">
            <v>800014918-HEM2898089</v>
          </cell>
          <cell r="B832" t="str">
            <v>800014918</v>
          </cell>
          <cell r="C832" t="str">
            <v>E.S.E. Hospital Universitario Erasmo Meoz</v>
          </cell>
          <cell r="D832" t="str">
            <v>2898089</v>
          </cell>
          <cell r="E832" t="str">
            <v>HEM</v>
          </cell>
          <cell r="F832" t="str">
            <v>HEM2898089</v>
          </cell>
          <cell r="G832" t="str">
            <v>2018</v>
          </cell>
          <cell r="H832" t="str">
            <v>0,00</v>
          </cell>
          <cell r="I832" t="str">
            <v>45100,00</v>
          </cell>
          <cell r="J832" t="str">
            <v>20180105 12:00:00 AM</v>
          </cell>
          <cell r="K832" t="str">
            <v>20180213 12:00:00 AM</v>
          </cell>
          <cell r="L832">
            <v>45100</v>
          </cell>
          <cell r="M832" t="str">
            <v>800014918-HEM2898089</v>
          </cell>
          <cell r="N832" t="str">
            <v>CANCELADO</v>
          </cell>
          <cell r="O832">
            <v>45100</v>
          </cell>
          <cell r="W832">
            <v>0</v>
          </cell>
          <cell r="X832" t="str">
            <v>816-2992</v>
          </cell>
          <cell r="Y832">
            <v>43714</v>
          </cell>
        </row>
        <row r="833">
          <cell r="A833" t="str">
            <v>800014918-HEM2898118</v>
          </cell>
          <cell r="B833" t="str">
            <v>800014918</v>
          </cell>
          <cell r="C833" t="str">
            <v>E.S.E. Hospital Universitario Erasmo Meoz</v>
          </cell>
          <cell r="D833" t="str">
            <v>2898118</v>
          </cell>
          <cell r="E833" t="str">
            <v>HEM</v>
          </cell>
          <cell r="F833" t="str">
            <v>HEM2898118</v>
          </cell>
          <cell r="G833" t="str">
            <v>2018</v>
          </cell>
          <cell r="H833" t="str">
            <v>0,00</v>
          </cell>
          <cell r="I833" t="str">
            <v>45100,00</v>
          </cell>
          <cell r="J833" t="str">
            <v>20180105 12:00:00 AM</v>
          </cell>
          <cell r="K833" t="str">
            <v>20180213 12:00:00 AM</v>
          </cell>
          <cell r="L833">
            <v>45100</v>
          </cell>
          <cell r="M833" t="str">
            <v>800014918-HEM2898118</v>
          </cell>
          <cell r="N833" t="str">
            <v>CANCELADO</v>
          </cell>
          <cell r="O833">
            <v>45100</v>
          </cell>
          <cell r="W833">
            <v>0</v>
          </cell>
          <cell r="X833" t="str">
            <v>816-2992</v>
          </cell>
          <cell r="Y833">
            <v>43714</v>
          </cell>
        </row>
        <row r="834">
          <cell r="A834" t="str">
            <v>800014918-HEM2898125</v>
          </cell>
          <cell r="B834" t="str">
            <v>800014918</v>
          </cell>
          <cell r="C834" t="str">
            <v>E.S.E. Hospital Universitario Erasmo Meoz</v>
          </cell>
          <cell r="D834" t="str">
            <v>2898125</v>
          </cell>
          <cell r="E834" t="str">
            <v>HEM</v>
          </cell>
          <cell r="F834" t="str">
            <v>HEM2898125</v>
          </cell>
          <cell r="G834" t="str">
            <v>2018</v>
          </cell>
          <cell r="H834" t="str">
            <v>0,00</v>
          </cell>
          <cell r="I834" t="str">
            <v>45100,00</v>
          </cell>
          <cell r="J834" t="str">
            <v>20180105 12:00:00 AM</v>
          </cell>
          <cell r="K834" t="str">
            <v>20180213 12:00:00 AM</v>
          </cell>
          <cell r="L834">
            <v>45100</v>
          </cell>
          <cell r="M834" t="str">
            <v>800014918-HEM2898125</v>
          </cell>
          <cell r="N834" t="str">
            <v>CANCELADO</v>
          </cell>
          <cell r="O834">
            <v>45100</v>
          </cell>
          <cell r="W834">
            <v>0</v>
          </cell>
          <cell r="X834" t="str">
            <v>816-2992</v>
          </cell>
          <cell r="Y834">
            <v>43714</v>
          </cell>
        </row>
        <row r="835">
          <cell r="A835" t="str">
            <v>800014918-HEM2898126</v>
          </cell>
          <cell r="B835" t="str">
            <v>800014918</v>
          </cell>
          <cell r="C835" t="str">
            <v>E.S.E. Hospital Universitario Erasmo Meoz</v>
          </cell>
          <cell r="D835" t="str">
            <v>2898126</v>
          </cell>
          <cell r="E835" t="str">
            <v>HEM</v>
          </cell>
          <cell r="F835" t="str">
            <v>HEM2898126</v>
          </cell>
          <cell r="G835" t="str">
            <v>2018</v>
          </cell>
          <cell r="H835" t="str">
            <v>0,00</v>
          </cell>
          <cell r="I835" t="str">
            <v>45100,00</v>
          </cell>
          <cell r="J835" t="str">
            <v>20180105 12:00:00 AM</v>
          </cell>
          <cell r="K835" t="str">
            <v>20180213 12:00:00 AM</v>
          </cell>
          <cell r="L835">
            <v>45100</v>
          </cell>
          <cell r="M835" t="str">
            <v>800014918-HEM2898126</v>
          </cell>
          <cell r="N835" t="str">
            <v>CANCELADO</v>
          </cell>
          <cell r="O835">
            <v>45100</v>
          </cell>
          <cell r="W835">
            <v>0</v>
          </cell>
          <cell r="X835" t="str">
            <v>816-2992</v>
          </cell>
          <cell r="Y835">
            <v>43714</v>
          </cell>
        </row>
        <row r="836">
          <cell r="A836" t="str">
            <v>800014918-HEM2898139</v>
          </cell>
          <cell r="B836" t="str">
            <v>800014918</v>
          </cell>
          <cell r="C836" t="str">
            <v>E.S.E. Hospital Universitario Erasmo Meoz</v>
          </cell>
          <cell r="D836" t="str">
            <v>2898139</v>
          </cell>
          <cell r="E836" t="str">
            <v>HEM</v>
          </cell>
          <cell r="F836" t="str">
            <v>HEM2898139</v>
          </cell>
          <cell r="G836" t="str">
            <v>2018</v>
          </cell>
          <cell r="H836" t="str">
            <v>0,00</v>
          </cell>
          <cell r="I836" t="str">
            <v>45100,00</v>
          </cell>
          <cell r="J836" t="str">
            <v>20180105 12:00:00 AM</v>
          </cell>
          <cell r="K836" t="str">
            <v>20180213 12:00:00 AM</v>
          </cell>
          <cell r="L836">
            <v>45100</v>
          </cell>
          <cell r="M836" t="str">
            <v>800014918-HEM2898139</v>
          </cell>
          <cell r="N836" t="str">
            <v>CANCELADO</v>
          </cell>
          <cell r="O836">
            <v>45100</v>
          </cell>
          <cell r="W836">
            <v>0</v>
          </cell>
          <cell r="X836" t="str">
            <v>816-2992</v>
          </cell>
          <cell r="Y836">
            <v>43714</v>
          </cell>
        </row>
        <row r="837">
          <cell r="A837" t="str">
            <v>800014918-HEM2898190</v>
          </cell>
          <cell r="B837" t="str">
            <v>800014918</v>
          </cell>
          <cell r="C837" t="str">
            <v>E.S.E. Hospital Universitario Erasmo Meoz</v>
          </cell>
          <cell r="D837" t="str">
            <v>2898190</v>
          </cell>
          <cell r="E837" t="str">
            <v>HEM</v>
          </cell>
          <cell r="F837" t="str">
            <v>HEM2898190</v>
          </cell>
          <cell r="G837" t="str">
            <v>2018</v>
          </cell>
          <cell r="H837" t="str">
            <v>0,00</v>
          </cell>
          <cell r="I837" t="str">
            <v>45100,00</v>
          </cell>
          <cell r="J837" t="str">
            <v>20180105 12:00:00 AM</v>
          </cell>
          <cell r="K837" t="str">
            <v>20180213 12:00:00 AM</v>
          </cell>
          <cell r="L837">
            <v>45100</v>
          </cell>
          <cell r="M837" t="str">
            <v>800014918-HEM2898190</v>
          </cell>
          <cell r="N837" t="str">
            <v>CANCELADO</v>
          </cell>
          <cell r="O837">
            <v>45100</v>
          </cell>
          <cell r="W837">
            <v>0</v>
          </cell>
          <cell r="X837" t="str">
            <v>816-2992</v>
          </cell>
          <cell r="Y837">
            <v>43714</v>
          </cell>
        </row>
        <row r="838">
          <cell r="A838" t="str">
            <v>800014918-HEM2898213</v>
          </cell>
          <cell r="B838" t="str">
            <v>800014918</v>
          </cell>
          <cell r="C838" t="str">
            <v>E.S.E. Hospital Universitario Erasmo Meoz</v>
          </cell>
          <cell r="D838" t="str">
            <v>2898213</v>
          </cell>
          <cell r="E838" t="str">
            <v>HEM</v>
          </cell>
          <cell r="F838" t="str">
            <v>HEM2898213</v>
          </cell>
          <cell r="G838" t="str">
            <v>2018</v>
          </cell>
          <cell r="H838" t="str">
            <v>0,00</v>
          </cell>
          <cell r="I838" t="str">
            <v>45100,00</v>
          </cell>
          <cell r="J838" t="str">
            <v>20180105 12:00:00 AM</v>
          </cell>
          <cell r="K838" t="str">
            <v>20180213 12:00:00 AM</v>
          </cell>
          <cell r="L838">
            <v>45100</v>
          </cell>
          <cell r="M838" t="str">
            <v>800014918-HEM2898213</v>
          </cell>
          <cell r="N838" t="str">
            <v>CANCELADO</v>
          </cell>
          <cell r="O838">
            <v>45100</v>
          </cell>
          <cell r="W838">
            <v>0</v>
          </cell>
          <cell r="X838" t="str">
            <v>816-2992</v>
          </cell>
          <cell r="Y838">
            <v>43714</v>
          </cell>
        </row>
        <row r="839">
          <cell r="A839" t="str">
            <v>800014918-HEM2898235</v>
          </cell>
          <cell r="B839" t="str">
            <v>800014918</v>
          </cell>
          <cell r="C839" t="str">
            <v>E.S.E. Hospital Universitario Erasmo Meoz</v>
          </cell>
          <cell r="D839" t="str">
            <v>2898235</v>
          </cell>
          <cell r="E839" t="str">
            <v>HEM</v>
          </cell>
          <cell r="F839" t="str">
            <v>HEM2898235</v>
          </cell>
          <cell r="G839" t="str">
            <v>2018</v>
          </cell>
          <cell r="H839" t="str">
            <v>0,00</v>
          </cell>
          <cell r="I839" t="str">
            <v>45100,00</v>
          </cell>
          <cell r="J839" t="str">
            <v>20180105 12:00:00 AM</v>
          </cell>
          <cell r="K839" t="str">
            <v>20180213 12:00:00 AM</v>
          </cell>
          <cell r="L839">
            <v>45100</v>
          </cell>
          <cell r="M839" t="str">
            <v>800014918-HEM2898235</v>
          </cell>
          <cell r="N839" t="str">
            <v>CANCELADO</v>
          </cell>
          <cell r="O839">
            <v>45100</v>
          </cell>
          <cell r="W839">
            <v>0</v>
          </cell>
          <cell r="X839" t="str">
            <v>816-2992</v>
          </cell>
          <cell r="Y839">
            <v>43714</v>
          </cell>
        </row>
        <row r="840">
          <cell r="A840" t="str">
            <v>800014918-HEM2898253</v>
          </cell>
          <cell r="B840" t="str">
            <v>800014918</v>
          </cell>
          <cell r="C840" t="str">
            <v>E.S.E. Hospital Universitario Erasmo Meoz</v>
          </cell>
          <cell r="D840" t="str">
            <v>2898253</v>
          </cell>
          <cell r="E840" t="str">
            <v>HEM</v>
          </cell>
          <cell r="F840" t="str">
            <v>HEM2898253</v>
          </cell>
          <cell r="G840" t="str">
            <v>2018</v>
          </cell>
          <cell r="H840" t="str">
            <v>0,00</v>
          </cell>
          <cell r="I840" t="str">
            <v>45100,00</v>
          </cell>
          <cell r="J840" t="str">
            <v>20180105 12:00:00 AM</v>
          </cell>
          <cell r="K840" t="str">
            <v>20180213 12:00:00 AM</v>
          </cell>
          <cell r="L840">
            <v>45100</v>
          </cell>
          <cell r="M840" t="str">
            <v>800014918-HEM2898253</v>
          </cell>
          <cell r="N840" t="str">
            <v>CANCELADO</v>
          </cell>
          <cell r="O840">
            <v>45100</v>
          </cell>
          <cell r="W840">
            <v>0</v>
          </cell>
          <cell r="X840" t="str">
            <v>816-2992</v>
          </cell>
          <cell r="Y840">
            <v>43714</v>
          </cell>
        </row>
        <row r="841">
          <cell r="A841" t="str">
            <v>800014918-HEM2898281</v>
          </cell>
          <cell r="B841" t="str">
            <v>800014918</v>
          </cell>
          <cell r="C841" t="str">
            <v>E.S.E. Hospital Universitario Erasmo Meoz</v>
          </cell>
          <cell r="D841" t="str">
            <v>2898281</v>
          </cell>
          <cell r="E841" t="str">
            <v>HEM</v>
          </cell>
          <cell r="F841" t="str">
            <v>HEM2898281</v>
          </cell>
          <cell r="G841" t="str">
            <v>2018</v>
          </cell>
          <cell r="H841" t="str">
            <v>0,00</v>
          </cell>
          <cell r="I841" t="str">
            <v>45100,00</v>
          </cell>
          <cell r="J841" t="str">
            <v>20180105 12:00:00 AM</v>
          </cell>
          <cell r="K841" t="str">
            <v>20180213 12:00:00 AM</v>
          </cell>
          <cell r="L841">
            <v>45100</v>
          </cell>
          <cell r="M841" t="str">
            <v>800014918-HEM2898281</v>
          </cell>
          <cell r="N841" t="str">
            <v>CANCELADO</v>
          </cell>
          <cell r="O841">
            <v>45100</v>
          </cell>
          <cell r="W841">
            <v>0</v>
          </cell>
          <cell r="X841" t="str">
            <v>816-2992</v>
          </cell>
          <cell r="Y841">
            <v>43714</v>
          </cell>
        </row>
        <row r="842">
          <cell r="A842" t="str">
            <v>800014918-HEM2898292</v>
          </cell>
          <cell r="B842" t="str">
            <v>800014918</v>
          </cell>
          <cell r="C842" t="str">
            <v>E.S.E. Hospital Universitario Erasmo Meoz</v>
          </cell>
          <cell r="D842" t="str">
            <v>2898292</v>
          </cell>
          <cell r="E842" t="str">
            <v>HEM</v>
          </cell>
          <cell r="F842" t="str">
            <v>HEM2898292</v>
          </cell>
          <cell r="G842" t="str">
            <v>2018</v>
          </cell>
          <cell r="H842" t="str">
            <v>0,00</v>
          </cell>
          <cell r="I842" t="str">
            <v>45100,00</v>
          </cell>
          <cell r="J842" t="str">
            <v>20180105 12:00:00 AM</v>
          </cell>
          <cell r="K842" t="str">
            <v>20180213 12:00:00 AM</v>
          </cell>
          <cell r="L842">
            <v>45100</v>
          </cell>
          <cell r="M842" t="str">
            <v>800014918-HEM2898292</v>
          </cell>
          <cell r="N842" t="str">
            <v>CANCELADO</v>
          </cell>
          <cell r="O842">
            <v>45100</v>
          </cell>
          <cell r="W842">
            <v>0</v>
          </cell>
          <cell r="X842" t="str">
            <v>816-2992</v>
          </cell>
          <cell r="Y842">
            <v>43714</v>
          </cell>
        </row>
        <row r="843">
          <cell r="A843" t="str">
            <v>800014918-HEM2898318</v>
          </cell>
          <cell r="B843" t="str">
            <v>800014918</v>
          </cell>
          <cell r="C843" t="str">
            <v>E.S.E. Hospital Universitario Erasmo Meoz</v>
          </cell>
          <cell r="D843" t="str">
            <v>2898318</v>
          </cell>
          <cell r="E843" t="str">
            <v>HEM</v>
          </cell>
          <cell r="F843" t="str">
            <v>HEM2898318</v>
          </cell>
          <cell r="G843" t="str">
            <v>2018</v>
          </cell>
          <cell r="H843" t="str">
            <v>0,00</v>
          </cell>
          <cell r="I843" t="str">
            <v>45100,00</v>
          </cell>
          <cell r="J843" t="str">
            <v>20180105 12:00:00 AM</v>
          </cell>
          <cell r="K843" t="str">
            <v>20180213 12:00:00 AM</v>
          </cell>
          <cell r="L843">
            <v>45100</v>
          </cell>
          <cell r="M843" t="str">
            <v>800014918-HEM2898318</v>
          </cell>
          <cell r="N843" t="str">
            <v>CANCELADO</v>
          </cell>
          <cell r="O843">
            <v>45100</v>
          </cell>
          <cell r="W843">
            <v>0</v>
          </cell>
          <cell r="X843" t="str">
            <v>816-2992</v>
          </cell>
          <cell r="Y843">
            <v>43714</v>
          </cell>
        </row>
        <row r="844">
          <cell r="A844" t="str">
            <v>800014918-HEM2898338</v>
          </cell>
          <cell r="B844" t="str">
            <v>800014918</v>
          </cell>
          <cell r="C844" t="str">
            <v>E.S.E. Hospital Universitario Erasmo Meoz</v>
          </cell>
          <cell r="D844" t="str">
            <v>2898338</v>
          </cell>
          <cell r="E844" t="str">
            <v>HEM</v>
          </cell>
          <cell r="F844" t="str">
            <v>HEM2898338</v>
          </cell>
          <cell r="G844" t="str">
            <v>2018</v>
          </cell>
          <cell r="H844" t="str">
            <v>0,00</v>
          </cell>
          <cell r="I844" t="str">
            <v>45100,00</v>
          </cell>
          <cell r="J844" t="str">
            <v>20180105 12:00:00 AM</v>
          </cell>
          <cell r="K844" t="str">
            <v>20180213 12:00:00 AM</v>
          </cell>
          <cell r="L844">
            <v>45100</v>
          </cell>
          <cell r="M844" t="str">
            <v>800014918-HEM2898338</v>
          </cell>
          <cell r="N844" t="str">
            <v>CANCELADO</v>
          </cell>
          <cell r="O844">
            <v>45100</v>
          </cell>
          <cell r="W844">
            <v>0</v>
          </cell>
          <cell r="X844" t="str">
            <v>816-2992</v>
          </cell>
          <cell r="Y844">
            <v>43714</v>
          </cell>
        </row>
        <row r="845">
          <cell r="A845" t="str">
            <v>800014918-HEM2898446</v>
          </cell>
          <cell r="B845" t="str">
            <v>800014918</v>
          </cell>
          <cell r="C845" t="str">
            <v>E.S.E. Hospital Universitario Erasmo Meoz</v>
          </cell>
          <cell r="D845" t="str">
            <v>2898446</v>
          </cell>
          <cell r="E845" t="str">
            <v>HEM</v>
          </cell>
          <cell r="F845" t="str">
            <v>HEM2898446</v>
          </cell>
          <cell r="G845" t="str">
            <v>2018</v>
          </cell>
          <cell r="H845" t="str">
            <v>0,00</v>
          </cell>
          <cell r="I845" t="str">
            <v>45100,00</v>
          </cell>
          <cell r="J845" t="str">
            <v>20180105 12:00:00 AM</v>
          </cell>
          <cell r="K845" t="str">
            <v>20180213 12:00:00 AM</v>
          </cell>
          <cell r="L845">
            <v>45100</v>
          </cell>
          <cell r="M845" t="str">
            <v>800014918-HEM2898446</v>
          </cell>
          <cell r="N845" t="str">
            <v>CANCELADO</v>
          </cell>
          <cell r="O845">
            <v>45100</v>
          </cell>
          <cell r="W845">
            <v>0</v>
          </cell>
          <cell r="X845" t="str">
            <v>816-2992</v>
          </cell>
          <cell r="Y845">
            <v>43714</v>
          </cell>
        </row>
        <row r="846">
          <cell r="A846" t="str">
            <v>800014918-HEM2902252</v>
          </cell>
          <cell r="B846" t="str">
            <v>800014918</v>
          </cell>
          <cell r="C846" t="str">
            <v>E.S.E. Hospital Universitario Erasmo Meoz</v>
          </cell>
          <cell r="D846" t="str">
            <v>2902252</v>
          </cell>
          <cell r="E846" t="str">
            <v>HEM</v>
          </cell>
          <cell r="F846" t="str">
            <v>HEM2902252</v>
          </cell>
          <cell r="G846" t="str">
            <v>2018</v>
          </cell>
          <cell r="H846" t="str">
            <v>0,00</v>
          </cell>
          <cell r="I846" t="str">
            <v>45100,00</v>
          </cell>
          <cell r="J846" t="str">
            <v>20180116 12:00:00 AM</v>
          </cell>
          <cell r="K846" t="str">
            <v>20180213 12:00:00 AM</v>
          </cell>
          <cell r="L846">
            <v>45100</v>
          </cell>
          <cell r="M846" t="str">
            <v>800014918-HEM2902252</v>
          </cell>
          <cell r="N846" t="str">
            <v>CANCELADO</v>
          </cell>
          <cell r="O846">
            <v>45100</v>
          </cell>
          <cell r="W846">
            <v>0</v>
          </cell>
          <cell r="X846" t="str">
            <v>816-2992</v>
          </cell>
          <cell r="Y846">
            <v>43714</v>
          </cell>
        </row>
        <row r="847">
          <cell r="A847" t="str">
            <v>800014918-HEM2902255</v>
          </cell>
          <cell r="B847" t="str">
            <v>800014918</v>
          </cell>
          <cell r="C847" t="str">
            <v>E.S.E. Hospital Universitario Erasmo Meoz</v>
          </cell>
          <cell r="D847" t="str">
            <v>2902255</v>
          </cell>
          <cell r="E847" t="str">
            <v>HEM</v>
          </cell>
          <cell r="F847" t="str">
            <v>HEM2902255</v>
          </cell>
          <cell r="G847" t="str">
            <v>2018</v>
          </cell>
          <cell r="H847" t="str">
            <v>0,00</v>
          </cell>
          <cell r="I847" t="str">
            <v>45100,00</v>
          </cell>
          <cell r="J847" t="str">
            <v>20180116 12:00:00 AM</v>
          </cell>
          <cell r="K847" t="str">
            <v>20180213 12:00:00 AM</v>
          </cell>
          <cell r="L847">
            <v>45100</v>
          </cell>
          <cell r="M847" t="str">
            <v>800014918-HEM2902255</v>
          </cell>
          <cell r="N847" t="str">
            <v>CANCELADO</v>
          </cell>
          <cell r="O847">
            <v>45100</v>
          </cell>
          <cell r="W847">
            <v>0</v>
          </cell>
          <cell r="X847" t="str">
            <v>816-2992</v>
          </cell>
          <cell r="Y847">
            <v>43714</v>
          </cell>
        </row>
        <row r="848">
          <cell r="A848" t="str">
            <v>800014918-HEM2902259</v>
          </cell>
          <cell r="B848" t="str">
            <v>800014918</v>
          </cell>
          <cell r="C848" t="str">
            <v>E.S.E. Hospital Universitario Erasmo Meoz</v>
          </cell>
          <cell r="D848" t="str">
            <v>2902259</v>
          </cell>
          <cell r="E848" t="str">
            <v>HEM</v>
          </cell>
          <cell r="F848" t="str">
            <v>HEM2902259</v>
          </cell>
          <cell r="G848" t="str">
            <v>2018</v>
          </cell>
          <cell r="H848" t="str">
            <v>0,00</v>
          </cell>
          <cell r="I848" t="str">
            <v>45100,00</v>
          </cell>
          <cell r="J848" t="str">
            <v>20180116 12:00:00 AM</v>
          </cell>
          <cell r="K848" t="str">
            <v>20180213 12:00:00 AM</v>
          </cell>
          <cell r="L848">
            <v>45100</v>
          </cell>
          <cell r="M848" t="str">
            <v>800014918-HEM2902259</v>
          </cell>
          <cell r="N848" t="str">
            <v>CANCELADO</v>
          </cell>
          <cell r="O848">
            <v>45100</v>
          </cell>
          <cell r="W848">
            <v>0</v>
          </cell>
          <cell r="X848" t="str">
            <v>816-2992</v>
          </cell>
          <cell r="Y848">
            <v>43714</v>
          </cell>
        </row>
        <row r="849">
          <cell r="A849" t="str">
            <v>800014918-HEM2902362</v>
          </cell>
          <cell r="B849" t="str">
            <v>800014918</v>
          </cell>
          <cell r="C849" t="str">
            <v>E.S.E. Hospital Universitario Erasmo Meoz</v>
          </cell>
          <cell r="D849" t="str">
            <v>2902362</v>
          </cell>
          <cell r="E849" t="str">
            <v>HEM</v>
          </cell>
          <cell r="F849" t="str">
            <v>HEM2902362</v>
          </cell>
          <cell r="G849" t="str">
            <v>2018</v>
          </cell>
          <cell r="H849" t="str">
            <v>0,00</v>
          </cell>
          <cell r="I849" t="str">
            <v>45100,00</v>
          </cell>
          <cell r="J849" t="str">
            <v>20180116 12:00:00 AM</v>
          </cell>
          <cell r="K849" t="str">
            <v>20180213 12:00:00 AM</v>
          </cell>
          <cell r="L849">
            <v>45100</v>
          </cell>
          <cell r="M849" t="str">
            <v>800014918-HEM2902362</v>
          </cell>
          <cell r="N849" t="str">
            <v>CANCELADO</v>
          </cell>
          <cell r="O849">
            <v>45100</v>
          </cell>
          <cell r="W849">
            <v>0</v>
          </cell>
          <cell r="X849" t="str">
            <v>816-2992</v>
          </cell>
          <cell r="Y849">
            <v>43714</v>
          </cell>
        </row>
        <row r="850">
          <cell r="A850" t="str">
            <v>800014918-HEM2902470</v>
          </cell>
          <cell r="B850" t="str">
            <v>800014918</v>
          </cell>
          <cell r="C850" t="str">
            <v>E.S.E. Hospital Universitario Erasmo Meoz</v>
          </cell>
          <cell r="D850" t="str">
            <v>2902470</v>
          </cell>
          <cell r="E850" t="str">
            <v>HEM</v>
          </cell>
          <cell r="F850" t="str">
            <v>HEM2902470</v>
          </cell>
          <cell r="G850" t="str">
            <v>2018</v>
          </cell>
          <cell r="H850" t="str">
            <v>0,00</v>
          </cell>
          <cell r="I850" t="str">
            <v>45100,00</v>
          </cell>
          <cell r="J850" t="str">
            <v>20180116 12:00:00 AM</v>
          </cell>
          <cell r="K850" t="str">
            <v>20180213 12:00:00 AM</v>
          </cell>
          <cell r="L850">
            <v>45100</v>
          </cell>
          <cell r="M850" t="str">
            <v>800014918-HEM2902470</v>
          </cell>
          <cell r="N850" t="str">
            <v>CANCELADO</v>
          </cell>
          <cell r="O850">
            <v>45100</v>
          </cell>
          <cell r="W850">
            <v>0</v>
          </cell>
          <cell r="X850" t="str">
            <v>816-2992</v>
          </cell>
          <cell r="Y850">
            <v>43714</v>
          </cell>
        </row>
        <row r="851">
          <cell r="A851" t="str">
            <v>800014918-HEM2902536</v>
          </cell>
          <cell r="B851" t="str">
            <v>800014918</v>
          </cell>
          <cell r="C851" t="str">
            <v>E.S.E. Hospital Universitario Erasmo Meoz</v>
          </cell>
          <cell r="D851" t="str">
            <v>2902536</v>
          </cell>
          <cell r="E851" t="str">
            <v>HEM</v>
          </cell>
          <cell r="F851" t="str">
            <v>HEM2902536</v>
          </cell>
          <cell r="G851" t="str">
            <v>2018</v>
          </cell>
          <cell r="H851" t="str">
            <v>0,00</v>
          </cell>
          <cell r="I851" t="str">
            <v>45100,00</v>
          </cell>
          <cell r="J851" t="str">
            <v>20180116 12:00:00 AM</v>
          </cell>
          <cell r="K851" t="str">
            <v>20180213 12:00:00 AM</v>
          </cell>
          <cell r="L851">
            <v>45100</v>
          </cell>
          <cell r="M851" t="str">
            <v>800014918-HEM2902536</v>
          </cell>
          <cell r="N851" t="str">
            <v>CANCELADO</v>
          </cell>
          <cell r="O851">
            <v>45100</v>
          </cell>
          <cell r="W851">
            <v>0</v>
          </cell>
          <cell r="X851" t="str">
            <v>816-2992</v>
          </cell>
          <cell r="Y851">
            <v>43714</v>
          </cell>
        </row>
        <row r="852">
          <cell r="A852" t="str">
            <v>800014918-HEM2902540</v>
          </cell>
          <cell r="B852" t="str">
            <v>800014918</v>
          </cell>
          <cell r="C852" t="str">
            <v>E.S.E. Hospital Universitario Erasmo Meoz</v>
          </cell>
          <cell r="D852" t="str">
            <v>2902540</v>
          </cell>
          <cell r="E852" t="str">
            <v>HEM</v>
          </cell>
          <cell r="F852" t="str">
            <v>HEM2902540</v>
          </cell>
          <cell r="G852" t="str">
            <v>2018</v>
          </cell>
          <cell r="H852" t="str">
            <v>0,00</v>
          </cell>
          <cell r="I852" t="str">
            <v>45100,00</v>
          </cell>
          <cell r="J852" t="str">
            <v>20180116 12:00:00 AM</v>
          </cell>
          <cell r="K852" t="str">
            <v>20180213 12:00:00 AM</v>
          </cell>
          <cell r="L852">
            <v>45100</v>
          </cell>
          <cell r="M852" t="str">
            <v>800014918-HEM2902540</v>
          </cell>
          <cell r="N852" t="str">
            <v>CANCELADO</v>
          </cell>
          <cell r="O852">
            <v>45100</v>
          </cell>
          <cell r="W852">
            <v>0</v>
          </cell>
          <cell r="X852" t="str">
            <v>816-2992</v>
          </cell>
          <cell r="Y852">
            <v>43714</v>
          </cell>
        </row>
        <row r="853">
          <cell r="A853" t="str">
            <v>800014918-HEM2912889</v>
          </cell>
          <cell r="B853" t="str">
            <v>800014918</v>
          </cell>
          <cell r="C853" t="str">
            <v>E.S.E. Hospital Universitario Erasmo Meoz</v>
          </cell>
          <cell r="D853" t="str">
            <v>2912889</v>
          </cell>
          <cell r="E853" t="str">
            <v>HEM</v>
          </cell>
          <cell r="F853" t="str">
            <v>HEM2912889</v>
          </cell>
          <cell r="G853" t="str">
            <v>2018</v>
          </cell>
          <cell r="H853" t="str">
            <v>0,00</v>
          </cell>
          <cell r="I853" t="str">
            <v>45100,00</v>
          </cell>
          <cell r="J853" t="str">
            <v>20180207 12:00:00 AM</v>
          </cell>
          <cell r="K853" t="str">
            <v>20180312 12:00:00 AM</v>
          </cell>
          <cell r="L853">
            <v>45100</v>
          </cell>
          <cell r="M853" t="str">
            <v>800014918-HEM2912889</v>
          </cell>
          <cell r="N853" t="str">
            <v>CANCELADO</v>
          </cell>
          <cell r="O853">
            <v>45100</v>
          </cell>
          <cell r="W853">
            <v>0</v>
          </cell>
          <cell r="X853" t="str">
            <v>816-2992</v>
          </cell>
          <cell r="Y853">
            <v>43714</v>
          </cell>
        </row>
        <row r="854">
          <cell r="A854" t="str">
            <v>800014918-HEM2912911</v>
          </cell>
          <cell r="B854" t="str">
            <v>800014918</v>
          </cell>
          <cell r="C854" t="str">
            <v>E.S.E. Hospital Universitario Erasmo Meoz</v>
          </cell>
          <cell r="D854" t="str">
            <v>2912911</v>
          </cell>
          <cell r="E854" t="str">
            <v>HEM</v>
          </cell>
          <cell r="F854" t="str">
            <v>HEM2912911</v>
          </cell>
          <cell r="G854" t="str">
            <v>2018</v>
          </cell>
          <cell r="H854" t="str">
            <v>0,00</v>
          </cell>
          <cell r="I854" t="str">
            <v>45100,00</v>
          </cell>
          <cell r="J854" t="str">
            <v>20180207 12:00:00 AM</v>
          </cell>
          <cell r="K854" t="str">
            <v>20180312 12:00:00 AM</v>
          </cell>
          <cell r="L854">
            <v>45100</v>
          </cell>
          <cell r="M854" t="str">
            <v>800014918-HEM2912911</v>
          </cell>
          <cell r="N854" t="str">
            <v>CANCELADO</v>
          </cell>
          <cell r="O854">
            <v>45100</v>
          </cell>
          <cell r="W854">
            <v>0</v>
          </cell>
          <cell r="X854" t="str">
            <v>816-2992</v>
          </cell>
          <cell r="Y854">
            <v>43714</v>
          </cell>
        </row>
        <row r="855">
          <cell r="A855" t="str">
            <v>800014918-HEM2912922</v>
          </cell>
          <cell r="B855" t="str">
            <v>800014918</v>
          </cell>
          <cell r="C855" t="str">
            <v>E.S.E. Hospital Universitario Erasmo Meoz</v>
          </cell>
          <cell r="D855" t="str">
            <v>2912922</v>
          </cell>
          <cell r="E855" t="str">
            <v>HEM</v>
          </cell>
          <cell r="F855" t="str">
            <v>HEM2912922</v>
          </cell>
          <cell r="G855" t="str">
            <v>2018</v>
          </cell>
          <cell r="H855" t="str">
            <v>0,00</v>
          </cell>
          <cell r="I855" t="str">
            <v>45100,00</v>
          </cell>
          <cell r="J855" t="str">
            <v>20180207 12:00:00 AM</v>
          </cell>
          <cell r="K855" t="str">
            <v>20180312 12:00:00 AM</v>
          </cell>
          <cell r="L855">
            <v>45100</v>
          </cell>
          <cell r="M855" t="str">
            <v>800014918-HEM2912922</v>
          </cell>
          <cell r="N855" t="str">
            <v>CANCELADO</v>
          </cell>
          <cell r="O855">
            <v>45100</v>
          </cell>
          <cell r="W855">
            <v>0</v>
          </cell>
          <cell r="X855" t="str">
            <v>816-2992</v>
          </cell>
          <cell r="Y855">
            <v>43714</v>
          </cell>
        </row>
        <row r="856">
          <cell r="A856" t="str">
            <v>800014918-HEM2912924</v>
          </cell>
          <cell r="B856" t="str">
            <v>800014918</v>
          </cell>
          <cell r="C856" t="str">
            <v>E.S.E. Hospital Universitario Erasmo Meoz</v>
          </cell>
          <cell r="D856" t="str">
            <v>2912924</v>
          </cell>
          <cell r="E856" t="str">
            <v>HEM</v>
          </cell>
          <cell r="F856" t="str">
            <v>HEM2912924</v>
          </cell>
          <cell r="G856" t="str">
            <v>2018</v>
          </cell>
          <cell r="H856" t="str">
            <v>0,00</v>
          </cell>
          <cell r="I856" t="str">
            <v>45100,00</v>
          </cell>
          <cell r="J856" t="str">
            <v>20180207 12:00:00 AM</v>
          </cell>
          <cell r="K856" t="str">
            <v>20180312 12:00:00 AM</v>
          </cell>
          <cell r="L856">
            <v>45100</v>
          </cell>
          <cell r="M856" t="str">
            <v>800014918-HEM2912924</v>
          </cell>
          <cell r="N856" t="str">
            <v>CANCELADO</v>
          </cell>
          <cell r="O856">
            <v>45100</v>
          </cell>
          <cell r="W856">
            <v>0</v>
          </cell>
          <cell r="X856" t="str">
            <v>816-2992</v>
          </cell>
          <cell r="Y856">
            <v>43714</v>
          </cell>
        </row>
        <row r="857">
          <cell r="A857" t="str">
            <v>800014918-HEM2913012</v>
          </cell>
          <cell r="B857" t="str">
            <v>800014918</v>
          </cell>
          <cell r="C857" t="str">
            <v>E.S.E. Hospital Universitario Erasmo Meoz</v>
          </cell>
          <cell r="D857" t="str">
            <v>2913012</v>
          </cell>
          <cell r="E857" t="str">
            <v>HEM</v>
          </cell>
          <cell r="F857" t="str">
            <v>HEM2913012</v>
          </cell>
          <cell r="G857" t="str">
            <v>2018</v>
          </cell>
          <cell r="H857" t="str">
            <v>0,00</v>
          </cell>
          <cell r="I857" t="str">
            <v>45100,00</v>
          </cell>
          <cell r="J857" t="str">
            <v>20180207 12:00:00 AM</v>
          </cell>
          <cell r="K857" t="str">
            <v>20180312 12:00:00 AM</v>
          </cell>
          <cell r="L857">
            <v>45100</v>
          </cell>
          <cell r="M857" t="str">
            <v>800014918-HEM2913012</v>
          </cell>
          <cell r="N857" t="str">
            <v>CANCELADO</v>
          </cell>
          <cell r="O857">
            <v>45100</v>
          </cell>
          <cell r="W857">
            <v>0</v>
          </cell>
          <cell r="X857" t="str">
            <v>816-2992</v>
          </cell>
          <cell r="Y857">
            <v>43714</v>
          </cell>
        </row>
        <row r="858">
          <cell r="A858" t="str">
            <v>800014918-HEM2913034</v>
          </cell>
          <cell r="B858" t="str">
            <v>800014918</v>
          </cell>
          <cell r="C858" t="str">
            <v>E.S.E. Hospital Universitario Erasmo Meoz</v>
          </cell>
          <cell r="D858" t="str">
            <v>2913034</v>
          </cell>
          <cell r="E858" t="str">
            <v>HEM</v>
          </cell>
          <cell r="F858" t="str">
            <v>HEM2913034</v>
          </cell>
          <cell r="G858" t="str">
            <v>2018</v>
          </cell>
          <cell r="H858" t="str">
            <v>0,00</v>
          </cell>
          <cell r="I858" t="str">
            <v>45100,00</v>
          </cell>
          <cell r="J858" t="str">
            <v>20180207 12:00:00 AM</v>
          </cell>
          <cell r="K858" t="str">
            <v>20180312 12:00:00 AM</v>
          </cell>
          <cell r="L858">
            <v>45100</v>
          </cell>
          <cell r="M858" t="str">
            <v>800014918-HEM2913034</v>
          </cell>
          <cell r="N858" t="str">
            <v>CANCELADO</v>
          </cell>
          <cell r="O858">
            <v>45100</v>
          </cell>
          <cell r="W858">
            <v>0</v>
          </cell>
          <cell r="X858" t="str">
            <v>816-2992</v>
          </cell>
          <cell r="Y858">
            <v>43714</v>
          </cell>
        </row>
        <row r="859">
          <cell r="A859" t="str">
            <v>800014918-HEM2913067</v>
          </cell>
          <cell r="B859" t="str">
            <v>800014918</v>
          </cell>
          <cell r="C859" t="str">
            <v>E.S.E. Hospital Universitario Erasmo Meoz</v>
          </cell>
          <cell r="D859" t="str">
            <v>2913067</v>
          </cell>
          <cell r="E859" t="str">
            <v>HEM</v>
          </cell>
          <cell r="F859" t="str">
            <v>HEM2913067</v>
          </cell>
          <cell r="G859" t="str">
            <v>2018</v>
          </cell>
          <cell r="H859" t="str">
            <v>0,00</v>
          </cell>
          <cell r="I859" t="str">
            <v>45100,00</v>
          </cell>
          <cell r="J859" t="str">
            <v>20180207 12:00:00 AM</v>
          </cell>
          <cell r="K859" t="str">
            <v>20180312 12:00:00 AM</v>
          </cell>
          <cell r="L859">
            <v>45100</v>
          </cell>
          <cell r="M859" t="str">
            <v>800014918-HEM2913067</v>
          </cell>
          <cell r="N859" t="str">
            <v>CANCELADO</v>
          </cell>
          <cell r="O859">
            <v>45100</v>
          </cell>
          <cell r="W859">
            <v>0</v>
          </cell>
          <cell r="X859" t="str">
            <v>816-2992</v>
          </cell>
          <cell r="Y859">
            <v>43714</v>
          </cell>
        </row>
        <row r="860">
          <cell r="A860" t="str">
            <v>800014918-HEM2913080</v>
          </cell>
          <cell r="B860" t="str">
            <v>800014918</v>
          </cell>
          <cell r="C860" t="str">
            <v>E.S.E. Hospital Universitario Erasmo Meoz</v>
          </cell>
          <cell r="D860" t="str">
            <v>2913080</v>
          </cell>
          <cell r="E860" t="str">
            <v>HEM</v>
          </cell>
          <cell r="F860" t="str">
            <v>HEM2913080</v>
          </cell>
          <cell r="G860" t="str">
            <v>2018</v>
          </cell>
          <cell r="H860" t="str">
            <v>0,00</v>
          </cell>
          <cell r="I860" t="str">
            <v>45100,00</v>
          </cell>
          <cell r="J860" t="str">
            <v>20180207 12:00:00 AM</v>
          </cell>
          <cell r="K860" t="str">
            <v>20180312 12:00:00 AM</v>
          </cell>
          <cell r="L860">
            <v>45100</v>
          </cell>
          <cell r="M860" t="str">
            <v>800014918-HEM2913080</v>
          </cell>
          <cell r="N860" t="str">
            <v>CANCELADO</v>
          </cell>
          <cell r="O860">
            <v>45100</v>
          </cell>
          <cell r="W860">
            <v>0</v>
          </cell>
          <cell r="X860" t="str">
            <v>816-2992</v>
          </cell>
          <cell r="Y860">
            <v>43714</v>
          </cell>
        </row>
        <row r="861">
          <cell r="A861" t="str">
            <v>800014918-HEM2913320</v>
          </cell>
          <cell r="B861" t="str">
            <v>800014918</v>
          </cell>
          <cell r="C861" t="str">
            <v>E.S.E. Hospital Universitario Erasmo Meoz</v>
          </cell>
          <cell r="D861" t="str">
            <v>2913320</v>
          </cell>
          <cell r="E861" t="str">
            <v>HEM</v>
          </cell>
          <cell r="F861" t="str">
            <v>HEM2913320</v>
          </cell>
          <cell r="G861" t="str">
            <v>2018</v>
          </cell>
          <cell r="H861" t="str">
            <v>0,00</v>
          </cell>
          <cell r="I861" t="str">
            <v>45100,00</v>
          </cell>
          <cell r="J861" t="str">
            <v>20180208 12:00:00 AM</v>
          </cell>
          <cell r="K861" t="str">
            <v>20180312 12:00:00 AM</v>
          </cell>
          <cell r="L861">
            <v>45100</v>
          </cell>
          <cell r="M861" t="str">
            <v>800014918-HEM2913320</v>
          </cell>
          <cell r="N861" t="str">
            <v>CANCELADO</v>
          </cell>
          <cell r="O861">
            <v>45100</v>
          </cell>
          <cell r="W861">
            <v>0</v>
          </cell>
          <cell r="X861" t="str">
            <v>816-2992</v>
          </cell>
          <cell r="Y861">
            <v>43714</v>
          </cell>
        </row>
        <row r="862">
          <cell r="A862" t="str">
            <v>800014918-HEM2913334</v>
          </cell>
          <cell r="B862" t="str">
            <v>800014918</v>
          </cell>
          <cell r="C862" t="str">
            <v>E.S.E. Hospital Universitario Erasmo Meoz</v>
          </cell>
          <cell r="D862" t="str">
            <v>2913334</v>
          </cell>
          <cell r="E862" t="str">
            <v>HEM</v>
          </cell>
          <cell r="F862" t="str">
            <v>HEM2913334</v>
          </cell>
          <cell r="G862" t="str">
            <v>2018</v>
          </cell>
          <cell r="H862" t="str">
            <v>0,00</v>
          </cell>
          <cell r="I862" t="str">
            <v>45100,00</v>
          </cell>
          <cell r="J862" t="str">
            <v>20180208 12:00:00 AM</v>
          </cell>
          <cell r="K862" t="str">
            <v>20180312 12:00:00 AM</v>
          </cell>
          <cell r="L862">
            <v>45100</v>
          </cell>
          <cell r="M862" t="str">
            <v>800014918-HEM2913334</v>
          </cell>
          <cell r="N862" t="str">
            <v>CANCELADO</v>
          </cell>
          <cell r="O862">
            <v>45100</v>
          </cell>
          <cell r="W862">
            <v>0</v>
          </cell>
          <cell r="X862" t="str">
            <v>816-2992</v>
          </cell>
          <cell r="Y862">
            <v>43714</v>
          </cell>
        </row>
        <row r="863">
          <cell r="A863" t="str">
            <v>800014918-HEM2913368</v>
          </cell>
          <cell r="B863" t="str">
            <v>800014918</v>
          </cell>
          <cell r="C863" t="str">
            <v>E.S.E. Hospital Universitario Erasmo Meoz</v>
          </cell>
          <cell r="D863" t="str">
            <v>2913368</v>
          </cell>
          <cell r="E863" t="str">
            <v>HEM</v>
          </cell>
          <cell r="F863" t="str">
            <v>HEM2913368</v>
          </cell>
          <cell r="G863" t="str">
            <v>2018</v>
          </cell>
          <cell r="H863" t="str">
            <v>0,00</v>
          </cell>
          <cell r="I863" t="str">
            <v>45100,00</v>
          </cell>
          <cell r="J863" t="str">
            <v>20180208 12:00:00 AM</v>
          </cell>
          <cell r="K863" t="str">
            <v>20180312 12:00:00 AM</v>
          </cell>
          <cell r="L863">
            <v>45100</v>
          </cell>
          <cell r="M863" t="str">
            <v>800014918-HEM2913368</v>
          </cell>
          <cell r="N863" t="str">
            <v>CANCELADO</v>
          </cell>
          <cell r="O863">
            <v>45100</v>
          </cell>
          <cell r="W863">
            <v>0</v>
          </cell>
          <cell r="X863" t="str">
            <v>816-2992</v>
          </cell>
          <cell r="Y863">
            <v>43714</v>
          </cell>
        </row>
        <row r="864">
          <cell r="A864" t="str">
            <v>800014918-HEM2913380</v>
          </cell>
          <cell r="B864" t="str">
            <v>800014918</v>
          </cell>
          <cell r="C864" t="str">
            <v>E.S.E. Hospital Universitario Erasmo Meoz</v>
          </cell>
          <cell r="D864" t="str">
            <v>2913380</v>
          </cell>
          <cell r="E864" t="str">
            <v>HEM</v>
          </cell>
          <cell r="F864" t="str">
            <v>HEM2913380</v>
          </cell>
          <cell r="G864" t="str">
            <v>2018</v>
          </cell>
          <cell r="H864" t="str">
            <v>0,00</v>
          </cell>
          <cell r="I864" t="str">
            <v>45100,00</v>
          </cell>
          <cell r="J864" t="str">
            <v>20180208 12:00:00 AM</v>
          </cell>
          <cell r="K864" t="str">
            <v>20180312 12:00:00 AM</v>
          </cell>
          <cell r="L864">
            <v>45100</v>
          </cell>
          <cell r="M864" t="str">
            <v>800014918-HEM2913380</v>
          </cell>
          <cell r="N864" t="str">
            <v>CANCELADO</v>
          </cell>
          <cell r="O864">
            <v>45100</v>
          </cell>
          <cell r="W864">
            <v>0</v>
          </cell>
          <cell r="X864" t="str">
            <v>816-2992</v>
          </cell>
          <cell r="Y864">
            <v>43714</v>
          </cell>
        </row>
        <row r="865">
          <cell r="A865" t="str">
            <v>800014918-HEM2913511</v>
          </cell>
          <cell r="B865" t="str">
            <v>800014918</v>
          </cell>
          <cell r="C865" t="str">
            <v>E.S.E. Hospital Universitario Erasmo Meoz</v>
          </cell>
          <cell r="D865" t="str">
            <v>2913511</v>
          </cell>
          <cell r="E865" t="str">
            <v>HEM</v>
          </cell>
          <cell r="F865" t="str">
            <v>HEM2913511</v>
          </cell>
          <cell r="G865" t="str">
            <v>2018</v>
          </cell>
          <cell r="H865" t="str">
            <v>0,00</v>
          </cell>
          <cell r="I865" t="str">
            <v>45100,00</v>
          </cell>
          <cell r="J865" t="str">
            <v>20180208 12:00:00 AM</v>
          </cell>
          <cell r="K865" t="str">
            <v>20180312 12:00:00 AM</v>
          </cell>
          <cell r="L865">
            <v>45100</v>
          </cell>
          <cell r="M865" t="str">
            <v>800014918-HEM2913511</v>
          </cell>
          <cell r="N865" t="str">
            <v>CANCELADO</v>
          </cell>
          <cell r="O865">
            <v>45100</v>
          </cell>
          <cell r="W865">
            <v>0</v>
          </cell>
          <cell r="X865" t="str">
            <v>816-2992</v>
          </cell>
          <cell r="Y865">
            <v>43714</v>
          </cell>
        </row>
        <row r="866">
          <cell r="A866" t="str">
            <v>800014918-HEM2913518</v>
          </cell>
          <cell r="B866" t="str">
            <v>800014918</v>
          </cell>
          <cell r="C866" t="str">
            <v>E.S.E. Hospital Universitario Erasmo Meoz</v>
          </cell>
          <cell r="D866" t="str">
            <v>2913518</v>
          </cell>
          <cell r="E866" t="str">
            <v>HEM</v>
          </cell>
          <cell r="F866" t="str">
            <v>HEM2913518</v>
          </cell>
          <cell r="G866" t="str">
            <v>2018</v>
          </cell>
          <cell r="H866" t="str">
            <v>0,00</v>
          </cell>
          <cell r="I866" t="str">
            <v>45100,00</v>
          </cell>
          <cell r="J866" t="str">
            <v>20180208 12:00:00 AM</v>
          </cell>
          <cell r="K866" t="str">
            <v>20180312 12:00:00 AM</v>
          </cell>
          <cell r="L866">
            <v>45100</v>
          </cell>
          <cell r="M866" t="str">
            <v>800014918-HEM2913518</v>
          </cell>
          <cell r="N866" t="str">
            <v>CANCELADO</v>
          </cell>
          <cell r="O866">
            <v>45100</v>
          </cell>
          <cell r="W866">
            <v>0</v>
          </cell>
          <cell r="X866" t="str">
            <v>816-2992</v>
          </cell>
          <cell r="Y866">
            <v>43714</v>
          </cell>
        </row>
        <row r="867">
          <cell r="A867" t="str">
            <v>800014918-HEM2913569</v>
          </cell>
          <cell r="B867" t="str">
            <v>800014918</v>
          </cell>
          <cell r="C867" t="str">
            <v>E.S.E. Hospital Universitario Erasmo Meoz</v>
          </cell>
          <cell r="D867" t="str">
            <v>2913569</v>
          </cell>
          <cell r="E867" t="str">
            <v>HEM</v>
          </cell>
          <cell r="F867" t="str">
            <v>HEM2913569</v>
          </cell>
          <cell r="G867" t="str">
            <v>2018</v>
          </cell>
          <cell r="H867" t="str">
            <v>0,00</v>
          </cell>
          <cell r="I867" t="str">
            <v>45100,00</v>
          </cell>
          <cell r="J867" t="str">
            <v>20180208 12:00:00 AM</v>
          </cell>
          <cell r="K867" t="str">
            <v>20180312 12:00:00 AM</v>
          </cell>
          <cell r="L867">
            <v>45100</v>
          </cell>
          <cell r="M867" t="str">
            <v>800014918-HEM2913569</v>
          </cell>
          <cell r="N867" t="str">
            <v>CANCELADO</v>
          </cell>
          <cell r="O867">
            <v>45100</v>
          </cell>
          <cell r="W867">
            <v>0</v>
          </cell>
          <cell r="X867" t="str">
            <v>816-2992</v>
          </cell>
          <cell r="Y867">
            <v>43714</v>
          </cell>
        </row>
        <row r="868">
          <cell r="A868" t="str">
            <v>800014918-HEM2913581</v>
          </cell>
          <cell r="B868" t="str">
            <v>800014918</v>
          </cell>
          <cell r="C868" t="str">
            <v>E.S.E. Hospital Universitario Erasmo Meoz</v>
          </cell>
          <cell r="D868" t="str">
            <v>2913581</v>
          </cell>
          <cell r="E868" t="str">
            <v>HEM</v>
          </cell>
          <cell r="F868" t="str">
            <v>HEM2913581</v>
          </cell>
          <cell r="G868" t="str">
            <v>2018</v>
          </cell>
          <cell r="H868" t="str">
            <v>0,00</v>
          </cell>
          <cell r="I868" t="str">
            <v>45100,00</v>
          </cell>
          <cell r="J868" t="str">
            <v>20180208 12:00:00 AM</v>
          </cell>
          <cell r="K868" t="str">
            <v>20180312 12:00:00 AM</v>
          </cell>
          <cell r="L868">
            <v>45100</v>
          </cell>
          <cell r="M868" t="str">
            <v>800014918-HEM2913581</v>
          </cell>
          <cell r="N868" t="str">
            <v>CANCELADO</v>
          </cell>
          <cell r="O868">
            <v>45100</v>
          </cell>
          <cell r="W868">
            <v>0</v>
          </cell>
          <cell r="X868" t="str">
            <v>816-2992</v>
          </cell>
          <cell r="Y868">
            <v>43714</v>
          </cell>
        </row>
        <row r="869">
          <cell r="A869" t="str">
            <v>800014918-HEM2913596</v>
          </cell>
          <cell r="B869" t="str">
            <v>800014918</v>
          </cell>
          <cell r="C869" t="str">
            <v>E.S.E. Hospital Universitario Erasmo Meoz</v>
          </cell>
          <cell r="D869" t="str">
            <v>2913596</v>
          </cell>
          <cell r="E869" t="str">
            <v>HEM</v>
          </cell>
          <cell r="F869" t="str">
            <v>HEM2913596</v>
          </cell>
          <cell r="G869" t="str">
            <v>2018</v>
          </cell>
          <cell r="H869" t="str">
            <v>0,00</v>
          </cell>
          <cell r="I869" t="str">
            <v>45100,00</v>
          </cell>
          <cell r="J869" t="str">
            <v>20180208 12:00:00 AM</v>
          </cell>
          <cell r="K869" t="str">
            <v>20180312 12:00:00 AM</v>
          </cell>
          <cell r="L869">
            <v>45100</v>
          </cell>
          <cell r="M869" t="str">
            <v>800014918-HEM2913596</v>
          </cell>
          <cell r="N869" t="str">
            <v>CANCELADO</v>
          </cell>
          <cell r="O869">
            <v>45100</v>
          </cell>
          <cell r="W869">
            <v>0</v>
          </cell>
          <cell r="X869" t="str">
            <v>816-2992</v>
          </cell>
          <cell r="Y869">
            <v>43714</v>
          </cell>
        </row>
        <row r="870">
          <cell r="A870" t="str">
            <v>800014918-HEM2913607</v>
          </cell>
          <cell r="B870" t="str">
            <v>800014918</v>
          </cell>
          <cell r="C870" t="str">
            <v>E.S.E. Hospital Universitario Erasmo Meoz</v>
          </cell>
          <cell r="D870" t="str">
            <v>2913607</v>
          </cell>
          <cell r="E870" t="str">
            <v>HEM</v>
          </cell>
          <cell r="F870" t="str">
            <v>HEM2913607</v>
          </cell>
          <cell r="G870" t="str">
            <v>2018</v>
          </cell>
          <cell r="H870" t="str">
            <v>0,00</v>
          </cell>
          <cell r="I870" t="str">
            <v>45100,00</v>
          </cell>
          <cell r="J870" t="str">
            <v>20180208 12:00:00 AM</v>
          </cell>
          <cell r="K870" t="str">
            <v>20180312 12:00:00 AM</v>
          </cell>
          <cell r="L870">
            <v>45100</v>
          </cell>
          <cell r="M870" t="str">
            <v>800014918-HEM2913607</v>
          </cell>
          <cell r="N870" t="str">
            <v>CANCELADO</v>
          </cell>
          <cell r="O870">
            <v>45100</v>
          </cell>
          <cell r="W870">
            <v>0</v>
          </cell>
          <cell r="X870" t="str">
            <v>816-2992</v>
          </cell>
          <cell r="Y870">
            <v>43714</v>
          </cell>
        </row>
        <row r="871">
          <cell r="A871" t="str">
            <v>800014918-HEM2913619</v>
          </cell>
          <cell r="B871" t="str">
            <v>800014918</v>
          </cell>
          <cell r="C871" t="str">
            <v>E.S.E. Hospital Universitario Erasmo Meoz</v>
          </cell>
          <cell r="D871" t="str">
            <v>2913619</v>
          </cell>
          <cell r="E871" t="str">
            <v>HEM</v>
          </cell>
          <cell r="F871" t="str">
            <v>HEM2913619</v>
          </cell>
          <cell r="G871" t="str">
            <v>2018</v>
          </cell>
          <cell r="H871" t="str">
            <v>0,00</v>
          </cell>
          <cell r="I871" t="str">
            <v>45100,00</v>
          </cell>
          <cell r="J871" t="str">
            <v>20180208 12:00:00 AM</v>
          </cell>
          <cell r="K871" t="str">
            <v>20180312 12:00:00 AM</v>
          </cell>
          <cell r="L871">
            <v>45100</v>
          </cell>
          <cell r="M871" t="str">
            <v>800014918-HEM2913619</v>
          </cell>
          <cell r="N871" t="str">
            <v>CANCELADO</v>
          </cell>
          <cell r="O871">
            <v>45100</v>
          </cell>
          <cell r="W871">
            <v>0</v>
          </cell>
          <cell r="X871" t="str">
            <v>816-2992</v>
          </cell>
          <cell r="Y871">
            <v>43714</v>
          </cell>
        </row>
        <row r="872">
          <cell r="A872" t="str">
            <v>800014918-HEM2913626</v>
          </cell>
          <cell r="B872" t="str">
            <v>800014918</v>
          </cell>
          <cell r="C872" t="str">
            <v>E.S.E. Hospital Universitario Erasmo Meoz</v>
          </cell>
          <cell r="D872" t="str">
            <v>2913626</v>
          </cell>
          <cell r="E872" t="str">
            <v>HEM</v>
          </cell>
          <cell r="F872" t="str">
            <v>HEM2913626</v>
          </cell>
          <cell r="G872" t="str">
            <v>2018</v>
          </cell>
          <cell r="H872" t="str">
            <v>0,00</v>
          </cell>
          <cell r="I872" t="str">
            <v>45100,00</v>
          </cell>
          <cell r="J872" t="str">
            <v>20180208 12:00:00 AM</v>
          </cell>
          <cell r="K872" t="str">
            <v>20180312 12:00:00 AM</v>
          </cell>
          <cell r="L872">
            <v>45100</v>
          </cell>
          <cell r="M872" t="str">
            <v>800014918-HEM2913626</v>
          </cell>
          <cell r="N872" t="str">
            <v>CANCELADO</v>
          </cell>
          <cell r="O872">
            <v>45100</v>
          </cell>
          <cell r="W872">
            <v>0</v>
          </cell>
          <cell r="X872" t="str">
            <v>816-2992</v>
          </cell>
          <cell r="Y872">
            <v>43714</v>
          </cell>
        </row>
        <row r="873">
          <cell r="A873" t="str">
            <v>800014918-HEM2913636</v>
          </cell>
          <cell r="B873" t="str">
            <v>800014918</v>
          </cell>
          <cell r="C873" t="str">
            <v>E.S.E. Hospital Universitario Erasmo Meoz</v>
          </cell>
          <cell r="D873" t="str">
            <v>2913636</v>
          </cell>
          <cell r="E873" t="str">
            <v>HEM</v>
          </cell>
          <cell r="F873" t="str">
            <v>HEM2913636</v>
          </cell>
          <cell r="G873" t="str">
            <v>2018</v>
          </cell>
          <cell r="H873" t="str">
            <v>0,00</v>
          </cell>
          <cell r="I873" t="str">
            <v>45100,00</v>
          </cell>
          <cell r="J873" t="str">
            <v>20180208 12:00:00 AM</v>
          </cell>
          <cell r="K873" t="str">
            <v>20180312 12:00:00 AM</v>
          </cell>
          <cell r="L873">
            <v>45100</v>
          </cell>
          <cell r="M873" t="str">
            <v>800014918-HEM2913636</v>
          </cell>
          <cell r="N873" t="str">
            <v>CANCELADO</v>
          </cell>
          <cell r="O873">
            <v>45100</v>
          </cell>
          <cell r="W873">
            <v>0</v>
          </cell>
          <cell r="X873" t="str">
            <v>816-2992</v>
          </cell>
          <cell r="Y873">
            <v>43714</v>
          </cell>
        </row>
        <row r="874">
          <cell r="A874" t="str">
            <v>800014918-HEM2913639</v>
          </cell>
          <cell r="B874" t="str">
            <v>800014918</v>
          </cell>
          <cell r="C874" t="str">
            <v>E.S.E. Hospital Universitario Erasmo Meoz</v>
          </cell>
          <cell r="D874" t="str">
            <v>2913639</v>
          </cell>
          <cell r="E874" t="str">
            <v>HEM</v>
          </cell>
          <cell r="F874" t="str">
            <v>HEM2913639</v>
          </cell>
          <cell r="G874" t="str">
            <v>2018</v>
          </cell>
          <cell r="H874" t="str">
            <v>0,00</v>
          </cell>
          <cell r="I874" t="str">
            <v>45100,00</v>
          </cell>
          <cell r="J874" t="str">
            <v>20180208 12:00:00 AM</v>
          </cell>
          <cell r="K874" t="str">
            <v>20180312 12:00:00 AM</v>
          </cell>
          <cell r="L874">
            <v>45100</v>
          </cell>
          <cell r="M874" t="str">
            <v>800014918-HEM2913639</v>
          </cell>
          <cell r="N874" t="str">
            <v>CANCELADO</v>
          </cell>
          <cell r="O874">
            <v>45100</v>
          </cell>
          <cell r="W874">
            <v>0</v>
          </cell>
          <cell r="X874" t="str">
            <v>816-2992</v>
          </cell>
          <cell r="Y874">
            <v>43714</v>
          </cell>
        </row>
        <row r="875">
          <cell r="A875" t="str">
            <v>800014918-HEM2913664</v>
          </cell>
          <cell r="B875" t="str">
            <v>800014918</v>
          </cell>
          <cell r="C875" t="str">
            <v>E.S.E. Hospital Universitario Erasmo Meoz</v>
          </cell>
          <cell r="D875" t="str">
            <v>2913664</v>
          </cell>
          <cell r="E875" t="str">
            <v>HEM</v>
          </cell>
          <cell r="F875" t="str">
            <v>HEM2913664</v>
          </cell>
          <cell r="G875" t="str">
            <v>2018</v>
          </cell>
          <cell r="H875" t="str">
            <v>0,00</v>
          </cell>
          <cell r="I875" t="str">
            <v>45100,00</v>
          </cell>
          <cell r="J875" t="str">
            <v>20180208 12:00:00 AM</v>
          </cell>
          <cell r="K875" t="str">
            <v>20180312 12:00:00 AM</v>
          </cell>
          <cell r="L875">
            <v>45100</v>
          </cell>
          <cell r="M875" t="str">
            <v>800014918-HEM2913664</v>
          </cell>
          <cell r="N875" t="str">
            <v>CANCELADO</v>
          </cell>
          <cell r="O875">
            <v>45100</v>
          </cell>
          <cell r="W875">
            <v>0</v>
          </cell>
          <cell r="X875" t="str">
            <v>816-2992</v>
          </cell>
          <cell r="Y875">
            <v>43714</v>
          </cell>
        </row>
        <row r="876">
          <cell r="A876" t="str">
            <v>800014918-HEM2913861</v>
          </cell>
          <cell r="B876" t="str">
            <v>800014918</v>
          </cell>
          <cell r="C876" t="str">
            <v>E.S.E. Hospital Universitario Erasmo Meoz</v>
          </cell>
          <cell r="D876" t="str">
            <v>2913861</v>
          </cell>
          <cell r="E876" t="str">
            <v>HEM</v>
          </cell>
          <cell r="F876" t="str">
            <v>HEM2913861</v>
          </cell>
          <cell r="G876" t="str">
            <v>2018</v>
          </cell>
          <cell r="H876" t="str">
            <v>0,00</v>
          </cell>
          <cell r="I876" t="str">
            <v>45100,00</v>
          </cell>
          <cell r="J876" t="str">
            <v>20180209 12:00:00 AM</v>
          </cell>
          <cell r="K876" t="str">
            <v>20180312 12:00:00 AM</v>
          </cell>
          <cell r="L876">
            <v>45100</v>
          </cell>
          <cell r="M876" t="str">
            <v>800014918-HEM2913861</v>
          </cell>
          <cell r="N876" t="str">
            <v>CANCELADO</v>
          </cell>
          <cell r="O876">
            <v>45100</v>
          </cell>
          <cell r="W876">
            <v>0</v>
          </cell>
          <cell r="X876" t="str">
            <v>816-2992</v>
          </cell>
          <cell r="Y876">
            <v>43714</v>
          </cell>
        </row>
        <row r="877">
          <cell r="A877" t="str">
            <v>800014918-HEM2913873</v>
          </cell>
          <cell r="B877" t="str">
            <v>800014918</v>
          </cell>
          <cell r="C877" t="str">
            <v>E.S.E. Hospital Universitario Erasmo Meoz</v>
          </cell>
          <cell r="D877" t="str">
            <v>2913873</v>
          </cell>
          <cell r="E877" t="str">
            <v>HEM</v>
          </cell>
          <cell r="F877" t="str">
            <v>HEM2913873</v>
          </cell>
          <cell r="G877" t="str">
            <v>2018</v>
          </cell>
          <cell r="H877" t="str">
            <v>0,00</v>
          </cell>
          <cell r="I877" t="str">
            <v>45100,00</v>
          </cell>
          <cell r="J877" t="str">
            <v>20180209 12:00:00 AM</v>
          </cell>
          <cell r="K877" t="str">
            <v>20180312 12:00:00 AM</v>
          </cell>
          <cell r="L877">
            <v>45100</v>
          </cell>
          <cell r="M877" t="str">
            <v>800014918-HEM2913873</v>
          </cell>
          <cell r="N877" t="str">
            <v>CANCELADO</v>
          </cell>
          <cell r="O877">
            <v>45100</v>
          </cell>
          <cell r="W877">
            <v>0</v>
          </cell>
          <cell r="X877" t="str">
            <v>816-2992</v>
          </cell>
          <cell r="Y877">
            <v>43714</v>
          </cell>
        </row>
        <row r="878">
          <cell r="A878" t="str">
            <v>800014918-HEM2913904</v>
          </cell>
          <cell r="B878" t="str">
            <v>800014918</v>
          </cell>
          <cell r="C878" t="str">
            <v>E.S.E. Hospital Universitario Erasmo Meoz</v>
          </cell>
          <cell r="D878" t="str">
            <v>2913904</v>
          </cell>
          <cell r="E878" t="str">
            <v>HEM</v>
          </cell>
          <cell r="F878" t="str">
            <v>HEM2913904</v>
          </cell>
          <cell r="G878" t="str">
            <v>2018</v>
          </cell>
          <cell r="H878" t="str">
            <v>0,00</v>
          </cell>
          <cell r="I878" t="str">
            <v>45100,00</v>
          </cell>
          <cell r="J878" t="str">
            <v>20180209 12:00:00 AM</v>
          </cell>
          <cell r="K878" t="str">
            <v>20180312 12:00:00 AM</v>
          </cell>
          <cell r="L878">
            <v>45100</v>
          </cell>
          <cell r="M878" t="str">
            <v>800014918-HEM2913904</v>
          </cell>
          <cell r="N878" t="str">
            <v>CANCELADO</v>
          </cell>
          <cell r="O878">
            <v>45100</v>
          </cell>
          <cell r="W878">
            <v>0</v>
          </cell>
          <cell r="X878" t="str">
            <v>816-2992</v>
          </cell>
          <cell r="Y878">
            <v>43714</v>
          </cell>
        </row>
        <row r="879">
          <cell r="A879" t="str">
            <v>800014918-HEM2913916</v>
          </cell>
          <cell r="B879" t="str">
            <v>800014918</v>
          </cell>
          <cell r="C879" t="str">
            <v>E.S.E. Hospital Universitario Erasmo Meoz</v>
          </cell>
          <cell r="D879" t="str">
            <v>2913916</v>
          </cell>
          <cell r="E879" t="str">
            <v>HEM</v>
          </cell>
          <cell r="F879" t="str">
            <v>HEM2913916</v>
          </cell>
          <cell r="G879" t="str">
            <v>2018</v>
          </cell>
          <cell r="H879" t="str">
            <v>0,00</v>
          </cell>
          <cell r="I879" t="str">
            <v>45100,00</v>
          </cell>
          <cell r="J879" t="str">
            <v>20180209 12:00:00 AM</v>
          </cell>
          <cell r="K879" t="str">
            <v>20180312 12:00:00 AM</v>
          </cell>
          <cell r="L879">
            <v>45100</v>
          </cell>
          <cell r="M879" t="str">
            <v>800014918-HEM2913916</v>
          </cell>
          <cell r="N879" t="str">
            <v>CANCELADO</v>
          </cell>
          <cell r="O879">
            <v>45100</v>
          </cell>
          <cell r="W879">
            <v>0</v>
          </cell>
          <cell r="X879" t="str">
            <v>816-2992</v>
          </cell>
          <cell r="Y879">
            <v>43714</v>
          </cell>
        </row>
        <row r="880">
          <cell r="A880" t="str">
            <v>800014918-HEM2913928</v>
          </cell>
          <cell r="B880" t="str">
            <v>800014918</v>
          </cell>
          <cell r="C880" t="str">
            <v>E.S.E. Hospital Universitario Erasmo Meoz</v>
          </cell>
          <cell r="D880" t="str">
            <v>2913928</v>
          </cell>
          <cell r="E880" t="str">
            <v>HEM</v>
          </cell>
          <cell r="F880" t="str">
            <v>HEM2913928</v>
          </cell>
          <cell r="G880" t="str">
            <v>2018</v>
          </cell>
          <cell r="H880" t="str">
            <v>0,00</v>
          </cell>
          <cell r="I880" t="str">
            <v>45100,00</v>
          </cell>
          <cell r="J880" t="str">
            <v>20180209 12:00:00 AM</v>
          </cell>
          <cell r="K880" t="str">
            <v>20180312 12:00:00 AM</v>
          </cell>
          <cell r="L880">
            <v>45100</v>
          </cell>
          <cell r="M880" t="str">
            <v>800014918-HEM2913928</v>
          </cell>
          <cell r="N880" t="str">
            <v>CANCELADO</v>
          </cell>
          <cell r="O880">
            <v>45100</v>
          </cell>
          <cell r="W880">
            <v>0</v>
          </cell>
          <cell r="X880" t="str">
            <v>816-2992</v>
          </cell>
          <cell r="Y880">
            <v>43714</v>
          </cell>
        </row>
        <row r="881">
          <cell r="A881" t="str">
            <v>800014918-HEM2913940</v>
          </cell>
          <cell r="B881" t="str">
            <v>800014918</v>
          </cell>
          <cell r="C881" t="str">
            <v>E.S.E. Hospital Universitario Erasmo Meoz</v>
          </cell>
          <cell r="D881" t="str">
            <v>2913940</v>
          </cell>
          <cell r="E881" t="str">
            <v>HEM</v>
          </cell>
          <cell r="F881" t="str">
            <v>HEM2913940</v>
          </cell>
          <cell r="G881" t="str">
            <v>2018</v>
          </cell>
          <cell r="H881" t="str">
            <v>0,00</v>
          </cell>
          <cell r="I881" t="str">
            <v>45100,00</v>
          </cell>
          <cell r="J881" t="str">
            <v>20180209 12:00:00 AM</v>
          </cell>
          <cell r="K881" t="str">
            <v>20180312 12:00:00 AM</v>
          </cell>
          <cell r="L881">
            <v>45100</v>
          </cell>
          <cell r="M881" t="str">
            <v>800014918-HEM2913940</v>
          </cell>
          <cell r="N881" t="str">
            <v>CANCELADO</v>
          </cell>
          <cell r="O881">
            <v>45100</v>
          </cell>
          <cell r="W881">
            <v>0</v>
          </cell>
          <cell r="X881" t="str">
            <v>816-2992</v>
          </cell>
          <cell r="Y881">
            <v>43714</v>
          </cell>
        </row>
        <row r="882">
          <cell r="A882" t="str">
            <v>800014918-HEM2913966</v>
          </cell>
          <cell r="B882" t="str">
            <v>800014918</v>
          </cell>
          <cell r="C882" t="str">
            <v>E.S.E. Hospital Universitario Erasmo Meoz</v>
          </cell>
          <cell r="D882" t="str">
            <v>2913966</v>
          </cell>
          <cell r="E882" t="str">
            <v>HEM</v>
          </cell>
          <cell r="F882" t="str">
            <v>HEM2913966</v>
          </cell>
          <cell r="G882" t="str">
            <v>2018</v>
          </cell>
          <cell r="H882" t="str">
            <v>0,00</v>
          </cell>
          <cell r="I882" t="str">
            <v>45100,00</v>
          </cell>
          <cell r="J882" t="str">
            <v>20180209 12:00:00 AM</v>
          </cell>
          <cell r="K882" t="str">
            <v>20180312 12:00:00 AM</v>
          </cell>
          <cell r="L882">
            <v>45100</v>
          </cell>
          <cell r="M882" t="str">
            <v>800014918-HEM2913966</v>
          </cell>
          <cell r="N882" t="str">
            <v>CANCELADO</v>
          </cell>
          <cell r="O882">
            <v>45100</v>
          </cell>
          <cell r="W882">
            <v>0</v>
          </cell>
          <cell r="X882" t="str">
            <v>816-2992</v>
          </cell>
          <cell r="Y882">
            <v>43714</v>
          </cell>
        </row>
        <row r="883">
          <cell r="A883" t="str">
            <v>800014918-HEM2913969</v>
          </cell>
          <cell r="B883" t="str">
            <v>800014918</v>
          </cell>
          <cell r="C883" t="str">
            <v>E.S.E. Hospital Universitario Erasmo Meoz</v>
          </cell>
          <cell r="D883" t="str">
            <v>2913969</v>
          </cell>
          <cell r="E883" t="str">
            <v>HEM</v>
          </cell>
          <cell r="F883" t="str">
            <v>HEM2913969</v>
          </cell>
          <cell r="G883" t="str">
            <v>2018</v>
          </cell>
          <cell r="H883" t="str">
            <v>0,00</v>
          </cell>
          <cell r="I883" t="str">
            <v>45100,00</v>
          </cell>
          <cell r="J883" t="str">
            <v>20180209 12:00:00 AM</v>
          </cell>
          <cell r="K883" t="str">
            <v>20180312 12:00:00 AM</v>
          </cell>
          <cell r="L883">
            <v>45100</v>
          </cell>
          <cell r="M883" t="str">
            <v>800014918-HEM2913969</v>
          </cell>
          <cell r="N883" t="str">
            <v>CANCELADO</v>
          </cell>
          <cell r="O883">
            <v>45100</v>
          </cell>
          <cell r="W883">
            <v>0</v>
          </cell>
          <cell r="X883" t="str">
            <v>816-2992</v>
          </cell>
          <cell r="Y883">
            <v>43714</v>
          </cell>
        </row>
        <row r="884">
          <cell r="A884" t="str">
            <v>800014918-HEM2913992</v>
          </cell>
          <cell r="B884" t="str">
            <v>800014918</v>
          </cell>
          <cell r="C884" t="str">
            <v>E.S.E. Hospital Universitario Erasmo Meoz</v>
          </cell>
          <cell r="D884" t="str">
            <v>2913992</v>
          </cell>
          <cell r="E884" t="str">
            <v>HEM</v>
          </cell>
          <cell r="F884" t="str">
            <v>HEM2913992</v>
          </cell>
          <cell r="G884" t="str">
            <v>2018</v>
          </cell>
          <cell r="H884" t="str">
            <v>0,00</v>
          </cell>
          <cell r="I884" t="str">
            <v>45100,00</v>
          </cell>
          <cell r="J884" t="str">
            <v>20180209 12:00:00 AM</v>
          </cell>
          <cell r="K884" t="str">
            <v>20180312 12:00:00 AM</v>
          </cell>
          <cell r="L884">
            <v>45100</v>
          </cell>
          <cell r="M884" t="str">
            <v>800014918-HEM2913992</v>
          </cell>
          <cell r="N884" t="str">
            <v>CANCELADO</v>
          </cell>
          <cell r="O884">
            <v>45100</v>
          </cell>
          <cell r="W884">
            <v>0</v>
          </cell>
          <cell r="X884" t="str">
            <v>816-2992</v>
          </cell>
          <cell r="Y884">
            <v>43714</v>
          </cell>
        </row>
        <row r="885">
          <cell r="A885" t="str">
            <v>800014918-HEM2914063</v>
          </cell>
          <cell r="B885" t="str">
            <v>800014918</v>
          </cell>
          <cell r="C885" t="str">
            <v>E.S.E. Hospital Universitario Erasmo Meoz</v>
          </cell>
          <cell r="D885" t="str">
            <v>2914063</v>
          </cell>
          <cell r="E885" t="str">
            <v>HEM</v>
          </cell>
          <cell r="F885" t="str">
            <v>HEM2914063</v>
          </cell>
          <cell r="G885" t="str">
            <v>2018</v>
          </cell>
          <cell r="H885" t="str">
            <v>0,00</v>
          </cell>
          <cell r="I885" t="str">
            <v>45100,00</v>
          </cell>
          <cell r="J885" t="str">
            <v>20180209 12:00:00 AM</v>
          </cell>
          <cell r="K885" t="str">
            <v>20180312 12:00:00 AM</v>
          </cell>
          <cell r="L885">
            <v>45100</v>
          </cell>
          <cell r="M885" t="str">
            <v>800014918-HEM2914063</v>
          </cell>
          <cell r="N885" t="str">
            <v>CANCELADO</v>
          </cell>
          <cell r="O885">
            <v>45100</v>
          </cell>
          <cell r="W885">
            <v>0</v>
          </cell>
          <cell r="X885" t="str">
            <v>816-2992</v>
          </cell>
          <cell r="Y885">
            <v>43714</v>
          </cell>
        </row>
        <row r="886">
          <cell r="A886" t="str">
            <v>800014918-HEM2914105</v>
          </cell>
          <cell r="B886" t="str">
            <v>800014918</v>
          </cell>
          <cell r="C886" t="str">
            <v>E.S.E. Hospital Universitario Erasmo Meoz</v>
          </cell>
          <cell r="D886" t="str">
            <v>2914105</v>
          </cell>
          <cell r="E886" t="str">
            <v>HEM</v>
          </cell>
          <cell r="F886" t="str">
            <v>HEM2914105</v>
          </cell>
          <cell r="G886" t="str">
            <v>2018</v>
          </cell>
          <cell r="H886" t="str">
            <v>0,00</v>
          </cell>
          <cell r="I886" t="str">
            <v>45100,00</v>
          </cell>
          <cell r="J886" t="str">
            <v>20180209 12:00:00 AM</v>
          </cell>
          <cell r="K886" t="str">
            <v>20180312 12:00:00 AM</v>
          </cell>
          <cell r="L886">
            <v>45100</v>
          </cell>
          <cell r="M886" t="str">
            <v>800014918-HEM2914105</v>
          </cell>
          <cell r="N886" t="str">
            <v>CANCELADO</v>
          </cell>
          <cell r="O886">
            <v>45100</v>
          </cell>
          <cell r="W886">
            <v>0</v>
          </cell>
          <cell r="X886" t="str">
            <v>816-2992</v>
          </cell>
          <cell r="Y886">
            <v>43714</v>
          </cell>
        </row>
        <row r="887">
          <cell r="A887" t="str">
            <v>800014918-HEM2914149</v>
          </cell>
          <cell r="B887" t="str">
            <v>800014918</v>
          </cell>
          <cell r="C887" t="str">
            <v>E.S.E. Hospital Universitario Erasmo Meoz</v>
          </cell>
          <cell r="D887" t="str">
            <v>2914149</v>
          </cell>
          <cell r="E887" t="str">
            <v>HEM</v>
          </cell>
          <cell r="F887" t="str">
            <v>HEM2914149</v>
          </cell>
          <cell r="G887" t="str">
            <v>2018</v>
          </cell>
          <cell r="H887" t="str">
            <v>0,00</v>
          </cell>
          <cell r="I887" t="str">
            <v>45100,00</v>
          </cell>
          <cell r="J887" t="str">
            <v>20180209 12:00:00 AM</v>
          </cell>
          <cell r="K887" t="str">
            <v>20180312 12:00:00 AM</v>
          </cell>
          <cell r="L887">
            <v>45100</v>
          </cell>
          <cell r="M887" t="str">
            <v>800014918-HEM2914149</v>
          </cell>
          <cell r="N887" t="str">
            <v>CANCELADO</v>
          </cell>
          <cell r="O887">
            <v>45100</v>
          </cell>
          <cell r="W887">
            <v>0</v>
          </cell>
          <cell r="X887" t="str">
            <v>816-2992</v>
          </cell>
          <cell r="Y887">
            <v>43714</v>
          </cell>
        </row>
        <row r="888">
          <cell r="A888" t="str">
            <v>800014918-HEM2914157</v>
          </cell>
          <cell r="B888" t="str">
            <v>800014918</v>
          </cell>
          <cell r="C888" t="str">
            <v>E.S.E. Hospital Universitario Erasmo Meoz</v>
          </cell>
          <cell r="D888" t="str">
            <v>2914157</v>
          </cell>
          <cell r="E888" t="str">
            <v>HEM</v>
          </cell>
          <cell r="F888" t="str">
            <v>HEM2914157</v>
          </cell>
          <cell r="G888" t="str">
            <v>2018</v>
          </cell>
          <cell r="H888" t="str">
            <v>0,00</v>
          </cell>
          <cell r="I888" t="str">
            <v>45100,00</v>
          </cell>
          <cell r="J888" t="str">
            <v>20180209 12:00:00 AM</v>
          </cell>
          <cell r="K888" t="str">
            <v>20180312 12:00:00 AM</v>
          </cell>
          <cell r="L888">
            <v>45100</v>
          </cell>
          <cell r="M888" t="str">
            <v>800014918-HEM2914157</v>
          </cell>
          <cell r="N888" t="str">
            <v>CANCELADO</v>
          </cell>
          <cell r="O888">
            <v>45100</v>
          </cell>
          <cell r="W888">
            <v>0</v>
          </cell>
          <cell r="X888" t="str">
            <v>816-2992</v>
          </cell>
          <cell r="Y888">
            <v>43714</v>
          </cell>
        </row>
        <row r="889">
          <cell r="A889" t="str">
            <v>800014918-HEM2914179</v>
          </cell>
          <cell r="B889" t="str">
            <v>800014918</v>
          </cell>
          <cell r="C889" t="str">
            <v>E.S.E. Hospital Universitario Erasmo Meoz</v>
          </cell>
          <cell r="D889" t="str">
            <v>2914179</v>
          </cell>
          <cell r="E889" t="str">
            <v>HEM</v>
          </cell>
          <cell r="F889" t="str">
            <v>HEM2914179</v>
          </cell>
          <cell r="G889" t="str">
            <v>2018</v>
          </cell>
          <cell r="H889" t="str">
            <v>0,00</v>
          </cell>
          <cell r="I889" t="str">
            <v>45100,00</v>
          </cell>
          <cell r="J889" t="str">
            <v>20180209 12:00:00 AM</v>
          </cell>
          <cell r="K889" t="str">
            <v>20180312 12:00:00 AM</v>
          </cell>
          <cell r="L889">
            <v>45100</v>
          </cell>
          <cell r="M889" t="str">
            <v>800014918-HEM2914179</v>
          </cell>
          <cell r="N889" t="str">
            <v>CANCELADO</v>
          </cell>
          <cell r="O889">
            <v>45100</v>
          </cell>
          <cell r="W889">
            <v>0</v>
          </cell>
          <cell r="X889" t="str">
            <v>816-2992</v>
          </cell>
          <cell r="Y889">
            <v>43714</v>
          </cell>
        </row>
        <row r="890">
          <cell r="A890" t="str">
            <v>800014918-HEM2914194</v>
          </cell>
          <cell r="B890" t="str">
            <v>800014918</v>
          </cell>
          <cell r="C890" t="str">
            <v>E.S.E. Hospital Universitario Erasmo Meoz</v>
          </cell>
          <cell r="D890" t="str">
            <v>2914194</v>
          </cell>
          <cell r="E890" t="str">
            <v>HEM</v>
          </cell>
          <cell r="F890" t="str">
            <v>HEM2914194</v>
          </cell>
          <cell r="G890" t="str">
            <v>2018</v>
          </cell>
          <cell r="H890" t="str">
            <v>0,00</v>
          </cell>
          <cell r="I890" t="str">
            <v>45100,00</v>
          </cell>
          <cell r="J890" t="str">
            <v>20180209 12:00:00 AM</v>
          </cell>
          <cell r="K890" t="str">
            <v>20180312 12:00:00 AM</v>
          </cell>
          <cell r="L890">
            <v>45100</v>
          </cell>
          <cell r="M890" t="str">
            <v>800014918-HEM2914194</v>
          </cell>
          <cell r="N890" t="str">
            <v>CANCELADO</v>
          </cell>
          <cell r="O890">
            <v>45100</v>
          </cell>
          <cell r="W890">
            <v>0</v>
          </cell>
          <cell r="X890" t="str">
            <v>816-2992</v>
          </cell>
          <cell r="Y890">
            <v>43714</v>
          </cell>
        </row>
        <row r="891">
          <cell r="A891" t="str">
            <v>800014918-HEM2914196</v>
          </cell>
          <cell r="B891" t="str">
            <v>800014918</v>
          </cell>
          <cell r="C891" t="str">
            <v>E.S.E. Hospital Universitario Erasmo Meoz</v>
          </cell>
          <cell r="D891" t="str">
            <v>2914196</v>
          </cell>
          <cell r="E891" t="str">
            <v>HEM</v>
          </cell>
          <cell r="F891" t="str">
            <v>HEM2914196</v>
          </cell>
          <cell r="G891" t="str">
            <v>2018</v>
          </cell>
          <cell r="H891" t="str">
            <v>0,00</v>
          </cell>
          <cell r="I891" t="str">
            <v>45100,00</v>
          </cell>
          <cell r="J891" t="str">
            <v>20180209 12:00:00 AM</v>
          </cell>
          <cell r="K891" t="str">
            <v>20180312 12:00:00 AM</v>
          </cell>
          <cell r="L891">
            <v>45100</v>
          </cell>
          <cell r="M891" t="str">
            <v>800014918-HEM2914196</v>
          </cell>
          <cell r="N891" t="str">
            <v>CANCELADO</v>
          </cell>
          <cell r="O891">
            <v>45100</v>
          </cell>
          <cell r="W891">
            <v>0</v>
          </cell>
          <cell r="X891" t="str">
            <v>816-2992</v>
          </cell>
          <cell r="Y891">
            <v>43714</v>
          </cell>
        </row>
        <row r="892">
          <cell r="A892" t="str">
            <v>800014918-HEM2914200</v>
          </cell>
          <cell r="B892" t="str">
            <v>800014918</v>
          </cell>
          <cell r="C892" t="str">
            <v>E.S.E. Hospital Universitario Erasmo Meoz</v>
          </cell>
          <cell r="D892" t="str">
            <v>2914200</v>
          </cell>
          <cell r="E892" t="str">
            <v>HEM</v>
          </cell>
          <cell r="F892" t="str">
            <v>HEM2914200</v>
          </cell>
          <cell r="G892" t="str">
            <v>2018</v>
          </cell>
          <cell r="H892" t="str">
            <v>0,00</v>
          </cell>
          <cell r="I892" t="str">
            <v>45100,00</v>
          </cell>
          <cell r="J892" t="str">
            <v>20180209 12:00:00 AM</v>
          </cell>
          <cell r="K892" t="str">
            <v>20180312 12:00:00 AM</v>
          </cell>
          <cell r="L892">
            <v>45100</v>
          </cell>
          <cell r="M892" t="str">
            <v>800014918-HEM2914200</v>
          </cell>
          <cell r="N892" t="str">
            <v>CANCELADO</v>
          </cell>
          <cell r="O892">
            <v>45100</v>
          </cell>
          <cell r="W892">
            <v>0</v>
          </cell>
          <cell r="X892" t="str">
            <v>816-2992</v>
          </cell>
          <cell r="Y892">
            <v>43714</v>
          </cell>
        </row>
        <row r="893">
          <cell r="A893" t="str">
            <v>800014918-HEM2914740</v>
          </cell>
          <cell r="B893" t="str">
            <v>800014918</v>
          </cell>
          <cell r="C893" t="str">
            <v>E.S.E. Hospital Universitario Erasmo Meoz</v>
          </cell>
          <cell r="D893" t="str">
            <v>2914740</v>
          </cell>
          <cell r="E893" t="str">
            <v>HEM</v>
          </cell>
          <cell r="F893" t="str">
            <v>HEM2914740</v>
          </cell>
          <cell r="G893" t="str">
            <v>2018</v>
          </cell>
          <cell r="H893" t="str">
            <v>0,00</v>
          </cell>
          <cell r="I893" t="str">
            <v>45100,00</v>
          </cell>
          <cell r="J893" t="str">
            <v>20180212 12:00:00 AM</v>
          </cell>
          <cell r="K893" t="str">
            <v>20180312 12:00:00 AM</v>
          </cell>
          <cell r="L893">
            <v>45100</v>
          </cell>
          <cell r="M893" t="str">
            <v>800014918-HEM2914740</v>
          </cell>
          <cell r="N893" t="str">
            <v>CANCELADO</v>
          </cell>
          <cell r="O893">
            <v>45100</v>
          </cell>
          <cell r="W893">
            <v>0</v>
          </cell>
          <cell r="X893" t="str">
            <v>816-2992</v>
          </cell>
          <cell r="Y893">
            <v>43714</v>
          </cell>
        </row>
        <row r="894">
          <cell r="A894" t="str">
            <v>800014918-HEM2914742</v>
          </cell>
          <cell r="B894" t="str">
            <v>800014918</v>
          </cell>
          <cell r="C894" t="str">
            <v>E.S.E. Hospital Universitario Erasmo Meoz</v>
          </cell>
          <cell r="D894" t="str">
            <v>2914742</v>
          </cell>
          <cell r="E894" t="str">
            <v>HEM</v>
          </cell>
          <cell r="F894" t="str">
            <v>HEM2914742</v>
          </cell>
          <cell r="G894" t="str">
            <v>2018</v>
          </cell>
          <cell r="H894" t="str">
            <v>0,00</v>
          </cell>
          <cell r="I894" t="str">
            <v>45100,00</v>
          </cell>
          <cell r="J894" t="str">
            <v>20180212 12:00:00 AM</v>
          </cell>
          <cell r="K894" t="str">
            <v>20180312 12:00:00 AM</v>
          </cell>
          <cell r="L894">
            <v>45100</v>
          </cell>
          <cell r="M894" t="str">
            <v>800014918-HEM2914742</v>
          </cell>
          <cell r="N894" t="str">
            <v>CANCELADO</v>
          </cell>
          <cell r="O894">
            <v>45100</v>
          </cell>
          <cell r="W894">
            <v>0</v>
          </cell>
          <cell r="X894" t="str">
            <v>816-2992</v>
          </cell>
          <cell r="Y894">
            <v>43714</v>
          </cell>
        </row>
        <row r="895">
          <cell r="A895" t="str">
            <v>800014918-HEM2914754</v>
          </cell>
          <cell r="B895" t="str">
            <v>800014918</v>
          </cell>
          <cell r="C895" t="str">
            <v>E.S.E. Hospital Universitario Erasmo Meoz</v>
          </cell>
          <cell r="D895" t="str">
            <v>2914754</v>
          </cell>
          <cell r="E895" t="str">
            <v>HEM</v>
          </cell>
          <cell r="F895" t="str">
            <v>HEM2914754</v>
          </cell>
          <cell r="G895" t="str">
            <v>2018</v>
          </cell>
          <cell r="H895" t="str">
            <v>0,00</v>
          </cell>
          <cell r="I895" t="str">
            <v>45100,00</v>
          </cell>
          <cell r="J895" t="str">
            <v>20180212 12:00:00 AM</v>
          </cell>
          <cell r="K895" t="str">
            <v>20180312 12:00:00 AM</v>
          </cell>
          <cell r="L895">
            <v>45100</v>
          </cell>
          <cell r="M895" t="str">
            <v>800014918-HEM2914754</v>
          </cell>
          <cell r="N895" t="str">
            <v>CANCELADO</v>
          </cell>
          <cell r="O895">
            <v>45100</v>
          </cell>
          <cell r="W895">
            <v>0</v>
          </cell>
          <cell r="X895" t="str">
            <v>816-2992</v>
          </cell>
          <cell r="Y895">
            <v>43714</v>
          </cell>
        </row>
        <row r="896">
          <cell r="A896" t="str">
            <v>800014918-HEM2914756</v>
          </cell>
          <cell r="B896" t="str">
            <v>800014918</v>
          </cell>
          <cell r="C896" t="str">
            <v>E.S.E. Hospital Universitario Erasmo Meoz</v>
          </cell>
          <cell r="D896" t="str">
            <v>2914756</v>
          </cell>
          <cell r="E896" t="str">
            <v>HEM</v>
          </cell>
          <cell r="F896" t="str">
            <v>HEM2914756</v>
          </cell>
          <cell r="G896" t="str">
            <v>2018</v>
          </cell>
          <cell r="H896" t="str">
            <v>0,00</v>
          </cell>
          <cell r="I896" t="str">
            <v>45100,00</v>
          </cell>
          <cell r="J896" t="str">
            <v>20180212 12:00:00 AM</v>
          </cell>
          <cell r="K896" t="str">
            <v>20180312 12:00:00 AM</v>
          </cell>
          <cell r="L896">
            <v>45100</v>
          </cell>
          <cell r="M896" t="str">
            <v>800014918-HEM2914756</v>
          </cell>
          <cell r="N896" t="str">
            <v>CANCELADO</v>
          </cell>
          <cell r="O896">
            <v>45100</v>
          </cell>
          <cell r="W896">
            <v>0</v>
          </cell>
          <cell r="X896" t="str">
            <v>816-2992</v>
          </cell>
          <cell r="Y896">
            <v>43714</v>
          </cell>
        </row>
        <row r="897">
          <cell r="A897" t="str">
            <v>800014918-HEM2914777</v>
          </cell>
          <cell r="B897" t="str">
            <v>800014918</v>
          </cell>
          <cell r="C897" t="str">
            <v>E.S.E. Hospital Universitario Erasmo Meoz</v>
          </cell>
          <cell r="D897" t="str">
            <v>2914777</v>
          </cell>
          <cell r="E897" t="str">
            <v>HEM</v>
          </cell>
          <cell r="F897" t="str">
            <v>HEM2914777</v>
          </cell>
          <cell r="G897" t="str">
            <v>2018</v>
          </cell>
          <cell r="H897" t="str">
            <v>0,00</v>
          </cell>
          <cell r="I897" t="str">
            <v>45100,00</v>
          </cell>
          <cell r="J897" t="str">
            <v>20180212 12:00:00 AM</v>
          </cell>
          <cell r="K897" t="str">
            <v>20180312 12:00:00 AM</v>
          </cell>
          <cell r="L897">
            <v>45100</v>
          </cell>
          <cell r="M897" t="str">
            <v>800014918-HEM2914777</v>
          </cell>
          <cell r="N897" t="str">
            <v>CANCELADO</v>
          </cell>
          <cell r="O897">
            <v>45100</v>
          </cell>
          <cell r="W897">
            <v>0</v>
          </cell>
          <cell r="X897" t="str">
            <v>816-2992</v>
          </cell>
          <cell r="Y897">
            <v>43714</v>
          </cell>
        </row>
        <row r="898">
          <cell r="A898" t="str">
            <v>800014918-HEM2914792</v>
          </cell>
          <cell r="B898" t="str">
            <v>800014918</v>
          </cell>
          <cell r="C898" t="str">
            <v>E.S.E. Hospital Universitario Erasmo Meoz</v>
          </cell>
          <cell r="D898" t="str">
            <v>2914792</v>
          </cell>
          <cell r="E898" t="str">
            <v>HEM</v>
          </cell>
          <cell r="F898" t="str">
            <v>HEM2914792</v>
          </cell>
          <cell r="G898" t="str">
            <v>2018</v>
          </cell>
          <cell r="H898" t="str">
            <v>0,00</v>
          </cell>
          <cell r="I898" t="str">
            <v>45100,00</v>
          </cell>
          <cell r="J898" t="str">
            <v>20180212 12:00:00 AM</v>
          </cell>
          <cell r="K898" t="str">
            <v>20180312 12:00:00 AM</v>
          </cell>
          <cell r="L898">
            <v>45100</v>
          </cell>
          <cell r="M898" t="str">
            <v>800014918-HEM2914792</v>
          </cell>
          <cell r="N898" t="str">
            <v>CANCELADO</v>
          </cell>
          <cell r="O898">
            <v>45100</v>
          </cell>
          <cell r="W898">
            <v>0</v>
          </cell>
          <cell r="X898" t="str">
            <v>816-2992</v>
          </cell>
          <cell r="Y898">
            <v>43714</v>
          </cell>
        </row>
        <row r="899">
          <cell r="A899" t="str">
            <v>800014918-HEM2909478</v>
          </cell>
          <cell r="B899" t="str">
            <v>800014918</v>
          </cell>
          <cell r="C899" t="str">
            <v>E.S.E. Hospital Universitario Erasmo Meoz</v>
          </cell>
          <cell r="D899" t="str">
            <v>2909478</v>
          </cell>
          <cell r="E899" t="str">
            <v>HEM</v>
          </cell>
          <cell r="F899" t="str">
            <v>HEM2909478</v>
          </cell>
          <cell r="G899" t="str">
            <v>2018</v>
          </cell>
          <cell r="H899" t="str">
            <v>0,00</v>
          </cell>
          <cell r="I899" t="str">
            <v>45100,00</v>
          </cell>
          <cell r="J899" t="str">
            <v>20180131 12:00:00 AM</v>
          </cell>
          <cell r="K899" t="str">
            <v>20180213 12:00:00 AM</v>
          </cell>
          <cell r="L899">
            <v>45100</v>
          </cell>
          <cell r="M899" t="str">
            <v>800014918-HEM2909478</v>
          </cell>
          <cell r="N899" t="str">
            <v>CANCELADO</v>
          </cell>
          <cell r="O899">
            <v>45100</v>
          </cell>
          <cell r="W899">
            <v>0</v>
          </cell>
          <cell r="X899" t="str">
            <v>816-2992</v>
          </cell>
          <cell r="Y899">
            <v>43714</v>
          </cell>
        </row>
        <row r="900">
          <cell r="A900" t="str">
            <v>800014918-HEM2909531</v>
          </cell>
          <cell r="B900" t="str">
            <v>800014918</v>
          </cell>
          <cell r="C900" t="str">
            <v>E.S.E. Hospital Universitario Erasmo Meoz</v>
          </cell>
          <cell r="D900" t="str">
            <v>2909531</v>
          </cell>
          <cell r="E900" t="str">
            <v>HEM</v>
          </cell>
          <cell r="F900" t="str">
            <v>HEM2909531</v>
          </cell>
          <cell r="G900" t="str">
            <v>2018</v>
          </cell>
          <cell r="H900" t="str">
            <v>0,00</v>
          </cell>
          <cell r="I900" t="str">
            <v>45100,00</v>
          </cell>
          <cell r="J900" t="str">
            <v>20180131 12:00:00 AM</v>
          </cell>
          <cell r="K900" t="str">
            <v>20180213 12:00:00 AM</v>
          </cell>
          <cell r="L900">
            <v>45100</v>
          </cell>
          <cell r="M900" t="str">
            <v>800014918-HEM2909531</v>
          </cell>
          <cell r="N900" t="str">
            <v>CANCELADO</v>
          </cell>
          <cell r="O900">
            <v>45100</v>
          </cell>
          <cell r="W900">
            <v>0</v>
          </cell>
          <cell r="X900" t="str">
            <v>816-2992</v>
          </cell>
          <cell r="Y900">
            <v>43714</v>
          </cell>
        </row>
        <row r="901">
          <cell r="A901" t="str">
            <v>800014918-HEM2909559</v>
          </cell>
          <cell r="B901" t="str">
            <v>800014918</v>
          </cell>
          <cell r="C901" t="str">
            <v>E.S.E. Hospital Universitario Erasmo Meoz</v>
          </cell>
          <cell r="D901" t="str">
            <v>2909559</v>
          </cell>
          <cell r="E901" t="str">
            <v>HEM</v>
          </cell>
          <cell r="F901" t="str">
            <v>HEM2909559</v>
          </cell>
          <cell r="G901" t="str">
            <v>2018</v>
          </cell>
          <cell r="H901" t="str">
            <v>0,00</v>
          </cell>
          <cell r="I901" t="str">
            <v>45100,00</v>
          </cell>
          <cell r="J901" t="str">
            <v>20180131 12:00:00 AM</v>
          </cell>
          <cell r="K901" t="str">
            <v>20180213 12:00:00 AM</v>
          </cell>
          <cell r="L901">
            <v>45100</v>
          </cell>
          <cell r="M901" t="str">
            <v>800014918-HEM2909559</v>
          </cell>
          <cell r="N901" t="str">
            <v>CANCELADO</v>
          </cell>
          <cell r="O901">
            <v>45100</v>
          </cell>
          <cell r="W901">
            <v>0</v>
          </cell>
          <cell r="X901" t="str">
            <v>816-2992</v>
          </cell>
          <cell r="Y901">
            <v>43714</v>
          </cell>
        </row>
        <row r="902">
          <cell r="A902" t="str">
            <v>800014918-HEM2909565</v>
          </cell>
          <cell r="B902" t="str">
            <v>800014918</v>
          </cell>
          <cell r="C902" t="str">
            <v>E.S.E. Hospital Universitario Erasmo Meoz</v>
          </cell>
          <cell r="D902" t="str">
            <v>2909565</v>
          </cell>
          <cell r="E902" t="str">
            <v>HEM</v>
          </cell>
          <cell r="F902" t="str">
            <v>HEM2909565</v>
          </cell>
          <cell r="G902" t="str">
            <v>2018</v>
          </cell>
          <cell r="H902" t="str">
            <v>0,00</v>
          </cell>
          <cell r="I902" t="str">
            <v>45100,00</v>
          </cell>
          <cell r="J902" t="str">
            <v>20180131 12:00:00 AM</v>
          </cell>
          <cell r="K902" t="str">
            <v>20180213 12:00:00 AM</v>
          </cell>
          <cell r="L902">
            <v>45100</v>
          </cell>
          <cell r="M902" t="str">
            <v>800014918-HEM2909565</v>
          </cell>
          <cell r="N902" t="str">
            <v>CANCELADO</v>
          </cell>
          <cell r="O902">
            <v>45100</v>
          </cell>
          <cell r="W902">
            <v>0</v>
          </cell>
          <cell r="X902" t="str">
            <v>816-2992</v>
          </cell>
          <cell r="Y902">
            <v>43714</v>
          </cell>
        </row>
        <row r="903">
          <cell r="A903" t="str">
            <v>800014918-HEM2909581</v>
          </cell>
          <cell r="B903" t="str">
            <v>800014918</v>
          </cell>
          <cell r="C903" t="str">
            <v>E.S.E. Hospital Universitario Erasmo Meoz</v>
          </cell>
          <cell r="D903" t="str">
            <v>2909581</v>
          </cell>
          <cell r="E903" t="str">
            <v>HEM</v>
          </cell>
          <cell r="F903" t="str">
            <v>HEM2909581</v>
          </cell>
          <cell r="G903" t="str">
            <v>2018</v>
          </cell>
          <cell r="H903" t="str">
            <v>0,00</v>
          </cell>
          <cell r="I903" t="str">
            <v>45100,00</v>
          </cell>
          <cell r="J903" t="str">
            <v>20180131 12:00:00 AM</v>
          </cell>
          <cell r="K903" t="str">
            <v>20180213 12:00:00 AM</v>
          </cell>
          <cell r="L903">
            <v>45100</v>
          </cell>
          <cell r="M903" t="str">
            <v>800014918-HEM2909581</v>
          </cell>
          <cell r="N903" t="str">
            <v>CANCELADO</v>
          </cell>
          <cell r="O903">
            <v>45100</v>
          </cell>
          <cell r="W903">
            <v>0</v>
          </cell>
          <cell r="X903" t="str">
            <v>816-2992</v>
          </cell>
          <cell r="Y903">
            <v>43714</v>
          </cell>
        </row>
        <row r="904">
          <cell r="A904" t="str">
            <v>800014918-HEM2909584</v>
          </cell>
          <cell r="B904" t="str">
            <v>800014918</v>
          </cell>
          <cell r="C904" t="str">
            <v>E.S.E. Hospital Universitario Erasmo Meoz</v>
          </cell>
          <cell r="D904" t="str">
            <v>2909584</v>
          </cell>
          <cell r="E904" t="str">
            <v>HEM</v>
          </cell>
          <cell r="F904" t="str">
            <v>HEM2909584</v>
          </cell>
          <cell r="G904" t="str">
            <v>2018</v>
          </cell>
          <cell r="H904" t="str">
            <v>0,00</v>
          </cell>
          <cell r="I904" t="str">
            <v>45100,00</v>
          </cell>
          <cell r="J904" t="str">
            <v>20180131 12:00:00 AM</v>
          </cell>
          <cell r="K904" t="str">
            <v>20180213 12:00:00 AM</v>
          </cell>
          <cell r="L904">
            <v>45100</v>
          </cell>
          <cell r="M904" t="str">
            <v>800014918-HEM2909584</v>
          </cell>
          <cell r="N904" t="str">
            <v>CANCELADO</v>
          </cell>
          <cell r="O904">
            <v>45100</v>
          </cell>
          <cell r="W904">
            <v>0</v>
          </cell>
          <cell r="X904" t="str">
            <v>816-2992</v>
          </cell>
          <cell r="Y904">
            <v>43714</v>
          </cell>
        </row>
        <row r="905">
          <cell r="A905" t="str">
            <v>800014918-HEM2909598</v>
          </cell>
          <cell r="B905" t="str">
            <v>800014918</v>
          </cell>
          <cell r="C905" t="str">
            <v>E.S.E. Hospital Universitario Erasmo Meoz</v>
          </cell>
          <cell r="D905" t="str">
            <v>2909598</v>
          </cell>
          <cell r="E905" t="str">
            <v>HEM</v>
          </cell>
          <cell r="F905" t="str">
            <v>HEM2909598</v>
          </cell>
          <cell r="G905" t="str">
            <v>2018</v>
          </cell>
          <cell r="H905" t="str">
            <v>0,00</v>
          </cell>
          <cell r="I905" t="str">
            <v>45100,00</v>
          </cell>
          <cell r="J905" t="str">
            <v>20180131 12:00:00 AM</v>
          </cell>
          <cell r="K905" t="str">
            <v>20180213 12:00:00 AM</v>
          </cell>
          <cell r="L905">
            <v>45100</v>
          </cell>
          <cell r="M905" t="str">
            <v>800014918-HEM2909598</v>
          </cell>
          <cell r="N905" t="str">
            <v>CANCELADO</v>
          </cell>
          <cell r="O905">
            <v>45100</v>
          </cell>
          <cell r="W905">
            <v>0</v>
          </cell>
          <cell r="X905" t="str">
            <v>816-2992</v>
          </cell>
          <cell r="Y905">
            <v>43714</v>
          </cell>
        </row>
        <row r="906">
          <cell r="A906" t="str">
            <v>800014918-HEM2909614</v>
          </cell>
          <cell r="B906" t="str">
            <v>800014918</v>
          </cell>
          <cell r="C906" t="str">
            <v>E.S.E. Hospital Universitario Erasmo Meoz</v>
          </cell>
          <cell r="D906" t="str">
            <v>2909614</v>
          </cell>
          <cell r="E906" t="str">
            <v>HEM</v>
          </cell>
          <cell r="F906" t="str">
            <v>HEM2909614</v>
          </cell>
          <cell r="G906" t="str">
            <v>2018</v>
          </cell>
          <cell r="H906" t="str">
            <v>0,00</v>
          </cell>
          <cell r="I906" t="str">
            <v>45100,00</v>
          </cell>
          <cell r="J906" t="str">
            <v>20180131 12:00:00 AM</v>
          </cell>
          <cell r="K906" t="str">
            <v>20180213 12:00:00 AM</v>
          </cell>
          <cell r="L906">
            <v>45100</v>
          </cell>
          <cell r="M906" t="str">
            <v>800014918-HEM2909614</v>
          </cell>
          <cell r="N906" t="str">
            <v>CANCELADO</v>
          </cell>
          <cell r="O906">
            <v>45100</v>
          </cell>
          <cell r="W906">
            <v>0</v>
          </cell>
          <cell r="X906" t="str">
            <v>816-2992</v>
          </cell>
          <cell r="Y906">
            <v>43714</v>
          </cell>
        </row>
        <row r="907">
          <cell r="A907" t="str">
            <v>800014918-HEM2909634</v>
          </cell>
          <cell r="B907" t="str">
            <v>800014918</v>
          </cell>
          <cell r="C907" t="str">
            <v>E.S.E. Hospital Universitario Erasmo Meoz</v>
          </cell>
          <cell r="D907" t="str">
            <v>2909634</v>
          </cell>
          <cell r="E907" t="str">
            <v>HEM</v>
          </cell>
          <cell r="F907" t="str">
            <v>HEM2909634</v>
          </cell>
          <cell r="G907" t="str">
            <v>2018</v>
          </cell>
          <cell r="H907" t="str">
            <v>0,00</v>
          </cell>
          <cell r="I907" t="str">
            <v>45100,00</v>
          </cell>
          <cell r="J907" t="str">
            <v>20180131 12:00:00 AM</v>
          </cell>
          <cell r="K907" t="str">
            <v>20180213 12:00:00 AM</v>
          </cell>
          <cell r="L907">
            <v>45100</v>
          </cell>
          <cell r="M907" t="str">
            <v>800014918-HEM2909634</v>
          </cell>
          <cell r="N907" t="str">
            <v>CANCELADO</v>
          </cell>
          <cell r="O907">
            <v>45100</v>
          </cell>
          <cell r="W907">
            <v>0</v>
          </cell>
          <cell r="X907" t="str">
            <v>816-2992</v>
          </cell>
          <cell r="Y907">
            <v>43714</v>
          </cell>
        </row>
        <row r="908">
          <cell r="A908" t="str">
            <v>800014918-HEM2909672</v>
          </cell>
          <cell r="B908" t="str">
            <v>800014918</v>
          </cell>
          <cell r="C908" t="str">
            <v>E.S.E. Hospital Universitario Erasmo Meoz</v>
          </cell>
          <cell r="D908" t="str">
            <v>2909672</v>
          </cell>
          <cell r="E908" t="str">
            <v>HEM</v>
          </cell>
          <cell r="F908" t="str">
            <v>HEM2909672</v>
          </cell>
          <cell r="G908" t="str">
            <v>2018</v>
          </cell>
          <cell r="H908" t="str">
            <v>0,00</v>
          </cell>
          <cell r="I908" t="str">
            <v>45100,00</v>
          </cell>
          <cell r="J908" t="str">
            <v>20180131 12:00:00 AM</v>
          </cell>
          <cell r="K908" t="str">
            <v>20180213 12:00:00 AM</v>
          </cell>
          <cell r="L908">
            <v>45100</v>
          </cell>
          <cell r="M908" t="str">
            <v>800014918-HEM2909672</v>
          </cell>
          <cell r="N908" t="str">
            <v>CANCELADO</v>
          </cell>
          <cell r="O908">
            <v>45100</v>
          </cell>
          <cell r="W908">
            <v>0</v>
          </cell>
          <cell r="X908" t="str">
            <v>816-2992</v>
          </cell>
          <cell r="Y908">
            <v>43714</v>
          </cell>
        </row>
        <row r="909">
          <cell r="A909" t="str">
            <v>800014918-HEM2909737</v>
          </cell>
          <cell r="B909" t="str">
            <v>800014918</v>
          </cell>
          <cell r="C909" t="str">
            <v>E.S.E. Hospital Universitario Erasmo Meoz</v>
          </cell>
          <cell r="D909" t="str">
            <v>2909737</v>
          </cell>
          <cell r="E909" t="str">
            <v>HEM</v>
          </cell>
          <cell r="F909" t="str">
            <v>HEM2909737</v>
          </cell>
          <cell r="G909" t="str">
            <v>2018</v>
          </cell>
          <cell r="H909" t="str">
            <v>0,00</v>
          </cell>
          <cell r="I909" t="str">
            <v>45100,00</v>
          </cell>
          <cell r="J909" t="str">
            <v>20180131 12:00:00 AM</v>
          </cell>
          <cell r="K909" t="str">
            <v>20180213 12:00:00 AM</v>
          </cell>
          <cell r="L909">
            <v>45100</v>
          </cell>
          <cell r="M909" t="str">
            <v>800014918-HEM2909737</v>
          </cell>
          <cell r="N909" t="str">
            <v>CANCELADO</v>
          </cell>
          <cell r="O909">
            <v>45100</v>
          </cell>
          <cell r="W909">
            <v>0</v>
          </cell>
          <cell r="X909" t="str">
            <v>816-2992</v>
          </cell>
          <cell r="Y909">
            <v>43714</v>
          </cell>
        </row>
        <row r="910">
          <cell r="A910" t="str">
            <v>800014918-HEM2909759</v>
          </cell>
          <cell r="B910" t="str">
            <v>800014918</v>
          </cell>
          <cell r="C910" t="str">
            <v>E.S.E. Hospital Universitario Erasmo Meoz</v>
          </cell>
          <cell r="D910" t="str">
            <v>2909759</v>
          </cell>
          <cell r="E910" t="str">
            <v>HEM</v>
          </cell>
          <cell r="F910" t="str">
            <v>HEM2909759</v>
          </cell>
          <cell r="G910" t="str">
            <v>2018</v>
          </cell>
          <cell r="H910" t="str">
            <v>0,00</v>
          </cell>
          <cell r="I910" t="str">
            <v>45100,00</v>
          </cell>
          <cell r="J910" t="str">
            <v>20180131 12:00:00 AM</v>
          </cell>
          <cell r="K910" t="str">
            <v>20180213 12:00:00 AM</v>
          </cell>
          <cell r="L910">
            <v>45100</v>
          </cell>
          <cell r="M910" t="str">
            <v>800014918-HEM2909759</v>
          </cell>
          <cell r="N910" t="str">
            <v>CANCELADO</v>
          </cell>
          <cell r="O910">
            <v>45100</v>
          </cell>
          <cell r="W910">
            <v>0</v>
          </cell>
          <cell r="X910" t="str">
            <v>816-2992</v>
          </cell>
          <cell r="Y910">
            <v>43714</v>
          </cell>
        </row>
        <row r="911">
          <cell r="A911" t="str">
            <v>800014918-HEM2910060</v>
          </cell>
          <cell r="B911" t="str">
            <v>800014918</v>
          </cell>
          <cell r="C911" t="str">
            <v>E.S.E. Hospital Universitario Erasmo Meoz</v>
          </cell>
          <cell r="D911" t="str">
            <v>2910060</v>
          </cell>
          <cell r="E911" t="str">
            <v>HEM</v>
          </cell>
          <cell r="F911" t="str">
            <v>HEM2910060</v>
          </cell>
          <cell r="G911" t="str">
            <v>2018</v>
          </cell>
          <cell r="H911" t="str">
            <v>0,00</v>
          </cell>
          <cell r="I911" t="str">
            <v>45100,00</v>
          </cell>
          <cell r="J911" t="str">
            <v>20180201 12:00:00 AM</v>
          </cell>
          <cell r="K911" t="str">
            <v>20180312 12:00:00 AM</v>
          </cell>
          <cell r="L911">
            <v>45100</v>
          </cell>
          <cell r="M911" t="str">
            <v>800014918-HEM2910060</v>
          </cell>
          <cell r="N911" t="str">
            <v>CANCELADO</v>
          </cell>
          <cell r="O911">
            <v>45100</v>
          </cell>
          <cell r="W911">
            <v>0</v>
          </cell>
          <cell r="X911" t="str">
            <v>816-2992</v>
          </cell>
          <cell r="Y911">
            <v>43714</v>
          </cell>
        </row>
        <row r="912">
          <cell r="A912" t="str">
            <v>800014918-HEM2910068</v>
          </cell>
          <cell r="B912" t="str">
            <v>800014918</v>
          </cell>
          <cell r="C912" t="str">
            <v>E.S.E. Hospital Universitario Erasmo Meoz</v>
          </cell>
          <cell r="D912" t="str">
            <v>2910068</v>
          </cell>
          <cell r="E912" t="str">
            <v>HEM</v>
          </cell>
          <cell r="F912" t="str">
            <v>HEM2910068</v>
          </cell>
          <cell r="G912" t="str">
            <v>2018</v>
          </cell>
          <cell r="H912" t="str">
            <v>0,00</v>
          </cell>
          <cell r="I912" t="str">
            <v>45100,00</v>
          </cell>
          <cell r="J912" t="str">
            <v>20180201 12:00:00 AM</v>
          </cell>
          <cell r="K912" t="str">
            <v>20180312 12:00:00 AM</v>
          </cell>
          <cell r="L912">
            <v>45100</v>
          </cell>
          <cell r="M912" t="str">
            <v>800014918-HEM2910068</v>
          </cell>
          <cell r="N912" t="str">
            <v>CANCELADO</v>
          </cell>
          <cell r="O912">
            <v>45100</v>
          </cell>
          <cell r="W912">
            <v>0</v>
          </cell>
          <cell r="X912" t="str">
            <v>816-2992</v>
          </cell>
          <cell r="Y912">
            <v>43714</v>
          </cell>
        </row>
        <row r="913">
          <cell r="A913" t="str">
            <v>800014918-HEM2910098</v>
          </cell>
          <cell r="B913" t="str">
            <v>800014918</v>
          </cell>
          <cell r="C913" t="str">
            <v>E.S.E. Hospital Universitario Erasmo Meoz</v>
          </cell>
          <cell r="D913" t="str">
            <v>2910098</v>
          </cell>
          <cell r="E913" t="str">
            <v>HEM</v>
          </cell>
          <cell r="F913" t="str">
            <v>HEM2910098</v>
          </cell>
          <cell r="G913" t="str">
            <v>2018</v>
          </cell>
          <cell r="H913" t="str">
            <v>0,00</v>
          </cell>
          <cell r="I913" t="str">
            <v>45100,00</v>
          </cell>
          <cell r="J913" t="str">
            <v>20180201 12:00:00 AM</v>
          </cell>
          <cell r="K913" t="str">
            <v>20180312 12:00:00 AM</v>
          </cell>
          <cell r="L913">
            <v>45100</v>
          </cell>
          <cell r="M913" t="str">
            <v>800014918-HEM2910098</v>
          </cell>
          <cell r="N913" t="str">
            <v>CANCELADO</v>
          </cell>
          <cell r="O913">
            <v>45100</v>
          </cell>
          <cell r="W913">
            <v>0</v>
          </cell>
          <cell r="X913" t="str">
            <v>816-2992</v>
          </cell>
          <cell r="Y913">
            <v>43714</v>
          </cell>
        </row>
        <row r="914">
          <cell r="A914" t="str">
            <v>800014918-HEM2910099</v>
          </cell>
          <cell r="B914" t="str">
            <v>800014918</v>
          </cell>
          <cell r="C914" t="str">
            <v>E.S.E. Hospital Universitario Erasmo Meoz</v>
          </cell>
          <cell r="D914" t="str">
            <v>2910099</v>
          </cell>
          <cell r="E914" t="str">
            <v>HEM</v>
          </cell>
          <cell r="F914" t="str">
            <v>HEM2910099</v>
          </cell>
          <cell r="G914" t="str">
            <v>2018</v>
          </cell>
          <cell r="H914" t="str">
            <v>0,00</v>
          </cell>
          <cell r="I914" t="str">
            <v>45100,00</v>
          </cell>
          <cell r="J914" t="str">
            <v>20180201 12:00:00 AM</v>
          </cell>
          <cell r="K914" t="str">
            <v>20180312 12:00:00 AM</v>
          </cell>
          <cell r="L914">
            <v>45100</v>
          </cell>
          <cell r="M914" t="str">
            <v>800014918-HEM2910099</v>
          </cell>
          <cell r="N914" t="str">
            <v>CANCELADO</v>
          </cell>
          <cell r="O914">
            <v>45100</v>
          </cell>
          <cell r="W914">
            <v>0</v>
          </cell>
          <cell r="X914" t="str">
            <v>816-2992</v>
          </cell>
          <cell r="Y914">
            <v>43714</v>
          </cell>
        </row>
        <row r="915">
          <cell r="A915" t="str">
            <v>800014918-HEM2910103</v>
          </cell>
          <cell r="B915" t="str">
            <v>800014918</v>
          </cell>
          <cell r="C915" t="str">
            <v>E.S.E. Hospital Universitario Erasmo Meoz</v>
          </cell>
          <cell r="D915" t="str">
            <v>2910103</v>
          </cell>
          <cell r="E915" t="str">
            <v>HEM</v>
          </cell>
          <cell r="F915" t="str">
            <v>HEM2910103</v>
          </cell>
          <cell r="G915" t="str">
            <v>2018</v>
          </cell>
          <cell r="H915" t="str">
            <v>0,00</v>
          </cell>
          <cell r="I915" t="str">
            <v>45100,00</v>
          </cell>
          <cell r="J915" t="str">
            <v>20180201 12:00:00 AM</v>
          </cell>
          <cell r="K915" t="str">
            <v>20180312 12:00:00 AM</v>
          </cell>
          <cell r="L915">
            <v>45100</v>
          </cell>
          <cell r="M915" t="str">
            <v>800014918-HEM2910103</v>
          </cell>
          <cell r="N915" t="str">
            <v>CANCELADO</v>
          </cell>
          <cell r="O915">
            <v>45100</v>
          </cell>
          <cell r="W915">
            <v>0</v>
          </cell>
          <cell r="X915" t="str">
            <v>816-2992</v>
          </cell>
          <cell r="Y915">
            <v>43714</v>
          </cell>
        </row>
        <row r="916">
          <cell r="A916" t="str">
            <v>800014918-HEM2910154</v>
          </cell>
          <cell r="B916" t="str">
            <v>800014918</v>
          </cell>
          <cell r="C916" t="str">
            <v>E.S.E. Hospital Universitario Erasmo Meoz</v>
          </cell>
          <cell r="D916" t="str">
            <v>2910154</v>
          </cell>
          <cell r="E916" t="str">
            <v>HEM</v>
          </cell>
          <cell r="F916" t="str">
            <v>HEM2910154</v>
          </cell>
          <cell r="G916" t="str">
            <v>2018</v>
          </cell>
          <cell r="H916" t="str">
            <v>0,00</v>
          </cell>
          <cell r="I916" t="str">
            <v>45100,00</v>
          </cell>
          <cell r="J916" t="str">
            <v>20180201 12:00:00 AM</v>
          </cell>
          <cell r="K916" t="str">
            <v>20180312 12:00:00 AM</v>
          </cell>
          <cell r="L916">
            <v>45100</v>
          </cell>
          <cell r="M916" t="str">
            <v>800014918-HEM2910154</v>
          </cell>
          <cell r="N916" t="str">
            <v>CANCELADO</v>
          </cell>
          <cell r="O916">
            <v>45100</v>
          </cell>
          <cell r="W916">
            <v>0</v>
          </cell>
          <cell r="X916" t="str">
            <v>816-2992</v>
          </cell>
          <cell r="Y916">
            <v>43714</v>
          </cell>
        </row>
        <row r="917">
          <cell r="A917" t="str">
            <v>800014918-HEM2910157</v>
          </cell>
          <cell r="B917" t="str">
            <v>800014918</v>
          </cell>
          <cell r="C917" t="str">
            <v>E.S.E. Hospital Universitario Erasmo Meoz</v>
          </cell>
          <cell r="D917" t="str">
            <v>2910157</v>
          </cell>
          <cell r="E917" t="str">
            <v>HEM</v>
          </cell>
          <cell r="F917" t="str">
            <v>HEM2910157</v>
          </cell>
          <cell r="G917" t="str">
            <v>2018</v>
          </cell>
          <cell r="H917" t="str">
            <v>0,00</v>
          </cell>
          <cell r="I917" t="str">
            <v>45100,00</v>
          </cell>
          <cell r="J917" t="str">
            <v>20180201 12:00:00 AM</v>
          </cell>
          <cell r="K917" t="str">
            <v>20180312 12:00:00 AM</v>
          </cell>
          <cell r="L917">
            <v>45100</v>
          </cell>
          <cell r="M917" t="str">
            <v>800014918-HEM2910157</v>
          </cell>
          <cell r="N917" t="str">
            <v>CANCELADO</v>
          </cell>
          <cell r="O917">
            <v>45100</v>
          </cell>
          <cell r="W917">
            <v>0</v>
          </cell>
          <cell r="X917" t="str">
            <v>816-2992</v>
          </cell>
          <cell r="Y917">
            <v>43714</v>
          </cell>
        </row>
        <row r="918">
          <cell r="A918" t="str">
            <v>800014918-HEM2910174</v>
          </cell>
          <cell r="B918" t="str">
            <v>800014918</v>
          </cell>
          <cell r="C918" t="str">
            <v>E.S.E. Hospital Universitario Erasmo Meoz</v>
          </cell>
          <cell r="D918" t="str">
            <v>2910174</v>
          </cell>
          <cell r="E918" t="str">
            <v>HEM</v>
          </cell>
          <cell r="F918" t="str">
            <v>HEM2910174</v>
          </cell>
          <cell r="G918" t="str">
            <v>2018</v>
          </cell>
          <cell r="H918" t="str">
            <v>0,00</v>
          </cell>
          <cell r="I918" t="str">
            <v>45100,00</v>
          </cell>
          <cell r="J918" t="str">
            <v>20180201 12:00:00 AM</v>
          </cell>
          <cell r="K918" t="str">
            <v>20180312 12:00:00 AM</v>
          </cell>
          <cell r="L918">
            <v>45100</v>
          </cell>
          <cell r="M918" t="str">
            <v>800014918-HEM2910174</v>
          </cell>
          <cell r="N918" t="str">
            <v>CANCELADO</v>
          </cell>
          <cell r="O918">
            <v>45100</v>
          </cell>
          <cell r="W918">
            <v>0</v>
          </cell>
          <cell r="X918" t="str">
            <v>816-2992</v>
          </cell>
          <cell r="Y918">
            <v>43714</v>
          </cell>
        </row>
        <row r="919">
          <cell r="A919" t="str">
            <v>800014918-HEM2910184</v>
          </cell>
          <cell r="B919" t="str">
            <v>800014918</v>
          </cell>
          <cell r="C919" t="str">
            <v>E.S.E. Hospital Universitario Erasmo Meoz</v>
          </cell>
          <cell r="D919" t="str">
            <v>2910184</v>
          </cell>
          <cell r="E919" t="str">
            <v>HEM</v>
          </cell>
          <cell r="F919" t="str">
            <v>HEM2910184</v>
          </cell>
          <cell r="G919" t="str">
            <v>2018</v>
          </cell>
          <cell r="H919" t="str">
            <v>0,00</v>
          </cell>
          <cell r="I919" t="str">
            <v>45100,00</v>
          </cell>
          <cell r="J919" t="str">
            <v>20180201 12:00:00 AM</v>
          </cell>
          <cell r="K919" t="str">
            <v>20180312 12:00:00 AM</v>
          </cell>
          <cell r="L919">
            <v>45100</v>
          </cell>
          <cell r="M919" t="str">
            <v>800014918-HEM2910184</v>
          </cell>
          <cell r="N919" t="str">
            <v>CANCELADO</v>
          </cell>
          <cell r="O919">
            <v>45100</v>
          </cell>
          <cell r="W919">
            <v>0</v>
          </cell>
          <cell r="X919" t="str">
            <v>816-2992</v>
          </cell>
          <cell r="Y919">
            <v>43714</v>
          </cell>
        </row>
        <row r="920">
          <cell r="A920" t="str">
            <v>800014918-HEM2910192</v>
          </cell>
          <cell r="B920" t="str">
            <v>800014918</v>
          </cell>
          <cell r="C920" t="str">
            <v>E.S.E. Hospital Universitario Erasmo Meoz</v>
          </cell>
          <cell r="D920" t="str">
            <v>2910192</v>
          </cell>
          <cell r="E920" t="str">
            <v>HEM</v>
          </cell>
          <cell r="F920" t="str">
            <v>HEM2910192</v>
          </cell>
          <cell r="G920" t="str">
            <v>2018</v>
          </cell>
          <cell r="H920" t="str">
            <v>0,00</v>
          </cell>
          <cell r="I920" t="str">
            <v>45100,00</v>
          </cell>
          <cell r="J920" t="str">
            <v>20180201 12:00:00 AM</v>
          </cell>
          <cell r="K920" t="str">
            <v>20180312 12:00:00 AM</v>
          </cell>
          <cell r="L920">
            <v>45100</v>
          </cell>
          <cell r="M920" t="str">
            <v>800014918-HEM2910192</v>
          </cell>
          <cell r="N920" t="str">
            <v>CANCELADO</v>
          </cell>
          <cell r="O920">
            <v>45100</v>
          </cell>
          <cell r="W920">
            <v>0</v>
          </cell>
          <cell r="X920" t="str">
            <v>816-2992</v>
          </cell>
          <cell r="Y920">
            <v>43714</v>
          </cell>
        </row>
        <row r="921">
          <cell r="A921" t="str">
            <v>800014918-HEM2910219</v>
          </cell>
          <cell r="B921" t="str">
            <v>800014918</v>
          </cell>
          <cell r="C921" t="str">
            <v>E.S.E. Hospital Universitario Erasmo Meoz</v>
          </cell>
          <cell r="D921" t="str">
            <v>2910219</v>
          </cell>
          <cell r="E921" t="str">
            <v>HEM</v>
          </cell>
          <cell r="F921" t="str">
            <v>HEM2910219</v>
          </cell>
          <cell r="G921" t="str">
            <v>2018</v>
          </cell>
          <cell r="H921" t="str">
            <v>0,00</v>
          </cell>
          <cell r="I921" t="str">
            <v>45100,00</v>
          </cell>
          <cell r="J921" t="str">
            <v>20180201 12:00:00 AM</v>
          </cell>
          <cell r="K921" t="str">
            <v>20180312 12:00:00 AM</v>
          </cell>
          <cell r="L921">
            <v>45100</v>
          </cell>
          <cell r="M921" t="str">
            <v>800014918-HEM2910219</v>
          </cell>
          <cell r="N921" t="str">
            <v>CANCELADO</v>
          </cell>
          <cell r="O921">
            <v>45100</v>
          </cell>
          <cell r="W921">
            <v>0</v>
          </cell>
          <cell r="X921" t="str">
            <v>816-2992</v>
          </cell>
          <cell r="Y921">
            <v>43714</v>
          </cell>
        </row>
        <row r="922">
          <cell r="A922" t="str">
            <v>800014918-HEM2910226</v>
          </cell>
          <cell r="B922" t="str">
            <v>800014918</v>
          </cell>
          <cell r="C922" t="str">
            <v>E.S.E. Hospital Universitario Erasmo Meoz</v>
          </cell>
          <cell r="D922" t="str">
            <v>2910226</v>
          </cell>
          <cell r="E922" t="str">
            <v>HEM</v>
          </cell>
          <cell r="F922" t="str">
            <v>HEM2910226</v>
          </cell>
          <cell r="G922" t="str">
            <v>2018</v>
          </cell>
          <cell r="H922" t="str">
            <v>0,00</v>
          </cell>
          <cell r="I922" t="str">
            <v>45100,00</v>
          </cell>
          <cell r="J922" t="str">
            <v>20180201 12:00:00 AM</v>
          </cell>
          <cell r="K922" t="str">
            <v>20180312 12:00:00 AM</v>
          </cell>
          <cell r="L922">
            <v>45100</v>
          </cell>
          <cell r="M922" t="str">
            <v>800014918-HEM2910226</v>
          </cell>
          <cell r="N922" t="str">
            <v>CANCELADO</v>
          </cell>
          <cell r="O922">
            <v>45100</v>
          </cell>
          <cell r="W922">
            <v>0</v>
          </cell>
          <cell r="X922" t="str">
            <v>816-2992</v>
          </cell>
          <cell r="Y922">
            <v>43714</v>
          </cell>
        </row>
        <row r="923">
          <cell r="A923" t="str">
            <v>800014918-HEM2910265</v>
          </cell>
          <cell r="B923" t="str">
            <v>800014918</v>
          </cell>
          <cell r="C923" t="str">
            <v>E.S.E. Hospital Universitario Erasmo Meoz</v>
          </cell>
          <cell r="D923" t="str">
            <v>2910265</v>
          </cell>
          <cell r="E923" t="str">
            <v>HEM</v>
          </cell>
          <cell r="F923" t="str">
            <v>HEM2910265</v>
          </cell>
          <cell r="G923" t="str">
            <v>2018</v>
          </cell>
          <cell r="H923" t="str">
            <v>0,00</v>
          </cell>
          <cell r="I923" t="str">
            <v>45100,00</v>
          </cell>
          <cell r="J923" t="str">
            <v>20180201 12:00:00 AM</v>
          </cell>
          <cell r="K923" t="str">
            <v>20180312 12:00:00 AM</v>
          </cell>
          <cell r="L923">
            <v>45100</v>
          </cell>
          <cell r="M923" t="str">
            <v>800014918-HEM2910265</v>
          </cell>
          <cell r="N923" t="str">
            <v>CANCELADO</v>
          </cell>
          <cell r="O923">
            <v>45100</v>
          </cell>
          <cell r="W923">
            <v>0</v>
          </cell>
          <cell r="X923" t="str">
            <v>816-2992</v>
          </cell>
          <cell r="Y923">
            <v>43714</v>
          </cell>
        </row>
        <row r="924">
          <cell r="A924" t="str">
            <v>800014918-HEM2910353</v>
          </cell>
          <cell r="B924" t="str">
            <v>800014918</v>
          </cell>
          <cell r="C924" t="str">
            <v>E.S.E. Hospital Universitario Erasmo Meoz</v>
          </cell>
          <cell r="D924" t="str">
            <v>2910353</v>
          </cell>
          <cell r="E924" t="str">
            <v>HEM</v>
          </cell>
          <cell r="F924" t="str">
            <v>HEM2910353</v>
          </cell>
          <cell r="G924" t="str">
            <v>2018</v>
          </cell>
          <cell r="H924" t="str">
            <v>0,00</v>
          </cell>
          <cell r="I924" t="str">
            <v>45100,00</v>
          </cell>
          <cell r="J924" t="str">
            <v>20180201 12:00:00 AM</v>
          </cell>
          <cell r="K924" t="str">
            <v>20180312 12:00:00 AM</v>
          </cell>
          <cell r="L924">
            <v>45100</v>
          </cell>
          <cell r="M924" t="str">
            <v>800014918-HEM2910353</v>
          </cell>
          <cell r="N924" t="str">
            <v>CANCELADO</v>
          </cell>
          <cell r="O924">
            <v>45100</v>
          </cell>
          <cell r="W924">
            <v>0</v>
          </cell>
          <cell r="X924" t="str">
            <v>816-2992</v>
          </cell>
          <cell r="Y924">
            <v>43714</v>
          </cell>
        </row>
        <row r="925">
          <cell r="A925" t="str">
            <v>800014918-HEM2910360</v>
          </cell>
          <cell r="B925" t="str">
            <v>800014918</v>
          </cell>
          <cell r="C925" t="str">
            <v>E.S.E. Hospital Universitario Erasmo Meoz</v>
          </cell>
          <cell r="D925" t="str">
            <v>2910360</v>
          </cell>
          <cell r="E925" t="str">
            <v>HEM</v>
          </cell>
          <cell r="F925" t="str">
            <v>HEM2910360</v>
          </cell>
          <cell r="G925" t="str">
            <v>2018</v>
          </cell>
          <cell r="H925" t="str">
            <v>0,00</v>
          </cell>
          <cell r="I925" t="str">
            <v>45100,00</v>
          </cell>
          <cell r="J925" t="str">
            <v>20180201 12:00:00 AM</v>
          </cell>
          <cell r="K925" t="str">
            <v>20180312 12:00:00 AM</v>
          </cell>
          <cell r="L925">
            <v>45100</v>
          </cell>
          <cell r="M925" t="str">
            <v>800014918-HEM2910360</v>
          </cell>
          <cell r="N925" t="str">
            <v>CANCELADO</v>
          </cell>
          <cell r="O925">
            <v>45100</v>
          </cell>
          <cell r="W925">
            <v>0</v>
          </cell>
          <cell r="X925" t="str">
            <v>816-2992</v>
          </cell>
          <cell r="Y925">
            <v>43714</v>
          </cell>
        </row>
        <row r="926">
          <cell r="A926" t="str">
            <v>800014918-HEM2910409</v>
          </cell>
          <cell r="B926" t="str">
            <v>800014918</v>
          </cell>
          <cell r="C926" t="str">
            <v>E.S.E. Hospital Universitario Erasmo Meoz</v>
          </cell>
          <cell r="D926" t="str">
            <v>2910409</v>
          </cell>
          <cell r="E926" t="str">
            <v>HEM</v>
          </cell>
          <cell r="F926" t="str">
            <v>HEM2910409</v>
          </cell>
          <cell r="G926" t="str">
            <v>2018</v>
          </cell>
          <cell r="H926" t="str">
            <v>0,00</v>
          </cell>
          <cell r="I926" t="str">
            <v>45100,00</v>
          </cell>
          <cell r="J926" t="str">
            <v>20180201 12:00:00 AM</v>
          </cell>
          <cell r="K926" t="str">
            <v>20180312 12:00:00 AM</v>
          </cell>
          <cell r="L926">
            <v>45100</v>
          </cell>
          <cell r="M926" t="str">
            <v>800014918-HEM2910409</v>
          </cell>
          <cell r="N926" t="str">
            <v>CANCELADO</v>
          </cell>
          <cell r="O926">
            <v>45100</v>
          </cell>
          <cell r="W926">
            <v>0</v>
          </cell>
          <cell r="X926" t="str">
            <v>816-2992</v>
          </cell>
          <cell r="Y926">
            <v>43714</v>
          </cell>
        </row>
        <row r="927">
          <cell r="A927" t="str">
            <v>800014918-HEM2910468</v>
          </cell>
          <cell r="B927" t="str">
            <v>800014918</v>
          </cell>
          <cell r="C927" t="str">
            <v>E.S.E. Hospital Universitario Erasmo Meoz</v>
          </cell>
          <cell r="D927" t="str">
            <v>2910468</v>
          </cell>
          <cell r="E927" t="str">
            <v>HEM</v>
          </cell>
          <cell r="F927" t="str">
            <v>HEM2910468</v>
          </cell>
          <cell r="G927" t="str">
            <v>2018</v>
          </cell>
          <cell r="H927" t="str">
            <v>0,00</v>
          </cell>
          <cell r="I927" t="str">
            <v>45100,00</v>
          </cell>
          <cell r="J927" t="str">
            <v>20180201 12:00:00 AM</v>
          </cell>
          <cell r="K927" t="str">
            <v>20180312 12:00:00 AM</v>
          </cell>
          <cell r="L927">
            <v>45100</v>
          </cell>
          <cell r="M927" t="str">
            <v>800014918-HEM2910468</v>
          </cell>
          <cell r="N927" t="str">
            <v>CANCELADO</v>
          </cell>
          <cell r="O927">
            <v>45100</v>
          </cell>
          <cell r="W927">
            <v>0</v>
          </cell>
          <cell r="X927" t="str">
            <v>816-2992</v>
          </cell>
          <cell r="Y927">
            <v>43714</v>
          </cell>
        </row>
        <row r="928">
          <cell r="A928" t="str">
            <v>800014918-HEM2910523</v>
          </cell>
          <cell r="B928" t="str">
            <v>800014918</v>
          </cell>
          <cell r="C928" t="str">
            <v>E.S.E. Hospital Universitario Erasmo Meoz</v>
          </cell>
          <cell r="D928" t="str">
            <v>2910523</v>
          </cell>
          <cell r="E928" t="str">
            <v>HEM</v>
          </cell>
          <cell r="F928" t="str">
            <v>HEM2910523</v>
          </cell>
          <cell r="G928" t="str">
            <v>2018</v>
          </cell>
          <cell r="H928" t="str">
            <v>0,00</v>
          </cell>
          <cell r="I928" t="str">
            <v>45100,00</v>
          </cell>
          <cell r="J928" t="str">
            <v>20180201 12:00:00 AM</v>
          </cell>
          <cell r="K928" t="str">
            <v>20180312 12:00:00 AM</v>
          </cell>
          <cell r="L928">
            <v>45100</v>
          </cell>
          <cell r="M928" t="str">
            <v>800014918-HEM2910523</v>
          </cell>
          <cell r="N928" t="str">
            <v>CANCELADO</v>
          </cell>
          <cell r="O928">
            <v>45100</v>
          </cell>
          <cell r="W928">
            <v>0</v>
          </cell>
          <cell r="X928" t="str">
            <v>816-2992</v>
          </cell>
          <cell r="Y928">
            <v>43714</v>
          </cell>
        </row>
        <row r="929">
          <cell r="A929" t="str">
            <v>800014918-HEM2910707</v>
          </cell>
          <cell r="B929" t="str">
            <v>800014918</v>
          </cell>
          <cell r="C929" t="str">
            <v>E.S.E. Hospital Universitario Erasmo Meoz</v>
          </cell>
          <cell r="D929" t="str">
            <v>2910707</v>
          </cell>
          <cell r="E929" t="str">
            <v>HEM</v>
          </cell>
          <cell r="F929" t="str">
            <v>HEM2910707</v>
          </cell>
          <cell r="G929" t="str">
            <v>2018</v>
          </cell>
          <cell r="H929" t="str">
            <v>0,00</v>
          </cell>
          <cell r="I929" t="str">
            <v>45100,00</v>
          </cell>
          <cell r="J929" t="str">
            <v>20180202 12:00:00 AM</v>
          </cell>
          <cell r="K929" t="str">
            <v>20180312 12:00:00 AM</v>
          </cell>
          <cell r="L929">
            <v>45100</v>
          </cell>
          <cell r="M929" t="str">
            <v>800014918-HEM2910707</v>
          </cell>
          <cell r="N929" t="str">
            <v>CANCELADO</v>
          </cell>
          <cell r="O929">
            <v>45100</v>
          </cell>
          <cell r="W929">
            <v>0</v>
          </cell>
          <cell r="X929" t="str">
            <v>816-2992</v>
          </cell>
          <cell r="Y929">
            <v>43714</v>
          </cell>
        </row>
        <row r="930">
          <cell r="A930" t="str">
            <v>800014918-HEM2910725</v>
          </cell>
          <cell r="B930" t="str">
            <v>800014918</v>
          </cell>
          <cell r="C930" t="str">
            <v>E.S.E. Hospital Universitario Erasmo Meoz</v>
          </cell>
          <cell r="D930" t="str">
            <v>2910725</v>
          </cell>
          <cell r="E930" t="str">
            <v>HEM</v>
          </cell>
          <cell r="F930" t="str">
            <v>HEM2910725</v>
          </cell>
          <cell r="G930" t="str">
            <v>2018</v>
          </cell>
          <cell r="H930" t="str">
            <v>0,00</v>
          </cell>
          <cell r="I930" t="str">
            <v>45100,00</v>
          </cell>
          <cell r="J930" t="str">
            <v>20180202 12:00:00 AM</v>
          </cell>
          <cell r="K930" t="str">
            <v>20180312 12:00:00 AM</v>
          </cell>
          <cell r="L930">
            <v>45100</v>
          </cell>
          <cell r="M930" t="str">
            <v>800014918-HEM2910725</v>
          </cell>
          <cell r="N930" t="str">
            <v>CANCELADO</v>
          </cell>
          <cell r="O930">
            <v>45100</v>
          </cell>
          <cell r="W930">
            <v>0</v>
          </cell>
          <cell r="X930" t="str">
            <v>816-2992</v>
          </cell>
          <cell r="Y930">
            <v>43714</v>
          </cell>
        </row>
        <row r="931">
          <cell r="A931" t="str">
            <v>800014918-HEM2910766</v>
          </cell>
          <cell r="B931" t="str">
            <v>800014918</v>
          </cell>
          <cell r="C931" t="str">
            <v>E.S.E. Hospital Universitario Erasmo Meoz</v>
          </cell>
          <cell r="D931" t="str">
            <v>2910766</v>
          </cell>
          <cell r="E931" t="str">
            <v>HEM</v>
          </cell>
          <cell r="F931" t="str">
            <v>HEM2910766</v>
          </cell>
          <cell r="G931" t="str">
            <v>2018</v>
          </cell>
          <cell r="H931" t="str">
            <v>0,00</v>
          </cell>
          <cell r="I931" t="str">
            <v>45100,00</v>
          </cell>
          <cell r="J931" t="str">
            <v>20180202 12:00:00 AM</v>
          </cell>
          <cell r="K931" t="str">
            <v>20180312 12:00:00 AM</v>
          </cell>
          <cell r="L931">
            <v>45100</v>
          </cell>
          <cell r="M931" t="str">
            <v>800014918-HEM2910766</v>
          </cell>
          <cell r="N931" t="str">
            <v>CANCELADO</v>
          </cell>
          <cell r="O931">
            <v>45100</v>
          </cell>
          <cell r="W931">
            <v>0</v>
          </cell>
          <cell r="X931" t="str">
            <v>816-2992</v>
          </cell>
          <cell r="Y931">
            <v>43714</v>
          </cell>
        </row>
        <row r="932">
          <cell r="A932" t="str">
            <v>800014918-HEM2910827</v>
          </cell>
          <cell r="B932" t="str">
            <v>800014918</v>
          </cell>
          <cell r="C932" t="str">
            <v>E.S.E. Hospital Universitario Erasmo Meoz</v>
          </cell>
          <cell r="D932" t="str">
            <v>2910827</v>
          </cell>
          <cell r="E932" t="str">
            <v>HEM</v>
          </cell>
          <cell r="F932" t="str">
            <v>HEM2910827</v>
          </cell>
          <cell r="G932" t="str">
            <v>2018</v>
          </cell>
          <cell r="H932" t="str">
            <v>0,00</v>
          </cell>
          <cell r="I932" t="str">
            <v>45100,00</v>
          </cell>
          <cell r="J932" t="str">
            <v>20180202 12:00:00 AM</v>
          </cell>
          <cell r="K932" t="str">
            <v>20180312 12:00:00 AM</v>
          </cell>
          <cell r="L932">
            <v>45100</v>
          </cell>
          <cell r="M932" t="str">
            <v>800014918-HEM2910827</v>
          </cell>
          <cell r="N932" t="str">
            <v>CANCELADO</v>
          </cell>
          <cell r="O932">
            <v>45100</v>
          </cell>
          <cell r="W932">
            <v>0</v>
          </cell>
          <cell r="X932" t="str">
            <v>816-2992</v>
          </cell>
          <cell r="Y932">
            <v>43714</v>
          </cell>
        </row>
        <row r="933">
          <cell r="A933" t="str">
            <v>800014918-HEM2910830</v>
          </cell>
          <cell r="B933" t="str">
            <v>800014918</v>
          </cell>
          <cell r="C933" t="str">
            <v>E.S.E. Hospital Universitario Erasmo Meoz</v>
          </cell>
          <cell r="D933" t="str">
            <v>2910830</v>
          </cell>
          <cell r="E933" t="str">
            <v>HEM</v>
          </cell>
          <cell r="F933" t="str">
            <v>HEM2910830</v>
          </cell>
          <cell r="G933" t="str">
            <v>2018</v>
          </cell>
          <cell r="H933" t="str">
            <v>0,00</v>
          </cell>
          <cell r="I933" t="str">
            <v>45100,00</v>
          </cell>
          <cell r="J933" t="str">
            <v>20180202 12:00:00 AM</v>
          </cell>
          <cell r="K933" t="str">
            <v>20180312 12:00:00 AM</v>
          </cell>
          <cell r="L933">
            <v>45100</v>
          </cell>
          <cell r="M933" t="str">
            <v>800014918-HEM2910830</v>
          </cell>
          <cell r="N933" t="str">
            <v>CANCELADO</v>
          </cell>
          <cell r="O933">
            <v>45100</v>
          </cell>
          <cell r="W933">
            <v>0</v>
          </cell>
          <cell r="X933" t="str">
            <v>816-2992</v>
          </cell>
          <cell r="Y933">
            <v>43714</v>
          </cell>
        </row>
        <row r="934">
          <cell r="A934" t="str">
            <v>800014918-HEM2910834</v>
          </cell>
          <cell r="B934" t="str">
            <v>800014918</v>
          </cell>
          <cell r="C934" t="str">
            <v>E.S.E. Hospital Universitario Erasmo Meoz</v>
          </cell>
          <cell r="D934" t="str">
            <v>2910834</v>
          </cell>
          <cell r="E934" t="str">
            <v>HEM</v>
          </cell>
          <cell r="F934" t="str">
            <v>HEM2910834</v>
          </cell>
          <cell r="G934" t="str">
            <v>2018</v>
          </cell>
          <cell r="H934" t="str">
            <v>0,00</v>
          </cell>
          <cell r="I934" t="str">
            <v>45100,00</v>
          </cell>
          <cell r="J934" t="str">
            <v>20180202 12:00:00 AM</v>
          </cell>
          <cell r="K934" t="str">
            <v>20180312 12:00:00 AM</v>
          </cell>
          <cell r="L934">
            <v>45100</v>
          </cell>
          <cell r="M934" t="str">
            <v>800014918-HEM2910834</v>
          </cell>
          <cell r="N934" t="str">
            <v>CANCELADO</v>
          </cell>
          <cell r="O934">
            <v>45100</v>
          </cell>
          <cell r="W934">
            <v>0</v>
          </cell>
          <cell r="X934" t="str">
            <v>816-2992</v>
          </cell>
          <cell r="Y934">
            <v>43714</v>
          </cell>
        </row>
        <row r="935">
          <cell r="A935" t="str">
            <v>800014918-HEM2910845</v>
          </cell>
          <cell r="B935" t="str">
            <v>800014918</v>
          </cell>
          <cell r="C935" t="str">
            <v>E.S.E. Hospital Universitario Erasmo Meoz</v>
          </cell>
          <cell r="D935" t="str">
            <v>2910845</v>
          </cell>
          <cell r="E935" t="str">
            <v>HEM</v>
          </cell>
          <cell r="F935" t="str">
            <v>HEM2910845</v>
          </cell>
          <cell r="G935" t="str">
            <v>2018</v>
          </cell>
          <cell r="H935" t="str">
            <v>0,00</v>
          </cell>
          <cell r="I935" t="str">
            <v>45100,00</v>
          </cell>
          <cell r="J935" t="str">
            <v>20180202 12:00:00 AM</v>
          </cell>
          <cell r="K935" t="str">
            <v>20180312 12:00:00 AM</v>
          </cell>
          <cell r="L935">
            <v>45100</v>
          </cell>
          <cell r="M935" t="str">
            <v>800014918-HEM2910845</v>
          </cell>
          <cell r="N935" t="str">
            <v>CANCELADO</v>
          </cell>
          <cell r="O935">
            <v>45100</v>
          </cell>
          <cell r="W935">
            <v>0</v>
          </cell>
          <cell r="X935" t="str">
            <v>816-2992</v>
          </cell>
          <cell r="Y935">
            <v>43714</v>
          </cell>
        </row>
        <row r="936">
          <cell r="A936" t="str">
            <v>800014918-HEM2910846</v>
          </cell>
          <cell r="B936" t="str">
            <v>800014918</v>
          </cell>
          <cell r="C936" t="str">
            <v>E.S.E. Hospital Universitario Erasmo Meoz</v>
          </cell>
          <cell r="D936" t="str">
            <v>2910846</v>
          </cell>
          <cell r="E936" t="str">
            <v>HEM</v>
          </cell>
          <cell r="F936" t="str">
            <v>HEM2910846</v>
          </cell>
          <cell r="G936" t="str">
            <v>2018</v>
          </cell>
          <cell r="H936" t="str">
            <v>0,00</v>
          </cell>
          <cell r="I936" t="str">
            <v>45100,00</v>
          </cell>
          <cell r="J936" t="str">
            <v>20180202 12:00:00 AM</v>
          </cell>
          <cell r="K936" t="str">
            <v>20180312 12:00:00 AM</v>
          </cell>
          <cell r="L936">
            <v>45100</v>
          </cell>
          <cell r="M936" t="str">
            <v>800014918-HEM2910846</v>
          </cell>
          <cell r="N936" t="str">
            <v>CANCELADO</v>
          </cell>
          <cell r="O936">
            <v>45100</v>
          </cell>
          <cell r="W936">
            <v>0</v>
          </cell>
          <cell r="X936" t="str">
            <v>816-2992</v>
          </cell>
          <cell r="Y936">
            <v>43714</v>
          </cell>
        </row>
        <row r="937">
          <cell r="A937" t="str">
            <v>800014918-HEM2910856</v>
          </cell>
          <cell r="B937" t="str">
            <v>800014918</v>
          </cell>
          <cell r="C937" t="str">
            <v>E.S.E. Hospital Universitario Erasmo Meoz</v>
          </cell>
          <cell r="D937" t="str">
            <v>2910856</v>
          </cell>
          <cell r="E937" t="str">
            <v>HEM</v>
          </cell>
          <cell r="F937" t="str">
            <v>HEM2910856</v>
          </cell>
          <cell r="G937" t="str">
            <v>2018</v>
          </cell>
          <cell r="H937" t="str">
            <v>0,00</v>
          </cell>
          <cell r="I937" t="str">
            <v>45100,00</v>
          </cell>
          <cell r="J937" t="str">
            <v>20180202 12:00:00 AM</v>
          </cell>
          <cell r="K937" t="str">
            <v>20180312 12:00:00 AM</v>
          </cell>
          <cell r="L937">
            <v>45100</v>
          </cell>
          <cell r="M937" t="str">
            <v>800014918-HEM2910856</v>
          </cell>
          <cell r="N937" t="str">
            <v>CANCELADO</v>
          </cell>
          <cell r="O937">
            <v>45100</v>
          </cell>
          <cell r="W937">
            <v>0</v>
          </cell>
          <cell r="X937" t="str">
            <v>816-2992</v>
          </cell>
          <cell r="Y937">
            <v>43714</v>
          </cell>
        </row>
        <row r="938">
          <cell r="A938" t="str">
            <v>800014918-HEM2910860</v>
          </cell>
          <cell r="B938" t="str">
            <v>800014918</v>
          </cell>
          <cell r="C938" t="str">
            <v>E.S.E. Hospital Universitario Erasmo Meoz</v>
          </cell>
          <cell r="D938" t="str">
            <v>2910860</v>
          </cell>
          <cell r="E938" t="str">
            <v>HEM</v>
          </cell>
          <cell r="F938" t="str">
            <v>HEM2910860</v>
          </cell>
          <cell r="G938" t="str">
            <v>2018</v>
          </cell>
          <cell r="H938" t="str">
            <v>0,00</v>
          </cell>
          <cell r="I938" t="str">
            <v>45100,00</v>
          </cell>
          <cell r="J938" t="str">
            <v>20180202 12:00:00 AM</v>
          </cell>
          <cell r="K938" t="str">
            <v>20180312 12:00:00 AM</v>
          </cell>
          <cell r="L938">
            <v>45100</v>
          </cell>
          <cell r="M938" t="str">
            <v>800014918-HEM2910860</v>
          </cell>
          <cell r="N938" t="str">
            <v>CANCELADO</v>
          </cell>
          <cell r="O938">
            <v>45100</v>
          </cell>
          <cell r="W938">
            <v>0</v>
          </cell>
          <cell r="X938" t="str">
            <v>816-2992</v>
          </cell>
          <cell r="Y938">
            <v>43714</v>
          </cell>
        </row>
        <row r="939">
          <cell r="A939" t="str">
            <v>800014918-HEM2910911</v>
          </cell>
          <cell r="B939" t="str">
            <v>800014918</v>
          </cell>
          <cell r="C939" t="str">
            <v>E.S.E. Hospital Universitario Erasmo Meoz</v>
          </cell>
          <cell r="D939" t="str">
            <v>2910911</v>
          </cell>
          <cell r="E939" t="str">
            <v>HEM</v>
          </cell>
          <cell r="F939" t="str">
            <v>HEM2910911</v>
          </cell>
          <cell r="G939" t="str">
            <v>2018</v>
          </cell>
          <cell r="H939" t="str">
            <v>0,00</v>
          </cell>
          <cell r="I939" t="str">
            <v>45100,00</v>
          </cell>
          <cell r="J939" t="str">
            <v>20180202 12:00:00 AM</v>
          </cell>
          <cell r="K939" t="str">
            <v>20180312 12:00:00 AM</v>
          </cell>
          <cell r="L939">
            <v>45100</v>
          </cell>
          <cell r="M939" t="str">
            <v>800014918-HEM2910911</v>
          </cell>
          <cell r="N939" t="str">
            <v>CANCELADO</v>
          </cell>
          <cell r="O939">
            <v>45100</v>
          </cell>
          <cell r="W939">
            <v>0</v>
          </cell>
          <cell r="X939" t="str">
            <v>816-2992</v>
          </cell>
          <cell r="Y939">
            <v>43714</v>
          </cell>
        </row>
        <row r="940">
          <cell r="A940" t="str">
            <v>800014918-HEM2910961</v>
          </cell>
          <cell r="B940" t="str">
            <v>800014918</v>
          </cell>
          <cell r="C940" t="str">
            <v>E.S.E. Hospital Universitario Erasmo Meoz</v>
          </cell>
          <cell r="D940" t="str">
            <v>2910961</v>
          </cell>
          <cell r="E940" t="str">
            <v>HEM</v>
          </cell>
          <cell r="F940" t="str">
            <v>HEM2910961</v>
          </cell>
          <cell r="G940" t="str">
            <v>2018</v>
          </cell>
          <cell r="H940" t="str">
            <v>0,00</v>
          </cell>
          <cell r="I940" t="str">
            <v>45100,00</v>
          </cell>
          <cell r="J940" t="str">
            <v>20180202 12:00:00 AM</v>
          </cell>
          <cell r="K940" t="str">
            <v>20180312 12:00:00 AM</v>
          </cell>
          <cell r="L940">
            <v>45100</v>
          </cell>
          <cell r="M940" t="str">
            <v>800014918-HEM2910961</v>
          </cell>
          <cell r="N940" t="str">
            <v>CANCELADO</v>
          </cell>
          <cell r="O940">
            <v>45100</v>
          </cell>
          <cell r="W940">
            <v>0</v>
          </cell>
          <cell r="X940" t="str">
            <v>816-2992</v>
          </cell>
          <cell r="Y940">
            <v>43714</v>
          </cell>
        </row>
        <row r="941">
          <cell r="A941" t="str">
            <v>800014918-HEM2910964</v>
          </cell>
          <cell r="B941" t="str">
            <v>800014918</v>
          </cell>
          <cell r="C941" t="str">
            <v>E.S.E. Hospital Universitario Erasmo Meoz</v>
          </cell>
          <cell r="D941" t="str">
            <v>2910964</v>
          </cell>
          <cell r="E941" t="str">
            <v>HEM</v>
          </cell>
          <cell r="F941" t="str">
            <v>HEM2910964</v>
          </cell>
          <cell r="G941" t="str">
            <v>2018</v>
          </cell>
          <cell r="H941" t="str">
            <v>0,00</v>
          </cell>
          <cell r="I941" t="str">
            <v>45100,00</v>
          </cell>
          <cell r="J941" t="str">
            <v>20180202 12:00:00 AM</v>
          </cell>
          <cell r="K941" t="str">
            <v>20180312 12:00:00 AM</v>
          </cell>
          <cell r="L941">
            <v>45100</v>
          </cell>
          <cell r="M941" t="str">
            <v>800014918-HEM2910964</v>
          </cell>
          <cell r="N941" t="str">
            <v>CANCELADO</v>
          </cell>
          <cell r="O941">
            <v>45100</v>
          </cell>
          <cell r="W941">
            <v>0</v>
          </cell>
          <cell r="X941" t="str">
            <v>816-2992</v>
          </cell>
          <cell r="Y941">
            <v>43714</v>
          </cell>
        </row>
        <row r="942">
          <cell r="A942" t="str">
            <v>800014918-HEM2910991</v>
          </cell>
          <cell r="B942" t="str">
            <v>800014918</v>
          </cell>
          <cell r="C942" t="str">
            <v>E.S.E. Hospital Universitario Erasmo Meoz</v>
          </cell>
          <cell r="D942" t="str">
            <v>2910991</v>
          </cell>
          <cell r="E942" t="str">
            <v>HEM</v>
          </cell>
          <cell r="F942" t="str">
            <v>HEM2910991</v>
          </cell>
          <cell r="G942" t="str">
            <v>2018</v>
          </cell>
          <cell r="H942" t="str">
            <v>0,00</v>
          </cell>
          <cell r="I942" t="str">
            <v>45100,00</v>
          </cell>
          <cell r="J942" t="str">
            <v>20180202 12:00:00 AM</v>
          </cell>
          <cell r="K942" t="str">
            <v>20180312 12:00:00 AM</v>
          </cell>
          <cell r="L942">
            <v>45100</v>
          </cell>
          <cell r="M942" t="str">
            <v>800014918-HEM2910991</v>
          </cell>
          <cell r="N942" t="str">
            <v>CANCELADO</v>
          </cell>
          <cell r="O942">
            <v>45100</v>
          </cell>
          <cell r="W942">
            <v>0</v>
          </cell>
          <cell r="X942" t="str">
            <v>816-2992</v>
          </cell>
          <cell r="Y942">
            <v>43714</v>
          </cell>
        </row>
        <row r="943">
          <cell r="A943" t="str">
            <v>800014918-HEM2911021</v>
          </cell>
          <cell r="B943" t="str">
            <v>800014918</v>
          </cell>
          <cell r="C943" t="str">
            <v>E.S.E. Hospital Universitario Erasmo Meoz</v>
          </cell>
          <cell r="D943" t="str">
            <v>2911021</v>
          </cell>
          <cell r="E943" t="str">
            <v>HEM</v>
          </cell>
          <cell r="F943" t="str">
            <v>HEM2911021</v>
          </cell>
          <cell r="G943" t="str">
            <v>2018</v>
          </cell>
          <cell r="H943" t="str">
            <v>0,00</v>
          </cell>
          <cell r="I943" t="str">
            <v>45100,00</v>
          </cell>
          <cell r="J943" t="str">
            <v>20180202 12:00:00 AM</v>
          </cell>
          <cell r="K943" t="str">
            <v>20180312 12:00:00 AM</v>
          </cell>
          <cell r="L943">
            <v>45100</v>
          </cell>
          <cell r="M943" t="str">
            <v>800014918-HEM2911021</v>
          </cell>
          <cell r="N943" t="str">
            <v>CANCELADO</v>
          </cell>
          <cell r="O943">
            <v>45100</v>
          </cell>
          <cell r="W943">
            <v>0</v>
          </cell>
          <cell r="X943" t="str">
            <v>816-2992</v>
          </cell>
          <cell r="Y943">
            <v>43714</v>
          </cell>
        </row>
        <row r="944">
          <cell r="A944" t="str">
            <v>800014918-HEM2911029</v>
          </cell>
          <cell r="B944" t="str">
            <v>800014918</v>
          </cell>
          <cell r="C944" t="str">
            <v>E.S.E. Hospital Universitario Erasmo Meoz</v>
          </cell>
          <cell r="D944" t="str">
            <v>2911029</v>
          </cell>
          <cell r="E944" t="str">
            <v>HEM</v>
          </cell>
          <cell r="F944" t="str">
            <v>HEM2911029</v>
          </cell>
          <cell r="G944" t="str">
            <v>2018</v>
          </cell>
          <cell r="H944" t="str">
            <v>0,00</v>
          </cell>
          <cell r="I944" t="str">
            <v>45100,00</v>
          </cell>
          <cell r="J944" t="str">
            <v>20180202 12:00:00 AM</v>
          </cell>
          <cell r="K944" t="str">
            <v>20180312 12:00:00 AM</v>
          </cell>
          <cell r="L944">
            <v>45100</v>
          </cell>
          <cell r="M944" t="str">
            <v>800014918-HEM2911029</v>
          </cell>
          <cell r="N944" t="str">
            <v>CANCELADO</v>
          </cell>
          <cell r="O944">
            <v>45100</v>
          </cell>
          <cell r="W944">
            <v>0</v>
          </cell>
          <cell r="X944" t="str">
            <v>816-2992</v>
          </cell>
          <cell r="Y944">
            <v>43714</v>
          </cell>
        </row>
        <row r="945">
          <cell r="A945" t="str">
            <v>800014918-HEM2911034</v>
          </cell>
          <cell r="B945" t="str">
            <v>800014918</v>
          </cell>
          <cell r="C945" t="str">
            <v>E.S.E. Hospital Universitario Erasmo Meoz</v>
          </cell>
          <cell r="D945" t="str">
            <v>2911034</v>
          </cell>
          <cell r="E945" t="str">
            <v>HEM</v>
          </cell>
          <cell r="F945" t="str">
            <v>HEM2911034</v>
          </cell>
          <cell r="G945" t="str">
            <v>2018</v>
          </cell>
          <cell r="H945" t="str">
            <v>0,00</v>
          </cell>
          <cell r="I945" t="str">
            <v>45100,00</v>
          </cell>
          <cell r="J945" t="str">
            <v>20180202 12:00:00 AM</v>
          </cell>
          <cell r="K945" t="str">
            <v>20180312 12:00:00 AM</v>
          </cell>
          <cell r="L945">
            <v>45100</v>
          </cell>
          <cell r="M945" t="str">
            <v>800014918-HEM2911034</v>
          </cell>
          <cell r="N945" t="str">
            <v>CANCELADO</v>
          </cell>
          <cell r="O945">
            <v>45100</v>
          </cell>
          <cell r="W945">
            <v>0</v>
          </cell>
          <cell r="X945" t="str">
            <v>816-2992</v>
          </cell>
          <cell r="Y945">
            <v>43714</v>
          </cell>
        </row>
        <row r="946">
          <cell r="A946" t="str">
            <v>800014918-HEM2911047</v>
          </cell>
          <cell r="B946" t="str">
            <v>800014918</v>
          </cell>
          <cell r="C946" t="str">
            <v>E.S.E. Hospital Universitario Erasmo Meoz</v>
          </cell>
          <cell r="D946" t="str">
            <v>2911047</v>
          </cell>
          <cell r="E946" t="str">
            <v>HEM</v>
          </cell>
          <cell r="F946" t="str">
            <v>HEM2911047</v>
          </cell>
          <cell r="G946" t="str">
            <v>2018</v>
          </cell>
          <cell r="H946" t="str">
            <v>0,00</v>
          </cell>
          <cell r="I946" t="str">
            <v>45100,00</v>
          </cell>
          <cell r="J946" t="str">
            <v>20180202 12:00:00 AM</v>
          </cell>
          <cell r="K946" t="str">
            <v>20180312 12:00:00 AM</v>
          </cell>
          <cell r="L946">
            <v>45100</v>
          </cell>
          <cell r="M946" t="str">
            <v>800014918-HEM2911047</v>
          </cell>
          <cell r="N946" t="str">
            <v>CANCELADO</v>
          </cell>
          <cell r="O946">
            <v>45100</v>
          </cell>
          <cell r="W946">
            <v>0</v>
          </cell>
          <cell r="X946" t="str">
            <v>816-2992</v>
          </cell>
          <cell r="Y946">
            <v>43714</v>
          </cell>
        </row>
        <row r="947">
          <cell r="A947" t="str">
            <v>800014918-HEM2911085</v>
          </cell>
          <cell r="B947" t="str">
            <v>800014918</v>
          </cell>
          <cell r="C947" t="str">
            <v>E.S.E. Hospital Universitario Erasmo Meoz</v>
          </cell>
          <cell r="D947" t="str">
            <v>2911085</v>
          </cell>
          <cell r="E947" t="str">
            <v>HEM</v>
          </cell>
          <cell r="F947" t="str">
            <v>HEM2911085</v>
          </cell>
          <cell r="G947" t="str">
            <v>2018</v>
          </cell>
          <cell r="H947" t="str">
            <v>0,00</v>
          </cell>
          <cell r="I947" t="str">
            <v>45100,00</v>
          </cell>
          <cell r="J947" t="str">
            <v>20180202 12:00:00 AM</v>
          </cell>
          <cell r="K947" t="str">
            <v>20180312 12:00:00 AM</v>
          </cell>
          <cell r="L947">
            <v>45100</v>
          </cell>
          <cell r="M947" t="str">
            <v>800014918-HEM2911085</v>
          </cell>
          <cell r="N947" t="str">
            <v>CANCELADO</v>
          </cell>
          <cell r="O947">
            <v>45100</v>
          </cell>
          <cell r="W947">
            <v>0</v>
          </cell>
          <cell r="X947" t="str">
            <v>816-2992</v>
          </cell>
          <cell r="Y947">
            <v>43714</v>
          </cell>
        </row>
        <row r="948">
          <cell r="A948" t="str">
            <v>800014918-HEM2911133</v>
          </cell>
          <cell r="B948" t="str">
            <v>800014918</v>
          </cell>
          <cell r="C948" t="str">
            <v>E.S.E. Hospital Universitario Erasmo Meoz</v>
          </cell>
          <cell r="D948" t="str">
            <v>2911133</v>
          </cell>
          <cell r="E948" t="str">
            <v>HEM</v>
          </cell>
          <cell r="F948" t="str">
            <v>HEM2911133</v>
          </cell>
          <cell r="G948" t="str">
            <v>2018</v>
          </cell>
          <cell r="H948" t="str">
            <v>0,00</v>
          </cell>
          <cell r="I948" t="str">
            <v>45100,00</v>
          </cell>
          <cell r="J948" t="str">
            <v>20180202 12:00:00 AM</v>
          </cell>
          <cell r="K948" t="str">
            <v>20180312 12:00:00 AM</v>
          </cell>
          <cell r="L948">
            <v>45100</v>
          </cell>
          <cell r="M948" t="str">
            <v>800014918-HEM2911133</v>
          </cell>
          <cell r="N948" t="str">
            <v>CANCELADO</v>
          </cell>
          <cell r="O948">
            <v>45100</v>
          </cell>
          <cell r="W948">
            <v>0</v>
          </cell>
          <cell r="X948" t="str">
            <v>816-2992</v>
          </cell>
          <cell r="Y948">
            <v>43714</v>
          </cell>
        </row>
        <row r="949">
          <cell r="A949" t="str">
            <v>800014918-HEM2911177</v>
          </cell>
          <cell r="B949" t="str">
            <v>800014918</v>
          </cell>
          <cell r="C949" t="str">
            <v>E.S.E. Hospital Universitario Erasmo Meoz</v>
          </cell>
          <cell r="D949" t="str">
            <v>2911177</v>
          </cell>
          <cell r="E949" t="str">
            <v>HEM</v>
          </cell>
          <cell r="F949" t="str">
            <v>HEM2911177</v>
          </cell>
          <cell r="G949" t="str">
            <v>2018</v>
          </cell>
          <cell r="H949" t="str">
            <v>0,00</v>
          </cell>
          <cell r="I949" t="str">
            <v>45100,00</v>
          </cell>
          <cell r="J949" t="str">
            <v>20180202 12:00:00 AM</v>
          </cell>
          <cell r="K949" t="str">
            <v>20180312 12:00:00 AM</v>
          </cell>
          <cell r="L949">
            <v>45100</v>
          </cell>
          <cell r="M949" t="str">
            <v>800014918-HEM2911177</v>
          </cell>
          <cell r="N949" t="str">
            <v>CANCELADO</v>
          </cell>
          <cell r="O949">
            <v>45100</v>
          </cell>
          <cell r="W949">
            <v>0</v>
          </cell>
          <cell r="X949" t="str">
            <v>816-2992</v>
          </cell>
          <cell r="Y949">
            <v>43714</v>
          </cell>
        </row>
        <row r="950">
          <cell r="A950" t="str">
            <v>800014918-HEM2911339</v>
          </cell>
          <cell r="B950" t="str">
            <v>800014918</v>
          </cell>
          <cell r="C950" t="str">
            <v>E.S.E. Hospital Universitario Erasmo Meoz</v>
          </cell>
          <cell r="D950" t="str">
            <v>2911339</v>
          </cell>
          <cell r="E950" t="str">
            <v>HEM</v>
          </cell>
          <cell r="F950" t="str">
            <v>HEM2911339</v>
          </cell>
          <cell r="G950" t="str">
            <v>2018</v>
          </cell>
          <cell r="H950" t="str">
            <v>0,00</v>
          </cell>
          <cell r="I950" t="str">
            <v>45100,00</v>
          </cell>
          <cell r="J950" t="str">
            <v>20180203 12:00:00 AM</v>
          </cell>
          <cell r="K950" t="str">
            <v>20180312 12:00:00 AM</v>
          </cell>
          <cell r="L950">
            <v>45100</v>
          </cell>
          <cell r="M950" t="str">
            <v>800014918-HEM2911339</v>
          </cell>
          <cell r="N950" t="str">
            <v>CANCELADO</v>
          </cell>
          <cell r="O950">
            <v>45100</v>
          </cell>
          <cell r="W950">
            <v>0</v>
          </cell>
          <cell r="X950" t="str">
            <v>816-2992</v>
          </cell>
          <cell r="Y950">
            <v>43714</v>
          </cell>
        </row>
        <row r="951">
          <cell r="A951" t="str">
            <v>800014918-HEM2911623</v>
          </cell>
          <cell r="B951" t="str">
            <v>800014918</v>
          </cell>
          <cell r="C951" t="str">
            <v>E.S.E. Hospital Universitario Erasmo Meoz</v>
          </cell>
          <cell r="D951" t="str">
            <v>2911623</v>
          </cell>
          <cell r="E951" t="str">
            <v>HEM</v>
          </cell>
          <cell r="F951" t="str">
            <v>HEM2911623</v>
          </cell>
          <cell r="G951" t="str">
            <v>2018</v>
          </cell>
          <cell r="H951" t="str">
            <v>0,00</v>
          </cell>
          <cell r="I951" t="str">
            <v>45100,00</v>
          </cell>
          <cell r="J951" t="str">
            <v>20180205 12:00:00 AM</v>
          </cell>
          <cell r="K951" t="str">
            <v>20180312 12:00:00 AM</v>
          </cell>
          <cell r="L951">
            <v>45100</v>
          </cell>
          <cell r="M951" t="str">
            <v>800014918-HEM2911623</v>
          </cell>
          <cell r="N951" t="str">
            <v>CANCELADO</v>
          </cell>
          <cell r="O951">
            <v>45100</v>
          </cell>
          <cell r="W951">
            <v>0</v>
          </cell>
          <cell r="X951" t="str">
            <v>816-2992</v>
          </cell>
          <cell r="Y951">
            <v>43714</v>
          </cell>
        </row>
        <row r="952">
          <cell r="A952" t="str">
            <v>800014918-HEM2911658</v>
          </cell>
          <cell r="B952" t="str">
            <v>800014918</v>
          </cell>
          <cell r="C952" t="str">
            <v>E.S.E. Hospital Universitario Erasmo Meoz</v>
          </cell>
          <cell r="D952" t="str">
            <v>2911658</v>
          </cell>
          <cell r="E952" t="str">
            <v>HEM</v>
          </cell>
          <cell r="F952" t="str">
            <v>HEM2911658</v>
          </cell>
          <cell r="G952" t="str">
            <v>2018</v>
          </cell>
          <cell r="H952" t="str">
            <v>0,00</v>
          </cell>
          <cell r="I952" t="str">
            <v>45100,00</v>
          </cell>
          <cell r="J952" t="str">
            <v>20180205 12:00:00 AM</v>
          </cell>
          <cell r="K952" t="str">
            <v>20180312 12:00:00 AM</v>
          </cell>
          <cell r="L952">
            <v>45100</v>
          </cell>
          <cell r="M952" t="str">
            <v>800014918-HEM2911658</v>
          </cell>
          <cell r="N952" t="str">
            <v>CANCELADO</v>
          </cell>
          <cell r="O952">
            <v>45100</v>
          </cell>
          <cell r="W952">
            <v>0</v>
          </cell>
          <cell r="X952" t="str">
            <v>816-2992</v>
          </cell>
          <cell r="Y952">
            <v>43714</v>
          </cell>
        </row>
        <row r="953">
          <cell r="A953" t="str">
            <v>800014918-HEM2911669</v>
          </cell>
          <cell r="B953" t="str">
            <v>800014918</v>
          </cell>
          <cell r="C953" t="str">
            <v>E.S.E. Hospital Universitario Erasmo Meoz</v>
          </cell>
          <cell r="D953" t="str">
            <v>2911669</v>
          </cell>
          <cell r="E953" t="str">
            <v>HEM</v>
          </cell>
          <cell r="F953" t="str">
            <v>HEM2911669</v>
          </cell>
          <cell r="G953" t="str">
            <v>2018</v>
          </cell>
          <cell r="H953" t="str">
            <v>0,00</v>
          </cell>
          <cell r="I953" t="str">
            <v>45100,00</v>
          </cell>
          <cell r="J953" t="str">
            <v>20180205 12:00:00 AM</v>
          </cell>
          <cell r="K953" t="str">
            <v>20180312 12:00:00 AM</v>
          </cell>
          <cell r="L953">
            <v>45100</v>
          </cell>
          <cell r="M953" t="str">
            <v>800014918-HEM2911669</v>
          </cell>
          <cell r="N953" t="str">
            <v>CANCELADO</v>
          </cell>
          <cell r="O953">
            <v>45100</v>
          </cell>
          <cell r="W953">
            <v>0</v>
          </cell>
          <cell r="X953" t="str">
            <v>816-2992</v>
          </cell>
          <cell r="Y953">
            <v>43714</v>
          </cell>
        </row>
        <row r="954">
          <cell r="A954" t="str">
            <v>800014918-HEM2911675</v>
          </cell>
          <cell r="B954" t="str">
            <v>800014918</v>
          </cell>
          <cell r="C954" t="str">
            <v>E.S.E. Hospital Universitario Erasmo Meoz</v>
          </cell>
          <cell r="D954" t="str">
            <v>2911675</v>
          </cell>
          <cell r="E954" t="str">
            <v>HEM</v>
          </cell>
          <cell r="F954" t="str">
            <v>HEM2911675</v>
          </cell>
          <cell r="G954" t="str">
            <v>2018</v>
          </cell>
          <cell r="H954" t="str">
            <v>0,00</v>
          </cell>
          <cell r="I954" t="str">
            <v>45100,00</v>
          </cell>
          <cell r="J954" t="str">
            <v>20180205 12:00:00 AM</v>
          </cell>
          <cell r="K954" t="str">
            <v>20180312 12:00:00 AM</v>
          </cell>
          <cell r="L954">
            <v>45100</v>
          </cell>
          <cell r="M954" t="str">
            <v>800014918-HEM2911675</v>
          </cell>
          <cell r="N954" t="str">
            <v>CANCELADO</v>
          </cell>
          <cell r="O954">
            <v>45100</v>
          </cell>
          <cell r="W954">
            <v>0</v>
          </cell>
          <cell r="X954" t="str">
            <v>816-2992</v>
          </cell>
          <cell r="Y954">
            <v>43714</v>
          </cell>
        </row>
        <row r="955">
          <cell r="A955" t="str">
            <v>800014918-HEM2911688</v>
          </cell>
          <cell r="B955" t="str">
            <v>800014918</v>
          </cell>
          <cell r="C955" t="str">
            <v>E.S.E. Hospital Universitario Erasmo Meoz</v>
          </cell>
          <cell r="D955" t="str">
            <v>2911688</v>
          </cell>
          <cell r="E955" t="str">
            <v>HEM</v>
          </cell>
          <cell r="F955" t="str">
            <v>HEM2911688</v>
          </cell>
          <cell r="G955" t="str">
            <v>2018</v>
          </cell>
          <cell r="H955" t="str">
            <v>0,00</v>
          </cell>
          <cell r="I955" t="str">
            <v>45100,00</v>
          </cell>
          <cell r="J955" t="str">
            <v>20180205 12:00:00 AM</v>
          </cell>
          <cell r="K955" t="str">
            <v>20180312 12:00:00 AM</v>
          </cell>
          <cell r="L955">
            <v>45100</v>
          </cell>
          <cell r="M955" t="str">
            <v>800014918-HEM2911688</v>
          </cell>
          <cell r="N955" t="str">
            <v>CANCELADO</v>
          </cell>
          <cell r="O955">
            <v>45100</v>
          </cell>
          <cell r="W955">
            <v>0</v>
          </cell>
          <cell r="X955" t="str">
            <v>816-2992</v>
          </cell>
          <cell r="Y955">
            <v>43714</v>
          </cell>
        </row>
        <row r="956">
          <cell r="A956" t="str">
            <v>800014918-HEM2911787</v>
          </cell>
          <cell r="B956" t="str">
            <v>800014918</v>
          </cell>
          <cell r="C956" t="str">
            <v>E.S.E. Hospital Universitario Erasmo Meoz</v>
          </cell>
          <cell r="D956" t="str">
            <v>2911787</v>
          </cell>
          <cell r="E956" t="str">
            <v>HEM</v>
          </cell>
          <cell r="F956" t="str">
            <v>HEM2911787</v>
          </cell>
          <cell r="G956" t="str">
            <v>2018</v>
          </cell>
          <cell r="H956" t="str">
            <v>0,00</v>
          </cell>
          <cell r="I956" t="str">
            <v>45100,00</v>
          </cell>
          <cell r="J956" t="str">
            <v>20180205 12:00:00 AM</v>
          </cell>
          <cell r="K956" t="str">
            <v>20180312 12:00:00 AM</v>
          </cell>
          <cell r="L956">
            <v>45100</v>
          </cell>
          <cell r="M956" t="str">
            <v>800014918-HEM2911787</v>
          </cell>
          <cell r="N956" t="str">
            <v>CANCELADO</v>
          </cell>
          <cell r="O956">
            <v>45100</v>
          </cell>
          <cell r="W956">
            <v>0</v>
          </cell>
          <cell r="X956" t="str">
            <v>816-2992</v>
          </cell>
          <cell r="Y956">
            <v>43714</v>
          </cell>
        </row>
        <row r="957">
          <cell r="A957" t="str">
            <v>800014918-HEM2911813</v>
          </cell>
          <cell r="B957" t="str">
            <v>800014918</v>
          </cell>
          <cell r="C957" t="str">
            <v>E.S.E. Hospital Universitario Erasmo Meoz</v>
          </cell>
          <cell r="D957" t="str">
            <v>2911813</v>
          </cell>
          <cell r="E957" t="str">
            <v>HEM</v>
          </cell>
          <cell r="F957" t="str">
            <v>HEM2911813</v>
          </cell>
          <cell r="G957" t="str">
            <v>2018</v>
          </cell>
          <cell r="H957" t="str">
            <v>0,00</v>
          </cell>
          <cell r="I957" t="str">
            <v>45100,00</v>
          </cell>
          <cell r="J957" t="str">
            <v>20180205 12:00:00 AM</v>
          </cell>
          <cell r="K957" t="str">
            <v>20180312 12:00:00 AM</v>
          </cell>
          <cell r="L957">
            <v>45100</v>
          </cell>
          <cell r="M957" t="str">
            <v>800014918-HEM2911813</v>
          </cell>
          <cell r="N957" t="str">
            <v>CANCELADO</v>
          </cell>
          <cell r="O957">
            <v>45100</v>
          </cell>
          <cell r="W957">
            <v>0</v>
          </cell>
          <cell r="X957" t="str">
            <v>816-2992</v>
          </cell>
          <cell r="Y957">
            <v>43714</v>
          </cell>
        </row>
        <row r="958">
          <cell r="A958" t="str">
            <v>800014918-HEM2911821</v>
          </cell>
          <cell r="B958" t="str">
            <v>800014918</v>
          </cell>
          <cell r="C958" t="str">
            <v>E.S.E. Hospital Universitario Erasmo Meoz</v>
          </cell>
          <cell r="D958" t="str">
            <v>2911821</v>
          </cell>
          <cell r="E958" t="str">
            <v>HEM</v>
          </cell>
          <cell r="F958" t="str">
            <v>HEM2911821</v>
          </cell>
          <cell r="G958" t="str">
            <v>2018</v>
          </cell>
          <cell r="H958" t="str">
            <v>0,00</v>
          </cell>
          <cell r="I958" t="str">
            <v>45100,00</v>
          </cell>
          <cell r="J958" t="str">
            <v>20180205 12:00:00 AM</v>
          </cell>
          <cell r="K958" t="str">
            <v>20180312 12:00:00 AM</v>
          </cell>
          <cell r="L958">
            <v>45100</v>
          </cell>
          <cell r="M958" t="str">
            <v>800014918-HEM2911821</v>
          </cell>
          <cell r="N958" t="str">
            <v>CANCELADO</v>
          </cell>
          <cell r="O958">
            <v>45100</v>
          </cell>
          <cell r="W958">
            <v>0</v>
          </cell>
          <cell r="X958" t="str">
            <v>816-2992</v>
          </cell>
          <cell r="Y958">
            <v>43714</v>
          </cell>
        </row>
        <row r="959">
          <cell r="A959" t="str">
            <v>800014918-HEM2911843</v>
          </cell>
          <cell r="B959" t="str">
            <v>800014918</v>
          </cell>
          <cell r="C959" t="str">
            <v>E.S.E. Hospital Universitario Erasmo Meoz</v>
          </cell>
          <cell r="D959" t="str">
            <v>2911843</v>
          </cell>
          <cell r="E959" t="str">
            <v>HEM</v>
          </cell>
          <cell r="F959" t="str">
            <v>HEM2911843</v>
          </cell>
          <cell r="G959" t="str">
            <v>2018</v>
          </cell>
          <cell r="H959" t="str">
            <v>0,00</v>
          </cell>
          <cell r="I959" t="str">
            <v>45100,00</v>
          </cell>
          <cell r="J959" t="str">
            <v>20180205 12:00:00 AM</v>
          </cell>
          <cell r="K959" t="str">
            <v>20180312 12:00:00 AM</v>
          </cell>
          <cell r="L959">
            <v>45100</v>
          </cell>
          <cell r="M959" t="str">
            <v>800014918-HEM2911843</v>
          </cell>
          <cell r="N959" t="str">
            <v>CANCELADO</v>
          </cell>
          <cell r="O959">
            <v>45100</v>
          </cell>
          <cell r="W959">
            <v>0</v>
          </cell>
          <cell r="X959" t="str">
            <v>816-2992</v>
          </cell>
          <cell r="Y959">
            <v>43714</v>
          </cell>
        </row>
        <row r="960">
          <cell r="A960" t="str">
            <v>800014918-HEM2911862</v>
          </cell>
          <cell r="B960" t="str">
            <v>800014918</v>
          </cell>
          <cell r="C960" t="str">
            <v>E.S.E. Hospital Universitario Erasmo Meoz</v>
          </cell>
          <cell r="D960" t="str">
            <v>2911862</v>
          </cell>
          <cell r="E960" t="str">
            <v>HEM</v>
          </cell>
          <cell r="F960" t="str">
            <v>HEM2911862</v>
          </cell>
          <cell r="G960" t="str">
            <v>2018</v>
          </cell>
          <cell r="H960" t="str">
            <v>0,00</v>
          </cell>
          <cell r="I960" t="str">
            <v>45100,00</v>
          </cell>
          <cell r="J960" t="str">
            <v>20180205 12:00:00 AM</v>
          </cell>
          <cell r="K960" t="str">
            <v>20180312 12:00:00 AM</v>
          </cell>
          <cell r="L960">
            <v>45100</v>
          </cell>
          <cell r="M960" t="str">
            <v>800014918-HEM2911862</v>
          </cell>
          <cell r="N960" t="str">
            <v>CANCELADO</v>
          </cell>
          <cell r="O960">
            <v>45100</v>
          </cell>
          <cell r="W960">
            <v>0</v>
          </cell>
          <cell r="X960" t="str">
            <v>816-2992</v>
          </cell>
          <cell r="Y960">
            <v>43714</v>
          </cell>
        </row>
        <row r="961">
          <cell r="A961" t="str">
            <v>800014918-HEM2911899</v>
          </cell>
          <cell r="B961" t="str">
            <v>800014918</v>
          </cell>
          <cell r="C961" t="str">
            <v>E.S.E. Hospital Universitario Erasmo Meoz</v>
          </cell>
          <cell r="D961" t="str">
            <v>2911899</v>
          </cell>
          <cell r="E961" t="str">
            <v>HEM</v>
          </cell>
          <cell r="F961" t="str">
            <v>HEM2911899</v>
          </cell>
          <cell r="G961" t="str">
            <v>2018</v>
          </cell>
          <cell r="H961" t="str">
            <v>0,00</v>
          </cell>
          <cell r="I961" t="str">
            <v>45100,00</v>
          </cell>
          <cell r="J961" t="str">
            <v>20180205 12:00:00 AM</v>
          </cell>
          <cell r="K961" t="str">
            <v>20180312 12:00:00 AM</v>
          </cell>
          <cell r="L961">
            <v>45100</v>
          </cell>
          <cell r="M961" t="str">
            <v>800014918-HEM2911899</v>
          </cell>
          <cell r="N961" t="str">
            <v>CANCELADO</v>
          </cell>
          <cell r="O961">
            <v>45100</v>
          </cell>
          <cell r="W961">
            <v>0</v>
          </cell>
          <cell r="X961" t="str">
            <v>816-2992</v>
          </cell>
          <cell r="Y961">
            <v>43714</v>
          </cell>
        </row>
        <row r="962">
          <cell r="A962" t="str">
            <v>800014918-HEM2911922</v>
          </cell>
          <cell r="B962" t="str">
            <v>800014918</v>
          </cell>
          <cell r="C962" t="str">
            <v>E.S.E. Hospital Universitario Erasmo Meoz</v>
          </cell>
          <cell r="D962" t="str">
            <v>2911922</v>
          </cell>
          <cell r="E962" t="str">
            <v>HEM</v>
          </cell>
          <cell r="F962" t="str">
            <v>HEM2911922</v>
          </cell>
          <cell r="G962" t="str">
            <v>2018</v>
          </cell>
          <cell r="H962" t="str">
            <v>0,00</v>
          </cell>
          <cell r="I962" t="str">
            <v>45100,00</v>
          </cell>
          <cell r="J962" t="str">
            <v>20180205 12:00:00 AM</v>
          </cell>
          <cell r="K962" t="str">
            <v>20180312 12:00:00 AM</v>
          </cell>
          <cell r="L962">
            <v>45100</v>
          </cell>
          <cell r="M962" t="str">
            <v>800014918-HEM2911922</v>
          </cell>
          <cell r="N962" t="str">
            <v>CANCELADO</v>
          </cell>
          <cell r="O962">
            <v>45100</v>
          </cell>
          <cell r="W962">
            <v>0</v>
          </cell>
          <cell r="X962" t="str">
            <v>816-2992</v>
          </cell>
          <cell r="Y962">
            <v>43714</v>
          </cell>
        </row>
        <row r="963">
          <cell r="A963" t="str">
            <v>800014918-HEM2911930</v>
          </cell>
          <cell r="B963" t="str">
            <v>800014918</v>
          </cell>
          <cell r="C963" t="str">
            <v>E.S.E. Hospital Universitario Erasmo Meoz</v>
          </cell>
          <cell r="D963" t="str">
            <v>2911930</v>
          </cell>
          <cell r="E963" t="str">
            <v>HEM</v>
          </cell>
          <cell r="F963" t="str">
            <v>HEM2911930</v>
          </cell>
          <cell r="G963" t="str">
            <v>2018</v>
          </cell>
          <cell r="H963" t="str">
            <v>0,00</v>
          </cell>
          <cell r="I963" t="str">
            <v>45100,00</v>
          </cell>
          <cell r="J963" t="str">
            <v>20180205 12:00:00 AM</v>
          </cell>
          <cell r="K963" t="str">
            <v>20180312 12:00:00 AM</v>
          </cell>
          <cell r="L963">
            <v>45100</v>
          </cell>
          <cell r="M963" t="str">
            <v>800014918-HEM2911930</v>
          </cell>
          <cell r="N963" t="str">
            <v>CANCELADO</v>
          </cell>
          <cell r="O963">
            <v>45100</v>
          </cell>
          <cell r="W963">
            <v>0</v>
          </cell>
          <cell r="X963" t="str">
            <v>816-2992</v>
          </cell>
          <cell r="Y963">
            <v>43714</v>
          </cell>
        </row>
        <row r="964">
          <cell r="A964" t="str">
            <v>800014918-HEM2911946</v>
          </cell>
          <cell r="B964" t="str">
            <v>800014918</v>
          </cell>
          <cell r="C964" t="str">
            <v>E.S.E. Hospital Universitario Erasmo Meoz</v>
          </cell>
          <cell r="D964" t="str">
            <v>2911946</v>
          </cell>
          <cell r="E964" t="str">
            <v>HEM</v>
          </cell>
          <cell r="F964" t="str">
            <v>HEM2911946</v>
          </cell>
          <cell r="G964" t="str">
            <v>2018</v>
          </cell>
          <cell r="H964" t="str">
            <v>0,00</v>
          </cell>
          <cell r="I964" t="str">
            <v>45100,00</v>
          </cell>
          <cell r="J964" t="str">
            <v>20180205 12:00:00 AM</v>
          </cell>
          <cell r="K964" t="str">
            <v>20180312 12:00:00 AM</v>
          </cell>
          <cell r="L964">
            <v>45100</v>
          </cell>
          <cell r="M964" t="str">
            <v>800014918-HEM2911946</v>
          </cell>
          <cell r="N964" t="str">
            <v>CANCELADO</v>
          </cell>
          <cell r="O964">
            <v>45100</v>
          </cell>
          <cell r="W964">
            <v>0</v>
          </cell>
          <cell r="X964" t="str">
            <v>816-2992</v>
          </cell>
          <cell r="Y964">
            <v>43714</v>
          </cell>
        </row>
        <row r="965">
          <cell r="A965" t="str">
            <v>800014918-HEM2911999</v>
          </cell>
          <cell r="B965" t="str">
            <v>800014918</v>
          </cell>
          <cell r="C965" t="str">
            <v>E.S.E. Hospital Universitario Erasmo Meoz</v>
          </cell>
          <cell r="D965" t="str">
            <v>2911999</v>
          </cell>
          <cell r="E965" t="str">
            <v>HEM</v>
          </cell>
          <cell r="F965" t="str">
            <v>HEM2911999</v>
          </cell>
          <cell r="G965" t="str">
            <v>2018</v>
          </cell>
          <cell r="H965" t="str">
            <v>0,00</v>
          </cell>
          <cell r="I965" t="str">
            <v>45100,00</v>
          </cell>
          <cell r="J965" t="str">
            <v>20180205 12:00:00 AM</v>
          </cell>
          <cell r="K965" t="str">
            <v>20180312 12:00:00 AM</v>
          </cell>
          <cell r="L965">
            <v>45100</v>
          </cell>
          <cell r="M965" t="str">
            <v>800014918-HEM2911999</v>
          </cell>
          <cell r="N965" t="str">
            <v>CANCELADO</v>
          </cell>
          <cell r="O965">
            <v>45100</v>
          </cell>
          <cell r="W965">
            <v>0</v>
          </cell>
          <cell r="X965" t="str">
            <v>816-2992</v>
          </cell>
          <cell r="Y965">
            <v>43714</v>
          </cell>
        </row>
        <row r="966">
          <cell r="A966" t="str">
            <v>800014918-HEM2912062</v>
          </cell>
          <cell r="B966" t="str">
            <v>800014918</v>
          </cell>
          <cell r="C966" t="str">
            <v>E.S.E. Hospital Universitario Erasmo Meoz</v>
          </cell>
          <cell r="D966" t="str">
            <v>2912062</v>
          </cell>
          <cell r="E966" t="str">
            <v>HEM</v>
          </cell>
          <cell r="F966" t="str">
            <v>HEM2912062</v>
          </cell>
          <cell r="G966" t="str">
            <v>2018</v>
          </cell>
          <cell r="H966" t="str">
            <v>0,00</v>
          </cell>
          <cell r="I966" t="str">
            <v>45100,00</v>
          </cell>
          <cell r="J966" t="str">
            <v>20180205 12:00:00 AM</v>
          </cell>
          <cell r="K966" t="str">
            <v>20180312 12:00:00 AM</v>
          </cell>
          <cell r="L966">
            <v>45100</v>
          </cell>
          <cell r="M966" t="str">
            <v>800014918-HEM2912062</v>
          </cell>
          <cell r="N966" t="str">
            <v>CANCELADO</v>
          </cell>
          <cell r="O966">
            <v>45100</v>
          </cell>
          <cell r="W966">
            <v>0</v>
          </cell>
          <cell r="X966" t="str">
            <v>816-2992</v>
          </cell>
          <cell r="Y966">
            <v>43714</v>
          </cell>
        </row>
        <row r="967">
          <cell r="A967" t="str">
            <v>800014918-HEM2912245</v>
          </cell>
          <cell r="B967" t="str">
            <v>800014918</v>
          </cell>
          <cell r="C967" t="str">
            <v>E.S.E. Hospital Universitario Erasmo Meoz</v>
          </cell>
          <cell r="D967" t="str">
            <v>2912245</v>
          </cell>
          <cell r="E967" t="str">
            <v>HEM</v>
          </cell>
          <cell r="F967" t="str">
            <v>HEM2912245</v>
          </cell>
          <cell r="G967" t="str">
            <v>2018</v>
          </cell>
          <cell r="H967" t="str">
            <v>0,00</v>
          </cell>
          <cell r="I967" t="str">
            <v>45100,00</v>
          </cell>
          <cell r="J967" t="str">
            <v>20180206 12:00:00 AM</v>
          </cell>
          <cell r="K967" t="str">
            <v>20180312 12:00:00 AM</v>
          </cell>
          <cell r="L967">
            <v>45100</v>
          </cell>
          <cell r="M967" t="str">
            <v>800014918-HEM2912245</v>
          </cell>
          <cell r="N967" t="str">
            <v>CANCELADO</v>
          </cell>
          <cell r="O967">
            <v>45100</v>
          </cell>
          <cell r="W967">
            <v>0</v>
          </cell>
          <cell r="X967" t="str">
            <v>816-2992</v>
          </cell>
          <cell r="Y967">
            <v>43714</v>
          </cell>
        </row>
        <row r="968">
          <cell r="A968" t="str">
            <v>800014918-HEM2905930</v>
          </cell>
          <cell r="B968" t="str">
            <v>800014918</v>
          </cell>
          <cell r="C968" t="str">
            <v>E.S.E. Hospital Universitario Erasmo Meoz</v>
          </cell>
          <cell r="D968" t="str">
            <v>2905930</v>
          </cell>
          <cell r="E968" t="str">
            <v>HEM</v>
          </cell>
          <cell r="F968" t="str">
            <v>HEM2905930</v>
          </cell>
          <cell r="G968" t="str">
            <v>2018</v>
          </cell>
          <cell r="H968" t="str">
            <v>0,00</v>
          </cell>
          <cell r="I968" t="str">
            <v>45100,00</v>
          </cell>
          <cell r="J968" t="str">
            <v>20180124 12:00:00 AM</v>
          </cell>
          <cell r="K968" t="str">
            <v>20180213 12:00:00 AM</v>
          </cell>
          <cell r="L968">
            <v>45100</v>
          </cell>
          <cell r="M968" t="str">
            <v>800014918-HEM2905930</v>
          </cell>
          <cell r="N968" t="str">
            <v>CANCELADO</v>
          </cell>
          <cell r="O968">
            <v>45100</v>
          </cell>
          <cell r="W968">
            <v>0</v>
          </cell>
          <cell r="X968" t="str">
            <v>816-2992</v>
          </cell>
          <cell r="Y968">
            <v>43714</v>
          </cell>
        </row>
        <row r="969">
          <cell r="A969" t="str">
            <v>800014918-HEM2906225</v>
          </cell>
          <cell r="B969" t="str">
            <v>800014918</v>
          </cell>
          <cell r="C969" t="str">
            <v>E.S.E. Hospital Universitario Erasmo Meoz</v>
          </cell>
          <cell r="D969" t="str">
            <v>2906225</v>
          </cell>
          <cell r="E969" t="str">
            <v>HEM</v>
          </cell>
          <cell r="F969" t="str">
            <v>HEM2906225</v>
          </cell>
          <cell r="G969" t="str">
            <v>2018</v>
          </cell>
          <cell r="H969" t="str">
            <v>0,00</v>
          </cell>
          <cell r="I969" t="str">
            <v>45100,00</v>
          </cell>
          <cell r="J969" t="str">
            <v>20180125 12:00:00 AM</v>
          </cell>
          <cell r="K969" t="str">
            <v>20180213 12:00:00 AM</v>
          </cell>
          <cell r="L969">
            <v>45100</v>
          </cell>
          <cell r="M969" t="str">
            <v>800014918-HEM2906225</v>
          </cell>
          <cell r="N969" t="str">
            <v>CANCELADO</v>
          </cell>
          <cell r="O969">
            <v>45100</v>
          </cell>
          <cell r="W969">
            <v>0</v>
          </cell>
          <cell r="X969" t="str">
            <v>816-2992</v>
          </cell>
          <cell r="Y969">
            <v>43714</v>
          </cell>
        </row>
        <row r="970">
          <cell r="A970" t="str">
            <v>800014918-HEM2906254</v>
          </cell>
          <cell r="B970" t="str">
            <v>800014918</v>
          </cell>
          <cell r="C970" t="str">
            <v>E.S.E. Hospital Universitario Erasmo Meoz</v>
          </cell>
          <cell r="D970" t="str">
            <v>2906254</v>
          </cell>
          <cell r="E970" t="str">
            <v>HEM</v>
          </cell>
          <cell r="F970" t="str">
            <v>HEM2906254</v>
          </cell>
          <cell r="G970" t="str">
            <v>2018</v>
          </cell>
          <cell r="H970" t="str">
            <v>0,00</v>
          </cell>
          <cell r="I970" t="str">
            <v>45100,00</v>
          </cell>
          <cell r="J970" t="str">
            <v>20180125 12:00:00 AM</v>
          </cell>
          <cell r="K970" t="str">
            <v>20180213 12:00:00 AM</v>
          </cell>
          <cell r="L970">
            <v>45100</v>
          </cell>
          <cell r="M970" t="str">
            <v>800014918-HEM2906254</v>
          </cell>
          <cell r="N970" t="str">
            <v>CANCELADO</v>
          </cell>
          <cell r="O970">
            <v>45100</v>
          </cell>
          <cell r="W970">
            <v>0</v>
          </cell>
          <cell r="X970" t="str">
            <v>816-2992</v>
          </cell>
          <cell r="Y970">
            <v>43714</v>
          </cell>
        </row>
        <row r="971">
          <cell r="A971" t="str">
            <v>800014918-HEM2906385</v>
          </cell>
          <cell r="B971" t="str">
            <v>800014918</v>
          </cell>
          <cell r="C971" t="str">
            <v>E.S.E. Hospital Universitario Erasmo Meoz</v>
          </cell>
          <cell r="D971" t="str">
            <v>2906385</v>
          </cell>
          <cell r="E971" t="str">
            <v>HEM</v>
          </cell>
          <cell r="F971" t="str">
            <v>HEM2906385</v>
          </cell>
          <cell r="G971" t="str">
            <v>2018</v>
          </cell>
          <cell r="H971" t="str">
            <v>0,00</v>
          </cell>
          <cell r="I971" t="str">
            <v>45100,00</v>
          </cell>
          <cell r="J971" t="str">
            <v>20180125 12:00:00 AM</v>
          </cell>
          <cell r="K971" t="str">
            <v>20180213 12:00:00 AM</v>
          </cell>
          <cell r="L971">
            <v>45100</v>
          </cell>
          <cell r="M971" t="str">
            <v>800014918-HEM2906385</v>
          </cell>
          <cell r="N971" t="str">
            <v>CANCELADO</v>
          </cell>
          <cell r="O971">
            <v>45100</v>
          </cell>
          <cell r="W971">
            <v>0</v>
          </cell>
          <cell r="X971" t="str">
            <v>816-2992</v>
          </cell>
          <cell r="Y971">
            <v>43714</v>
          </cell>
        </row>
        <row r="972">
          <cell r="A972" t="str">
            <v>800014918-HEM2906572</v>
          </cell>
          <cell r="B972" t="str">
            <v>800014918</v>
          </cell>
          <cell r="C972" t="str">
            <v>E.S.E. Hospital Universitario Erasmo Meoz</v>
          </cell>
          <cell r="D972" t="str">
            <v>2906572</v>
          </cell>
          <cell r="E972" t="str">
            <v>HEM</v>
          </cell>
          <cell r="F972" t="str">
            <v>HEM2906572</v>
          </cell>
          <cell r="G972" t="str">
            <v>2018</v>
          </cell>
          <cell r="H972" t="str">
            <v>0,00</v>
          </cell>
          <cell r="I972" t="str">
            <v>45100,00</v>
          </cell>
          <cell r="J972" t="str">
            <v>20180126 12:00:00 AM</v>
          </cell>
          <cell r="K972" t="str">
            <v>20180213 12:00:00 AM</v>
          </cell>
          <cell r="L972">
            <v>45100</v>
          </cell>
          <cell r="M972" t="str">
            <v>800014918-HEM2906572</v>
          </cell>
          <cell r="N972" t="str">
            <v>CANCELADO</v>
          </cell>
          <cell r="O972">
            <v>45100</v>
          </cell>
          <cell r="W972">
            <v>0</v>
          </cell>
          <cell r="X972" t="str">
            <v>816-2992</v>
          </cell>
          <cell r="Y972">
            <v>43714</v>
          </cell>
        </row>
        <row r="973">
          <cell r="A973" t="str">
            <v>800014918-HEM2906573</v>
          </cell>
          <cell r="B973" t="str">
            <v>800014918</v>
          </cell>
          <cell r="C973" t="str">
            <v>E.S.E. Hospital Universitario Erasmo Meoz</v>
          </cell>
          <cell r="D973" t="str">
            <v>2906573</v>
          </cell>
          <cell r="E973" t="str">
            <v>HEM</v>
          </cell>
          <cell r="F973" t="str">
            <v>HEM2906573</v>
          </cell>
          <cell r="G973" t="str">
            <v>2018</v>
          </cell>
          <cell r="H973" t="str">
            <v>0,00</v>
          </cell>
          <cell r="I973" t="str">
            <v>45100,00</v>
          </cell>
          <cell r="J973" t="str">
            <v>20180126 12:00:00 AM</v>
          </cell>
          <cell r="K973" t="str">
            <v>20180213 12:00:00 AM</v>
          </cell>
          <cell r="L973">
            <v>45100</v>
          </cell>
          <cell r="M973" t="str">
            <v>800014918-HEM2906573</v>
          </cell>
          <cell r="N973" t="str">
            <v>CANCELADO</v>
          </cell>
          <cell r="O973">
            <v>45100</v>
          </cell>
          <cell r="W973">
            <v>0</v>
          </cell>
          <cell r="X973" t="str">
            <v>816-2992</v>
          </cell>
          <cell r="Y973">
            <v>43714</v>
          </cell>
        </row>
        <row r="974">
          <cell r="A974" t="str">
            <v>800014918-HEM2906599</v>
          </cell>
          <cell r="B974" t="str">
            <v>800014918</v>
          </cell>
          <cell r="C974" t="str">
            <v>E.S.E. Hospital Universitario Erasmo Meoz</v>
          </cell>
          <cell r="D974" t="str">
            <v>2906599</v>
          </cell>
          <cell r="E974" t="str">
            <v>HEM</v>
          </cell>
          <cell r="F974" t="str">
            <v>HEM2906599</v>
          </cell>
          <cell r="G974" t="str">
            <v>2018</v>
          </cell>
          <cell r="H974" t="str">
            <v>0,00</v>
          </cell>
          <cell r="I974" t="str">
            <v>45100,00</v>
          </cell>
          <cell r="J974" t="str">
            <v>20180126 12:00:00 AM</v>
          </cell>
          <cell r="K974" t="str">
            <v>20180213 12:00:00 AM</v>
          </cell>
          <cell r="L974">
            <v>45100</v>
          </cell>
          <cell r="M974" t="str">
            <v>800014918-HEM2906599</v>
          </cell>
          <cell r="N974" t="str">
            <v>CANCELADO</v>
          </cell>
          <cell r="O974">
            <v>45100</v>
          </cell>
          <cell r="W974">
            <v>0</v>
          </cell>
          <cell r="X974" t="str">
            <v>816-2992</v>
          </cell>
          <cell r="Y974">
            <v>43714</v>
          </cell>
        </row>
        <row r="975">
          <cell r="A975" t="str">
            <v>800014918-HEM2906685</v>
          </cell>
          <cell r="B975" t="str">
            <v>800014918</v>
          </cell>
          <cell r="C975" t="str">
            <v>E.S.E. Hospital Universitario Erasmo Meoz</v>
          </cell>
          <cell r="D975" t="str">
            <v>2906685</v>
          </cell>
          <cell r="E975" t="str">
            <v>HEM</v>
          </cell>
          <cell r="F975" t="str">
            <v>HEM2906685</v>
          </cell>
          <cell r="G975" t="str">
            <v>2018</v>
          </cell>
          <cell r="H975" t="str">
            <v>0,00</v>
          </cell>
          <cell r="I975" t="str">
            <v>45100,00</v>
          </cell>
          <cell r="J975" t="str">
            <v>20180126 12:00:00 AM</v>
          </cell>
          <cell r="K975" t="str">
            <v>20180213 12:00:00 AM</v>
          </cell>
          <cell r="L975">
            <v>45100</v>
          </cell>
          <cell r="M975" t="str">
            <v>800014918-HEM2906685</v>
          </cell>
          <cell r="N975" t="str">
            <v>CANCELADO</v>
          </cell>
          <cell r="O975">
            <v>45100</v>
          </cell>
          <cell r="W975">
            <v>0</v>
          </cell>
          <cell r="X975" t="str">
            <v>816-2992</v>
          </cell>
          <cell r="Y975">
            <v>43714</v>
          </cell>
        </row>
        <row r="976">
          <cell r="A976" t="str">
            <v>800014918-HEM2906827</v>
          </cell>
          <cell r="B976" t="str">
            <v>800014918</v>
          </cell>
          <cell r="C976" t="str">
            <v>E.S.E. Hospital Universitario Erasmo Meoz</v>
          </cell>
          <cell r="D976" t="str">
            <v>2906827</v>
          </cell>
          <cell r="E976" t="str">
            <v>HEM</v>
          </cell>
          <cell r="F976" t="str">
            <v>HEM2906827</v>
          </cell>
          <cell r="G976" t="str">
            <v>2018</v>
          </cell>
          <cell r="H976" t="str">
            <v>0,00</v>
          </cell>
          <cell r="I976" t="str">
            <v>45100,00</v>
          </cell>
          <cell r="J976" t="str">
            <v>20180126 12:00:00 AM</v>
          </cell>
          <cell r="K976" t="str">
            <v>20180213 12:00:00 AM</v>
          </cell>
          <cell r="L976">
            <v>45100</v>
          </cell>
          <cell r="M976" t="str">
            <v>800014918-HEM2906827</v>
          </cell>
          <cell r="N976" t="str">
            <v>CANCELADO</v>
          </cell>
          <cell r="O976">
            <v>45100</v>
          </cell>
          <cell r="W976">
            <v>0</v>
          </cell>
          <cell r="X976" t="str">
            <v>816-2992</v>
          </cell>
          <cell r="Y976">
            <v>43714</v>
          </cell>
        </row>
        <row r="977">
          <cell r="A977" t="str">
            <v>800014918-HEM2906930</v>
          </cell>
          <cell r="B977" t="str">
            <v>800014918</v>
          </cell>
          <cell r="C977" t="str">
            <v>E.S.E. Hospital Universitario Erasmo Meoz</v>
          </cell>
          <cell r="D977" t="str">
            <v>2906930</v>
          </cell>
          <cell r="E977" t="str">
            <v>HEM</v>
          </cell>
          <cell r="F977" t="str">
            <v>HEM2906930</v>
          </cell>
          <cell r="G977" t="str">
            <v>2018</v>
          </cell>
          <cell r="H977" t="str">
            <v>0,00</v>
          </cell>
          <cell r="I977" t="str">
            <v>45100,00</v>
          </cell>
          <cell r="J977" t="str">
            <v>20180126 12:00:00 AM</v>
          </cell>
          <cell r="K977" t="str">
            <v>20180213 12:00:00 AM</v>
          </cell>
          <cell r="L977">
            <v>45100</v>
          </cell>
          <cell r="M977" t="str">
            <v>800014918-HEM2906930</v>
          </cell>
          <cell r="N977" t="str">
            <v>CANCELADO</v>
          </cell>
          <cell r="O977">
            <v>45100</v>
          </cell>
          <cell r="W977">
            <v>0</v>
          </cell>
          <cell r="X977" t="str">
            <v>816-2992</v>
          </cell>
          <cell r="Y977">
            <v>43714</v>
          </cell>
        </row>
        <row r="978">
          <cell r="A978" t="str">
            <v>800014918-HEM3008249</v>
          </cell>
          <cell r="B978" t="str">
            <v>800014918</v>
          </cell>
          <cell r="C978" t="str">
            <v>E.S.E. Hospital Universitario Erasmo Meoz</v>
          </cell>
          <cell r="D978" t="str">
            <v>3008249</v>
          </cell>
          <cell r="E978" t="str">
            <v>HEM</v>
          </cell>
          <cell r="F978" t="str">
            <v>HEM3008249</v>
          </cell>
          <cell r="G978" t="str">
            <v>2018</v>
          </cell>
          <cell r="H978" t="str">
            <v>0,00</v>
          </cell>
          <cell r="I978" t="str">
            <v>45100,00</v>
          </cell>
          <cell r="J978" t="str">
            <v>20181001 12:00:00 AM</v>
          </cell>
          <cell r="K978" t="str">
            <v>20181114 12:00:00 AM</v>
          </cell>
          <cell r="L978">
            <v>45100</v>
          </cell>
          <cell r="M978" t="str">
            <v>800014918-HEM3008249</v>
          </cell>
          <cell r="N978" t="str">
            <v>CANCELADO</v>
          </cell>
          <cell r="O978">
            <v>45100</v>
          </cell>
          <cell r="W978">
            <v>0</v>
          </cell>
          <cell r="X978" t="str">
            <v>816-2992</v>
          </cell>
          <cell r="Y978">
            <v>43714</v>
          </cell>
        </row>
        <row r="979">
          <cell r="A979" t="str">
            <v>800014918-HEM3008263</v>
          </cell>
          <cell r="B979" t="str">
            <v>800014918</v>
          </cell>
          <cell r="C979" t="str">
            <v>E.S.E. Hospital Universitario Erasmo Meoz</v>
          </cell>
          <cell r="D979" t="str">
            <v>3008263</v>
          </cell>
          <cell r="E979" t="str">
            <v>HEM</v>
          </cell>
          <cell r="F979" t="str">
            <v>HEM3008263</v>
          </cell>
          <cell r="G979" t="str">
            <v>2018</v>
          </cell>
          <cell r="H979" t="str">
            <v>0,00</v>
          </cell>
          <cell r="I979" t="str">
            <v>45100,00</v>
          </cell>
          <cell r="J979" t="str">
            <v>20181001 12:00:00 AM</v>
          </cell>
          <cell r="K979" t="str">
            <v>20181114 12:00:00 AM</v>
          </cell>
          <cell r="L979">
            <v>45100</v>
          </cell>
          <cell r="M979" t="str">
            <v>800014918-HEM3008263</v>
          </cell>
          <cell r="N979" t="str">
            <v>CANCELADO</v>
          </cell>
          <cell r="O979">
            <v>45100</v>
          </cell>
          <cell r="W979">
            <v>0</v>
          </cell>
          <cell r="X979" t="str">
            <v>816-2992</v>
          </cell>
          <cell r="Y979">
            <v>43714</v>
          </cell>
        </row>
        <row r="980">
          <cell r="A980" t="str">
            <v>800014918-HEM3008296</v>
          </cell>
          <cell r="B980" t="str">
            <v>800014918</v>
          </cell>
          <cell r="C980" t="str">
            <v>E.S.E. Hospital Universitario Erasmo Meoz</v>
          </cell>
          <cell r="D980" t="str">
            <v>3008296</v>
          </cell>
          <cell r="E980" t="str">
            <v>HEM</v>
          </cell>
          <cell r="F980" t="str">
            <v>HEM3008296</v>
          </cell>
          <cell r="G980" t="str">
            <v>2018</v>
          </cell>
          <cell r="H980" t="str">
            <v>0,00</v>
          </cell>
          <cell r="I980" t="str">
            <v>45100,00</v>
          </cell>
          <cell r="J980" t="str">
            <v>20181001 12:00:00 AM</v>
          </cell>
          <cell r="K980" t="str">
            <v>20181114 12:00:00 AM</v>
          </cell>
          <cell r="L980">
            <v>45100</v>
          </cell>
          <cell r="M980" t="str">
            <v>800014918-HEM3008296</v>
          </cell>
          <cell r="N980" t="str">
            <v>CANCELADO</v>
          </cell>
          <cell r="O980">
            <v>45100</v>
          </cell>
          <cell r="W980">
            <v>0</v>
          </cell>
          <cell r="X980" t="str">
            <v>816-2992</v>
          </cell>
          <cell r="Y980">
            <v>43714</v>
          </cell>
        </row>
        <row r="981">
          <cell r="A981" t="str">
            <v>800014918-HEM3008347</v>
          </cell>
          <cell r="B981" t="str">
            <v>800014918</v>
          </cell>
          <cell r="C981" t="str">
            <v>E.S.E. Hospital Universitario Erasmo Meoz</v>
          </cell>
          <cell r="D981" t="str">
            <v>3008347</v>
          </cell>
          <cell r="E981" t="str">
            <v>HEM</v>
          </cell>
          <cell r="F981" t="str">
            <v>HEM3008347</v>
          </cell>
          <cell r="G981" t="str">
            <v>2018</v>
          </cell>
          <cell r="H981" t="str">
            <v>0,00</v>
          </cell>
          <cell r="I981" t="str">
            <v>45100,00</v>
          </cell>
          <cell r="J981" t="str">
            <v>20181001 12:00:00 AM</v>
          </cell>
          <cell r="K981" t="str">
            <v>20181114 12:00:00 AM</v>
          </cell>
          <cell r="L981">
            <v>45100</v>
          </cell>
          <cell r="M981" t="str">
            <v>800014918-HEM3008347</v>
          </cell>
          <cell r="N981" t="str">
            <v>CANCELADO</v>
          </cell>
          <cell r="O981">
            <v>45100</v>
          </cell>
          <cell r="W981">
            <v>0</v>
          </cell>
          <cell r="X981" t="str">
            <v>816-2992</v>
          </cell>
          <cell r="Y981">
            <v>43714</v>
          </cell>
        </row>
        <row r="982">
          <cell r="A982" t="str">
            <v>800014918-HEM3008376</v>
          </cell>
          <cell r="B982" t="str">
            <v>800014918</v>
          </cell>
          <cell r="C982" t="str">
            <v>E.S.E. Hospital Universitario Erasmo Meoz</v>
          </cell>
          <cell r="D982" t="str">
            <v>3008376</v>
          </cell>
          <cell r="E982" t="str">
            <v>HEM</v>
          </cell>
          <cell r="F982" t="str">
            <v>HEM3008376</v>
          </cell>
          <cell r="G982" t="str">
            <v>2018</v>
          </cell>
          <cell r="H982" t="str">
            <v>0,00</v>
          </cell>
          <cell r="I982" t="str">
            <v>45100,00</v>
          </cell>
          <cell r="J982" t="str">
            <v>20181001 12:00:00 AM</v>
          </cell>
          <cell r="K982" t="str">
            <v>20181114 12:00:00 AM</v>
          </cell>
          <cell r="L982">
            <v>45100</v>
          </cell>
          <cell r="M982" t="str">
            <v>800014918-HEM3008376</v>
          </cell>
          <cell r="N982" t="str">
            <v>CANCELADO</v>
          </cell>
          <cell r="O982">
            <v>45100</v>
          </cell>
          <cell r="W982">
            <v>0</v>
          </cell>
          <cell r="X982" t="str">
            <v>816-2992</v>
          </cell>
          <cell r="Y982">
            <v>43714</v>
          </cell>
        </row>
        <row r="983">
          <cell r="A983" t="str">
            <v>800014918-HEM3008381</v>
          </cell>
          <cell r="B983" t="str">
            <v>800014918</v>
          </cell>
          <cell r="C983" t="str">
            <v>E.S.E. Hospital Universitario Erasmo Meoz</v>
          </cell>
          <cell r="D983" t="str">
            <v>3008381</v>
          </cell>
          <cell r="E983" t="str">
            <v>HEM</v>
          </cell>
          <cell r="F983" t="str">
            <v>HEM3008381</v>
          </cell>
          <cell r="G983" t="str">
            <v>2018</v>
          </cell>
          <cell r="H983" t="str">
            <v>0,00</v>
          </cell>
          <cell r="I983" t="str">
            <v>45100,00</v>
          </cell>
          <cell r="J983" t="str">
            <v>20181001 12:00:00 AM</v>
          </cell>
          <cell r="K983" t="str">
            <v>20181114 12:00:00 AM</v>
          </cell>
          <cell r="L983">
            <v>45100</v>
          </cell>
          <cell r="M983" t="str">
            <v>800014918-HEM3008381</v>
          </cell>
          <cell r="N983" t="str">
            <v>CANCELADO</v>
          </cell>
          <cell r="O983">
            <v>45100</v>
          </cell>
          <cell r="W983">
            <v>0</v>
          </cell>
          <cell r="X983" t="str">
            <v>816-2992</v>
          </cell>
          <cell r="Y983">
            <v>43714</v>
          </cell>
        </row>
        <row r="984">
          <cell r="A984" t="str">
            <v>800014918-HEM3008596</v>
          </cell>
          <cell r="B984" t="str">
            <v>800014918</v>
          </cell>
          <cell r="C984" t="str">
            <v>E.S.E. Hospital Universitario Erasmo Meoz</v>
          </cell>
          <cell r="D984" t="str">
            <v>3008596</v>
          </cell>
          <cell r="E984" t="str">
            <v>HEM</v>
          </cell>
          <cell r="F984" t="str">
            <v>HEM3008596</v>
          </cell>
          <cell r="G984" t="str">
            <v>2018</v>
          </cell>
          <cell r="H984" t="str">
            <v>0,00</v>
          </cell>
          <cell r="I984" t="str">
            <v>45100,00</v>
          </cell>
          <cell r="J984" t="str">
            <v>20181002 12:00:00 AM</v>
          </cell>
          <cell r="K984" t="str">
            <v>20181114 12:00:00 AM</v>
          </cell>
          <cell r="L984">
            <v>45100</v>
          </cell>
          <cell r="M984" t="str">
            <v>800014918-HEM3008596</v>
          </cell>
          <cell r="N984" t="str">
            <v>CANCELADO</v>
          </cell>
          <cell r="O984">
            <v>45100</v>
          </cell>
          <cell r="W984">
            <v>0</v>
          </cell>
          <cell r="X984" t="str">
            <v>816-2992</v>
          </cell>
          <cell r="Y984">
            <v>43714</v>
          </cell>
        </row>
        <row r="985">
          <cell r="A985" t="str">
            <v>800014918-HEM3008821</v>
          </cell>
          <cell r="B985" t="str">
            <v>800014918</v>
          </cell>
          <cell r="C985" t="str">
            <v>E.S.E. Hospital Universitario Erasmo Meoz</v>
          </cell>
          <cell r="D985" t="str">
            <v>3008821</v>
          </cell>
          <cell r="E985" t="str">
            <v>HEM</v>
          </cell>
          <cell r="F985" t="str">
            <v>HEM3008821</v>
          </cell>
          <cell r="G985" t="str">
            <v>2018</v>
          </cell>
          <cell r="H985" t="str">
            <v>0,00</v>
          </cell>
          <cell r="I985" t="str">
            <v>45100,00</v>
          </cell>
          <cell r="J985" t="str">
            <v>20181002 12:00:00 AM</v>
          </cell>
          <cell r="K985" t="str">
            <v>20181114 12:00:00 AM</v>
          </cell>
          <cell r="L985">
            <v>45100</v>
          </cell>
          <cell r="M985" t="str">
            <v>800014918-HEM3008821</v>
          </cell>
          <cell r="N985" t="str">
            <v>CANCELADO</v>
          </cell>
          <cell r="O985">
            <v>45100</v>
          </cell>
          <cell r="W985">
            <v>0</v>
          </cell>
          <cell r="X985" t="str">
            <v>816-2992</v>
          </cell>
          <cell r="Y985">
            <v>43714</v>
          </cell>
        </row>
        <row r="986">
          <cell r="A986" t="str">
            <v>800014918-HEM3008846</v>
          </cell>
          <cell r="B986" t="str">
            <v>800014918</v>
          </cell>
          <cell r="C986" t="str">
            <v>E.S.E. Hospital Universitario Erasmo Meoz</v>
          </cell>
          <cell r="D986" t="str">
            <v>3008846</v>
          </cell>
          <cell r="E986" t="str">
            <v>HEM</v>
          </cell>
          <cell r="F986" t="str">
            <v>HEM3008846</v>
          </cell>
          <cell r="G986" t="str">
            <v>2018</v>
          </cell>
          <cell r="H986" t="str">
            <v>0,00</v>
          </cell>
          <cell r="I986" t="str">
            <v>45100,00</v>
          </cell>
          <cell r="J986" t="str">
            <v>20181002 12:00:00 AM</v>
          </cell>
          <cell r="K986" t="str">
            <v>20181114 12:00:00 AM</v>
          </cell>
          <cell r="L986">
            <v>45100</v>
          </cell>
          <cell r="M986" t="str">
            <v>800014918-HEM3008846</v>
          </cell>
          <cell r="N986" t="str">
            <v>CANCELADO</v>
          </cell>
          <cell r="O986">
            <v>45100</v>
          </cell>
          <cell r="W986">
            <v>0</v>
          </cell>
          <cell r="X986" t="str">
            <v>816-2992</v>
          </cell>
          <cell r="Y986">
            <v>43714</v>
          </cell>
        </row>
        <row r="987">
          <cell r="A987" t="str">
            <v>800014918-HEM3008905</v>
          </cell>
          <cell r="B987" t="str">
            <v>800014918</v>
          </cell>
          <cell r="C987" t="str">
            <v>E.S.E. Hospital Universitario Erasmo Meoz</v>
          </cell>
          <cell r="D987" t="str">
            <v>3008905</v>
          </cell>
          <cell r="E987" t="str">
            <v>HEM</v>
          </cell>
          <cell r="F987" t="str">
            <v>HEM3008905</v>
          </cell>
          <cell r="G987" t="str">
            <v>2018</v>
          </cell>
          <cell r="H987" t="str">
            <v>0,00</v>
          </cell>
          <cell r="I987" t="str">
            <v>45100,00</v>
          </cell>
          <cell r="J987" t="str">
            <v>20181002 12:00:00 AM</v>
          </cell>
          <cell r="K987" t="str">
            <v>20181114 12:00:00 AM</v>
          </cell>
          <cell r="L987">
            <v>45100</v>
          </cell>
          <cell r="M987" t="str">
            <v>800014918-HEM3008905</v>
          </cell>
          <cell r="N987" t="str">
            <v>CANCELADO</v>
          </cell>
          <cell r="O987">
            <v>45100</v>
          </cell>
          <cell r="W987">
            <v>0</v>
          </cell>
          <cell r="X987" t="str">
            <v>816-2992</v>
          </cell>
          <cell r="Y987">
            <v>43714</v>
          </cell>
        </row>
        <row r="988">
          <cell r="A988" t="str">
            <v>800014918-HEM3009050</v>
          </cell>
          <cell r="B988" t="str">
            <v>800014918</v>
          </cell>
          <cell r="C988" t="str">
            <v>E.S.E. Hospital Universitario Erasmo Meoz</v>
          </cell>
          <cell r="D988" t="str">
            <v>3009050</v>
          </cell>
          <cell r="E988" t="str">
            <v>HEM</v>
          </cell>
          <cell r="F988" t="str">
            <v>HEM3009050</v>
          </cell>
          <cell r="G988" t="str">
            <v>2018</v>
          </cell>
          <cell r="H988" t="str">
            <v>0,00</v>
          </cell>
          <cell r="I988" t="str">
            <v>45100,00</v>
          </cell>
          <cell r="J988" t="str">
            <v>20181003 12:00:00 AM</v>
          </cell>
          <cell r="K988" t="str">
            <v>20181114 12:00:00 AM</v>
          </cell>
          <cell r="L988">
            <v>45100</v>
          </cell>
          <cell r="M988" t="str">
            <v>800014918-HEM3009050</v>
          </cell>
          <cell r="N988" t="str">
            <v>CANCELADO</v>
          </cell>
          <cell r="O988">
            <v>45100</v>
          </cell>
          <cell r="W988">
            <v>0</v>
          </cell>
          <cell r="X988" t="str">
            <v>816-2992</v>
          </cell>
          <cell r="Y988">
            <v>43714</v>
          </cell>
        </row>
        <row r="989">
          <cell r="A989" t="str">
            <v>800014918-HEM3009073</v>
          </cell>
          <cell r="B989" t="str">
            <v>800014918</v>
          </cell>
          <cell r="C989" t="str">
            <v>E.S.E. Hospital Universitario Erasmo Meoz</v>
          </cell>
          <cell r="D989" t="str">
            <v>3009073</v>
          </cell>
          <cell r="E989" t="str">
            <v>HEM</v>
          </cell>
          <cell r="F989" t="str">
            <v>HEM3009073</v>
          </cell>
          <cell r="G989" t="str">
            <v>2018</v>
          </cell>
          <cell r="H989" t="str">
            <v>0,00</v>
          </cell>
          <cell r="I989" t="str">
            <v>45100,00</v>
          </cell>
          <cell r="J989" t="str">
            <v>20181003 12:00:00 AM</v>
          </cell>
          <cell r="K989" t="str">
            <v>20181114 12:00:00 AM</v>
          </cell>
          <cell r="L989">
            <v>45100</v>
          </cell>
          <cell r="M989" t="str">
            <v>800014918-HEM3009073</v>
          </cell>
          <cell r="N989" t="str">
            <v>CANCELADO</v>
          </cell>
          <cell r="O989">
            <v>45100</v>
          </cell>
          <cell r="W989">
            <v>0</v>
          </cell>
          <cell r="X989" t="str">
            <v>816-2992</v>
          </cell>
          <cell r="Y989">
            <v>43714</v>
          </cell>
        </row>
        <row r="990">
          <cell r="A990" t="str">
            <v>800014918-HEM3009141</v>
          </cell>
          <cell r="B990" t="str">
            <v>800014918</v>
          </cell>
          <cell r="C990" t="str">
            <v>E.S.E. Hospital Universitario Erasmo Meoz</v>
          </cell>
          <cell r="D990" t="str">
            <v>3009141</v>
          </cell>
          <cell r="E990" t="str">
            <v>HEM</v>
          </cell>
          <cell r="F990" t="str">
            <v>HEM3009141</v>
          </cell>
          <cell r="G990" t="str">
            <v>2018</v>
          </cell>
          <cell r="H990" t="str">
            <v>0,00</v>
          </cell>
          <cell r="I990" t="str">
            <v>45100,00</v>
          </cell>
          <cell r="J990" t="str">
            <v>20181003 12:00:00 AM</v>
          </cell>
          <cell r="K990" t="str">
            <v>20181114 12:00:00 AM</v>
          </cell>
          <cell r="L990">
            <v>45100</v>
          </cell>
          <cell r="M990" t="str">
            <v>800014918-HEM3009141</v>
          </cell>
          <cell r="N990" t="str">
            <v>CANCELADO</v>
          </cell>
          <cell r="O990">
            <v>45100</v>
          </cell>
          <cell r="W990">
            <v>0</v>
          </cell>
          <cell r="X990" t="str">
            <v>816-2992</v>
          </cell>
          <cell r="Y990">
            <v>43714</v>
          </cell>
        </row>
        <row r="991">
          <cell r="A991" t="str">
            <v>800014918-HEM3009253</v>
          </cell>
          <cell r="B991" t="str">
            <v>800014918</v>
          </cell>
          <cell r="C991" t="str">
            <v>E.S.E. Hospital Universitario Erasmo Meoz</v>
          </cell>
          <cell r="D991" t="str">
            <v>3009253</v>
          </cell>
          <cell r="E991" t="str">
            <v>HEM</v>
          </cell>
          <cell r="F991" t="str">
            <v>HEM3009253</v>
          </cell>
          <cell r="G991" t="str">
            <v>2018</v>
          </cell>
          <cell r="H991" t="str">
            <v>0,00</v>
          </cell>
          <cell r="I991" t="str">
            <v>45100,00</v>
          </cell>
          <cell r="J991" t="str">
            <v>20181003 12:00:00 AM</v>
          </cell>
          <cell r="K991" t="str">
            <v>20181114 12:00:00 AM</v>
          </cell>
          <cell r="L991">
            <v>45100</v>
          </cell>
          <cell r="M991" t="str">
            <v>800014918-HEM3009253</v>
          </cell>
          <cell r="N991" t="str">
            <v>CANCELADO</v>
          </cell>
          <cell r="O991">
            <v>45100</v>
          </cell>
          <cell r="W991">
            <v>0</v>
          </cell>
          <cell r="X991" t="str">
            <v>816-2992</v>
          </cell>
          <cell r="Y991">
            <v>43714</v>
          </cell>
        </row>
        <row r="992">
          <cell r="A992" t="str">
            <v>800014918-HEM3009308</v>
          </cell>
          <cell r="B992" t="str">
            <v>800014918</v>
          </cell>
          <cell r="C992" t="str">
            <v>E.S.E. Hospital Universitario Erasmo Meoz</v>
          </cell>
          <cell r="D992" t="str">
            <v>3009308</v>
          </cell>
          <cell r="E992" t="str">
            <v>HEM</v>
          </cell>
          <cell r="F992" t="str">
            <v>HEM3009308</v>
          </cell>
          <cell r="G992" t="str">
            <v>2018</v>
          </cell>
          <cell r="H992" t="str">
            <v>0,00</v>
          </cell>
          <cell r="I992" t="str">
            <v>45100,00</v>
          </cell>
          <cell r="J992" t="str">
            <v>20181003 12:00:00 AM</v>
          </cell>
          <cell r="K992" t="str">
            <v>20181114 12:00:00 AM</v>
          </cell>
          <cell r="L992">
            <v>45100</v>
          </cell>
          <cell r="M992" t="str">
            <v>800014918-HEM3009308</v>
          </cell>
          <cell r="N992" t="str">
            <v>CANCELADO</v>
          </cell>
          <cell r="O992">
            <v>45100</v>
          </cell>
          <cell r="W992">
            <v>0</v>
          </cell>
          <cell r="X992" t="str">
            <v>816-2992</v>
          </cell>
          <cell r="Y992">
            <v>43714</v>
          </cell>
        </row>
        <row r="993">
          <cell r="A993" t="str">
            <v>800014918-HEM3009435</v>
          </cell>
          <cell r="B993" t="str">
            <v>800014918</v>
          </cell>
          <cell r="C993" t="str">
            <v>E.S.E. Hospital Universitario Erasmo Meoz</v>
          </cell>
          <cell r="D993" t="str">
            <v>3009435</v>
          </cell>
          <cell r="E993" t="str">
            <v>HEM</v>
          </cell>
          <cell r="F993" t="str">
            <v>HEM3009435</v>
          </cell>
          <cell r="G993" t="str">
            <v>2018</v>
          </cell>
          <cell r="H993" t="str">
            <v>0,00</v>
          </cell>
          <cell r="I993" t="str">
            <v>45100,00</v>
          </cell>
          <cell r="J993" t="str">
            <v>20181004 12:00:00 AM</v>
          </cell>
          <cell r="K993" t="str">
            <v>20181114 12:00:00 AM</v>
          </cell>
          <cell r="L993">
            <v>45100</v>
          </cell>
          <cell r="M993" t="str">
            <v>800014918-HEM3009435</v>
          </cell>
          <cell r="N993" t="str">
            <v>CANCELADO</v>
          </cell>
          <cell r="O993">
            <v>45100</v>
          </cell>
          <cell r="W993">
            <v>0</v>
          </cell>
          <cell r="X993" t="str">
            <v>816-2992</v>
          </cell>
          <cell r="Y993">
            <v>43714</v>
          </cell>
        </row>
        <row r="994">
          <cell r="A994" t="str">
            <v>800014918-HEM3009511</v>
          </cell>
          <cell r="B994" t="str">
            <v>800014918</v>
          </cell>
          <cell r="C994" t="str">
            <v>E.S.E. Hospital Universitario Erasmo Meoz</v>
          </cell>
          <cell r="D994" t="str">
            <v>3009511</v>
          </cell>
          <cell r="E994" t="str">
            <v>HEM</v>
          </cell>
          <cell r="F994" t="str">
            <v>HEM3009511</v>
          </cell>
          <cell r="G994" t="str">
            <v>2018</v>
          </cell>
          <cell r="H994" t="str">
            <v>0,00</v>
          </cell>
          <cell r="I994" t="str">
            <v>45100,00</v>
          </cell>
          <cell r="J994" t="str">
            <v>20181004 12:00:00 AM</v>
          </cell>
          <cell r="K994" t="str">
            <v>20181114 12:00:00 AM</v>
          </cell>
          <cell r="L994">
            <v>45100</v>
          </cell>
          <cell r="M994" t="str">
            <v>800014918-HEM3009511</v>
          </cell>
          <cell r="N994" t="str">
            <v>CANCELADO</v>
          </cell>
          <cell r="O994">
            <v>45100</v>
          </cell>
          <cell r="W994">
            <v>0</v>
          </cell>
          <cell r="X994" t="str">
            <v>816-2992</v>
          </cell>
          <cell r="Y994">
            <v>43714</v>
          </cell>
        </row>
        <row r="995">
          <cell r="A995" t="str">
            <v>800014918-HEM3009536</v>
          </cell>
          <cell r="B995" t="str">
            <v>800014918</v>
          </cell>
          <cell r="C995" t="str">
            <v>E.S.E. Hospital Universitario Erasmo Meoz</v>
          </cell>
          <cell r="D995" t="str">
            <v>3009536</v>
          </cell>
          <cell r="E995" t="str">
            <v>HEM</v>
          </cell>
          <cell r="F995" t="str">
            <v>HEM3009536</v>
          </cell>
          <cell r="G995" t="str">
            <v>2018</v>
          </cell>
          <cell r="H995" t="str">
            <v>0,00</v>
          </cell>
          <cell r="I995" t="str">
            <v>45100,00</v>
          </cell>
          <cell r="J995" t="str">
            <v>20181004 12:00:00 AM</v>
          </cell>
          <cell r="K995" t="str">
            <v>20181114 12:00:00 AM</v>
          </cell>
          <cell r="L995">
            <v>45100</v>
          </cell>
          <cell r="M995" t="str">
            <v>800014918-HEM3009536</v>
          </cell>
          <cell r="N995" t="str">
            <v>CANCELADO</v>
          </cell>
          <cell r="O995">
            <v>45100</v>
          </cell>
          <cell r="W995">
            <v>0</v>
          </cell>
          <cell r="X995" t="str">
            <v>816-2992</v>
          </cell>
          <cell r="Y995">
            <v>43714</v>
          </cell>
        </row>
        <row r="996">
          <cell r="A996" t="str">
            <v>800014918-HEM3009550</v>
          </cell>
          <cell r="B996" t="str">
            <v>800014918</v>
          </cell>
          <cell r="C996" t="str">
            <v>E.S.E. Hospital Universitario Erasmo Meoz</v>
          </cell>
          <cell r="D996" t="str">
            <v>3009550</v>
          </cell>
          <cell r="E996" t="str">
            <v>HEM</v>
          </cell>
          <cell r="F996" t="str">
            <v>HEM3009550</v>
          </cell>
          <cell r="G996" t="str">
            <v>2018</v>
          </cell>
          <cell r="H996" t="str">
            <v>0,00</v>
          </cell>
          <cell r="I996" t="str">
            <v>45100,00</v>
          </cell>
          <cell r="J996" t="str">
            <v>20181004 12:00:00 AM</v>
          </cell>
          <cell r="K996" t="str">
            <v>20181114 12:00:00 AM</v>
          </cell>
          <cell r="L996">
            <v>45100</v>
          </cell>
          <cell r="M996" t="str">
            <v>800014918-HEM3009550</v>
          </cell>
          <cell r="N996" t="str">
            <v>CANCELADO</v>
          </cell>
          <cell r="O996">
            <v>45100</v>
          </cell>
          <cell r="W996">
            <v>0</v>
          </cell>
          <cell r="X996" t="str">
            <v>816-2992</v>
          </cell>
          <cell r="Y996">
            <v>43714</v>
          </cell>
        </row>
        <row r="997">
          <cell r="A997" t="str">
            <v>800014918-HEM3009552</v>
          </cell>
          <cell r="B997" t="str">
            <v>800014918</v>
          </cell>
          <cell r="C997" t="str">
            <v>E.S.E. Hospital Universitario Erasmo Meoz</v>
          </cell>
          <cell r="D997" t="str">
            <v>3009552</v>
          </cell>
          <cell r="E997" t="str">
            <v>HEM</v>
          </cell>
          <cell r="F997" t="str">
            <v>HEM3009552</v>
          </cell>
          <cell r="G997" t="str">
            <v>2018</v>
          </cell>
          <cell r="H997" t="str">
            <v>0,00</v>
          </cell>
          <cell r="I997" t="str">
            <v>45100,00</v>
          </cell>
          <cell r="J997" t="str">
            <v>20181004 12:00:00 AM</v>
          </cell>
          <cell r="K997" t="str">
            <v>20181114 12:00:00 AM</v>
          </cell>
          <cell r="L997">
            <v>45100</v>
          </cell>
          <cell r="M997" t="str">
            <v>800014918-HEM3009552</v>
          </cell>
          <cell r="N997" t="str">
            <v>CANCELADO</v>
          </cell>
          <cell r="O997">
            <v>45100</v>
          </cell>
          <cell r="W997">
            <v>0</v>
          </cell>
          <cell r="X997" t="str">
            <v>816-2992</v>
          </cell>
          <cell r="Y997">
            <v>43714</v>
          </cell>
        </row>
        <row r="998">
          <cell r="A998" t="str">
            <v>800014918-HEM3009584</v>
          </cell>
          <cell r="B998" t="str">
            <v>800014918</v>
          </cell>
          <cell r="C998" t="str">
            <v>E.S.E. Hospital Universitario Erasmo Meoz</v>
          </cell>
          <cell r="D998" t="str">
            <v>3009584</v>
          </cell>
          <cell r="E998" t="str">
            <v>HEM</v>
          </cell>
          <cell r="F998" t="str">
            <v>HEM3009584</v>
          </cell>
          <cell r="G998" t="str">
            <v>2018</v>
          </cell>
          <cell r="H998" t="str">
            <v>0,00</v>
          </cell>
          <cell r="I998" t="str">
            <v>45100,00</v>
          </cell>
          <cell r="J998" t="str">
            <v>20181004 12:00:00 AM</v>
          </cell>
          <cell r="K998" t="str">
            <v>20181114 12:00:00 AM</v>
          </cell>
          <cell r="L998">
            <v>45100</v>
          </cell>
          <cell r="M998" t="str">
            <v>800014918-HEM3009584</v>
          </cell>
          <cell r="N998" t="str">
            <v>CANCELADO</v>
          </cell>
          <cell r="O998">
            <v>45100</v>
          </cell>
          <cell r="W998">
            <v>0</v>
          </cell>
          <cell r="X998" t="str">
            <v>816-2992</v>
          </cell>
          <cell r="Y998">
            <v>43714</v>
          </cell>
        </row>
        <row r="999">
          <cell r="A999" t="str">
            <v>800014918-HEM3010507</v>
          </cell>
          <cell r="B999" t="str">
            <v>800014918</v>
          </cell>
          <cell r="C999" t="str">
            <v>E.S.E. Hospital Universitario Erasmo Meoz</v>
          </cell>
          <cell r="D999" t="str">
            <v>3010507</v>
          </cell>
          <cell r="E999" t="str">
            <v>HEM</v>
          </cell>
          <cell r="F999" t="str">
            <v>HEM3010507</v>
          </cell>
          <cell r="G999" t="str">
            <v>2018</v>
          </cell>
          <cell r="H999" t="str">
            <v>0,00</v>
          </cell>
          <cell r="I999" t="str">
            <v>45100,00</v>
          </cell>
          <cell r="J999" t="str">
            <v>20181008 12:00:00 AM</v>
          </cell>
          <cell r="K999" t="str">
            <v>20181114 12:00:00 AM</v>
          </cell>
          <cell r="L999">
            <v>45100</v>
          </cell>
          <cell r="M999" t="str">
            <v>800014918-HEM3010507</v>
          </cell>
          <cell r="N999" t="str">
            <v>CANCELADO</v>
          </cell>
          <cell r="O999">
            <v>45100</v>
          </cell>
          <cell r="W999">
            <v>0</v>
          </cell>
          <cell r="X999" t="str">
            <v>816-2992</v>
          </cell>
          <cell r="Y999">
            <v>43714</v>
          </cell>
        </row>
        <row r="1000">
          <cell r="A1000" t="str">
            <v>800014918-HEM3010573</v>
          </cell>
          <cell r="B1000" t="str">
            <v>800014918</v>
          </cell>
          <cell r="C1000" t="str">
            <v>E.S.E. Hospital Universitario Erasmo Meoz</v>
          </cell>
          <cell r="D1000" t="str">
            <v>3010573</v>
          </cell>
          <cell r="E1000" t="str">
            <v>HEM</v>
          </cell>
          <cell r="F1000" t="str">
            <v>HEM3010573</v>
          </cell>
          <cell r="G1000" t="str">
            <v>2018</v>
          </cell>
          <cell r="H1000" t="str">
            <v>0,00</v>
          </cell>
          <cell r="I1000" t="str">
            <v>45100,00</v>
          </cell>
          <cell r="J1000" t="str">
            <v>20181008 12:00:00 AM</v>
          </cell>
          <cell r="K1000" t="str">
            <v>20181114 12:00:00 AM</v>
          </cell>
          <cell r="L1000">
            <v>45100</v>
          </cell>
          <cell r="M1000" t="str">
            <v>800014918-HEM3010573</v>
          </cell>
          <cell r="N1000" t="str">
            <v>CANCELADO</v>
          </cell>
          <cell r="O1000">
            <v>45100</v>
          </cell>
          <cell r="W1000">
            <v>0</v>
          </cell>
          <cell r="X1000" t="str">
            <v>816-2992</v>
          </cell>
          <cell r="Y1000">
            <v>43714</v>
          </cell>
        </row>
        <row r="1001">
          <cell r="A1001" t="str">
            <v>800014918-HEM3010642</v>
          </cell>
          <cell r="B1001" t="str">
            <v>800014918</v>
          </cell>
          <cell r="C1001" t="str">
            <v>E.S.E. Hospital Universitario Erasmo Meoz</v>
          </cell>
          <cell r="D1001" t="str">
            <v>3010642</v>
          </cell>
          <cell r="E1001" t="str">
            <v>HEM</v>
          </cell>
          <cell r="F1001" t="str">
            <v>HEM3010642</v>
          </cell>
          <cell r="G1001" t="str">
            <v>2018</v>
          </cell>
          <cell r="H1001" t="str">
            <v>0,00</v>
          </cell>
          <cell r="I1001" t="str">
            <v>45100,00</v>
          </cell>
          <cell r="J1001" t="str">
            <v>20181008 12:00:00 AM</v>
          </cell>
          <cell r="K1001" t="str">
            <v>20181114 12:00:00 AM</v>
          </cell>
          <cell r="L1001">
            <v>45100</v>
          </cell>
          <cell r="M1001" t="str">
            <v>800014918-HEM3010642</v>
          </cell>
          <cell r="N1001" t="str">
            <v>CANCELADO</v>
          </cell>
          <cell r="O1001">
            <v>45100</v>
          </cell>
          <cell r="W1001">
            <v>0</v>
          </cell>
          <cell r="X1001" t="str">
            <v>816-2992</v>
          </cell>
          <cell r="Y1001">
            <v>43714</v>
          </cell>
        </row>
        <row r="1002">
          <cell r="A1002" t="str">
            <v>800014918-HEM3010651</v>
          </cell>
          <cell r="B1002" t="str">
            <v>800014918</v>
          </cell>
          <cell r="C1002" t="str">
            <v>E.S.E. Hospital Universitario Erasmo Meoz</v>
          </cell>
          <cell r="D1002" t="str">
            <v>3010651</v>
          </cell>
          <cell r="E1002" t="str">
            <v>HEM</v>
          </cell>
          <cell r="F1002" t="str">
            <v>HEM3010651</v>
          </cell>
          <cell r="G1002" t="str">
            <v>2018</v>
          </cell>
          <cell r="H1002" t="str">
            <v>0,00</v>
          </cell>
          <cell r="I1002" t="str">
            <v>45100,00</v>
          </cell>
          <cell r="J1002" t="str">
            <v>20181008 12:00:00 AM</v>
          </cell>
          <cell r="K1002" t="str">
            <v>20181114 12:00:00 AM</v>
          </cell>
          <cell r="L1002">
            <v>45100</v>
          </cell>
          <cell r="M1002" t="str">
            <v>800014918-HEM3010651</v>
          </cell>
          <cell r="N1002" t="str">
            <v>CANCELADO</v>
          </cell>
          <cell r="O1002">
            <v>45100</v>
          </cell>
          <cell r="W1002">
            <v>0</v>
          </cell>
          <cell r="X1002" t="str">
            <v>816-2992</v>
          </cell>
          <cell r="Y1002">
            <v>43714</v>
          </cell>
        </row>
        <row r="1003">
          <cell r="A1003" t="str">
            <v>800014918-HEM3010747</v>
          </cell>
          <cell r="B1003" t="str">
            <v>800014918</v>
          </cell>
          <cell r="C1003" t="str">
            <v>E.S.E. Hospital Universitario Erasmo Meoz</v>
          </cell>
          <cell r="D1003" t="str">
            <v>3010747</v>
          </cell>
          <cell r="E1003" t="str">
            <v>HEM</v>
          </cell>
          <cell r="F1003" t="str">
            <v>HEM3010747</v>
          </cell>
          <cell r="G1003" t="str">
            <v>2018</v>
          </cell>
          <cell r="H1003" t="str">
            <v>0,00</v>
          </cell>
          <cell r="I1003" t="str">
            <v>45100,00</v>
          </cell>
          <cell r="J1003" t="str">
            <v>20181008 12:00:00 AM</v>
          </cell>
          <cell r="K1003" t="str">
            <v>20181114 12:00:00 AM</v>
          </cell>
          <cell r="L1003">
            <v>45100</v>
          </cell>
          <cell r="M1003" t="str">
            <v>800014918-HEM3010747</v>
          </cell>
          <cell r="N1003" t="str">
            <v>CANCELADO</v>
          </cell>
          <cell r="O1003">
            <v>45100</v>
          </cell>
          <cell r="W1003">
            <v>0</v>
          </cell>
          <cell r="X1003" t="str">
            <v>816-2992</v>
          </cell>
          <cell r="Y1003">
            <v>43714</v>
          </cell>
        </row>
        <row r="1004">
          <cell r="A1004" t="str">
            <v>800014918-HEM3011309</v>
          </cell>
          <cell r="B1004" t="str">
            <v>800014918</v>
          </cell>
          <cell r="C1004" t="str">
            <v>E.S.E. Hospital Universitario Erasmo Meoz</v>
          </cell>
          <cell r="D1004" t="str">
            <v>3011309</v>
          </cell>
          <cell r="E1004" t="str">
            <v>HEM</v>
          </cell>
          <cell r="F1004" t="str">
            <v>HEM3011309</v>
          </cell>
          <cell r="G1004" t="str">
            <v>2018</v>
          </cell>
          <cell r="H1004" t="str">
            <v>0,00</v>
          </cell>
          <cell r="I1004" t="str">
            <v>45100,00</v>
          </cell>
          <cell r="J1004" t="str">
            <v>20181009 12:00:00 AM</v>
          </cell>
          <cell r="K1004" t="str">
            <v>20181114 12:00:00 AM</v>
          </cell>
          <cell r="L1004">
            <v>45100</v>
          </cell>
          <cell r="M1004" t="str">
            <v>800014918-HEM3011309</v>
          </cell>
          <cell r="N1004" t="str">
            <v>CANCELADO</v>
          </cell>
          <cell r="O1004">
            <v>45100</v>
          </cell>
          <cell r="W1004">
            <v>0</v>
          </cell>
          <cell r="X1004" t="str">
            <v>816-2992</v>
          </cell>
          <cell r="Y1004">
            <v>43714</v>
          </cell>
        </row>
        <row r="1005">
          <cell r="A1005" t="str">
            <v>800014918-HEM3011402</v>
          </cell>
          <cell r="B1005" t="str">
            <v>800014918</v>
          </cell>
          <cell r="C1005" t="str">
            <v>E.S.E. Hospital Universitario Erasmo Meoz</v>
          </cell>
          <cell r="D1005" t="str">
            <v>3011402</v>
          </cell>
          <cell r="E1005" t="str">
            <v>HEM</v>
          </cell>
          <cell r="F1005" t="str">
            <v>HEM3011402</v>
          </cell>
          <cell r="G1005" t="str">
            <v>2018</v>
          </cell>
          <cell r="H1005" t="str">
            <v>0,00</v>
          </cell>
          <cell r="I1005" t="str">
            <v>45100,00</v>
          </cell>
          <cell r="J1005" t="str">
            <v>20181010 12:00:00 AM</v>
          </cell>
          <cell r="K1005" t="str">
            <v>20181114 12:00:00 AM</v>
          </cell>
          <cell r="L1005">
            <v>45100</v>
          </cell>
          <cell r="M1005" t="str">
            <v>800014918-HEM3011402</v>
          </cell>
          <cell r="N1005" t="str">
            <v>CANCELADO</v>
          </cell>
          <cell r="O1005">
            <v>45100</v>
          </cell>
          <cell r="W1005">
            <v>0</v>
          </cell>
          <cell r="X1005" t="str">
            <v>816-2992</v>
          </cell>
          <cell r="Y1005">
            <v>43714</v>
          </cell>
        </row>
        <row r="1006">
          <cell r="A1006" t="str">
            <v>800014918-HEM3011551</v>
          </cell>
          <cell r="B1006" t="str">
            <v>800014918</v>
          </cell>
          <cell r="C1006" t="str">
            <v>E.S.E. Hospital Universitario Erasmo Meoz</v>
          </cell>
          <cell r="D1006" t="str">
            <v>3011551</v>
          </cell>
          <cell r="E1006" t="str">
            <v>HEM</v>
          </cell>
          <cell r="F1006" t="str">
            <v>HEM3011551</v>
          </cell>
          <cell r="G1006" t="str">
            <v>2018</v>
          </cell>
          <cell r="H1006" t="str">
            <v>0,00</v>
          </cell>
          <cell r="I1006" t="str">
            <v>45100,00</v>
          </cell>
          <cell r="J1006" t="str">
            <v>20181010 12:00:00 AM</v>
          </cell>
          <cell r="K1006" t="str">
            <v>20181114 12:00:00 AM</v>
          </cell>
          <cell r="L1006">
            <v>45100</v>
          </cell>
          <cell r="M1006" t="str">
            <v>800014918-HEM3011551</v>
          </cell>
          <cell r="N1006" t="str">
            <v>CANCELADO</v>
          </cell>
          <cell r="O1006">
            <v>45100</v>
          </cell>
          <cell r="W1006">
            <v>0</v>
          </cell>
          <cell r="X1006" t="str">
            <v>816-2992</v>
          </cell>
          <cell r="Y1006">
            <v>43714</v>
          </cell>
        </row>
        <row r="1007">
          <cell r="A1007" t="str">
            <v>800014918-HEM3013377</v>
          </cell>
          <cell r="B1007" t="str">
            <v>800014918</v>
          </cell>
          <cell r="C1007" t="str">
            <v>E.S.E. Hospital Universitario Erasmo Meoz</v>
          </cell>
          <cell r="D1007" t="str">
            <v>3013377</v>
          </cell>
          <cell r="E1007" t="str">
            <v>HEM</v>
          </cell>
          <cell r="F1007" t="str">
            <v>HEM3013377</v>
          </cell>
          <cell r="G1007" t="str">
            <v>2018</v>
          </cell>
          <cell r="H1007" t="str">
            <v>0,00</v>
          </cell>
          <cell r="I1007" t="str">
            <v>45100,00</v>
          </cell>
          <cell r="J1007" t="str">
            <v>20181016 12:00:00 AM</v>
          </cell>
          <cell r="K1007" t="str">
            <v>20181114 12:00:00 AM</v>
          </cell>
          <cell r="L1007">
            <v>45100</v>
          </cell>
          <cell r="M1007" t="str">
            <v>800014918-HEM3013377</v>
          </cell>
          <cell r="N1007" t="str">
            <v>CANCELADO</v>
          </cell>
          <cell r="O1007">
            <v>45100</v>
          </cell>
          <cell r="W1007">
            <v>0</v>
          </cell>
          <cell r="X1007" t="str">
            <v>816-2992</v>
          </cell>
          <cell r="Y1007">
            <v>43714</v>
          </cell>
        </row>
        <row r="1008">
          <cell r="A1008" t="str">
            <v>800014918-HEM3013882</v>
          </cell>
          <cell r="B1008" t="str">
            <v>800014918</v>
          </cell>
          <cell r="C1008" t="str">
            <v>E.S.E. Hospital Universitario Erasmo Meoz</v>
          </cell>
          <cell r="D1008" t="str">
            <v>3013882</v>
          </cell>
          <cell r="E1008" t="str">
            <v>HEM</v>
          </cell>
          <cell r="F1008" t="str">
            <v>HEM3013882</v>
          </cell>
          <cell r="G1008" t="str">
            <v>2018</v>
          </cell>
          <cell r="H1008" t="str">
            <v>0,00</v>
          </cell>
          <cell r="I1008" t="str">
            <v>45100,00</v>
          </cell>
          <cell r="J1008" t="str">
            <v>20181017 12:00:00 AM</v>
          </cell>
          <cell r="K1008" t="str">
            <v>20181114 12:00:00 AM</v>
          </cell>
          <cell r="L1008">
            <v>45100</v>
          </cell>
          <cell r="M1008" t="str">
            <v>800014918-HEM3013882</v>
          </cell>
          <cell r="N1008" t="str">
            <v>CANCELADO</v>
          </cell>
          <cell r="O1008">
            <v>45100</v>
          </cell>
          <cell r="W1008">
            <v>0</v>
          </cell>
          <cell r="X1008" t="str">
            <v>816-2992</v>
          </cell>
          <cell r="Y1008">
            <v>43714</v>
          </cell>
        </row>
        <row r="1009">
          <cell r="A1009" t="str">
            <v>800014918-HEM3013931</v>
          </cell>
          <cell r="B1009" t="str">
            <v>800014918</v>
          </cell>
          <cell r="C1009" t="str">
            <v>E.S.E. Hospital Universitario Erasmo Meoz</v>
          </cell>
          <cell r="D1009" t="str">
            <v>3013931</v>
          </cell>
          <cell r="E1009" t="str">
            <v>HEM</v>
          </cell>
          <cell r="F1009" t="str">
            <v>HEM3013931</v>
          </cell>
          <cell r="G1009" t="str">
            <v>2018</v>
          </cell>
          <cell r="H1009" t="str">
            <v>0,00</v>
          </cell>
          <cell r="I1009" t="str">
            <v>45100,00</v>
          </cell>
          <cell r="J1009" t="str">
            <v>20181017 12:00:00 AM</v>
          </cell>
          <cell r="K1009" t="str">
            <v>20181114 12:00:00 AM</v>
          </cell>
          <cell r="L1009">
            <v>45100</v>
          </cell>
          <cell r="M1009" t="str">
            <v>800014918-HEM3013931</v>
          </cell>
          <cell r="N1009" t="str">
            <v>CANCELADO</v>
          </cell>
          <cell r="O1009">
            <v>45100</v>
          </cell>
          <cell r="W1009">
            <v>0</v>
          </cell>
          <cell r="X1009" t="str">
            <v>816-2992</v>
          </cell>
          <cell r="Y1009">
            <v>43714</v>
          </cell>
        </row>
        <row r="1010">
          <cell r="A1010" t="str">
            <v>800014918-HEM3013956</v>
          </cell>
          <cell r="B1010" t="str">
            <v>800014918</v>
          </cell>
          <cell r="C1010" t="str">
            <v>E.S.E. Hospital Universitario Erasmo Meoz</v>
          </cell>
          <cell r="D1010" t="str">
            <v>3013956</v>
          </cell>
          <cell r="E1010" t="str">
            <v>HEM</v>
          </cell>
          <cell r="F1010" t="str">
            <v>HEM3013956</v>
          </cell>
          <cell r="G1010" t="str">
            <v>2018</v>
          </cell>
          <cell r="H1010" t="str">
            <v>0,00</v>
          </cell>
          <cell r="I1010" t="str">
            <v>45100,00</v>
          </cell>
          <cell r="J1010" t="str">
            <v>20181017 12:00:00 AM</v>
          </cell>
          <cell r="K1010" t="str">
            <v>20181114 12:00:00 AM</v>
          </cell>
          <cell r="L1010">
            <v>45100</v>
          </cell>
          <cell r="M1010" t="str">
            <v>800014918-HEM3013956</v>
          </cell>
          <cell r="N1010" t="str">
            <v>CANCELADO</v>
          </cell>
          <cell r="O1010">
            <v>45100</v>
          </cell>
          <cell r="W1010">
            <v>0</v>
          </cell>
          <cell r="X1010" t="str">
            <v>816-2992</v>
          </cell>
          <cell r="Y1010">
            <v>43714</v>
          </cell>
        </row>
        <row r="1011">
          <cell r="A1011" t="str">
            <v>800014918-HEM3013962</v>
          </cell>
          <cell r="B1011" t="str">
            <v>800014918</v>
          </cell>
          <cell r="C1011" t="str">
            <v>E.S.E. Hospital Universitario Erasmo Meoz</v>
          </cell>
          <cell r="D1011" t="str">
            <v>3013962</v>
          </cell>
          <cell r="E1011" t="str">
            <v>HEM</v>
          </cell>
          <cell r="F1011" t="str">
            <v>HEM3013962</v>
          </cell>
          <cell r="G1011" t="str">
            <v>2018</v>
          </cell>
          <cell r="H1011" t="str">
            <v>0,00</v>
          </cell>
          <cell r="I1011" t="str">
            <v>45100,00</v>
          </cell>
          <cell r="J1011" t="str">
            <v>20181017 12:00:00 AM</v>
          </cell>
          <cell r="K1011" t="str">
            <v>20181114 12:00:00 AM</v>
          </cell>
          <cell r="L1011">
            <v>45100</v>
          </cell>
          <cell r="M1011" t="str">
            <v>800014918-HEM3013962</v>
          </cell>
          <cell r="N1011" t="str">
            <v>CANCELADO</v>
          </cell>
          <cell r="O1011">
            <v>45100</v>
          </cell>
          <cell r="W1011">
            <v>0</v>
          </cell>
          <cell r="X1011" t="str">
            <v>816-2992</v>
          </cell>
          <cell r="Y1011">
            <v>43714</v>
          </cell>
        </row>
        <row r="1012">
          <cell r="A1012" t="str">
            <v>800014918-HEM3014089</v>
          </cell>
          <cell r="B1012" t="str">
            <v>800014918</v>
          </cell>
          <cell r="C1012" t="str">
            <v>E.S.E. Hospital Universitario Erasmo Meoz</v>
          </cell>
          <cell r="D1012" t="str">
            <v>3014089</v>
          </cell>
          <cell r="E1012" t="str">
            <v>HEM</v>
          </cell>
          <cell r="F1012" t="str">
            <v>HEM3014089</v>
          </cell>
          <cell r="G1012" t="str">
            <v>2018</v>
          </cell>
          <cell r="H1012" t="str">
            <v>0,00</v>
          </cell>
          <cell r="I1012" t="str">
            <v>45100,00</v>
          </cell>
          <cell r="J1012" t="str">
            <v>20181017 12:00:00 AM</v>
          </cell>
          <cell r="K1012" t="str">
            <v>20181114 12:00:00 AM</v>
          </cell>
          <cell r="L1012">
            <v>45100</v>
          </cell>
          <cell r="M1012" t="str">
            <v>800014918-HEM3014089</v>
          </cell>
          <cell r="N1012" t="str">
            <v>CANCELADO</v>
          </cell>
          <cell r="O1012">
            <v>45100</v>
          </cell>
          <cell r="W1012">
            <v>0</v>
          </cell>
          <cell r="X1012" t="str">
            <v>816-2992</v>
          </cell>
          <cell r="Y1012">
            <v>43714</v>
          </cell>
        </row>
        <row r="1013">
          <cell r="A1013" t="str">
            <v>800014918-HEM3014096</v>
          </cell>
          <cell r="B1013" t="str">
            <v>800014918</v>
          </cell>
          <cell r="C1013" t="str">
            <v>E.S.E. Hospital Universitario Erasmo Meoz</v>
          </cell>
          <cell r="D1013" t="str">
            <v>3014096</v>
          </cell>
          <cell r="E1013" t="str">
            <v>HEM</v>
          </cell>
          <cell r="F1013" t="str">
            <v>HEM3014096</v>
          </cell>
          <cell r="G1013" t="str">
            <v>2018</v>
          </cell>
          <cell r="H1013" t="str">
            <v>0,00</v>
          </cell>
          <cell r="I1013" t="str">
            <v>45100,00</v>
          </cell>
          <cell r="J1013" t="str">
            <v>20181017 12:00:00 AM</v>
          </cell>
          <cell r="K1013" t="str">
            <v>20181114 12:00:00 AM</v>
          </cell>
          <cell r="L1013">
            <v>45100</v>
          </cell>
          <cell r="M1013" t="str">
            <v>800014918-HEM3014096</v>
          </cell>
          <cell r="N1013" t="str">
            <v>CANCELADO</v>
          </cell>
          <cell r="O1013">
            <v>45100</v>
          </cell>
          <cell r="W1013">
            <v>0</v>
          </cell>
          <cell r="X1013" t="str">
            <v>816-2992</v>
          </cell>
          <cell r="Y1013">
            <v>43714</v>
          </cell>
        </row>
        <row r="1014">
          <cell r="A1014" t="str">
            <v>800014918-HEM3014399</v>
          </cell>
          <cell r="B1014" t="str">
            <v>800014918</v>
          </cell>
          <cell r="C1014" t="str">
            <v>E.S.E. Hospital Universitario Erasmo Meoz</v>
          </cell>
          <cell r="D1014" t="str">
            <v>3014399</v>
          </cell>
          <cell r="E1014" t="str">
            <v>HEM</v>
          </cell>
          <cell r="F1014" t="str">
            <v>HEM3014399</v>
          </cell>
          <cell r="G1014" t="str">
            <v>2018</v>
          </cell>
          <cell r="H1014" t="str">
            <v>0,00</v>
          </cell>
          <cell r="I1014" t="str">
            <v>45100,00</v>
          </cell>
          <cell r="J1014" t="str">
            <v>20181018 12:00:00 AM</v>
          </cell>
          <cell r="K1014" t="str">
            <v>20181114 12:00:00 AM</v>
          </cell>
          <cell r="L1014">
            <v>45100</v>
          </cell>
          <cell r="M1014" t="str">
            <v>800014918-HEM3014399</v>
          </cell>
          <cell r="N1014" t="str">
            <v>CANCELADO</v>
          </cell>
          <cell r="O1014">
            <v>45100</v>
          </cell>
          <cell r="W1014">
            <v>0</v>
          </cell>
          <cell r="X1014" t="str">
            <v>816-2992</v>
          </cell>
          <cell r="Y1014">
            <v>43714</v>
          </cell>
        </row>
        <row r="1015">
          <cell r="A1015" t="str">
            <v>800014918-HEM2981267</v>
          </cell>
          <cell r="B1015" t="str">
            <v>800014918</v>
          </cell>
          <cell r="C1015" t="str">
            <v>E.S.E. Hospital Universitario Erasmo Meoz</v>
          </cell>
          <cell r="D1015" t="str">
            <v>2981267</v>
          </cell>
          <cell r="E1015" t="str">
            <v>HEM</v>
          </cell>
          <cell r="F1015" t="str">
            <v>HEM2981267</v>
          </cell>
          <cell r="G1015" t="str">
            <v>2018</v>
          </cell>
          <cell r="H1015" t="str">
            <v>0,00</v>
          </cell>
          <cell r="I1015" t="str">
            <v>45100,00</v>
          </cell>
          <cell r="J1015" t="str">
            <v>20180727 12:00:00 AM</v>
          </cell>
          <cell r="K1015" t="str">
            <v>20180810 12:00:00 AM</v>
          </cell>
          <cell r="L1015">
            <v>45100</v>
          </cell>
          <cell r="M1015" t="str">
            <v>800014918-HEM2981267</v>
          </cell>
          <cell r="N1015" t="str">
            <v>CANCELADO</v>
          </cell>
          <cell r="O1015">
            <v>45100</v>
          </cell>
          <cell r="W1015">
            <v>0</v>
          </cell>
          <cell r="X1015" t="str">
            <v>816-2992</v>
          </cell>
          <cell r="Y1015">
            <v>43714</v>
          </cell>
        </row>
        <row r="1016">
          <cell r="A1016" t="str">
            <v>800014918-HEM2982811</v>
          </cell>
          <cell r="B1016" t="str">
            <v>800014918</v>
          </cell>
          <cell r="C1016" t="str">
            <v>E.S.E. Hospital Universitario Erasmo Meoz</v>
          </cell>
          <cell r="D1016" t="str">
            <v>2982811</v>
          </cell>
          <cell r="E1016" t="str">
            <v>HEM</v>
          </cell>
          <cell r="F1016" t="str">
            <v>HEM2982811</v>
          </cell>
          <cell r="G1016" t="str">
            <v>2018</v>
          </cell>
          <cell r="H1016" t="str">
            <v>0,00</v>
          </cell>
          <cell r="I1016" t="str">
            <v>45100,00</v>
          </cell>
          <cell r="J1016" t="str">
            <v>20180730 12:00:00 AM</v>
          </cell>
          <cell r="K1016" t="str">
            <v>20180810 12:00:00 AM</v>
          </cell>
          <cell r="L1016">
            <v>45100</v>
          </cell>
          <cell r="M1016" t="str">
            <v>800014918-HEM2982811</v>
          </cell>
          <cell r="N1016" t="str">
            <v>CANCELADO</v>
          </cell>
          <cell r="O1016">
            <v>45100</v>
          </cell>
          <cell r="W1016">
            <v>0</v>
          </cell>
          <cell r="X1016" t="str">
            <v>816-2992</v>
          </cell>
          <cell r="Y1016">
            <v>43714</v>
          </cell>
        </row>
        <row r="1017">
          <cell r="A1017" t="str">
            <v>800014918-HEM2983109</v>
          </cell>
          <cell r="B1017" t="str">
            <v>800014918</v>
          </cell>
          <cell r="C1017" t="str">
            <v>E.S.E. Hospital Universitario Erasmo Meoz</v>
          </cell>
          <cell r="D1017" t="str">
            <v>2983109</v>
          </cell>
          <cell r="E1017" t="str">
            <v>HEM</v>
          </cell>
          <cell r="F1017" t="str">
            <v>HEM2983109</v>
          </cell>
          <cell r="G1017" t="str">
            <v>2018</v>
          </cell>
          <cell r="H1017" t="str">
            <v>0,00</v>
          </cell>
          <cell r="I1017" t="str">
            <v>45100,00</v>
          </cell>
          <cell r="J1017" t="str">
            <v>20180731 12:00:00 AM</v>
          </cell>
          <cell r="K1017" t="str">
            <v>20180810 12:00:00 AM</v>
          </cell>
          <cell r="L1017">
            <v>45100</v>
          </cell>
          <cell r="M1017" t="str">
            <v>800014918-HEM2983109</v>
          </cell>
          <cell r="N1017" t="str">
            <v>CANCELADO</v>
          </cell>
          <cell r="O1017">
            <v>45100</v>
          </cell>
          <cell r="W1017">
            <v>0</v>
          </cell>
          <cell r="X1017" t="str">
            <v>816-2992</v>
          </cell>
          <cell r="Y1017">
            <v>43714</v>
          </cell>
        </row>
        <row r="1018">
          <cell r="A1018" t="str">
            <v>800014918-HEM2983357</v>
          </cell>
          <cell r="B1018" t="str">
            <v>800014918</v>
          </cell>
          <cell r="C1018" t="str">
            <v>E.S.E. Hospital Universitario Erasmo Meoz</v>
          </cell>
          <cell r="D1018" t="str">
            <v>2983357</v>
          </cell>
          <cell r="E1018" t="str">
            <v>HEM</v>
          </cell>
          <cell r="F1018" t="str">
            <v>HEM2983357</v>
          </cell>
          <cell r="G1018" t="str">
            <v>2018</v>
          </cell>
          <cell r="H1018" t="str">
            <v>0,00</v>
          </cell>
          <cell r="I1018" t="str">
            <v>45100,00</v>
          </cell>
          <cell r="J1018" t="str">
            <v>20180731 12:00:00 AM</v>
          </cell>
          <cell r="K1018" t="str">
            <v>20180810 12:00:00 AM</v>
          </cell>
          <cell r="L1018">
            <v>45100</v>
          </cell>
          <cell r="M1018" t="str">
            <v>800014918-HEM2983357</v>
          </cell>
          <cell r="N1018" t="str">
            <v>CANCELADO</v>
          </cell>
          <cell r="O1018">
            <v>45100</v>
          </cell>
          <cell r="W1018">
            <v>0</v>
          </cell>
          <cell r="X1018" t="str">
            <v>816-2992</v>
          </cell>
          <cell r="Y1018">
            <v>43714</v>
          </cell>
        </row>
        <row r="1019">
          <cell r="A1019" t="str">
            <v>800014918-HEM2984180</v>
          </cell>
          <cell r="B1019" t="str">
            <v>800014918</v>
          </cell>
          <cell r="C1019" t="str">
            <v>E.S.E. Hospital Universitario Erasmo Meoz</v>
          </cell>
          <cell r="D1019" t="str">
            <v>2984180</v>
          </cell>
          <cell r="E1019" t="str">
            <v>HEM</v>
          </cell>
          <cell r="F1019" t="str">
            <v>HEM2984180</v>
          </cell>
          <cell r="G1019" t="str">
            <v>2018</v>
          </cell>
          <cell r="H1019" t="str">
            <v>0,00</v>
          </cell>
          <cell r="I1019" t="str">
            <v>45100,00</v>
          </cell>
          <cell r="J1019" t="str">
            <v>20180801 12:00:00 AM</v>
          </cell>
          <cell r="K1019" t="str">
            <v>20180911 12:00:00 AM</v>
          </cell>
          <cell r="L1019">
            <v>45100</v>
          </cell>
          <cell r="M1019" t="str">
            <v>800014918-HEM2984180</v>
          </cell>
          <cell r="N1019" t="str">
            <v>CANCELADO</v>
          </cell>
          <cell r="O1019">
            <v>45100</v>
          </cell>
          <cell r="W1019">
            <v>0</v>
          </cell>
          <cell r="X1019" t="str">
            <v>816-2992</v>
          </cell>
          <cell r="Y1019">
            <v>43714</v>
          </cell>
        </row>
        <row r="1020">
          <cell r="A1020" t="str">
            <v>800014918-HEM2985122</v>
          </cell>
          <cell r="B1020" t="str">
            <v>800014918</v>
          </cell>
          <cell r="C1020" t="str">
            <v>E.S.E. Hospital Universitario Erasmo Meoz</v>
          </cell>
          <cell r="D1020" t="str">
            <v>2985122</v>
          </cell>
          <cell r="E1020" t="str">
            <v>HEM</v>
          </cell>
          <cell r="F1020" t="str">
            <v>HEM2985122</v>
          </cell>
          <cell r="G1020" t="str">
            <v>2018</v>
          </cell>
          <cell r="H1020" t="str">
            <v>0,00</v>
          </cell>
          <cell r="I1020" t="str">
            <v>45100,00</v>
          </cell>
          <cell r="J1020" t="str">
            <v>20180803 12:00:00 AM</v>
          </cell>
          <cell r="K1020" t="str">
            <v>20180911 12:00:00 AM</v>
          </cell>
          <cell r="L1020">
            <v>45100</v>
          </cell>
          <cell r="M1020" t="str">
            <v>800014918-HEM2985122</v>
          </cell>
          <cell r="N1020" t="str">
            <v>CANCELADO</v>
          </cell>
          <cell r="O1020">
            <v>45100</v>
          </cell>
          <cell r="W1020">
            <v>0</v>
          </cell>
          <cell r="X1020" t="str">
            <v>816-2992</v>
          </cell>
          <cell r="Y1020">
            <v>43714</v>
          </cell>
        </row>
        <row r="1021">
          <cell r="A1021" t="str">
            <v>800014918-HEM2999565</v>
          </cell>
          <cell r="B1021" t="str">
            <v>800014918</v>
          </cell>
          <cell r="C1021" t="str">
            <v>E.S.E. Hospital Universitario Erasmo Meoz</v>
          </cell>
          <cell r="D1021" t="str">
            <v>2999565</v>
          </cell>
          <cell r="E1021" t="str">
            <v>HEM</v>
          </cell>
          <cell r="F1021" t="str">
            <v>HEM2999565</v>
          </cell>
          <cell r="G1021" t="str">
            <v>2018</v>
          </cell>
          <cell r="H1021" t="str">
            <v>0,00</v>
          </cell>
          <cell r="I1021" t="str">
            <v>45100,00</v>
          </cell>
          <cell r="J1021" t="str">
            <v>20180910 12:00:00 AM</v>
          </cell>
          <cell r="K1021" t="str">
            <v>20181011 12:00:00 AM</v>
          </cell>
          <cell r="L1021">
            <v>45100</v>
          </cell>
          <cell r="M1021" t="str">
            <v>800014918-HEM2999565</v>
          </cell>
          <cell r="N1021" t="str">
            <v>CANCELADO</v>
          </cell>
          <cell r="O1021">
            <v>45100</v>
          </cell>
          <cell r="W1021">
            <v>0</v>
          </cell>
          <cell r="X1021" t="str">
            <v>816-2992</v>
          </cell>
          <cell r="Y1021">
            <v>43714</v>
          </cell>
        </row>
        <row r="1022">
          <cell r="A1022" t="str">
            <v>800014918-HEM2999832</v>
          </cell>
          <cell r="B1022" t="str">
            <v>800014918</v>
          </cell>
          <cell r="C1022" t="str">
            <v>E.S.E. Hospital Universitario Erasmo Meoz</v>
          </cell>
          <cell r="D1022" t="str">
            <v>2999832</v>
          </cell>
          <cell r="E1022" t="str">
            <v>HEM</v>
          </cell>
          <cell r="F1022" t="str">
            <v>HEM2999832</v>
          </cell>
          <cell r="G1022" t="str">
            <v>2018</v>
          </cell>
          <cell r="H1022" t="str">
            <v>0,00</v>
          </cell>
          <cell r="I1022" t="str">
            <v>45100,00</v>
          </cell>
          <cell r="J1022" t="str">
            <v>20180910 12:00:00 AM</v>
          </cell>
          <cell r="K1022" t="str">
            <v>20181011 12:00:00 AM</v>
          </cell>
          <cell r="L1022">
            <v>45100</v>
          </cell>
          <cell r="M1022" t="str">
            <v>800014918-HEM2999832</v>
          </cell>
          <cell r="N1022" t="str">
            <v>CANCELADO</v>
          </cell>
          <cell r="O1022">
            <v>45100</v>
          </cell>
          <cell r="W1022">
            <v>0</v>
          </cell>
          <cell r="X1022" t="str">
            <v>816-2992</v>
          </cell>
          <cell r="Y1022">
            <v>43714</v>
          </cell>
        </row>
        <row r="1023">
          <cell r="A1023" t="str">
            <v>800014918-HEM2965640</v>
          </cell>
          <cell r="B1023" t="str">
            <v>800014918</v>
          </cell>
          <cell r="C1023" t="str">
            <v>E.S.E. Hospital Universitario Erasmo Meoz</v>
          </cell>
          <cell r="D1023" t="str">
            <v>2965640</v>
          </cell>
          <cell r="E1023" t="str">
            <v>HEM</v>
          </cell>
          <cell r="F1023" t="str">
            <v>HEM2965640</v>
          </cell>
          <cell r="G1023" t="str">
            <v>2018</v>
          </cell>
          <cell r="H1023" t="str">
            <v>0,00</v>
          </cell>
          <cell r="I1023" t="str">
            <v>45100,00</v>
          </cell>
          <cell r="J1023" t="str">
            <v>20180615 12:00:00 AM</v>
          </cell>
          <cell r="K1023" t="str">
            <v>20180712 12:00:00 AM</v>
          </cell>
          <cell r="L1023">
            <v>45100</v>
          </cell>
          <cell r="M1023" t="str">
            <v>800014918-HEM2965640</v>
          </cell>
          <cell r="N1023" t="str">
            <v>CANCELADO</v>
          </cell>
          <cell r="O1023">
            <v>45100</v>
          </cell>
          <cell r="W1023">
            <v>0</v>
          </cell>
          <cell r="X1023" t="str">
            <v>816-2992</v>
          </cell>
          <cell r="Y1023">
            <v>43714</v>
          </cell>
        </row>
        <row r="1024">
          <cell r="A1024" t="str">
            <v>800014918-HEM2965741</v>
          </cell>
          <cell r="B1024" t="str">
            <v>800014918</v>
          </cell>
          <cell r="C1024" t="str">
            <v>E.S.E. Hospital Universitario Erasmo Meoz</v>
          </cell>
          <cell r="D1024" t="str">
            <v>2965741</v>
          </cell>
          <cell r="E1024" t="str">
            <v>HEM</v>
          </cell>
          <cell r="F1024" t="str">
            <v>HEM2965741</v>
          </cell>
          <cell r="G1024" t="str">
            <v>2018</v>
          </cell>
          <cell r="H1024" t="str">
            <v>0,00</v>
          </cell>
          <cell r="I1024" t="str">
            <v>45100,00</v>
          </cell>
          <cell r="J1024" t="str">
            <v>20180615 12:00:00 AM</v>
          </cell>
          <cell r="K1024" t="str">
            <v>20180712 12:00:00 AM</v>
          </cell>
          <cell r="L1024">
            <v>45100</v>
          </cell>
          <cell r="M1024" t="str">
            <v>800014918-HEM2965741</v>
          </cell>
          <cell r="N1024" t="str">
            <v>CANCELADO</v>
          </cell>
          <cell r="O1024">
            <v>45100</v>
          </cell>
          <cell r="W1024">
            <v>0</v>
          </cell>
          <cell r="X1024" t="str">
            <v>816-2992</v>
          </cell>
          <cell r="Y1024">
            <v>43714</v>
          </cell>
        </row>
        <row r="1025">
          <cell r="A1025" t="str">
            <v>800014918-HEM2966333</v>
          </cell>
          <cell r="B1025" t="str">
            <v>800014918</v>
          </cell>
          <cell r="C1025" t="str">
            <v>E.S.E. Hospital Universitario Erasmo Meoz</v>
          </cell>
          <cell r="D1025" t="str">
            <v>2966333</v>
          </cell>
          <cell r="E1025" t="str">
            <v>HEM</v>
          </cell>
          <cell r="F1025" t="str">
            <v>HEM2966333</v>
          </cell>
          <cell r="G1025" t="str">
            <v>2018</v>
          </cell>
          <cell r="H1025" t="str">
            <v>0,00</v>
          </cell>
          <cell r="I1025" t="str">
            <v>45100,00</v>
          </cell>
          <cell r="J1025" t="str">
            <v>20180618 12:00:00 AM</v>
          </cell>
          <cell r="K1025" t="str">
            <v>20180712 12:00:00 AM</v>
          </cell>
          <cell r="L1025">
            <v>45100</v>
          </cell>
          <cell r="M1025" t="str">
            <v>800014918-HEM2966333</v>
          </cell>
          <cell r="N1025" t="str">
            <v>CANCELADO</v>
          </cell>
          <cell r="O1025">
            <v>45100</v>
          </cell>
          <cell r="W1025">
            <v>0</v>
          </cell>
          <cell r="X1025" t="str">
            <v>816-2992</v>
          </cell>
          <cell r="Y1025">
            <v>43714</v>
          </cell>
        </row>
        <row r="1026">
          <cell r="A1026" t="str">
            <v>800014918-HEM2966634</v>
          </cell>
          <cell r="B1026" t="str">
            <v>800014918</v>
          </cell>
          <cell r="C1026" t="str">
            <v>E.S.E. Hospital Universitario Erasmo Meoz</v>
          </cell>
          <cell r="D1026" t="str">
            <v>2966634</v>
          </cell>
          <cell r="E1026" t="str">
            <v>HEM</v>
          </cell>
          <cell r="F1026" t="str">
            <v>HEM2966634</v>
          </cell>
          <cell r="G1026" t="str">
            <v>2018</v>
          </cell>
          <cell r="H1026" t="str">
            <v>0,00</v>
          </cell>
          <cell r="I1026" t="str">
            <v>45100,00</v>
          </cell>
          <cell r="J1026" t="str">
            <v>20180619 12:00:00 AM</v>
          </cell>
          <cell r="K1026" t="str">
            <v>20180712 12:00:00 AM</v>
          </cell>
          <cell r="L1026">
            <v>45100</v>
          </cell>
          <cell r="M1026" t="str">
            <v>800014918-HEM2966634</v>
          </cell>
          <cell r="N1026" t="str">
            <v>CANCELADO</v>
          </cell>
          <cell r="O1026">
            <v>45100</v>
          </cell>
          <cell r="W1026">
            <v>0</v>
          </cell>
          <cell r="X1026" t="str">
            <v>816-2992</v>
          </cell>
          <cell r="Y1026">
            <v>43714</v>
          </cell>
        </row>
        <row r="1027">
          <cell r="A1027" t="str">
            <v>800014918-HEM2966824</v>
          </cell>
          <cell r="B1027" t="str">
            <v>800014918</v>
          </cell>
          <cell r="C1027" t="str">
            <v>E.S.E. Hospital Universitario Erasmo Meoz</v>
          </cell>
          <cell r="D1027" t="str">
            <v>2966824</v>
          </cell>
          <cell r="E1027" t="str">
            <v>HEM</v>
          </cell>
          <cell r="F1027" t="str">
            <v>HEM2966824</v>
          </cell>
          <cell r="G1027" t="str">
            <v>2018</v>
          </cell>
          <cell r="H1027" t="str">
            <v>0,00</v>
          </cell>
          <cell r="I1027" t="str">
            <v>45100,00</v>
          </cell>
          <cell r="J1027" t="str">
            <v>20180619 12:00:00 AM</v>
          </cell>
          <cell r="K1027" t="str">
            <v>20180712 12:00:00 AM</v>
          </cell>
          <cell r="L1027">
            <v>45100</v>
          </cell>
          <cell r="M1027" t="str">
            <v>800014918-HEM2966824</v>
          </cell>
          <cell r="N1027" t="str">
            <v>CANCELADO</v>
          </cell>
          <cell r="O1027">
            <v>45100</v>
          </cell>
          <cell r="W1027">
            <v>0</v>
          </cell>
          <cell r="X1027" t="str">
            <v>816-2992</v>
          </cell>
          <cell r="Y1027">
            <v>43714</v>
          </cell>
        </row>
        <row r="1028">
          <cell r="A1028" t="str">
            <v>800014918-HEM2966921</v>
          </cell>
          <cell r="B1028" t="str">
            <v>800014918</v>
          </cell>
          <cell r="C1028" t="str">
            <v>E.S.E. Hospital Universitario Erasmo Meoz</v>
          </cell>
          <cell r="D1028" t="str">
            <v>2966921</v>
          </cell>
          <cell r="E1028" t="str">
            <v>HEM</v>
          </cell>
          <cell r="F1028" t="str">
            <v>HEM2966921</v>
          </cell>
          <cell r="G1028" t="str">
            <v>2018</v>
          </cell>
          <cell r="H1028" t="str">
            <v>0,00</v>
          </cell>
          <cell r="I1028" t="str">
            <v>45100,00</v>
          </cell>
          <cell r="J1028" t="str">
            <v>20180619 12:00:00 AM</v>
          </cell>
          <cell r="K1028" t="str">
            <v>20180712 12:00:00 AM</v>
          </cell>
          <cell r="L1028">
            <v>45100</v>
          </cell>
          <cell r="M1028" t="str">
            <v>800014918-HEM2966921</v>
          </cell>
          <cell r="N1028" t="str">
            <v>CANCELADO</v>
          </cell>
          <cell r="O1028">
            <v>45100</v>
          </cell>
          <cell r="W1028">
            <v>0</v>
          </cell>
          <cell r="X1028" t="str">
            <v>816-2992</v>
          </cell>
          <cell r="Y1028">
            <v>43714</v>
          </cell>
        </row>
        <row r="1029">
          <cell r="A1029" t="str">
            <v>800014918-HEM2967180</v>
          </cell>
          <cell r="B1029" t="str">
            <v>800014918</v>
          </cell>
          <cell r="C1029" t="str">
            <v>E.S.E. Hospital Universitario Erasmo Meoz</v>
          </cell>
          <cell r="D1029" t="str">
            <v>2967180</v>
          </cell>
          <cell r="E1029" t="str">
            <v>HEM</v>
          </cell>
          <cell r="F1029" t="str">
            <v>HEM2967180</v>
          </cell>
          <cell r="G1029" t="str">
            <v>2018</v>
          </cell>
          <cell r="H1029" t="str">
            <v>0,00</v>
          </cell>
          <cell r="I1029" t="str">
            <v>45100,00</v>
          </cell>
          <cell r="J1029" t="str">
            <v>20180620 12:00:00 AM</v>
          </cell>
          <cell r="K1029" t="str">
            <v>20180712 12:00:00 AM</v>
          </cell>
          <cell r="L1029">
            <v>45100</v>
          </cell>
          <cell r="M1029" t="str">
            <v>800014918-HEM2967180</v>
          </cell>
          <cell r="N1029" t="str">
            <v>CANCELADO</v>
          </cell>
          <cell r="O1029">
            <v>45100</v>
          </cell>
          <cell r="W1029">
            <v>0</v>
          </cell>
          <cell r="X1029" t="str">
            <v>816-2992</v>
          </cell>
          <cell r="Y1029">
            <v>43714</v>
          </cell>
        </row>
        <row r="1030">
          <cell r="A1030" t="str">
            <v>800014918-HEM2967581</v>
          </cell>
          <cell r="B1030" t="str">
            <v>800014918</v>
          </cell>
          <cell r="C1030" t="str">
            <v>E.S.E. Hospital Universitario Erasmo Meoz</v>
          </cell>
          <cell r="D1030" t="str">
            <v>2967581</v>
          </cell>
          <cell r="E1030" t="str">
            <v>HEM</v>
          </cell>
          <cell r="F1030" t="str">
            <v>HEM2967581</v>
          </cell>
          <cell r="G1030" t="str">
            <v>2018</v>
          </cell>
          <cell r="H1030" t="str">
            <v>0,00</v>
          </cell>
          <cell r="I1030" t="str">
            <v>45100,00</v>
          </cell>
          <cell r="J1030" t="str">
            <v>20180621 12:00:00 AM</v>
          </cell>
          <cell r="K1030" t="str">
            <v>20180712 12:00:00 AM</v>
          </cell>
          <cell r="L1030">
            <v>45100</v>
          </cell>
          <cell r="M1030" t="str">
            <v>800014918-HEM2967581</v>
          </cell>
          <cell r="N1030" t="str">
            <v>CANCELADO</v>
          </cell>
          <cell r="O1030">
            <v>45100</v>
          </cell>
          <cell r="W1030">
            <v>0</v>
          </cell>
          <cell r="X1030" t="str">
            <v>816-2992</v>
          </cell>
          <cell r="Y1030">
            <v>43714</v>
          </cell>
        </row>
        <row r="1031">
          <cell r="A1031" t="str">
            <v>800014918-HEM2907575</v>
          </cell>
          <cell r="B1031" t="str">
            <v>800014918</v>
          </cell>
          <cell r="C1031" t="str">
            <v>E.S.E. Hospital Universitario Erasmo Meoz</v>
          </cell>
          <cell r="D1031" t="str">
            <v>2907575</v>
          </cell>
          <cell r="E1031" t="str">
            <v>HEM</v>
          </cell>
          <cell r="F1031" t="str">
            <v>HEM2907575</v>
          </cell>
          <cell r="G1031" t="str">
            <v>2018</v>
          </cell>
          <cell r="H1031" t="str">
            <v>0,00</v>
          </cell>
          <cell r="I1031" t="str">
            <v>45100,00</v>
          </cell>
          <cell r="J1031" t="str">
            <v>20180129 12:00:00 AM</v>
          </cell>
          <cell r="K1031" t="str">
            <v>20180213 12:00:00 AM</v>
          </cell>
          <cell r="L1031">
            <v>45100</v>
          </cell>
          <cell r="M1031" t="str">
            <v>800014918-HEM2907575</v>
          </cell>
          <cell r="N1031" t="str">
            <v>CANCELADO</v>
          </cell>
          <cell r="O1031">
            <v>45100</v>
          </cell>
          <cell r="W1031">
            <v>0</v>
          </cell>
          <cell r="X1031" t="str">
            <v>816-2992</v>
          </cell>
          <cell r="Y1031">
            <v>43714</v>
          </cell>
        </row>
        <row r="1032">
          <cell r="A1032" t="str">
            <v>800014918-HEM2907580</v>
          </cell>
          <cell r="B1032" t="str">
            <v>800014918</v>
          </cell>
          <cell r="C1032" t="str">
            <v>E.S.E. Hospital Universitario Erasmo Meoz</v>
          </cell>
          <cell r="D1032" t="str">
            <v>2907580</v>
          </cell>
          <cell r="E1032" t="str">
            <v>HEM</v>
          </cell>
          <cell r="F1032" t="str">
            <v>HEM2907580</v>
          </cell>
          <cell r="G1032" t="str">
            <v>2018</v>
          </cell>
          <cell r="H1032" t="str">
            <v>0,00</v>
          </cell>
          <cell r="I1032" t="str">
            <v>45100,00</v>
          </cell>
          <cell r="J1032" t="str">
            <v>20180129 12:00:00 AM</v>
          </cell>
          <cell r="K1032" t="str">
            <v>20180213 12:00:00 AM</v>
          </cell>
          <cell r="L1032">
            <v>45100</v>
          </cell>
          <cell r="M1032" t="str">
            <v>800014918-HEM2907580</v>
          </cell>
          <cell r="N1032" t="str">
            <v>CANCELADO</v>
          </cell>
          <cell r="O1032">
            <v>45100</v>
          </cell>
          <cell r="W1032">
            <v>0</v>
          </cell>
          <cell r="X1032" t="str">
            <v>816-2992</v>
          </cell>
          <cell r="Y1032">
            <v>43714</v>
          </cell>
        </row>
        <row r="1033">
          <cell r="A1033" t="str">
            <v>800014918-HEM2907595</v>
          </cell>
          <cell r="B1033" t="str">
            <v>800014918</v>
          </cell>
          <cell r="C1033" t="str">
            <v>E.S.E. Hospital Universitario Erasmo Meoz</v>
          </cell>
          <cell r="D1033" t="str">
            <v>2907595</v>
          </cell>
          <cell r="E1033" t="str">
            <v>HEM</v>
          </cell>
          <cell r="F1033" t="str">
            <v>HEM2907595</v>
          </cell>
          <cell r="G1033" t="str">
            <v>2018</v>
          </cell>
          <cell r="H1033" t="str">
            <v>0,00</v>
          </cell>
          <cell r="I1033" t="str">
            <v>45100,00</v>
          </cell>
          <cell r="J1033" t="str">
            <v>20180129 12:00:00 AM</v>
          </cell>
          <cell r="K1033" t="str">
            <v>20180213 12:00:00 AM</v>
          </cell>
          <cell r="L1033">
            <v>45100</v>
          </cell>
          <cell r="M1033" t="str">
            <v>800014918-HEM2907595</v>
          </cell>
          <cell r="N1033" t="str">
            <v>CANCELADO</v>
          </cell>
          <cell r="O1033">
            <v>45100</v>
          </cell>
          <cell r="W1033">
            <v>0</v>
          </cell>
          <cell r="X1033" t="str">
            <v>816-2992</v>
          </cell>
          <cell r="Y1033">
            <v>43714</v>
          </cell>
        </row>
        <row r="1034">
          <cell r="A1034" t="str">
            <v>800014918-HEM2907625</v>
          </cell>
          <cell r="B1034" t="str">
            <v>800014918</v>
          </cell>
          <cell r="C1034" t="str">
            <v>E.S.E. Hospital Universitario Erasmo Meoz</v>
          </cell>
          <cell r="D1034" t="str">
            <v>2907625</v>
          </cell>
          <cell r="E1034" t="str">
            <v>HEM</v>
          </cell>
          <cell r="F1034" t="str">
            <v>HEM2907625</v>
          </cell>
          <cell r="G1034" t="str">
            <v>2018</v>
          </cell>
          <cell r="H1034" t="str">
            <v>0,00</v>
          </cell>
          <cell r="I1034" t="str">
            <v>45100,00</v>
          </cell>
          <cell r="J1034" t="str">
            <v>20180129 12:00:00 AM</v>
          </cell>
          <cell r="K1034" t="str">
            <v>20180213 12:00:00 AM</v>
          </cell>
          <cell r="L1034">
            <v>45100</v>
          </cell>
          <cell r="M1034" t="str">
            <v>800014918-HEM2907625</v>
          </cell>
          <cell r="N1034" t="str">
            <v>CANCELADO</v>
          </cell>
          <cell r="O1034">
            <v>45100</v>
          </cell>
          <cell r="W1034">
            <v>0</v>
          </cell>
          <cell r="X1034" t="str">
            <v>816-2992</v>
          </cell>
          <cell r="Y1034">
            <v>43714</v>
          </cell>
        </row>
        <row r="1035">
          <cell r="A1035" t="str">
            <v>800014918-HEM2907683</v>
          </cell>
          <cell r="B1035" t="str">
            <v>800014918</v>
          </cell>
          <cell r="C1035" t="str">
            <v>E.S.E. Hospital Universitario Erasmo Meoz</v>
          </cell>
          <cell r="D1035" t="str">
            <v>2907683</v>
          </cell>
          <cell r="E1035" t="str">
            <v>HEM</v>
          </cell>
          <cell r="F1035" t="str">
            <v>HEM2907683</v>
          </cell>
          <cell r="G1035" t="str">
            <v>2018</v>
          </cell>
          <cell r="H1035" t="str">
            <v>0,00</v>
          </cell>
          <cell r="I1035" t="str">
            <v>45100,00</v>
          </cell>
          <cell r="J1035" t="str">
            <v>20180129 12:00:00 AM</v>
          </cell>
          <cell r="K1035" t="str">
            <v>20180213 12:00:00 AM</v>
          </cell>
          <cell r="L1035">
            <v>45100</v>
          </cell>
          <cell r="M1035" t="str">
            <v>800014918-HEM2907683</v>
          </cell>
          <cell r="N1035" t="str">
            <v>CANCELADO</v>
          </cell>
          <cell r="O1035">
            <v>45100</v>
          </cell>
          <cell r="W1035">
            <v>0</v>
          </cell>
          <cell r="X1035" t="str">
            <v>816-2992</v>
          </cell>
          <cell r="Y1035">
            <v>43714</v>
          </cell>
        </row>
        <row r="1036">
          <cell r="A1036" t="str">
            <v>800014918-HEM2907684</v>
          </cell>
          <cell r="B1036" t="str">
            <v>800014918</v>
          </cell>
          <cell r="C1036" t="str">
            <v>E.S.E. Hospital Universitario Erasmo Meoz</v>
          </cell>
          <cell r="D1036" t="str">
            <v>2907684</v>
          </cell>
          <cell r="E1036" t="str">
            <v>HEM</v>
          </cell>
          <cell r="F1036" t="str">
            <v>HEM2907684</v>
          </cell>
          <cell r="G1036" t="str">
            <v>2018</v>
          </cell>
          <cell r="H1036" t="str">
            <v>0,00</v>
          </cell>
          <cell r="I1036" t="str">
            <v>45100,00</v>
          </cell>
          <cell r="J1036" t="str">
            <v>20180129 12:00:00 AM</v>
          </cell>
          <cell r="K1036" t="str">
            <v>20180213 12:00:00 AM</v>
          </cell>
          <cell r="L1036">
            <v>45100</v>
          </cell>
          <cell r="M1036" t="str">
            <v>800014918-HEM2907684</v>
          </cell>
          <cell r="N1036" t="str">
            <v>CANCELADO</v>
          </cell>
          <cell r="O1036">
            <v>45100</v>
          </cell>
          <cell r="W1036">
            <v>0</v>
          </cell>
          <cell r="X1036" t="str">
            <v>816-2992</v>
          </cell>
          <cell r="Y1036">
            <v>43714</v>
          </cell>
        </row>
        <row r="1037">
          <cell r="A1037" t="str">
            <v>800014918-HEM2907743</v>
          </cell>
          <cell r="B1037" t="str">
            <v>800014918</v>
          </cell>
          <cell r="C1037" t="str">
            <v>E.S.E. Hospital Universitario Erasmo Meoz</v>
          </cell>
          <cell r="D1037" t="str">
            <v>2907743</v>
          </cell>
          <cell r="E1037" t="str">
            <v>HEM</v>
          </cell>
          <cell r="F1037" t="str">
            <v>HEM2907743</v>
          </cell>
          <cell r="G1037" t="str">
            <v>2018</v>
          </cell>
          <cell r="H1037" t="str">
            <v>0,00</v>
          </cell>
          <cell r="I1037" t="str">
            <v>45100,00</v>
          </cell>
          <cell r="J1037" t="str">
            <v>20180129 12:00:00 AM</v>
          </cell>
          <cell r="K1037" t="str">
            <v>20180213 12:00:00 AM</v>
          </cell>
          <cell r="L1037">
            <v>45100</v>
          </cell>
          <cell r="M1037" t="str">
            <v>800014918-HEM2907743</v>
          </cell>
          <cell r="N1037" t="str">
            <v>CANCELADO</v>
          </cell>
          <cell r="O1037">
            <v>45100</v>
          </cell>
          <cell r="W1037">
            <v>0</v>
          </cell>
          <cell r="X1037" t="str">
            <v>816-2992</v>
          </cell>
          <cell r="Y1037">
            <v>43714</v>
          </cell>
        </row>
        <row r="1038">
          <cell r="A1038" t="str">
            <v>800014918-HEM2907747</v>
          </cell>
          <cell r="B1038" t="str">
            <v>800014918</v>
          </cell>
          <cell r="C1038" t="str">
            <v>E.S.E. Hospital Universitario Erasmo Meoz</v>
          </cell>
          <cell r="D1038" t="str">
            <v>2907747</v>
          </cell>
          <cell r="E1038" t="str">
            <v>HEM</v>
          </cell>
          <cell r="F1038" t="str">
            <v>HEM2907747</v>
          </cell>
          <cell r="G1038" t="str">
            <v>2018</v>
          </cell>
          <cell r="H1038" t="str">
            <v>0,00</v>
          </cell>
          <cell r="I1038" t="str">
            <v>45100,00</v>
          </cell>
          <cell r="J1038" t="str">
            <v>20180129 12:00:00 AM</v>
          </cell>
          <cell r="K1038" t="str">
            <v>20180213 12:00:00 AM</v>
          </cell>
          <cell r="L1038">
            <v>45100</v>
          </cell>
          <cell r="M1038" t="str">
            <v>800014918-HEM2907747</v>
          </cell>
          <cell r="N1038" t="str">
            <v>CANCELADO</v>
          </cell>
          <cell r="O1038">
            <v>45100</v>
          </cell>
          <cell r="W1038">
            <v>0</v>
          </cell>
          <cell r="X1038" t="str">
            <v>816-2992</v>
          </cell>
          <cell r="Y1038">
            <v>43714</v>
          </cell>
        </row>
        <row r="1039">
          <cell r="A1039" t="str">
            <v>800014918-HEM2907815</v>
          </cell>
          <cell r="B1039" t="str">
            <v>800014918</v>
          </cell>
          <cell r="C1039" t="str">
            <v>E.S.E. Hospital Universitario Erasmo Meoz</v>
          </cell>
          <cell r="D1039" t="str">
            <v>2907815</v>
          </cell>
          <cell r="E1039" t="str">
            <v>HEM</v>
          </cell>
          <cell r="F1039" t="str">
            <v>HEM2907815</v>
          </cell>
          <cell r="G1039" t="str">
            <v>2018</v>
          </cell>
          <cell r="H1039" t="str">
            <v>0,00</v>
          </cell>
          <cell r="I1039" t="str">
            <v>45100,00</v>
          </cell>
          <cell r="J1039" t="str">
            <v>20180129 12:00:00 AM</v>
          </cell>
          <cell r="K1039" t="str">
            <v>20180213 12:00:00 AM</v>
          </cell>
          <cell r="L1039">
            <v>45100</v>
          </cell>
          <cell r="M1039" t="str">
            <v>800014918-HEM2907815</v>
          </cell>
          <cell r="N1039" t="str">
            <v>CANCELADO</v>
          </cell>
          <cell r="O1039">
            <v>45100</v>
          </cell>
          <cell r="W1039">
            <v>0</v>
          </cell>
          <cell r="X1039" t="str">
            <v>816-2992</v>
          </cell>
          <cell r="Y1039">
            <v>43714</v>
          </cell>
        </row>
        <row r="1040">
          <cell r="A1040" t="str">
            <v>800014918-HEM2907826</v>
          </cell>
          <cell r="B1040" t="str">
            <v>800014918</v>
          </cell>
          <cell r="C1040" t="str">
            <v>E.S.E. Hospital Universitario Erasmo Meoz</v>
          </cell>
          <cell r="D1040" t="str">
            <v>2907826</v>
          </cell>
          <cell r="E1040" t="str">
            <v>HEM</v>
          </cell>
          <cell r="F1040" t="str">
            <v>HEM2907826</v>
          </cell>
          <cell r="G1040" t="str">
            <v>2018</v>
          </cell>
          <cell r="H1040" t="str">
            <v>0,00</v>
          </cell>
          <cell r="I1040" t="str">
            <v>45100,00</v>
          </cell>
          <cell r="J1040" t="str">
            <v>20180129 12:00:00 AM</v>
          </cell>
          <cell r="K1040" t="str">
            <v>20180213 12:00:00 AM</v>
          </cell>
          <cell r="L1040">
            <v>45100</v>
          </cell>
          <cell r="M1040" t="str">
            <v>800014918-HEM2907826</v>
          </cell>
          <cell r="N1040" t="str">
            <v>CANCELADO</v>
          </cell>
          <cell r="O1040">
            <v>45100</v>
          </cell>
          <cell r="W1040">
            <v>0</v>
          </cell>
          <cell r="X1040" t="str">
            <v>816-2992</v>
          </cell>
          <cell r="Y1040">
            <v>43714</v>
          </cell>
        </row>
        <row r="1041">
          <cell r="A1041" t="str">
            <v>800014918-HEM2907931</v>
          </cell>
          <cell r="B1041" t="str">
            <v>800014918</v>
          </cell>
          <cell r="C1041" t="str">
            <v>E.S.E. Hospital Universitario Erasmo Meoz</v>
          </cell>
          <cell r="D1041" t="str">
            <v>2907931</v>
          </cell>
          <cell r="E1041" t="str">
            <v>HEM</v>
          </cell>
          <cell r="F1041" t="str">
            <v>HEM2907931</v>
          </cell>
          <cell r="G1041" t="str">
            <v>2018</v>
          </cell>
          <cell r="H1041" t="str">
            <v>0,00</v>
          </cell>
          <cell r="I1041" t="str">
            <v>45100,00</v>
          </cell>
          <cell r="J1041" t="str">
            <v>20180129 12:00:00 AM</v>
          </cell>
          <cell r="K1041" t="str">
            <v>20180213 12:00:00 AM</v>
          </cell>
          <cell r="L1041">
            <v>45100</v>
          </cell>
          <cell r="M1041" t="str">
            <v>800014918-HEM2907931</v>
          </cell>
          <cell r="N1041" t="str">
            <v>CANCELADO</v>
          </cell>
          <cell r="O1041">
            <v>45100</v>
          </cell>
          <cell r="W1041">
            <v>0</v>
          </cell>
          <cell r="X1041" t="str">
            <v>816-2992</v>
          </cell>
          <cell r="Y1041">
            <v>43714</v>
          </cell>
        </row>
        <row r="1042">
          <cell r="A1042" t="str">
            <v>800014918-HEM2907936</v>
          </cell>
          <cell r="B1042" t="str">
            <v>800014918</v>
          </cell>
          <cell r="C1042" t="str">
            <v>E.S.E. Hospital Universitario Erasmo Meoz</v>
          </cell>
          <cell r="D1042" t="str">
            <v>2907936</v>
          </cell>
          <cell r="E1042" t="str">
            <v>HEM</v>
          </cell>
          <cell r="F1042" t="str">
            <v>HEM2907936</v>
          </cell>
          <cell r="G1042" t="str">
            <v>2018</v>
          </cell>
          <cell r="H1042" t="str">
            <v>0,00</v>
          </cell>
          <cell r="I1042" t="str">
            <v>45100,00</v>
          </cell>
          <cell r="J1042" t="str">
            <v>20180129 12:00:00 AM</v>
          </cell>
          <cell r="K1042" t="str">
            <v>20180213 12:00:00 AM</v>
          </cell>
          <cell r="L1042">
            <v>45100</v>
          </cell>
          <cell r="M1042" t="str">
            <v>800014918-HEM2907936</v>
          </cell>
          <cell r="N1042" t="str">
            <v>CANCELADO</v>
          </cell>
          <cell r="O1042">
            <v>45100</v>
          </cell>
          <cell r="W1042">
            <v>0</v>
          </cell>
          <cell r="X1042" t="str">
            <v>816-2992</v>
          </cell>
          <cell r="Y1042">
            <v>43714</v>
          </cell>
        </row>
        <row r="1043">
          <cell r="A1043" t="str">
            <v>800014918-HEM2907974</v>
          </cell>
          <cell r="B1043" t="str">
            <v>800014918</v>
          </cell>
          <cell r="C1043" t="str">
            <v>E.S.E. Hospital Universitario Erasmo Meoz</v>
          </cell>
          <cell r="D1043" t="str">
            <v>2907974</v>
          </cell>
          <cell r="E1043" t="str">
            <v>HEM</v>
          </cell>
          <cell r="F1043" t="str">
            <v>HEM2907974</v>
          </cell>
          <cell r="G1043" t="str">
            <v>2018</v>
          </cell>
          <cell r="H1043" t="str">
            <v>0,00</v>
          </cell>
          <cell r="I1043" t="str">
            <v>45100,00</v>
          </cell>
          <cell r="J1043" t="str">
            <v>20180129 12:00:00 AM</v>
          </cell>
          <cell r="K1043" t="str">
            <v>20180213 12:00:00 AM</v>
          </cell>
          <cell r="L1043">
            <v>45100</v>
          </cell>
          <cell r="M1043" t="str">
            <v>800014918-HEM2907974</v>
          </cell>
          <cell r="N1043" t="str">
            <v>CANCELADO</v>
          </cell>
          <cell r="O1043">
            <v>45100</v>
          </cell>
          <cell r="W1043">
            <v>0</v>
          </cell>
          <cell r="X1043" t="str">
            <v>816-2992</v>
          </cell>
          <cell r="Y1043">
            <v>43714</v>
          </cell>
        </row>
        <row r="1044">
          <cell r="A1044" t="str">
            <v>800014918-HEM2908009</v>
          </cell>
          <cell r="B1044" t="str">
            <v>800014918</v>
          </cell>
          <cell r="C1044" t="str">
            <v>E.S.E. Hospital Universitario Erasmo Meoz</v>
          </cell>
          <cell r="D1044" t="str">
            <v>2908009</v>
          </cell>
          <cell r="E1044" t="str">
            <v>HEM</v>
          </cell>
          <cell r="F1044" t="str">
            <v>HEM2908009</v>
          </cell>
          <cell r="G1044" t="str">
            <v>2018</v>
          </cell>
          <cell r="H1044" t="str">
            <v>0,00</v>
          </cell>
          <cell r="I1044" t="str">
            <v>45100,00</v>
          </cell>
          <cell r="J1044" t="str">
            <v>20180129 12:00:00 AM</v>
          </cell>
          <cell r="K1044" t="str">
            <v>20180213 12:00:00 AM</v>
          </cell>
          <cell r="L1044">
            <v>45100</v>
          </cell>
          <cell r="M1044" t="str">
            <v>800014918-HEM2908009</v>
          </cell>
          <cell r="N1044" t="str">
            <v>CANCELADO</v>
          </cell>
          <cell r="O1044">
            <v>45100</v>
          </cell>
          <cell r="W1044">
            <v>0</v>
          </cell>
          <cell r="X1044" t="str">
            <v>816-2992</v>
          </cell>
          <cell r="Y1044">
            <v>43714</v>
          </cell>
        </row>
        <row r="1045">
          <cell r="A1045" t="str">
            <v>800014918-HEM2908020</v>
          </cell>
          <cell r="B1045" t="str">
            <v>800014918</v>
          </cell>
          <cell r="C1045" t="str">
            <v>E.S.E. Hospital Universitario Erasmo Meoz</v>
          </cell>
          <cell r="D1045" t="str">
            <v>2908020</v>
          </cell>
          <cell r="E1045" t="str">
            <v>HEM</v>
          </cell>
          <cell r="F1045" t="str">
            <v>HEM2908020</v>
          </cell>
          <cell r="G1045" t="str">
            <v>2018</v>
          </cell>
          <cell r="H1045" t="str">
            <v>0,00</v>
          </cell>
          <cell r="I1045" t="str">
            <v>45100,00</v>
          </cell>
          <cell r="J1045" t="str">
            <v>20180129 12:00:00 AM</v>
          </cell>
          <cell r="K1045" t="str">
            <v>20180213 12:00:00 AM</v>
          </cell>
          <cell r="L1045">
            <v>45100</v>
          </cell>
          <cell r="M1045" t="str">
            <v>800014918-HEM2908020</v>
          </cell>
          <cell r="N1045" t="str">
            <v>CANCELADO</v>
          </cell>
          <cell r="O1045">
            <v>45100</v>
          </cell>
          <cell r="W1045">
            <v>0</v>
          </cell>
          <cell r="X1045" t="str">
            <v>816-2992</v>
          </cell>
          <cell r="Y1045">
            <v>43714</v>
          </cell>
        </row>
        <row r="1046">
          <cell r="A1046" t="str">
            <v>800014918-HEM2908033</v>
          </cell>
          <cell r="B1046" t="str">
            <v>800014918</v>
          </cell>
          <cell r="C1046" t="str">
            <v>E.S.E. Hospital Universitario Erasmo Meoz</v>
          </cell>
          <cell r="D1046" t="str">
            <v>2908033</v>
          </cell>
          <cell r="E1046" t="str">
            <v>HEM</v>
          </cell>
          <cell r="F1046" t="str">
            <v>HEM2908033</v>
          </cell>
          <cell r="G1046" t="str">
            <v>2018</v>
          </cell>
          <cell r="H1046" t="str">
            <v>0,00</v>
          </cell>
          <cell r="I1046" t="str">
            <v>45100,00</v>
          </cell>
          <cell r="J1046" t="str">
            <v>20180129 12:00:00 AM</v>
          </cell>
          <cell r="K1046" t="str">
            <v>20180213 12:00:00 AM</v>
          </cell>
          <cell r="L1046">
            <v>45100</v>
          </cell>
          <cell r="M1046" t="str">
            <v>800014918-HEM2908033</v>
          </cell>
          <cell r="N1046" t="str">
            <v>CANCELADO</v>
          </cell>
          <cell r="O1046">
            <v>45100</v>
          </cell>
          <cell r="W1046">
            <v>0</v>
          </cell>
          <cell r="X1046" t="str">
            <v>816-2992</v>
          </cell>
          <cell r="Y1046">
            <v>43714</v>
          </cell>
        </row>
        <row r="1047">
          <cell r="A1047" t="str">
            <v>800014918-HEM2908271</v>
          </cell>
          <cell r="B1047" t="str">
            <v>800014918</v>
          </cell>
          <cell r="C1047" t="str">
            <v>E.S.E. Hospital Universitario Erasmo Meoz</v>
          </cell>
          <cell r="D1047" t="str">
            <v>2908271</v>
          </cell>
          <cell r="E1047" t="str">
            <v>HEM</v>
          </cell>
          <cell r="F1047" t="str">
            <v>HEM2908271</v>
          </cell>
          <cell r="G1047" t="str">
            <v>2018</v>
          </cell>
          <cell r="H1047" t="str">
            <v>0,00</v>
          </cell>
          <cell r="I1047" t="str">
            <v>45100,00</v>
          </cell>
          <cell r="J1047" t="str">
            <v>20180130 12:00:00 AM</v>
          </cell>
          <cell r="K1047" t="str">
            <v>20180213 12:00:00 AM</v>
          </cell>
          <cell r="L1047">
            <v>45100</v>
          </cell>
          <cell r="M1047" t="str">
            <v>800014918-HEM2908271</v>
          </cell>
          <cell r="N1047" t="str">
            <v>CANCELADO</v>
          </cell>
          <cell r="O1047">
            <v>45100</v>
          </cell>
          <cell r="W1047">
            <v>0</v>
          </cell>
          <cell r="X1047" t="str">
            <v>816-2992</v>
          </cell>
          <cell r="Y1047">
            <v>43714</v>
          </cell>
        </row>
        <row r="1048">
          <cell r="A1048" t="str">
            <v>800014918-HEM2908293</v>
          </cell>
          <cell r="B1048" t="str">
            <v>800014918</v>
          </cell>
          <cell r="C1048" t="str">
            <v>E.S.E. Hospital Universitario Erasmo Meoz</v>
          </cell>
          <cell r="D1048" t="str">
            <v>2908293</v>
          </cell>
          <cell r="E1048" t="str">
            <v>HEM</v>
          </cell>
          <cell r="F1048" t="str">
            <v>HEM2908293</v>
          </cell>
          <cell r="G1048" t="str">
            <v>2018</v>
          </cell>
          <cell r="H1048" t="str">
            <v>0,00</v>
          </cell>
          <cell r="I1048" t="str">
            <v>45100,00</v>
          </cell>
          <cell r="J1048" t="str">
            <v>20180130 12:00:00 AM</v>
          </cell>
          <cell r="K1048" t="str">
            <v>20180213 12:00:00 AM</v>
          </cell>
          <cell r="L1048">
            <v>45100</v>
          </cell>
          <cell r="M1048" t="str">
            <v>800014918-HEM2908293</v>
          </cell>
          <cell r="N1048" t="str">
            <v>CANCELADO</v>
          </cell>
          <cell r="O1048">
            <v>45100</v>
          </cell>
          <cell r="W1048">
            <v>0</v>
          </cell>
          <cell r="X1048" t="str">
            <v>816-2992</v>
          </cell>
          <cell r="Y1048">
            <v>43714</v>
          </cell>
        </row>
        <row r="1049">
          <cell r="A1049" t="str">
            <v>800014918-HEM2908316</v>
          </cell>
          <cell r="B1049" t="str">
            <v>800014918</v>
          </cell>
          <cell r="C1049" t="str">
            <v>E.S.E. Hospital Universitario Erasmo Meoz</v>
          </cell>
          <cell r="D1049" t="str">
            <v>2908316</v>
          </cell>
          <cell r="E1049" t="str">
            <v>HEM</v>
          </cell>
          <cell r="F1049" t="str">
            <v>HEM2908316</v>
          </cell>
          <cell r="G1049" t="str">
            <v>2018</v>
          </cell>
          <cell r="H1049" t="str">
            <v>0,00</v>
          </cell>
          <cell r="I1049" t="str">
            <v>45100,00</v>
          </cell>
          <cell r="J1049" t="str">
            <v>20180130 12:00:00 AM</v>
          </cell>
          <cell r="K1049" t="str">
            <v>20180213 12:00:00 AM</v>
          </cell>
          <cell r="L1049">
            <v>45100</v>
          </cell>
          <cell r="M1049" t="str">
            <v>800014918-HEM2908316</v>
          </cell>
          <cell r="N1049" t="str">
            <v>CANCELADO</v>
          </cell>
          <cell r="O1049">
            <v>45100</v>
          </cell>
          <cell r="W1049">
            <v>0</v>
          </cell>
          <cell r="X1049" t="str">
            <v>816-2992</v>
          </cell>
          <cell r="Y1049">
            <v>43714</v>
          </cell>
        </row>
        <row r="1050">
          <cell r="A1050" t="str">
            <v>800014918-HEM2908347</v>
          </cell>
          <cell r="B1050" t="str">
            <v>800014918</v>
          </cell>
          <cell r="C1050" t="str">
            <v>E.S.E. Hospital Universitario Erasmo Meoz</v>
          </cell>
          <cell r="D1050" t="str">
            <v>2908347</v>
          </cell>
          <cell r="E1050" t="str">
            <v>HEM</v>
          </cell>
          <cell r="F1050" t="str">
            <v>HEM2908347</v>
          </cell>
          <cell r="G1050" t="str">
            <v>2018</v>
          </cell>
          <cell r="H1050" t="str">
            <v>0,00</v>
          </cell>
          <cell r="I1050" t="str">
            <v>45100,00</v>
          </cell>
          <cell r="J1050" t="str">
            <v>20180130 12:00:00 AM</v>
          </cell>
          <cell r="K1050" t="str">
            <v>20180213 12:00:00 AM</v>
          </cell>
          <cell r="L1050">
            <v>45100</v>
          </cell>
          <cell r="M1050" t="str">
            <v>800014918-HEM2908347</v>
          </cell>
          <cell r="N1050" t="str">
            <v>CANCELADO</v>
          </cell>
          <cell r="O1050">
            <v>45100</v>
          </cell>
          <cell r="W1050">
            <v>0</v>
          </cell>
          <cell r="X1050" t="str">
            <v>816-2992</v>
          </cell>
          <cell r="Y1050">
            <v>43714</v>
          </cell>
        </row>
        <row r="1051">
          <cell r="A1051" t="str">
            <v>800014918-HEM2908369</v>
          </cell>
          <cell r="B1051" t="str">
            <v>800014918</v>
          </cell>
          <cell r="C1051" t="str">
            <v>E.S.E. Hospital Universitario Erasmo Meoz</v>
          </cell>
          <cell r="D1051" t="str">
            <v>2908369</v>
          </cell>
          <cell r="E1051" t="str">
            <v>HEM</v>
          </cell>
          <cell r="F1051" t="str">
            <v>HEM2908369</v>
          </cell>
          <cell r="G1051" t="str">
            <v>2018</v>
          </cell>
          <cell r="H1051" t="str">
            <v>0,00</v>
          </cell>
          <cell r="I1051" t="str">
            <v>45100,00</v>
          </cell>
          <cell r="J1051" t="str">
            <v>20180130 12:00:00 AM</v>
          </cell>
          <cell r="K1051" t="str">
            <v>20180213 12:00:00 AM</v>
          </cell>
          <cell r="L1051">
            <v>45100</v>
          </cell>
          <cell r="M1051" t="str">
            <v>800014918-HEM2908369</v>
          </cell>
          <cell r="N1051" t="str">
            <v>CANCELADO</v>
          </cell>
          <cell r="O1051">
            <v>45100</v>
          </cell>
          <cell r="W1051">
            <v>0</v>
          </cell>
          <cell r="X1051" t="str">
            <v>816-2992</v>
          </cell>
          <cell r="Y1051">
            <v>43714</v>
          </cell>
        </row>
        <row r="1052">
          <cell r="A1052" t="str">
            <v>800014918-HEM2908392</v>
          </cell>
          <cell r="B1052" t="str">
            <v>800014918</v>
          </cell>
          <cell r="C1052" t="str">
            <v>E.S.E. Hospital Universitario Erasmo Meoz</v>
          </cell>
          <cell r="D1052" t="str">
            <v>2908392</v>
          </cell>
          <cell r="E1052" t="str">
            <v>HEM</v>
          </cell>
          <cell r="F1052" t="str">
            <v>HEM2908392</v>
          </cell>
          <cell r="G1052" t="str">
            <v>2018</v>
          </cell>
          <cell r="H1052" t="str">
            <v>0,00</v>
          </cell>
          <cell r="I1052" t="str">
            <v>45100,00</v>
          </cell>
          <cell r="J1052" t="str">
            <v>20180130 12:00:00 AM</v>
          </cell>
          <cell r="K1052" t="str">
            <v>20180213 12:00:00 AM</v>
          </cell>
          <cell r="L1052">
            <v>45100</v>
          </cell>
          <cell r="M1052" t="str">
            <v>800014918-HEM2908392</v>
          </cell>
          <cell r="N1052" t="str">
            <v>CANCELADO</v>
          </cell>
          <cell r="O1052">
            <v>45100</v>
          </cell>
          <cell r="W1052">
            <v>0</v>
          </cell>
          <cell r="X1052" t="str">
            <v>816-2992</v>
          </cell>
          <cell r="Y1052">
            <v>43714</v>
          </cell>
        </row>
        <row r="1053">
          <cell r="A1053" t="str">
            <v>800014918-HEM2908516</v>
          </cell>
          <cell r="B1053" t="str">
            <v>800014918</v>
          </cell>
          <cell r="C1053" t="str">
            <v>E.S.E. Hospital Universitario Erasmo Meoz</v>
          </cell>
          <cell r="D1053" t="str">
            <v>2908516</v>
          </cell>
          <cell r="E1053" t="str">
            <v>HEM</v>
          </cell>
          <cell r="F1053" t="str">
            <v>HEM2908516</v>
          </cell>
          <cell r="G1053" t="str">
            <v>2018</v>
          </cell>
          <cell r="H1053" t="str">
            <v>0,00</v>
          </cell>
          <cell r="I1053" t="str">
            <v>45100,00</v>
          </cell>
          <cell r="J1053" t="str">
            <v>20180130 12:00:00 AM</v>
          </cell>
          <cell r="K1053" t="str">
            <v>20180213 12:00:00 AM</v>
          </cell>
          <cell r="L1053">
            <v>45100</v>
          </cell>
          <cell r="M1053" t="str">
            <v>800014918-HEM2908516</v>
          </cell>
          <cell r="N1053" t="str">
            <v>CANCELADO</v>
          </cell>
          <cell r="O1053">
            <v>45100</v>
          </cell>
          <cell r="W1053">
            <v>0</v>
          </cell>
          <cell r="X1053" t="str">
            <v>816-2992</v>
          </cell>
          <cell r="Y1053">
            <v>43714</v>
          </cell>
        </row>
        <row r="1054">
          <cell r="A1054" t="str">
            <v>800014918-HEM2908552</v>
          </cell>
          <cell r="B1054" t="str">
            <v>800014918</v>
          </cell>
          <cell r="C1054" t="str">
            <v>E.S.E. Hospital Universitario Erasmo Meoz</v>
          </cell>
          <cell r="D1054" t="str">
            <v>2908552</v>
          </cell>
          <cell r="E1054" t="str">
            <v>HEM</v>
          </cell>
          <cell r="F1054" t="str">
            <v>HEM2908552</v>
          </cell>
          <cell r="G1054" t="str">
            <v>2018</v>
          </cell>
          <cell r="H1054" t="str">
            <v>0,00</v>
          </cell>
          <cell r="I1054" t="str">
            <v>45100,00</v>
          </cell>
          <cell r="J1054" t="str">
            <v>20180130 12:00:00 AM</v>
          </cell>
          <cell r="K1054" t="str">
            <v>20180213 12:00:00 AM</v>
          </cell>
          <cell r="L1054">
            <v>45100</v>
          </cell>
          <cell r="M1054" t="str">
            <v>800014918-HEM2908552</v>
          </cell>
          <cell r="N1054" t="str">
            <v>CANCELADO</v>
          </cell>
          <cell r="O1054">
            <v>45100</v>
          </cell>
          <cell r="W1054">
            <v>0</v>
          </cell>
          <cell r="X1054" t="str">
            <v>816-2992</v>
          </cell>
          <cell r="Y1054">
            <v>43714</v>
          </cell>
        </row>
        <row r="1055">
          <cell r="A1055" t="str">
            <v>800014918-HEM2908564</v>
          </cell>
          <cell r="B1055" t="str">
            <v>800014918</v>
          </cell>
          <cell r="C1055" t="str">
            <v>E.S.E. Hospital Universitario Erasmo Meoz</v>
          </cell>
          <cell r="D1055" t="str">
            <v>2908564</v>
          </cell>
          <cell r="E1055" t="str">
            <v>HEM</v>
          </cell>
          <cell r="F1055" t="str">
            <v>HEM2908564</v>
          </cell>
          <cell r="G1055" t="str">
            <v>2018</v>
          </cell>
          <cell r="H1055" t="str">
            <v>0,00</v>
          </cell>
          <cell r="I1055" t="str">
            <v>45100,00</v>
          </cell>
          <cell r="J1055" t="str">
            <v>20180130 12:00:00 AM</v>
          </cell>
          <cell r="K1055" t="str">
            <v>20180213 12:00:00 AM</v>
          </cell>
          <cell r="L1055">
            <v>45100</v>
          </cell>
          <cell r="M1055" t="str">
            <v>800014918-HEM2908564</v>
          </cell>
          <cell r="N1055" t="str">
            <v>CANCELADO</v>
          </cell>
          <cell r="O1055">
            <v>45100</v>
          </cell>
          <cell r="W1055">
            <v>0</v>
          </cell>
          <cell r="X1055" t="str">
            <v>816-2992</v>
          </cell>
          <cell r="Y1055">
            <v>43714</v>
          </cell>
        </row>
        <row r="1056">
          <cell r="A1056" t="str">
            <v>800014918-HEM2908580</v>
          </cell>
          <cell r="B1056" t="str">
            <v>800014918</v>
          </cell>
          <cell r="C1056" t="str">
            <v>E.S.E. Hospital Universitario Erasmo Meoz</v>
          </cell>
          <cell r="D1056" t="str">
            <v>2908580</v>
          </cell>
          <cell r="E1056" t="str">
            <v>HEM</v>
          </cell>
          <cell r="F1056" t="str">
            <v>HEM2908580</v>
          </cell>
          <cell r="G1056" t="str">
            <v>2018</v>
          </cell>
          <cell r="H1056" t="str">
            <v>0,00</v>
          </cell>
          <cell r="I1056" t="str">
            <v>45100,00</v>
          </cell>
          <cell r="J1056" t="str">
            <v>20180130 12:00:00 AM</v>
          </cell>
          <cell r="K1056" t="str">
            <v>20180213 12:00:00 AM</v>
          </cell>
          <cell r="L1056">
            <v>45100</v>
          </cell>
          <cell r="M1056" t="str">
            <v>800014918-HEM2908580</v>
          </cell>
          <cell r="N1056" t="str">
            <v>CANCELADO</v>
          </cell>
          <cell r="O1056">
            <v>45100</v>
          </cell>
          <cell r="W1056">
            <v>0</v>
          </cell>
          <cell r="X1056" t="str">
            <v>816-2992</v>
          </cell>
          <cell r="Y1056">
            <v>43714</v>
          </cell>
        </row>
        <row r="1057">
          <cell r="A1057" t="str">
            <v>800014918-HEM2908630</v>
          </cell>
          <cell r="B1057" t="str">
            <v>800014918</v>
          </cell>
          <cell r="C1057" t="str">
            <v>E.S.E. Hospital Universitario Erasmo Meoz</v>
          </cell>
          <cell r="D1057" t="str">
            <v>2908630</v>
          </cell>
          <cell r="E1057" t="str">
            <v>HEM</v>
          </cell>
          <cell r="F1057" t="str">
            <v>HEM2908630</v>
          </cell>
          <cell r="G1057" t="str">
            <v>2018</v>
          </cell>
          <cell r="H1057" t="str">
            <v>0,00</v>
          </cell>
          <cell r="I1057" t="str">
            <v>45100,00</v>
          </cell>
          <cell r="J1057" t="str">
            <v>20180130 12:00:00 AM</v>
          </cell>
          <cell r="K1057" t="str">
            <v>20180213 12:00:00 AM</v>
          </cell>
          <cell r="L1057">
            <v>45100</v>
          </cell>
          <cell r="M1057" t="str">
            <v>800014918-HEM2908630</v>
          </cell>
          <cell r="N1057" t="str">
            <v>CANCELADO</v>
          </cell>
          <cell r="O1057">
            <v>45100</v>
          </cell>
          <cell r="W1057">
            <v>0</v>
          </cell>
          <cell r="X1057" t="str">
            <v>816-2992</v>
          </cell>
          <cell r="Y1057">
            <v>43714</v>
          </cell>
        </row>
        <row r="1058">
          <cell r="A1058" t="str">
            <v>800014918-HEM2908643</v>
          </cell>
          <cell r="B1058" t="str">
            <v>800014918</v>
          </cell>
          <cell r="C1058" t="str">
            <v>E.S.E. Hospital Universitario Erasmo Meoz</v>
          </cell>
          <cell r="D1058" t="str">
            <v>2908643</v>
          </cell>
          <cell r="E1058" t="str">
            <v>HEM</v>
          </cell>
          <cell r="F1058" t="str">
            <v>HEM2908643</v>
          </cell>
          <cell r="G1058" t="str">
            <v>2018</v>
          </cell>
          <cell r="H1058" t="str">
            <v>0,00</v>
          </cell>
          <cell r="I1058" t="str">
            <v>45100,00</v>
          </cell>
          <cell r="J1058" t="str">
            <v>20180130 12:00:00 AM</v>
          </cell>
          <cell r="K1058" t="str">
            <v>20180213 12:00:00 AM</v>
          </cell>
          <cell r="L1058">
            <v>45100</v>
          </cell>
          <cell r="M1058" t="str">
            <v>800014918-HEM2908643</v>
          </cell>
          <cell r="N1058" t="str">
            <v>CANCELADO</v>
          </cell>
          <cell r="O1058">
            <v>45100</v>
          </cell>
          <cell r="W1058">
            <v>0</v>
          </cell>
          <cell r="X1058" t="str">
            <v>816-2992</v>
          </cell>
          <cell r="Y1058">
            <v>43714</v>
          </cell>
        </row>
        <row r="1059">
          <cell r="A1059" t="str">
            <v>800014918-HEM2908670</v>
          </cell>
          <cell r="B1059" t="str">
            <v>800014918</v>
          </cell>
          <cell r="C1059" t="str">
            <v>E.S.E. Hospital Universitario Erasmo Meoz</v>
          </cell>
          <cell r="D1059" t="str">
            <v>2908670</v>
          </cell>
          <cell r="E1059" t="str">
            <v>HEM</v>
          </cell>
          <cell r="F1059" t="str">
            <v>HEM2908670</v>
          </cell>
          <cell r="G1059" t="str">
            <v>2018</v>
          </cell>
          <cell r="H1059" t="str">
            <v>0,00</v>
          </cell>
          <cell r="I1059" t="str">
            <v>45100,00</v>
          </cell>
          <cell r="J1059" t="str">
            <v>20180130 12:00:00 AM</v>
          </cell>
          <cell r="K1059" t="str">
            <v>20180213 12:00:00 AM</v>
          </cell>
          <cell r="L1059">
            <v>45100</v>
          </cell>
          <cell r="M1059" t="str">
            <v>800014918-HEM2908670</v>
          </cell>
          <cell r="N1059" t="str">
            <v>CANCELADO</v>
          </cell>
          <cell r="O1059">
            <v>45100</v>
          </cell>
          <cell r="W1059">
            <v>0</v>
          </cell>
          <cell r="X1059" t="str">
            <v>816-2992</v>
          </cell>
          <cell r="Y1059">
            <v>43714</v>
          </cell>
        </row>
        <row r="1060">
          <cell r="A1060" t="str">
            <v>800014918-HEM2908733</v>
          </cell>
          <cell r="B1060" t="str">
            <v>800014918</v>
          </cell>
          <cell r="C1060" t="str">
            <v>E.S.E. Hospital Universitario Erasmo Meoz</v>
          </cell>
          <cell r="D1060" t="str">
            <v>2908733</v>
          </cell>
          <cell r="E1060" t="str">
            <v>HEM</v>
          </cell>
          <cell r="F1060" t="str">
            <v>HEM2908733</v>
          </cell>
          <cell r="G1060" t="str">
            <v>2018</v>
          </cell>
          <cell r="H1060" t="str">
            <v>0,00</v>
          </cell>
          <cell r="I1060" t="str">
            <v>45100,00</v>
          </cell>
          <cell r="J1060" t="str">
            <v>20180130 12:00:00 AM</v>
          </cell>
          <cell r="K1060" t="str">
            <v>20180213 12:00:00 AM</v>
          </cell>
          <cell r="L1060">
            <v>45100</v>
          </cell>
          <cell r="M1060" t="str">
            <v>800014918-HEM2908733</v>
          </cell>
          <cell r="N1060" t="str">
            <v>CANCELADO</v>
          </cell>
          <cell r="O1060">
            <v>45100</v>
          </cell>
          <cell r="W1060">
            <v>0</v>
          </cell>
          <cell r="X1060" t="str">
            <v>816-2992</v>
          </cell>
          <cell r="Y1060">
            <v>43714</v>
          </cell>
        </row>
        <row r="1061">
          <cell r="A1061" t="str">
            <v>800014918-HEM2908801</v>
          </cell>
          <cell r="B1061" t="str">
            <v>800014918</v>
          </cell>
          <cell r="C1061" t="str">
            <v>E.S.E. Hospital Universitario Erasmo Meoz</v>
          </cell>
          <cell r="D1061" t="str">
            <v>2908801</v>
          </cell>
          <cell r="E1061" t="str">
            <v>HEM</v>
          </cell>
          <cell r="F1061" t="str">
            <v>HEM2908801</v>
          </cell>
          <cell r="G1061" t="str">
            <v>2018</v>
          </cell>
          <cell r="H1061" t="str">
            <v>0,00</v>
          </cell>
          <cell r="I1061" t="str">
            <v>45100,00</v>
          </cell>
          <cell r="J1061" t="str">
            <v>20180130 12:00:00 AM</v>
          </cell>
          <cell r="K1061" t="str">
            <v>20180213 12:00:00 AM</v>
          </cell>
          <cell r="L1061">
            <v>45100</v>
          </cell>
          <cell r="M1061" t="str">
            <v>800014918-HEM2908801</v>
          </cell>
          <cell r="N1061" t="str">
            <v>CANCELADO</v>
          </cell>
          <cell r="O1061">
            <v>45100</v>
          </cell>
          <cell r="W1061">
            <v>0</v>
          </cell>
          <cell r="X1061" t="str">
            <v>816-2992</v>
          </cell>
          <cell r="Y1061">
            <v>43714</v>
          </cell>
        </row>
        <row r="1062">
          <cell r="A1062" t="str">
            <v>800014918-HEM2909081</v>
          </cell>
          <cell r="B1062" t="str">
            <v>800014918</v>
          </cell>
          <cell r="C1062" t="str">
            <v>E.S.E. Hospital Universitario Erasmo Meoz</v>
          </cell>
          <cell r="D1062" t="str">
            <v>2909081</v>
          </cell>
          <cell r="E1062" t="str">
            <v>HEM</v>
          </cell>
          <cell r="F1062" t="str">
            <v>HEM2909081</v>
          </cell>
          <cell r="G1062" t="str">
            <v>2018</v>
          </cell>
          <cell r="H1062" t="str">
            <v>0,00</v>
          </cell>
          <cell r="I1062" t="str">
            <v>45100,00</v>
          </cell>
          <cell r="J1062" t="str">
            <v>20180131 12:00:00 AM</v>
          </cell>
          <cell r="K1062" t="str">
            <v>20180213 12:00:00 AM</v>
          </cell>
          <cell r="L1062">
            <v>45100</v>
          </cell>
          <cell r="M1062" t="str">
            <v>800014918-HEM2909081</v>
          </cell>
          <cell r="N1062" t="str">
            <v>CANCELADO</v>
          </cell>
          <cell r="O1062">
            <v>45100</v>
          </cell>
          <cell r="W1062">
            <v>0</v>
          </cell>
          <cell r="X1062" t="str">
            <v>816-2992</v>
          </cell>
          <cell r="Y1062">
            <v>43714</v>
          </cell>
        </row>
        <row r="1063">
          <cell r="A1063" t="str">
            <v>800014918-HEM2909088</v>
          </cell>
          <cell r="B1063" t="str">
            <v>800014918</v>
          </cell>
          <cell r="C1063" t="str">
            <v>E.S.E. Hospital Universitario Erasmo Meoz</v>
          </cell>
          <cell r="D1063" t="str">
            <v>2909088</v>
          </cell>
          <cell r="E1063" t="str">
            <v>HEM</v>
          </cell>
          <cell r="F1063" t="str">
            <v>HEM2909088</v>
          </cell>
          <cell r="G1063" t="str">
            <v>2018</v>
          </cell>
          <cell r="H1063" t="str">
            <v>0,00</v>
          </cell>
          <cell r="I1063" t="str">
            <v>45100,00</v>
          </cell>
          <cell r="J1063" t="str">
            <v>20180131 12:00:00 AM</v>
          </cell>
          <cell r="K1063" t="str">
            <v>20180213 12:00:00 AM</v>
          </cell>
          <cell r="L1063">
            <v>45100</v>
          </cell>
          <cell r="M1063" t="str">
            <v>800014918-HEM2909088</v>
          </cell>
          <cell r="N1063" t="str">
            <v>CANCELADO</v>
          </cell>
          <cell r="O1063">
            <v>45100</v>
          </cell>
          <cell r="W1063">
            <v>0</v>
          </cell>
          <cell r="X1063" t="str">
            <v>816-2992</v>
          </cell>
          <cell r="Y1063">
            <v>43714</v>
          </cell>
        </row>
        <row r="1064">
          <cell r="A1064" t="str">
            <v>800014918-HEM2909103</v>
          </cell>
          <cell r="B1064" t="str">
            <v>800014918</v>
          </cell>
          <cell r="C1064" t="str">
            <v>E.S.E. Hospital Universitario Erasmo Meoz</v>
          </cell>
          <cell r="D1064" t="str">
            <v>2909103</v>
          </cell>
          <cell r="E1064" t="str">
            <v>HEM</v>
          </cell>
          <cell r="F1064" t="str">
            <v>HEM2909103</v>
          </cell>
          <cell r="G1064" t="str">
            <v>2018</v>
          </cell>
          <cell r="H1064" t="str">
            <v>0,00</v>
          </cell>
          <cell r="I1064" t="str">
            <v>45100,00</v>
          </cell>
          <cell r="J1064" t="str">
            <v>20180131 12:00:00 AM</v>
          </cell>
          <cell r="K1064" t="str">
            <v>20180213 12:00:00 AM</v>
          </cell>
          <cell r="L1064">
            <v>45100</v>
          </cell>
          <cell r="M1064" t="str">
            <v>800014918-HEM2909103</v>
          </cell>
          <cell r="N1064" t="str">
            <v>CANCELADO</v>
          </cell>
          <cell r="O1064">
            <v>45100</v>
          </cell>
          <cell r="W1064">
            <v>0</v>
          </cell>
          <cell r="X1064" t="str">
            <v>816-2992</v>
          </cell>
          <cell r="Y1064">
            <v>43714</v>
          </cell>
        </row>
        <row r="1065">
          <cell r="A1065" t="str">
            <v>800014918-HEM2909124</v>
          </cell>
          <cell r="B1065" t="str">
            <v>800014918</v>
          </cell>
          <cell r="C1065" t="str">
            <v>E.S.E. Hospital Universitario Erasmo Meoz</v>
          </cell>
          <cell r="D1065" t="str">
            <v>2909124</v>
          </cell>
          <cell r="E1065" t="str">
            <v>HEM</v>
          </cell>
          <cell r="F1065" t="str">
            <v>HEM2909124</v>
          </cell>
          <cell r="G1065" t="str">
            <v>2018</v>
          </cell>
          <cell r="H1065" t="str">
            <v>0,00</v>
          </cell>
          <cell r="I1065" t="str">
            <v>45100,00</v>
          </cell>
          <cell r="J1065" t="str">
            <v>20180131 12:00:00 AM</v>
          </cell>
          <cell r="K1065" t="str">
            <v>20180213 12:00:00 AM</v>
          </cell>
          <cell r="L1065">
            <v>45100</v>
          </cell>
          <cell r="M1065" t="str">
            <v>800014918-HEM2909124</v>
          </cell>
          <cell r="N1065" t="str">
            <v>CANCELADO</v>
          </cell>
          <cell r="O1065">
            <v>45100</v>
          </cell>
          <cell r="W1065">
            <v>0</v>
          </cell>
          <cell r="X1065" t="str">
            <v>816-2992</v>
          </cell>
          <cell r="Y1065">
            <v>43714</v>
          </cell>
        </row>
        <row r="1066">
          <cell r="A1066" t="str">
            <v>800014918-HEM2909131</v>
          </cell>
          <cell r="B1066" t="str">
            <v>800014918</v>
          </cell>
          <cell r="C1066" t="str">
            <v>E.S.E. Hospital Universitario Erasmo Meoz</v>
          </cell>
          <cell r="D1066" t="str">
            <v>2909131</v>
          </cell>
          <cell r="E1066" t="str">
            <v>HEM</v>
          </cell>
          <cell r="F1066" t="str">
            <v>HEM2909131</v>
          </cell>
          <cell r="G1066" t="str">
            <v>2018</v>
          </cell>
          <cell r="H1066" t="str">
            <v>0,00</v>
          </cell>
          <cell r="I1066" t="str">
            <v>45100,00</v>
          </cell>
          <cell r="J1066" t="str">
            <v>20180131 12:00:00 AM</v>
          </cell>
          <cell r="K1066" t="str">
            <v>20180213 12:00:00 AM</v>
          </cell>
          <cell r="L1066">
            <v>45100</v>
          </cell>
          <cell r="M1066" t="str">
            <v>800014918-HEM2909131</v>
          </cell>
          <cell r="N1066" t="str">
            <v>CANCELADO</v>
          </cell>
          <cell r="O1066">
            <v>45100</v>
          </cell>
          <cell r="W1066">
            <v>0</v>
          </cell>
          <cell r="X1066" t="str">
            <v>816-2992</v>
          </cell>
          <cell r="Y1066">
            <v>43714</v>
          </cell>
        </row>
        <row r="1067">
          <cell r="A1067" t="str">
            <v>800014918-HEM2909139</v>
          </cell>
          <cell r="B1067" t="str">
            <v>800014918</v>
          </cell>
          <cell r="C1067" t="str">
            <v>E.S.E. Hospital Universitario Erasmo Meoz</v>
          </cell>
          <cell r="D1067" t="str">
            <v>2909139</v>
          </cell>
          <cell r="E1067" t="str">
            <v>HEM</v>
          </cell>
          <cell r="F1067" t="str">
            <v>HEM2909139</v>
          </cell>
          <cell r="G1067" t="str">
            <v>2018</v>
          </cell>
          <cell r="H1067" t="str">
            <v>0,00</v>
          </cell>
          <cell r="I1067" t="str">
            <v>45100,00</v>
          </cell>
          <cell r="J1067" t="str">
            <v>20180131 12:00:00 AM</v>
          </cell>
          <cell r="K1067" t="str">
            <v>20180213 12:00:00 AM</v>
          </cell>
          <cell r="L1067">
            <v>45100</v>
          </cell>
          <cell r="M1067" t="str">
            <v>800014918-HEM2909139</v>
          </cell>
          <cell r="N1067" t="str">
            <v>CANCELADO</v>
          </cell>
          <cell r="O1067">
            <v>45100</v>
          </cell>
          <cell r="W1067">
            <v>0</v>
          </cell>
          <cell r="X1067" t="str">
            <v>816-2992</v>
          </cell>
          <cell r="Y1067">
            <v>43714</v>
          </cell>
        </row>
        <row r="1068">
          <cell r="A1068" t="str">
            <v>800014918-HEM2909163</v>
          </cell>
          <cell r="B1068" t="str">
            <v>800014918</v>
          </cell>
          <cell r="C1068" t="str">
            <v>E.S.E. Hospital Universitario Erasmo Meoz</v>
          </cell>
          <cell r="D1068" t="str">
            <v>2909163</v>
          </cell>
          <cell r="E1068" t="str">
            <v>HEM</v>
          </cell>
          <cell r="F1068" t="str">
            <v>HEM2909163</v>
          </cell>
          <cell r="G1068" t="str">
            <v>2018</v>
          </cell>
          <cell r="H1068" t="str">
            <v>0,00</v>
          </cell>
          <cell r="I1068" t="str">
            <v>45100,00</v>
          </cell>
          <cell r="J1068" t="str">
            <v>20180131 12:00:00 AM</v>
          </cell>
          <cell r="K1068" t="str">
            <v>20180213 12:00:00 AM</v>
          </cell>
          <cell r="L1068">
            <v>45100</v>
          </cell>
          <cell r="M1068" t="str">
            <v>800014918-HEM2909163</v>
          </cell>
          <cell r="N1068" t="str">
            <v>CANCELADO</v>
          </cell>
          <cell r="O1068">
            <v>45100</v>
          </cell>
          <cell r="W1068">
            <v>0</v>
          </cell>
          <cell r="X1068" t="str">
            <v>816-2992</v>
          </cell>
          <cell r="Y1068">
            <v>43714</v>
          </cell>
        </row>
        <row r="1069">
          <cell r="A1069" t="str">
            <v>800014918-HEM2909213</v>
          </cell>
          <cell r="B1069" t="str">
            <v>800014918</v>
          </cell>
          <cell r="C1069" t="str">
            <v>E.S.E. Hospital Universitario Erasmo Meoz</v>
          </cell>
          <cell r="D1069" t="str">
            <v>2909213</v>
          </cell>
          <cell r="E1069" t="str">
            <v>HEM</v>
          </cell>
          <cell r="F1069" t="str">
            <v>HEM2909213</v>
          </cell>
          <cell r="G1069" t="str">
            <v>2018</v>
          </cell>
          <cell r="H1069" t="str">
            <v>0,00</v>
          </cell>
          <cell r="I1069" t="str">
            <v>45100,00</v>
          </cell>
          <cell r="J1069" t="str">
            <v>20180131 12:00:00 AM</v>
          </cell>
          <cell r="K1069" t="str">
            <v>20180213 12:00:00 AM</v>
          </cell>
          <cell r="L1069">
            <v>45100</v>
          </cell>
          <cell r="M1069" t="str">
            <v>800014918-HEM2909213</v>
          </cell>
          <cell r="N1069" t="str">
            <v>CANCELADO</v>
          </cell>
          <cell r="O1069">
            <v>45100</v>
          </cell>
          <cell r="W1069">
            <v>0</v>
          </cell>
          <cell r="X1069" t="str">
            <v>816-2992</v>
          </cell>
          <cell r="Y1069">
            <v>43714</v>
          </cell>
        </row>
        <row r="1070">
          <cell r="A1070" t="str">
            <v>800014918-HEM2909317</v>
          </cell>
          <cell r="B1070" t="str">
            <v>800014918</v>
          </cell>
          <cell r="C1070" t="str">
            <v>E.S.E. Hospital Universitario Erasmo Meoz</v>
          </cell>
          <cell r="D1070" t="str">
            <v>2909317</v>
          </cell>
          <cell r="E1070" t="str">
            <v>HEM</v>
          </cell>
          <cell r="F1070" t="str">
            <v>HEM2909317</v>
          </cell>
          <cell r="G1070" t="str">
            <v>2018</v>
          </cell>
          <cell r="H1070" t="str">
            <v>0,00</v>
          </cell>
          <cell r="I1070" t="str">
            <v>45100,00</v>
          </cell>
          <cell r="J1070" t="str">
            <v>20180131 12:00:00 AM</v>
          </cell>
          <cell r="K1070" t="str">
            <v>20180213 12:00:00 AM</v>
          </cell>
          <cell r="L1070">
            <v>45100</v>
          </cell>
          <cell r="M1070" t="str">
            <v>800014918-HEM2909317</v>
          </cell>
          <cell r="N1070" t="str">
            <v>CANCELADO</v>
          </cell>
          <cell r="O1070">
            <v>45100</v>
          </cell>
          <cell r="W1070">
            <v>0</v>
          </cell>
          <cell r="X1070" t="str">
            <v>816-2992</v>
          </cell>
          <cell r="Y1070">
            <v>43714</v>
          </cell>
        </row>
        <row r="1071">
          <cell r="A1071" t="str">
            <v>800014918-HEM2909331</v>
          </cell>
          <cell r="B1071" t="str">
            <v>800014918</v>
          </cell>
          <cell r="C1071" t="str">
            <v>E.S.E. Hospital Universitario Erasmo Meoz</v>
          </cell>
          <cell r="D1071" t="str">
            <v>2909331</v>
          </cell>
          <cell r="E1071" t="str">
            <v>HEM</v>
          </cell>
          <cell r="F1071" t="str">
            <v>HEM2909331</v>
          </cell>
          <cell r="G1071" t="str">
            <v>2018</v>
          </cell>
          <cell r="H1071" t="str">
            <v>0,00</v>
          </cell>
          <cell r="I1071" t="str">
            <v>45100,00</v>
          </cell>
          <cell r="J1071" t="str">
            <v>20180131 12:00:00 AM</v>
          </cell>
          <cell r="K1071" t="str">
            <v>20180213 12:00:00 AM</v>
          </cell>
          <cell r="L1071">
            <v>45100</v>
          </cell>
          <cell r="M1071" t="str">
            <v>800014918-HEM2909331</v>
          </cell>
          <cell r="N1071" t="str">
            <v>CANCELADO</v>
          </cell>
          <cell r="O1071">
            <v>45100</v>
          </cell>
          <cell r="W1071">
            <v>0</v>
          </cell>
          <cell r="X1071" t="str">
            <v>816-2992</v>
          </cell>
          <cell r="Y1071">
            <v>43714</v>
          </cell>
        </row>
        <row r="1072">
          <cell r="A1072" t="str">
            <v>800014918-HEM2909345</v>
          </cell>
          <cell r="B1072" t="str">
            <v>800014918</v>
          </cell>
          <cell r="C1072" t="str">
            <v>E.S.E. Hospital Universitario Erasmo Meoz</v>
          </cell>
          <cell r="D1072" t="str">
            <v>2909345</v>
          </cell>
          <cell r="E1072" t="str">
            <v>HEM</v>
          </cell>
          <cell r="F1072" t="str">
            <v>HEM2909345</v>
          </cell>
          <cell r="G1072" t="str">
            <v>2018</v>
          </cell>
          <cell r="H1072" t="str">
            <v>0,00</v>
          </cell>
          <cell r="I1072" t="str">
            <v>45100,00</v>
          </cell>
          <cell r="J1072" t="str">
            <v>20180131 12:00:00 AM</v>
          </cell>
          <cell r="K1072" t="str">
            <v>20180213 12:00:00 AM</v>
          </cell>
          <cell r="L1072">
            <v>45100</v>
          </cell>
          <cell r="M1072" t="str">
            <v>800014918-HEM2909345</v>
          </cell>
          <cell r="N1072" t="str">
            <v>CANCELADO</v>
          </cell>
          <cell r="O1072">
            <v>45100</v>
          </cell>
          <cell r="W1072">
            <v>0</v>
          </cell>
          <cell r="X1072" t="str">
            <v>816-2992</v>
          </cell>
          <cell r="Y1072">
            <v>43714</v>
          </cell>
        </row>
        <row r="1073">
          <cell r="A1073" t="str">
            <v>800014918-HEM2909378</v>
          </cell>
          <cell r="B1073" t="str">
            <v>800014918</v>
          </cell>
          <cell r="C1073" t="str">
            <v>E.S.E. Hospital Universitario Erasmo Meoz</v>
          </cell>
          <cell r="D1073" t="str">
            <v>2909378</v>
          </cell>
          <cell r="E1073" t="str">
            <v>HEM</v>
          </cell>
          <cell r="F1073" t="str">
            <v>HEM2909378</v>
          </cell>
          <cell r="G1073" t="str">
            <v>2018</v>
          </cell>
          <cell r="H1073" t="str">
            <v>0,00</v>
          </cell>
          <cell r="I1073" t="str">
            <v>45100,00</v>
          </cell>
          <cell r="J1073" t="str">
            <v>20180131 12:00:00 AM</v>
          </cell>
          <cell r="K1073" t="str">
            <v>20180213 12:00:00 AM</v>
          </cell>
          <cell r="L1073">
            <v>45100</v>
          </cell>
          <cell r="M1073" t="str">
            <v>800014918-HEM2909378</v>
          </cell>
          <cell r="N1073" t="str">
            <v>CANCELADO</v>
          </cell>
          <cell r="O1073">
            <v>45100</v>
          </cell>
          <cell r="W1073">
            <v>0</v>
          </cell>
          <cell r="X1073" t="str">
            <v>816-2992</v>
          </cell>
          <cell r="Y1073">
            <v>43714</v>
          </cell>
        </row>
        <row r="1074">
          <cell r="A1074" t="str">
            <v>800014918-HEM2909385</v>
          </cell>
          <cell r="B1074" t="str">
            <v>800014918</v>
          </cell>
          <cell r="C1074" t="str">
            <v>E.S.E. Hospital Universitario Erasmo Meoz</v>
          </cell>
          <cell r="D1074" t="str">
            <v>2909385</v>
          </cell>
          <cell r="E1074" t="str">
            <v>HEM</v>
          </cell>
          <cell r="F1074" t="str">
            <v>HEM2909385</v>
          </cell>
          <cell r="G1074" t="str">
            <v>2018</v>
          </cell>
          <cell r="H1074" t="str">
            <v>0,00</v>
          </cell>
          <cell r="I1074" t="str">
            <v>45100,00</v>
          </cell>
          <cell r="J1074" t="str">
            <v>20180131 12:00:00 AM</v>
          </cell>
          <cell r="K1074" t="str">
            <v>20180213 12:00:00 AM</v>
          </cell>
          <cell r="L1074">
            <v>45100</v>
          </cell>
          <cell r="M1074" t="str">
            <v>800014918-HEM2909385</v>
          </cell>
          <cell r="N1074" t="str">
            <v>CANCELADO</v>
          </cell>
          <cell r="O1074">
            <v>45100</v>
          </cell>
          <cell r="W1074">
            <v>0</v>
          </cell>
          <cell r="X1074" t="str">
            <v>816-2992</v>
          </cell>
          <cell r="Y1074">
            <v>43714</v>
          </cell>
        </row>
        <row r="1075">
          <cell r="A1075" t="str">
            <v>800014918-HEM2909389</v>
          </cell>
          <cell r="B1075" t="str">
            <v>800014918</v>
          </cell>
          <cell r="C1075" t="str">
            <v>E.S.E. Hospital Universitario Erasmo Meoz</v>
          </cell>
          <cell r="D1075" t="str">
            <v>2909389</v>
          </cell>
          <cell r="E1075" t="str">
            <v>HEM</v>
          </cell>
          <cell r="F1075" t="str">
            <v>HEM2909389</v>
          </cell>
          <cell r="G1075" t="str">
            <v>2018</v>
          </cell>
          <cell r="H1075" t="str">
            <v>0,00</v>
          </cell>
          <cell r="I1075" t="str">
            <v>45100,00</v>
          </cell>
          <cell r="J1075" t="str">
            <v>20180131 12:00:00 AM</v>
          </cell>
          <cell r="K1075" t="str">
            <v>20180213 12:00:00 AM</v>
          </cell>
          <cell r="L1075">
            <v>45100</v>
          </cell>
          <cell r="M1075" t="str">
            <v>800014918-HEM2909389</v>
          </cell>
          <cell r="N1075" t="str">
            <v>CANCELADO</v>
          </cell>
          <cell r="O1075">
            <v>45100</v>
          </cell>
          <cell r="W1075">
            <v>0</v>
          </cell>
          <cell r="X1075" t="str">
            <v>816-2992</v>
          </cell>
          <cell r="Y1075">
            <v>43714</v>
          </cell>
        </row>
        <row r="1076">
          <cell r="A1076" t="str">
            <v>800014918-HEM2909419</v>
          </cell>
          <cell r="B1076" t="str">
            <v>800014918</v>
          </cell>
          <cell r="C1076" t="str">
            <v>E.S.E. Hospital Universitario Erasmo Meoz</v>
          </cell>
          <cell r="D1076" t="str">
            <v>2909419</v>
          </cell>
          <cell r="E1076" t="str">
            <v>HEM</v>
          </cell>
          <cell r="F1076" t="str">
            <v>HEM2909419</v>
          </cell>
          <cell r="G1076" t="str">
            <v>2018</v>
          </cell>
          <cell r="H1076" t="str">
            <v>0,00</v>
          </cell>
          <cell r="I1076" t="str">
            <v>45100,00</v>
          </cell>
          <cell r="J1076" t="str">
            <v>20180131 12:00:00 AM</v>
          </cell>
          <cell r="K1076" t="str">
            <v>20180213 12:00:00 AM</v>
          </cell>
          <cell r="L1076">
            <v>45100</v>
          </cell>
          <cell r="M1076" t="str">
            <v>800014918-HEM2909419</v>
          </cell>
          <cell r="N1076" t="str">
            <v>CANCELADO</v>
          </cell>
          <cell r="O1076">
            <v>45100</v>
          </cell>
          <cell r="W1076">
            <v>0</v>
          </cell>
          <cell r="X1076" t="str">
            <v>816-2992</v>
          </cell>
          <cell r="Y1076">
            <v>43714</v>
          </cell>
        </row>
        <row r="1077">
          <cell r="A1077" t="str">
            <v>800014918-HEM2909435</v>
          </cell>
          <cell r="B1077" t="str">
            <v>800014918</v>
          </cell>
          <cell r="C1077" t="str">
            <v>E.S.E. Hospital Universitario Erasmo Meoz</v>
          </cell>
          <cell r="D1077" t="str">
            <v>2909435</v>
          </cell>
          <cell r="E1077" t="str">
            <v>HEM</v>
          </cell>
          <cell r="F1077" t="str">
            <v>HEM2909435</v>
          </cell>
          <cell r="G1077" t="str">
            <v>2018</v>
          </cell>
          <cell r="H1077" t="str">
            <v>0,00</v>
          </cell>
          <cell r="I1077" t="str">
            <v>45100,00</v>
          </cell>
          <cell r="J1077" t="str">
            <v>20180131 12:00:00 AM</v>
          </cell>
          <cell r="K1077" t="str">
            <v>20180213 12:00:00 AM</v>
          </cell>
          <cell r="L1077">
            <v>45100</v>
          </cell>
          <cell r="M1077" t="str">
            <v>800014918-HEM2909435</v>
          </cell>
          <cell r="N1077" t="str">
            <v>CANCELADO</v>
          </cell>
          <cell r="O1077">
            <v>45100</v>
          </cell>
          <cell r="W1077">
            <v>0</v>
          </cell>
          <cell r="X1077" t="str">
            <v>816-2992</v>
          </cell>
          <cell r="Y1077">
            <v>43714</v>
          </cell>
        </row>
        <row r="1078">
          <cell r="A1078" t="str">
            <v>800014918-HEM2909440</v>
          </cell>
          <cell r="B1078" t="str">
            <v>800014918</v>
          </cell>
          <cell r="C1078" t="str">
            <v>E.S.E. Hospital Universitario Erasmo Meoz</v>
          </cell>
          <cell r="D1078" t="str">
            <v>2909440</v>
          </cell>
          <cell r="E1078" t="str">
            <v>HEM</v>
          </cell>
          <cell r="F1078" t="str">
            <v>HEM2909440</v>
          </cell>
          <cell r="G1078" t="str">
            <v>2018</v>
          </cell>
          <cell r="H1078" t="str">
            <v>0,00</v>
          </cell>
          <cell r="I1078" t="str">
            <v>45100,00</v>
          </cell>
          <cell r="J1078" t="str">
            <v>20180131 12:00:00 AM</v>
          </cell>
          <cell r="K1078" t="str">
            <v>20180213 12:00:00 AM</v>
          </cell>
          <cell r="L1078">
            <v>45100</v>
          </cell>
          <cell r="M1078" t="str">
            <v>800014918-HEM2909440</v>
          </cell>
          <cell r="N1078" t="str">
            <v>CANCELADO</v>
          </cell>
          <cell r="O1078">
            <v>45100</v>
          </cell>
          <cell r="W1078">
            <v>0</v>
          </cell>
          <cell r="X1078" t="str">
            <v>816-2992</v>
          </cell>
          <cell r="Y1078">
            <v>43714</v>
          </cell>
        </row>
        <row r="1079">
          <cell r="A1079" t="str">
            <v>800014918-HEM2909463</v>
          </cell>
          <cell r="B1079" t="str">
            <v>800014918</v>
          </cell>
          <cell r="C1079" t="str">
            <v>E.S.E. Hospital Universitario Erasmo Meoz</v>
          </cell>
          <cell r="D1079" t="str">
            <v>2909463</v>
          </cell>
          <cell r="E1079" t="str">
            <v>HEM</v>
          </cell>
          <cell r="F1079" t="str">
            <v>HEM2909463</v>
          </cell>
          <cell r="G1079" t="str">
            <v>2018</v>
          </cell>
          <cell r="H1079" t="str">
            <v>0,00</v>
          </cell>
          <cell r="I1079" t="str">
            <v>45100,00</v>
          </cell>
          <cell r="J1079" t="str">
            <v>20180131 12:00:00 AM</v>
          </cell>
          <cell r="K1079" t="str">
            <v>20180213 12:00:00 AM</v>
          </cell>
          <cell r="L1079">
            <v>45100</v>
          </cell>
          <cell r="M1079" t="str">
            <v>800014918-HEM2909463</v>
          </cell>
          <cell r="N1079" t="str">
            <v>CANCELADO</v>
          </cell>
          <cell r="O1079">
            <v>45100</v>
          </cell>
          <cell r="W1079">
            <v>0</v>
          </cell>
          <cell r="X1079" t="str">
            <v>816-2992</v>
          </cell>
          <cell r="Y1079">
            <v>43714</v>
          </cell>
        </row>
        <row r="1080">
          <cell r="A1080" t="str">
            <v>800014918-HEM2909474</v>
          </cell>
          <cell r="B1080" t="str">
            <v>800014918</v>
          </cell>
          <cell r="C1080" t="str">
            <v>E.S.E. Hospital Universitario Erasmo Meoz</v>
          </cell>
          <cell r="D1080" t="str">
            <v>2909474</v>
          </cell>
          <cell r="E1080" t="str">
            <v>HEM</v>
          </cell>
          <cell r="F1080" t="str">
            <v>HEM2909474</v>
          </cell>
          <cell r="G1080" t="str">
            <v>2018</v>
          </cell>
          <cell r="H1080" t="str">
            <v>0,00</v>
          </cell>
          <cell r="I1080" t="str">
            <v>45100,00</v>
          </cell>
          <cell r="J1080" t="str">
            <v>20180131 12:00:00 AM</v>
          </cell>
          <cell r="K1080" t="str">
            <v>20180213 12:00:00 AM</v>
          </cell>
          <cell r="L1080">
            <v>45100</v>
          </cell>
          <cell r="M1080" t="str">
            <v>800014918-HEM2909474</v>
          </cell>
          <cell r="N1080" t="str">
            <v>CANCELADO</v>
          </cell>
          <cell r="O1080">
            <v>45100</v>
          </cell>
          <cell r="W1080">
            <v>0</v>
          </cell>
          <cell r="X1080" t="str">
            <v>816-2992</v>
          </cell>
          <cell r="Y1080">
            <v>43714</v>
          </cell>
        </row>
        <row r="1081">
          <cell r="A1081" t="str">
            <v>800014918-HEM2902745</v>
          </cell>
          <cell r="B1081" t="str">
            <v>800014918</v>
          </cell>
          <cell r="C1081" t="str">
            <v>E.S.E. Hospital Universitario Erasmo Meoz</v>
          </cell>
          <cell r="D1081" t="str">
            <v>2902745</v>
          </cell>
          <cell r="E1081" t="str">
            <v>HEM</v>
          </cell>
          <cell r="F1081" t="str">
            <v>HEM2902745</v>
          </cell>
          <cell r="G1081" t="str">
            <v>2018</v>
          </cell>
          <cell r="H1081" t="str">
            <v>0,00</v>
          </cell>
          <cell r="I1081" t="str">
            <v>45100,00</v>
          </cell>
          <cell r="J1081" t="str">
            <v>20180117 12:00:00 AM</v>
          </cell>
          <cell r="K1081" t="str">
            <v>20180213 12:00:00 AM</v>
          </cell>
          <cell r="L1081">
            <v>45100</v>
          </cell>
          <cell r="M1081" t="str">
            <v>800014918-HEM2902745</v>
          </cell>
          <cell r="N1081" t="str">
            <v>CANCELADO</v>
          </cell>
          <cell r="O1081">
            <v>45100</v>
          </cell>
          <cell r="W1081">
            <v>0</v>
          </cell>
          <cell r="X1081" t="str">
            <v>816-2992</v>
          </cell>
          <cell r="Y1081">
            <v>43714</v>
          </cell>
        </row>
        <row r="1082">
          <cell r="A1082" t="str">
            <v>800014918-HEM2902749</v>
          </cell>
          <cell r="B1082" t="str">
            <v>800014918</v>
          </cell>
          <cell r="C1082" t="str">
            <v>E.S.E. Hospital Universitario Erasmo Meoz</v>
          </cell>
          <cell r="D1082" t="str">
            <v>2902749</v>
          </cell>
          <cell r="E1082" t="str">
            <v>HEM</v>
          </cell>
          <cell r="F1082" t="str">
            <v>HEM2902749</v>
          </cell>
          <cell r="G1082" t="str">
            <v>2018</v>
          </cell>
          <cell r="H1082" t="str">
            <v>0,00</v>
          </cell>
          <cell r="I1082" t="str">
            <v>45100,00</v>
          </cell>
          <cell r="J1082" t="str">
            <v>20180117 12:00:00 AM</v>
          </cell>
          <cell r="K1082" t="str">
            <v>20180213 12:00:00 AM</v>
          </cell>
          <cell r="L1082">
            <v>45100</v>
          </cell>
          <cell r="M1082" t="str">
            <v>800014918-HEM2902749</v>
          </cell>
          <cell r="N1082" t="str">
            <v>CANCELADO</v>
          </cell>
          <cell r="O1082">
            <v>45100</v>
          </cell>
          <cell r="W1082">
            <v>0</v>
          </cell>
          <cell r="X1082" t="str">
            <v>816-2992</v>
          </cell>
          <cell r="Y1082">
            <v>43714</v>
          </cell>
        </row>
        <row r="1083">
          <cell r="A1083" t="str">
            <v>800014918-HEM2902782</v>
          </cell>
          <cell r="B1083" t="str">
            <v>800014918</v>
          </cell>
          <cell r="C1083" t="str">
            <v>E.S.E. Hospital Universitario Erasmo Meoz</v>
          </cell>
          <cell r="D1083" t="str">
            <v>2902782</v>
          </cell>
          <cell r="E1083" t="str">
            <v>HEM</v>
          </cell>
          <cell r="F1083" t="str">
            <v>HEM2902782</v>
          </cell>
          <cell r="G1083" t="str">
            <v>2018</v>
          </cell>
          <cell r="H1083" t="str">
            <v>0,00</v>
          </cell>
          <cell r="I1083" t="str">
            <v>45100,00</v>
          </cell>
          <cell r="J1083" t="str">
            <v>20180117 12:00:00 AM</v>
          </cell>
          <cell r="K1083" t="str">
            <v>20180213 12:00:00 AM</v>
          </cell>
          <cell r="L1083">
            <v>45100</v>
          </cell>
          <cell r="M1083" t="str">
            <v>800014918-HEM2902782</v>
          </cell>
          <cell r="N1083" t="str">
            <v>CANCELADO</v>
          </cell>
          <cell r="O1083">
            <v>45100</v>
          </cell>
          <cell r="W1083">
            <v>0</v>
          </cell>
          <cell r="X1083" t="str">
            <v>816-2992</v>
          </cell>
          <cell r="Y1083">
            <v>43714</v>
          </cell>
        </row>
        <row r="1084">
          <cell r="A1084" t="str">
            <v>800014918-HEM2903028</v>
          </cell>
          <cell r="B1084" t="str">
            <v>800014918</v>
          </cell>
          <cell r="C1084" t="str">
            <v>E.S.E. Hospital Universitario Erasmo Meoz</v>
          </cell>
          <cell r="D1084" t="str">
            <v>2903028</v>
          </cell>
          <cell r="E1084" t="str">
            <v>HEM</v>
          </cell>
          <cell r="F1084" t="str">
            <v>HEM2903028</v>
          </cell>
          <cell r="G1084" t="str">
            <v>2018</v>
          </cell>
          <cell r="H1084" t="str">
            <v>0,00</v>
          </cell>
          <cell r="I1084" t="str">
            <v>45100,00</v>
          </cell>
          <cell r="J1084" t="str">
            <v>20180117 12:00:00 AM</v>
          </cell>
          <cell r="K1084" t="str">
            <v>20180213 12:00:00 AM</v>
          </cell>
          <cell r="L1084">
            <v>45100</v>
          </cell>
          <cell r="M1084" t="str">
            <v>800014918-HEM2903028</v>
          </cell>
          <cell r="N1084" t="str">
            <v>CANCELADO</v>
          </cell>
          <cell r="O1084">
            <v>45100</v>
          </cell>
          <cell r="W1084">
            <v>0</v>
          </cell>
          <cell r="X1084" t="str">
            <v>816-2992</v>
          </cell>
          <cell r="Y1084">
            <v>43714</v>
          </cell>
        </row>
        <row r="1085">
          <cell r="A1085" t="str">
            <v>800014918-HEM2903262</v>
          </cell>
          <cell r="B1085" t="str">
            <v>800014918</v>
          </cell>
          <cell r="C1085" t="str">
            <v>E.S.E. Hospital Universitario Erasmo Meoz</v>
          </cell>
          <cell r="D1085" t="str">
            <v>2903262</v>
          </cell>
          <cell r="E1085" t="str">
            <v>HEM</v>
          </cell>
          <cell r="F1085" t="str">
            <v>HEM2903262</v>
          </cell>
          <cell r="G1085" t="str">
            <v>2018</v>
          </cell>
          <cell r="H1085" t="str">
            <v>0,00</v>
          </cell>
          <cell r="I1085" t="str">
            <v>45100,00</v>
          </cell>
          <cell r="J1085" t="str">
            <v>20180118 12:00:00 AM</v>
          </cell>
          <cell r="K1085" t="str">
            <v>20180213 12:00:00 AM</v>
          </cell>
          <cell r="L1085">
            <v>45100</v>
          </cell>
          <cell r="M1085" t="str">
            <v>800014918-HEM2903262</v>
          </cell>
          <cell r="N1085" t="str">
            <v>CANCELADO</v>
          </cell>
          <cell r="O1085">
            <v>45100</v>
          </cell>
          <cell r="W1085">
            <v>0</v>
          </cell>
          <cell r="X1085" t="str">
            <v>816-2992</v>
          </cell>
          <cell r="Y1085">
            <v>43714</v>
          </cell>
        </row>
        <row r="1086">
          <cell r="A1086" t="str">
            <v>800014918-HEM2903263</v>
          </cell>
          <cell r="B1086" t="str">
            <v>800014918</v>
          </cell>
          <cell r="C1086" t="str">
            <v>E.S.E. Hospital Universitario Erasmo Meoz</v>
          </cell>
          <cell r="D1086" t="str">
            <v>2903263</v>
          </cell>
          <cell r="E1086" t="str">
            <v>HEM</v>
          </cell>
          <cell r="F1086" t="str">
            <v>HEM2903263</v>
          </cell>
          <cell r="G1086" t="str">
            <v>2018</v>
          </cell>
          <cell r="H1086" t="str">
            <v>0,00</v>
          </cell>
          <cell r="I1086" t="str">
            <v>45100,00</v>
          </cell>
          <cell r="J1086" t="str">
            <v>20180118 12:00:00 AM</v>
          </cell>
          <cell r="K1086" t="str">
            <v>20180213 12:00:00 AM</v>
          </cell>
          <cell r="L1086">
            <v>45100</v>
          </cell>
          <cell r="M1086" t="str">
            <v>800014918-HEM2903263</v>
          </cell>
          <cell r="N1086" t="str">
            <v>CANCELADO</v>
          </cell>
          <cell r="O1086">
            <v>45100</v>
          </cell>
          <cell r="W1086">
            <v>0</v>
          </cell>
          <cell r="X1086" t="str">
            <v>816-2992</v>
          </cell>
          <cell r="Y1086">
            <v>43714</v>
          </cell>
        </row>
        <row r="1087">
          <cell r="A1087" t="str">
            <v>800014918-HEM2903276</v>
          </cell>
          <cell r="B1087" t="str">
            <v>800014918</v>
          </cell>
          <cell r="C1087" t="str">
            <v>E.S.E. Hospital Universitario Erasmo Meoz</v>
          </cell>
          <cell r="D1087" t="str">
            <v>2903276</v>
          </cell>
          <cell r="E1087" t="str">
            <v>HEM</v>
          </cell>
          <cell r="F1087" t="str">
            <v>HEM2903276</v>
          </cell>
          <cell r="G1087" t="str">
            <v>2018</v>
          </cell>
          <cell r="H1087" t="str">
            <v>0,00</v>
          </cell>
          <cell r="I1087" t="str">
            <v>45100,00</v>
          </cell>
          <cell r="J1087" t="str">
            <v>20180118 12:00:00 AM</v>
          </cell>
          <cell r="K1087" t="str">
            <v>20180213 12:00:00 AM</v>
          </cell>
          <cell r="L1087">
            <v>45100</v>
          </cell>
          <cell r="M1087" t="str">
            <v>800014918-HEM2903276</v>
          </cell>
          <cell r="N1087" t="str">
            <v>CANCELADO</v>
          </cell>
          <cell r="O1087">
            <v>45100</v>
          </cell>
          <cell r="W1087">
            <v>0</v>
          </cell>
          <cell r="X1087" t="str">
            <v>816-2992</v>
          </cell>
          <cell r="Y1087">
            <v>43714</v>
          </cell>
        </row>
        <row r="1088">
          <cell r="A1088" t="str">
            <v>800014918-HEM2903282</v>
          </cell>
          <cell r="B1088" t="str">
            <v>800014918</v>
          </cell>
          <cell r="C1088" t="str">
            <v>E.S.E. Hospital Universitario Erasmo Meoz</v>
          </cell>
          <cell r="D1088" t="str">
            <v>2903282</v>
          </cell>
          <cell r="E1088" t="str">
            <v>HEM</v>
          </cell>
          <cell r="F1088" t="str">
            <v>HEM2903282</v>
          </cell>
          <cell r="G1088" t="str">
            <v>2018</v>
          </cell>
          <cell r="H1088" t="str">
            <v>0,00</v>
          </cell>
          <cell r="I1088" t="str">
            <v>45100,00</v>
          </cell>
          <cell r="J1088" t="str">
            <v>20180118 12:00:00 AM</v>
          </cell>
          <cell r="K1088" t="str">
            <v>20180213 12:00:00 AM</v>
          </cell>
          <cell r="L1088">
            <v>45100</v>
          </cell>
          <cell r="M1088" t="str">
            <v>800014918-HEM2903282</v>
          </cell>
          <cell r="N1088" t="str">
            <v>CANCELADO</v>
          </cell>
          <cell r="O1088">
            <v>45100</v>
          </cell>
          <cell r="W1088">
            <v>0</v>
          </cell>
          <cell r="X1088" t="str">
            <v>816-2992</v>
          </cell>
          <cell r="Y1088">
            <v>43714</v>
          </cell>
        </row>
        <row r="1089">
          <cell r="A1089" t="str">
            <v>800014918-HEM2903286</v>
          </cell>
          <cell r="B1089" t="str">
            <v>800014918</v>
          </cell>
          <cell r="C1089" t="str">
            <v>E.S.E. Hospital Universitario Erasmo Meoz</v>
          </cell>
          <cell r="D1089" t="str">
            <v>2903286</v>
          </cell>
          <cell r="E1089" t="str">
            <v>HEM</v>
          </cell>
          <cell r="F1089" t="str">
            <v>HEM2903286</v>
          </cell>
          <cell r="G1089" t="str">
            <v>2018</v>
          </cell>
          <cell r="H1089" t="str">
            <v>0,00</v>
          </cell>
          <cell r="I1089" t="str">
            <v>45100,00</v>
          </cell>
          <cell r="J1089" t="str">
            <v>20180118 12:00:00 AM</v>
          </cell>
          <cell r="K1089" t="str">
            <v>20180213 12:00:00 AM</v>
          </cell>
          <cell r="L1089">
            <v>45100</v>
          </cell>
          <cell r="M1089" t="str">
            <v>800014918-HEM2903286</v>
          </cell>
          <cell r="N1089" t="str">
            <v>CANCELADO</v>
          </cell>
          <cell r="O1089">
            <v>45100</v>
          </cell>
          <cell r="W1089">
            <v>0</v>
          </cell>
          <cell r="X1089" t="str">
            <v>816-2992</v>
          </cell>
          <cell r="Y1089">
            <v>43714</v>
          </cell>
        </row>
        <row r="1090">
          <cell r="A1090" t="str">
            <v>800014918-HEM2903301</v>
          </cell>
          <cell r="B1090" t="str">
            <v>800014918</v>
          </cell>
          <cell r="C1090" t="str">
            <v>E.S.E. Hospital Universitario Erasmo Meoz</v>
          </cell>
          <cell r="D1090" t="str">
            <v>2903301</v>
          </cell>
          <cell r="E1090" t="str">
            <v>HEM</v>
          </cell>
          <cell r="F1090" t="str">
            <v>HEM2903301</v>
          </cell>
          <cell r="G1090" t="str">
            <v>2018</v>
          </cell>
          <cell r="H1090" t="str">
            <v>0,00</v>
          </cell>
          <cell r="I1090" t="str">
            <v>45100,00</v>
          </cell>
          <cell r="J1090" t="str">
            <v>20180118 12:00:00 AM</v>
          </cell>
          <cell r="K1090" t="str">
            <v>20180213 12:00:00 AM</v>
          </cell>
          <cell r="L1090">
            <v>45100</v>
          </cell>
          <cell r="M1090" t="str">
            <v>800014918-HEM2903301</v>
          </cell>
          <cell r="N1090" t="str">
            <v>CANCELADO</v>
          </cell>
          <cell r="O1090">
            <v>45100</v>
          </cell>
          <cell r="W1090">
            <v>0</v>
          </cell>
          <cell r="X1090" t="str">
            <v>816-2992</v>
          </cell>
          <cell r="Y1090">
            <v>43714</v>
          </cell>
        </row>
        <row r="1091">
          <cell r="A1091" t="str">
            <v>800014918-HEM2903359</v>
          </cell>
          <cell r="B1091" t="str">
            <v>800014918</v>
          </cell>
          <cell r="C1091" t="str">
            <v>E.S.E. Hospital Universitario Erasmo Meoz</v>
          </cell>
          <cell r="D1091" t="str">
            <v>2903359</v>
          </cell>
          <cell r="E1091" t="str">
            <v>HEM</v>
          </cell>
          <cell r="F1091" t="str">
            <v>HEM2903359</v>
          </cell>
          <cell r="G1091" t="str">
            <v>2018</v>
          </cell>
          <cell r="H1091" t="str">
            <v>0,00</v>
          </cell>
          <cell r="I1091" t="str">
            <v>45100,00</v>
          </cell>
          <cell r="J1091" t="str">
            <v>20180118 12:00:00 AM</v>
          </cell>
          <cell r="K1091" t="str">
            <v>20180213 12:00:00 AM</v>
          </cell>
          <cell r="L1091">
            <v>45100</v>
          </cell>
          <cell r="M1091" t="str">
            <v>800014918-HEM2903359</v>
          </cell>
          <cell r="N1091" t="str">
            <v>CANCELADO</v>
          </cell>
          <cell r="O1091">
            <v>45100</v>
          </cell>
          <cell r="W1091">
            <v>0</v>
          </cell>
          <cell r="X1091" t="str">
            <v>816-2992</v>
          </cell>
          <cell r="Y1091">
            <v>43714</v>
          </cell>
        </row>
        <row r="1092">
          <cell r="A1092" t="str">
            <v>800014918-HEM2903368</v>
          </cell>
          <cell r="B1092" t="str">
            <v>800014918</v>
          </cell>
          <cell r="C1092" t="str">
            <v>E.S.E. Hospital Universitario Erasmo Meoz</v>
          </cell>
          <cell r="D1092" t="str">
            <v>2903368</v>
          </cell>
          <cell r="E1092" t="str">
            <v>HEM</v>
          </cell>
          <cell r="F1092" t="str">
            <v>HEM2903368</v>
          </cell>
          <cell r="G1092" t="str">
            <v>2018</v>
          </cell>
          <cell r="H1092" t="str">
            <v>0,00</v>
          </cell>
          <cell r="I1092" t="str">
            <v>45100,00</v>
          </cell>
          <cell r="J1092" t="str">
            <v>20180118 12:00:00 AM</v>
          </cell>
          <cell r="K1092" t="str">
            <v>20180213 12:00:00 AM</v>
          </cell>
          <cell r="L1092">
            <v>45100</v>
          </cell>
          <cell r="M1092" t="str">
            <v>800014918-HEM2903368</v>
          </cell>
          <cell r="N1092" t="str">
            <v>CANCELADO</v>
          </cell>
          <cell r="O1092">
            <v>45100</v>
          </cell>
          <cell r="W1092">
            <v>0</v>
          </cell>
          <cell r="X1092" t="str">
            <v>816-2992</v>
          </cell>
          <cell r="Y1092">
            <v>43714</v>
          </cell>
        </row>
        <row r="1093">
          <cell r="A1093" t="str">
            <v>800014918-HEM2903396</v>
          </cell>
          <cell r="B1093" t="str">
            <v>800014918</v>
          </cell>
          <cell r="C1093" t="str">
            <v>E.S.E. Hospital Universitario Erasmo Meoz</v>
          </cell>
          <cell r="D1093" t="str">
            <v>2903396</v>
          </cell>
          <cell r="E1093" t="str">
            <v>HEM</v>
          </cell>
          <cell r="F1093" t="str">
            <v>HEM2903396</v>
          </cell>
          <cell r="G1093" t="str">
            <v>2018</v>
          </cell>
          <cell r="H1093" t="str">
            <v>0,00</v>
          </cell>
          <cell r="I1093" t="str">
            <v>45100,00</v>
          </cell>
          <cell r="J1093" t="str">
            <v>20180118 12:00:00 AM</v>
          </cell>
          <cell r="K1093" t="str">
            <v>20180213 12:00:00 AM</v>
          </cell>
          <cell r="L1093">
            <v>45100</v>
          </cell>
          <cell r="M1093" t="str">
            <v>800014918-HEM2903396</v>
          </cell>
          <cell r="N1093" t="str">
            <v>CANCELADO</v>
          </cell>
          <cell r="O1093">
            <v>45100</v>
          </cell>
          <cell r="W1093">
            <v>0</v>
          </cell>
          <cell r="X1093" t="str">
            <v>816-2992</v>
          </cell>
          <cell r="Y1093">
            <v>43714</v>
          </cell>
        </row>
        <row r="1094">
          <cell r="A1094" t="str">
            <v>800014918-HEM2903438</v>
          </cell>
          <cell r="B1094" t="str">
            <v>800014918</v>
          </cell>
          <cell r="C1094" t="str">
            <v>E.S.E. Hospital Universitario Erasmo Meoz</v>
          </cell>
          <cell r="D1094" t="str">
            <v>2903438</v>
          </cell>
          <cell r="E1094" t="str">
            <v>HEM</v>
          </cell>
          <cell r="F1094" t="str">
            <v>HEM2903438</v>
          </cell>
          <cell r="G1094" t="str">
            <v>2018</v>
          </cell>
          <cell r="H1094" t="str">
            <v>0,00</v>
          </cell>
          <cell r="I1094" t="str">
            <v>45100,00</v>
          </cell>
          <cell r="J1094" t="str">
            <v>20180118 12:00:00 AM</v>
          </cell>
          <cell r="K1094" t="str">
            <v>20180213 12:00:00 AM</v>
          </cell>
          <cell r="L1094">
            <v>45100</v>
          </cell>
          <cell r="M1094" t="str">
            <v>800014918-HEM2903438</v>
          </cell>
          <cell r="N1094" t="str">
            <v>CANCELADO</v>
          </cell>
          <cell r="O1094">
            <v>45100</v>
          </cell>
          <cell r="W1094">
            <v>0</v>
          </cell>
          <cell r="X1094" t="str">
            <v>816-2992</v>
          </cell>
          <cell r="Y1094">
            <v>43714</v>
          </cell>
        </row>
        <row r="1095">
          <cell r="A1095" t="str">
            <v>800014918-HEM2969161</v>
          </cell>
          <cell r="B1095" t="str">
            <v>800014918</v>
          </cell>
          <cell r="C1095" t="str">
            <v>E.S.E. Hospital Universitario Erasmo Meoz</v>
          </cell>
          <cell r="D1095" t="str">
            <v>2969161</v>
          </cell>
          <cell r="E1095" t="str">
            <v>HEM</v>
          </cell>
          <cell r="F1095" t="str">
            <v>HEM2969161</v>
          </cell>
          <cell r="G1095" t="str">
            <v>2018</v>
          </cell>
          <cell r="H1095" t="str">
            <v>0,00</v>
          </cell>
          <cell r="I1095" t="str">
            <v>45100,00</v>
          </cell>
          <cell r="J1095" t="str">
            <v>20180626 12:00:00 AM</v>
          </cell>
          <cell r="K1095" t="str">
            <v>20180712 12:00:00 AM</v>
          </cell>
          <cell r="L1095">
            <v>45100</v>
          </cell>
          <cell r="M1095" t="str">
            <v>800014918-HEM2969161</v>
          </cell>
          <cell r="N1095" t="str">
            <v>CANCELADO</v>
          </cell>
          <cell r="O1095">
            <v>45100</v>
          </cell>
          <cell r="W1095">
            <v>0</v>
          </cell>
          <cell r="X1095" t="str">
            <v>816-2992</v>
          </cell>
          <cell r="Y1095">
            <v>43714</v>
          </cell>
        </row>
        <row r="1096">
          <cell r="A1096" t="str">
            <v>800014918-HEM2969450</v>
          </cell>
          <cell r="B1096" t="str">
            <v>800014918</v>
          </cell>
          <cell r="C1096" t="str">
            <v>E.S.E. Hospital Universitario Erasmo Meoz</v>
          </cell>
          <cell r="D1096" t="str">
            <v>2969450</v>
          </cell>
          <cell r="E1096" t="str">
            <v>HEM</v>
          </cell>
          <cell r="F1096" t="str">
            <v>HEM2969450</v>
          </cell>
          <cell r="G1096" t="str">
            <v>2018</v>
          </cell>
          <cell r="H1096" t="str">
            <v>0,00</v>
          </cell>
          <cell r="I1096" t="str">
            <v>45100,00</v>
          </cell>
          <cell r="J1096" t="str">
            <v>20180627 12:00:00 AM</v>
          </cell>
          <cell r="K1096" t="str">
            <v>20180712 12:00:00 AM</v>
          </cell>
          <cell r="L1096">
            <v>45100</v>
          </cell>
          <cell r="M1096" t="str">
            <v>800014918-HEM2969450</v>
          </cell>
          <cell r="N1096" t="str">
            <v>CANCELADO</v>
          </cell>
          <cell r="O1096">
            <v>45100</v>
          </cell>
          <cell r="W1096">
            <v>0</v>
          </cell>
          <cell r="X1096" t="str">
            <v>816-2992</v>
          </cell>
          <cell r="Y1096">
            <v>43714</v>
          </cell>
        </row>
        <row r="1097">
          <cell r="A1097" t="str">
            <v>800014918-HEM2969510</v>
          </cell>
          <cell r="B1097" t="str">
            <v>800014918</v>
          </cell>
          <cell r="C1097" t="str">
            <v>E.S.E. Hospital Universitario Erasmo Meoz</v>
          </cell>
          <cell r="D1097" t="str">
            <v>2969510</v>
          </cell>
          <cell r="E1097" t="str">
            <v>HEM</v>
          </cell>
          <cell r="F1097" t="str">
            <v>HEM2969510</v>
          </cell>
          <cell r="G1097" t="str">
            <v>2018</v>
          </cell>
          <cell r="H1097" t="str">
            <v>0,00</v>
          </cell>
          <cell r="I1097" t="str">
            <v>45100,00</v>
          </cell>
          <cell r="J1097" t="str">
            <v>20180627 12:00:00 AM</v>
          </cell>
          <cell r="K1097" t="str">
            <v>20180712 12:00:00 AM</v>
          </cell>
          <cell r="L1097">
            <v>45100</v>
          </cell>
          <cell r="M1097" t="str">
            <v>800014918-HEM2969510</v>
          </cell>
          <cell r="N1097" t="str">
            <v>CANCELADO</v>
          </cell>
          <cell r="O1097">
            <v>45100</v>
          </cell>
          <cell r="W1097">
            <v>0</v>
          </cell>
          <cell r="X1097" t="str">
            <v>816-2992</v>
          </cell>
          <cell r="Y1097">
            <v>43714</v>
          </cell>
        </row>
        <row r="1098">
          <cell r="A1098" t="str">
            <v>800014918-HEM2969656</v>
          </cell>
          <cell r="B1098" t="str">
            <v>800014918</v>
          </cell>
          <cell r="C1098" t="str">
            <v>E.S.E. Hospital Universitario Erasmo Meoz</v>
          </cell>
          <cell r="D1098" t="str">
            <v>2969656</v>
          </cell>
          <cell r="E1098" t="str">
            <v>HEM</v>
          </cell>
          <cell r="F1098" t="str">
            <v>HEM2969656</v>
          </cell>
          <cell r="G1098" t="str">
            <v>2018</v>
          </cell>
          <cell r="H1098" t="str">
            <v>0,00</v>
          </cell>
          <cell r="I1098" t="str">
            <v>45100,00</v>
          </cell>
          <cell r="J1098" t="str">
            <v>20180627 12:00:00 AM</v>
          </cell>
          <cell r="K1098" t="str">
            <v>20180712 12:00:00 AM</v>
          </cell>
          <cell r="L1098">
            <v>45100</v>
          </cell>
          <cell r="M1098" t="str">
            <v>800014918-HEM2969656</v>
          </cell>
          <cell r="N1098" t="str">
            <v>CANCELADO</v>
          </cell>
          <cell r="O1098">
            <v>45100</v>
          </cell>
          <cell r="W1098">
            <v>0</v>
          </cell>
          <cell r="X1098" t="str">
            <v>816-2992</v>
          </cell>
          <cell r="Y1098">
            <v>43714</v>
          </cell>
        </row>
        <row r="1099">
          <cell r="A1099" t="str">
            <v>800014918-HEM2969698</v>
          </cell>
          <cell r="B1099" t="str">
            <v>800014918</v>
          </cell>
          <cell r="C1099" t="str">
            <v>E.S.E. Hospital Universitario Erasmo Meoz</v>
          </cell>
          <cell r="D1099" t="str">
            <v>2969698</v>
          </cell>
          <cell r="E1099" t="str">
            <v>HEM</v>
          </cell>
          <cell r="F1099" t="str">
            <v>HEM2969698</v>
          </cell>
          <cell r="G1099" t="str">
            <v>2018</v>
          </cell>
          <cell r="H1099" t="str">
            <v>0,00</v>
          </cell>
          <cell r="I1099" t="str">
            <v>45100,00</v>
          </cell>
          <cell r="J1099" t="str">
            <v>20180627 12:00:00 AM</v>
          </cell>
          <cell r="K1099" t="str">
            <v>20180712 12:00:00 AM</v>
          </cell>
          <cell r="L1099">
            <v>45100</v>
          </cell>
          <cell r="M1099" t="str">
            <v>800014918-HEM2969698</v>
          </cell>
          <cell r="N1099" t="str">
            <v>CANCELADO</v>
          </cell>
          <cell r="O1099">
            <v>45100</v>
          </cell>
          <cell r="W1099">
            <v>0</v>
          </cell>
          <cell r="X1099" t="str">
            <v>816-2992</v>
          </cell>
          <cell r="Y1099">
            <v>43714</v>
          </cell>
        </row>
        <row r="1100">
          <cell r="A1100" t="str">
            <v>800014918-HEM2969754</v>
          </cell>
          <cell r="B1100" t="str">
            <v>800014918</v>
          </cell>
          <cell r="C1100" t="str">
            <v>E.S.E. Hospital Universitario Erasmo Meoz</v>
          </cell>
          <cell r="D1100" t="str">
            <v>2969754</v>
          </cell>
          <cell r="E1100" t="str">
            <v>HEM</v>
          </cell>
          <cell r="F1100" t="str">
            <v>HEM2969754</v>
          </cell>
          <cell r="G1100" t="str">
            <v>2018</v>
          </cell>
          <cell r="H1100" t="str">
            <v>0,00</v>
          </cell>
          <cell r="I1100" t="str">
            <v>45100,00</v>
          </cell>
          <cell r="J1100" t="str">
            <v>20180627 12:00:00 AM</v>
          </cell>
          <cell r="K1100" t="str">
            <v>20180712 12:00:00 AM</v>
          </cell>
          <cell r="L1100">
            <v>45100</v>
          </cell>
          <cell r="M1100" t="str">
            <v>800014918-HEM2969754</v>
          </cell>
          <cell r="N1100" t="str">
            <v>CANCELADO</v>
          </cell>
          <cell r="O1100">
            <v>45100</v>
          </cell>
          <cell r="W1100">
            <v>0</v>
          </cell>
          <cell r="X1100" t="str">
            <v>816-2992</v>
          </cell>
          <cell r="Y1100">
            <v>43714</v>
          </cell>
        </row>
        <row r="1101">
          <cell r="A1101" t="str">
            <v>800014918-HEM2969798</v>
          </cell>
          <cell r="B1101" t="str">
            <v>800014918</v>
          </cell>
          <cell r="C1101" t="str">
            <v>E.S.E. Hospital Universitario Erasmo Meoz</v>
          </cell>
          <cell r="D1101" t="str">
            <v>2969798</v>
          </cell>
          <cell r="E1101" t="str">
            <v>HEM</v>
          </cell>
          <cell r="F1101" t="str">
            <v>HEM2969798</v>
          </cell>
          <cell r="G1101" t="str">
            <v>2018</v>
          </cell>
          <cell r="H1101" t="str">
            <v>0,00</v>
          </cell>
          <cell r="I1101" t="str">
            <v>45100,00</v>
          </cell>
          <cell r="J1101" t="str">
            <v>20180627 12:00:00 AM</v>
          </cell>
          <cell r="K1101" t="str">
            <v>20180712 12:00:00 AM</v>
          </cell>
          <cell r="L1101">
            <v>45100</v>
          </cell>
          <cell r="M1101" t="str">
            <v>800014918-HEM2969798</v>
          </cell>
          <cell r="N1101" t="str">
            <v>CANCELADO</v>
          </cell>
          <cell r="O1101">
            <v>45100</v>
          </cell>
          <cell r="W1101">
            <v>0</v>
          </cell>
          <cell r="X1101" t="str">
            <v>816-2992</v>
          </cell>
          <cell r="Y1101">
            <v>43714</v>
          </cell>
        </row>
        <row r="1102">
          <cell r="A1102" t="str">
            <v>800014918-HEM2970171</v>
          </cell>
          <cell r="B1102" t="str">
            <v>800014918</v>
          </cell>
          <cell r="C1102" t="str">
            <v>E.S.E. Hospital Universitario Erasmo Meoz</v>
          </cell>
          <cell r="D1102" t="str">
            <v>2970171</v>
          </cell>
          <cell r="E1102" t="str">
            <v>HEM</v>
          </cell>
          <cell r="F1102" t="str">
            <v>HEM2970171</v>
          </cell>
          <cell r="G1102" t="str">
            <v>2018</v>
          </cell>
          <cell r="H1102" t="str">
            <v>0,00</v>
          </cell>
          <cell r="I1102" t="str">
            <v>45100,00</v>
          </cell>
          <cell r="J1102" t="str">
            <v>20180628 12:00:00 AM</v>
          </cell>
          <cell r="K1102" t="str">
            <v>20180712 12:00:00 AM</v>
          </cell>
          <cell r="L1102">
            <v>45100</v>
          </cell>
          <cell r="M1102" t="str">
            <v>800014918-HEM2970171</v>
          </cell>
          <cell r="N1102" t="str">
            <v>CANCELADO</v>
          </cell>
          <cell r="O1102">
            <v>45100</v>
          </cell>
          <cell r="W1102">
            <v>0</v>
          </cell>
          <cell r="X1102" t="str">
            <v>816-2992</v>
          </cell>
          <cell r="Y1102">
            <v>43714</v>
          </cell>
        </row>
        <row r="1103">
          <cell r="A1103" t="str">
            <v>800014918-HEM2970173</v>
          </cell>
          <cell r="B1103" t="str">
            <v>800014918</v>
          </cell>
          <cell r="C1103" t="str">
            <v>E.S.E. Hospital Universitario Erasmo Meoz</v>
          </cell>
          <cell r="D1103" t="str">
            <v>2970173</v>
          </cell>
          <cell r="E1103" t="str">
            <v>HEM</v>
          </cell>
          <cell r="F1103" t="str">
            <v>HEM2970173</v>
          </cell>
          <cell r="G1103" t="str">
            <v>2018</v>
          </cell>
          <cell r="H1103" t="str">
            <v>0,00</v>
          </cell>
          <cell r="I1103" t="str">
            <v>45100,00</v>
          </cell>
          <cell r="J1103" t="str">
            <v>20180628 12:00:00 AM</v>
          </cell>
          <cell r="K1103" t="str">
            <v>20180712 12:00:00 AM</v>
          </cell>
          <cell r="L1103">
            <v>45100</v>
          </cell>
          <cell r="M1103" t="str">
            <v>800014918-HEM2970173</v>
          </cell>
          <cell r="N1103" t="str">
            <v>CANCELADO</v>
          </cell>
          <cell r="O1103">
            <v>45100</v>
          </cell>
          <cell r="W1103">
            <v>0</v>
          </cell>
          <cell r="X1103" t="str">
            <v>816-2992</v>
          </cell>
          <cell r="Y1103">
            <v>43714</v>
          </cell>
        </row>
        <row r="1104">
          <cell r="A1104" t="str">
            <v>800014918-HEM2970653</v>
          </cell>
          <cell r="B1104" t="str">
            <v>800014918</v>
          </cell>
          <cell r="C1104" t="str">
            <v>E.S.E. Hospital Universitario Erasmo Meoz</v>
          </cell>
          <cell r="D1104" t="str">
            <v>2970653</v>
          </cell>
          <cell r="E1104" t="str">
            <v>HEM</v>
          </cell>
          <cell r="F1104" t="str">
            <v>HEM2970653</v>
          </cell>
          <cell r="G1104" t="str">
            <v>2018</v>
          </cell>
          <cell r="H1104" t="str">
            <v>0,00</v>
          </cell>
          <cell r="I1104" t="str">
            <v>45100,00</v>
          </cell>
          <cell r="J1104" t="str">
            <v>20180629 12:00:00 AM</v>
          </cell>
          <cell r="K1104" t="str">
            <v>20180712 12:00:00 AM</v>
          </cell>
          <cell r="L1104">
            <v>45100</v>
          </cell>
          <cell r="M1104" t="str">
            <v>800014918-HEM2970653</v>
          </cell>
          <cell r="N1104" t="str">
            <v>CANCELADO</v>
          </cell>
          <cell r="O1104">
            <v>45100</v>
          </cell>
          <cell r="W1104">
            <v>0</v>
          </cell>
          <cell r="X1104" t="str">
            <v>816-2992</v>
          </cell>
          <cell r="Y1104">
            <v>43714</v>
          </cell>
        </row>
        <row r="1105">
          <cell r="A1105" t="str">
            <v>800014918-HEM2970894</v>
          </cell>
          <cell r="B1105" t="str">
            <v>800014918</v>
          </cell>
          <cell r="C1105" t="str">
            <v>E.S.E. Hospital Universitario Erasmo Meoz</v>
          </cell>
          <cell r="D1105" t="str">
            <v>2970894</v>
          </cell>
          <cell r="E1105" t="str">
            <v>HEM</v>
          </cell>
          <cell r="F1105" t="str">
            <v>HEM2970894</v>
          </cell>
          <cell r="G1105" t="str">
            <v>2018</v>
          </cell>
          <cell r="H1105" t="str">
            <v>0,00</v>
          </cell>
          <cell r="I1105" t="str">
            <v>45100,00</v>
          </cell>
          <cell r="J1105" t="str">
            <v>20180629 12:00:00 AM</v>
          </cell>
          <cell r="K1105" t="str">
            <v>20180712 12:00:00 AM</v>
          </cell>
          <cell r="L1105">
            <v>45100</v>
          </cell>
          <cell r="M1105" t="str">
            <v>800014918-HEM2970894</v>
          </cell>
          <cell r="N1105" t="str">
            <v>CANCELADO</v>
          </cell>
          <cell r="O1105">
            <v>45100</v>
          </cell>
          <cell r="W1105">
            <v>0</v>
          </cell>
          <cell r="X1105" t="str">
            <v>816-2992</v>
          </cell>
          <cell r="Y1105">
            <v>43714</v>
          </cell>
        </row>
        <row r="1106">
          <cell r="A1106" t="str">
            <v>800014918-HEM2972241</v>
          </cell>
          <cell r="B1106" t="str">
            <v>800014918</v>
          </cell>
          <cell r="C1106" t="str">
            <v>E.S.E. Hospital Universitario Erasmo Meoz</v>
          </cell>
          <cell r="D1106" t="str">
            <v>2972241</v>
          </cell>
          <cell r="E1106" t="str">
            <v>HEM</v>
          </cell>
          <cell r="F1106" t="str">
            <v>HEM2972241</v>
          </cell>
          <cell r="G1106" t="str">
            <v>2018</v>
          </cell>
          <cell r="H1106" t="str">
            <v>0,00</v>
          </cell>
          <cell r="I1106" t="str">
            <v>45100,00</v>
          </cell>
          <cell r="J1106" t="str">
            <v>20180703 12:00:00 AM</v>
          </cell>
          <cell r="K1106" t="str">
            <v>20180810 12:00:00 AM</v>
          </cell>
          <cell r="L1106">
            <v>45100</v>
          </cell>
          <cell r="M1106" t="str">
            <v>800014918-HEM2972241</v>
          </cell>
          <cell r="N1106" t="str">
            <v>CANCELADO</v>
          </cell>
          <cell r="O1106">
            <v>45100</v>
          </cell>
          <cell r="W1106">
            <v>0</v>
          </cell>
          <cell r="X1106" t="str">
            <v>816-2992</v>
          </cell>
          <cell r="Y1106">
            <v>43714</v>
          </cell>
        </row>
        <row r="1107">
          <cell r="A1107" t="str">
            <v>800014918-HEM2972845</v>
          </cell>
          <cell r="B1107" t="str">
            <v>800014918</v>
          </cell>
          <cell r="C1107" t="str">
            <v>E.S.E. Hospital Universitario Erasmo Meoz</v>
          </cell>
          <cell r="D1107" t="str">
            <v>2972845</v>
          </cell>
          <cell r="E1107" t="str">
            <v>HEM</v>
          </cell>
          <cell r="F1107" t="str">
            <v>HEM2972845</v>
          </cell>
          <cell r="G1107" t="str">
            <v>2018</v>
          </cell>
          <cell r="H1107" t="str">
            <v>0,00</v>
          </cell>
          <cell r="I1107" t="str">
            <v>45100,00</v>
          </cell>
          <cell r="J1107" t="str">
            <v>20180704 12:00:00 AM</v>
          </cell>
          <cell r="K1107" t="str">
            <v>20180810 12:00:00 AM</v>
          </cell>
          <cell r="L1107">
            <v>45100</v>
          </cell>
          <cell r="M1107" t="str">
            <v>800014918-HEM2972845</v>
          </cell>
          <cell r="N1107" t="str">
            <v>CANCELADO</v>
          </cell>
          <cell r="O1107">
            <v>45100</v>
          </cell>
          <cell r="W1107">
            <v>0</v>
          </cell>
          <cell r="X1107" t="str">
            <v>816-2992</v>
          </cell>
          <cell r="Y1107">
            <v>43714</v>
          </cell>
        </row>
        <row r="1108">
          <cell r="A1108" t="str">
            <v>800014918-HEM2974917</v>
          </cell>
          <cell r="B1108" t="str">
            <v>800014918</v>
          </cell>
          <cell r="C1108" t="str">
            <v>E.S.E. Hospital Universitario Erasmo Meoz</v>
          </cell>
          <cell r="D1108" t="str">
            <v>2974917</v>
          </cell>
          <cell r="E1108" t="str">
            <v>HEM</v>
          </cell>
          <cell r="F1108" t="str">
            <v>HEM2974917</v>
          </cell>
          <cell r="G1108" t="str">
            <v>2018</v>
          </cell>
          <cell r="H1108" t="str">
            <v>0,00</v>
          </cell>
          <cell r="I1108" t="str">
            <v>45100,00</v>
          </cell>
          <cell r="J1108" t="str">
            <v>20180710 12:00:00 AM</v>
          </cell>
          <cell r="K1108" t="str">
            <v>20180810 12:00:00 AM</v>
          </cell>
          <cell r="L1108">
            <v>45100</v>
          </cell>
          <cell r="M1108" t="str">
            <v>800014918-HEM2974917</v>
          </cell>
          <cell r="N1108" t="str">
            <v>CANCELADO</v>
          </cell>
          <cell r="O1108">
            <v>45100</v>
          </cell>
          <cell r="W1108">
            <v>0</v>
          </cell>
          <cell r="X1108" t="str">
            <v>816-2992</v>
          </cell>
          <cell r="Y1108">
            <v>43714</v>
          </cell>
        </row>
        <row r="1109">
          <cell r="A1109" t="str">
            <v>800014918-HEM2975069</v>
          </cell>
          <cell r="B1109" t="str">
            <v>800014918</v>
          </cell>
          <cell r="C1109" t="str">
            <v>E.S.E. Hospital Universitario Erasmo Meoz</v>
          </cell>
          <cell r="D1109" t="str">
            <v>2975069</v>
          </cell>
          <cell r="E1109" t="str">
            <v>HEM</v>
          </cell>
          <cell r="F1109" t="str">
            <v>HEM2975069</v>
          </cell>
          <cell r="G1109" t="str">
            <v>2018</v>
          </cell>
          <cell r="H1109" t="str">
            <v>0,00</v>
          </cell>
          <cell r="I1109" t="str">
            <v>45100,00</v>
          </cell>
          <cell r="J1109" t="str">
            <v>20180710 12:00:00 AM</v>
          </cell>
          <cell r="K1109" t="str">
            <v>20180810 12:00:00 AM</v>
          </cell>
          <cell r="L1109">
            <v>45100</v>
          </cell>
          <cell r="M1109" t="str">
            <v>800014918-HEM2975069</v>
          </cell>
          <cell r="N1109" t="str">
            <v>CANCELADO</v>
          </cell>
          <cell r="O1109">
            <v>45100</v>
          </cell>
          <cell r="W1109">
            <v>0</v>
          </cell>
          <cell r="X1109" t="str">
            <v>816-2992</v>
          </cell>
          <cell r="Y1109">
            <v>43714</v>
          </cell>
        </row>
        <row r="1110">
          <cell r="A1110" t="str">
            <v>800014918-HEM2903576</v>
          </cell>
          <cell r="B1110" t="str">
            <v>800014918</v>
          </cell>
          <cell r="C1110" t="str">
            <v>E.S.E. Hospital Universitario Erasmo Meoz</v>
          </cell>
          <cell r="D1110" t="str">
            <v>2903576</v>
          </cell>
          <cell r="E1110" t="str">
            <v>HEM</v>
          </cell>
          <cell r="F1110" t="str">
            <v>HEM2903576</v>
          </cell>
          <cell r="G1110" t="str">
            <v>2018</v>
          </cell>
          <cell r="H1110" t="str">
            <v>0,00</v>
          </cell>
          <cell r="I1110" t="str">
            <v>45100,00</v>
          </cell>
          <cell r="J1110" t="str">
            <v>20180118 12:00:00 AM</v>
          </cell>
          <cell r="K1110" t="str">
            <v>20180213 12:00:00 AM</v>
          </cell>
          <cell r="L1110">
            <v>45100</v>
          </cell>
          <cell r="M1110" t="str">
            <v>800014918-HEM2903576</v>
          </cell>
          <cell r="N1110" t="str">
            <v>CANCELADO</v>
          </cell>
          <cell r="O1110">
            <v>45100</v>
          </cell>
          <cell r="W1110">
            <v>0</v>
          </cell>
          <cell r="X1110" t="str">
            <v>816-2992</v>
          </cell>
          <cell r="Y1110">
            <v>43714</v>
          </cell>
        </row>
        <row r="1111">
          <cell r="A1111" t="str">
            <v>800014918-HEM2903582</v>
          </cell>
          <cell r="B1111" t="str">
            <v>800014918</v>
          </cell>
          <cell r="C1111" t="str">
            <v>E.S.E. Hospital Universitario Erasmo Meoz</v>
          </cell>
          <cell r="D1111" t="str">
            <v>2903582</v>
          </cell>
          <cell r="E1111" t="str">
            <v>HEM</v>
          </cell>
          <cell r="F1111" t="str">
            <v>HEM2903582</v>
          </cell>
          <cell r="G1111" t="str">
            <v>2018</v>
          </cell>
          <cell r="H1111" t="str">
            <v>0,00</v>
          </cell>
          <cell r="I1111" t="str">
            <v>45100,00</v>
          </cell>
          <cell r="J1111" t="str">
            <v>20180118 12:00:00 AM</v>
          </cell>
          <cell r="K1111" t="str">
            <v>20180213 12:00:00 AM</v>
          </cell>
          <cell r="L1111">
            <v>45100</v>
          </cell>
          <cell r="M1111" t="str">
            <v>800014918-HEM2903582</v>
          </cell>
          <cell r="N1111" t="str">
            <v>CANCELADO</v>
          </cell>
          <cell r="O1111">
            <v>45100</v>
          </cell>
          <cell r="W1111">
            <v>0</v>
          </cell>
          <cell r="X1111" t="str">
            <v>816-2992</v>
          </cell>
          <cell r="Y1111">
            <v>43714</v>
          </cell>
        </row>
        <row r="1112">
          <cell r="A1112" t="str">
            <v>800014918-HEM2903712</v>
          </cell>
          <cell r="B1112" t="str">
            <v>800014918</v>
          </cell>
          <cell r="C1112" t="str">
            <v>E.S.E. Hospital Universitario Erasmo Meoz</v>
          </cell>
          <cell r="D1112" t="str">
            <v>2903712</v>
          </cell>
          <cell r="E1112" t="str">
            <v>HEM</v>
          </cell>
          <cell r="F1112" t="str">
            <v>HEM2903712</v>
          </cell>
          <cell r="G1112" t="str">
            <v>2018</v>
          </cell>
          <cell r="H1112" t="str">
            <v>0,00</v>
          </cell>
          <cell r="I1112" t="str">
            <v>45100,00</v>
          </cell>
          <cell r="J1112" t="str">
            <v>20180119 12:00:00 AM</v>
          </cell>
          <cell r="K1112" t="str">
            <v>20180213 12:00:00 AM</v>
          </cell>
          <cell r="L1112">
            <v>45100</v>
          </cell>
          <cell r="M1112" t="str">
            <v>800014918-HEM2903712</v>
          </cell>
          <cell r="N1112" t="str">
            <v>CANCELADO</v>
          </cell>
          <cell r="O1112">
            <v>45100</v>
          </cell>
          <cell r="W1112">
            <v>0</v>
          </cell>
          <cell r="X1112" t="str">
            <v>816-2992</v>
          </cell>
          <cell r="Y1112">
            <v>43714</v>
          </cell>
        </row>
        <row r="1113">
          <cell r="A1113" t="str">
            <v>800014918-HEM2903717</v>
          </cell>
          <cell r="B1113" t="str">
            <v>800014918</v>
          </cell>
          <cell r="C1113" t="str">
            <v>E.S.E. Hospital Universitario Erasmo Meoz</v>
          </cell>
          <cell r="D1113" t="str">
            <v>2903717</v>
          </cell>
          <cell r="E1113" t="str">
            <v>HEM</v>
          </cell>
          <cell r="F1113" t="str">
            <v>HEM2903717</v>
          </cell>
          <cell r="G1113" t="str">
            <v>2018</v>
          </cell>
          <cell r="H1113" t="str">
            <v>0,00</v>
          </cell>
          <cell r="I1113" t="str">
            <v>45100,00</v>
          </cell>
          <cell r="J1113" t="str">
            <v>20180119 12:00:00 AM</v>
          </cell>
          <cell r="K1113" t="str">
            <v>20180213 12:00:00 AM</v>
          </cell>
          <cell r="L1113">
            <v>45100</v>
          </cell>
          <cell r="M1113" t="str">
            <v>800014918-HEM2903717</v>
          </cell>
          <cell r="N1113" t="str">
            <v>CANCELADO</v>
          </cell>
          <cell r="O1113">
            <v>45100</v>
          </cell>
          <cell r="W1113">
            <v>0</v>
          </cell>
          <cell r="X1113" t="str">
            <v>816-2992</v>
          </cell>
          <cell r="Y1113">
            <v>43714</v>
          </cell>
        </row>
        <row r="1114">
          <cell r="A1114" t="str">
            <v>800014918-HEM2903739</v>
          </cell>
          <cell r="B1114" t="str">
            <v>800014918</v>
          </cell>
          <cell r="C1114" t="str">
            <v>E.S.E. Hospital Universitario Erasmo Meoz</v>
          </cell>
          <cell r="D1114" t="str">
            <v>2903739</v>
          </cell>
          <cell r="E1114" t="str">
            <v>HEM</v>
          </cell>
          <cell r="F1114" t="str">
            <v>HEM2903739</v>
          </cell>
          <cell r="G1114" t="str">
            <v>2018</v>
          </cell>
          <cell r="H1114" t="str">
            <v>0,00</v>
          </cell>
          <cell r="I1114" t="str">
            <v>45100,00</v>
          </cell>
          <cell r="J1114" t="str">
            <v>20180119 12:00:00 AM</v>
          </cell>
          <cell r="K1114" t="str">
            <v>20180213 12:00:00 AM</v>
          </cell>
          <cell r="L1114">
            <v>45100</v>
          </cell>
          <cell r="M1114" t="str">
            <v>800014918-HEM2903739</v>
          </cell>
          <cell r="N1114" t="str">
            <v>CANCELADO</v>
          </cell>
          <cell r="O1114">
            <v>45100</v>
          </cell>
          <cell r="W1114">
            <v>0</v>
          </cell>
          <cell r="X1114" t="str">
            <v>816-2992</v>
          </cell>
          <cell r="Y1114">
            <v>43714</v>
          </cell>
        </row>
        <row r="1115">
          <cell r="A1115" t="str">
            <v>800014918-HEM2903750</v>
          </cell>
          <cell r="B1115" t="str">
            <v>800014918</v>
          </cell>
          <cell r="C1115" t="str">
            <v>E.S.E. Hospital Universitario Erasmo Meoz</v>
          </cell>
          <cell r="D1115" t="str">
            <v>2903750</v>
          </cell>
          <cell r="E1115" t="str">
            <v>HEM</v>
          </cell>
          <cell r="F1115" t="str">
            <v>HEM2903750</v>
          </cell>
          <cell r="G1115" t="str">
            <v>2018</v>
          </cell>
          <cell r="H1115" t="str">
            <v>0,00</v>
          </cell>
          <cell r="I1115" t="str">
            <v>45100,00</v>
          </cell>
          <cell r="J1115" t="str">
            <v>20180119 12:00:00 AM</v>
          </cell>
          <cell r="K1115" t="str">
            <v>20180213 12:00:00 AM</v>
          </cell>
          <cell r="L1115">
            <v>45100</v>
          </cell>
          <cell r="M1115" t="str">
            <v>800014918-HEM2903750</v>
          </cell>
          <cell r="N1115" t="str">
            <v>CANCELADO</v>
          </cell>
          <cell r="O1115">
            <v>45100</v>
          </cell>
          <cell r="W1115">
            <v>0</v>
          </cell>
          <cell r="X1115" t="str">
            <v>816-2992</v>
          </cell>
          <cell r="Y1115">
            <v>43714</v>
          </cell>
        </row>
        <row r="1116">
          <cell r="A1116" t="str">
            <v>800014918-HEM2903875</v>
          </cell>
          <cell r="B1116" t="str">
            <v>800014918</v>
          </cell>
          <cell r="C1116" t="str">
            <v>E.S.E. Hospital Universitario Erasmo Meoz</v>
          </cell>
          <cell r="D1116" t="str">
            <v>2903875</v>
          </cell>
          <cell r="E1116" t="str">
            <v>HEM</v>
          </cell>
          <cell r="F1116" t="str">
            <v>HEM2903875</v>
          </cell>
          <cell r="G1116" t="str">
            <v>2018</v>
          </cell>
          <cell r="H1116" t="str">
            <v>0,00</v>
          </cell>
          <cell r="I1116" t="str">
            <v>45100,00</v>
          </cell>
          <cell r="J1116" t="str">
            <v>20180119 12:00:00 AM</v>
          </cell>
          <cell r="K1116" t="str">
            <v>20180213 12:00:00 AM</v>
          </cell>
          <cell r="L1116">
            <v>45100</v>
          </cell>
          <cell r="M1116" t="str">
            <v>800014918-HEM2903875</v>
          </cell>
          <cell r="N1116" t="str">
            <v>CANCELADO</v>
          </cell>
          <cell r="O1116">
            <v>45100</v>
          </cell>
          <cell r="W1116">
            <v>0</v>
          </cell>
          <cell r="X1116" t="str">
            <v>816-2992</v>
          </cell>
          <cell r="Y1116">
            <v>43714</v>
          </cell>
        </row>
        <row r="1117">
          <cell r="A1117" t="str">
            <v>800014918-HEM2903895</v>
          </cell>
          <cell r="B1117" t="str">
            <v>800014918</v>
          </cell>
          <cell r="C1117" t="str">
            <v>E.S.E. Hospital Universitario Erasmo Meoz</v>
          </cell>
          <cell r="D1117" t="str">
            <v>2903895</v>
          </cell>
          <cell r="E1117" t="str">
            <v>HEM</v>
          </cell>
          <cell r="F1117" t="str">
            <v>HEM2903895</v>
          </cell>
          <cell r="G1117" t="str">
            <v>2018</v>
          </cell>
          <cell r="H1117" t="str">
            <v>0,00</v>
          </cell>
          <cell r="I1117" t="str">
            <v>45100,00</v>
          </cell>
          <cell r="J1117" t="str">
            <v>20180119 12:00:00 AM</v>
          </cell>
          <cell r="K1117" t="str">
            <v>20180213 12:00:00 AM</v>
          </cell>
          <cell r="L1117">
            <v>45100</v>
          </cell>
          <cell r="M1117" t="str">
            <v>800014918-HEM2903895</v>
          </cell>
          <cell r="N1117" t="str">
            <v>CANCELADO</v>
          </cell>
          <cell r="O1117">
            <v>45100</v>
          </cell>
          <cell r="W1117">
            <v>0</v>
          </cell>
          <cell r="X1117" t="str">
            <v>816-2992</v>
          </cell>
          <cell r="Y1117">
            <v>43714</v>
          </cell>
        </row>
        <row r="1118">
          <cell r="A1118" t="str">
            <v>800014918-HEM2903913</v>
          </cell>
          <cell r="B1118" t="str">
            <v>800014918</v>
          </cell>
          <cell r="C1118" t="str">
            <v>E.S.E. Hospital Universitario Erasmo Meoz</v>
          </cell>
          <cell r="D1118" t="str">
            <v>2903913</v>
          </cell>
          <cell r="E1118" t="str">
            <v>HEM</v>
          </cell>
          <cell r="F1118" t="str">
            <v>HEM2903913</v>
          </cell>
          <cell r="G1118" t="str">
            <v>2018</v>
          </cell>
          <cell r="H1118" t="str">
            <v>0,00</v>
          </cell>
          <cell r="I1118" t="str">
            <v>45100,00</v>
          </cell>
          <cell r="J1118" t="str">
            <v>20180119 12:00:00 AM</v>
          </cell>
          <cell r="K1118" t="str">
            <v>20180213 12:00:00 AM</v>
          </cell>
          <cell r="L1118">
            <v>45100</v>
          </cell>
          <cell r="M1118" t="str">
            <v>800014918-HEM2903913</v>
          </cell>
          <cell r="N1118" t="str">
            <v>CANCELADO</v>
          </cell>
          <cell r="O1118">
            <v>45100</v>
          </cell>
          <cell r="W1118">
            <v>0</v>
          </cell>
          <cell r="X1118" t="str">
            <v>816-2992</v>
          </cell>
          <cell r="Y1118">
            <v>43714</v>
          </cell>
        </row>
        <row r="1119">
          <cell r="A1119" t="str">
            <v>800014918-HEM2903940</v>
          </cell>
          <cell r="B1119" t="str">
            <v>800014918</v>
          </cell>
          <cell r="C1119" t="str">
            <v>E.S.E. Hospital Universitario Erasmo Meoz</v>
          </cell>
          <cell r="D1119" t="str">
            <v>2903940</v>
          </cell>
          <cell r="E1119" t="str">
            <v>HEM</v>
          </cell>
          <cell r="F1119" t="str">
            <v>HEM2903940</v>
          </cell>
          <cell r="G1119" t="str">
            <v>2018</v>
          </cell>
          <cell r="H1119" t="str">
            <v>0,00</v>
          </cell>
          <cell r="I1119" t="str">
            <v>45100,00</v>
          </cell>
          <cell r="J1119" t="str">
            <v>20180119 12:00:00 AM</v>
          </cell>
          <cell r="K1119" t="str">
            <v>20180213 12:00:00 AM</v>
          </cell>
          <cell r="L1119">
            <v>45100</v>
          </cell>
          <cell r="M1119" t="str">
            <v>800014918-HEM2903940</v>
          </cell>
          <cell r="N1119" t="str">
            <v>CANCELADO</v>
          </cell>
          <cell r="O1119">
            <v>45100</v>
          </cell>
          <cell r="W1119">
            <v>0</v>
          </cell>
          <cell r="X1119" t="str">
            <v>816-2992</v>
          </cell>
          <cell r="Y1119">
            <v>43714</v>
          </cell>
        </row>
        <row r="1120">
          <cell r="A1120" t="str">
            <v>800014918-HEM2903975</v>
          </cell>
          <cell r="B1120" t="str">
            <v>800014918</v>
          </cell>
          <cell r="C1120" t="str">
            <v>E.S.E. Hospital Universitario Erasmo Meoz</v>
          </cell>
          <cell r="D1120" t="str">
            <v>2903975</v>
          </cell>
          <cell r="E1120" t="str">
            <v>HEM</v>
          </cell>
          <cell r="F1120" t="str">
            <v>HEM2903975</v>
          </cell>
          <cell r="G1120" t="str">
            <v>2018</v>
          </cell>
          <cell r="H1120" t="str">
            <v>0,00</v>
          </cell>
          <cell r="I1120" t="str">
            <v>45100,00</v>
          </cell>
          <cell r="J1120" t="str">
            <v>20180119 12:00:00 AM</v>
          </cell>
          <cell r="K1120" t="str">
            <v>20180213 12:00:00 AM</v>
          </cell>
          <cell r="L1120">
            <v>45100</v>
          </cell>
          <cell r="M1120" t="str">
            <v>800014918-HEM2903975</v>
          </cell>
          <cell r="N1120" t="str">
            <v>CANCELADO</v>
          </cell>
          <cell r="O1120">
            <v>45100</v>
          </cell>
          <cell r="W1120">
            <v>0</v>
          </cell>
          <cell r="X1120" t="str">
            <v>816-2992</v>
          </cell>
          <cell r="Y1120">
            <v>43714</v>
          </cell>
        </row>
        <row r="1121">
          <cell r="A1121" t="str">
            <v>800014918-HEM2904015</v>
          </cell>
          <cell r="B1121" t="str">
            <v>800014918</v>
          </cell>
          <cell r="C1121" t="str">
            <v>E.S.E. Hospital Universitario Erasmo Meoz</v>
          </cell>
          <cell r="D1121" t="str">
            <v>2904015</v>
          </cell>
          <cell r="E1121" t="str">
            <v>HEM</v>
          </cell>
          <cell r="F1121" t="str">
            <v>HEM2904015</v>
          </cell>
          <cell r="G1121" t="str">
            <v>2018</v>
          </cell>
          <cell r="H1121" t="str">
            <v>0,00</v>
          </cell>
          <cell r="I1121" t="str">
            <v>45100,00</v>
          </cell>
          <cell r="J1121" t="str">
            <v>20180119 12:00:00 AM</v>
          </cell>
          <cell r="K1121" t="str">
            <v>20180213 12:00:00 AM</v>
          </cell>
          <cell r="L1121">
            <v>45100</v>
          </cell>
          <cell r="M1121" t="str">
            <v>800014918-HEM2904015</v>
          </cell>
          <cell r="N1121" t="str">
            <v>CANCELADO</v>
          </cell>
          <cell r="O1121">
            <v>45100</v>
          </cell>
          <cell r="W1121">
            <v>0</v>
          </cell>
          <cell r="X1121" t="str">
            <v>816-2992</v>
          </cell>
          <cell r="Y1121">
            <v>43714</v>
          </cell>
        </row>
        <row r="1122">
          <cell r="A1122" t="str">
            <v>800014918-HEM2904030</v>
          </cell>
          <cell r="B1122" t="str">
            <v>800014918</v>
          </cell>
          <cell r="C1122" t="str">
            <v>E.S.E. Hospital Universitario Erasmo Meoz</v>
          </cell>
          <cell r="D1122" t="str">
            <v>2904030</v>
          </cell>
          <cell r="E1122" t="str">
            <v>HEM</v>
          </cell>
          <cell r="F1122" t="str">
            <v>HEM2904030</v>
          </cell>
          <cell r="G1122" t="str">
            <v>2018</v>
          </cell>
          <cell r="H1122" t="str">
            <v>0,00</v>
          </cell>
          <cell r="I1122" t="str">
            <v>45100,00</v>
          </cell>
          <cell r="J1122" t="str">
            <v>20180119 12:00:00 AM</v>
          </cell>
          <cell r="K1122" t="str">
            <v>20180213 12:00:00 AM</v>
          </cell>
          <cell r="L1122">
            <v>45100</v>
          </cell>
          <cell r="M1122" t="str">
            <v>800014918-HEM2904030</v>
          </cell>
          <cell r="N1122" t="str">
            <v>CANCELADO</v>
          </cell>
          <cell r="O1122">
            <v>45100</v>
          </cell>
          <cell r="W1122">
            <v>0</v>
          </cell>
          <cell r="X1122" t="str">
            <v>816-2992</v>
          </cell>
          <cell r="Y1122">
            <v>43714</v>
          </cell>
        </row>
        <row r="1123">
          <cell r="A1123" t="str">
            <v>800014918-HEM2904581</v>
          </cell>
          <cell r="B1123" t="str">
            <v>800014918</v>
          </cell>
          <cell r="C1123" t="str">
            <v>E.S.E. Hospital Universitario Erasmo Meoz</v>
          </cell>
          <cell r="D1123" t="str">
            <v>2904581</v>
          </cell>
          <cell r="E1123" t="str">
            <v>HEM</v>
          </cell>
          <cell r="F1123" t="str">
            <v>HEM2904581</v>
          </cell>
          <cell r="G1123" t="str">
            <v>2018</v>
          </cell>
          <cell r="H1123" t="str">
            <v>0,00</v>
          </cell>
          <cell r="I1123" t="str">
            <v>45100,00</v>
          </cell>
          <cell r="J1123" t="str">
            <v>20180122 12:00:00 AM</v>
          </cell>
          <cell r="K1123" t="str">
            <v>20180213 12:00:00 AM</v>
          </cell>
          <cell r="L1123">
            <v>45100</v>
          </cell>
          <cell r="M1123" t="str">
            <v>800014918-HEM2904581</v>
          </cell>
          <cell r="N1123" t="str">
            <v>CANCELADO</v>
          </cell>
          <cell r="O1123">
            <v>45100</v>
          </cell>
          <cell r="W1123">
            <v>0</v>
          </cell>
          <cell r="X1123" t="str">
            <v>816-2992</v>
          </cell>
          <cell r="Y1123">
            <v>43714</v>
          </cell>
        </row>
        <row r="1124">
          <cell r="A1124" t="str">
            <v>800014918-HEM2904584</v>
          </cell>
          <cell r="B1124" t="str">
            <v>800014918</v>
          </cell>
          <cell r="C1124" t="str">
            <v>E.S.E. Hospital Universitario Erasmo Meoz</v>
          </cell>
          <cell r="D1124" t="str">
            <v>2904584</v>
          </cell>
          <cell r="E1124" t="str">
            <v>HEM</v>
          </cell>
          <cell r="F1124" t="str">
            <v>HEM2904584</v>
          </cell>
          <cell r="G1124" t="str">
            <v>2018</v>
          </cell>
          <cell r="H1124" t="str">
            <v>0,00</v>
          </cell>
          <cell r="I1124" t="str">
            <v>45100,00</v>
          </cell>
          <cell r="J1124" t="str">
            <v>20180122 12:00:00 AM</v>
          </cell>
          <cell r="K1124" t="str">
            <v>20180213 12:00:00 AM</v>
          </cell>
          <cell r="L1124">
            <v>45100</v>
          </cell>
          <cell r="M1124" t="str">
            <v>800014918-HEM2904584</v>
          </cell>
          <cell r="N1124" t="str">
            <v>CANCELADO</v>
          </cell>
          <cell r="O1124">
            <v>45100</v>
          </cell>
          <cell r="W1124">
            <v>0</v>
          </cell>
          <cell r="X1124" t="str">
            <v>816-2992</v>
          </cell>
          <cell r="Y1124">
            <v>43714</v>
          </cell>
        </row>
        <row r="1125">
          <cell r="A1125" t="str">
            <v>800014918-HEM2904585</v>
          </cell>
          <cell r="B1125" t="str">
            <v>800014918</v>
          </cell>
          <cell r="C1125" t="str">
            <v>E.S.E. Hospital Universitario Erasmo Meoz</v>
          </cell>
          <cell r="D1125" t="str">
            <v>2904585</v>
          </cell>
          <cell r="E1125" t="str">
            <v>HEM</v>
          </cell>
          <cell r="F1125" t="str">
            <v>HEM2904585</v>
          </cell>
          <cell r="G1125" t="str">
            <v>2018</v>
          </cell>
          <cell r="H1125" t="str">
            <v>0,00</v>
          </cell>
          <cell r="I1125" t="str">
            <v>45100,00</v>
          </cell>
          <cell r="J1125" t="str">
            <v>20180122 12:00:00 AM</v>
          </cell>
          <cell r="K1125" t="str">
            <v>20180213 12:00:00 AM</v>
          </cell>
          <cell r="L1125">
            <v>45100</v>
          </cell>
          <cell r="M1125" t="str">
            <v>800014918-HEM2904585</v>
          </cell>
          <cell r="N1125" t="str">
            <v>CANCELADO</v>
          </cell>
          <cell r="O1125">
            <v>45100</v>
          </cell>
          <cell r="W1125">
            <v>0</v>
          </cell>
          <cell r="X1125" t="str">
            <v>816-2992</v>
          </cell>
          <cell r="Y1125">
            <v>43714</v>
          </cell>
        </row>
        <row r="1126">
          <cell r="A1126" t="str">
            <v>800014918-HEM2904595</v>
          </cell>
          <cell r="B1126" t="str">
            <v>800014918</v>
          </cell>
          <cell r="C1126" t="str">
            <v>E.S.E. Hospital Universitario Erasmo Meoz</v>
          </cell>
          <cell r="D1126" t="str">
            <v>2904595</v>
          </cell>
          <cell r="E1126" t="str">
            <v>HEM</v>
          </cell>
          <cell r="F1126" t="str">
            <v>HEM2904595</v>
          </cell>
          <cell r="G1126" t="str">
            <v>2018</v>
          </cell>
          <cell r="H1126" t="str">
            <v>0,00</v>
          </cell>
          <cell r="I1126" t="str">
            <v>45100,00</v>
          </cell>
          <cell r="J1126" t="str">
            <v>20180122 12:00:00 AM</v>
          </cell>
          <cell r="K1126" t="str">
            <v>20180213 12:00:00 AM</v>
          </cell>
          <cell r="L1126">
            <v>45100</v>
          </cell>
          <cell r="M1126" t="str">
            <v>800014918-HEM2904595</v>
          </cell>
          <cell r="N1126" t="str">
            <v>CANCELADO</v>
          </cell>
          <cell r="O1126">
            <v>45100</v>
          </cell>
          <cell r="W1126">
            <v>0</v>
          </cell>
          <cell r="X1126" t="str">
            <v>816-2992</v>
          </cell>
          <cell r="Y1126">
            <v>43714</v>
          </cell>
        </row>
        <row r="1127">
          <cell r="A1127" t="str">
            <v>800014918-HEM2904597</v>
          </cell>
          <cell r="B1127" t="str">
            <v>800014918</v>
          </cell>
          <cell r="C1127" t="str">
            <v>E.S.E. Hospital Universitario Erasmo Meoz</v>
          </cell>
          <cell r="D1127" t="str">
            <v>2904597</v>
          </cell>
          <cell r="E1127" t="str">
            <v>HEM</v>
          </cell>
          <cell r="F1127" t="str">
            <v>HEM2904597</v>
          </cell>
          <cell r="G1127" t="str">
            <v>2018</v>
          </cell>
          <cell r="H1127" t="str">
            <v>0,00</v>
          </cell>
          <cell r="I1127" t="str">
            <v>45100,00</v>
          </cell>
          <cell r="J1127" t="str">
            <v>20180122 12:00:00 AM</v>
          </cell>
          <cell r="K1127" t="str">
            <v>20180213 12:00:00 AM</v>
          </cell>
          <cell r="L1127">
            <v>45100</v>
          </cell>
          <cell r="M1127" t="str">
            <v>800014918-HEM2904597</v>
          </cell>
          <cell r="N1127" t="str">
            <v>CANCELADO</v>
          </cell>
          <cell r="O1127">
            <v>45100</v>
          </cell>
          <cell r="W1127">
            <v>0</v>
          </cell>
          <cell r="X1127" t="str">
            <v>816-2992</v>
          </cell>
          <cell r="Y1127">
            <v>43714</v>
          </cell>
        </row>
        <row r="1128">
          <cell r="A1128" t="str">
            <v>800014918-HEM2904624</v>
          </cell>
          <cell r="B1128" t="str">
            <v>800014918</v>
          </cell>
          <cell r="C1128" t="str">
            <v>E.S.E. Hospital Universitario Erasmo Meoz</v>
          </cell>
          <cell r="D1128" t="str">
            <v>2904624</v>
          </cell>
          <cell r="E1128" t="str">
            <v>HEM</v>
          </cell>
          <cell r="F1128" t="str">
            <v>HEM2904624</v>
          </cell>
          <cell r="G1128" t="str">
            <v>2018</v>
          </cell>
          <cell r="H1128" t="str">
            <v>0,00</v>
          </cell>
          <cell r="I1128" t="str">
            <v>45100,00</v>
          </cell>
          <cell r="J1128" t="str">
            <v>20180122 12:00:00 AM</v>
          </cell>
          <cell r="K1128" t="str">
            <v>20180213 12:00:00 AM</v>
          </cell>
          <cell r="L1128">
            <v>45100</v>
          </cell>
          <cell r="M1128" t="str">
            <v>800014918-HEM2904624</v>
          </cell>
          <cell r="N1128" t="str">
            <v>CANCELADO</v>
          </cell>
          <cell r="O1128">
            <v>45100</v>
          </cell>
          <cell r="W1128">
            <v>0</v>
          </cell>
          <cell r="X1128" t="str">
            <v>816-2992</v>
          </cell>
          <cell r="Y1128">
            <v>43714</v>
          </cell>
        </row>
        <row r="1129">
          <cell r="A1129" t="str">
            <v>800014918-HEM2904647</v>
          </cell>
          <cell r="B1129" t="str">
            <v>800014918</v>
          </cell>
          <cell r="C1129" t="str">
            <v>E.S.E. Hospital Universitario Erasmo Meoz</v>
          </cell>
          <cell r="D1129" t="str">
            <v>2904647</v>
          </cell>
          <cell r="E1129" t="str">
            <v>HEM</v>
          </cell>
          <cell r="F1129" t="str">
            <v>HEM2904647</v>
          </cell>
          <cell r="G1129" t="str">
            <v>2018</v>
          </cell>
          <cell r="H1129" t="str">
            <v>0,00</v>
          </cell>
          <cell r="I1129" t="str">
            <v>45100,00</v>
          </cell>
          <cell r="J1129" t="str">
            <v>20180122 12:00:00 AM</v>
          </cell>
          <cell r="K1129" t="str">
            <v>20180213 12:00:00 AM</v>
          </cell>
          <cell r="L1129">
            <v>45100</v>
          </cell>
          <cell r="M1129" t="str">
            <v>800014918-HEM2904647</v>
          </cell>
          <cell r="N1129" t="str">
            <v>CANCELADO</v>
          </cell>
          <cell r="O1129">
            <v>45100</v>
          </cell>
          <cell r="W1129">
            <v>0</v>
          </cell>
          <cell r="X1129" t="str">
            <v>816-2992</v>
          </cell>
          <cell r="Y1129">
            <v>43714</v>
          </cell>
        </row>
        <row r="1130">
          <cell r="A1130" t="str">
            <v>800014918-HEM2904663</v>
          </cell>
          <cell r="B1130" t="str">
            <v>800014918</v>
          </cell>
          <cell r="C1130" t="str">
            <v>E.S.E. Hospital Universitario Erasmo Meoz</v>
          </cell>
          <cell r="D1130" t="str">
            <v>2904663</v>
          </cell>
          <cell r="E1130" t="str">
            <v>HEM</v>
          </cell>
          <cell r="F1130" t="str">
            <v>HEM2904663</v>
          </cell>
          <cell r="G1130" t="str">
            <v>2018</v>
          </cell>
          <cell r="H1130" t="str">
            <v>0,00</v>
          </cell>
          <cell r="I1130" t="str">
            <v>45100,00</v>
          </cell>
          <cell r="J1130" t="str">
            <v>20180122 12:00:00 AM</v>
          </cell>
          <cell r="K1130" t="str">
            <v>20180213 12:00:00 AM</v>
          </cell>
          <cell r="L1130">
            <v>45100</v>
          </cell>
          <cell r="M1130" t="str">
            <v>800014918-HEM2904663</v>
          </cell>
          <cell r="N1130" t="str">
            <v>CANCELADO</v>
          </cell>
          <cell r="O1130">
            <v>45100</v>
          </cell>
          <cell r="W1130">
            <v>0</v>
          </cell>
          <cell r="X1130" t="str">
            <v>816-2992</v>
          </cell>
          <cell r="Y1130">
            <v>43714</v>
          </cell>
        </row>
        <row r="1131">
          <cell r="A1131" t="str">
            <v>800014918-HEM2904714</v>
          </cell>
          <cell r="B1131" t="str">
            <v>800014918</v>
          </cell>
          <cell r="C1131" t="str">
            <v>E.S.E. Hospital Universitario Erasmo Meoz</v>
          </cell>
          <cell r="D1131" t="str">
            <v>2904714</v>
          </cell>
          <cell r="E1131" t="str">
            <v>HEM</v>
          </cell>
          <cell r="F1131" t="str">
            <v>HEM2904714</v>
          </cell>
          <cell r="G1131" t="str">
            <v>2018</v>
          </cell>
          <cell r="H1131" t="str">
            <v>0,00</v>
          </cell>
          <cell r="I1131" t="str">
            <v>45100,00</v>
          </cell>
          <cell r="J1131" t="str">
            <v>20180122 12:00:00 AM</v>
          </cell>
          <cell r="K1131" t="str">
            <v>20180213 12:00:00 AM</v>
          </cell>
          <cell r="L1131">
            <v>45100</v>
          </cell>
          <cell r="M1131" t="str">
            <v>800014918-HEM2904714</v>
          </cell>
          <cell r="N1131" t="str">
            <v>CANCELADO</v>
          </cell>
          <cell r="O1131">
            <v>45100</v>
          </cell>
          <cell r="W1131">
            <v>0</v>
          </cell>
          <cell r="X1131" t="str">
            <v>816-2992</v>
          </cell>
          <cell r="Y1131">
            <v>43714</v>
          </cell>
        </row>
        <row r="1132">
          <cell r="A1132" t="str">
            <v>800014918-HEM2904726</v>
          </cell>
          <cell r="B1132" t="str">
            <v>800014918</v>
          </cell>
          <cell r="C1132" t="str">
            <v>E.S.E. Hospital Universitario Erasmo Meoz</v>
          </cell>
          <cell r="D1132" t="str">
            <v>2904726</v>
          </cell>
          <cell r="E1132" t="str">
            <v>HEM</v>
          </cell>
          <cell r="F1132" t="str">
            <v>HEM2904726</v>
          </cell>
          <cell r="G1132" t="str">
            <v>2018</v>
          </cell>
          <cell r="H1132" t="str">
            <v>0,00</v>
          </cell>
          <cell r="I1132" t="str">
            <v>45100,00</v>
          </cell>
          <cell r="J1132" t="str">
            <v>20180122 12:00:00 AM</v>
          </cell>
          <cell r="K1132" t="str">
            <v>20180213 12:00:00 AM</v>
          </cell>
          <cell r="L1132">
            <v>45100</v>
          </cell>
          <cell r="M1132" t="str">
            <v>800014918-HEM2904726</v>
          </cell>
          <cell r="N1132" t="str">
            <v>CANCELADO</v>
          </cell>
          <cell r="O1132">
            <v>45100</v>
          </cell>
          <cell r="W1132">
            <v>0</v>
          </cell>
          <cell r="X1132" t="str">
            <v>816-2992</v>
          </cell>
          <cell r="Y1132">
            <v>43714</v>
          </cell>
        </row>
        <row r="1133">
          <cell r="A1133" t="str">
            <v>800014918-HEM2904732</v>
          </cell>
          <cell r="B1133" t="str">
            <v>800014918</v>
          </cell>
          <cell r="C1133" t="str">
            <v>E.S.E. Hospital Universitario Erasmo Meoz</v>
          </cell>
          <cell r="D1133" t="str">
            <v>2904732</v>
          </cell>
          <cell r="E1133" t="str">
            <v>HEM</v>
          </cell>
          <cell r="F1133" t="str">
            <v>HEM2904732</v>
          </cell>
          <cell r="G1133" t="str">
            <v>2018</v>
          </cell>
          <cell r="H1133" t="str">
            <v>0,00</v>
          </cell>
          <cell r="I1133" t="str">
            <v>45100,00</v>
          </cell>
          <cell r="J1133" t="str">
            <v>20180122 12:00:00 AM</v>
          </cell>
          <cell r="K1133" t="str">
            <v>20180213 12:00:00 AM</v>
          </cell>
          <cell r="L1133">
            <v>45100</v>
          </cell>
          <cell r="M1133" t="str">
            <v>800014918-HEM2904732</v>
          </cell>
          <cell r="N1133" t="str">
            <v>CANCELADO</v>
          </cell>
          <cell r="O1133">
            <v>45100</v>
          </cell>
          <cell r="W1133">
            <v>0</v>
          </cell>
          <cell r="X1133" t="str">
            <v>816-2992</v>
          </cell>
          <cell r="Y1133">
            <v>43714</v>
          </cell>
        </row>
        <row r="1134">
          <cell r="A1134" t="str">
            <v>800014918-HEM2904736</v>
          </cell>
          <cell r="B1134" t="str">
            <v>800014918</v>
          </cell>
          <cell r="C1134" t="str">
            <v>E.S.E. Hospital Universitario Erasmo Meoz</v>
          </cell>
          <cell r="D1134" t="str">
            <v>2904736</v>
          </cell>
          <cell r="E1134" t="str">
            <v>HEM</v>
          </cell>
          <cell r="F1134" t="str">
            <v>HEM2904736</v>
          </cell>
          <cell r="G1134" t="str">
            <v>2018</v>
          </cell>
          <cell r="H1134" t="str">
            <v>0,00</v>
          </cell>
          <cell r="I1134" t="str">
            <v>45100,00</v>
          </cell>
          <cell r="J1134" t="str">
            <v>20180122 12:00:00 AM</v>
          </cell>
          <cell r="K1134" t="str">
            <v>20180213 12:00:00 AM</v>
          </cell>
          <cell r="L1134">
            <v>45100</v>
          </cell>
          <cell r="M1134" t="str">
            <v>800014918-HEM2904736</v>
          </cell>
          <cell r="N1134" t="str">
            <v>CANCELADO</v>
          </cell>
          <cell r="O1134">
            <v>45100</v>
          </cell>
          <cell r="W1134">
            <v>0</v>
          </cell>
          <cell r="X1134" t="str">
            <v>816-2992</v>
          </cell>
          <cell r="Y1134">
            <v>43714</v>
          </cell>
        </row>
        <row r="1135">
          <cell r="A1135" t="str">
            <v>800014918-HEM2904770</v>
          </cell>
          <cell r="B1135" t="str">
            <v>800014918</v>
          </cell>
          <cell r="C1135" t="str">
            <v>E.S.E. Hospital Universitario Erasmo Meoz</v>
          </cell>
          <cell r="D1135" t="str">
            <v>2904770</v>
          </cell>
          <cell r="E1135" t="str">
            <v>HEM</v>
          </cell>
          <cell r="F1135" t="str">
            <v>HEM2904770</v>
          </cell>
          <cell r="G1135" t="str">
            <v>2018</v>
          </cell>
          <cell r="H1135" t="str">
            <v>0,00</v>
          </cell>
          <cell r="I1135" t="str">
            <v>45100,00</v>
          </cell>
          <cell r="J1135" t="str">
            <v>20180122 12:00:00 AM</v>
          </cell>
          <cell r="K1135" t="str">
            <v>20180213 12:00:00 AM</v>
          </cell>
          <cell r="L1135">
            <v>45100</v>
          </cell>
          <cell r="M1135" t="str">
            <v>800014918-HEM2904770</v>
          </cell>
          <cell r="N1135" t="str">
            <v>CANCELADO</v>
          </cell>
          <cell r="O1135">
            <v>45100</v>
          </cell>
          <cell r="W1135">
            <v>0</v>
          </cell>
          <cell r="X1135" t="str">
            <v>816-2992</v>
          </cell>
          <cell r="Y1135">
            <v>43714</v>
          </cell>
        </row>
        <row r="1136">
          <cell r="A1136" t="str">
            <v>800014918-HEM2904802</v>
          </cell>
          <cell r="B1136" t="str">
            <v>800014918</v>
          </cell>
          <cell r="C1136" t="str">
            <v>E.S.E. Hospital Universitario Erasmo Meoz</v>
          </cell>
          <cell r="D1136" t="str">
            <v>2904802</v>
          </cell>
          <cell r="E1136" t="str">
            <v>HEM</v>
          </cell>
          <cell r="F1136" t="str">
            <v>HEM2904802</v>
          </cell>
          <cell r="G1136" t="str">
            <v>2018</v>
          </cell>
          <cell r="H1136" t="str">
            <v>0,00</v>
          </cell>
          <cell r="I1136" t="str">
            <v>45100,00</v>
          </cell>
          <cell r="J1136" t="str">
            <v>20180122 12:00:00 AM</v>
          </cell>
          <cell r="K1136" t="str">
            <v>20180213 12:00:00 AM</v>
          </cell>
          <cell r="L1136">
            <v>45100</v>
          </cell>
          <cell r="M1136" t="str">
            <v>800014918-HEM2904802</v>
          </cell>
          <cell r="N1136" t="str">
            <v>CANCELADO</v>
          </cell>
          <cell r="O1136">
            <v>45100</v>
          </cell>
          <cell r="W1136">
            <v>0</v>
          </cell>
          <cell r="X1136" t="str">
            <v>816-2992</v>
          </cell>
          <cell r="Y1136">
            <v>43714</v>
          </cell>
        </row>
        <row r="1137">
          <cell r="A1137" t="str">
            <v>800014918-HEM2905080</v>
          </cell>
          <cell r="B1137" t="str">
            <v>800014918</v>
          </cell>
          <cell r="C1137" t="str">
            <v>E.S.E. Hospital Universitario Erasmo Meoz</v>
          </cell>
          <cell r="D1137" t="str">
            <v>2905080</v>
          </cell>
          <cell r="E1137" t="str">
            <v>HEM</v>
          </cell>
          <cell r="F1137" t="str">
            <v>HEM2905080</v>
          </cell>
          <cell r="G1137" t="str">
            <v>2018</v>
          </cell>
          <cell r="H1137" t="str">
            <v>0,00</v>
          </cell>
          <cell r="I1137" t="str">
            <v>45100,00</v>
          </cell>
          <cell r="J1137" t="str">
            <v>20180123 12:00:00 AM</v>
          </cell>
          <cell r="K1137" t="str">
            <v>20180213 12:00:00 AM</v>
          </cell>
          <cell r="L1137">
            <v>45100</v>
          </cell>
          <cell r="M1137" t="str">
            <v>800014918-HEM2905080</v>
          </cell>
          <cell r="N1137" t="str">
            <v>CANCELADO</v>
          </cell>
          <cell r="O1137">
            <v>45100</v>
          </cell>
          <cell r="W1137">
            <v>0</v>
          </cell>
          <cell r="X1137" t="str">
            <v>816-2992</v>
          </cell>
          <cell r="Y1137">
            <v>43714</v>
          </cell>
        </row>
        <row r="1138">
          <cell r="A1138" t="str">
            <v>800014918-HEM2905104</v>
          </cell>
          <cell r="B1138" t="str">
            <v>800014918</v>
          </cell>
          <cell r="C1138" t="str">
            <v>E.S.E. Hospital Universitario Erasmo Meoz</v>
          </cell>
          <cell r="D1138" t="str">
            <v>2905104</v>
          </cell>
          <cell r="E1138" t="str">
            <v>HEM</v>
          </cell>
          <cell r="F1138" t="str">
            <v>HEM2905104</v>
          </cell>
          <cell r="G1138" t="str">
            <v>2018</v>
          </cell>
          <cell r="H1138" t="str">
            <v>0,00</v>
          </cell>
          <cell r="I1138" t="str">
            <v>45100,00</v>
          </cell>
          <cell r="J1138" t="str">
            <v>20180123 12:00:00 AM</v>
          </cell>
          <cell r="K1138" t="str">
            <v>20180213 12:00:00 AM</v>
          </cell>
          <cell r="L1138">
            <v>45100</v>
          </cell>
          <cell r="M1138" t="str">
            <v>800014918-HEM2905104</v>
          </cell>
          <cell r="N1138" t="str">
            <v>CANCELADO</v>
          </cell>
          <cell r="O1138">
            <v>45100</v>
          </cell>
          <cell r="W1138">
            <v>0</v>
          </cell>
          <cell r="X1138" t="str">
            <v>816-2992</v>
          </cell>
          <cell r="Y1138">
            <v>43714</v>
          </cell>
        </row>
        <row r="1139">
          <cell r="A1139" t="str">
            <v>800014918-HEM2905105</v>
          </cell>
          <cell r="B1139" t="str">
            <v>800014918</v>
          </cell>
          <cell r="C1139" t="str">
            <v>E.S.E. Hospital Universitario Erasmo Meoz</v>
          </cell>
          <cell r="D1139" t="str">
            <v>2905105</v>
          </cell>
          <cell r="E1139" t="str">
            <v>HEM</v>
          </cell>
          <cell r="F1139" t="str">
            <v>HEM2905105</v>
          </cell>
          <cell r="G1139" t="str">
            <v>2018</v>
          </cell>
          <cell r="H1139" t="str">
            <v>0,00</v>
          </cell>
          <cell r="I1139" t="str">
            <v>45100,00</v>
          </cell>
          <cell r="J1139" t="str">
            <v>20180123 12:00:00 AM</v>
          </cell>
          <cell r="K1139" t="str">
            <v>20180213 12:00:00 AM</v>
          </cell>
          <cell r="L1139">
            <v>45100</v>
          </cell>
          <cell r="M1139" t="str">
            <v>800014918-HEM2905105</v>
          </cell>
          <cell r="N1139" t="str">
            <v>CANCELADO</v>
          </cell>
          <cell r="O1139">
            <v>45100</v>
          </cell>
          <cell r="W1139">
            <v>0</v>
          </cell>
          <cell r="X1139" t="str">
            <v>816-2992</v>
          </cell>
          <cell r="Y1139">
            <v>43714</v>
          </cell>
        </row>
        <row r="1140">
          <cell r="A1140" t="str">
            <v>800014918-HEM2905154</v>
          </cell>
          <cell r="B1140" t="str">
            <v>800014918</v>
          </cell>
          <cell r="C1140" t="str">
            <v>E.S.E. Hospital Universitario Erasmo Meoz</v>
          </cell>
          <cell r="D1140" t="str">
            <v>2905154</v>
          </cell>
          <cell r="E1140" t="str">
            <v>HEM</v>
          </cell>
          <cell r="F1140" t="str">
            <v>HEM2905154</v>
          </cell>
          <cell r="G1140" t="str">
            <v>2018</v>
          </cell>
          <cell r="H1140" t="str">
            <v>0,00</v>
          </cell>
          <cell r="I1140" t="str">
            <v>45100,00</v>
          </cell>
          <cell r="J1140" t="str">
            <v>20180123 12:00:00 AM</v>
          </cell>
          <cell r="K1140" t="str">
            <v>20180213 12:00:00 AM</v>
          </cell>
          <cell r="L1140">
            <v>45100</v>
          </cell>
          <cell r="M1140" t="str">
            <v>800014918-HEM2905154</v>
          </cell>
          <cell r="N1140" t="str">
            <v>CANCELADO</v>
          </cell>
          <cell r="O1140">
            <v>45100</v>
          </cell>
          <cell r="W1140">
            <v>0</v>
          </cell>
          <cell r="X1140" t="str">
            <v>816-2992</v>
          </cell>
          <cell r="Y1140">
            <v>43714</v>
          </cell>
        </row>
        <row r="1141">
          <cell r="A1141" t="str">
            <v>800014918-HEM2905417</v>
          </cell>
          <cell r="B1141" t="str">
            <v>800014918</v>
          </cell>
          <cell r="C1141" t="str">
            <v>E.S.E. Hospital Universitario Erasmo Meoz</v>
          </cell>
          <cell r="D1141" t="str">
            <v>2905417</v>
          </cell>
          <cell r="E1141" t="str">
            <v>HEM</v>
          </cell>
          <cell r="F1141" t="str">
            <v>HEM2905417</v>
          </cell>
          <cell r="G1141" t="str">
            <v>2018</v>
          </cell>
          <cell r="H1141" t="str">
            <v>0,00</v>
          </cell>
          <cell r="I1141" t="str">
            <v>45100,00</v>
          </cell>
          <cell r="J1141" t="str">
            <v>20180123 12:00:00 AM</v>
          </cell>
          <cell r="K1141" t="str">
            <v>20180213 12:00:00 AM</v>
          </cell>
          <cell r="L1141">
            <v>45100</v>
          </cell>
          <cell r="M1141" t="str">
            <v>800014918-HEM2905417</v>
          </cell>
          <cell r="N1141" t="str">
            <v>CANCELADO</v>
          </cell>
          <cell r="O1141">
            <v>45100</v>
          </cell>
          <cell r="W1141">
            <v>0</v>
          </cell>
          <cell r="X1141" t="str">
            <v>816-2992</v>
          </cell>
          <cell r="Y1141">
            <v>43714</v>
          </cell>
        </row>
        <row r="1142">
          <cell r="A1142" t="str">
            <v>800014918-HEM2905459</v>
          </cell>
          <cell r="B1142" t="str">
            <v>800014918</v>
          </cell>
          <cell r="C1142" t="str">
            <v>E.S.E. Hospital Universitario Erasmo Meoz</v>
          </cell>
          <cell r="D1142" t="str">
            <v>2905459</v>
          </cell>
          <cell r="E1142" t="str">
            <v>HEM</v>
          </cell>
          <cell r="F1142" t="str">
            <v>HEM2905459</v>
          </cell>
          <cell r="G1142" t="str">
            <v>2018</v>
          </cell>
          <cell r="H1142" t="str">
            <v>0,00</v>
          </cell>
          <cell r="I1142" t="str">
            <v>45100,00</v>
          </cell>
          <cell r="J1142" t="str">
            <v>20180123 12:00:00 AM</v>
          </cell>
          <cell r="K1142" t="str">
            <v>20180213 12:00:00 AM</v>
          </cell>
          <cell r="L1142">
            <v>45100</v>
          </cell>
          <cell r="M1142" t="str">
            <v>800014918-HEM2905459</v>
          </cell>
          <cell r="N1142" t="str">
            <v>CANCELADO</v>
          </cell>
          <cell r="O1142">
            <v>45100</v>
          </cell>
          <cell r="W1142">
            <v>0</v>
          </cell>
          <cell r="X1142" t="str">
            <v>816-2992</v>
          </cell>
          <cell r="Y1142">
            <v>43714</v>
          </cell>
        </row>
        <row r="1143">
          <cell r="A1143" t="str">
            <v>800014918-HEM2905616</v>
          </cell>
          <cell r="B1143" t="str">
            <v>800014918</v>
          </cell>
          <cell r="C1143" t="str">
            <v>E.S.E. Hospital Universitario Erasmo Meoz</v>
          </cell>
          <cell r="D1143" t="str">
            <v>2905616</v>
          </cell>
          <cell r="E1143" t="str">
            <v>HEM</v>
          </cell>
          <cell r="F1143" t="str">
            <v>HEM2905616</v>
          </cell>
          <cell r="G1143" t="str">
            <v>2018</v>
          </cell>
          <cell r="H1143" t="str">
            <v>0,00</v>
          </cell>
          <cell r="I1143" t="str">
            <v>45100,00</v>
          </cell>
          <cell r="J1143" t="str">
            <v>20180124 12:00:00 AM</v>
          </cell>
          <cell r="K1143" t="str">
            <v>20180213 12:00:00 AM</v>
          </cell>
          <cell r="L1143">
            <v>45100</v>
          </cell>
          <cell r="M1143" t="str">
            <v>800014918-HEM2905616</v>
          </cell>
          <cell r="N1143" t="str">
            <v>CANCELADO</v>
          </cell>
          <cell r="O1143">
            <v>45100</v>
          </cell>
          <cell r="W1143">
            <v>0</v>
          </cell>
          <cell r="X1143" t="str">
            <v>816-2992</v>
          </cell>
          <cell r="Y1143">
            <v>43714</v>
          </cell>
        </row>
        <row r="1144">
          <cell r="A1144" t="str">
            <v>800014918-HEM2905622</v>
          </cell>
          <cell r="B1144" t="str">
            <v>800014918</v>
          </cell>
          <cell r="C1144" t="str">
            <v>E.S.E. Hospital Universitario Erasmo Meoz</v>
          </cell>
          <cell r="D1144" t="str">
            <v>2905622</v>
          </cell>
          <cell r="E1144" t="str">
            <v>HEM</v>
          </cell>
          <cell r="F1144" t="str">
            <v>HEM2905622</v>
          </cell>
          <cell r="G1144" t="str">
            <v>2018</v>
          </cell>
          <cell r="H1144" t="str">
            <v>0,00</v>
          </cell>
          <cell r="I1144" t="str">
            <v>45100,00</v>
          </cell>
          <cell r="J1144" t="str">
            <v>20180124 12:00:00 AM</v>
          </cell>
          <cell r="K1144" t="str">
            <v>20180213 12:00:00 AM</v>
          </cell>
          <cell r="L1144">
            <v>45100</v>
          </cell>
          <cell r="M1144" t="str">
            <v>800014918-HEM2905622</v>
          </cell>
          <cell r="N1144" t="str">
            <v>CANCELADO</v>
          </cell>
          <cell r="O1144">
            <v>45100</v>
          </cell>
          <cell r="W1144">
            <v>0</v>
          </cell>
          <cell r="X1144" t="str">
            <v>816-2992</v>
          </cell>
          <cell r="Y1144">
            <v>43714</v>
          </cell>
        </row>
        <row r="1145">
          <cell r="A1145" t="str">
            <v>800014918-HEM2905640</v>
          </cell>
          <cell r="B1145" t="str">
            <v>800014918</v>
          </cell>
          <cell r="C1145" t="str">
            <v>E.S.E. Hospital Universitario Erasmo Meoz</v>
          </cell>
          <cell r="D1145" t="str">
            <v>2905640</v>
          </cell>
          <cell r="E1145" t="str">
            <v>HEM</v>
          </cell>
          <cell r="F1145" t="str">
            <v>HEM2905640</v>
          </cell>
          <cell r="G1145" t="str">
            <v>2018</v>
          </cell>
          <cell r="H1145" t="str">
            <v>0,00</v>
          </cell>
          <cell r="I1145" t="str">
            <v>45100,00</v>
          </cell>
          <cell r="J1145" t="str">
            <v>20180124 12:00:00 AM</v>
          </cell>
          <cell r="K1145" t="str">
            <v>20180213 12:00:00 AM</v>
          </cell>
          <cell r="L1145">
            <v>45100</v>
          </cell>
          <cell r="M1145" t="str">
            <v>800014918-HEM2905640</v>
          </cell>
          <cell r="N1145" t="str">
            <v>CANCELADO</v>
          </cell>
          <cell r="O1145">
            <v>45100</v>
          </cell>
          <cell r="W1145">
            <v>0</v>
          </cell>
          <cell r="X1145" t="str">
            <v>816-2992</v>
          </cell>
          <cell r="Y1145">
            <v>43714</v>
          </cell>
        </row>
        <row r="1146">
          <cell r="A1146" t="str">
            <v>800014918-HEM2905712</v>
          </cell>
          <cell r="B1146" t="str">
            <v>800014918</v>
          </cell>
          <cell r="C1146" t="str">
            <v>E.S.E. Hospital Universitario Erasmo Meoz</v>
          </cell>
          <cell r="D1146" t="str">
            <v>2905712</v>
          </cell>
          <cell r="E1146" t="str">
            <v>HEM</v>
          </cell>
          <cell r="F1146" t="str">
            <v>HEM2905712</v>
          </cell>
          <cell r="G1146" t="str">
            <v>2018</v>
          </cell>
          <cell r="H1146" t="str">
            <v>0,00</v>
          </cell>
          <cell r="I1146" t="str">
            <v>45100,00</v>
          </cell>
          <cell r="J1146" t="str">
            <v>20180124 12:00:00 AM</v>
          </cell>
          <cell r="K1146" t="str">
            <v>20180213 12:00:00 AM</v>
          </cell>
          <cell r="L1146">
            <v>45100</v>
          </cell>
          <cell r="M1146" t="str">
            <v>800014918-HEM2905712</v>
          </cell>
          <cell r="N1146" t="str">
            <v>CANCELADO</v>
          </cell>
          <cell r="O1146">
            <v>45100</v>
          </cell>
          <cell r="W1146">
            <v>0</v>
          </cell>
          <cell r="X1146" t="str">
            <v>816-2992</v>
          </cell>
          <cell r="Y1146">
            <v>43714</v>
          </cell>
        </row>
        <row r="1147">
          <cell r="A1147" t="str">
            <v>800014918-HEM2905750</v>
          </cell>
          <cell r="B1147" t="str">
            <v>800014918</v>
          </cell>
          <cell r="C1147" t="str">
            <v>E.S.E. Hospital Universitario Erasmo Meoz</v>
          </cell>
          <cell r="D1147" t="str">
            <v>2905750</v>
          </cell>
          <cell r="E1147" t="str">
            <v>HEM</v>
          </cell>
          <cell r="F1147" t="str">
            <v>HEM2905750</v>
          </cell>
          <cell r="G1147" t="str">
            <v>2018</v>
          </cell>
          <cell r="H1147" t="str">
            <v>0,00</v>
          </cell>
          <cell r="I1147" t="str">
            <v>45100,00</v>
          </cell>
          <cell r="J1147" t="str">
            <v>20180124 12:00:00 AM</v>
          </cell>
          <cell r="K1147" t="str">
            <v>20180213 12:00:00 AM</v>
          </cell>
          <cell r="L1147">
            <v>45100</v>
          </cell>
          <cell r="M1147" t="str">
            <v>800014918-HEM2905750</v>
          </cell>
          <cell r="N1147" t="str">
            <v>CANCELADO</v>
          </cell>
          <cell r="O1147">
            <v>45100</v>
          </cell>
          <cell r="W1147">
            <v>0</v>
          </cell>
          <cell r="X1147" t="str">
            <v>816-2992</v>
          </cell>
          <cell r="Y1147">
            <v>43714</v>
          </cell>
        </row>
        <row r="1148">
          <cell r="A1148" t="str">
            <v>800014918-HEM2905758</v>
          </cell>
          <cell r="B1148" t="str">
            <v>800014918</v>
          </cell>
          <cell r="C1148" t="str">
            <v>E.S.E. Hospital Universitario Erasmo Meoz</v>
          </cell>
          <cell r="D1148" t="str">
            <v>2905758</v>
          </cell>
          <cell r="E1148" t="str">
            <v>HEM</v>
          </cell>
          <cell r="F1148" t="str">
            <v>HEM2905758</v>
          </cell>
          <cell r="G1148" t="str">
            <v>2018</v>
          </cell>
          <cell r="H1148" t="str">
            <v>0,00</v>
          </cell>
          <cell r="I1148" t="str">
            <v>45100,00</v>
          </cell>
          <cell r="J1148" t="str">
            <v>20180124 12:00:00 AM</v>
          </cell>
          <cell r="K1148" t="str">
            <v>20180213 12:00:00 AM</v>
          </cell>
          <cell r="L1148">
            <v>45100</v>
          </cell>
          <cell r="M1148" t="str">
            <v>800014918-HEM2905758</v>
          </cell>
          <cell r="N1148" t="str">
            <v>CANCELADO</v>
          </cell>
          <cell r="O1148">
            <v>45100</v>
          </cell>
          <cell r="W1148">
            <v>0</v>
          </cell>
          <cell r="X1148" t="str">
            <v>816-2992</v>
          </cell>
          <cell r="Y1148">
            <v>43714</v>
          </cell>
        </row>
        <row r="1149">
          <cell r="A1149" t="str">
            <v>800014918-HEM2905770</v>
          </cell>
          <cell r="B1149" t="str">
            <v>800014918</v>
          </cell>
          <cell r="C1149" t="str">
            <v>E.S.E. Hospital Universitario Erasmo Meoz</v>
          </cell>
          <cell r="D1149" t="str">
            <v>2905770</v>
          </cell>
          <cell r="E1149" t="str">
            <v>HEM</v>
          </cell>
          <cell r="F1149" t="str">
            <v>HEM2905770</v>
          </cell>
          <cell r="G1149" t="str">
            <v>2018</v>
          </cell>
          <cell r="H1149" t="str">
            <v>0,00</v>
          </cell>
          <cell r="I1149" t="str">
            <v>45100,00</v>
          </cell>
          <cell r="J1149" t="str">
            <v>20180124 12:00:00 AM</v>
          </cell>
          <cell r="K1149" t="str">
            <v>20180213 12:00:00 AM</v>
          </cell>
          <cell r="L1149">
            <v>45100</v>
          </cell>
          <cell r="M1149" t="str">
            <v>800014918-HEM2905770</v>
          </cell>
          <cell r="N1149" t="str">
            <v>CANCELADO</v>
          </cell>
          <cell r="O1149">
            <v>45100</v>
          </cell>
          <cell r="W1149">
            <v>0</v>
          </cell>
          <cell r="X1149" t="str">
            <v>816-2992</v>
          </cell>
          <cell r="Y1149">
            <v>43714</v>
          </cell>
        </row>
        <row r="1150">
          <cell r="A1150" t="str">
            <v>800014918-HEM2905790</v>
          </cell>
          <cell r="B1150" t="str">
            <v>800014918</v>
          </cell>
          <cell r="C1150" t="str">
            <v>E.S.E. Hospital Universitario Erasmo Meoz</v>
          </cell>
          <cell r="D1150" t="str">
            <v>2905790</v>
          </cell>
          <cell r="E1150" t="str">
            <v>HEM</v>
          </cell>
          <cell r="F1150" t="str">
            <v>HEM2905790</v>
          </cell>
          <cell r="G1150" t="str">
            <v>2018</v>
          </cell>
          <cell r="H1150" t="str">
            <v>0,00</v>
          </cell>
          <cell r="I1150" t="str">
            <v>45100,00</v>
          </cell>
          <cell r="J1150" t="str">
            <v>20180124 12:00:00 AM</v>
          </cell>
          <cell r="K1150" t="str">
            <v>20180213 12:00:00 AM</v>
          </cell>
          <cell r="L1150">
            <v>45100</v>
          </cell>
          <cell r="M1150" t="str">
            <v>800014918-HEM2905790</v>
          </cell>
          <cell r="N1150" t="str">
            <v>CANCELADO</v>
          </cell>
          <cell r="O1150">
            <v>45100</v>
          </cell>
          <cell r="W1150">
            <v>0</v>
          </cell>
          <cell r="X1150" t="str">
            <v>816-2992</v>
          </cell>
          <cell r="Y1150">
            <v>43714</v>
          </cell>
        </row>
        <row r="1151">
          <cell r="A1151" t="str">
            <v>800014918-HEM2865714</v>
          </cell>
          <cell r="B1151" t="str">
            <v>800014918</v>
          </cell>
          <cell r="C1151" t="str">
            <v>E.S.E. Hospital Universitario Erasmo Meoz</v>
          </cell>
          <cell r="D1151" t="str">
            <v>2865714</v>
          </cell>
          <cell r="E1151" t="str">
            <v>HEM</v>
          </cell>
          <cell r="F1151" t="str">
            <v>HEM2865714</v>
          </cell>
          <cell r="G1151" t="str">
            <v>2017</v>
          </cell>
          <cell r="H1151" t="str">
            <v>0,00</v>
          </cell>
          <cell r="I1151" t="str">
            <v>98160,00</v>
          </cell>
          <cell r="J1151" t="str">
            <v>20171020 12:00:00 AM</v>
          </cell>
          <cell r="K1151" t="str">
            <v>20171117 12:00:00 AM</v>
          </cell>
          <cell r="L1151">
            <v>45200</v>
          </cell>
          <cell r="M1151" t="str">
            <v>800014918-HEM2865714</v>
          </cell>
          <cell r="N1151" t="str">
            <v>CANCELADO</v>
          </cell>
          <cell r="O1151">
            <v>45200</v>
          </cell>
          <cell r="W1151">
            <v>0</v>
          </cell>
          <cell r="X1151" t="str">
            <v>816-2992</v>
          </cell>
          <cell r="Y1151">
            <v>43714</v>
          </cell>
        </row>
        <row r="1152">
          <cell r="A1152" t="str">
            <v>800014918-HEM2956454</v>
          </cell>
          <cell r="B1152" t="str">
            <v>800014918</v>
          </cell>
          <cell r="C1152" t="str">
            <v>E.S.E. Hospital Universitario Erasmo Meoz</v>
          </cell>
          <cell r="D1152" t="str">
            <v>2956454</v>
          </cell>
          <cell r="E1152" t="str">
            <v>HEM</v>
          </cell>
          <cell r="F1152" t="str">
            <v>HEM2956454</v>
          </cell>
          <cell r="G1152" t="str">
            <v>2018</v>
          </cell>
          <cell r="H1152" t="str">
            <v>0,00</v>
          </cell>
          <cell r="I1152" t="str">
            <v>114365,00</v>
          </cell>
          <cell r="J1152" t="str">
            <v>20180523 12:00:00 AM</v>
          </cell>
          <cell r="K1152" t="str">
            <v>20180615 12:00:00 AM</v>
          </cell>
          <cell r="L1152">
            <v>45600</v>
          </cell>
          <cell r="M1152" t="str">
            <v>800014918-HEM2956454</v>
          </cell>
          <cell r="N1152" t="str">
            <v>CANCELADO</v>
          </cell>
          <cell r="O1152">
            <v>45600</v>
          </cell>
          <cell r="W1152">
            <v>0</v>
          </cell>
          <cell r="X1152" t="str">
            <v>816-3097</v>
          </cell>
          <cell r="Y1152">
            <v>43745</v>
          </cell>
        </row>
        <row r="1153">
          <cell r="A1153" t="str">
            <v>800014918-HEM2896693</v>
          </cell>
          <cell r="B1153" t="str">
            <v>800014918</v>
          </cell>
          <cell r="C1153" t="str">
            <v>E.S.E. Hospital Universitario Erasmo Meoz</v>
          </cell>
          <cell r="D1153" t="str">
            <v>2896693</v>
          </cell>
          <cell r="E1153" t="str">
            <v>HEM</v>
          </cell>
          <cell r="F1153" t="str">
            <v>HEM2896693</v>
          </cell>
          <cell r="G1153" t="str">
            <v>2018</v>
          </cell>
          <cell r="H1153" t="str">
            <v>0,00</v>
          </cell>
          <cell r="I1153" t="str">
            <v>348860,00</v>
          </cell>
          <cell r="J1153" t="str">
            <v>20180102 12:00:00 AM</v>
          </cell>
          <cell r="K1153" t="str">
            <v>20180213 12:00:00 AM</v>
          </cell>
          <cell r="L1153">
            <v>45753</v>
          </cell>
          <cell r="M1153" t="str">
            <v>800014918-HEM2896693</v>
          </cell>
          <cell r="N1153" t="str">
            <v>CANCELADO</v>
          </cell>
          <cell r="O1153">
            <v>45753</v>
          </cell>
          <cell r="W1153">
            <v>0</v>
          </cell>
          <cell r="X1153" t="str">
            <v>816-2992</v>
          </cell>
          <cell r="Y1153">
            <v>43714</v>
          </cell>
        </row>
        <row r="1154">
          <cell r="A1154" t="str">
            <v>800014918-HEM2873798</v>
          </cell>
          <cell r="B1154" t="str">
            <v>800014918</v>
          </cell>
          <cell r="C1154" t="str">
            <v>E.S.E. Hospital Universitario Erasmo Meoz</v>
          </cell>
          <cell r="D1154" t="str">
            <v>2873798</v>
          </cell>
          <cell r="E1154" t="str">
            <v>HEM</v>
          </cell>
          <cell r="F1154" t="str">
            <v>HEM2873798</v>
          </cell>
          <cell r="G1154" t="str">
            <v>2017</v>
          </cell>
          <cell r="H1154" t="str">
            <v>0,00</v>
          </cell>
          <cell r="I1154" t="str">
            <v>224762,00</v>
          </cell>
          <cell r="J1154" t="str">
            <v>20171106 12:00:00 AM</v>
          </cell>
          <cell r="K1154" t="str">
            <v>20171220 12:00:00 AM</v>
          </cell>
          <cell r="L1154">
            <v>46475</v>
          </cell>
          <cell r="M1154" t="str">
            <v>800014918-HEM2873798</v>
          </cell>
          <cell r="N1154" t="str">
            <v>CANCELADO</v>
          </cell>
          <cell r="O1154">
            <v>46475</v>
          </cell>
          <cell r="W1154">
            <v>0</v>
          </cell>
          <cell r="X1154" t="str">
            <v>717-1866</v>
          </cell>
          <cell r="Y1154">
            <v>44523</v>
          </cell>
        </row>
        <row r="1155">
          <cell r="A1155" t="str">
            <v>800014918-HEM2869630</v>
          </cell>
          <cell r="B1155" t="str">
            <v>800014918</v>
          </cell>
          <cell r="C1155" t="str">
            <v>E.S.E. Hospital Universitario Erasmo Meoz</v>
          </cell>
          <cell r="D1155" t="str">
            <v>2869630</v>
          </cell>
          <cell r="E1155" t="str">
            <v>HEM</v>
          </cell>
          <cell r="F1155" t="str">
            <v>HEM2869630</v>
          </cell>
          <cell r="G1155" t="str">
            <v>2017</v>
          </cell>
          <cell r="H1155" t="str">
            <v>0,00</v>
          </cell>
          <cell r="I1155" t="str">
            <v>323933,00</v>
          </cell>
          <cell r="J1155" t="str">
            <v>20171029 12:00:00 AM</v>
          </cell>
          <cell r="K1155" t="str">
            <v>20171117 12:00:00 AM</v>
          </cell>
          <cell r="L1155">
            <v>46525</v>
          </cell>
          <cell r="M1155" t="str">
            <v>800014918-HEM2869630</v>
          </cell>
          <cell r="N1155" t="str">
            <v>CANCELADO</v>
          </cell>
          <cell r="O1155">
            <v>46525</v>
          </cell>
          <cell r="W1155">
            <v>0</v>
          </cell>
          <cell r="X1155" t="str">
            <v>816-2992</v>
          </cell>
          <cell r="Y1155">
            <v>43714</v>
          </cell>
        </row>
        <row r="1156">
          <cell r="A1156" t="str">
            <v>800014918-HEM2879674</v>
          </cell>
          <cell r="B1156" t="str">
            <v>800014918</v>
          </cell>
          <cell r="C1156" t="str">
            <v>E.S.E. Hospital Universitario Erasmo Meoz</v>
          </cell>
          <cell r="D1156" t="str">
            <v>2879674</v>
          </cell>
          <cell r="E1156" t="str">
            <v>HEM</v>
          </cell>
          <cell r="F1156" t="str">
            <v>HEM2879674</v>
          </cell>
          <cell r="G1156" t="str">
            <v>2017</v>
          </cell>
          <cell r="H1156" t="str">
            <v>0,00</v>
          </cell>
          <cell r="I1156" t="str">
            <v>424061,00</v>
          </cell>
          <cell r="J1156" t="str">
            <v>20171122 12:00:00 AM</v>
          </cell>
          <cell r="K1156" t="str">
            <v>20171220 12:00:00 AM</v>
          </cell>
          <cell r="L1156">
            <v>47239</v>
          </cell>
          <cell r="M1156" t="str">
            <v>800014918-HEM2879674</v>
          </cell>
          <cell r="N1156" t="str">
            <v>CANCELADO</v>
          </cell>
          <cell r="O1156">
            <v>47239</v>
          </cell>
          <cell r="W1156">
            <v>0</v>
          </cell>
          <cell r="X1156" t="str">
            <v>816-2992</v>
          </cell>
          <cell r="Y1156">
            <v>43714</v>
          </cell>
        </row>
        <row r="1157">
          <cell r="A1157" t="str">
            <v>800014918-FHEM86478</v>
          </cell>
          <cell r="B1157" t="str">
            <v>800014918</v>
          </cell>
          <cell r="C1157" t="str">
            <v>E.S.E. Hospital Universitario Erasmo Meoz</v>
          </cell>
          <cell r="D1157" t="str">
            <v>86478</v>
          </cell>
          <cell r="E1157" t="str">
            <v>FHEM</v>
          </cell>
          <cell r="F1157" t="str">
            <v>FHEM86478</v>
          </cell>
          <cell r="G1157" t="str">
            <v>2019</v>
          </cell>
          <cell r="H1157" t="str">
            <v>0,00</v>
          </cell>
          <cell r="I1157" t="str">
            <v>47800,00</v>
          </cell>
          <cell r="J1157" t="str">
            <v>20190612 12:00:00 AM</v>
          </cell>
          <cell r="K1157" t="str">
            <v>20190711 12:00:00 AM</v>
          </cell>
          <cell r="L1157">
            <v>47800</v>
          </cell>
          <cell r="M1157" t="str">
            <v>800014918-FHEM86478</v>
          </cell>
          <cell r="N1157" t="str">
            <v>CANCELADO</v>
          </cell>
          <cell r="O1157">
            <v>47800</v>
          </cell>
          <cell r="W1157">
            <v>0</v>
          </cell>
          <cell r="X1157" t="str">
            <v>817-2566</v>
          </cell>
          <cell r="Y1157">
            <v>43753</v>
          </cell>
        </row>
        <row r="1158">
          <cell r="A1158" t="str">
            <v>800014918-FHEM90609</v>
          </cell>
          <cell r="B1158" t="str">
            <v>800014918</v>
          </cell>
          <cell r="C1158" t="str">
            <v>E.S.E. Hospital Universitario Erasmo Meoz</v>
          </cell>
          <cell r="D1158" t="str">
            <v>90609</v>
          </cell>
          <cell r="E1158" t="str">
            <v>FHEM</v>
          </cell>
          <cell r="F1158" t="str">
            <v>FHEM90609</v>
          </cell>
          <cell r="G1158" t="str">
            <v>2019</v>
          </cell>
          <cell r="H1158" t="str">
            <v>0,00</v>
          </cell>
          <cell r="I1158" t="str">
            <v>47800,00</v>
          </cell>
          <cell r="J1158" t="str">
            <v>20190620 12:00:00 AM</v>
          </cell>
          <cell r="K1158" t="str">
            <v>20190711 12:00:00 AM</v>
          </cell>
          <cell r="L1158">
            <v>47800</v>
          </cell>
          <cell r="M1158" t="str">
            <v>800014918-FHEM90609</v>
          </cell>
          <cell r="N1158" t="str">
            <v>CANCELADO</v>
          </cell>
          <cell r="O1158">
            <v>47800</v>
          </cell>
          <cell r="W1158">
            <v>0</v>
          </cell>
          <cell r="X1158" t="str">
            <v>817-2566</v>
          </cell>
          <cell r="Y1158">
            <v>43753</v>
          </cell>
        </row>
        <row r="1159">
          <cell r="A1159" t="str">
            <v>800014918-FHEM90563</v>
          </cell>
          <cell r="B1159" t="str">
            <v>800014918</v>
          </cell>
          <cell r="C1159" t="str">
            <v>E.S.E. Hospital Universitario Erasmo Meoz</v>
          </cell>
          <cell r="D1159" t="str">
            <v>90563</v>
          </cell>
          <cell r="E1159" t="str">
            <v>FHEM</v>
          </cell>
          <cell r="F1159" t="str">
            <v>FHEM90563</v>
          </cell>
          <cell r="G1159" t="str">
            <v>2019</v>
          </cell>
          <cell r="H1159" t="str">
            <v>0,00</v>
          </cell>
          <cell r="I1159" t="str">
            <v>47800,00</v>
          </cell>
          <cell r="J1159" t="str">
            <v>20190620 12:00:00 AM</v>
          </cell>
          <cell r="K1159" t="str">
            <v>20190711 12:00:00 AM</v>
          </cell>
          <cell r="L1159">
            <v>47800</v>
          </cell>
          <cell r="M1159" t="str">
            <v>800014918-FHEM90563</v>
          </cell>
          <cell r="N1159" t="str">
            <v>CANCELADO</v>
          </cell>
          <cell r="O1159">
            <v>47800</v>
          </cell>
          <cell r="W1159">
            <v>0</v>
          </cell>
          <cell r="X1159" t="str">
            <v>817-2566</v>
          </cell>
          <cell r="Y1159">
            <v>43753</v>
          </cell>
        </row>
        <row r="1160">
          <cell r="A1160" t="str">
            <v>800014918-FHEM99433</v>
          </cell>
          <cell r="B1160" t="str">
            <v>800014918</v>
          </cell>
          <cell r="C1160" t="str">
            <v>E.S.E. Hospital Universitario Erasmo Meoz</v>
          </cell>
          <cell r="D1160" t="str">
            <v>99433</v>
          </cell>
          <cell r="E1160" t="str">
            <v>FHEM</v>
          </cell>
          <cell r="F1160" t="str">
            <v>FHEM99433</v>
          </cell>
          <cell r="G1160" t="str">
            <v>2019</v>
          </cell>
          <cell r="H1160" t="str">
            <v>0,00</v>
          </cell>
          <cell r="I1160" t="str">
            <v>47800,00</v>
          </cell>
          <cell r="J1160" t="str">
            <v>20190705 12:00:00 AM</v>
          </cell>
          <cell r="K1160" t="str">
            <v>20190814 12:00:00 AM</v>
          </cell>
          <cell r="L1160">
            <v>47800</v>
          </cell>
          <cell r="M1160" t="str">
            <v>800014918-FHEM99433</v>
          </cell>
          <cell r="N1160" t="str">
            <v>CANCELADO</v>
          </cell>
          <cell r="O1160">
            <v>47800</v>
          </cell>
          <cell r="W1160">
            <v>0</v>
          </cell>
          <cell r="X1160" t="str">
            <v>816-3308</v>
          </cell>
          <cell r="Y1160">
            <v>43805</v>
          </cell>
        </row>
        <row r="1161">
          <cell r="A1161" t="str">
            <v>800014918-FHEM86412</v>
          </cell>
          <cell r="B1161" t="str">
            <v>800014918</v>
          </cell>
          <cell r="C1161" t="str">
            <v>E.S.E. Hospital Universitario Erasmo Meoz</v>
          </cell>
          <cell r="D1161" t="str">
            <v>86412</v>
          </cell>
          <cell r="E1161" t="str">
            <v>FHEM</v>
          </cell>
          <cell r="F1161" t="str">
            <v>FHEM86412</v>
          </cell>
          <cell r="G1161" t="str">
            <v>2019</v>
          </cell>
          <cell r="H1161" t="str">
            <v>0,00</v>
          </cell>
          <cell r="I1161" t="str">
            <v>47800,00</v>
          </cell>
          <cell r="J1161" t="str">
            <v>20190612 12:00:00 AM</v>
          </cell>
          <cell r="K1161" t="str">
            <v>20190711 12:00:00 AM</v>
          </cell>
          <cell r="L1161">
            <v>47800</v>
          </cell>
          <cell r="M1161" t="str">
            <v>800014918-FHEM86412</v>
          </cell>
          <cell r="N1161" t="str">
            <v>CANCELADO</v>
          </cell>
          <cell r="O1161">
            <v>47800</v>
          </cell>
          <cell r="W1161">
            <v>0</v>
          </cell>
          <cell r="X1161" t="str">
            <v>817-2566</v>
          </cell>
          <cell r="Y1161">
            <v>43753</v>
          </cell>
        </row>
        <row r="1162">
          <cell r="A1162" t="str">
            <v>800014918-FHEM86396</v>
          </cell>
          <cell r="B1162" t="str">
            <v>800014918</v>
          </cell>
          <cell r="C1162" t="str">
            <v>E.S.E. Hospital Universitario Erasmo Meoz</v>
          </cell>
          <cell r="D1162" t="str">
            <v>86396</v>
          </cell>
          <cell r="E1162" t="str">
            <v>FHEM</v>
          </cell>
          <cell r="F1162" t="str">
            <v>FHEM86396</v>
          </cell>
          <cell r="G1162" t="str">
            <v>2019</v>
          </cell>
          <cell r="H1162" t="str">
            <v>0,00</v>
          </cell>
          <cell r="I1162" t="str">
            <v>47800,00</v>
          </cell>
          <cell r="J1162" t="str">
            <v>20190612 12:00:00 AM</v>
          </cell>
          <cell r="K1162" t="str">
            <v>20190711 12:00:00 AM</v>
          </cell>
          <cell r="L1162">
            <v>47800</v>
          </cell>
          <cell r="M1162" t="str">
            <v>800014918-FHEM86396</v>
          </cell>
          <cell r="N1162" t="str">
            <v>CANCELADO</v>
          </cell>
          <cell r="O1162">
            <v>47800</v>
          </cell>
          <cell r="W1162">
            <v>0</v>
          </cell>
          <cell r="X1162" t="str">
            <v>817-2566</v>
          </cell>
          <cell r="Y1162">
            <v>43753</v>
          </cell>
        </row>
        <row r="1163">
          <cell r="A1163" t="str">
            <v>800014918-FHEM85038</v>
          </cell>
          <cell r="B1163" t="str">
            <v>800014918</v>
          </cell>
          <cell r="C1163" t="str">
            <v>E.S.E. Hospital Universitario Erasmo Meoz</v>
          </cell>
          <cell r="D1163" t="str">
            <v>85038</v>
          </cell>
          <cell r="E1163" t="str">
            <v>FHEM</v>
          </cell>
          <cell r="F1163" t="str">
            <v>FHEM85038</v>
          </cell>
          <cell r="G1163" t="str">
            <v>2019</v>
          </cell>
          <cell r="H1163" t="str">
            <v>0,00</v>
          </cell>
          <cell r="I1163" t="str">
            <v>47800,00</v>
          </cell>
          <cell r="J1163" t="str">
            <v>20190610 12:00:00 AM</v>
          </cell>
          <cell r="K1163" t="str">
            <v>20190711 12:00:00 AM</v>
          </cell>
          <cell r="L1163">
            <v>47800</v>
          </cell>
          <cell r="M1163" t="str">
            <v>800014918-FHEM85038</v>
          </cell>
          <cell r="N1163" t="str">
            <v>CANCELADO</v>
          </cell>
          <cell r="O1163">
            <v>47800</v>
          </cell>
          <cell r="W1163">
            <v>0</v>
          </cell>
          <cell r="X1163" t="str">
            <v>817-2566</v>
          </cell>
          <cell r="Y1163">
            <v>43753</v>
          </cell>
        </row>
        <row r="1164">
          <cell r="A1164" t="str">
            <v>800014918-FHEM104275</v>
          </cell>
          <cell r="B1164" t="str">
            <v>800014918</v>
          </cell>
          <cell r="C1164" t="str">
            <v>E.S.E. Hospital Universitario Erasmo Meoz</v>
          </cell>
          <cell r="D1164" t="str">
            <v>104275</v>
          </cell>
          <cell r="E1164" t="str">
            <v>FHEM</v>
          </cell>
          <cell r="F1164" t="str">
            <v>FHEM104275</v>
          </cell>
          <cell r="G1164" t="str">
            <v>2019</v>
          </cell>
          <cell r="H1164" t="str">
            <v>0,00</v>
          </cell>
          <cell r="I1164" t="str">
            <v>47800,00</v>
          </cell>
          <cell r="J1164" t="str">
            <v>20190712 12:00:00 AM</v>
          </cell>
          <cell r="K1164" t="str">
            <v>20190814 12:00:00 AM</v>
          </cell>
          <cell r="L1164">
            <v>47800</v>
          </cell>
          <cell r="M1164" t="str">
            <v>800014918-FHEM104275</v>
          </cell>
          <cell r="N1164" t="str">
            <v>CANCELADO</v>
          </cell>
          <cell r="O1164">
            <v>47800</v>
          </cell>
          <cell r="W1164">
            <v>0</v>
          </cell>
          <cell r="X1164" t="str">
            <v>816-3196</v>
          </cell>
          <cell r="Y1164">
            <v>43776</v>
          </cell>
        </row>
        <row r="1165">
          <cell r="A1165" t="str">
            <v>800014918-FHEM112169</v>
          </cell>
          <cell r="B1165" t="str">
            <v>800014918</v>
          </cell>
          <cell r="C1165" t="str">
            <v>E.S.E. Hospital Universitario Erasmo Meoz</v>
          </cell>
          <cell r="D1165" t="str">
            <v>112169</v>
          </cell>
          <cell r="E1165" t="str">
            <v>FHEM</v>
          </cell>
          <cell r="F1165" t="str">
            <v>FHEM112169</v>
          </cell>
          <cell r="G1165" t="str">
            <v>2019</v>
          </cell>
          <cell r="H1165" t="str">
            <v>0,00</v>
          </cell>
          <cell r="I1165" t="str">
            <v>47800,00</v>
          </cell>
          <cell r="J1165" t="str">
            <v>20190726 12:00:00 AM</v>
          </cell>
          <cell r="K1165" t="str">
            <v>20190814 12:00:00 AM</v>
          </cell>
          <cell r="L1165">
            <v>47800</v>
          </cell>
          <cell r="M1165" t="str">
            <v>800014918-FHEM112169</v>
          </cell>
          <cell r="N1165" t="str">
            <v>CANCELADO</v>
          </cell>
          <cell r="O1165">
            <v>47800</v>
          </cell>
          <cell r="W1165">
            <v>0</v>
          </cell>
          <cell r="X1165" t="str">
            <v>816-3308</v>
          </cell>
          <cell r="Y1165">
            <v>43805</v>
          </cell>
        </row>
        <row r="1166">
          <cell r="A1166" t="str">
            <v>800014918-FHEM118499</v>
          </cell>
          <cell r="B1166" t="str">
            <v>800014918</v>
          </cell>
          <cell r="C1166" t="str">
            <v>E.S.E. Hospital Universitario Erasmo Meoz</v>
          </cell>
          <cell r="D1166" t="str">
            <v>118499</v>
          </cell>
          <cell r="E1166" t="str">
            <v>FHEM</v>
          </cell>
          <cell r="F1166" t="str">
            <v>FHEM118499</v>
          </cell>
          <cell r="G1166" t="str">
            <v>2019</v>
          </cell>
          <cell r="H1166" t="str">
            <v>0,00</v>
          </cell>
          <cell r="I1166" t="str">
            <v>47800,00</v>
          </cell>
          <cell r="J1166" t="str">
            <v>20190805 12:00:00 AM</v>
          </cell>
          <cell r="K1166" t="str">
            <v>20190913 12:00:00 AM</v>
          </cell>
          <cell r="L1166">
            <v>47800</v>
          </cell>
          <cell r="M1166" t="str">
            <v>800014918-FHEM118499</v>
          </cell>
          <cell r="N1166" t="str">
            <v>CANCELADO</v>
          </cell>
          <cell r="O1166">
            <v>47800</v>
          </cell>
          <cell r="W1166">
            <v>0</v>
          </cell>
          <cell r="X1166" t="str">
            <v>816-3308</v>
          </cell>
          <cell r="Y1166">
            <v>43805</v>
          </cell>
        </row>
        <row r="1167">
          <cell r="A1167" t="str">
            <v>800014918-FHEM118502</v>
          </cell>
          <cell r="B1167" t="str">
            <v>800014918</v>
          </cell>
          <cell r="C1167" t="str">
            <v>E.S.E. Hospital Universitario Erasmo Meoz</v>
          </cell>
          <cell r="D1167" t="str">
            <v>118502</v>
          </cell>
          <cell r="E1167" t="str">
            <v>FHEM</v>
          </cell>
          <cell r="F1167" t="str">
            <v>FHEM118502</v>
          </cell>
          <cell r="G1167" t="str">
            <v>2019</v>
          </cell>
          <cell r="H1167" t="str">
            <v>0,00</v>
          </cell>
          <cell r="I1167" t="str">
            <v>47800,00</v>
          </cell>
          <cell r="J1167" t="str">
            <v>20190805 12:00:00 AM</v>
          </cell>
          <cell r="K1167" t="str">
            <v>20190913 12:00:00 AM</v>
          </cell>
          <cell r="L1167">
            <v>47800</v>
          </cell>
          <cell r="M1167" t="str">
            <v>800014918-FHEM118502</v>
          </cell>
          <cell r="N1167" t="str">
            <v>CANCELADO</v>
          </cell>
          <cell r="O1167">
            <v>47800</v>
          </cell>
          <cell r="W1167">
            <v>0</v>
          </cell>
          <cell r="X1167" t="str">
            <v>816-3308</v>
          </cell>
          <cell r="Y1167">
            <v>43805</v>
          </cell>
        </row>
        <row r="1168">
          <cell r="A1168" t="str">
            <v>800014918-FHEM118515</v>
          </cell>
          <cell r="B1168" t="str">
            <v>800014918</v>
          </cell>
          <cell r="C1168" t="str">
            <v>E.S.E. Hospital Universitario Erasmo Meoz</v>
          </cell>
          <cell r="D1168" t="str">
            <v>118515</v>
          </cell>
          <cell r="E1168" t="str">
            <v>FHEM</v>
          </cell>
          <cell r="F1168" t="str">
            <v>FHEM118515</v>
          </cell>
          <cell r="G1168" t="str">
            <v>2019</v>
          </cell>
          <cell r="H1168" t="str">
            <v>0,00</v>
          </cell>
          <cell r="I1168" t="str">
            <v>47800,00</v>
          </cell>
          <cell r="J1168" t="str">
            <v>20190805 12:00:00 AM</v>
          </cell>
          <cell r="K1168" t="str">
            <v>20190913 12:00:00 AM</v>
          </cell>
          <cell r="L1168">
            <v>47800</v>
          </cell>
          <cell r="M1168" t="str">
            <v>800014918-FHEM118515</v>
          </cell>
          <cell r="N1168" t="str">
            <v>CANCELADO</v>
          </cell>
          <cell r="O1168">
            <v>47800</v>
          </cell>
          <cell r="W1168">
            <v>0</v>
          </cell>
          <cell r="X1168" t="str">
            <v>816-3308</v>
          </cell>
          <cell r="Y1168">
            <v>43805</v>
          </cell>
        </row>
        <row r="1169">
          <cell r="A1169" t="str">
            <v>800014918-FHEM118681</v>
          </cell>
          <cell r="B1169" t="str">
            <v>800014918</v>
          </cell>
          <cell r="C1169" t="str">
            <v>E.S.E. Hospital Universitario Erasmo Meoz</v>
          </cell>
          <cell r="D1169" t="str">
            <v>118681</v>
          </cell>
          <cell r="E1169" t="str">
            <v>FHEM</v>
          </cell>
          <cell r="F1169" t="str">
            <v>FHEM118681</v>
          </cell>
          <cell r="G1169" t="str">
            <v>2019</v>
          </cell>
          <cell r="H1169" t="str">
            <v>0,00</v>
          </cell>
          <cell r="I1169" t="str">
            <v>47800,00</v>
          </cell>
          <cell r="J1169" t="str">
            <v>20190805 12:00:00 AM</v>
          </cell>
          <cell r="K1169" t="str">
            <v>20190913 12:00:00 AM</v>
          </cell>
          <cell r="L1169">
            <v>47800</v>
          </cell>
          <cell r="M1169" t="str">
            <v>800014918-FHEM118681</v>
          </cell>
          <cell r="N1169" t="str">
            <v>CANCELADO</v>
          </cell>
          <cell r="O1169">
            <v>47800</v>
          </cell>
          <cell r="W1169">
            <v>0</v>
          </cell>
          <cell r="X1169" t="str">
            <v>816-3308</v>
          </cell>
          <cell r="Y1169">
            <v>43805</v>
          </cell>
        </row>
        <row r="1170">
          <cell r="A1170" t="str">
            <v>800014918-FHEM118705</v>
          </cell>
          <cell r="B1170" t="str">
            <v>800014918</v>
          </cell>
          <cell r="C1170" t="str">
            <v>E.S.E. Hospital Universitario Erasmo Meoz</v>
          </cell>
          <cell r="D1170" t="str">
            <v>118705</v>
          </cell>
          <cell r="E1170" t="str">
            <v>FHEM</v>
          </cell>
          <cell r="F1170" t="str">
            <v>FHEM118705</v>
          </cell>
          <cell r="G1170" t="str">
            <v>2019</v>
          </cell>
          <cell r="H1170" t="str">
            <v>0,00</v>
          </cell>
          <cell r="I1170" t="str">
            <v>47800,00</v>
          </cell>
          <cell r="J1170" t="str">
            <v>20190805 12:00:00 AM</v>
          </cell>
          <cell r="K1170" t="str">
            <v>20190913 12:00:00 AM</v>
          </cell>
          <cell r="L1170">
            <v>47800</v>
          </cell>
          <cell r="M1170" t="str">
            <v>800014918-FHEM118705</v>
          </cell>
          <cell r="N1170" t="str">
            <v>CANCELADO</v>
          </cell>
          <cell r="O1170">
            <v>47800</v>
          </cell>
          <cell r="W1170">
            <v>0</v>
          </cell>
          <cell r="X1170" t="str">
            <v>816-3308</v>
          </cell>
          <cell r="Y1170">
            <v>43805</v>
          </cell>
        </row>
        <row r="1171">
          <cell r="A1171" t="str">
            <v>800014918-FHEM118716</v>
          </cell>
          <cell r="B1171" t="str">
            <v>800014918</v>
          </cell>
          <cell r="C1171" t="str">
            <v>E.S.E. Hospital Universitario Erasmo Meoz</v>
          </cell>
          <cell r="D1171" t="str">
            <v>118716</v>
          </cell>
          <cell r="E1171" t="str">
            <v>FHEM</v>
          </cell>
          <cell r="F1171" t="str">
            <v>FHEM118716</v>
          </cell>
          <cell r="G1171" t="str">
            <v>2019</v>
          </cell>
          <cell r="H1171" t="str">
            <v>0,00</v>
          </cell>
          <cell r="I1171" t="str">
            <v>47800,00</v>
          </cell>
          <cell r="J1171" t="str">
            <v>20190805 12:00:00 AM</v>
          </cell>
          <cell r="K1171" t="str">
            <v>20190913 12:00:00 AM</v>
          </cell>
          <cell r="L1171">
            <v>47800</v>
          </cell>
          <cell r="M1171" t="str">
            <v>800014918-FHEM118716</v>
          </cell>
          <cell r="N1171" t="str">
            <v>CANCELADO</v>
          </cell>
          <cell r="O1171">
            <v>47800</v>
          </cell>
          <cell r="W1171">
            <v>0</v>
          </cell>
          <cell r="X1171" t="str">
            <v>816-3308</v>
          </cell>
          <cell r="Y1171">
            <v>43805</v>
          </cell>
        </row>
        <row r="1172">
          <cell r="A1172" t="str">
            <v>800014918-FHEM118717</v>
          </cell>
          <cell r="B1172" t="str">
            <v>800014918</v>
          </cell>
          <cell r="C1172" t="str">
            <v>E.S.E. Hospital Universitario Erasmo Meoz</v>
          </cell>
          <cell r="D1172" t="str">
            <v>118717</v>
          </cell>
          <cell r="E1172" t="str">
            <v>FHEM</v>
          </cell>
          <cell r="F1172" t="str">
            <v>FHEM118717</v>
          </cell>
          <cell r="G1172" t="str">
            <v>2019</v>
          </cell>
          <cell r="H1172" t="str">
            <v>0,00</v>
          </cell>
          <cell r="I1172" t="str">
            <v>47800,00</v>
          </cell>
          <cell r="J1172" t="str">
            <v>20190805 12:00:00 AM</v>
          </cell>
          <cell r="K1172" t="str">
            <v>20190913 12:00:00 AM</v>
          </cell>
          <cell r="L1172">
            <v>47800</v>
          </cell>
          <cell r="M1172" t="str">
            <v>800014918-FHEM118717</v>
          </cell>
          <cell r="N1172" t="str">
            <v>CANCELADO</v>
          </cell>
          <cell r="O1172">
            <v>47800</v>
          </cell>
          <cell r="W1172">
            <v>0</v>
          </cell>
          <cell r="X1172" t="str">
            <v>816-3308</v>
          </cell>
          <cell r="Y1172">
            <v>43805</v>
          </cell>
        </row>
        <row r="1173">
          <cell r="A1173" t="str">
            <v>800014918-FHEM118776</v>
          </cell>
          <cell r="B1173" t="str">
            <v>800014918</v>
          </cell>
          <cell r="C1173" t="str">
            <v>E.S.E. Hospital Universitario Erasmo Meoz</v>
          </cell>
          <cell r="D1173" t="str">
            <v>118776</v>
          </cell>
          <cell r="E1173" t="str">
            <v>FHEM</v>
          </cell>
          <cell r="F1173" t="str">
            <v>FHEM118776</v>
          </cell>
          <cell r="G1173" t="str">
            <v>2019</v>
          </cell>
          <cell r="H1173" t="str">
            <v>0,00</v>
          </cell>
          <cell r="I1173" t="str">
            <v>47800,00</v>
          </cell>
          <cell r="J1173" t="str">
            <v>20190805 12:00:00 AM</v>
          </cell>
          <cell r="K1173" t="str">
            <v>20190913 12:00:00 AM</v>
          </cell>
          <cell r="L1173">
            <v>47800</v>
          </cell>
          <cell r="M1173" t="str">
            <v>800014918-FHEM118776</v>
          </cell>
          <cell r="N1173" t="str">
            <v>CANCELADO</v>
          </cell>
          <cell r="O1173">
            <v>47800</v>
          </cell>
          <cell r="W1173">
            <v>0</v>
          </cell>
          <cell r="X1173" t="str">
            <v>816-3308</v>
          </cell>
          <cell r="Y1173">
            <v>43805</v>
          </cell>
        </row>
        <row r="1174">
          <cell r="A1174" t="str">
            <v>800014918-FHEM118780</v>
          </cell>
          <cell r="B1174" t="str">
            <v>800014918</v>
          </cell>
          <cell r="C1174" t="str">
            <v>E.S.E. Hospital Universitario Erasmo Meoz</v>
          </cell>
          <cell r="D1174" t="str">
            <v>118780</v>
          </cell>
          <cell r="E1174" t="str">
            <v>FHEM</v>
          </cell>
          <cell r="F1174" t="str">
            <v>FHEM118780</v>
          </cell>
          <cell r="G1174" t="str">
            <v>2019</v>
          </cell>
          <cell r="H1174" t="str">
            <v>0,00</v>
          </cell>
          <cell r="I1174" t="str">
            <v>47800,00</v>
          </cell>
          <cell r="J1174" t="str">
            <v>20190805 12:00:00 AM</v>
          </cell>
          <cell r="K1174" t="str">
            <v>20190913 12:00:00 AM</v>
          </cell>
          <cell r="L1174">
            <v>47800</v>
          </cell>
          <cell r="M1174" t="str">
            <v>800014918-FHEM118780</v>
          </cell>
          <cell r="N1174" t="str">
            <v>CANCELADO</v>
          </cell>
          <cell r="O1174">
            <v>47800</v>
          </cell>
          <cell r="W1174">
            <v>0</v>
          </cell>
          <cell r="X1174" t="str">
            <v>816-3308</v>
          </cell>
          <cell r="Y1174">
            <v>43805</v>
          </cell>
        </row>
        <row r="1175">
          <cell r="A1175" t="str">
            <v>800014918-FHEM118818</v>
          </cell>
          <cell r="B1175" t="str">
            <v>800014918</v>
          </cell>
          <cell r="C1175" t="str">
            <v>E.S.E. Hospital Universitario Erasmo Meoz</v>
          </cell>
          <cell r="D1175" t="str">
            <v>118818</v>
          </cell>
          <cell r="E1175" t="str">
            <v>FHEM</v>
          </cell>
          <cell r="F1175" t="str">
            <v>FHEM118818</v>
          </cell>
          <cell r="G1175" t="str">
            <v>2019</v>
          </cell>
          <cell r="H1175" t="str">
            <v>0,00</v>
          </cell>
          <cell r="I1175" t="str">
            <v>47800,00</v>
          </cell>
          <cell r="J1175" t="str">
            <v>20190805 12:00:00 AM</v>
          </cell>
          <cell r="K1175" t="str">
            <v>20190913 12:00:00 AM</v>
          </cell>
          <cell r="L1175">
            <v>47800</v>
          </cell>
          <cell r="M1175" t="str">
            <v>800014918-FHEM118818</v>
          </cell>
          <cell r="N1175" t="str">
            <v>CANCELADO</v>
          </cell>
          <cell r="O1175">
            <v>47800</v>
          </cell>
          <cell r="W1175">
            <v>0</v>
          </cell>
          <cell r="X1175" t="str">
            <v>816-3308</v>
          </cell>
          <cell r="Y1175">
            <v>43805</v>
          </cell>
        </row>
        <row r="1176">
          <cell r="A1176" t="str">
            <v>800014918-FHEM118906</v>
          </cell>
          <cell r="B1176" t="str">
            <v>800014918</v>
          </cell>
          <cell r="C1176" t="str">
            <v>E.S.E. Hospital Universitario Erasmo Meoz</v>
          </cell>
          <cell r="D1176" t="str">
            <v>118906</v>
          </cell>
          <cell r="E1176" t="str">
            <v>FHEM</v>
          </cell>
          <cell r="F1176" t="str">
            <v>FHEM118906</v>
          </cell>
          <cell r="G1176" t="str">
            <v>2019</v>
          </cell>
          <cell r="H1176" t="str">
            <v>0,00</v>
          </cell>
          <cell r="I1176" t="str">
            <v>47800,00</v>
          </cell>
          <cell r="J1176" t="str">
            <v>20190805 12:00:00 AM</v>
          </cell>
          <cell r="K1176" t="str">
            <v>20190913 12:00:00 AM</v>
          </cell>
          <cell r="L1176">
            <v>47800</v>
          </cell>
          <cell r="M1176" t="str">
            <v>800014918-FHEM118906</v>
          </cell>
          <cell r="N1176" t="str">
            <v>CANCELADO</v>
          </cell>
          <cell r="O1176">
            <v>47800</v>
          </cell>
          <cell r="W1176">
            <v>0</v>
          </cell>
          <cell r="X1176" t="str">
            <v>816-3308</v>
          </cell>
          <cell r="Y1176">
            <v>43805</v>
          </cell>
        </row>
        <row r="1177">
          <cell r="A1177" t="str">
            <v>800014918-FHEM118937</v>
          </cell>
          <cell r="B1177" t="str">
            <v>800014918</v>
          </cell>
          <cell r="C1177" t="str">
            <v>E.S.E. Hospital Universitario Erasmo Meoz</v>
          </cell>
          <cell r="D1177" t="str">
            <v>118937</v>
          </cell>
          <cell r="E1177" t="str">
            <v>FHEM</v>
          </cell>
          <cell r="F1177" t="str">
            <v>FHEM118937</v>
          </cell>
          <cell r="G1177" t="str">
            <v>2019</v>
          </cell>
          <cell r="H1177" t="str">
            <v>0,00</v>
          </cell>
          <cell r="I1177" t="str">
            <v>47800,00</v>
          </cell>
          <cell r="J1177" t="str">
            <v>20190805 12:00:00 AM</v>
          </cell>
          <cell r="K1177" t="str">
            <v>20190913 12:00:00 AM</v>
          </cell>
          <cell r="L1177">
            <v>47800</v>
          </cell>
          <cell r="M1177" t="str">
            <v>800014918-FHEM118937</v>
          </cell>
          <cell r="N1177" t="str">
            <v>CANCELADO</v>
          </cell>
          <cell r="O1177">
            <v>47800</v>
          </cell>
          <cell r="W1177">
            <v>0</v>
          </cell>
          <cell r="X1177" t="str">
            <v>816-3308</v>
          </cell>
          <cell r="Y1177">
            <v>43805</v>
          </cell>
        </row>
        <row r="1178">
          <cell r="A1178" t="str">
            <v>800014918-FHEM118940</v>
          </cell>
          <cell r="B1178" t="str">
            <v>800014918</v>
          </cell>
          <cell r="C1178" t="str">
            <v>E.S.E. Hospital Universitario Erasmo Meoz</v>
          </cell>
          <cell r="D1178" t="str">
            <v>118940</v>
          </cell>
          <cell r="E1178" t="str">
            <v>FHEM</v>
          </cell>
          <cell r="F1178" t="str">
            <v>FHEM118940</v>
          </cell>
          <cell r="G1178" t="str">
            <v>2019</v>
          </cell>
          <cell r="H1178" t="str">
            <v>0,00</v>
          </cell>
          <cell r="I1178" t="str">
            <v>47800,00</v>
          </cell>
          <cell r="J1178" t="str">
            <v>20190805 12:00:00 AM</v>
          </cell>
          <cell r="K1178" t="str">
            <v>20190913 12:00:00 AM</v>
          </cell>
          <cell r="L1178">
            <v>47800</v>
          </cell>
          <cell r="M1178" t="str">
            <v>800014918-FHEM118940</v>
          </cell>
          <cell r="N1178" t="str">
            <v>CANCELADO</v>
          </cell>
          <cell r="O1178">
            <v>47800</v>
          </cell>
          <cell r="W1178">
            <v>0</v>
          </cell>
          <cell r="X1178" t="str">
            <v>816-3308</v>
          </cell>
          <cell r="Y1178">
            <v>43805</v>
          </cell>
        </row>
        <row r="1179">
          <cell r="A1179" t="str">
            <v>800014918-FHEM118968</v>
          </cell>
          <cell r="B1179" t="str">
            <v>800014918</v>
          </cell>
          <cell r="C1179" t="str">
            <v>E.S.E. Hospital Universitario Erasmo Meoz</v>
          </cell>
          <cell r="D1179" t="str">
            <v>118968</v>
          </cell>
          <cell r="E1179" t="str">
            <v>FHEM</v>
          </cell>
          <cell r="F1179" t="str">
            <v>FHEM118968</v>
          </cell>
          <cell r="G1179" t="str">
            <v>2019</v>
          </cell>
          <cell r="H1179" t="str">
            <v>0,00</v>
          </cell>
          <cell r="I1179" t="str">
            <v>47800,00</v>
          </cell>
          <cell r="J1179" t="str">
            <v>20190805 12:00:00 AM</v>
          </cell>
          <cell r="K1179" t="str">
            <v>20190913 12:00:00 AM</v>
          </cell>
          <cell r="L1179">
            <v>47800</v>
          </cell>
          <cell r="M1179" t="str">
            <v>800014918-FHEM118968</v>
          </cell>
          <cell r="N1179" t="str">
            <v>CANCELADO</v>
          </cell>
          <cell r="O1179">
            <v>47800</v>
          </cell>
          <cell r="W1179">
            <v>0</v>
          </cell>
          <cell r="X1179" t="str">
            <v>816-3308</v>
          </cell>
          <cell r="Y1179">
            <v>43805</v>
          </cell>
        </row>
        <row r="1180">
          <cell r="A1180" t="str">
            <v>800014918-FHEM90619</v>
          </cell>
          <cell r="B1180" t="str">
            <v>800014918</v>
          </cell>
          <cell r="C1180" t="str">
            <v>E.S.E. Hospital Universitario Erasmo Meoz</v>
          </cell>
          <cell r="D1180" t="str">
            <v>90619</v>
          </cell>
          <cell r="E1180" t="str">
            <v>FHEM</v>
          </cell>
          <cell r="F1180" t="str">
            <v>FHEM90619</v>
          </cell>
          <cell r="G1180" t="str">
            <v>2019</v>
          </cell>
          <cell r="H1180" t="str">
            <v>0,00</v>
          </cell>
          <cell r="I1180" t="str">
            <v>47800,00</v>
          </cell>
          <cell r="J1180" t="str">
            <v>20190620 12:00:00 AM</v>
          </cell>
          <cell r="K1180" t="str">
            <v>20190711 12:00:00 AM</v>
          </cell>
          <cell r="L1180">
            <v>47800</v>
          </cell>
          <cell r="M1180" t="str">
            <v>800014918-FHEM90619</v>
          </cell>
          <cell r="N1180" t="str">
            <v>CANCELADO</v>
          </cell>
          <cell r="O1180">
            <v>47800</v>
          </cell>
          <cell r="W1180">
            <v>0</v>
          </cell>
          <cell r="X1180" t="str">
            <v>817-2566</v>
          </cell>
          <cell r="Y1180">
            <v>43753</v>
          </cell>
        </row>
        <row r="1181">
          <cell r="A1181" t="str">
            <v>800014918-FHEM90627</v>
          </cell>
          <cell r="B1181" t="str">
            <v>800014918</v>
          </cell>
          <cell r="C1181" t="str">
            <v>E.S.E. Hospital Universitario Erasmo Meoz</v>
          </cell>
          <cell r="D1181" t="str">
            <v>90627</v>
          </cell>
          <cell r="E1181" t="str">
            <v>FHEM</v>
          </cell>
          <cell r="F1181" t="str">
            <v>FHEM90627</v>
          </cell>
          <cell r="G1181" t="str">
            <v>2019</v>
          </cell>
          <cell r="H1181" t="str">
            <v>0,00</v>
          </cell>
          <cell r="I1181" t="str">
            <v>47800,00</v>
          </cell>
          <cell r="J1181" t="str">
            <v>20190620 12:00:00 AM</v>
          </cell>
          <cell r="K1181" t="str">
            <v>20190711 12:00:00 AM</v>
          </cell>
          <cell r="L1181">
            <v>47800</v>
          </cell>
          <cell r="M1181" t="str">
            <v>800014918-FHEM90627</v>
          </cell>
          <cell r="N1181" t="str">
            <v>CANCELADO</v>
          </cell>
          <cell r="O1181">
            <v>47800</v>
          </cell>
          <cell r="W1181">
            <v>0</v>
          </cell>
          <cell r="X1181" t="str">
            <v>817-2566</v>
          </cell>
          <cell r="Y1181">
            <v>43753</v>
          </cell>
        </row>
        <row r="1182">
          <cell r="A1182" t="str">
            <v>800014918-FHEM91071</v>
          </cell>
          <cell r="B1182" t="str">
            <v>800014918</v>
          </cell>
          <cell r="C1182" t="str">
            <v>E.S.E. Hospital Universitario Erasmo Meoz</v>
          </cell>
          <cell r="D1182" t="str">
            <v>91071</v>
          </cell>
          <cell r="E1182" t="str">
            <v>FHEM</v>
          </cell>
          <cell r="F1182" t="str">
            <v>FHEM91071</v>
          </cell>
          <cell r="G1182" t="str">
            <v>2019</v>
          </cell>
          <cell r="H1182" t="str">
            <v>0,00</v>
          </cell>
          <cell r="I1182" t="str">
            <v>47800,00</v>
          </cell>
          <cell r="J1182" t="str">
            <v>20190621 12:00:00 AM</v>
          </cell>
          <cell r="K1182" t="str">
            <v>20190711 12:00:00 AM</v>
          </cell>
          <cell r="L1182">
            <v>47800</v>
          </cell>
          <cell r="M1182" t="str">
            <v>800014918-FHEM91071</v>
          </cell>
          <cell r="N1182" t="str">
            <v>CANCELADO</v>
          </cell>
          <cell r="O1182">
            <v>47800</v>
          </cell>
          <cell r="W1182">
            <v>0</v>
          </cell>
          <cell r="X1182" t="str">
            <v>817-2566</v>
          </cell>
          <cell r="Y1182">
            <v>43753</v>
          </cell>
        </row>
        <row r="1183">
          <cell r="A1183" t="str">
            <v>800014918-FHEM91169</v>
          </cell>
          <cell r="B1183" t="str">
            <v>800014918</v>
          </cell>
          <cell r="C1183" t="str">
            <v>E.S.E. Hospital Universitario Erasmo Meoz</v>
          </cell>
          <cell r="D1183" t="str">
            <v>91169</v>
          </cell>
          <cell r="E1183" t="str">
            <v>FHEM</v>
          </cell>
          <cell r="F1183" t="str">
            <v>FHEM91169</v>
          </cell>
          <cell r="G1183" t="str">
            <v>2019</v>
          </cell>
          <cell r="H1183" t="str">
            <v>0,00</v>
          </cell>
          <cell r="I1183" t="str">
            <v>47800,00</v>
          </cell>
          <cell r="J1183" t="str">
            <v>20190621 12:00:00 AM</v>
          </cell>
          <cell r="K1183" t="str">
            <v>20190711 12:00:00 AM</v>
          </cell>
          <cell r="L1183">
            <v>47800</v>
          </cell>
          <cell r="M1183" t="str">
            <v>800014918-FHEM91169</v>
          </cell>
          <cell r="N1183" t="str">
            <v>CANCELADO</v>
          </cell>
          <cell r="O1183">
            <v>47800</v>
          </cell>
          <cell r="W1183">
            <v>0</v>
          </cell>
          <cell r="X1183" t="str">
            <v>817-2566</v>
          </cell>
          <cell r="Y1183">
            <v>43753</v>
          </cell>
        </row>
        <row r="1184">
          <cell r="A1184" t="str">
            <v>800014918-FHEM91317</v>
          </cell>
          <cell r="B1184" t="str">
            <v>800014918</v>
          </cell>
          <cell r="C1184" t="str">
            <v>E.S.E. Hospital Universitario Erasmo Meoz</v>
          </cell>
          <cell r="D1184" t="str">
            <v>91317</v>
          </cell>
          <cell r="E1184" t="str">
            <v>FHEM</v>
          </cell>
          <cell r="F1184" t="str">
            <v>FHEM91317</v>
          </cell>
          <cell r="G1184" t="str">
            <v>2019</v>
          </cell>
          <cell r="H1184" t="str">
            <v>0,00</v>
          </cell>
          <cell r="I1184" t="str">
            <v>47800,00</v>
          </cell>
          <cell r="J1184" t="str">
            <v>20190621 12:00:00 AM</v>
          </cell>
          <cell r="K1184" t="str">
            <v>20190711 12:00:00 AM</v>
          </cell>
          <cell r="L1184">
            <v>47800</v>
          </cell>
          <cell r="M1184" t="str">
            <v>800014918-FHEM91317</v>
          </cell>
          <cell r="N1184" t="str">
            <v>CANCELADO</v>
          </cell>
          <cell r="O1184">
            <v>47800</v>
          </cell>
          <cell r="W1184">
            <v>0</v>
          </cell>
          <cell r="X1184" t="str">
            <v>817-2566</v>
          </cell>
          <cell r="Y1184">
            <v>43753</v>
          </cell>
        </row>
        <row r="1185">
          <cell r="A1185" t="str">
            <v>800014918-FHEM91341</v>
          </cell>
          <cell r="B1185" t="str">
            <v>800014918</v>
          </cell>
          <cell r="C1185" t="str">
            <v>E.S.E. Hospital Universitario Erasmo Meoz</v>
          </cell>
          <cell r="D1185" t="str">
            <v>91341</v>
          </cell>
          <cell r="E1185" t="str">
            <v>FHEM</v>
          </cell>
          <cell r="F1185" t="str">
            <v>FHEM91341</v>
          </cell>
          <cell r="G1185" t="str">
            <v>2019</v>
          </cell>
          <cell r="H1185" t="str">
            <v>0,00</v>
          </cell>
          <cell r="I1185" t="str">
            <v>47800,00</v>
          </cell>
          <cell r="J1185" t="str">
            <v>20190621 12:00:00 AM</v>
          </cell>
          <cell r="K1185" t="str">
            <v>20190711 12:00:00 AM</v>
          </cell>
          <cell r="L1185">
            <v>47800</v>
          </cell>
          <cell r="M1185" t="str">
            <v>800014918-FHEM91341</v>
          </cell>
          <cell r="N1185" t="str">
            <v>CANCELADO</v>
          </cell>
          <cell r="O1185">
            <v>47800</v>
          </cell>
          <cell r="W1185">
            <v>0</v>
          </cell>
          <cell r="X1185" t="str">
            <v>817-2566</v>
          </cell>
          <cell r="Y1185">
            <v>43753</v>
          </cell>
        </row>
        <row r="1186">
          <cell r="A1186" t="str">
            <v>800014918-FHEM91352</v>
          </cell>
          <cell r="B1186" t="str">
            <v>800014918</v>
          </cell>
          <cell r="C1186" t="str">
            <v>E.S.E. Hospital Universitario Erasmo Meoz</v>
          </cell>
          <cell r="D1186" t="str">
            <v>91352</v>
          </cell>
          <cell r="E1186" t="str">
            <v>FHEM</v>
          </cell>
          <cell r="F1186" t="str">
            <v>FHEM91352</v>
          </cell>
          <cell r="G1186" t="str">
            <v>2019</v>
          </cell>
          <cell r="H1186" t="str">
            <v>0,00</v>
          </cell>
          <cell r="I1186" t="str">
            <v>47800,00</v>
          </cell>
          <cell r="J1186" t="str">
            <v>20190621 12:00:00 AM</v>
          </cell>
          <cell r="K1186" t="str">
            <v>20190711 12:00:00 AM</v>
          </cell>
          <cell r="L1186">
            <v>47800</v>
          </cell>
          <cell r="M1186" t="str">
            <v>800014918-FHEM91352</v>
          </cell>
          <cell r="N1186" t="str">
            <v>CANCELADO</v>
          </cell>
          <cell r="O1186">
            <v>47800</v>
          </cell>
          <cell r="W1186">
            <v>0</v>
          </cell>
          <cell r="X1186" t="str">
            <v>817-2566</v>
          </cell>
          <cell r="Y1186">
            <v>43753</v>
          </cell>
        </row>
        <row r="1187">
          <cell r="A1187" t="str">
            <v>800014918-FHEM84104</v>
          </cell>
          <cell r="B1187" t="str">
            <v>800014918</v>
          </cell>
          <cell r="C1187" t="str">
            <v>E.S.E. Hospital Universitario Erasmo Meoz</v>
          </cell>
          <cell r="D1187" t="str">
            <v>84104</v>
          </cell>
          <cell r="E1187" t="str">
            <v>FHEM</v>
          </cell>
          <cell r="F1187" t="str">
            <v>FHEM84104</v>
          </cell>
          <cell r="G1187" t="str">
            <v>2019</v>
          </cell>
          <cell r="H1187" t="str">
            <v>0,00</v>
          </cell>
          <cell r="I1187" t="str">
            <v>47800,00</v>
          </cell>
          <cell r="J1187" t="str">
            <v>20190607 12:00:00 AM</v>
          </cell>
          <cell r="K1187" t="str">
            <v>20190711 12:00:00 AM</v>
          </cell>
          <cell r="L1187">
            <v>47800</v>
          </cell>
          <cell r="M1187" t="str">
            <v>800014918-FHEM84104</v>
          </cell>
          <cell r="N1187" t="str">
            <v>CANCELADO</v>
          </cell>
          <cell r="O1187">
            <v>47800</v>
          </cell>
          <cell r="W1187">
            <v>0</v>
          </cell>
          <cell r="X1187" t="str">
            <v>817-2566</v>
          </cell>
          <cell r="Y1187">
            <v>43753</v>
          </cell>
        </row>
        <row r="1188">
          <cell r="A1188" t="str">
            <v>800014918-FHEM87508</v>
          </cell>
          <cell r="B1188" t="str">
            <v>800014918</v>
          </cell>
          <cell r="C1188" t="str">
            <v>E.S.E. Hospital Universitario Erasmo Meoz</v>
          </cell>
          <cell r="D1188" t="str">
            <v>87508</v>
          </cell>
          <cell r="E1188" t="str">
            <v>FHEM</v>
          </cell>
          <cell r="F1188" t="str">
            <v>FHEM87508</v>
          </cell>
          <cell r="G1188" t="str">
            <v>2019</v>
          </cell>
          <cell r="H1188" t="str">
            <v>0,00</v>
          </cell>
          <cell r="I1188" t="str">
            <v>47800,00</v>
          </cell>
          <cell r="J1188" t="str">
            <v>20190614 12:00:00 AM</v>
          </cell>
          <cell r="K1188" t="str">
            <v>20190711 12:00:00 AM</v>
          </cell>
          <cell r="L1188">
            <v>47800</v>
          </cell>
          <cell r="M1188" t="str">
            <v>800014918-FHEM87508</v>
          </cell>
          <cell r="N1188" t="str">
            <v>CANCELADO</v>
          </cell>
          <cell r="O1188">
            <v>47800</v>
          </cell>
          <cell r="W1188">
            <v>0</v>
          </cell>
          <cell r="X1188" t="str">
            <v>817-2566</v>
          </cell>
          <cell r="Y1188">
            <v>43753</v>
          </cell>
        </row>
        <row r="1189">
          <cell r="A1189" t="str">
            <v>800014918-FHEM87590</v>
          </cell>
          <cell r="B1189" t="str">
            <v>800014918</v>
          </cell>
          <cell r="C1189" t="str">
            <v>E.S.E. Hospital Universitario Erasmo Meoz</v>
          </cell>
          <cell r="D1189" t="str">
            <v>87590</v>
          </cell>
          <cell r="E1189" t="str">
            <v>FHEM</v>
          </cell>
          <cell r="F1189" t="str">
            <v>FHEM87590</v>
          </cell>
          <cell r="G1189" t="str">
            <v>2019</v>
          </cell>
          <cell r="H1189" t="str">
            <v>0,00</v>
          </cell>
          <cell r="I1189" t="str">
            <v>47800,00</v>
          </cell>
          <cell r="J1189" t="str">
            <v>20190614 12:00:00 AM</v>
          </cell>
          <cell r="K1189" t="str">
            <v>20190711 12:00:00 AM</v>
          </cell>
          <cell r="L1189">
            <v>47800</v>
          </cell>
          <cell r="M1189" t="str">
            <v>800014918-FHEM87590</v>
          </cell>
          <cell r="N1189" t="str">
            <v>CANCELADO</v>
          </cell>
          <cell r="O1189">
            <v>47800</v>
          </cell>
          <cell r="W1189">
            <v>0</v>
          </cell>
          <cell r="X1189" t="str">
            <v>817-2566</v>
          </cell>
          <cell r="Y1189">
            <v>43753</v>
          </cell>
        </row>
        <row r="1190">
          <cell r="A1190" t="str">
            <v>800014918-FHEM87606</v>
          </cell>
          <cell r="B1190" t="str">
            <v>800014918</v>
          </cell>
          <cell r="C1190" t="str">
            <v>E.S.E. Hospital Universitario Erasmo Meoz</v>
          </cell>
          <cell r="D1190" t="str">
            <v>87606</v>
          </cell>
          <cell r="E1190" t="str">
            <v>FHEM</v>
          </cell>
          <cell r="F1190" t="str">
            <v>FHEM87606</v>
          </cell>
          <cell r="G1190" t="str">
            <v>2019</v>
          </cell>
          <cell r="H1190" t="str">
            <v>0,00</v>
          </cell>
          <cell r="I1190" t="str">
            <v>47800,00</v>
          </cell>
          <cell r="J1190" t="str">
            <v>20190614 12:00:00 AM</v>
          </cell>
          <cell r="K1190" t="str">
            <v>20190711 12:00:00 AM</v>
          </cell>
          <cell r="L1190">
            <v>47800</v>
          </cell>
          <cell r="M1190" t="str">
            <v>800014918-FHEM87606</v>
          </cell>
          <cell r="N1190" t="str">
            <v>CANCELADO</v>
          </cell>
          <cell r="O1190">
            <v>47800</v>
          </cell>
          <cell r="W1190">
            <v>0</v>
          </cell>
          <cell r="X1190" t="str">
            <v>817-2566</v>
          </cell>
          <cell r="Y1190">
            <v>43753</v>
          </cell>
        </row>
        <row r="1191">
          <cell r="A1191" t="str">
            <v>800014918-FHEM87610</v>
          </cell>
          <cell r="B1191" t="str">
            <v>800014918</v>
          </cell>
          <cell r="C1191" t="str">
            <v>E.S.E. Hospital Universitario Erasmo Meoz</v>
          </cell>
          <cell r="D1191" t="str">
            <v>87610</v>
          </cell>
          <cell r="E1191" t="str">
            <v>FHEM</v>
          </cell>
          <cell r="F1191" t="str">
            <v>FHEM87610</v>
          </cell>
          <cell r="G1191" t="str">
            <v>2019</v>
          </cell>
          <cell r="H1191" t="str">
            <v>0,00</v>
          </cell>
          <cell r="I1191" t="str">
            <v>47800,00</v>
          </cell>
          <cell r="J1191" t="str">
            <v>20190614 12:00:00 AM</v>
          </cell>
          <cell r="K1191" t="str">
            <v>20190711 12:00:00 AM</v>
          </cell>
          <cell r="L1191">
            <v>47800</v>
          </cell>
          <cell r="M1191" t="str">
            <v>800014918-FHEM87610</v>
          </cell>
          <cell r="N1191" t="str">
            <v>CANCELADO</v>
          </cell>
          <cell r="O1191">
            <v>47800</v>
          </cell>
          <cell r="W1191">
            <v>0</v>
          </cell>
          <cell r="X1191" t="str">
            <v>817-2566</v>
          </cell>
          <cell r="Y1191">
            <v>43753</v>
          </cell>
        </row>
        <row r="1192">
          <cell r="A1192" t="str">
            <v>800014918-FHEM87716</v>
          </cell>
          <cell r="B1192" t="str">
            <v>800014918</v>
          </cell>
          <cell r="C1192" t="str">
            <v>E.S.E. Hospital Universitario Erasmo Meoz</v>
          </cell>
          <cell r="D1192" t="str">
            <v>87716</v>
          </cell>
          <cell r="E1192" t="str">
            <v>FHEM</v>
          </cell>
          <cell r="F1192" t="str">
            <v>FHEM87716</v>
          </cell>
          <cell r="G1192" t="str">
            <v>2019</v>
          </cell>
          <cell r="H1192" t="str">
            <v>0,00</v>
          </cell>
          <cell r="I1192" t="str">
            <v>47800,00</v>
          </cell>
          <cell r="J1192" t="str">
            <v>20190614 12:00:00 AM</v>
          </cell>
          <cell r="K1192" t="str">
            <v>20190711 12:00:00 AM</v>
          </cell>
          <cell r="L1192">
            <v>47800</v>
          </cell>
          <cell r="M1192" t="str">
            <v>800014918-FHEM87716</v>
          </cell>
          <cell r="N1192" t="str">
            <v>CANCELADO</v>
          </cell>
          <cell r="O1192">
            <v>47800</v>
          </cell>
          <cell r="W1192">
            <v>0</v>
          </cell>
          <cell r="X1192" t="str">
            <v>817-2566</v>
          </cell>
          <cell r="Y1192">
            <v>43753</v>
          </cell>
        </row>
        <row r="1193">
          <cell r="A1193" t="str">
            <v>800014918-FHEM84812</v>
          </cell>
          <cell r="B1193" t="str">
            <v>800014918</v>
          </cell>
          <cell r="C1193" t="str">
            <v>E.S.E. Hospital Universitario Erasmo Meoz</v>
          </cell>
          <cell r="D1193" t="str">
            <v>84812</v>
          </cell>
          <cell r="E1193" t="str">
            <v>FHEM</v>
          </cell>
          <cell r="F1193" t="str">
            <v>FHEM84812</v>
          </cell>
          <cell r="G1193" t="str">
            <v>2019</v>
          </cell>
          <cell r="H1193" t="str">
            <v>0,00</v>
          </cell>
          <cell r="I1193" t="str">
            <v>47800,00</v>
          </cell>
          <cell r="J1193" t="str">
            <v>20190610 12:00:00 AM</v>
          </cell>
          <cell r="K1193" t="str">
            <v>20190711 12:00:00 AM</v>
          </cell>
          <cell r="L1193">
            <v>47800</v>
          </cell>
          <cell r="M1193" t="str">
            <v>800014918-FHEM84812</v>
          </cell>
          <cell r="N1193" t="str">
            <v>CANCELADO</v>
          </cell>
          <cell r="O1193">
            <v>47800</v>
          </cell>
          <cell r="W1193">
            <v>0</v>
          </cell>
          <cell r="X1193" t="str">
            <v>817-2566</v>
          </cell>
          <cell r="Y1193">
            <v>43753</v>
          </cell>
        </row>
        <row r="1194">
          <cell r="A1194" t="str">
            <v>800014918-FHEM84994</v>
          </cell>
          <cell r="B1194" t="str">
            <v>800014918</v>
          </cell>
          <cell r="C1194" t="str">
            <v>E.S.E. Hospital Universitario Erasmo Meoz</v>
          </cell>
          <cell r="D1194" t="str">
            <v>84994</v>
          </cell>
          <cell r="E1194" t="str">
            <v>FHEM</v>
          </cell>
          <cell r="F1194" t="str">
            <v>FHEM84994</v>
          </cell>
          <cell r="G1194" t="str">
            <v>2019</v>
          </cell>
          <cell r="H1194" t="str">
            <v>0,00</v>
          </cell>
          <cell r="I1194" t="str">
            <v>47800,00</v>
          </cell>
          <cell r="J1194" t="str">
            <v>20190610 12:00:00 AM</v>
          </cell>
          <cell r="K1194" t="str">
            <v>20190711 12:00:00 AM</v>
          </cell>
          <cell r="L1194">
            <v>47800</v>
          </cell>
          <cell r="M1194" t="str">
            <v>800014918-FHEM84994</v>
          </cell>
          <cell r="N1194" t="str">
            <v>CANCELADO</v>
          </cell>
          <cell r="O1194">
            <v>47800</v>
          </cell>
          <cell r="W1194">
            <v>0</v>
          </cell>
          <cell r="X1194" t="str">
            <v>817-2566</v>
          </cell>
          <cell r="Y1194">
            <v>43753</v>
          </cell>
        </row>
        <row r="1195">
          <cell r="A1195" t="str">
            <v>800014918-FHEM88493</v>
          </cell>
          <cell r="B1195" t="str">
            <v>800014918</v>
          </cell>
          <cell r="C1195" t="str">
            <v>E.S.E. Hospital Universitario Erasmo Meoz</v>
          </cell>
          <cell r="D1195" t="str">
            <v>88493</v>
          </cell>
          <cell r="E1195" t="str">
            <v>FHEM</v>
          </cell>
          <cell r="F1195" t="str">
            <v>FHEM88493</v>
          </cell>
          <cell r="G1195" t="str">
            <v>2019</v>
          </cell>
          <cell r="H1195" t="str">
            <v>0,00</v>
          </cell>
          <cell r="I1195" t="str">
            <v>47800,00</v>
          </cell>
          <cell r="J1195" t="str">
            <v>20190617 12:00:00 AM</v>
          </cell>
          <cell r="K1195" t="str">
            <v>20190711 12:00:00 AM</v>
          </cell>
          <cell r="L1195">
            <v>47800</v>
          </cell>
          <cell r="M1195" t="str">
            <v>800014918-FHEM88493</v>
          </cell>
          <cell r="N1195" t="str">
            <v>CANCELADO</v>
          </cell>
          <cell r="O1195">
            <v>47800</v>
          </cell>
          <cell r="W1195">
            <v>0</v>
          </cell>
          <cell r="X1195" t="str">
            <v>817-2566</v>
          </cell>
          <cell r="Y1195">
            <v>43753</v>
          </cell>
        </row>
        <row r="1196">
          <cell r="A1196" t="str">
            <v>800014918-FHEM88592</v>
          </cell>
          <cell r="B1196" t="str">
            <v>800014918</v>
          </cell>
          <cell r="C1196" t="str">
            <v>E.S.E. Hospital Universitario Erasmo Meoz</v>
          </cell>
          <cell r="D1196" t="str">
            <v>88592</v>
          </cell>
          <cell r="E1196" t="str">
            <v>FHEM</v>
          </cell>
          <cell r="F1196" t="str">
            <v>FHEM88592</v>
          </cell>
          <cell r="G1196" t="str">
            <v>2019</v>
          </cell>
          <cell r="H1196" t="str">
            <v>0,00</v>
          </cell>
          <cell r="I1196" t="str">
            <v>47800,00</v>
          </cell>
          <cell r="J1196" t="str">
            <v>20190617 12:00:00 AM</v>
          </cell>
          <cell r="K1196" t="str">
            <v>20190711 12:00:00 AM</v>
          </cell>
          <cell r="L1196">
            <v>47800</v>
          </cell>
          <cell r="M1196" t="str">
            <v>800014918-FHEM88592</v>
          </cell>
          <cell r="N1196" t="str">
            <v>CANCELADO</v>
          </cell>
          <cell r="O1196">
            <v>47800</v>
          </cell>
          <cell r="W1196">
            <v>0</v>
          </cell>
          <cell r="X1196" t="str">
            <v>817-2566</v>
          </cell>
          <cell r="Y1196">
            <v>43753</v>
          </cell>
        </row>
        <row r="1197">
          <cell r="A1197" t="str">
            <v>800014918-FHEM86367</v>
          </cell>
          <cell r="B1197" t="str">
            <v>800014918</v>
          </cell>
          <cell r="C1197" t="str">
            <v>E.S.E. Hospital Universitario Erasmo Meoz</v>
          </cell>
          <cell r="D1197" t="str">
            <v>86367</v>
          </cell>
          <cell r="E1197" t="str">
            <v>FHEM</v>
          </cell>
          <cell r="F1197" t="str">
            <v>FHEM86367</v>
          </cell>
          <cell r="G1197" t="str">
            <v>2019</v>
          </cell>
          <cell r="H1197" t="str">
            <v>0,00</v>
          </cell>
          <cell r="I1197" t="str">
            <v>47800,00</v>
          </cell>
          <cell r="J1197" t="str">
            <v>20190612 12:00:00 AM</v>
          </cell>
          <cell r="K1197" t="str">
            <v>20190711 12:00:00 AM</v>
          </cell>
          <cell r="L1197">
            <v>47800</v>
          </cell>
          <cell r="M1197" t="str">
            <v>800014918-FHEM86367</v>
          </cell>
          <cell r="N1197" t="str">
            <v>CANCELADO</v>
          </cell>
          <cell r="O1197">
            <v>47800</v>
          </cell>
          <cell r="W1197">
            <v>0</v>
          </cell>
          <cell r="X1197" t="str">
            <v>817-2566</v>
          </cell>
          <cell r="Y1197">
            <v>43753</v>
          </cell>
        </row>
        <row r="1198">
          <cell r="A1198" t="str">
            <v>800014918-FHEM86368</v>
          </cell>
          <cell r="B1198" t="str">
            <v>800014918</v>
          </cell>
          <cell r="C1198" t="str">
            <v>E.S.E. Hospital Universitario Erasmo Meoz</v>
          </cell>
          <cell r="D1198" t="str">
            <v>86368</v>
          </cell>
          <cell r="E1198" t="str">
            <v>FHEM</v>
          </cell>
          <cell r="F1198" t="str">
            <v>FHEM86368</v>
          </cell>
          <cell r="G1198" t="str">
            <v>2019</v>
          </cell>
          <cell r="H1198" t="str">
            <v>0,00</v>
          </cell>
          <cell r="I1198" t="str">
            <v>47800,00</v>
          </cell>
          <cell r="J1198" t="str">
            <v>20190612 12:00:00 AM</v>
          </cell>
          <cell r="K1198" t="str">
            <v>20190711 12:00:00 AM</v>
          </cell>
          <cell r="L1198">
            <v>47800</v>
          </cell>
          <cell r="M1198" t="str">
            <v>800014918-FHEM86368</v>
          </cell>
          <cell r="N1198" t="str">
            <v>CANCELADO</v>
          </cell>
          <cell r="O1198">
            <v>47800</v>
          </cell>
          <cell r="W1198">
            <v>0</v>
          </cell>
          <cell r="X1198" t="str">
            <v>817-2566</v>
          </cell>
          <cell r="Y1198">
            <v>43753</v>
          </cell>
        </row>
        <row r="1199">
          <cell r="A1199" t="str">
            <v>800014918-FHEM86383</v>
          </cell>
          <cell r="B1199" t="str">
            <v>800014918</v>
          </cell>
          <cell r="C1199" t="str">
            <v>E.S.E. Hospital Universitario Erasmo Meoz</v>
          </cell>
          <cell r="D1199" t="str">
            <v>86383</v>
          </cell>
          <cell r="E1199" t="str">
            <v>FHEM</v>
          </cell>
          <cell r="F1199" t="str">
            <v>FHEM86383</v>
          </cell>
          <cell r="G1199" t="str">
            <v>2019</v>
          </cell>
          <cell r="H1199" t="str">
            <v>0,00</v>
          </cell>
          <cell r="I1199" t="str">
            <v>47800,00</v>
          </cell>
          <cell r="J1199" t="str">
            <v>20190612 12:00:00 AM</v>
          </cell>
          <cell r="K1199" t="str">
            <v>20190711 12:00:00 AM</v>
          </cell>
          <cell r="L1199">
            <v>47800</v>
          </cell>
          <cell r="M1199" t="str">
            <v>800014918-FHEM86383</v>
          </cell>
          <cell r="N1199" t="str">
            <v>CANCELADO</v>
          </cell>
          <cell r="O1199">
            <v>47800</v>
          </cell>
          <cell r="W1199">
            <v>0</v>
          </cell>
          <cell r="X1199" t="str">
            <v>817-2566</v>
          </cell>
          <cell r="Y1199">
            <v>43753</v>
          </cell>
        </row>
        <row r="1200">
          <cell r="A1200" t="str">
            <v>800014918-FHEM86489</v>
          </cell>
          <cell r="B1200" t="str">
            <v>800014918</v>
          </cell>
          <cell r="C1200" t="str">
            <v>E.S.E. Hospital Universitario Erasmo Meoz</v>
          </cell>
          <cell r="D1200" t="str">
            <v>86489</v>
          </cell>
          <cell r="E1200" t="str">
            <v>FHEM</v>
          </cell>
          <cell r="F1200" t="str">
            <v>FHEM86489</v>
          </cell>
          <cell r="G1200" t="str">
            <v>2019</v>
          </cell>
          <cell r="H1200" t="str">
            <v>0,00</v>
          </cell>
          <cell r="I1200" t="str">
            <v>47800,00</v>
          </cell>
          <cell r="J1200" t="str">
            <v>20190612 12:00:00 AM</v>
          </cell>
          <cell r="K1200" t="str">
            <v>20190711 12:00:00 AM</v>
          </cell>
          <cell r="L1200">
            <v>47800</v>
          </cell>
          <cell r="M1200" t="str">
            <v>800014918-FHEM86489</v>
          </cell>
          <cell r="N1200" t="str">
            <v>CANCELADO</v>
          </cell>
          <cell r="O1200">
            <v>47800</v>
          </cell>
          <cell r="W1200">
            <v>0</v>
          </cell>
          <cell r="X1200" t="str">
            <v>817-2566</v>
          </cell>
          <cell r="Y1200">
            <v>43753</v>
          </cell>
        </row>
        <row r="1201">
          <cell r="A1201" t="str">
            <v>800014918-FHEM86505</v>
          </cell>
          <cell r="B1201" t="str">
            <v>800014918</v>
          </cell>
          <cell r="C1201" t="str">
            <v>E.S.E. Hospital Universitario Erasmo Meoz</v>
          </cell>
          <cell r="D1201" t="str">
            <v>86505</v>
          </cell>
          <cell r="E1201" t="str">
            <v>FHEM</v>
          </cell>
          <cell r="F1201" t="str">
            <v>FHEM86505</v>
          </cell>
          <cell r="G1201" t="str">
            <v>2019</v>
          </cell>
          <cell r="H1201" t="str">
            <v>0,00</v>
          </cell>
          <cell r="I1201" t="str">
            <v>47800,00</v>
          </cell>
          <cell r="J1201" t="str">
            <v>20190612 12:00:00 AM</v>
          </cell>
          <cell r="K1201" t="str">
            <v>20190711 12:00:00 AM</v>
          </cell>
          <cell r="L1201">
            <v>47800</v>
          </cell>
          <cell r="M1201" t="str">
            <v>800014918-FHEM86505</v>
          </cell>
          <cell r="N1201" t="str">
            <v>CANCELADO</v>
          </cell>
          <cell r="O1201">
            <v>47800</v>
          </cell>
          <cell r="W1201">
            <v>0</v>
          </cell>
          <cell r="X1201" t="str">
            <v>817-2566</v>
          </cell>
          <cell r="Y1201">
            <v>43753</v>
          </cell>
        </row>
        <row r="1202">
          <cell r="A1202" t="str">
            <v>800014918-FHEM86572</v>
          </cell>
          <cell r="B1202" t="str">
            <v>800014918</v>
          </cell>
          <cell r="C1202" t="str">
            <v>E.S.E. Hospital Universitario Erasmo Meoz</v>
          </cell>
          <cell r="D1202" t="str">
            <v>86572</v>
          </cell>
          <cell r="E1202" t="str">
            <v>FHEM</v>
          </cell>
          <cell r="F1202" t="str">
            <v>FHEM86572</v>
          </cell>
          <cell r="G1202" t="str">
            <v>2019</v>
          </cell>
          <cell r="H1202" t="str">
            <v>0,00</v>
          </cell>
          <cell r="I1202" t="str">
            <v>47800,00</v>
          </cell>
          <cell r="J1202" t="str">
            <v>20190612 12:00:00 AM</v>
          </cell>
          <cell r="K1202" t="str">
            <v>20190711 12:00:00 AM</v>
          </cell>
          <cell r="L1202">
            <v>47800</v>
          </cell>
          <cell r="M1202" t="str">
            <v>800014918-FHEM86572</v>
          </cell>
          <cell r="N1202" t="str">
            <v>CANCELADO</v>
          </cell>
          <cell r="O1202">
            <v>47800</v>
          </cell>
          <cell r="W1202">
            <v>0</v>
          </cell>
          <cell r="X1202" t="str">
            <v>817-2566</v>
          </cell>
          <cell r="Y1202">
            <v>43753</v>
          </cell>
        </row>
        <row r="1203">
          <cell r="A1203" t="str">
            <v>800014918-FHEM86672</v>
          </cell>
          <cell r="B1203" t="str">
            <v>800014918</v>
          </cell>
          <cell r="C1203" t="str">
            <v>E.S.E. Hospital Universitario Erasmo Meoz</v>
          </cell>
          <cell r="D1203" t="str">
            <v>86672</v>
          </cell>
          <cell r="E1203" t="str">
            <v>FHEM</v>
          </cell>
          <cell r="F1203" t="str">
            <v>FHEM86672</v>
          </cell>
          <cell r="G1203" t="str">
            <v>2019</v>
          </cell>
          <cell r="H1203" t="str">
            <v>0,00</v>
          </cell>
          <cell r="I1203" t="str">
            <v>47800,00</v>
          </cell>
          <cell r="J1203" t="str">
            <v>20190612 12:00:00 AM</v>
          </cell>
          <cell r="K1203" t="str">
            <v>20190711 12:00:00 AM</v>
          </cell>
          <cell r="L1203">
            <v>47800</v>
          </cell>
          <cell r="M1203" t="str">
            <v>800014918-FHEM86672</v>
          </cell>
          <cell r="N1203" t="str">
            <v>CANCELADO</v>
          </cell>
          <cell r="O1203">
            <v>47800</v>
          </cell>
          <cell r="W1203">
            <v>0</v>
          </cell>
          <cell r="X1203" t="str">
            <v>817-2566</v>
          </cell>
          <cell r="Y1203">
            <v>43753</v>
          </cell>
        </row>
        <row r="1204">
          <cell r="A1204" t="str">
            <v>800014918-FHEM85234</v>
          </cell>
          <cell r="B1204" t="str">
            <v>800014918</v>
          </cell>
          <cell r="C1204" t="str">
            <v>E.S.E. Hospital Universitario Erasmo Meoz</v>
          </cell>
          <cell r="D1204" t="str">
            <v>85234</v>
          </cell>
          <cell r="E1204" t="str">
            <v>FHEM</v>
          </cell>
          <cell r="F1204" t="str">
            <v>FHEM85234</v>
          </cell>
          <cell r="G1204" t="str">
            <v>2019</v>
          </cell>
          <cell r="H1204" t="str">
            <v>0,00</v>
          </cell>
          <cell r="I1204" t="str">
            <v>47800,00</v>
          </cell>
          <cell r="J1204" t="str">
            <v>20190610 12:00:00 AM</v>
          </cell>
          <cell r="K1204" t="str">
            <v>20190711 12:00:00 AM</v>
          </cell>
          <cell r="L1204">
            <v>47800</v>
          </cell>
          <cell r="M1204" t="str">
            <v>800014918-FHEM85234</v>
          </cell>
          <cell r="N1204" t="str">
            <v>CANCELADO</v>
          </cell>
          <cell r="O1204">
            <v>47800</v>
          </cell>
          <cell r="W1204">
            <v>0</v>
          </cell>
          <cell r="X1204" t="str">
            <v>817-2566</v>
          </cell>
          <cell r="Y1204">
            <v>43753</v>
          </cell>
        </row>
        <row r="1205">
          <cell r="A1205" t="str">
            <v>800014918-FHEM85342</v>
          </cell>
          <cell r="B1205" t="str">
            <v>800014918</v>
          </cell>
          <cell r="C1205" t="str">
            <v>E.S.E. Hospital Universitario Erasmo Meoz</v>
          </cell>
          <cell r="D1205" t="str">
            <v>85342</v>
          </cell>
          <cell r="E1205" t="str">
            <v>FHEM</v>
          </cell>
          <cell r="F1205" t="str">
            <v>FHEM85342</v>
          </cell>
          <cell r="G1205" t="str">
            <v>2019</v>
          </cell>
          <cell r="H1205" t="str">
            <v>0,00</v>
          </cell>
          <cell r="I1205" t="str">
            <v>47800,00</v>
          </cell>
          <cell r="J1205" t="str">
            <v>20190610 12:00:00 AM</v>
          </cell>
          <cell r="K1205" t="str">
            <v>20190711 12:00:00 AM</v>
          </cell>
          <cell r="L1205">
            <v>47800</v>
          </cell>
          <cell r="M1205" t="str">
            <v>800014918-FHEM85342</v>
          </cell>
          <cell r="N1205" t="str">
            <v>CANCELADO</v>
          </cell>
          <cell r="O1205">
            <v>47800</v>
          </cell>
          <cell r="W1205">
            <v>0</v>
          </cell>
          <cell r="X1205" t="str">
            <v>817-2566</v>
          </cell>
          <cell r="Y1205">
            <v>43753</v>
          </cell>
        </row>
        <row r="1206">
          <cell r="A1206" t="str">
            <v>800014918-FHEM85644</v>
          </cell>
          <cell r="B1206" t="str">
            <v>800014918</v>
          </cell>
          <cell r="C1206" t="str">
            <v>E.S.E. Hospital Universitario Erasmo Meoz</v>
          </cell>
          <cell r="D1206" t="str">
            <v>85644</v>
          </cell>
          <cell r="E1206" t="str">
            <v>FHEM</v>
          </cell>
          <cell r="F1206" t="str">
            <v>FHEM85644</v>
          </cell>
          <cell r="G1206" t="str">
            <v>2019</v>
          </cell>
          <cell r="H1206" t="str">
            <v>0,00</v>
          </cell>
          <cell r="I1206" t="str">
            <v>47800,00</v>
          </cell>
          <cell r="J1206" t="str">
            <v>20190611 12:00:00 AM</v>
          </cell>
          <cell r="K1206" t="str">
            <v>20190711 12:00:00 AM</v>
          </cell>
          <cell r="L1206">
            <v>47800</v>
          </cell>
          <cell r="M1206" t="str">
            <v>800014918-FHEM85644</v>
          </cell>
          <cell r="N1206" t="str">
            <v>CANCELADO</v>
          </cell>
          <cell r="O1206">
            <v>47800</v>
          </cell>
          <cell r="W1206">
            <v>0</v>
          </cell>
          <cell r="X1206" t="str">
            <v>817-2566</v>
          </cell>
          <cell r="Y1206">
            <v>43753</v>
          </cell>
        </row>
        <row r="1207">
          <cell r="A1207" t="str">
            <v>800014918-FHEM85685</v>
          </cell>
          <cell r="B1207" t="str">
            <v>800014918</v>
          </cell>
          <cell r="C1207" t="str">
            <v>E.S.E. Hospital Universitario Erasmo Meoz</v>
          </cell>
          <cell r="D1207" t="str">
            <v>85685</v>
          </cell>
          <cell r="E1207" t="str">
            <v>FHEM</v>
          </cell>
          <cell r="F1207" t="str">
            <v>FHEM85685</v>
          </cell>
          <cell r="G1207" t="str">
            <v>2019</v>
          </cell>
          <cell r="H1207" t="str">
            <v>0,00</v>
          </cell>
          <cell r="I1207" t="str">
            <v>47800,00</v>
          </cell>
          <cell r="J1207" t="str">
            <v>20190611 12:00:00 AM</v>
          </cell>
          <cell r="K1207" t="str">
            <v>20190711 12:00:00 AM</v>
          </cell>
          <cell r="L1207">
            <v>47800</v>
          </cell>
          <cell r="M1207" t="str">
            <v>800014918-FHEM85685</v>
          </cell>
          <cell r="N1207" t="str">
            <v>CANCELADO</v>
          </cell>
          <cell r="O1207">
            <v>47800</v>
          </cell>
          <cell r="W1207">
            <v>0</v>
          </cell>
          <cell r="X1207" t="str">
            <v>817-2566</v>
          </cell>
          <cell r="Y1207">
            <v>43753</v>
          </cell>
        </row>
        <row r="1208">
          <cell r="A1208" t="str">
            <v>800014918-FHEM85909</v>
          </cell>
          <cell r="B1208" t="str">
            <v>800014918</v>
          </cell>
          <cell r="C1208" t="str">
            <v>E.S.E. Hospital Universitario Erasmo Meoz</v>
          </cell>
          <cell r="D1208" t="str">
            <v>85909</v>
          </cell>
          <cell r="E1208" t="str">
            <v>FHEM</v>
          </cell>
          <cell r="F1208" t="str">
            <v>FHEM85909</v>
          </cell>
          <cell r="G1208" t="str">
            <v>2019</v>
          </cell>
          <cell r="H1208" t="str">
            <v>0,00</v>
          </cell>
          <cell r="I1208" t="str">
            <v>47800,00</v>
          </cell>
          <cell r="J1208" t="str">
            <v>20190611 12:00:00 AM</v>
          </cell>
          <cell r="K1208" t="str">
            <v>20190711 12:00:00 AM</v>
          </cell>
          <cell r="L1208">
            <v>47800</v>
          </cell>
          <cell r="M1208" t="str">
            <v>800014918-FHEM85909</v>
          </cell>
          <cell r="N1208" t="str">
            <v>CANCELADO</v>
          </cell>
          <cell r="O1208">
            <v>47800</v>
          </cell>
          <cell r="W1208">
            <v>0</v>
          </cell>
          <cell r="X1208" t="str">
            <v>817-2566</v>
          </cell>
          <cell r="Y1208">
            <v>43753</v>
          </cell>
        </row>
        <row r="1209">
          <cell r="A1209" t="str">
            <v>800014918-FHEM85953</v>
          </cell>
          <cell r="B1209" t="str">
            <v>800014918</v>
          </cell>
          <cell r="C1209" t="str">
            <v>E.S.E. Hospital Universitario Erasmo Meoz</v>
          </cell>
          <cell r="D1209" t="str">
            <v>85953</v>
          </cell>
          <cell r="E1209" t="str">
            <v>FHEM</v>
          </cell>
          <cell r="F1209" t="str">
            <v>FHEM85953</v>
          </cell>
          <cell r="G1209" t="str">
            <v>2019</v>
          </cell>
          <cell r="H1209" t="str">
            <v>0,00</v>
          </cell>
          <cell r="I1209" t="str">
            <v>47800,00</v>
          </cell>
          <cell r="J1209" t="str">
            <v>20190611 12:00:00 AM</v>
          </cell>
          <cell r="K1209" t="str">
            <v>20190711 12:00:00 AM</v>
          </cell>
          <cell r="L1209">
            <v>47800</v>
          </cell>
          <cell r="M1209" t="str">
            <v>800014918-FHEM85953</v>
          </cell>
          <cell r="N1209" t="str">
            <v>CANCELADO</v>
          </cell>
          <cell r="O1209">
            <v>47800</v>
          </cell>
          <cell r="W1209">
            <v>0</v>
          </cell>
          <cell r="X1209" t="str">
            <v>817-2566</v>
          </cell>
          <cell r="Y1209">
            <v>43753</v>
          </cell>
        </row>
        <row r="1210">
          <cell r="A1210" t="str">
            <v>800014918-FHEM86026</v>
          </cell>
          <cell r="B1210" t="str">
            <v>800014918</v>
          </cell>
          <cell r="C1210" t="str">
            <v>E.S.E. Hospital Universitario Erasmo Meoz</v>
          </cell>
          <cell r="D1210" t="str">
            <v>86026</v>
          </cell>
          <cell r="E1210" t="str">
            <v>FHEM</v>
          </cell>
          <cell r="F1210" t="str">
            <v>FHEM86026</v>
          </cell>
          <cell r="G1210" t="str">
            <v>2019</v>
          </cell>
          <cell r="H1210" t="str">
            <v>0,00</v>
          </cell>
          <cell r="I1210" t="str">
            <v>47800,00</v>
          </cell>
          <cell r="J1210" t="str">
            <v>20190611 12:00:00 AM</v>
          </cell>
          <cell r="K1210" t="str">
            <v>20190711 12:00:00 AM</v>
          </cell>
          <cell r="L1210">
            <v>47800</v>
          </cell>
          <cell r="M1210" t="str">
            <v>800014918-FHEM86026</v>
          </cell>
          <cell r="N1210" t="str">
            <v>CANCELADO</v>
          </cell>
          <cell r="O1210">
            <v>47800</v>
          </cell>
          <cell r="W1210">
            <v>0</v>
          </cell>
          <cell r="X1210" t="str">
            <v>817-2566</v>
          </cell>
          <cell r="Y1210">
            <v>43753</v>
          </cell>
        </row>
        <row r="1211">
          <cell r="A1211" t="str">
            <v>800014918-FHEM86064</v>
          </cell>
          <cell r="B1211" t="str">
            <v>800014918</v>
          </cell>
          <cell r="C1211" t="str">
            <v>E.S.E. Hospital Universitario Erasmo Meoz</v>
          </cell>
          <cell r="D1211" t="str">
            <v>86064</v>
          </cell>
          <cell r="E1211" t="str">
            <v>FHEM</v>
          </cell>
          <cell r="F1211" t="str">
            <v>FHEM86064</v>
          </cell>
          <cell r="G1211" t="str">
            <v>2019</v>
          </cell>
          <cell r="H1211" t="str">
            <v>0,00</v>
          </cell>
          <cell r="I1211" t="str">
            <v>47800,00</v>
          </cell>
          <cell r="J1211" t="str">
            <v>20190611 12:00:00 AM</v>
          </cell>
          <cell r="K1211" t="str">
            <v>20190711 12:00:00 AM</v>
          </cell>
          <cell r="L1211">
            <v>47800</v>
          </cell>
          <cell r="M1211" t="str">
            <v>800014918-FHEM86064</v>
          </cell>
          <cell r="N1211" t="str">
            <v>CANCELADO</v>
          </cell>
          <cell r="O1211">
            <v>47800</v>
          </cell>
          <cell r="W1211">
            <v>0</v>
          </cell>
          <cell r="X1211" t="str">
            <v>817-2566</v>
          </cell>
          <cell r="Y1211">
            <v>43753</v>
          </cell>
        </row>
        <row r="1212">
          <cell r="A1212" t="str">
            <v>800014918-FHEM86277</v>
          </cell>
          <cell r="B1212" t="str">
            <v>800014918</v>
          </cell>
          <cell r="C1212" t="str">
            <v>E.S.E. Hospital Universitario Erasmo Meoz</v>
          </cell>
          <cell r="D1212" t="str">
            <v>86277</v>
          </cell>
          <cell r="E1212" t="str">
            <v>FHEM</v>
          </cell>
          <cell r="F1212" t="str">
            <v>FHEM86277</v>
          </cell>
          <cell r="G1212" t="str">
            <v>2019</v>
          </cell>
          <cell r="H1212" t="str">
            <v>0,00</v>
          </cell>
          <cell r="I1212" t="str">
            <v>47800,00</v>
          </cell>
          <cell r="J1212" t="str">
            <v>20190612 12:00:00 AM</v>
          </cell>
          <cell r="K1212" t="str">
            <v>20190711 12:00:00 AM</v>
          </cell>
          <cell r="L1212">
            <v>47800</v>
          </cell>
          <cell r="M1212" t="str">
            <v>800014918-FHEM86277</v>
          </cell>
          <cell r="N1212" t="str">
            <v>CANCELADO</v>
          </cell>
          <cell r="O1212">
            <v>47800</v>
          </cell>
          <cell r="W1212">
            <v>0</v>
          </cell>
          <cell r="X1212" t="str">
            <v>817-2566</v>
          </cell>
          <cell r="Y1212">
            <v>43753</v>
          </cell>
        </row>
        <row r="1213">
          <cell r="A1213" t="str">
            <v>800014918-FHEM86304</v>
          </cell>
          <cell r="B1213" t="str">
            <v>800014918</v>
          </cell>
          <cell r="C1213" t="str">
            <v>E.S.E. Hospital Universitario Erasmo Meoz</v>
          </cell>
          <cell r="D1213" t="str">
            <v>86304</v>
          </cell>
          <cell r="E1213" t="str">
            <v>FHEM</v>
          </cell>
          <cell r="F1213" t="str">
            <v>FHEM86304</v>
          </cell>
          <cell r="G1213" t="str">
            <v>2019</v>
          </cell>
          <cell r="H1213" t="str">
            <v>0,00</v>
          </cell>
          <cell r="I1213" t="str">
            <v>47800,00</v>
          </cell>
          <cell r="J1213" t="str">
            <v>20190612 12:00:00 AM</v>
          </cell>
          <cell r="K1213" t="str">
            <v>20190711 12:00:00 AM</v>
          </cell>
          <cell r="L1213">
            <v>47800</v>
          </cell>
          <cell r="M1213" t="str">
            <v>800014918-FHEM86304</v>
          </cell>
          <cell r="N1213" t="str">
            <v>CANCELADO</v>
          </cell>
          <cell r="O1213">
            <v>47800</v>
          </cell>
          <cell r="W1213">
            <v>0</v>
          </cell>
          <cell r="X1213" t="str">
            <v>817-2566</v>
          </cell>
          <cell r="Y1213">
            <v>43753</v>
          </cell>
        </row>
        <row r="1214">
          <cell r="A1214" t="str">
            <v>800014918-FHEM86311</v>
          </cell>
          <cell r="B1214" t="str">
            <v>800014918</v>
          </cell>
          <cell r="C1214" t="str">
            <v>E.S.E. Hospital Universitario Erasmo Meoz</v>
          </cell>
          <cell r="D1214" t="str">
            <v>86311</v>
          </cell>
          <cell r="E1214" t="str">
            <v>FHEM</v>
          </cell>
          <cell r="F1214" t="str">
            <v>FHEM86311</v>
          </cell>
          <cell r="G1214" t="str">
            <v>2019</v>
          </cell>
          <cell r="H1214" t="str">
            <v>0,00</v>
          </cell>
          <cell r="I1214" t="str">
            <v>47800,00</v>
          </cell>
          <cell r="J1214" t="str">
            <v>20190612 12:00:00 AM</v>
          </cell>
          <cell r="K1214" t="str">
            <v>20190711 12:00:00 AM</v>
          </cell>
          <cell r="L1214">
            <v>47800</v>
          </cell>
          <cell r="M1214" t="str">
            <v>800014918-FHEM86311</v>
          </cell>
          <cell r="N1214" t="str">
            <v>CANCELADO</v>
          </cell>
          <cell r="O1214">
            <v>47800</v>
          </cell>
          <cell r="W1214">
            <v>0</v>
          </cell>
          <cell r="X1214" t="str">
            <v>817-2566</v>
          </cell>
          <cell r="Y1214">
            <v>43753</v>
          </cell>
        </row>
        <row r="1215">
          <cell r="A1215" t="str">
            <v>800014918-FHEM81605</v>
          </cell>
          <cell r="B1215" t="str">
            <v>800014918</v>
          </cell>
          <cell r="C1215" t="str">
            <v>E.S.E. Hospital Universitario Erasmo Meoz</v>
          </cell>
          <cell r="D1215" t="str">
            <v>81605</v>
          </cell>
          <cell r="E1215" t="str">
            <v>FHEM</v>
          </cell>
          <cell r="F1215" t="str">
            <v>FHEM81605</v>
          </cell>
          <cell r="G1215" t="str">
            <v>2019</v>
          </cell>
          <cell r="H1215" t="str">
            <v>0,00</v>
          </cell>
          <cell r="I1215" t="str">
            <v>47800,00</v>
          </cell>
          <cell r="J1215" t="str">
            <v>20190604 12:00:00 AM</v>
          </cell>
          <cell r="K1215" t="str">
            <v>20190711 12:00:00 AM</v>
          </cell>
          <cell r="L1215">
            <v>47800</v>
          </cell>
          <cell r="M1215" t="str">
            <v>800014918-FHEM81605</v>
          </cell>
          <cell r="N1215" t="str">
            <v>CANCELADO</v>
          </cell>
          <cell r="O1215">
            <v>47800</v>
          </cell>
          <cell r="W1215">
            <v>0</v>
          </cell>
          <cell r="X1215" t="str">
            <v>817-2566</v>
          </cell>
          <cell r="Y1215">
            <v>43753</v>
          </cell>
        </row>
        <row r="1216">
          <cell r="A1216" t="str">
            <v>800014918-FHEM86909</v>
          </cell>
          <cell r="B1216" t="str">
            <v>800014918</v>
          </cell>
          <cell r="C1216" t="str">
            <v>E.S.E. Hospital Universitario Erasmo Meoz</v>
          </cell>
          <cell r="D1216" t="str">
            <v>86909</v>
          </cell>
          <cell r="E1216" t="str">
            <v>FHEM</v>
          </cell>
          <cell r="F1216" t="str">
            <v>FHEM86909</v>
          </cell>
          <cell r="G1216" t="str">
            <v>2019</v>
          </cell>
          <cell r="H1216" t="str">
            <v>0,00</v>
          </cell>
          <cell r="I1216" t="str">
            <v>47800,00</v>
          </cell>
          <cell r="J1216" t="str">
            <v>20190613 12:00:00 AM</v>
          </cell>
          <cell r="K1216" t="str">
            <v>20190711 12:00:00 AM</v>
          </cell>
          <cell r="L1216">
            <v>47800</v>
          </cell>
          <cell r="M1216" t="str">
            <v>800014918-FHEM86909</v>
          </cell>
          <cell r="N1216" t="str">
            <v>CANCELADO</v>
          </cell>
          <cell r="O1216">
            <v>47800</v>
          </cell>
          <cell r="W1216">
            <v>0</v>
          </cell>
          <cell r="X1216" t="str">
            <v>817-2566</v>
          </cell>
          <cell r="Y1216">
            <v>43753</v>
          </cell>
        </row>
        <row r="1217">
          <cell r="A1217" t="str">
            <v>800014918-FHEM86929</v>
          </cell>
          <cell r="B1217" t="str">
            <v>800014918</v>
          </cell>
          <cell r="C1217" t="str">
            <v>E.S.E. Hospital Universitario Erasmo Meoz</v>
          </cell>
          <cell r="D1217" t="str">
            <v>86929</v>
          </cell>
          <cell r="E1217" t="str">
            <v>FHEM</v>
          </cell>
          <cell r="F1217" t="str">
            <v>FHEM86929</v>
          </cell>
          <cell r="G1217" t="str">
            <v>2019</v>
          </cell>
          <cell r="H1217" t="str">
            <v>0,00</v>
          </cell>
          <cell r="I1217" t="str">
            <v>47800,00</v>
          </cell>
          <cell r="J1217" t="str">
            <v>20190613 12:00:00 AM</v>
          </cell>
          <cell r="K1217" t="str">
            <v>20190711 12:00:00 AM</v>
          </cell>
          <cell r="L1217">
            <v>47800</v>
          </cell>
          <cell r="M1217" t="str">
            <v>800014918-FHEM86929</v>
          </cell>
          <cell r="N1217" t="str">
            <v>CANCELADO</v>
          </cell>
          <cell r="O1217">
            <v>47800</v>
          </cell>
          <cell r="W1217">
            <v>0</v>
          </cell>
          <cell r="X1217" t="str">
            <v>817-2566</v>
          </cell>
          <cell r="Y1217">
            <v>43753</v>
          </cell>
        </row>
        <row r="1218">
          <cell r="A1218" t="str">
            <v>800014918-FHEM87052</v>
          </cell>
          <cell r="B1218" t="str">
            <v>800014918</v>
          </cell>
          <cell r="C1218" t="str">
            <v>E.S.E. Hospital Universitario Erasmo Meoz</v>
          </cell>
          <cell r="D1218" t="str">
            <v>87052</v>
          </cell>
          <cell r="E1218" t="str">
            <v>FHEM</v>
          </cell>
          <cell r="F1218" t="str">
            <v>FHEM87052</v>
          </cell>
          <cell r="G1218" t="str">
            <v>2019</v>
          </cell>
          <cell r="H1218" t="str">
            <v>0,00</v>
          </cell>
          <cell r="I1218" t="str">
            <v>47800,00</v>
          </cell>
          <cell r="J1218" t="str">
            <v>20190613 12:00:00 AM</v>
          </cell>
          <cell r="K1218" t="str">
            <v>20190711 12:00:00 AM</v>
          </cell>
          <cell r="L1218">
            <v>47800</v>
          </cell>
          <cell r="M1218" t="str">
            <v>800014918-FHEM87052</v>
          </cell>
          <cell r="N1218" t="str">
            <v>CANCELADO</v>
          </cell>
          <cell r="O1218">
            <v>47800</v>
          </cell>
          <cell r="W1218">
            <v>0</v>
          </cell>
          <cell r="X1218" t="str">
            <v>817-2566</v>
          </cell>
          <cell r="Y1218">
            <v>43753</v>
          </cell>
        </row>
        <row r="1219">
          <cell r="A1219" t="str">
            <v>800014918-FHEM81657</v>
          </cell>
          <cell r="B1219" t="str">
            <v>800014918</v>
          </cell>
          <cell r="C1219" t="str">
            <v>E.S.E. Hospital Universitario Erasmo Meoz</v>
          </cell>
          <cell r="D1219" t="str">
            <v>81657</v>
          </cell>
          <cell r="E1219" t="str">
            <v>FHEM</v>
          </cell>
          <cell r="F1219" t="str">
            <v>FHEM81657</v>
          </cell>
          <cell r="G1219" t="str">
            <v>2019</v>
          </cell>
          <cell r="H1219" t="str">
            <v>0,00</v>
          </cell>
          <cell r="I1219" t="str">
            <v>47800,00</v>
          </cell>
          <cell r="J1219" t="str">
            <v>20190604 12:00:00 AM</v>
          </cell>
          <cell r="K1219" t="str">
            <v>20190711 12:00:00 AM</v>
          </cell>
          <cell r="L1219">
            <v>47800</v>
          </cell>
          <cell r="M1219" t="str">
            <v>800014918-FHEM81657</v>
          </cell>
          <cell r="N1219" t="str">
            <v>CANCELADO</v>
          </cell>
          <cell r="O1219">
            <v>47800</v>
          </cell>
          <cell r="W1219">
            <v>0</v>
          </cell>
          <cell r="X1219" t="str">
            <v>817-2566</v>
          </cell>
          <cell r="Y1219">
            <v>43753</v>
          </cell>
        </row>
        <row r="1220">
          <cell r="A1220" t="str">
            <v>800014918-FHEM81757</v>
          </cell>
          <cell r="B1220" t="str">
            <v>800014918</v>
          </cell>
          <cell r="C1220" t="str">
            <v>E.S.E. Hospital Universitario Erasmo Meoz</v>
          </cell>
          <cell r="D1220" t="str">
            <v>81757</v>
          </cell>
          <cell r="E1220" t="str">
            <v>FHEM</v>
          </cell>
          <cell r="F1220" t="str">
            <v>FHEM81757</v>
          </cell>
          <cell r="G1220" t="str">
            <v>2019</v>
          </cell>
          <cell r="H1220" t="str">
            <v>0,00</v>
          </cell>
          <cell r="I1220" t="str">
            <v>47800,00</v>
          </cell>
          <cell r="J1220" t="str">
            <v>20190604 12:00:00 AM</v>
          </cell>
          <cell r="K1220" t="str">
            <v>20190711 12:00:00 AM</v>
          </cell>
          <cell r="L1220">
            <v>47800</v>
          </cell>
          <cell r="M1220" t="str">
            <v>800014918-FHEM81757</v>
          </cell>
          <cell r="N1220" t="str">
            <v>CANCELADO</v>
          </cell>
          <cell r="O1220">
            <v>47800</v>
          </cell>
          <cell r="W1220">
            <v>0</v>
          </cell>
          <cell r="X1220" t="str">
            <v>817-2566</v>
          </cell>
          <cell r="Y1220">
            <v>43753</v>
          </cell>
        </row>
        <row r="1221">
          <cell r="A1221" t="str">
            <v>800014918-FHEM81858</v>
          </cell>
          <cell r="B1221" t="str">
            <v>800014918</v>
          </cell>
          <cell r="C1221" t="str">
            <v>E.S.E. Hospital Universitario Erasmo Meoz</v>
          </cell>
          <cell r="D1221" t="str">
            <v>81858</v>
          </cell>
          <cell r="E1221" t="str">
            <v>FHEM</v>
          </cell>
          <cell r="F1221" t="str">
            <v>FHEM81858</v>
          </cell>
          <cell r="G1221" t="str">
            <v>2019</v>
          </cell>
          <cell r="H1221" t="str">
            <v>0,00</v>
          </cell>
          <cell r="I1221" t="str">
            <v>47800,00</v>
          </cell>
          <cell r="J1221" t="str">
            <v>20190604 12:00:00 AM</v>
          </cell>
          <cell r="K1221" t="str">
            <v>20190711 12:00:00 AM</v>
          </cell>
          <cell r="L1221">
            <v>47800</v>
          </cell>
          <cell r="M1221" t="str">
            <v>800014918-FHEM81858</v>
          </cell>
          <cell r="N1221" t="str">
            <v>CANCELADO</v>
          </cell>
          <cell r="O1221">
            <v>47800</v>
          </cell>
          <cell r="W1221">
            <v>0</v>
          </cell>
          <cell r="X1221" t="str">
            <v>817-2566</v>
          </cell>
          <cell r="Y1221">
            <v>43753</v>
          </cell>
        </row>
        <row r="1222">
          <cell r="A1222" t="str">
            <v>800014918-FHEM81883</v>
          </cell>
          <cell r="B1222" t="str">
            <v>800014918</v>
          </cell>
          <cell r="C1222" t="str">
            <v>E.S.E. Hospital Universitario Erasmo Meoz</v>
          </cell>
          <cell r="D1222" t="str">
            <v>81883</v>
          </cell>
          <cell r="E1222" t="str">
            <v>FHEM</v>
          </cell>
          <cell r="F1222" t="str">
            <v>FHEM81883</v>
          </cell>
          <cell r="G1222" t="str">
            <v>2019</v>
          </cell>
          <cell r="H1222" t="str">
            <v>0,00</v>
          </cell>
          <cell r="I1222" t="str">
            <v>47800,00</v>
          </cell>
          <cell r="J1222" t="str">
            <v>20190604 12:00:00 AM</v>
          </cell>
          <cell r="K1222" t="str">
            <v>20190711 12:00:00 AM</v>
          </cell>
          <cell r="L1222">
            <v>47800</v>
          </cell>
          <cell r="M1222" t="str">
            <v>800014918-FHEM81883</v>
          </cell>
          <cell r="N1222" t="str">
            <v>CANCELADO</v>
          </cell>
          <cell r="O1222">
            <v>47800</v>
          </cell>
          <cell r="W1222">
            <v>0</v>
          </cell>
          <cell r="X1222" t="str">
            <v>817-2566</v>
          </cell>
          <cell r="Y1222">
            <v>43753</v>
          </cell>
        </row>
        <row r="1223">
          <cell r="A1223" t="str">
            <v>800014918-FHEM81940</v>
          </cell>
          <cell r="B1223" t="str">
            <v>800014918</v>
          </cell>
          <cell r="C1223" t="str">
            <v>E.S.E. Hospital Universitario Erasmo Meoz</v>
          </cell>
          <cell r="D1223" t="str">
            <v>81940</v>
          </cell>
          <cell r="E1223" t="str">
            <v>FHEM</v>
          </cell>
          <cell r="F1223" t="str">
            <v>FHEM81940</v>
          </cell>
          <cell r="G1223" t="str">
            <v>2019</v>
          </cell>
          <cell r="H1223" t="str">
            <v>0,00</v>
          </cell>
          <cell r="I1223" t="str">
            <v>47800,00</v>
          </cell>
          <cell r="J1223" t="str">
            <v>20190604 12:00:00 AM</v>
          </cell>
          <cell r="K1223" t="str">
            <v>20190711 12:00:00 AM</v>
          </cell>
          <cell r="L1223">
            <v>47800</v>
          </cell>
          <cell r="M1223" t="str">
            <v>800014918-FHEM81940</v>
          </cell>
          <cell r="N1223" t="str">
            <v>CANCELADO</v>
          </cell>
          <cell r="O1223">
            <v>47800</v>
          </cell>
          <cell r="W1223">
            <v>0</v>
          </cell>
          <cell r="X1223" t="str">
            <v>817-2566</v>
          </cell>
          <cell r="Y1223">
            <v>43753</v>
          </cell>
        </row>
        <row r="1224">
          <cell r="A1224" t="str">
            <v>800014918-FHEM81981</v>
          </cell>
          <cell r="B1224" t="str">
            <v>800014918</v>
          </cell>
          <cell r="C1224" t="str">
            <v>E.S.E. Hospital Universitario Erasmo Meoz</v>
          </cell>
          <cell r="D1224" t="str">
            <v>81981</v>
          </cell>
          <cell r="E1224" t="str">
            <v>FHEM</v>
          </cell>
          <cell r="F1224" t="str">
            <v>FHEM81981</v>
          </cell>
          <cell r="G1224" t="str">
            <v>2019</v>
          </cell>
          <cell r="H1224" t="str">
            <v>0,00</v>
          </cell>
          <cell r="I1224" t="str">
            <v>47800,00</v>
          </cell>
          <cell r="J1224" t="str">
            <v>20190604 12:00:00 AM</v>
          </cell>
          <cell r="K1224" t="str">
            <v>20190711 12:00:00 AM</v>
          </cell>
          <cell r="L1224">
            <v>47800</v>
          </cell>
          <cell r="M1224" t="str">
            <v>800014918-FHEM81981</v>
          </cell>
          <cell r="N1224" t="str">
            <v>CANCELADO</v>
          </cell>
          <cell r="O1224">
            <v>47800</v>
          </cell>
          <cell r="W1224">
            <v>0</v>
          </cell>
          <cell r="X1224" t="str">
            <v>817-2566</v>
          </cell>
          <cell r="Y1224">
            <v>43753</v>
          </cell>
        </row>
        <row r="1225">
          <cell r="A1225" t="str">
            <v>800014918-FHEM82012</v>
          </cell>
          <cell r="B1225" t="str">
            <v>800014918</v>
          </cell>
          <cell r="C1225" t="str">
            <v>E.S.E. Hospital Universitario Erasmo Meoz</v>
          </cell>
          <cell r="D1225" t="str">
            <v>82012</v>
          </cell>
          <cell r="E1225" t="str">
            <v>FHEM</v>
          </cell>
          <cell r="F1225" t="str">
            <v>FHEM82012</v>
          </cell>
          <cell r="G1225" t="str">
            <v>2019</v>
          </cell>
          <cell r="H1225" t="str">
            <v>0,00</v>
          </cell>
          <cell r="I1225" t="str">
            <v>47800,00</v>
          </cell>
          <cell r="J1225" t="str">
            <v>20190604 12:00:00 AM</v>
          </cell>
          <cell r="K1225" t="str">
            <v>20190711 12:00:00 AM</v>
          </cell>
          <cell r="L1225">
            <v>47800</v>
          </cell>
          <cell r="M1225" t="str">
            <v>800014918-FHEM82012</v>
          </cell>
          <cell r="N1225" t="str">
            <v>CANCELADO</v>
          </cell>
          <cell r="O1225">
            <v>47800</v>
          </cell>
          <cell r="W1225">
            <v>0</v>
          </cell>
          <cell r="X1225" t="str">
            <v>817-2566</v>
          </cell>
          <cell r="Y1225">
            <v>43753</v>
          </cell>
        </row>
        <row r="1226">
          <cell r="A1226" t="str">
            <v>800014918-FHEM82749</v>
          </cell>
          <cell r="B1226" t="str">
            <v>800014918</v>
          </cell>
          <cell r="C1226" t="str">
            <v>E.S.E. Hospital Universitario Erasmo Meoz</v>
          </cell>
          <cell r="D1226" t="str">
            <v>82749</v>
          </cell>
          <cell r="E1226" t="str">
            <v>FHEM</v>
          </cell>
          <cell r="F1226" t="str">
            <v>FHEM82749</v>
          </cell>
          <cell r="G1226" t="str">
            <v>2019</v>
          </cell>
          <cell r="H1226" t="str">
            <v>0,00</v>
          </cell>
          <cell r="I1226" t="str">
            <v>47800,00</v>
          </cell>
          <cell r="J1226" t="str">
            <v>20190605 12:00:00 AM</v>
          </cell>
          <cell r="K1226" t="str">
            <v>20190711 12:00:00 AM</v>
          </cell>
          <cell r="L1226">
            <v>47800</v>
          </cell>
          <cell r="M1226" t="str">
            <v>800014918-FHEM82749</v>
          </cell>
          <cell r="N1226" t="str">
            <v>CANCELADO</v>
          </cell>
          <cell r="O1226">
            <v>47800</v>
          </cell>
          <cell r="W1226">
            <v>0</v>
          </cell>
          <cell r="X1226" t="str">
            <v>817-2566</v>
          </cell>
          <cell r="Y1226">
            <v>43753</v>
          </cell>
        </row>
        <row r="1227">
          <cell r="A1227" t="str">
            <v>800014918-FHEM82973</v>
          </cell>
          <cell r="B1227" t="str">
            <v>800014918</v>
          </cell>
          <cell r="C1227" t="str">
            <v>E.S.E. Hospital Universitario Erasmo Meoz</v>
          </cell>
          <cell r="D1227" t="str">
            <v>82973</v>
          </cell>
          <cell r="E1227" t="str">
            <v>FHEM</v>
          </cell>
          <cell r="F1227" t="str">
            <v>FHEM82973</v>
          </cell>
          <cell r="G1227" t="str">
            <v>2019</v>
          </cell>
          <cell r="H1227" t="str">
            <v>0,00</v>
          </cell>
          <cell r="I1227" t="str">
            <v>47800,00</v>
          </cell>
          <cell r="J1227" t="str">
            <v>20190606 12:00:00 AM</v>
          </cell>
          <cell r="K1227" t="str">
            <v>20190711 12:00:00 AM</v>
          </cell>
          <cell r="L1227">
            <v>47800</v>
          </cell>
          <cell r="M1227" t="str">
            <v>800014918-FHEM82973</v>
          </cell>
          <cell r="N1227" t="str">
            <v>CANCELADO</v>
          </cell>
          <cell r="O1227">
            <v>47800</v>
          </cell>
          <cell r="W1227">
            <v>0</v>
          </cell>
          <cell r="X1227" t="str">
            <v>817-2566</v>
          </cell>
          <cell r="Y1227">
            <v>43753</v>
          </cell>
        </row>
        <row r="1228">
          <cell r="A1228" t="str">
            <v>800014918-FHEM98640</v>
          </cell>
          <cell r="B1228" t="str">
            <v>800014918</v>
          </cell>
          <cell r="C1228" t="str">
            <v>E.S.E. Hospital Universitario Erasmo Meoz</v>
          </cell>
          <cell r="D1228" t="str">
            <v>98640</v>
          </cell>
          <cell r="E1228" t="str">
            <v>FHEM</v>
          </cell>
          <cell r="F1228" t="str">
            <v>FHEM98640</v>
          </cell>
          <cell r="G1228" t="str">
            <v>2019</v>
          </cell>
          <cell r="H1228" t="str">
            <v>0,00</v>
          </cell>
          <cell r="I1228" t="str">
            <v>47800,00</v>
          </cell>
          <cell r="J1228" t="str">
            <v>20190704 12:00:00 AM</v>
          </cell>
          <cell r="K1228" t="str">
            <v>20190814 12:00:00 AM</v>
          </cell>
          <cell r="L1228">
            <v>47800</v>
          </cell>
          <cell r="M1228" t="str">
            <v>800014918-FHEM98640</v>
          </cell>
          <cell r="N1228" t="str">
            <v>CANCELADO</v>
          </cell>
          <cell r="O1228">
            <v>47800</v>
          </cell>
          <cell r="W1228">
            <v>0</v>
          </cell>
          <cell r="X1228" t="str">
            <v>816-3308</v>
          </cell>
          <cell r="Y1228">
            <v>43805</v>
          </cell>
        </row>
        <row r="1229">
          <cell r="A1229" t="str">
            <v>800014918-FHEM98604</v>
          </cell>
          <cell r="B1229" t="str">
            <v>800014918</v>
          </cell>
          <cell r="C1229" t="str">
            <v>E.S.E. Hospital Universitario Erasmo Meoz</v>
          </cell>
          <cell r="D1229" t="str">
            <v>98604</v>
          </cell>
          <cell r="E1229" t="str">
            <v>FHEM</v>
          </cell>
          <cell r="F1229" t="str">
            <v>FHEM98604</v>
          </cell>
          <cell r="G1229" t="str">
            <v>2019</v>
          </cell>
          <cell r="H1229" t="str">
            <v>0,00</v>
          </cell>
          <cell r="I1229" t="str">
            <v>47800,00</v>
          </cell>
          <cell r="J1229" t="str">
            <v>20190704 12:00:00 AM</v>
          </cell>
          <cell r="K1229" t="str">
            <v>20190814 12:00:00 AM</v>
          </cell>
          <cell r="L1229">
            <v>47800</v>
          </cell>
          <cell r="M1229" t="str">
            <v>800014918-FHEM98604</v>
          </cell>
          <cell r="N1229" t="str">
            <v>CANCELADO</v>
          </cell>
          <cell r="O1229">
            <v>47800</v>
          </cell>
          <cell r="W1229">
            <v>0</v>
          </cell>
          <cell r="X1229" t="str">
            <v>816-3308</v>
          </cell>
          <cell r="Y1229">
            <v>43805</v>
          </cell>
        </row>
        <row r="1230">
          <cell r="A1230" t="str">
            <v>800014918-FHEM93973</v>
          </cell>
          <cell r="B1230" t="str">
            <v>800014918</v>
          </cell>
          <cell r="C1230" t="str">
            <v>E.S.E. Hospital Universitario Erasmo Meoz</v>
          </cell>
          <cell r="D1230" t="str">
            <v>93973</v>
          </cell>
          <cell r="E1230" t="str">
            <v>FHEM</v>
          </cell>
          <cell r="F1230" t="str">
            <v>FHEM93973</v>
          </cell>
          <cell r="G1230" t="str">
            <v>2019</v>
          </cell>
          <cell r="I1230" t="str">
            <v>47800,00</v>
          </cell>
          <cell r="J1230" t="str">
            <v>20190627 12:00:00 AM</v>
          </cell>
          <cell r="K1230" t="str">
            <v>20190711 12:00:00 AM</v>
          </cell>
          <cell r="L1230">
            <v>47800</v>
          </cell>
          <cell r="M1230" t="str">
            <v>800014918-FHEM93973</v>
          </cell>
          <cell r="N1230" t="str">
            <v>CANCELADO</v>
          </cell>
          <cell r="O1230">
            <v>47800</v>
          </cell>
          <cell r="W1230">
            <v>0</v>
          </cell>
          <cell r="X1230" t="str">
            <v>817-2566</v>
          </cell>
          <cell r="Y1230">
            <v>43753</v>
          </cell>
        </row>
        <row r="1231">
          <cell r="A1231" t="str">
            <v>800014918-FHEM93991</v>
          </cell>
          <cell r="B1231" t="str">
            <v>800014918</v>
          </cell>
          <cell r="C1231" t="str">
            <v>E.S.E. Hospital Universitario Erasmo Meoz</v>
          </cell>
          <cell r="D1231" t="str">
            <v>93991</v>
          </cell>
          <cell r="E1231" t="str">
            <v>FHEM</v>
          </cell>
          <cell r="F1231" t="str">
            <v>FHEM93991</v>
          </cell>
          <cell r="G1231" t="str">
            <v>2019</v>
          </cell>
          <cell r="H1231" t="str">
            <v>0,00</v>
          </cell>
          <cell r="I1231" t="str">
            <v>47800,00</v>
          </cell>
          <cell r="J1231" t="str">
            <v>20190627 12:00:00 AM</v>
          </cell>
          <cell r="K1231" t="str">
            <v>20190711 12:00:00 AM</v>
          </cell>
          <cell r="L1231">
            <v>47800</v>
          </cell>
          <cell r="M1231" t="str">
            <v>800014918-FHEM93991</v>
          </cell>
          <cell r="N1231" t="str">
            <v>CANCELADO</v>
          </cell>
          <cell r="O1231">
            <v>47800</v>
          </cell>
          <cell r="W1231">
            <v>0</v>
          </cell>
          <cell r="X1231" t="str">
            <v>817-2566</v>
          </cell>
          <cell r="Y1231">
            <v>43753</v>
          </cell>
        </row>
        <row r="1232">
          <cell r="A1232" t="str">
            <v>800014918-FHEM107106</v>
          </cell>
          <cell r="B1232" t="str">
            <v>800014918</v>
          </cell>
          <cell r="C1232" t="str">
            <v>E.S.E. Hospital Universitario Erasmo Meoz</v>
          </cell>
          <cell r="D1232" t="str">
            <v>107106</v>
          </cell>
          <cell r="E1232" t="str">
            <v>FHEM</v>
          </cell>
          <cell r="F1232" t="str">
            <v>FHEM107106</v>
          </cell>
          <cell r="G1232" t="str">
            <v>2019</v>
          </cell>
          <cell r="H1232" t="str">
            <v>0,00</v>
          </cell>
          <cell r="I1232" t="str">
            <v>47800,00</v>
          </cell>
          <cell r="J1232" t="str">
            <v>20190718 12:00:00 AM</v>
          </cell>
          <cell r="K1232" t="str">
            <v>20190814 12:00:00 AM</v>
          </cell>
          <cell r="L1232">
            <v>47800</v>
          </cell>
          <cell r="M1232" t="str">
            <v>800014918-FHEM107106</v>
          </cell>
          <cell r="N1232" t="str">
            <v>CANCELADO</v>
          </cell>
          <cell r="O1232">
            <v>47800</v>
          </cell>
          <cell r="W1232">
            <v>0</v>
          </cell>
          <cell r="X1232" t="str">
            <v>816-3196</v>
          </cell>
          <cell r="Y1232">
            <v>43776</v>
          </cell>
        </row>
        <row r="1233">
          <cell r="A1233" t="str">
            <v>800014918-FHEM107137</v>
          </cell>
          <cell r="B1233" t="str">
            <v>800014918</v>
          </cell>
          <cell r="C1233" t="str">
            <v>E.S.E. Hospital Universitario Erasmo Meoz</v>
          </cell>
          <cell r="D1233" t="str">
            <v>107137</v>
          </cell>
          <cell r="E1233" t="str">
            <v>FHEM</v>
          </cell>
          <cell r="F1233" t="str">
            <v>FHEM107137</v>
          </cell>
          <cell r="G1233" t="str">
            <v>2019</v>
          </cell>
          <cell r="I1233" t="str">
            <v>47800,00</v>
          </cell>
          <cell r="J1233" t="str">
            <v>20190718 12:00:00 AM</v>
          </cell>
          <cell r="K1233" t="str">
            <v>20190814 12:00:00 AM</v>
          </cell>
          <cell r="L1233">
            <v>47800</v>
          </cell>
          <cell r="M1233" t="str">
            <v>800014918-FHEM107137</v>
          </cell>
          <cell r="N1233" t="str">
            <v>CANCELADO</v>
          </cell>
          <cell r="O1233">
            <v>47800</v>
          </cell>
          <cell r="W1233">
            <v>0</v>
          </cell>
          <cell r="X1233" t="str">
            <v>816-3196</v>
          </cell>
          <cell r="Y1233">
            <v>43776</v>
          </cell>
        </row>
        <row r="1234">
          <cell r="A1234" t="str">
            <v>800014918-FHEM107140</v>
          </cell>
          <cell r="B1234" t="str">
            <v>800014918</v>
          </cell>
          <cell r="C1234" t="str">
            <v>E.S.E. Hospital Universitario Erasmo Meoz</v>
          </cell>
          <cell r="D1234" t="str">
            <v>107140</v>
          </cell>
          <cell r="E1234" t="str">
            <v>FHEM</v>
          </cell>
          <cell r="F1234" t="str">
            <v>FHEM107140</v>
          </cell>
          <cell r="G1234" t="str">
            <v>2019</v>
          </cell>
          <cell r="H1234" t="str">
            <v>0,00</v>
          </cell>
          <cell r="I1234" t="str">
            <v>47800,00</v>
          </cell>
          <cell r="J1234" t="str">
            <v>20190718 12:00:00 AM</v>
          </cell>
          <cell r="K1234" t="str">
            <v>20190814 12:00:00 AM</v>
          </cell>
          <cell r="L1234">
            <v>47800</v>
          </cell>
          <cell r="M1234" t="str">
            <v>800014918-FHEM107140</v>
          </cell>
          <cell r="N1234" t="str">
            <v>CANCELADO</v>
          </cell>
          <cell r="O1234">
            <v>47800</v>
          </cell>
          <cell r="W1234">
            <v>0</v>
          </cell>
          <cell r="X1234" t="str">
            <v>816-3196</v>
          </cell>
          <cell r="Y1234">
            <v>43776</v>
          </cell>
        </row>
        <row r="1235">
          <cell r="A1235" t="str">
            <v>800014918-FHEM107147</v>
          </cell>
          <cell r="B1235" t="str">
            <v>800014918</v>
          </cell>
          <cell r="C1235" t="str">
            <v>E.S.E. Hospital Universitario Erasmo Meoz</v>
          </cell>
          <cell r="D1235" t="str">
            <v>107147</v>
          </cell>
          <cell r="E1235" t="str">
            <v>FHEM</v>
          </cell>
          <cell r="F1235" t="str">
            <v>FHEM107147</v>
          </cell>
          <cell r="G1235" t="str">
            <v>2019</v>
          </cell>
          <cell r="H1235" t="str">
            <v>0,00</v>
          </cell>
          <cell r="I1235" t="str">
            <v>47800,00</v>
          </cell>
          <cell r="J1235" t="str">
            <v>20190718 12:00:00 AM</v>
          </cell>
          <cell r="K1235" t="str">
            <v>20190814 12:00:00 AM</v>
          </cell>
          <cell r="L1235">
            <v>47800</v>
          </cell>
          <cell r="M1235" t="str">
            <v>800014918-FHEM107147</v>
          </cell>
          <cell r="N1235" t="str">
            <v>CANCELADO</v>
          </cell>
          <cell r="O1235">
            <v>47800</v>
          </cell>
          <cell r="W1235">
            <v>0</v>
          </cell>
          <cell r="X1235" t="str">
            <v>816-3196</v>
          </cell>
          <cell r="Y1235">
            <v>43776</v>
          </cell>
        </row>
        <row r="1236">
          <cell r="A1236" t="str">
            <v>800014918-FHEM107190</v>
          </cell>
          <cell r="B1236" t="str">
            <v>800014918</v>
          </cell>
          <cell r="C1236" t="str">
            <v>E.S.E. Hospital Universitario Erasmo Meoz</v>
          </cell>
          <cell r="D1236" t="str">
            <v>107190</v>
          </cell>
          <cell r="E1236" t="str">
            <v>FHEM</v>
          </cell>
          <cell r="F1236" t="str">
            <v>FHEM107190</v>
          </cell>
          <cell r="G1236" t="str">
            <v>2019</v>
          </cell>
          <cell r="H1236" t="str">
            <v>0,00</v>
          </cell>
          <cell r="I1236" t="str">
            <v>47800,00</v>
          </cell>
          <cell r="J1236" t="str">
            <v>20190718 12:00:00 AM</v>
          </cell>
          <cell r="K1236" t="str">
            <v>20190814 12:00:00 AM</v>
          </cell>
          <cell r="L1236">
            <v>47800</v>
          </cell>
          <cell r="M1236" t="str">
            <v>800014918-FHEM107190</v>
          </cell>
          <cell r="N1236" t="str">
            <v>CANCELADO</v>
          </cell>
          <cell r="O1236">
            <v>47800</v>
          </cell>
          <cell r="W1236">
            <v>0</v>
          </cell>
          <cell r="X1236" t="str">
            <v>816-3196</v>
          </cell>
          <cell r="Y1236">
            <v>43776</v>
          </cell>
        </row>
        <row r="1237">
          <cell r="A1237" t="str">
            <v>800014918-FHEM107195</v>
          </cell>
          <cell r="B1237" t="str">
            <v>800014918</v>
          </cell>
          <cell r="C1237" t="str">
            <v>E.S.E. Hospital Universitario Erasmo Meoz</v>
          </cell>
          <cell r="D1237" t="str">
            <v>107195</v>
          </cell>
          <cell r="E1237" t="str">
            <v>FHEM</v>
          </cell>
          <cell r="F1237" t="str">
            <v>FHEM107195</v>
          </cell>
          <cell r="G1237" t="str">
            <v>2019</v>
          </cell>
          <cell r="H1237" t="str">
            <v>0,00</v>
          </cell>
          <cell r="I1237" t="str">
            <v>47800,00</v>
          </cell>
          <cell r="J1237" t="str">
            <v>20190718 12:00:00 AM</v>
          </cell>
          <cell r="K1237" t="str">
            <v>20190814 12:00:00 AM</v>
          </cell>
          <cell r="L1237">
            <v>47800</v>
          </cell>
          <cell r="M1237" t="str">
            <v>800014918-FHEM107195</v>
          </cell>
          <cell r="N1237" t="str">
            <v>CANCELADO</v>
          </cell>
          <cell r="O1237">
            <v>47800</v>
          </cell>
          <cell r="W1237">
            <v>0</v>
          </cell>
          <cell r="X1237" t="str">
            <v>816-3196</v>
          </cell>
          <cell r="Y1237">
            <v>43776</v>
          </cell>
        </row>
        <row r="1238">
          <cell r="A1238" t="str">
            <v>800014918-FHEM107283</v>
          </cell>
          <cell r="B1238" t="str">
            <v>800014918</v>
          </cell>
          <cell r="C1238" t="str">
            <v>E.S.E. Hospital Universitario Erasmo Meoz</v>
          </cell>
          <cell r="D1238" t="str">
            <v>107283</v>
          </cell>
          <cell r="E1238" t="str">
            <v>FHEM</v>
          </cell>
          <cell r="F1238" t="str">
            <v>FHEM107283</v>
          </cell>
          <cell r="G1238" t="str">
            <v>2019</v>
          </cell>
          <cell r="H1238" t="str">
            <v>0,00</v>
          </cell>
          <cell r="I1238" t="str">
            <v>47800,00</v>
          </cell>
          <cell r="J1238" t="str">
            <v>20190718 12:00:00 AM</v>
          </cell>
          <cell r="K1238" t="str">
            <v>20190814 12:00:00 AM</v>
          </cell>
          <cell r="L1238">
            <v>47800</v>
          </cell>
          <cell r="M1238" t="str">
            <v>800014918-FHEM107283</v>
          </cell>
          <cell r="N1238" t="str">
            <v>CANCELADO</v>
          </cell>
          <cell r="O1238">
            <v>47800</v>
          </cell>
          <cell r="W1238">
            <v>0</v>
          </cell>
          <cell r="X1238" t="str">
            <v>816-3196</v>
          </cell>
          <cell r="Y1238">
            <v>43776</v>
          </cell>
        </row>
        <row r="1239">
          <cell r="A1239" t="str">
            <v>800014918-FHEM107370</v>
          </cell>
          <cell r="B1239" t="str">
            <v>800014918</v>
          </cell>
          <cell r="C1239" t="str">
            <v>E.S.E. Hospital Universitario Erasmo Meoz</v>
          </cell>
          <cell r="D1239" t="str">
            <v>107370</v>
          </cell>
          <cell r="E1239" t="str">
            <v>FHEM</v>
          </cell>
          <cell r="F1239" t="str">
            <v>FHEM107370</v>
          </cell>
          <cell r="G1239" t="str">
            <v>2019</v>
          </cell>
          <cell r="H1239" t="str">
            <v>0,00</v>
          </cell>
          <cell r="I1239" t="str">
            <v>47800,00</v>
          </cell>
          <cell r="J1239" t="str">
            <v>20190718 12:00:00 AM</v>
          </cell>
          <cell r="K1239" t="str">
            <v>20190814 12:00:00 AM</v>
          </cell>
          <cell r="L1239">
            <v>47800</v>
          </cell>
          <cell r="M1239" t="str">
            <v>800014918-FHEM107370</v>
          </cell>
          <cell r="N1239" t="str">
            <v>CANCELADO</v>
          </cell>
          <cell r="O1239">
            <v>47800</v>
          </cell>
          <cell r="W1239">
            <v>0</v>
          </cell>
          <cell r="X1239" t="str">
            <v>816-3308</v>
          </cell>
          <cell r="Y1239">
            <v>43805</v>
          </cell>
        </row>
        <row r="1240">
          <cell r="A1240" t="str">
            <v>800014918-FHEM107836</v>
          </cell>
          <cell r="B1240" t="str">
            <v>800014918</v>
          </cell>
          <cell r="C1240" t="str">
            <v>E.S.E. Hospital Universitario Erasmo Meoz</v>
          </cell>
          <cell r="D1240" t="str">
            <v>107836</v>
          </cell>
          <cell r="E1240" t="str">
            <v>FHEM</v>
          </cell>
          <cell r="F1240" t="str">
            <v>FHEM107836</v>
          </cell>
          <cell r="G1240" t="str">
            <v>2019</v>
          </cell>
          <cell r="H1240" t="str">
            <v>0,00</v>
          </cell>
          <cell r="I1240" t="str">
            <v>47800,00</v>
          </cell>
          <cell r="J1240" t="str">
            <v>20190719 12:00:00 AM</v>
          </cell>
          <cell r="K1240" t="str">
            <v>20190814 12:00:00 AM</v>
          </cell>
          <cell r="L1240">
            <v>47800</v>
          </cell>
          <cell r="M1240" t="str">
            <v>800014918-FHEM107836</v>
          </cell>
          <cell r="N1240" t="str">
            <v>CANCELADO</v>
          </cell>
          <cell r="O1240">
            <v>47800</v>
          </cell>
          <cell r="W1240">
            <v>0</v>
          </cell>
          <cell r="X1240" t="str">
            <v>816-3308</v>
          </cell>
          <cell r="Y1240">
            <v>43805</v>
          </cell>
        </row>
        <row r="1241">
          <cell r="A1241" t="str">
            <v>800014918-FHEM107850</v>
          </cell>
          <cell r="B1241" t="str">
            <v>800014918</v>
          </cell>
          <cell r="C1241" t="str">
            <v>E.S.E. Hospital Universitario Erasmo Meoz</v>
          </cell>
          <cell r="D1241" t="str">
            <v>107850</v>
          </cell>
          <cell r="E1241" t="str">
            <v>FHEM</v>
          </cell>
          <cell r="F1241" t="str">
            <v>FHEM107850</v>
          </cell>
          <cell r="G1241" t="str">
            <v>2019</v>
          </cell>
          <cell r="H1241" t="str">
            <v>0,00</v>
          </cell>
          <cell r="I1241" t="str">
            <v>47800,00</v>
          </cell>
          <cell r="J1241" t="str">
            <v>20190719 12:00:00 AM</v>
          </cell>
          <cell r="K1241" t="str">
            <v>20190814 12:00:00 AM</v>
          </cell>
          <cell r="L1241">
            <v>47800</v>
          </cell>
          <cell r="M1241" t="str">
            <v>800014918-FHEM107850</v>
          </cell>
          <cell r="N1241" t="str">
            <v>CANCELADO</v>
          </cell>
          <cell r="O1241">
            <v>47800</v>
          </cell>
          <cell r="W1241">
            <v>0</v>
          </cell>
          <cell r="X1241" t="str">
            <v>816-3308</v>
          </cell>
          <cell r="Y1241">
            <v>43805</v>
          </cell>
        </row>
        <row r="1242">
          <cell r="A1242" t="str">
            <v>800014918-FHEM107914</v>
          </cell>
          <cell r="B1242" t="str">
            <v>800014918</v>
          </cell>
          <cell r="C1242" t="str">
            <v>E.S.E. Hospital Universitario Erasmo Meoz</v>
          </cell>
          <cell r="D1242" t="str">
            <v>107914</v>
          </cell>
          <cell r="E1242" t="str">
            <v>FHEM</v>
          </cell>
          <cell r="F1242" t="str">
            <v>FHEM107914</v>
          </cell>
          <cell r="G1242" t="str">
            <v>2019</v>
          </cell>
          <cell r="H1242" t="str">
            <v>0,00</v>
          </cell>
          <cell r="I1242" t="str">
            <v>47800,00</v>
          </cell>
          <cell r="J1242" t="str">
            <v>20190719 12:00:00 AM</v>
          </cell>
          <cell r="K1242" t="str">
            <v>20190814 12:00:00 AM</v>
          </cell>
          <cell r="L1242">
            <v>47800</v>
          </cell>
          <cell r="M1242" t="str">
            <v>800014918-FHEM107914</v>
          </cell>
          <cell r="N1242" t="str">
            <v>CANCELADO</v>
          </cell>
          <cell r="O1242">
            <v>47800</v>
          </cell>
          <cell r="W1242">
            <v>0</v>
          </cell>
          <cell r="X1242" t="str">
            <v>816-3308</v>
          </cell>
          <cell r="Y1242">
            <v>43805</v>
          </cell>
        </row>
        <row r="1243">
          <cell r="A1243" t="str">
            <v>800014918-FHEM107957</v>
          </cell>
          <cell r="B1243" t="str">
            <v>800014918</v>
          </cell>
          <cell r="C1243" t="str">
            <v>E.S.E. Hospital Universitario Erasmo Meoz</v>
          </cell>
          <cell r="D1243" t="str">
            <v>107957</v>
          </cell>
          <cell r="E1243" t="str">
            <v>FHEM</v>
          </cell>
          <cell r="F1243" t="str">
            <v>FHEM107957</v>
          </cell>
          <cell r="G1243" t="str">
            <v>2019</v>
          </cell>
          <cell r="H1243" t="str">
            <v>0,00</v>
          </cell>
          <cell r="I1243" t="str">
            <v>47800,00</v>
          </cell>
          <cell r="J1243" t="str">
            <v>20190719 12:00:00 AM</v>
          </cell>
          <cell r="K1243" t="str">
            <v>20190814 12:00:00 AM</v>
          </cell>
          <cell r="L1243">
            <v>47800</v>
          </cell>
          <cell r="M1243" t="str">
            <v>800014918-FHEM107957</v>
          </cell>
          <cell r="N1243" t="str">
            <v>CANCELADO</v>
          </cell>
          <cell r="O1243">
            <v>47800</v>
          </cell>
          <cell r="W1243">
            <v>0</v>
          </cell>
          <cell r="X1243" t="str">
            <v>816-3308</v>
          </cell>
          <cell r="Y1243">
            <v>43805</v>
          </cell>
        </row>
        <row r="1244">
          <cell r="A1244" t="str">
            <v>800014918-FHEM113609</v>
          </cell>
          <cell r="B1244" t="str">
            <v>800014918</v>
          </cell>
          <cell r="C1244" t="str">
            <v>E.S.E. Hospital Universitario Erasmo Meoz</v>
          </cell>
          <cell r="D1244" t="str">
            <v>113609</v>
          </cell>
          <cell r="E1244" t="str">
            <v>FHEM</v>
          </cell>
          <cell r="F1244" t="str">
            <v>FHEM113609</v>
          </cell>
          <cell r="G1244" t="str">
            <v>2019</v>
          </cell>
          <cell r="H1244" t="str">
            <v>0,00</v>
          </cell>
          <cell r="I1244" t="str">
            <v>47800,00</v>
          </cell>
          <cell r="J1244" t="str">
            <v>20190729 12:00:00 AM</v>
          </cell>
          <cell r="K1244" t="str">
            <v>20190814 12:00:00 AM</v>
          </cell>
          <cell r="L1244">
            <v>47800</v>
          </cell>
          <cell r="M1244" t="str">
            <v>800014918-FHEM113609</v>
          </cell>
          <cell r="N1244" t="str">
            <v>CANCELADO</v>
          </cell>
          <cell r="O1244">
            <v>47800</v>
          </cell>
          <cell r="W1244">
            <v>0</v>
          </cell>
          <cell r="X1244" t="str">
            <v>816-3308</v>
          </cell>
          <cell r="Y1244">
            <v>43805</v>
          </cell>
        </row>
        <row r="1245">
          <cell r="A1245" t="str">
            <v>800014918-FHEM113732</v>
          </cell>
          <cell r="B1245" t="str">
            <v>800014918</v>
          </cell>
          <cell r="C1245" t="str">
            <v>E.S.E. Hospital Universitario Erasmo Meoz</v>
          </cell>
          <cell r="D1245" t="str">
            <v>113732</v>
          </cell>
          <cell r="E1245" t="str">
            <v>FHEM</v>
          </cell>
          <cell r="F1245" t="str">
            <v>FHEM113732</v>
          </cell>
          <cell r="G1245" t="str">
            <v>2019</v>
          </cell>
          <cell r="H1245" t="str">
            <v>0,00</v>
          </cell>
          <cell r="I1245" t="str">
            <v>47800,00</v>
          </cell>
          <cell r="J1245" t="str">
            <v>20190729 12:00:00 AM</v>
          </cell>
          <cell r="K1245" t="str">
            <v>20190814 12:00:00 AM</v>
          </cell>
          <cell r="L1245">
            <v>47800</v>
          </cell>
          <cell r="M1245" t="str">
            <v>800014918-FHEM113732</v>
          </cell>
          <cell r="N1245" t="str">
            <v>CANCELADO</v>
          </cell>
          <cell r="O1245">
            <v>47800</v>
          </cell>
          <cell r="W1245">
            <v>0</v>
          </cell>
          <cell r="X1245" t="str">
            <v>816-3308</v>
          </cell>
          <cell r="Y1245">
            <v>43805</v>
          </cell>
        </row>
        <row r="1246">
          <cell r="A1246" t="str">
            <v>800014918-FHEM109174</v>
          </cell>
          <cell r="B1246" t="str">
            <v>800014918</v>
          </cell>
          <cell r="C1246" t="str">
            <v>E.S.E. Hospital Universitario Erasmo Meoz</v>
          </cell>
          <cell r="D1246" t="str">
            <v>109174</v>
          </cell>
          <cell r="E1246" t="str">
            <v>FHEM</v>
          </cell>
          <cell r="F1246" t="str">
            <v>FHEM109174</v>
          </cell>
          <cell r="G1246" t="str">
            <v>2019</v>
          </cell>
          <cell r="H1246" t="str">
            <v>0,00</v>
          </cell>
          <cell r="I1246" t="str">
            <v>47800,00</v>
          </cell>
          <cell r="J1246" t="str">
            <v>20190722 12:00:00 AM</v>
          </cell>
          <cell r="K1246" t="str">
            <v>20190814 12:00:00 AM</v>
          </cell>
          <cell r="L1246">
            <v>47800</v>
          </cell>
          <cell r="M1246" t="str">
            <v>800014918-FHEM109174</v>
          </cell>
          <cell r="N1246" t="str">
            <v>CANCELADO</v>
          </cell>
          <cell r="O1246">
            <v>47800</v>
          </cell>
          <cell r="W1246">
            <v>0</v>
          </cell>
          <cell r="X1246" t="str">
            <v>717-331</v>
          </cell>
          <cell r="Y1246">
            <v>43672</v>
          </cell>
        </row>
        <row r="1247">
          <cell r="A1247" t="str">
            <v>800014918-FHEM109197</v>
          </cell>
          <cell r="B1247" t="str">
            <v>800014918</v>
          </cell>
          <cell r="C1247" t="str">
            <v>E.S.E. Hospital Universitario Erasmo Meoz</v>
          </cell>
          <cell r="D1247" t="str">
            <v>109197</v>
          </cell>
          <cell r="E1247" t="str">
            <v>FHEM</v>
          </cell>
          <cell r="F1247" t="str">
            <v>FHEM109197</v>
          </cell>
          <cell r="G1247" t="str">
            <v>2019</v>
          </cell>
          <cell r="H1247" t="str">
            <v>0,00</v>
          </cell>
          <cell r="I1247" t="str">
            <v>47800,00</v>
          </cell>
          <cell r="J1247" t="str">
            <v>20190722 12:00:00 AM</v>
          </cell>
          <cell r="K1247" t="str">
            <v>20190814 12:00:00 AM</v>
          </cell>
          <cell r="L1247">
            <v>47800</v>
          </cell>
          <cell r="M1247" t="str">
            <v>800014918-FHEM109197</v>
          </cell>
          <cell r="N1247" t="str">
            <v>CANCELADO</v>
          </cell>
          <cell r="O1247">
            <v>47800</v>
          </cell>
          <cell r="W1247">
            <v>0</v>
          </cell>
          <cell r="X1247" t="str">
            <v>816-3308</v>
          </cell>
          <cell r="Y1247">
            <v>43805</v>
          </cell>
        </row>
        <row r="1248">
          <cell r="A1248" t="str">
            <v>800014918-FHEM109200</v>
          </cell>
          <cell r="B1248" t="str">
            <v>800014918</v>
          </cell>
          <cell r="C1248" t="str">
            <v>E.S.E. Hospital Universitario Erasmo Meoz</v>
          </cell>
          <cell r="D1248" t="str">
            <v>109200</v>
          </cell>
          <cell r="E1248" t="str">
            <v>FHEM</v>
          </cell>
          <cell r="F1248" t="str">
            <v>FHEM109200</v>
          </cell>
          <cell r="G1248" t="str">
            <v>2019</v>
          </cell>
          <cell r="H1248" t="str">
            <v>0,00</v>
          </cell>
          <cell r="I1248" t="str">
            <v>47800,00</v>
          </cell>
          <cell r="J1248" t="str">
            <v>20190722 12:00:00 AM</v>
          </cell>
          <cell r="K1248" t="str">
            <v>20190814 12:00:00 AM</v>
          </cell>
          <cell r="L1248">
            <v>47800</v>
          </cell>
          <cell r="M1248" t="str">
            <v>800014918-FHEM109200</v>
          </cell>
          <cell r="N1248" t="str">
            <v>CANCELADO</v>
          </cell>
          <cell r="O1248">
            <v>47800</v>
          </cell>
          <cell r="W1248">
            <v>0</v>
          </cell>
          <cell r="X1248" t="str">
            <v>816-3308</v>
          </cell>
          <cell r="Y1248">
            <v>43805</v>
          </cell>
        </row>
        <row r="1249">
          <cell r="A1249" t="str">
            <v>800014918-FHEM109489</v>
          </cell>
          <cell r="B1249" t="str">
            <v>800014918</v>
          </cell>
          <cell r="C1249" t="str">
            <v>E.S.E. Hospital Universitario Erasmo Meoz</v>
          </cell>
          <cell r="D1249" t="str">
            <v>109489</v>
          </cell>
          <cell r="E1249" t="str">
            <v>FHEM</v>
          </cell>
          <cell r="F1249" t="str">
            <v>FHEM109489</v>
          </cell>
          <cell r="G1249" t="str">
            <v>2019</v>
          </cell>
          <cell r="H1249" t="str">
            <v>0,00</v>
          </cell>
          <cell r="I1249" t="str">
            <v>47800,00</v>
          </cell>
          <cell r="J1249" t="str">
            <v>20190723 12:00:00 AM</v>
          </cell>
          <cell r="K1249" t="str">
            <v>20190814 12:00:00 AM</v>
          </cell>
          <cell r="L1249">
            <v>47800</v>
          </cell>
          <cell r="M1249" t="str">
            <v>800014918-FHEM109489</v>
          </cell>
          <cell r="N1249" t="str">
            <v>CANCELADO</v>
          </cell>
          <cell r="O1249">
            <v>47800</v>
          </cell>
          <cell r="W1249">
            <v>0</v>
          </cell>
          <cell r="X1249" t="str">
            <v>816-3308</v>
          </cell>
          <cell r="Y1249">
            <v>43805</v>
          </cell>
        </row>
        <row r="1250">
          <cell r="A1250" t="str">
            <v>800014918-FHEM109513</v>
          </cell>
          <cell r="B1250" t="str">
            <v>800014918</v>
          </cell>
          <cell r="C1250" t="str">
            <v>E.S.E. Hospital Universitario Erasmo Meoz</v>
          </cell>
          <cell r="D1250" t="str">
            <v>109513</v>
          </cell>
          <cell r="E1250" t="str">
            <v>FHEM</v>
          </cell>
          <cell r="F1250" t="str">
            <v>FHEM109513</v>
          </cell>
          <cell r="G1250" t="str">
            <v>2019</v>
          </cell>
          <cell r="H1250" t="str">
            <v>0,00</v>
          </cell>
          <cell r="I1250" t="str">
            <v>47800,00</v>
          </cell>
          <cell r="J1250" t="str">
            <v>20190723 12:00:00 AM</v>
          </cell>
          <cell r="K1250" t="str">
            <v>20190814 12:00:00 AM</v>
          </cell>
          <cell r="L1250">
            <v>47800</v>
          </cell>
          <cell r="M1250" t="str">
            <v>800014918-FHEM109513</v>
          </cell>
          <cell r="N1250" t="str">
            <v>CANCELADO</v>
          </cell>
          <cell r="O1250">
            <v>47800</v>
          </cell>
          <cell r="W1250">
            <v>0</v>
          </cell>
          <cell r="X1250" t="str">
            <v>816-3308</v>
          </cell>
          <cell r="Y1250">
            <v>43805</v>
          </cell>
        </row>
        <row r="1251">
          <cell r="A1251" t="str">
            <v>800014918-FHEM109525</v>
          </cell>
          <cell r="B1251" t="str">
            <v>800014918</v>
          </cell>
          <cell r="C1251" t="str">
            <v>E.S.E. Hospital Universitario Erasmo Meoz</v>
          </cell>
          <cell r="D1251" t="str">
            <v>109525</v>
          </cell>
          <cell r="E1251" t="str">
            <v>FHEM</v>
          </cell>
          <cell r="F1251" t="str">
            <v>FHEM109525</v>
          </cell>
          <cell r="G1251" t="str">
            <v>2019</v>
          </cell>
          <cell r="H1251" t="str">
            <v>0,00</v>
          </cell>
          <cell r="I1251" t="str">
            <v>47800,00</v>
          </cell>
          <cell r="J1251" t="str">
            <v>20190723 12:00:00 AM</v>
          </cell>
          <cell r="K1251" t="str">
            <v>20190814 12:00:00 AM</v>
          </cell>
          <cell r="L1251">
            <v>47800</v>
          </cell>
          <cell r="M1251" t="str">
            <v>800014918-FHEM109525</v>
          </cell>
          <cell r="N1251" t="str">
            <v>CANCELADO</v>
          </cell>
          <cell r="O1251">
            <v>47800</v>
          </cell>
          <cell r="W1251">
            <v>0</v>
          </cell>
          <cell r="X1251" t="str">
            <v>816-3308</v>
          </cell>
          <cell r="Y1251">
            <v>43805</v>
          </cell>
        </row>
        <row r="1252">
          <cell r="A1252" t="str">
            <v>800014918-FHEM109533</v>
          </cell>
          <cell r="B1252" t="str">
            <v>800014918</v>
          </cell>
          <cell r="C1252" t="str">
            <v>E.S.E. Hospital Universitario Erasmo Meoz</v>
          </cell>
          <cell r="D1252" t="str">
            <v>109533</v>
          </cell>
          <cell r="E1252" t="str">
            <v>FHEM</v>
          </cell>
          <cell r="F1252" t="str">
            <v>FHEM109533</v>
          </cell>
          <cell r="G1252" t="str">
            <v>2019</v>
          </cell>
          <cell r="H1252" t="str">
            <v>0,00</v>
          </cell>
          <cell r="I1252" t="str">
            <v>47800,00</v>
          </cell>
          <cell r="J1252" t="str">
            <v>20190723 12:00:00 AM</v>
          </cell>
          <cell r="K1252" t="str">
            <v>20190814 12:00:00 AM</v>
          </cell>
          <cell r="L1252">
            <v>47800</v>
          </cell>
          <cell r="M1252" t="str">
            <v>800014918-FHEM109533</v>
          </cell>
          <cell r="N1252" t="str">
            <v>CANCELADO</v>
          </cell>
          <cell r="O1252">
            <v>47800</v>
          </cell>
          <cell r="W1252">
            <v>0</v>
          </cell>
          <cell r="X1252" t="str">
            <v>816-3308</v>
          </cell>
          <cell r="Y1252">
            <v>43805</v>
          </cell>
        </row>
        <row r="1253">
          <cell r="A1253" t="str">
            <v>800014918-FHEM109561</v>
          </cell>
          <cell r="B1253" t="str">
            <v>800014918</v>
          </cell>
          <cell r="C1253" t="str">
            <v>E.S.E. Hospital Universitario Erasmo Meoz</v>
          </cell>
          <cell r="D1253" t="str">
            <v>109561</v>
          </cell>
          <cell r="E1253" t="str">
            <v>FHEM</v>
          </cell>
          <cell r="F1253" t="str">
            <v>FHEM109561</v>
          </cell>
          <cell r="G1253" t="str">
            <v>2019</v>
          </cell>
          <cell r="H1253" t="str">
            <v>0,00</v>
          </cell>
          <cell r="I1253" t="str">
            <v>47800,00</v>
          </cell>
          <cell r="J1253" t="str">
            <v>20190723 12:00:00 AM</v>
          </cell>
          <cell r="K1253" t="str">
            <v>20190814 12:00:00 AM</v>
          </cell>
          <cell r="L1253">
            <v>47800</v>
          </cell>
          <cell r="M1253" t="str">
            <v>800014918-FHEM109561</v>
          </cell>
          <cell r="N1253" t="str">
            <v>CANCELADO</v>
          </cell>
          <cell r="O1253">
            <v>47800</v>
          </cell>
          <cell r="W1253">
            <v>0</v>
          </cell>
          <cell r="X1253" t="str">
            <v>816-3308</v>
          </cell>
          <cell r="Y1253">
            <v>43805</v>
          </cell>
        </row>
        <row r="1254">
          <cell r="A1254" t="str">
            <v>800014918-FHEM109625</v>
          </cell>
          <cell r="B1254" t="str">
            <v>800014918</v>
          </cell>
          <cell r="C1254" t="str">
            <v>E.S.E. Hospital Universitario Erasmo Meoz</v>
          </cell>
          <cell r="D1254" t="str">
            <v>109625</v>
          </cell>
          <cell r="E1254" t="str">
            <v>FHEM</v>
          </cell>
          <cell r="F1254" t="str">
            <v>FHEM109625</v>
          </cell>
          <cell r="G1254" t="str">
            <v>2019</v>
          </cell>
          <cell r="H1254" t="str">
            <v>0,00</v>
          </cell>
          <cell r="I1254" t="str">
            <v>47800,00</v>
          </cell>
          <cell r="J1254" t="str">
            <v>20190723 12:00:00 AM</v>
          </cell>
          <cell r="K1254" t="str">
            <v>20190814 12:00:00 AM</v>
          </cell>
          <cell r="L1254">
            <v>47800</v>
          </cell>
          <cell r="M1254" t="str">
            <v>800014918-FHEM109625</v>
          </cell>
          <cell r="N1254" t="str">
            <v>CANCELADO</v>
          </cell>
          <cell r="O1254">
            <v>47800</v>
          </cell>
          <cell r="W1254">
            <v>0</v>
          </cell>
          <cell r="X1254" t="str">
            <v>816-3308</v>
          </cell>
          <cell r="Y1254">
            <v>43805</v>
          </cell>
        </row>
        <row r="1255">
          <cell r="A1255" t="str">
            <v>800014918-FHEM109651</v>
          </cell>
          <cell r="B1255" t="str">
            <v>800014918</v>
          </cell>
          <cell r="C1255" t="str">
            <v>E.S.E. Hospital Universitario Erasmo Meoz</v>
          </cell>
          <cell r="D1255" t="str">
            <v>109651</v>
          </cell>
          <cell r="E1255" t="str">
            <v>FHEM</v>
          </cell>
          <cell r="F1255" t="str">
            <v>FHEM109651</v>
          </cell>
          <cell r="G1255" t="str">
            <v>2019</v>
          </cell>
          <cell r="H1255" t="str">
            <v>0,00</v>
          </cell>
          <cell r="I1255" t="str">
            <v>47800,00</v>
          </cell>
          <cell r="J1255" t="str">
            <v>20190723 12:00:00 AM</v>
          </cell>
          <cell r="K1255" t="str">
            <v>20190814 12:00:00 AM</v>
          </cell>
          <cell r="L1255">
            <v>47800</v>
          </cell>
          <cell r="M1255" t="str">
            <v>800014918-FHEM109651</v>
          </cell>
          <cell r="N1255" t="str">
            <v>CANCELADO</v>
          </cell>
          <cell r="O1255">
            <v>47800</v>
          </cell>
          <cell r="W1255">
            <v>0</v>
          </cell>
          <cell r="X1255" t="str">
            <v>816-3308</v>
          </cell>
          <cell r="Y1255">
            <v>43805</v>
          </cell>
        </row>
        <row r="1256">
          <cell r="A1256" t="str">
            <v>800014918-FHEM109664</v>
          </cell>
          <cell r="B1256" t="str">
            <v>800014918</v>
          </cell>
          <cell r="C1256" t="str">
            <v>E.S.E. Hospital Universitario Erasmo Meoz</v>
          </cell>
          <cell r="D1256" t="str">
            <v>109664</v>
          </cell>
          <cell r="E1256" t="str">
            <v>FHEM</v>
          </cell>
          <cell r="F1256" t="str">
            <v>FHEM109664</v>
          </cell>
          <cell r="G1256" t="str">
            <v>2019</v>
          </cell>
          <cell r="H1256" t="str">
            <v>0,00</v>
          </cell>
          <cell r="I1256" t="str">
            <v>47800,00</v>
          </cell>
          <cell r="J1256" t="str">
            <v>20190723 12:00:00 AM</v>
          </cell>
          <cell r="K1256" t="str">
            <v>20190814 12:00:00 AM</v>
          </cell>
          <cell r="L1256">
            <v>47800</v>
          </cell>
          <cell r="M1256" t="str">
            <v>800014918-FHEM109664</v>
          </cell>
          <cell r="N1256" t="str">
            <v>CANCELADO</v>
          </cell>
          <cell r="O1256">
            <v>47800</v>
          </cell>
          <cell r="W1256">
            <v>0</v>
          </cell>
          <cell r="X1256" t="str">
            <v>816-3308</v>
          </cell>
          <cell r="Y1256">
            <v>43805</v>
          </cell>
        </row>
        <row r="1257">
          <cell r="A1257" t="str">
            <v>800014918-FHEM109838</v>
          </cell>
          <cell r="B1257" t="str">
            <v>800014918</v>
          </cell>
          <cell r="C1257" t="str">
            <v>E.S.E. Hospital Universitario Erasmo Meoz</v>
          </cell>
          <cell r="D1257" t="str">
            <v>109838</v>
          </cell>
          <cell r="E1257" t="str">
            <v>FHEM</v>
          </cell>
          <cell r="F1257" t="str">
            <v>FHEM109838</v>
          </cell>
          <cell r="G1257" t="str">
            <v>2019</v>
          </cell>
          <cell r="H1257" t="str">
            <v>0,00</v>
          </cell>
          <cell r="I1257" t="str">
            <v>47800,00</v>
          </cell>
          <cell r="J1257" t="str">
            <v>20190723 12:00:00 AM</v>
          </cell>
          <cell r="K1257" t="str">
            <v>20190814 12:00:00 AM</v>
          </cell>
          <cell r="L1257">
            <v>47800</v>
          </cell>
          <cell r="M1257" t="str">
            <v>800014918-FHEM109838</v>
          </cell>
          <cell r="N1257" t="str">
            <v>CANCELADO</v>
          </cell>
          <cell r="O1257">
            <v>47800</v>
          </cell>
          <cell r="W1257">
            <v>0</v>
          </cell>
          <cell r="X1257" t="str">
            <v>816-3308</v>
          </cell>
          <cell r="Y1257">
            <v>43805</v>
          </cell>
        </row>
        <row r="1258">
          <cell r="A1258" t="str">
            <v>800014918-FHEM109857</v>
          </cell>
          <cell r="B1258" t="str">
            <v>800014918</v>
          </cell>
          <cell r="C1258" t="str">
            <v>E.S.E. Hospital Universitario Erasmo Meoz</v>
          </cell>
          <cell r="D1258" t="str">
            <v>109857</v>
          </cell>
          <cell r="E1258" t="str">
            <v>FHEM</v>
          </cell>
          <cell r="F1258" t="str">
            <v>FHEM109857</v>
          </cell>
          <cell r="G1258" t="str">
            <v>2019</v>
          </cell>
          <cell r="H1258" t="str">
            <v>0,00</v>
          </cell>
          <cell r="I1258" t="str">
            <v>47800,00</v>
          </cell>
          <cell r="J1258" t="str">
            <v>20190723 12:00:00 AM</v>
          </cell>
          <cell r="K1258" t="str">
            <v>20190814 12:00:00 AM</v>
          </cell>
          <cell r="L1258">
            <v>47800</v>
          </cell>
          <cell r="M1258" t="str">
            <v>800014918-FHEM109857</v>
          </cell>
          <cell r="N1258" t="str">
            <v>CANCELADO</v>
          </cell>
          <cell r="O1258">
            <v>47800</v>
          </cell>
          <cell r="W1258">
            <v>0</v>
          </cell>
          <cell r="X1258" t="str">
            <v>816-3308</v>
          </cell>
          <cell r="Y1258">
            <v>43805</v>
          </cell>
        </row>
        <row r="1259">
          <cell r="A1259" t="str">
            <v>800014918-FHEM109861</v>
          </cell>
          <cell r="B1259" t="str">
            <v>800014918</v>
          </cell>
          <cell r="C1259" t="str">
            <v>E.S.E. Hospital Universitario Erasmo Meoz</v>
          </cell>
          <cell r="D1259" t="str">
            <v>109861</v>
          </cell>
          <cell r="E1259" t="str">
            <v>FHEM</v>
          </cell>
          <cell r="F1259" t="str">
            <v>FHEM109861</v>
          </cell>
          <cell r="G1259" t="str">
            <v>2019</v>
          </cell>
          <cell r="H1259" t="str">
            <v>0,00</v>
          </cell>
          <cell r="I1259" t="str">
            <v>47800,00</v>
          </cell>
          <cell r="J1259" t="str">
            <v>20190723 12:00:00 AM</v>
          </cell>
          <cell r="K1259" t="str">
            <v>20190814 12:00:00 AM</v>
          </cell>
          <cell r="L1259">
            <v>47800</v>
          </cell>
          <cell r="M1259" t="str">
            <v>800014918-FHEM109861</v>
          </cell>
          <cell r="N1259" t="str">
            <v>CANCELADO</v>
          </cell>
          <cell r="O1259">
            <v>47800</v>
          </cell>
          <cell r="W1259">
            <v>0</v>
          </cell>
          <cell r="X1259" t="str">
            <v>816-3308</v>
          </cell>
          <cell r="Y1259">
            <v>43805</v>
          </cell>
        </row>
        <row r="1260">
          <cell r="A1260" t="str">
            <v>800014918-FHEM109890</v>
          </cell>
          <cell r="B1260" t="str">
            <v>800014918</v>
          </cell>
          <cell r="C1260" t="str">
            <v>E.S.E. Hospital Universitario Erasmo Meoz</v>
          </cell>
          <cell r="D1260" t="str">
            <v>109890</v>
          </cell>
          <cell r="E1260" t="str">
            <v>FHEM</v>
          </cell>
          <cell r="F1260" t="str">
            <v>FHEM109890</v>
          </cell>
          <cell r="G1260" t="str">
            <v>2019</v>
          </cell>
          <cell r="H1260" t="str">
            <v>0,00</v>
          </cell>
          <cell r="I1260" t="str">
            <v>47800,00</v>
          </cell>
          <cell r="J1260" t="str">
            <v>20190723 12:00:00 AM</v>
          </cell>
          <cell r="K1260" t="str">
            <v>20190814 12:00:00 AM</v>
          </cell>
          <cell r="L1260">
            <v>47800</v>
          </cell>
          <cell r="M1260" t="str">
            <v>800014918-FHEM109890</v>
          </cell>
          <cell r="N1260" t="str">
            <v>CANCELADO</v>
          </cell>
          <cell r="O1260">
            <v>47800</v>
          </cell>
          <cell r="W1260">
            <v>0</v>
          </cell>
          <cell r="X1260" t="str">
            <v>816-3308</v>
          </cell>
          <cell r="Y1260">
            <v>43805</v>
          </cell>
        </row>
        <row r="1261">
          <cell r="A1261" t="str">
            <v>800014918-FHEM109964</v>
          </cell>
          <cell r="B1261" t="str">
            <v>800014918</v>
          </cell>
          <cell r="C1261" t="str">
            <v>E.S.E. Hospital Universitario Erasmo Meoz</v>
          </cell>
          <cell r="D1261" t="str">
            <v>109964</v>
          </cell>
          <cell r="E1261" t="str">
            <v>FHEM</v>
          </cell>
          <cell r="F1261" t="str">
            <v>FHEM109964</v>
          </cell>
          <cell r="G1261" t="str">
            <v>2019</v>
          </cell>
          <cell r="H1261" t="str">
            <v>0,00</v>
          </cell>
          <cell r="I1261" t="str">
            <v>47800,00</v>
          </cell>
          <cell r="J1261" t="str">
            <v>20190723 12:00:00 AM</v>
          </cell>
          <cell r="K1261" t="str">
            <v>20190814 12:00:00 AM</v>
          </cell>
          <cell r="L1261">
            <v>47800</v>
          </cell>
          <cell r="M1261" t="str">
            <v>800014918-FHEM109964</v>
          </cell>
          <cell r="N1261" t="str">
            <v>CANCELADO</v>
          </cell>
          <cell r="O1261">
            <v>47800</v>
          </cell>
          <cell r="W1261">
            <v>0</v>
          </cell>
          <cell r="X1261" t="str">
            <v>816-3308</v>
          </cell>
          <cell r="Y1261">
            <v>43805</v>
          </cell>
        </row>
        <row r="1262">
          <cell r="A1262" t="str">
            <v>800014918-FHEM109965</v>
          </cell>
          <cell r="B1262" t="str">
            <v>800014918</v>
          </cell>
          <cell r="C1262" t="str">
            <v>E.S.E. Hospital Universitario Erasmo Meoz</v>
          </cell>
          <cell r="D1262" t="str">
            <v>109965</v>
          </cell>
          <cell r="E1262" t="str">
            <v>FHEM</v>
          </cell>
          <cell r="F1262" t="str">
            <v>FHEM109965</v>
          </cell>
          <cell r="G1262" t="str">
            <v>2019</v>
          </cell>
          <cell r="H1262" t="str">
            <v>0,00</v>
          </cell>
          <cell r="I1262" t="str">
            <v>47800,00</v>
          </cell>
          <cell r="J1262" t="str">
            <v>20190723 12:00:00 AM</v>
          </cell>
          <cell r="K1262" t="str">
            <v>20190814 12:00:00 AM</v>
          </cell>
          <cell r="L1262">
            <v>47800</v>
          </cell>
          <cell r="M1262" t="str">
            <v>800014918-FHEM109965</v>
          </cell>
          <cell r="N1262" t="str">
            <v>CANCELADO</v>
          </cell>
          <cell r="O1262">
            <v>47800</v>
          </cell>
          <cell r="W1262">
            <v>0</v>
          </cell>
          <cell r="X1262" t="str">
            <v>816-3308</v>
          </cell>
          <cell r="Y1262">
            <v>43805</v>
          </cell>
        </row>
        <row r="1263">
          <cell r="A1263" t="str">
            <v>800014918-FHEM110057</v>
          </cell>
          <cell r="B1263" t="str">
            <v>800014918</v>
          </cell>
          <cell r="C1263" t="str">
            <v>E.S.E. Hospital Universitario Erasmo Meoz</v>
          </cell>
          <cell r="D1263" t="str">
            <v>110057</v>
          </cell>
          <cell r="E1263" t="str">
            <v>FHEM</v>
          </cell>
          <cell r="F1263" t="str">
            <v>FHEM110057</v>
          </cell>
          <cell r="G1263" t="str">
            <v>2019</v>
          </cell>
          <cell r="H1263" t="str">
            <v>0,00</v>
          </cell>
          <cell r="I1263" t="str">
            <v>47800,00</v>
          </cell>
          <cell r="J1263" t="str">
            <v>20190723 12:00:00 AM</v>
          </cell>
          <cell r="K1263" t="str">
            <v>20190814 12:00:00 AM</v>
          </cell>
          <cell r="L1263">
            <v>47800</v>
          </cell>
          <cell r="M1263" t="str">
            <v>800014918-FHEM110057</v>
          </cell>
          <cell r="N1263" t="str">
            <v>CANCELADO</v>
          </cell>
          <cell r="O1263">
            <v>47800</v>
          </cell>
          <cell r="W1263">
            <v>0</v>
          </cell>
          <cell r="X1263" t="str">
            <v>816-3308</v>
          </cell>
          <cell r="Y1263">
            <v>43805</v>
          </cell>
        </row>
        <row r="1264">
          <cell r="A1264" t="str">
            <v>800014918-FHEM110342</v>
          </cell>
          <cell r="B1264" t="str">
            <v>800014918</v>
          </cell>
          <cell r="C1264" t="str">
            <v>E.S.E. Hospital Universitario Erasmo Meoz</v>
          </cell>
          <cell r="D1264" t="str">
            <v>110342</v>
          </cell>
          <cell r="E1264" t="str">
            <v>FHEM</v>
          </cell>
          <cell r="F1264" t="str">
            <v>FHEM110342</v>
          </cell>
          <cell r="G1264" t="str">
            <v>2019</v>
          </cell>
          <cell r="H1264" t="str">
            <v>0,00</v>
          </cell>
          <cell r="I1264" t="str">
            <v>47800,00</v>
          </cell>
          <cell r="J1264" t="str">
            <v>20190724 12:00:00 AM</v>
          </cell>
          <cell r="K1264" t="str">
            <v>20190814 12:00:00 AM</v>
          </cell>
          <cell r="L1264">
            <v>47800</v>
          </cell>
          <cell r="M1264" t="str">
            <v>800014918-FHEM110342</v>
          </cell>
          <cell r="N1264" t="str">
            <v>CANCELADO</v>
          </cell>
          <cell r="O1264">
            <v>47800</v>
          </cell>
          <cell r="W1264">
            <v>0</v>
          </cell>
          <cell r="X1264" t="str">
            <v>816-3308</v>
          </cell>
          <cell r="Y1264">
            <v>43805</v>
          </cell>
        </row>
        <row r="1265">
          <cell r="A1265" t="str">
            <v>800014918-FHEM110390</v>
          </cell>
          <cell r="B1265" t="str">
            <v>800014918</v>
          </cell>
          <cell r="C1265" t="str">
            <v>E.S.E. Hospital Universitario Erasmo Meoz</v>
          </cell>
          <cell r="D1265" t="str">
            <v>110390</v>
          </cell>
          <cell r="E1265" t="str">
            <v>FHEM</v>
          </cell>
          <cell r="F1265" t="str">
            <v>FHEM110390</v>
          </cell>
          <cell r="G1265" t="str">
            <v>2019</v>
          </cell>
          <cell r="H1265" t="str">
            <v>0,00</v>
          </cell>
          <cell r="I1265" t="str">
            <v>47800,00</v>
          </cell>
          <cell r="J1265" t="str">
            <v>20190724 12:00:00 AM</v>
          </cell>
          <cell r="K1265" t="str">
            <v>20190814 12:00:00 AM</v>
          </cell>
          <cell r="L1265">
            <v>47800</v>
          </cell>
          <cell r="M1265" t="str">
            <v>800014918-FHEM110390</v>
          </cell>
          <cell r="N1265" t="str">
            <v>CANCELADO</v>
          </cell>
          <cell r="O1265">
            <v>47800</v>
          </cell>
          <cell r="W1265">
            <v>0</v>
          </cell>
          <cell r="X1265" t="str">
            <v>816-3308</v>
          </cell>
          <cell r="Y1265">
            <v>43805</v>
          </cell>
        </row>
        <row r="1266">
          <cell r="A1266" t="str">
            <v>800014918-FHEM110403</v>
          </cell>
          <cell r="B1266" t="str">
            <v>800014918</v>
          </cell>
          <cell r="C1266" t="str">
            <v>E.S.E. Hospital Universitario Erasmo Meoz</v>
          </cell>
          <cell r="D1266" t="str">
            <v>110403</v>
          </cell>
          <cell r="E1266" t="str">
            <v>FHEM</v>
          </cell>
          <cell r="F1266" t="str">
            <v>FHEM110403</v>
          </cell>
          <cell r="G1266" t="str">
            <v>2019</v>
          </cell>
          <cell r="H1266" t="str">
            <v>0,00</v>
          </cell>
          <cell r="I1266" t="str">
            <v>47800,00</v>
          </cell>
          <cell r="J1266" t="str">
            <v>20190724 12:00:00 AM</v>
          </cell>
          <cell r="K1266" t="str">
            <v>20190814 12:00:00 AM</v>
          </cell>
          <cell r="L1266">
            <v>47800</v>
          </cell>
          <cell r="M1266" t="str">
            <v>800014918-FHEM110403</v>
          </cell>
          <cell r="N1266" t="str">
            <v>CANCELADO</v>
          </cell>
          <cell r="O1266">
            <v>47800</v>
          </cell>
          <cell r="W1266">
            <v>0</v>
          </cell>
          <cell r="X1266" t="str">
            <v>816-3308</v>
          </cell>
          <cell r="Y1266">
            <v>43805</v>
          </cell>
        </row>
        <row r="1267">
          <cell r="A1267" t="str">
            <v>800014918-FHEM110522</v>
          </cell>
          <cell r="B1267" t="str">
            <v>800014918</v>
          </cell>
          <cell r="C1267" t="str">
            <v>E.S.E. Hospital Universitario Erasmo Meoz</v>
          </cell>
          <cell r="D1267" t="str">
            <v>110522</v>
          </cell>
          <cell r="E1267" t="str">
            <v>FHEM</v>
          </cell>
          <cell r="F1267" t="str">
            <v>FHEM110522</v>
          </cell>
          <cell r="G1267" t="str">
            <v>2019</v>
          </cell>
          <cell r="H1267" t="str">
            <v>0,00</v>
          </cell>
          <cell r="I1267" t="str">
            <v>47800,00</v>
          </cell>
          <cell r="J1267" t="str">
            <v>20190724 12:00:00 AM</v>
          </cell>
          <cell r="K1267" t="str">
            <v>20190814 12:00:00 AM</v>
          </cell>
          <cell r="L1267">
            <v>47800</v>
          </cell>
          <cell r="M1267" t="str">
            <v>800014918-FHEM110522</v>
          </cell>
          <cell r="N1267" t="str">
            <v>CANCELADO</v>
          </cell>
          <cell r="O1267">
            <v>47800</v>
          </cell>
          <cell r="W1267">
            <v>0</v>
          </cell>
          <cell r="X1267" t="str">
            <v>816-3308</v>
          </cell>
          <cell r="Y1267">
            <v>43805</v>
          </cell>
        </row>
        <row r="1268">
          <cell r="A1268" t="str">
            <v>800014918-FHEM110637</v>
          </cell>
          <cell r="B1268" t="str">
            <v>800014918</v>
          </cell>
          <cell r="C1268" t="str">
            <v>E.S.E. Hospital Universitario Erasmo Meoz</v>
          </cell>
          <cell r="D1268" t="str">
            <v>110637</v>
          </cell>
          <cell r="E1268" t="str">
            <v>FHEM</v>
          </cell>
          <cell r="F1268" t="str">
            <v>FHEM110637</v>
          </cell>
          <cell r="G1268" t="str">
            <v>2019</v>
          </cell>
          <cell r="H1268" t="str">
            <v>0,00</v>
          </cell>
          <cell r="I1268" t="str">
            <v>47800,00</v>
          </cell>
          <cell r="J1268" t="str">
            <v>20190724 12:00:00 AM</v>
          </cell>
          <cell r="K1268" t="str">
            <v>20190814 12:00:00 AM</v>
          </cell>
          <cell r="L1268">
            <v>47800</v>
          </cell>
          <cell r="M1268" t="str">
            <v>800014918-FHEM110637</v>
          </cell>
          <cell r="N1268" t="str">
            <v>CANCELADO</v>
          </cell>
          <cell r="O1268">
            <v>47800</v>
          </cell>
          <cell r="W1268">
            <v>0</v>
          </cell>
          <cell r="X1268" t="str">
            <v>816-3308</v>
          </cell>
          <cell r="Y1268">
            <v>43805</v>
          </cell>
        </row>
        <row r="1269">
          <cell r="A1269" t="str">
            <v>800014918-FHEM111243</v>
          </cell>
          <cell r="B1269" t="str">
            <v>800014918</v>
          </cell>
          <cell r="C1269" t="str">
            <v>E.S.E. Hospital Universitario Erasmo Meoz</v>
          </cell>
          <cell r="D1269" t="str">
            <v>111243</v>
          </cell>
          <cell r="E1269" t="str">
            <v>FHEM</v>
          </cell>
          <cell r="F1269" t="str">
            <v>FHEM111243</v>
          </cell>
          <cell r="G1269" t="str">
            <v>2019</v>
          </cell>
          <cell r="H1269" t="str">
            <v>0,00</v>
          </cell>
          <cell r="I1269" t="str">
            <v>47800,00</v>
          </cell>
          <cell r="J1269" t="str">
            <v>20190725 12:00:00 AM</v>
          </cell>
          <cell r="K1269" t="str">
            <v>20190814 12:00:00 AM</v>
          </cell>
          <cell r="L1269">
            <v>47800</v>
          </cell>
          <cell r="M1269" t="str">
            <v>800014918-FHEM111243</v>
          </cell>
          <cell r="N1269" t="str">
            <v>CANCELADO</v>
          </cell>
          <cell r="O1269">
            <v>47800</v>
          </cell>
          <cell r="W1269">
            <v>0</v>
          </cell>
          <cell r="X1269" t="str">
            <v>816-3308</v>
          </cell>
          <cell r="Y1269">
            <v>43805</v>
          </cell>
        </row>
        <row r="1270">
          <cell r="A1270" t="str">
            <v>800014918-FHEM111268</v>
          </cell>
          <cell r="B1270" t="str">
            <v>800014918</v>
          </cell>
          <cell r="C1270" t="str">
            <v>E.S.E. Hospital Universitario Erasmo Meoz</v>
          </cell>
          <cell r="D1270" t="str">
            <v>111268</v>
          </cell>
          <cell r="E1270" t="str">
            <v>FHEM</v>
          </cell>
          <cell r="F1270" t="str">
            <v>FHEM111268</v>
          </cell>
          <cell r="G1270" t="str">
            <v>2019</v>
          </cell>
          <cell r="H1270" t="str">
            <v>0,00</v>
          </cell>
          <cell r="I1270" t="str">
            <v>47800,00</v>
          </cell>
          <cell r="J1270" t="str">
            <v>20190725 12:00:00 AM</v>
          </cell>
          <cell r="K1270" t="str">
            <v>20190814 12:00:00 AM</v>
          </cell>
          <cell r="L1270">
            <v>47800</v>
          </cell>
          <cell r="M1270" t="str">
            <v>800014918-FHEM111268</v>
          </cell>
          <cell r="N1270" t="str">
            <v>CANCELADO</v>
          </cell>
          <cell r="O1270">
            <v>47800</v>
          </cell>
          <cell r="W1270">
            <v>0</v>
          </cell>
          <cell r="X1270" t="str">
            <v>816-3308</v>
          </cell>
          <cell r="Y1270">
            <v>43805</v>
          </cell>
        </row>
        <row r="1271">
          <cell r="A1271" t="str">
            <v>800014918-FHEM111296</v>
          </cell>
          <cell r="B1271" t="str">
            <v>800014918</v>
          </cell>
          <cell r="C1271" t="str">
            <v>E.S.E. Hospital Universitario Erasmo Meoz</v>
          </cell>
          <cell r="D1271" t="str">
            <v>111296</v>
          </cell>
          <cell r="E1271" t="str">
            <v>FHEM</v>
          </cell>
          <cell r="F1271" t="str">
            <v>FHEM111296</v>
          </cell>
          <cell r="G1271" t="str">
            <v>2019</v>
          </cell>
          <cell r="H1271" t="str">
            <v>0,00</v>
          </cell>
          <cell r="I1271" t="str">
            <v>47800,00</v>
          </cell>
          <cell r="J1271" t="str">
            <v>20190725 12:00:00 AM</v>
          </cell>
          <cell r="K1271" t="str">
            <v>20190814 12:00:00 AM</v>
          </cell>
          <cell r="L1271">
            <v>47800</v>
          </cell>
          <cell r="M1271" t="str">
            <v>800014918-FHEM111296</v>
          </cell>
          <cell r="N1271" t="str">
            <v>CANCELADO</v>
          </cell>
          <cell r="O1271">
            <v>47800</v>
          </cell>
          <cell r="W1271">
            <v>0</v>
          </cell>
          <cell r="X1271" t="str">
            <v>816-3308</v>
          </cell>
          <cell r="Y1271">
            <v>43805</v>
          </cell>
        </row>
        <row r="1272">
          <cell r="A1272" t="str">
            <v>800014918-FHEM111321</v>
          </cell>
          <cell r="B1272" t="str">
            <v>800014918</v>
          </cell>
          <cell r="C1272" t="str">
            <v>E.S.E. Hospital Universitario Erasmo Meoz</v>
          </cell>
          <cell r="D1272" t="str">
            <v>111321</v>
          </cell>
          <cell r="E1272" t="str">
            <v>FHEM</v>
          </cell>
          <cell r="F1272" t="str">
            <v>FHEM111321</v>
          </cell>
          <cell r="G1272" t="str">
            <v>2019</v>
          </cell>
          <cell r="H1272" t="str">
            <v>0,00</v>
          </cell>
          <cell r="I1272" t="str">
            <v>47800,00</v>
          </cell>
          <cell r="J1272" t="str">
            <v>20190725 12:00:00 AM</v>
          </cell>
          <cell r="K1272" t="str">
            <v>20190814 12:00:00 AM</v>
          </cell>
          <cell r="L1272">
            <v>47800</v>
          </cell>
          <cell r="M1272" t="str">
            <v>800014918-FHEM111321</v>
          </cell>
          <cell r="N1272" t="str">
            <v>CANCELADO</v>
          </cell>
          <cell r="O1272">
            <v>47800</v>
          </cell>
          <cell r="W1272">
            <v>0</v>
          </cell>
          <cell r="X1272" t="str">
            <v>816-3308</v>
          </cell>
          <cell r="Y1272">
            <v>43805</v>
          </cell>
        </row>
        <row r="1273">
          <cell r="A1273" t="str">
            <v>800014918-FHEM111414</v>
          </cell>
          <cell r="B1273" t="str">
            <v>800014918</v>
          </cell>
          <cell r="C1273" t="str">
            <v>E.S.E. Hospital Universitario Erasmo Meoz</v>
          </cell>
          <cell r="D1273" t="str">
            <v>111414</v>
          </cell>
          <cell r="E1273" t="str">
            <v>FHEM</v>
          </cell>
          <cell r="F1273" t="str">
            <v>FHEM111414</v>
          </cell>
          <cell r="G1273" t="str">
            <v>2019</v>
          </cell>
          <cell r="H1273" t="str">
            <v>0,00</v>
          </cell>
          <cell r="I1273" t="str">
            <v>47800,00</v>
          </cell>
          <cell r="J1273" t="str">
            <v>20190725 12:00:00 AM</v>
          </cell>
          <cell r="K1273" t="str">
            <v>20190814 12:00:00 AM</v>
          </cell>
          <cell r="L1273">
            <v>47800</v>
          </cell>
          <cell r="M1273" t="str">
            <v>800014918-FHEM111414</v>
          </cell>
          <cell r="N1273" t="str">
            <v>CANCELADO</v>
          </cell>
          <cell r="O1273">
            <v>47800</v>
          </cell>
          <cell r="W1273">
            <v>0</v>
          </cell>
          <cell r="X1273" t="str">
            <v>816-3308</v>
          </cell>
          <cell r="Y1273">
            <v>43805</v>
          </cell>
        </row>
        <row r="1274">
          <cell r="A1274" t="str">
            <v>800014918-FHEM111444</v>
          </cell>
          <cell r="B1274" t="str">
            <v>800014918</v>
          </cell>
          <cell r="C1274" t="str">
            <v>E.S.E. Hospital Universitario Erasmo Meoz</v>
          </cell>
          <cell r="D1274" t="str">
            <v>111444</v>
          </cell>
          <cell r="E1274" t="str">
            <v>FHEM</v>
          </cell>
          <cell r="F1274" t="str">
            <v>FHEM111444</v>
          </cell>
          <cell r="G1274" t="str">
            <v>2019</v>
          </cell>
          <cell r="H1274" t="str">
            <v>0,00</v>
          </cell>
          <cell r="I1274" t="str">
            <v>47800,00</v>
          </cell>
          <cell r="J1274" t="str">
            <v>20190725 12:00:00 AM</v>
          </cell>
          <cell r="K1274" t="str">
            <v>20190814 12:00:00 AM</v>
          </cell>
          <cell r="L1274">
            <v>47800</v>
          </cell>
          <cell r="M1274" t="str">
            <v>800014918-FHEM111444</v>
          </cell>
          <cell r="N1274" t="str">
            <v>CANCELADO</v>
          </cell>
          <cell r="O1274">
            <v>47800</v>
          </cell>
          <cell r="W1274">
            <v>0</v>
          </cell>
          <cell r="X1274" t="str">
            <v>816-3308</v>
          </cell>
          <cell r="Y1274">
            <v>43805</v>
          </cell>
        </row>
        <row r="1275">
          <cell r="A1275" t="str">
            <v>800014918-FHEM111453</v>
          </cell>
          <cell r="B1275" t="str">
            <v>800014918</v>
          </cell>
          <cell r="C1275" t="str">
            <v>E.S.E. Hospital Universitario Erasmo Meoz</v>
          </cell>
          <cell r="D1275" t="str">
            <v>111453</v>
          </cell>
          <cell r="E1275" t="str">
            <v>FHEM</v>
          </cell>
          <cell r="F1275" t="str">
            <v>FHEM111453</v>
          </cell>
          <cell r="G1275" t="str">
            <v>2019</v>
          </cell>
          <cell r="H1275" t="str">
            <v>0,00</v>
          </cell>
          <cell r="I1275" t="str">
            <v>47800,00</v>
          </cell>
          <cell r="J1275" t="str">
            <v>20190725 12:00:00 AM</v>
          </cell>
          <cell r="K1275" t="str">
            <v>20190814 12:00:00 AM</v>
          </cell>
          <cell r="L1275">
            <v>47800</v>
          </cell>
          <cell r="M1275" t="str">
            <v>800014918-FHEM111453</v>
          </cell>
          <cell r="N1275" t="str">
            <v>CANCELADO</v>
          </cell>
          <cell r="O1275">
            <v>47800</v>
          </cell>
          <cell r="W1275">
            <v>0</v>
          </cell>
          <cell r="X1275" t="str">
            <v>816-3308</v>
          </cell>
          <cell r="Y1275">
            <v>43805</v>
          </cell>
        </row>
        <row r="1276">
          <cell r="A1276" t="str">
            <v>800014918-FHEM111500</v>
          </cell>
          <cell r="B1276" t="str">
            <v>800014918</v>
          </cell>
          <cell r="C1276" t="str">
            <v>E.S.E. Hospital Universitario Erasmo Meoz</v>
          </cell>
          <cell r="D1276" t="str">
            <v>111500</v>
          </cell>
          <cell r="E1276" t="str">
            <v>FHEM</v>
          </cell>
          <cell r="F1276" t="str">
            <v>FHEM111500</v>
          </cell>
          <cell r="G1276" t="str">
            <v>2019</v>
          </cell>
          <cell r="H1276" t="str">
            <v>0,00</v>
          </cell>
          <cell r="I1276" t="str">
            <v>47800,00</v>
          </cell>
          <cell r="J1276" t="str">
            <v>20190725 12:00:00 AM</v>
          </cell>
          <cell r="K1276" t="str">
            <v>20190814 12:00:00 AM</v>
          </cell>
          <cell r="L1276">
            <v>47800</v>
          </cell>
          <cell r="M1276" t="str">
            <v>800014918-FHEM111500</v>
          </cell>
          <cell r="N1276" t="str">
            <v>CANCELADO</v>
          </cell>
          <cell r="O1276">
            <v>47800</v>
          </cell>
          <cell r="W1276">
            <v>0</v>
          </cell>
          <cell r="X1276" t="str">
            <v>816-3308</v>
          </cell>
          <cell r="Y1276">
            <v>43805</v>
          </cell>
        </row>
        <row r="1277">
          <cell r="A1277" t="str">
            <v>800014918-FHEM111514</v>
          </cell>
          <cell r="B1277" t="str">
            <v>800014918</v>
          </cell>
          <cell r="C1277" t="str">
            <v>E.S.E. Hospital Universitario Erasmo Meoz</v>
          </cell>
          <cell r="D1277" t="str">
            <v>111514</v>
          </cell>
          <cell r="E1277" t="str">
            <v>FHEM</v>
          </cell>
          <cell r="F1277" t="str">
            <v>FHEM111514</v>
          </cell>
          <cell r="G1277" t="str">
            <v>2019</v>
          </cell>
          <cell r="H1277" t="str">
            <v>0,00</v>
          </cell>
          <cell r="I1277" t="str">
            <v>47800,00</v>
          </cell>
          <cell r="J1277" t="str">
            <v>20190725 12:00:00 AM</v>
          </cell>
          <cell r="K1277" t="str">
            <v>20190814 12:00:00 AM</v>
          </cell>
          <cell r="L1277">
            <v>47800</v>
          </cell>
          <cell r="M1277" t="str">
            <v>800014918-FHEM111514</v>
          </cell>
          <cell r="N1277" t="str">
            <v>CANCELADO</v>
          </cell>
          <cell r="O1277">
            <v>47800</v>
          </cell>
          <cell r="W1277">
            <v>0</v>
          </cell>
          <cell r="X1277" t="str">
            <v>816-3308</v>
          </cell>
          <cell r="Y1277">
            <v>43805</v>
          </cell>
        </row>
        <row r="1278">
          <cell r="A1278" t="str">
            <v>800014918-FHEM111557</v>
          </cell>
          <cell r="B1278" t="str">
            <v>800014918</v>
          </cell>
          <cell r="C1278" t="str">
            <v>E.S.E. Hospital Universitario Erasmo Meoz</v>
          </cell>
          <cell r="D1278" t="str">
            <v>111557</v>
          </cell>
          <cell r="E1278" t="str">
            <v>FHEM</v>
          </cell>
          <cell r="F1278" t="str">
            <v>FHEM111557</v>
          </cell>
          <cell r="G1278" t="str">
            <v>2019</v>
          </cell>
          <cell r="H1278" t="str">
            <v>0,00</v>
          </cell>
          <cell r="I1278" t="str">
            <v>47800,00</v>
          </cell>
          <cell r="J1278" t="str">
            <v>20190725 12:00:00 AM</v>
          </cell>
          <cell r="K1278" t="str">
            <v>20190814 12:00:00 AM</v>
          </cell>
          <cell r="L1278">
            <v>47800</v>
          </cell>
          <cell r="M1278" t="str">
            <v>800014918-FHEM111557</v>
          </cell>
          <cell r="N1278" t="str">
            <v>CANCELADO</v>
          </cell>
          <cell r="O1278">
            <v>47800</v>
          </cell>
          <cell r="W1278">
            <v>0</v>
          </cell>
          <cell r="X1278" t="str">
            <v>816-3308</v>
          </cell>
          <cell r="Y1278">
            <v>43805</v>
          </cell>
        </row>
        <row r="1279">
          <cell r="A1279" t="str">
            <v>800014918-FHEM111562</v>
          </cell>
          <cell r="B1279" t="str">
            <v>800014918</v>
          </cell>
          <cell r="C1279" t="str">
            <v>E.S.E. Hospital Universitario Erasmo Meoz</v>
          </cell>
          <cell r="D1279" t="str">
            <v>111562</v>
          </cell>
          <cell r="E1279" t="str">
            <v>FHEM</v>
          </cell>
          <cell r="F1279" t="str">
            <v>FHEM111562</v>
          </cell>
          <cell r="G1279" t="str">
            <v>2019</v>
          </cell>
          <cell r="H1279" t="str">
            <v>0,00</v>
          </cell>
          <cell r="I1279" t="str">
            <v>47800,00</v>
          </cell>
          <cell r="J1279" t="str">
            <v>20190725 12:00:00 AM</v>
          </cell>
          <cell r="K1279" t="str">
            <v>20190814 12:00:00 AM</v>
          </cell>
          <cell r="L1279">
            <v>47800</v>
          </cell>
          <cell r="M1279" t="str">
            <v>800014918-FHEM111562</v>
          </cell>
          <cell r="N1279" t="str">
            <v>CANCELADO</v>
          </cell>
          <cell r="O1279">
            <v>47800</v>
          </cell>
          <cell r="W1279">
            <v>0</v>
          </cell>
          <cell r="X1279" t="str">
            <v>816-3308</v>
          </cell>
          <cell r="Y1279">
            <v>43805</v>
          </cell>
        </row>
        <row r="1280">
          <cell r="A1280" t="str">
            <v>800014918-FHEM106888</v>
          </cell>
          <cell r="B1280" t="str">
            <v>800014918</v>
          </cell>
          <cell r="C1280" t="str">
            <v>E.S.E. Hospital Universitario Erasmo Meoz</v>
          </cell>
          <cell r="D1280" t="str">
            <v>106888</v>
          </cell>
          <cell r="E1280" t="str">
            <v>FHEM</v>
          </cell>
          <cell r="F1280" t="str">
            <v>FHEM106888</v>
          </cell>
          <cell r="G1280" t="str">
            <v>2019</v>
          </cell>
          <cell r="H1280" t="str">
            <v>0,00</v>
          </cell>
          <cell r="I1280" t="str">
            <v>47800,00</v>
          </cell>
          <cell r="J1280" t="str">
            <v>20190717 12:00:00 AM</v>
          </cell>
          <cell r="K1280" t="str">
            <v>20190814 12:00:00 AM</v>
          </cell>
          <cell r="L1280">
            <v>47800</v>
          </cell>
          <cell r="M1280" t="str">
            <v>800014918-FHEM106888</v>
          </cell>
          <cell r="N1280" t="str">
            <v>CANCELADO</v>
          </cell>
          <cell r="O1280">
            <v>47800</v>
          </cell>
          <cell r="W1280">
            <v>0</v>
          </cell>
          <cell r="X1280" t="str">
            <v>816-3196</v>
          </cell>
          <cell r="Y1280">
            <v>43776</v>
          </cell>
        </row>
        <row r="1281">
          <cell r="A1281" t="str">
            <v>800014918-FHEM106914</v>
          </cell>
          <cell r="B1281" t="str">
            <v>800014918</v>
          </cell>
          <cell r="C1281" t="str">
            <v>E.S.E. Hospital Universitario Erasmo Meoz</v>
          </cell>
          <cell r="D1281" t="str">
            <v>106914</v>
          </cell>
          <cell r="E1281" t="str">
            <v>FHEM</v>
          </cell>
          <cell r="F1281" t="str">
            <v>FHEM106914</v>
          </cell>
          <cell r="G1281" t="str">
            <v>2019</v>
          </cell>
          <cell r="H1281" t="str">
            <v>0,00</v>
          </cell>
          <cell r="I1281" t="str">
            <v>47800,00</v>
          </cell>
          <cell r="J1281" t="str">
            <v>20190717 12:00:00 AM</v>
          </cell>
          <cell r="K1281" t="str">
            <v>20190814 12:00:00 AM</v>
          </cell>
          <cell r="L1281">
            <v>47800</v>
          </cell>
          <cell r="M1281" t="str">
            <v>800014918-FHEM106914</v>
          </cell>
          <cell r="N1281" t="str">
            <v>CANCELADO</v>
          </cell>
          <cell r="O1281">
            <v>47800</v>
          </cell>
          <cell r="W1281">
            <v>0</v>
          </cell>
          <cell r="X1281" t="str">
            <v>816-3196</v>
          </cell>
          <cell r="Y1281">
            <v>43776</v>
          </cell>
        </row>
        <row r="1282">
          <cell r="A1282" t="str">
            <v>800014918-FHEM117669</v>
          </cell>
          <cell r="B1282" t="str">
            <v>800014918</v>
          </cell>
          <cell r="C1282" t="str">
            <v>E.S.E. Hospital Universitario Erasmo Meoz</v>
          </cell>
          <cell r="D1282" t="str">
            <v>117669</v>
          </cell>
          <cell r="E1282" t="str">
            <v>FHEM</v>
          </cell>
          <cell r="F1282" t="str">
            <v>FHEM117669</v>
          </cell>
          <cell r="G1282" t="str">
            <v>2019</v>
          </cell>
          <cell r="H1282" t="str">
            <v>0,00</v>
          </cell>
          <cell r="I1282" t="str">
            <v>47800,00</v>
          </cell>
          <cell r="J1282" t="str">
            <v>20190802 12:00:00 AM</v>
          </cell>
          <cell r="K1282" t="str">
            <v>20190913 12:00:00 AM</v>
          </cell>
          <cell r="L1282">
            <v>47800</v>
          </cell>
          <cell r="M1282" t="str">
            <v>800014918-FHEM117669</v>
          </cell>
          <cell r="N1282" t="str">
            <v>CANCELADO</v>
          </cell>
          <cell r="O1282">
            <v>47800</v>
          </cell>
          <cell r="W1282">
            <v>0</v>
          </cell>
          <cell r="X1282" t="str">
            <v>816-3308</v>
          </cell>
          <cell r="Y1282">
            <v>43805</v>
          </cell>
        </row>
        <row r="1283">
          <cell r="A1283" t="str">
            <v>800014918-FHEM117688</v>
          </cell>
          <cell r="B1283" t="str">
            <v>800014918</v>
          </cell>
          <cell r="C1283" t="str">
            <v>E.S.E. Hospital Universitario Erasmo Meoz</v>
          </cell>
          <cell r="D1283" t="str">
            <v>117688</v>
          </cell>
          <cell r="E1283" t="str">
            <v>FHEM</v>
          </cell>
          <cell r="F1283" t="str">
            <v>FHEM117688</v>
          </cell>
          <cell r="G1283" t="str">
            <v>2019</v>
          </cell>
          <cell r="H1283" t="str">
            <v>0,00</v>
          </cell>
          <cell r="I1283" t="str">
            <v>47800,00</v>
          </cell>
          <cell r="J1283" t="str">
            <v>20190802 12:00:00 AM</v>
          </cell>
          <cell r="K1283" t="str">
            <v>20190913 12:00:00 AM</v>
          </cell>
          <cell r="L1283">
            <v>47800</v>
          </cell>
          <cell r="M1283" t="str">
            <v>800014918-FHEM117688</v>
          </cell>
          <cell r="N1283" t="str">
            <v>CANCELADO</v>
          </cell>
          <cell r="O1283">
            <v>47800</v>
          </cell>
          <cell r="W1283">
            <v>0</v>
          </cell>
          <cell r="X1283" t="str">
            <v>816-3308</v>
          </cell>
          <cell r="Y1283">
            <v>43805</v>
          </cell>
        </row>
        <row r="1284">
          <cell r="A1284" t="str">
            <v>800014918-FHEM116179</v>
          </cell>
          <cell r="B1284" t="str">
            <v>800014918</v>
          </cell>
          <cell r="C1284" t="str">
            <v>E.S.E. Hospital Universitario Erasmo Meoz</v>
          </cell>
          <cell r="D1284" t="str">
            <v>116179</v>
          </cell>
          <cell r="E1284" t="str">
            <v>FHEM</v>
          </cell>
          <cell r="F1284" t="str">
            <v>FHEM116179</v>
          </cell>
          <cell r="G1284" t="str">
            <v>2019</v>
          </cell>
          <cell r="H1284" t="str">
            <v>0,00</v>
          </cell>
          <cell r="I1284" t="str">
            <v>47800,00</v>
          </cell>
          <cell r="J1284" t="str">
            <v>20190731 12:00:00 AM</v>
          </cell>
          <cell r="K1284" t="str">
            <v>20190814 12:00:00 AM</v>
          </cell>
          <cell r="L1284">
            <v>47800</v>
          </cell>
          <cell r="M1284" t="str">
            <v>800014918-FHEM116179</v>
          </cell>
          <cell r="N1284" t="str">
            <v>CANCELADO</v>
          </cell>
          <cell r="O1284">
            <v>47800</v>
          </cell>
          <cell r="W1284">
            <v>0</v>
          </cell>
          <cell r="X1284" t="str">
            <v>816-3308</v>
          </cell>
          <cell r="Y1284">
            <v>43805</v>
          </cell>
        </row>
        <row r="1285">
          <cell r="A1285" t="str">
            <v>800014918-FHEM116198</v>
          </cell>
          <cell r="B1285" t="str">
            <v>800014918</v>
          </cell>
          <cell r="C1285" t="str">
            <v>E.S.E. Hospital Universitario Erasmo Meoz</v>
          </cell>
          <cell r="D1285" t="str">
            <v>116198</v>
          </cell>
          <cell r="E1285" t="str">
            <v>FHEM</v>
          </cell>
          <cell r="F1285" t="str">
            <v>FHEM116198</v>
          </cell>
          <cell r="G1285" t="str">
            <v>2019</v>
          </cell>
          <cell r="H1285" t="str">
            <v>0,00</v>
          </cell>
          <cell r="I1285" t="str">
            <v>47800,00</v>
          </cell>
          <cell r="J1285" t="str">
            <v>20190731 12:00:00 AM</v>
          </cell>
          <cell r="K1285" t="str">
            <v>20190814 12:00:00 AM</v>
          </cell>
          <cell r="L1285">
            <v>47800</v>
          </cell>
          <cell r="M1285" t="str">
            <v>800014918-FHEM116198</v>
          </cell>
          <cell r="N1285" t="str">
            <v>CANCELADO</v>
          </cell>
          <cell r="O1285">
            <v>47800</v>
          </cell>
          <cell r="W1285">
            <v>0</v>
          </cell>
          <cell r="X1285" t="str">
            <v>816-3308</v>
          </cell>
          <cell r="Y1285">
            <v>43805</v>
          </cell>
        </row>
        <row r="1286">
          <cell r="A1286" t="str">
            <v>800014918-FHEM116241</v>
          </cell>
          <cell r="B1286" t="str">
            <v>800014918</v>
          </cell>
          <cell r="C1286" t="str">
            <v>E.S.E. Hospital Universitario Erasmo Meoz</v>
          </cell>
          <cell r="D1286" t="str">
            <v>116241</v>
          </cell>
          <cell r="E1286" t="str">
            <v>FHEM</v>
          </cell>
          <cell r="F1286" t="str">
            <v>FHEM116241</v>
          </cell>
          <cell r="G1286" t="str">
            <v>2019</v>
          </cell>
          <cell r="H1286" t="str">
            <v>0,00</v>
          </cell>
          <cell r="I1286" t="str">
            <v>47800,00</v>
          </cell>
          <cell r="J1286" t="str">
            <v>20190731 12:00:00 AM</v>
          </cell>
          <cell r="K1286" t="str">
            <v>20190814 12:00:00 AM</v>
          </cell>
          <cell r="L1286">
            <v>47800</v>
          </cell>
          <cell r="M1286" t="str">
            <v>800014918-FHEM116241</v>
          </cell>
          <cell r="N1286" t="str">
            <v>CANCELADO</v>
          </cell>
          <cell r="O1286">
            <v>47800</v>
          </cell>
          <cell r="W1286">
            <v>0</v>
          </cell>
          <cell r="X1286" t="str">
            <v>816-3308</v>
          </cell>
          <cell r="Y1286">
            <v>43805</v>
          </cell>
        </row>
        <row r="1287">
          <cell r="A1287" t="str">
            <v>800014918-FHEM116646</v>
          </cell>
          <cell r="B1287" t="str">
            <v>800014918</v>
          </cell>
          <cell r="C1287" t="str">
            <v>E.S.E. Hospital Universitario Erasmo Meoz</v>
          </cell>
          <cell r="D1287" t="str">
            <v>116646</v>
          </cell>
          <cell r="E1287" t="str">
            <v>FHEM</v>
          </cell>
          <cell r="F1287" t="str">
            <v>FHEM116646</v>
          </cell>
          <cell r="G1287" t="str">
            <v>2019</v>
          </cell>
          <cell r="H1287" t="str">
            <v>0,00</v>
          </cell>
          <cell r="I1287" t="str">
            <v>47800,00</v>
          </cell>
          <cell r="J1287" t="str">
            <v>20190801 12:00:00 AM</v>
          </cell>
          <cell r="K1287" t="str">
            <v>20190913 12:00:00 AM</v>
          </cell>
          <cell r="L1287">
            <v>47800</v>
          </cell>
          <cell r="M1287" t="str">
            <v>800014918-FHEM116646</v>
          </cell>
          <cell r="N1287" t="str">
            <v>CANCELADO</v>
          </cell>
          <cell r="O1287">
            <v>47800</v>
          </cell>
          <cell r="W1287">
            <v>0</v>
          </cell>
          <cell r="X1287" t="str">
            <v>816-3308</v>
          </cell>
          <cell r="Y1287">
            <v>43805</v>
          </cell>
        </row>
        <row r="1288">
          <cell r="A1288" t="str">
            <v>800014918-FHEM116666</v>
          </cell>
          <cell r="B1288" t="str">
            <v>800014918</v>
          </cell>
          <cell r="C1288" t="str">
            <v>E.S.E. Hospital Universitario Erasmo Meoz</v>
          </cell>
          <cell r="D1288" t="str">
            <v>116666</v>
          </cell>
          <cell r="E1288" t="str">
            <v>FHEM</v>
          </cell>
          <cell r="F1288" t="str">
            <v>FHEM116666</v>
          </cell>
          <cell r="G1288" t="str">
            <v>2019</v>
          </cell>
          <cell r="H1288" t="str">
            <v>0,00</v>
          </cell>
          <cell r="I1288" t="str">
            <v>47800,00</v>
          </cell>
          <cell r="J1288" t="str">
            <v>20190801 12:00:00 AM</v>
          </cell>
          <cell r="K1288" t="str">
            <v>20190913 12:00:00 AM</v>
          </cell>
          <cell r="L1288">
            <v>47800</v>
          </cell>
          <cell r="M1288" t="str">
            <v>800014918-FHEM116666</v>
          </cell>
          <cell r="N1288" t="str">
            <v>CANCELADO</v>
          </cell>
          <cell r="O1288">
            <v>47800</v>
          </cell>
          <cell r="W1288">
            <v>0</v>
          </cell>
          <cell r="X1288" t="str">
            <v>816-3308</v>
          </cell>
          <cell r="Y1288">
            <v>43805</v>
          </cell>
        </row>
        <row r="1289">
          <cell r="A1289" t="str">
            <v>800014918-FHEM116710</v>
          </cell>
          <cell r="B1289" t="str">
            <v>800014918</v>
          </cell>
          <cell r="C1289" t="str">
            <v>E.S.E. Hospital Universitario Erasmo Meoz</v>
          </cell>
          <cell r="D1289" t="str">
            <v>116710</v>
          </cell>
          <cell r="E1289" t="str">
            <v>FHEM</v>
          </cell>
          <cell r="F1289" t="str">
            <v>FHEM116710</v>
          </cell>
          <cell r="G1289" t="str">
            <v>2019</v>
          </cell>
          <cell r="H1289" t="str">
            <v>0,00</v>
          </cell>
          <cell r="I1289" t="str">
            <v>47800,00</v>
          </cell>
          <cell r="J1289" t="str">
            <v>20190801 12:00:00 AM</v>
          </cell>
          <cell r="K1289" t="str">
            <v>20190913 12:00:00 AM</v>
          </cell>
          <cell r="L1289">
            <v>47800</v>
          </cell>
          <cell r="M1289" t="str">
            <v>800014918-FHEM116710</v>
          </cell>
          <cell r="N1289" t="str">
            <v>CANCELADO</v>
          </cell>
          <cell r="O1289">
            <v>47800</v>
          </cell>
          <cell r="W1289">
            <v>0</v>
          </cell>
          <cell r="X1289" t="str">
            <v>816-3308</v>
          </cell>
          <cell r="Y1289">
            <v>43805</v>
          </cell>
        </row>
        <row r="1290">
          <cell r="A1290" t="str">
            <v>800014918-FHEM116736</v>
          </cell>
          <cell r="B1290" t="str">
            <v>800014918</v>
          </cell>
          <cell r="C1290" t="str">
            <v>E.S.E. Hospital Universitario Erasmo Meoz</v>
          </cell>
          <cell r="D1290" t="str">
            <v>116736</v>
          </cell>
          <cell r="E1290" t="str">
            <v>FHEM</v>
          </cell>
          <cell r="F1290" t="str">
            <v>FHEM116736</v>
          </cell>
          <cell r="G1290" t="str">
            <v>2019</v>
          </cell>
          <cell r="H1290" t="str">
            <v>0,00</v>
          </cell>
          <cell r="I1290" t="str">
            <v>47800,00</v>
          </cell>
          <cell r="J1290" t="str">
            <v>20190801 12:00:00 AM</v>
          </cell>
          <cell r="K1290" t="str">
            <v>20190913 12:00:00 AM</v>
          </cell>
          <cell r="L1290">
            <v>47800</v>
          </cell>
          <cell r="M1290" t="str">
            <v>800014918-FHEM116736</v>
          </cell>
          <cell r="N1290" t="str">
            <v>CANCELADO</v>
          </cell>
          <cell r="O1290">
            <v>47800</v>
          </cell>
          <cell r="W1290">
            <v>0</v>
          </cell>
          <cell r="X1290" t="str">
            <v>816-3308</v>
          </cell>
          <cell r="Y1290">
            <v>43805</v>
          </cell>
        </row>
        <row r="1291">
          <cell r="A1291" t="str">
            <v>800014918-FHEM116767</v>
          </cell>
          <cell r="B1291" t="str">
            <v>800014918</v>
          </cell>
          <cell r="C1291" t="str">
            <v>E.S.E. Hospital Universitario Erasmo Meoz</v>
          </cell>
          <cell r="D1291" t="str">
            <v>116767</v>
          </cell>
          <cell r="E1291" t="str">
            <v>FHEM</v>
          </cell>
          <cell r="F1291" t="str">
            <v>FHEM116767</v>
          </cell>
          <cell r="G1291" t="str">
            <v>2019</v>
          </cell>
          <cell r="H1291" t="str">
            <v>0,00</v>
          </cell>
          <cell r="I1291" t="str">
            <v>47800,00</v>
          </cell>
          <cell r="J1291" t="str">
            <v>20190801 12:00:00 AM</v>
          </cell>
          <cell r="K1291" t="str">
            <v>20190913 12:00:00 AM</v>
          </cell>
          <cell r="L1291">
            <v>47800</v>
          </cell>
          <cell r="M1291" t="str">
            <v>800014918-FHEM116767</v>
          </cell>
          <cell r="N1291" t="str">
            <v>CANCELADO</v>
          </cell>
          <cell r="O1291">
            <v>47800</v>
          </cell>
          <cell r="W1291">
            <v>0</v>
          </cell>
          <cell r="X1291" t="str">
            <v>816-3308</v>
          </cell>
          <cell r="Y1291">
            <v>43805</v>
          </cell>
        </row>
        <row r="1292">
          <cell r="A1292" t="str">
            <v>800014918-FHEM116776</v>
          </cell>
          <cell r="B1292" t="str">
            <v>800014918</v>
          </cell>
          <cell r="C1292" t="str">
            <v>E.S.E. Hospital Universitario Erasmo Meoz</v>
          </cell>
          <cell r="D1292" t="str">
            <v>116776</v>
          </cell>
          <cell r="E1292" t="str">
            <v>FHEM</v>
          </cell>
          <cell r="F1292" t="str">
            <v>FHEM116776</v>
          </cell>
          <cell r="G1292" t="str">
            <v>2019</v>
          </cell>
          <cell r="H1292" t="str">
            <v>0,00</v>
          </cell>
          <cell r="I1292" t="str">
            <v>47800,00</v>
          </cell>
          <cell r="J1292" t="str">
            <v>20190801 12:00:00 AM</v>
          </cell>
          <cell r="K1292" t="str">
            <v>20190913 12:00:00 AM</v>
          </cell>
          <cell r="L1292">
            <v>47800</v>
          </cell>
          <cell r="M1292" t="str">
            <v>800014918-FHEM116776</v>
          </cell>
          <cell r="N1292" t="str">
            <v>CANCELADO</v>
          </cell>
          <cell r="O1292">
            <v>47800</v>
          </cell>
          <cell r="W1292">
            <v>0</v>
          </cell>
          <cell r="X1292" t="str">
            <v>816-3308</v>
          </cell>
          <cell r="Y1292">
            <v>43805</v>
          </cell>
        </row>
        <row r="1293">
          <cell r="A1293" t="str">
            <v>800014918-FHEM116779</v>
          </cell>
          <cell r="B1293" t="str">
            <v>800014918</v>
          </cell>
          <cell r="C1293" t="str">
            <v>E.S.E. Hospital Universitario Erasmo Meoz</v>
          </cell>
          <cell r="D1293" t="str">
            <v>116779</v>
          </cell>
          <cell r="E1293" t="str">
            <v>FHEM</v>
          </cell>
          <cell r="F1293" t="str">
            <v>FHEM116779</v>
          </cell>
          <cell r="G1293" t="str">
            <v>2019</v>
          </cell>
          <cell r="H1293" t="str">
            <v>0,00</v>
          </cell>
          <cell r="I1293" t="str">
            <v>47800,00</v>
          </cell>
          <cell r="J1293" t="str">
            <v>20190801 12:00:00 AM</v>
          </cell>
          <cell r="K1293" t="str">
            <v>20190913 12:00:00 AM</v>
          </cell>
          <cell r="L1293">
            <v>47800</v>
          </cell>
          <cell r="M1293" t="str">
            <v>800014918-FHEM116779</v>
          </cell>
          <cell r="N1293" t="str">
            <v>CANCELADO</v>
          </cell>
          <cell r="O1293">
            <v>47800</v>
          </cell>
          <cell r="W1293">
            <v>0</v>
          </cell>
          <cell r="X1293" t="str">
            <v>816-3308</v>
          </cell>
          <cell r="Y1293">
            <v>43805</v>
          </cell>
        </row>
        <row r="1294">
          <cell r="A1294" t="str">
            <v>800014918-FHEM116803</v>
          </cell>
          <cell r="B1294" t="str">
            <v>800014918</v>
          </cell>
          <cell r="C1294" t="str">
            <v>E.S.E. Hospital Universitario Erasmo Meoz</v>
          </cell>
          <cell r="D1294" t="str">
            <v>116803</v>
          </cell>
          <cell r="E1294" t="str">
            <v>FHEM</v>
          </cell>
          <cell r="F1294" t="str">
            <v>FHEM116803</v>
          </cell>
          <cell r="G1294" t="str">
            <v>2019</v>
          </cell>
          <cell r="H1294" t="str">
            <v>0,00</v>
          </cell>
          <cell r="I1294" t="str">
            <v>47800,00</v>
          </cell>
          <cell r="J1294" t="str">
            <v>20190801 12:00:00 AM</v>
          </cell>
          <cell r="K1294" t="str">
            <v>20190913 12:00:00 AM</v>
          </cell>
          <cell r="L1294">
            <v>47800</v>
          </cell>
          <cell r="M1294" t="str">
            <v>800014918-FHEM116803</v>
          </cell>
          <cell r="N1294" t="str">
            <v>CANCELADO</v>
          </cell>
          <cell r="O1294">
            <v>47800</v>
          </cell>
          <cell r="W1294">
            <v>0</v>
          </cell>
          <cell r="X1294" t="str">
            <v>816-3308</v>
          </cell>
          <cell r="Y1294">
            <v>43805</v>
          </cell>
        </row>
        <row r="1295">
          <cell r="A1295" t="str">
            <v>800014918-FHEM116806</v>
          </cell>
          <cell r="B1295" t="str">
            <v>800014918</v>
          </cell>
          <cell r="C1295" t="str">
            <v>E.S.E. Hospital Universitario Erasmo Meoz</v>
          </cell>
          <cell r="D1295" t="str">
            <v>116806</v>
          </cell>
          <cell r="E1295" t="str">
            <v>FHEM</v>
          </cell>
          <cell r="F1295" t="str">
            <v>FHEM116806</v>
          </cell>
          <cell r="G1295" t="str">
            <v>2019</v>
          </cell>
          <cell r="H1295" t="str">
            <v>0,00</v>
          </cell>
          <cell r="I1295" t="str">
            <v>47800,00</v>
          </cell>
          <cell r="J1295" t="str">
            <v>20190801 12:00:00 AM</v>
          </cell>
          <cell r="K1295" t="str">
            <v>20190913 12:00:00 AM</v>
          </cell>
          <cell r="L1295">
            <v>47800</v>
          </cell>
          <cell r="M1295" t="str">
            <v>800014918-FHEM116806</v>
          </cell>
          <cell r="N1295" t="str">
            <v>CANCELADO</v>
          </cell>
          <cell r="O1295">
            <v>47800</v>
          </cell>
          <cell r="W1295">
            <v>0</v>
          </cell>
          <cell r="X1295" t="str">
            <v>816-3308</v>
          </cell>
          <cell r="Y1295">
            <v>43805</v>
          </cell>
        </row>
        <row r="1296">
          <cell r="A1296" t="str">
            <v>800014918-FHEM116861</v>
          </cell>
          <cell r="B1296" t="str">
            <v>800014918</v>
          </cell>
          <cell r="C1296" t="str">
            <v>E.S.E. Hospital Universitario Erasmo Meoz</v>
          </cell>
          <cell r="D1296" t="str">
            <v>116861</v>
          </cell>
          <cell r="E1296" t="str">
            <v>FHEM</v>
          </cell>
          <cell r="F1296" t="str">
            <v>FHEM116861</v>
          </cell>
          <cell r="G1296" t="str">
            <v>2019</v>
          </cell>
          <cell r="H1296" t="str">
            <v>0,00</v>
          </cell>
          <cell r="I1296" t="str">
            <v>47800,00</v>
          </cell>
          <cell r="J1296" t="str">
            <v>20190801 12:00:00 AM</v>
          </cell>
          <cell r="K1296" t="str">
            <v>20190913 12:00:00 AM</v>
          </cell>
          <cell r="L1296">
            <v>47800</v>
          </cell>
          <cell r="M1296" t="str">
            <v>800014918-FHEM116861</v>
          </cell>
          <cell r="N1296" t="str">
            <v>CANCELADO</v>
          </cell>
          <cell r="O1296">
            <v>47800</v>
          </cell>
          <cell r="W1296">
            <v>0</v>
          </cell>
          <cell r="X1296" t="str">
            <v>816-3308</v>
          </cell>
          <cell r="Y1296">
            <v>43805</v>
          </cell>
        </row>
        <row r="1297">
          <cell r="A1297" t="str">
            <v>800014918-FHEM116896</v>
          </cell>
          <cell r="B1297" t="str">
            <v>800014918</v>
          </cell>
          <cell r="C1297" t="str">
            <v>E.S.E. Hospital Universitario Erasmo Meoz</v>
          </cell>
          <cell r="D1297" t="str">
            <v>116896</v>
          </cell>
          <cell r="E1297" t="str">
            <v>FHEM</v>
          </cell>
          <cell r="F1297" t="str">
            <v>FHEM116896</v>
          </cell>
          <cell r="G1297" t="str">
            <v>2019</v>
          </cell>
          <cell r="H1297" t="str">
            <v>0,00</v>
          </cell>
          <cell r="I1297" t="str">
            <v>47800,00</v>
          </cell>
          <cell r="J1297" t="str">
            <v>20190801 12:00:00 AM</v>
          </cell>
          <cell r="K1297" t="str">
            <v>20190913 12:00:00 AM</v>
          </cell>
          <cell r="L1297">
            <v>47800</v>
          </cell>
          <cell r="M1297" t="str">
            <v>800014918-FHEM116896</v>
          </cell>
          <cell r="N1297" t="str">
            <v>CANCELADO</v>
          </cell>
          <cell r="O1297">
            <v>47800</v>
          </cell>
          <cell r="W1297">
            <v>0</v>
          </cell>
          <cell r="X1297" t="str">
            <v>816-3308</v>
          </cell>
          <cell r="Y1297">
            <v>43805</v>
          </cell>
        </row>
        <row r="1298">
          <cell r="A1298" t="str">
            <v>800014918-FHEM116927</v>
          </cell>
          <cell r="B1298" t="str">
            <v>800014918</v>
          </cell>
          <cell r="C1298" t="str">
            <v>E.S.E. Hospital Universitario Erasmo Meoz</v>
          </cell>
          <cell r="D1298" t="str">
            <v>116927</v>
          </cell>
          <cell r="E1298" t="str">
            <v>FHEM</v>
          </cell>
          <cell r="F1298" t="str">
            <v>FHEM116927</v>
          </cell>
          <cell r="G1298" t="str">
            <v>2019</v>
          </cell>
          <cell r="H1298" t="str">
            <v>0,00</v>
          </cell>
          <cell r="I1298" t="str">
            <v>47800,00</v>
          </cell>
          <cell r="J1298" t="str">
            <v>20190801 12:00:00 AM</v>
          </cell>
          <cell r="K1298" t="str">
            <v>20190913 12:00:00 AM</v>
          </cell>
          <cell r="L1298">
            <v>47800</v>
          </cell>
          <cell r="M1298" t="str">
            <v>800014918-FHEM116927</v>
          </cell>
          <cell r="N1298" t="str">
            <v>CANCELADO</v>
          </cell>
          <cell r="O1298">
            <v>47800</v>
          </cell>
          <cell r="W1298">
            <v>0</v>
          </cell>
          <cell r="X1298" t="str">
            <v>816-3308</v>
          </cell>
          <cell r="Y1298">
            <v>43805</v>
          </cell>
        </row>
        <row r="1299">
          <cell r="A1299" t="str">
            <v>800014918-FHEM116936</v>
          </cell>
          <cell r="B1299" t="str">
            <v>800014918</v>
          </cell>
          <cell r="C1299" t="str">
            <v>E.S.E. Hospital Universitario Erasmo Meoz</v>
          </cell>
          <cell r="D1299" t="str">
            <v>116936</v>
          </cell>
          <cell r="E1299" t="str">
            <v>FHEM</v>
          </cell>
          <cell r="F1299" t="str">
            <v>FHEM116936</v>
          </cell>
          <cell r="G1299" t="str">
            <v>2019</v>
          </cell>
          <cell r="H1299" t="str">
            <v>0,00</v>
          </cell>
          <cell r="I1299" t="str">
            <v>47800,00</v>
          </cell>
          <cell r="J1299" t="str">
            <v>20190801 12:00:00 AM</v>
          </cell>
          <cell r="K1299" t="str">
            <v>20190913 12:00:00 AM</v>
          </cell>
          <cell r="L1299">
            <v>47800</v>
          </cell>
          <cell r="M1299" t="str">
            <v>800014918-FHEM116936</v>
          </cell>
          <cell r="N1299" t="str">
            <v>CANCELADO</v>
          </cell>
          <cell r="O1299">
            <v>47800</v>
          </cell>
          <cell r="W1299">
            <v>0</v>
          </cell>
          <cell r="X1299" t="str">
            <v>816-3308</v>
          </cell>
          <cell r="Y1299">
            <v>43805</v>
          </cell>
        </row>
        <row r="1300">
          <cell r="A1300" t="str">
            <v>800014918-FHEM116956</v>
          </cell>
          <cell r="B1300" t="str">
            <v>800014918</v>
          </cell>
          <cell r="C1300" t="str">
            <v>E.S.E. Hospital Universitario Erasmo Meoz</v>
          </cell>
          <cell r="D1300" t="str">
            <v>116956</v>
          </cell>
          <cell r="E1300" t="str">
            <v>FHEM</v>
          </cell>
          <cell r="F1300" t="str">
            <v>FHEM116956</v>
          </cell>
          <cell r="G1300" t="str">
            <v>2019</v>
          </cell>
          <cell r="H1300" t="str">
            <v>0,00</v>
          </cell>
          <cell r="I1300" t="str">
            <v>47800,00</v>
          </cell>
          <cell r="J1300" t="str">
            <v>20190801 12:00:00 AM</v>
          </cell>
          <cell r="K1300" t="str">
            <v>20190913 12:00:00 AM</v>
          </cell>
          <cell r="L1300">
            <v>47800</v>
          </cell>
          <cell r="M1300" t="str">
            <v>800014918-FHEM116956</v>
          </cell>
          <cell r="N1300" t="str">
            <v>CANCELADO</v>
          </cell>
          <cell r="O1300">
            <v>47800</v>
          </cell>
          <cell r="W1300">
            <v>0</v>
          </cell>
          <cell r="X1300" t="str">
            <v>816-3308</v>
          </cell>
          <cell r="Y1300">
            <v>43805</v>
          </cell>
        </row>
        <row r="1301">
          <cell r="A1301" t="str">
            <v>800014918-FHEM116960</v>
          </cell>
          <cell r="B1301" t="str">
            <v>800014918</v>
          </cell>
          <cell r="C1301" t="str">
            <v>E.S.E. Hospital Universitario Erasmo Meoz</v>
          </cell>
          <cell r="D1301" t="str">
            <v>116960</v>
          </cell>
          <cell r="E1301" t="str">
            <v>FHEM</v>
          </cell>
          <cell r="F1301" t="str">
            <v>FHEM116960</v>
          </cell>
          <cell r="G1301" t="str">
            <v>2019</v>
          </cell>
          <cell r="H1301" t="str">
            <v>0,00</v>
          </cell>
          <cell r="I1301" t="str">
            <v>47800,00</v>
          </cell>
          <cell r="J1301" t="str">
            <v>20190801 12:00:00 AM</v>
          </cell>
          <cell r="K1301" t="str">
            <v>20190913 12:00:00 AM</v>
          </cell>
          <cell r="L1301">
            <v>47800</v>
          </cell>
          <cell r="M1301" t="str">
            <v>800014918-FHEM116960</v>
          </cell>
          <cell r="N1301" t="str">
            <v>CANCELADO</v>
          </cell>
          <cell r="O1301">
            <v>47800</v>
          </cell>
          <cell r="W1301">
            <v>0</v>
          </cell>
          <cell r="X1301" t="str">
            <v>816-3308</v>
          </cell>
          <cell r="Y1301">
            <v>43805</v>
          </cell>
        </row>
        <row r="1302">
          <cell r="A1302" t="str">
            <v>800014918-FHEM117025</v>
          </cell>
          <cell r="B1302" t="str">
            <v>800014918</v>
          </cell>
          <cell r="C1302" t="str">
            <v>E.S.E. Hospital Universitario Erasmo Meoz</v>
          </cell>
          <cell r="D1302" t="str">
            <v>117025</v>
          </cell>
          <cell r="E1302" t="str">
            <v>FHEM</v>
          </cell>
          <cell r="F1302" t="str">
            <v>FHEM117025</v>
          </cell>
          <cell r="G1302" t="str">
            <v>2019</v>
          </cell>
          <cell r="H1302" t="str">
            <v>0,00</v>
          </cell>
          <cell r="I1302" t="str">
            <v>47800,00</v>
          </cell>
          <cell r="J1302" t="str">
            <v>20190801 12:00:00 AM</v>
          </cell>
          <cell r="K1302" t="str">
            <v>20190913 12:00:00 AM</v>
          </cell>
          <cell r="L1302">
            <v>47800</v>
          </cell>
          <cell r="M1302" t="str">
            <v>800014918-FHEM117025</v>
          </cell>
          <cell r="N1302" t="str">
            <v>CANCELADO</v>
          </cell>
          <cell r="O1302">
            <v>47800</v>
          </cell>
          <cell r="W1302">
            <v>0</v>
          </cell>
          <cell r="X1302" t="str">
            <v>816-3308</v>
          </cell>
          <cell r="Y1302">
            <v>43805</v>
          </cell>
        </row>
        <row r="1303">
          <cell r="A1303" t="str">
            <v>800014918-FHEM117083</v>
          </cell>
          <cell r="B1303" t="str">
            <v>800014918</v>
          </cell>
          <cell r="C1303" t="str">
            <v>E.S.E. Hospital Universitario Erasmo Meoz</v>
          </cell>
          <cell r="D1303" t="str">
            <v>117083</v>
          </cell>
          <cell r="E1303" t="str">
            <v>FHEM</v>
          </cell>
          <cell r="F1303" t="str">
            <v>FHEM117083</v>
          </cell>
          <cell r="G1303" t="str">
            <v>2019</v>
          </cell>
          <cell r="H1303" t="str">
            <v>0,00</v>
          </cell>
          <cell r="I1303" t="str">
            <v>47800,00</v>
          </cell>
          <cell r="J1303" t="str">
            <v>20190801 12:00:00 AM</v>
          </cell>
          <cell r="K1303" t="str">
            <v>20190913 12:00:00 AM</v>
          </cell>
          <cell r="L1303">
            <v>47800</v>
          </cell>
          <cell r="M1303" t="str">
            <v>800014918-FHEM117083</v>
          </cell>
          <cell r="N1303" t="str">
            <v>CANCELADO</v>
          </cell>
          <cell r="O1303">
            <v>47800</v>
          </cell>
          <cell r="W1303">
            <v>0</v>
          </cell>
          <cell r="X1303" t="str">
            <v>816-3308</v>
          </cell>
          <cell r="Y1303">
            <v>43805</v>
          </cell>
        </row>
        <row r="1304">
          <cell r="A1304" t="str">
            <v>800014918-FHEM117124</v>
          </cell>
          <cell r="B1304" t="str">
            <v>800014918</v>
          </cell>
          <cell r="C1304" t="str">
            <v>E.S.E. Hospital Universitario Erasmo Meoz</v>
          </cell>
          <cell r="D1304" t="str">
            <v>117124</v>
          </cell>
          <cell r="E1304" t="str">
            <v>FHEM</v>
          </cell>
          <cell r="F1304" t="str">
            <v>FHEM117124</v>
          </cell>
          <cell r="G1304" t="str">
            <v>2019</v>
          </cell>
          <cell r="H1304" t="str">
            <v>0,00</v>
          </cell>
          <cell r="I1304" t="str">
            <v>47800,00</v>
          </cell>
          <cell r="J1304" t="str">
            <v>20190801 12:00:00 AM</v>
          </cell>
          <cell r="K1304" t="str">
            <v>20190913 12:00:00 AM</v>
          </cell>
          <cell r="L1304">
            <v>47800</v>
          </cell>
          <cell r="M1304" t="str">
            <v>800014918-FHEM117124</v>
          </cell>
          <cell r="N1304" t="str">
            <v>CANCELADO</v>
          </cell>
          <cell r="O1304">
            <v>47800</v>
          </cell>
          <cell r="W1304">
            <v>0</v>
          </cell>
          <cell r="X1304" t="str">
            <v>816-3308</v>
          </cell>
          <cell r="Y1304">
            <v>43805</v>
          </cell>
        </row>
        <row r="1305">
          <cell r="A1305" t="str">
            <v>800014918-FHEM117208</v>
          </cell>
          <cell r="B1305" t="str">
            <v>800014918</v>
          </cell>
          <cell r="C1305" t="str">
            <v>E.S.E. Hospital Universitario Erasmo Meoz</v>
          </cell>
          <cell r="D1305" t="str">
            <v>117208</v>
          </cell>
          <cell r="E1305" t="str">
            <v>FHEM</v>
          </cell>
          <cell r="F1305" t="str">
            <v>FHEM117208</v>
          </cell>
          <cell r="G1305" t="str">
            <v>2019</v>
          </cell>
          <cell r="H1305" t="str">
            <v>0,00</v>
          </cell>
          <cell r="I1305" t="str">
            <v>47800,00</v>
          </cell>
          <cell r="J1305" t="str">
            <v>20190801 12:00:00 AM</v>
          </cell>
          <cell r="K1305" t="str">
            <v>20190913 12:00:00 AM</v>
          </cell>
          <cell r="L1305">
            <v>47800</v>
          </cell>
          <cell r="M1305" t="str">
            <v>800014918-FHEM117208</v>
          </cell>
          <cell r="N1305" t="str">
            <v>CANCELADO</v>
          </cell>
          <cell r="O1305">
            <v>47800</v>
          </cell>
          <cell r="W1305">
            <v>0</v>
          </cell>
          <cell r="X1305" t="str">
            <v>816-3308</v>
          </cell>
          <cell r="Y1305">
            <v>43805</v>
          </cell>
        </row>
        <row r="1306">
          <cell r="A1306" t="str">
            <v>800014918-FHEM117356</v>
          </cell>
          <cell r="B1306" t="str">
            <v>800014918</v>
          </cell>
          <cell r="C1306" t="str">
            <v>E.S.E. Hospital Universitario Erasmo Meoz</v>
          </cell>
          <cell r="D1306" t="str">
            <v>117356</v>
          </cell>
          <cell r="E1306" t="str">
            <v>FHEM</v>
          </cell>
          <cell r="F1306" t="str">
            <v>FHEM117356</v>
          </cell>
          <cell r="G1306" t="str">
            <v>2019</v>
          </cell>
          <cell r="H1306" t="str">
            <v>0,00</v>
          </cell>
          <cell r="I1306" t="str">
            <v>47800,00</v>
          </cell>
          <cell r="J1306" t="str">
            <v>20190802 12:00:00 AM</v>
          </cell>
          <cell r="K1306" t="str">
            <v>20190913 12:00:00 AM</v>
          </cell>
          <cell r="L1306">
            <v>47800</v>
          </cell>
          <cell r="M1306" t="str">
            <v>800014918-FHEM117356</v>
          </cell>
          <cell r="N1306" t="str">
            <v>CANCELADO</v>
          </cell>
          <cell r="O1306">
            <v>47800</v>
          </cell>
          <cell r="W1306">
            <v>0</v>
          </cell>
          <cell r="X1306" t="str">
            <v>816-3308</v>
          </cell>
          <cell r="Y1306">
            <v>43805</v>
          </cell>
        </row>
        <row r="1307">
          <cell r="A1307" t="str">
            <v>800014918-FHEM117383</v>
          </cell>
          <cell r="B1307" t="str">
            <v>800014918</v>
          </cell>
          <cell r="C1307" t="str">
            <v>E.S.E. Hospital Universitario Erasmo Meoz</v>
          </cell>
          <cell r="D1307" t="str">
            <v>117383</v>
          </cell>
          <cell r="E1307" t="str">
            <v>FHEM</v>
          </cell>
          <cell r="F1307" t="str">
            <v>FHEM117383</v>
          </cell>
          <cell r="G1307" t="str">
            <v>2019</v>
          </cell>
          <cell r="H1307" t="str">
            <v>0,00</v>
          </cell>
          <cell r="I1307" t="str">
            <v>47800,00</v>
          </cell>
          <cell r="J1307" t="str">
            <v>20190802 12:00:00 AM</v>
          </cell>
          <cell r="K1307" t="str">
            <v>20190913 12:00:00 AM</v>
          </cell>
          <cell r="L1307">
            <v>47800</v>
          </cell>
          <cell r="M1307" t="str">
            <v>800014918-FHEM117383</v>
          </cell>
          <cell r="N1307" t="str">
            <v>CANCELADO</v>
          </cell>
          <cell r="O1307">
            <v>47800</v>
          </cell>
          <cell r="W1307">
            <v>0</v>
          </cell>
          <cell r="X1307" t="str">
            <v>816-3308</v>
          </cell>
          <cell r="Y1307">
            <v>43805</v>
          </cell>
        </row>
        <row r="1308">
          <cell r="A1308" t="str">
            <v>800014918-FHEM117408</v>
          </cell>
          <cell r="B1308" t="str">
            <v>800014918</v>
          </cell>
          <cell r="C1308" t="str">
            <v>E.S.E. Hospital Universitario Erasmo Meoz</v>
          </cell>
          <cell r="D1308" t="str">
            <v>117408</v>
          </cell>
          <cell r="E1308" t="str">
            <v>FHEM</v>
          </cell>
          <cell r="F1308" t="str">
            <v>FHEM117408</v>
          </cell>
          <cell r="G1308" t="str">
            <v>2019</v>
          </cell>
          <cell r="H1308" t="str">
            <v>0,00</v>
          </cell>
          <cell r="I1308" t="str">
            <v>47800,00</v>
          </cell>
          <cell r="J1308" t="str">
            <v>20190802 12:00:00 AM</v>
          </cell>
          <cell r="K1308" t="str">
            <v>20190913 12:00:00 AM</v>
          </cell>
          <cell r="L1308">
            <v>47800</v>
          </cell>
          <cell r="M1308" t="str">
            <v>800014918-FHEM117408</v>
          </cell>
          <cell r="N1308" t="str">
            <v>CANCELADO</v>
          </cell>
          <cell r="O1308">
            <v>47800</v>
          </cell>
          <cell r="W1308">
            <v>0</v>
          </cell>
          <cell r="X1308" t="str">
            <v>816-3308</v>
          </cell>
          <cell r="Y1308">
            <v>43805</v>
          </cell>
        </row>
        <row r="1309">
          <cell r="A1309" t="str">
            <v>800014918-FHEM117412</v>
          </cell>
          <cell r="B1309" t="str">
            <v>800014918</v>
          </cell>
          <cell r="C1309" t="str">
            <v>E.S.E. Hospital Universitario Erasmo Meoz</v>
          </cell>
          <cell r="D1309" t="str">
            <v>117412</v>
          </cell>
          <cell r="E1309" t="str">
            <v>FHEM</v>
          </cell>
          <cell r="F1309" t="str">
            <v>FHEM117412</v>
          </cell>
          <cell r="G1309" t="str">
            <v>2019</v>
          </cell>
          <cell r="H1309" t="str">
            <v>0,00</v>
          </cell>
          <cell r="I1309" t="str">
            <v>47800,00</v>
          </cell>
          <cell r="J1309" t="str">
            <v>20190802 12:00:00 AM</v>
          </cell>
          <cell r="K1309" t="str">
            <v>20190913 12:00:00 AM</v>
          </cell>
          <cell r="L1309">
            <v>47800</v>
          </cell>
          <cell r="M1309" t="str">
            <v>800014918-FHEM117412</v>
          </cell>
          <cell r="N1309" t="str">
            <v>CANCELADO</v>
          </cell>
          <cell r="O1309">
            <v>47800</v>
          </cell>
          <cell r="W1309">
            <v>0</v>
          </cell>
          <cell r="X1309" t="str">
            <v>816-3308</v>
          </cell>
          <cell r="Y1309">
            <v>43805</v>
          </cell>
        </row>
        <row r="1310">
          <cell r="A1310" t="str">
            <v>800014918-FHEM117438</v>
          </cell>
          <cell r="B1310" t="str">
            <v>800014918</v>
          </cell>
          <cell r="C1310" t="str">
            <v>E.S.E. Hospital Universitario Erasmo Meoz</v>
          </cell>
          <cell r="D1310" t="str">
            <v>117438</v>
          </cell>
          <cell r="E1310" t="str">
            <v>FHEM</v>
          </cell>
          <cell r="F1310" t="str">
            <v>FHEM117438</v>
          </cell>
          <cell r="G1310" t="str">
            <v>2019</v>
          </cell>
          <cell r="H1310" t="str">
            <v>0,00</v>
          </cell>
          <cell r="I1310" t="str">
            <v>47800,00</v>
          </cell>
          <cell r="J1310" t="str">
            <v>20190802 12:00:00 AM</v>
          </cell>
          <cell r="K1310" t="str">
            <v>20190913 12:00:00 AM</v>
          </cell>
          <cell r="L1310">
            <v>47800</v>
          </cell>
          <cell r="M1310" t="str">
            <v>800014918-FHEM117438</v>
          </cell>
          <cell r="N1310" t="str">
            <v>CANCELADO</v>
          </cell>
          <cell r="O1310">
            <v>47800</v>
          </cell>
          <cell r="W1310">
            <v>0</v>
          </cell>
          <cell r="X1310" t="str">
            <v>816-3308</v>
          </cell>
          <cell r="Y1310">
            <v>43805</v>
          </cell>
        </row>
        <row r="1311">
          <cell r="A1311" t="str">
            <v>800014918-FHEM117564</v>
          </cell>
          <cell r="B1311" t="str">
            <v>800014918</v>
          </cell>
          <cell r="C1311" t="str">
            <v>E.S.E. Hospital Universitario Erasmo Meoz</v>
          </cell>
          <cell r="D1311" t="str">
            <v>117564</v>
          </cell>
          <cell r="E1311" t="str">
            <v>FHEM</v>
          </cell>
          <cell r="F1311" t="str">
            <v>FHEM117564</v>
          </cell>
          <cell r="G1311" t="str">
            <v>2019</v>
          </cell>
          <cell r="H1311" t="str">
            <v>0,00</v>
          </cell>
          <cell r="I1311" t="str">
            <v>47800,00</v>
          </cell>
          <cell r="J1311" t="str">
            <v>20190802 12:00:00 AM</v>
          </cell>
          <cell r="K1311" t="str">
            <v>20190913 12:00:00 AM</v>
          </cell>
          <cell r="L1311">
            <v>47800</v>
          </cell>
          <cell r="M1311" t="str">
            <v>800014918-FHEM117564</v>
          </cell>
          <cell r="N1311" t="str">
            <v>CANCELADO</v>
          </cell>
          <cell r="O1311">
            <v>47800</v>
          </cell>
          <cell r="W1311">
            <v>0</v>
          </cell>
          <cell r="X1311" t="str">
            <v>816-3308</v>
          </cell>
          <cell r="Y1311">
            <v>43805</v>
          </cell>
        </row>
        <row r="1312">
          <cell r="A1312" t="str">
            <v>800014918-FHEM117587</v>
          </cell>
          <cell r="B1312" t="str">
            <v>800014918</v>
          </cell>
          <cell r="C1312" t="str">
            <v>E.S.E. Hospital Universitario Erasmo Meoz</v>
          </cell>
          <cell r="D1312" t="str">
            <v>117587</v>
          </cell>
          <cell r="E1312" t="str">
            <v>FHEM</v>
          </cell>
          <cell r="F1312" t="str">
            <v>FHEM117587</v>
          </cell>
          <cell r="G1312" t="str">
            <v>2019</v>
          </cell>
          <cell r="H1312" t="str">
            <v>0,00</v>
          </cell>
          <cell r="I1312" t="str">
            <v>47800,00</v>
          </cell>
          <cell r="J1312" t="str">
            <v>20190802 12:00:00 AM</v>
          </cell>
          <cell r="K1312" t="str">
            <v>20190913 12:00:00 AM</v>
          </cell>
          <cell r="L1312">
            <v>47800</v>
          </cell>
          <cell r="M1312" t="str">
            <v>800014918-FHEM117587</v>
          </cell>
          <cell r="N1312" t="str">
            <v>CANCELADO</v>
          </cell>
          <cell r="O1312">
            <v>47800</v>
          </cell>
          <cell r="W1312">
            <v>0</v>
          </cell>
          <cell r="X1312" t="str">
            <v>816-3308</v>
          </cell>
          <cell r="Y1312">
            <v>43805</v>
          </cell>
        </row>
        <row r="1313">
          <cell r="A1313" t="str">
            <v>800014918-FHEM117597</v>
          </cell>
          <cell r="B1313" t="str">
            <v>800014918</v>
          </cell>
          <cell r="C1313" t="str">
            <v>E.S.E. Hospital Universitario Erasmo Meoz</v>
          </cell>
          <cell r="D1313" t="str">
            <v>117597</v>
          </cell>
          <cell r="E1313" t="str">
            <v>FHEM</v>
          </cell>
          <cell r="F1313" t="str">
            <v>FHEM117597</v>
          </cell>
          <cell r="G1313" t="str">
            <v>2019</v>
          </cell>
          <cell r="H1313" t="str">
            <v>0,00</v>
          </cell>
          <cell r="I1313" t="str">
            <v>47800,00</v>
          </cell>
          <cell r="J1313" t="str">
            <v>20190802 12:00:00 AM</v>
          </cell>
          <cell r="K1313" t="str">
            <v>20190913 12:00:00 AM</v>
          </cell>
          <cell r="L1313">
            <v>47800</v>
          </cell>
          <cell r="M1313" t="str">
            <v>800014918-FHEM117597</v>
          </cell>
          <cell r="N1313" t="str">
            <v>CANCELADO</v>
          </cell>
          <cell r="O1313">
            <v>47800</v>
          </cell>
          <cell r="W1313">
            <v>0</v>
          </cell>
          <cell r="X1313" t="str">
            <v>816-3308</v>
          </cell>
          <cell r="Y1313">
            <v>43805</v>
          </cell>
        </row>
        <row r="1314">
          <cell r="A1314" t="str">
            <v>800014918-FHEM117749</v>
          </cell>
          <cell r="B1314" t="str">
            <v>800014918</v>
          </cell>
          <cell r="C1314" t="str">
            <v>E.S.E. Hospital Universitario Erasmo Meoz</v>
          </cell>
          <cell r="D1314" t="str">
            <v>117749</v>
          </cell>
          <cell r="E1314" t="str">
            <v>FHEM</v>
          </cell>
          <cell r="F1314" t="str">
            <v>FHEM117749</v>
          </cell>
          <cell r="G1314" t="str">
            <v>2019</v>
          </cell>
          <cell r="H1314" t="str">
            <v>0,00</v>
          </cell>
          <cell r="I1314" t="str">
            <v>47800,00</v>
          </cell>
          <cell r="J1314" t="str">
            <v>20190802 12:00:00 AM</v>
          </cell>
          <cell r="K1314" t="str">
            <v>20190913 12:00:00 AM</v>
          </cell>
          <cell r="L1314">
            <v>47800</v>
          </cell>
          <cell r="M1314" t="str">
            <v>800014918-FHEM117749</v>
          </cell>
          <cell r="N1314" t="str">
            <v>CANCELADO</v>
          </cell>
          <cell r="O1314">
            <v>47800</v>
          </cell>
          <cell r="W1314">
            <v>0</v>
          </cell>
          <cell r="X1314" t="str">
            <v>816-3308</v>
          </cell>
          <cell r="Y1314">
            <v>43805</v>
          </cell>
        </row>
        <row r="1315">
          <cell r="A1315" t="str">
            <v>800014918-FHEM117810</v>
          </cell>
          <cell r="B1315" t="str">
            <v>800014918</v>
          </cell>
          <cell r="C1315" t="str">
            <v>E.S.E. Hospital Universitario Erasmo Meoz</v>
          </cell>
          <cell r="D1315" t="str">
            <v>117810</v>
          </cell>
          <cell r="E1315" t="str">
            <v>FHEM</v>
          </cell>
          <cell r="F1315" t="str">
            <v>FHEM117810</v>
          </cell>
          <cell r="G1315" t="str">
            <v>2019</v>
          </cell>
          <cell r="H1315" t="str">
            <v>0,00</v>
          </cell>
          <cell r="I1315" t="str">
            <v>47800,00</v>
          </cell>
          <cell r="J1315" t="str">
            <v>20190802 12:00:00 AM</v>
          </cell>
          <cell r="K1315" t="str">
            <v>20190913 12:00:00 AM</v>
          </cell>
          <cell r="L1315">
            <v>47800</v>
          </cell>
          <cell r="M1315" t="str">
            <v>800014918-FHEM117810</v>
          </cell>
          <cell r="N1315" t="str">
            <v>CANCELADO</v>
          </cell>
          <cell r="O1315">
            <v>47800</v>
          </cell>
          <cell r="W1315">
            <v>0</v>
          </cell>
          <cell r="X1315" t="str">
            <v>816-3308</v>
          </cell>
          <cell r="Y1315">
            <v>43805</v>
          </cell>
        </row>
        <row r="1316">
          <cell r="A1316" t="str">
            <v>800014918-FHEM117851</v>
          </cell>
          <cell r="B1316" t="str">
            <v>800014918</v>
          </cell>
          <cell r="C1316" t="str">
            <v>E.S.E. Hospital Universitario Erasmo Meoz</v>
          </cell>
          <cell r="D1316" t="str">
            <v>117851</v>
          </cell>
          <cell r="E1316" t="str">
            <v>FHEM</v>
          </cell>
          <cell r="F1316" t="str">
            <v>FHEM117851</v>
          </cell>
          <cell r="G1316" t="str">
            <v>2019</v>
          </cell>
          <cell r="H1316" t="str">
            <v>0,00</v>
          </cell>
          <cell r="I1316" t="str">
            <v>47800,00</v>
          </cell>
          <cell r="J1316" t="str">
            <v>20190802 12:00:00 AM</v>
          </cell>
          <cell r="K1316" t="str">
            <v>20190913 12:00:00 AM</v>
          </cell>
          <cell r="L1316">
            <v>47800</v>
          </cell>
          <cell r="M1316" t="str">
            <v>800014918-FHEM117851</v>
          </cell>
          <cell r="N1316" t="str">
            <v>CANCELADO</v>
          </cell>
          <cell r="O1316">
            <v>47800</v>
          </cell>
          <cell r="W1316">
            <v>0</v>
          </cell>
          <cell r="X1316" t="str">
            <v>816-3308</v>
          </cell>
          <cell r="Y1316">
            <v>43805</v>
          </cell>
        </row>
        <row r="1317">
          <cell r="A1317" t="str">
            <v>800014918-FHEM117969</v>
          </cell>
          <cell r="B1317" t="str">
            <v>800014918</v>
          </cell>
          <cell r="C1317" t="str">
            <v>E.S.E. Hospital Universitario Erasmo Meoz</v>
          </cell>
          <cell r="D1317" t="str">
            <v>117969</v>
          </cell>
          <cell r="E1317" t="str">
            <v>FHEM</v>
          </cell>
          <cell r="F1317" t="str">
            <v>FHEM117969</v>
          </cell>
          <cell r="G1317" t="str">
            <v>2019</v>
          </cell>
          <cell r="H1317" t="str">
            <v>0,00</v>
          </cell>
          <cell r="I1317" t="str">
            <v>47800,00</v>
          </cell>
          <cell r="J1317" t="str">
            <v>20190802 12:00:00 AM</v>
          </cell>
          <cell r="K1317" t="str">
            <v>20190913 12:00:00 AM</v>
          </cell>
          <cell r="L1317">
            <v>47800</v>
          </cell>
          <cell r="M1317" t="str">
            <v>800014918-FHEM117969</v>
          </cell>
          <cell r="N1317" t="str">
            <v>CANCELADO</v>
          </cell>
          <cell r="O1317">
            <v>47800</v>
          </cell>
          <cell r="W1317">
            <v>0</v>
          </cell>
          <cell r="X1317" t="str">
            <v>816-3308</v>
          </cell>
          <cell r="Y1317">
            <v>43805</v>
          </cell>
        </row>
        <row r="1318">
          <cell r="A1318" t="str">
            <v>800014918-FHEM113784</v>
          </cell>
          <cell r="B1318" t="str">
            <v>800014918</v>
          </cell>
          <cell r="C1318" t="str">
            <v>E.S.E. Hospital Universitario Erasmo Meoz</v>
          </cell>
          <cell r="D1318" t="str">
            <v>113784</v>
          </cell>
          <cell r="E1318" t="str">
            <v>FHEM</v>
          </cell>
          <cell r="F1318" t="str">
            <v>FHEM113784</v>
          </cell>
          <cell r="G1318" t="str">
            <v>2019</v>
          </cell>
          <cell r="H1318" t="str">
            <v>0,00</v>
          </cell>
          <cell r="I1318" t="str">
            <v>47800,00</v>
          </cell>
          <cell r="J1318" t="str">
            <v>20190729 12:00:00 AM</v>
          </cell>
          <cell r="K1318" t="str">
            <v>20190814 12:00:00 AM</v>
          </cell>
          <cell r="L1318">
            <v>47800</v>
          </cell>
          <cell r="M1318" t="str">
            <v>800014918-FHEM113784</v>
          </cell>
          <cell r="N1318" t="str">
            <v>CANCELADO</v>
          </cell>
          <cell r="O1318">
            <v>47800</v>
          </cell>
          <cell r="W1318">
            <v>0</v>
          </cell>
          <cell r="X1318" t="str">
            <v>816-3308</v>
          </cell>
          <cell r="Y1318">
            <v>43805</v>
          </cell>
        </row>
        <row r="1319">
          <cell r="A1319" t="str">
            <v>800014918-FHEM113787</v>
          </cell>
          <cell r="B1319" t="str">
            <v>800014918</v>
          </cell>
          <cell r="C1319" t="str">
            <v>E.S.E. Hospital Universitario Erasmo Meoz</v>
          </cell>
          <cell r="D1319" t="str">
            <v>113787</v>
          </cell>
          <cell r="E1319" t="str">
            <v>FHEM</v>
          </cell>
          <cell r="F1319" t="str">
            <v>FHEM113787</v>
          </cell>
          <cell r="G1319" t="str">
            <v>2019</v>
          </cell>
          <cell r="H1319" t="str">
            <v>0,00</v>
          </cell>
          <cell r="I1319" t="str">
            <v>47800,00</v>
          </cell>
          <cell r="J1319" t="str">
            <v>20190729 12:00:00 AM</v>
          </cell>
          <cell r="K1319" t="str">
            <v>20190814 12:00:00 AM</v>
          </cell>
          <cell r="L1319">
            <v>47800</v>
          </cell>
          <cell r="M1319" t="str">
            <v>800014918-FHEM113787</v>
          </cell>
          <cell r="N1319" t="str">
            <v>CANCELADO</v>
          </cell>
          <cell r="O1319">
            <v>47800</v>
          </cell>
          <cell r="W1319">
            <v>0</v>
          </cell>
          <cell r="X1319" t="str">
            <v>816-3308</v>
          </cell>
          <cell r="Y1319">
            <v>43805</v>
          </cell>
        </row>
        <row r="1320">
          <cell r="A1320" t="str">
            <v>800014918-FHEM113806</v>
          </cell>
          <cell r="B1320" t="str">
            <v>800014918</v>
          </cell>
          <cell r="C1320" t="str">
            <v>E.S.E. Hospital Universitario Erasmo Meoz</v>
          </cell>
          <cell r="D1320" t="str">
            <v>113806</v>
          </cell>
          <cell r="E1320" t="str">
            <v>FHEM</v>
          </cell>
          <cell r="F1320" t="str">
            <v>FHEM113806</v>
          </cell>
          <cell r="G1320" t="str">
            <v>2019</v>
          </cell>
          <cell r="H1320" t="str">
            <v>0,00</v>
          </cell>
          <cell r="I1320" t="str">
            <v>47800,00</v>
          </cell>
          <cell r="J1320" t="str">
            <v>20190729 12:00:00 AM</v>
          </cell>
          <cell r="K1320" t="str">
            <v>20190814 12:00:00 AM</v>
          </cell>
          <cell r="L1320">
            <v>47800</v>
          </cell>
          <cell r="M1320" t="str">
            <v>800014918-FHEM113806</v>
          </cell>
          <cell r="N1320" t="str">
            <v>CANCELADO</v>
          </cell>
          <cell r="O1320">
            <v>47800</v>
          </cell>
          <cell r="W1320">
            <v>0</v>
          </cell>
          <cell r="X1320" t="str">
            <v>816-3308</v>
          </cell>
          <cell r="Y1320">
            <v>43805</v>
          </cell>
        </row>
        <row r="1321">
          <cell r="A1321" t="str">
            <v>800014918-FHEM113947</v>
          </cell>
          <cell r="B1321" t="str">
            <v>800014918</v>
          </cell>
          <cell r="C1321" t="str">
            <v>E.S.E. Hospital Universitario Erasmo Meoz</v>
          </cell>
          <cell r="D1321" t="str">
            <v>113947</v>
          </cell>
          <cell r="E1321" t="str">
            <v>FHEM</v>
          </cell>
          <cell r="F1321" t="str">
            <v>FHEM113947</v>
          </cell>
          <cell r="G1321" t="str">
            <v>2019</v>
          </cell>
          <cell r="H1321" t="str">
            <v>0,00</v>
          </cell>
          <cell r="I1321" t="str">
            <v>47800,00</v>
          </cell>
          <cell r="J1321" t="str">
            <v>20190729 12:00:00 AM</v>
          </cell>
          <cell r="K1321" t="str">
            <v>20190814 12:00:00 AM</v>
          </cell>
          <cell r="L1321">
            <v>47800</v>
          </cell>
          <cell r="M1321" t="str">
            <v>800014918-FHEM113947</v>
          </cell>
          <cell r="N1321" t="str">
            <v>CANCELADO</v>
          </cell>
          <cell r="O1321">
            <v>47800</v>
          </cell>
          <cell r="W1321">
            <v>0</v>
          </cell>
          <cell r="X1321" t="str">
            <v>816-3308</v>
          </cell>
          <cell r="Y1321">
            <v>43805</v>
          </cell>
        </row>
        <row r="1322">
          <cell r="A1322" t="str">
            <v>800014918-FHEM114026</v>
          </cell>
          <cell r="B1322" t="str">
            <v>800014918</v>
          </cell>
          <cell r="C1322" t="str">
            <v>E.S.E. Hospital Universitario Erasmo Meoz</v>
          </cell>
          <cell r="D1322" t="str">
            <v>114026</v>
          </cell>
          <cell r="E1322" t="str">
            <v>FHEM</v>
          </cell>
          <cell r="F1322" t="str">
            <v>FHEM114026</v>
          </cell>
          <cell r="G1322" t="str">
            <v>2019</v>
          </cell>
          <cell r="H1322" t="str">
            <v>0,00</v>
          </cell>
          <cell r="I1322" t="str">
            <v>47800,00</v>
          </cell>
          <cell r="J1322" t="str">
            <v>20190729 12:00:00 AM</v>
          </cell>
          <cell r="K1322" t="str">
            <v>20190814 12:00:00 AM</v>
          </cell>
          <cell r="L1322">
            <v>47800</v>
          </cell>
          <cell r="M1322" t="str">
            <v>800014918-FHEM114026</v>
          </cell>
          <cell r="N1322" t="str">
            <v>CANCELADO</v>
          </cell>
          <cell r="O1322">
            <v>47800</v>
          </cell>
          <cell r="W1322">
            <v>0</v>
          </cell>
          <cell r="X1322" t="str">
            <v>816-3308</v>
          </cell>
          <cell r="Y1322">
            <v>43805</v>
          </cell>
        </row>
        <row r="1323">
          <cell r="A1323" t="str">
            <v>800014918-FHEM114031</v>
          </cell>
          <cell r="B1323" t="str">
            <v>800014918</v>
          </cell>
          <cell r="C1323" t="str">
            <v>E.S.E. Hospital Universitario Erasmo Meoz</v>
          </cell>
          <cell r="D1323" t="str">
            <v>114031</v>
          </cell>
          <cell r="E1323" t="str">
            <v>FHEM</v>
          </cell>
          <cell r="F1323" t="str">
            <v>FHEM114031</v>
          </cell>
          <cell r="G1323" t="str">
            <v>2019</v>
          </cell>
          <cell r="H1323" t="str">
            <v>0,00</v>
          </cell>
          <cell r="I1323" t="str">
            <v>47800,00</v>
          </cell>
          <cell r="J1323" t="str">
            <v>20190729 12:00:00 AM</v>
          </cell>
          <cell r="K1323" t="str">
            <v>20190814 12:00:00 AM</v>
          </cell>
          <cell r="L1323">
            <v>47800</v>
          </cell>
          <cell r="M1323" t="str">
            <v>800014918-FHEM114031</v>
          </cell>
          <cell r="N1323" t="str">
            <v>CANCELADO</v>
          </cell>
          <cell r="O1323">
            <v>47800</v>
          </cell>
          <cell r="W1323">
            <v>0</v>
          </cell>
          <cell r="X1323" t="str">
            <v>816-3308</v>
          </cell>
          <cell r="Y1323">
            <v>43805</v>
          </cell>
        </row>
        <row r="1324">
          <cell r="A1324" t="str">
            <v>800014918-FHEM114058</v>
          </cell>
          <cell r="B1324" t="str">
            <v>800014918</v>
          </cell>
          <cell r="C1324" t="str">
            <v>E.S.E. Hospital Universitario Erasmo Meoz</v>
          </cell>
          <cell r="D1324" t="str">
            <v>114058</v>
          </cell>
          <cell r="E1324" t="str">
            <v>FHEM</v>
          </cell>
          <cell r="F1324" t="str">
            <v>FHEM114058</v>
          </cell>
          <cell r="G1324" t="str">
            <v>2019</v>
          </cell>
          <cell r="H1324" t="str">
            <v>0,00</v>
          </cell>
          <cell r="I1324" t="str">
            <v>47800,00</v>
          </cell>
          <cell r="J1324" t="str">
            <v>20190729 12:00:00 AM</v>
          </cell>
          <cell r="K1324" t="str">
            <v>20190814 12:00:00 AM</v>
          </cell>
          <cell r="L1324">
            <v>47800</v>
          </cell>
          <cell r="M1324" t="str">
            <v>800014918-FHEM114058</v>
          </cell>
          <cell r="N1324" t="str">
            <v>CANCELADO</v>
          </cell>
          <cell r="O1324">
            <v>47800</v>
          </cell>
          <cell r="W1324">
            <v>0</v>
          </cell>
          <cell r="X1324" t="str">
            <v>816-3308</v>
          </cell>
          <cell r="Y1324">
            <v>43805</v>
          </cell>
        </row>
        <row r="1325">
          <cell r="A1325" t="str">
            <v>800014918-FHEM114099</v>
          </cell>
          <cell r="B1325" t="str">
            <v>800014918</v>
          </cell>
          <cell r="C1325" t="str">
            <v>E.S.E. Hospital Universitario Erasmo Meoz</v>
          </cell>
          <cell r="D1325" t="str">
            <v>114099</v>
          </cell>
          <cell r="E1325" t="str">
            <v>FHEM</v>
          </cell>
          <cell r="F1325" t="str">
            <v>FHEM114099</v>
          </cell>
          <cell r="G1325" t="str">
            <v>2019</v>
          </cell>
          <cell r="H1325" t="str">
            <v>0,00</v>
          </cell>
          <cell r="I1325" t="str">
            <v>47800,00</v>
          </cell>
          <cell r="J1325" t="str">
            <v>20190729 12:00:00 AM</v>
          </cell>
          <cell r="K1325" t="str">
            <v>20190814 12:00:00 AM</v>
          </cell>
          <cell r="L1325">
            <v>47800</v>
          </cell>
          <cell r="M1325" t="str">
            <v>800014918-FHEM114099</v>
          </cell>
          <cell r="N1325" t="str">
            <v>CANCELADO</v>
          </cell>
          <cell r="O1325">
            <v>47800</v>
          </cell>
          <cell r="W1325">
            <v>0</v>
          </cell>
          <cell r="X1325" t="str">
            <v>816-3308</v>
          </cell>
          <cell r="Y1325">
            <v>43805</v>
          </cell>
        </row>
        <row r="1326">
          <cell r="A1326" t="str">
            <v>800014918-FHEM114161</v>
          </cell>
          <cell r="B1326" t="str">
            <v>800014918</v>
          </cell>
          <cell r="C1326" t="str">
            <v>E.S.E. Hospital Universitario Erasmo Meoz</v>
          </cell>
          <cell r="D1326" t="str">
            <v>114161</v>
          </cell>
          <cell r="E1326" t="str">
            <v>FHEM</v>
          </cell>
          <cell r="F1326" t="str">
            <v>FHEM114161</v>
          </cell>
          <cell r="G1326" t="str">
            <v>2019</v>
          </cell>
          <cell r="H1326" t="str">
            <v>0,00</v>
          </cell>
          <cell r="I1326" t="str">
            <v>47800,00</v>
          </cell>
          <cell r="J1326" t="str">
            <v>20190729 12:00:00 AM</v>
          </cell>
          <cell r="K1326" t="str">
            <v>20190814 12:00:00 AM</v>
          </cell>
          <cell r="L1326">
            <v>47800</v>
          </cell>
          <cell r="M1326" t="str">
            <v>800014918-FHEM114161</v>
          </cell>
          <cell r="N1326" t="str">
            <v>CANCELADO</v>
          </cell>
          <cell r="O1326">
            <v>47800</v>
          </cell>
          <cell r="W1326">
            <v>0</v>
          </cell>
          <cell r="X1326" t="str">
            <v>816-3308</v>
          </cell>
          <cell r="Y1326">
            <v>43805</v>
          </cell>
        </row>
        <row r="1327">
          <cell r="A1327" t="str">
            <v>800014918-FHEM114232</v>
          </cell>
          <cell r="B1327" t="str">
            <v>800014918</v>
          </cell>
          <cell r="C1327" t="str">
            <v>E.S.E. Hospital Universitario Erasmo Meoz</v>
          </cell>
          <cell r="D1327" t="str">
            <v>114232</v>
          </cell>
          <cell r="E1327" t="str">
            <v>FHEM</v>
          </cell>
          <cell r="F1327" t="str">
            <v>FHEM114232</v>
          </cell>
          <cell r="G1327" t="str">
            <v>2019</v>
          </cell>
          <cell r="H1327" t="str">
            <v>0,00</v>
          </cell>
          <cell r="I1327" t="str">
            <v>47800,00</v>
          </cell>
          <cell r="J1327" t="str">
            <v>20190729 12:00:00 AM</v>
          </cell>
          <cell r="K1327" t="str">
            <v>20190814 12:00:00 AM</v>
          </cell>
          <cell r="L1327">
            <v>47800</v>
          </cell>
          <cell r="M1327" t="str">
            <v>800014918-FHEM114232</v>
          </cell>
          <cell r="N1327" t="str">
            <v>CANCELADO</v>
          </cell>
          <cell r="O1327">
            <v>47800</v>
          </cell>
          <cell r="W1327">
            <v>0</v>
          </cell>
          <cell r="X1327" t="str">
            <v>816-3308</v>
          </cell>
          <cell r="Y1327">
            <v>43805</v>
          </cell>
        </row>
        <row r="1328">
          <cell r="A1328" t="str">
            <v>800014918-FHEM114241</v>
          </cell>
          <cell r="B1328" t="str">
            <v>800014918</v>
          </cell>
          <cell r="C1328" t="str">
            <v>E.S.E. Hospital Universitario Erasmo Meoz</v>
          </cell>
          <cell r="D1328" t="str">
            <v>114241</v>
          </cell>
          <cell r="E1328" t="str">
            <v>FHEM</v>
          </cell>
          <cell r="F1328" t="str">
            <v>FHEM114241</v>
          </cell>
          <cell r="G1328" t="str">
            <v>2019</v>
          </cell>
          <cell r="H1328" t="str">
            <v>0,00</v>
          </cell>
          <cell r="I1328" t="str">
            <v>47800,00</v>
          </cell>
          <cell r="J1328" t="str">
            <v>20190729 12:00:00 AM</v>
          </cell>
          <cell r="K1328" t="str">
            <v>20190814 12:00:00 AM</v>
          </cell>
          <cell r="L1328">
            <v>47800</v>
          </cell>
          <cell r="M1328" t="str">
            <v>800014918-FHEM114241</v>
          </cell>
          <cell r="N1328" t="str">
            <v>CANCELADO</v>
          </cell>
          <cell r="O1328">
            <v>47800</v>
          </cell>
          <cell r="W1328">
            <v>0</v>
          </cell>
          <cell r="X1328" t="str">
            <v>816-3308</v>
          </cell>
          <cell r="Y1328">
            <v>43805</v>
          </cell>
        </row>
        <row r="1329">
          <cell r="A1329" t="str">
            <v>800014918-FHEM114263</v>
          </cell>
          <cell r="B1329" t="str">
            <v>800014918</v>
          </cell>
          <cell r="C1329" t="str">
            <v>E.S.E. Hospital Universitario Erasmo Meoz</v>
          </cell>
          <cell r="D1329" t="str">
            <v>114263</v>
          </cell>
          <cell r="E1329" t="str">
            <v>FHEM</v>
          </cell>
          <cell r="F1329" t="str">
            <v>FHEM114263</v>
          </cell>
          <cell r="G1329" t="str">
            <v>2019</v>
          </cell>
          <cell r="H1329" t="str">
            <v>0,00</v>
          </cell>
          <cell r="I1329" t="str">
            <v>47800,00</v>
          </cell>
          <cell r="J1329" t="str">
            <v>20190729 12:00:00 AM</v>
          </cell>
          <cell r="K1329" t="str">
            <v>20190814 12:00:00 AM</v>
          </cell>
          <cell r="L1329">
            <v>47800</v>
          </cell>
          <cell r="M1329" t="str">
            <v>800014918-FHEM114263</v>
          </cell>
          <cell r="N1329" t="str">
            <v>CANCELADO</v>
          </cell>
          <cell r="O1329">
            <v>47800</v>
          </cell>
          <cell r="W1329">
            <v>0</v>
          </cell>
          <cell r="X1329" t="str">
            <v>816-3308</v>
          </cell>
          <cell r="Y1329">
            <v>43805</v>
          </cell>
        </row>
        <row r="1330">
          <cell r="A1330" t="str">
            <v>800014918-FHEM114600</v>
          </cell>
          <cell r="B1330" t="str">
            <v>800014918</v>
          </cell>
          <cell r="C1330" t="str">
            <v>E.S.E. Hospital Universitario Erasmo Meoz</v>
          </cell>
          <cell r="D1330" t="str">
            <v>114600</v>
          </cell>
          <cell r="E1330" t="str">
            <v>FHEM</v>
          </cell>
          <cell r="F1330" t="str">
            <v>FHEM114600</v>
          </cell>
          <cell r="G1330" t="str">
            <v>2019</v>
          </cell>
          <cell r="H1330" t="str">
            <v>0,00</v>
          </cell>
          <cell r="I1330" t="str">
            <v>47800,00</v>
          </cell>
          <cell r="J1330" t="str">
            <v>20190730 12:00:00 AM</v>
          </cell>
          <cell r="K1330" t="str">
            <v>20190814 12:00:00 AM</v>
          </cell>
          <cell r="L1330">
            <v>47800</v>
          </cell>
          <cell r="M1330" t="str">
            <v>800014918-FHEM114600</v>
          </cell>
          <cell r="N1330" t="str">
            <v>CANCELADO</v>
          </cell>
          <cell r="O1330">
            <v>47800</v>
          </cell>
          <cell r="W1330">
            <v>0</v>
          </cell>
          <cell r="X1330" t="str">
            <v>816-3308</v>
          </cell>
          <cell r="Y1330">
            <v>43805</v>
          </cell>
        </row>
        <row r="1331">
          <cell r="A1331" t="str">
            <v>800014918-FHEM114647</v>
          </cell>
          <cell r="B1331" t="str">
            <v>800014918</v>
          </cell>
          <cell r="C1331" t="str">
            <v>E.S.E. Hospital Universitario Erasmo Meoz</v>
          </cell>
          <cell r="D1331" t="str">
            <v>114647</v>
          </cell>
          <cell r="E1331" t="str">
            <v>FHEM</v>
          </cell>
          <cell r="F1331" t="str">
            <v>FHEM114647</v>
          </cell>
          <cell r="G1331" t="str">
            <v>2019</v>
          </cell>
          <cell r="H1331" t="str">
            <v>0,00</v>
          </cell>
          <cell r="I1331" t="str">
            <v>47800,00</v>
          </cell>
          <cell r="J1331" t="str">
            <v>20190730 12:00:00 AM</v>
          </cell>
          <cell r="K1331" t="str">
            <v>20190814 12:00:00 AM</v>
          </cell>
          <cell r="L1331">
            <v>47800</v>
          </cell>
          <cell r="M1331" t="str">
            <v>800014918-FHEM114647</v>
          </cell>
          <cell r="N1331" t="str">
            <v>CANCELADO</v>
          </cell>
          <cell r="O1331">
            <v>47800</v>
          </cell>
          <cell r="W1331">
            <v>0</v>
          </cell>
          <cell r="X1331" t="str">
            <v>816-3308</v>
          </cell>
          <cell r="Y1331">
            <v>43805</v>
          </cell>
        </row>
        <row r="1332">
          <cell r="A1332" t="str">
            <v>800014918-FHEM114706</v>
          </cell>
          <cell r="B1332" t="str">
            <v>800014918</v>
          </cell>
          <cell r="C1332" t="str">
            <v>E.S.E. Hospital Universitario Erasmo Meoz</v>
          </cell>
          <cell r="D1332" t="str">
            <v>114706</v>
          </cell>
          <cell r="E1332" t="str">
            <v>FHEM</v>
          </cell>
          <cell r="F1332" t="str">
            <v>FHEM114706</v>
          </cell>
          <cell r="G1332" t="str">
            <v>2019</v>
          </cell>
          <cell r="H1332" t="str">
            <v>0,00</v>
          </cell>
          <cell r="I1332" t="str">
            <v>47800,00</v>
          </cell>
          <cell r="J1332" t="str">
            <v>20190730 12:00:00 AM</v>
          </cell>
          <cell r="K1332" t="str">
            <v>20190814 12:00:00 AM</v>
          </cell>
          <cell r="L1332">
            <v>47800</v>
          </cell>
          <cell r="M1332" t="str">
            <v>800014918-FHEM114706</v>
          </cell>
          <cell r="N1332" t="str">
            <v>CANCELADO</v>
          </cell>
          <cell r="O1332">
            <v>47800</v>
          </cell>
          <cell r="W1332">
            <v>0</v>
          </cell>
          <cell r="X1332" t="str">
            <v>816-3308</v>
          </cell>
          <cell r="Y1332">
            <v>43805</v>
          </cell>
        </row>
        <row r="1333">
          <cell r="A1333" t="str">
            <v>800014918-FHEM114742</v>
          </cell>
          <cell r="B1333" t="str">
            <v>800014918</v>
          </cell>
          <cell r="C1333" t="str">
            <v>E.S.E. Hospital Universitario Erasmo Meoz</v>
          </cell>
          <cell r="D1333" t="str">
            <v>114742</v>
          </cell>
          <cell r="E1333" t="str">
            <v>FHEM</v>
          </cell>
          <cell r="F1333" t="str">
            <v>FHEM114742</v>
          </cell>
          <cell r="G1333" t="str">
            <v>2019</v>
          </cell>
          <cell r="H1333" t="str">
            <v>0,00</v>
          </cell>
          <cell r="I1333" t="str">
            <v>47800,00</v>
          </cell>
          <cell r="J1333" t="str">
            <v>20190730 12:00:00 AM</v>
          </cell>
          <cell r="K1333" t="str">
            <v>20190814 12:00:00 AM</v>
          </cell>
          <cell r="L1333">
            <v>47800</v>
          </cell>
          <cell r="M1333" t="str">
            <v>800014918-FHEM114742</v>
          </cell>
          <cell r="N1333" t="str">
            <v>CANCELADO</v>
          </cell>
          <cell r="O1333">
            <v>47800</v>
          </cell>
          <cell r="W1333">
            <v>0</v>
          </cell>
          <cell r="X1333" t="str">
            <v>816-3308</v>
          </cell>
          <cell r="Y1333">
            <v>43805</v>
          </cell>
        </row>
        <row r="1334">
          <cell r="A1334" t="str">
            <v>800014918-FHEM114929</v>
          </cell>
          <cell r="B1334" t="str">
            <v>800014918</v>
          </cell>
          <cell r="C1334" t="str">
            <v>E.S.E. Hospital Universitario Erasmo Meoz</v>
          </cell>
          <cell r="D1334" t="str">
            <v>114929</v>
          </cell>
          <cell r="E1334" t="str">
            <v>FHEM</v>
          </cell>
          <cell r="F1334" t="str">
            <v>FHEM114929</v>
          </cell>
          <cell r="G1334" t="str">
            <v>2019</v>
          </cell>
          <cell r="H1334" t="str">
            <v>0,00</v>
          </cell>
          <cell r="I1334" t="str">
            <v>47800,00</v>
          </cell>
          <cell r="J1334" t="str">
            <v>20190730 12:00:00 AM</v>
          </cell>
          <cell r="K1334" t="str">
            <v>20190814 12:00:00 AM</v>
          </cell>
          <cell r="L1334">
            <v>47800</v>
          </cell>
          <cell r="M1334" t="str">
            <v>800014918-FHEM114929</v>
          </cell>
          <cell r="N1334" t="str">
            <v>CANCELADO</v>
          </cell>
          <cell r="O1334">
            <v>47800</v>
          </cell>
          <cell r="W1334">
            <v>0</v>
          </cell>
          <cell r="X1334" t="str">
            <v>816-3308</v>
          </cell>
          <cell r="Y1334">
            <v>43805</v>
          </cell>
        </row>
        <row r="1335">
          <cell r="A1335" t="str">
            <v>800014918-FHEM114990</v>
          </cell>
          <cell r="B1335" t="str">
            <v>800014918</v>
          </cell>
          <cell r="C1335" t="str">
            <v>E.S.E. Hospital Universitario Erasmo Meoz</v>
          </cell>
          <cell r="D1335" t="str">
            <v>114990</v>
          </cell>
          <cell r="E1335" t="str">
            <v>FHEM</v>
          </cell>
          <cell r="F1335" t="str">
            <v>FHEM114990</v>
          </cell>
          <cell r="G1335" t="str">
            <v>2019</v>
          </cell>
          <cell r="H1335" t="str">
            <v>0,00</v>
          </cell>
          <cell r="I1335" t="str">
            <v>47800,00</v>
          </cell>
          <cell r="J1335" t="str">
            <v>20190730 12:00:00 AM</v>
          </cell>
          <cell r="K1335" t="str">
            <v>20190814 12:00:00 AM</v>
          </cell>
          <cell r="L1335">
            <v>47800</v>
          </cell>
          <cell r="M1335" t="str">
            <v>800014918-FHEM114990</v>
          </cell>
          <cell r="N1335" t="str">
            <v>CANCELADO</v>
          </cell>
          <cell r="O1335">
            <v>47800</v>
          </cell>
          <cell r="W1335">
            <v>0</v>
          </cell>
          <cell r="X1335" t="str">
            <v>816-3308</v>
          </cell>
          <cell r="Y1335">
            <v>43805</v>
          </cell>
        </row>
        <row r="1336">
          <cell r="A1336" t="str">
            <v>800014918-FHEM115000</v>
          </cell>
          <cell r="B1336" t="str">
            <v>800014918</v>
          </cell>
          <cell r="C1336" t="str">
            <v>E.S.E. Hospital Universitario Erasmo Meoz</v>
          </cell>
          <cell r="D1336" t="str">
            <v>115000</v>
          </cell>
          <cell r="E1336" t="str">
            <v>FHEM</v>
          </cell>
          <cell r="F1336" t="str">
            <v>FHEM115000</v>
          </cell>
          <cell r="G1336" t="str">
            <v>2019</v>
          </cell>
          <cell r="H1336" t="str">
            <v>0,00</v>
          </cell>
          <cell r="I1336" t="str">
            <v>47800,00</v>
          </cell>
          <cell r="J1336" t="str">
            <v>20190730 12:00:00 AM</v>
          </cell>
          <cell r="K1336" t="str">
            <v>20190814 12:00:00 AM</v>
          </cell>
          <cell r="L1336">
            <v>47800</v>
          </cell>
          <cell r="M1336" t="str">
            <v>800014918-FHEM115000</v>
          </cell>
          <cell r="N1336" t="str">
            <v>CANCELADO</v>
          </cell>
          <cell r="O1336">
            <v>47800</v>
          </cell>
          <cell r="W1336">
            <v>0</v>
          </cell>
          <cell r="X1336" t="str">
            <v>816-3308</v>
          </cell>
          <cell r="Y1336">
            <v>43805</v>
          </cell>
        </row>
        <row r="1337">
          <cell r="A1337" t="str">
            <v>800014918-FHEM115045</v>
          </cell>
          <cell r="B1337" t="str">
            <v>800014918</v>
          </cell>
          <cell r="C1337" t="str">
            <v>E.S.E. Hospital Universitario Erasmo Meoz</v>
          </cell>
          <cell r="D1337" t="str">
            <v>115045</v>
          </cell>
          <cell r="E1337" t="str">
            <v>FHEM</v>
          </cell>
          <cell r="F1337" t="str">
            <v>FHEM115045</v>
          </cell>
          <cell r="G1337" t="str">
            <v>2019</v>
          </cell>
          <cell r="H1337" t="str">
            <v>0,00</v>
          </cell>
          <cell r="I1337" t="str">
            <v>47800,00</v>
          </cell>
          <cell r="J1337" t="str">
            <v>20190730 12:00:00 AM</v>
          </cell>
          <cell r="K1337" t="str">
            <v>20190814 12:00:00 AM</v>
          </cell>
          <cell r="L1337">
            <v>47800</v>
          </cell>
          <cell r="M1337" t="str">
            <v>800014918-FHEM115045</v>
          </cell>
          <cell r="N1337" t="str">
            <v>CANCELADO</v>
          </cell>
          <cell r="O1337">
            <v>47800</v>
          </cell>
          <cell r="W1337">
            <v>0</v>
          </cell>
          <cell r="X1337" t="str">
            <v>816-3308</v>
          </cell>
          <cell r="Y1337">
            <v>43805</v>
          </cell>
        </row>
        <row r="1338">
          <cell r="A1338" t="str">
            <v>800014918-FHEM115053</v>
          </cell>
          <cell r="B1338" t="str">
            <v>800014918</v>
          </cell>
          <cell r="C1338" t="str">
            <v>E.S.E. Hospital Universitario Erasmo Meoz</v>
          </cell>
          <cell r="D1338" t="str">
            <v>115053</v>
          </cell>
          <cell r="E1338" t="str">
            <v>FHEM</v>
          </cell>
          <cell r="F1338" t="str">
            <v>FHEM115053</v>
          </cell>
          <cell r="G1338" t="str">
            <v>2019</v>
          </cell>
          <cell r="H1338" t="str">
            <v>0,00</v>
          </cell>
          <cell r="I1338" t="str">
            <v>47800,00</v>
          </cell>
          <cell r="J1338" t="str">
            <v>20190730 12:00:00 AM</v>
          </cell>
          <cell r="K1338" t="str">
            <v>20190814 12:00:00 AM</v>
          </cell>
          <cell r="L1338">
            <v>47800</v>
          </cell>
          <cell r="M1338" t="str">
            <v>800014918-FHEM115053</v>
          </cell>
          <cell r="N1338" t="str">
            <v>CANCELADO</v>
          </cell>
          <cell r="O1338">
            <v>47800</v>
          </cell>
          <cell r="W1338">
            <v>0</v>
          </cell>
          <cell r="X1338" t="str">
            <v>816-3308</v>
          </cell>
          <cell r="Y1338">
            <v>43805</v>
          </cell>
        </row>
        <row r="1339">
          <cell r="A1339" t="str">
            <v>800014918-FHEM115138</v>
          </cell>
          <cell r="B1339" t="str">
            <v>800014918</v>
          </cell>
          <cell r="C1339" t="str">
            <v>E.S.E. Hospital Universitario Erasmo Meoz</v>
          </cell>
          <cell r="D1339" t="str">
            <v>115138</v>
          </cell>
          <cell r="E1339" t="str">
            <v>FHEM</v>
          </cell>
          <cell r="F1339" t="str">
            <v>FHEM115138</v>
          </cell>
          <cell r="G1339" t="str">
            <v>2019</v>
          </cell>
          <cell r="H1339" t="str">
            <v>0,00</v>
          </cell>
          <cell r="I1339" t="str">
            <v>47800,00</v>
          </cell>
          <cell r="J1339" t="str">
            <v>20190730 12:00:00 AM</v>
          </cell>
          <cell r="K1339" t="str">
            <v>20190814 12:00:00 AM</v>
          </cell>
          <cell r="L1339">
            <v>47800</v>
          </cell>
          <cell r="M1339" t="str">
            <v>800014918-FHEM115138</v>
          </cell>
          <cell r="N1339" t="str">
            <v>CANCELADO</v>
          </cell>
          <cell r="O1339">
            <v>47800</v>
          </cell>
          <cell r="W1339">
            <v>0</v>
          </cell>
          <cell r="X1339" t="str">
            <v>816-3308</v>
          </cell>
          <cell r="Y1339">
            <v>43805</v>
          </cell>
        </row>
        <row r="1340">
          <cell r="A1340" t="str">
            <v>800014918-FHEM83058</v>
          </cell>
          <cell r="B1340" t="str">
            <v>800014918</v>
          </cell>
          <cell r="C1340" t="str">
            <v>E.S.E. Hospital Universitario Erasmo Meoz</v>
          </cell>
          <cell r="D1340" t="str">
            <v>83058</v>
          </cell>
          <cell r="E1340" t="str">
            <v>FHEM</v>
          </cell>
          <cell r="F1340" t="str">
            <v>FHEM83058</v>
          </cell>
          <cell r="G1340" t="str">
            <v>2019</v>
          </cell>
          <cell r="H1340" t="str">
            <v>0,00</v>
          </cell>
          <cell r="I1340" t="str">
            <v>47800,00</v>
          </cell>
          <cell r="J1340" t="str">
            <v>20190606 12:00:00 AM</v>
          </cell>
          <cell r="K1340" t="str">
            <v>20190711 12:00:00 AM</v>
          </cell>
          <cell r="L1340">
            <v>47800</v>
          </cell>
          <cell r="M1340" t="str">
            <v>800014918-FHEM83058</v>
          </cell>
          <cell r="N1340" t="str">
            <v>CANCELADO</v>
          </cell>
          <cell r="O1340">
            <v>47800</v>
          </cell>
          <cell r="W1340">
            <v>0</v>
          </cell>
          <cell r="X1340" t="str">
            <v>817-2566</v>
          </cell>
          <cell r="Y1340">
            <v>43753</v>
          </cell>
        </row>
        <row r="1341">
          <cell r="A1341" t="str">
            <v>800014918-FHEM83061</v>
          </cell>
          <cell r="B1341" t="str">
            <v>800014918</v>
          </cell>
          <cell r="C1341" t="str">
            <v>E.S.E. Hospital Universitario Erasmo Meoz</v>
          </cell>
          <cell r="D1341" t="str">
            <v>83061</v>
          </cell>
          <cell r="E1341" t="str">
            <v>FHEM</v>
          </cell>
          <cell r="F1341" t="str">
            <v>FHEM83061</v>
          </cell>
          <cell r="G1341" t="str">
            <v>2019</v>
          </cell>
          <cell r="H1341" t="str">
            <v>0,00</v>
          </cell>
          <cell r="I1341" t="str">
            <v>47800,00</v>
          </cell>
          <cell r="J1341" t="str">
            <v>20190606 12:00:00 AM</v>
          </cell>
          <cell r="K1341" t="str">
            <v>20190711 12:00:00 AM</v>
          </cell>
          <cell r="L1341">
            <v>47800</v>
          </cell>
          <cell r="M1341" t="str">
            <v>800014918-FHEM83061</v>
          </cell>
          <cell r="N1341" t="str">
            <v>CANCELADO</v>
          </cell>
          <cell r="O1341">
            <v>47800</v>
          </cell>
          <cell r="W1341">
            <v>0</v>
          </cell>
          <cell r="X1341" t="str">
            <v>817-2566</v>
          </cell>
          <cell r="Y1341">
            <v>43753</v>
          </cell>
        </row>
        <row r="1342">
          <cell r="A1342" t="str">
            <v>800014918-FHEM83077</v>
          </cell>
          <cell r="B1342" t="str">
            <v>800014918</v>
          </cell>
          <cell r="C1342" t="str">
            <v>E.S.E. Hospital Universitario Erasmo Meoz</v>
          </cell>
          <cell r="D1342" t="str">
            <v>83077</v>
          </cell>
          <cell r="E1342" t="str">
            <v>FHEM</v>
          </cell>
          <cell r="F1342" t="str">
            <v>FHEM83077</v>
          </cell>
          <cell r="G1342" t="str">
            <v>2019</v>
          </cell>
          <cell r="H1342" t="str">
            <v>0,00</v>
          </cell>
          <cell r="I1342" t="str">
            <v>47800,00</v>
          </cell>
          <cell r="J1342" t="str">
            <v>20190606 12:00:00 AM</v>
          </cell>
          <cell r="K1342" t="str">
            <v>20190711 12:00:00 AM</v>
          </cell>
          <cell r="L1342">
            <v>47800</v>
          </cell>
          <cell r="M1342" t="str">
            <v>800014918-FHEM83077</v>
          </cell>
          <cell r="N1342" t="str">
            <v>CANCELADO</v>
          </cell>
          <cell r="O1342">
            <v>47800</v>
          </cell>
          <cell r="W1342">
            <v>0</v>
          </cell>
          <cell r="X1342" t="str">
            <v>817-2566</v>
          </cell>
          <cell r="Y1342">
            <v>43753</v>
          </cell>
        </row>
        <row r="1343">
          <cell r="A1343" t="str">
            <v>800014918-FHEM83091</v>
          </cell>
          <cell r="B1343" t="str">
            <v>800014918</v>
          </cell>
          <cell r="C1343" t="str">
            <v>E.S.E. Hospital Universitario Erasmo Meoz</v>
          </cell>
          <cell r="D1343" t="str">
            <v>83091</v>
          </cell>
          <cell r="E1343" t="str">
            <v>FHEM</v>
          </cell>
          <cell r="F1343" t="str">
            <v>FHEM83091</v>
          </cell>
          <cell r="G1343" t="str">
            <v>2019</v>
          </cell>
          <cell r="H1343" t="str">
            <v>0,00</v>
          </cell>
          <cell r="I1343" t="str">
            <v>47800,00</v>
          </cell>
          <cell r="J1343" t="str">
            <v>20190606 12:00:00 AM</v>
          </cell>
          <cell r="K1343" t="str">
            <v>20190711 12:00:00 AM</v>
          </cell>
          <cell r="L1343">
            <v>47800</v>
          </cell>
          <cell r="M1343" t="str">
            <v>800014918-FHEM83091</v>
          </cell>
          <cell r="N1343" t="str">
            <v>CANCELADO</v>
          </cell>
          <cell r="O1343">
            <v>47800</v>
          </cell>
          <cell r="W1343">
            <v>0</v>
          </cell>
          <cell r="X1343" t="str">
            <v>817-2566</v>
          </cell>
          <cell r="Y1343">
            <v>43753</v>
          </cell>
        </row>
        <row r="1344">
          <cell r="A1344" t="str">
            <v>800014918-FHEM83107</v>
          </cell>
          <cell r="B1344" t="str">
            <v>800014918</v>
          </cell>
          <cell r="C1344" t="str">
            <v>E.S.E. Hospital Universitario Erasmo Meoz</v>
          </cell>
          <cell r="D1344" t="str">
            <v>83107</v>
          </cell>
          <cell r="E1344" t="str">
            <v>FHEM</v>
          </cell>
          <cell r="F1344" t="str">
            <v>FHEM83107</v>
          </cell>
          <cell r="G1344" t="str">
            <v>2019</v>
          </cell>
          <cell r="H1344" t="str">
            <v>0,00</v>
          </cell>
          <cell r="I1344" t="str">
            <v>47800,00</v>
          </cell>
          <cell r="J1344" t="str">
            <v>20190606 12:00:00 AM</v>
          </cell>
          <cell r="K1344" t="str">
            <v>20190711 12:00:00 AM</v>
          </cell>
          <cell r="L1344">
            <v>47800</v>
          </cell>
          <cell r="M1344" t="str">
            <v>800014918-FHEM83107</v>
          </cell>
          <cell r="N1344" t="str">
            <v>CANCELADO</v>
          </cell>
          <cell r="O1344">
            <v>47800</v>
          </cell>
          <cell r="W1344">
            <v>0</v>
          </cell>
          <cell r="X1344" t="str">
            <v>817-2566</v>
          </cell>
          <cell r="Y1344">
            <v>43753</v>
          </cell>
        </row>
        <row r="1345">
          <cell r="A1345" t="str">
            <v>800014918-FHEM83134</v>
          </cell>
          <cell r="B1345" t="str">
            <v>800014918</v>
          </cell>
          <cell r="C1345" t="str">
            <v>E.S.E. Hospital Universitario Erasmo Meoz</v>
          </cell>
          <cell r="D1345" t="str">
            <v>83134</v>
          </cell>
          <cell r="E1345" t="str">
            <v>FHEM</v>
          </cell>
          <cell r="F1345" t="str">
            <v>FHEM83134</v>
          </cell>
          <cell r="G1345" t="str">
            <v>2019</v>
          </cell>
          <cell r="H1345" t="str">
            <v>0,00</v>
          </cell>
          <cell r="I1345" t="str">
            <v>47800,00</v>
          </cell>
          <cell r="J1345" t="str">
            <v>20190606 12:00:00 AM</v>
          </cell>
          <cell r="K1345" t="str">
            <v>20190711 12:00:00 AM</v>
          </cell>
          <cell r="L1345">
            <v>47800</v>
          </cell>
          <cell r="M1345" t="str">
            <v>800014918-FHEM83134</v>
          </cell>
          <cell r="N1345" t="str">
            <v>CANCELADO</v>
          </cell>
          <cell r="O1345">
            <v>47800</v>
          </cell>
          <cell r="W1345">
            <v>0</v>
          </cell>
          <cell r="X1345" t="str">
            <v>817-2566</v>
          </cell>
          <cell r="Y1345">
            <v>43753</v>
          </cell>
        </row>
        <row r="1346">
          <cell r="A1346" t="str">
            <v>800014918-FHEM83746</v>
          </cell>
          <cell r="B1346" t="str">
            <v>800014918</v>
          </cell>
          <cell r="C1346" t="str">
            <v>E.S.E. Hospital Universitario Erasmo Meoz</v>
          </cell>
          <cell r="D1346" t="str">
            <v>83746</v>
          </cell>
          <cell r="E1346" t="str">
            <v>FHEM</v>
          </cell>
          <cell r="F1346" t="str">
            <v>FHEM83746</v>
          </cell>
          <cell r="G1346" t="str">
            <v>2019</v>
          </cell>
          <cell r="H1346" t="str">
            <v>0,00</v>
          </cell>
          <cell r="I1346" t="str">
            <v>47800,00</v>
          </cell>
          <cell r="J1346" t="str">
            <v>20190607 12:00:00 AM</v>
          </cell>
          <cell r="K1346" t="str">
            <v>20190711 12:00:00 AM</v>
          </cell>
          <cell r="L1346">
            <v>47800</v>
          </cell>
          <cell r="M1346" t="str">
            <v>800014918-FHEM83746</v>
          </cell>
          <cell r="N1346" t="str">
            <v>CANCELADO</v>
          </cell>
          <cell r="O1346">
            <v>47800</v>
          </cell>
          <cell r="W1346">
            <v>0</v>
          </cell>
          <cell r="X1346" t="str">
            <v>817-2566</v>
          </cell>
          <cell r="Y1346">
            <v>43753</v>
          </cell>
        </row>
        <row r="1347">
          <cell r="A1347" t="str">
            <v>800014918-FHEM83647</v>
          </cell>
          <cell r="B1347" t="str">
            <v>800014918</v>
          </cell>
          <cell r="C1347" t="str">
            <v>E.S.E. Hospital Universitario Erasmo Meoz</v>
          </cell>
          <cell r="D1347" t="str">
            <v>83647</v>
          </cell>
          <cell r="E1347" t="str">
            <v>FHEM</v>
          </cell>
          <cell r="F1347" t="str">
            <v>FHEM83647</v>
          </cell>
          <cell r="G1347" t="str">
            <v>2019</v>
          </cell>
          <cell r="H1347" t="str">
            <v>0,00</v>
          </cell>
          <cell r="I1347" t="str">
            <v>47800,00</v>
          </cell>
          <cell r="J1347" t="str">
            <v>20190607 12:00:00 AM</v>
          </cell>
          <cell r="K1347" t="str">
            <v>20190711 12:00:00 AM</v>
          </cell>
          <cell r="L1347">
            <v>47800</v>
          </cell>
          <cell r="M1347" t="str">
            <v>800014918-FHEM83647</v>
          </cell>
          <cell r="N1347" t="str">
            <v>CANCELADO</v>
          </cell>
          <cell r="O1347">
            <v>47800</v>
          </cell>
          <cell r="W1347">
            <v>0</v>
          </cell>
          <cell r="X1347" t="str">
            <v>817-2566</v>
          </cell>
          <cell r="Y1347">
            <v>43753</v>
          </cell>
        </row>
        <row r="1348">
          <cell r="A1348" t="str">
            <v>800014918-FHEM83330</v>
          </cell>
          <cell r="B1348" t="str">
            <v>800014918</v>
          </cell>
          <cell r="C1348" t="str">
            <v>E.S.E. Hospital Universitario Erasmo Meoz</v>
          </cell>
          <cell r="D1348" t="str">
            <v>83330</v>
          </cell>
          <cell r="E1348" t="str">
            <v>FHEM</v>
          </cell>
          <cell r="F1348" t="str">
            <v>FHEM83330</v>
          </cell>
          <cell r="G1348" t="str">
            <v>2019</v>
          </cell>
          <cell r="H1348" t="str">
            <v>0,00</v>
          </cell>
          <cell r="I1348" t="str">
            <v>47800,00</v>
          </cell>
          <cell r="J1348" t="str">
            <v>20190606 12:00:00 AM</v>
          </cell>
          <cell r="K1348" t="str">
            <v>20190711 12:00:00 AM</v>
          </cell>
          <cell r="L1348">
            <v>47800</v>
          </cell>
          <cell r="M1348" t="str">
            <v>800014918-FHEM83330</v>
          </cell>
          <cell r="N1348" t="str">
            <v>CANCELADO</v>
          </cell>
          <cell r="O1348">
            <v>47800</v>
          </cell>
          <cell r="W1348">
            <v>0</v>
          </cell>
          <cell r="X1348" t="str">
            <v>817-2566</v>
          </cell>
          <cell r="Y1348">
            <v>43753</v>
          </cell>
        </row>
        <row r="1349">
          <cell r="A1349" t="str">
            <v>800014918-FHEM83325</v>
          </cell>
          <cell r="B1349" t="str">
            <v>800014918</v>
          </cell>
          <cell r="C1349" t="str">
            <v>E.S.E. Hospital Universitario Erasmo Meoz</v>
          </cell>
          <cell r="D1349" t="str">
            <v>83325</v>
          </cell>
          <cell r="E1349" t="str">
            <v>FHEM</v>
          </cell>
          <cell r="F1349" t="str">
            <v>FHEM83325</v>
          </cell>
          <cell r="G1349" t="str">
            <v>2019</v>
          </cell>
          <cell r="H1349" t="str">
            <v>0,00</v>
          </cell>
          <cell r="I1349" t="str">
            <v>47800,00</v>
          </cell>
          <cell r="J1349" t="str">
            <v>20190606 12:00:00 AM</v>
          </cell>
          <cell r="K1349" t="str">
            <v>20190711 12:00:00 AM</v>
          </cell>
          <cell r="L1349">
            <v>47800</v>
          </cell>
          <cell r="M1349" t="str">
            <v>800014918-FHEM83325</v>
          </cell>
          <cell r="N1349" t="str">
            <v>CANCELADO</v>
          </cell>
          <cell r="O1349">
            <v>47800</v>
          </cell>
          <cell r="W1349">
            <v>0</v>
          </cell>
          <cell r="X1349" t="str">
            <v>817-2566</v>
          </cell>
          <cell r="Y1349">
            <v>43753</v>
          </cell>
        </row>
        <row r="1350">
          <cell r="A1350" t="str">
            <v>800014918-FHEM83321</v>
          </cell>
          <cell r="B1350" t="str">
            <v>800014918</v>
          </cell>
          <cell r="C1350" t="str">
            <v>E.S.E. Hospital Universitario Erasmo Meoz</v>
          </cell>
          <cell r="D1350" t="str">
            <v>83321</v>
          </cell>
          <cell r="E1350" t="str">
            <v>FHEM</v>
          </cell>
          <cell r="F1350" t="str">
            <v>FHEM83321</v>
          </cell>
          <cell r="G1350" t="str">
            <v>2019</v>
          </cell>
          <cell r="H1350" t="str">
            <v>0,00</v>
          </cell>
          <cell r="I1350" t="str">
            <v>47800,00</v>
          </cell>
          <cell r="J1350" t="str">
            <v>20190606 12:00:00 AM</v>
          </cell>
          <cell r="K1350" t="str">
            <v>20190711 12:00:00 AM</v>
          </cell>
          <cell r="L1350">
            <v>47800</v>
          </cell>
          <cell r="M1350" t="str">
            <v>800014918-FHEM83321</v>
          </cell>
          <cell r="N1350" t="str">
            <v>CANCELADO</v>
          </cell>
          <cell r="O1350">
            <v>47800</v>
          </cell>
          <cell r="W1350">
            <v>0</v>
          </cell>
          <cell r="X1350" t="str">
            <v>817-2566</v>
          </cell>
          <cell r="Y1350">
            <v>43753</v>
          </cell>
        </row>
        <row r="1351">
          <cell r="A1351" t="str">
            <v>800014918-FHEM83315</v>
          </cell>
          <cell r="B1351" t="str">
            <v>800014918</v>
          </cell>
          <cell r="C1351" t="str">
            <v>E.S.E. Hospital Universitario Erasmo Meoz</v>
          </cell>
          <cell r="D1351" t="str">
            <v>83315</v>
          </cell>
          <cell r="E1351" t="str">
            <v>FHEM</v>
          </cell>
          <cell r="F1351" t="str">
            <v>FHEM83315</v>
          </cell>
          <cell r="G1351" t="str">
            <v>2019</v>
          </cell>
          <cell r="H1351" t="str">
            <v>0,00</v>
          </cell>
          <cell r="I1351" t="str">
            <v>47800,00</v>
          </cell>
          <cell r="J1351" t="str">
            <v>20190606 12:00:00 AM</v>
          </cell>
          <cell r="K1351" t="str">
            <v>20190711 12:00:00 AM</v>
          </cell>
          <cell r="L1351">
            <v>47800</v>
          </cell>
          <cell r="M1351" t="str">
            <v>800014918-FHEM83315</v>
          </cell>
          <cell r="N1351" t="str">
            <v>CANCELADO</v>
          </cell>
          <cell r="O1351">
            <v>47800</v>
          </cell>
          <cell r="W1351">
            <v>0</v>
          </cell>
          <cell r="X1351" t="str">
            <v>817-2566</v>
          </cell>
          <cell r="Y1351">
            <v>43753</v>
          </cell>
        </row>
        <row r="1352">
          <cell r="A1352" t="str">
            <v>800014918-FHEM83311</v>
          </cell>
          <cell r="B1352" t="str">
            <v>800014918</v>
          </cell>
          <cell r="C1352" t="str">
            <v>E.S.E. Hospital Universitario Erasmo Meoz</v>
          </cell>
          <cell r="D1352" t="str">
            <v>83311</v>
          </cell>
          <cell r="E1352" t="str">
            <v>FHEM</v>
          </cell>
          <cell r="F1352" t="str">
            <v>FHEM83311</v>
          </cell>
          <cell r="G1352" t="str">
            <v>2019</v>
          </cell>
          <cell r="I1352" t="str">
            <v>47800,00</v>
          </cell>
          <cell r="J1352" t="str">
            <v>20190606 12:00:00 AM</v>
          </cell>
          <cell r="K1352" t="str">
            <v>20190711 12:00:00 AM</v>
          </cell>
          <cell r="L1352">
            <v>47800</v>
          </cell>
          <cell r="M1352" t="str">
            <v>800014918-FHEM83311</v>
          </cell>
          <cell r="N1352" t="str">
            <v>CANCELADO</v>
          </cell>
          <cell r="O1352">
            <v>47800</v>
          </cell>
          <cell r="W1352">
            <v>0</v>
          </cell>
          <cell r="X1352" t="str">
            <v>817-2566</v>
          </cell>
          <cell r="Y1352">
            <v>43753</v>
          </cell>
        </row>
        <row r="1353">
          <cell r="A1353" t="str">
            <v>800014918-FHEM83198</v>
          </cell>
          <cell r="B1353" t="str">
            <v>800014918</v>
          </cell>
          <cell r="C1353" t="str">
            <v>E.S.E. Hospital Universitario Erasmo Meoz</v>
          </cell>
          <cell r="D1353" t="str">
            <v>83198</v>
          </cell>
          <cell r="E1353" t="str">
            <v>FHEM</v>
          </cell>
          <cell r="F1353" t="str">
            <v>FHEM83198</v>
          </cell>
          <cell r="G1353" t="str">
            <v>2019</v>
          </cell>
          <cell r="H1353" t="str">
            <v>0,00</v>
          </cell>
          <cell r="I1353" t="str">
            <v>47800,00</v>
          </cell>
          <cell r="J1353" t="str">
            <v>20190606 12:00:00 AM</v>
          </cell>
          <cell r="K1353" t="str">
            <v>20190711 12:00:00 AM</v>
          </cell>
          <cell r="L1353">
            <v>47800</v>
          </cell>
          <cell r="M1353" t="str">
            <v>800014918-FHEM83198</v>
          </cell>
          <cell r="N1353" t="str">
            <v>CANCELADO</v>
          </cell>
          <cell r="O1353">
            <v>47800</v>
          </cell>
          <cell r="W1353">
            <v>0</v>
          </cell>
          <cell r="X1353" t="str">
            <v>817-2566</v>
          </cell>
          <cell r="Y1353">
            <v>43753</v>
          </cell>
        </row>
        <row r="1354">
          <cell r="A1354" t="str">
            <v>800014918-FHEM83188</v>
          </cell>
          <cell r="B1354" t="str">
            <v>800014918</v>
          </cell>
          <cell r="C1354" t="str">
            <v>E.S.E. Hospital Universitario Erasmo Meoz</v>
          </cell>
          <cell r="D1354" t="str">
            <v>83188</v>
          </cell>
          <cell r="E1354" t="str">
            <v>FHEM</v>
          </cell>
          <cell r="F1354" t="str">
            <v>FHEM83188</v>
          </cell>
          <cell r="G1354" t="str">
            <v>2019</v>
          </cell>
          <cell r="H1354" t="str">
            <v>0,00</v>
          </cell>
          <cell r="I1354" t="str">
            <v>47800,00</v>
          </cell>
          <cell r="J1354" t="str">
            <v>20190606 12:00:00 AM</v>
          </cell>
          <cell r="K1354" t="str">
            <v>20190711 12:00:00 AM</v>
          </cell>
          <cell r="L1354">
            <v>47800</v>
          </cell>
          <cell r="M1354" t="str">
            <v>800014918-FHEM83188</v>
          </cell>
          <cell r="N1354" t="str">
            <v>CANCELADO</v>
          </cell>
          <cell r="O1354">
            <v>47800</v>
          </cell>
          <cell r="W1354">
            <v>0</v>
          </cell>
          <cell r="X1354" t="str">
            <v>817-2566</v>
          </cell>
          <cell r="Y1354">
            <v>43753</v>
          </cell>
        </row>
        <row r="1355">
          <cell r="A1355" t="str">
            <v>800014918-FHEM83160</v>
          </cell>
          <cell r="B1355" t="str">
            <v>800014918</v>
          </cell>
          <cell r="C1355" t="str">
            <v>E.S.E. Hospital Universitario Erasmo Meoz</v>
          </cell>
          <cell r="D1355" t="str">
            <v>83160</v>
          </cell>
          <cell r="E1355" t="str">
            <v>FHEM</v>
          </cell>
          <cell r="F1355" t="str">
            <v>FHEM83160</v>
          </cell>
          <cell r="G1355" t="str">
            <v>2019</v>
          </cell>
          <cell r="H1355" t="str">
            <v>0,00</v>
          </cell>
          <cell r="I1355" t="str">
            <v>47800,00</v>
          </cell>
          <cell r="J1355" t="str">
            <v>20190606 12:00:00 AM</v>
          </cell>
          <cell r="K1355" t="str">
            <v>20190711 12:00:00 AM</v>
          </cell>
          <cell r="L1355">
            <v>47800</v>
          </cell>
          <cell r="M1355" t="str">
            <v>800014918-FHEM83160</v>
          </cell>
          <cell r="N1355" t="str">
            <v>CANCELADO</v>
          </cell>
          <cell r="O1355">
            <v>47800</v>
          </cell>
          <cell r="W1355">
            <v>0</v>
          </cell>
          <cell r="X1355" t="str">
            <v>817-2566</v>
          </cell>
          <cell r="Y1355">
            <v>43753</v>
          </cell>
        </row>
        <row r="1356">
          <cell r="A1356" t="str">
            <v>800014918-FHEM83149</v>
          </cell>
          <cell r="B1356" t="str">
            <v>800014918</v>
          </cell>
          <cell r="C1356" t="str">
            <v>E.S.E. Hospital Universitario Erasmo Meoz</v>
          </cell>
          <cell r="D1356" t="str">
            <v>83149</v>
          </cell>
          <cell r="E1356" t="str">
            <v>FHEM</v>
          </cell>
          <cell r="F1356" t="str">
            <v>FHEM83149</v>
          </cell>
          <cell r="G1356" t="str">
            <v>2019</v>
          </cell>
          <cell r="H1356" t="str">
            <v>0,00</v>
          </cell>
          <cell r="I1356" t="str">
            <v>47800,00</v>
          </cell>
          <cell r="J1356" t="str">
            <v>20190606 12:00:00 AM</v>
          </cell>
          <cell r="K1356" t="str">
            <v>20190711 12:00:00 AM</v>
          </cell>
          <cell r="L1356">
            <v>47800</v>
          </cell>
          <cell r="M1356" t="str">
            <v>800014918-FHEM83149</v>
          </cell>
          <cell r="N1356" t="str">
            <v>CANCELADO</v>
          </cell>
          <cell r="O1356">
            <v>47800</v>
          </cell>
          <cell r="W1356">
            <v>0</v>
          </cell>
          <cell r="X1356" t="str">
            <v>817-2566</v>
          </cell>
          <cell r="Y1356">
            <v>43753</v>
          </cell>
        </row>
        <row r="1357">
          <cell r="A1357" t="str">
            <v>800014918-FHEM23170</v>
          </cell>
          <cell r="B1357" t="str">
            <v>800014918</v>
          </cell>
          <cell r="C1357" t="str">
            <v>E.S.E. Hospital Universitario Erasmo Meoz</v>
          </cell>
          <cell r="D1357" t="str">
            <v>23170</v>
          </cell>
          <cell r="E1357" t="str">
            <v>FHEM</v>
          </cell>
          <cell r="F1357" t="str">
            <v>FHEM23170</v>
          </cell>
          <cell r="G1357" t="str">
            <v>2019</v>
          </cell>
          <cell r="H1357" t="str">
            <v>0,00</v>
          </cell>
          <cell r="I1357" t="str">
            <v>47800,00</v>
          </cell>
          <cell r="J1357" t="str">
            <v>20190214 12:00:00 AM</v>
          </cell>
          <cell r="K1357" t="str">
            <v>20190312 12:00:00 AM</v>
          </cell>
          <cell r="L1357">
            <v>47800</v>
          </cell>
          <cell r="M1357" t="str">
            <v>800014918-FHEM23170</v>
          </cell>
          <cell r="N1357" t="str">
            <v>CANCELADO</v>
          </cell>
          <cell r="O1357">
            <v>47800</v>
          </cell>
          <cell r="W1357">
            <v>0</v>
          </cell>
          <cell r="X1357" t="str">
            <v>816-3196</v>
          </cell>
          <cell r="Y1357">
            <v>43776</v>
          </cell>
        </row>
        <row r="1358">
          <cell r="A1358" t="str">
            <v>800014918-FHEM114333</v>
          </cell>
          <cell r="B1358" t="str">
            <v>800014918</v>
          </cell>
          <cell r="C1358" t="str">
            <v>E.S.E. Hospital Universitario Erasmo Meoz</v>
          </cell>
          <cell r="D1358" t="str">
            <v>114333</v>
          </cell>
          <cell r="E1358" t="str">
            <v>FHEM</v>
          </cell>
          <cell r="F1358" t="str">
            <v>FHEM114333</v>
          </cell>
          <cell r="G1358" t="str">
            <v>2019</v>
          </cell>
          <cell r="H1358" t="str">
            <v>0,00</v>
          </cell>
          <cell r="I1358" t="str">
            <v>47800,00</v>
          </cell>
          <cell r="J1358" t="str">
            <v>20190729 12:00:00 AM</v>
          </cell>
          <cell r="K1358" t="str">
            <v>20190814 12:00:00 AM</v>
          </cell>
          <cell r="L1358">
            <v>47800</v>
          </cell>
          <cell r="M1358" t="str">
            <v>800014918-FHEM114333</v>
          </cell>
          <cell r="N1358" t="str">
            <v>CANCELADO</v>
          </cell>
          <cell r="O1358">
            <v>47800</v>
          </cell>
          <cell r="W1358">
            <v>0</v>
          </cell>
          <cell r="X1358" t="str">
            <v>816-3308</v>
          </cell>
          <cell r="Y1358">
            <v>43805</v>
          </cell>
        </row>
        <row r="1359">
          <cell r="A1359" t="str">
            <v>800014918-FHEM114295</v>
          </cell>
          <cell r="B1359" t="str">
            <v>800014918</v>
          </cell>
          <cell r="C1359" t="str">
            <v>E.S.E. Hospital Universitario Erasmo Meoz</v>
          </cell>
          <cell r="D1359" t="str">
            <v>114295</v>
          </cell>
          <cell r="E1359" t="str">
            <v>FHEM</v>
          </cell>
          <cell r="F1359" t="str">
            <v>FHEM114295</v>
          </cell>
          <cell r="G1359" t="str">
            <v>2019</v>
          </cell>
          <cell r="H1359" t="str">
            <v>0,00</v>
          </cell>
          <cell r="I1359" t="str">
            <v>47800,00</v>
          </cell>
          <cell r="J1359" t="str">
            <v>20190729 12:00:00 AM</v>
          </cell>
          <cell r="K1359" t="str">
            <v>20190814 12:00:00 AM</v>
          </cell>
          <cell r="L1359">
            <v>47800</v>
          </cell>
          <cell r="M1359" t="str">
            <v>800014918-FHEM114295</v>
          </cell>
          <cell r="N1359" t="str">
            <v>CANCELADO</v>
          </cell>
          <cell r="O1359">
            <v>47800</v>
          </cell>
          <cell r="W1359">
            <v>0</v>
          </cell>
          <cell r="X1359" t="str">
            <v>816-3308</v>
          </cell>
          <cell r="Y1359">
            <v>43805</v>
          </cell>
        </row>
        <row r="1360">
          <cell r="A1360" t="str">
            <v>800014918-FHEM98939</v>
          </cell>
          <cell r="B1360" t="str">
            <v>800014918</v>
          </cell>
          <cell r="C1360" t="str">
            <v>E.S.E. Hospital Universitario Erasmo Meoz</v>
          </cell>
          <cell r="D1360" t="str">
            <v>98939</v>
          </cell>
          <cell r="E1360" t="str">
            <v>FHEM</v>
          </cell>
          <cell r="F1360" t="str">
            <v>FHEM98939</v>
          </cell>
          <cell r="G1360" t="str">
            <v>2019</v>
          </cell>
          <cell r="I1360" t="str">
            <v>47800,00</v>
          </cell>
          <cell r="J1360" t="str">
            <v>20190704 12:00:00 AM</v>
          </cell>
          <cell r="K1360" t="str">
            <v>20190814 12:00:00 AM</v>
          </cell>
          <cell r="L1360">
            <v>47800</v>
          </cell>
          <cell r="M1360" t="str">
            <v>800014918-FHEM98939</v>
          </cell>
          <cell r="N1360" t="str">
            <v>CANCELADO</v>
          </cell>
          <cell r="O1360">
            <v>47800</v>
          </cell>
          <cell r="W1360">
            <v>0</v>
          </cell>
          <cell r="X1360" t="str">
            <v>816-3196</v>
          </cell>
          <cell r="Y1360">
            <v>43776</v>
          </cell>
        </row>
        <row r="1361">
          <cell r="A1361" t="str">
            <v>800014918-FHEM115882</v>
          </cell>
          <cell r="B1361" t="str">
            <v>800014918</v>
          </cell>
          <cell r="C1361" t="str">
            <v>E.S.E. Hospital Universitario Erasmo Meoz</v>
          </cell>
          <cell r="D1361" t="str">
            <v>115882</v>
          </cell>
          <cell r="E1361" t="str">
            <v>FHEM</v>
          </cell>
          <cell r="F1361" t="str">
            <v>FHEM115882</v>
          </cell>
          <cell r="G1361" t="str">
            <v>2019</v>
          </cell>
          <cell r="H1361" t="str">
            <v>0,00</v>
          </cell>
          <cell r="I1361" t="str">
            <v>47800,00</v>
          </cell>
          <cell r="J1361" t="str">
            <v>20190731 12:00:00 AM</v>
          </cell>
          <cell r="K1361" t="str">
            <v>20190814 12:00:00 AM</v>
          </cell>
          <cell r="L1361">
            <v>47800</v>
          </cell>
          <cell r="M1361" t="str">
            <v>800014918-FHEM115882</v>
          </cell>
          <cell r="N1361" t="str">
            <v>CANCELADO</v>
          </cell>
          <cell r="O1361">
            <v>47800</v>
          </cell>
          <cell r="W1361">
            <v>0</v>
          </cell>
          <cell r="X1361" t="str">
            <v>816-3308</v>
          </cell>
          <cell r="Y1361">
            <v>43805</v>
          </cell>
        </row>
        <row r="1362">
          <cell r="A1362" t="str">
            <v>800014918-FHEM115830</v>
          </cell>
          <cell r="B1362" t="str">
            <v>800014918</v>
          </cell>
          <cell r="C1362" t="str">
            <v>E.S.E. Hospital Universitario Erasmo Meoz</v>
          </cell>
          <cell r="D1362" t="str">
            <v>115830</v>
          </cell>
          <cell r="E1362" t="str">
            <v>FHEM</v>
          </cell>
          <cell r="F1362" t="str">
            <v>FHEM115830</v>
          </cell>
          <cell r="G1362" t="str">
            <v>2019</v>
          </cell>
          <cell r="H1362" t="str">
            <v>0,00</v>
          </cell>
          <cell r="I1362" t="str">
            <v>47800,00</v>
          </cell>
          <cell r="J1362" t="str">
            <v>20190731 12:00:00 AM</v>
          </cell>
          <cell r="K1362" t="str">
            <v>20190814 12:00:00 AM</v>
          </cell>
          <cell r="L1362">
            <v>47800</v>
          </cell>
          <cell r="M1362" t="str">
            <v>800014918-FHEM115830</v>
          </cell>
          <cell r="N1362" t="str">
            <v>CANCELADO</v>
          </cell>
          <cell r="O1362">
            <v>47800</v>
          </cell>
          <cell r="W1362">
            <v>0</v>
          </cell>
          <cell r="X1362" t="str">
            <v>816-3308</v>
          </cell>
          <cell r="Y1362">
            <v>43805</v>
          </cell>
        </row>
        <row r="1363">
          <cell r="A1363" t="str">
            <v>800014918-FHEM115824</v>
          </cell>
          <cell r="B1363" t="str">
            <v>800014918</v>
          </cell>
          <cell r="C1363" t="str">
            <v>E.S.E. Hospital Universitario Erasmo Meoz</v>
          </cell>
          <cell r="D1363" t="str">
            <v>115824</v>
          </cell>
          <cell r="E1363" t="str">
            <v>FHEM</v>
          </cell>
          <cell r="F1363" t="str">
            <v>FHEM115824</v>
          </cell>
          <cell r="G1363" t="str">
            <v>2019</v>
          </cell>
          <cell r="H1363" t="str">
            <v>0,00</v>
          </cell>
          <cell r="I1363" t="str">
            <v>47800,00</v>
          </cell>
          <cell r="J1363" t="str">
            <v>20190731 12:00:00 AM</v>
          </cell>
          <cell r="K1363" t="str">
            <v>20190814 12:00:00 AM</v>
          </cell>
          <cell r="L1363">
            <v>47800</v>
          </cell>
          <cell r="M1363" t="str">
            <v>800014918-FHEM115824</v>
          </cell>
          <cell r="N1363" t="str">
            <v>CANCELADO</v>
          </cell>
          <cell r="O1363">
            <v>47800</v>
          </cell>
          <cell r="W1363">
            <v>0</v>
          </cell>
          <cell r="X1363" t="str">
            <v>816-3308</v>
          </cell>
          <cell r="Y1363">
            <v>43805</v>
          </cell>
        </row>
        <row r="1364">
          <cell r="A1364" t="str">
            <v>800014918-FHEM89132</v>
          </cell>
          <cell r="B1364" t="str">
            <v>800014918</v>
          </cell>
          <cell r="C1364" t="str">
            <v>E.S.E. Hospital Universitario Erasmo Meoz</v>
          </cell>
          <cell r="D1364" t="str">
            <v>89132</v>
          </cell>
          <cell r="E1364" t="str">
            <v>FHEM</v>
          </cell>
          <cell r="F1364" t="str">
            <v>FHEM89132</v>
          </cell>
          <cell r="G1364" t="str">
            <v>2019</v>
          </cell>
          <cell r="H1364" t="str">
            <v>0,00</v>
          </cell>
          <cell r="I1364" t="str">
            <v>47800,00</v>
          </cell>
          <cell r="J1364" t="str">
            <v>20190618 12:00:00 AM</v>
          </cell>
          <cell r="K1364" t="str">
            <v>20190711 12:00:00 AM</v>
          </cell>
          <cell r="L1364">
            <v>47800</v>
          </cell>
          <cell r="M1364" t="str">
            <v>800014918-FHEM89132</v>
          </cell>
          <cell r="N1364" t="str">
            <v>CANCELADO</v>
          </cell>
          <cell r="O1364">
            <v>47800</v>
          </cell>
          <cell r="W1364">
            <v>0</v>
          </cell>
          <cell r="X1364" t="str">
            <v>817-2566</v>
          </cell>
          <cell r="Y1364">
            <v>43753</v>
          </cell>
        </row>
        <row r="1365">
          <cell r="A1365" t="str">
            <v>800014918-FHEM90393</v>
          </cell>
          <cell r="B1365" t="str">
            <v>800014918</v>
          </cell>
          <cell r="C1365" t="str">
            <v>E.S.E. Hospital Universitario Erasmo Meoz</v>
          </cell>
          <cell r="D1365" t="str">
            <v>90393</v>
          </cell>
          <cell r="E1365" t="str">
            <v>FHEM</v>
          </cell>
          <cell r="F1365" t="str">
            <v>FHEM90393</v>
          </cell>
          <cell r="G1365" t="str">
            <v>2019</v>
          </cell>
          <cell r="H1365" t="str">
            <v>0,00</v>
          </cell>
          <cell r="I1365" t="str">
            <v>47800,00</v>
          </cell>
          <cell r="J1365" t="str">
            <v>20190620 12:00:00 AM</v>
          </cell>
          <cell r="K1365" t="str">
            <v>20190711 12:00:00 AM</v>
          </cell>
          <cell r="L1365">
            <v>47800</v>
          </cell>
          <cell r="M1365" t="str">
            <v>800014918-FHEM90393</v>
          </cell>
          <cell r="N1365" t="str">
            <v>CANCELADO</v>
          </cell>
          <cell r="O1365">
            <v>47800</v>
          </cell>
          <cell r="W1365">
            <v>0</v>
          </cell>
          <cell r="X1365" t="str">
            <v>817-2566</v>
          </cell>
          <cell r="Y1365">
            <v>43753</v>
          </cell>
        </row>
        <row r="1366">
          <cell r="A1366" t="str">
            <v>800014918-FHEM90443</v>
          </cell>
          <cell r="B1366" t="str">
            <v>800014918</v>
          </cell>
          <cell r="C1366" t="str">
            <v>E.S.E. Hospital Universitario Erasmo Meoz</v>
          </cell>
          <cell r="D1366" t="str">
            <v>90443</v>
          </cell>
          <cell r="E1366" t="str">
            <v>FHEM</v>
          </cell>
          <cell r="F1366" t="str">
            <v>FHEM90443</v>
          </cell>
          <cell r="G1366" t="str">
            <v>2019</v>
          </cell>
          <cell r="H1366" t="str">
            <v>0,00</v>
          </cell>
          <cell r="I1366" t="str">
            <v>47800,00</v>
          </cell>
          <cell r="J1366" t="str">
            <v>20190620 12:00:00 AM</v>
          </cell>
          <cell r="K1366" t="str">
            <v>20190711 12:00:00 AM</v>
          </cell>
          <cell r="L1366">
            <v>47800</v>
          </cell>
          <cell r="M1366" t="str">
            <v>800014918-FHEM90443</v>
          </cell>
          <cell r="N1366" t="str">
            <v>CANCELADO</v>
          </cell>
          <cell r="O1366">
            <v>47800</v>
          </cell>
          <cell r="W1366">
            <v>0</v>
          </cell>
          <cell r="X1366" t="str">
            <v>817-2566</v>
          </cell>
          <cell r="Y1366">
            <v>43753</v>
          </cell>
        </row>
        <row r="1367">
          <cell r="A1367" t="str">
            <v>800014918-FHEM90470</v>
          </cell>
          <cell r="B1367" t="str">
            <v>800014918</v>
          </cell>
          <cell r="C1367" t="str">
            <v>E.S.E. Hospital Universitario Erasmo Meoz</v>
          </cell>
          <cell r="D1367" t="str">
            <v>90470</v>
          </cell>
          <cell r="E1367" t="str">
            <v>FHEM</v>
          </cell>
          <cell r="F1367" t="str">
            <v>FHEM90470</v>
          </cell>
          <cell r="G1367" t="str">
            <v>2019</v>
          </cell>
          <cell r="H1367" t="str">
            <v>0,00</v>
          </cell>
          <cell r="I1367" t="str">
            <v>47800,00</v>
          </cell>
          <cell r="J1367" t="str">
            <v>20190620 12:00:00 AM</v>
          </cell>
          <cell r="K1367" t="str">
            <v>20190711 12:00:00 AM</v>
          </cell>
          <cell r="L1367">
            <v>47800</v>
          </cell>
          <cell r="M1367" t="str">
            <v>800014918-FHEM90470</v>
          </cell>
          <cell r="N1367" t="str">
            <v>CANCELADO</v>
          </cell>
          <cell r="O1367">
            <v>47800</v>
          </cell>
          <cell r="W1367">
            <v>0</v>
          </cell>
          <cell r="X1367" t="str">
            <v>817-2566</v>
          </cell>
          <cell r="Y1367">
            <v>43753</v>
          </cell>
        </row>
        <row r="1368">
          <cell r="A1368" t="str">
            <v>800014918-FHEM90477</v>
          </cell>
          <cell r="B1368" t="str">
            <v>800014918</v>
          </cell>
          <cell r="C1368" t="str">
            <v>E.S.E. Hospital Universitario Erasmo Meoz</v>
          </cell>
          <cell r="D1368" t="str">
            <v>90477</v>
          </cell>
          <cell r="E1368" t="str">
            <v>FHEM</v>
          </cell>
          <cell r="F1368" t="str">
            <v>FHEM90477</v>
          </cell>
          <cell r="G1368" t="str">
            <v>2019</v>
          </cell>
          <cell r="H1368" t="str">
            <v>0,00</v>
          </cell>
          <cell r="I1368" t="str">
            <v>47800,00</v>
          </cell>
          <cell r="J1368" t="str">
            <v>20190620 12:00:00 AM</v>
          </cell>
          <cell r="K1368" t="str">
            <v>20190711 12:00:00 AM</v>
          </cell>
          <cell r="L1368">
            <v>47800</v>
          </cell>
          <cell r="M1368" t="str">
            <v>800014918-FHEM90477</v>
          </cell>
          <cell r="N1368" t="str">
            <v>CANCELADO</v>
          </cell>
          <cell r="O1368">
            <v>47800</v>
          </cell>
          <cell r="W1368">
            <v>0</v>
          </cell>
          <cell r="X1368" t="str">
            <v>817-2566</v>
          </cell>
          <cell r="Y1368">
            <v>43753</v>
          </cell>
        </row>
        <row r="1369">
          <cell r="A1369" t="str">
            <v>800014918-FHEM115174</v>
          </cell>
          <cell r="B1369" t="str">
            <v>800014918</v>
          </cell>
          <cell r="C1369" t="str">
            <v>E.S.E. Hospital Universitario Erasmo Meoz</v>
          </cell>
          <cell r="D1369" t="str">
            <v>115174</v>
          </cell>
          <cell r="E1369" t="str">
            <v>FHEM</v>
          </cell>
          <cell r="F1369" t="str">
            <v>FHEM115174</v>
          </cell>
          <cell r="G1369" t="str">
            <v>2019</v>
          </cell>
          <cell r="H1369" t="str">
            <v>0,00</v>
          </cell>
          <cell r="I1369" t="str">
            <v>47800,00</v>
          </cell>
          <cell r="J1369" t="str">
            <v>20190730 12:00:00 AM</v>
          </cell>
          <cell r="K1369" t="str">
            <v>20190814 12:00:00 AM</v>
          </cell>
          <cell r="L1369">
            <v>47800</v>
          </cell>
          <cell r="M1369" t="str">
            <v>800014918-FHEM115174</v>
          </cell>
          <cell r="N1369" t="str">
            <v>CANCELADO</v>
          </cell>
          <cell r="O1369">
            <v>47800</v>
          </cell>
          <cell r="W1369">
            <v>0</v>
          </cell>
          <cell r="X1369" t="str">
            <v>816-3308</v>
          </cell>
          <cell r="Y1369">
            <v>43805</v>
          </cell>
        </row>
        <row r="1370">
          <cell r="A1370" t="str">
            <v>800014918-FHEM115187</v>
          </cell>
          <cell r="B1370" t="str">
            <v>800014918</v>
          </cell>
          <cell r="C1370" t="str">
            <v>E.S.E. Hospital Universitario Erasmo Meoz</v>
          </cell>
          <cell r="D1370" t="str">
            <v>115187</v>
          </cell>
          <cell r="E1370" t="str">
            <v>FHEM</v>
          </cell>
          <cell r="F1370" t="str">
            <v>FHEM115187</v>
          </cell>
          <cell r="G1370" t="str">
            <v>2019</v>
          </cell>
          <cell r="H1370" t="str">
            <v>0,00</v>
          </cell>
          <cell r="I1370" t="str">
            <v>47800,00</v>
          </cell>
          <cell r="J1370" t="str">
            <v>20190730 12:00:00 AM</v>
          </cell>
          <cell r="K1370" t="str">
            <v>20190814 12:00:00 AM</v>
          </cell>
          <cell r="L1370">
            <v>47800</v>
          </cell>
          <cell r="M1370" t="str">
            <v>800014918-FHEM115187</v>
          </cell>
          <cell r="N1370" t="str">
            <v>CANCELADO</v>
          </cell>
          <cell r="O1370">
            <v>47800</v>
          </cell>
          <cell r="W1370">
            <v>0</v>
          </cell>
          <cell r="X1370" t="str">
            <v>816-3308</v>
          </cell>
          <cell r="Y1370">
            <v>43805</v>
          </cell>
        </row>
        <row r="1371">
          <cell r="A1371" t="str">
            <v>800014918-FHEM115192</v>
          </cell>
          <cell r="B1371" t="str">
            <v>800014918</v>
          </cell>
          <cell r="C1371" t="str">
            <v>E.S.E. Hospital Universitario Erasmo Meoz</v>
          </cell>
          <cell r="D1371" t="str">
            <v>115192</v>
          </cell>
          <cell r="E1371" t="str">
            <v>FHEM</v>
          </cell>
          <cell r="F1371" t="str">
            <v>FHEM115192</v>
          </cell>
          <cell r="G1371" t="str">
            <v>2019</v>
          </cell>
          <cell r="H1371" t="str">
            <v>0,00</v>
          </cell>
          <cell r="I1371" t="str">
            <v>47800,00</v>
          </cell>
          <cell r="J1371" t="str">
            <v>20190730 12:00:00 AM</v>
          </cell>
          <cell r="K1371" t="str">
            <v>20190814 12:00:00 AM</v>
          </cell>
          <cell r="L1371">
            <v>47800</v>
          </cell>
          <cell r="M1371" t="str">
            <v>800014918-FHEM115192</v>
          </cell>
          <cell r="N1371" t="str">
            <v>CANCELADO</v>
          </cell>
          <cell r="O1371">
            <v>47800</v>
          </cell>
          <cell r="W1371">
            <v>0</v>
          </cell>
          <cell r="X1371" t="str">
            <v>816-3308</v>
          </cell>
          <cell r="Y1371">
            <v>43805</v>
          </cell>
        </row>
        <row r="1372">
          <cell r="A1372" t="str">
            <v>800014918-FHEM115556</v>
          </cell>
          <cell r="B1372" t="str">
            <v>800014918</v>
          </cell>
          <cell r="C1372" t="str">
            <v>E.S.E. Hospital Universitario Erasmo Meoz</v>
          </cell>
          <cell r="D1372" t="str">
            <v>115556</v>
          </cell>
          <cell r="E1372" t="str">
            <v>FHEM</v>
          </cell>
          <cell r="F1372" t="str">
            <v>FHEM115556</v>
          </cell>
          <cell r="G1372" t="str">
            <v>2019</v>
          </cell>
          <cell r="H1372" t="str">
            <v>0,00</v>
          </cell>
          <cell r="I1372" t="str">
            <v>47800,00</v>
          </cell>
          <cell r="J1372" t="str">
            <v>20190731 12:00:00 AM</v>
          </cell>
          <cell r="K1372" t="str">
            <v>20190814 12:00:00 AM</v>
          </cell>
          <cell r="L1372">
            <v>47800</v>
          </cell>
          <cell r="M1372" t="str">
            <v>800014918-FHEM115556</v>
          </cell>
          <cell r="N1372" t="str">
            <v>CANCELADO</v>
          </cell>
          <cell r="O1372">
            <v>47800</v>
          </cell>
          <cell r="W1372">
            <v>0</v>
          </cell>
          <cell r="X1372" t="str">
            <v>816-3308</v>
          </cell>
          <cell r="Y1372">
            <v>43805</v>
          </cell>
        </row>
        <row r="1373">
          <cell r="A1373" t="str">
            <v>800014918-FHEM115644</v>
          </cell>
          <cell r="B1373" t="str">
            <v>800014918</v>
          </cell>
          <cell r="C1373" t="str">
            <v>E.S.E. Hospital Universitario Erasmo Meoz</v>
          </cell>
          <cell r="D1373" t="str">
            <v>115644</v>
          </cell>
          <cell r="E1373" t="str">
            <v>FHEM</v>
          </cell>
          <cell r="F1373" t="str">
            <v>FHEM115644</v>
          </cell>
          <cell r="G1373" t="str">
            <v>2019</v>
          </cell>
          <cell r="H1373" t="str">
            <v>0,00</v>
          </cell>
          <cell r="I1373" t="str">
            <v>47800,00</v>
          </cell>
          <cell r="J1373" t="str">
            <v>20190731 12:00:00 AM</v>
          </cell>
          <cell r="K1373" t="str">
            <v>20190814 12:00:00 AM</v>
          </cell>
          <cell r="L1373">
            <v>47800</v>
          </cell>
          <cell r="M1373" t="str">
            <v>800014918-FHEM115644</v>
          </cell>
          <cell r="N1373" t="str">
            <v>CANCELADO</v>
          </cell>
          <cell r="O1373">
            <v>47800</v>
          </cell>
          <cell r="W1373">
            <v>0</v>
          </cell>
          <cell r="X1373" t="str">
            <v>816-3308</v>
          </cell>
          <cell r="Y1373">
            <v>43805</v>
          </cell>
        </row>
        <row r="1374">
          <cell r="A1374" t="str">
            <v>800014918-FHEM115662</v>
          </cell>
          <cell r="B1374" t="str">
            <v>800014918</v>
          </cell>
          <cell r="C1374" t="str">
            <v>E.S.E. Hospital Universitario Erasmo Meoz</v>
          </cell>
          <cell r="D1374" t="str">
            <v>115662</v>
          </cell>
          <cell r="E1374" t="str">
            <v>FHEM</v>
          </cell>
          <cell r="F1374" t="str">
            <v>FHEM115662</v>
          </cell>
          <cell r="G1374" t="str">
            <v>2019</v>
          </cell>
          <cell r="H1374" t="str">
            <v>0,00</v>
          </cell>
          <cell r="I1374" t="str">
            <v>47800,00</v>
          </cell>
          <cell r="J1374" t="str">
            <v>20190731 12:00:00 AM</v>
          </cell>
          <cell r="K1374" t="str">
            <v>20190814 12:00:00 AM</v>
          </cell>
          <cell r="L1374">
            <v>47800</v>
          </cell>
          <cell r="M1374" t="str">
            <v>800014918-FHEM115662</v>
          </cell>
          <cell r="N1374" t="str">
            <v>CANCELADO</v>
          </cell>
          <cell r="O1374">
            <v>47800</v>
          </cell>
          <cell r="W1374">
            <v>0</v>
          </cell>
          <cell r="X1374" t="str">
            <v>816-3308</v>
          </cell>
          <cell r="Y1374">
            <v>43805</v>
          </cell>
        </row>
        <row r="1375">
          <cell r="A1375" t="str">
            <v>800014918-FHEM115712</v>
          </cell>
          <cell r="B1375" t="str">
            <v>800014918</v>
          </cell>
          <cell r="C1375" t="str">
            <v>E.S.E. Hospital Universitario Erasmo Meoz</v>
          </cell>
          <cell r="D1375" t="str">
            <v>115712</v>
          </cell>
          <cell r="E1375" t="str">
            <v>FHEM</v>
          </cell>
          <cell r="F1375" t="str">
            <v>FHEM115712</v>
          </cell>
          <cell r="G1375" t="str">
            <v>2019</v>
          </cell>
          <cell r="H1375" t="str">
            <v>0,00</v>
          </cell>
          <cell r="I1375" t="str">
            <v>47800,00</v>
          </cell>
          <cell r="J1375" t="str">
            <v>20190731 12:00:00 AM</v>
          </cell>
          <cell r="K1375" t="str">
            <v>20190814 12:00:00 AM</v>
          </cell>
          <cell r="L1375">
            <v>47800</v>
          </cell>
          <cell r="M1375" t="str">
            <v>800014918-FHEM115712</v>
          </cell>
          <cell r="N1375" t="str">
            <v>CANCELADO</v>
          </cell>
          <cell r="O1375">
            <v>47800</v>
          </cell>
          <cell r="W1375">
            <v>0</v>
          </cell>
          <cell r="X1375" t="str">
            <v>816-3308</v>
          </cell>
          <cell r="Y1375">
            <v>43805</v>
          </cell>
        </row>
        <row r="1376">
          <cell r="A1376" t="str">
            <v>800014918-FHEM115725</v>
          </cell>
          <cell r="B1376" t="str">
            <v>800014918</v>
          </cell>
          <cell r="C1376" t="str">
            <v>E.S.E. Hospital Universitario Erasmo Meoz</v>
          </cell>
          <cell r="D1376" t="str">
            <v>115725</v>
          </cell>
          <cell r="E1376" t="str">
            <v>FHEM</v>
          </cell>
          <cell r="F1376" t="str">
            <v>FHEM115725</v>
          </cell>
          <cell r="G1376" t="str">
            <v>2019</v>
          </cell>
          <cell r="H1376" t="str">
            <v>0,00</v>
          </cell>
          <cell r="I1376" t="str">
            <v>47800,00</v>
          </cell>
          <cell r="J1376" t="str">
            <v>20190731 12:00:00 AM</v>
          </cell>
          <cell r="K1376" t="str">
            <v>20190814 12:00:00 AM</v>
          </cell>
          <cell r="L1376">
            <v>47800</v>
          </cell>
          <cell r="M1376" t="str">
            <v>800014918-FHEM115725</v>
          </cell>
          <cell r="N1376" t="str">
            <v>CANCELADO</v>
          </cell>
          <cell r="O1376">
            <v>47800</v>
          </cell>
          <cell r="W1376">
            <v>0</v>
          </cell>
          <cell r="X1376" t="str">
            <v>816-3308</v>
          </cell>
          <cell r="Y1376">
            <v>43805</v>
          </cell>
        </row>
        <row r="1377">
          <cell r="A1377" t="str">
            <v>800014918-FHEM111637</v>
          </cell>
          <cell r="B1377" t="str">
            <v>800014918</v>
          </cell>
          <cell r="C1377" t="str">
            <v>E.S.E. Hospital Universitario Erasmo Meoz</v>
          </cell>
          <cell r="D1377" t="str">
            <v>111637</v>
          </cell>
          <cell r="E1377" t="str">
            <v>FHEM</v>
          </cell>
          <cell r="F1377" t="str">
            <v>FHEM111637</v>
          </cell>
          <cell r="G1377" t="str">
            <v>2019</v>
          </cell>
          <cell r="H1377" t="str">
            <v>0,00</v>
          </cell>
          <cell r="I1377" t="str">
            <v>47800,00</v>
          </cell>
          <cell r="J1377" t="str">
            <v>20190725 12:00:00 AM</v>
          </cell>
          <cell r="K1377" t="str">
            <v>20190814 12:00:00 AM</v>
          </cell>
          <cell r="L1377">
            <v>47800</v>
          </cell>
          <cell r="M1377" t="str">
            <v>800014918-FHEM111637</v>
          </cell>
          <cell r="N1377" t="str">
            <v>CANCELADO</v>
          </cell>
          <cell r="O1377">
            <v>47800</v>
          </cell>
          <cell r="W1377">
            <v>0</v>
          </cell>
          <cell r="X1377" t="str">
            <v>717-406</v>
          </cell>
          <cell r="Y1377">
            <v>43727</v>
          </cell>
        </row>
        <row r="1378">
          <cell r="A1378" t="str">
            <v>800014918-FHEM111643</v>
          </cell>
          <cell r="B1378" t="str">
            <v>800014918</v>
          </cell>
          <cell r="C1378" t="str">
            <v>E.S.E. Hospital Universitario Erasmo Meoz</v>
          </cell>
          <cell r="D1378" t="str">
            <v>111643</v>
          </cell>
          <cell r="E1378" t="str">
            <v>FHEM</v>
          </cell>
          <cell r="F1378" t="str">
            <v>FHEM111643</v>
          </cell>
          <cell r="G1378" t="str">
            <v>2019</v>
          </cell>
          <cell r="H1378" t="str">
            <v>0,00</v>
          </cell>
          <cell r="I1378" t="str">
            <v>47800,00</v>
          </cell>
          <cell r="J1378" t="str">
            <v>20190725 12:00:00 AM</v>
          </cell>
          <cell r="K1378" t="str">
            <v>20190814 12:00:00 AM</v>
          </cell>
          <cell r="L1378">
            <v>47800</v>
          </cell>
          <cell r="M1378" t="str">
            <v>800014918-FHEM111643</v>
          </cell>
          <cell r="N1378" t="str">
            <v>CANCELADO</v>
          </cell>
          <cell r="O1378">
            <v>47800</v>
          </cell>
          <cell r="W1378">
            <v>0</v>
          </cell>
          <cell r="X1378" t="str">
            <v>816-3308</v>
          </cell>
          <cell r="Y1378">
            <v>43805</v>
          </cell>
        </row>
        <row r="1379">
          <cell r="A1379" t="str">
            <v>800014918-FHEM111655</v>
          </cell>
          <cell r="B1379" t="str">
            <v>800014918</v>
          </cell>
          <cell r="C1379" t="str">
            <v>E.S.E. Hospital Universitario Erasmo Meoz</v>
          </cell>
          <cell r="D1379" t="str">
            <v>111655</v>
          </cell>
          <cell r="E1379" t="str">
            <v>FHEM</v>
          </cell>
          <cell r="F1379" t="str">
            <v>FHEM111655</v>
          </cell>
          <cell r="G1379" t="str">
            <v>2019</v>
          </cell>
          <cell r="H1379" t="str">
            <v>0,00</v>
          </cell>
          <cell r="I1379" t="str">
            <v>47800,00</v>
          </cell>
          <cell r="J1379" t="str">
            <v>20190725 12:00:00 AM</v>
          </cell>
          <cell r="K1379" t="str">
            <v>20190814 12:00:00 AM</v>
          </cell>
          <cell r="L1379">
            <v>47800</v>
          </cell>
          <cell r="M1379" t="str">
            <v>800014918-FHEM111655</v>
          </cell>
          <cell r="N1379" t="str">
            <v>CANCELADO</v>
          </cell>
          <cell r="O1379">
            <v>47800</v>
          </cell>
          <cell r="W1379">
            <v>0</v>
          </cell>
          <cell r="X1379" t="str">
            <v>816-3308</v>
          </cell>
          <cell r="Y1379">
            <v>43805</v>
          </cell>
        </row>
        <row r="1380">
          <cell r="A1380" t="str">
            <v>800014918-FHEM111724</v>
          </cell>
          <cell r="B1380" t="str">
            <v>800014918</v>
          </cell>
          <cell r="C1380" t="str">
            <v>E.S.E. Hospital Universitario Erasmo Meoz</v>
          </cell>
          <cell r="D1380" t="str">
            <v>111724</v>
          </cell>
          <cell r="E1380" t="str">
            <v>FHEM</v>
          </cell>
          <cell r="F1380" t="str">
            <v>FHEM111724</v>
          </cell>
          <cell r="G1380" t="str">
            <v>2019</v>
          </cell>
          <cell r="H1380" t="str">
            <v>0,00</v>
          </cell>
          <cell r="I1380" t="str">
            <v>47800,00</v>
          </cell>
          <cell r="J1380" t="str">
            <v>20190725 12:00:00 AM</v>
          </cell>
          <cell r="K1380" t="str">
            <v>20190814 12:00:00 AM</v>
          </cell>
          <cell r="L1380">
            <v>47800</v>
          </cell>
          <cell r="M1380" t="str">
            <v>800014918-FHEM111724</v>
          </cell>
          <cell r="N1380" t="str">
            <v>CANCELADO</v>
          </cell>
          <cell r="O1380">
            <v>47800</v>
          </cell>
          <cell r="W1380">
            <v>0</v>
          </cell>
          <cell r="X1380" t="str">
            <v>816-3308</v>
          </cell>
          <cell r="Y1380">
            <v>43805</v>
          </cell>
        </row>
        <row r="1381">
          <cell r="A1381" t="str">
            <v>800014918-FHEM111759</v>
          </cell>
          <cell r="B1381" t="str">
            <v>800014918</v>
          </cell>
          <cell r="C1381" t="str">
            <v>E.S.E. Hospital Universitario Erasmo Meoz</v>
          </cell>
          <cell r="D1381" t="str">
            <v>111759</v>
          </cell>
          <cell r="E1381" t="str">
            <v>FHEM</v>
          </cell>
          <cell r="F1381" t="str">
            <v>FHEM111759</v>
          </cell>
          <cell r="G1381" t="str">
            <v>2019</v>
          </cell>
          <cell r="H1381" t="str">
            <v>0,00</v>
          </cell>
          <cell r="I1381" t="str">
            <v>47800,00</v>
          </cell>
          <cell r="J1381" t="str">
            <v>20190725 12:00:00 AM</v>
          </cell>
          <cell r="K1381" t="str">
            <v>20190814 12:00:00 AM</v>
          </cell>
          <cell r="L1381">
            <v>47800</v>
          </cell>
          <cell r="M1381" t="str">
            <v>800014918-FHEM111759</v>
          </cell>
          <cell r="N1381" t="str">
            <v>CANCELADO</v>
          </cell>
          <cell r="O1381">
            <v>47800</v>
          </cell>
          <cell r="W1381">
            <v>0</v>
          </cell>
          <cell r="X1381" t="str">
            <v>816-3308</v>
          </cell>
          <cell r="Y1381">
            <v>43805</v>
          </cell>
        </row>
        <row r="1382">
          <cell r="A1382" t="str">
            <v>800014918-FHEM112215</v>
          </cell>
          <cell r="B1382" t="str">
            <v>800014918</v>
          </cell>
          <cell r="C1382" t="str">
            <v>E.S.E. Hospital Universitario Erasmo Meoz</v>
          </cell>
          <cell r="D1382" t="str">
            <v>112215</v>
          </cell>
          <cell r="E1382" t="str">
            <v>FHEM</v>
          </cell>
          <cell r="F1382" t="str">
            <v>FHEM112215</v>
          </cell>
          <cell r="G1382" t="str">
            <v>2019</v>
          </cell>
          <cell r="I1382" t="str">
            <v>47800,00</v>
          </cell>
          <cell r="J1382" t="str">
            <v>20190726 12:00:00 AM</v>
          </cell>
          <cell r="K1382" t="str">
            <v>20190814 12:00:00 AM</v>
          </cell>
          <cell r="L1382">
            <v>47800</v>
          </cell>
          <cell r="M1382" t="str">
            <v>800014918-FHEM112215</v>
          </cell>
          <cell r="N1382" t="str">
            <v>CANCELADO</v>
          </cell>
          <cell r="O1382">
            <v>47800</v>
          </cell>
          <cell r="W1382">
            <v>0</v>
          </cell>
          <cell r="X1382" t="str">
            <v>816-3308</v>
          </cell>
          <cell r="Y1382">
            <v>43805</v>
          </cell>
        </row>
        <row r="1383">
          <cell r="A1383" t="str">
            <v>800014918-FHEM112298</v>
          </cell>
          <cell r="B1383" t="str">
            <v>800014918</v>
          </cell>
          <cell r="C1383" t="str">
            <v>E.S.E. Hospital Universitario Erasmo Meoz</v>
          </cell>
          <cell r="D1383" t="str">
            <v>112298</v>
          </cell>
          <cell r="E1383" t="str">
            <v>FHEM</v>
          </cell>
          <cell r="F1383" t="str">
            <v>FHEM112298</v>
          </cell>
          <cell r="G1383" t="str">
            <v>2019</v>
          </cell>
          <cell r="H1383" t="str">
            <v>0,00</v>
          </cell>
          <cell r="I1383" t="str">
            <v>47800,00</v>
          </cell>
          <cell r="J1383" t="str">
            <v>20190726 12:00:00 AM</v>
          </cell>
          <cell r="K1383" t="str">
            <v>20190814 12:00:00 AM</v>
          </cell>
          <cell r="L1383">
            <v>47800</v>
          </cell>
          <cell r="M1383" t="str">
            <v>800014918-FHEM112298</v>
          </cell>
          <cell r="N1383" t="str">
            <v>CANCELADO</v>
          </cell>
          <cell r="O1383">
            <v>47800</v>
          </cell>
          <cell r="W1383">
            <v>0</v>
          </cell>
          <cell r="X1383" t="str">
            <v>816-3308</v>
          </cell>
          <cell r="Y1383">
            <v>43805</v>
          </cell>
        </row>
        <row r="1384">
          <cell r="A1384" t="str">
            <v>800014918-FHEM112301</v>
          </cell>
          <cell r="B1384" t="str">
            <v>800014918</v>
          </cell>
          <cell r="C1384" t="str">
            <v>E.S.E. Hospital Universitario Erasmo Meoz</v>
          </cell>
          <cell r="D1384" t="str">
            <v>112301</v>
          </cell>
          <cell r="E1384" t="str">
            <v>FHEM</v>
          </cell>
          <cell r="F1384" t="str">
            <v>FHEM112301</v>
          </cell>
          <cell r="G1384" t="str">
            <v>2019</v>
          </cell>
          <cell r="H1384" t="str">
            <v>0,00</v>
          </cell>
          <cell r="I1384" t="str">
            <v>47800,00</v>
          </cell>
          <cell r="J1384" t="str">
            <v>20190726 12:00:00 AM</v>
          </cell>
          <cell r="K1384" t="str">
            <v>20190814 12:00:00 AM</v>
          </cell>
          <cell r="L1384">
            <v>47800</v>
          </cell>
          <cell r="M1384" t="str">
            <v>800014918-FHEM112301</v>
          </cell>
          <cell r="N1384" t="str">
            <v>CANCELADO</v>
          </cell>
          <cell r="O1384">
            <v>47800</v>
          </cell>
          <cell r="W1384">
            <v>0</v>
          </cell>
          <cell r="X1384" t="str">
            <v>816-3308</v>
          </cell>
          <cell r="Y1384">
            <v>43805</v>
          </cell>
        </row>
        <row r="1385">
          <cell r="A1385" t="str">
            <v>800014918-FHEM112307</v>
          </cell>
          <cell r="B1385" t="str">
            <v>800014918</v>
          </cell>
          <cell r="C1385" t="str">
            <v>E.S.E. Hospital Universitario Erasmo Meoz</v>
          </cell>
          <cell r="D1385" t="str">
            <v>112307</v>
          </cell>
          <cell r="E1385" t="str">
            <v>FHEM</v>
          </cell>
          <cell r="F1385" t="str">
            <v>FHEM112307</v>
          </cell>
          <cell r="G1385" t="str">
            <v>2019</v>
          </cell>
          <cell r="H1385" t="str">
            <v>0,00</v>
          </cell>
          <cell r="I1385" t="str">
            <v>47800,00</v>
          </cell>
          <cell r="J1385" t="str">
            <v>20190726 12:00:00 AM</v>
          </cell>
          <cell r="K1385" t="str">
            <v>20190814 12:00:00 AM</v>
          </cell>
          <cell r="L1385">
            <v>47800</v>
          </cell>
          <cell r="M1385" t="str">
            <v>800014918-FHEM112307</v>
          </cell>
          <cell r="N1385" t="str">
            <v>CANCELADO</v>
          </cell>
          <cell r="O1385">
            <v>47800</v>
          </cell>
          <cell r="W1385">
            <v>0</v>
          </cell>
          <cell r="X1385" t="str">
            <v>816-3308</v>
          </cell>
          <cell r="Y1385">
            <v>43805</v>
          </cell>
        </row>
        <row r="1386">
          <cell r="A1386" t="str">
            <v>800014918-FHEM112322</v>
          </cell>
          <cell r="B1386" t="str">
            <v>800014918</v>
          </cell>
          <cell r="C1386" t="str">
            <v>E.S.E. Hospital Universitario Erasmo Meoz</v>
          </cell>
          <cell r="D1386" t="str">
            <v>112322</v>
          </cell>
          <cell r="E1386" t="str">
            <v>FHEM</v>
          </cell>
          <cell r="F1386" t="str">
            <v>FHEM112322</v>
          </cell>
          <cell r="G1386" t="str">
            <v>2019</v>
          </cell>
          <cell r="H1386" t="str">
            <v>0,00</v>
          </cell>
          <cell r="I1386" t="str">
            <v>47800,00</v>
          </cell>
          <cell r="J1386" t="str">
            <v>20190726 12:00:00 AM</v>
          </cell>
          <cell r="K1386" t="str">
            <v>20190814 12:00:00 AM</v>
          </cell>
          <cell r="L1386">
            <v>47800</v>
          </cell>
          <cell r="M1386" t="str">
            <v>800014918-FHEM112322</v>
          </cell>
          <cell r="N1386" t="str">
            <v>CANCELADO</v>
          </cell>
          <cell r="O1386">
            <v>47800</v>
          </cell>
          <cell r="W1386">
            <v>0</v>
          </cell>
          <cell r="X1386" t="str">
            <v>816-3308</v>
          </cell>
          <cell r="Y1386">
            <v>43805</v>
          </cell>
        </row>
        <row r="1387">
          <cell r="A1387" t="str">
            <v>800014918-FHEM112356</v>
          </cell>
          <cell r="B1387" t="str">
            <v>800014918</v>
          </cell>
          <cell r="C1387" t="str">
            <v>E.S.E. Hospital Universitario Erasmo Meoz</v>
          </cell>
          <cell r="D1387" t="str">
            <v>112356</v>
          </cell>
          <cell r="E1387" t="str">
            <v>FHEM</v>
          </cell>
          <cell r="F1387" t="str">
            <v>FHEM112356</v>
          </cell>
          <cell r="G1387" t="str">
            <v>2019</v>
          </cell>
          <cell r="H1387" t="str">
            <v>0,00</v>
          </cell>
          <cell r="I1387" t="str">
            <v>47800,00</v>
          </cell>
          <cell r="J1387" t="str">
            <v>20190726 12:00:00 AM</v>
          </cell>
          <cell r="K1387" t="str">
            <v>20190814 12:00:00 AM</v>
          </cell>
          <cell r="L1387">
            <v>47800</v>
          </cell>
          <cell r="M1387" t="str">
            <v>800014918-FHEM112356</v>
          </cell>
          <cell r="N1387" t="str">
            <v>CANCELADO</v>
          </cell>
          <cell r="O1387">
            <v>47800</v>
          </cell>
          <cell r="W1387">
            <v>0</v>
          </cell>
          <cell r="X1387" t="str">
            <v>816-3308</v>
          </cell>
          <cell r="Y1387">
            <v>43805</v>
          </cell>
        </row>
        <row r="1388">
          <cell r="A1388" t="str">
            <v>800014918-FHEM112389</v>
          </cell>
          <cell r="B1388" t="str">
            <v>800014918</v>
          </cell>
          <cell r="C1388" t="str">
            <v>E.S.E. Hospital Universitario Erasmo Meoz</v>
          </cell>
          <cell r="D1388" t="str">
            <v>112389</v>
          </cell>
          <cell r="E1388" t="str">
            <v>FHEM</v>
          </cell>
          <cell r="F1388" t="str">
            <v>FHEM112389</v>
          </cell>
          <cell r="G1388" t="str">
            <v>2019</v>
          </cell>
          <cell r="H1388" t="str">
            <v>0,00</v>
          </cell>
          <cell r="I1388" t="str">
            <v>47800,00</v>
          </cell>
          <cell r="J1388" t="str">
            <v>20190726 12:00:00 AM</v>
          </cell>
          <cell r="K1388" t="str">
            <v>20190814 12:00:00 AM</v>
          </cell>
          <cell r="L1388">
            <v>47800</v>
          </cell>
          <cell r="M1388" t="str">
            <v>800014918-FHEM112389</v>
          </cell>
          <cell r="N1388" t="str">
            <v>CANCELADO</v>
          </cell>
          <cell r="O1388">
            <v>47800</v>
          </cell>
          <cell r="W1388">
            <v>0</v>
          </cell>
          <cell r="X1388" t="str">
            <v>816-3308</v>
          </cell>
          <cell r="Y1388">
            <v>43805</v>
          </cell>
        </row>
        <row r="1389">
          <cell r="A1389" t="str">
            <v>800014918-FHEM112437</v>
          </cell>
          <cell r="B1389" t="str">
            <v>800014918</v>
          </cell>
          <cell r="C1389" t="str">
            <v>E.S.E. Hospital Universitario Erasmo Meoz</v>
          </cell>
          <cell r="D1389" t="str">
            <v>112437</v>
          </cell>
          <cell r="E1389" t="str">
            <v>FHEM</v>
          </cell>
          <cell r="F1389" t="str">
            <v>FHEM112437</v>
          </cell>
          <cell r="G1389" t="str">
            <v>2019</v>
          </cell>
          <cell r="H1389" t="str">
            <v>0,00</v>
          </cell>
          <cell r="I1389" t="str">
            <v>47800,00</v>
          </cell>
          <cell r="J1389" t="str">
            <v>20190726 12:00:00 AM</v>
          </cell>
          <cell r="K1389" t="str">
            <v>20190814 12:00:00 AM</v>
          </cell>
          <cell r="L1389">
            <v>47800</v>
          </cell>
          <cell r="M1389" t="str">
            <v>800014918-FHEM112437</v>
          </cell>
          <cell r="N1389" t="str">
            <v>CANCELADO</v>
          </cell>
          <cell r="O1389">
            <v>47800</v>
          </cell>
          <cell r="W1389">
            <v>0</v>
          </cell>
          <cell r="X1389" t="str">
            <v>816-3308</v>
          </cell>
          <cell r="Y1389">
            <v>43805</v>
          </cell>
        </row>
        <row r="1390">
          <cell r="A1390" t="str">
            <v>800014918-FHEM112461</v>
          </cell>
          <cell r="B1390" t="str">
            <v>800014918</v>
          </cell>
          <cell r="C1390" t="str">
            <v>E.S.E. Hospital Universitario Erasmo Meoz</v>
          </cell>
          <cell r="D1390" t="str">
            <v>112461</v>
          </cell>
          <cell r="E1390" t="str">
            <v>FHEM</v>
          </cell>
          <cell r="F1390" t="str">
            <v>FHEM112461</v>
          </cell>
          <cell r="G1390" t="str">
            <v>2019</v>
          </cell>
          <cell r="H1390" t="str">
            <v>0,00</v>
          </cell>
          <cell r="I1390" t="str">
            <v>47800,00</v>
          </cell>
          <cell r="J1390" t="str">
            <v>20190726 12:00:00 AM</v>
          </cell>
          <cell r="K1390" t="str">
            <v>20190814 12:00:00 AM</v>
          </cell>
          <cell r="L1390">
            <v>47800</v>
          </cell>
          <cell r="M1390" t="str">
            <v>800014918-FHEM112461</v>
          </cell>
          <cell r="N1390" t="str">
            <v>CANCELADO</v>
          </cell>
          <cell r="O1390">
            <v>47800</v>
          </cell>
          <cell r="W1390">
            <v>0</v>
          </cell>
          <cell r="X1390" t="str">
            <v>816-3308</v>
          </cell>
          <cell r="Y1390">
            <v>43805</v>
          </cell>
        </row>
        <row r="1391">
          <cell r="A1391" t="str">
            <v>800014918-FHEM112516</v>
          </cell>
          <cell r="B1391" t="str">
            <v>800014918</v>
          </cell>
          <cell r="C1391" t="str">
            <v>E.S.E. Hospital Universitario Erasmo Meoz</v>
          </cell>
          <cell r="D1391" t="str">
            <v>112516</v>
          </cell>
          <cell r="E1391" t="str">
            <v>FHEM</v>
          </cell>
          <cell r="F1391" t="str">
            <v>FHEM112516</v>
          </cell>
          <cell r="G1391" t="str">
            <v>2019</v>
          </cell>
          <cell r="H1391" t="str">
            <v>0,00</v>
          </cell>
          <cell r="I1391" t="str">
            <v>47800,00</v>
          </cell>
          <cell r="J1391" t="str">
            <v>20190726 12:00:00 AM</v>
          </cell>
          <cell r="K1391" t="str">
            <v>20190814 12:00:00 AM</v>
          </cell>
          <cell r="L1391">
            <v>47800</v>
          </cell>
          <cell r="M1391" t="str">
            <v>800014918-FHEM112516</v>
          </cell>
          <cell r="N1391" t="str">
            <v>CANCELADO</v>
          </cell>
          <cell r="O1391">
            <v>47800</v>
          </cell>
          <cell r="W1391">
            <v>0</v>
          </cell>
          <cell r="X1391" t="str">
            <v>816-3308</v>
          </cell>
          <cell r="Y1391">
            <v>43805</v>
          </cell>
        </row>
        <row r="1392">
          <cell r="A1392" t="str">
            <v>800014918-FHEM112565</v>
          </cell>
          <cell r="B1392" t="str">
            <v>800014918</v>
          </cell>
          <cell r="C1392" t="str">
            <v>E.S.E. Hospital Universitario Erasmo Meoz</v>
          </cell>
          <cell r="D1392" t="str">
            <v>112565</v>
          </cell>
          <cell r="E1392" t="str">
            <v>FHEM</v>
          </cell>
          <cell r="F1392" t="str">
            <v>FHEM112565</v>
          </cell>
          <cell r="G1392" t="str">
            <v>2019</v>
          </cell>
          <cell r="H1392" t="str">
            <v>0,00</v>
          </cell>
          <cell r="I1392" t="str">
            <v>47800,00</v>
          </cell>
          <cell r="J1392" t="str">
            <v>20190726 12:00:00 AM</v>
          </cell>
          <cell r="K1392" t="str">
            <v>20190814 12:00:00 AM</v>
          </cell>
          <cell r="L1392">
            <v>47800</v>
          </cell>
          <cell r="M1392" t="str">
            <v>800014918-FHEM112565</v>
          </cell>
          <cell r="N1392" t="str">
            <v>CANCELADO</v>
          </cell>
          <cell r="O1392">
            <v>47800</v>
          </cell>
          <cell r="W1392">
            <v>0</v>
          </cell>
          <cell r="X1392" t="str">
            <v>717-406</v>
          </cell>
          <cell r="Y1392">
            <v>43727</v>
          </cell>
        </row>
        <row r="1393">
          <cell r="A1393" t="str">
            <v>800014918-FHEM112572</v>
          </cell>
          <cell r="B1393" t="str">
            <v>800014918</v>
          </cell>
          <cell r="C1393" t="str">
            <v>E.S.E. Hospital Universitario Erasmo Meoz</v>
          </cell>
          <cell r="D1393" t="str">
            <v>112572</v>
          </cell>
          <cell r="E1393" t="str">
            <v>FHEM</v>
          </cell>
          <cell r="F1393" t="str">
            <v>FHEM112572</v>
          </cell>
          <cell r="G1393" t="str">
            <v>2019</v>
          </cell>
          <cell r="H1393" t="str">
            <v>0,00</v>
          </cell>
          <cell r="I1393" t="str">
            <v>47800,00</v>
          </cell>
          <cell r="J1393" t="str">
            <v>20190726 12:00:00 AM</v>
          </cell>
          <cell r="K1393" t="str">
            <v>20190814 12:00:00 AM</v>
          </cell>
          <cell r="L1393">
            <v>47800</v>
          </cell>
          <cell r="M1393" t="str">
            <v>800014918-FHEM112572</v>
          </cell>
          <cell r="N1393" t="str">
            <v>CANCELADO</v>
          </cell>
          <cell r="O1393">
            <v>47800</v>
          </cell>
          <cell r="W1393">
            <v>0</v>
          </cell>
          <cell r="X1393" t="str">
            <v>816-3308</v>
          </cell>
          <cell r="Y1393">
            <v>43805</v>
          </cell>
        </row>
        <row r="1394">
          <cell r="A1394" t="str">
            <v>800014918-FHEM112597</v>
          </cell>
          <cell r="B1394" t="str">
            <v>800014918</v>
          </cell>
          <cell r="C1394" t="str">
            <v>E.S.E. Hospital Universitario Erasmo Meoz</v>
          </cell>
          <cell r="D1394" t="str">
            <v>112597</v>
          </cell>
          <cell r="E1394" t="str">
            <v>FHEM</v>
          </cell>
          <cell r="F1394" t="str">
            <v>FHEM112597</v>
          </cell>
          <cell r="G1394" t="str">
            <v>2019</v>
          </cell>
          <cell r="H1394" t="str">
            <v>0,00</v>
          </cell>
          <cell r="I1394" t="str">
            <v>47800,00</v>
          </cell>
          <cell r="J1394" t="str">
            <v>20190726 12:00:00 AM</v>
          </cell>
          <cell r="K1394" t="str">
            <v>20190814 12:00:00 AM</v>
          </cell>
          <cell r="L1394">
            <v>47800</v>
          </cell>
          <cell r="M1394" t="str">
            <v>800014918-FHEM112597</v>
          </cell>
          <cell r="N1394" t="str">
            <v>CANCELADO</v>
          </cell>
          <cell r="O1394">
            <v>47800</v>
          </cell>
          <cell r="W1394">
            <v>0</v>
          </cell>
          <cell r="X1394" t="str">
            <v>816-3308</v>
          </cell>
          <cell r="Y1394">
            <v>43805</v>
          </cell>
        </row>
        <row r="1395">
          <cell r="A1395" t="str">
            <v>800014918-FHEM112605</v>
          </cell>
          <cell r="B1395" t="str">
            <v>800014918</v>
          </cell>
          <cell r="C1395" t="str">
            <v>E.S.E. Hospital Universitario Erasmo Meoz</v>
          </cell>
          <cell r="D1395" t="str">
            <v>112605</v>
          </cell>
          <cell r="E1395" t="str">
            <v>FHEM</v>
          </cell>
          <cell r="F1395" t="str">
            <v>FHEM112605</v>
          </cell>
          <cell r="G1395" t="str">
            <v>2019</v>
          </cell>
          <cell r="H1395" t="str">
            <v>0,00</v>
          </cell>
          <cell r="I1395" t="str">
            <v>47800,00</v>
          </cell>
          <cell r="J1395" t="str">
            <v>20190726 12:00:00 AM</v>
          </cell>
          <cell r="K1395" t="str">
            <v>20190814 12:00:00 AM</v>
          </cell>
          <cell r="L1395">
            <v>47800</v>
          </cell>
          <cell r="M1395" t="str">
            <v>800014918-FHEM112605</v>
          </cell>
          <cell r="N1395" t="str">
            <v>CANCELADO</v>
          </cell>
          <cell r="O1395">
            <v>47800</v>
          </cell>
          <cell r="W1395">
            <v>0</v>
          </cell>
          <cell r="X1395" t="str">
            <v>816-3308</v>
          </cell>
          <cell r="Y1395">
            <v>43805</v>
          </cell>
        </row>
        <row r="1396">
          <cell r="A1396" t="str">
            <v>800014918-FHEM112662</v>
          </cell>
          <cell r="B1396" t="str">
            <v>800014918</v>
          </cell>
          <cell r="C1396" t="str">
            <v>E.S.E. Hospital Universitario Erasmo Meoz</v>
          </cell>
          <cell r="D1396" t="str">
            <v>112662</v>
          </cell>
          <cell r="E1396" t="str">
            <v>FHEM</v>
          </cell>
          <cell r="F1396" t="str">
            <v>FHEM112662</v>
          </cell>
          <cell r="G1396" t="str">
            <v>2019</v>
          </cell>
          <cell r="H1396" t="str">
            <v>0,00</v>
          </cell>
          <cell r="I1396" t="str">
            <v>47800,00</v>
          </cell>
          <cell r="J1396" t="str">
            <v>20190726 12:00:00 AM</v>
          </cell>
          <cell r="K1396" t="str">
            <v>20190814 12:00:00 AM</v>
          </cell>
          <cell r="L1396">
            <v>47800</v>
          </cell>
          <cell r="M1396" t="str">
            <v>800014918-FHEM112662</v>
          </cell>
          <cell r="N1396" t="str">
            <v>CANCELADO</v>
          </cell>
          <cell r="O1396">
            <v>47800</v>
          </cell>
          <cell r="W1396">
            <v>0</v>
          </cell>
          <cell r="X1396" t="str">
            <v>816-3308</v>
          </cell>
          <cell r="Y1396">
            <v>43805</v>
          </cell>
        </row>
        <row r="1397">
          <cell r="A1397" t="str">
            <v>800014918-FHEM112718</v>
          </cell>
          <cell r="B1397" t="str">
            <v>800014918</v>
          </cell>
          <cell r="C1397" t="str">
            <v>E.S.E. Hospital Universitario Erasmo Meoz</v>
          </cell>
          <cell r="D1397" t="str">
            <v>112718</v>
          </cell>
          <cell r="E1397" t="str">
            <v>FHEM</v>
          </cell>
          <cell r="F1397" t="str">
            <v>FHEM112718</v>
          </cell>
          <cell r="G1397" t="str">
            <v>2019</v>
          </cell>
          <cell r="H1397" t="str">
            <v>0,00</v>
          </cell>
          <cell r="I1397" t="str">
            <v>47800,00</v>
          </cell>
          <cell r="J1397" t="str">
            <v>20190726 12:00:00 AM</v>
          </cell>
          <cell r="K1397" t="str">
            <v>20190814 12:00:00 AM</v>
          </cell>
          <cell r="L1397">
            <v>47800</v>
          </cell>
          <cell r="M1397" t="str">
            <v>800014918-FHEM112718</v>
          </cell>
          <cell r="N1397" t="str">
            <v>CANCELADO</v>
          </cell>
          <cell r="O1397">
            <v>47800</v>
          </cell>
          <cell r="W1397">
            <v>0</v>
          </cell>
          <cell r="X1397" t="str">
            <v>816-3308</v>
          </cell>
          <cell r="Y1397">
            <v>43805</v>
          </cell>
        </row>
        <row r="1398">
          <cell r="A1398" t="str">
            <v>800014918-FHEM81558</v>
          </cell>
          <cell r="B1398" t="str">
            <v>800014918</v>
          </cell>
          <cell r="C1398" t="str">
            <v>E.S.E. Hospital Universitario Erasmo Meoz</v>
          </cell>
          <cell r="D1398" t="str">
            <v>81558</v>
          </cell>
          <cell r="E1398" t="str">
            <v>FHEM</v>
          </cell>
          <cell r="F1398" t="str">
            <v>FHEM81558</v>
          </cell>
          <cell r="G1398" t="str">
            <v>2019</v>
          </cell>
          <cell r="H1398" t="str">
            <v>0,00</v>
          </cell>
          <cell r="I1398" t="str">
            <v>47800,00</v>
          </cell>
          <cell r="J1398" t="str">
            <v>20190604 12:00:00 AM</v>
          </cell>
          <cell r="K1398" t="str">
            <v>20190711 12:00:00 AM</v>
          </cell>
          <cell r="L1398">
            <v>47800</v>
          </cell>
          <cell r="M1398" t="str">
            <v>800014918-FHEM81558</v>
          </cell>
          <cell r="N1398" t="str">
            <v>CANCELADO</v>
          </cell>
          <cell r="O1398">
            <v>47800</v>
          </cell>
          <cell r="W1398">
            <v>0</v>
          </cell>
          <cell r="X1398" t="str">
            <v>817-2566</v>
          </cell>
          <cell r="Y1398">
            <v>43753</v>
          </cell>
        </row>
        <row r="1399">
          <cell r="A1399" t="str">
            <v>800014918-FHEM108854</v>
          </cell>
          <cell r="B1399" t="str">
            <v>800014918</v>
          </cell>
          <cell r="C1399" t="str">
            <v>E.S.E. Hospital Universitario Erasmo Meoz</v>
          </cell>
          <cell r="D1399" t="str">
            <v>108854</v>
          </cell>
          <cell r="E1399" t="str">
            <v>FHEM</v>
          </cell>
          <cell r="F1399" t="str">
            <v>FHEM108854</v>
          </cell>
          <cell r="G1399" t="str">
            <v>2019</v>
          </cell>
          <cell r="H1399" t="str">
            <v>0,00</v>
          </cell>
          <cell r="I1399" t="str">
            <v>47800,00</v>
          </cell>
          <cell r="J1399" t="str">
            <v>20190722 12:00:00 AM</v>
          </cell>
          <cell r="K1399" t="str">
            <v>20190814 12:00:00 AM</v>
          </cell>
          <cell r="L1399">
            <v>47800</v>
          </cell>
          <cell r="M1399" t="str">
            <v>800014918-FHEM108854</v>
          </cell>
          <cell r="N1399" t="str">
            <v>CANCELADO</v>
          </cell>
          <cell r="O1399">
            <v>47800</v>
          </cell>
          <cell r="W1399">
            <v>0</v>
          </cell>
          <cell r="X1399" t="str">
            <v>816-3308</v>
          </cell>
          <cell r="Y1399">
            <v>43805</v>
          </cell>
        </row>
        <row r="1400">
          <cell r="A1400" t="str">
            <v>800014918-FHEM108888</v>
          </cell>
          <cell r="B1400" t="str">
            <v>800014918</v>
          </cell>
          <cell r="C1400" t="str">
            <v>E.S.E. Hospital Universitario Erasmo Meoz</v>
          </cell>
          <cell r="D1400" t="str">
            <v>108888</v>
          </cell>
          <cell r="E1400" t="str">
            <v>FHEM</v>
          </cell>
          <cell r="F1400" t="str">
            <v>FHEM108888</v>
          </cell>
          <cell r="G1400" t="str">
            <v>2019</v>
          </cell>
          <cell r="H1400" t="str">
            <v>0,00</v>
          </cell>
          <cell r="I1400" t="str">
            <v>47800,00</v>
          </cell>
          <cell r="J1400" t="str">
            <v>20190722 12:00:00 AM</v>
          </cell>
          <cell r="K1400" t="str">
            <v>20190814 12:00:00 AM</v>
          </cell>
          <cell r="L1400">
            <v>47800</v>
          </cell>
          <cell r="M1400" t="str">
            <v>800014918-FHEM108888</v>
          </cell>
          <cell r="N1400" t="str">
            <v>CANCELADO</v>
          </cell>
          <cell r="O1400">
            <v>47800</v>
          </cell>
          <cell r="W1400">
            <v>0</v>
          </cell>
          <cell r="X1400" t="str">
            <v>816-3308</v>
          </cell>
          <cell r="Y1400">
            <v>43805</v>
          </cell>
        </row>
        <row r="1401">
          <cell r="A1401" t="str">
            <v>800014918-FHEM108892</v>
          </cell>
          <cell r="B1401" t="str">
            <v>800014918</v>
          </cell>
          <cell r="C1401" t="str">
            <v>E.S.E. Hospital Universitario Erasmo Meoz</v>
          </cell>
          <cell r="D1401" t="str">
            <v>108892</v>
          </cell>
          <cell r="E1401" t="str">
            <v>FHEM</v>
          </cell>
          <cell r="F1401" t="str">
            <v>FHEM108892</v>
          </cell>
          <cell r="G1401" t="str">
            <v>2019</v>
          </cell>
          <cell r="H1401" t="str">
            <v>0,00</v>
          </cell>
          <cell r="I1401" t="str">
            <v>47800,00</v>
          </cell>
          <cell r="J1401" t="str">
            <v>20190722 12:00:00 AM</v>
          </cell>
          <cell r="K1401" t="str">
            <v>20190814 12:00:00 AM</v>
          </cell>
          <cell r="L1401">
            <v>47800</v>
          </cell>
          <cell r="M1401" t="str">
            <v>800014918-FHEM108892</v>
          </cell>
          <cell r="N1401" t="str">
            <v>CANCELADO</v>
          </cell>
          <cell r="O1401">
            <v>47800</v>
          </cell>
          <cell r="W1401">
            <v>0</v>
          </cell>
          <cell r="X1401" t="str">
            <v>816-3308</v>
          </cell>
          <cell r="Y1401">
            <v>43805</v>
          </cell>
        </row>
        <row r="1402">
          <cell r="A1402" t="str">
            <v>800014918-FHEM108959</v>
          </cell>
          <cell r="B1402" t="str">
            <v>800014918</v>
          </cell>
          <cell r="C1402" t="str">
            <v>E.S.E. Hospital Universitario Erasmo Meoz</v>
          </cell>
          <cell r="D1402" t="str">
            <v>108959</v>
          </cell>
          <cell r="E1402" t="str">
            <v>FHEM</v>
          </cell>
          <cell r="F1402" t="str">
            <v>FHEM108959</v>
          </cell>
          <cell r="G1402" t="str">
            <v>2019</v>
          </cell>
          <cell r="H1402" t="str">
            <v>0,00</v>
          </cell>
          <cell r="I1402" t="str">
            <v>47800,00</v>
          </cell>
          <cell r="J1402" t="str">
            <v>20190722 12:00:00 AM</v>
          </cell>
          <cell r="K1402" t="str">
            <v>20190814 12:00:00 AM</v>
          </cell>
          <cell r="L1402">
            <v>47800</v>
          </cell>
          <cell r="M1402" t="str">
            <v>800014918-FHEM108959</v>
          </cell>
          <cell r="N1402" t="str">
            <v>CANCELADO</v>
          </cell>
          <cell r="O1402">
            <v>47800</v>
          </cell>
          <cell r="W1402">
            <v>0</v>
          </cell>
          <cell r="X1402" t="str">
            <v>816-3308</v>
          </cell>
          <cell r="Y1402">
            <v>43805</v>
          </cell>
        </row>
        <row r="1403">
          <cell r="A1403" t="str">
            <v>800014918-FHEM109023</v>
          </cell>
          <cell r="B1403" t="str">
            <v>800014918</v>
          </cell>
          <cell r="C1403" t="str">
            <v>E.S.E. Hospital Universitario Erasmo Meoz</v>
          </cell>
          <cell r="D1403" t="str">
            <v>109023</v>
          </cell>
          <cell r="E1403" t="str">
            <v>FHEM</v>
          </cell>
          <cell r="F1403" t="str">
            <v>FHEM109023</v>
          </cell>
          <cell r="G1403" t="str">
            <v>2019</v>
          </cell>
          <cell r="H1403" t="str">
            <v>0,00</v>
          </cell>
          <cell r="I1403" t="str">
            <v>47800,00</v>
          </cell>
          <cell r="J1403" t="str">
            <v>20190722 12:00:00 AM</v>
          </cell>
          <cell r="K1403" t="str">
            <v>20190814 12:00:00 AM</v>
          </cell>
          <cell r="L1403">
            <v>47800</v>
          </cell>
          <cell r="M1403" t="str">
            <v>800014918-FHEM109023</v>
          </cell>
          <cell r="N1403" t="str">
            <v>CANCELADO</v>
          </cell>
          <cell r="O1403">
            <v>47800</v>
          </cell>
          <cell r="W1403">
            <v>0</v>
          </cell>
          <cell r="X1403" t="str">
            <v>816-3308</v>
          </cell>
          <cell r="Y1403">
            <v>43805</v>
          </cell>
        </row>
        <row r="1404">
          <cell r="A1404" t="str">
            <v>800014918-FHEM109044</v>
          </cell>
          <cell r="B1404" t="str">
            <v>800014918</v>
          </cell>
          <cell r="C1404" t="str">
            <v>E.S.E. Hospital Universitario Erasmo Meoz</v>
          </cell>
          <cell r="D1404" t="str">
            <v>109044</v>
          </cell>
          <cell r="E1404" t="str">
            <v>FHEM</v>
          </cell>
          <cell r="F1404" t="str">
            <v>FHEM109044</v>
          </cell>
          <cell r="G1404" t="str">
            <v>2019</v>
          </cell>
          <cell r="H1404" t="str">
            <v>0,00</v>
          </cell>
          <cell r="I1404" t="str">
            <v>47800,00</v>
          </cell>
          <cell r="J1404" t="str">
            <v>20190722 12:00:00 AM</v>
          </cell>
          <cell r="K1404" t="str">
            <v>20190814 12:00:00 AM</v>
          </cell>
          <cell r="L1404">
            <v>47800</v>
          </cell>
          <cell r="M1404" t="str">
            <v>800014918-FHEM109044</v>
          </cell>
          <cell r="N1404" t="str">
            <v>CANCELADO</v>
          </cell>
          <cell r="O1404">
            <v>47800</v>
          </cell>
          <cell r="W1404">
            <v>0</v>
          </cell>
          <cell r="X1404" t="str">
            <v>816-3308</v>
          </cell>
          <cell r="Y1404">
            <v>43805</v>
          </cell>
        </row>
        <row r="1405">
          <cell r="A1405" t="str">
            <v>800014918-FHEM109087</v>
          </cell>
          <cell r="B1405" t="str">
            <v>800014918</v>
          </cell>
          <cell r="C1405" t="str">
            <v>E.S.E. Hospital Universitario Erasmo Meoz</v>
          </cell>
          <cell r="D1405" t="str">
            <v>109087</v>
          </cell>
          <cell r="E1405" t="str">
            <v>FHEM</v>
          </cell>
          <cell r="F1405" t="str">
            <v>FHEM109087</v>
          </cell>
          <cell r="G1405" t="str">
            <v>2019</v>
          </cell>
          <cell r="H1405" t="str">
            <v>0,00</v>
          </cell>
          <cell r="I1405" t="str">
            <v>47800,00</v>
          </cell>
          <cell r="J1405" t="str">
            <v>20190722 12:00:00 AM</v>
          </cell>
          <cell r="K1405" t="str">
            <v>20190814 12:00:00 AM</v>
          </cell>
          <cell r="L1405">
            <v>47800</v>
          </cell>
          <cell r="M1405" t="str">
            <v>800014918-FHEM109087</v>
          </cell>
          <cell r="N1405" t="str">
            <v>CANCELADO</v>
          </cell>
          <cell r="O1405">
            <v>47800</v>
          </cell>
          <cell r="W1405">
            <v>0</v>
          </cell>
          <cell r="X1405" t="str">
            <v>816-3308</v>
          </cell>
          <cell r="Y1405">
            <v>43805</v>
          </cell>
        </row>
        <row r="1406">
          <cell r="A1406" t="str">
            <v>800014918-FHEM105053</v>
          </cell>
          <cell r="B1406" t="str">
            <v>800014918</v>
          </cell>
          <cell r="C1406" t="str">
            <v>E.S.E. Hospital Universitario Erasmo Meoz</v>
          </cell>
          <cell r="D1406" t="str">
            <v>105053</v>
          </cell>
          <cell r="E1406" t="str">
            <v>FHEM</v>
          </cell>
          <cell r="F1406" t="str">
            <v>FHEM105053</v>
          </cell>
          <cell r="G1406" t="str">
            <v>2019</v>
          </cell>
          <cell r="H1406" t="str">
            <v>0,00</v>
          </cell>
          <cell r="I1406" t="str">
            <v>47800,00</v>
          </cell>
          <cell r="J1406" t="str">
            <v>20190715 12:00:00 AM</v>
          </cell>
          <cell r="K1406" t="str">
            <v>20190814 12:00:00 AM</v>
          </cell>
          <cell r="L1406">
            <v>47800</v>
          </cell>
          <cell r="M1406" t="str">
            <v>800014918-FHEM105053</v>
          </cell>
          <cell r="N1406" t="str">
            <v>CANCELADO</v>
          </cell>
          <cell r="O1406">
            <v>47800</v>
          </cell>
          <cell r="W1406">
            <v>0</v>
          </cell>
          <cell r="X1406" t="str">
            <v>816-3196</v>
          </cell>
          <cell r="Y1406">
            <v>43776</v>
          </cell>
        </row>
        <row r="1407">
          <cell r="A1407" t="str">
            <v>800014918-FHEM105078</v>
          </cell>
          <cell r="B1407" t="str">
            <v>800014918</v>
          </cell>
          <cell r="C1407" t="str">
            <v>E.S.E. Hospital Universitario Erasmo Meoz</v>
          </cell>
          <cell r="D1407" t="str">
            <v>105078</v>
          </cell>
          <cell r="E1407" t="str">
            <v>FHEM</v>
          </cell>
          <cell r="F1407" t="str">
            <v>FHEM105078</v>
          </cell>
          <cell r="G1407" t="str">
            <v>2019</v>
          </cell>
          <cell r="H1407" t="str">
            <v>0,00</v>
          </cell>
          <cell r="I1407" t="str">
            <v>47800,00</v>
          </cell>
          <cell r="J1407" t="str">
            <v>20190715 12:00:00 AM</v>
          </cell>
          <cell r="K1407" t="str">
            <v>20190814 12:00:00 AM</v>
          </cell>
          <cell r="L1407">
            <v>47800</v>
          </cell>
          <cell r="M1407" t="str">
            <v>800014918-FHEM105078</v>
          </cell>
          <cell r="N1407" t="str">
            <v>CANCELADO</v>
          </cell>
          <cell r="O1407">
            <v>47800</v>
          </cell>
          <cell r="W1407">
            <v>0</v>
          </cell>
          <cell r="X1407" t="str">
            <v>816-3196</v>
          </cell>
          <cell r="Y1407">
            <v>43776</v>
          </cell>
        </row>
        <row r="1408">
          <cell r="A1408" t="str">
            <v>800014918-FHEM105088</v>
          </cell>
          <cell r="B1408" t="str">
            <v>800014918</v>
          </cell>
          <cell r="C1408" t="str">
            <v>E.S.E. Hospital Universitario Erasmo Meoz</v>
          </cell>
          <cell r="D1408" t="str">
            <v>105088</v>
          </cell>
          <cell r="E1408" t="str">
            <v>FHEM</v>
          </cell>
          <cell r="F1408" t="str">
            <v>FHEM105088</v>
          </cell>
          <cell r="G1408" t="str">
            <v>2019</v>
          </cell>
          <cell r="H1408" t="str">
            <v>0,00</v>
          </cell>
          <cell r="I1408" t="str">
            <v>47800,00</v>
          </cell>
          <cell r="J1408" t="str">
            <v>20190715 12:00:00 AM</v>
          </cell>
          <cell r="K1408" t="str">
            <v>20190814 12:00:00 AM</v>
          </cell>
          <cell r="L1408">
            <v>47800</v>
          </cell>
          <cell r="M1408" t="str">
            <v>800014918-FHEM105088</v>
          </cell>
          <cell r="N1408" t="str">
            <v>CANCELADO</v>
          </cell>
          <cell r="O1408">
            <v>47800</v>
          </cell>
          <cell r="W1408">
            <v>0</v>
          </cell>
          <cell r="X1408" t="str">
            <v>816-3196</v>
          </cell>
          <cell r="Y1408">
            <v>43776</v>
          </cell>
        </row>
        <row r="1409">
          <cell r="A1409" t="str">
            <v>800014918-FHEM105092</v>
          </cell>
          <cell r="B1409" t="str">
            <v>800014918</v>
          </cell>
          <cell r="C1409" t="str">
            <v>E.S.E. Hospital Universitario Erasmo Meoz</v>
          </cell>
          <cell r="D1409" t="str">
            <v>105092</v>
          </cell>
          <cell r="E1409" t="str">
            <v>FHEM</v>
          </cell>
          <cell r="F1409" t="str">
            <v>FHEM105092</v>
          </cell>
          <cell r="G1409" t="str">
            <v>2019</v>
          </cell>
          <cell r="H1409" t="str">
            <v>0,00</v>
          </cell>
          <cell r="I1409" t="str">
            <v>47800,00</v>
          </cell>
          <cell r="J1409" t="str">
            <v>20190715 12:00:00 AM</v>
          </cell>
          <cell r="K1409" t="str">
            <v>20190814 12:00:00 AM</v>
          </cell>
          <cell r="L1409">
            <v>47800</v>
          </cell>
          <cell r="M1409" t="str">
            <v>800014918-FHEM105092</v>
          </cell>
          <cell r="N1409" t="str">
            <v>CANCELADO</v>
          </cell>
          <cell r="O1409">
            <v>47800</v>
          </cell>
          <cell r="W1409">
            <v>0</v>
          </cell>
          <cell r="X1409" t="str">
            <v>816-3196</v>
          </cell>
          <cell r="Y1409">
            <v>43776</v>
          </cell>
        </row>
        <row r="1410">
          <cell r="A1410" t="str">
            <v>800014918-FHEM105121</v>
          </cell>
          <cell r="B1410" t="str">
            <v>800014918</v>
          </cell>
          <cell r="C1410" t="str">
            <v>E.S.E. Hospital Universitario Erasmo Meoz</v>
          </cell>
          <cell r="D1410" t="str">
            <v>105121</v>
          </cell>
          <cell r="E1410" t="str">
            <v>FHEM</v>
          </cell>
          <cell r="F1410" t="str">
            <v>FHEM105121</v>
          </cell>
          <cell r="G1410" t="str">
            <v>2019</v>
          </cell>
          <cell r="H1410" t="str">
            <v>0,00</v>
          </cell>
          <cell r="I1410" t="str">
            <v>47800,00</v>
          </cell>
          <cell r="J1410" t="str">
            <v>20190715 12:00:00 AM</v>
          </cell>
          <cell r="K1410" t="str">
            <v>20190814 12:00:00 AM</v>
          </cell>
          <cell r="L1410">
            <v>47800</v>
          </cell>
          <cell r="M1410" t="str">
            <v>800014918-FHEM105121</v>
          </cell>
          <cell r="N1410" t="str">
            <v>CANCELADO</v>
          </cell>
          <cell r="O1410">
            <v>47800</v>
          </cell>
          <cell r="W1410">
            <v>0</v>
          </cell>
          <cell r="X1410" t="str">
            <v>816-3196</v>
          </cell>
          <cell r="Y1410">
            <v>43776</v>
          </cell>
        </row>
        <row r="1411">
          <cell r="A1411" t="str">
            <v>800014918-FHEM105279</v>
          </cell>
          <cell r="B1411" t="str">
            <v>800014918</v>
          </cell>
          <cell r="C1411" t="str">
            <v>E.S.E. Hospital Universitario Erasmo Meoz</v>
          </cell>
          <cell r="D1411" t="str">
            <v>105279</v>
          </cell>
          <cell r="E1411" t="str">
            <v>FHEM</v>
          </cell>
          <cell r="F1411" t="str">
            <v>FHEM105279</v>
          </cell>
          <cell r="G1411" t="str">
            <v>2019</v>
          </cell>
          <cell r="H1411" t="str">
            <v>0,00</v>
          </cell>
          <cell r="I1411" t="str">
            <v>47800,00</v>
          </cell>
          <cell r="J1411" t="str">
            <v>20190715 12:00:00 AM</v>
          </cell>
          <cell r="K1411" t="str">
            <v>20190814 12:00:00 AM</v>
          </cell>
          <cell r="L1411">
            <v>47800</v>
          </cell>
          <cell r="M1411" t="str">
            <v>800014918-FHEM105279</v>
          </cell>
          <cell r="N1411" t="str">
            <v>CANCELADO</v>
          </cell>
          <cell r="O1411">
            <v>47800</v>
          </cell>
          <cell r="W1411">
            <v>0</v>
          </cell>
          <cell r="X1411" t="str">
            <v>816-3196</v>
          </cell>
          <cell r="Y1411">
            <v>43776</v>
          </cell>
        </row>
        <row r="1412">
          <cell r="A1412" t="str">
            <v>800014918-FHEM105417</v>
          </cell>
          <cell r="B1412" t="str">
            <v>800014918</v>
          </cell>
          <cell r="C1412" t="str">
            <v>E.S.E. Hospital Universitario Erasmo Meoz</v>
          </cell>
          <cell r="D1412" t="str">
            <v>105417</v>
          </cell>
          <cell r="E1412" t="str">
            <v>FHEM</v>
          </cell>
          <cell r="F1412" t="str">
            <v>FHEM105417</v>
          </cell>
          <cell r="G1412" t="str">
            <v>2019</v>
          </cell>
          <cell r="H1412" t="str">
            <v>0,00</v>
          </cell>
          <cell r="I1412" t="str">
            <v>47800,00</v>
          </cell>
          <cell r="J1412" t="str">
            <v>20190715 12:00:00 AM</v>
          </cell>
          <cell r="K1412" t="str">
            <v>20190814 12:00:00 AM</v>
          </cell>
          <cell r="L1412">
            <v>47800</v>
          </cell>
          <cell r="M1412" t="str">
            <v>800014918-FHEM105417</v>
          </cell>
          <cell r="N1412" t="str">
            <v>CANCELADO</v>
          </cell>
          <cell r="O1412">
            <v>47800</v>
          </cell>
          <cell r="W1412">
            <v>0</v>
          </cell>
          <cell r="X1412" t="str">
            <v>816-3196</v>
          </cell>
          <cell r="Y1412">
            <v>43776</v>
          </cell>
        </row>
        <row r="1413">
          <cell r="A1413" t="str">
            <v>800014918-FHEM105468</v>
          </cell>
          <cell r="B1413" t="str">
            <v>800014918</v>
          </cell>
          <cell r="C1413" t="str">
            <v>E.S.E. Hospital Universitario Erasmo Meoz</v>
          </cell>
          <cell r="D1413" t="str">
            <v>105468</v>
          </cell>
          <cell r="E1413" t="str">
            <v>FHEM</v>
          </cell>
          <cell r="F1413" t="str">
            <v>FHEM105468</v>
          </cell>
          <cell r="G1413" t="str">
            <v>2019</v>
          </cell>
          <cell r="H1413" t="str">
            <v>0,00</v>
          </cell>
          <cell r="I1413" t="str">
            <v>47800,00</v>
          </cell>
          <cell r="J1413" t="str">
            <v>20190715 12:00:00 AM</v>
          </cell>
          <cell r="K1413" t="str">
            <v>20190814 12:00:00 AM</v>
          </cell>
          <cell r="L1413">
            <v>47800</v>
          </cell>
          <cell r="M1413" t="str">
            <v>800014918-FHEM105468</v>
          </cell>
          <cell r="N1413" t="str">
            <v>CANCELADO</v>
          </cell>
          <cell r="O1413">
            <v>47800</v>
          </cell>
          <cell r="W1413">
            <v>0</v>
          </cell>
          <cell r="X1413" t="str">
            <v>816-3196</v>
          </cell>
          <cell r="Y1413">
            <v>43776</v>
          </cell>
        </row>
        <row r="1414">
          <cell r="A1414" t="str">
            <v>800014918-FHEM105498</v>
          </cell>
          <cell r="B1414" t="str">
            <v>800014918</v>
          </cell>
          <cell r="C1414" t="str">
            <v>E.S.E. Hospital Universitario Erasmo Meoz</v>
          </cell>
          <cell r="D1414" t="str">
            <v>105498</v>
          </cell>
          <cell r="E1414" t="str">
            <v>FHEM</v>
          </cell>
          <cell r="F1414" t="str">
            <v>FHEM105498</v>
          </cell>
          <cell r="G1414" t="str">
            <v>2019</v>
          </cell>
          <cell r="H1414" t="str">
            <v>0,00</v>
          </cell>
          <cell r="I1414" t="str">
            <v>47800,00</v>
          </cell>
          <cell r="J1414" t="str">
            <v>20190715 12:00:00 AM</v>
          </cell>
          <cell r="K1414" t="str">
            <v>20190814 12:00:00 AM</v>
          </cell>
          <cell r="L1414">
            <v>47800</v>
          </cell>
          <cell r="M1414" t="str">
            <v>800014918-FHEM105498</v>
          </cell>
          <cell r="N1414" t="str">
            <v>CANCELADO</v>
          </cell>
          <cell r="O1414">
            <v>47800</v>
          </cell>
          <cell r="W1414">
            <v>0</v>
          </cell>
          <cell r="X1414" t="str">
            <v>816-3196</v>
          </cell>
          <cell r="Y1414">
            <v>43776</v>
          </cell>
        </row>
        <row r="1415">
          <cell r="A1415" t="str">
            <v>800014918-FHEM105693</v>
          </cell>
          <cell r="B1415" t="str">
            <v>800014918</v>
          </cell>
          <cell r="C1415" t="str">
            <v>E.S.E. Hospital Universitario Erasmo Meoz</v>
          </cell>
          <cell r="D1415" t="str">
            <v>105693</v>
          </cell>
          <cell r="E1415" t="str">
            <v>FHEM</v>
          </cell>
          <cell r="F1415" t="str">
            <v>FHEM105693</v>
          </cell>
          <cell r="G1415" t="str">
            <v>2019</v>
          </cell>
          <cell r="H1415" t="str">
            <v>0,00</v>
          </cell>
          <cell r="I1415" t="str">
            <v>47800,00</v>
          </cell>
          <cell r="J1415" t="str">
            <v>20190716 12:00:00 AM</v>
          </cell>
          <cell r="K1415" t="str">
            <v>20190814 12:00:00 AM</v>
          </cell>
          <cell r="L1415">
            <v>47800</v>
          </cell>
          <cell r="M1415" t="str">
            <v>800014918-FHEM105693</v>
          </cell>
          <cell r="N1415" t="str">
            <v>CANCELADO</v>
          </cell>
          <cell r="O1415">
            <v>47800</v>
          </cell>
          <cell r="W1415">
            <v>0</v>
          </cell>
          <cell r="X1415" t="str">
            <v>816-3196</v>
          </cell>
          <cell r="Y1415">
            <v>43776</v>
          </cell>
        </row>
        <row r="1416">
          <cell r="A1416" t="str">
            <v>800014918-FHEM105702</v>
          </cell>
          <cell r="B1416" t="str">
            <v>800014918</v>
          </cell>
          <cell r="C1416" t="str">
            <v>E.S.E. Hospital Universitario Erasmo Meoz</v>
          </cell>
          <cell r="D1416" t="str">
            <v>105702</v>
          </cell>
          <cell r="E1416" t="str">
            <v>FHEM</v>
          </cell>
          <cell r="F1416" t="str">
            <v>FHEM105702</v>
          </cell>
          <cell r="G1416" t="str">
            <v>2019</v>
          </cell>
          <cell r="H1416" t="str">
            <v>0,00</v>
          </cell>
          <cell r="I1416" t="str">
            <v>47800,00</v>
          </cell>
          <cell r="J1416" t="str">
            <v>20190716 12:00:00 AM</v>
          </cell>
          <cell r="K1416" t="str">
            <v>20190814 12:00:00 AM</v>
          </cell>
          <cell r="L1416">
            <v>47800</v>
          </cell>
          <cell r="M1416" t="str">
            <v>800014918-FHEM105702</v>
          </cell>
          <cell r="N1416" t="str">
            <v>CANCELADO</v>
          </cell>
          <cell r="O1416">
            <v>47800</v>
          </cell>
          <cell r="W1416">
            <v>0</v>
          </cell>
          <cell r="X1416" t="str">
            <v>816-3196</v>
          </cell>
          <cell r="Y1416">
            <v>43776</v>
          </cell>
        </row>
        <row r="1417">
          <cell r="A1417" t="str">
            <v>800014918-FHEM105745</v>
          </cell>
          <cell r="B1417" t="str">
            <v>800014918</v>
          </cell>
          <cell r="C1417" t="str">
            <v>E.S.E. Hospital Universitario Erasmo Meoz</v>
          </cell>
          <cell r="D1417" t="str">
            <v>105745</v>
          </cell>
          <cell r="E1417" t="str">
            <v>FHEM</v>
          </cell>
          <cell r="F1417" t="str">
            <v>FHEM105745</v>
          </cell>
          <cell r="G1417" t="str">
            <v>2019</v>
          </cell>
          <cell r="H1417" t="str">
            <v>0,00</v>
          </cell>
          <cell r="I1417" t="str">
            <v>47800,00</v>
          </cell>
          <cell r="J1417" t="str">
            <v>20190716 12:00:00 AM</v>
          </cell>
          <cell r="K1417" t="str">
            <v>20190814 12:00:00 AM</v>
          </cell>
          <cell r="L1417">
            <v>47800</v>
          </cell>
          <cell r="M1417" t="str">
            <v>800014918-FHEM105745</v>
          </cell>
          <cell r="N1417" t="str">
            <v>CANCELADO</v>
          </cell>
          <cell r="O1417">
            <v>47800</v>
          </cell>
          <cell r="W1417">
            <v>0</v>
          </cell>
          <cell r="X1417" t="str">
            <v>816-3196</v>
          </cell>
          <cell r="Y1417">
            <v>43776</v>
          </cell>
        </row>
        <row r="1418">
          <cell r="A1418" t="str">
            <v>800014918-FHEM105822</v>
          </cell>
          <cell r="B1418" t="str">
            <v>800014918</v>
          </cell>
          <cell r="C1418" t="str">
            <v>E.S.E. Hospital Universitario Erasmo Meoz</v>
          </cell>
          <cell r="D1418" t="str">
            <v>105822</v>
          </cell>
          <cell r="E1418" t="str">
            <v>FHEM</v>
          </cell>
          <cell r="F1418" t="str">
            <v>FHEM105822</v>
          </cell>
          <cell r="G1418" t="str">
            <v>2019</v>
          </cell>
          <cell r="H1418" t="str">
            <v>0,00</v>
          </cell>
          <cell r="I1418" t="str">
            <v>47800,00</v>
          </cell>
          <cell r="J1418" t="str">
            <v>20190716 12:00:00 AM</v>
          </cell>
          <cell r="K1418" t="str">
            <v>20190814 12:00:00 AM</v>
          </cell>
          <cell r="L1418">
            <v>47800</v>
          </cell>
          <cell r="M1418" t="str">
            <v>800014918-FHEM105822</v>
          </cell>
          <cell r="N1418" t="str">
            <v>CANCELADO</v>
          </cell>
          <cell r="O1418">
            <v>47800</v>
          </cell>
          <cell r="W1418">
            <v>0</v>
          </cell>
          <cell r="X1418" t="str">
            <v>816-3196</v>
          </cell>
          <cell r="Y1418">
            <v>43776</v>
          </cell>
        </row>
        <row r="1419">
          <cell r="A1419" t="str">
            <v>800014918-FHEM105891</v>
          </cell>
          <cell r="B1419" t="str">
            <v>800014918</v>
          </cell>
          <cell r="C1419" t="str">
            <v>E.S.E. Hospital Universitario Erasmo Meoz</v>
          </cell>
          <cell r="D1419" t="str">
            <v>105891</v>
          </cell>
          <cell r="E1419" t="str">
            <v>FHEM</v>
          </cell>
          <cell r="F1419" t="str">
            <v>FHEM105891</v>
          </cell>
          <cell r="G1419" t="str">
            <v>2019</v>
          </cell>
          <cell r="H1419" t="str">
            <v>0,00</v>
          </cell>
          <cell r="I1419" t="str">
            <v>47800,00</v>
          </cell>
          <cell r="J1419" t="str">
            <v>20190716 12:00:00 AM</v>
          </cell>
          <cell r="K1419" t="str">
            <v>20190814 12:00:00 AM</v>
          </cell>
          <cell r="L1419">
            <v>47800</v>
          </cell>
          <cell r="M1419" t="str">
            <v>800014918-FHEM105891</v>
          </cell>
          <cell r="N1419" t="str">
            <v>CANCELADO</v>
          </cell>
          <cell r="O1419">
            <v>47800</v>
          </cell>
          <cell r="W1419">
            <v>0</v>
          </cell>
          <cell r="X1419" t="str">
            <v>816-3196</v>
          </cell>
          <cell r="Y1419">
            <v>43776</v>
          </cell>
        </row>
        <row r="1420">
          <cell r="A1420" t="str">
            <v>800014918-FHEM105894</v>
          </cell>
          <cell r="B1420" t="str">
            <v>800014918</v>
          </cell>
          <cell r="C1420" t="str">
            <v>E.S.E. Hospital Universitario Erasmo Meoz</v>
          </cell>
          <cell r="D1420" t="str">
            <v>105894</v>
          </cell>
          <cell r="E1420" t="str">
            <v>FHEM</v>
          </cell>
          <cell r="F1420" t="str">
            <v>FHEM105894</v>
          </cell>
          <cell r="G1420" t="str">
            <v>2019</v>
          </cell>
          <cell r="H1420" t="str">
            <v>0,00</v>
          </cell>
          <cell r="I1420" t="str">
            <v>47800,00</v>
          </cell>
          <cell r="J1420" t="str">
            <v>20190716 12:00:00 AM</v>
          </cell>
          <cell r="K1420" t="str">
            <v>20190814 12:00:00 AM</v>
          </cell>
          <cell r="L1420">
            <v>47800</v>
          </cell>
          <cell r="M1420" t="str">
            <v>800014918-FHEM105894</v>
          </cell>
          <cell r="N1420" t="str">
            <v>CANCELADO</v>
          </cell>
          <cell r="O1420">
            <v>47800</v>
          </cell>
          <cell r="W1420">
            <v>0</v>
          </cell>
          <cell r="X1420" t="str">
            <v>816-3196</v>
          </cell>
          <cell r="Y1420">
            <v>43776</v>
          </cell>
        </row>
        <row r="1421">
          <cell r="A1421" t="str">
            <v>800014918-FHEM105910</v>
          </cell>
          <cell r="B1421" t="str">
            <v>800014918</v>
          </cell>
          <cell r="C1421" t="str">
            <v>E.S.E. Hospital Universitario Erasmo Meoz</v>
          </cell>
          <cell r="D1421" t="str">
            <v>105910</v>
          </cell>
          <cell r="E1421" t="str">
            <v>FHEM</v>
          </cell>
          <cell r="F1421" t="str">
            <v>FHEM105910</v>
          </cell>
          <cell r="G1421" t="str">
            <v>2019</v>
          </cell>
          <cell r="H1421" t="str">
            <v>0,00</v>
          </cell>
          <cell r="I1421" t="str">
            <v>47800,00</v>
          </cell>
          <cell r="J1421" t="str">
            <v>20190716 12:00:00 AM</v>
          </cell>
          <cell r="K1421" t="str">
            <v>20190814 12:00:00 AM</v>
          </cell>
          <cell r="L1421">
            <v>47800</v>
          </cell>
          <cell r="M1421" t="str">
            <v>800014918-FHEM105910</v>
          </cell>
          <cell r="N1421" t="str">
            <v>CANCELADO</v>
          </cell>
          <cell r="O1421">
            <v>47800</v>
          </cell>
          <cell r="W1421">
            <v>0</v>
          </cell>
          <cell r="X1421" t="str">
            <v>816-3196</v>
          </cell>
          <cell r="Y1421">
            <v>43776</v>
          </cell>
        </row>
        <row r="1422">
          <cell r="A1422" t="str">
            <v>800014918-FHEM105915</v>
          </cell>
          <cell r="B1422" t="str">
            <v>800014918</v>
          </cell>
          <cell r="C1422" t="str">
            <v>E.S.E. Hospital Universitario Erasmo Meoz</v>
          </cell>
          <cell r="D1422" t="str">
            <v>105915</v>
          </cell>
          <cell r="E1422" t="str">
            <v>FHEM</v>
          </cell>
          <cell r="F1422" t="str">
            <v>FHEM105915</v>
          </cell>
          <cell r="G1422" t="str">
            <v>2019</v>
          </cell>
          <cell r="H1422" t="str">
            <v>0,00</v>
          </cell>
          <cell r="I1422" t="str">
            <v>47800,00</v>
          </cell>
          <cell r="J1422" t="str">
            <v>20190716 12:00:00 AM</v>
          </cell>
          <cell r="K1422" t="str">
            <v>20190814 12:00:00 AM</v>
          </cell>
          <cell r="L1422">
            <v>47800</v>
          </cell>
          <cell r="M1422" t="str">
            <v>800014918-FHEM105915</v>
          </cell>
          <cell r="N1422" t="str">
            <v>CANCELADO</v>
          </cell>
          <cell r="O1422">
            <v>47800</v>
          </cell>
          <cell r="W1422">
            <v>0</v>
          </cell>
          <cell r="X1422" t="str">
            <v>816-3196</v>
          </cell>
          <cell r="Y1422">
            <v>43776</v>
          </cell>
        </row>
        <row r="1423">
          <cell r="A1423" t="str">
            <v>800014918-FHEM105925</v>
          </cell>
          <cell r="B1423" t="str">
            <v>800014918</v>
          </cell>
          <cell r="C1423" t="str">
            <v>E.S.E. Hospital Universitario Erasmo Meoz</v>
          </cell>
          <cell r="D1423" t="str">
            <v>105925</v>
          </cell>
          <cell r="E1423" t="str">
            <v>FHEM</v>
          </cell>
          <cell r="F1423" t="str">
            <v>FHEM105925</v>
          </cell>
          <cell r="G1423" t="str">
            <v>2019</v>
          </cell>
          <cell r="H1423" t="str">
            <v>0,00</v>
          </cell>
          <cell r="I1423" t="str">
            <v>47800,00</v>
          </cell>
          <cell r="J1423" t="str">
            <v>20190716 12:00:00 AM</v>
          </cell>
          <cell r="K1423" t="str">
            <v>20190814 12:00:00 AM</v>
          </cell>
          <cell r="L1423">
            <v>47800</v>
          </cell>
          <cell r="M1423" t="str">
            <v>800014918-FHEM105925</v>
          </cell>
          <cell r="N1423" t="str">
            <v>CANCELADO</v>
          </cell>
          <cell r="O1423">
            <v>47800</v>
          </cell>
          <cell r="W1423">
            <v>0</v>
          </cell>
          <cell r="X1423" t="str">
            <v>816-3196</v>
          </cell>
          <cell r="Y1423">
            <v>43776</v>
          </cell>
        </row>
        <row r="1424">
          <cell r="A1424" t="str">
            <v>800014918-FHEM105939</v>
          </cell>
          <cell r="B1424" t="str">
            <v>800014918</v>
          </cell>
          <cell r="C1424" t="str">
            <v>E.S.E. Hospital Universitario Erasmo Meoz</v>
          </cell>
          <cell r="D1424" t="str">
            <v>105939</v>
          </cell>
          <cell r="E1424" t="str">
            <v>FHEM</v>
          </cell>
          <cell r="F1424" t="str">
            <v>FHEM105939</v>
          </cell>
          <cell r="G1424" t="str">
            <v>2019</v>
          </cell>
          <cell r="H1424" t="str">
            <v>0,00</v>
          </cell>
          <cell r="I1424" t="str">
            <v>47800,00</v>
          </cell>
          <cell r="J1424" t="str">
            <v>20190716 12:00:00 AM</v>
          </cell>
          <cell r="K1424" t="str">
            <v>20190814 12:00:00 AM</v>
          </cell>
          <cell r="L1424">
            <v>47800</v>
          </cell>
          <cell r="M1424" t="str">
            <v>800014918-FHEM105939</v>
          </cell>
          <cell r="N1424" t="str">
            <v>CANCELADO</v>
          </cell>
          <cell r="O1424">
            <v>47800</v>
          </cell>
          <cell r="W1424">
            <v>0</v>
          </cell>
          <cell r="X1424" t="str">
            <v>816-3196</v>
          </cell>
          <cell r="Y1424">
            <v>43776</v>
          </cell>
        </row>
        <row r="1425">
          <cell r="A1425" t="str">
            <v>800014918-FHEM105941</v>
          </cell>
          <cell r="B1425" t="str">
            <v>800014918</v>
          </cell>
          <cell r="C1425" t="str">
            <v>E.S.E. Hospital Universitario Erasmo Meoz</v>
          </cell>
          <cell r="D1425" t="str">
            <v>105941</v>
          </cell>
          <cell r="E1425" t="str">
            <v>FHEM</v>
          </cell>
          <cell r="F1425" t="str">
            <v>FHEM105941</v>
          </cell>
          <cell r="G1425" t="str">
            <v>2019</v>
          </cell>
          <cell r="H1425" t="str">
            <v>0,00</v>
          </cell>
          <cell r="I1425" t="str">
            <v>47800,00</v>
          </cell>
          <cell r="J1425" t="str">
            <v>20190716 12:00:00 AM</v>
          </cell>
          <cell r="K1425" t="str">
            <v>20190814 12:00:00 AM</v>
          </cell>
          <cell r="L1425">
            <v>47800</v>
          </cell>
          <cell r="M1425" t="str">
            <v>800014918-FHEM105941</v>
          </cell>
          <cell r="N1425" t="str">
            <v>CANCELADO</v>
          </cell>
          <cell r="O1425">
            <v>47800</v>
          </cell>
          <cell r="W1425">
            <v>0</v>
          </cell>
          <cell r="X1425" t="str">
            <v>816-3196</v>
          </cell>
          <cell r="Y1425">
            <v>43776</v>
          </cell>
        </row>
        <row r="1426">
          <cell r="A1426" t="str">
            <v>800014918-FHEM105943</v>
          </cell>
          <cell r="B1426" t="str">
            <v>800014918</v>
          </cell>
          <cell r="C1426" t="str">
            <v>E.S.E. Hospital Universitario Erasmo Meoz</v>
          </cell>
          <cell r="D1426" t="str">
            <v>105943</v>
          </cell>
          <cell r="E1426" t="str">
            <v>FHEM</v>
          </cell>
          <cell r="F1426" t="str">
            <v>FHEM105943</v>
          </cell>
          <cell r="G1426" t="str">
            <v>2019</v>
          </cell>
          <cell r="H1426" t="str">
            <v>0,00</v>
          </cell>
          <cell r="I1426" t="str">
            <v>47800,00</v>
          </cell>
          <cell r="J1426" t="str">
            <v>20190716 12:00:00 AM</v>
          </cell>
          <cell r="K1426" t="str">
            <v>20190814 12:00:00 AM</v>
          </cell>
          <cell r="L1426">
            <v>47800</v>
          </cell>
          <cell r="M1426" t="str">
            <v>800014918-FHEM105943</v>
          </cell>
          <cell r="N1426" t="str">
            <v>CANCELADO</v>
          </cell>
          <cell r="O1426">
            <v>47800</v>
          </cell>
          <cell r="W1426">
            <v>0</v>
          </cell>
          <cell r="X1426" t="str">
            <v>816-3196</v>
          </cell>
          <cell r="Y1426">
            <v>43776</v>
          </cell>
        </row>
        <row r="1427">
          <cell r="A1427" t="str">
            <v>800014918-FHEM105946</v>
          </cell>
          <cell r="B1427" t="str">
            <v>800014918</v>
          </cell>
          <cell r="C1427" t="str">
            <v>E.S.E. Hospital Universitario Erasmo Meoz</v>
          </cell>
          <cell r="D1427" t="str">
            <v>105946</v>
          </cell>
          <cell r="E1427" t="str">
            <v>FHEM</v>
          </cell>
          <cell r="F1427" t="str">
            <v>FHEM105946</v>
          </cell>
          <cell r="G1427" t="str">
            <v>2019</v>
          </cell>
          <cell r="H1427" t="str">
            <v>0,00</v>
          </cell>
          <cell r="I1427" t="str">
            <v>47800,00</v>
          </cell>
          <cell r="J1427" t="str">
            <v>20190716 12:00:00 AM</v>
          </cell>
          <cell r="K1427" t="str">
            <v>20190814 12:00:00 AM</v>
          </cell>
          <cell r="L1427">
            <v>47800</v>
          </cell>
          <cell r="M1427" t="str">
            <v>800014918-FHEM105946</v>
          </cell>
          <cell r="N1427" t="str">
            <v>CANCELADO</v>
          </cell>
          <cell r="O1427">
            <v>47800</v>
          </cell>
          <cell r="W1427">
            <v>0</v>
          </cell>
          <cell r="X1427" t="str">
            <v>717-406</v>
          </cell>
          <cell r="Y1427">
            <v>43727</v>
          </cell>
        </row>
        <row r="1428">
          <cell r="A1428" t="str">
            <v>800014918-FHEM105954</v>
          </cell>
          <cell r="B1428" t="str">
            <v>800014918</v>
          </cell>
          <cell r="C1428" t="str">
            <v>E.S.E. Hospital Universitario Erasmo Meoz</v>
          </cell>
          <cell r="D1428" t="str">
            <v>105954</v>
          </cell>
          <cell r="E1428" t="str">
            <v>FHEM</v>
          </cell>
          <cell r="F1428" t="str">
            <v>FHEM105954</v>
          </cell>
          <cell r="G1428" t="str">
            <v>2019</v>
          </cell>
          <cell r="H1428" t="str">
            <v>0,00</v>
          </cell>
          <cell r="I1428" t="str">
            <v>47800,00</v>
          </cell>
          <cell r="J1428" t="str">
            <v>20190716 12:00:00 AM</v>
          </cell>
          <cell r="K1428" t="str">
            <v>20190814 12:00:00 AM</v>
          </cell>
          <cell r="L1428">
            <v>47800</v>
          </cell>
          <cell r="M1428" t="str">
            <v>800014918-FHEM105954</v>
          </cell>
          <cell r="N1428" t="str">
            <v>CANCELADO</v>
          </cell>
          <cell r="O1428">
            <v>47800</v>
          </cell>
          <cell r="W1428">
            <v>0</v>
          </cell>
          <cell r="X1428" t="str">
            <v>816-3196</v>
          </cell>
          <cell r="Y1428">
            <v>43776</v>
          </cell>
        </row>
        <row r="1429">
          <cell r="A1429" t="str">
            <v>800014918-FHEM105960</v>
          </cell>
          <cell r="B1429" t="str">
            <v>800014918</v>
          </cell>
          <cell r="C1429" t="str">
            <v>E.S.E. Hospital Universitario Erasmo Meoz</v>
          </cell>
          <cell r="D1429" t="str">
            <v>105960</v>
          </cell>
          <cell r="E1429" t="str">
            <v>FHEM</v>
          </cell>
          <cell r="F1429" t="str">
            <v>FHEM105960</v>
          </cell>
          <cell r="G1429" t="str">
            <v>2019</v>
          </cell>
          <cell r="H1429" t="str">
            <v>0,00</v>
          </cell>
          <cell r="I1429" t="str">
            <v>47800,00</v>
          </cell>
          <cell r="J1429" t="str">
            <v>20190716 12:00:00 AM</v>
          </cell>
          <cell r="K1429" t="str">
            <v>20190814 12:00:00 AM</v>
          </cell>
          <cell r="L1429">
            <v>47800</v>
          </cell>
          <cell r="M1429" t="str">
            <v>800014918-FHEM105960</v>
          </cell>
          <cell r="N1429" t="str">
            <v>CANCELADO</v>
          </cell>
          <cell r="O1429">
            <v>47800</v>
          </cell>
          <cell r="W1429">
            <v>0</v>
          </cell>
          <cell r="X1429" t="str">
            <v>816-3196</v>
          </cell>
          <cell r="Y1429">
            <v>43776</v>
          </cell>
        </row>
        <row r="1430">
          <cell r="A1430" t="str">
            <v>800014918-FHEM106002</v>
          </cell>
          <cell r="B1430" t="str">
            <v>800014918</v>
          </cell>
          <cell r="C1430" t="str">
            <v>E.S.E. Hospital Universitario Erasmo Meoz</v>
          </cell>
          <cell r="D1430" t="str">
            <v>106002</v>
          </cell>
          <cell r="E1430" t="str">
            <v>FHEM</v>
          </cell>
          <cell r="F1430" t="str">
            <v>FHEM106002</v>
          </cell>
          <cell r="G1430" t="str">
            <v>2019</v>
          </cell>
          <cell r="H1430" t="str">
            <v>0,00</v>
          </cell>
          <cell r="I1430" t="str">
            <v>47800,00</v>
          </cell>
          <cell r="J1430" t="str">
            <v>20190716 12:00:00 AM</v>
          </cell>
          <cell r="K1430" t="str">
            <v>20190814 12:00:00 AM</v>
          </cell>
          <cell r="L1430">
            <v>47800</v>
          </cell>
          <cell r="M1430" t="str">
            <v>800014918-FHEM106002</v>
          </cell>
          <cell r="N1430" t="str">
            <v>CANCELADO</v>
          </cell>
          <cell r="O1430">
            <v>47800</v>
          </cell>
          <cell r="W1430">
            <v>0</v>
          </cell>
          <cell r="X1430" t="str">
            <v>816-3196</v>
          </cell>
          <cell r="Y1430">
            <v>43776</v>
          </cell>
        </row>
        <row r="1431">
          <cell r="A1431" t="str">
            <v>800014918-FHEM106015</v>
          </cell>
          <cell r="B1431" t="str">
            <v>800014918</v>
          </cell>
          <cell r="C1431" t="str">
            <v>E.S.E. Hospital Universitario Erasmo Meoz</v>
          </cell>
          <cell r="D1431" t="str">
            <v>106015</v>
          </cell>
          <cell r="E1431" t="str">
            <v>FHEM</v>
          </cell>
          <cell r="F1431" t="str">
            <v>FHEM106015</v>
          </cell>
          <cell r="G1431" t="str">
            <v>2019</v>
          </cell>
          <cell r="H1431" t="str">
            <v>0,00</v>
          </cell>
          <cell r="I1431" t="str">
            <v>47800,00</v>
          </cell>
          <cell r="J1431" t="str">
            <v>20190716 12:00:00 AM</v>
          </cell>
          <cell r="K1431" t="str">
            <v>20190814 12:00:00 AM</v>
          </cell>
          <cell r="L1431">
            <v>47800</v>
          </cell>
          <cell r="M1431" t="str">
            <v>800014918-FHEM106015</v>
          </cell>
          <cell r="N1431" t="str">
            <v>CANCELADO</v>
          </cell>
          <cell r="O1431">
            <v>47800</v>
          </cell>
          <cell r="W1431">
            <v>0</v>
          </cell>
          <cell r="X1431" t="str">
            <v>816-3196</v>
          </cell>
          <cell r="Y1431">
            <v>43776</v>
          </cell>
        </row>
        <row r="1432">
          <cell r="A1432" t="str">
            <v>800014918-FHEM106040</v>
          </cell>
          <cell r="B1432" t="str">
            <v>800014918</v>
          </cell>
          <cell r="C1432" t="str">
            <v>E.S.E. Hospital Universitario Erasmo Meoz</v>
          </cell>
          <cell r="D1432" t="str">
            <v>106040</v>
          </cell>
          <cell r="E1432" t="str">
            <v>FHEM</v>
          </cell>
          <cell r="F1432" t="str">
            <v>FHEM106040</v>
          </cell>
          <cell r="G1432" t="str">
            <v>2019</v>
          </cell>
          <cell r="H1432" t="str">
            <v>0,00</v>
          </cell>
          <cell r="I1432" t="str">
            <v>47800,00</v>
          </cell>
          <cell r="J1432" t="str">
            <v>20190716 12:00:00 AM</v>
          </cell>
          <cell r="K1432" t="str">
            <v>20190814 12:00:00 AM</v>
          </cell>
          <cell r="L1432">
            <v>47800</v>
          </cell>
          <cell r="M1432" t="str">
            <v>800014918-FHEM106040</v>
          </cell>
          <cell r="N1432" t="str">
            <v>CANCELADO</v>
          </cell>
          <cell r="O1432">
            <v>47800</v>
          </cell>
          <cell r="W1432">
            <v>0</v>
          </cell>
          <cell r="X1432" t="str">
            <v>816-3196</v>
          </cell>
          <cell r="Y1432">
            <v>43776</v>
          </cell>
        </row>
        <row r="1433">
          <cell r="A1433" t="str">
            <v>800014918-FHEM106063</v>
          </cell>
          <cell r="B1433" t="str">
            <v>800014918</v>
          </cell>
          <cell r="C1433" t="str">
            <v>E.S.E. Hospital Universitario Erasmo Meoz</v>
          </cell>
          <cell r="D1433" t="str">
            <v>106063</v>
          </cell>
          <cell r="E1433" t="str">
            <v>FHEM</v>
          </cell>
          <cell r="F1433" t="str">
            <v>FHEM106063</v>
          </cell>
          <cell r="G1433" t="str">
            <v>2019</v>
          </cell>
          <cell r="H1433" t="str">
            <v>0,00</v>
          </cell>
          <cell r="I1433" t="str">
            <v>47800,00</v>
          </cell>
          <cell r="J1433" t="str">
            <v>20190716 12:00:00 AM</v>
          </cell>
          <cell r="K1433" t="str">
            <v>20190814 12:00:00 AM</v>
          </cell>
          <cell r="L1433">
            <v>47800</v>
          </cell>
          <cell r="M1433" t="str">
            <v>800014918-FHEM106063</v>
          </cell>
          <cell r="N1433" t="str">
            <v>CANCELADO</v>
          </cell>
          <cell r="O1433">
            <v>47800</v>
          </cell>
          <cell r="W1433">
            <v>0</v>
          </cell>
          <cell r="X1433" t="str">
            <v>816-3196</v>
          </cell>
          <cell r="Y1433">
            <v>43776</v>
          </cell>
        </row>
        <row r="1434">
          <cell r="A1434" t="str">
            <v>800014918-FHEM106103</v>
          </cell>
          <cell r="B1434" t="str">
            <v>800014918</v>
          </cell>
          <cell r="C1434" t="str">
            <v>E.S.E. Hospital Universitario Erasmo Meoz</v>
          </cell>
          <cell r="D1434" t="str">
            <v>106103</v>
          </cell>
          <cell r="E1434" t="str">
            <v>FHEM</v>
          </cell>
          <cell r="F1434" t="str">
            <v>FHEM106103</v>
          </cell>
          <cell r="G1434" t="str">
            <v>2019</v>
          </cell>
          <cell r="H1434" t="str">
            <v>0,00</v>
          </cell>
          <cell r="I1434" t="str">
            <v>47800,00</v>
          </cell>
          <cell r="J1434" t="str">
            <v>20190716 12:00:00 AM</v>
          </cell>
          <cell r="K1434" t="str">
            <v>20190814 12:00:00 AM</v>
          </cell>
          <cell r="L1434">
            <v>47800</v>
          </cell>
          <cell r="M1434" t="str">
            <v>800014918-FHEM106103</v>
          </cell>
          <cell r="N1434" t="str">
            <v>CANCELADO</v>
          </cell>
          <cell r="O1434">
            <v>47800</v>
          </cell>
          <cell r="W1434">
            <v>0</v>
          </cell>
          <cell r="X1434" t="str">
            <v>816-3196</v>
          </cell>
          <cell r="Y1434">
            <v>43776</v>
          </cell>
        </row>
        <row r="1435">
          <cell r="A1435" t="str">
            <v>800014918-FHEM82141</v>
          </cell>
          <cell r="B1435" t="str">
            <v>800014918</v>
          </cell>
          <cell r="C1435" t="str">
            <v>E.S.E. Hospital Universitario Erasmo Meoz</v>
          </cell>
          <cell r="D1435" t="str">
            <v>82141</v>
          </cell>
          <cell r="E1435" t="str">
            <v>FHEM</v>
          </cell>
          <cell r="F1435" t="str">
            <v>FHEM82141</v>
          </cell>
          <cell r="G1435" t="str">
            <v>2019</v>
          </cell>
          <cell r="H1435" t="str">
            <v>0,00</v>
          </cell>
          <cell r="I1435" t="str">
            <v>47800,00</v>
          </cell>
          <cell r="J1435" t="str">
            <v>20190605 12:00:00 AM</v>
          </cell>
          <cell r="K1435" t="str">
            <v>20190711 12:00:00 AM</v>
          </cell>
          <cell r="L1435">
            <v>47800</v>
          </cell>
          <cell r="M1435" t="str">
            <v>800014918-FHEM82141</v>
          </cell>
          <cell r="N1435" t="str">
            <v>CANCELADO</v>
          </cell>
          <cell r="O1435">
            <v>47800</v>
          </cell>
          <cell r="W1435">
            <v>0</v>
          </cell>
          <cell r="X1435" t="str">
            <v>817-2566</v>
          </cell>
          <cell r="Y1435">
            <v>43753</v>
          </cell>
        </row>
        <row r="1436">
          <cell r="A1436" t="str">
            <v>800014918-FHEM82151</v>
          </cell>
          <cell r="B1436" t="str">
            <v>800014918</v>
          </cell>
          <cell r="C1436" t="str">
            <v>E.S.E. Hospital Universitario Erasmo Meoz</v>
          </cell>
          <cell r="D1436" t="str">
            <v>82151</v>
          </cell>
          <cell r="E1436" t="str">
            <v>FHEM</v>
          </cell>
          <cell r="F1436" t="str">
            <v>FHEM82151</v>
          </cell>
          <cell r="G1436" t="str">
            <v>2019</v>
          </cell>
          <cell r="H1436" t="str">
            <v>0,00</v>
          </cell>
          <cell r="I1436" t="str">
            <v>47800,00</v>
          </cell>
          <cell r="J1436" t="str">
            <v>20190605 12:00:00 AM</v>
          </cell>
          <cell r="K1436" t="str">
            <v>20190711 12:00:00 AM</v>
          </cell>
          <cell r="L1436">
            <v>47800</v>
          </cell>
          <cell r="M1436" t="str">
            <v>800014918-FHEM82151</v>
          </cell>
          <cell r="N1436" t="str">
            <v>CANCELADO</v>
          </cell>
          <cell r="O1436">
            <v>47800</v>
          </cell>
          <cell r="W1436">
            <v>0</v>
          </cell>
          <cell r="X1436" t="str">
            <v>817-2566</v>
          </cell>
          <cell r="Y1436">
            <v>43753</v>
          </cell>
        </row>
        <row r="1437">
          <cell r="A1437" t="str">
            <v>800014918-FHEM82317</v>
          </cell>
          <cell r="B1437" t="str">
            <v>800014918</v>
          </cell>
          <cell r="C1437" t="str">
            <v>E.S.E. Hospital Universitario Erasmo Meoz</v>
          </cell>
          <cell r="D1437" t="str">
            <v>82317</v>
          </cell>
          <cell r="E1437" t="str">
            <v>FHEM</v>
          </cell>
          <cell r="F1437" t="str">
            <v>FHEM82317</v>
          </cell>
          <cell r="G1437" t="str">
            <v>2019</v>
          </cell>
          <cell r="H1437" t="str">
            <v>0,00</v>
          </cell>
          <cell r="I1437" t="str">
            <v>47800,00</v>
          </cell>
          <cell r="J1437" t="str">
            <v>20190605 12:00:00 AM</v>
          </cell>
          <cell r="K1437" t="str">
            <v>20190711 12:00:00 AM</v>
          </cell>
          <cell r="L1437">
            <v>47800</v>
          </cell>
          <cell r="M1437" t="str">
            <v>800014918-FHEM82317</v>
          </cell>
          <cell r="N1437" t="str">
            <v>CANCELADO</v>
          </cell>
          <cell r="O1437">
            <v>47800</v>
          </cell>
          <cell r="W1437">
            <v>0</v>
          </cell>
          <cell r="X1437" t="str">
            <v>817-2566</v>
          </cell>
          <cell r="Y1437">
            <v>43753</v>
          </cell>
        </row>
        <row r="1438">
          <cell r="A1438" t="str">
            <v>800014918-FHEM82323</v>
          </cell>
          <cell r="B1438" t="str">
            <v>800014918</v>
          </cell>
          <cell r="C1438" t="str">
            <v>E.S.E. Hospital Universitario Erasmo Meoz</v>
          </cell>
          <cell r="D1438" t="str">
            <v>82323</v>
          </cell>
          <cell r="E1438" t="str">
            <v>FHEM</v>
          </cell>
          <cell r="F1438" t="str">
            <v>FHEM82323</v>
          </cell>
          <cell r="G1438" t="str">
            <v>2019</v>
          </cell>
          <cell r="H1438" t="str">
            <v>0,00</v>
          </cell>
          <cell r="I1438" t="str">
            <v>47800,00</v>
          </cell>
          <cell r="J1438" t="str">
            <v>20190605 12:00:00 AM</v>
          </cell>
          <cell r="K1438" t="str">
            <v>20190711 12:00:00 AM</v>
          </cell>
          <cell r="L1438">
            <v>47800</v>
          </cell>
          <cell r="M1438" t="str">
            <v>800014918-FHEM82323</v>
          </cell>
          <cell r="N1438" t="str">
            <v>CANCELADO</v>
          </cell>
          <cell r="O1438">
            <v>47800</v>
          </cell>
          <cell r="W1438">
            <v>0</v>
          </cell>
          <cell r="X1438" t="str">
            <v>817-2566</v>
          </cell>
          <cell r="Y1438">
            <v>43753</v>
          </cell>
        </row>
        <row r="1439">
          <cell r="A1439" t="str">
            <v>800014918-FHEM82359</v>
          </cell>
          <cell r="B1439" t="str">
            <v>800014918</v>
          </cell>
          <cell r="C1439" t="str">
            <v>E.S.E. Hospital Universitario Erasmo Meoz</v>
          </cell>
          <cell r="D1439" t="str">
            <v>82359</v>
          </cell>
          <cell r="E1439" t="str">
            <v>FHEM</v>
          </cell>
          <cell r="F1439" t="str">
            <v>FHEM82359</v>
          </cell>
          <cell r="G1439" t="str">
            <v>2019</v>
          </cell>
          <cell r="H1439" t="str">
            <v>0,00</v>
          </cell>
          <cell r="I1439" t="str">
            <v>47800,00</v>
          </cell>
          <cell r="J1439" t="str">
            <v>20190605 12:00:00 AM</v>
          </cell>
          <cell r="K1439" t="str">
            <v>20190711 12:00:00 AM</v>
          </cell>
          <cell r="L1439">
            <v>47800</v>
          </cell>
          <cell r="M1439" t="str">
            <v>800014918-FHEM82359</v>
          </cell>
          <cell r="N1439" t="str">
            <v>CANCELADO</v>
          </cell>
          <cell r="O1439">
            <v>47800</v>
          </cell>
          <cell r="W1439">
            <v>0</v>
          </cell>
          <cell r="X1439" t="str">
            <v>817-2566</v>
          </cell>
          <cell r="Y1439">
            <v>43753</v>
          </cell>
        </row>
        <row r="1440">
          <cell r="A1440" t="str">
            <v>800014918-FHEM82438</v>
          </cell>
          <cell r="B1440" t="str">
            <v>800014918</v>
          </cell>
          <cell r="C1440" t="str">
            <v>E.S.E. Hospital Universitario Erasmo Meoz</v>
          </cell>
          <cell r="D1440" t="str">
            <v>82438</v>
          </cell>
          <cell r="E1440" t="str">
            <v>FHEM</v>
          </cell>
          <cell r="F1440" t="str">
            <v>FHEM82438</v>
          </cell>
          <cell r="G1440" t="str">
            <v>2019</v>
          </cell>
          <cell r="H1440" t="str">
            <v>0,00</v>
          </cell>
          <cell r="I1440" t="str">
            <v>47800,00</v>
          </cell>
          <cell r="J1440" t="str">
            <v>20190605 12:00:00 AM</v>
          </cell>
          <cell r="K1440" t="str">
            <v>20190711 12:00:00 AM</v>
          </cell>
          <cell r="L1440">
            <v>47800</v>
          </cell>
          <cell r="M1440" t="str">
            <v>800014918-FHEM82438</v>
          </cell>
          <cell r="N1440" t="str">
            <v>CANCELADO</v>
          </cell>
          <cell r="O1440">
            <v>47800</v>
          </cell>
          <cell r="W1440">
            <v>0</v>
          </cell>
          <cell r="X1440" t="str">
            <v>817-2566</v>
          </cell>
          <cell r="Y1440">
            <v>43753</v>
          </cell>
        </row>
        <row r="1441">
          <cell r="A1441" t="str">
            <v>800014918-FHEM82485</v>
          </cell>
          <cell r="B1441" t="str">
            <v>800014918</v>
          </cell>
          <cell r="C1441" t="str">
            <v>E.S.E. Hospital Universitario Erasmo Meoz</v>
          </cell>
          <cell r="D1441" t="str">
            <v>82485</v>
          </cell>
          <cell r="E1441" t="str">
            <v>FHEM</v>
          </cell>
          <cell r="F1441" t="str">
            <v>FHEM82485</v>
          </cell>
          <cell r="G1441" t="str">
            <v>2019</v>
          </cell>
          <cell r="H1441" t="str">
            <v>0,00</v>
          </cell>
          <cell r="I1441" t="str">
            <v>47800,00</v>
          </cell>
          <cell r="J1441" t="str">
            <v>20190605 12:00:00 AM</v>
          </cell>
          <cell r="K1441" t="str">
            <v>20190711 12:00:00 AM</v>
          </cell>
          <cell r="L1441">
            <v>47800</v>
          </cell>
          <cell r="M1441" t="str">
            <v>800014918-FHEM82485</v>
          </cell>
          <cell r="N1441" t="str">
            <v>CANCELADO</v>
          </cell>
          <cell r="O1441">
            <v>47800</v>
          </cell>
          <cell r="W1441">
            <v>0</v>
          </cell>
          <cell r="X1441" t="str">
            <v>817-2566</v>
          </cell>
          <cell r="Y1441">
            <v>43753</v>
          </cell>
        </row>
        <row r="1442">
          <cell r="A1442" t="str">
            <v>800014918-FHEM82608</v>
          </cell>
          <cell r="B1442" t="str">
            <v>800014918</v>
          </cell>
          <cell r="C1442" t="str">
            <v>E.S.E. Hospital Universitario Erasmo Meoz</v>
          </cell>
          <cell r="D1442" t="str">
            <v>82608</v>
          </cell>
          <cell r="E1442" t="str">
            <v>FHEM</v>
          </cell>
          <cell r="F1442" t="str">
            <v>FHEM82608</v>
          </cell>
          <cell r="G1442" t="str">
            <v>2019</v>
          </cell>
          <cell r="H1442" t="str">
            <v>0,00</v>
          </cell>
          <cell r="I1442" t="str">
            <v>47800,00</v>
          </cell>
          <cell r="J1442" t="str">
            <v>20190605 12:00:00 AM</v>
          </cell>
          <cell r="K1442" t="str">
            <v>20190711 12:00:00 AM</v>
          </cell>
          <cell r="L1442">
            <v>47800</v>
          </cell>
          <cell r="M1442" t="str">
            <v>800014918-FHEM82608</v>
          </cell>
          <cell r="N1442" t="str">
            <v>CANCELADO</v>
          </cell>
          <cell r="O1442">
            <v>47800</v>
          </cell>
          <cell r="W1442">
            <v>0</v>
          </cell>
          <cell r="X1442" t="str">
            <v>817-2566</v>
          </cell>
          <cell r="Y1442">
            <v>43753</v>
          </cell>
        </row>
        <row r="1443">
          <cell r="A1443" t="str">
            <v>800014918-FHEM82650</v>
          </cell>
          <cell r="B1443" t="str">
            <v>800014918</v>
          </cell>
          <cell r="C1443" t="str">
            <v>E.S.E. Hospital Universitario Erasmo Meoz</v>
          </cell>
          <cell r="D1443" t="str">
            <v>82650</v>
          </cell>
          <cell r="E1443" t="str">
            <v>FHEM</v>
          </cell>
          <cell r="F1443" t="str">
            <v>FHEM82650</v>
          </cell>
          <cell r="G1443" t="str">
            <v>2019</v>
          </cell>
          <cell r="H1443" t="str">
            <v>0,00</v>
          </cell>
          <cell r="I1443" t="str">
            <v>47800,00</v>
          </cell>
          <cell r="J1443" t="str">
            <v>20190605 12:00:00 AM</v>
          </cell>
          <cell r="K1443" t="str">
            <v>20190711 12:00:00 AM</v>
          </cell>
          <cell r="L1443">
            <v>47800</v>
          </cell>
          <cell r="M1443" t="str">
            <v>800014918-FHEM82650</v>
          </cell>
          <cell r="N1443" t="str">
            <v>CANCELADO</v>
          </cell>
          <cell r="O1443">
            <v>47800</v>
          </cell>
          <cell r="W1443">
            <v>0</v>
          </cell>
          <cell r="X1443" t="str">
            <v>817-2566</v>
          </cell>
          <cell r="Y1443">
            <v>43753</v>
          </cell>
        </row>
        <row r="1444">
          <cell r="A1444" t="str">
            <v>800014918-FHEM82670</v>
          </cell>
          <cell r="B1444" t="str">
            <v>800014918</v>
          </cell>
          <cell r="C1444" t="str">
            <v>E.S.E. Hospital Universitario Erasmo Meoz</v>
          </cell>
          <cell r="D1444" t="str">
            <v>82670</v>
          </cell>
          <cell r="E1444" t="str">
            <v>FHEM</v>
          </cell>
          <cell r="F1444" t="str">
            <v>FHEM82670</v>
          </cell>
          <cell r="G1444" t="str">
            <v>2019</v>
          </cell>
          <cell r="H1444" t="str">
            <v>0,00</v>
          </cell>
          <cell r="I1444" t="str">
            <v>47800,00</v>
          </cell>
          <cell r="J1444" t="str">
            <v>20190605 12:00:00 AM</v>
          </cell>
          <cell r="K1444" t="str">
            <v>20190711 12:00:00 AM</v>
          </cell>
          <cell r="L1444">
            <v>47800</v>
          </cell>
          <cell r="M1444" t="str">
            <v>800014918-FHEM82670</v>
          </cell>
          <cell r="N1444" t="str">
            <v>CANCELADO</v>
          </cell>
          <cell r="O1444">
            <v>47800</v>
          </cell>
          <cell r="W1444">
            <v>0</v>
          </cell>
          <cell r="X1444" t="str">
            <v>817-2566</v>
          </cell>
          <cell r="Y1444">
            <v>43753</v>
          </cell>
        </row>
        <row r="1445">
          <cell r="A1445" t="str">
            <v>800014918-FHEM85227</v>
          </cell>
          <cell r="B1445" t="str">
            <v>800014918</v>
          </cell>
          <cell r="C1445" t="str">
            <v>E.S.E. Hospital Universitario Erasmo Meoz</v>
          </cell>
          <cell r="D1445" t="str">
            <v>85227</v>
          </cell>
          <cell r="E1445" t="str">
            <v>FHEM</v>
          </cell>
          <cell r="F1445" t="str">
            <v>FHEM85227</v>
          </cell>
          <cell r="G1445" t="str">
            <v>2019</v>
          </cell>
          <cell r="H1445" t="str">
            <v>0,00</v>
          </cell>
          <cell r="I1445" t="str">
            <v>47800,00</v>
          </cell>
          <cell r="J1445" t="str">
            <v>20190610 12:00:00 AM</v>
          </cell>
          <cell r="K1445" t="str">
            <v>20190711 12:00:00 AM</v>
          </cell>
          <cell r="L1445">
            <v>47800</v>
          </cell>
          <cell r="M1445" t="str">
            <v>800014918-FHEM85227</v>
          </cell>
          <cell r="N1445" t="str">
            <v>CANCELADO</v>
          </cell>
          <cell r="O1445">
            <v>47800</v>
          </cell>
          <cell r="W1445">
            <v>0</v>
          </cell>
          <cell r="X1445" t="str">
            <v>817-2566</v>
          </cell>
          <cell r="Y1445">
            <v>43753</v>
          </cell>
        </row>
        <row r="1446">
          <cell r="A1446" t="str">
            <v>800014918-FHEM85098</v>
          </cell>
          <cell r="B1446" t="str">
            <v>800014918</v>
          </cell>
          <cell r="C1446" t="str">
            <v>E.S.E. Hospital Universitario Erasmo Meoz</v>
          </cell>
          <cell r="D1446" t="str">
            <v>85098</v>
          </cell>
          <cell r="E1446" t="str">
            <v>FHEM</v>
          </cell>
          <cell r="F1446" t="str">
            <v>FHEM85098</v>
          </cell>
          <cell r="G1446" t="str">
            <v>2019</v>
          </cell>
          <cell r="H1446" t="str">
            <v>0,00</v>
          </cell>
          <cell r="I1446" t="str">
            <v>47800,00</v>
          </cell>
          <cell r="J1446" t="str">
            <v>20190610 12:00:00 AM</v>
          </cell>
          <cell r="K1446" t="str">
            <v>20190711 12:00:00 AM</v>
          </cell>
          <cell r="L1446">
            <v>47800</v>
          </cell>
          <cell r="M1446" t="str">
            <v>800014918-FHEM85098</v>
          </cell>
          <cell r="N1446" t="str">
            <v>CANCELADO</v>
          </cell>
          <cell r="O1446">
            <v>47800</v>
          </cell>
          <cell r="W1446">
            <v>0</v>
          </cell>
          <cell r="X1446" t="str">
            <v>817-2566</v>
          </cell>
          <cell r="Y1446">
            <v>43753</v>
          </cell>
        </row>
        <row r="1447">
          <cell r="A1447" t="str">
            <v>800014918-FHEM107306</v>
          </cell>
          <cell r="B1447" t="str">
            <v>800014918</v>
          </cell>
          <cell r="C1447" t="str">
            <v>E.S.E. Hospital Universitario Erasmo Meoz</v>
          </cell>
          <cell r="D1447" t="str">
            <v>107306</v>
          </cell>
          <cell r="E1447" t="str">
            <v>FHEM</v>
          </cell>
          <cell r="F1447" t="str">
            <v>FHEM107306</v>
          </cell>
          <cell r="G1447" t="str">
            <v>2019</v>
          </cell>
          <cell r="H1447" t="str">
            <v>0,00</v>
          </cell>
          <cell r="I1447" t="str">
            <v>47800,00</v>
          </cell>
          <cell r="J1447" t="str">
            <v>20190718 12:00:00 AM</v>
          </cell>
          <cell r="K1447" t="str">
            <v>20190814 12:00:00 AM</v>
          </cell>
          <cell r="L1447">
            <v>47800</v>
          </cell>
          <cell r="M1447" t="str">
            <v>800014918-FHEM107306</v>
          </cell>
          <cell r="N1447" t="str">
            <v>CANCELADO</v>
          </cell>
          <cell r="O1447">
            <v>47800</v>
          </cell>
          <cell r="W1447">
            <v>0</v>
          </cell>
          <cell r="X1447" t="str">
            <v>816-3308</v>
          </cell>
          <cell r="Y1447">
            <v>43805</v>
          </cell>
        </row>
        <row r="1448">
          <cell r="A1448" t="str">
            <v>800014918-FHEM104259</v>
          </cell>
          <cell r="B1448" t="str">
            <v>800014918</v>
          </cell>
          <cell r="C1448" t="str">
            <v>E.S.E. Hospital Universitario Erasmo Meoz</v>
          </cell>
          <cell r="D1448" t="str">
            <v>104259</v>
          </cell>
          <cell r="E1448" t="str">
            <v>FHEM</v>
          </cell>
          <cell r="F1448" t="str">
            <v>FHEM104259</v>
          </cell>
          <cell r="G1448" t="str">
            <v>2019</v>
          </cell>
          <cell r="H1448" t="str">
            <v>0,00</v>
          </cell>
          <cell r="I1448" t="str">
            <v>47800,00</v>
          </cell>
          <cell r="J1448" t="str">
            <v>20190712 12:00:00 AM</v>
          </cell>
          <cell r="K1448" t="str">
            <v>20190814 12:00:00 AM</v>
          </cell>
          <cell r="L1448">
            <v>47800</v>
          </cell>
          <cell r="M1448" t="str">
            <v>800014918-FHEM104259</v>
          </cell>
          <cell r="N1448" t="str">
            <v>CANCELADO</v>
          </cell>
          <cell r="O1448">
            <v>47800</v>
          </cell>
          <cell r="W1448">
            <v>0</v>
          </cell>
          <cell r="X1448" t="str">
            <v>816-3196</v>
          </cell>
          <cell r="Y1448">
            <v>43776</v>
          </cell>
        </row>
        <row r="1449">
          <cell r="A1449" t="str">
            <v>800014918-FHEM106149</v>
          </cell>
          <cell r="B1449" t="str">
            <v>800014918</v>
          </cell>
          <cell r="C1449" t="str">
            <v>E.S.E. Hospital Universitario Erasmo Meoz</v>
          </cell>
          <cell r="D1449" t="str">
            <v>106149</v>
          </cell>
          <cell r="E1449" t="str">
            <v>FHEM</v>
          </cell>
          <cell r="F1449" t="str">
            <v>FHEM106149</v>
          </cell>
          <cell r="G1449" t="str">
            <v>2019</v>
          </cell>
          <cell r="H1449" t="str">
            <v>0,00</v>
          </cell>
          <cell r="I1449" t="str">
            <v>47800,00</v>
          </cell>
          <cell r="J1449" t="str">
            <v>20190716 12:00:00 AM</v>
          </cell>
          <cell r="K1449" t="str">
            <v>20190814 12:00:00 AM</v>
          </cell>
          <cell r="L1449">
            <v>47800</v>
          </cell>
          <cell r="M1449" t="str">
            <v>800014918-FHEM106149</v>
          </cell>
          <cell r="N1449" t="str">
            <v>CANCELADO</v>
          </cell>
          <cell r="O1449">
            <v>47800</v>
          </cell>
          <cell r="W1449">
            <v>0</v>
          </cell>
          <cell r="X1449" t="str">
            <v>816-3196</v>
          </cell>
          <cell r="Y1449">
            <v>43776</v>
          </cell>
        </row>
        <row r="1450">
          <cell r="A1450" t="str">
            <v>800014918-FHEM106414</v>
          </cell>
          <cell r="B1450" t="str">
            <v>800014918</v>
          </cell>
          <cell r="C1450" t="str">
            <v>E.S.E. Hospital Universitario Erasmo Meoz</v>
          </cell>
          <cell r="D1450" t="str">
            <v>106414</v>
          </cell>
          <cell r="E1450" t="str">
            <v>FHEM</v>
          </cell>
          <cell r="F1450" t="str">
            <v>FHEM106414</v>
          </cell>
          <cell r="G1450" t="str">
            <v>2019</v>
          </cell>
          <cell r="H1450" t="str">
            <v>0,00</v>
          </cell>
          <cell r="I1450" t="str">
            <v>47800,00</v>
          </cell>
          <cell r="J1450" t="str">
            <v>20190717 12:00:00 AM</v>
          </cell>
          <cell r="K1450" t="str">
            <v>20190814 12:00:00 AM</v>
          </cell>
          <cell r="L1450">
            <v>47800</v>
          </cell>
          <cell r="M1450" t="str">
            <v>800014918-FHEM106414</v>
          </cell>
          <cell r="N1450" t="str">
            <v>CANCELADO</v>
          </cell>
          <cell r="O1450">
            <v>47800</v>
          </cell>
          <cell r="W1450">
            <v>0</v>
          </cell>
          <cell r="X1450" t="str">
            <v>816-3196</v>
          </cell>
          <cell r="Y1450">
            <v>43776</v>
          </cell>
        </row>
        <row r="1451">
          <cell r="A1451" t="str">
            <v>800014918-FHEM106466</v>
          </cell>
          <cell r="B1451" t="str">
            <v>800014918</v>
          </cell>
          <cell r="C1451" t="str">
            <v>E.S.E. Hospital Universitario Erasmo Meoz</v>
          </cell>
          <cell r="D1451" t="str">
            <v>106466</v>
          </cell>
          <cell r="E1451" t="str">
            <v>FHEM</v>
          </cell>
          <cell r="F1451" t="str">
            <v>FHEM106466</v>
          </cell>
          <cell r="G1451" t="str">
            <v>2019</v>
          </cell>
          <cell r="H1451" t="str">
            <v>0,00</v>
          </cell>
          <cell r="I1451" t="str">
            <v>47800,00</v>
          </cell>
          <cell r="J1451" t="str">
            <v>20190717 12:00:00 AM</v>
          </cell>
          <cell r="K1451" t="str">
            <v>20190814 12:00:00 AM</v>
          </cell>
          <cell r="L1451">
            <v>47800</v>
          </cell>
          <cell r="M1451" t="str">
            <v>800014918-FHEM106466</v>
          </cell>
          <cell r="N1451" t="str">
            <v>CANCELADO</v>
          </cell>
          <cell r="O1451">
            <v>47800</v>
          </cell>
          <cell r="W1451">
            <v>0</v>
          </cell>
          <cell r="X1451" t="str">
            <v>816-3196</v>
          </cell>
          <cell r="Y1451">
            <v>43776</v>
          </cell>
        </row>
        <row r="1452">
          <cell r="A1452" t="str">
            <v>800014918-FHEM106482</v>
          </cell>
          <cell r="B1452" t="str">
            <v>800014918</v>
          </cell>
          <cell r="C1452" t="str">
            <v>E.S.E. Hospital Universitario Erasmo Meoz</v>
          </cell>
          <cell r="D1452" t="str">
            <v>106482</v>
          </cell>
          <cell r="E1452" t="str">
            <v>FHEM</v>
          </cell>
          <cell r="F1452" t="str">
            <v>FHEM106482</v>
          </cell>
          <cell r="G1452" t="str">
            <v>2019</v>
          </cell>
          <cell r="H1452" t="str">
            <v>0,00</v>
          </cell>
          <cell r="I1452" t="str">
            <v>47800,00</v>
          </cell>
          <cell r="J1452" t="str">
            <v>20190717 12:00:00 AM</v>
          </cell>
          <cell r="K1452" t="str">
            <v>20190814 12:00:00 AM</v>
          </cell>
          <cell r="L1452">
            <v>47800</v>
          </cell>
          <cell r="M1452" t="str">
            <v>800014918-FHEM106482</v>
          </cell>
          <cell r="N1452" t="str">
            <v>CANCELADO</v>
          </cell>
          <cell r="O1452">
            <v>47800</v>
          </cell>
          <cell r="W1452">
            <v>0</v>
          </cell>
          <cell r="X1452" t="str">
            <v>816-3196</v>
          </cell>
          <cell r="Y1452">
            <v>43776</v>
          </cell>
        </row>
        <row r="1453">
          <cell r="A1453" t="str">
            <v>800014918-FHEM106522</v>
          </cell>
          <cell r="B1453" t="str">
            <v>800014918</v>
          </cell>
          <cell r="C1453" t="str">
            <v>E.S.E. Hospital Universitario Erasmo Meoz</v>
          </cell>
          <cell r="D1453" t="str">
            <v>106522</v>
          </cell>
          <cell r="E1453" t="str">
            <v>FHEM</v>
          </cell>
          <cell r="F1453" t="str">
            <v>FHEM106522</v>
          </cell>
          <cell r="G1453" t="str">
            <v>2019</v>
          </cell>
          <cell r="H1453" t="str">
            <v>0,00</v>
          </cell>
          <cell r="I1453" t="str">
            <v>47800,00</v>
          </cell>
          <cell r="J1453" t="str">
            <v>20190717 12:00:00 AM</v>
          </cell>
          <cell r="K1453" t="str">
            <v>20190814 12:00:00 AM</v>
          </cell>
          <cell r="L1453">
            <v>47800</v>
          </cell>
          <cell r="M1453" t="str">
            <v>800014918-FHEM106522</v>
          </cell>
          <cell r="N1453" t="str">
            <v>CANCELADO</v>
          </cell>
          <cell r="O1453">
            <v>47800</v>
          </cell>
          <cell r="W1453">
            <v>0</v>
          </cell>
          <cell r="X1453" t="str">
            <v>816-3196</v>
          </cell>
          <cell r="Y1453">
            <v>43776</v>
          </cell>
        </row>
        <row r="1454">
          <cell r="A1454" t="str">
            <v>800014918-FHEM106611</v>
          </cell>
          <cell r="B1454" t="str">
            <v>800014918</v>
          </cell>
          <cell r="C1454" t="str">
            <v>E.S.E. Hospital Universitario Erasmo Meoz</v>
          </cell>
          <cell r="D1454" t="str">
            <v>106611</v>
          </cell>
          <cell r="E1454" t="str">
            <v>FHEM</v>
          </cell>
          <cell r="F1454" t="str">
            <v>FHEM106611</v>
          </cell>
          <cell r="G1454" t="str">
            <v>2019</v>
          </cell>
          <cell r="H1454" t="str">
            <v>0,00</v>
          </cell>
          <cell r="I1454" t="str">
            <v>47800,00</v>
          </cell>
          <cell r="J1454" t="str">
            <v>20190717 12:00:00 AM</v>
          </cell>
          <cell r="K1454" t="str">
            <v>20190814 12:00:00 AM</v>
          </cell>
          <cell r="L1454">
            <v>47800</v>
          </cell>
          <cell r="M1454" t="str">
            <v>800014918-FHEM106611</v>
          </cell>
          <cell r="N1454" t="str">
            <v>CANCELADO</v>
          </cell>
          <cell r="O1454">
            <v>47800</v>
          </cell>
          <cell r="W1454">
            <v>0</v>
          </cell>
          <cell r="X1454" t="str">
            <v>816-3196</v>
          </cell>
          <cell r="Y1454">
            <v>43776</v>
          </cell>
        </row>
        <row r="1455">
          <cell r="A1455" t="str">
            <v>800014918-FHEM106667</v>
          </cell>
          <cell r="B1455" t="str">
            <v>800014918</v>
          </cell>
          <cell r="C1455" t="str">
            <v>E.S.E. Hospital Universitario Erasmo Meoz</v>
          </cell>
          <cell r="D1455" t="str">
            <v>106667</v>
          </cell>
          <cell r="E1455" t="str">
            <v>FHEM</v>
          </cell>
          <cell r="F1455" t="str">
            <v>FHEM106667</v>
          </cell>
          <cell r="G1455" t="str">
            <v>2019</v>
          </cell>
          <cell r="H1455" t="str">
            <v>0,00</v>
          </cell>
          <cell r="I1455" t="str">
            <v>47800,00</v>
          </cell>
          <cell r="J1455" t="str">
            <v>20190717 12:00:00 AM</v>
          </cell>
          <cell r="K1455" t="str">
            <v>20190814 12:00:00 AM</v>
          </cell>
          <cell r="L1455">
            <v>47800</v>
          </cell>
          <cell r="M1455" t="str">
            <v>800014918-FHEM106667</v>
          </cell>
          <cell r="N1455" t="str">
            <v>CANCELADO</v>
          </cell>
          <cell r="O1455">
            <v>47800</v>
          </cell>
          <cell r="W1455">
            <v>0</v>
          </cell>
          <cell r="X1455" t="str">
            <v>816-3196</v>
          </cell>
          <cell r="Y1455">
            <v>43776</v>
          </cell>
        </row>
        <row r="1456">
          <cell r="A1456" t="str">
            <v>800014918-FHEM106750</v>
          </cell>
          <cell r="B1456" t="str">
            <v>800014918</v>
          </cell>
          <cell r="C1456" t="str">
            <v>E.S.E. Hospital Universitario Erasmo Meoz</v>
          </cell>
          <cell r="D1456" t="str">
            <v>106750</v>
          </cell>
          <cell r="E1456" t="str">
            <v>FHEM</v>
          </cell>
          <cell r="F1456" t="str">
            <v>FHEM106750</v>
          </cell>
          <cell r="G1456" t="str">
            <v>2019</v>
          </cell>
          <cell r="H1456" t="str">
            <v>0,00</v>
          </cell>
          <cell r="I1456" t="str">
            <v>47800,00</v>
          </cell>
          <cell r="J1456" t="str">
            <v>20190717 12:00:00 AM</v>
          </cell>
          <cell r="K1456" t="str">
            <v>20190814 12:00:00 AM</v>
          </cell>
          <cell r="L1456">
            <v>47800</v>
          </cell>
          <cell r="M1456" t="str">
            <v>800014918-FHEM106750</v>
          </cell>
          <cell r="N1456" t="str">
            <v>CANCELADO</v>
          </cell>
          <cell r="O1456">
            <v>47800</v>
          </cell>
          <cell r="W1456">
            <v>0</v>
          </cell>
          <cell r="X1456" t="str">
            <v>816-3196</v>
          </cell>
          <cell r="Y1456">
            <v>43776</v>
          </cell>
        </row>
        <row r="1457">
          <cell r="A1457" t="str">
            <v>800014918-FHEM106775</v>
          </cell>
          <cell r="B1457" t="str">
            <v>800014918</v>
          </cell>
          <cell r="C1457" t="str">
            <v>E.S.E. Hospital Universitario Erasmo Meoz</v>
          </cell>
          <cell r="D1457" t="str">
            <v>106775</v>
          </cell>
          <cell r="E1457" t="str">
            <v>FHEM</v>
          </cell>
          <cell r="F1457" t="str">
            <v>FHEM106775</v>
          </cell>
          <cell r="G1457" t="str">
            <v>2019</v>
          </cell>
          <cell r="H1457" t="str">
            <v>0,00</v>
          </cell>
          <cell r="I1457" t="str">
            <v>47800,00</v>
          </cell>
          <cell r="J1457" t="str">
            <v>20190717 12:00:00 AM</v>
          </cell>
          <cell r="K1457" t="str">
            <v>20190814 12:00:00 AM</v>
          </cell>
          <cell r="L1457">
            <v>47800</v>
          </cell>
          <cell r="M1457" t="str">
            <v>800014918-FHEM106775</v>
          </cell>
          <cell r="N1457" t="str">
            <v>CANCELADO</v>
          </cell>
          <cell r="O1457">
            <v>47800</v>
          </cell>
          <cell r="W1457">
            <v>0</v>
          </cell>
          <cell r="X1457" t="str">
            <v>816-3196</v>
          </cell>
          <cell r="Y1457">
            <v>43776</v>
          </cell>
        </row>
        <row r="1458">
          <cell r="A1458" t="str">
            <v>800014918-FHEM106830</v>
          </cell>
          <cell r="B1458" t="str">
            <v>800014918</v>
          </cell>
          <cell r="C1458" t="str">
            <v>E.S.E. Hospital Universitario Erasmo Meoz</v>
          </cell>
          <cell r="D1458" t="str">
            <v>106830</v>
          </cell>
          <cell r="E1458" t="str">
            <v>FHEM</v>
          </cell>
          <cell r="F1458" t="str">
            <v>FHEM106830</v>
          </cell>
          <cell r="G1458" t="str">
            <v>2019</v>
          </cell>
          <cell r="H1458" t="str">
            <v>0,00</v>
          </cell>
          <cell r="I1458" t="str">
            <v>47800,00</v>
          </cell>
          <cell r="J1458" t="str">
            <v>20190717 12:00:00 AM</v>
          </cell>
          <cell r="K1458" t="str">
            <v>20190814 12:00:00 AM</v>
          </cell>
          <cell r="L1458">
            <v>47800</v>
          </cell>
          <cell r="M1458" t="str">
            <v>800014918-FHEM106830</v>
          </cell>
          <cell r="N1458" t="str">
            <v>CANCELADO</v>
          </cell>
          <cell r="O1458">
            <v>47800</v>
          </cell>
          <cell r="W1458">
            <v>0</v>
          </cell>
          <cell r="X1458" t="str">
            <v>816-3196</v>
          </cell>
          <cell r="Y1458">
            <v>43776</v>
          </cell>
        </row>
        <row r="1459">
          <cell r="A1459" t="str">
            <v>800014918-FHEM106854</v>
          </cell>
          <cell r="B1459" t="str">
            <v>800014918</v>
          </cell>
          <cell r="C1459" t="str">
            <v>E.S.E. Hospital Universitario Erasmo Meoz</v>
          </cell>
          <cell r="D1459" t="str">
            <v>106854</v>
          </cell>
          <cell r="E1459" t="str">
            <v>FHEM</v>
          </cell>
          <cell r="F1459" t="str">
            <v>FHEM106854</v>
          </cell>
          <cell r="G1459" t="str">
            <v>2019</v>
          </cell>
          <cell r="H1459" t="str">
            <v>0,00</v>
          </cell>
          <cell r="I1459" t="str">
            <v>47800,00</v>
          </cell>
          <cell r="J1459" t="str">
            <v>20190717 12:00:00 AM</v>
          </cell>
          <cell r="K1459" t="str">
            <v>20190814 12:00:00 AM</v>
          </cell>
          <cell r="L1459">
            <v>47800</v>
          </cell>
          <cell r="M1459" t="str">
            <v>800014918-FHEM106854</v>
          </cell>
          <cell r="N1459" t="str">
            <v>CANCELADO</v>
          </cell>
          <cell r="O1459">
            <v>47800</v>
          </cell>
          <cell r="W1459">
            <v>0</v>
          </cell>
          <cell r="X1459" t="str">
            <v>816-3196</v>
          </cell>
          <cell r="Y1459">
            <v>43776</v>
          </cell>
        </row>
        <row r="1460">
          <cell r="A1460" t="str">
            <v>800014918-FHEM102717</v>
          </cell>
          <cell r="B1460" t="str">
            <v>800014918</v>
          </cell>
          <cell r="C1460" t="str">
            <v>E.S.E. Hospital Universitario Erasmo Meoz</v>
          </cell>
          <cell r="D1460" t="str">
            <v>102717</v>
          </cell>
          <cell r="E1460" t="str">
            <v>FHEM</v>
          </cell>
          <cell r="F1460" t="str">
            <v>FHEM102717</v>
          </cell>
          <cell r="G1460" t="str">
            <v>2019</v>
          </cell>
          <cell r="H1460" t="str">
            <v>0,00</v>
          </cell>
          <cell r="I1460" t="str">
            <v>47800,00</v>
          </cell>
          <cell r="J1460" t="str">
            <v>20190710 12:00:00 AM</v>
          </cell>
          <cell r="K1460" t="str">
            <v>20190814 12:00:00 AM</v>
          </cell>
          <cell r="L1460">
            <v>47800</v>
          </cell>
          <cell r="M1460" t="str">
            <v>800014918-FHEM102717</v>
          </cell>
          <cell r="N1460" t="str">
            <v>CANCELADO</v>
          </cell>
          <cell r="O1460">
            <v>47800</v>
          </cell>
          <cell r="W1460">
            <v>0</v>
          </cell>
          <cell r="X1460" t="str">
            <v>816-3196</v>
          </cell>
          <cell r="Y1460">
            <v>43776</v>
          </cell>
        </row>
        <row r="1461">
          <cell r="A1461" t="str">
            <v>800014918-FHEM102754</v>
          </cell>
          <cell r="B1461" t="str">
            <v>800014918</v>
          </cell>
          <cell r="C1461" t="str">
            <v>E.S.E. Hospital Universitario Erasmo Meoz</v>
          </cell>
          <cell r="D1461" t="str">
            <v>102754</v>
          </cell>
          <cell r="E1461" t="str">
            <v>FHEM</v>
          </cell>
          <cell r="F1461" t="str">
            <v>FHEM102754</v>
          </cell>
          <cell r="G1461" t="str">
            <v>2019</v>
          </cell>
          <cell r="H1461" t="str">
            <v>0,00</v>
          </cell>
          <cell r="I1461" t="str">
            <v>47800,00</v>
          </cell>
          <cell r="J1461" t="str">
            <v>20190710 12:00:00 AM</v>
          </cell>
          <cell r="K1461" t="str">
            <v>20190814 12:00:00 AM</v>
          </cell>
          <cell r="L1461">
            <v>47800</v>
          </cell>
          <cell r="M1461" t="str">
            <v>800014918-FHEM102754</v>
          </cell>
          <cell r="N1461" t="str">
            <v>CANCELADO</v>
          </cell>
          <cell r="O1461">
            <v>47800</v>
          </cell>
          <cell r="W1461">
            <v>0</v>
          </cell>
          <cell r="X1461" t="str">
            <v>816-3196</v>
          </cell>
          <cell r="Y1461">
            <v>43776</v>
          </cell>
        </row>
        <row r="1462">
          <cell r="A1462" t="str">
            <v>800014918-FHEM102815</v>
          </cell>
          <cell r="B1462" t="str">
            <v>800014918</v>
          </cell>
          <cell r="C1462" t="str">
            <v>E.S.E. Hospital Universitario Erasmo Meoz</v>
          </cell>
          <cell r="D1462" t="str">
            <v>102815</v>
          </cell>
          <cell r="E1462" t="str">
            <v>FHEM</v>
          </cell>
          <cell r="F1462" t="str">
            <v>FHEM102815</v>
          </cell>
          <cell r="G1462" t="str">
            <v>2019</v>
          </cell>
          <cell r="H1462" t="str">
            <v>0,00</v>
          </cell>
          <cell r="I1462" t="str">
            <v>47800,00</v>
          </cell>
          <cell r="J1462" t="str">
            <v>20190710 12:00:00 AM</v>
          </cell>
          <cell r="K1462" t="str">
            <v>20190814 12:00:00 AM</v>
          </cell>
          <cell r="L1462">
            <v>47800</v>
          </cell>
          <cell r="M1462" t="str">
            <v>800014918-FHEM102815</v>
          </cell>
          <cell r="N1462" t="str">
            <v>CANCELADO</v>
          </cell>
          <cell r="O1462">
            <v>47800</v>
          </cell>
          <cell r="W1462">
            <v>0</v>
          </cell>
          <cell r="X1462" t="str">
            <v>816-3196</v>
          </cell>
          <cell r="Y1462">
            <v>43776</v>
          </cell>
        </row>
        <row r="1463">
          <cell r="A1463" t="str">
            <v>800014918-FHEM103061</v>
          </cell>
          <cell r="B1463" t="str">
            <v>800014918</v>
          </cell>
          <cell r="C1463" t="str">
            <v>E.S.E. Hospital Universitario Erasmo Meoz</v>
          </cell>
          <cell r="D1463" t="str">
            <v>103061</v>
          </cell>
          <cell r="E1463" t="str">
            <v>FHEM</v>
          </cell>
          <cell r="F1463" t="str">
            <v>FHEM103061</v>
          </cell>
          <cell r="G1463" t="str">
            <v>2019</v>
          </cell>
          <cell r="H1463" t="str">
            <v>0,00</v>
          </cell>
          <cell r="I1463" t="str">
            <v>47800,00</v>
          </cell>
          <cell r="J1463" t="str">
            <v>20190711 12:00:00 AM</v>
          </cell>
          <cell r="K1463" t="str">
            <v>20190814 12:00:00 AM</v>
          </cell>
          <cell r="L1463">
            <v>47800</v>
          </cell>
          <cell r="M1463" t="str">
            <v>800014918-FHEM103061</v>
          </cell>
          <cell r="N1463" t="str">
            <v>CANCELADO</v>
          </cell>
          <cell r="O1463">
            <v>47800</v>
          </cell>
          <cell r="W1463">
            <v>0</v>
          </cell>
          <cell r="X1463" t="str">
            <v>816-3196</v>
          </cell>
          <cell r="Y1463">
            <v>43776</v>
          </cell>
        </row>
        <row r="1464">
          <cell r="A1464" t="str">
            <v>800014918-FHEM103065</v>
          </cell>
          <cell r="B1464" t="str">
            <v>800014918</v>
          </cell>
          <cell r="C1464" t="str">
            <v>E.S.E. Hospital Universitario Erasmo Meoz</v>
          </cell>
          <cell r="D1464" t="str">
            <v>103065</v>
          </cell>
          <cell r="E1464" t="str">
            <v>FHEM</v>
          </cell>
          <cell r="F1464" t="str">
            <v>FHEM103065</v>
          </cell>
          <cell r="G1464" t="str">
            <v>2019</v>
          </cell>
          <cell r="H1464" t="str">
            <v>0,00</v>
          </cell>
          <cell r="I1464" t="str">
            <v>47800,00</v>
          </cell>
          <cell r="J1464" t="str">
            <v>20190711 12:00:00 AM</v>
          </cell>
          <cell r="K1464" t="str">
            <v>20190814 12:00:00 AM</v>
          </cell>
          <cell r="L1464">
            <v>47800</v>
          </cell>
          <cell r="M1464" t="str">
            <v>800014918-FHEM103065</v>
          </cell>
          <cell r="N1464" t="str">
            <v>CANCELADO</v>
          </cell>
          <cell r="O1464">
            <v>47800</v>
          </cell>
          <cell r="W1464">
            <v>0</v>
          </cell>
          <cell r="X1464" t="str">
            <v>816-3196</v>
          </cell>
          <cell r="Y1464">
            <v>43776</v>
          </cell>
        </row>
        <row r="1465">
          <cell r="A1465" t="str">
            <v>800014918-FHEM103280</v>
          </cell>
          <cell r="B1465" t="str">
            <v>800014918</v>
          </cell>
          <cell r="C1465" t="str">
            <v>E.S.E. Hospital Universitario Erasmo Meoz</v>
          </cell>
          <cell r="D1465" t="str">
            <v>103280</v>
          </cell>
          <cell r="E1465" t="str">
            <v>FHEM</v>
          </cell>
          <cell r="F1465" t="str">
            <v>FHEM103280</v>
          </cell>
          <cell r="G1465" t="str">
            <v>2019</v>
          </cell>
          <cell r="H1465" t="str">
            <v>0,00</v>
          </cell>
          <cell r="I1465" t="str">
            <v>47800,00</v>
          </cell>
          <cell r="J1465" t="str">
            <v>20190711 12:00:00 AM</v>
          </cell>
          <cell r="K1465" t="str">
            <v>20190814 12:00:00 AM</v>
          </cell>
          <cell r="L1465">
            <v>47800</v>
          </cell>
          <cell r="M1465" t="str">
            <v>800014918-FHEM103280</v>
          </cell>
          <cell r="N1465" t="str">
            <v>CANCELADO</v>
          </cell>
          <cell r="O1465">
            <v>47800</v>
          </cell>
          <cell r="W1465">
            <v>0</v>
          </cell>
          <cell r="X1465" t="str">
            <v>816-3196</v>
          </cell>
          <cell r="Y1465">
            <v>43776</v>
          </cell>
        </row>
        <row r="1466">
          <cell r="A1466" t="str">
            <v>800014918-FHEM103288</v>
          </cell>
          <cell r="B1466" t="str">
            <v>800014918</v>
          </cell>
          <cell r="C1466" t="str">
            <v>E.S.E. Hospital Universitario Erasmo Meoz</v>
          </cell>
          <cell r="D1466" t="str">
            <v>103288</v>
          </cell>
          <cell r="E1466" t="str">
            <v>FHEM</v>
          </cell>
          <cell r="F1466" t="str">
            <v>FHEM103288</v>
          </cell>
          <cell r="G1466" t="str">
            <v>2019</v>
          </cell>
          <cell r="H1466" t="str">
            <v>0,00</v>
          </cell>
          <cell r="I1466" t="str">
            <v>47800,00</v>
          </cell>
          <cell r="J1466" t="str">
            <v>20190711 12:00:00 AM</v>
          </cell>
          <cell r="K1466" t="str">
            <v>20190814 12:00:00 AM</v>
          </cell>
          <cell r="L1466">
            <v>47800</v>
          </cell>
          <cell r="M1466" t="str">
            <v>800014918-FHEM103288</v>
          </cell>
          <cell r="N1466" t="str">
            <v>CANCELADO</v>
          </cell>
          <cell r="O1466">
            <v>47800</v>
          </cell>
          <cell r="W1466">
            <v>0</v>
          </cell>
          <cell r="X1466" t="str">
            <v>816-3196</v>
          </cell>
          <cell r="Y1466">
            <v>43776</v>
          </cell>
        </row>
        <row r="1467">
          <cell r="A1467" t="str">
            <v>800014918-FHEM103292</v>
          </cell>
          <cell r="B1467" t="str">
            <v>800014918</v>
          </cell>
          <cell r="C1467" t="str">
            <v>E.S.E. Hospital Universitario Erasmo Meoz</v>
          </cell>
          <cell r="D1467" t="str">
            <v>103292</v>
          </cell>
          <cell r="E1467" t="str">
            <v>FHEM</v>
          </cell>
          <cell r="F1467" t="str">
            <v>FHEM103292</v>
          </cell>
          <cell r="G1467" t="str">
            <v>2019</v>
          </cell>
          <cell r="H1467" t="str">
            <v>0,00</v>
          </cell>
          <cell r="I1467" t="str">
            <v>47800,00</v>
          </cell>
          <cell r="J1467" t="str">
            <v>20190711 12:00:00 AM</v>
          </cell>
          <cell r="K1467" t="str">
            <v>20190814 12:00:00 AM</v>
          </cell>
          <cell r="L1467">
            <v>47800</v>
          </cell>
          <cell r="M1467" t="str">
            <v>800014918-FHEM103292</v>
          </cell>
          <cell r="N1467" t="str">
            <v>CANCELADO</v>
          </cell>
          <cell r="O1467">
            <v>47800</v>
          </cell>
          <cell r="W1467">
            <v>0</v>
          </cell>
          <cell r="X1467" t="str">
            <v>816-3196</v>
          </cell>
          <cell r="Y1467">
            <v>43776</v>
          </cell>
        </row>
        <row r="1468">
          <cell r="A1468" t="str">
            <v>800014918-FHEM103309</v>
          </cell>
          <cell r="B1468" t="str">
            <v>800014918</v>
          </cell>
          <cell r="C1468" t="str">
            <v>E.S.E. Hospital Universitario Erasmo Meoz</v>
          </cell>
          <cell r="D1468" t="str">
            <v>103309</v>
          </cell>
          <cell r="E1468" t="str">
            <v>FHEM</v>
          </cell>
          <cell r="F1468" t="str">
            <v>FHEM103309</v>
          </cell>
          <cell r="G1468" t="str">
            <v>2019</v>
          </cell>
          <cell r="H1468" t="str">
            <v>0,00</v>
          </cell>
          <cell r="I1468" t="str">
            <v>47800,00</v>
          </cell>
          <cell r="J1468" t="str">
            <v>20190711 12:00:00 AM</v>
          </cell>
          <cell r="K1468" t="str">
            <v>20190814 12:00:00 AM</v>
          </cell>
          <cell r="L1468">
            <v>47800</v>
          </cell>
          <cell r="M1468" t="str">
            <v>800014918-FHEM103309</v>
          </cell>
          <cell r="N1468" t="str">
            <v>CANCELADO</v>
          </cell>
          <cell r="O1468">
            <v>47800</v>
          </cell>
          <cell r="W1468">
            <v>0</v>
          </cell>
          <cell r="X1468" t="str">
            <v>816-3196</v>
          </cell>
          <cell r="Y1468">
            <v>43776</v>
          </cell>
        </row>
        <row r="1469">
          <cell r="A1469" t="str">
            <v>800014918-FHEM103487</v>
          </cell>
          <cell r="B1469" t="str">
            <v>800014918</v>
          </cell>
          <cell r="C1469" t="str">
            <v>E.S.E. Hospital Universitario Erasmo Meoz</v>
          </cell>
          <cell r="D1469" t="str">
            <v>103487</v>
          </cell>
          <cell r="E1469" t="str">
            <v>FHEM</v>
          </cell>
          <cell r="F1469" t="str">
            <v>FHEM103487</v>
          </cell>
          <cell r="G1469" t="str">
            <v>2019</v>
          </cell>
          <cell r="H1469" t="str">
            <v>0,00</v>
          </cell>
          <cell r="I1469" t="str">
            <v>47800,00</v>
          </cell>
          <cell r="J1469" t="str">
            <v>20190711 12:00:00 AM</v>
          </cell>
          <cell r="K1469" t="str">
            <v>20190814 12:00:00 AM</v>
          </cell>
          <cell r="L1469">
            <v>47800</v>
          </cell>
          <cell r="M1469" t="str">
            <v>800014918-FHEM103487</v>
          </cell>
          <cell r="N1469" t="str">
            <v>CANCELADO</v>
          </cell>
          <cell r="O1469">
            <v>47800</v>
          </cell>
          <cell r="W1469">
            <v>0</v>
          </cell>
          <cell r="X1469" t="str">
            <v>816-3196</v>
          </cell>
          <cell r="Y1469">
            <v>43776</v>
          </cell>
        </row>
        <row r="1470">
          <cell r="A1470" t="str">
            <v>800014918-FHEM103488</v>
          </cell>
          <cell r="B1470" t="str">
            <v>800014918</v>
          </cell>
          <cell r="C1470" t="str">
            <v>E.S.E. Hospital Universitario Erasmo Meoz</v>
          </cell>
          <cell r="D1470" t="str">
            <v>103488</v>
          </cell>
          <cell r="E1470" t="str">
            <v>FHEM</v>
          </cell>
          <cell r="F1470" t="str">
            <v>FHEM103488</v>
          </cell>
          <cell r="G1470" t="str">
            <v>2019</v>
          </cell>
          <cell r="H1470" t="str">
            <v>0,00</v>
          </cell>
          <cell r="I1470" t="str">
            <v>47800,00</v>
          </cell>
          <cell r="J1470" t="str">
            <v>20190711 12:00:00 AM</v>
          </cell>
          <cell r="K1470" t="str">
            <v>20190814 12:00:00 AM</v>
          </cell>
          <cell r="L1470">
            <v>47800</v>
          </cell>
          <cell r="M1470" t="str">
            <v>800014918-FHEM103488</v>
          </cell>
          <cell r="N1470" t="str">
            <v>CANCELADO</v>
          </cell>
          <cell r="O1470">
            <v>47800</v>
          </cell>
          <cell r="W1470">
            <v>0</v>
          </cell>
          <cell r="X1470" t="str">
            <v>816-3196</v>
          </cell>
          <cell r="Y1470">
            <v>43776</v>
          </cell>
        </row>
        <row r="1471">
          <cell r="A1471" t="str">
            <v>800014918-FHEM103495</v>
          </cell>
          <cell r="B1471" t="str">
            <v>800014918</v>
          </cell>
          <cell r="C1471" t="str">
            <v>E.S.E. Hospital Universitario Erasmo Meoz</v>
          </cell>
          <cell r="D1471" t="str">
            <v>103495</v>
          </cell>
          <cell r="E1471" t="str">
            <v>FHEM</v>
          </cell>
          <cell r="F1471" t="str">
            <v>FHEM103495</v>
          </cell>
          <cell r="G1471" t="str">
            <v>2019</v>
          </cell>
          <cell r="H1471" t="str">
            <v>0,00</v>
          </cell>
          <cell r="I1471" t="str">
            <v>47800,00</v>
          </cell>
          <cell r="J1471" t="str">
            <v>20190711 12:00:00 AM</v>
          </cell>
          <cell r="K1471" t="str">
            <v>20190814 12:00:00 AM</v>
          </cell>
          <cell r="L1471">
            <v>47800</v>
          </cell>
          <cell r="M1471" t="str">
            <v>800014918-FHEM103495</v>
          </cell>
          <cell r="N1471" t="str">
            <v>CANCELADO</v>
          </cell>
          <cell r="O1471">
            <v>47800</v>
          </cell>
          <cell r="W1471">
            <v>0</v>
          </cell>
          <cell r="X1471" t="str">
            <v>816-3196</v>
          </cell>
          <cell r="Y1471">
            <v>43776</v>
          </cell>
        </row>
        <row r="1472">
          <cell r="A1472" t="str">
            <v>800014918-FHEM103514</v>
          </cell>
          <cell r="B1472" t="str">
            <v>800014918</v>
          </cell>
          <cell r="C1472" t="str">
            <v>E.S.E. Hospital Universitario Erasmo Meoz</v>
          </cell>
          <cell r="D1472" t="str">
            <v>103514</v>
          </cell>
          <cell r="E1472" t="str">
            <v>FHEM</v>
          </cell>
          <cell r="F1472" t="str">
            <v>FHEM103514</v>
          </cell>
          <cell r="G1472" t="str">
            <v>2019</v>
          </cell>
          <cell r="H1472" t="str">
            <v>0,00</v>
          </cell>
          <cell r="I1472" t="str">
            <v>47800,00</v>
          </cell>
          <cell r="J1472" t="str">
            <v>20190711 12:00:00 AM</v>
          </cell>
          <cell r="K1472" t="str">
            <v>20190814 12:00:00 AM</v>
          </cell>
          <cell r="L1472">
            <v>47800</v>
          </cell>
          <cell r="M1472" t="str">
            <v>800014918-FHEM103514</v>
          </cell>
          <cell r="N1472" t="str">
            <v>CANCELADO</v>
          </cell>
          <cell r="O1472">
            <v>47800</v>
          </cell>
          <cell r="W1472">
            <v>0</v>
          </cell>
          <cell r="X1472" t="str">
            <v>816-3196</v>
          </cell>
          <cell r="Y1472">
            <v>43776</v>
          </cell>
        </row>
        <row r="1473">
          <cell r="A1473" t="str">
            <v>800014918-FHEM103532</v>
          </cell>
          <cell r="B1473" t="str">
            <v>800014918</v>
          </cell>
          <cell r="C1473" t="str">
            <v>E.S.E. Hospital Universitario Erasmo Meoz</v>
          </cell>
          <cell r="D1473" t="str">
            <v>103532</v>
          </cell>
          <cell r="E1473" t="str">
            <v>FHEM</v>
          </cell>
          <cell r="F1473" t="str">
            <v>FHEM103532</v>
          </cell>
          <cell r="G1473" t="str">
            <v>2019</v>
          </cell>
          <cell r="H1473" t="str">
            <v>0,00</v>
          </cell>
          <cell r="I1473" t="str">
            <v>47800,00</v>
          </cell>
          <cell r="J1473" t="str">
            <v>20190711 12:00:00 AM</v>
          </cell>
          <cell r="K1473" t="str">
            <v>20190814 12:00:00 AM</v>
          </cell>
          <cell r="L1473">
            <v>47800</v>
          </cell>
          <cell r="M1473" t="str">
            <v>800014918-FHEM103532</v>
          </cell>
          <cell r="N1473" t="str">
            <v>CANCELADO</v>
          </cell>
          <cell r="O1473">
            <v>47800</v>
          </cell>
          <cell r="W1473">
            <v>0</v>
          </cell>
          <cell r="X1473" t="str">
            <v>816-3196</v>
          </cell>
          <cell r="Y1473">
            <v>43776</v>
          </cell>
        </row>
        <row r="1474">
          <cell r="A1474" t="str">
            <v>800014918-FHEM103554</v>
          </cell>
          <cell r="B1474" t="str">
            <v>800014918</v>
          </cell>
          <cell r="C1474" t="str">
            <v>E.S.E. Hospital Universitario Erasmo Meoz</v>
          </cell>
          <cell r="D1474" t="str">
            <v>103554</v>
          </cell>
          <cell r="E1474" t="str">
            <v>FHEM</v>
          </cell>
          <cell r="F1474" t="str">
            <v>FHEM103554</v>
          </cell>
          <cell r="G1474" t="str">
            <v>2019</v>
          </cell>
          <cell r="H1474" t="str">
            <v>0,00</v>
          </cell>
          <cell r="I1474" t="str">
            <v>47800,00</v>
          </cell>
          <cell r="J1474" t="str">
            <v>20190711 12:00:00 AM</v>
          </cell>
          <cell r="K1474" t="str">
            <v>20190814 12:00:00 AM</v>
          </cell>
          <cell r="L1474">
            <v>47800</v>
          </cell>
          <cell r="M1474" t="str">
            <v>800014918-FHEM103554</v>
          </cell>
          <cell r="N1474" t="str">
            <v>CANCELADO</v>
          </cell>
          <cell r="O1474">
            <v>47800</v>
          </cell>
          <cell r="W1474">
            <v>0</v>
          </cell>
          <cell r="X1474" t="str">
            <v>816-3196</v>
          </cell>
          <cell r="Y1474">
            <v>43776</v>
          </cell>
        </row>
        <row r="1475">
          <cell r="A1475" t="str">
            <v>800014918-FHEM103569</v>
          </cell>
          <cell r="B1475" t="str">
            <v>800014918</v>
          </cell>
          <cell r="C1475" t="str">
            <v>E.S.E. Hospital Universitario Erasmo Meoz</v>
          </cell>
          <cell r="D1475" t="str">
            <v>103569</v>
          </cell>
          <cell r="E1475" t="str">
            <v>FHEM</v>
          </cell>
          <cell r="F1475" t="str">
            <v>FHEM103569</v>
          </cell>
          <cell r="G1475" t="str">
            <v>2019</v>
          </cell>
          <cell r="H1475" t="str">
            <v>0,00</v>
          </cell>
          <cell r="I1475" t="str">
            <v>47800,00</v>
          </cell>
          <cell r="J1475" t="str">
            <v>20190711 12:00:00 AM</v>
          </cell>
          <cell r="K1475" t="str">
            <v>20190814 12:00:00 AM</v>
          </cell>
          <cell r="L1475">
            <v>47800</v>
          </cell>
          <cell r="M1475" t="str">
            <v>800014918-FHEM103569</v>
          </cell>
          <cell r="N1475" t="str">
            <v>CANCELADO</v>
          </cell>
          <cell r="O1475">
            <v>47800</v>
          </cell>
          <cell r="W1475">
            <v>0</v>
          </cell>
          <cell r="X1475" t="str">
            <v>816-3196</v>
          </cell>
          <cell r="Y1475">
            <v>43776</v>
          </cell>
        </row>
        <row r="1476">
          <cell r="A1476" t="str">
            <v>800014918-FHEM103823</v>
          </cell>
          <cell r="B1476" t="str">
            <v>800014918</v>
          </cell>
          <cell r="C1476" t="str">
            <v>E.S.E. Hospital Universitario Erasmo Meoz</v>
          </cell>
          <cell r="D1476" t="str">
            <v>103823</v>
          </cell>
          <cell r="E1476" t="str">
            <v>FHEM</v>
          </cell>
          <cell r="F1476" t="str">
            <v>FHEM103823</v>
          </cell>
          <cell r="G1476" t="str">
            <v>2019</v>
          </cell>
          <cell r="H1476" t="str">
            <v>0,00</v>
          </cell>
          <cell r="I1476" t="str">
            <v>47800,00</v>
          </cell>
          <cell r="J1476" t="str">
            <v>20190712 12:00:00 AM</v>
          </cell>
          <cell r="K1476" t="str">
            <v>20190814 12:00:00 AM</v>
          </cell>
          <cell r="L1476">
            <v>47800</v>
          </cell>
          <cell r="M1476" t="str">
            <v>800014918-FHEM103823</v>
          </cell>
          <cell r="N1476" t="str">
            <v>CANCELADO</v>
          </cell>
          <cell r="O1476">
            <v>47800</v>
          </cell>
          <cell r="W1476">
            <v>0</v>
          </cell>
          <cell r="X1476" t="str">
            <v>816-3196</v>
          </cell>
          <cell r="Y1476">
            <v>43776</v>
          </cell>
        </row>
        <row r="1477">
          <cell r="A1477" t="str">
            <v>800014918-FHEM103826</v>
          </cell>
          <cell r="B1477" t="str">
            <v>800014918</v>
          </cell>
          <cell r="C1477" t="str">
            <v>E.S.E. Hospital Universitario Erasmo Meoz</v>
          </cell>
          <cell r="D1477" t="str">
            <v>103826</v>
          </cell>
          <cell r="E1477" t="str">
            <v>FHEM</v>
          </cell>
          <cell r="F1477" t="str">
            <v>FHEM103826</v>
          </cell>
          <cell r="G1477" t="str">
            <v>2019</v>
          </cell>
          <cell r="H1477" t="str">
            <v>0,00</v>
          </cell>
          <cell r="I1477" t="str">
            <v>47800,00</v>
          </cell>
          <cell r="J1477" t="str">
            <v>20190712 12:00:00 AM</v>
          </cell>
          <cell r="K1477" t="str">
            <v>20190814 12:00:00 AM</v>
          </cell>
          <cell r="L1477">
            <v>47800</v>
          </cell>
          <cell r="M1477" t="str">
            <v>800014918-FHEM103826</v>
          </cell>
          <cell r="N1477" t="str">
            <v>CANCELADO</v>
          </cell>
          <cell r="O1477">
            <v>47800</v>
          </cell>
          <cell r="W1477">
            <v>0</v>
          </cell>
          <cell r="X1477" t="str">
            <v>816-3196</v>
          </cell>
          <cell r="Y1477">
            <v>43776</v>
          </cell>
        </row>
        <row r="1478">
          <cell r="A1478" t="str">
            <v>800014918-FHEM103887</v>
          </cell>
          <cell r="B1478" t="str">
            <v>800014918</v>
          </cell>
          <cell r="C1478" t="str">
            <v>E.S.E. Hospital Universitario Erasmo Meoz</v>
          </cell>
          <cell r="D1478" t="str">
            <v>103887</v>
          </cell>
          <cell r="E1478" t="str">
            <v>FHEM</v>
          </cell>
          <cell r="F1478" t="str">
            <v>FHEM103887</v>
          </cell>
          <cell r="G1478" t="str">
            <v>2019</v>
          </cell>
          <cell r="H1478" t="str">
            <v>0,00</v>
          </cell>
          <cell r="I1478" t="str">
            <v>47800,00</v>
          </cell>
          <cell r="J1478" t="str">
            <v>20190712 12:00:00 AM</v>
          </cell>
          <cell r="K1478" t="str">
            <v>20190814 12:00:00 AM</v>
          </cell>
          <cell r="L1478">
            <v>47800</v>
          </cell>
          <cell r="M1478" t="str">
            <v>800014918-FHEM103887</v>
          </cell>
          <cell r="N1478" t="str">
            <v>CANCELADO</v>
          </cell>
          <cell r="O1478">
            <v>47800</v>
          </cell>
          <cell r="W1478">
            <v>0</v>
          </cell>
          <cell r="X1478" t="str">
            <v>816-3196</v>
          </cell>
          <cell r="Y1478">
            <v>43776</v>
          </cell>
        </row>
        <row r="1479">
          <cell r="A1479" t="str">
            <v>800014918-FHEM103896</v>
          </cell>
          <cell r="B1479" t="str">
            <v>800014918</v>
          </cell>
          <cell r="C1479" t="str">
            <v>E.S.E. Hospital Universitario Erasmo Meoz</v>
          </cell>
          <cell r="D1479" t="str">
            <v>103896</v>
          </cell>
          <cell r="E1479" t="str">
            <v>FHEM</v>
          </cell>
          <cell r="F1479" t="str">
            <v>FHEM103896</v>
          </cell>
          <cell r="G1479" t="str">
            <v>2019</v>
          </cell>
          <cell r="H1479" t="str">
            <v>0,00</v>
          </cell>
          <cell r="I1479" t="str">
            <v>47800,00</v>
          </cell>
          <cell r="J1479" t="str">
            <v>20190712 12:00:00 AM</v>
          </cell>
          <cell r="K1479" t="str">
            <v>20190814 12:00:00 AM</v>
          </cell>
          <cell r="L1479">
            <v>47800</v>
          </cell>
          <cell r="M1479" t="str">
            <v>800014918-FHEM103896</v>
          </cell>
          <cell r="N1479" t="str">
            <v>CANCELADO</v>
          </cell>
          <cell r="O1479">
            <v>47800</v>
          </cell>
          <cell r="W1479">
            <v>0</v>
          </cell>
          <cell r="X1479" t="str">
            <v>816-3196</v>
          </cell>
          <cell r="Y1479">
            <v>43776</v>
          </cell>
        </row>
        <row r="1480">
          <cell r="A1480" t="str">
            <v>800014918-FHEM99727</v>
          </cell>
          <cell r="B1480" t="str">
            <v>800014918</v>
          </cell>
          <cell r="C1480" t="str">
            <v>E.S.E. Hospital Universitario Erasmo Meoz</v>
          </cell>
          <cell r="D1480" t="str">
            <v>99727</v>
          </cell>
          <cell r="E1480" t="str">
            <v>FHEM</v>
          </cell>
          <cell r="F1480" t="str">
            <v>FHEM99727</v>
          </cell>
          <cell r="G1480" t="str">
            <v>2019</v>
          </cell>
          <cell r="H1480" t="str">
            <v>0,00</v>
          </cell>
          <cell r="I1480" t="str">
            <v>47800,00</v>
          </cell>
          <cell r="J1480" t="str">
            <v>20190705 12:00:00 AM</v>
          </cell>
          <cell r="K1480" t="str">
            <v>20190814 12:00:00 AM</v>
          </cell>
          <cell r="L1480">
            <v>47800</v>
          </cell>
          <cell r="M1480" t="str">
            <v>800014918-FHEM99727</v>
          </cell>
          <cell r="N1480" t="str">
            <v>CANCELADO</v>
          </cell>
          <cell r="O1480">
            <v>47800</v>
          </cell>
          <cell r="W1480">
            <v>0</v>
          </cell>
          <cell r="X1480" t="str">
            <v>816-3308</v>
          </cell>
          <cell r="Y1480">
            <v>43805</v>
          </cell>
        </row>
        <row r="1481">
          <cell r="A1481" t="str">
            <v>800014918-FHEM104300</v>
          </cell>
          <cell r="B1481" t="str">
            <v>800014918</v>
          </cell>
          <cell r="C1481" t="str">
            <v>E.S.E. Hospital Universitario Erasmo Meoz</v>
          </cell>
          <cell r="D1481" t="str">
            <v>104300</v>
          </cell>
          <cell r="E1481" t="str">
            <v>FHEM</v>
          </cell>
          <cell r="F1481" t="str">
            <v>FHEM104300</v>
          </cell>
          <cell r="G1481" t="str">
            <v>2019</v>
          </cell>
          <cell r="H1481" t="str">
            <v>0,00</v>
          </cell>
          <cell r="I1481" t="str">
            <v>47800,00</v>
          </cell>
          <cell r="J1481" t="str">
            <v>20190712 12:00:00 AM</v>
          </cell>
          <cell r="K1481" t="str">
            <v>20190814 12:00:00 AM</v>
          </cell>
          <cell r="L1481">
            <v>47800</v>
          </cell>
          <cell r="M1481" t="str">
            <v>800014918-FHEM104300</v>
          </cell>
          <cell r="N1481" t="str">
            <v>CANCELADO</v>
          </cell>
          <cell r="O1481">
            <v>47800</v>
          </cell>
          <cell r="W1481">
            <v>0</v>
          </cell>
          <cell r="X1481" t="str">
            <v>816-3196</v>
          </cell>
          <cell r="Y1481">
            <v>43776</v>
          </cell>
        </row>
        <row r="1482">
          <cell r="A1482" t="str">
            <v>800014918-FHEM109142</v>
          </cell>
          <cell r="B1482" t="str">
            <v>800014918</v>
          </cell>
          <cell r="C1482" t="str">
            <v>E.S.E. Hospital Universitario Erasmo Meoz</v>
          </cell>
          <cell r="D1482" t="str">
            <v>109142</v>
          </cell>
          <cell r="E1482" t="str">
            <v>FHEM</v>
          </cell>
          <cell r="F1482" t="str">
            <v>FHEM109142</v>
          </cell>
          <cell r="G1482" t="str">
            <v>2019</v>
          </cell>
          <cell r="H1482" t="str">
            <v>0,00</v>
          </cell>
          <cell r="I1482" t="str">
            <v>47800,00</v>
          </cell>
          <cell r="J1482" t="str">
            <v>20190722 12:00:00 AM</v>
          </cell>
          <cell r="K1482" t="str">
            <v>20190814 12:00:00 AM</v>
          </cell>
          <cell r="L1482">
            <v>47800</v>
          </cell>
          <cell r="M1482" t="str">
            <v>800014918-FHEM109142</v>
          </cell>
          <cell r="N1482" t="str">
            <v>CANCELADO</v>
          </cell>
          <cell r="O1482">
            <v>47800</v>
          </cell>
          <cell r="W1482">
            <v>0</v>
          </cell>
          <cell r="X1482" t="str">
            <v>816-3308</v>
          </cell>
          <cell r="Y1482">
            <v>43805</v>
          </cell>
        </row>
        <row r="1483">
          <cell r="A1483" t="str">
            <v>800014918-FHEM109131</v>
          </cell>
          <cell r="B1483" t="str">
            <v>800014918</v>
          </cell>
          <cell r="C1483" t="str">
            <v>E.S.E. Hospital Universitario Erasmo Meoz</v>
          </cell>
          <cell r="D1483" t="str">
            <v>109131</v>
          </cell>
          <cell r="E1483" t="str">
            <v>FHEM</v>
          </cell>
          <cell r="F1483" t="str">
            <v>FHEM109131</v>
          </cell>
          <cell r="G1483" t="str">
            <v>2019</v>
          </cell>
          <cell r="H1483" t="str">
            <v>0,00</v>
          </cell>
          <cell r="I1483" t="str">
            <v>47800,00</v>
          </cell>
          <cell r="J1483" t="str">
            <v>20190722 12:00:00 AM</v>
          </cell>
          <cell r="K1483" t="str">
            <v>20190814 12:00:00 AM</v>
          </cell>
          <cell r="L1483">
            <v>47800</v>
          </cell>
          <cell r="M1483" t="str">
            <v>800014918-FHEM109131</v>
          </cell>
          <cell r="N1483" t="str">
            <v>CANCELADO</v>
          </cell>
          <cell r="O1483">
            <v>47800</v>
          </cell>
          <cell r="W1483">
            <v>0</v>
          </cell>
          <cell r="X1483" t="str">
            <v>816-3308</v>
          </cell>
          <cell r="Y1483">
            <v>43805</v>
          </cell>
        </row>
        <row r="1484">
          <cell r="A1484" t="str">
            <v>800014918-FHEM102304</v>
          </cell>
          <cell r="B1484" t="str">
            <v>800014918</v>
          </cell>
          <cell r="C1484" t="str">
            <v>E.S.E. Hospital Universitario Erasmo Meoz</v>
          </cell>
          <cell r="D1484" t="str">
            <v>102304</v>
          </cell>
          <cell r="E1484" t="str">
            <v>FHEM</v>
          </cell>
          <cell r="F1484" t="str">
            <v>FHEM102304</v>
          </cell>
          <cell r="G1484" t="str">
            <v>2019</v>
          </cell>
          <cell r="H1484" t="str">
            <v>0,00</v>
          </cell>
          <cell r="I1484" t="str">
            <v>47800,00</v>
          </cell>
          <cell r="J1484" t="str">
            <v>20190710 12:00:00 AM</v>
          </cell>
          <cell r="K1484" t="str">
            <v>20190814 12:00:00 AM</v>
          </cell>
          <cell r="L1484">
            <v>47800</v>
          </cell>
          <cell r="M1484" t="str">
            <v>800014918-FHEM102304</v>
          </cell>
          <cell r="N1484" t="str">
            <v>CANCELADO</v>
          </cell>
          <cell r="O1484">
            <v>47800</v>
          </cell>
          <cell r="W1484">
            <v>0</v>
          </cell>
          <cell r="X1484" t="str">
            <v>816-3196</v>
          </cell>
          <cell r="Y1484">
            <v>43776</v>
          </cell>
        </row>
        <row r="1485">
          <cell r="A1485" t="str">
            <v>800014918-FHEM102264</v>
          </cell>
          <cell r="B1485" t="str">
            <v>800014918</v>
          </cell>
          <cell r="C1485" t="str">
            <v>E.S.E. Hospital Universitario Erasmo Meoz</v>
          </cell>
          <cell r="D1485" t="str">
            <v>102264</v>
          </cell>
          <cell r="E1485" t="str">
            <v>FHEM</v>
          </cell>
          <cell r="F1485" t="str">
            <v>FHEM102264</v>
          </cell>
          <cell r="G1485" t="str">
            <v>2019</v>
          </cell>
          <cell r="H1485" t="str">
            <v>0,00</v>
          </cell>
          <cell r="I1485" t="str">
            <v>47800,00</v>
          </cell>
          <cell r="J1485" t="str">
            <v>20190710 12:00:00 AM</v>
          </cell>
          <cell r="K1485" t="str">
            <v>20190814 12:00:00 AM</v>
          </cell>
          <cell r="L1485">
            <v>47800</v>
          </cell>
          <cell r="M1485" t="str">
            <v>800014918-FHEM102264</v>
          </cell>
          <cell r="N1485" t="str">
            <v>CANCELADO</v>
          </cell>
          <cell r="O1485">
            <v>47800</v>
          </cell>
          <cell r="W1485">
            <v>0</v>
          </cell>
          <cell r="X1485" t="str">
            <v>816-3196</v>
          </cell>
          <cell r="Y1485">
            <v>43776</v>
          </cell>
        </row>
        <row r="1486">
          <cell r="A1486" t="str">
            <v>800014918-FHEM87062</v>
          </cell>
          <cell r="B1486" t="str">
            <v>800014918</v>
          </cell>
          <cell r="C1486" t="str">
            <v>E.S.E. Hospital Universitario Erasmo Meoz</v>
          </cell>
          <cell r="D1486" t="str">
            <v>87062</v>
          </cell>
          <cell r="E1486" t="str">
            <v>FHEM</v>
          </cell>
          <cell r="F1486" t="str">
            <v>FHEM87062</v>
          </cell>
          <cell r="G1486" t="str">
            <v>2019</v>
          </cell>
          <cell r="H1486" t="str">
            <v>0,00</v>
          </cell>
          <cell r="I1486" t="str">
            <v>47800,00</v>
          </cell>
          <cell r="J1486" t="str">
            <v>20190613 12:00:00 AM</v>
          </cell>
          <cell r="K1486" t="str">
            <v>20190711 12:00:00 AM</v>
          </cell>
          <cell r="L1486">
            <v>47800</v>
          </cell>
          <cell r="M1486" t="str">
            <v>800014918-FHEM87062</v>
          </cell>
          <cell r="N1486" t="str">
            <v>CANCELADO</v>
          </cell>
          <cell r="O1486">
            <v>47800</v>
          </cell>
          <cell r="W1486">
            <v>0</v>
          </cell>
          <cell r="X1486" t="str">
            <v>817-2566</v>
          </cell>
          <cell r="Y1486">
            <v>43753</v>
          </cell>
        </row>
        <row r="1487">
          <cell r="A1487" t="str">
            <v>800014918-FHEM87175</v>
          </cell>
          <cell r="B1487" t="str">
            <v>800014918</v>
          </cell>
          <cell r="C1487" t="str">
            <v>E.S.E. Hospital Universitario Erasmo Meoz</v>
          </cell>
          <cell r="D1487" t="str">
            <v>87175</v>
          </cell>
          <cell r="E1487" t="str">
            <v>FHEM</v>
          </cell>
          <cell r="F1487" t="str">
            <v>FHEM87175</v>
          </cell>
          <cell r="G1487" t="str">
            <v>2019</v>
          </cell>
          <cell r="H1487" t="str">
            <v>0,00</v>
          </cell>
          <cell r="I1487" t="str">
            <v>47800,00</v>
          </cell>
          <cell r="J1487" t="str">
            <v>20190613 12:00:00 AM</v>
          </cell>
          <cell r="K1487" t="str">
            <v>20190711 12:00:00 AM</v>
          </cell>
          <cell r="L1487">
            <v>47800</v>
          </cell>
          <cell r="M1487" t="str">
            <v>800014918-FHEM87175</v>
          </cell>
          <cell r="N1487" t="str">
            <v>CANCELADO</v>
          </cell>
          <cell r="O1487">
            <v>47800</v>
          </cell>
          <cell r="W1487">
            <v>0</v>
          </cell>
          <cell r="X1487" t="str">
            <v>817-2566</v>
          </cell>
          <cell r="Y1487">
            <v>43753</v>
          </cell>
        </row>
        <row r="1488">
          <cell r="A1488" t="str">
            <v>800014918-FHEM87252</v>
          </cell>
          <cell r="B1488" t="str">
            <v>800014918</v>
          </cell>
          <cell r="C1488" t="str">
            <v>E.S.E. Hospital Universitario Erasmo Meoz</v>
          </cell>
          <cell r="D1488" t="str">
            <v>87252</v>
          </cell>
          <cell r="E1488" t="str">
            <v>FHEM</v>
          </cell>
          <cell r="F1488" t="str">
            <v>FHEM87252</v>
          </cell>
          <cell r="G1488" t="str">
            <v>2019</v>
          </cell>
          <cell r="H1488" t="str">
            <v>0,00</v>
          </cell>
          <cell r="I1488" t="str">
            <v>47800,00</v>
          </cell>
          <cell r="J1488" t="str">
            <v>20190613 12:00:00 AM</v>
          </cell>
          <cell r="K1488" t="str">
            <v>20190711 12:00:00 AM</v>
          </cell>
          <cell r="L1488">
            <v>47800</v>
          </cell>
          <cell r="M1488" t="str">
            <v>800014918-FHEM87252</v>
          </cell>
          <cell r="N1488" t="str">
            <v>CANCELADO</v>
          </cell>
          <cell r="O1488">
            <v>47800</v>
          </cell>
          <cell r="W1488">
            <v>0</v>
          </cell>
          <cell r="X1488" t="str">
            <v>817-2566</v>
          </cell>
          <cell r="Y1488">
            <v>43753</v>
          </cell>
        </row>
        <row r="1489">
          <cell r="A1489" t="str">
            <v>800014918-FHEM87318</v>
          </cell>
          <cell r="B1489" t="str">
            <v>800014918</v>
          </cell>
          <cell r="C1489" t="str">
            <v>E.S.E. Hospital Universitario Erasmo Meoz</v>
          </cell>
          <cell r="D1489" t="str">
            <v>87318</v>
          </cell>
          <cell r="E1489" t="str">
            <v>FHEM</v>
          </cell>
          <cell r="F1489" t="str">
            <v>FHEM87318</v>
          </cell>
          <cell r="G1489" t="str">
            <v>2019</v>
          </cell>
          <cell r="H1489" t="str">
            <v>0,00</v>
          </cell>
          <cell r="I1489" t="str">
            <v>47800,00</v>
          </cell>
          <cell r="J1489" t="str">
            <v>20190613 12:00:00 AM</v>
          </cell>
          <cell r="K1489" t="str">
            <v>20190711 12:00:00 AM</v>
          </cell>
          <cell r="L1489">
            <v>47800</v>
          </cell>
          <cell r="M1489" t="str">
            <v>800014918-FHEM87318</v>
          </cell>
          <cell r="N1489" t="str">
            <v>CANCELADO</v>
          </cell>
          <cell r="O1489">
            <v>47800</v>
          </cell>
          <cell r="W1489">
            <v>0</v>
          </cell>
          <cell r="X1489" t="str">
            <v>817-2566</v>
          </cell>
          <cell r="Y1489">
            <v>43753</v>
          </cell>
        </row>
        <row r="1490">
          <cell r="A1490" t="str">
            <v>800014918-FHEM83808</v>
          </cell>
          <cell r="B1490" t="str">
            <v>800014918</v>
          </cell>
          <cell r="C1490" t="str">
            <v>E.S.E. Hospital Universitario Erasmo Meoz</v>
          </cell>
          <cell r="D1490" t="str">
            <v>83808</v>
          </cell>
          <cell r="E1490" t="str">
            <v>FHEM</v>
          </cell>
          <cell r="F1490" t="str">
            <v>FHEM83808</v>
          </cell>
          <cell r="G1490" t="str">
            <v>2019</v>
          </cell>
          <cell r="H1490" t="str">
            <v>0,00</v>
          </cell>
          <cell r="I1490" t="str">
            <v>47800,00</v>
          </cell>
          <cell r="J1490" t="str">
            <v>20190607 12:00:00 AM</v>
          </cell>
          <cell r="K1490" t="str">
            <v>20190711 12:00:00 AM</v>
          </cell>
          <cell r="L1490">
            <v>47800</v>
          </cell>
          <cell r="M1490" t="str">
            <v>800014918-FHEM83808</v>
          </cell>
          <cell r="N1490" t="str">
            <v>CANCELADO</v>
          </cell>
          <cell r="O1490">
            <v>47800</v>
          </cell>
          <cell r="W1490">
            <v>0</v>
          </cell>
          <cell r="X1490" t="str">
            <v>817-2566</v>
          </cell>
          <cell r="Y1490">
            <v>43753</v>
          </cell>
        </row>
        <row r="1491">
          <cell r="A1491" t="str">
            <v>800014918-FHEM83858</v>
          </cell>
          <cell r="B1491" t="str">
            <v>800014918</v>
          </cell>
          <cell r="C1491" t="str">
            <v>E.S.E. Hospital Universitario Erasmo Meoz</v>
          </cell>
          <cell r="D1491" t="str">
            <v>83858</v>
          </cell>
          <cell r="E1491" t="str">
            <v>FHEM</v>
          </cell>
          <cell r="F1491" t="str">
            <v>FHEM83858</v>
          </cell>
          <cell r="G1491" t="str">
            <v>2019</v>
          </cell>
          <cell r="H1491" t="str">
            <v>0,00</v>
          </cell>
          <cell r="I1491" t="str">
            <v>47800,00</v>
          </cell>
          <cell r="J1491" t="str">
            <v>20190607 12:00:00 AM</v>
          </cell>
          <cell r="K1491" t="str">
            <v>20190711 12:00:00 AM</v>
          </cell>
          <cell r="L1491">
            <v>47800</v>
          </cell>
          <cell r="M1491" t="str">
            <v>800014918-FHEM83858</v>
          </cell>
          <cell r="N1491" t="str">
            <v>CANCELADO</v>
          </cell>
          <cell r="O1491">
            <v>47800</v>
          </cell>
          <cell r="W1491">
            <v>0</v>
          </cell>
          <cell r="X1491" t="str">
            <v>817-2566</v>
          </cell>
          <cell r="Y1491">
            <v>43753</v>
          </cell>
        </row>
        <row r="1492">
          <cell r="A1492" t="str">
            <v>800014918-FHEM83899</v>
          </cell>
          <cell r="B1492" t="str">
            <v>800014918</v>
          </cell>
          <cell r="C1492" t="str">
            <v>E.S.E. Hospital Universitario Erasmo Meoz</v>
          </cell>
          <cell r="D1492" t="str">
            <v>83899</v>
          </cell>
          <cell r="E1492" t="str">
            <v>FHEM</v>
          </cell>
          <cell r="F1492" t="str">
            <v>FHEM83899</v>
          </cell>
          <cell r="G1492" t="str">
            <v>2019</v>
          </cell>
          <cell r="H1492" t="str">
            <v>0,00</v>
          </cell>
          <cell r="I1492" t="str">
            <v>47800,00</v>
          </cell>
          <cell r="J1492" t="str">
            <v>20190607 12:00:00 AM</v>
          </cell>
          <cell r="K1492" t="str">
            <v>20190711 12:00:00 AM</v>
          </cell>
          <cell r="L1492">
            <v>47800</v>
          </cell>
          <cell r="M1492" t="str">
            <v>800014918-FHEM83899</v>
          </cell>
          <cell r="N1492" t="str">
            <v>CANCELADO</v>
          </cell>
          <cell r="O1492">
            <v>47800</v>
          </cell>
          <cell r="W1492">
            <v>0</v>
          </cell>
          <cell r="X1492" t="str">
            <v>817-2566</v>
          </cell>
          <cell r="Y1492">
            <v>43753</v>
          </cell>
        </row>
        <row r="1493">
          <cell r="A1493" t="str">
            <v>800014918-FHEM83914</v>
          </cell>
          <cell r="B1493" t="str">
            <v>800014918</v>
          </cell>
          <cell r="C1493" t="str">
            <v>E.S.E. Hospital Universitario Erasmo Meoz</v>
          </cell>
          <cell r="D1493" t="str">
            <v>83914</v>
          </cell>
          <cell r="E1493" t="str">
            <v>FHEM</v>
          </cell>
          <cell r="F1493" t="str">
            <v>FHEM83914</v>
          </cell>
          <cell r="G1493" t="str">
            <v>2019</v>
          </cell>
          <cell r="H1493" t="str">
            <v>0,00</v>
          </cell>
          <cell r="I1493" t="str">
            <v>47800,00</v>
          </cell>
          <cell r="J1493" t="str">
            <v>20190607 12:00:00 AM</v>
          </cell>
          <cell r="K1493" t="str">
            <v>20190711 12:00:00 AM</v>
          </cell>
          <cell r="L1493">
            <v>47800</v>
          </cell>
          <cell r="M1493" t="str">
            <v>800014918-FHEM83914</v>
          </cell>
          <cell r="N1493" t="str">
            <v>CANCELADO</v>
          </cell>
          <cell r="O1493">
            <v>47800</v>
          </cell>
          <cell r="W1493">
            <v>0</v>
          </cell>
          <cell r="X1493" t="str">
            <v>817-2566</v>
          </cell>
          <cell r="Y1493">
            <v>43753</v>
          </cell>
        </row>
        <row r="1494">
          <cell r="A1494" t="str">
            <v>800014918-FHEM104048</v>
          </cell>
          <cell r="B1494" t="str">
            <v>800014918</v>
          </cell>
          <cell r="C1494" t="str">
            <v>E.S.E. Hospital Universitario Erasmo Meoz</v>
          </cell>
          <cell r="D1494" t="str">
            <v>104048</v>
          </cell>
          <cell r="E1494" t="str">
            <v>FHEM</v>
          </cell>
          <cell r="F1494" t="str">
            <v>FHEM104048</v>
          </cell>
          <cell r="G1494" t="str">
            <v>2019</v>
          </cell>
          <cell r="H1494" t="str">
            <v>0,00</v>
          </cell>
          <cell r="I1494" t="str">
            <v>47800,00</v>
          </cell>
          <cell r="J1494" t="str">
            <v>20190712 12:00:00 AM</v>
          </cell>
          <cell r="K1494" t="str">
            <v>20190814 12:00:00 AM</v>
          </cell>
          <cell r="L1494">
            <v>47800</v>
          </cell>
          <cell r="M1494" t="str">
            <v>800014918-FHEM104048</v>
          </cell>
          <cell r="N1494" t="str">
            <v>CANCELADO</v>
          </cell>
          <cell r="O1494">
            <v>47800</v>
          </cell>
          <cell r="W1494">
            <v>0</v>
          </cell>
          <cell r="X1494" t="str">
            <v>816-3196</v>
          </cell>
          <cell r="Y1494">
            <v>43776</v>
          </cell>
        </row>
        <row r="1495">
          <cell r="A1495" t="str">
            <v>800014918-FHEM104071</v>
          </cell>
          <cell r="B1495" t="str">
            <v>800014918</v>
          </cell>
          <cell r="C1495" t="str">
            <v>E.S.E. Hospital Universitario Erasmo Meoz</v>
          </cell>
          <cell r="D1495" t="str">
            <v>104071</v>
          </cell>
          <cell r="E1495" t="str">
            <v>FHEM</v>
          </cell>
          <cell r="F1495" t="str">
            <v>FHEM104071</v>
          </cell>
          <cell r="G1495" t="str">
            <v>2019</v>
          </cell>
          <cell r="H1495" t="str">
            <v>0,00</v>
          </cell>
          <cell r="I1495" t="str">
            <v>47800,00</v>
          </cell>
          <cell r="J1495" t="str">
            <v>20190712 12:00:00 AM</v>
          </cell>
          <cell r="K1495" t="str">
            <v>20190814 12:00:00 AM</v>
          </cell>
          <cell r="L1495">
            <v>47800</v>
          </cell>
          <cell r="M1495" t="str">
            <v>800014918-FHEM104071</v>
          </cell>
          <cell r="N1495" t="str">
            <v>CANCELADO</v>
          </cell>
          <cell r="O1495">
            <v>47800</v>
          </cell>
          <cell r="W1495">
            <v>0</v>
          </cell>
          <cell r="X1495" t="str">
            <v>816-3196</v>
          </cell>
          <cell r="Y1495">
            <v>43776</v>
          </cell>
        </row>
        <row r="1496">
          <cell r="A1496" t="str">
            <v>800014918-FHEM104116</v>
          </cell>
          <cell r="B1496" t="str">
            <v>800014918</v>
          </cell>
          <cell r="C1496" t="str">
            <v>E.S.E. Hospital Universitario Erasmo Meoz</v>
          </cell>
          <cell r="D1496" t="str">
            <v>104116</v>
          </cell>
          <cell r="E1496" t="str">
            <v>FHEM</v>
          </cell>
          <cell r="F1496" t="str">
            <v>FHEM104116</v>
          </cell>
          <cell r="G1496" t="str">
            <v>2019</v>
          </cell>
          <cell r="H1496" t="str">
            <v>0,00</v>
          </cell>
          <cell r="I1496" t="str">
            <v>47800,00</v>
          </cell>
          <cell r="J1496" t="str">
            <v>20190712 12:00:00 AM</v>
          </cell>
          <cell r="K1496" t="str">
            <v>20190814 12:00:00 AM</v>
          </cell>
          <cell r="L1496">
            <v>47800</v>
          </cell>
          <cell r="M1496" t="str">
            <v>800014918-FHEM104116</v>
          </cell>
          <cell r="N1496" t="str">
            <v>CANCELADO</v>
          </cell>
          <cell r="O1496">
            <v>47800</v>
          </cell>
          <cell r="W1496">
            <v>0</v>
          </cell>
          <cell r="X1496" t="str">
            <v>816-3196</v>
          </cell>
          <cell r="Y1496">
            <v>43776</v>
          </cell>
        </row>
        <row r="1497">
          <cell r="A1497" t="str">
            <v>800014918-FHEM104120</v>
          </cell>
          <cell r="B1497" t="str">
            <v>800014918</v>
          </cell>
          <cell r="C1497" t="str">
            <v>E.S.E. Hospital Universitario Erasmo Meoz</v>
          </cell>
          <cell r="D1497" t="str">
            <v>104120</v>
          </cell>
          <cell r="E1497" t="str">
            <v>FHEM</v>
          </cell>
          <cell r="F1497" t="str">
            <v>FHEM104120</v>
          </cell>
          <cell r="G1497" t="str">
            <v>2019</v>
          </cell>
          <cell r="H1497" t="str">
            <v>0,00</v>
          </cell>
          <cell r="I1497" t="str">
            <v>47800,00</v>
          </cell>
          <cell r="J1497" t="str">
            <v>20190712 12:00:00 AM</v>
          </cell>
          <cell r="K1497" t="str">
            <v>20190814 12:00:00 AM</v>
          </cell>
          <cell r="L1497">
            <v>47800</v>
          </cell>
          <cell r="M1497" t="str">
            <v>800014918-FHEM104120</v>
          </cell>
          <cell r="N1497" t="str">
            <v>CANCELADO</v>
          </cell>
          <cell r="O1497">
            <v>47800</v>
          </cell>
          <cell r="W1497">
            <v>0</v>
          </cell>
          <cell r="X1497" t="str">
            <v>816-3196</v>
          </cell>
          <cell r="Y1497">
            <v>43776</v>
          </cell>
        </row>
        <row r="1498">
          <cell r="A1498" t="str">
            <v>800014918-FHEM104339</v>
          </cell>
          <cell r="B1498" t="str">
            <v>800014918</v>
          </cell>
          <cell r="C1498" t="str">
            <v>E.S.E. Hospital Universitario Erasmo Meoz</v>
          </cell>
          <cell r="D1498" t="str">
            <v>104339</v>
          </cell>
          <cell r="E1498" t="str">
            <v>FHEM</v>
          </cell>
          <cell r="F1498" t="str">
            <v>FHEM104339</v>
          </cell>
          <cell r="G1498" t="str">
            <v>2019</v>
          </cell>
          <cell r="H1498" t="str">
            <v>0,00</v>
          </cell>
          <cell r="I1498" t="str">
            <v>47800,00</v>
          </cell>
          <cell r="J1498" t="str">
            <v>20190712 12:00:00 AM</v>
          </cell>
          <cell r="K1498" t="str">
            <v>20190814 12:00:00 AM</v>
          </cell>
          <cell r="L1498">
            <v>47800</v>
          </cell>
          <cell r="M1498" t="str">
            <v>800014918-FHEM104339</v>
          </cell>
          <cell r="N1498" t="str">
            <v>CANCELADO</v>
          </cell>
          <cell r="O1498">
            <v>47800</v>
          </cell>
          <cell r="W1498">
            <v>0</v>
          </cell>
          <cell r="X1498" t="str">
            <v>816-3196</v>
          </cell>
          <cell r="Y1498">
            <v>43776</v>
          </cell>
        </row>
        <row r="1499">
          <cell r="A1499" t="str">
            <v>800014918-FHEM104346</v>
          </cell>
          <cell r="B1499" t="str">
            <v>800014918</v>
          </cell>
          <cell r="C1499" t="str">
            <v>E.S.E. Hospital Universitario Erasmo Meoz</v>
          </cell>
          <cell r="D1499" t="str">
            <v>104346</v>
          </cell>
          <cell r="E1499" t="str">
            <v>FHEM</v>
          </cell>
          <cell r="F1499" t="str">
            <v>FHEM104346</v>
          </cell>
          <cell r="G1499" t="str">
            <v>2019</v>
          </cell>
          <cell r="H1499" t="str">
            <v>0,00</v>
          </cell>
          <cell r="I1499" t="str">
            <v>47800,00</v>
          </cell>
          <cell r="J1499" t="str">
            <v>20190712 12:00:00 AM</v>
          </cell>
          <cell r="K1499" t="str">
            <v>20190814 12:00:00 AM</v>
          </cell>
          <cell r="L1499">
            <v>47800</v>
          </cell>
          <cell r="M1499" t="str">
            <v>800014918-FHEM104346</v>
          </cell>
          <cell r="N1499" t="str">
            <v>CANCELADO</v>
          </cell>
          <cell r="O1499">
            <v>47800</v>
          </cell>
          <cell r="W1499">
            <v>0</v>
          </cell>
          <cell r="X1499" t="str">
            <v>816-3196</v>
          </cell>
          <cell r="Y1499">
            <v>43776</v>
          </cell>
        </row>
        <row r="1500">
          <cell r="A1500" t="str">
            <v>800014918-FHEM104366</v>
          </cell>
          <cell r="B1500" t="str">
            <v>800014918</v>
          </cell>
          <cell r="C1500" t="str">
            <v>E.S.E. Hospital Universitario Erasmo Meoz</v>
          </cell>
          <cell r="D1500" t="str">
            <v>104366</v>
          </cell>
          <cell r="E1500" t="str">
            <v>FHEM</v>
          </cell>
          <cell r="F1500" t="str">
            <v>FHEM104366</v>
          </cell>
          <cell r="G1500" t="str">
            <v>2019</v>
          </cell>
          <cell r="H1500" t="str">
            <v>0,00</v>
          </cell>
          <cell r="I1500" t="str">
            <v>47800,00</v>
          </cell>
          <cell r="J1500" t="str">
            <v>20190712 12:00:00 AM</v>
          </cell>
          <cell r="K1500" t="str">
            <v>20190814 12:00:00 AM</v>
          </cell>
          <cell r="L1500">
            <v>47800</v>
          </cell>
          <cell r="M1500" t="str">
            <v>800014918-FHEM104366</v>
          </cell>
          <cell r="N1500" t="str">
            <v>CANCELADO</v>
          </cell>
          <cell r="O1500">
            <v>47800</v>
          </cell>
          <cell r="W1500">
            <v>0</v>
          </cell>
          <cell r="X1500" t="str">
            <v>816-3196</v>
          </cell>
          <cell r="Y1500">
            <v>43776</v>
          </cell>
        </row>
        <row r="1501">
          <cell r="A1501" t="str">
            <v>800014918-FHEM104962</v>
          </cell>
          <cell r="B1501" t="str">
            <v>800014918</v>
          </cell>
          <cell r="C1501" t="str">
            <v>E.S.E. Hospital Universitario Erasmo Meoz</v>
          </cell>
          <cell r="D1501" t="str">
            <v>104962</v>
          </cell>
          <cell r="E1501" t="str">
            <v>FHEM</v>
          </cell>
          <cell r="F1501" t="str">
            <v>FHEM104962</v>
          </cell>
          <cell r="G1501" t="str">
            <v>2019</v>
          </cell>
          <cell r="H1501" t="str">
            <v>0,00</v>
          </cell>
          <cell r="I1501" t="str">
            <v>47800,00</v>
          </cell>
          <cell r="J1501" t="str">
            <v>20190715 12:00:00 AM</v>
          </cell>
          <cell r="K1501" t="str">
            <v>20190814 12:00:00 AM</v>
          </cell>
          <cell r="L1501">
            <v>47800</v>
          </cell>
          <cell r="M1501" t="str">
            <v>800014918-FHEM104962</v>
          </cell>
          <cell r="N1501" t="str">
            <v>CANCELADO</v>
          </cell>
          <cell r="O1501">
            <v>47800</v>
          </cell>
          <cell r="W1501">
            <v>0</v>
          </cell>
          <cell r="X1501" t="str">
            <v>816-3196</v>
          </cell>
          <cell r="Y1501">
            <v>43776</v>
          </cell>
        </row>
        <row r="1502">
          <cell r="A1502" t="str">
            <v>800014918-FHEM100620</v>
          </cell>
          <cell r="B1502" t="str">
            <v>800014918</v>
          </cell>
          <cell r="C1502" t="str">
            <v>E.S.E. Hospital Universitario Erasmo Meoz</v>
          </cell>
          <cell r="D1502" t="str">
            <v>100620</v>
          </cell>
          <cell r="E1502" t="str">
            <v>FHEM</v>
          </cell>
          <cell r="F1502" t="str">
            <v>FHEM100620</v>
          </cell>
          <cell r="G1502" t="str">
            <v>2019</v>
          </cell>
          <cell r="H1502" t="str">
            <v>0,00</v>
          </cell>
          <cell r="I1502" t="str">
            <v>47800,00</v>
          </cell>
          <cell r="J1502" t="str">
            <v>20190708 12:00:00 AM</v>
          </cell>
          <cell r="K1502" t="str">
            <v>20190814 12:00:00 AM</v>
          </cell>
          <cell r="L1502">
            <v>47800</v>
          </cell>
          <cell r="M1502" t="str">
            <v>800014918-FHEM100620</v>
          </cell>
          <cell r="N1502" t="str">
            <v>CANCELADO</v>
          </cell>
          <cell r="O1502">
            <v>47800</v>
          </cell>
          <cell r="W1502">
            <v>0</v>
          </cell>
          <cell r="X1502" t="str">
            <v>816-3196</v>
          </cell>
          <cell r="Y1502">
            <v>43776</v>
          </cell>
        </row>
        <row r="1503">
          <cell r="A1503" t="str">
            <v>800014918-FHEM100624</v>
          </cell>
          <cell r="B1503" t="str">
            <v>800014918</v>
          </cell>
          <cell r="C1503" t="str">
            <v>E.S.E. Hospital Universitario Erasmo Meoz</v>
          </cell>
          <cell r="D1503" t="str">
            <v>100624</v>
          </cell>
          <cell r="E1503" t="str">
            <v>FHEM</v>
          </cell>
          <cell r="F1503" t="str">
            <v>FHEM100624</v>
          </cell>
          <cell r="G1503" t="str">
            <v>2019</v>
          </cell>
          <cell r="H1503" t="str">
            <v>0,00</v>
          </cell>
          <cell r="I1503" t="str">
            <v>47800,00</v>
          </cell>
          <cell r="J1503" t="str">
            <v>20190708 12:00:00 AM</v>
          </cell>
          <cell r="K1503" t="str">
            <v>20190814 12:00:00 AM</v>
          </cell>
          <cell r="L1503">
            <v>47800</v>
          </cell>
          <cell r="M1503" t="str">
            <v>800014918-FHEM100624</v>
          </cell>
          <cell r="N1503" t="str">
            <v>CANCELADO</v>
          </cell>
          <cell r="O1503">
            <v>47800</v>
          </cell>
          <cell r="W1503">
            <v>0</v>
          </cell>
          <cell r="X1503" t="str">
            <v>816-3196</v>
          </cell>
          <cell r="Y1503">
            <v>43776</v>
          </cell>
        </row>
        <row r="1504">
          <cell r="A1504" t="str">
            <v>800014918-FHEM100660</v>
          </cell>
          <cell r="B1504" t="str">
            <v>800014918</v>
          </cell>
          <cell r="C1504" t="str">
            <v>E.S.E. Hospital Universitario Erasmo Meoz</v>
          </cell>
          <cell r="D1504" t="str">
            <v>100660</v>
          </cell>
          <cell r="E1504" t="str">
            <v>FHEM</v>
          </cell>
          <cell r="F1504" t="str">
            <v>FHEM100660</v>
          </cell>
          <cell r="G1504" t="str">
            <v>2019</v>
          </cell>
          <cell r="H1504" t="str">
            <v>0,00</v>
          </cell>
          <cell r="I1504" t="str">
            <v>47800,00</v>
          </cell>
          <cell r="J1504" t="str">
            <v>20190708 12:00:00 AM</v>
          </cell>
          <cell r="K1504" t="str">
            <v>20190814 12:00:00 AM</v>
          </cell>
          <cell r="L1504">
            <v>47800</v>
          </cell>
          <cell r="M1504" t="str">
            <v>800014918-FHEM100660</v>
          </cell>
          <cell r="N1504" t="str">
            <v>CANCELADO</v>
          </cell>
          <cell r="O1504">
            <v>47800</v>
          </cell>
          <cell r="W1504">
            <v>0</v>
          </cell>
          <cell r="X1504" t="str">
            <v>816-3196</v>
          </cell>
          <cell r="Y1504">
            <v>43776</v>
          </cell>
        </row>
        <row r="1505">
          <cell r="A1505" t="str">
            <v>800014918-FHEM100724</v>
          </cell>
          <cell r="B1505" t="str">
            <v>800014918</v>
          </cell>
          <cell r="C1505" t="str">
            <v>E.S.E. Hospital Universitario Erasmo Meoz</v>
          </cell>
          <cell r="D1505" t="str">
            <v>100724</v>
          </cell>
          <cell r="E1505" t="str">
            <v>FHEM</v>
          </cell>
          <cell r="F1505" t="str">
            <v>FHEM100724</v>
          </cell>
          <cell r="G1505" t="str">
            <v>2019</v>
          </cell>
          <cell r="H1505" t="str">
            <v>0,00</v>
          </cell>
          <cell r="I1505" t="str">
            <v>47800,00</v>
          </cell>
          <cell r="J1505" t="str">
            <v>20190708 12:00:00 AM</v>
          </cell>
          <cell r="K1505" t="str">
            <v>20190814 12:00:00 AM</v>
          </cell>
          <cell r="L1505">
            <v>47800</v>
          </cell>
          <cell r="M1505" t="str">
            <v>800014918-FHEM100724</v>
          </cell>
          <cell r="N1505" t="str">
            <v>CANCELADO</v>
          </cell>
          <cell r="O1505">
            <v>47800</v>
          </cell>
          <cell r="W1505">
            <v>0</v>
          </cell>
          <cell r="X1505" t="str">
            <v>816-3196</v>
          </cell>
          <cell r="Y1505">
            <v>43776</v>
          </cell>
        </row>
        <row r="1506">
          <cell r="A1506" t="str">
            <v>800014918-FHEM100727</v>
          </cell>
          <cell r="B1506" t="str">
            <v>800014918</v>
          </cell>
          <cell r="C1506" t="str">
            <v>E.S.E. Hospital Universitario Erasmo Meoz</v>
          </cell>
          <cell r="D1506" t="str">
            <v>100727</v>
          </cell>
          <cell r="E1506" t="str">
            <v>FHEM</v>
          </cell>
          <cell r="F1506" t="str">
            <v>FHEM100727</v>
          </cell>
          <cell r="G1506" t="str">
            <v>2019</v>
          </cell>
          <cell r="H1506" t="str">
            <v>0,00</v>
          </cell>
          <cell r="I1506" t="str">
            <v>47800,00</v>
          </cell>
          <cell r="J1506" t="str">
            <v>20190708 12:00:00 AM</v>
          </cell>
          <cell r="K1506" t="str">
            <v>20190814 12:00:00 AM</v>
          </cell>
          <cell r="L1506">
            <v>47800</v>
          </cell>
          <cell r="M1506" t="str">
            <v>800014918-FHEM100727</v>
          </cell>
          <cell r="N1506" t="str">
            <v>CANCELADO</v>
          </cell>
          <cell r="O1506">
            <v>47800</v>
          </cell>
          <cell r="W1506">
            <v>0</v>
          </cell>
          <cell r="X1506" t="str">
            <v>816-3196</v>
          </cell>
          <cell r="Y1506">
            <v>43776</v>
          </cell>
        </row>
        <row r="1507">
          <cell r="A1507" t="str">
            <v>800014918-FHEM100994</v>
          </cell>
          <cell r="B1507" t="str">
            <v>800014918</v>
          </cell>
          <cell r="C1507" t="str">
            <v>E.S.E. Hospital Universitario Erasmo Meoz</v>
          </cell>
          <cell r="D1507" t="str">
            <v>100994</v>
          </cell>
          <cell r="E1507" t="str">
            <v>FHEM</v>
          </cell>
          <cell r="F1507" t="str">
            <v>FHEM100994</v>
          </cell>
          <cell r="G1507" t="str">
            <v>2019</v>
          </cell>
          <cell r="H1507" t="str">
            <v>0,00</v>
          </cell>
          <cell r="I1507" t="str">
            <v>47800,00</v>
          </cell>
          <cell r="J1507" t="str">
            <v>20190708 12:00:00 AM</v>
          </cell>
          <cell r="K1507" t="str">
            <v>20190814 12:00:00 AM</v>
          </cell>
          <cell r="L1507">
            <v>47800</v>
          </cell>
          <cell r="M1507" t="str">
            <v>800014918-FHEM100994</v>
          </cell>
          <cell r="N1507" t="str">
            <v>CANCELADO</v>
          </cell>
          <cell r="O1507">
            <v>47800</v>
          </cell>
          <cell r="W1507">
            <v>0</v>
          </cell>
          <cell r="X1507" t="str">
            <v>816-3196</v>
          </cell>
          <cell r="Y1507">
            <v>43776</v>
          </cell>
        </row>
        <row r="1508">
          <cell r="A1508" t="str">
            <v>800014918-FHEM101024</v>
          </cell>
          <cell r="B1508" t="str">
            <v>800014918</v>
          </cell>
          <cell r="C1508" t="str">
            <v>E.S.E. Hospital Universitario Erasmo Meoz</v>
          </cell>
          <cell r="D1508" t="str">
            <v>101024</v>
          </cell>
          <cell r="E1508" t="str">
            <v>FHEM</v>
          </cell>
          <cell r="F1508" t="str">
            <v>FHEM101024</v>
          </cell>
          <cell r="G1508" t="str">
            <v>2019</v>
          </cell>
          <cell r="H1508" t="str">
            <v>0,00</v>
          </cell>
          <cell r="I1508" t="str">
            <v>47800,00</v>
          </cell>
          <cell r="J1508" t="str">
            <v>20190708 12:00:00 AM</v>
          </cell>
          <cell r="K1508" t="str">
            <v>20190814 12:00:00 AM</v>
          </cell>
          <cell r="L1508">
            <v>47800</v>
          </cell>
          <cell r="M1508" t="str">
            <v>800014918-FHEM101024</v>
          </cell>
          <cell r="N1508" t="str">
            <v>CANCELADO</v>
          </cell>
          <cell r="O1508">
            <v>47800</v>
          </cell>
          <cell r="W1508">
            <v>0</v>
          </cell>
          <cell r="X1508" t="str">
            <v>816-3196</v>
          </cell>
          <cell r="Y1508">
            <v>43776</v>
          </cell>
        </row>
        <row r="1509">
          <cell r="A1509" t="str">
            <v>800014918-FHEM101109</v>
          </cell>
          <cell r="B1509" t="str">
            <v>800014918</v>
          </cell>
          <cell r="C1509" t="str">
            <v>E.S.E. Hospital Universitario Erasmo Meoz</v>
          </cell>
          <cell r="D1509" t="str">
            <v>101109</v>
          </cell>
          <cell r="E1509" t="str">
            <v>FHEM</v>
          </cell>
          <cell r="F1509" t="str">
            <v>FHEM101109</v>
          </cell>
          <cell r="G1509" t="str">
            <v>2019</v>
          </cell>
          <cell r="H1509" t="str">
            <v>0,00</v>
          </cell>
          <cell r="I1509" t="str">
            <v>47800,00</v>
          </cell>
          <cell r="J1509" t="str">
            <v>20190708 12:00:00 AM</v>
          </cell>
          <cell r="K1509" t="str">
            <v>20190814 12:00:00 AM</v>
          </cell>
          <cell r="L1509">
            <v>47800</v>
          </cell>
          <cell r="M1509" t="str">
            <v>800014918-FHEM101109</v>
          </cell>
          <cell r="N1509" t="str">
            <v>CANCELADO</v>
          </cell>
          <cell r="O1509">
            <v>47800</v>
          </cell>
          <cell r="W1509">
            <v>0</v>
          </cell>
          <cell r="X1509" t="str">
            <v>816-3196</v>
          </cell>
          <cell r="Y1509">
            <v>43776</v>
          </cell>
        </row>
        <row r="1510">
          <cell r="A1510" t="str">
            <v>800014918-FHEM101239</v>
          </cell>
          <cell r="B1510" t="str">
            <v>800014918</v>
          </cell>
          <cell r="C1510" t="str">
            <v>E.S.E. Hospital Universitario Erasmo Meoz</v>
          </cell>
          <cell r="D1510" t="str">
            <v>101239</v>
          </cell>
          <cell r="E1510" t="str">
            <v>FHEM</v>
          </cell>
          <cell r="F1510" t="str">
            <v>FHEM101239</v>
          </cell>
          <cell r="G1510" t="str">
            <v>2019</v>
          </cell>
          <cell r="H1510" t="str">
            <v>0,00</v>
          </cell>
          <cell r="I1510" t="str">
            <v>47800,00</v>
          </cell>
          <cell r="J1510" t="str">
            <v>20190708 12:00:00 AM</v>
          </cell>
          <cell r="K1510" t="str">
            <v>20190814 12:00:00 AM</v>
          </cell>
          <cell r="L1510">
            <v>47800</v>
          </cell>
          <cell r="M1510" t="str">
            <v>800014918-FHEM101239</v>
          </cell>
          <cell r="N1510" t="str">
            <v>CANCELADO</v>
          </cell>
          <cell r="O1510">
            <v>47800</v>
          </cell>
          <cell r="W1510">
            <v>0</v>
          </cell>
          <cell r="X1510" t="str">
            <v>816-3196</v>
          </cell>
          <cell r="Y1510">
            <v>43776</v>
          </cell>
        </row>
        <row r="1511">
          <cell r="A1511" t="str">
            <v>800014918-FHEM101245</v>
          </cell>
          <cell r="B1511" t="str">
            <v>800014918</v>
          </cell>
          <cell r="C1511" t="str">
            <v>E.S.E. Hospital Universitario Erasmo Meoz</v>
          </cell>
          <cell r="D1511" t="str">
            <v>101245</v>
          </cell>
          <cell r="E1511" t="str">
            <v>FHEM</v>
          </cell>
          <cell r="F1511" t="str">
            <v>FHEM101245</v>
          </cell>
          <cell r="G1511" t="str">
            <v>2019</v>
          </cell>
          <cell r="H1511" t="str">
            <v>0,00</v>
          </cell>
          <cell r="I1511" t="str">
            <v>47800,00</v>
          </cell>
          <cell r="J1511" t="str">
            <v>20190708 12:00:00 AM</v>
          </cell>
          <cell r="K1511" t="str">
            <v>20190814 12:00:00 AM</v>
          </cell>
          <cell r="L1511">
            <v>47800</v>
          </cell>
          <cell r="M1511" t="str">
            <v>800014918-FHEM101245</v>
          </cell>
          <cell r="N1511" t="str">
            <v>CANCELADO</v>
          </cell>
          <cell r="O1511">
            <v>47800</v>
          </cell>
          <cell r="W1511">
            <v>0</v>
          </cell>
          <cell r="X1511" t="str">
            <v>816-3196</v>
          </cell>
          <cell r="Y1511">
            <v>43776</v>
          </cell>
        </row>
        <row r="1512">
          <cell r="A1512" t="str">
            <v>800014918-FHEM101330</v>
          </cell>
          <cell r="B1512" t="str">
            <v>800014918</v>
          </cell>
          <cell r="C1512" t="str">
            <v>E.S.E. Hospital Universitario Erasmo Meoz</v>
          </cell>
          <cell r="D1512" t="str">
            <v>101330</v>
          </cell>
          <cell r="E1512" t="str">
            <v>FHEM</v>
          </cell>
          <cell r="F1512" t="str">
            <v>FHEM101330</v>
          </cell>
          <cell r="G1512" t="str">
            <v>2019</v>
          </cell>
          <cell r="H1512" t="str">
            <v>0,00</v>
          </cell>
          <cell r="I1512" t="str">
            <v>47800,00</v>
          </cell>
          <cell r="J1512" t="str">
            <v>20190708 12:00:00 AM</v>
          </cell>
          <cell r="K1512" t="str">
            <v>20190814 12:00:00 AM</v>
          </cell>
          <cell r="L1512">
            <v>47800</v>
          </cell>
          <cell r="M1512" t="str">
            <v>800014918-FHEM101330</v>
          </cell>
          <cell r="N1512" t="str">
            <v>CANCELADO</v>
          </cell>
          <cell r="O1512">
            <v>47800</v>
          </cell>
          <cell r="W1512">
            <v>0</v>
          </cell>
          <cell r="X1512" t="str">
            <v>816-3196</v>
          </cell>
          <cell r="Y1512">
            <v>43776</v>
          </cell>
        </row>
        <row r="1513">
          <cell r="A1513" t="str">
            <v>800014918-FHEM101512</v>
          </cell>
          <cell r="B1513" t="str">
            <v>800014918</v>
          </cell>
          <cell r="C1513" t="str">
            <v>E.S.E. Hospital Universitario Erasmo Meoz</v>
          </cell>
          <cell r="D1513" t="str">
            <v>101512</v>
          </cell>
          <cell r="E1513" t="str">
            <v>FHEM</v>
          </cell>
          <cell r="F1513" t="str">
            <v>FHEM101512</v>
          </cell>
          <cell r="G1513" t="str">
            <v>2019</v>
          </cell>
          <cell r="H1513" t="str">
            <v>0,00</v>
          </cell>
          <cell r="I1513" t="str">
            <v>47800,00</v>
          </cell>
          <cell r="J1513" t="str">
            <v>20190709 12:00:00 AM</v>
          </cell>
          <cell r="K1513" t="str">
            <v>20190814 12:00:00 AM</v>
          </cell>
          <cell r="L1513">
            <v>47800</v>
          </cell>
          <cell r="M1513" t="str">
            <v>800014918-FHEM101512</v>
          </cell>
          <cell r="N1513" t="str">
            <v>CANCELADO</v>
          </cell>
          <cell r="O1513">
            <v>47800</v>
          </cell>
          <cell r="W1513">
            <v>0</v>
          </cell>
          <cell r="X1513" t="str">
            <v>816-3196</v>
          </cell>
          <cell r="Y1513">
            <v>43776</v>
          </cell>
        </row>
        <row r="1514">
          <cell r="A1514" t="str">
            <v>800014918-FHEM101527</v>
          </cell>
          <cell r="B1514" t="str">
            <v>800014918</v>
          </cell>
          <cell r="C1514" t="str">
            <v>E.S.E. Hospital Universitario Erasmo Meoz</v>
          </cell>
          <cell r="D1514" t="str">
            <v>101527</v>
          </cell>
          <cell r="E1514" t="str">
            <v>FHEM</v>
          </cell>
          <cell r="F1514" t="str">
            <v>FHEM101527</v>
          </cell>
          <cell r="G1514" t="str">
            <v>2019</v>
          </cell>
          <cell r="H1514" t="str">
            <v>0,00</v>
          </cell>
          <cell r="I1514" t="str">
            <v>47800,00</v>
          </cell>
          <cell r="J1514" t="str">
            <v>20190709 12:00:00 AM</v>
          </cell>
          <cell r="K1514" t="str">
            <v>20190814 12:00:00 AM</v>
          </cell>
          <cell r="L1514">
            <v>47800</v>
          </cell>
          <cell r="M1514" t="str">
            <v>800014918-FHEM101527</v>
          </cell>
          <cell r="N1514" t="str">
            <v>CANCELADO</v>
          </cell>
          <cell r="O1514">
            <v>47800</v>
          </cell>
          <cell r="W1514">
            <v>0</v>
          </cell>
          <cell r="X1514" t="str">
            <v>816-3196</v>
          </cell>
          <cell r="Y1514">
            <v>43776</v>
          </cell>
        </row>
        <row r="1515">
          <cell r="A1515" t="str">
            <v>800014918-FHEM101528</v>
          </cell>
          <cell r="B1515" t="str">
            <v>800014918</v>
          </cell>
          <cell r="C1515" t="str">
            <v>E.S.E. Hospital Universitario Erasmo Meoz</v>
          </cell>
          <cell r="D1515" t="str">
            <v>101528</v>
          </cell>
          <cell r="E1515" t="str">
            <v>FHEM</v>
          </cell>
          <cell r="F1515" t="str">
            <v>FHEM101528</v>
          </cell>
          <cell r="G1515" t="str">
            <v>2019</v>
          </cell>
          <cell r="H1515" t="str">
            <v>0,00</v>
          </cell>
          <cell r="I1515" t="str">
            <v>47800,00</v>
          </cell>
          <cell r="J1515" t="str">
            <v>20190709 12:00:00 AM</v>
          </cell>
          <cell r="K1515" t="str">
            <v>20190814 12:00:00 AM</v>
          </cell>
          <cell r="L1515">
            <v>47800</v>
          </cell>
          <cell r="M1515" t="str">
            <v>800014918-FHEM101528</v>
          </cell>
          <cell r="N1515" t="str">
            <v>CANCELADO</v>
          </cell>
          <cell r="O1515">
            <v>47800</v>
          </cell>
          <cell r="W1515">
            <v>0</v>
          </cell>
          <cell r="X1515" t="str">
            <v>816-3196</v>
          </cell>
          <cell r="Y1515">
            <v>43776</v>
          </cell>
        </row>
        <row r="1516">
          <cell r="A1516" t="str">
            <v>800014918-FHEM101620</v>
          </cell>
          <cell r="B1516" t="str">
            <v>800014918</v>
          </cell>
          <cell r="C1516" t="str">
            <v>E.S.E. Hospital Universitario Erasmo Meoz</v>
          </cell>
          <cell r="D1516" t="str">
            <v>101620</v>
          </cell>
          <cell r="E1516" t="str">
            <v>FHEM</v>
          </cell>
          <cell r="F1516" t="str">
            <v>FHEM101620</v>
          </cell>
          <cell r="G1516" t="str">
            <v>2019</v>
          </cell>
          <cell r="H1516" t="str">
            <v>0,00</v>
          </cell>
          <cell r="I1516" t="str">
            <v>47800,00</v>
          </cell>
          <cell r="J1516" t="str">
            <v>20190709 12:00:00 AM</v>
          </cell>
          <cell r="K1516" t="str">
            <v>20190814 12:00:00 AM</v>
          </cell>
          <cell r="L1516">
            <v>47800</v>
          </cell>
          <cell r="M1516" t="str">
            <v>800014918-FHEM101620</v>
          </cell>
          <cell r="N1516" t="str">
            <v>CANCELADO</v>
          </cell>
          <cell r="O1516">
            <v>47800</v>
          </cell>
          <cell r="W1516">
            <v>0</v>
          </cell>
          <cell r="X1516" t="str">
            <v>816-3196</v>
          </cell>
          <cell r="Y1516">
            <v>43776</v>
          </cell>
        </row>
        <row r="1517">
          <cell r="A1517" t="str">
            <v>800014918-FHEM101689</v>
          </cell>
          <cell r="B1517" t="str">
            <v>800014918</v>
          </cell>
          <cell r="C1517" t="str">
            <v>E.S.E. Hospital Universitario Erasmo Meoz</v>
          </cell>
          <cell r="D1517" t="str">
            <v>101689</v>
          </cell>
          <cell r="E1517" t="str">
            <v>FHEM</v>
          </cell>
          <cell r="F1517" t="str">
            <v>FHEM101689</v>
          </cell>
          <cell r="G1517" t="str">
            <v>2019</v>
          </cell>
          <cell r="H1517" t="str">
            <v>0,00</v>
          </cell>
          <cell r="I1517" t="str">
            <v>47800,00</v>
          </cell>
          <cell r="J1517" t="str">
            <v>20190709 12:00:00 AM</v>
          </cell>
          <cell r="K1517" t="str">
            <v>20190814 12:00:00 AM</v>
          </cell>
          <cell r="L1517">
            <v>47800</v>
          </cell>
          <cell r="M1517" t="str">
            <v>800014918-FHEM101689</v>
          </cell>
          <cell r="N1517" t="str">
            <v>CANCELADO</v>
          </cell>
          <cell r="O1517">
            <v>47800</v>
          </cell>
          <cell r="W1517">
            <v>0</v>
          </cell>
          <cell r="X1517" t="str">
            <v>816-3196</v>
          </cell>
          <cell r="Y1517">
            <v>43776</v>
          </cell>
        </row>
        <row r="1518">
          <cell r="A1518" t="str">
            <v>800014918-FHEM101701</v>
          </cell>
          <cell r="B1518" t="str">
            <v>800014918</v>
          </cell>
          <cell r="C1518" t="str">
            <v>E.S.E. Hospital Universitario Erasmo Meoz</v>
          </cell>
          <cell r="D1518" t="str">
            <v>101701</v>
          </cell>
          <cell r="E1518" t="str">
            <v>FHEM</v>
          </cell>
          <cell r="F1518" t="str">
            <v>FHEM101701</v>
          </cell>
          <cell r="G1518" t="str">
            <v>2019</v>
          </cell>
          <cell r="H1518" t="str">
            <v>0,00</v>
          </cell>
          <cell r="I1518" t="str">
            <v>47800,00</v>
          </cell>
          <cell r="J1518" t="str">
            <v>20190709 12:00:00 AM</v>
          </cell>
          <cell r="K1518" t="str">
            <v>20190814 12:00:00 AM</v>
          </cell>
          <cell r="L1518">
            <v>47800</v>
          </cell>
          <cell r="M1518" t="str">
            <v>800014918-FHEM101701</v>
          </cell>
          <cell r="N1518" t="str">
            <v>CANCELADO</v>
          </cell>
          <cell r="O1518">
            <v>47800</v>
          </cell>
          <cell r="W1518">
            <v>0</v>
          </cell>
          <cell r="X1518" t="str">
            <v>816-3196</v>
          </cell>
          <cell r="Y1518">
            <v>43776</v>
          </cell>
        </row>
        <row r="1519">
          <cell r="A1519" t="str">
            <v>800014918-FHEM101924</v>
          </cell>
          <cell r="B1519" t="str">
            <v>800014918</v>
          </cell>
          <cell r="C1519" t="str">
            <v>E.S.E. Hospital Universitario Erasmo Meoz</v>
          </cell>
          <cell r="D1519" t="str">
            <v>101924</v>
          </cell>
          <cell r="E1519" t="str">
            <v>FHEM</v>
          </cell>
          <cell r="F1519" t="str">
            <v>FHEM101924</v>
          </cell>
          <cell r="G1519" t="str">
            <v>2019</v>
          </cell>
          <cell r="H1519" t="str">
            <v>0,00</v>
          </cell>
          <cell r="I1519" t="str">
            <v>47800,00</v>
          </cell>
          <cell r="J1519" t="str">
            <v>20190709 12:00:00 AM</v>
          </cell>
          <cell r="K1519" t="str">
            <v>20190814 12:00:00 AM</v>
          </cell>
          <cell r="L1519">
            <v>47800</v>
          </cell>
          <cell r="M1519" t="str">
            <v>800014918-FHEM101924</v>
          </cell>
          <cell r="N1519" t="str">
            <v>CANCELADO</v>
          </cell>
          <cell r="O1519">
            <v>47800</v>
          </cell>
          <cell r="W1519">
            <v>0</v>
          </cell>
          <cell r="X1519" t="str">
            <v>816-3196</v>
          </cell>
          <cell r="Y1519">
            <v>43776</v>
          </cell>
        </row>
        <row r="1520">
          <cell r="A1520" t="str">
            <v>800014918-FHEM101980</v>
          </cell>
          <cell r="B1520" t="str">
            <v>800014918</v>
          </cell>
          <cell r="C1520" t="str">
            <v>E.S.E. Hospital Universitario Erasmo Meoz</v>
          </cell>
          <cell r="D1520" t="str">
            <v>101980</v>
          </cell>
          <cell r="E1520" t="str">
            <v>FHEM</v>
          </cell>
          <cell r="F1520" t="str">
            <v>FHEM101980</v>
          </cell>
          <cell r="G1520" t="str">
            <v>2019</v>
          </cell>
          <cell r="H1520" t="str">
            <v>0,00</v>
          </cell>
          <cell r="I1520" t="str">
            <v>47800,00</v>
          </cell>
          <cell r="J1520" t="str">
            <v>20190709 12:00:00 AM</v>
          </cell>
          <cell r="K1520" t="str">
            <v>20190814 12:00:00 AM</v>
          </cell>
          <cell r="L1520">
            <v>47800</v>
          </cell>
          <cell r="M1520" t="str">
            <v>800014918-FHEM101980</v>
          </cell>
          <cell r="N1520" t="str">
            <v>CANCELADO</v>
          </cell>
          <cell r="O1520">
            <v>47800</v>
          </cell>
          <cell r="W1520">
            <v>0</v>
          </cell>
          <cell r="X1520" t="str">
            <v>816-3196</v>
          </cell>
          <cell r="Y1520">
            <v>43776</v>
          </cell>
        </row>
        <row r="1521">
          <cell r="A1521" t="str">
            <v>800014918-FHEM102074</v>
          </cell>
          <cell r="B1521" t="str">
            <v>800014918</v>
          </cell>
          <cell r="C1521" t="str">
            <v>E.S.E. Hospital Universitario Erasmo Meoz</v>
          </cell>
          <cell r="D1521" t="str">
            <v>102074</v>
          </cell>
          <cell r="E1521" t="str">
            <v>FHEM</v>
          </cell>
          <cell r="F1521" t="str">
            <v>FHEM102074</v>
          </cell>
          <cell r="G1521" t="str">
            <v>2019</v>
          </cell>
          <cell r="H1521" t="str">
            <v>0,00</v>
          </cell>
          <cell r="I1521" t="str">
            <v>47800,00</v>
          </cell>
          <cell r="J1521" t="str">
            <v>20190709 12:00:00 AM</v>
          </cell>
          <cell r="K1521" t="str">
            <v>20190814 12:00:00 AM</v>
          </cell>
          <cell r="L1521">
            <v>47800</v>
          </cell>
          <cell r="M1521" t="str">
            <v>800014918-FHEM102074</v>
          </cell>
          <cell r="N1521" t="str">
            <v>CANCELADO</v>
          </cell>
          <cell r="O1521">
            <v>47800</v>
          </cell>
          <cell r="W1521">
            <v>0</v>
          </cell>
          <cell r="X1521" t="str">
            <v>816-3196</v>
          </cell>
          <cell r="Y1521">
            <v>43776</v>
          </cell>
        </row>
        <row r="1522">
          <cell r="A1522" t="str">
            <v>800014918-FHEM102310</v>
          </cell>
          <cell r="B1522" t="str">
            <v>800014918</v>
          </cell>
          <cell r="C1522" t="str">
            <v>E.S.E. Hospital Universitario Erasmo Meoz</v>
          </cell>
          <cell r="D1522" t="str">
            <v>102310</v>
          </cell>
          <cell r="E1522" t="str">
            <v>FHEM</v>
          </cell>
          <cell r="F1522" t="str">
            <v>FHEM102310</v>
          </cell>
          <cell r="G1522" t="str">
            <v>2019</v>
          </cell>
          <cell r="H1522" t="str">
            <v>0,00</v>
          </cell>
          <cell r="I1522" t="str">
            <v>47800,00</v>
          </cell>
          <cell r="J1522" t="str">
            <v>20190710 12:00:00 AM</v>
          </cell>
          <cell r="K1522" t="str">
            <v>20190814 12:00:00 AM</v>
          </cell>
          <cell r="L1522">
            <v>47800</v>
          </cell>
          <cell r="M1522" t="str">
            <v>800014918-FHEM102310</v>
          </cell>
          <cell r="N1522" t="str">
            <v>CANCELADO</v>
          </cell>
          <cell r="O1522">
            <v>47800</v>
          </cell>
          <cell r="W1522">
            <v>0</v>
          </cell>
          <cell r="X1522" t="str">
            <v>816-3196</v>
          </cell>
          <cell r="Y1522">
            <v>43776</v>
          </cell>
        </row>
        <row r="1523">
          <cell r="A1523" t="str">
            <v>800014918-FHEM102312</v>
          </cell>
          <cell r="B1523" t="str">
            <v>800014918</v>
          </cell>
          <cell r="C1523" t="str">
            <v>E.S.E. Hospital Universitario Erasmo Meoz</v>
          </cell>
          <cell r="D1523" t="str">
            <v>102312</v>
          </cell>
          <cell r="E1523" t="str">
            <v>FHEM</v>
          </cell>
          <cell r="F1523" t="str">
            <v>FHEM102312</v>
          </cell>
          <cell r="G1523" t="str">
            <v>2019</v>
          </cell>
          <cell r="H1523" t="str">
            <v>0,00</v>
          </cell>
          <cell r="I1523" t="str">
            <v>47800,00</v>
          </cell>
          <cell r="J1523" t="str">
            <v>20190710 12:00:00 AM</v>
          </cell>
          <cell r="K1523" t="str">
            <v>20190814 12:00:00 AM</v>
          </cell>
          <cell r="L1523">
            <v>47800</v>
          </cell>
          <cell r="M1523" t="str">
            <v>800014918-FHEM102312</v>
          </cell>
          <cell r="N1523" t="str">
            <v>CANCELADO</v>
          </cell>
          <cell r="O1523">
            <v>47800</v>
          </cell>
          <cell r="W1523">
            <v>0</v>
          </cell>
          <cell r="X1523" t="str">
            <v>816-3196</v>
          </cell>
          <cell r="Y1523">
            <v>43776</v>
          </cell>
        </row>
        <row r="1524">
          <cell r="A1524" t="str">
            <v>800014918-FHEM102477</v>
          </cell>
          <cell r="B1524" t="str">
            <v>800014918</v>
          </cell>
          <cell r="C1524" t="str">
            <v>E.S.E. Hospital Universitario Erasmo Meoz</v>
          </cell>
          <cell r="D1524" t="str">
            <v>102477</v>
          </cell>
          <cell r="E1524" t="str">
            <v>FHEM</v>
          </cell>
          <cell r="F1524" t="str">
            <v>FHEM102477</v>
          </cell>
          <cell r="G1524" t="str">
            <v>2019</v>
          </cell>
          <cell r="H1524" t="str">
            <v>0,00</v>
          </cell>
          <cell r="I1524" t="str">
            <v>47800,00</v>
          </cell>
          <cell r="J1524" t="str">
            <v>20190710 12:00:00 AM</v>
          </cell>
          <cell r="K1524" t="str">
            <v>20190814 12:00:00 AM</v>
          </cell>
          <cell r="L1524">
            <v>47800</v>
          </cell>
          <cell r="M1524" t="str">
            <v>800014918-FHEM102477</v>
          </cell>
          <cell r="N1524" t="str">
            <v>CANCELADO</v>
          </cell>
          <cell r="O1524">
            <v>47800</v>
          </cell>
          <cell r="W1524">
            <v>0</v>
          </cell>
          <cell r="X1524" t="str">
            <v>816-3196</v>
          </cell>
          <cell r="Y1524">
            <v>43776</v>
          </cell>
        </row>
        <row r="1525">
          <cell r="A1525" t="str">
            <v>800014918-FHEM102506</v>
          </cell>
          <cell r="B1525" t="str">
            <v>800014918</v>
          </cell>
          <cell r="C1525" t="str">
            <v>E.S.E. Hospital Universitario Erasmo Meoz</v>
          </cell>
          <cell r="D1525" t="str">
            <v>102506</v>
          </cell>
          <cell r="E1525" t="str">
            <v>FHEM</v>
          </cell>
          <cell r="F1525" t="str">
            <v>FHEM102506</v>
          </cell>
          <cell r="G1525" t="str">
            <v>2019</v>
          </cell>
          <cell r="H1525" t="str">
            <v>0,00</v>
          </cell>
          <cell r="I1525" t="str">
            <v>47800,00</v>
          </cell>
          <cell r="J1525" t="str">
            <v>20190710 12:00:00 AM</v>
          </cell>
          <cell r="K1525" t="str">
            <v>20190814 12:00:00 AM</v>
          </cell>
          <cell r="L1525">
            <v>47800</v>
          </cell>
          <cell r="M1525" t="str">
            <v>800014918-FHEM102506</v>
          </cell>
          <cell r="N1525" t="str">
            <v>CANCELADO</v>
          </cell>
          <cell r="O1525">
            <v>47800</v>
          </cell>
          <cell r="W1525">
            <v>0</v>
          </cell>
          <cell r="X1525" t="str">
            <v>816-3196</v>
          </cell>
          <cell r="Y1525">
            <v>43776</v>
          </cell>
        </row>
        <row r="1526">
          <cell r="A1526" t="str">
            <v>800014918-FHEM102512</v>
          </cell>
          <cell r="B1526" t="str">
            <v>800014918</v>
          </cell>
          <cell r="C1526" t="str">
            <v>E.S.E. Hospital Universitario Erasmo Meoz</v>
          </cell>
          <cell r="D1526" t="str">
            <v>102512</v>
          </cell>
          <cell r="E1526" t="str">
            <v>FHEM</v>
          </cell>
          <cell r="F1526" t="str">
            <v>FHEM102512</v>
          </cell>
          <cell r="G1526" t="str">
            <v>2019</v>
          </cell>
          <cell r="H1526" t="str">
            <v>0,00</v>
          </cell>
          <cell r="I1526" t="str">
            <v>47800,00</v>
          </cell>
          <cell r="J1526" t="str">
            <v>20190710 12:00:00 AM</v>
          </cell>
          <cell r="K1526" t="str">
            <v>20190814 12:00:00 AM</v>
          </cell>
          <cell r="L1526">
            <v>47800</v>
          </cell>
          <cell r="M1526" t="str">
            <v>800014918-FHEM102512</v>
          </cell>
          <cell r="N1526" t="str">
            <v>CANCELADO</v>
          </cell>
          <cell r="O1526">
            <v>47800</v>
          </cell>
          <cell r="W1526">
            <v>0</v>
          </cell>
          <cell r="X1526" t="str">
            <v>816-3196</v>
          </cell>
          <cell r="Y1526">
            <v>43776</v>
          </cell>
        </row>
        <row r="1527">
          <cell r="A1527" t="str">
            <v>800014918-FHEM102647</v>
          </cell>
          <cell r="B1527" t="str">
            <v>800014918</v>
          </cell>
          <cell r="C1527" t="str">
            <v>E.S.E. Hospital Universitario Erasmo Meoz</v>
          </cell>
          <cell r="D1527" t="str">
            <v>102647</v>
          </cell>
          <cell r="E1527" t="str">
            <v>FHEM</v>
          </cell>
          <cell r="F1527" t="str">
            <v>FHEM102647</v>
          </cell>
          <cell r="G1527" t="str">
            <v>2019</v>
          </cell>
          <cell r="H1527" t="str">
            <v>0,00</v>
          </cell>
          <cell r="I1527" t="str">
            <v>47800,00</v>
          </cell>
          <cell r="J1527" t="str">
            <v>20190710 12:00:00 AM</v>
          </cell>
          <cell r="K1527" t="str">
            <v>20190814 12:00:00 AM</v>
          </cell>
          <cell r="L1527">
            <v>47800</v>
          </cell>
          <cell r="M1527" t="str">
            <v>800014918-FHEM102647</v>
          </cell>
          <cell r="N1527" t="str">
            <v>CANCELADO</v>
          </cell>
          <cell r="O1527">
            <v>47800</v>
          </cell>
          <cell r="W1527">
            <v>0</v>
          </cell>
          <cell r="X1527" t="str">
            <v>816-3196</v>
          </cell>
          <cell r="Y1527">
            <v>43776</v>
          </cell>
        </row>
        <row r="1528">
          <cell r="A1528" t="str">
            <v>800014918-FHEM102661</v>
          </cell>
          <cell r="B1528" t="str">
            <v>800014918</v>
          </cell>
          <cell r="C1528" t="str">
            <v>E.S.E. Hospital Universitario Erasmo Meoz</v>
          </cell>
          <cell r="D1528" t="str">
            <v>102661</v>
          </cell>
          <cell r="E1528" t="str">
            <v>FHEM</v>
          </cell>
          <cell r="F1528" t="str">
            <v>FHEM102661</v>
          </cell>
          <cell r="G1528" t="str">
            <v>2019</v>
          </cell>
          <cell r="H1528" t="str">
            <v>0,00</v>
          </cell>
          <cell r="I1528" t="str">
            <v>47800,00</v>
          </cell>
          <cell r="J1528" t="str">
            <v>20190710 12:00:00 AM</v>
          </cell>
          <cell r="K1528" t="str">
            <v>20190814 12:00:00 AM</v>
          </cell>
          <cell r="L1528">
            <v>47800</v>
          </cell>
          <cell r="M1528" t="str">
            <v>800014918-FHEM102661</v>
          </cell>
          <cell r="N1528" t="str">
            <v>CANCELADO</v>
          </cell>
          <cell r="O1528">
            <v>47800</v>
          </cell>
          <cell r="W1528">
            <v>0</v>
          </cell>
          <cell r="X1528" t="str">
            <v>816-3196</v>
          </cell>
          <cell r="Y1528">
            <v>43776</v>
          </cell>
        </row>
        <row r="1529">
          <cell r="A1529" t="str">
            <v>800014918-FHEM97416</v>
          </cell>
          <cell r="B1529" t="str">
            <v>800014918</v>
          </cell>
          <cell r="C1529" t="str">
            <v>E.S.E. Hospital Universitario Erasmo Meoz</v>
          </cell>
          <cell r="D1529" t="str">
            <v>97416</v>
          </cell>
          <cell r="E1529" t="str">
            <v>FHEM</v>
          </cell>
          <cell r="F1529" t="str">
            <v>FHEM97416</v>
          </cell>
          <cell r="G1529" t="str">
            <v>2019</v>
          </cell>
          <cell r="H1529" t="str">
            <v>0,00</v>
          </cell>
          <cell r="I1529" t="str">
            <v>47800,00</v>
          </cell>
          <cell r="J1529" t="str">
            <v>20190702 12:00:00 AM</v>
          </cell>
          <cell r="K1529" t="str">
            <v>20190814 12:00:00 AM</v>
          </cell>
          <cell r="L1529">
            <v>47800</v>
          </cell>
          <cell r="M1529" t="str">
            <v>800014918-FHEM97416</v>
          </cell>
          <cell r="N1529" t="str">
            <v>CANCELADO</v>
          </cell>
          <cell r="O1529">
            <v>47800</v>
          </cell>
          <cell r="W1529">
            <v>0</v>
          </cell>
          <cell r="X1529" t="str">
            <v>816-3308</v>
          </cell>
          <cell r="Y1529">
            <v>43805</v>
          </cell>
        </row>
        <row r="1530">
          <cell r="A1530" t="str">
            <v>800014918-FHEM97473</v>
          </cell>
          <cell r="B1530" t="str">
            <v>800014918</v>
          </cell>
          <cell r="C1530" t="str">
            <v>E.S.E. Hospital Universitario Erasmo Meoz</v>
          </cell>
          <cell r="D1530" t="str">
            <v>97473</v>
          </cell>
          <cell r="E1530" t="str">
            <v>FHEM</v>
          </cell>
          <cell r="F1530" t="str">
            <v>FHEM97473</v>
          </cell>
          <cell r="G1530" t="str">
            <v>2019</v>
          </cell>
          <cell r="H1530" t="str">
            <v>0,00</v>
          </cell>
          <cell r="I1530" t="str">
            <v>47800,00</v>
          </cell>
          <cell r="J1530" t="str">
            <v>20190702 12:00:00 AM</v>
          </cell>
          <cell r="K1530" t="str">
            <v>20190814 12:00:00 AM</v>
          </cell>
          <cell r="L1530">
            <v>47800</v>
          </cell>
          <cell r="M1530" t="str">
            <v>800014918-FHEM97473</v>
          </cell>
          <cell r="N1530" t="str">
            <v>CANCELADO</v>
          </cell>
          <cell r="O1530">
            <v>47800</v>
          </cell>
          <cell r="W1530">
            <v>0</v>
          </cell>
          <cell r="X1530" t="str">
            <v>816-3308</v>
          </cell>
          <cell r="Y1530">
            <v>43805</v>
          </cell>
        </row>
        <row r="1531">
          <cell r="A1531" t="str">
            <v>800014918-FHEM97808</v>
          </cell>
          <cell r="B1531" t="str">
            <v>800014918</v>
          </cell>
          <cell r="C1531" t="str">
            <v>E.S.E. Hospital Universitario Erasmo Meoz</v>
          </cell>
          <cell r="D1531" t="str">
            <v>97808</v>
          </cell>
          <cell r="E1531" t="str">
            <v>FHEM</v>
          </cell>
          <cell r="F1531" t="str">
            <v>FHEM97808</v>
          </cell>
          <cell r="G1531" t="str">
            <v>2019</v>
          </cell>
          <cell r="H1531" t="str">
            <v>0,00</v>
          </cell>
          <cell r="I1531" t="str">
            <v>47800,00</v>
          </cell>
          <cell r="J1531" t="str">
            <v>20190703 12:00:00 AM</v>
          </cell>
          <cell r="K1531" t="str">
            <v>20190814 12:00:00 AM</v>
          </cell>
          <cell r="L1531">
            <v>47800</v>
          </cell>
          <cell r="M1531" t="str">
            <v>800014918-FHEM97808</v>
          </cell>
          <cell r="N1531" t="str">
            <v>CANCELADO</v>
          </cell>
          <cell r="O1531">
            <v>47800</v>
          </cell>
          <cell r="W1531">
            <v>0</v>
          </cell>
          <cell r="X1531" t="str">
            <v>816-3308</v>
          </cell>
          <cell r="Y1531">
            <v>43805</v>
          </cell>
        </row>
        <row r="1532">
          <cell r="A1532" t="str">
            <v>800014918-FHEM97820</v>
          </cell>
          <cell r="B1532" t="str">
            <v>800014918</v>
          </cell>
          <cell r="C1532" t="str">
            <v>E.S.E. Hospital Universitario Erasmo Meoz</v>
          </cell>
          <cell r="D1532" t="str">
            <v>97820</v>
          </cell>
          <cell r="E1532" t="str">
            <v>FHEM</v>
          </cell>
          <cell r="F1532" t="str">
            <v>FHEM97820</v>
          </cell>
          <cell r="G1532" t="str">
            <v>2019</v>
          </cell>
          <cell r="H1532" t="str">
            <v>0,00</v>
          </cell>
          <cell r="I1532" t="str">
            <v>47800,00</v>
          </cell>
          <cell r="J1532" t="str">
            <v>20190703 12:00:00 AM</v>
          </cell>
          <cell r="K1532" t="str">
            <v>20190814 12:00:00 AM</v>
          </cell>
          <cell r="L1532">
            <v>47800</v>
          </cell>
          <cell r="M1532" t="str">
            <v>800014918-FHEM97820</v>
          </cell>
          <cell r="N1532" t="str">
            <v>CANCELADO</v>
          </cell>
          <cell r="O1532">
            <v>47800</v>
          </cell>
          <cell r="W1532">
            <v>0</v>
          </cell>
          <cell r="X1532" t="str">
            <v>816-3308</v>
          </cell>
          <cell r="Y1532">
            <v>43805</v>
          </cell>
        </row>
        <row r="1533">
          <cell r="A1533" t="str">
            <v>800014918-FHEM97942</v>
          </cell>
          <cell r="B1533" t="str">
            <v>800014918</v>
          </cell>
          <cell r="C1533" t="str">
            <v>E.S.E. Hospital Universitario Erasmo Meoz</v>
          </cell>
          <cell r="D1533" t="str">
            <v>97942</v>
          </cell>
          <cell r="E1533" t="str">
            <v>FHEM</v>
          </cell>
          <cell r="F1533" t="str">
            <v>FHEM97942</v>
          </cell>
          <cell r="G1533" t="str">
            <v>2019</v>
          </cell>
          <cell r="H1533" t="str">
            <v>0,00</v>
          </cell>
          <cell r="I1533" t="str">
            <v>47800,00</v>
          </cell>
          <cell r="J1533" t="str">
            <v>20190703 12:00:00 AM</v>
          </cell>
          <cell r="K1533" t="str">
            <v>20190814 12:00:00 AM</v>
          </cell>
          <cell r="L1533">
            <v>47800</v>
          </cell>
          <cell r="M1533" t="str">
            <v>800014918-FHEM97942</v>
          </cell>
          <cell r="N1533" t="str">
            <v>CANCELADO</v>
          </cell>
          <cell r="O1533">
            <v>47800</v>
          </cell>
          <cell r="W1533">
            <v>0</v>
          </cell>
          <cell r="X1533" t="str">
            <v>816-3308</v>
          </cell>
          <cell r="Y1533">
            <v>43805</v>
          </cell>
        </row>
        <row r="1534">
          <cell r="A1534" t="str">
            <v>800014918-FHEM98024</v>
          </cell>
          <cell r="B1534" t="str">
            <v>800014918</v>
          </cell>
          <cell r="C1534" t="str">
            <v>E.S.E. Hospital Universitario Erasmo Meoz</v>
          </cell>
          <cell r="D1534" t="str">
            <v>98024</v>
          </cell>
          <cell r="E1534" t="str">
            <v>FHEM</v>
          </cell>
          <cell r="F1534" t="str">
            <v>FHEM98024</v>
          </cell>
          <cell r="G1534" t="str">
            <v>2019</v>
          </cell>
          <cell r="H1534" t="str">
            <v>0,00</v>
          </cell>
          <cell r="I1534" t="str">
            <v>47800,00</v>
          </cell>
          <cell r="J1534" t="str">
            <v>20190703 12:00:00 AM</v>
          </cell>
          <cell r="K1534" t="str">
            <v>20190814 12:00:00 AM</v>
          </cell>
          <cell r="L1534">
            <v>47800</v>
          </cell>
          <cell r="M1534" t="str">
            <v>800014918-FHEM98024</v>
          </cell>
          <cell r="N1534" t="str">
            <v>CANCELADO</v>
          </cell>
          <cell r="O1534">
            <v>47800</v>
          </cell>
          <cell r="W1534">
            <v>0</v>
          </cell>
          <cell r="X1534" t="str">
            <v>816-3308</v>
          </cell>
          <cell r="Y1534">
            <v>43805</v>
          </cell>
        </row>
        <row r="1535">
          <cell r="A1535" t="str">
            <v>800014918-FHEM98213</v>
          </cell>
          <cell r="B1535" t="str">
            <v>800014918</v>
          </cell>
          <cell r="C1535" t="str">
            <v>E.S.E. Hospital Universitario Erasmo Meoz</v>
          </cell>
          <cell r="D1535" t="str">
            <v>98213</v>
          </cell>
          <cell r="E1535" t="str">
            <v>FHEM</v>
          </cell>
          <cell r="F1535" t="str">
            <v>FHEM98213</v>
          </cell>
          <cell r="G1535" t="str">
            <v>2019</v>
          </cell>
          <cell r="H1535" t="str">
            <v>0,00</v>
          </cell>
          <cell r="I1535" t="str">
            <v>47800,00</v>
          </cell>
          <cell r="J1535" t="str">
            <v>20190703 12:00:00 AM</v>
          </cell>
          <cell r="K1535" t="str">
            <v>20190814 12:00:00 AM</v>
          </cell>
          <cell r="L1535">
            <v>47800</v>
          </cell>
          <cell r="M1535" t="str">
            <v>800014918-FHEM98213</v>
          </cell>
          <cell r="N1535" t="str">
            <v>CANCELADO</v>
          </cell>
          <cell r="O1535">
            <v>47800</v>
          </cell>
          <cell r="W1535">
            <v>0</v>
          </cell>
          <cell r="X1535" t="str">
            <v>816-3308</v>
          </cell>
          <cell r="Y1535">
            <v>43805</v>
          </cell>
        </row>
        <row r="1536">
          <cell r="A1536" t="str">
            <v>800014918-FHEM98364</v>
          </cell>
          <cell r="B1536" t="str">
            <v>800014918</v>
          </cell>
          <cell r="C1536" t="str">
            <v>E.S.E. Hospital Universitario Erasmo Meoz</v>
          </cell>
          <cell r="D1536" t="str">
            <v>98364</v>
          </cell>
          <cell r="E1536" t="str">
            <v>FHEM</v>
          </cell>
          <cell r="F1536" t="str">
            <v>FHEM98364</v>
          </cell>
          <cell r="G1536" t="str">
            <v>2019</v>
          </cell>
          <cell r="H1536" t="str">
            <v>0,00</v>
          </cell>
          <cell r="I1536" t="str">
            <v>47800,00</v>
          </cell>
          <cell r="J1536" t="str">
            <v>20190703 12:00:00 AM</v>
          </cell>
          <cell r="K1536" t="str">
            <v>20190814 12:00:00 AM</v>
          </cell>
          <cell r="L1536">
            <v>47800</v>
          </cell>
          <cell r="M1536" t="str">
            <v>800014918-FHEM98364</v>
          </cell>
          <cell r="N1536" t="str">
            <v>CANCELADO</v>
          </cell>
          <cell r="O1536">
            <v>47800</v>
          </cell>
          <cell r="W1536">
            <v>0</v>
          </cell>
          <cell r="X1536" t="str">
            <v>816-3308</v>
          </cell>
          <cell r="Y1536">
            <v>43805</v>
          </cell>
        </row>
        <row r="1537">
          <cell r="A1537" t="str">
            <v>800014918-FHEM98513</v>
          </cell>
          <cell r="B1537" t="str">
            <v>800014918</v>
          </cell>
          <cell r="C1537" t="str">
            <v>E.S.E. Hospital Universitario Erasmo Meoz</v>
          </cell>
          <cell r="D1537" t="str">
            <v>98513</v>
          </cell>
          <cell r="E1537" t="str">
            <v>FHEM</v>
          </cell>
          <cell r="F1537" t="str">
            <v>FHEM98513</v>
          </cell>
          <cell r="G1537" t="str">
            <v>2019</v>
          </cell>
          <cell r="H1537" t="str">
            <v>0,00</v>
          </cell>
          <cell r="I1537" t="str">
            <v>47800,00</v>
          </cell>
          <cell r="J1537" t="str">
            <v>20190704 12:00:00 AM</v>
          </cell>
          <cell r="K1537" t="str">
            <v>20190814 12:00:00 AM</v>
          </cell>
          <cell r="L1537">
            <v>47800</v>
          </cell>
          <cell r="M1537" t="str">
            <v>800014918-FHEM98513</v>
          </cell>
          <cell r="N1537" t="str">
            <v>CANCELADO</v>
          </cell>
          <cell r="O1537">
            <v>47800</v>
          </cell>
          <cell r="W1537">
            <v>0</v>
          </cell>
          <cell r="X1537" t="str">
            <v>816-3308</v>
          </cell>
          <cell r="Y1537">
            <v>43805</v>
          </cell>
        </row>
        <row r="1538">
          <cell r="A1538" t="str">
            <v>800014918-FHEM98515</v>
          </cell>
          <cell r="B1538" t="str">
            <v>800014918</v>
          </cell>
          <cell r="C1538" t="str">
            <v>E.S.E. Hospital Universitario Erasmo Meoz</v>
          </cell>
          <cell r="D1538" t="str">
            <v>98515</v>
          </cell>
          <cell r="E1538" t="str">
            <v>FHEM</v>
          </cell>
          <cell r="F1538" t="str">
            <v>FHEM98515</v>
          </cell>
          <cell r="G1538" t="str">
            <v>2019</v>
          </cell>
          <cell r="H1538" t="str">
            <v>0,00</v>
          </cell>
          <cell r="I1538" t="str">
            <v>47800,00</v>
          </cell>
          <cell r="J1538" t="str">
            <v>20190704 12:00:00 AM</v>
          </cell>
          <cell r="K1538" t="str">
            <v>20190814 12:00:00 AM</v>
          </cell>
          <cell r="L1538">
            <v>47800</v>
          </cell>
          <cell r="M1538" t="str">
            <v>800014918-FHEM98515</v>
          </cell>
          <cell r="N1538" t="str">
            <v>CANCELADO</v>
          </cell>
          <cell r="O1538">
            <v>47800</v>
          </cell>
          <cell r="W1538">
            <v>0</v>
          </cell>
          <cell r="X1538" t="str">
            <v>816-3308</v>
          </cell>
          <cell r="Y1538">
            <v>43805</v>
          </cell>
        </row>
        <row r="1539">
          <cell r="A1539" t="str">
            <v>800014918-FHEM98522</v>
          </cell>
          <cell r="B1539" t="str">
            <v>800014918</v>
          </cell>
          <cell r="C1539" t="str">
            <v>E.S.E. Hospital Universitario Erasmo Meoz</v>
          </cell>
          <cell r="D1539" t="str">
            <v>98522</v>
          </cell>
          <cell r="E1539" t="str">
            <v>FHEM</v>
          </cell>
          <cell r="F1539" t="str">
            <v>FHEM98522</v>
          </cell>
          <cell r="G1539" t="str">
            <v>2019</v>
          </cell>
          <cell r="H1539" t="str">
            <v>0,00</v>
          </cell>
          <cell r="I1539" t="str">
            <v>47800,00</v>
          </cell>
          <cell r="J1539" t="str">
            <v>20190704 12:00:00 AM</v>
          </cell>
          <cell r="K1539" t="str">
            <v>20190814 12:00:00 AM</v>
          </cell>
          <cell r="L1539">
            <v>47800</v>
          </cell>
          <cell r="M1539" t="str">
            <v>800014918-FHEM98522</v>
          </cell>
          <cell r="N1539" t="str">
            <v>CANCELADO</v>
          </cell>
          <cell r="O1539">
            <v>47800</v>
          </cell>
          <cell r="W1539">
            <v>0</v>
          </cell>
          <cell r="X1539" t="str">
            <v>816-3308</v>
          </cell>
          <cell r="Y1539">
            <v>43805</v>
          </cell>
        </row>
        <row r="1540">
          <cell r="A1540" t="str">
            <v>800014918-FHEM98562</v>
          </cell>
          <cell r="B1540" t="str">
            <v>800014918</v>
          </cell>
          <cell r="C1540" t="str">
            <v>E.S.E. Hospital Universitario Erasmo Meoz</v>
          </cell>
          <cell r="D1540" t="str">
            <v>98562</v>
          </cell>
          <cell r="E1540" t="str">
            <v>FHEM</v>
          </cell>
          <cell r="F1540" t="str">
            <v>FHEM98562</v>
          </cell>
          <cell r="G1540" t="str">
            <v>2019</v>
          </cell>
          <cell r="H1540" t="str">
            <v>0,00</v>
          </cell>
          <cell r="I1540" t="str">
            <v>47800,00</v>
          </cell>
          <cell r="J1540" t="str">
            <v>20190704 12:00:00 AM</v>
          </cell>
          <cell r="K1540" t="str">
            <v>20190814 12:00:00 AM</v>
          </cell>
          <cell r="L1540">
            <v>47800</v>
          </cell>
          <cell r="M1540" t="str">
            <v>800014918-FHEM98562</v>
          </cell>
          <cell r="N1540" t="str">
            <v>CANCELADO</v>
          </cell>
          <cell r="O1540">
            <v>47800</v>
          </cell>
          <cell r="W1540">
            <v>0</v>
          </cell>
          <cell r="X1540" t="str">
            <v>816-3308</v>
          </cell>
          <cell r="Y1540">
            <v>43805</v>
          </cell>
        </row>
        <row r="1541">
          <cell r="A1541" t="str">
            <v>800014918-FHEM98578</v>
          </cell>
          <cell r="B1541" t="str">
            <v>800014918</v>
          </cell>
          <cell r="C1541" t="str">
            <v>E.S.E. Hospital Universitario Erasmo Meoz</v>
          </cell>
          <cell r="D1541" t="str">
            <v>98578</v>
          </cell>
          <cell r="E1541" t="str">
            <v>FHEM</v>
          </cell>
          <cell r="F1541" t="str">
            <v>FHEM98578</v>
          </cell>
          <cell r="G1541" t="str">
            <v>2019</v>
          </cell>
          <cell r="I1541" t="str">
            <v>47800,00</v>
          </cell>
          <cell r="J1541" t="str">
            <v>20190704 12:00:00 AM</v>
          </cell>
          <cell r="K1541" t="str">
            <v>20190814 12:00:00 AM</v>
          </cell>
          <cell r="L1541">
            <v>47800</v>
          </cell>
          <cell r="M1541" t="str">
            <v>800014918-FHEM98578</v>
          </cell>
          <cell r="N1541" t="str">
            <v>CANCELADO</v>
          </cell>
          <cell r="O1541">
            <v>47800</v>
          </cell>
          <cell r="W1541">
            <v>0</v>
          </cell>
          <cell r="X1541" t="str">
            <v>816-3308</v>
          </cell>
          <cell r="Y1541">
            <v>43805</v>
          </cell>
        </row>
        <row r="1542">
          <cell r="A1542" t="str">
            <v>800014918-FHEM98663</v>
          </cell>
          <cell r="B1542" t="str">
            <v>800014918</v>
          </cell>
          <cell r="C1542" t="str">
            <v>E.S.E. Hospital Universitario Erasmo Meoz</v>
          </cell>
          <cell r="D1542" t="str">
            <v>98663</v>
          </cell>
          <cell r="E1542" t="str">
            <v>FHEM</v>
          </cell>
          <cell r="F1542" t="str">
            <v>FHEM98663</v>
          </cell>
          <cell r="G1542" t="str">
            <v>2019</v>
          </cell>
          <cell r="H1542" t="str">
            <v>0,00</v>
          </cell>
          <cell r="I1542" t="str">
            <v>47800,00</v>
          </cell>
          <cell r="J1542" t="str">
            <v>20190704 12:00:00 AM</v>
          </cell>
          <cell r="K1542" t="str">
            <v>20190814 12:00:00 AM</v>
          </cell>
          <cell r="L1542">
            <v>47800</v>
          </cell>
          <cell r="M1542" t="str">
            <v>800014918-FHEM98663</v>
          </cell>
          <cell r="N1542" t="str">
            <v>CANCELADO</v>
          </cell>
          <cell r="O1542">
            <v>47800</v>
          </cell>
          <cell r="W1542">
            <v>0</v>
          </cell>
          <cell r="X1542" t="str">
            <v>816-3308</v>
          </cell>
          <cell r="Y1542">
            <v>43805</v>
          </cell>
        </row>
        <row r="1543">
          <cell r="A1543" t="str">
            <v>800014918-FHEM98684</v>
          </cell>
          <cell r="B1543" t="str">
            <v>800014918</v>
          </cell>
          <cell r="C1543" t="str">
            <v>E.S.E. Hospital Universitario Erasmo Meoz</v>
          </cell>
          <cell r="D1543" t="str">
            <v>98684</v>
          </cell>
          <cell r="E1543" t="str">
            <v>FHEM</v>
          </cell>
          <cell r="F1543" t="str">
            <v>FHEM98684</v>
          </cell>
          <cell r="G1543" t="str">
            <v>2019</v>
          </cell>
          <cell r="H1543" t="str">
            <v>0,00</v>
          </cell>
          <cell r="I1543" t="str">
            <v>47800,00</v>
          </cell>
          <cell r="J1543" t="str">
            <v>20190704 12:00:00 AM</v>
          </cell>
          <cell r="K1543" t="str">
            <v>20190814 12:00:00 AM</v>
          </cell>
          <cell r="L1543">
            <v>47800</v>
          </cell>
          <cell r="M1543" t="str">
            <v>800014918-FHEM98684</v>
          </cell>
          <cell r="N1543" t="str">
            <v>CANCELADO</v>
          </cell>
          <cell r="O1543">
            <v>47800</v>
          </cell>
          <cell r="W1543">
            <v>0</v>
          </cell>
          <cell r="X1543" t="str">
            <v>816-3308</v>
          </cell>
          <cell r="Y1543">
            <v>43805</v>
          </cell>
        </row>
        <row r="1544">
          <cell r="A1544" t="str">
            <v>800014918-FHEM98800</v>
          </cell>
          <cell r="B1544" t="str">
            <v>800014918</v>
          </cell>
          <cell r="C1544" t="str">
            <v>E.S.E. Hospital Universitario Erasmo Meoz</v>
          </cell>
          <cell r="D1544" t="str">
            <v>98800</v>
          </cell>
          <cell r="E1544" t="str">
            <v>FHEM</v>
          </cell>
          <cell r="F1544" t="str">
            <v>FHEM98800</v>
          </cell>
          <cell r="G1544" t="str">
            <v>2019</v>
          </cell>
          <cell r="H1544" t="str">
            <v>0,00</v>
          </cell>
          <cell r="I1544" t="str">
            <v>47800,00</v>
          </cell>
          <cell r="J1544" t="str">
            <v>20190704 12:00:00 AM</v>
          </cell>
          <cell r="K1544" t="str">
            <v>20190814 12:00:00 AM</v>
          </cell>
          <cell r="L1544">
            <v>47800</v>
          </cell>
          <cell r="M1544" t="str">
            <v>800014918-FHEM98800</v>
          </cell>
          <cell r="N1544" t="str">
            <v>CANCELADO</v>
          </cell>
          <cell r="O1544">
            <v>47800</v>
          </cell>
          <cell r="W1544">
            <v>0</v>
          </cell>
          <cell r="X1544" t="str">
            <v>816-3308</v>
          </cell>
          <cell r="Y1544">
            <v>43805</v>
          </cell>
        </row>
        <row r="1545">
          <cell r="A1545" t="str">
            <v>800014918-FHEM98851</v>
          </cell>
          <cell r="B1545" t="str">
            <v>800014918</v>
          </cell>
          <cell r="C1545" t="str">
            <v>E.S.E. Hospital Universitario Erasmo Meoz</v>
          </cell>
          <cell r="D1545" t="str">
            <v>98851</v>
          </cell>
          <cell r="E1545" t="str">
            <v>FHEM</v>
          </cell>
          <cell r="F1545" t="str">
            <v>FHEM98851</v>
          </cell>
          <cell r="G1545" t="str">
            <v>2019</v>
          </cell>
          <cell r="H1545" t="str">
            <v>0,00</v>
          </cell>
          <cell r="I1545" t="str">
            <v>47800,00</v>
          </cell>
          <cell r="J1545" t="str">
            <v>20190704 12:00:00 AM</v>
          </cell>
          <cell r="K1545" t="str">
            <v>20190814 12:00:00 AM</v>
          </cell>
          <cell r="L1545">
            <v>47800</v>
          </cell>
          <cell r="M1545" t="str">
            <v>800014918-FHEM98851</v>
          </cell>
          <cell r="N1545" t="str">
            <v>CANCELADO</v>
          </cell>
          <cell r="O1545">
            <v>47800</v>
          </cell>
          <cell r="W1545">
            <v>0</v>
          </cell>
          <cell r="X1545" t="str">
            <v>816-3308</v>
          </cell>
          <cell r="Y1545">
            <v>43805</v>
          </cell>
        </row>
        <row r="1546">
          <cell r="A1546" t="str">
            <v>800014918-FHEM99127</v>
          </cell>
          <cell r="B1546" t="str">
            <v>800014918</v>
          </cell>
          <cell r="C1546" t="str">
            <v>E.S.E. Hospital Universitario Erasmo Meoz</v>
          </cell>
          <cell r="D1546" t="str">
            <v>99127</v>
          </cell>
          <cell r="E1546" t="str">
            <v>FHEM</v>
          </cell>
          <cell r="F1546" t="str">
            <v>FHEM99127</v>
          </cell>
          <cell r="G1546" t="str">
            <v>2019</v>
          </cell>
          <cell r="H1546" t="str">
            <v>0,00</v>
          </cell>
          <cell r="I1546" t="str">
            <v>47800,00</v>
          </cell>
          <cell r="J1546" t="str">
            <v>20190704 12:00:00 AM</v>
          </cell>
          <cell r="K1546" t="str">
            <v>20190814 12:00:00 AM</v>
          </cell>
          <cell r="L1546">
            <v>47800</v>
          </cell>
          <cell r="M1546" t="str">
            <v>800014918-FHEM99127</v>
          </cell>
          <cell r="N1546" t="str">
            <v>CANCELADO</v>
          </cell>
          <cell r="O1546">
            <v>47800</v>
          </cell>
          <cell r="W1546">
            <v>0</v>
          </cell>
          <cell r="X1546" t="str">
            <v>816-3308</v>
          </cell>
          <cell r="Y1546">
            <v>43805</v>
          </cell>
        </row>
        <row r="1547">
          <cell r="A1547" t="str">
            <v>800014918-FHEM99185</v>
          </cell>
          <cell r="B1547" t="str">
            <v>800014918</v>
          </cell>
          <cell r="C1547" t="str">
            <v>E.S.E. Hospital Universitario Erasmo Meoz</v>
          </cell>
          <cell r="D1547" t="str">
            <v>99185</v>
          </cell>
          <cell r="E1547" t="str">
            <v>FHEM</v>
          </cell>
          <cell r="F1547" t="str">
            <v>FHEM99185</v>
          </cell>
          <cell r="G1547" t="str">
            <v>2019</v>
          </cell>
          <cell r="H1547" t="str">
            <v>0,00</v>
          </cell>
          <cell r="I1547" t="str">
            <v>47800,00</v>
          </cell>
          <cell r="J1547" t="str">
            <v>20190704 12:00:00 AM</v>
          </cell>
          <cell r="K1547" t="str">
            <v>20190814 12:00:00 AM</v>
          </cell>
          <cell r="L1547">
            <v>47800</v>
          </cell>
          <cell r="M1547" t="str">
            <v>800014918-FHEM99185</v>
          </cell>
          <cell r="N1547" t="str">
            <v>CANCELADO</v>
          </cell>
          <cell r="O1547">
            <v>47800</v>
          </cell>
          <cell r="W1547">
            <v>0</v>
          </cell>
          <cell r="X1547" t="str">
            <v>816-3308</v>
          </cell>
          <cell r="Y1547">
            <v>43805</v>
          </cell>
        </row>
        <row r="1548">
          <cell r="A1548" t="str">
            <v>800014918-FHEM99441</v>
          </cell>
          <cell r="B1548" t="str">
            <v>800014918</v>
          </cell>
          <cell r="C1548" t="str">
            <v>E.S.E. Hospital Universitario Erasmo Meoz</v>
          </cell>
          <cell r="D1548" t="str">
            <v>99441</v>
          </cell>
          <cell r="E1548" t="str">
            <v>FHEM</v>
          </cell>
          <cell r="F1548" t="str">
            <v>FHEM99441</v>
          </cell>
          <cell r="G1548" t="str">
            <v>2019</v>
          </cell>
          <cell r="H1548" t="str">
            <v>0,00</v>
          </cell>
          <cell r="I1548" t="str">
            <v>47800,00</v>
          </cell>
          <cell r="J1548" t="str">
            <v>20190705 12:00:00 AM</v>
          </cell>
          <cell r="K1548" t="str">
            <v>20190814 12:00:00 AM</v>
          </cell>
          <cell r="L1548">
            <v>47800</v>
          </cell>
          <cell r="M1548" t="str">
            <v>800014918-FHEM99441</v>
          </cell>
          <cell r="N1548" t="str">
            <v>CANCELADO</v>
          </cell>
          <cell r="O1548">
            <v>47800</v>
          </cell>
          <cell r="W1548">
            <v>0</v>
          </cell>
          <cell r="X1548" t="str">
            <v>816-3308</v>
          </cell>
          <cell r="Y1548">
            <v>43805</v>
          </cell>
        </row>
        <row r="1549">
          <cell r="A1549" t="str">
            <v>800014918-FHEM99501</v>
          </cell>
          <cell r="B1549" t="str">
            <v>800014918</v>
          </cell>
          <cell r="C1549" t="str">
            <v>E.S.E. Hospital Universitario Erasmo Meoz</v>
          </cell>
          <cell r="D1549" t="str">
            <v>99501</v>
          </cell>
          <cell r="E1549" t="str">
            <v>FHEM</v>
          </cell>
          <cell r="F1549" t="str">
            <v>FHEM99501</v>
          </cell>
          <cell r="G1549" t="str">
            <v>2019</v>
          </cell>
          <cell r="H1549" t="str">
            <v>0,00</v>
          </cell>
          <cell r="I1549" t="str">
            <v>47800,00</v>
          </cell>
          <cell r="J1549" t="str">
            <v>20190705 12:00:00 AM</v>
          </cell>
          <cell r="K1549" t="str">
            <v>20190814 12:00:00 AM</v>
          </cell>
          <cell r="L1549">
            <v>47800</v>
          </cell>
          <cell r="M1549" t="str">
            <v>800014918-FHEM99501</v>
          </cell>
          <cell r="N1549" t="str">
            <v>CANCELADO</v>
          </cell>
          <cell r="O1549">
            <v>47800</v>
          </cell>
          <cell r="W1549">
            <v>0</v>
          </cell>
          <cell r="X1549" t="str">
            <v>816-3308</v>
          </cell>
          <cell r="Y1549">
            <v>43805</v>
          </cell>
        </row>
        <row r="1550">
          <cell r="A1550" t="str">
            <v>800014918-FHEM99548</v>
          </cell>
          <cell r="B1550" t="str">
            <v>800014918</v>
          </cell>
          <cell r="C1550" t="str">
            <v>E.S.E. Hospital Universitario Erasmo Meoz</v>
          </cell>
          <cell r="D1550" t="str">
            <v>99548</v>
          </cell>
          <cell r="E1550" t="str">
            <v>FHEM</v>
          </cell>
          <cell r="F1550" t="str">
            <v>FHEM99548</v>
          </cell>
          <cell r="G1550" t="str">
            <v>2019</v>
          </cell>
          <cell r="H1550" t="str">
            <v>0,00</v>
          </cell>
          <cell r="I1550" t="str">
            <v>47800,00</v>
          </cell>
          <cell r="J1550" t="str">
            <v>20190705 12:00:00 AM</v>
          </cell>
          <cell r="K1550" t="str">
            <v>20190814 12:00:00 AM</v>
          </cell>
          <cell r="L1550">
            <v>47800</v>
          </cell>
          <cell r="M1550" t="str">
            <v>800014918-FHEM99548</v>
          </cell>
          <cell r="N1550" t="str">
            <v>CANCELADO</v>
          </cell>
          <cell r="O1550">
            <v>47800</v>
          </cell>
          <cell r="W1550">
            <v>0</v>
          </cell>
          <cell r="X1550" t="str">
            <v>816-3308</v>
          </cell>
          <cell r="Y1550">
            <v>43805</v>
          </cell>
        </row>
        <row r="1551">
          <cell r="A1551" t="str">
            <v>800014918-FHEM99779</v>
          </cell>
          <cell r="B1551" t="str">
            <v>800014918</v>
          </cell>
          <cell r="C1551" t="str">
            <v>E.S.E. Hospital Universitario Erasmo Meoz</v>
          </cell>
          <cell r="D1551" t="str">
            <v>99779</v>
          </cell>
          <cell r="E1551" t="str">
            <v>FHEM</v>
          </cell>
          <cell r="F1551" t="str">
            <v>FHEM99779</v>
          </cell>
          <cell r="G1551" t="str">
            <v>2019</v>
          </cell>
          <cell r="H1551" t="str">
            <v>0,00</v>
          </cell>
          <cell r="I1551" t="str">
            <v>47800,00</v>
          </cell>
          <cell r="J1551" t="str">
            <v>20190705 12:00:00 AM</v>
          </cell>
          <cell r="K1551" t="str">
            <v>20190814 12:00:00 AM</v>
          </cell>
          <cell r="L1551">
            <v>47800</v>
          </cell>
          <cell r="M1551" t="str">
            <v>800014918-FHEM99779</v>
          </cell>
          <cell r="N1551" t="str">
            <v>CANCELADO</v>
          </cell>
          <cell r="O1551">
            <v>47800</v>
          </cell>
          <cell r="W1551">
            <v>0</v>
          </cell>
          <cell r="X1551" t="str">
            <v>816-3308</v>
          </cell>
          <cell r="Y1551">
            <v>43805</v>
          </cell>
        </row>
        <row r="1552">
          <cell r="A1552" t="str">
            <v>800014918-FHEM99836</v>
          </cell>
          <cell r="B1552" t="str">
            <v>800014918</v>
          </cell>
          <cell r="C1552" t="str">
            <v>E.S.E. Hospital Universitario Erasmo Meoz</v>
          </cell>
          <cell r="D1552" t="str">
            <v>99836</v>
          </cell>
          <cell r="E1552" t="str">
            <v>FHEM</v>
          </cell>
          <cell r="F1552" t="str">
            <v>FHEM99836</v>
          </cell>
          <cell r="G1552" t="str">
            <v>2019</v>
          </cell>
          <cell r="H1552" t="str">
            <v>0,00</v>
          </cell>
          <cell r="I1552" t="str">
            <v>47800,00</v>
          </cell>
          <cell r="J1552" t="str">
            <v>20190705 12:00:00 AM</v>
          </cell>
          <cell r="K1552" t="str">
            <v>20190814 12:00:00 AM</v>
          </cell>
          <cell r="L1552">
            <v>47800</v>
          </cell>
          <cell r="M1552" t="str">
            <v>800014918-FHEM99836</v>
          </cell>
          <cell r="N1552" t="str">
            <v>CANCELADO</v>
          </cell>
          <cell r="O1552">
            <v>47800</v>
          </cell>
          <cell r="W1552">
            <v>0</v>
          </cell>
          <cell r="X1552" t="str">
            <v>816-3308</v>
          </cell>
          <cell r="Y1552">
            <v>43805</v>
          </cell>
        </row>
        <row r="1553">
          <cell r="A1553" t="str">
            <v>800014918-FHEM99876</v>
          </cell>
          <cell r="B1553" t="str">
            <v>800014918</v>
          </cell>
          <cell r="C1553" t="str">
            <v>E.S.E. Hospital Universitario Erasmo Meoz</v>
          </cell>
          <cell r="D1553" t="str">
            <v>99876</v>
          </cell>
          <cell r="E1553" t="str">
            <v>FHEM</v>
          </cell>
          <cell r="F1553" t="str">
            <v>FHEM99876</v>
          </cell>
          <cell r="G1553" t="str">
            <v>2019</v>
          </cell>
          <cell r="H1553" t="str">
            <v>0,00</v>
          </cell>
          <cell r="I1553" t="str">
            <v>47800,00</v>
          </cell>
          <cell r="J1553" t="str">
            <v>20190705 12:00:00 AM</v>
          </cell>
          <cell r="K1553" t="str">
            <v>20190814 12:00:00 AM</v>
          </cell>
          <cell r="L1553">
            <v>47800</v>
          </cell>
          <cell r="M1553" t="str">
            <v>800014918-FHEM99876</v>
          </cell>
          <cell r="N1553" t="str">
            <v>CANCELADO</v>
          </cell>
          <cell r="O1553">
            <v>47800</v>
          </cell>
          <cell r="W1553">
            <v>0</v>
          </cell>
          <cell r="X1553" t="str">
            <v>816-3308</v>
          </cell>
          <cell r="Y1553">
            <v>43805</v>
          </cell>
        </row>
        <row r="1554">
          <cell r="A1554" t="str">
            <v>800014918-FHEM99924</v>
          </cell>
          <cell r="B1554" t="str">
            <v>800014918</v>
          </cell>
          <cell r="C1554" t="str">
            <v>E.S.E. Hospital Universitario Erasmo Meoz</v>
          </cell>
          <cell r="D1554" t="str">
            <v>99924</v>
          </cell>
          <cell r="E1554" t="str">
            <v>FHEM</v>
          </cell>
          <cell r="F1554" t="str">
            <v>FHEM99924</v>
          </cell>
          <cell r="G1554" t="str">
            <v>2019</v>
          </cell>
          <cell r="H1554" t="str">
            <v>0,00</v>
          </cell>
          <cell r="I1554" t="str">
            <v>47800,00</v>
          </cell>
          <cell r="J1554" t="str">
            <v>20190705 12:00:00 AM</v>
          </cell>
          <cell r="K1554" t="str">
            <v>20190814 12:00:00 AM</v>
          </cell>
          <cell r="L1554">
            <v>47800</v>
          </cell>
          <cell r="M1554" t="str">
            <v>800014918-FHEM99924</v>
          </cell>
          <cell r="N1554" t="str">
            <v>CANCELADO</v>
          </cell>
          <cell r="O1554">
            <v>47800</v>
          </cell>
          <cell r="W1554">
            <v>0</v>
          </cell>
          <cell r="X1554" t="str">
            <v>816-3308</v>
          </cell>
          <cell r="Y1554">
            <v>43805</v>
          </cell>
        </row>
        <row r="1555">
          <cell r="A1555" t="str">
            <v>800014918-FHEM94393</v>
          </cell>
          <cell r="B1555" t="str">
            <v>800014918</v>
          </cell>
          <cell r="C1555" t="str">
            <v>E.S.E. Hospital Universitario Erasmo Meoz</v>
          </cell>
          <cell r="D1555" t="str">
            <v>94393</v>
          </cell>
          <cell r="E1555" t="str">
            <v>FHEM</v>
          </cell>
          <cell r="F1555" t="str">
            <v>FHEM94393</v>
          </cell>
          <cell r="G1555" t="str">
            <v>2019</v>
          </cell>
          <cell r="H1555" t="str">
            <v>0,00</v>
          </cell>
          <cell r="I1555" t="str">
            <v>47800,00</v>
          </cell>
          <cell r="J1555" t="str">
            <v>20190627 12:00:00 AM</v>
          </cell>
          <cell r="K1555" t="str">
            <v>20190711 12:00:00 AM</v>
          </cell>
          <cell r="L1555">
            <v>47800</v>
          </cell>
          <cell r="M1555" t="str">
            <v>800014918-FHEM94393</v>
          </cell>
          <cell r="N1555" t="str">
            <v>CANCELADO</v>
          </cell>
          <cell r="O1555">
            <v>47800</v>
          </cell>
          <cell r="W1555">
            <v>0</v>
          </cell>
          <cell r="X1555" t="str">
            <v>817-2566</v>
          </cell>
          <cell r="Y1555">
            <v>43753</v>
          </cell>
        </row>
        <row r="1556">
          <cell r="A1556" t="str">
            <v>800014918-FHEM94446</v>
          </cell>
          <cell r="B1556" t="str">
            <v>800014918</v>
          </cell>
          <cell r="C1556" t="str">
            <v>E.S.E. Hospital Universitario Erasmo Meoz</v>
          </cell>
          <cell r="D1556" t="str">
            <v>94446</v>
          </cell>
          <cell r="E1556" t="str">
            <v>FHEM</v>
          </cell>
          <cell r="F1556" t="str">
            <v>FHEM94446</v>
          </cell>
          <cell r="G1556" t="str">
            <v>2019</v>
          </cell>
          <cell r="H1556" t="str">
            <v>0,00</v>
          </cell>
          <cell r="I1556" t="str">
            <v>47800,00</v>
          </cell>
          <cell r="J1556" t="str">
            <v>20190627 12:00:00 AM</v>
          </cell>
          <cell r="K1556" t="str">
            <v>20190711 12:00:00 AM</v>
          </cell>
          <cell r="L1556">
            <v>47800</v>
          </cell>
          <cell r="M1556" t="str">
            <v>800014918-FHEM94446</v>
          </cell>
          <cell r="N1556" t="str">
            <v>CANCELADO</v>
          </cell>
          <cell r="O1556">
            <v>47800</v>
          </cell>
          <cell r="W1556">
            <v>0</v>
          </cell>
          <cell r="X1556" t="str">
            <v>817-2566</v>
          </cell>
          <cell r="Y1556">
            <v>43753</v>
          </cell>
        </row>
        <row r="1557">
          <cell r="A1557" t="str">
            <v>800014918-FHEM94460</v>
          </cell>
          <cell r="B1557" t="str">
            <v>800014918</v>
          </cell>
          <cell r="C1557" t="str">
            <v>E.S.E. Hospital Universitario Erasmo Meoz</v>
          </cell>
          <cell r="D1557" t="str">
            <v>94460</v>
          </cell>
          <cell r="E1557" t="str">
            <v>FHEM</v>
          </cell>
          <cell r="F1557" t="str">
            <v>FHEM94460</v>
          </cell>
          <cell r="G1557" t="str">
            <v>2019</v>
          </cell>
          <cell r="H1557" t="str">
            <v>0,00</v>
          </cell>
          <cell r="I1557" t="str">
            <v>47800,00</v>
          </cell>
          <cell r="J1557" t="str">
            <v>20190627 12:00:00 AM</v>
          </cell>
          <cell r="K1557" t="str">
            <v>20190711 12:00:00 AM</v>
          </cell>
          <cell r="L1557">
            <v>47800</v>
          </cell>
          <cell r="M1557" t="str">
            <v>800014918-FHEM94460</v>
          </cell>
          <cell r="N1557" t="str">
            <v>CANCELADO</v>
          </cell>
          <cell r="O1557">
            <v>47800</v>
          </cell>
          <cell r="W1557">
            <v>0</v>
          </cell>
          <cell r="X1557" t="str">
            <v>817-2566</v>
          </cell>
          <cell r="Y1557">
            <v>43753</v>
          </cell>
        </row>
        <row r="1558">
          <cell r="A1558" t="str">
            <v>800014918-FHEM94467</v>
          </cell>
          <cell r="B1558" t="str">
            <v>800014918</v>
          </cell>
          <cell r="C1558" t="str">
            <v>E.S.E. Hospital Universitario Erasmo Meoz</v>
          </cell>
          <cell r="D1558" t="str">
            <v>94467</v>
          </cell>
          <cell r="E1558" t="str">
            <v>FHEM</v>
          </cell>
          <cell r="F1558" t="str">
            <v>FHEM94467</v>
          </cell>
          <cell r="G1558" t="str">
            <v>2019</v>
          </cell>
          <cell r="H1558" t="str">
            <v>0,00</v>
          </cell>
          <cell r="I1558" t="str">
            <v>47800,00</v>
          </cell>
          <cell r="J1558" t="str">
            <v>20190627 12:00:00 AM</v>
          </cell>
          <cell r="K1558" t="str">
            <v>20190711 12:00:00 AM</v>
          </cell>
          <cell r="L1558">
            <v>47800</v>
          </cell>
          <cell r="M1558" t="str">
            <v>800014918-FHEM94467</v>
          </cell>
          <cell r="N1558" t="str">
            <v>CANCELADO</v>
          </cell>
          <cell r="O1558">
            <v>47800</v>
          </cell>
          <cell r="W1558">
            <v>0</v>
          </cell>
          <cell r="X1558" t="str">
            <v>817-2566</v>
          </cell>
          <cell r="Y1558">
            <v>43753</v>
          </cell>
        </row>
        <row r="1559">
          <cell r="A1559" t="str">
            <v>800014918-FHEM94468</v>
          </cell>
          <cell r="B1559" t="str">
            <v>800014918</v>
          </cell>
          <cell r="C1559" t="str">
            <v>E.S.E. Hospital Universitario Erasmo Meoz</v>
          </cell>
          <cell r="D1559" t="str">
            <v>94468</v>
          </cell>
          <cell r="E1559" t="str">
            <v>FHEM</v>
          </cell>
          <cell r="F1559" t="str">
            <v>FHEM94468</v>
          </cell>
          <cell r="G1559" t="str">
            <v>2019</v>
          </cell>
          <cell r="H1559" t="str">
            <v>0,00</v>
          </cell>
          <cell r="I1559" t="str">
            <v>47800,00</v>
          </cell>
          <cell r="J1559" t="str">
            <v>20190627 12:00:00 AM</v>
          </cell>
          <cell r="K1559" t="str">
            <v>20190711 12:00:00 AM</v>
          </cell>
          <cell r="L1559">
            <v>47800</v>
          </cell>
          <cell r="M1559" t="str">
            <v>800014918-FHEM94468</v>
          </cell>
          <cell r="N1559" t="str">
            <v>CANCELADO</v>
          </cell>
          <cell r="O1559">
            <v>47800</v>
          </cell>
          <cell r="W1559">
            <v>0</v>
          </cell>
          <cell r="X1559" t="str">
            <v>817-2566</v>
          </cell>
          <cell r="Y1559">
            <v>43753</v>
          </cell>
        </row>
        <row r="1560">
          <cell r="A1560" t="str">
            <v>800014918-FHEM94541</v>
          </cell>
          <cell r="B1560" t="str">
            <v>800014918</v>
          </cell>
          <cell r="C1560" t="str">
            <v>E.S.E. Hospital Universitario Erasmo Meoz</v>
          </cell>
          <cell r="D1560" t="str">
            <v>94541</v>
          </cell>
          <cell r="E1560" t="str">
            <v>FHEM</v>
          </cell>
          <cell r="F1560" t="str">
            <v>FHEM94541</v>
          </cell>
          <cell r="G1560" t="str">
            <v>2019</v>
          </cell>
          <cell r="H1560" t="str">
            <v>0,00</v>
          </cell>
          <cell r="I1560" t="str">
            <v>47800,00</v>
          </cell>
          <cell r="J1560" t="str">
            <v>20190627 12:00:00 AM</v>
          </cell>
          <cell r="K1560" t="str">
            <v>20190711 12:00:00 AM</v>
          </cell>
          <cell r="L1560">
            <v>47800</v>
          </cell>
          <cell r="M1560" t="str">
            <v>800014918-FHEM94541</v>
          </cell>
          <cell r="N1560" t="str">
            <v>CANCELADO</v>
          </cell>
          <cell r="O1560">
            <v>47800</v>
          </cell>
          <cell r="W1560">
            <v>0</v>
          </cell>
          <cell r="X1560" t="str">
            <v>817-2566</v>
          </cell>
          <cell r="Y1560">
            <v>43753</v>
          </cell>
        </row>
        <row r="1561">
          <cell r="A1561" t="str">
            <v>800014918-FHEM94631</v>
          </cell>
          <cell r="B1561" t="str">
            <v>800014918</v>
          </cell>
          <cell r="C1561" t="str">
            <v>E.S.E. Hospital Universitario Erasmo Meoz</v>
          </cell>
          <cell r="D1561" t="str">
            <v>94631</v>
          </cell>
          <cell r="E1561" t="str">
            <v>FHEM</v>
          </cell>
          <cell r="F1561" t="str">
            <v>FHEM94631</v>
          </cell>
          <cell r="G1561" t="str">
            <v>2019</v>
          </cell>
          <cell r="H1561" t="str">
            <v>0,00</v>
          </cell>
          <cell r="I1561" t="str">
            <v>47800,00</v>
          </cell>
          <cell r="J1561" t="str">
            <v>20190627 12:00:00 AM</v>
          </cell>
          <cell r="K1561" t="str">
            <v>20190711 12:00:00 AM</v>
          </cell>
          <cell r="L1561">
            <v>47800</v>
          </cell>
          <cell r="M1561" t="str">
            <v>800014918-FHEM94631</v>
          </cell>
          <cell r="N1561" t="str">
            <v>CANCELADO</v>
          </cell>
          <cell r="O1561">
            <v>47800</v>
          </cell>
          <cell r="W1561">
            <v>0</v>
          </cell>
          <cell r="X1561" t="str">
            <v>817-2566</v>
          </cell>
          <cell r="Y1561">
            <v>43753</v>
          </cell>
        </row>
        <row r="1562">
          <cell r="A1562" t="str">
            <v>800014918-FHEM95000</v>
          </cell>
          <cell r="B1562" t="str">
            <v>800014918</v>
          </cell>
          <cell r="C1562" t="str">
            <v>E.S.E. Hospital Universitario Erasmo Meoz</v>
          </cell>
          <cell r="D1562" t="str">
            <v>95000</v>
          </cell>
          <cell r="E1562" t="str">
            <v>FHEM</v>
          </cell>
          <cell r="F1562" t="str">
            <v>FHEM95000</v>
          </cell>
          <cell r="G1562" t="str">
            <v>2019</v>
          </cell>
          <cell r="H1562" t="str">
            <v>0,00</v>
          </cell>
          <cell r="I1562" t="str">
            <v>47800,00</v>
          </cell>
          <cell r="J1562" t="str">
            <v>20190628 12:00:00 AM</v>
          </cell>
          <cell r="K1562" t="str">
            <v>20190711 12:00:00 AM</v>
          </cell>
          <cell r="L1562">
            <v>47800</v>
          </cell>
          <cell r="M1562" t="str">
            <v>800014918-FHEM95000</v>
          </cell>
          <cell r="N1562" t="str">
            <v>CANCELADO</v>
          </cell>
          <cell r="O1562">
            <v>47800</v>
          </cell>
          <cell r="W1562">
            <v>0</v>
          </cell>
          <cell r="X1562" t="str">
            <v>817-2566</v>
          </cell>
          <cell r="Y1562">
            <v>43753</v>
          </cell>
        </row>
        <row r="1563">
          <cell r="A1563" t="str">
            <v>800014918-FHEM95062</v>
          </cell>
          <cell r="B1563" t="str">
            <v>800014918</v>
          </cell>
          <cell r="C1563" t="str">
            <v>E.S.E. Hospital Universitario Erasmo Meoz</v>
          </cell>
          <cell r="D1563" t="str">
            <v>95062</v>
          </cell>
          <cell r="E1563" t="str">
            <v>FHEM</v>
          </cell>
          <cell r="F1563" t="str">
            <v>FHEM95062</v>
          </cell>
          <cell r="G1563" t="str">
            <v>2019</v>
          </cell>
          <cell r="H1563" t="str">
            <v>0,00</v>
          </cell>
          <cell r="I1563" t="str">
            <v>47800,00</v>
          </cell>
          <cell r="J1563" t="str">
            <v>20190628 12:00:00 AM</v>
          </cell>
          <cell r="K1563" t="str">
            <v>20190711 12:00:00 AM</v>
          </cell>
          <cell r="L1563">
            <v>47800</v>
          </cell>
          <cell r="M1563" t="str">
            <v>800014918-FHEM95062</v>
          </cell>
          <cell r="N1563" t="str">
            <v>CANCELADO</v>
          </cell>
          <cell r="O1563">
            <v>47800</v>
          </cell>
          <cell r="W1563">
            <v>0</v>
          </cell>
          <cell r="X1563" t="str">
            <v>817-2566</v>
          </cell>
          <cell r="Y1563">
            <v>43753</v>
          </cell>
        </row>
        <row r="1564">
          <cell r="A1564" t="str">
            <v>800014918-FHEM95391</v>
          </cell>
          <cell r="B1564" t="str">
            <v>800014918</v>
          </cell>
          <cell r="C1564" t="str">
            <v>E.S.E. Hospital Universitario Erasmo Meoz</v>
          </cell>
          <cell r="D1564" t="str">
            <v>95391</v>
          </cell>
          <cell r="E1564" t="str">
            <v>FHEM</v>
          </cell>
          <cell r="F1564" t="str">
            <v>FHEM95391</v>
          </cell>
          <cell r="G1564" t="str">
            <v>2019</v>
          </cell>
          <cell r="H1564" t="str">
            <v>0,00</v>
          </cell>
          <cell r="I1564" t="str">
            <v>47800,00</v>
          </cell>
          <cell r="J1564" t="str">
            <v>20190628 12:00:00 AM</v>
          </cell>
          <cell r="K1564" t="str">
            <v>20190711 12:00:00 AM</v>
          </cell>
          <cell r="L1564">
            <v>47800</v>
          </cell>
          <cell r="M1564" t="str">
            <v>800014918-FHEM95391</v>
          </cell>
          <cell r="N1564" t="str">
            <v>CANCELADO</v>
          </cell>
          <cell r="O1564">
            <v>47800</v>
          </cell>
          <cell r="W1564">
            <v>0</v>
          </cell>
          <cell r="X1564" t="str">
            <v>817-2566</v>
          </cell>
          <cell r="Y1564">
            <v>43753</v>
          </cell>
        </row>
        <row r="1565">
          <cell r="A1565" t="str">
            <v>800014918-FHEM95417</v>
          </cell>
          <cell r="B1565" t="str">
            <v>800014918</v>
          </cell>
          <cell r="C1565" t="str">
            <v>E.S.E. Hospital Universitario Erasmo Meoz</v>
          </cell>
          <cell r="D1565" t="str">
            <v>95417</v>
          </cell>
          <cell r="E1565" t="str">
            <v>FHEM</v>
          </cell>
          <cell r="F1565" t="str">
            <v>FHEM95417</v>
          </cell>
          <cell r="G1565" t="str">
            <v>2019</v>
          </cell>
          <cell r="H1565" t="str">
            <v>0,00</v>
          </cell>
          <cell r="I1565" t="str">
            <v>47800,00</v>
          </cell>
          <cell r="J1565" t="str">
            <v>20190628 12:00:00 AM</v>
          </cell>
          <cell r="K1565" t="str">
            <v>20190711 12:00:00 AM</v>
          </cell>
          <cell r="L1565">
            <v>47800</v>
          </cell>
          <cell r="M1565" t="str">
            <v>800014918-FHEM95417</v>
          </cell>
          <cell r="N1565" t="str">
            <v>CANCELADO</v>
          </cell>
          <cell r="O1565">
            <v>47800</v>
          </cell>
          <cell r="W1565">
            <v>0</v>
          </cell>
          <cell r="X1565" t="str">
            <v>817-2566</v>
          </cell>
          <cell r="Y1565">
            <v>43753</v>
          </cell>
        </row>
        <row r="1566">
          <cell r="A1566" t="str">
            <v>800014918-FHEM95438</v>
          </cell>
          <cell r="B1566" t="str">
            <v>800014918</v>
          </cell>
          <cell r="C1566" t="str">
            <v>E.S.E. Hospital Universitario Erasmo Meoz</v>
          </cell>
          <cell r="D1566" t="str">
            <v>95438</v>
          </cell>
          <cell r="E1566" t="str">
            <v>FHEM</v>
          </cell>
          <cell r="F1566" t="str">
            <v>FHEM95438</v>
          </cell>
          <cell r="G1566" t="str">
            <v>2019</v>
          </cell>
          <cell r="H1566" t="str">
            <v>0,00</v>
          </cell>
          <cell r="I1566" t="str">
            <v>47800,00</v>
          </cell>
          <cell r="J1566" t="str">
            <v>20190628 12:00:00 AM</v>
          </cell>
          <cell r="K1566" t="str">
            <v>20190711 12:00:00 AM</v>
          </cell>
          <cell r="L1566">
            <v>47800</v>
          </cell>
          <cell r="M1566" t="str">
            <v>800014918-FHEM95438</v>
          </cell>
          <cell r="N1566" t="str">
            <v>CANCELADO</v>
          </cell>
          <cell r="O1566">
            <v>47800</v>
          </cell>
          <cell r="W1566">
            <v>0</v>
          </cell>
          <cell r="X1566" t="str">
            <v>817-2566</v>
          </cell>
          <cell r="Y1566">
            <v>43753</v>
          </cell>
        </row>
        <row r="1567">
          <cell r="A1567" t="str">
            <v>800014918-FHEM95466</v>
          </cell>
          <cell r="B1567" t="str">
            <v>800014918</v>
          </cell>
          <cell r="C1567" t="str">
            <v>E.S.E. Hospital Universitario Erasmo Meoz</v>
          </cell>
          <cell r="D1567" t="str">
            <v>95466</v>
          </cell>
          <cell r="E1567" t="str">
            <v>FHEM</v>
          </cell>
          <cell r="F1567" t="str">
            <v>FHEM95466</v>
          </cell>
          <cell r="G1567" t="str">
            <v>2019</v>
          </cell>
          <cell r="H1567" t="str">
            <v>0,00</v>
          </cell>
          <cell r="I1567" t="str">
            <v>47800,00</v>
          </cell>
          <cell r="J1567" t="str">
            <v>20190628 12:00:00 AM</v>
          </cell>
          <cell r="K1567" t="str">
            <v>20190711 12:00:00 AM</v>
          </cell>
          <cell r="L1567">
            <v>47800</v>
          </cell>
          <cell r="M1567" t="str">
            <v>800014918-FHEM95466</v>
          </cell>
          <cell r="N1567" t="str">
            <v>CANCELADO</v>
          </cell>
          <cell r="O1567">
            <v>47800</v>
          </cell>
          <cell r="W1567">
            <v>0</v>
          </cell>
          <cell r="X1567" t="str">
            <v>817-2566</v>
          </cell>
          <cell r="Y1567">
            <v>43753</v>
          </cell>
        </row>
        <row r="1568">
          <cell r="A1568" t="str">
            <v>800014918-FHEM95476</v>
          </cell>
          <cell r="B1568" t="str">
            <v>800014918</v>
          </cell>
          <cell r="C1568" t="str">
            <v>E.S.E. Hospital Universitario Erasmo Meoz</v>
          </cell>
          <cell r="D1568" t="str">
            <v>95476</v>
          </cell>
          <cell r="E1568" t="str">
            <v>FHEM</v>
          </cell>
          <cell r="F1568" t="str">
            <v>FHEM95476</v>
          </cell>
          <cell r="G1568" t="str">
            <v>2019</v>
          </cell>
          <cell r="H1568" t="str">
            <v>0,00</v>
          </cell>
          <cell r="I1568" t="str">
            <v>47800,00</v>
          </cell>
          <cell r="J1568" t="str">
            <v>20190628 12:00:00 AM</v>
          </cell>
          <cell r="K1568" t="str">
            <v>20190711 12:00:00 AM</v>
          </cell>
          <cell r="L1568">
            <v>47800</v>
          </cell>
          <cell r="M1568" t="str">
            <v>800014918-FHEM95476</v>
          </cell>
          <cell r="N1568" t="str">
            <v>CANCELADO</v>
          </cell>
          <cell r="O1568">
            <v>47800</v>
          </cell>
          <cell r="W1568">
            <v>0</v>
          </cell>
          <cell r="X1568" t="str">
            <v>817-2566</v>
          </cell>
          <cell r="Y1568">
            <v>43753</v>
          </cell>
        </row>
        <row r="1569">
          <cell r="A1569" t="str">
            <v>800014918-FHEM95483</v>
          </cell>
          <cell r="B1569" t="str">
            <v>800014918</v>
          </cell>
          <cell r="C1569" t="str">
            <v>E.S.E. Hospital Universitario Erasmo Meoz</v>
          </cell>
          <cell r="D1569" t="str">
            <v>95483</v>
          </cell>
          <cell r="E1569" t="str">
            <v>FHEM</v>
          </cell>
          <cell r="F1569" t="str">
            <v>FHEM95483</v>
          </cell>
          <cell r="G1569" t="str">
            <v>2019</v>
          </cell>
          <cell r="H1569" t="str">
            <v>0,00</v>
          </cell>
          <cell r="I1569" t="str">
            <v>47800,00</v>
          </cell>
          <cell r="J1569" t="str">
            <v>20190628 12:00:00 AM</v>
          </cell>
          <cell r="K1569" t="str">
            <v>20190711 12:00:00 AM</v>
          </cell>
          <cell r="L1569">
            <v>47800</v>
          </cell>
          <cell r="M1569" t="str">
            <v>800014918-FHEM95483</v>
          </cell>
          <cell r="N1569" t="str">
            <v>CANCELADO</v>
          </cell>
          <cell r="O1569">
            <v>47800</v>
          </cell>
          <cell r="W1569">
            <v>0</v>
          </cell>
          <cell r="X1569" t="str">
            <v>817-2566</v>
          </cell>
          <cell r="Y1569">
            <v>43753</v>
          </cell>
        </row>
        <row r="1570">
          <cell r="A1570" t="str">
            <v>800014918-FHEM95507</v>
          </cell>
          <cell r="B1570" t="str">
            <v>800014918</v>
          </cell>
          <cell r="C1570" t="str">
            <v>E.S.E. Hospital Universitario Erasmo Meoz</v>
          </cell>
          <cell r="D1570" t="str">
            <v>95507</v>
          </cell>
          <cell r="E1570" t="str">
            <v>FHEM</v>
          </cell>
          <cell r="F1570" t="str">
            <v>FHEM95507</v>
          </cell>
          <cell r="G1570" t="str">
            <v>2019</v>
          </cell>
          <cell r="H1570" t="str">
            <v>0,00</v>
          </cell>
          <cell r="I1570" t="str">
            <v>47800,00</v>
          </cell>
          <cell r="J1570" t="str">
            <v>20190628 12:00:00 AM</v>
          </cell>
          <cell r="K1570" t="str">
            <v>20190711 12:00:00 AM</v>
          </cell>
          <cell r="L1570">
            <v>47800</v>
          </cell>
          <cell r="M1570" t="str">
            <v>800014918-FHEM95507</v>
          </cell>
          <cell r="N1570" t="str">
            <v>CANCELADO</v>
          </cell>
          <cell r="O1570">
            <v>47800</v>
          </cell>
          <cell r="W1570">
            <v>0</v>
          </cell>
          <cell r="X1570" t="str">
            <v>817-2566</v>
          </cell>
          <cell r="Y1570">
            <v>43753</v>
          </cell>
        </row>
        <row r="1571">
          <cell r="A1571" t="str">
            <v>800014918-FHEM96824</v>
          </cell>
          <cell r="B1571" t="str">
            <v>800014918</v>
          </cell>
          <cell r="C1571" t="str">
            <v>E.S.E. Hospital Universitario Erasmo Meoz</v>
          </cell>
          <cell r="D1571" t="str">
            <v>96824</v>
          </cell>
          <cell r="E1571" t="str">
            <v>FHEM</v>
          </cell>
          <cell r="F1571" t="str">
            <v>FHEM96824</v>
          </cell>
          <cell r="G1571" t="str">
            <v>2019</v>
          </cell>
          <cell r="H1571" t="str">
            <v>0,00</v>
          </cell>
          <cell r="I1571" t="str">
            <v>47800,00</v>
          </cell>
          <cell r="J1571" t="str">
            <v>20190702 12:00:00 AM</v>
          </cell>
          <cell r="K1571" t="str">
            <v>20190814 12:00:00 AM</v>
          </cell>
          <cell r="L1571">
            <v>47800</v>
          </cell>
          <cell r="M1571" t="str">
            <v>800014918-FHEM96824</v>
          </cell>
          <cell r="N1571" t="str">
            <v>CANCELADO</v>
          </cell>
          <cell r="O1571">
            <v>47800</v>
          </cell>
          <cell r="W1571">
            <v>0</v>
          </cell>
          <cell r="X1571" t="str">
            <v>816-3308</v>
          </cell>
          <cell r="Y1571">
            <v>43805</v>
          </cell>
        </row>
        <row r="1572">
          <cell r="A1572" t="str">
            <v>800014918-FHEM96842</v>
          </cell>
          <cell r="B1572" t="str">
            <v>800014918</v>
          </cell>
          <cell r="C1572" t="str">
            <v>E.S.E. Hospital Universitario Erasmo Meoz</v>
          </cell>
          <cell r="D1572" t="str">
            <v>96842</v>
          </cell>
          <cell r="E1572" t="str">
            <v>FHEM</v>
          </cell>
          <cell r="F1572" t="str">
            <v>FHEM96842</v>
          </cell>
          <cell r="G1572" t="str">
            <v>2019</v>
          </cell>
          <cell r="H1572" t="str">
            <v>0,00</v>
          </cell>
          <cell r="I1572" t="str">
            <v>47800,00</v>
          </cell>
          <cell r="J1572" t="str">
            <v>20190702 12:00:00 AM</v>
          </cell>
          <cell r="K1572" t="str">
            <v>20190814 12:00:00 AM</v>
          </cell>
          <cell r="L1572">
            <v>47800</v>
          </cell>
          <cell r="M1572" t="str">
            <v>800014918-FHEM96842</v>
          </cell>
          <cell r="N1572" t="str">
            <v>CANCELADO</v>
          </cell>
          <cell r="O1572">
            <v>47800</v>
          </cell>
          <cell r="W1572">
            <v>0</v>
          </cell>
          <cell r="X1572" t="str">
            <v>816-3308</v>
          </cell>
          <cell r="Y1572">
            <v>43805</v>
          </cell>
        </row>
        <row r="1573">
          <cell r="A1573" t="str">
            <v>800014918-FHEM96848</v>
          </cell>
          <cell r="B1573" t="str">
            <v>800014918</v>
          </cell>
          <cell r="C1573" t="str">
            <v>E.S.E. Hospital Universitario Erasmo Meoz</v>
          </cell>
          <cell r="D1573" t="str">
            <v>96848</v>
          </cell>
          <cell r="E1573" t="str">
            <v>FHEM</v>
          </cell>
          <cell r="F1573" t="str">
            <v>FHEM96848</v>
          </cell>
          <cell r="G1573" t="str">
            <v>2019</v>
          </cell>
          <cell r="H1573" t="str">
            <v>0,00</v>
          </cell>
          <cell r="I1573" t="str">
            <v>47800,00</v>
          </cell>
          <cell r="J1573" t="str">
            <v>20190702 12:00:00 AM</v>
          </cell>
          <cell r="K1573" t="str">
            <v>20190814 12:00:00 AM</v>
          </cell>
          <cell r="L1573">
            <v>47800</v>
          </cell>
          <cell r="M1573" t="str">
            <v>800014918-FHEM96848</v>
          </cell>
          <cell r="N1573" t="str">
            <v>CANCELADO</v>
          </cell>
          <cell r="O1573">
            <v>47800</v>
          </cell>
          <cell r="W1573">
            <v>0</v>
          </cell>
          <cell r="X1573" t="str">
            <v>816-3308</v>
          </cell>
          <cell r="Y1573">
            <v>43805</v>
          </cell>
        </row>
        <row r="1574">
          <cell r="A1574" t="str">
            <v>800014918-FHEM96881</v>
          </cell>
          <cell r="B1574" t="str">
            <v>800014918</v>
          </cell>
          <cell r="C1574" t="str">
            <v>E.S.E. Hospital Universitario Erasmo Meoz</v>
          </cell>
          <cell r="D1574" t="str">
            <v>96881</v>
          </cell>
          <cell r="E1574" t="str">
            <v>FHEM</v>
          </cell>
          <cell r="F1574" t="str">
            <v>FHEM96881</v>
          </cell>
          <cell r="G1574" t="str">
            <v>2019</v>
          </cell>
          <cell r="H1574" t="str">
            <v>0,00</v>
          </cell>
          <cell r="I1574" t="str">
            <v>47800,00</v>
          </cell>
          <cell r="J1574" t="str">
            <v>20190702 12:00:00 AM</v>
          </cell>
          <cell r="K1574" t="str">
            <v>20190814 12:00:00 AM</v>
          </cell>
          <cell r="L1574">
            <v>47800</v>
          </cell>
          <cell r="M1574" t="str">
            <v>800014918-FHEM96881</v>
          </cell>
          <cell r="N1574" t="str">
            <v>CANCELADO</v>
          </cell>
          <cell r="O1574">
            <v>47800</v>
          </cell>
          <cell r="W1574">
            <v>0</v>
          </cell>
          <cell r="X1574" t="str">
            <v>816-3308</v>
          </cell>
          <cell r="Y1574">
            <v>43805</v>
          </cell>
        </row>
        <row r="1575">
          <cell r="A1575" t="str">
            <v>800014918-FHEM96912</v>
          </cell>
          <cell r="B1575" t="str">
            <v>800014918</v>
          </cell>
          <cell r="C1575" t="str">
            <v>E.S.E. Hospital Universitario Erasmo Meoz</v>
          </cell>
          <cell r="D1575" t="str">
            <v>96912</v>
          </cell>
          <cell r="E1575" t="str">
            <v>FHEM</v>
          </cell>
          <cell r="F1575" t="str">
            <v>FHEM96912</v>
          </cell>
          <cell r="G1575" t="str">
            <v>2019</v>
          </cell>
          <cell r="H1575" t="str">
            <v>0,00</v>
          </cell>
          <cell r="I1575" t="str">
            <v>47800,00</v>
          </cell>
          <cell r="J1575" t="str">
            <v>20190702 12:00:00 AM</v>
          </cell>
          <cell r="K1575" t="str">
            <v>20190814 12:00:00 AM</v>
          </cell>
          <cell r="L1575">
            <v>47800</v>
          </cell>
          <cell r="M1575" t="str">
            <v>800014918-FHEM96912</v>
          </cell>
          <cell r="N1575" t="str">
            <v>CANCELADO</v>
          </cell>
          <cell r="O1575">
            <v>47800</v>
          </cell>
          <cell r="W1575">
            <v>0</v>
          </cell>
          <cell r="X1575" t="str">
            <v>816-3308</v>
          </cell>
          <cell r="Y1575">
            <v>43805</v>
          </cell>
        </row>
        <row r="1576">
          <cell r="A1576" t="str">
            <v>800014918-FHEM96951</v>
          </cell>
          <cell r="B1576" t="str">
            <v>800014918</v>
          </cell>
          <cell r="C1576" t="str">
            <v>E.S.E. Hospital Universitario Erasmo Meoz</v>
          </cell>
          <cell r="D1576" t="str">
            <v>96951</v>
          </cell>
          <cell r="E1576" t="str">
            <v>FHEM</v>
          </cell>
          <cell r="F1576" t="str">
            <v>FHEM96951</v>
          </cell>
          <cell r="G1576" t="str">
            <v>2019</v>
          </cell>
          <cell r="H1576" t="str">
            <v>0,00</v>
          </cell>
          <cell r="I1576" t="str">
            <v>47800,00</v>
          </cell>
          <cell r="J1576" t="str">
            <v>20190702 12:00:00 AM</v>
          </cell>
          <cell r="K1576" t="str">
            <v>20190814 12:00:00 AM</v>
          </cell>
          <cell r="L1576">
            <v>47800</v>
          </cell>
          <cell r="M1576" t="str">
            <v>800014918-FHEM96951</v>
          </cell>
          <cell r="N1576" t="str">
            <v>CANCELADO</v>
          </cell>
          <cell r="O1576">
            <v>47800</v>
          </cell>
          <cell r="W1576">
            <v>0</v>
          </cell>
          <cell r="X1576" t="str">
            <v>816-3308</v>
          </cell>
          <cell r="Y1576">
            <v>43805</v>
          </cell>
        </row>
        <row r="1577">
          <cell r="A1577" t="str">
            <v>800014918-FHEM96985</v>
          </cell>
          <cell r="B1577" t="str">
            <v>800014918</v>
          </cell>
          <cell r="C1577" t="str">
            <v>E.S.E. Hospital Universitario Erasmo Meoz</v>
          </cell>
          <cell r="D1577" t="str">
            <v>96985</v>
          </cell>
          <cell r="E1577" t="str">
            <v>FHEM</v>
          </cell>
          <cell r="F1577" t="str">
            <v>FHEM96985</v>
          </cell>
          <cell r="G1577" t="str">
            <v>2019</v>
          </cell>
          <cell r="H1577" t="str">
            <v>0,00</v>
          </cell>
          <cell r="I1577" t="str">
            <v>47800,00</v>
          </cell>
          <cell r="J1577" t="str">
            <v>20190702 12:00:00 AM</v>
          </cell>
          <cell r="K1577" t="str">
            <v>20190814 12:00:00 AM</v>
          </cell>
          <cell r="L1577">
            <v>47800</v>
          </cell>
          <cell r="M1577" t="str">
            <v>800014918-FHEM96985</v>
          </cell>
          <cell r="N1577" t="str">
            <v>CANCELADO</v>
          </cell>
          <cell r="O1577">
            <v>47800</v>
          </cell>
          <cell r="W1577">
            <v>0</v>
          </cell>
          <cell r="X1577" t="str">
            <v>816-3308</v>
          </cell>
          <cell r="Y1577">
            <v>43805</v>
          </cell>
        </row>
        <row r="1578">
          <cell r="A1578" t="str">
            <v>800014918-FHEM96989</v>
          </cell>
          <cell r="B1578" t="str">
            <v>800014918</v>
          </cell>
          <cell r="C1578" t="str">
            <v>E.S.E. Hospital Universitario Erasmo Meoz</v>
          </cell>
          <cell r="D1578" t="str">
            <v>96989</v>
          </cell>
          <cell r="E1578" t="str">
            <v>FHEM</v>
          </cell>
          <cell r="F1578" t="str">
            <v>FHEM96989</v>
          </cell>
          <cell r="G1578" t="str">
            <v>2019</v>
          </cell>
          <cell r="H1578" t="str">
            <v>0,00</v>
          </cell>
          <cell r="I1578" t="str">
            <v>47800,00</v>
          </cell>
          <cell r="J1578" t="str">
            <v>20190702 12:00:00 AM</v>
          </cell>
          <cell r="K1578" t="str">
            <v>20190814 12:00:00 AM</v>
          </cell>
          <cell r="L1578">
            <v>47800</v>
          </cell>
          <cell r="M1578" t="str">
            <v>800014918-FHEM96989</v>
          </cell>
          <cell r="N1578" t="str">
            <v>CANCELADO</v>
          </cell>
          <cell r="O1578">
            <v>47800</v>
          </cell>
          <cell r="W1578">
            <v>0</v>
          </cell>
          <cell r="X1578" t="str">
            <v>816-3308</v>
          </cell>
          <cell r="Y1578">
            <v>43805</v>
          </cell>
        </row>
        <row r="1579">
          <cell r="A1579" t="str">
            <v>800014918-FHEM97016</v>
          </cell>
          <cell r="B1579" t="str">
            <v>800014918</v>
          </cell>
          <cell r="C1579" t="str">
            <v>E.S.E. Hospital Universitario Erasmo Meoz</v>
          </cell>
          <cell r="D1579" t="str">
            <v>97016</v>
          </cell>
          <cell r="E1579" t="str">
            <v>FHEM</v>
          </cell>
          <cell r="F1579" t="str">
            <v>FHEM97016</v>
          </cell>
          <cell r="G1579" t="str">
            <v>2019</v>
          </cell>
          <cell r="H1579" t="str">
            <v>0,00</v>
          </cell>
          <cell r="I1579" t="str">
            <v>47800,00</v>
          </cell>
          <cell r="J1579" t="str">
            <v>20190702 12:00:00 AM</v>
          </cell>
          <cell r="K1579" t="str">
            <v>20190814 12:00:00 AM</v>
          </cell>
          <cell r="L1579">
            <v>47800</v>
          </cell>
          <cell r="M1579" t="str">
            <v>800014918-FHEM97016</v>
          </cell>
          <cell r="N1579" t="str">
            <v>CANCELADO</v>
          </cell>
          <cell r="O1579">
            <v>47800</v>
          </cell>
          <cell r="W1579">
            <v>0</v>
          </cell>
          <cell r="X1579" t="str">
            <v>816-3308</v>
          </cell>
          <cell r="Y1579">
            <v>43805</v>
          </cell>
        </row>
        <row r="1580">
          <cell r="A1580" t="str">
            <v>800014918-FHEM97049</v>
          </cell>
          <cell r="B1580" t="str">
            <v>800014918</v>
          </cell>
          <cell r="C1580" t="str">
            <v>E.S.E. Hospital Universitario Erasmo Meoz</v>
          </cell>
          <cell r="D1580" t="str">
            <v>97049</v>
          </cell>
          <cell r="E1580" t="str">
            <v>FHEM</v>
          </cell>
          <cell r="F1580" t="str">
            <v>FHEM97049</v>
          </cell>
          <cell r="G1580" t="str">
            <v>2019</v>
          </cell>
          <cell r="H1580" t="str">
            <v>0,00</v>
          </cell>
          <cell r="I1580" t="str">
            <v>47800,00</v>
          </cell>
          <cell r="J1580" t="str">
            <v>20190702 12:00:00 AM</v>
          </cell>
          <cell r="K1580" t="str">
            <v>20190814 12:00:00 AM</v>
          </cell>
          <cell r="L1580">
            <v>47800</v>
          </cell>
          <cell r="M1580" t="str">
            <v>800014918-FHEM97049</v>
          </cell>
          <cell r="N1580" t="str">
            <v>CANCELADO</v>
          </cell>
          <cell r="O1580">
            <v>47800</v>
          </cell>
          <cell r="W1580">
            <v>0</v>
          </cell>
          <cell r="X1580" t="str">
            <v>816-3308</v>
          </cell>
          <cell r="Y1580">
            <v>43805</v>
          </cell>
        </row>
        <row r="1581">
          <cell r="A1581" t="str">
            <v>800014918-FHEM97146</v>
          </cell>
          <cell r="B1581" t="str">
            <v>800014918</v>
          </cell>
          <cell r="C1581" t="str">
            <v>E.S.E. Hospital Universitario Erasmo Meoz</v>
          </cell>
          <cell r="D1581" t="str">
            <v>97146</v>
          </cell>
          <cell r="E1581" t="str">
            <v>FHEM</v>
          </cell>
          <cell r="F1581" t="str">
            <v>FHEM97146</v>
          </cell>
          <cell r="G1581" t="str">
            <v>2019</v>
          </cell>
          <cell r="H1581" t="str">
            <v>0,00</v>
          </cell>
          <cell r="I1581" t="str">
            <v>47800,00</v>
          </cell>
          <cell r="J1581" t="str">
            <v>20190702 12:00:00 AM</v>
          </cell>
          <cell r="K1581" t="str">
            <v>20190814 12:00:00 AM</v>
          </cell>
          <cell r="L1581">
            <v>47800</v>
          </cell>
          <cell r="M1581" t="str">
            <v>800014918-FHEM97146</v>
          </cell>
          <cell r="N1581" t="str">
            <v>CANCELADO</v>
          </cell>
          <cell r="O1581">
            <v>47800</v>
          </cell>
          <cell r="W1581">
            <v>0</v>
          </cell>
          <cell r="X1581" t="str">
            <v>816-3308</v>
          </cell>
          <cell r="Y1581">
            <v>43805</v>
          </cell>
        </row>
        <row r="1582">
          <cell r="A1582" t="str">
            <v>800014918-FHEM97185</v>
          </cell>
          <cell r="B1582" t="str">
            <v>800014918</v>
          </cell>
          <cell r="C1582" t="str">
            <v>E.S.E. Hospital Universitario Erasmo Meoz</v>
          </cell>
          <cell r="D1582" t="str">
            <v>97185</v>
          </cell>
          <cell r="E1582" t="str">
            <v>FHEM</v>
          </cell>
          <cell r="F1582" t="str">
            <v>FHEM97185</v>
          </cell>
          <cell r="G1582" t="str">
            <v>2019</v>
          </cell>
          <cell r="H1582" t="str">
            <v>0,00</v>
          </cell>
          <cell r="I1582" t="str">
            <v>47800,00</v>
          </cell>
          <cell r="J1582" t="str">
            <v>20190702 12:00:00 AM</v>
          </cell>
          <cell r="K1582" t="str">
            <v>20190814 12:00:00 AM</v>
          </cell>
          <cell r="L1582">
            <v>47800</v>
          </cell>
          <cell r="M1582" t="str">
            <v>800014918-FHEM97185</v>
          </cell>
          <cell r="N1582" t="str">
            <v>CANCELADO</v>
          </cell>
          <cell r="O1582">
            <v>47800</v>
          </cell>
          <cell r="W1582">
            <v>0</v>
          </cell>
          <cell r="X1582" t="str">
            <v>816-3308</v>
          </cell>
          <cell r="Y1582">
            <v>43805</v>
          </cell>
        </row>
        <row r="1583">
          <cell r="A1583" t="str">
            <v>800014918-FHEM97202</v>
          </cell>
          <cell r="B1583" t="str">
            <v>800014918</v>
          </cell>
          <cell r="C1583" t="str">
            <v>E.S.E. Hospital Universitario Erasmo Meoz</v>
          </cell>
          <cell r="D1583" t="str">
            <v>97202</v>
          </cell>
          <cell r="E1583" t="str">
            <v>FHEM</v>
          </cell>
          <cell r="F1583" t="str">
            <v>FHEM97202</v>
          </cell>
          <cell r="G1583" t="str">
            <v>2019</v>
          </cell>
          <cell r="H1583" t="str">
            <v>0,00</v>
          </cell>
          <cell r="I1583" t="str">
            <v>47800,00</v>
          </cell>
          <cell r="J1583" t="str">
            <v>20190702 12:00:00 AM</v>
          </cell>
          <cell r="K1583" t="str">
            <v>20190814 12:00:00 AM</v>
          </cell>
          <cell r="L1583">
            <v>47800</v>
          </cell>
          <cell r="M1583" t="str">
            <v>800014918-FHEM97202</v>
          </cell>
          <cell r="N1583" t="str">
            <v>CANCELADO</v>
          </cell>
          <cell r="O1583">
            <v>47800</v>
          </cell>
          <cell r="W1583">
            <v>0</v>
          </cell>
          <cell r="X1583" t="str">
            <v>816-3308</v>
          </cell>
          <cell r="Y1583">
            <v>43805</v>
          </cell>
        </row>
        <row r="1584">
          <cell r="A1584" t="str">
            <v>800014918-FHEM97231</v>
          </cell>
          <cell r="B1584" t="str">
            <v>800014918</v>
          </cell>
          <cell r="C1584" t="str">
            <v>E.S.E. Hospital Universitario Erasmo Meoz</v>
          </cell>
          <cell r="D1584" t="str">
            <v>97231</v>
          </cell>
          <cell r="E1584" t="str">
            <v>FHEM</v>
          </cell>
          <cell r="F1584" t="str">
            <v>FHEM97231</v>
          </cell>
          <cell r="G1584" t="str">
            <v>2019</v>
          </cell>
          <cell r="H1584" t="str">
            <v>0,00</v>
          </cell>
          <cell r="I1584" t="str">
            <v>47800,00</v>
          </cell>
          <cell r="J1584" t="str">
            <v>20190702 12:00:00 AM</v>
          </cell>
          <cell r="K1584" t="str">
            <v>20190814 12:00:00 AM</v>
          </cell>
          <cell r="L1584">
            <v>47800</v>
          </cell>
          <cell r="M1584" t="str">
            <v>800014918-FHEM97231</v>
          </cell>
          <cell r="N1584" t="str">
            <v>CANCELADO</v>
          </cell>
          <cell r="O1584">
            <v>47800</v>
          </cell>
          <cell r="W1584">
            <v>0</v>
          </cell>
          <cell r="X1584" t="str">
            <v>816-3308</v>
          </cell>
          <cell r="Y1584">
            <v>43805</v>
          </cell>
        </row>
        <row r="1585">
          <cell r="A1585" t="str">
            <v>800014918-FHEM97253</v>
          </cell>
          <cell r="B1585" t="str">
            <v>800014918</v>
          </cell>
          <cell r="C1585" t="str">
            <v>E.S.E. Hospital Universitario Erasmo Meoz</v>
          </cell>
          <cell r="D1585" t="str">
            <v>97253</v>
          </cell>
          <cell r="E1585" t="str">
            <v>FHEM</v>
          </cell>
          <cell r="F1585" t="str">
            <v>FHEM97253</v>
          </cell>
          <cell r="G1585" t="str">
            <v>2019</v>
          </cell>
          <cell r="H1585" t="str">
            <v>0,00</v>
          </cell>
          <cell r="I1585" t="str">
            <v>47800,00</v>
          </cell>
          <cell r="J1585" t="str">
            <v>20190702 12:00:00 AM</v>
          </cell>
          <cell r="K1585" t="str">
            <v>20190814 12:00:00 AM</v>
          </cell>
          <cell r="L1585">
            <v>47800</v>
          </cell>
          <cell r="M1585" t="str">
            <v>800014918-FHEM97253</v>
          </cell>
          <cell r="N1585" t="str">
            <v>CANCELADO</v>
          </cell>
          <cell r="O1585">
            <v>47800</v>
          </cell>
          <cell r="W1585">
            <v>0</v>
          </cell>
          <cell r="X1585" t="str">
            <v>816-3308</v>
          </cell>
          <cell r="Y1585">
            <v>43805</v>
          </cell>
        </row>
        <row r="1586">
          <cell r="A1586" t="str">
            <v>800014918-FHEM97306</v>
          </cell>
          <cell r="B1586" t="str">
            <v>800014918</v>
          </cell>
          <cell r="C1586" t="str">
            <v>E.S.E. Hospital Universitario Erasmo Meoz</v>
          </cell>
          <cell r="D1586" t="str">
            <v>97306</v>
          </cell>
          <cell r="E1586" t="str">
            <v>FHEM</v>
          </cell>
          <cell r="F1586" t="str">
            <v>FHEM97306</v>
          </cell>
          <cell r="G1586" t="str">
            <v>2019</v>
          </cell>
          <cell r="H1586" t="str">
            <v>0,00</v>
          </cell>
          <cell r="I1586" t="str">
            <v>47800,00</v>
          </cell>
          <cell r="J1586" t="str">
            <v>20190702 12:00:00 AM</v>
          </cell>
          <cell r="K1586" t="str">
            <v>20190814 12:00:00 AM</v>
          </cell>
          <cell r="L1586">
            <v>47800</v>
          </cell>
          <cell r="M1586" t="str">
            <v>800014918-FHEM97306</v>
          </cell>
          <cell r="N1586" t="str">
            <v>CANCELADO</v>
          </cell>
          <cell r="O1586">
            <v>47800</v>
          </cell>
          <cell r="W1586">
            <v>0</v>
          </cell>
          <cell r="X1586" t="str">
            <v>816-3308</v>
          </cell>
          <cell r="Y1586">
            <v>43805</v>
          </cell>
        </row>
        <row r="1587">
          <cell r="A1587" t="str">
            <v>800014918-FHEM97383</v>
          </cell>
          <cell r="B1587" t="str">
            <v>800014918</v>
          </cell>
          <cell r="C1587" t="str">
            <v>E.S.E. Hospital Universitario Erasmo Meoz</v>
          </cell>
          <cell r="D1587" t="str">
            <v>97383</v>
          </cell>
          <cell r="E1587" t="str">
            <v>FHEM</v>
          </cell>
          <cell r="F1587" t="str">
            <v>FHEM97383</v>
          </cell>
          <cell r="G1587" t="str">
            <v>2019</v>
          </cell>
          <cell r="H1587" t="str">
            <v>0,00</v>
          </cell>
          <cell r="I1587" t="str">
            <v>47800,00</v>
          </cell>
          <cell r="J1587" t="str">
            <v>20190702 12:00:00 AM</v>
          </cell>
          <cell r="K1587" t="str">
            <v>20190814 12:00:00 AM</v>
          </cell>
          <cell r="L1587">
            <v>47800</v>
          </cell>
          <cell r="M1587" t="str">
            <v>800014918-FHEM97383</v>
          </cell>
          <cell r="N1587" t="str">
            <v>CANCELADO</v>
          </cell>
          <cell r="O1587">
            <v>47800</v>
          </cell>
          <cell r="W1587">
            <v>0</v>
          </cell>
          <cell r="X1587" t="str">
            <v>816-3308</v>
          </cell>
          <cell r="Y1587">
            <v>43805</v>
          </cell>
        </row>
        <row r="1588">
          <cell r="A1588" t="str">
            <v>800014918-FHEM97386</v>
          </cell>
          <cell r="B1588" t="str">
            <v>800014918</v>
          </cell>
          <cell r="C1588" t="str">
            <v>E.S.E. Hospital Universitario Erasmo Meoz</v>
          </cell>
          <cell r="D1588" t="str">
            <v>97386</v>
          </cell>
          <cell r="E1588" t="str">
            <v>FHEM</v>
          </cell>
          <cell r="F1588" t="str">
            <v>FHEM97386</v>
          </cell>
          <cell r="G1588" t="str">
            <v>2019</v>
          </cell>
          <cell r="H1588" t="str">
            <v>0,00</v>
          </cell>
          <cell r="I1588" t="str">
            <v>47800,00</v>
          </cell>
          <cell r="J1588" t="str">
            <v>20190702 12:00:00 AM</v>
          </cell>
          <cell r="K1588" t="str">
            <v>20190814 12:00:00 AM</v>
          </cell>
          <cell r="L1588">
            <v>47800</v>
          </cell>
          <cell r="M1588" t="str">
            <v>800014918-FHEM97386</v>
          </cell>
          <cell r="N1588" t="str">
            <v>CANCELADO</v>
          </cell>
          <cell r="O1588">
            <v>47800</v>
          </cell>
          <cell r="W1588">
            <v>0</v>
          </cell>
          <cell r="X1588" t="str">
            <v>816-3308</v>
          </cell>
          <cell r="Y1588">
            <v>43805</v>
          </cell>
        </row>
        <row r="1589">
          <cell r="A1589" t="str">
            <v>800014918-FHEM97408</v>
          </cell>
          <cell r="B1589" t="str">
            <v>800014918</v>
          </cell>
          <cell r="C1589" t="str">
            <v>E.S.E. Hospital Universitario Erasmo Meoz</v>
          </cell>
          <cell r="D1589" t="str">
            <v>97408</v>
          </cell>
          <cell r="E1589" t="str">
            <v>FHEM</v>
          </cell>
          <cell r="F1589" t="str">
            <v>FHEM97408</v>
          </cell>
          <cell r="G1589" t="str">
            <v>2019</v>
          </cell>
          <cell r="H1589" t="str">
            <v>0,00</v>
          </cell>
          <cell r="I1589" t="str">
            <v>47800,00</v>
          </cell>
          <cell r="J1589" t="str">
            <v>20190702 12:00:00 AM</v>
          </cell>
          <cell r="K1589" t="str">
            <v>20190814 12:00:00 AM</v>
          </cell>
          <cell r="L1589">
            <v>47800</v>
          </cell>
          <cell r="M1589" t="str">
            <v>800014918-FHEM97408</v>
          </cell>
          <cell r="N1589" t="str">
            <v>CANCELADO</v>
          </cell>
          <cell r="O1589">
            <v>47800</v>
          </cell>
          <cell r="W1589">
            <v>0</v>
          </cell>
          <cell r="X1589" t="str">
            <v>816-3308</v>
          </cell>
          <cell r="Y1589">
            <v>43805</v>
          </cell>
        </row>
        <row r="1590">
          <cell r="A1590" t="str">
            <v>800014918-FHEM92512</v>
          </cell>
          <cell r="B1590" t="str">
            <v>800014918</v>
          </cell>
          <cell r="C1590" t="str">
            <v>E.S.E. Hospital Universitario Erasmo Meoz</v>
          </cell>
          <cell r="D1590" t="str">
            <v>92512</v>
          </cell>
          <cell r="E1590" t="str">
            <v>FHEM</v>
          </cell>
          <cell r="F1590" t="str">
            <v>FHEM92512</v>
          </cell>
          <cell r="G1590" t="str">
            <v>2019</v>
          </cell>
          <cell r="H1590" t="str">
            <v>0,00</v>
          </cell>
          <cell r="I1590" t="str">
            <v>47800,00</v>
          </cell>
          <cell r="J1590" t="str">
            <v>20190625 12:00:00 AM</v>
          </cell>
          <cell r="K1590" t="str">
            <v>20190711 12:00:00 AM</v>
          </cell>
          <cell r="L1590">
            <v>47800</v>
          </cell>
          <cell r="M1590" t="str">
            <v>800014918-FHEM92512</v>
          </cell>
          <cell r="N1590" t="str">
            <v>CANCELADO</v>
          </cell>
          <cell r="O1590">
            <v>47800</v>
          </cell>
          <cell r="W1590">
            <v>0</v>
          </cell>
          <cell r="X1590" t="str">
            <v>817-2566</v>
          </cell>
          <cell r="Y1590">
            <v>43753</v>
          </cell>
        </row>
        <row r="1591">
          <cell r="A1591" t="str">
            <v>800014918-FHEM92521</v>
          </cell>
          <cell r="B1591" t="str">
            <v>800014918</v>
          </cell>
          <cell r="C1591" t="str">
            <v>E.S.E. Hospital Universitario Erasmo Meoz</v>
          </cell>
          <cell r="D1591" t="str">
            <v>92521</v>
          </cell>
          <cell r="E1591" t="str">
            <v>FHEM</v>
          </cell>
          <cell r="F1591" t="str">
            <v>FHEM92521</v>
          </cell>
          <cell r="G1591" t="str">
            <v>2019</v>
          </cell>
          <cell r="H1591" t="str">
            <v>0,00</v>
          </cell>
          <cell r="I1591" t="str">
            <v>47800,00</v>
          </cell>
          <cell r="J1591" t="str">
            <v>20190625 12:00:00 AM</v>
          </cell>
          <cell r="K1591" t="str">
            <v>20190711 12:00:00 AM</v>
          </cell>
          <cell r="L1591">
            <v>47800</v>
          </cell>
          <cell r="M1591" t="str">
            <v>800014918-FHEM92521</v>
          </cell>
          <cell r="N1591" t="str">
            <v>CANCELADO</v>
          </cell>
          <cell r="O1591">
            <v>47800</v>
          </cell>
          <cell r="W1591">
            <v>0</v>
          </cell>
          <cell r="X1591" t="str">
            <v>817-2566</v>
          </cell>
          <cell r="Y1591">
            <v>43753</v>
          </cell>
        </row>
        <row r="1592">
          <cell r="A1592" t="str">
            <v>800014918-FHEM92550</v>
          </cell>
          <cell r="B1592" t="str">
            <v>800014918</v>
          </cell>
          <cell r="C1592" t="str">
            <v>E.S.E. Hospital Universitario Erasmo Meoz</v>
          </cell>
          <cell r="D1592" t="str">
            <v>92550</v>
          </cell>
          <cell r="E1592" t="str">
            <v>FHEM</v>
          </cell>
          <cell r="F1592" t="str">
            <v>FHEM92550</v>
          </cell>
          <cell r="G1592" t="str">
            <v>2019</v>
          </cell>
          <cell r="H1592" t="str">
            <v>0,00</v>
          </cell>
          <cell r="I1592" t="str">
            <v>47800,00</v>
          </cell>
          <cell r="J1592" t="str">
            <v>20190625 12:00:00 AM</v>
          </cell>
          <cell r="K1592" t="str">
            <v>20190711 12:00:00 AM</v>
          </cell>
          <cell r="L1592">
            <v>47800</v>
          </cell>
          <cell r="M1592" t="str">
            <v>800014918-FHEM92550</v>
          </cell>
          <cell r="N1592" t="str">
            <v>CANCELADO</v>
          </cell>
          <cell r="O1592">
            <v>47800</v>
          </cell>
          <cell r="W1592">
            <v>0</v>
          </cell>
          <cell r="X1592" t="str">
            <v>817-2566</v>
          </cell>
          <cell r="Y1592">
            <v>43753</v>
          </cell>
        </row>
        <row r="1593">
          <cell r="A1593" t="str">
            <v>800014918-FHEM92617</v>
          </cell>
          <cell r="B1593" t="str">
            <v>800014918</v>
          </cell>
          <cell r="C1593" t="str">
            <v>E.S.E. Hospital Universitario Erasmo Meoz</v>
          </cell>
          <cell r="D1593" t="str">
            <v>92617</v>
          </cell>
          <cell r="E1593" t="str">
            <v>FHEM</v>
          </cell>
          <cell r="F1593" t="str">
            <v>FHEM92617</v>
          </cell>
          <cell r="G1593" t="str">
            <v>2019</v>
          </cell>
          <cell r="H1593" t="str">
            <v>0,00</v>
          </cell>
          <cell r="I1593" t="str">
            <v>47800,00</v>
          </cell>
          <cell r="J1593" t="str">
            <v>20190625 12:00:00 AM</v>
          </cell>
          <cell r="K1593" t="str">
            <v>20190711 12:00:00 AM</v>
          </cell>
          <cell r="L1593">
            <v>47800</v>
          </cell>
          <cell r="M1593" t="str">
            <v>800014918-FHEM92617</v>
          </cell>
          <cell r="N1593" t="str">
            <v>CANCELADO</v>
          </cell>
          <cell r="O1593">
            <v>47800</v>
          </cell>
          <cell r="W1593">
            <v>0</v>
          </cell>
          <cell r="X1593" t="str">
            <v>817-2566</v>
          </cell>
          <cell r="Y1593">
            <v>43753</v>
          </cell>
        </row>
        <row r="1594">
          <cell r="A1594" t="str">
            <v>800014918-FHEM92623</v>
          </cell>
          <cell r="B1594" t="str">
            <v>800014918</v>
          </cell>
          <cell r="C1594" t="str">
            <v>E.S.E. Hospital Universitario Erasmo Meoz</v>
          </cell>
          <cell r="D1594" t="str">
            <v>92623</v>
          </cell>
          <cell r="E1594" t="str">
            <v>FHEM</v>
          </cell>
          <cell r="F1594" t="str">
            <v>FHEM92623</v>
          </cell>
          <cell r="G1594" t="str">
            <v>2019</v>
          </cell>
          <cell r="H1594" t="str">
            <v>0,00</v>
          </cell>
          <cell r="I1594" t="str">
            <v>47800,00</v>
          </cell>
          <cell r="J1594" t="str">
            <v>20190625 12:00:00 AM</v>
          </cell>
          <cell r="K1594" t="str">
            <v>20190711 12:00:00 AM</v>
          </cell>
          <cell r="L1594">
            <v>47800</v>
          </cell>
          <cell r="M1594" t="str">
            <v>800014918-FHEM92623</v>
          </cell>
          <cell r="N1594" t="str">
            <v>CANCELADO</v>
          </cell>
          <cell r="O1594">
            <v>47800</v>
          </cell>
          <cell r="W1594">
            <v>0</v>
          </cell>
          <cell r="X1594" t="str">
            <v>817-2566</v>
          </cell>
          <cell r="Y1594">
            <v>43753</v>
          </cell>
        </row>
        <row r="1595">
          <cell r="A1595" t="str">
            <v>800014918-FHEM92655</v>
          </cell>
          <cell r="B1595" t="str">
            <v>800014918</v>
          </cell>
          <cell r="C1595" t="str">
            <v>E.S.E. Hospital Universitario Erasmo Meoz</v>
          </cell>
          <cell r="D1595" t="str">
            <v>92655</v>
          </cell>
          <cell r="E1595" t="str">
            <v>FHEM</v>
          </cell>
          <cell r="F1595" t="str">
            <v>FHEM92655</v>
          </cell>
          <cell r="G1595" t="str">
            <v>2019</v>
          </cell>
          <cell r="H1595" t="str">
            <v>0,00</v>
          </cell>
          <cell r="I1595" t="str">
            <v>47800,00</v>
          </cell>
          <cell r="J1595" t="str">
            <v>20190625 12:00:00 AM</v>
          </cell>
          <cell r="K1595" t="str">
            <v>20190711 12:00:00 AM</v>
          </cell>
          <cell r="L1595">
            <v>47800</v>
          </cell>
          <cell r="M1595" t="str">
            <v>800014918-FHEM92655</v>
          </cell>
          <cell r="N1595" t="str">
            <v>CANCELADO</v>
          </cell>
          <cell r="O1595">
            <v>47800</v>
          </cell>
          <cell r="W1595">
            <v>0</v>
          </cell>
          <cell r="X1595" t="str">
            <v>817-2566</v>
          </cell>
          <cell r="Y1595">
            <v>43753</v>
          </cell>
        </row>
        <row r="1596">
          <cell r="A1596" t="str">
            <v>800014918-FHEM92714</v>
          </cell>
          <cell r="B1596" t="str">
            <v>800014918</v>
          </cell>
          <cell r="C1596" t="str">
            <v>E.S.E. Hospital Universitario Erasmo Meoz</v>
          </cell>
          <cell r="D1596" t="str">
            <v>92714</v>
          </cell>
          <cell r="E1596" t="str">
            <v>FHEM</v>
          </cell>
          <cell r="F1596" t="str">
            <v>FHEM92714</v>
          </cell>
          <cell r="G1596" t="str">
            <v>2019</v>
          </cell>
          <cell r="H1596" t="str">
            <v>0,00</v>
          </cell>
          <cell r="I1596" t="str">
            <v>47800,00</v>
          </cell>
          <cell r="J1596" t="str">
            <v>20190625 12:00:00 AM</v>
          </cell>
          <cell r="K1596" t="str">
            <v>20190711 12:00:00 AM</v>
          </cell>
          <cell r="L1596">
            <v>47800</v>
          </cell>
          <cell r="M1596" t="str">
            <v>800014918-FHEM92714</v>
          </cell>
          <cell r="N1596" t="str">
            <v>CANCELADO</v>
          </cell>
          <cell r="O1596">
            <v>47800</v>
          </cell>
          <cell r="W1596">
            <v>0</v>
          </cell>
          <cell r="X1596" t="str">
            <v>817-2566</v>
          </cell>
          <cell r="Y1596">
            <v>43753</v>
          </cell>
        </row>
        <row r="1597">
          <cell r="A1597" t="str">
            <v>800014918-FHEM92821</v>
          </cell>
          <cell r="B1597" t="str">
            <v>800014918</v>
          </cell>
          <cell r="C1597" t="str">
            <v>E.S.E. Hospital Universitario Erasmo Meoz</v>
          </cell>
          <cell r="D1597" t="str">
            <v>92821</v>
          </cell>
          <cell r="E1597" t="str">
            <v>FHEM</v>
          </cell>
          <cell r="F1597" t="str">
            <v>FHEM92821</v>
          </cell>
          <cell r="G1597" t="str">
            <v>2019</v>
          </cell>
          <cell r="H1597" t="str">
            <v>0,00</v>
          </cell>
          <cell r="I1597" t="str">
            <v>47800,00</v>
          </cell>
          <cell r="J1597" t="str">
            <v>20190625 12:00:00 AM</v>
          </cell>
          <cell r="K1597" t="str">
            <v>20190711 12:00:00 AM</v>
          </cell>
          <cell r="L1597">
            <v>47800</v>
          </cell>
          <cell r="M1597" t="str">
            <v>800014918-FHEM92821</v>
          </cell>
          <cell r="N1597" t="str">
            <v>CANCELADO</v>
          </cell>
          <cell r="O1597">
            <v>47800</v>
          </cell>
          <cell r="W1597">
            <v>0</v>
          </cell>
          <cell r="X1597" t="str">
            <v>817-2566</v>
          </cell>
          <cell r="Y1597">
            <v>43753</v>
          </cell>
        </row>
        <row r="1598">
          <cell r="A1598" t="str">
            <v>800014918-FHEM92923</v>
          </cell>
          <cell r="B1598" t="str">
            <v>800014918</v>
          </cell>
          <cell r="C1598" t="str">
            <v>E.S.E. Hospital Universitario Erasmo Meoz</v>
          </cell>
          <cell r="D1598" t="str">
            <v>92923</v>
          </cell>
          <cell r="E1598" t="str">
            <v>FHEM</v>
          </cell>
          <cell r="F1598" t="str">
            <v>FHEM92923</v>
          </cell>
          <cell r="G1598" t="str">
            <v>2019</v>
          </cell>
          <cell r="H1598" t="str">
            <v>0,00</v>
          </cell>
          <cell r="I1598" t="str">
            <v>47800,00</v>
          </cell>
          <cell r="J1598" t="str">
            <v>20190625 12:00:00 AM</v>
          </cell>
          <cell r="K1598" t="str">
            <v>20190711 12:00:00 AM</v>
          </cell>
          <cell r="L1598">
            <v>47800</v>
          </cell>
          <cell r="M1598" t="str">
            <v>800014918-FHEM92923</v>
          </cell>
          <cell r="N1598" t="str">
            <v>CANCELADO</v>
          </cell>
          <cell r="O1598">
            <v>47800</v>
          </cell>
          <cell r="W1598">
            <v>0</v>
          </cell>
          <cell r="X1598" t="str">
            <v>817-2566</v>
          </cell>
          <cell r="Y1598">
            <v>43753</v>
          </cell>
        </row>
        <row r="1599">
          <cell r="A1599" t="str">
            <v>800014918-FHEM93166</v>
          </cell>
          <cell r="B1599" t="str">
            <v>800014918</v>
          </cell>
          <cell r="C1599" t="str">
            <v>E.S.E. Hospital Universitario Erasmo Meoz</v>
          </cell>
          <cell r="D1599" t="str">
            <v>93166</v>
          </cell>
          <cell r="E1599" t="str">
            <v>FHEM</v>
          </cell>
          <cell r="F1599" t="str">
            <v>FHEM93166</v>
          </cell>
          <cell r="G1599" t="str">
            <v>2019</v>
          </cell>
          <cell r="H1599" t="str">
            <v>0,00</v>
          </cell>
          <cell r="I1599" t="str">
            <v>47800,00</v>
          </cell>
          <cell r="J1599" t="str">
            <v>20190626 12:00:00 AM</v>
          </cell>
          <cell r="K1599" t="str">
            <v>20190711 12:00:00 AM</v>
          </cell>
          <cell r="L1599">
            <v>47800</v>
          </cell>
          <cell r="M1599" t="str">
            <v>800014918-FHEM93166</v>
          </cell>
          <cell r="N1599" t="str">
            <v>CANCELADO</v>
          </cell>
          <cell r="O1599">
            <v>47800</v>
          </cell>
          <cell r="W1599">
            <v>0</v>
          </cell>
          <cell r="X1599" t="str">
            <v>817-2566</v>
          </cell>
          <cell r="Y1599">
            <v>43753</v>
          </cell>
        </row>
        <row r="1600">
          <cell r="A1600" t="str">
            <v>800014918-FHEM93542</v>
          </cell>
          <cell r="B1600" t="str">
            <v>800014918</v>
          </cell>
          <cell r="C1600" t="str">
            <v>E.S.E. Hospital Universitario Erasmo Meoz</v>
          </cell>
          <cell r="D1600" t="str">
            <v>93542</v>
          </cell>
          <cell r="E1600" t="str">
            <v>FHEM</v>
          </cell>
          <cell r="F1600" t="str">
            <v>FHEM93542</v>
          </cell>
          <cell r="G1600" t="str">
            <v>2019</v>
          </cell>
          <cell r="H1600" t="str">
            <v>0,00</v>
          </cell>
          <cell r="I1600" t="str">
            <v>47800,00</v>
          </cell>
          <cell r="J1600" t="str">
            <v>20190626 12:00:00 AM</v>
          </cell>
          <cell r="K1600" t="str">
            <v>20190711 12:00:00 AM</v>
          </cell>
          <cell r="L1600">
            <v>47800</v>
          </cell>
          <cell r="M1600" t="str">
            <v>800014918-FHEM93542</v>
          </cell>
          <cell r="N1600" t="str">
            <v>CANCELADO</v>
          </cell>
          <cell r="O1600">
            <v>47800</v>
          </cell>
          <cell r="W1600">
            <v>0</v>
          </cell>
          <cell r="X1600" t="str">
            <v>817-2566</v>
          </cell>
          <cell r="Y1600">
            <v>43753</v>
          </cell>
        </row>
        <row r="1601">
          <cell r="A1601" t="str">
            <v>800014918-FHEM93589</v>
          </cell>
          <cell r="B1601" t="str">
            <v>800014918</v>
          </cell>
          <cell r="C1601" t="str">
            <v>E.S.E. Hospital Universitario Erasmo Meoz</v>
          </cell>
          <cell r="D1601" t="str">
            <v>93589</v>
          </cell>
          <cell r="E1601" t="str">
            <v>FHEM</v>
          </cell>
          <cell r="F1601" t="str">
            <v>FHEM93589</v>
          </cell>
          <cell r="G1601" t="str">
            <v>2019</v>
          </cell>
          <cell r="H1601" t="str">
            <v>0,00</v>
          </cell>
          <cell r="I1601" t="str">
            <v>47800,00</v>
          </cell>
          <cell r="J1601" t="str">
            <v>20190626 12:00:00 AM</v>
          </cell>
          <cell r="K1601" t="str">
            <v>20190711 12:00:00 AM</v>
          </cell>
          <cell r="L1601">
            <v>47800</v>
          </cell>
          <cell r="M1601" t="str">
            <v>800014918-FHEM93589</v>
          </cell>
          <cell r="N1601" t="str">
            <v>CANCELADO</v>
          </cell>
          <cell r="O1601">
            <v>47800</v>
          </cell>
          <cell r="W1601">
            <v>0</v>
          </cell>
          <cell r="X1601" t="str">
            <v>817-2566</v>
          </cell>
          <cell r="Y1601">
            <v>43753</v>
          </cell>
        </row>
        <row r="1602">
          <cell r="A1602" t="str">
            <v>800014918-FHEM93615</v>
          </cell>
          <cell r="B1602" t="str">
            <v>800014918</v>
          </cell>
          <cell r="C1602" t="str">
            <v>E.S.E. Hospital Universitario Erasmo Meoz</v>
          </cell>
          <cell r="D1602" t="str">
            <v>93615</v>
          </cell>
          <cell r="E1602" t="str">
            <v>FHEM</v>
          </cell>
          <cell r="F1602" t="str">
            <v>FHEM93615</v>
          </cell>
          <cell r="G1602" t="str">
            <v>2019</v>
          </cell>
          <cell r="H1602" t="str">
            <v>0,00</v>
          </cell>
          <cell r="I1602" t="str">
            <v>47800,00</v>
          </cell>
          <cell r="J1602" t="str">
            <v>20190626 12:00:00 AM</v>
          </cell>
          <cell r="K1602" t="str">
            <v>20190711 12:00:00 AM</v>
          </cell>
          <cell r="L1602">
            <v>47800</v>
          </cell>
          <cell r="M1602" t="str">
            <v>800014918-FHEM93615</v>
          </cell>
          <cell r="N1602" t="str">
            <v>CANCELADO</v>
          </cell>
          <cell r="O1602">
            <v>47800</v>
          </cell>
          <cell r="W1602">
            <v>0</v>
          </cell>
          <cell r="X1602" t="str">
            <v>817-2566</v>
          </cell>
          <cell r="Y1602">
            <v>43753</v>
          </cell>
        </row>
        <row r="1603">
          <cell r="A1603" t="str">
            <v>800014918-FHEM93623</v>
          </cell>
          <cell r="B1603" t="str">
            <v>800014918</v>
          </cell>
          <cell r="C1603" t="str">
            <v>E.S.E. Hospital Universitario Erasmo Meoz</v>
          </cell>
          <cell r="D1603" t="str">
            <v>93623</v>
          </cell>
          <cell r="E1603" t="str">
            <v>FHEM</v>
          </cell>
          <cell r="F1603" t="str">
            <v>FHEM93623</v>
          </cell>
          <cell r="G1603" t="str">
            <v>2019</v>
          </cell>
          <cell r="H1603" t="str">
            <v>0,00</v>
          </cell>
          <cell r="I1603" t="str">
            <v>47800,00</v>
          </cell>
          <cell r="J1603" t="str">
            <v>20190626 12:00:00 AM</v>
          </cell>
          <cell r="K1603" t="str">
            <v>20190711 12:00:00 AM</v>
          </cell>
          <cell r="L1603">
            <v>47800</v>
          </cell>
          <cell r="M1603" t="str">
            <v>800014918-FHEM93623</v>
          </cell>
          <cell r="N1603" t="str">
            <v>CANCELADO</v>
          </cell>
          <cell r="O1603">
            <v>47800</v>
          </cell>
          <cell r="W1603">
            <v>0</v>
          </cell>
          <cell r="X1603" t="str">
            <v>817-2566</v>
          </cell>
          <cell r="Y1603">
            <v>43753</v>
          </cell>
        </row>
        <row r="1604">
          <cell r="A1604" t="str">
            <v>800014918-FHEM94114</v>
          </cell>
          <cell r="B1604" t="str">
            <v>800014918</v>
          </cell>
          <cell r="C1604" t="str">
            <v>E.S.E. Hospital Universitario Erasmo Meoz</v>
          </cell>
          <cell r="D1604" t="str">
            <v>94114</v>
          </cell>
          <cell r="E1604" t="str">
            <v>FHEM</v>
          </cell>
          <cell r="F1604" t="str">
            <v>FHEM94114</v>
          </cell>
          <cell r="G1604" t="str">
            <v>2019</v>
          </cell>
          <cell r="H1604" t="str">
            <v>0,00</v>
          </cell>
          <cell r="I1604" t="str">
            <v>47800,00</v>
          </cell>
          <cell r="J1604" t="str">
            <v>20190627 12:00:00 AM</v>
          </cell>
          <cell r="K1604" t="str">
            <v>20190711 12:00:00 AM</v>
          </cell>
          <cell r="L1604">
            <v>47800</v>
          </cell>
          <cell r="M1604" t="str">
            <v>800014918-FHEM94114</v>
          </cell>
          <cell r="N1604" t="str">
            <v>CANCELADO</v>
          </cell>
          <cell r="O1604">
            <v>47800</v>
          </cell>
          <cell r="W1604">
            <v>0</v>
          </cell>
          <cell r="X1604" t="str">
            <v>817-2566</v>
          </cell>
          <cell r="Y1604">
            <v>43753</v>
          </cell>
        </row>
        <row r="1605">
          <cell r="A1605" t="str">
            <v>800014918-FHEM94115</v>
          </cell>
          <cell r="B1605" t="str">
            <v>800014918</v>
          </cell>
          <cell r="C1605" t="str">
            <v>E.S.E. Hospital Universitario Erasmo Meoz</v>
          </cell>
          <cell r="D1605" t="str">
            <v>94115</v>
          </cell>
          <cell r="E1605" t="str">
            <v>FHEM</v>
          </cell>
          <cell r="F1605" t="str">
            <v>FHEM94115</v>
          </cell>
          <cell r="G1605" t="str">
            <v>2019</v>
          </cell>
          <cell r="H1605" t="str">
            <v>0,00</v>
          </cell>
          <cell r="I1605" t="str">
            <v>47800,00</v>
          </cell>
          <cell r="J1605" t="str">
            <v>20190627 12:00:00 AM</v>
          </cell>
          <cell r="K1605" t="str">
            <v>20190711 12:00:00 AM</v>
          </cell>
          <cell r="L1605">
            <v>47800</v>
          </cell>
          <cell r="M1605" t="str">
            <v>800014918-FHEM94115</v>
          </cell>
          <cell r="N1605" t="str">
            <v>CANCELADO</v>
          </cell>
          <cell r="O1605">
            <v>47800</v>
          </cell>
          <cell r="W1605">
            <v>0</v>
          </cell>
          <cell r="X1605" t="str">
            <v>817-2566</v>
          </cell>
          <cell r="Y1605">
            <v>43753</v>
          </cell>
        </row>
        <row r="1606">
          <cell r="A1606" t="str">
            <v>800014918-FHEM94131</v>
          </cell>
          <cell r="B1606" t="str">
            <v>800014918</v>
          </cell>
          <cell r="C1606" t="str">
            <v>E.S.E. Hospital Universitario Erasmo Meoz</v>
          </cell>
          <cell r="D1606" t="str">
            <v>94131</v>
          </cell>
          <cell r="E1606" t="str">
            <v>FHEM</v>
          </cell>
          <cell r="F1606" t="str">
            <v>FHEM94131</v>
          </cell>
          <cell r="G1606" t="str">
            <v>2019</v>
          </cell>
          <cell r="H1606" t="str">
            <v>0,00</v>
          </cell>
          <cell r="I1606" t="str">
            <v>47800,00</v>
          </cell>
          <cell r="J1606" t="str">
            <v>20190627 12:00:00 AM</v>
          </cell>
          <cell r="K1606" t="str">
            <v>20190711 12:00:00 AM</v>
          </cell>
          <cell r="L1606">
            <v>47800</v>
          </cell>
          <cell r="M1606" t="str">
            <v>800014918-FHEM94131</v>
          </cell>
          <cell r="N1606" t="str">
            <v>CANCELADO</v>
          </cell>
          <cell r="O1606">
            <v>47800</v>
          </cell>
          <cell r="W1606">
            <v>0</v>
          </cell>
          <cell r="X1606" t="str">
            <v>817-2566</v>
          </cell>
          <cell r="Y1606">
            <v>43753</v>
          </cell>
        </row>
        <row r="1607">
          <cell r="A1607" t="str">
            <v>800014918-FHEM94238</v>
          </cell>
          <cell r="B1607" t="str">
            <v>800014918</v>
          </cell>
          <cell r="C1607" t="str">
            <v>E.S.E. Hospital Universitario Erasmo Meoz</v>
          </cell>
          <cell r="D1607" t="str">
            <v>94238</v>
          </cell>
          <cell r="E1607" t="str">
            <v>FHEM</v>
          </cell>
          <cell r="F1607" t="str">
            <v>FHEM94238</v>
          </cell>
          <cell r="G1607" t="str">
            <v>2019</v>
          </cell>
          <cell r="H1607" t="str">
            <v>0,00</v>
          </cell>
          <cell r="I1607" t="str">
            <v>47800,00</v>
          </cell>
          <cell r="J1607" t="str">
            <v>20190627 12:00:00 AM</v>
          </cell>
          <cell r="K1607" t="str">
            <v>20190711 12:00:00 AM</v>
          </cell>
          <cell r="L1607">
            <v>47800</v>
          </cell>
          <cell r="M1607" t="str">
            <v>800014918-FHEM94238</v>
          </cell>
          <cell r="N1607" t="str">
            <v>CANCELADO</v>
          </cell>
          <cell r="O1607">
            <v>47800</v>
          </cell>
          <cell r="W1607">
            <v>0</v>
          </cell>
          <cell r="X1607" t="str">
            <v>817-2566</v>
          </cell>
          <cell r="Y1607">
            <v>43753</v>
          </cell>
        </row>
        <row r="1608">
          <cell r="A1608" t="str">
            <v>800014918-FHEM94313</v>
          </cell>
          <cell r="B1608" t="str">
            <v>800014918</v>
          </cell>
          <cell r="C1608" t="str">
            <v>E.S.E. Hospital Universitario Erasmo Meoz</v>
          </cell>
          <cell r="D1608" t="str">
            <v>94313</v>
          </cell>
          <cell r="E1608" t="str">
            <v>FHEM</v>
          </cell>
          <cell r="F1608" t="str">
            <v>FHEM94313</v>
          </cell>
          <cell r="G1608" t="str">
            <v>2019</v>
          </cell>
          <cell r="H1608" t="str">
            <v>0,00</v>
          </cell>
          <cell r="I1608" t="str">
            <v>47800,00</v>
          </cell>
          <cell r="J1608" t="str">
            <v>20190627 12:00:00 AM</v>
          </cell>
          <cell r="K1608" t="str">
            <v>20190711 12:00:00 AM</v>
          </cell>
          <cell r="L1608">
            <v>47800</v>
          </cell>
          <cell r="M1608" t="str">
            <v>800014918-FHEM94313</v>
          </cell>
          <cell r="N1608" t="str">
            <v>CANCELADO</v>
          </cell>
          <cell r="O1608">
            <v>47800</v>
          </cell>
          <cell r="W1608">
            <v>0</v>
          </cell>
          <cell r="X1608" t="str">
            <v>817-2566</v>
          </cell>
          <cell r="Y1608">
            <v>43753</v>
          </cell>
        </row>
        <row r="1609">
          <cell r="A1609" t="str">
            <v>800014918-FHEM94320</v>
          </cell>
          <cell r="B1609" t="str">
            <v>800014918</v>
          </cell>
          <cell r="C1609" t="str">
            <v>E.S.E. Hospital Universitario Erasmo Meoz</v>
          </cell>
          <cell r="D1609" t="str">
            <v>94320</v>
          </cell>
          <cell r="E1609" t="str">
            <v>FHEM</v>
          </cell>
          <cell r="F1609" t="str">
            <v>FHEM94320</v>
          </cell>
          <cell r="G1609" t="str">
            <v>2019</v>
          </cell>
          <cell r="H1609" t="str">
            <v>0,00</v>
          </cell>
          <cell r="I1609" t="str">
            <v>47800,00</v>
          </cell>
          <cell r="J1609" t="str">
            <v>20190627 12:00:00 AM</v>
          </cell>
          <cell r="K1609" t="str">
            <v>20190711 12:00:00 AM</v>
          </cell>
          <cell r="L1609">
            <v>47800</v>
          </cell>
          <cell r="M1609" t="str">
            <v>800014918-FHEM94320</v>
          </cell>
          <cell r="N1609" t="str">
            <v>CANCELADO</v>
          </cell>
          <cell r="O1609">
            <v>47800</v>
          </cell>
          <cell r="W1609">
            <v>0</v>
          </cell>
          <cell r="X1609" t="str">
            <v>817-2566</v>
          </cell>
          <cell r="Y1609">
            <v>43753</v>
          </cell>
        </row>
        <row r="1610">
          <cell r="A1610" t="str">
            <v>800014918-FHEM94378</v>
          </cell>
          <cell r="B1610" t="str">
            <v>800014918</v>
          </cell>
          <cell r="C1610" t="str">
            <v>E.S.E. Hospital Universitario Erasmo Meoz</v>
          </cell>
          <cell r="D1610" t="str">
            <v>94378</v>
          </cell>
          <cell r="E1610" t="str">
            <v>FHEM</v>
          </cell>
          <cell r="F1610" t="str">
            <v>FHEM94378</v>
          </cell>
          <cell r="G1610" t="str">
            <v>2019</v>
          </cell>
          <cell r="H1610" t="str">
            <v>0,00</v>
          </cell>
          <cell r="I1610" t="str">
            <v>47800,00</v>
          </cell>
          <cell r="J1610" t="str">
            <v>20190627 12:00:00 AM</v>
          </cell>
          <cell r="K1610" t="str">
            <v>20190711 12:00:00 AM</v>
          </cell>
          <cell r="L1610">
            <v>47800</v>
          </cell>
          <cell r="M1610" t="str">
            <v>800014918-FHEM94378</v>
          </cell>
          <cell r="N1610" t="str">
            <v>CANCELADO</v>
          </cell>
          <cell r="O1610">
            <v>47800</v>
          </cell>
          <cell r="W1610">
            <v>0</v>
          </cell>
          <cell r="X1610" t="str">
            <v>817-2566</v>
          </cell>
          <cell r="Y1610">
            <v>43753</v>
          </cell>
        </row>
        <row r="1611">
          <cell r="A1611" t="str">
            <v>800014918-FHEM89220</v>
          </cell>
          <cell r="B1611" t="str">
            <v>800014918</v>
          </cell>
          <cell r="C1611" t="str">
            <v>E.S.E. Hospital Universitario Erasmo Meoz</v>
          </cell>
          <cell r="D1611" t="str">
            <v>89220</v>
          </cell>
          <cell r="E1611" t="str">
            <v>FHEM</v>
          </cell>
          <cell r="F1611" t="str">
            <v>FHEM89220</v>
          </cell>
          <cell r="G1611" t="str">
            <v>2019</v>
          </cell>
          <cell r="H1611" t="str">
            <v>0,00</v>
          </cell>
          <cell r="I1611" t="str">
            <v>47800,00</v>
          </cell>
          <cell r="J1611" t="str">
            <v>20190618 12:00:00 AM</v>
          </cell>
          <cell r="K1611" t="str">
            <v>20190711 12:00:00 AM</v>
          </cell>
          <cell r="L1611">
            <v>47800</v>
          </cell>
          <cell r="M1611" t="str">
            <v>800014918-FHEM89220</v>
          </cell>
          <cell r="N1611" t="str">
            <v>CANCELADO</v>
          </cell>
          <cell r="O1611">
            <v>47800</v>
          </cell>
          <cell r="W1611">
            <v>0</v>
          </cell>
          <cell r="X1611" t="str">
            <v>817-2566</v>
          </cell>
          <cell r="Y1611">
            <v>43753</v>
          </cell>
        </row>
        <row r="1612">
          <cell r="A1612" t="str">
            <v>800014918-FHEM89304</v>
          </cell>
          <cell r="B1612" t="str">
            <v>800014918</v>
          </cell>
          <cell r="C1612" t="str">
            <v>E.S.E. Hospital Universitario Erasmo Meoz</v>
          </cell>
          <cell r="D1612" t="str">
            <v>89304</v>
          </cell>
          <cell r="E1612" t="str">
            <v>FHEM</v>
          </cell>
          <cell r="F1612" t="str">
            <v>FHEM89304</v>
          </cell>
          <cell r="G1612" t="str">
            <v>2019</v>
          </cell>
          <cell r="H1612" t="str">
            <v>0,00</v>
          </cell>
          <cell r="I1612" t="str">
            <v>47800,00</v>
          </cell>
          <cell r="J1612" t="str">
            <v>20190618 12:00:00 AM</v>
          </cell>
          <cell r="K1612" t="str">
            <v>20190711 12:00:00 AM</v>
          </cell>
          <cell r="L1612">
            <v>47800</v>
          </cell>
          <cell r="M1612" t="str">
            <v>800014918-FHEM89304</v>
          </cell>
          <cell r="N1612" t="str">
            <v>CANCELADO</v>
          </cell>
          <cell r="O1612">
            <v>47800</v>
          </cell>
          <cell r="W1612">
            <v>0</v>
          </cell>
          <cell r="X1612" t="str">
            <v>817-2566</v>
          </cell>
          <cell r="Y1612">
            <v>43753</v>
          </cell>
        </row>
        <row r="1613">
          <cell r="A1613" t="str">
            <v>800014918-FHEM89336</v>
          </cell>
          <cell r="B1613" t="str">
            <v>800014918</v>
          </cell>
          <cell r="C1613" t="str">
            <v>E.S.E. Hospital Universitario Erasmo Meoz</v>
          </cell>
          <cell r="D1613" t="str">
            <v>89336</v>
          </cell>
          <cell r="E1613" t="str">
            <v>FHEM</v>
          </cell>
          <cell r="F1613" t="str">
            <v>FHEM89336</v>
          </cell>
          <cell r="G1613" t="str">
            <v>2019</v>
          </cell>
          <cell r="H1613" t="str">
            <v>0,00</v>
          </cell>
          <cell r="I1613" t="str">
            <v>47800,00</v>
          </cell>
          <cell r="J1613" t="str">
            <v>20190618 12:00:00 AM</v>
          </cell>
          <cell r="K1613" t="str">
            <v>20190711 12:00:00 AM</v>
          </cell>
          <cell r="L1613">
            <v>47800</v>
          </cell>
          <cell r="M1613" t="str">
            <v>800014918-FHEM89336</v>
          </cell>
          <cell r="N1613" t="str">
            <v>CANCELADO</v>
          </cell>
          <cell r="O1613">
            <v>47800</v>
          </cell>
          <cell r="W1613">
            <v>0</v>
          </cell>
          <cell r="X1613" t="str">
            <v>817-2566</v>
          </cell>
          <cell r="Y1613">
            <v>43753</v>
          </cell>
        </row>
        <row r="1614">
          <cell r="A1614" t="str">
            <v>800014918-FHEM89350</v>
          </cell>
          <cell r="B1614" t="str">
            <v>800014918</v>
          </cell>
          <cell r="C1614" t="str">
            <v>E.S.E. Hospital Universitario Erasmo Meoz</v>
          </cell>
          <cell r="D1614" t="str">
            <v>89350</v>
          </cell>
          <cell r="E1614" t="str">
            <v>FHEM</v>
          </cell>
          <cell r="F1614" t="str">
            <v>FHEM89350</v>
          </cell>
          <cell r="G1614" t="str">
            <v>2019</v>
          </cell>
          <cell r="H1614" t="str">
            <v>0,00</v>
          </cell>
          <cell r="I1614" t="str">
            <v>47800,00</v>
          </cell>
          <cell r="J1614" t="str">
            <v>20190618 12:00:00 AM</v>
          </cell>
          <cell r="K1614" t="str">
            <v>20190711 12:00:00 AM</v>
          </cell>
          <cell r="L1614">
            <v>47800</v>
          </cell>
          <cell r="M1614" t="str">
            <v>800014918-FHEM89350</v>
          </cell>
          <cell r="N1614" t="str">
            <v>CANCELADO</v>
          </cell>
          <cell r="O1614">
            <v>47800</v>
          </cell>
          <cell r="W1614">
            <v>0</v>
          </cell>
          <cell r="X1614" t="str">
            <v>817-2566</v>
          </cell>
          <cell r="Y1614">
            <v>43753</v>
          </cell>
        </row>
        <row r="1615">
          <cell r="A1615" t="str">
            <v>800014918-FHEM89354</v>
          </cell>
          <cell r="B1615" t="str">
            <v>800014918</v>
          </cell>
          <cell r="C1615" t="str">
            <v>E.S.E. Hospital Universitario Erasmo Meoz</v>
          </cell>
          <cell r="D1615" t="str">
            <v>89354</v>
          </cell>
          <cell r="E1615" t="str">
            <v>FHEM</v>
          </cell>
          <cell r="F1615" t="str">
            <v>FHEM89354</v>
          </cell>
          <cell r="G1615" t="str">
            <v>2019</v>
          </cell>
          <cell r="H1615" t="str">
            <v>0,00</v>
          </cell>
          <cell r="I1615" t="str">
            <v>47800,00</v>
          </cell>
          <cell r="J1615" t="str">
            <v>20190618 12:00:00 AM</v>
          </cell>
          <cell r="K1615" t="str">
            <v>20190711 12:00:00 AM</v>
          </cell>
          <cell r="L1615">
            <v>47800</v>
          </cell>
          <cell r="M1615" t="str">
            <v>800014918-FHEM89354</v>
          </cell>
          <cell r="N1615" t="str">
            <v>CANCELADO</v>
          </cell>
          <cell r="O1615">
            <v>47800</v>
          </cell>
          <cell r="W1615">
            <v>0</v>
          </cell>
          <cell r="X1615" t="str">
            <v>817-2566</v>
          </cell>
          <cell r="Y1615">
            <v>43753</v>
          </cell>
        </row>
        <row r="1616">
          <cell r="A1616" t="str">
            <v>800014918-FHEM89566</v>
          </cell>
          <cell r="B1616" t="str">
            <v>800014918</v>
          </cell>
          <cell r="C1616" t="str">
            <v>E.S.E. Hospital Universitario Erasmo Meoz</v>
          </cell>
          <cell r="D1616" t="str">
            <v>89566</v>
          </cell>
          <cell r="E1616" t="str">
            <v>FHEM</v>
          </cell>
          <cell r="F1616" t="str">
            <v>FHEM89566</v>
          </cell>
          <cell r="G1616" t="str">
            <v>2019</v>
          </cell>
          <cell r="H1616" t="str">
            <v>0,00</v>
          </cell>
          <cell r="I1616" t="str">
            <v>47800,00</v>
          </cell>
          <cell r="J1616" t="str">
            <v>20190618 12:00:00 AM</v>
          </cell>
          <cell r="K1616" t="str">
            <v>20190711 12:00:00 AM</v>
          </cell>
          <cell r="L1616">
            <v>47800</v>
          </cell>
          <cell r="M1616" t="str">
            <v>800014918-FHEM89566</v>
          </cell>
          <cell r="N1616" t="str">
            <v>CANCELADO</v>
          </cell>
          <cell r="O1616">
            <v>47800</v>
          </cell>
          <cell r="W1616">
            <v>0</v>
          </cell>
          <cell r="X1616" t="str">
            <v>817-2566</v>
          </cell>
          <cell r="Y1616">
            <v>43753</v>
          </cell>
        </row>
        <row r="1617">
          <cell r="A1617" t="str">
            <v>800014918-FHEM89790</v>
          </cell>
          <cell r="B1617" t="str">
            <v>800014918</v>
          </cell>
          <cell r="C1617" t="str">
            <v>E.S.E. Hospital Universitario Erasmo Meoz</v>
          </cell>
          <cell r="D1617" t="str">
            <v>89790</v>
          </cell>
          <cell r="E1617" t="str">
            <v>FHEM</v>
          </cell>
          <cell r="F1617" t="str">
            <v>FHEM89790</v>
          </cell>
          <cell r="G1617" t="str">
            <v>2019</v>
          </cell>
          <cell r="H1617" t="str">
            <v>0,00</v>
          </cell>
          <cell r="I1617" t="str">
            <v>47800,00</v>
          </cell>
          <cell r="J1617" t="str">
            <v>20190619 12:00:00 AM</v>
          </cell>
          <cell r="K1617" t="str">
            <v>20190711 12:00:00 AM</v>
          </cell>
          <cell r="L1617">
            <v>47800</v>
          </cell>
          <cell r="M1617" t="str">
            <v>800014918-FHEM89790</v>
          </cell>
          <cell r="N1617" t="str">
            <v>CANCELADO</v>
          </cell>
          <cell r="O1617">
            <v>47800</v>
          </cell>
          <cell r="W1617">
            <v>0</v>
          </cell>
          <cell r="X1617" t="str">
            <v>817-2566</v>
          </cell>
          <cell r="Y1617">
            <v>43753</v>
          </cell>
        </row>
        <row r="1618">
          <cell r="A1618" t="str">
            <v>800014918-FHEM89835</v>
          </cell>
          <cell r="B1618" t="str">
            <v>800014918</v>
          </cell>
          <cell r="C1618" t="str">
            <v>E.S.E. Hospital Universitario Erasmo Meoz</v>
          </cell>
          <cell r="D1618" t="str">
            <v>89835</v>
          </cell>
          <cell r="E1618" t="str">
            <v>FHEM</v>
          </cell>
          <cell r="F1618" t="str">
            <v>FHEM89835</v>
          </cell>
          <cell r="G1618" t="str">
            <v>2019</v>
          </cell>
          <cell r="H1618" t="str">
            <v>0,00</v>
          </cell>
          <cell r="I1618" t="str">
            <v>47800,00</v>
          </cell>
          <cell r="J1618" t="str">
            <v>20190619 12:00:00 AM</v>
          </cell>
          <cell r="K1618" t="str">
            <v>20190711 12:00:00 AM</v>
          </cell>
          <cell r="L1618">
            <v>47800</v>
          </cell>
          <cell r="M1618" t="str">
            <v>800014918-FHEM89835</v>
          </cell>
          <cell r="N1618" t="str">
            <v>CANCELADO</v>
          </cell>
          <cell r="O1618">
            <v>47800</v>
          </cell>
          <cell r="W1618">
            <v>0</v>
          </cell>
          <cell r="X1618" t="str">
            <v>817-2566</v>
          </cell>
          <cell r="Y1618">
            <v>43753</v>
          </cell>
        </row>
        <row r="1619">
          <cell r="A1619" t="str">
            <v>800014918-FHEM89990</v>
          </cell>
          <cell r="B1619" t="str">
            <v>800014918</v>
          </cell>
          <cell r="C1619" t="str">
            <v>E.S.E. Hospital Universitario Erasmo Meoz</v>
          </cell>
          <cell r="D1619" t="str">
            <v>89990</v>
          </cell>
          <cell r="E1619" t="str">
            <v>FHEM</v>
          </cell>
          <cell r="F1619" t="str">
            <v>FHEM89990</v>
          </cell>
          <cell r="G1619" t="str">
            <v>2019</v>
          </cell>
          <cell r="H1619" t="str">
            <v>0,00</v>
          </cell>
          <cell r="I1619" t="str">
            <v>47800,00</v>
          </cell>
          <cell r="J1619" t="str">
            <v>20190619 12:00:00 AM</v>
          </cell>
          <cell r="K1619" t="str">
            <v>20190711 12:00:00 AM</v>
          </cell>
          <cell r="L1619">
            <v>47800</v>
          </cell>
          <cell r="M1619" t="str">
            <v>800014918-FHEM89990</v>
          </cell>
          <cell r="N1619" t="str">
            <v>CANCELADO</v>
          </cell>
          <cell r="O1619">
            <v>47800</v>
          </cell>
          <cell r="W1619">
            <v>0</v>
          </cell>
          <cell r="X1619" t="str">
            <v>817-2566</v>
          </cell>
          <cell r="Y1619">
            <v>43753</v>
          </cell>
        </row>
        <row r="1620">
          <cell r="A1620" t="str">
            <v>800014918-FHEM90007</v>
          </cell>
          <cell r="B1620" t="str">
            <v>800014918</v>
          </cell>
          <cell r="C1620" t="str">
            <v>E.S.E. Hospital Universitario Erasmo Meoz</v>
          </cell>
          <cell r="D1620" t="str">
            <v>90007</v>
          </cell>
          <cell r="E1620" t="str">
            <v>FHEM</v>
          </cell>
          <cell r="F1620" t="str">
            <v>FHEM90007</v>
          </cell>
          <cell r="G1620" t="str">
            <v>2019</v>
          </cell>
          <cell r="H1620" t="str">
            <v>0,00</v>
          </cell>
          <cell r="I1620" t="str">
            <v>47800,00</v>
          </cell>
          <cell r="J1620" t="str">
            <v>20190619 12:00:00 AM</v>
          </cell>
          <cell r="K1620" t="str">
            <v>20190711 12:00:00 AM</v>
          </cell>
          <cell r="L1620">
            <v>47800</v>
          </cell>
          <cell r="M1620" t="str">
            <v>800014918-FHEM90007</v>
          </cell>
          <cell r="N1620" t="str">
            <v>CANCELADO</v>
          </cell>
          <cell r="O1620">
            <v>47800</v>
          </cell>
          <cell r="W1620">
            <v>0</v>
          </cell>
          <cell r="X1620" t="str">
            <v>817-2566</v>
          </cell>
          <cell r="Y1620">
            <v>43753</v>
          </cell>
        </row>
        <row r="1621">
          <cell r="A1621" t="str">
            <v>800014918-FHEM90018</v>
          </cell>
          <cell r="B1621" t="str">
            <v>800014918</v>
          </cell>
          <cell r="C1621" t="str">
            <v>E.S.E. Hospital Universitario Erasmo Meoz</v>
          </cell>
          <cell r="D1621" t="str">
            <v>90018</v>
          </cell>
          <cell r="E1621" t="str">
            <v>FHEM</v>
          </cell>
          <cell r="F1621" t="str">
            <v>FHEM90018</v>
          </cell>
          <cell r="G1621" t="str">
            <v>2019</v>
          </cell>
          <cell r="H1621" t="str">
            <v>0,00</v>
          </cell>
          <cell r="I1621" t="str">
            <v>47800,00</v>
          </cell>
          <cell r="J1621" t="str">
            <v>20190619 12:00:00 AM</v>
          </cell>
          <cell r="K1621" t="str">
            <v>20190711 12:00:00 AM</v>
          </cell>
          <cell r="L1621">
            <v>47800</v>
          </cell>
          <cell r="M1621" t="str">
            <v>800014918-FHEM90018</v>
          </cell>
          <cell r="N1621" t="str">
            <v>CANCELADO</v>
          </cell>
          <cell r="O1621">
            <v>47800</v>
          </cell>
          <cell r="W1621">
            <v>0</v>
          </cell>
          <cell r="X1621" t="str">
            <v>817-2566</v>
          </cell>
          <cell r="Y1621">
            <v>43753</v>
          </cell>
        </row>
        <row r="1622">
          <cell r="A1622" t="str">
            <v>800014918-FHEM90021</v>
          </cell>
          <cell r="B1622" t="str">
            <v>800014918</v>
          </cell>
          <cell r="C1622" t="str">
            <v>E.S.E. Hospital Universitario Erasmo Meoz</v>
          </cell>
          <cell r="D1622" t="str">
            <v>90021</v>
          </cell>
          <cell r="E1622" t="str">
            <v>FHEM</v>
          </cell>
          <cell r="F1622" t="str">
            <v>FHEM90021</v>
          </cell>
          <cell r="G1622" t="str">
            <v>2019</v>
          </cell>
          <cell r="H1622" t="str">
            <v>0,00</v>
          </cell>
          <cell r="I1622" t="str">
            <v>47800,00</v>
          </cell>
          <cell r="J1622" t="str">
            <v>20190619 12:00:00 AM</v>
          </cell>
          <cell r="K1622" t="str">
            <v>20190711 12:00:00 AM</v>
          </cell>
          <cell r="L1622">
            <v>47800</v>
          </cell>
          <cell r="M1622" t="str">
            <v>800014918-FHEM90021</v>
          </cell>
          <cell r="N1622" t="str">
            <v>CANCELADO</v>
          </cell>
          <cell r="O1622">
            <v>47800</v>
          </cell>
          <cell r="W1622">
            <v>0</v>
          </cell>
          <cell r="X1622" t="str">
            <v>817-2566</v>
          </cell>
          <cell r="Y1622">
            <v>43753</v>
          </cell>
        </row>
        <row r="1623">
          <cell r="A1623" t="str">
            <v>800014918-FHEM90055</v>
          </cell>
          <cell r="B1623" t="str">
            <v>800014918</v>
          </cell>
          <cell r="C1623" t="str">
            <v>E.S.E. Hospital Universitario Erasmo Meoz</v>
          </cell>
          <cell r="D1623" t="str">
            <v>90055</v>
          </cell>
          <cell r="E1623" t="str">
            <v>FHEM</v>
          </cell>
          <cell r="F1623" t="str">
            <v>FHEM90055</v>
          </cell>
          <cell r="G1623" t="str">
            <v>2019</v>
          </cell>
          <cell r="H1623" t="str">
            <v>0,00</v>
          </cell>
          <cell r="I1623" t="str">
            <v>47800,00</v>
          </cell>
          <cell r="J1623" t="str">
            <v>20190619 12:00:00 AM</v>
          </cell>
          <cell r="K1623" t="str">
            <v>20190711 12:00:00 AM</v>
          </cell>
          <cell r="L1623">
            <v>47800</v>
          </cell>
          <cell r="M1623" t="str">
            <v>800014918-FHEM90055</v>
          </cell>
          <cell r="N1623" t="str">
            <v>CANCELADO</v>
          </cell>
          <cell r="O1623">
            <v>47800</v>
          </cell>
          <cell r="W1623">
            <v>0</v>
          </cell>
          <cell r="X1623" t="str">
            <v>817-2566</v>
          </cell>
          <cell r="Y1623">
            <v>43753</v>
          </cell>
        </row>
        <row r="1624">
          <cell r="A1624" t="str">
            <v>800014918-HEM2898954</v>
          </cell>
          <cell r="B1624" t="str">
            <v>800014918</v>
          </cell>
          <cell r="C1624" t="str">
            <v>E.S.E. Hospital Universitario Erasmo Meoz</v>
          </cell>
          <cell r="D1624" t="str">
            <v>2898954</v>
          </cell>
          <cell r="E1624" t="str">
            <v>HEM</v>
          </cell>
          <cell r="F1624" t="str">
            <v>HEM2898954</v>
          </cell>
          <cell r="G1624" t="str">
            <v>2018</v>
          </cell>
          <cell r="H1624" t="str">
            <v>0,00</v>
          </cell>
          <cell r="I1624" t="str">
            <v>254208,00</v>
          </cell>
          <cell r="J1624" t="str">
            <v>20180108 12:00:00 AM</v>
          </cell>
          <cell r="K1624" t="str">
            <v>20180213 12:00:00 AM</v>
          </cell>
          <cell r="L1624">
            <v>48200</v>
          </cell>
          <cell r="M1624" t="str">
            <v>800014918-HEM2898954</v>
          </cell>
          <cell r="N1624" t="str">
            <v>CANCELADO</v>
          </cell>
          <cell r="O1624">
            <v>48200</v>
          </cell>
          <cell r="W1624">
            <v>0</v>
          </cell>
          <cell r="X1624" t="str">
            <v>816-2992</v>
          </cell>
          <cell r="Y1624">
            <v>43714</v>
          </cell>
        </row>
        <row r="1625">
          <cell r="A1625" t="str">
            <v>800014918-HEM2872519</v>
          </cell>
          <cell r="B1625" t="str">
            <v>800014918</v>
          </cell>
          <cell r="C1625" t="str">
            <v>E.S.E. Hospital Universitario Erasmo Meoz</v>
          </cell>
          <cell r="D1625" t="str">
            <v>2872519</v>
          </cell>
          <cell r="E1625" t="str">
            <v>HEM</v>
          </cell>
          <cell r="F1625" t="str">
            <v>HEM2872519</v>
          </cell>
          <cell r="G1625" t="str">
            <v>2017</v>
          </cell>
          <cell r="H1625" t="str">
            <v>0,00</v>
          </cell>
          <cell r="I1625" t="str">
            <v>1785654,00</v>
          </cell>
          <cell r="J1625" t="str">
            <v>20171102 12:00:00 AM</v>
          </cell>
          <cell r="K1625" t="str">
            <v>20171220 12:00:00 AM</v>
          </cell>
          <cell r="L1625">
            <v>48200</v>
          </cell>
          <cell r="M1625" t="str">
            <v>800014918-HEM2872519</v>
          </cell>
          <cell r="N1625" t="str">
            <v>CANCELADO</v>
          </cell>
          <cell r="O1625">
            <v>48200</v>
          </cell>
          <cell r="W1625">
            <v>0</v>
          </cell>
          <cell r="X1625" t="str">
            <v>816-2992</v>
          </cell>
          <cell r="Y1625">
            <v>43714</v>
          </cell>
        </row>
        <row r="1626">
          <cell r="A1626" t="str">
            <v>800014918-HEM2863879</v>
          </cell>
          <cell r="B1626" t="str">
            <v>800014918</v>
          </cell>
          <cell r="C1626" t="str">
            <v>E.S.E. Hospital Universitario Erasmo Meoz</v>
          </cell>
          <cell r="D1626" t="str">
            <v>2863879</v>
          </cell>
          <cell r="E1626" t="str">
            <v>HEM</v>
          </cell>
          <cell r="F1626" t="str">
            <v>HEM2863879</v>
          </cell>
          <cell r="G1626" t="str">
            <v>2017</v>
          </cell>
          <cell r="H1626" t="str">
            <v>0,00</v>
          </cell>
          <cell r="I1626" t="str">
            <v>6911666,00</v>
          </cell>
          <cell r="J1626" t="str">
            <v>20171013 12:00:00 AM</v>
          </cell>
          <cell r="K1626" t="str">
            <v>20171117 12:00:00 AM</v>
          </cell>
          <cell r="L1626">
            <v>48511</v>
          </cell>
          <cell r="M1626" t="str">
            <v>800014918-HEM2863879</v>
          </cell>
          <cell r="N1626" t="str">
            <v>CANCELADO</v>
          </cell>
          <cell r="O1626">
            <v>48511</v>
          </cell>
          <cell r="W1626">
            <v>0</v>
          </cell>
          <cell r="X1626" t="str">
            <v>816-2992</v>
          </cell>
          <cell r="Y1626">
            <v>43714</v>
          </cell>
        </row>
        <row r="1627">
          <cell r="A1627" t="str">
            <v>800014918-FHEM105534</v>
          </cell>
          <cell r="B1627" t="str">
            <v>800014918</v>
          </cell>
          <cell r="C1627" t="str">
            <v>E.S.E. Hospital Universitario Erasmo Meoz</v>
          </cell>
          <cell r="D1627" t="str">
            <v>105534</v>
          </cell>
          <cell r="E1627" t="str">
            <v>FHEM</v>
          </cell>
          <cell r="F1627" t="str">
            <v>FHEM105534</v>
          </cell>
          <cell r="G1627" t="str">
            <v>2019</v>
          </cell>
          <cell r="H1627" t="str">
            <v>0,00</v>
          </cell>
          <cell r="I1627" t="str">
            <v>48600,00</v>
          </cell>
          <cell r="J1627" t="str">
            <v>20190715 12:00:00 AM</v>
          </cell>
          <cell r="K1627" t="str">
            <v>20190814 12:00:00 AM</v>
          </cell>
          <cell r="L1627">
            <v>48600</v>
          </cell>
          <cell r="M1627" t="str">
            <v>800014918-FHEM105534</v>
          </cell>
          <cell r="N1627" t="str">
            <v>CANCELADO</v>
          </cell>
          <cell r="O1627">
            <v>48600</v>
          </cell>
          <cell r="W1627">
            <v>0</v>
          </cell>
          <cell r="X1627" t="str">
            <v>816-3196</v>
          </cell>
          <cell r="Y1627">
            <v>43776</v>
          </cell>
        </row>
        <row r="1628">
          <cell r="A1628" t="str">
            <v>800014918-HEM2870510</v>
          </cell>
          <cell r="B1628" t="str">
            <v>800014918</v>
          </cell>
          <cell r="C1628" t="str">
            <v>E.S.E. Hospital Universitario Erasmo Meoz</v>
          </cell>
          <cell r="D1628" t="str">
            <v>2870510</v>
          </cell>
          <cell r="E1628" t="str">
            <v>HEM</v>
          </cell>
          <cell r="F1628" t="str">
            <v>HEM2870510</v>
          </cell>
          <cell r="G1628" t="str">
            <v>2017</v>
          </cell>
          <cell r="H1628" t="str">
            <v>0,00</v>
          </cell>
          <cell r="I1628" t="str">
            <v>2636066,00</v>
          </cell>
          <cell r="J1628" t="str">
            <v>20171030 12:00:00 AM</v>
          </cell>
          <cell r="K1628" t="str">
            <v>20171117 12:00:00 AM</v>
          </cell>
          <cell r="L1628">
            <v>48700</v>
          </cell>
          <cell r="M1628" t="str">
            <v>800014918-HEM2870510</v>
          </cell>
          <cell r="N1628" t="str">
            <v>CANCELADO</v>
          </cell>
          <cell r="O1628">
            <v>48700</v>
          </cell>
          <cell r="W1628">
            <v>0</v>
          </cell>
          <cell r="X1628" t="str">
            <v>816-2992</v>
          </cell>
          <cell r="Y1628">
            <v>43714</v>
          </cell>
        </row>
        <row r="1629">
          <cell r="A1629" t="str">
            <v>800014918-HEM2916776</v>
          </cell>
          <cell r="B1629" t="str">
            <v>800014918</v>
          </cell>
          <cell r="C1629" t="str">
            <v>E.S.E. Hospital Universitario Erasmo Meoz</v>
          </cell>
          <cell r="D1629" t="str">
            <v>2916776</v>
          </cell>
          <cell r="E1629" t="str">
            <v>HEM</v>
          </cell>
          <cell r="F1629" t="str">
            <v>HEM2916776</v>
          </cell>
          <cell r="G1629" t="str">
            <v>2018</v>
          </cell>
          <cell r="H1629" t="str">
            <v>0,00</v>
          </cell>
          <cell r="I1629" t="str">
            <v>268800,00</v>
          </cell>
          <cell r="J1629" t="str">
            <v>20180216 12:00:00 AM</v>
          </cell>
          <cell r="K1629" t="str">
            <v>20180312 12:00:00 AM</v>
          </cell>
          <cell r="L1629">
            <v>49000</v>
          </cell>
          <cell r="M1629" t="str">
            <v>800014918-HEM2916776</v>
          </cell>
          <cell r="N1629" t="str">
            <v>CANCELADO</v>
          </cell>
          <cell r="O1629">
            <v>49000</v>
          </cell>
          <cell r="W1629">
            <v>0</v>
          </cell>
          <cell r="X1629" t="str">
            <v>816-3097</v>
          </cell>
          <cell r="Y1629">
            <v>43745</v>
          </cell>
        </row>
        <row r="1630">
          <cell r="A1630" t="str">
            <v>800014918-HEM2916740</v>
          </cell>
          <cell r="B1630" t="str">
            <v>800014918</v>
          </cell>
          <cell r="C1630" t="str">
            <v>E.S.E. Hospital Universitario Erasmo Meoz</v>
          </cell>
          <cell r="D1630" t="str">
            <v>2916740</v>
          </cell>
          <cell r="E1630" t="str">
            <v>HEM</v>
          </cell>
          <cell r="F1630" t="str">
            <v>HEM2916740</v>
          </cell>
          <cell r="G1630" t="str">
            <v>2018</v>
          </cell>
          <cell r="H1630" t="str">
            <v>0,00</v>
          </cell>
          <cell r="I1630" t="str">
            <v>2752172,00</v>
          </cell>
          <cell r="J1630" t="str">
            <v>20180216 12:00:00 AM</v>
          </cell>
          <cell r="K1630" t="str">
            <v>20180312 12:00:00 AM</v>
          </cell>
          <cell r="L1630">
            <v>49332</v>
          </cell>
          <cell r="M1630" t="str">
            <v>800014918-HEM2916740</v>
          </cell>
          <cell r="N1630" t="str">
            <v>CANCELADO</v>
          </cell>
          <cell r="O1630">
            <v>49332</v>
          </cell>
          <cell r="W1630">
            <v>0</v>
          </cell>
          <cell r="X1630" t="str">
            <v>816-2992</v>
          </cell>
          <cell r="Y1630">
            <v>43714</v>
          </cell>
        </row>
        <row r="1631">
          <cell r="A1631" t="str">
            <v>800014918-HEM2878258</v>
          </cell>
          <cell r="B1631" t="str">
            <v>800014918</v>
          </cell>
          <cell r="C1631" t="str">
            <v>E.S.E. Hospital Universitario Erasmo Meoz</v>
          </cell>
          <cell r="D1631" t="str">
            <v>2878258</v>
          </cell>
          <cell r="E1631" t="str">
            <v>HEM</v>
          </cell>
          <cell r="F1631" t="str">
            <v>HEM2878258</v>
          </cell>
          <cell r="G1631" t="str">
            <v>2017</v>
          </cell>
          <cell r="H1631" t="str">
            <v>0,00</v>
          </cell>
          <cell r="I1631" t="str">
            <v>295464,00</v>
          </cell>
          <cell r="J1631" t="str">
            <v>20171118 12:00:00 AM</v>
          </cell>
          <cell r="K1631" t="str">
            <v>20171220 12:00:00 AM</v>
          </cell>
          <cell r="L1631">
            <v>49689</v>
          </cell>
          <cell r="M1631" t="str">
            <v>800014918-HEM2878258</v>
          </cell>
          <cell r="N1631" t="str">
            <v>CANCELADO</v>
          </cell>
          <cell r="O1631">
            <v>49689</v>
          </cell>
          <cell r="W1631">
            <v>0</v>
          </cell>
          <cell r="X1631" t="str">
            <v>816-2992</v>
          </cell>
          <cell r="Y1631">
            <v>43714</v>
          </cell>
        </row>
        <row r="1632">
          <cell r="A1632" t="str">
            <v>800014918-HEM2908467</v>
          </cell>
          <cell r="B1632" t="str">
            <v>800014918</v>
          </cell>
          <cell r="C1632" t="str">
            <v>E.S.E. Hospital Universitario Erasmo Meoz</v>
          </cell>
          <cell r="D1632" t="str">
            <v>2908467</v>
          </cell>
          <cell r="E1632" t="str">
            <v>HEM</v>
          </cell>
          <cell r="F1632" t="str">
            <v>HEM2908467</v>
          </cell>
          <cell r="G1632" t="str">
            <v>2018</v>
          </cell>
          <cell r="H1632" t="str">
            <v>0,00</v>
          </cell>
          <cell r="I1632" t="str">
            <v>1700263,00</v>
          </cell>
          <cell r="J1632" t="str">
            <v>20180130 12:00:00 AM</v>
          </cell>
          <cell r="K1632" t="str">
            <v>20180213 12:00:00 AM</v>
          </cell>
          <cell r="L1632">
            <v>50734</v>
          </cell>
          <cell r="M1632" t="str">
            <v>800014918-HEM2908467</v>
          </cell>
          <cell r="N1632" t="str">
            <v>CANCELADO</v>
          </cell>
          <cell r="O1632">
            <v>50734</v>
          </cell>
          <cell r="W1632">
            <v>0</v>
          </cell>
          <cell r="X1632" t="str">
            <v>816-3097</v>
          </cell>
          <cell r="Y1632">
            <v>43745</v>
          </cell>
        </row>
        <row r="1633">
          <cell r="A1633" t="str">
            <v>800014918-HEM2890909</v>
          </cell>
          <cell r="B1633" t="str">
            <v>800014918</v>
          </cell>
          <cell r="C1633" t="str">
            <v>E.S.E. Hospital Universitario Erasmo Meoz</v>
          </cell>
          <cell r="D1633" t="str">
            <v>2890909</v>
          </cell>
          <cell r="E1633" t="str">
            <v>HEM</v>
          </cell>
          <cell r="F1633" t="str">
            <v>HEM2890909</v>
          </cell>
          <cell r="G1633" t="str">
            <v>2017</v>
          </cell>
          <cell r="H1633" t="str">
            <v>0,00</v>
          </cell>
          <cell r="I1633" t="str">
            <v>50863,00</v>
          </cell>
          <cell r="J1633" t="str">
            <v>20171218 12:00:00 AM</v>
          </cell>
          <cell r="K1633" t="str">
            <v>20180115 12:00:00 AM</v>
          </cell>
          <cell r="L1633">
            <v>50863</v>
          </cell>
          <cell r="M1633" t="str">
            <v>800014918-HEM2890909</v>
          </cell>
          <cell r="N1633" t="str">
            <v>CANCELADO</v>
          </cell>
          <cell r="O1633">
            <v>50863</v>
          </cell>
          <cell r="W1633">
            <v>0</v>
          </cell>
          <cell r="X1633" t="str">
            <v>816-2992</v>
          </cell>
          <cell r="Y1633">
            <v>43714</v>
          </cell>
        </row>
        <row r="1634">
          <cell r="A1634" t="str">
            <v>800014918-HEM2947974</v>
          </cell>
          <cell r="B1634" t="str">
            <v>800014918</v>
          </cell>
          <cell r="C1634" t="str">
            <v>E.S.E. Hospital Universitario Erasmo Meoz</v>
          </cell>
          <cell r="D1634" t="str">
            <v>2947974</v>
          </cell>
          <cell r="E1634" t="str">
            <v>HEM</v>
          </cell>
          <cell r="F1634" t="str">
            <v>HEM2947974</v>
          </cell>
          <cell r="G1634" t="str">
            <v>2018</v>
          </cell>
          <cell r="H1634" t="str">
            <v>0,00</v>
          </cell>
          <cell r="I1634" t="str">
            <v>52045,00</v>
          </cell>
          <cell r="J1634" t="str">
            <v>20180430 12:00:00 AM</v>
          </cell>
          <cell r="K1634" t="str">
            <v>20180511 12:00:00 AM</v>
          </cell>
          <cell r="L1634">
            <v>52045</v>
          </cell>
          <cell r="M1634" t="str">
            <v>800014918-HEM2947974</v>
          </cell>
          <cell r="N1634" t="str">
            <v>CANCELADO</v>
          </cell>
          <cell r="O1634">
            <v>52045</v>
          </cell>
          <cell r="W1634">
            <v>0</v>
          </cell>
          <cell r="X1634" t="str">
            <v>816-2992</v>
          </cell>
          <cell r="Y1634">
            <v>43714</v>
          </cell>
        </row>
        <row r="1635">
          <cell r="A1635" t="str">
            <v>800014918-HEM2881287</v>
          </cell>
          <cell r="B1635" t="str">
            <v>800014918</v>
          </cell>
          <cell r="C1635" t="str">
            <v>E.S.E. Hospital Universitario Erasmo Meoz</v>
          </cell>
          <cell r="D1635" t="str">
            <v>2881287</v>
          </cell>
          <cell r="E1635" t="str">
            <v>HEM</v>
          </cell>
          <cell r="F1635" t="str">
            <v>HEM2881287</v>
          </cell>
          <cell r="G1635" t="str">
            <v>2017</v>
          </cell>
          <cell r="H1635" t="str">
            <v>0,00</v>
          </cell>
          <cell r="I1635" t="str">
            <v>4200337,00</v>
          </cell>
          <cell r="J1635" t="str">
            <v>20171127 12:00:00 AM</v>
          </cell>
          <cell r="K1635" t="str">
            <v>20171220 12:00:00 AM</v>
          </cell>
          <cell r="L1635">
            <v>52600</v>
          </cell>
          <cell r="M1635" t="str">
            <v>800014918-HEM2881287</v>
          </cell>
          <cell r="N1635" t="str">
            <v>CANCELADO</v>
          </cell>
          <cell r="O1635">
            <v>52600</v>
          </cell>
          <cell r="W1635">
            <v>0</v>
          </cell>
          <cell r="X1635" t="str">
            <v>816-2992</v>
          </cell>
          <cell r="Y1635">
            <v>43714</v>
          </cell>
        </row>
        <row r="1636">
          <cell r="A1636" t="str">
            <v>800014918-FHEM99991</v>
          </cell>
          <cell r="B1636" t="str">
            <v>800014918</v>
          </cell>
          <cell r="C1636" t="str">
            <v>E.S.E. Hospital Universitario Erasmo Meoz</v>
          </cell>
          <cell r="D1636" t="str">
            <v>99991</v>
          </cell>
          <cell r="E1636" t="str">
            <v>FHEM</v>
          </cell>
          <cell r="F1636" t="str">
            <v>FHEM99991</v>
          </cell>
          <cell r="G1636" t="str">
            <v>2019</v>
          </cell>
          <cell r="H1636" t="str">
            <v>0,00</v>
          </cell>
          <cell r="I1636" t="str">
            <v>52700,00</v>
          </cell>
          <cell r="J1636" t="str">
            <v>20190705 12:00:00 AM</v>
          </cell>
          <cell r="K1636" t="str">
            <v>20190814 12:00:00 AM</v>
          </cell>
          <cell r="L1636">
            <v>52700</v>
          </cell>
          <cell r="M1636" t="str">
            <v>800014918-FHEM99991</v>
          </cell>
          <cell r="N1636" t="str">
            <v>CANCELADO</v>
          </cell>
          <cell r="O1636">
            <v>52700</v>
          </cell>
          <cell r="W1636">
            <v>0</v>
          </cell>
          <cell r="X1636" t="str">
            <v>816-3308</v>
          </cell>
          <cell r="Y1636">
            <v>43805</v>
          </cell>
        </row>
        <row r="1637">
          <cell r="A1637" t="str">
            <v>800014918-FHEM101367</v>
          </cell>
          <cell r="B1637" t="str">
            <v>800014918</v>
          </cell>
          <cell r="C1637" t="str">
            <v>E.S.E. Hospital Universitario Erasmo Meoz</v>
          </cell>
          <cell r="D1637" t="str">
            <v>101367</v>
          </cell>
          <cell r="E1637" t="str">
            <v>FHEM</v>
          </cell>
          <cell r="F1637" t="str">
            <v>FHEM101367</v>
          </cell>
          <cell r="G1637" t="str">
            <v>2019</v>
          </cell>
          <cell r="H1637" t="str">
            <v>0,00</v>
          </cell>
          <cell r="I1637" t="str">
            <v>107100,00</v>
          </cell>
          <cell r="J1637" t="str">
            <v>20190708 12:00:00 AM</v>
          </cell>
          <cell r="K1637" t="str">
            <v>20190814 12:00:00 AM</v>
          </cell>
          <cell r="L1637">
            <v>52700</v>
          </cell>
          <cell r="M1637" t="str">
            <v>800014918-FHEM101367</v>
          </cell>
          <cell r="N1637" t="str">
            <v>CANCELADO</v>
          </cell>
          <cell r="O1637">
            <v>52700</v>
          </cell>
          <cell r="W1637">
            <v>0</v>
          </cell>
          <cell r="X1637" t="str">
            <v>817-2566</v>
          </cell>
          <cell r="Y1637">
            <v>43753</v>
          </cell>
        </row>
        <row r="1638">
          <cell r="A1638" t="str">
            <v>800014918-HEM2935288</v>
          </cell>
          <cell r="B1638" t="str">
            <v>800014918</v>
          </cell>
          <cell r="C1638" t="str">
            <v>E.S.E. Hospital Universitario Erasmo Meoz</v>
          </cell>
          <cell r="D1638" t="str">
            <v>2935288</v>
          </cell>
          <cell r="E1638" t="str">
            <v>HEM</v>
          </cell>
          <cell r="F1638" t="str">
            <v>HEM2935288</v>
          </cell>
          <cell r="G1638" t="str">
            <v>2018</v>
          </cell>
          <cell r="H1638" t="str">
            <v>0,00</v>
          </cell>
          <cell r="I1638" t="str">
            <v>53377,00</v>
          </cell>
          <cell r="J1638" t="str">
            <v>20180330 12:00:00 AM</v>
          </cell>
          <cell r="K1638" t="str">
            <v>20180412 12:00:00 AM</v>
          </cell>
          <cell r="L1638">
            <v>53377</v>
          </cell>
          <cell r="M1638" t="str">
            <v>800014918-HEM2935288</v>
          </cell>
          <cell r="N1638" t="str">
            <v>CANCELADO</v>
          </cell>
          <cell r="O1638">
            <v>53377</v>
          </cell>
          <cell r="W1638">
            <v>0</v>
          </cell>
          <cell r="X1638" t="str">
            <v>816-2992</v>
          </cell>
          <cell r="Y1638">
            <v>43714</v>
          </cell>
        </row>
        <row r="1639">
          <cell r="A1639" t="str">
            <v>800014918-HEM2881206</v>
          </cell>
          <cell r="B1639" t="str">
            <v>800014918</v>
          </cell>
          <cell r="C1639" t="str">
            <v>E.S.E. Hospital Universitario Erasmo Meoz</v>
          </cell>
          <cell r="D1639" t="str">
            <v>2881206</v>
          </cell>
          <cell r="E1639" t="str">
            <v>HEM</v>
          </cell>
          <cell r="F1639" t="str">
            <v>HEM2881206</v>
          </cell>
          <cell r="G1639" t="str">
            <v>2017</v>
          </cell>
          <cell r="H1639" t="str">
            <v>0,00</v>
          </cell>
          <cell r="I1639" t="str">
            <v>461617,00</v>
          </cell>
          <cell r="J1639" t="str">
            <v>20171127 12:00:00 AM</v>
          </cell>
          <cell r="K1639" t="str">
            <v>20171220 12:00:00 AM</v>
          </cell>
          <cell r="L1639">
            <v>53400</v>
          </cell>
          <cell r="M1639" t="str">
            <v>800014918-HEM2881206</v>
          </cell>
          <cell r="N1639" t="str">
            <v>CANCELADO</v>
          </cell>
          <cell r="O1639">
            <v>53400</v>
          </cell>
          <cell r="W1639">
            <v>0</v>
          </cell>
          <cell r="X1639" t="str">
            <v>816-2992</v>
          </cell>
          <cell r="Y1639">
            <v>43714</v>
          </cell>
        </row>
        <row r="1640">
          <cell r="A1640" t="str">
            <v>800014918-HEM2944081</v>
          </cell>
          <cell r="B1640" t="str">
            <v>800014918</v>
          </cell>
          <cell r="C1640" t="str">
            <v>E.S.E. Hospital Universitario Erasmo Meoz</v>
          </cell>
          <cell r="D1640" t="str">
            <v>2944081</v>
          </cell>
          <cell r="E1640" t="str">
            <v>HEM</v>
          </cell>
          <cell r="F1640" t="str">
            <v>HEM2944081</v>
          </cell>
          <cell r="G1640" t="str">
            <v>2018</v>
          </cell>
          <cell r="H1640" t="str">
            <v>0,00</v>
          </cell>
          <cell r="I1640" t="str">
            <v>53550,00</v>
          </cell>
          <cell r="J1640" t="str">
            <v>20180421 12:00:00 AM</v>
          </cell>
          <cell r="K1640" t="str">
            <v>20180511 12:00:00 AM</v>
          </cell>
          <cell r="L1640">
            <v>53550</v>
          </cell>
          <cell r="M1640" t="str">
            <v>800014918-HEM2944081</v>
          </cell>
          <cell r="N1640" t="str">
            <v>CANCELADO</v>
          </cell>
          <cell r="O1640">
            <v>53550</v>
          </cell>
          <cell r="W1640">
            <v>0</v>
          </cell>
          <cell r="X1640" t="str">
            <v>816-2992</v>
          </cell>
          <cell r="Y1640">
            <v>43714</v>
          </cell>
        </row>
        <row r="1641">
          <cell r="A1641" t="str">
            <v>800014918-HEM2934179</v>
          </cell>
          <cell r="B1641" t="str">
            <v>800014918</v>
          </cell>
          <cell r="C1641" t="str">
            <v>E.S.E. Hospital Universitario Erasmo Meoz</v>
          </cell>
          <cell r="D1641" t="str">
            <v>2934179</v>
          </cell>
          <cell r="E1641" t="str">
            <v>HEM</v>
          </cell>
          <cell r="F1641" t="str">
            <v>HEM2934179</v>
          </cell>
          <cell r="G1641" t="str">
            <v>2018</v>
          </cell>
          <cell r="H1641" t="str">
            <v>0,00</v>
          </cell>
          <cell r="I1641" t="str">
            <v>53743,00</v>
          </cell>
          <cell r="J1641" t="str">
            <v>20180328 12:00:00 AM</v>
          </cell>
          <cell r="K1641" t="str">
            <v>20180412 12:00:00 AM</v>
          </cell>
          <cell r="L1641">
            <v>53743</v>
          </cell>
          <cell r="M1641" t="str">
            <v>800014918-HEM2934179</v>
          </cell>
          <cell r="N1641" t="str">
            <v>CANCELADO</v>
          </cell>
          <cell r="O1641">
            <v>53743</v>
          </cell>
          <cell r="W1641">
            <v>0</v>
          </cell>
          <cell r="X1641" t="str">
            <v>816-2992</v>
          </cell>
          <cell r="Y1641">
            <v>43714</v>
          </cell>
        </row>
        <row r="1642">
          <cell r="A1642" t="str">
            <v>800014918-HEM2866385</v>
          </cell>
          <cell r="B1642" t="str">
            <v>800014918</v>
          </cell>
          <cell r="C1642" t="str">
            <v>E.S.E. Hospital Universitario Erasmo Meoz</v>
          </cell>
          <cell r="D1642" t="str">
            <v>2866385</v>
          </cell>
          <cell r="E1642" t="str">
            <v>HEM</v>
          </cell>
          <cell r="F1642" t="str">
            <v>HEM2866385</v>
          </cell>
          <cell r="G1642" t="str">
            <v>2017</v>
          </cell>
          <cell r="H1642" t="str">
            <v>0,00</v>
          </cell>
          <cell r="I1642" t="str">
            <v>209553,00</v>
          </cell>
          <cell r="J1642" t="str">
            <v>20171021 12:00:00 AM</v>
          </cell>
          <cell r="K1642" t="str">
            <v>20171117 12:00:00 AM</v>
          </cell>
          <cell r="L1642">
            <v>53900</v>
          </cell>
          <cell r="M1642" t="str">
            <v>800014918-HEM2866385</v>
          </cell>
          <cell r="N1642" t="str">
            <v>CANCELADO</v>
          </cell>
          <cell r="O1642">
            <v>53900</v>
          </cell>
          <cell r="W1642">
            <v>0</v>
          </cell>
          <cell r="X1642" t="str">
            <v>816-2992</v>
          </cell>
          <cell r="Y1642">
            <v>43714</v>
          </cell>
        </row>
        <row r="1643">
          <cell r="A1643" t="str">
            <v>800014918-HEM2862111</v>
          </cell>
          <cell r="B1643" t="str">
            <v>800014918</v>
          </cell>
          <cell r="C1643" t="str">
            <v>E.S.E. Hospital Universitario Erasmo Meoz</v>
          </cell>
          <cell r="D1643" t="str">
            <v>2862111</v>
          </cell>
          <cell r="E1643" t="str">
            <v>HEM</v>
          </cell>
          <cell r="F1643" t="str">
            <v>HEM2862111</v>
          </cell>
          <cell r="G1643" t="str">
            <v>2017</v>
          </cell>
          <cell r="H1643" t="str">
            <v>0,00</v>
          </cell>
          <cell r="I1643" t="str">
            <v>4711318,00</v>
          </cell>
          <cell r="J1643" t="str">
            <v>20171010 12:00:00 AM</v>
          </cell>
          <cell r="K1643" t="str">
            <v>20171117 12:00:00 AM</v>
          </cell>
          <cell r="L1643">
            <v>53900</v>
          </cell>
          <cell r="M1643" t="str">
            <v>800014918-HEM2862111</v>
          </cell>
          <cell r="N1643" t="str">
            <v>CANCELADO</v>
          </cell>
          <cell r="O1643">
            <v>53900</v>
          </cell>
          <cell r="W1643">
            <v>0</v>
          </cell>
          <cell r="X1643" t="str">
            <v>816-2992</v>
          </cell>
          <cell r="Y1643">
            <v>43714</v>
          </cell>
        </row>
        <row r="1644">
          <cell r="A1644" t="str">
            <v>800014918-HEM2870139</v>
          </cell>
          <cell r="B1644" t="str">
            <v>800014918</v>
          </cell>
          <cell r="C1644" t="str">
            <v>E.S.E. Hospital Universitario Erasmo Meoz</v>
          </cell>
          <cell r="D1644" t="str">
            <v>2870139</v>
          </cell>
          <cell r="E1644" t="str">
            <v>HEM</v>
          </cell>
          <cell r="F1644" t="str">
            <v>HEM2870139</v>
          </cell>
          <cell r="G1644" t="str">
            <v>2017</v>
          </cell>
          <cell r="H1644" t="str">
            <v>0,00</v>
          </cell>
          <cell r="I1644" t="str">
            <v>1131180,00</v>
          </cell>
          <cell r="J1644" t="str">
            <v>20171030 12:00:00 AM</v>
          </cell>
          <cell r="K1644" t="str">
            <v>20171117 12:00:00 AM</v>
          </cell>
          <cell r="L1644">
            <v>54900</v>
          </cell>
          <cell r="M1644" t="str">
            <v>800014918-HEM2870139</v>
          </cell>
          <cell r="N1644" t="str">
            <v>CANCELADO</v>
          </cell>
          <cell r="O1644">
            <v>54900</v>
          </cell>
          <cell r="W1644">
            <v>0</v>
          </cell>
          <cell r="X1644" t="str">
            <v>816-2992</v>
          </cell>
          <cell r="Y1644">
            <v>43714</v>
          </cell>
        </row>
        <row r="1645">
          <cell r="A1645" t="str">
            <v>800014918-FHEM100100</v>
          </cell>
          <cell r="B1645" t="str">
            <v>800014918</v>
          </cell>
          <cell r="C1645" t="str">
            <v>E.S.E. Hospital Universitario Erasmo Meoz</v>
          </cell>
          <cell r="D1645" t="str">
            <v>100100</v>
          </cell>
          <cell r="E1645" t="str">
            <v>FHEM</v>
          </cell>
          <cell r="F1645" t="str">
            <v>FHEM100100</v>
          </cell>
          <cell r="G1645" t="str">
            <v>2019</v>
          </cell>
          <cell r="H1645" t="str">
            <v>0,00</v>
          </cell>
          <cell r="I1645" t="str">
            <v>54992,00</v>
          </cell>
          <cell r="J1645" t="str">
            <v>20190705 12:00:00 AM</v>
          </cell>
          <cell r="K1645" t="str">
            <v>20190814 12:00:00 AM</v>
          </cell>
          <cell r="L1645">
            <v>54992</v>
          </cell>
          <cell r="M1645" t="str">
            <v>800014918-FHEM100100</v>
          </cell>
          <cell r="N1645" t="str">
            <v>CANCELADO</v>
          </cell>
          <cell r="O1645">
            <v>54992</v>
          </cell>
          <cell r="W1645">
            <v>0</v>
          </cell>
          <cell r="X1645" t="str">
            <v>816-3196</v>
          </cell>
          <cell r="Y1645">
            <v>43776</v>
          </cell>
        </row>
        <row r="1646">
          <cell r="A1646" t="str">
            <v>800014918-FHEM97659</v>
          </cell>
          <cell r="B1646" t="str">
            <v>800014918</v>
          </cell>
          <cell r="C1646" t="str">
            <v>E.S.E. Hospital Universitario Erasmo Meoz</v>
          </cell>
          <cell r="D1646" t="str">
            <v>97659</v>
          </cell>
          <cell r="E1646" t="str">
            <v>FHEM</v>
          </cell>
          <cell r="F1646" t="str">
            <v>FHEM97659</v>
          </cell>
          <cell r="G1646" t="str">
            <v>2019</v>
          </cell>
          <cell r="H1646" t="str">
            <v>0,00</v>
          </cell>
          <cell r="I1646" t="str">
            <v>54992,00</v>
          </cell>
          <cell r="J1646" t="str">
            <v>20190703 12:00:00 AM</v>
          </cell>
          <cell r="K1646" t="str">
            <v>20190814 12:00:00 AM</v>
          </cell>
          <cell r="L1646">
            <v>54992</v>
          </cell>
          <cell r="M1646" t="str">
            <v>800014918-FHEM97659</v>
          </cell>
          <cell r="N1646" t="str">
            <v>CANCELADO</v>
          </cell>
          <cell r="O1646">
            <v>54992</v>
          </cell>
          <cell r="W1646">
            <v>0</v>
          </cell>
          <cell r="X1646" t="str">
            <v>816-3308</v>
          </cell>
          <cell r="Y1646">
            <v>43805</v>
          </cell>
        </row>
        <row r="1647">
          <cell r="A1647" t="str">
            <v>800014918-FHEM98423</v>
          </cell>
          <cell r="B1647" t="str">
            <v>800014918</v>
          </cell>
          <cell r="C1647" t="str">
            <v>E.S.E. Hospital Universitario Erasmo Meoz</v>
          </cell>
          <cell r="D1647" t="str">
            <v>98423</v>
          </cell>
          <cell r="E1647" t="str">
            <v>FHEM</v>
          </cell>
          <cell r="F1647" t="str">
            <v>FHEM98423</v>
          </cell>
          <cell r="G1647" t="str">
            <v>2019</v>
          </cell>
          <cell r="H1647" t="str">
            <v>0,00</v>
          </cell>
          <cell r="I1647" t="str">
            <v>55269,00</v>
          </cell>
          <cell r="J1647" t="str">
            <v>20190703 12:00:00 AM</v>
          </cell>
          <cell r="K1647" t="str">
            <v>20190814 12:00:00 AM</v>
          </cell>
          <cell r="L1647">
            <v>55269</v>
          </cell>
          <cell r="M1647" t="str">
            <v>800014918-FHEM98423</v>
          </cell>
          <cell r="N1647" t="str">
            <v>CANCELADO</v>
          </cell>
          <cell r="O1647">
            <v>55269</v>
          </cell>
          <cell r="W1647">
            <v>0</v>
          </cell>
          <cell r="X1647" t="str">
            <v>816-3308</v>
          </cell>
          <cell r="Y1647">
            <v>43805</v>
          </cell>
        </row>
        <row r="1648">
          <cell r="A1648" t="str">
            <v>800014918-FHEM113371</v>
          </cell>
          <cell r="B1648" t="str">
            <v>800014918</v>
          </cell>
          <cell r="C1648" t="str">
            <v>E.S.E. Hospital Universitario Erasmo Meoz</v>
          </cell>
          <cell r="D1648" t="str">
            <v>113371</v>
          </cell>
          <cell r="E1648" t="str">
            <v>FHEM</v>
          </cell>
          <cell r="F1648" t="str">
            <v>FHEM113371</v>
          </cell>
          <cell r="G1648" t="str">
            <v>2019</v>
          </cell>
          <cell r="H1648" t="str">
            <v>0,00</v>
          </cell>
          <cell r="I1648" t="str">
            <v>55460,00</v>
          </cell>
          <cell r="J1648" t="str">
            <v>20190728 12:00:00 AM</v>
          </cell>
          <cell r="K1648" t="str">
            <v>20190814 12:00:00 AM</v>
          </cell>
          <cell r="L1648">
            <v>55460</v>
          </cell>
          <cell r="M1648" t="str">
            <v>800014918-FHEM113371</v>
          </cell>
          <cell r="N1648" t="str">
            <v>CANCELADO</v>
          </cell>
          <cell r="O1648">
            <v>55460</v>
          </cell>
          <cell r="W1648">
            <v>0</v>
          </cell>
          <cell r="X1648" t="str">
            <v>717-406</v>
          </cell>
          <cell r="Y1648">
            <v>43727</v>
          </cell>
        </row>
        <row r="1649">
          <cell r="A1649" t="str">
            <v>800014918-HEM2876212</v>
          </cell>
          <cell r="B1649" t="str">
            <v>800014918</v>
          </cell>
          <cell r="C1649" t="str">
            <v>E.S.E. Hospital Universitario Erasmo Meoz</v>
          </cell>
          <cell r="D1649" t="str">
            <v>2876212</v>
          </cell>
          <cell r="E1649" t="str">
            <v>HEM</v>
          </cell>
          <cell r="F1649" t="str">
            <v>HEM2876212</v>
          </cell>
          <cell r="G1649" t="str">
            <v>2017</v>
          </cell>
          <cell r="H1649" t="str">
            <v>0,00</v>
          </cell>
          <cell r="I1649" t="str">
            <v>2151183,00</v>
          </cell>
          <cell r="J1649" t="str">
            <v>20171113 12:00:00 AM</v>
          </cell>
          <cell r="K1649" t="str">
            <v>20171220 12:00:00 AM</v>
          </cell>
          <cell r="L1649">
            <v>55909</v>
          </cell>
          <cell r="M1649" t="str">
            <v>800014918-HEM2876212</v>
          </cell>
          <cell r="N1649" t="str">
            <v>CANCELADO</v>
          </cell>
          <cell r="O1649">
            <v>55909</v>
          </cell>
          <cell r="W1649">
            <v>0</v>
          </cell>
          <cell r="X1649" t="str">
            <v>816-2992</v>
          </cell>
          <cell r="Y1649">
            <v>43714</v>
          </cell>
        </row>
        <row r="1650">
          <cell r="A1650" t="str">
            <v>800014918-FHEM110680</v>
          </cell>
          <cell r="B1650" t="str">
            <v>800014918</v>
          </cell>
          <cell r="C1650" t="str">
            <v>E.S.E. Hospital Universitario Erasmo Meoz</v>
          </cell>
          <cell r="D1650" t="str">
            <v>110680</v>
          </cell>
          <cell r="E1650" t="str">
            <v>FHEM</v>
          </cell>
          <cell r="F1650" t="str">
            <v>FHEM110680</v>
          </cell>
          <cell r="G1650" t="str">
            <v>2019</v>
          </cell>
          <cell r="H1650" t="str">
            <v>0,00</v>
          </cell>
          <cell r="I1650" t="str">
            <v>56067,00</v>
          </cell>
          <cell r="J1650" t="str">
            <v>20190724 12:00:00 AM</v>
          </cell>
          <cell r="K1650" t="str">
            <v>20190814 12:00:00 AM</v>
          </cell>
          <cell r="L1650">
            <v>56067</v>
          </cell>
          <cell r="M1650" t="str">
            <v>800014918-FHEM110680</v>
          </cell>
          <cell r="N1650" t="str">
            <v>CANCELADO</v>
          </cell>
          <cell r="O1650">
            <v>56067</v>
          </cell>
          <cell r="W1650">
            <v>0</v>
          </cell>
          <cell r="X1650" t="str">
            <v>816-3308</v>
          </cell>
          <cell r="Y1650">
            <v>43805</v>
          </cell>
        </row>
        <row r="1651">
          <cell r="A1651" t="str">
            <v>800014918-FHEM100212</v>
          </cell>
          <cell r="B1651" t="str">
            <v>800014918</v>
          </cell>
          <cell r="C1651" t="str">
            <v>E.S.E. Hospital Universitario Erasmo Meoz</v>
          </cell>
          <cell r="D1651" t="str">
            <v>100212</v>
          </cell>
          <cell r="E1651" t="str">
            <v>FHEM</v>
          </cell>
          <cell r="F1651" t="str">
            <v>FHEM100212</v>
          </cell>
          <cell r="G1651" t="str">
            <v>2019</v>
          </cell>
          <cell r="H1651" t="str">
            <v>0,00</v>
          </cell>
          <cell r="I1651" t="str">
            <v>56357,00</v>
          </cell>
          <cell r="J1651" t="str">
            <v>20190706 12:00:00 AM</v>
          </cell>
          <cell r="K1651" t="str">
            <v>20190814 12:00:00 AM</v>
          </cell>
          <cell r="L1651">
            <v>56357</v>
          </cell>
          <cell r="M1651" t="str">
            <v>800014918-FHEM100212</v>
          </cell>
          <cell r="N1651" t="str">
            <v>CANCELADO</v>
          </cell>
          <cell r="O1651">
            <v>56357</v>
          </cell>
          <cell r="W1651">
            <v>0</v>
          </cell>
          <cell r="X1651" t="str">
            <v>816-3196</v>
          </cell>
          <cell r="Y1651">
            <v>43776</v>
          </cell>
        </row>
        <row r="1652">
          <cell r="A1652" t="str">
            <v>800014918-FHEM118215</v>
          </cell>
          <cell r="B1652" t="str">
            <v>800014918</v>
          </cell>
          <cell r="C1652" t="str">
            <v>E.S.E. Hospital Universitario Erasmo Meoz</v>
          </cell>
          <cell r="D1652" t="str">
            <v>118215</v>
          </cell>
          <cell r="E1652" t="str">
            <v>FHEM</v>
          </cell>
          <cell r="F1652" t="str">
            <v>FHEM118215</v>
          </cell>
          <cell r="G1652" t="str">
            <v>2019</v>
          </cell>
          <cell r="H1652" t="str">
            <v>0,00</v>
          </cell>
          <cell r="I1652" t="str">
            <v>56659,00</v>
          </cell>
          <cell r="J1652" t="str">
            <v>20190804 12:00:00 AM</v>
          </cell>
          <cell r="K1652" t="str">
            <v>20190913 12:00:00 AM</v>
          </cell>
          <cell r="L1652">
            <v>56659</v>
          </cell>
          <cell r="M1652" t="str">
            <v>800014918-FHEM118215</v>
          </cell>
          <cell r="N1652" t="str">
            <v>CANCELADO</v>
          </cell>
          <cell r="O1652">
            <v>56659</v>
          </cell>
          <cell r="W1652">
            <v>0</v>
          </cell>
          <cell r="X1652" t="str">
            <v>816-3308</v>
          </cell>
          <cell r="Y1652">
            <v>43805</v>
          </cell>
        </row>
        <row r="1653">
          <cell r="A1653" t="str">
            <v>800014918-FHEM118142</v>
          </cell>
          <cell r="B1653" t="str">
            <v>800014918</v>
          </cell>
          <cell r="C1653" t="str">
            <v>E.S.E. Hospital Universitario Erasmo Meoz</v>
          </cell>
          <cell r="D1653" t="str">
            <v>118142</v>
          </cell>
          <cell r="E1653" t="str">
            <v>FHEM</v>
          </cell>
          <cell r="F1653" t="str">
            <v>FHEM118142</v>
          </cell>
          <cell r="G1653" t="str">
            <v>2019</v>
          </cell>
          <cell r="H1653" t="str">
            <v>0,00</v>
          </cell>
          <cell r="I1653" t="str">
            <v>56807,00</v>
          </cell>
          <cell r="J1653" t="str">
            <v>20190803 12:00:00 AM</v>
          </cell>
          <cell r="K1653" t="str">
            <v>20190913 12:00:00 AM</v>
          </cell>
          <cell r="L1653">
            <v>56807</v>
          </cell>
          <cell r="M1653" t="str">
            <v>800014918-FHEM118142</v>
          </cell>
          <cell r="N1653" t="str">
            <v>CANCELADO</v>
          </cell>
          <cell r="O1653">
            <v>56807</v>
          </cell>
          <cell r="W1653">
            <v>0</v>
          </cell>
          <cell r="X1653" t="str">
            <v>816-3308</v>
          </cell>
          <cell r="Y1653">
            <v>43805</v>
          </cell>
        </row>
        <row r="1654">
          <cell r="A1654" t="str">
            <v>800014918-FHEM86214</v>
          </cell>
          <cell r="B1654" t="str">
            <v>800014918</v>
          </cell>
          <cell r="C1654" t="str">
            <v>E.S.E. Hospital Universitario Erasmo Meoz</v>
          </cell>
          <cell r="D1654" t="str">
            <v>86214</v>
          </cell>
          <cell r="E1654" t="str">
            <v>FHEM</v>
          </cell>
          <cell r="F1654" t="str">
            <v>FHEM86214</v>
          </cell>
          <cell r="G1654" t="str">
            <v>2019</v>
          </cell>
          <cell r="H1654" t="str">
            <v>0,00</v>
          </cell>
          <cell r="I1654" t="str">
            <v>56863,00</v>
          </cell>
          <cell r="J1654" t="str">
            <v>20190612 12:00:00 AM</v>
          </cell>
          <cell r="K1654" t="str">
            <v>20190711 12:00:00 AM</v>
          </cell>
          <cell r="L1654">
            <v>56863</v>
          </cell>
          <cell r="M1654" t="str">
            <v>800014918-FHEM86214</v>
          </cell>
          <cell r="N1654" t="str">
            <v>CANCELADO</v>
          </cell>
          <cell r="O1654">
            <v>56863</v>
          </cell>
          <cell r="W1654">
            <v>0</v>
          </cell>
          <cell r="X1654" t="str">
            <v>817-2566</v>
          </cell>
          <cell r="Y1654">
            <v>43753</v>
          </cell>
        </row>
        <row r="1655">
          <cell r="A1655" t="str">
            <v>800014918-FHEM113408</v>
          </cell>
          <cell r="B1655" t="str">
            <v>800014918</v>
          </cell>
          <cell r="C1655" t="str">
            <v>E.S.E. Hospital Universitario Erasmo Meoz</v>
          </cell>
          <cell r="D1655" t="str">
            <v>113408</v>
          </cell>
          <cell r="E1655" t="str">
            <v>FHEM</v>
          </cell>
          <cell r="F1655" t="str">
            <v>FHEM113408</v>
          </cell>
          <cell r="G1655" t="str">
            <v>2019</v>
          </cell>
          <cell r="H1655" t="str">
            <v>0,00</v>
          </cell>
          <cell r="I1655" t="str">
            <v>56863,00</v>
          </cell>
          <cell r="J1655" t="str">
            <v>20190728 12:00:00 AM</v>
          </cell>
          <cell r="K1655" t="str">
            <v>20190814 12:00:00 AM</v>
          </cell>
          <cell r="L1655">
            <v>56863</v>
          </cell>
          <cell r="M1655" t="str">
            <v>800014918-FHEM113408</v>
          </cell>
          <cell r="N1655" t="str">
            <v>CANCELADO</v>
          </cell>
          <cell r="O1655">
            <v>56863</v>
          </cell>
          <cell r="W1655">
            <v>0</v>
          </cell>
          <cell r="X1655" t="str">
            <v>816-3308</v>
          </cell>
          <cell r="Y1655">
            <v>43805</v>
          </cell>
        </row>
        <row r="1656">
          <cell r="A1656" t="str">
            <v>800014918-FHEM108346</v>
          </cell>
          <cell r="B1656" t="str">
            <v>800014918</v>
          </cell>
          <cell r="C1656" t="str">
            <v>E.S.E. Hospital Universitario Erasmo Meoz</v>
          </cell>
          <cell r="D1656" t="str">
            <v>108346</v>
          </cell>
          <cell r="E1656" t="str">
            <v>FHEM</v>
          </cell>
          <cell r="F1656" t="str">
            <v>FHEM108346</v>
          </cell>
          <cell r="G1656" t="str">
            <v>2019</v>
          </cell>
          <cell r="H1656" t="str">
            <v>0,00</v>
          </cell>
          <cell r="I1656" t="str">
            <v>56863,00</v>
          </cell>
          <cell r="J1656" t="str">
            <v>20190719 12:00:00 AM</v>
          </cell>
          <cell r="K1656" t="str">
            <v>20190814 12:00:00 AM</v>
          </cell>
          <cell r="L1656">
            <v>56863</v>
          </cell>
          <cell r="M1656" t="str">
            <v>800014918-FHEM108346</v>
          </cell>
          <cell r="N1656" t="str">
            <v>CANCELADO</v>
          </cell>
          <cell r="O1656">
            <v>56863</v>
          </cell>
          <cell r="W1656">
            <v>0</v>
          </cell>
          <cell r="X1656" t="str">
            <v>816-3308</v>
          </cell>
          <cell r="Y1656">
            <v>43805</v>
          </cell>
        </row>
        <row r="1657">
          <cell r="A1657" t="str">
            <v>800014918-FHEM87375</v>
          </cell>
          <cell r="B1657" t="str">
            <v>800014918</v>
          </cell>
          <cell r="C1657" t="str">
            <v>E.S.E. Hospital Universitario Erasmo Meoz</v>
          </cell>
          <cell r="D1657" t="str">
            <v>87375</v>
          </cell>
          <cell r="E1657" t="str">
            <v>FHEM</v>
          </cell>
          <cell r="F1657" t="str">
            <v>FHEM87375</v>
          </cell>
          <cell r="G1657" t="str">
            <v>2019</v>
          </cell>
          <cell r="H1657" t="str">
            <v>0,00</v>
          </cell>
          <cell r="I1657" t="str">
            <v>56863,00</v>
          </cell>
          <cell r="J1657" t="str">
            <v>20190613 12:00:00 AM</v>
          </cell>
          <cell r="K1657" t="str">
            <v>20190711 12:00:00 AM</v>
          </cell>
          <cell r="L1657">
            <v>56863</v>
          </cell>
          <cell r="M1657" t="str">
            <v>800014918-FHEM87375</v>
          </cell>
          <cell r="N1657" t="str">
            <v>CANCELADO</v>
          </cell>
          <cell r="O1657">
            <v>56863</v>
          </cell>
          <cell r="W1657">
            <v>0</v>
          </cell>
          <cell r="X1657" t="str">
            <v>817-2566</v>
          </cell>
          <cell r="Y1657">
            <v>43753</v>
          </cell>
        </row>
        <row r="1658">
          <cell r="A1658" t="str">
            <v>800014918-FHEM92255</v>
          </cell>
          <cell r="B1658" t="str">
            <v>800014918</v>
          </cell>
          <cell r="C1658" t="str">
            <v>E.S.E. Hospital Universitario Erasmo Meoz</v>
          </cell>
          <cell r="D1658" t="str">
            <v>92255</v>
          </cell>
          <cell r="E1658" t="str">
            <v>FHEM</v>
          </cell>
          <cell r="F1658" t="str">
            <v>FHEM92255</v>
          </cell>
          <cell r="G1658" t="str">
            <v>2019</v>
          </cell>
          <cell r="H1658" t="str">
            <v>0,00</v>
          </cell>
          <cell r="I1658" t="str">
            <v>56863,00</v>
          </cell>
          <cell r="J1658" t="str">
            <v>20190624 12:00:00 AM</v>
          </cell>
          <cell r="K1658" t="str">
            <v>20190711 12:00:00 AM</v>
          </cell>
          <cell r="L1658">
            <v>56863</v>
          </cell>
          <cell r="M1658" t="str">
            <v>800014918-FHEM92255</v>
          </cell>
          <cell r="N1658" t="str">
            <v>CANCELADO</v>
          </cell>
          <cell r="O1658">
            <v>56863</v>
          </cell>
          <cell r="W1658">
            <v>0</v>
          </cell>
          <cell r="X1658" t="str">
            <v>817-2566</v>
          </cell>
          <cell r="Y1658">
            <v>43753</v>
          </cell>
        </row>
        <row r="1659">
          <cell r="A1659" t="str">
            <v>800014918-FHEM80858</v>
          </cell>
          <cell r="B1659" t="str">
            <v>800014918</v>
          </cell>
          <cell r="C1659" t="str">
            <v>E.S.E. Hospital Universitario Erasmo Meoz</v>
          </cell>
          <cell r="D1659" t="str">
            <v>80858</v>
          </cell>
          <cell r="E1659" t="str">
            <v>FHEM</v>
          </cell>
          <cell r="F1659" t="str">
            <v>FHEM80858</v>
          </cell>
          <cell r="G1659" t="str">
            <v>2019</v>
          </cell>
          <cell r="H1659" t="str">
            <v>0,00</v>
          </cell>
          <cell r="I1659" t="str">
            <v>56927,00</v>
          </cell>
          <cell r="J1659" t="str">
            <v>20190601 12:00:00 AM</v>
          </cell>
          <cell r="K1659" t="str">
            <v>20190711 12:00:00 AM</v>
          </cell>
          <cell r="L1659">
            <v>56927</v>
          </cell>
          <cell r="M1659" t="str">
            <v>800014918-FHEM80858</v>
          </cell>
          <cell r="N1659" t="str">
            <v>CANCELADO</v>
          </cell>
          <cell r="O1659">
            <v>56927</v>
          </cell>
          <cell r="W1659">
            <v>0</v>
          </cell>
          <cell r="X1659" t="str">
            <v>817-2566</v>
          </cell>
          <cell r="Y1659">
            <v>43753</v>
          </cell>
        </row>
        <row r="1660">
          <cell r="A1660" t="str">
            <v>800014918-FHEM80939</v>
          </cell>
          <cell r="B1660" t="str">
            <v>800014918</v>
          </cell>
          <cell r="C1660" t="str">
            <v>E.S.E. Hospital Universitario Erasmo Meoz</v>
          </cell>
          <cell r="D1660" t="str">
            <v>80939</v>
          </cell>
          <cell r="E1660" t="str">
            <v>FHEM</v>
          </cell>
          <cell r="F1660" t="str">
            <v>FHEM80939</v>
          </cell>
          <cell r="G1660" t="str">
            <v>2019</v>
          </cell>
          <cell r="H1660" t="str">
            <v>0,00</v>
          </cell>
          <cell r="I1660" t="str">
            <v>56927,00</v>
          </cell>
          <cell r="J1660" t="str">
            <v>20190601 12:00:00 AM</v>
          </cell>
          <cell r="K1660" t="str">
            <v>20190711 12:00:00 AM</v>
          </cell>
          <cell r="L1660">
            <v>56927</v>
          </cell>
          <cell r="M1660" t="str">
            <v>800014918-FHEM80939</v>
          </cell>
          <cell r="N1660" t="str">
            <v>CANCELADO</v>
          </cell>
          <cell r="O1660">
            <v>56927</v>
          </cell>
          <cell r="W1660">
            <v>0</v>
          </cell>
          <cell r="X1660" t="str">
            <v>817-2566</v>
          </cell>
          <cell r="Y1660">
            <v>43753</v>
          </cell>
        </row>
        <row r="1661">
          <cell r="A1661" t="str">
            <v>800014918-FHEM81316</v>
          </cell>
          <cell r="B1661" t="str">
            <v>800014918</v>
          </cell>
          <cell r="C1661" t="str">
            <v>E.S.E. Hospital Universitario Erasmo Meoz</v>
          </cell>
          <cell r="D1661" t="str">
            <v>81316</v>
          </cell>
          <cell r="E1661" t="str">
            <v>FHEM</v>
          </cell>
          <cell r="F1661" t="str">
            <v>FHEM81316</v>
          </cell>
          <cell r="G1661" t="str">
            <v>2019</v>
          </cell>
          <cell r="H1661" t="str">
            <v>0,00</v>
          </cell>
          <cell r="I1661" t="str">
            <v>56927,00</v>
          </cell>
          <cell r="J1661" t="str">
            <v>20190603 12:00:00 AM</v>
          </cell>
          <cell r="K1661" t="str">
            <v>20190711 12:00:00 AM</v>
          </cell>
          <cell r="L1661">
            <v>56927</v>
          </cell>
          <cell r="M1661" t="str">
            <v>800014918-FHEM81316</v>
          </cell>
          <cell r="N1661" t="str">
            <v>CANCELADO</v>
          </cell>
          <cell r="O1661">
            <v>56927</v>
          </cell>
          <cell r="W1661">
            <v>0</v>
          </cell>
          <cell r="X1661" t="str">
            <v>817-2566</v>
          </cell>
          <cell r="Y1661">
            <v>43753</v>
          </cell>
        </row>
        <row r="1662">
          <cell r="A1662" t="str">
            <v>800014918-FHEM103797</v>
          </cell>
          <cell r="B1662" t="str">
            <v>800014918</v>
          </cell>
          <cell r="C1662" t="str">
            <v>E.S.E. Hospital Universitario Erasmo Meoz</v>
          </cell>
          <cell r="D1662" t="str">
            <v>103797</v>
          </cell>
          <cell r="E1662" t="str">
            <v>FHEM</v>
          </cell>
          <cell r="F1662" t="str">
            <v>FHEM103797</v>
          </cell>
          <cell r="G1662" t="str">
            <v>2019</v>
          </cell>
          <cell r="H1662" t="str">
            <v>0,00</v>
          </cell>
          <cell r="I1662" t="str">
            <v>56927,00</v>
          </cell>
          <cell r="J1662" t="str">
            <v>20190712 12:00:00 AM</v>
          </cell>
          <cell r="K1662" t="str">
            <v>20190814 12:00:00 AM</v>
          </cell>
          <cell r="L1662">
            <v>56927</v>
          </cell>
          <cell r="M1662" t="str">
            <v>800014918-FHEM103797</v>
          </cell>
          <cell r="N1662" t="str">
            <v>CANCELADO</v>
          </cell>
          <cell r="O1662">
            <v>56927</v>
          </cell>
          <cell r="W1662">
            <v>0</v>
          </cell>
          <cell r="X1662" t="str">
            <v>816-3196</v>
          </cell>
          <cell r="Y1662">
            <v>43776</v>
          </cell>
        </row>
        <row r="1663">
          <cell r="A1663" t="str">
            <v>800014918-FHEM102182</v>
          </cell>
          <cell r="B1663" t="str">
            <v>800014918</v>
          </cell>
          <cell r="C1663" t="str">
            <v>E.S.E. Hospital Universitario Erasmo Meoz</v>
          </cell>
          <cell r="D1663" t="str">
            <v>102182</v>
          </cell>
          <cell r="E1663" t="str">
            <v>FHEM</v>
          </cell>
          <cell r="F1663" t="str">
            <v>FHEM102182</v>
          </cell>
          <cell r="G1663" t="str">
            <v>2019</v>
          </cell>
          <cell r="H1663" t="str">
            <v>0,00</v>
          </cell>
          <cell r="I1663" t="str">
            <v>56927,00</v>
          </cell>
          <cell r="J1663" t="str">
            <v>20190709 12:00:00 AM</v>
          </cell>
          <cell r="K1663" t="str">
            <v>20190814 12:00:00 AM</v>
          </cell>
          <cell r="L1663">
            <v>56927</v>
          </cell>
          <cell r="M1663" t="str">
            <v>800014918-FHEM102182</v>
          </cell>
          <cell r="N1663" t="str">
            <v>CANCELADO</v>
          </cell>
          <cell r="O1663">
            <v>56927</v>
          </cell>
          <cell r="W1663">
            <v>0</v>
          </cell>
          <cell r="X1663" t="str">
            <v>816-3196</v>
          </cell>
          <cell r="Y1663">
            <v>43776</v>
          </cell>
        </row>
        <row r="1664">
          <cell r="A1664" t="str">
            <v>800014918-FHEM84722</v>
          </cell>
          <cell r="B1664" t="str">
            <v>800014918</v>
          </cell>
          <cell r="C1664" t="str">
            <v>E.S.E. Hospital Universitario Erasmo Meoz</v>
          </cell>
          <cell r="D1664" t="str">
            <v>84722</v>
          </cell>
          <cell r="E1664" t="str">
            <v>FHEM</v>
          </cell>
          <cell r="F1664" t="str">
            <v>FHEM84722</v>
          </cell>
          <cell r="G1664" t="str">
            <v>2019</v>
          </cell>
          <cell r="H1664" t="str">
            <v>0,00</v>
          </cell>
          <cell r="I1664" t="str">
            <v>57109,00</v>
          </cell>
          <cell r="J1664" t="str">
            <v>20190609 12:00:00 AM</v>
          </cell>
          <cell r="K1664" t="str">
            <v>20190711 12:00:00 AM</v>
          </cell>
          <cell r="L1664">
            <v>57109</v>
          </cell>
          <cell r="M1664" t="str">
            <v>800014918-FHEM84722</v>
          </cell>
          <cell r="N1664" t="str">
            <v>CANCELADO</v>
          </cell>
          <cell r="O1664">
            <v>57109</v>
          </cell>
          <cell r="W1664">
            <v>0</v>
          </cell>
          <cell r="X1664" t="str">
            <v>816-3196</v>
          </cell>
          <cell r="Y1664">
            <v>43776</v>
          </cell>
        </row>
        <row r="1665">
          <cell r="A1665" t="str">
            <v>800014918-FHEM118989</v>
          </cell>
          <cell r="B1665" t="str">
            <v>800014918</v>
          </cell>
          <cell r="C1665" t="str">
            <v>E.S.E. Hospital Universitario Erasmo Meoz</v>
          </cell>
          <cell r="D1665" t="str">
            <v>118989</v>
          </cell>
          <cell r="E1665" t="str">
            <v>FHEM</v>
          </cell>
          <cell r="F1665" t="str">
            <v>FHEM118989</v>
          </cell>
          <cell r="G1665" t="str">
            <v>2019</v>
          </cell>
          <cell r="H1665" t="str">
            <v>0,00</v>
          </cell>
          <cell r="I1665" t="str">
            <v>57499,00</v>
          </cell>
          <cell r="J1665" t="str">
            <v>20190805 12:00:00 AM</v>
          </cell>
          <cell r="K1665" t="str">
            <v>20190913 12:00:00 AM</v>
          </cell>
          <cell r="L1665">
            <v>57499</v>
          </cell>
          <cell r="M1665" t="str">
            <v>800014918-FHEM118989</v>
          </cell>
          <cell r="N1665" t="str">
            <v>CANCELADO</v>
          </cell>
          <cell r="O1665">
            <v>57499</v>
          </cell>
          <cell r="W1665">
            <v>0</v>
          </cell>
          <cell r="X1665" t="str">
            <v>816-3308</v>
          </cell>
          <cell r="Y1665">
            <v>43805</v>
          </cell>
        </row>
        <row r="1666">
          <cell r="A1666" t="str">
            <v>800014918-FHEM107429</v>
          </cell>
          <cell r="B1666" t="str">
            <v>800014918</v>
          </cell>
          <cell r="C1666" t="str">
            <v>E.S.E. Hospital Universitario Erasmo Meoz</v>
          </cell>
          <cell r="D1666" t="str">
            <v>107429</v>
          </cell>
          <cell r="E1666" t="str">
            <v>FHEM</v>
          </cell>
          <cell r="F1666" t="str">
            <v>FHEM107429</v>
          </cell>
          <cell r="G1666" t="str">
            <v>2019</v>
          </cell>
          <cell r="H1666" t="str">
            <v>0,00</v>
          </cell>
          <cell r="I1666" t="str">
            <v>57608,00</v>
          </cell>
          <cell r="J1666" t="str">
            <v>20190718 12:00:00 AM</v>
          </cell>
          <cell r="K1666" t="str">
            <v>20190814 12:00:00 AM</v>
          </cell>
          <cell r="L1666">
            <v>57608</v>
          </cell>
          <cell r="M1666" t="str">
            <v>800014918-FHEM107429</v>
          </cell>
          <cell r="N1666" t="str">
            <v>CANCELADO</v>
          </cell>
          <cell r="O1666">
            <v>57608</v>
          </cell>
          <cell r="W1666">
            <v>0</v>
          </cell>
          <cell r="X1666" t="str">
            <v>717-411</v>
          </cell>
          <cell r="Y1666">
            <v>43731</v>
          </cell>
        </row>
        <row r="1667">
          <cell r="A1667" t="str">
            <v>800014918-FHEM84273</v>
          </cell>
          <cell r="B1667" t="str">
            <v>800014918</v>
          </cell>
          <cell r="C1667" t="str">
            <v>E.S.E. Hospital Universitario Erasmo Meoz</v>
          </cell>
          <cell r="D1667" t="str">
            <v>84273</v>
          </cell>
          <cell r="E1667" t="str">
            <v>FHEM</v>
          </cell>
          <cell r="F1667" t="str">
            <v>FHEM84273</v>
          </cell>
          <cell r="G1667" t="str">
            <v>2019</v>
          </cell>
          <cell r="H1667" t="str">
            <v>0,00</v>
          </cell>
          <cell r="I1667" t="str">
            <v>57713,00</v>
          </cell>
          <cell r="J1667" t="str">
            <v>20190608 12:00:00 AM</v>
          </cell>
          <cell r="K1667" t="str">
            <v>20190711 12:00:00 AM</v>
          </cell>
          <cell r="L1667">
            <v>57713</v>
          </cell>
          <cell r="M1667" t="str">
            <v>800014918-FHEM84273</v>
          </cell>
          <cell r="N1667" t="str">
            <v>CANCELADO</v>
          </cell>
          <cell r="O1667">
            <v>57713</v>
          </cell>
          <cell r="W1667">
            <v>0</v>
          </cell>
          <cell r="X1667" t="str">
            <v>817-2566</v>
          </cell>
          <cell r="Y1667">
            <v>43753</v>
          </cell>
        </row>
        <row r="1668">
          <cell r="A1668" t="str">
            <v>800014918-FHEM93957</v>
          </cell>
          <cell r="B1668" t="str">
            <v>800014918</v>
          </cell>
          <cell r="C1668" t="str">
            <v>E.S.E. Hospital Universitario Erasmo Meoz</v>
          </cell>
          <cell r="D1668" t="str">
            <v>93957</v>
          </cell>
          <cell r="E1668" t="str">
            <v>FHEM</v>
          </cell>
          <cell r="F1668" t="str">
            <v>FHEM93957</v>
          </cell>
          <cell r="G1668" t="str">
            <v>2019</v>
          </cell>
          <cell r="H1668" t="str">
            <v>0,00</v>
          </cell>
          <cell r="I1668" t="str">
            <v>57763,00</v>
          </cell>
          <cell r="J1668" t="str">
            <v>20190627 12:00:00 AM</v>
          </cell>
          <cell r="K1668" t="str">
            <v>20190711 12:00:00 AM</v>
          </cell>
          <cell r="L1668">
            <v>57763</v>
          </cell>
          <cell r="M1668" t="str">
            <v>800014918-FHEM93957</v>
          </cell>
          <cell r="N1668" t="str">
            <v>CANCELADO</v>
          </cell>
          <cell r="O1668">
            <v>57763</v>
          </cell>
          <cell r="W1668">
            <v>0</v>
          </cell>
          <cell r="X1668" t="str">
            <v>817-2566</v>
          </cell>
          <cell r="Y1668">
            <v>43753</v>
          </cell>
        </row>
        <row r="1669">
          <cell r="A1669" t="str">
            <v>800014918-HEM2926400</v>
          </cell>
          <cell r="B1669" t="str">
            <v>800014918</v>
          </cell>
          <cell r="C1669" t="str">
            <v>E.S.E. Hospital Universitario Erasmo Meoz</v>
          </cell>
          <cell r="D1669" t="str">
            <v>2926400</v>
          </cell>
          <cell r="E1669" t="str">
            <v>HEM</v>
          </cell>
          <cell r="F1669" t="str">
            <v>HEM2926400</v>
          </cell>
          <cell r="G1669" t="str">
            <v>2018</v>
          </cell>
          <cell r="H1669" t="str">
            <v>0,00</v>
          </cell>
          <cell r="I1669" t="str">
            <v>57776,00</v>
          </cell>
          <cell r="J1669" t="str">
            <v>20180308 12:00:00 AM</v>
          </cell>
          <cell r="K1669" t="str">
            <v>20180412 12:00:00 AM</v>
          </cell>
          <cell r="L1669">
            <v>57776</v>
          </cell>
          <cell r="M1669" t="str">
            <v>800014918-HEM2926400</v>
          </cell>
          <cell r="N1669" t="str">
            <v>CANCELADO</v>
          </cell>
          <cell r="O1669">
            <v>57776</v>
          </cell>
          <cell r="W1669">
            <v>0</v>
          </cell>
          <cell r="X1669" t="str">
            <v>816-2992</v>
          </cell>
          <cell r="Y1669">
            <v>43714</v>
          </cell>
        </row>
        <row r="1670">
          <cell r="A1670" t="str">
            <v>800014918-FHEM106599</v>
          </cell>
          <cell r="B1670" t="str">
            <v>800014918</v>
          </cell>
          <cell r="C1670" t="str">
            <v>E.S.E. Hospital Universitario Erasmo Meoz</v>
          </cell>
          <cell r="D1670" t="str">
            <v>106599</v>
          </cell>
          <cell r="E1670" t="str">
            <v>FHEM</v>
          </cell>
          <cell r="F1670" t="str">
            <v>FHEM106599</v>
          </cell>
          <cell r="G1670" t="str">
            <v>2019</v>
          </cell>
          <cell r="H1670" t="str">
            <v>0,00</v>
          </cell>
          <cell r="I1670" t="str">
            <v>57811,00</v>
          </cell>
          <cell r="J1670" t="str">
            <v>20190717 12:00:00 AM</v>
          </cell>
          <cell r="K1670" t="str">
            <v>20190814 12:00:00 AM</v>
          </cell>
          <cell r="L1670">
            <v>57811</v>
          </cell>
          <cell r="M1670" t="str">
            <v>800014918-FHEM106599</v>
          </cell>
          <cell r="N1670" t="str">
            <v>CANCELADO</v>
          </cell>
          <cell r="O1670">
            <v>57811</v>
          </cell>
          <cell r="W1670">
            <v>0</v>
          </cell>
          <cell r="X1670" t="str">
            <v>816-3196</v>
          </cell>
          <cell r="Y1670">
            <v>43776</v>
          </cell>
        </row>
        <row r="1671">
          <cell r="A1671" t="str">
            <v>800014918-FHEM82083</v>
          </cell>
          <cell r="B1671" t="str">
            <v>800014918</v>
          </cell>
          <cell r="C1671" t="str">
            <v>E.S.E. Hospital Universitario Erasmo Meoz</v>
          </cell>
          <cell r="D1671" t="str">
            <v>82083</v>
          </cell>
          <cell r="E1671" t="str">
            <v>FHEM</v>
          </cell>
          <cell r="F1671" t="str">
            <v>FHEM82083</v>
          </cell>
          <cell r="G1671" t="str">
            <v>2019</v>
          </cell>
          <cell r="H1671" t="str">
            <v>0,00</v>
          </cell>
          <cell r="I1671" t="str">
            <v>57959,00</v>
          </cell>
          <cell r="J1671" t="str">
            <v>20190604 12:00:00 AM</v>
          </cell>
          <cell r="K1671" t="str">
            <v>20190711 12:00:00 AM</v>
          </cell>
          <cell r="L1671">
            <v>57959</v>
          </cell>
          <cell r="M1671" t="str">
            <v>800014918-FHEM82083</v>
          </cell>
          <cell r="N1671" t="str">
            <v>CANCELADO</v>
          </cell>
          <cell r="O1671">
            <v>57959</v>
          </cell>
          <cell r="W1671">
            <v>0</v>
          </cell>
          <cell r="X1671" t="str">
            <v>817-2566</v>
          </cell>
          <cell r="Y1671">
            <v>43753</v>
          </cell>
        </row>
        <row r="1672">
          <cell r="A1672" t="str">
            <v>800014918-HEM2928230</v>
          </cell>
          <cell r="B1672" t="str">
            <v>800014918</v>
          </cell>
          <cell r="C1672" t="str">
            <v>E.S.E. Hospital Universitario Erasmo Meoz</v>
          </cell>
          <cell r="D1672" t="str">
            <v>2928230</v>
          </cell>
          <cell r="E1672" t="str">
            <v>HEM</v>
          </cell>
          <cell r="F1672" t="str">
            <v>HEM2928230</v>
          </cell>
          <cell r="G1672" t="str">
            <v>2018</v>
          </cell>
          <cell r="H1672" t="str">
            <v>0,00</v>
          </cell>
          <cell r="I1672" t="str">
            <v>58147,00</v>
          </cell>
          <cell r="J1672" t="str">
            <v>20180313 12:00:00 AM</v>
          </cell>
          <cell r="K1672" t="str">
            <v>20180412 12:00:00 AM</v>
          </cell>
          <cell r="L1672">
            <v>58147</v>
          </cell>
          <cell r="M1672" t="str">
            <v>800014918-HEM2928230</v>
          </cell>
          <cell r="N1672" t="str">
            <v>CANCELADO</v>
          </cell>
          <cell r="O1672">
            <v>58147</v>
          </cell>
          <cell r="W1672">
            <v>0</v>
          </cell>
          <cell r="X1672" t="str">
            <v>816-2992</v>
          </cell>
          <cell r="Y1672">
            <v>43714</v>
          </cell>
        </row>
        <row r="1673">
          <cell r="A1673" t="str">
            <v>800014918-HEM3012786</v>
          </cell>
          <cell r="B1673" t="str">
            <v>800014918</v>
          </cell>
          <cell r="C1673" t="str">
            <v>E.S.E. Hospital Universitario Erasmo Meoz</v>
          </cell>
          <cell r="D1673" t="str">
            <v>3012786</v>
          </cell>
          <cell r="E1673" t="str">
            <v>HEM</v>
          </cell>
          <cell r="F1673" t="str">
            <v>HEM3012786</v>
          </cell>
          <cell r="G1673" t="str">
            <v>2018</v>
          </cell>
          <cell r="H1673" t="str">
            <v>0,00</v>
          </cell>
          <cell r="I1673" t="str">
            <v>58168,00</v>
          </cell>
          <cell r="J1673" t="str">
            <v>20181013 12:00:00 AM</v>
          </cell>
          <cell r="K1673" t="str">
            <v>20181114 12:00:00 AM</v>
          </cell>
          <cell r="L1673">
            <v>58168</v>
          </cell>
          <cell r="M1673" t="str">
            <v>800014918-HEM3012786</v>
          </cell>
          <cell r="N1673" t="str">
            <v>CANCELADO</v>
          </cell>
          <cell r="O1673">
            <v>58168</v>
          </cell>
          <cell r="W1673">
            <v>0</v>
          </cell>
          <cell r="X1673" t="str">
            <v>816-2992</v>
          </cell>
          <cell r="Y1673">
            <v>43714</v>
          </cell>
        </row>
        <row r="1674">
          <cell r="A1674" t="str">
            <v>800014918-FHEM118292</v>
          </cell>
          <cell r="B1674" t="str">
            <v>800014918</v>
          </cell>
          <cell r="C1674" t="str">
            <v>E.S.E. Hospital Universitario Erasmo Meoz</v>
          </cell>
          <cell r="D1674" t="str">
            <v>118292</v>
          </cell>
          <cell r="E1674" t="str">
            <v>FHEM</v>
          </cell>
          <cell r="F1674" t="str">
            <v>FHEM118292</v>
          </cell>
          <cell r="G1674" t="str">
            <v>2019</v>
          </cell>
          <cell r="H1674" t="str">
            <v>0,00</v>
          </cell>
          <cell r="I1674" t="str">
            <v>58308,00</v>
          </cell>
          <cell r="J1674" t="str">
            <v>20190804 12:00:00 AM</v>
          </cell>
          <cell r="K1674" t="str">
            <v>20190913 12:00:00 AM</v>
          </cell>
          <cell r="L1674">
            <v>58308</v>
          </cell>
          <cell r="M1674" t="str">
            <v>800014918-FHEM118292</v>
          </cell>
          <cell r="N1674" t="str">
            <v>CANCELADO</v>
          </cell>
          <cell r="O1674">
            <v>58308</v>
          </cell>
          <cell r="W1674">
            <v>0</v>
          </cell>
          <cell r="X1674" t="str">
            <v>816-3308</v>
          </cell>
          <cell r="Y1674">
            <v>43805</v>
          </cell>
        </row>
        <row r="1675">
          <cell r="A1675" t="str">
            <v>800014918-FHEM96163</v>
          </cell>
          <cell r="B1675" t="str">
            <v>800014918</v>
          </cell>
          <cell r="C1675" t="str">
            <v>E.S.E. Hospital Universitario Erasmo Meoz</v>
          </cell>
          <cell r="D1675" t="str">
            <v>96163</v>
          </cell>
          <cell r="E1675" t="str">
            <v>FHEM</v>
          </cell>
          <cell r="F1675" t="str">
            <v>FHEM96163</v>
          </cell>
          <cell r="G1675" t="str">
            <v>2019</v>
          </cell>
          <cell r="H1675" t="str">
            <v>0,00</v>
          </cell>
          <cell r="I1675" t="str">
            <v>58738,00</v>
          </cell>
          <cell r="J1675" t="str">
            <v>20190629 12:00:00 AM</v>
          </cell>
          <cell r="K1675" t="str">
            <v>20190711 12:00:00 AM</v>
          </cell>
          <cell r="L1675">
            <v>58738</v>
          </cell>
          <cell r="M1675" t="str">
            <v>800014918-FHEM96163</v>
          </cell>
          <cell r="N1675" t="str">
            <v>CANCELADO</v>
          </cell>
          <cell r="O1675">
            <v>58738</v>
          </cell>
          <cell r="W1675">
            <v>0</v>
          </cell>
          <cell r="X1675" t="str">
            <v>816-3196</v>
          </cell>
          <cell r="Y1675">
            <v>43776</v>
          </cell>
        </row>
        <row r="1676">
          <cell r="A1676" t="str">
            <v>800014918-FHEM92088</v>
          </cell>
          <cell r="B1676" t="str">
            <v>800014918</v>
          </cell>
          <cell r="C1676" t="str">
            <v>E.S.E. Hospital Universitario Erasmo Meoz</v>
          </cell>
          <cell r="D1676" t="str">
            <v>92088</v>
          </cell>
          <cell r="E1676" t="str">
            <v>FHEM</v>
          </cell>
          <cell r="F1676" t="str">
            <v>FHEM92088</v>
          </cell>
          <cell r="G1676" t="str">
            <v>2019</v>
          </cell>
          <cell r="H1676" t="str">
            <v>0,00</v>
          </cell>
          <cell r="I1676" t="str">
            <v>58764,00</v>
          </cell>
          <cell r="J1676" t="str">
            <v>20190623 12:00:00 AM</v>
          </cell>
          <cell r="K1676" t="str">
            <v>20190711 12:00:00 AM</v>
          </cell>
          <cell r="L1676">
            <v>58764</v>
          </cell>
          <cell r="M1676" t="str">
            <v>800014918-FHEM92088</v>
          </cell>
          <cell r="N1676" t="str">
            <v>CANCELADO</v>
          </cell>
          <cell r="O1676">
            <v>58764</v>
          </cell>
          <cell r="W1676">
            <v>0</v>
          </cell>
          <cell r="X1676" t="str">
            <v>817-2566</v>
          </cell>
          <cell r="Y1676">
            <v>43753</v>
          </cell>
        </row>
        <row r="1677">
          <cell r="A1677" t="str">
            <v>800014918-FHEM83010</v>
          </cell>
          <cell r="B1677" t="str">
            <v>800014918</v>
          </cell>
          <cell r="C1677" t="str">
            <v>E.S.E. Hospital Universitario Erasmo Meoz</v>
          </cell>
          <cell r="D1677" t="str">
            <v>83010</v>
          </cell>
          <cell r="E1677" t="str">
            <v>FHEM</v>
          </cell>
          <cell r="F1677" t="str">
            <v>FHEM83010</v>
          </cell>
          <cell r="G1677" t="str">
            <v>2019</v>
          </cell>
          <cell r="H1677" t="str">
            <v>0,00</v>
          </cell>
          <cell r="I1677" t="str">
            <v>58876,00</v>
          </cell>
          <cell r="J1677" t="str">
            <v>20190606 12:00:00 AM</v>
          </cell>
          <cell r="K1677" t="str">
            <v>20190711 12:00:00 AM</v>
          </cell>
          <cell r="L1677">
            <v>58876</v>
          </cell>
          <cell r="M1677" t="str">
            <v>800014918-FHEM83010</v>
          </cell>
          <cell r="N1677" t="str">
            <v>CANCELADO</v>
          </cell>
          <cell r="O1677">
            <v>58876</v>
          </cell>
          <cell r="W1677">
            <v>0</v>
          </cell>
          <cell r="X1677" t="str">
            <v>817-2566</v>
          </cell>
          <cell r="Y1677">
            <v>43753</v>
          </cell>
        </row>
        <row r="1678">
          <cell r="A1678" t="str">
            <v>800014918-FHEM81840</v>
          </cell>
          <cell r="B1678" t="str">
            <v>800014918</v>
          </cell>
          <cell r="C1678" t="str">
            <v>E.S.E. Hospital Universitario Erasmo Meoz</v>
          </cell>
          <cell r="D1678" t="str">
            <v>81840</v>
          </cell>
          <cell r="E1678" t="str">
            <v>FHEM</v>
          </cell>
          <cell r="F1678" t="str">
            <v>FHEM81840</v>
          </cell>
          <cell r="G1678" t="str">
            <v>2019</v>
          </cell>
          <cell r="H1678" t="str">
            <v>0,00</v>
          </cell>
          <cell r="I1678" t="str">
            <v>59064,00</v>
          </cell>
          <cell r="J1678" t="str">
            <v>20190604 12:00:00 AM</v>
          </cell>
          <cell r="K1678" t="str">
            <v>20190711 12:00:00 AM</v>
          </cell>
          <cell r="L1678">
            <v>59064</v>
          </cell>
          <cell r="M1678" t="str">
            <v>800014918-FHEM81840</v>
          </cell>
          <cell r="N1678" t="str">
            <v>CANCELADO</v>
          </cell>
          <cell r="O1678">
            <v>59064</v>
          </cell>
          <cell r="W1678">
            <v>0</v>
          </cell>
          <cell r="X1678" t="str">
            <v>817-2566</v>
          </cell>
          <cell r="Y1678">
            <v>43753</v>
          </cell>
        </row>
        <row r="1679">
          <cell r="A1679" t="str">
            <v>800014918-FHEM86167</v>
          </cell>
          <cell r="B1679" t="str">
            <v>800014918</v>
          </cell>
          <cell r="C1679" t="str">
            <v>E.S.E. Hospital Universitario Erasmo Meoz</v>
          </cell>
          <cell r="D1679" t="str">
            <v>86167</v>
          </cell>
          <cell r="E1679" t="str">
            <v>FHEM</v>
          </cell>
          <cell r="F1679" t="str">
            <v>FHEM86167</v>
          </cell>
          <cell r="G1679" t="str">
            <v>2019</v>
          </cell>
          <cell r="H1679" t="str">
            <v>0,00</v>
          </cell>
          <cell r="I1679" t="str">
            <v>59194,00</v>
          </cell>
          <cell r="J1679" t="str">
            <v>20190611 12:00:00 AM</v>
          </cell>
          <cell r="K1679" t="str">
            <v>20190711 12:00:00 AM</v>
          </cell>
          <cell r="L1679">
            <v>59194</v>
          </cell>
          <cell r="M1679" t="str">
            <v>800014918-FHEM86167</v>
          </cell>
          <cell r="N1679" t="str">
            <v>CANCELADO</v>
          </cell>
          <cell r="O1679">
            <v>59194</v>
          </cell>
          <cell r="W1679">
            <v>0</v>
          </cell>
          <cell r="X1679" t="str">
            <v>817-2566</v>
          </cell>
          <cell r="Y1679">
            <v>43753</v>
          </cell>
        </row>
        <row r="1680">
          <cell r="A1680" t="str">
            <v>800014918-FHEM105272</v>
          </cell>
          <cell r="B1680" t="str">
            <v>800014918</v>
          </cell>
          <cell r="C1680" t="str">
            <v>E.S.E. Hospital Universitario Erasmo Meoz</v>
          </cell>
          <cell r="D1680" t="str">
            <v>105272</v>
          </cell>
          <cell r="E1680" t="str">
            <v>FHEM</v>
          </cell>
          <cell r="F1680" t="str">
            <v>FHEM105272</v>
          </cell>
          <cell r="G1680" t="str">
            <v>2019</v>
          </cell>
          <cell r="H1680" t="str">
            <v>0,00</v>
          </cell>
          <cell r="I1680" t="str">
            <v>59194,00</v>
          </cell>
          <cell r="J1680" t="str">
            <v>20190715 12:00:00 AM</v>
          </cell>
          <cell r="K1680" t="str">
            <v>20190814 12:00:00 AM</v>
          </cell>
          <cell r="L1680">
            <v>59194</v>
          </cell>
          <cell r="M1680" t="str">
            <v>800014918-FHEM105272</v>
          </cell>
          <cell r="N1680" t="str">
            <v>CANCELADO</v>
          </cell>
          <cell r="O1680">
            <v>59194</v>
          </cell>
          <cell r="W1680">
            <v>0</v>
          </cell>
          <cell r="X1680" t="str">
            <v>816-3196</v>
          </cell>
          <cell r="Y1680">
            <v>43776</v>
          </cell>
        </row>
        <row r="1681">
          <cell r="A1681" t="str">
            <v>800014918-FHEM105356</v>
          </cell>
          <cell r="B1681" t="str">
            <v>800014918</v>
          </cell>
          <cell r="C1681" t="str">
            <v>E.S.E. Hospital Universitario Erasmo Meoz</v>
          </cell>
          <cell r="D1681" t="str">
            <v>105356</v>
          </cell>
          <cell r="E1681" t="str">
            <v>FHEM</v>
          </cell>
          <cell r="F1681" t="str">
            <v>FHEM105356</v>
          </cell>
          <cell r="G1681" t="str">
            <v>2019</v>
          </cell>
          <cell r="H1681" t="str">
            <v>0,00</v>
          </cell>
          <cell r="I1681" t="str">
            <v>59251,00</v>
          </cell>
          <cell r="J1681" t="str">
            <v>20190715 12:00:00 AM</v>
          </cell>
          <cell r="K1681" t="str">
            <v>20190814 12:00:00 AM</v>
          </cell>
          <cell r="L1681">
            <v>59251</v>
          </cell>
          <cell r="M1681" t="str">
            <v>800014918-FHEM105356</v>
          </cell>
          <cell r="N1681" t="str">
            <v>CANCELADO</v>
          </cell>
          <cell r="O1681">
            <v>59251</v>
          </cell>
          <cell r="W1681">
            <v>0</v>
          </cell>
          <cell r="X1681" t="str">
            <v>816-3196</v>
          </cell>
          <cell r="Y1681">
            <v>43776</v>
          </cell>
        </row>
        <row r="1682">
          <cell r="A1682" t="str">
            <v>800014918-FHEM91782</v>
          </cell>
          <cell r="B1682" t="str">
            <v>800014918</v>
          </cell>
          <cell r="C1682" t="str">
            <v>E.S.E. Hospital Universitario Erasmo Meoz</v>
          </cell>
          <cell r="D1682" t="str">
            <v>91782</v>
          </cell>
          <cell r="E1682" t="str">
            <v>FHEM</v>
          </cell>
          <cell r="F1682" t="str">
            <v>FHEM91782</v>
          </cell>
          <cell r="G1682" t="str">
            <v>2019</v>
          </cell>
          <cell r="H1682" t="str">
            <v>0,00</v>
          </cell>
          <cell r="I1682" t="str">
            <v>59306,00</v>
          </cell>
          <cell r="J1682" t="str">
            <v>20190622 12:00:00 AM</v>
          </cell>
          <cell r="K1682" t="str">
            <v>20190711 12:00:00 AM</v>
          </cell>
          <cell r="L1682">
            <v>59306</v>
          </cell>
          <cell r="M1682" t="str">
            <v>800014918-FHEM91782</v>
          </cell>
          <cell r="N1682" t="str">
            <v>CANCELADO</v>
          </cell>
          <cell r="O1682">
            <v>59306</v>
          </cell>
          <cell r="W1682">
            <v>0</v>
          </cell>
          <cell r="X1682" t="str">
            <v>817-2566</v>
          </cell>
          <cell r="Y1682">
            <v>43753</v>
          </cell>
        </row>
        <row r="1683">
          <cell r="A1683" t="str">
            <v>800014918-FHEM86170</v>
          </cell>
          <cell r="B1683" t="str">
            <v>800014918</v>
          </cell>
          <cell r="C1683" t="str">
            <v>E.S.E. Hospital Universitario Erasmo Meoz</v>
          </cell>
          <cell r="D1683" t="str">
            <v>86170</v>
          </cell>
          <cell r="E1683" t="str">
            <v>FHEM</v>
          </cell>
          <cell r="F1683" t="str">
            <v>FHEM86170</v>
          </cell>
          <cell r="G1683" t="str">
            <v>2019</v>
          </cell>
          <cell r="H1683" t="str">
            <v>0,00</v>
          </cell>
          <cell r="I1683" t="str">
            <v>59306,00</v>
          </cell>
          <cell r="J1683" t="str">
            <v>20190611 12:00:00 AM</v>
          </cell>
          <cell r="K1683" t="str">
            <v>20190711 12:00:00 AM</v>
          </cell>
          <cell r="L1683">
            <v>59306</v>
          </cell>
          <cell r="M1683" t="str">
            <v>800014918-FHEM86170</v>
          </cell>
          <cell r="N1683" t="str">
            <v>CANCELADO</v>
          </cell>
          <cell r="O1683">
            <v>59306</v>
          </cell>
          <cell r="W1683">
            <v>0</v>
          </cell>
          <cell r="X1683" t="str">
            <v>817-2566</v>
          </cell>
          <cell r="Y1683">
            <v>43753</v>
          </cell>
        </row>
        <row r="1684">
          <cell r="A1684" t="str">
            <v>800014918-FHEM113225</v>
          </cell>
          <cell r="B1684" t="str">
            <v>800014918</v>
          </cell>
          <cell r="C1684" t="str">
            <v>E.S.E. Hospital Universitario Erasmo Meoz</v>
          </cell>
          <cell r="D1684" t="str">
            <v>113225</v>
          </cell>
          <cell r="E1684" t="str">
            <v>FHEM</v>
          </cell>
          <cell r="F1684" t="str">
            <v>FHEM113225</v>
          </cell>
          <cell r="G1684" t="str">
            <v>2019</v>
          </cell>
          <cell r="H1684" t="str">
            <v>0,00</v>
          </cell>
          <cell r="I1684" t="str">
            <v>59306,00</v>
          </cell>
          <cell r="J1684" t="str">
            <v>20190727 12:00:00 AM</v>
          </cell>
          <cell r="K1684" t="str">
            <v>20190814 12:00:00 AM</v>
          </cell>
          <cell r="L1684">
            <v>59306</v>
          </cell>
          <cell r="M1684" t="str">
            <v>800014918-FHEM113225</v>
          </cell>
          <cell r="N1684" t="str">
            <v>CANCELADO</v>
          </cell>
          <cell r="O1684">
            <v>59306</v>
          </cell>
          <cell r="W1684">
            <v>0</v>
          </cell>
          <cell r="X1684" t="str">
            <v>816-3308</v>
          </cell>
          <cell r="Y1684">
            <v>43805</v>
          </cell>
        </row>
        <row r="1685">
          <cell r="A1685" t="str">
            <v>800014918-FHEM105511</v>
          </cell>
          <cell r="B1685" t="str">
            <v>800014918</v>
          </cell>
          <cell r="C1685" t="str">
            <v>E.S.E. Hospital Universitario Erasmo Meoz</v>
          </cell>
          <cell r="D1685" t="str">
            <v>105511</v>
          </cell>
          <cell r="E1685" t="str">
            <v>FHEM</v>
          </cell>
          <cell r="F1685" t="str">
            <v>FHEM105511</v>
          </cell>
          <cell r="G1685" t="str">
            <v>2019</v>
          </cell>
          <cell r="H1685" t="str">
            <v>0,00</v>
          </cell>
          <cell r="I1685" t="str">
            <v>59306,00</v>
          </cell>
          <cell r="J1685" t="str">
            <v>20190715 12:00:00 AM</v>
          </cell>
          <cell r="K1685" t="str">
            <v>20190814 12:00:00 AM</v>
          </cell>
          <cell r="L1685">
            <v>59306</v>
          </cell>
          <cell r="M1685" t="str">
            <v>800014918-FHEM105511</v>
          </cell>
          <cell r="N1685" t="str">
            <v>CANCELADO</v>
          </cell>
          <cell r="O1685">
            <v>59306</v>
          </cell>
          <cell r="W1685">
            <v>0</v>
          </cell>
          <cell r="X1685" t="str">
            <v>816-3196</v>
          </cell>
          <cell r="Y1685">
            <v>43776</v>
          </cell>
        </row>
        <row r="1686">
          <cell r="A1686" t="str">
            <v>800014918-FHEM94808</v>
          </cell>
          <cell r="B1686" t="str">
            <v>800014918</v>
          </cell>
          <cell r="C1686" t="str">
            <v>E.S.E. Hospital Universitario Erasmo Meoz</v>
          </cell>
          <cell r="D1686" t="str">
            <v>94808</v>
          </cell>
          <cell r="E1686" t="str">
            <v>FHEM</v>
          </cell>
          <cell r="F1686" t="str">
            <v>FHEM94808</v>
          </cell>
          <cell r="G1686" t="str">
            <v>2019</v>
          </cell>
          <cell r="H1686" t="str">
            <v>0,00</v>
          </cell>
          <cell r="I1686" t="str">
            <v>59306,00</v>
          </cell>
          <cell r="J1686" t="str">
            <v>20190628 12:00:00 AM</v>
          </cell>
          <cell r="K1686" t="str">
            <v>20190711 12:00:00 AM</v>
          </cell>
          <cell r="L1686">
            <v>59306</v>
          </cell>
          <cell r="M1686" t="str">
            <v>800014918-FHEM94808</v>
          </cell>
          <cell r="N1686" t="str">
            <v>CANCELADO</v>
          </cell>
          <cell r="O1686">
            <v>59306</v>
          </cell>
          <cell r="W1686">
            <v>0</v>
          </cell>
          <cell r="X1686" t="str">
            <v>817-2566</v>
          </cell>
          <cell r="Y1686">
            <v>43753</v>
          </cell>
        </row>
        <row r="1687">
          <cell r="A1687" t="str">
            <v>800014918-FHEM93731</v>
          </cell>
          <cell r="B1687" t="str">
            <v>800014918</v>
          </cell>
          <cell r="C1687" t="str">
            <v>E.S.E. Hospital Universitario Erasmo Meoz</v>
          </cell>
          <cell r="D1687" t="str">
            <v>93731</v>
          </cell>
          <cell r="E1687" t="str">
            <v>FHEM</v>
          </cell>
          <cell r="F1687" t="str">
            <v>FHEM93731</v>
          </cell>
          <cell r="G1687" t="str">
            <v>2019</v>
          </cell>
          <cell r="H1687" t="str">
            <v>0,00</v>
          </cell>
          <cell r="I1687" t="str">
            <v>59306,00</v>
          </cell>
          <cell r="J1687" t="str">
            <v>20190626 12:00:00 AM</v>
          </cell>
          <cell r="K1687" t="str">
            <v>20190711 12:00:00 AM</v>
          </cell>
          <cell r="L1687">
            <v>59306</v>
          </cell>
          <cell r="M1687" t="str">
            <v>800014918-FHEM93731</v>
          </cell>
          <cell r="N1687" t="str">
            <v>CANCELADO</v>
          </cell>
          <cell r="O1687">
            <v>59306</v>
          </cell>
          <cell r="W1687">
            <v>0</v>
          </cell>
          <cell r="X1687" t="str">
            <v>817-2566</v>
          </cell>
          <cell r="Y1687">
            <v>43753</v>
          </cell>
        </row>
        <row r="1688">
          <cell r="A1688" t="str">
            <v>800014918-HEM2991582</v>
          </cell>
          <cell r="B1688" t="str">
            <v>800014918</v>
          </cell>
          <cell r="C1688" t="str">
            <v>E.S.E. Hospital Universitario Erasmo Meoz</v>
          </cell>
          <cell r="D1688" t="str">
            <v>2991582</v>
          </cell>
          <cell r="E1688" t="str">
            <v>HEM</v>
          </cell>
          <cell r="F1688" t="str">
            <v>HEM2991582</v>
          </cell>
          <cell r="G1688" t="str">
            <v>2018</v>
          </cell>
          <cell r="H1688" t="str">
            <v>0,00</v>
          </cell>
          <cell r="I1688" t="str">
            <v>5459703,00</v>
          </cell>
          <cell r="J1688" t="str">
            <v>20180823 12:00:00 AM</v>
          </cell>
          <cell r="K1688" t="str">
            <v>20180911 12:00:00 AM</v>
          </cell>
          <cell r="L1688">
            <v>59528</v>
          </cell>
          <cell r="M1688" t="str">
            <v>800014918-HEM2991582</v>
          </cell>
          <cell r="N1688" t="str">
            <v>CANCELADO</v>
          </cell>
          <cell r="O1688">
            <v>59528</v>
          </cell>
          <cell r="W1688">
            <v>0</v>
          </cell>
          <cell r="X1688" t="str">
            <v>816-3097</v>
          </cell>
          <cell r="Y1688">
            <v>43745</v>
          </cell>
        </row>
        <row r="1689">
          <cell r="A1689" t="str">
            <v>800014918-FHEM87959</v>
          </cell>
          <cell r="B1689" t="str">
            <v>800014918</v>
          </cell>
          <cell r="C1689" t="str">
            <v>E.S.E. Hospital Universitario Erasmo Meoz</v>
          </cell>
          <cell r="D1689" t="str">
            <v>87959</v>
          </cell>
          <cell r="E1689" t="str">
            <v>FHEM</v>
          </cell>
          <cell r="F1689" t="str">
            <v>FHEM87959</v>
          </cell>
          <cell r="G1689" t="str">
            <v>2019</v>
          </cell>
          <cell r="H1689" t="str">
            <v>0,00</v>
          </cell>
          <cell r="I1689" t="str">
            <v>59533,00</v>
          </cell>
          <cell r="J1689" t="str">
            <v>20190614 12:00:00 AM</v>
          </cell>
          <cell r="K1689" t="str">
            <v>20190711 12:00:00 AM</v>
          </cell>
          <cell r="L1689">
            <v>59533</v>
          </cell>
          <cell r="M1689" t="str">
            <v>800014918-FHEM87959</v>
          </cell>
          <cell r="N1689" t="str">
            <v>CANCELADO</v>
          </cell>
          <cell r="O1689">
            <v>59533</v>
          </cell>
          <cell r="W1689">
            <v>0</v>
          </cell>
          <cell r="X1689" t="str">
            <v>817-2566</v>
          </cell>
          <cell r="Y1689">
            <v>43753</v>
          </cell>
        </row>
        <row r="1690">
          <cell r="A1690" t="str">
            <v>800014918-FHEM91618</v>
          </cell>
          <cell r="B1690" t="str">
            <v>800014918</v>
          </cell>
          <cell r="C1690" t="str">
            <v>E.S.E. Hospital Universitario Erasmo Meoz</v>
          </cell>
          <cell r="D1690" t="str">
            <v>91618</v>
          </cell>
          <cell r="E1690" t="str">
            <v>FHEM</v>
          </cell>
          <cell r="F1690" t="str">
            <v>FHEM91618</v>
          </cell>
          <cell r="G1690" t="str">
            <v>2019</v>
          </cell>
          <cell r="H1690" t="str">
            <v>0,00</v>
          </cell>
          <cell r="I1690" t="str">
            <v>59745,00</v>
          </cell>
          <cell r="J1690" t="str">
            <v>20190621 12:00:00 AM</v>
          </cell>
          <cell r="K1690" t="str">
            <v>20190711 12:00:00 AM</v>
          </cell>
          <cell r="L1690">
            <v>59745</v>
          </cell>
          <cell r="M1690" t="str">
            <v>800014918-FHEM91618</v>
          </cell>
          <cell r="N1690" t="str">
            <v>CANCELADO</v>
          </cell>
          <cell r="O1690">
            <v>59745</v>
          </cell>
          <cell r="W1690">
            <v>0</v>
          </cell>
          <cell r="X1690" t="str">
            <v>817-2566</v>
          </cell>
          <cell r="Y1690">
            <v>43753</v>
          </cell>
        </row>
        <row r="1691">
          <cell r="A1691" t="str">
            <v>800014918-HEM2945968</v>
          </cell>
          <cell r="B1691" t="str">
            <v>800014918</v>
          </cell>
          <cell r="C1691" t="str">
            <v>E.S.E. Hospital Universitario Erasmo Meoz</v>
          </cell>
          <cell r="D1691" t="str">
            <v>2945968</v>
          </cell>
          <cell r="E1691" t="str">
            <v>HEM</v>
          </cell>
          <cell r="F1691" t="str">
            <v>HEM2945968</v>
          </cell>
          <cell r="G1691" t="str">
            <v>2018</v>
          </cell>
          <cell r="H1691" t="str">
            <v>0,00</v>
          </cell>
          <cell r="I1691" t="str">
            <v>60277,00</v>
          </cell>
          <cell r="J1691" t="str">
            <v>20180425 12:00:00 AM</v>
          </cell>
          <cell r="K1691" t="str">
            <v>20180511 12:00:00 AM</v>
          </cell>
          <cell r="L1691">
            <v>60277</v>
          </cell>
          <cell r="M1691" t="str">
            <v>800014918-HEM2945968</v>
          </cell>
          <cell r="N1691" t="str">
            <v>CANCELADO</v>
          </cell>
          <cell r="O1691">
            <v>60277</v>
          </cell>
          <cell r="W1691">
            <v>0</v>
          </cell>
          <cell r="X1691" t="str">
            <v>816-2992</v>
          </cell>
          <cell r="Y1691">
            <v>43714</v>
          </cell>
        </row>
        <row r="1692">
          <cell r="A1692" t="str">
            <v>800014918-HEM2869333</v>
          </cell>
          <cell r="B1692" t="str">
            <v>800014918</v>
          </cell>
          <cell r="C1692" t="str">
            <v>E.S.E. Hospital Universitario Erasmo Meoz</v>
          </cell>
          <cell r="D1692" t="str">
            <v>2869333</v>
          </cell>
          <cell r="E1692" t="str">
            <v>HEM</v>
          </cell>
          <cell r="F1692" t="str">
            <v>HEM2869333</v>
          </cell>
          <cell r="G1692" t="str">
            <v>2017</v>
          </cell>
          <cell r="H1692" t="str">
            <v>0,00</v>
          </cell>
          <cell r="I1692" t="str">
            <v>111350,00</v>
          </cell>
          <cell r="J1692" t="str">
            <v>20171028 12:00:00 AM</v>
          </cell>
          <cell r="K1692" t="str">
            <v>20171117 12:00:00 AM</v>
          </cell>
          <cell r="L1692">
            <v>60700</v>
          </cell>
          <cell r="M1692" t="str">
            <v>800014918-HEM2869333</v>
          </cell>
          <cell r="N1692" t="str">
            <v>CANCELADO</v>
          </cell>
          <cell r="O1692">
            <v>60700</v>
          </cell>
          <cell r="W1692">
            <v>0</v>
          </cell>
          <cell r="X1692" t="str">
            <v>816-2992</v>
          </cell>
          <cell r="Y1692">
            <v>43714</v>
          </cell>
        </row>
        <row r="1693">
          <cell r="A1693" t="str">
            <v>800014918-FHEM109297</v>
          </cell>
          <cell r="B1693" t="str">
            <v>800014918</v>
          </cell>
          <cell r="C1693" t="str">
            <v>E.S.E. Hospital Universitario Erasmo Meoz</v>
          </cell>
          <cell r="D1693" t="str">
            <v>109297</v>
          </cell>
          <cell r="E1693" t="str">
            <v>FHEM</v>
          </cell>
          <cell r="F1693" t="str">
            <v>FHEM109297</v>
          </cell>
          <cell r="G1693" t="str">
            <v>2019</v>
          </cell>
          <cell r="H1693" t="str">
            <v>0,00</v>
          </cell>
          <cell r="I1693" t="str">
            <v>61100,00</v>
          </cell>
          <cell r="J1693" t="str">
            <v>20190722 12:00:00 AM</v>
          </cell>
          <cell r="K1693" t="str">
            <v>20190814 12:00:00 AM</v>
          </cell>
          <cell r="L1693">
            <v>61100</v>
          </cell>
          <cell r="M1693" t="str">
            <v>800014918-FHEM109297</v>
          </cell>
          <cell r="N1693" t="str">
            <v>CANCELADO</v>
          </cell>
          <cell r="O1693">
            <v>61100</v>
          </cell>
          <cell r="W1693">
            <v>0</v>
          </cell>
          <cell r="X1693" t="str">
            <v>816-3308</v>
          </cell>
          <cell r="Y1693">
            <v>43805</v>
          </cell>
        </row>
        <row r="1694">
          <cell r="A1694" t="str">
            <v>800014918-FHEM84155</v>
          </cell>
          <cell r="B1694" t="str">
            <v>800014918</v>
          </cell>
          <cell r="C1694" t="str">
            <v>E.S.E. Hospital Universitario Erasmo Meoz</v>
          </cell>
          <cell r="D1694" t="str">
            <v>84155</v>
          </cell>
          <cell r="E1694" t="str">
            <v>FHEM</v>
          </cell>
          <cell r="F1694" t="str">
            <v>FHEM84155</v>
          </cell>
          <cell r="G1694" t="str">
            <v>2019</v>
          </cell>
          <cell r="H1694" t="str">
            <v>0,00</v>
          </cell>
          <cell r="I1694" t="str">
            <v>61237,00</v>
          </cell>
          <cell r="J1694" t="str">
            <v>20190607 12:00:00 AM</v>
          </cell>
          <cell r="K1694" t="str">
            <v>20190711 12:00:00 AM</v>
          </cell>
          <cell r="L1694">
            <v>61237</v>
          </cell>
          <cell r="M1694" t="str">
            <v>800014918-FHEM84155</v>
          </cell>
          <cell r="N1694" t="str">
            <v>CANCELADO</v>
          </cell>
          <cell r="O1694">
            <v>61237</v>
          </cell>
          <cell r="W1694">
            <v>0</v>
          </cell>
          <cell r="X1694" t="str">
            <v>817-2566</v>
          </cell>
          <cell r="Y1694">
            <v>43753</v>
          </cell>
        </row>
        <row r="1695">
          <cell r="A1695" t="str">
            <v>800014918-FHEM97602</v>
          </cell>
          <cell r="B1695" t="str">
            <v>800014918</v>
          </cell>
          <cell r="C1695" t="str">
            <v>E.S.E. Hospital Universitario Erasmo Meoz</v>
          </cell>
          <cell r="D1695" t="str">
            <v>97602</v>
          </cell>
          <cell r="E1695" t="str">
            <v>FHEM</v>
          </cell>
          <cell r="F1695" t="str">
            <v>FHEM97602</v>
          </cell>
          <cell r="G1695" t="str">
            <v>2019</v>
          </cell>
          <cell r="H1695" t="str">
            <v>0,00</v>
          </cell>
          <cell r="I1695" t="str">
            <v>61266,00</v>
          </cell>
          <cell r="J1695" t="str">
            <v>20190702 12:00:00 AM</v>
          </cell>
          <cell r="K1695" t="str">
            <v>20190814 12:00:00 AM</v>
          </cell>
          <cell r="L1695">
            <v>61266</v>
          </cell>
          <cell r="M1695" t="str">
            <v>800014918-FHEM97602</v>
          </cell>
          <cell r="N1695" t="str">
            <v>CANCELADO</v>
          </cell>
          <cell r="O1695">
            <v>61266</v>
          </cell>
          <cell r="W1695">
            <v>0</v>
          </cell>
          <cell r="X1695" t="str">
            <v>816-3308</v>
          </cell>
          <cell r="Y1695">
            <v>43805</v>
          </cell>
        </row>
        <row r="1696">
          <cell r="A1696" t="str">
            <v>800014918-HEM2881081</v>
          </cell>
          <cell r="B1696" t="str">
            <v>800014918</v>
          </cell>
          <cell r="C1696" t="str">
            <v>E.S.E. Hospital Universitario Erasmo Meoz</v>
          </cell>
          <cell r="D1696" t="str">
            <v>2881081</v>
          </cell>
          <cell r="E1696" t="str">
            <v>HEM</v>
          </cell>
          <cell r="F1696" t="str">
            <v>HEM2881081</v>
          </cell>
          <cell r="G1696" t="str">
            <v>2017</v>
          </cell>
          <cell r="H1696" t="str">
            <v>0,00</v>
          </cell>
          <cell r="I1696" t="str">
            <v>981146,00</v>
          </cell>
          <cell r="J1696" t="str">
            <v>20171126 12:00:00 AM</v>
          </cell>
          <cell r="K1696" t="str">
            <v>20171220 12:00:00 AM</v>
          </cell>
          <cell r="L1696">
            <v>61702</v>
          </cell>
          <cell r="M1696" t="str">
            <v>800014918-HEM2881081</v>
          </cell>
          <cell r="N1696" t="str">
            <v>CANCELADO</v>
          </cell>
          <cell r="O1696">
            <v>61702</v>
          </cell>
          <cell r="W1696">
            <v>0</v>
          </cell>
          <cell r="X1696" t="str">
            <v>816-2992</v>
          </cell>
          <cell r="Y1696">
            <v>43714</v>
          </cell>
        </row>
        <row r="1697">
          <cell r="A1697" t="str">
            <v>800014918-FHEM99262</v>
          </cell>
          <cell r="B1697" t="str">
            <v>800014918</v>
          </cell>
          <cell r="C1697" t="str">
            <v>E.S.E. Hospital Universitario Erasmo Meoz</v>
          </cell>
          <cell r="D1697" t="str">
            <v>99262</v>
          </cell>
          <cell r="E1697" t="str">
            <v>FHEM</v>
          </cell>
          <cell r="F1697" t="str">
            <v>FHEM99262</v>
          </cell>
          <cell r="G1697" t="str">
            <v>2019</v>
          </cell>
          <cell r="H1697" t="str">
            <v>0,00</v>
          </cell>
          <cell r="I1697" t="str">
            <v>61959,00</v>
          </cell>
          <cell r="J1697" t="str">
            <v>20190704 12:00:00 AM</v>
          </cell>
          <cell r="K1697" t="str">
            <v>20190814 12:00:00 AM</v>
          </cell>
          <cell r="L1697">
            <v>61959</v>
          </cell>
          <cell r="M1697" t="str">
            <v>800014918-FHEM99262</v>
          </cell>
          <cell r="N1697" t="str">
            <v>CANCELADO</v>
          </cell>
          <cell r="O1697">
            <v>61959</v>
          </cell>
          <cell r="W1697">
            <v>0</v>
          </cell>
          <cell r="X1697" t="str">
            <v>816-3308</v>
          </cell>
          <cell r="Y1697">
            <v>43805</v>
          </cell>
        </row>
        <row r="1698">
          <cell r="A1698" t="str">
            <v>800014918-HEM2872560</v>
          </cell>
          <cell r="B1698" t="str">
            <v>800014918</v>
          </cell>
          <cell r="C1698" t="str">
            <v>E.S.E. Hospital Universitario Erasmo Meoz</v>
          </cell>
          <cell r="D1698" t="str">
            <v>2872560</v>
          </cell>
          <cell r="E1698" t="str">
            <v>HEM</v>
          </cell>
          <cell r="F1698" t="str">
            <v>HEM2872560</v>
          </cell>
          <cell r="G1698" t="str">
            <v>2017</v>
          </cell>
          <cell r="H1698" t="str">
            <v>0,00</v>
          </cell>
          <cell r="I1698" t="str">
            <v>230062,00</v>
          </cell>
          <cell r="J1698" t="str">
            <v>20171102 12:00:00 AM</v>
          </cell>
          <cell r="K1698" t="str">
            <v>20171220 12:00:00 AM</v>
          </cell>
          <cell r="L1698">
            <v>62000</v>
          </cell>
          <cell r="M1698" t="str">
            <v>800014918-HEM2872560</v>
          </cell>
          <cell r="N1698" t="str">
            <v>CANCELADO</v>
          </cell>
          <cell r="O1698">
            <v>62000</v>
          </cell>
          <cell r="W1698">
            <v>0</v>
          </cell>
          <cell r="X1698" t="str">
            <v>816-2992</v>
          </cell>
          <cell r="Y1698">
            <v>43714</v>
          </cell>
        </row>
        <row r="1699">
          <cell r="A1699" t="str">
            <v>800014918-HEM2881316</v>
          </cell>
          <cell r="B1699" t="str">
            <v>800014918</v>
          </cell>
          <cell r="C1699" t="str">
            <v>E.S.E. Hospital Universitario Erasmo Meoz</v>
          </cell>
          <cell r="D1699" t="str">
            <v>2881316</v>
          </cell>
          <cell r="E1699" t="str">
            <v>HEM</v>
          </cell>
          <cell r="F1699" t="str">
            <v>HEM2881316</v>
          </cell>
          <cell r="G1699" t="str">
            <v>2017</v>
          </cell>
          <cell r="H1699" t="str">
            <v>0,00</v>
          </cell>
          <cell r="I1699" t="str">
            <v>1987006,00</v>
          </cell>
          <cell r="J1699" t="str">
            <v>20171127 12:00:00 AM</v>
          </cell>
          <cell r="K1699" t="str">
            <v>20171220 12:00:00 AM</v>
          </cell>
          <cell r="L1699">
            <v>62000</v>
          </cell>
          <cell r="M1699" t="str">
            <v>800014918-HEM2881316</v>
          </cell>
          <cell r="N1699" t="str">
            <v>CANCELADO</v>
          </cell>
          <cell r="O1699">
            <v>62000</v>
          </cell>
          <cell r="W1699">
            <v>0</v>
          </cell>
          <cell r="X1699" t="str">
            <v>816-2992</v>
          </cell>
          <cell r="Y1699">
            <v>43714</v>
          </cell>
        </row>
        <row r="1700">
          <cell r="A1700" t="str">
            <v>800014918-FHEM102969</v>
          </cell>
          <cell r="B1700" t="str">
            <v>800014918</v>
          </cell>
          <cell r="C1700" t="str">
            <v>E.S.E. Hospital Universitario Erasmo Meoz</v>
          </cell>
          <cell r="D1700" t="str">
            <v>102969</v>
          </cell>
          <cell r="E1700" t="str">
            <v>FHEM</v>
          </cell>
          <cell r="F1700" t="str">
            <v>FHEM102969</v>
          </cell>
          <cell r="G1700" t="str">
            <v>2019</v>
          </cell>
          <cell r="I1700" t="str">
            <v>62013,00</v>
          </cell>
          <cell r="J1700" t="str">
            <v>20190710 12:00:00 AM</v>
          </cell>
          <cell r="K1700" t="str">
            <v>20190814 12:00:00 AM</v>
          </cell>
          <cell r="L1700">
            <v>62013</v>
          </cell>
          <cell r="M1700" t="str">
            <v>800014918-FHEM102969</v>
          </cell>
          <cell r="N1700" t="str">
            <v>CANCELADO</v>
          </cell>
          <cell r="O1700">
            <v>62013</v>
          </cell>
          <cell r="W1700">
            <v>0</v>
          </cell>
          <cell r="X1700" t="str">
            <v>816-3196</v>
          </cell>
          <cell r="Y1700">
            <v>43776</v>
          </cell>
        </row>
        <row r="1701">
          <cell r="A1701" t="str">
            <v>800014918-HEM2943570</v>
          </cell>
          <cell r="B1701" t="str">
            <v>800014918</v>
          </cell>
          <cell r="C1701" t="str">
            <v>E.S.E. Hospital Universitario Erasmo Meoz</v>
          </cell>
          <cell r="D1701" t="str">
            <v>2943570</v>
          </cell>
          <cell r="E1701" t="str">
            <v>HEM</v>
          </cell>
          <cell r="F1701" t="str">
            <v>HEM2943570</v>
          </cell>
          <cell r="G1701" t="str">
            <v>2018</v>
          </cell>
          <cell r="H1701" t="str">
            <v>0,00</v>
          </cell>
          <cell r="I1701" t="str">
            <v>62500,00</v>
          </cell>
          <cell r="J1701" t="str">
            <v>20180420 12:00:00 AM</v>
          </cell>
          <cell r="K1701" t="str">
            <v>20180511 12:00:00 AM</v>
          </cell>
          <cell r="L1701">
            <v>62500</v>
          </cell>
          <cell r="M1701" t="str">
            <v>800014918-HEM2943570</v>
          </cell>
          <cell r="N1701" t="str">
            <v>CANCELADO</v>
          </cell>
          <cell r="O1701">
            <v>62500</v>
          </cell>
          <cell r="W1701">
            <v>0</v>
          </cell>
          <cell r="X1701" t="str">
            <v>816-2992</v>
          </cell>
          <cell r="Y1701">
            <v>43714</v>
          </cell>
        </row>
        <row r="1702">
          <cell r="A1702" t="str">
            <v>800014918-HEM2945806</v>
          </cell>
          <cell r="B1702" t="str">
            <v>800014918</v>
          </cell>
          <cell r="C1702" t="str">
            <v>E.S.E. Hospital Universitario Erasmo Meoz</v>
          </cell>
          <cell r="D1702" t="str">
            <v>2945806</v>
          </cell>
          <cell r="E1702" t="str">
            <v>HEM</v>
          </cell>
          <cell r="F1702" t="str">
            <v>HEM2945806</v>
          </cell>
          <cell r="G1702" t="str">
            <v>2018</v>
          </cell>
          <cell r="H1702" t="str">
            <v>0,00</v>
          </cell>
          <cell r="I1702" t="str">
            <v>601054,00</v>
          </cell>
          <cell r="J1702" t="str">
            <v>20180425 12:00:00 AM</v>
          </cell>
          <cell r="K1702" t="str">
            <v>20180511 12:00:00 AM</v>
          </cell>
          <cell r="L1702">
            <v>62500</v>
          </cell>
          <cell r="M1702" t="str">
            <v>800014918-HEM2945806</v>
          </cell>
          <cell r="N1702" t="str">
            <v>CANCELADO</v>
          </cell>
          <cell r="O1702">
            <v>62500</v>
          </cell>
          <cell r="W1702">
            <v>0</v>
          </cell>
          <cell r="X1702" t="str">
            <v>816-3097</v>
          </cell>
          <cell r="Y1702">
            <v>43745</v>
          </cell>
        </row>
        <row r="1703">
          <cell r="A1703" t="str">
            <v>800014918-HEM3002156</v>
          </cell>
          <cell r="B1703" t="str">
            <v>800014918</v>
          </cell>
          <cell r="C1703" t="str">
            <v>E.S.E. Hospital Universitario Erasmo Meoz</v>
          </cell>
          <cell r="D1703" t="str">
            <v>3002156</v>
          </cell>
          <cell r="E1703" t="str">
            <v>HEM</v>
          </cell>
          <cell r="F1703" t="str">
            <v>HEM3002156</v>
          </cell>
          <cell r="G1703" t="str">
            <v>2018</v>
          </cell>
          <cell r="H1703" t="str">
            <v>0,00</v>
          </cell>
          <cell r="I1703" t="str">
            <v>1335701,00</v>
          </cell>
          <cell r="J1703" t="str">
            <v>20180917 12:00:00 AM</v>
          </cell>
          <cell r="K1703" t="str">
            <v>20181011 12:00:00 AM</v>
          </cell>
          <cell r="L1703">
            <v>62500</v>
          </cell>
          <cell r="M1703" t="str">
            <v>800014918-HEM3002156</v>
          </cell>
          <cell r="N1703" t="str">
            <v>CANCELADO</v>
          </cell>
          <cell r="O1703">
            <v>62500</v>
          </cell>
          <cell r="W1703">
            <v>0</v>
          </cell>
          <cell r="X1703" t="str">
            <v>816-3196</v>
          </cell>
          <cell r="Y1703">
            <v>43776</v>
          </cell>
        </row>
        <row r="1704">
          <cell r="A1704" t="str">
            <v>800014918-HEM2971666</v>
          </cell>
          <cell r="B1704" t="str">
            <v>800014918</v>
          </cell>
          <cell r="C1704" t="str">
            <v>E.S.E. Hospital Universitario Erasmo Meoz</v>
          </cell>
          <cell r="D1704" t="str">
            <v>2971666</v>
          </cell>
          <cell r="E1704" t="str">
            <v>HEM</v>
          </cell>
          <cell r="F1704" t="str">
            <v>HEM2971666</v>
          </cell>
          <cell r="G1704" t="str">
            <v>2018</v>
          </cell>
          <cell r="H1704" t="str">
            <v>0,00</v>
          </cell>
          <cell r="I1704" t="str">
            <v>62500,00</v>
          </cell>
          <cell r="J1704" t="str">
            <v>20180630 12:00:00 AM</v>
          </cell>
          <cell r="K1704" t="str">
            <v>20180712 12:00:00 AM</v>
          </cell>
          <cell r="L1704">
            <v>62500</v>
          </cell>
          <cell r="M1704" t="str">
            <v>800014918-HEM2971666</v>
          </cell>
          <cell r="N1704" t="str">
            <v>CANCELADO</v>
          </cell>
          <cell r="O1704">
            <v>62500</v>
          </cell>
          <cell r="W1704">
            <v>0</v>
          </cell>
          <cell r="X1704" t="str">
            <v>816-2992</v>
          </cell>
          <cell r="Y1704">
            <v>43714</v>
          </cell>
        </row>
        <row r="1705">
          <cell r="A1705" t="str">
            <v>800014918-HEM2976645</v>
          </cell>
          <cell r="B1705" t="str">
            <v>800014918</v>
          </cell>
          <cell r="C1705" t="str">
            <v>E.S.E. Hospital Universitario Erasmo Meoz</v>
          </cell>
          <cell r="D1705" t="str">
            <v>2976645</v>
          </cell>
          <cell r="E1705" t="str">
            <v>HEM</v>
          </cell>
          <cell r="F1705" t="str">
            <v>HEM2976645</v>
          </cell>
          <cell r="G1705" t="str">
            <v>2018</v>
          </cell>
          <cell r="H1705" t="str">
            <v>0,00</v>
          </cell>
          <cell r="I1705" t="str">
            <v>113800,00</v>
          </cell>
          <cell r="J1705" t="str">
            <v>20180714 12:00:00 AM</v>
          </cell>
          <cell r="K1705" t="str">
            <v>20180810 12:00:00 AM</v>
          </cell>
          <cell r="L1705">
            <v>62500</v>
          </cell>
          <cell r="M1705" t="str">
            <v>800014918-HEM2976645</v>
          </cell>
          <cell r="N1705" t="str">
            <v>CANCELADO</v>
          </cell>
          <cell r="O1705">
            <v>62500</v>
          </cell>
          <cell r="W1705">
            <v>0</v>
          </cell>
          <cell r="X1705" t="str">
            <v>816-3097</v>
          </cell>
          <cell r="Y1705">
            <v>43745</v>
          </cell>
        </row>
        <row r="1706">
          <cell r="A1706" t="str">
            <v>800014918-HEM2864810</v>
          </cell>
          <cell r="B1706" t="str">
            <v>800014918</v>
          </cell>
          <cell r="C1706" t="str">
            <v>E.S.E. Hospital Universitario Erasmo Meoz</v>
          </cell>
          <cell r="D1706" t="str">
            <v>2864810</v>
          </cell>
          <cell r="E1706" t="str">
            <v>HEM</v>
          </cell>
          <cell r="F1706" t="str">
            <v>HEM2864810</v>
          </cell>
          <cell r="G1706" t="str">
            <v>2017</v>
          </cell>
          <cell r="H1706" t="str">
            <v>0,00</v>
          </cell>
          <cell r="I1706" t="str">
            <v>343519,00</v>
          </cell>
          <cell r="J1706" t="str">
            <v>20171017 12:00:00 AM</v>
          </cell>
          <cell r="K1706" t="str">
            <v>20171117 12:00:00 AM</v>
          </cell>
          <cell r="L1706">
            <v>62500</v>
          </cell>
          <cell r="M1706" t="str">
            <v>800014918-HEM2864810</v>
          </cell>
          <cell r="N1706" t="str">
            <v>CANCELADO</v>
          </cell>
          <cell r="O1706">
            <v>62500</v>
          </cell>
          <cell r="W1706">
            <v>0</v>
          </cell>
          <cell r="X1706" t="str">
            <v>816-2992</v>
          </cell>
          <cell r="Y1706">
            <v>43714</v>
          </cell>
        </row>
        <row r="1707">
          <cell r="A1707" t="str">
            <v>800014918-HEM2875081</v>
          </cell>
          <cell r="B1707" t="str">
            <v>800014918</v>
          </cell>
          <cell r="C1707" t="str">
            <v>E.S.E. Hospital Universitario Erasmo Meoz</v>
          </cell>
          <cell r="D1707" t="str">
            <v>2875081</v>
          </cell>
          <cell r="E1707" t="str">
            <v>HEM</v>
          </cell>
          <cell r="F1707" t="str">
            <v>HEM2875081</v>
          </cell>
          <cell r="G1707" t="str">
            <v>2017</v>
          </cell>
          <cell r="H1707" t="str">
            <v>0,00</v>
          </cell>
          <cell r="I1707" t="str">
            <v>320308,00</v>
          </cell>
          <cell r="J1707" t="str">
            <v>20171109 12:00:00 AM</v>
          </cell>
          <cell r="K1707" t="str">
            <v>20171220 12:00:00 AM</v>
          </cell>
          <cell r="L1707">
            <v>62700</v>
          </cell>
          <cell r="M1707" t="str">
            <v>800014918-HEM2875081</v>
          </cell>
          <cell r="N1707" t="str">
            <v>CANCELADO</v>
          </cell>
          <cell r="O1707">
            <v>62700</v>
          </cell>
          <cell r="W1707">
            <v>0</v>
          </cell>
          <cell r="X1707" t="str">
            <v>816-2992</v>
          </cell>
          <cell r="Y1707">
            <v>43714</v>
          </cell>
        </row>
        <row r="1708">
          <cell r="A1708" t="str">
            <v>800014918-HEM2875403</v>
          </cell>
          <cell r="B1708" t="str">
            <v>800014918</v>
          </cell>
          <cell r="C1708" t="str">
            <v>E.S.E. Hospital Universitario Erasmo Meoz</v>
          </cell>
          <cell r="D1708" t="str">
            <v>2875403</v>
          </cell>
          <cell r="E1708" t="str">
            <v>HEM</v>
          </cell>
          <cell r="F1708" t="str">
            <v>HEM2875403</v>
          </cell>
          <cell r="G1708" t="str">
            <v>2017</v>
          </cell>
          <cell r="H1708" t="str">
            <v>0,00</v>
          </cell>
          <cell r="I1708" t="str">
            <v>401410,00</v>
          </cell>
          <cell r="J1708" t="str">
            <v>20171110 12:00:00 AM</v>
          </cell>
          <cell r="K1708" t="str">
            <v>20171220 12:00:00 AM</v>
          </cell>
          <cell r="L1708">
            <v>62700</v>
          </cell>
          <cell r="M1708" t="str">
            <v>800014918-HEM2875403</v>
          </cell>
          <cell r="N1708" t="str">
            <v>CANCELADO</v>
          </cell>
          <cell r="O1708">
            <v>62700</v>
          </cell>
          <cell r="W1708">
            <v>0</v>
          </cell>
          <cell r="X1708" t="str">
            <v>816-2992</v>
          </cell>
          <cell r="Y1708">
            <v>43714</v>
          </cell>
        </row>
        <row r="1709">
          <cell r="A1709" t="str">
            <v>800014918-HEM3019920</v>
          </cell>
          <cell r="B1709" t="str">
            <v>800014918</v>
          </cell>
          <cell r="C1709" t="str">
            <v>E.S.E. Hospital Universitario Erasmo Meoz</v>
          </cell>
          <cell r="D1709" t="str">
            <v>3019920</v>
          </cell>
          <cell r="E1709" t="str">
            <v>HEM</v>
          </cell>
          <cell r="F1709" t="str">
            <v>HEM3019920</v>
          </cell>
          <cell r="G1709" t="str">
            <v>2018</v>
          </cell>
          <cell r="H1709" t="str">
            <v>0,00</v>
          </cell>
          <cell r="I1709" t="str">
            <v>11012439,00</v>
          </cell>
          <cell r="J1709" t="str">
            <v>20181030 12:00:00 AM</v>
          </cell>
          <cell r="K1709" t="str">
            <v>20181114 12:00:00 AM</v>
          </cell>
          <cell r="L1709">
            <v>62800</v>
          </cell>
          <cell r="M1709" t="str">
            <v>800014918-HEM3019920</v>
          </cell>
          <cell r="N1709" t="str">
            <v>CANCELADO</v>
          </cell>
          <cell r="O1709">
            <v>62800</v>
          </cell>
          <cell r="W1709">
            <v>0</v>
          </cell>
          <cell r="X1709" t="str">
            <v>816-3097</v>
          </cell>
          <cell r="Y1709">
            <v>43745</v>
          </cell>
        </row>
        <row r="1710">
          <cell r="A1710" t="str">
            <v>800014918-HEM2987525</v>
          </cell>
          <cell r="B1710" t="str">
            <v>800014918</v>
          </cell>
          <cell r="C1710" t="str">
            <v>E.S.E. Hospital Universitario Erasmo Meoz</v>
          </cell>
          <cell r="D1710" t="str">
            <v>2987525</v>
          </cell>
          <cell r="E1710" t="str">
            <v>HEM</v>
          </cell>
          <cell r="F1710" t="str">
            <v>HEM2987525</v>
          </cell>
          <cell r="G1710" t="str">
            <v>2018</v>
          </cell>
          <cell r="H1710" t="str">
            <v>0,00</v>
          </cell>
          <cell r="I1710" t="str">
            <v>3304878,00</v>
          </cell>
          <cell r="J1710" t="str">
            <v>20180810 12:00:00 AM</v>
          </cell>
          <cell r="K1710" t="str">
            <v>20180911 12:00:00 AM</v>
          </cell>
          <cell r="L1710">
            <v>62800</v>
          </cell>
          <cell r="M1710" t="str">
            <v>800014918-HEM2987525</v>
          </cell>
          <cell r="N1710" t="str">
            <v>CANCELADO</v>
          </cell>
          <cell r="O1710">
            <v>62800</v>
          </cell>
          <cell r="W1710">
            <v>0</v>
          </cell>
          <cell r="X1710" t="str">
            <v>816-3097</v>
          </cell>
          <cell r="Y1710">
            <v>43745</v>
          </cell>
        </row>
        <row r="1711">
          <cell r="A1711" t="str">
            <v>800014918-HEM2862444</v>
          </cell>
          <cell r="B1711" t="str">
            <v>800014918</v>
          </cell>
          <cell r="C1711" t="str">
            <v>E.S.E. Hospital Universitario Erasmo Meoz</v>
          </cell>
          <cell r="D1711" t="str">
            <v>2862444</v>
          </cell>
          <cell r="E1711" t="str">
            <v>HEM</v>
          </cell>
          <cell r="F1711" t="str">
            <v>HEM2862444</v>
          </cell>
          <cell r="G1711" t="str">
            <v>2017</v>
          </cell>
          <cell r="H1711" t="str">
            <v>0,00</v>
          </cell>
          <cell r="I1711" t="str">
            <v>182400,00</v>
          </cell>
          <cell r="J1711" t="str">
            <v>20171010 12:00:00 AM</v>
          </cell>
          <cell r="K1711" t="str">
            <v>20171117 12:00:00 AM</v>
          </cell>
          <cell r="L1711">
            <v>62800</v>
          </cell>
          <cell r="M1711" t="str">
            <v>800014918-HEM2862444</v>
          </cell>
          <cell r="N1711" t="str">
            <v>CANCELADO</v>
          </cell>
          <cell r="O1711">
            <v>62800</v>
          </cell>
          <cell r="W1711">
            <v>0</v>
          </cell>
          <cell r="X1711" t="str">
            <v>816-2992</v>
          </cell>
          <cell r="Y1711">
            <v>43714</v>
          </cell>
        </row>
        <row r="1712">
          <cell r="A1712" t="str">
            <v>800014918-FHEM110134</v>
          </cell>
          <cell r="B1712" t="str">
            <v>800014918</v>
          </cell>
          <cell r="C1712" t="str">
            <v>E.S.E. Hospital Universitario Erasmo Meoz</v>
          </cell>
          <cell r="D1712" t="str">
            <v>110134</v>
          </cell>
          <cell r="E1712" t="str">
            <v>FHEM</v>
          </cell>
          <cell r="F1712" t="str">
            <v>FHEM110134</v>
          </cell>
          <cell r="G1712" t="str">
            <v>2019</v>
          </cell>
          <cell r="H1712" t="str">
            <v>0,00</v>
          </cell>
          <cell r="I1712" t="str">
            <v>63087,00</v>
          </cell>
          <cell r="J1712" t="str">
            <v>20190723 12:00:00 AM</v>
          </cell>
          <cell r="K1712" t="str">
            <v>20190814 12:00:00 AM</v>
          </cell>
          <cell r="L1712">
            <v>63087</v>
          </cell>
          <cell r="M1712" t="str">
            <v>800014918-FHEM110134</v>
          </cell>
          <cell r="N1712" t="str">
            <v>CANCELADO</v>
          </cell>
          <cell r="O1712">
            <v>63087</v>
          </cell>
          <cell r="W1712">
            <v>0</v>
          </cell>
          <cell r="X1712" t="str">
            <v>816-3308</v>
          </cell>
          <cell r="Y1712">
            <v>43805</v>
          </cell>
        </row>
        <row r="1713">
          <cell r="A1713" t="str">
            <v>800014918-FHEM113341</v>
          </cell>
          <cell r="B1713" t="str">
            <v>800014918</v>
          </cell>
          <cell r="C1713" t="str">
            <v>E.S.E. Hospital Universitario Erasmo Meoz</v>
          </cell>
          <cell r="D1713" t="str">
            <v>113341</v>
          </cell>
          <cell r="E1713" t="str">
            <v>FHEM</v>
          </cell>
          <cell r="F1713" t="str">
            <v>FHEM113341</v>
          </cell>
          <cell r="G1713" t="str">
            <v>2019</v>
          </cell>
          <cell r="H1713" t="str">
            <v>0,00</v>
          </cell>
          <cell r="I1713" t="str">
            <v>63240,00</v>
          </cell>
          <cell r="J1713" t="str">
            <v>20190728 12:00:00 AM</v>
          </cell>
          <cell r="K1713" t="str">
            <v>20190814 12:00:00 AM</v>
          </cell>
          <cell r="L1713">
            <v>63240</v>
          </cell>
          <cell r="M1713" t="str">
            <v>800014918-FHEM113341</v>
          </cell>
          <cell r="N1713" t="str">
            <v>CANCELADO</v>
          </cell>
          <cell r="O1713">
            <v>63240</v>
          </cell>
          <cell r="W1713">
            <v>0</v>
          </cell>
          <cell r="X1713" t="str">
            <v>816-3308</v>
          </cell>
          <cell r="Y1713">
            <v>43805</v>
          </cell>
        </row>
        <row r="1714">
          <cell r="A1714" t="str">
            <v>800014918-HEM2880991</v>
          </cell>
          <cell r="B1714" t="str">
            <v>800014918</v>
          </cell>
          <cell r="C1714" t="str">
            <v>E.S.E. Hospital Universitario Erasmo Meoz</v>
          </cell>
          <cell r="D1714" t="str">
            <v>2880991</v>
          </cell>
          <cell r="E1714" t="str">
            <v>HEM</v>
          </cell>
          <cell r="F1714" t="str">
            <v>HEM2880991</v>
          </cell>
          <cell r="G1714" t="str">
            <v>2017</v>
          </cell>
          <cell r="H1714" t="str">
            <v>0,00</v>
          </cell>
          <cell r="I1714" t="str">
            <v>857110,00</v>
          </cell>
          <cell r="J1714" t="str">
            <v>20171126 12:00:00 AM</v>
          </cell>
          <cell r="K1714" t="str">
            <v>20171220 12:00:00 AM</v>
          </cell>
          <cell r="L1714">
            <v>63250</v>
          </cell>
          <cell r="M1714" t="str">
            <v>800014918-HEM2880991</v>
          </cell>
          <cell r="N1714" t="str">
            <v>CANCELADO</v>
          </cell>
          <cell r="O1714">
            <v>63250</v>
          </cell>
          <cell r="W1714">
            <v>0</v>
          </cell>
          <cell r="X1714" t="str">
            <v>816-2992</v>
          </cell>
          <cell r="Y1714">
            <v>43714</v>
          </cell>
        </row>
        <row r="1715">
          <cell r="A1715" t="str">
            <v>800014918-HEM2864791</v>
          </cell>
          <cell r="B1715" t="str">
            <v>800014918</v>
          </cell>
          <cell r="C1715" t="str">
            <v>E.S.E. Hospital Universitario Erasmo Meoz</v>
          </cell>
          <cell r="D1715" t="str">
            <v>2864791</v>
          </cell>
          <cell r="E1715" t="str">
            <v>HEM</v>
          </cell>
          <cell r="F1715" t="str">
            <v>HEM2864791</v>
          </cell>
          <cell r="G1715" t="str">
            <v>2017</v>
          </cell>
          <cell r="H1715" t="str">
            <v>0,00</v>
          </cell>
          <cell r="I1715" t="str">
            <v>2551746,00</v>
          </cell>
          <cell r="J1715" t="str">
            <v>20171017 12:00:00 AM</v>
          </cell>
          <cell r="K1715" t="str">
            <v>20171117 12:00:00 AM</v>
          </cell>
          <cell r="L1715">
            <v>63300</v>
          </cell>
          <cell r="M1715" t="str">
            <v>800014918-HEM2864791</v>
          </cell>
          <cell r="N1715" t="str">
            <v>CANCELADO</v>
          </cell>
          <cell r="O1715">
            <v>63300</v>
          </cell>
          <cell r="W1715">
            <v>0</v>
          </cell>
          <cell r="X1715" t="str">
            <v>816-2992</v>
          </cell>
          <cell r="Y1715">
            <v>43714</v>
          </cell>
        </row>
        <row r="1716">
          <cell r="A1716" t="str">
            <v>800014918-FHEM113219</v>
          </cell>
          <cell r="B1716" t="str">
            <v>800014918</v>
          </cell>
          <cell r="C1716" t="str">
            <v>E.S.E. Hospital Universitario Erasmo Meoz</v>
          </cell>
          <cell r="D1716" t="str">
            <v>113219</v>
          </cell>
          <cell r="E1716" t="str">
            <v>FHEM</v>
          </cell>
          <cell r="F1716" t="str">
            <v>FHEM113219</v>
          </cell>
          <cell r="G1716" t="str">
            <v>2019</v>
          </cell>
          <cell r="H1716" t="str">
            <v>0,00</v>
          </cell>
          <cell r="I1716" t="str">
            <v>63303,00</v>
          </cell>
          <cell r="J1716" t="str">
            <v>20190727 12:00:00 AM</v>
          </cell>
          <cell r="K1716" t="str">
            <v>20190814 12:00:00 AM</v>
          </cell>
          <cell r="L1716">
            <v>63303</v>
          </cell>
          <cell r="M1716" t="str">
            <v>800014918-FHEM113219</v>
          </cell>
          <cell r="N1716" t="str">
            <v>CANCELADO</v>
          </cell>
          <cell r="O1716">
            <v>63303</v>
          </cell>
          <cell r="W1716">
            <v>0</v>
          </cell>
          <cell r="X1716" t="str">
            <v>816-3308</v>
          </cell>
          <cell r="Y1716">
            <v>43805</v>
          </cell>
        </row>
        <row r="1717">
          <cell r="A1717" t="str">
            <v>800014918-FHEM102864</v>
          </cell>
          <cell r="B1717" t="str">
            <v>800014918</v>
          </cell>
          <cell r="C1717" t="str">
            <v>E.S.E. Hospital Universitario Erasmo Meoz</v>
          </cell>
          <cell r="D1717" t="str">
            <v>102864</v>
          </cell>
          <cell r="E1717" t="str">
            <v>FHEM</v>
          </cell>
          <cell r="F1717" t="str">
            <v>FHEM102864</v>
          </cell>
          <cell r="G1717" t="str">
            <v>2019</v>
          </cell>
          <cell r="H1717" t="str">
            <v>0,00</v>
          </cell>
          <cell r="I1717" t="str">
            <v>63567,00</v>
          </cell>
          <cell r="J1717" t="str">
            <v>20190710 12:00:00 AM</v>
          </cell>
          <cell r="K1717" t="str">
            <v>20190814 12:00:00 AM</v>
          </cell>
          <cell r="L1717">
            <v>63567</v>
          </cell>
          <cell r="M1717" t="str">
            <v>800014918-FHEM102864</v>
          </cell>
          <cell r="N1717" t="str">
            <v>CANCELADO</v>
          </cell>
          <cell r="O1717">
            <v>63567</v>
          </cell>
          <cell r="W1717">
            <v>0</v>
          </cell>
          <cell r="X1717" t="str">
            <v>816-3196</v>
          </cell>
          <cell r="Y1717">
            <v>43776</v>
          </cell>
        </row>
        <row r="1718">
          <cell r="A1718" t="str">
            <v>800014918-FHEM104750</v>
          </cell>
          <cell r="B1718" t="str">
            <v>800014918</v>
          </cell>
          <cell r="C1718" t="str">
            <v>E.S.E. Hospital Universitario Erasmo Meoz</v>
          </cell>
          <cell r="D1718" t="str">
            <v>104750</v>
          </cell>
          <cell r="E1718" t="str">
            <v>FHEM</v>
          </cell>
          <cell r="F1718" t="str">
            <v>FHEM104750</v>
          </cell>
          <cell r="G1718" t="str">
            <v>2019</v>
          </cell>
          <cell r="H1718" t="str">
            <v>0,00</v>
          </cell>
          <cell r="I1718" t="str">
            <v>63686,00</v>
          </cell>
          <cell r="J1718" t="str">
            <v>20190714 12:00:00 AM</v>
          </cell>
          <cell r="K1718" t="str">
            <v>20190814 12:00:00 AM</v>
          </cell>
          <cell r="L1718">
            <v>63686</v>
          </cell>
          <cell r="M1718" t="str">
            <v>800014918-FHEM104750</v>
          </cell>
          <cell r="N1718" t="str">
            <v>CANCELADO</v>
          </cell>
          <cell r="O1718">
            <v>63686</v>
          </cell>
          <cell r="W1718">
            <v>0</v>
          </cell>
          <cell r="X1718" t="str">
            <v>816-3196</v>
          </cell>
          <cell r="Y1718">
            <v>43776</v>
          </cell>
        </row>
        <row r="1719">
          <cell r="A1719" t="str">
            <v>800014918-FHEM108158</v>
          </cell>
          <cell r="B1719" t="str">
            <v>800014918</v>
          </cell>
          <cell r="C1719" t="str">
            <v>E.S.E. Hospital Universitario Erasmo Meoz</v>
          </cell>
          <cell r="D1719" t="str">
            <v>108158</v>
          </cell>
          <cell r="E1719" t="str">
            <v>FHEM</v>
          </cell>
          <cell r="F1719" t="str">
            <v>FHEM108158</v>
          </cell>
          <cell r="G1719" t="str">
            <v>2019</v>
          </cell>
          <cell r="H1719" t="str">
            <v>0,00</v>
          </cell>
          <cell r="I1719" t="str">
            <v>63729,00</v>
          </cell>
          <cell r="J1719" t="str">
            <v>20190719 12:00:00 AM</v>
          </cell>
          <cell r="K1719" t="str">
            <v>20190814 12:00:00 AM</v>
          </cell>
          <cell r="L1719">
            <v>63729</v>
          </cell>
          <cell r="M1719" t="str">
            <v>800014918-FHEM108158</v>
          </cell>
          <cell r="N1719" t="str">
            <v>CANCELADO</v>
          </cell>
          <cell r="O1719">
            <v>63729</v>
          </cell>
          <cell r="W1719">
            <v>0</v>
          </cell>
          <cell r="X1719" t="str">
            <v>816-3308</v>
          </cell>
          <cell r="Y1719">
            <v>43805</v>
          </cell>
        </row>
        <row r="1720">
          <cell r="A1720" t="str">
            <v>800014918-FHEM88108</v>
          </cell>
          <cell r="B1720" t="str">
            <v>800014918</v>
          </cell>
          <cell r="C1720" t="str">
            <v>E.S.E. Hospital Universitario Erasmo Meoz</v>
          </cell>
          <cell r="D1720" t="str">
            <v>88108</v>
          </cell>
          <cell r="E1720" t="str">
            <v>FHEM</v>
          </cell>
          <cell r="F1720" t="str">
            <v>FHEM88108</v>
          </cell>
          <cell r="G1720" t="str">
            <v>2019</v>
          </cell>
          <cell r="H1720" t="str">
            <v>0,00</v>
          </cell>
          <cell r="I1720" t="str">
            <v>63731,00</v>
          </cell>
          <cell r="J1720" t="str">
            <v>20190615 12:00:00 AM</v>
          </cell>
          <cell r="K1720" t="str">
            <v>20190711 12:00:00 AM</v>
          </cell>
          <cell r="L1720">
            <v>63731</v>
          </cell>
          <cell r="M1720" t="str">
            <v>800014918-FHEM88108</v>
          </cell>
          <cell r="N1720" t="str">
            <v>CANCELADO</v>
          </cell>
          <cell r="O1720">
            <v>63731</v>
          </cell>
          <cell r="W1720">
            <v>0</v>
          </cell>
          <cell r="X1720" t="str">
            <v>817-2566</v>
          </cell>
          <cell r="Y1720">
            <v>43753</v>
          </cell>
        </row>
        <row r="1721">
          <cell r="A1721" t="str">
            <v>800014918-FHEM81287</v>
          </cell>
          <cell r="B1721" t="str">
            <v>800014918</v>
          </cell>
          <cell r="C1721" t="str">
            <v>E.S.E. Hospital Universitario Erasmo Meoz</v>
          </cell>
          <cell r="D1721" t="str">
            <v>81287</v>
          </cell>
          <cell r="E1721" t="str">
            <v>FHEM</v>
          </cell>
          <cell r="F1721" t="str">
            <v>FHEM81287</v>
          </cell>
          <cell r="G1721" t="str">
            <v>2019</v>
          </cell>
          <cell r="H1721" t="str">
            <v>0,00</v>
          </cell>
          <cell r="I1721" t="str">
            <v>63731,00</v>
          </cell>
          <cell r="J1721" t="str">
            <v>20190603 12:00:00 AM</v>
          </cell>
          <cell r="K1721" t="str">
            <v>20190711 12:00:00 AM</v>
          </cell>
          <cell r="L1721">
            <v>63731</v>
          </cell>
          <cell r="M1721" t="str">
            <v>800014918-FHEM81287</v>
          </cell>
          <cell r="N1721" t="str">
            <v>CANCELADO</v>
          </cell>
          <cell r="O1721">
            <v>63731</v>
          </cell>
          <cell r="W1721">
            <v>0</v>
          </cell>
          <cell r="X1721" t="str">
            <v>817-2566</v>
          </cell>
          <cell r="Y1721">
            <v>43753</v>
          </cell>
        </row>
        <row r="1722">
          <cell r="A1722" t="str">
            <v>800014918-FHEM82307</v>
          </cell>
          <cell r="B1722" t="str">
            <v>800014918</v>
          </cell>
          <cell r="C1722" t="str">
            <v>E.S.E. Hospital Universitario Erasmo Meoz</v>
          </cell>
          <cell r="D1722" t="str">
            <v>82307</v>
          </cell>
          <cell r="E1722" t="str">
            <v>FHEM</v>
          </cell>
          <cell r="F1722" t="str">
            <v>FHEM82307</v>
          </cell>
          <cell r="G1722" t="str">
            <v>2019</v>
          </cell>
          <cell r="H1722" t="str">
            <v>0,00</v>
          </cell>
          <cell r="I1722" t="str">
            <v>63944,00</v>
          </cell>
          <cell r="J1722" t="str">
            <v>20190605 12:00:00 AM</v>
          </cell>
          <cell r="K1722" t="str">
            <v>20190711 12:00:00 AM</v>
          </cell>
          <cell r="L1722">
            <v>63944</v>
          </cell>
          <cell r="M1722" t="str">
            <v>800014918-FHEM82307</v>
          </cell>
          <cell r="N1722" t="str">
            <v>CANCELADO</v>
          </cell>
          <cell r="O1722">
            <v>63944</v>
          </cell>
          <cell r="W1722">
            <v>0</v>
          </cell>
          <cell r="X1722" t="str">
            <v>817-2566</v>
          </cell>
          <cell r="Y1722">
            <v>43753</v>
          </cell>
        </row>
        <row r="1723">
          <cell r="A1723" t="str">
            <v>800014918-HEM2901248</v>
          </cell>
          <cell r="B1723" t="str">
            <v>800014918</v>
          </cell>
          <cell r="C1723" t="str">
            <v>E.S.E. Hospital Universitario Erasmo Meoz</v>
          </cell>
          <cell r="D1723" t="str">
            <v>2901248</v>
          </cell>
          <cell r="E1723" t="str">
            <v>HEM</v>
          </cell>
          <cell r="F1723" t="str">
            <v>HEM2901248</v>
          </cell>
          <cell r="G1723" t="str">
            <v>2018</v>
          </cell>
          <cell r="H1723" t="str">
            <v>0,00</v>
          </cell>
          <cell r="I1723" t="str">
            <v>1812677,00</v>
          </cell>
          <cell r="J1723" t="str">
            <v>20180113 12:00:00 AM</v>
          </cell>
          <cell r="K1723" t="str">
            <v>20180213 12:00:00 AM</v>
          </cell>
          <cell r="L1723">
            <v>64100</v>
          </cell>
          <cell r="M1723" t="str">
            <v>800014918-HEM2901248</v>
          </cell>
          <cell r="N1723" t="str">
            <v>CANCELADO</v>
          </cell>
          <cell r="O1723">
            <v>64100</v>
          </cell>
          <cell r="W1723">
            <v>0</v>
          </cell>
          <cell r="X1723" t="str">
            <v>816-3097</v>
          </cell>
          <cell r="Y1723">
            <v>43745</v>
          </cell>
        </row>
        <row r="1724">
          <cell r="A1724" t="str">
            <v>800014918-FHEM103795</v>
          </cell>
          <cell r="B1724" t="str">
            <v>800014918</v>
          </cell>
          <cell r="C1724" t="str">
            <v>E.S.E. Hospital Universitario Erasmo Meoz</v>
          </cell>
          <cell r="D1724" t="str">
            <v>103795</v>
          </cell>
          <cell r="E1724" t="str">
            <v>FHEM</v>
          </cell>
          <cell r="F1724" t="str">
            <v>FHEM103795</v>
          </cell>
          <cell r="G1724" t="str">
            <v>2019</v>
          </cell>
          <cell r="I1724" t="str">
            <v>64340,00</v>
          </cell>
          <cell r="J1724" t="str">
            <v>20190712 12:00:00 AM</v>
          </cell>
          <cell r="K1724" t="str">
            <v>20190814 12:00:00 AM</v>
          </cell>
          <cell r="L1724">
            <v>64340</v>
          </cell>
          <cell r="M1724" t="str">
            <v>800014918-FHEM103795</v>
          </cell>
          <cell r="N1724" t="str">
            <v>CANCELADO</v>
          </cell>
          <cell r="O1724">
            <v>64340</v>
          </cell>
          <cell r="W1724">
            <v>0</v>
          </cell>
          <cell r="X1724" t="str">
            <v>816-3196</v>
          </cell>
          <cell r="Y1724">
            <v>43776</v>
          </cell>
        </row>
        <row r="1725">
          <cell r="A1725" t="str">
            <v>800014918-FHEM100413</v>
          </cell>
          <cell r="B1725" t="str">
            <v>800014918</v>
          </cell>
          <cell r="C1725" t="str">
            <v>E.S.E. Hospital Universitario Erasmo Meoz</v>
          </cell>
          <cell r="D1725" t="str">
            <v>100413</v>
          </cell>
          <cell r="E1725" t="str">
            <v>FHEM</v>
          </cell>
          <cell r="F1725" t="str">
            <v>FHEM100413</v>
          </cell>
          <cell r="G1725" t="str">
            <v>2019</v>
          </cell>
          <cell r="H1725" t="str">
            <v>0,00</v>
          </cell>
          <cell r="I1725" t="str">
            <v>64340,00</v>
          </cell>
          <cell r="J1725" t="str">
            <v>20190707 12:00:00 AM</v>
          </cell>
          <cell r="K1725" t="str">
            <v>20190814 12:00:00 AM</v>
          </cell>
          <cell r="L1725">
            <v>64340</v>
          </cell>
          <cell r="M1725" t="str">
            <v>800014918-FHEM100413</v>
          </cell>
          <cell r="N1725" t="str">
            <v>CANCELADO</v>
          </cell>
          <cell r="O1725">
            <v>64340</v>
          </cell>
          <cell r="W1725">
            <v>0</v>
          </cell>
          <cell r="X1725" t="str">
            <v>816-3196</v>
          </cell>
          <cell r="Y1725">
            <v>43776</v>
          </cell>
        </row>
        <row r="1726">
          <cell r="A1726" t="str">
            <v>800014918-FHEM104942</v>
          </cell>
          <cell r="B1726" t="str">
            <v>800014918</v>
          </cell>
          <cell r="C1726" t="str">
            <v>E.S.E. Hospital Universitario Erasmo Meoz</v>
          </cell>
          <cell r="D1726" t="str">
            <v>104942</v>
          </cell>
          <cell r="E1726" t="str">
            <v>FHEM</v>
          </cell>
          <cell r="F1726" t="str">
            <v>FHEM104942</v>
          </cell>
          <cell r="G1726" t="str">
            <v>2019</v>
          </cell>
          <cell r="H1726" t="str">
            <v>0,00</v>
          </cell>
          <cell r="I1726" t="str">
            <v>64494,00</v>
          </cell>
          <cell r="J1726" t="str">
            <v>20190715 12:00:00 AM</v>
          </cell>
          <cell r="K1726" t="str">
            <v>20190814 12:00:00 AM</v>
          </cell>
          <cell r="L1726">
            <v>64494</v>
          </cell>
          <cell r="M1726" t="str">
            <v>800014918-FHEM104942</v>
          </cell>
          <cell r="N1726" t="str">
            <v>CANCELADO</v>
          </cell>
          <cell r="O1726">
            <v>64494</v>
          </cell>
          <cell r="W1726">
            <v>0</v>
          </cell>
          <cell r="X1726" t="str">
            <v>816-3196</v>
          </cell>
          <cell r="Y1726">
            <v>43776</v>
          </cell>
        </row>
        <row r="1727">
          <cell r="A1727" t="str">
            <v>800014918-FHEM113256</v>
          </cell>
          <cell r="B1727" t="str">
            <v>800014918</v>
          </cell>
          <cell r="C1727" t="str">
            <v>E.S.E. Hospital Universitario Erasmo Meoz</v>
          </cell>
          <cell r="D1727" t="str">
            <v>113256</v>
          </cell>
          <cell r="E1727" t="str">
            <v>FHEM</v>
          </cell>
          <cell r="F1727" t="str">
            <v>FHEM113256</v>
          </cell>
          <cell r="G1727" t="str">
            <v>2019</v>
          </cell>
          <cell r="H1727" t="str">
            <v>0,00</v>
          </cell>
          <cell r="I1727" t="str">
            <v>64498,00</v>
          </cell>
          <cell r="J1727" t="str">
            <v>20190728 12:00:00 AM</v>
          </cell>
          <cell r="K1727" t="str">
            <v>20190814 12:00:00 AM</v>
          </cell>
          <cell r="L1727">
            <v>64498</v>
          </cell>
          <cell r="M1727" t="str">
            <v>800014918-FHEM113256</v>
          </cell>
          <cell r="N1727" t="str">
            <v>CANCELADO</v>
          </cell>
          <cell r="O1727">
            <v>64498</v>
          </cell>
          <cell r="W1727">
            <v>0</v>
          </cell>
          <cell r="X1727" t="str">
            <v>816-3308</v>
          </cell>
          <cell r="Y1727">
            <v>43805</v>
          </cell>
        </row>
        <row r="1728">
          <cell r="A1728" t="str">
            <v>800014918-HEM2918874</v>
          </cell>
          <cell r="B1728" t="str">
            <v>800014918</v>
          </cell>
          <cell r="C1728" t="str">
            <v>E.S.E. Hospital Universitario Erasmo Meoz</v>
          </cell>
          <cell r="D1728" t="str">
            <v>2918874</v>
          </cell>
          <cell r="E1728" t="str">
            <v>HEM</v>
          </cell>
          <cell r="F1728" t="str">
            <v>HEM2918874</v>
          </cell>
          <cell r="G1728" t="str">
            <v>2018</v>
          </cell>
          <cell r="H1728" t="str">
            <v>0,00</v>
          </cell>
          <cell r="I1728" t="str">
            <v>959637,00</v>
          </cell>
          <cell r="J1728" t="str">
            <v>20180222 12:00:00 AM</v>
          </cell>
          <cell r="K1728" t="str">
            <v>20180312 12:00:00 AM</v>
          </cell>
          <cell r="L1728">
            <v>64800</v>
          </cell>
          <cell r="M1728" t="str">
            <v>800014918-HEM2918874</v>
          </cell>
          <cell r="N1728" t="str">
            <v>CANCELADO</v>
          </cell>
          <cell r="O1728">
            <v>64800</v>
          </cell>
          <cell r="W1728">
            <v>0</v>
          </cell>
          <cell r="X1728" t="str">
            <v>816-3097</v>
          </cell>
          <cell r="Y1728">
            <v>43745</v>
          </cell>
        </row>
        <row r="1729">
          <cell r="A1729" t="str">
            <v>800014918-FHEM88354</v>
          </cell>
          <cell r="B1729" t="str">
            <v>800014918</v>
          </cell>
          <cell r="C1729" t="str">
            <v>E.S.E. Hospital Universitario Erasmo Meoz</v>
          </cell>
          <cell r="D1729" t="str">
            <v>88354</v>
          </cell>
          <cell r="E1729" t="str">
            <v>FHEM</v>
          </cell>
          <cell r="F1729" t="str">
            <v>FHEM88354</v>
          </cell>
          <cell r="G1729" t="str">
            <v>2019</v>
          </cell>
          <cell r="H1729" t="str">
            <v>0,00</v>
          </cell>
          <cell r="I1729" t="str">
            <v>64910,00</v>
          </cell>
          <cell r="J1729" t="str">
            <v>20190616 12:00:00 AM</v>
          </cell>
          <cell r="K1729" t="str">
            <v>20190711 12:00:00 AM</v>
          </cell>
          <cell r="L1729">
            <v>64910</v>
          </cell>
          <cell r="M1729" t="str">
            <v>800014918-FHEM88354</v>
          </cell>
          <cell r="N1729" t="str">
            <v>CANCELADO</v>
          </cell>
          <cell r="O1729">
            <v>64910</v>
          </cell>
          <cell r="W1729">
            <v>0</v>
          </cell>
          <cell r="X1729" t="str">
            <v>817-2566</v>
          </cell>
          <cell r="Y1729">
            <v>43753</v>
          </cell>
        </row>
        <row r="1730">
          <cell r="A1730" t="str">
            <v>800014918-HEM2849837</v>
          </cell>
          <cell r="B1730" t="str">
            <v>800014918</v>
          </cell>
          <cell r="C1730" t="str">
            <v>E.S.E. Hospital Universitario Erasmo Meoz</v>
          </cell>
          <cell r="D1730" t="str">
            <v>2849837</v>
          </cell>
          <cell r="E1730" t="str">
            <v>HEM</v>
          </cell>
          <cell r="F1730" t="str">
            <v>HEM2849837</v>
          </cell>
          <cell r="G1730" t="str">
            <v>2017</v>
          </cell>
          <cell r="H1730" t="str">
            <v>0,00</v>
          </cell>
          <cell r="I1730" t="str">
            <v>446007,00</v>
          </cell>
          <cell r="J1730" t="str">
            <v>20170909 12:00:00 AM</v>
          </cell>
          <cell r="K1730" t="str">
            <v>20171012 12:00:00 AM</v>
          </cell>
          <cell r="L1730">
            <v>64945</v>
          </cell>
          <cell r="M1730" t="str">
            <v>800014918-HEM2849837</v>
          </cell>
          <cell r="N1730" t="str">
            <v>CANCELADO</v>
          </cell>
          <cell r="O1730">
            <v>64945</v>
          </cell>
          <cell r="W1730">
            <v>0</v>
          </cell>
          <cell r="X1730" t="str">
            <v>816-3196</v>
          </cell>
          <cell r="Y1730">
            <v>43776</v>
          </cell>
        </row>
        <row r="1731">
          <cell r="A1731" t="str">
            <v>800014918-HEM2944262</v>
          </cell>
          <cell r="B1731" t="str">
            <v>800014918</v>
          </cell>
          <cell r="C1731" t="str">
            <v>E.S.E. Hospital Universitario Erasmo Meoz</v>
          </cell>
          <cell r="D1731" t="str">
            <v>2944262</v>
          </cell>
          <cell r="E1731" t="str">
            <v>HEM</v>
          </cell>
          <cell r="F1731" t="str">
            <v>HEM2944262</v>
          </cell>
          <cell r="G1731" t="str">
            <v>2018</v>
          </cell>
          <cell r="H1731" t="str">
            <v>0,00</v>
          </cell>
          <cell r="I1731" t="str">
            <v>4645694,00</v>
          </cell>
          <cell r="J1731" t="str">
            <v>20180422 12:00:00 AM</v>
          </cell>
          <cell r="K1731" t="str">
            <v>20180511 12:00:00 AM</v>
          </cell>
          <cell r="L1731">
            <v>64989</v>
          </cell>
          <cell r="M1731" t="str">
            <v>800014918-HEM2944262</v>
          </cell>
          <cell r="N1731" t="str">
            <v>CANCELADO</v>
          </cell>
          <cell r="O1731">
            <v>64989</v>
          </cell>
          <cell r="W1731">
            <v>0</v>
          </cell>
          <cell r="X1731" t="str">
            <v>816-3097</v>
          </cell>
          <cell r="Y1731">
            <v>43745</v>
          </cell>
        </row>
        <row r="1732">
          <cell r="A1732" t="str">
            <v>800014918-FHEM112057</v>
          </cell>
          <cell r="B1732" t="str">
            <v>800014918</v>
          </cell>
          <cell r="C1732" t="str">
            <v>E.S.E. Hospital Universitario Erasmo Meoz</v>
          </cell>
          <cell r="D1732" t="str">
            <v>112057</v>
          </cell>
          <cell r="E1732" t="str">
            <v>FHEM</v>
          </cell>
          <cell r="F1732" t="str">
            <v>FHEM112057</v>
          </cell>
          <cell r="G1732" t="str">
            <v>2019</v>
          </cell>
          <cell r="H1732" t="str">
            <v>0,00</v>
          </cell>
          <cell r="I1732" t="str">
            <v>65113,00</v>
          </cell>
          <cell r="J1732" t="str">
            <v>20190726 12:00:00 AM</v>
          </cell>
          <cell r="K1732" t="str">
            <v>20190814 12:00:00 AM</v>
          </cell>
          <cell r="L1732">
            <v>65113</v>
          </cell>
          <cell r="M1732" t="str">
            <v>800014918-FHEM112057</v>
          </cell>
          <cell r="N1732" t="str">
            <v>CANCELADO</v>
          </cell>
          <cell r="O1732">
            <v>65113</v>
          </cell>
          <cell r="W1732">
            <v>0</v>
          </cell>
          <cell r="X1732" t="str">
            <v>816-3308</v>
          </cell>
          <cell r="Y1732">
            <v>43805</v>
          </cell>
        </row>
        <row r="1733">
          <cell r="A1733" t="str">
            <v>800014918-HEM2880630</v>
          </cell>
          <cell r="B1733" t="str">
            <v>800014918</v>
          </cell>
          <cell r="C1733" t="str">
            <v>E.S.E. Hospital Universitario Erasmo Meoz</v>
          </cell>
          <cell r="D1733" t="str">
            <v>2880630</v>
          </cell>
          <cell r="E1733" t="str">
            <v>HEM</v>
          </cell>
          <cell r="F1733" t="str">
            <v>HEM2880630</v>
          </cell>
          <cell r="G1733" t="str">
            <v>2017</v>
          </cell>
          <cell r="H1733" t="str">
            <v>0,00</v>
          </cell>
          <cell r="I1733" t="str">
            <v>2261472,00</v>
          </cell>
          <cell r="J1733" t="str">
            <v>20171124 12:00:00 AM</v>
          </cell>
          <cell r="K1733" t="str">
            <v>20171220 12:00:00 AM</v>
          </cell>
          <cell r="L1733">
            <v>65178</v>
          </cell>
          <cell r="M1733" t="str">
            <v>800014918-HEM2880630</v>
          </cell>
          <cell r="N1733" t="str">
            <v>CANCELADO</v>
          </cell>
          <cell r="O1733">
            <v>65178</v>
          </cell>
          <cell r="W1733">
            <v>0</v>
          </cell>
          <cell r="X1733" t="str">
            <v>816-2992</v>
          </cell>
          <cell r="Y1733">
            <v>43714</v>
          </cell>
        </row>
        <row r="1734">
          <cell r="A1734" t="str">
            <v>800014918-FHEM84562</v>
          </cell>
          <cell r="B1734" t="str">
            <v>800014918</v>
          </cell>
          <cell r="C1734" t="str">
            <v>E.S.E. Hospital Universitario Erasmo Meoz</v>
          </cell>
          <cell r="D1734" t="str">
            <v>84562</v>
          </cell>
          <cell r="E1734" t="str">
            <v>FHEM</v>
          </cell>
          <cell r="F1734" t="str">
            <v>FHEM84562</v>
          </cell>
          <cell r="G1734" t="str">
            <v>2019</v>
          </cell>
          <cell r="H1734" t="str">
            <v>0,00</v>
          </cell>
          <cell r="I1734" t="str">
            <v>65543,00</v>
          </cell>
          <cell r="J1734" t="str">
            <v>20190609 12:00:00 AM</v>
          </cell>
          <cell r="K1734" t="str">
            <v>20190711 12:00:00 AM</v>
          </cell>
          <cell r="L1734">
            <v>65543</v>
          </cell>
          <cell r="M1734" t="str">
            <v>800014918-FHEM84562</v>
          </cell>
          <cell r="N1734" t="str">
            <v>CANCELADO</v>
          </cell>
          <cell r="O1734">
            <v>65543</v>
          </cell>
          <cell r="W1734">
            <v>0</v>
          </cell>
          <cell r="X1734" t="str">
            <v>816-3308</v>
          </cell>
          <cell r="Y1734">
            <v>43805</v>
          </cell>
        </row>
        <row r="1735">
          <cell r="A1735" t="str">
            <v>800014918-FHEM100522</v>
          </cell>
          <cell r="B1735" t="str">
            <v>800014918</v>
          </cell>
          <cell r="C1735" t="str">
            <v>E.S.E. Hospital Universitario Erasmo Meoz</v>
          </cell>
          <cell r="D1735" t="str">
            <v>100522</v>
          </cell>
          <cell r="E1735" t="str">
            <v>FHEM</v>
          </cell>
          <cell r="F1735" t="str">
            <v>FHEM100522</v>
          </cell>
          <cell r="G1735" t="str">
            <v>2019</v>
          </cell>
          <cell r="H1735" t="str">
            <v>0,00</v>
          </cell>
          <cell r="I1735" t="str">
            <v>65543,00</v>
          </cell>
          <cell r="J1735" t="str">
            <v>20190707 12:00:00 AM</v>
          </cell>
          <cell r="K1735" t="str">
            <v>20190814 12:00:00 AM</v>
          </cell>
          <cell r="L1735">
            <v>65543</v>
          </cell>
          <cell r="M1735" t="str">
            <v>800014918-FHEM100522</v>
          </cell>
          <cell r="N1735" t="str">
            <v>CANCELADO</v>
          </cell>
          <cell r="O1735">
            <v>65543</v>
          </cell>
          <cell r="W1735">
            <v>0</v>
          </cell>
          <cell r="X1735" t="str">
            <v>816-3196</v>
          </cell>
          <cell r="Y1735">
            <v>43776</v>
          </cell>
        </row>
        <row r="1736">
          <cell r="A1736" t="str">
            <v>800014918-FHEM104771</v>
          </cell>
          <cell r="B1736" t="str">
            <v>800014918</v>
          </cell>
          <cell r="C1736" t="str">
            <v>E.S.E. Hospital Universitario Erasmo Meoz</v>
          </cell>
          <cell r="D1736" t="str">
            <v>104771</v>
          </cell>
          <cell r="E1736" t="str">
            <v>FHEM</v>
          </cell>
          <cell r="F1736" t="str">
            <v>FHEM104771</v>
          </cell>
          <cell r="G1736" t="str">
            <v>2019</v>
          </cell>
          <cell r="H1736" t="str">
            <v>0,00</v>
          </cell>
          <cell r="I1736" t="str">
            <v>65604,00</v>
          </cell>
          <cell r="J1736" t="str">
            <v>20190714 12:00:00 AM</v>
          </cell>
          <cell r="K1736" t="str">
            <v>20190814 12:00:00 AM</v>
          </cell>
          <cell r="L1736">
            <v>65604</v>
          </cell>
          <cell r="M1736" t="str">
            <v>800014918-FHEM104771</v>
          </cell>
          <cell r="N1736" t="str">
            <v>CANCELADO</v>
          </cell>
          <cell r="O1736">
            <v>65604</v>
          </cell>
          <cell r="W1736">
            <v>0</v>
          </cell>
          <cell r="X1736" t="str">
            <v>816-3196</v>
          </cell>
          <cell r="Y1736">
            <v>43776</v>
          </cell>
        </row>
        <row r="1737">
          <cell r="A1737" t="str">
            <v>800014918-HEM2877920</v>
          </cell>
          <cell r="B1737" t="str">
            <v>800014918</v>
          </cell>
          <cell r="C1737" t="str">
            <v>E.S.E. Hospital Universitario Erasmo Meoz</v>
          </cell>
          <cell r="D1737" t="str">
            <v>2877920</v>
          </cell>
          <cell r="E1737" t="str">
            <v>HEM</v>
          </cell>
          <cell r="F1737" t="str">
            <v>HEM2877920</v>
          </cell>
          <cell r="G1737" t="str">
            <v>2017</v>
          </cell>
          <cell r="H1737" t="str">
            <v>0,00</v>
          </cell>
          <cell r="I1737" t="str">
            <v>3029322,00</v>
          </cell>
          <cell r="J1737" t="str">
            <v>20171117 12:00:00 AM</v>
          </cell>
          <cell r="K1737" t="str">
            <v>20171220 12:00:00 AM</v>
          </cell>
          <cell r="L1737">
            <v>65900</v>
          </cell>
          <cell r="M1737" t="str">
            <v>800014918-HEM2877920</v>
          </cell>
          <cell r="N1737" t="str">
            <v>CANCELADO</v>
          </cell>
          <cell r="O1737">
            <v>65900</v>
          </cell>
          <cell r="W1737">
            <v>0</v>
          </cell>
          <cell r="X1737" t="str">
            <v>816-2992</v>
          </cell>
          <cell r="Y1737">
            <v>43714</v>
          </cell>
        </row>
        <row r="1738">
          <cell r="A1738" t="str">
            <v>800014918-FHEM97291</v>
          </cell>
          <cell r="B1738" t="str">
            <v>800014918</v>
          </cell>
          <cell r="C1738" t="str">
            <v>E.S.E. Hospital Universitario Erasmo Meoz</v>
          </cell>
          <cell r="D1738" t="str">
            <v>97291</v>
          </cell>
          <cell r="E1738" t="str">
            <v>FHEM</v>
          </cell>
          <cell r="F1738" t="str">
            <v>FHEM97291</v>
          </cell>
          <cell r="G1738" t="str">
            <v>2019</v>
          </cell>
          <cell r="H1738" t="str">
            <v>0,00</v>
          </cell>
          <cell r="I1738" t="str">
            <v>66500,00</v>
          </cell>
          <cell r="J1738" t="str">
            <v>20190702 12:00:00 AM</v>
          </cell>
          <cell r="K1738" t="str">
            <v>20190814 12:00:00 AM</v>
          </cell>
          <cell r="L1738">
            <v>66500</v>
          </cell>
          <cell r="M1738" t="str">
            <v>800014918-FHEM97291</v>
          </cell>
          <cell r="N1738" t="str">
            <v>CANCELADO</v>
          </cell>
          <cell r="O1738">
            <v>66500</v>
          </cell>
          <cell r="W1738">
            <v>0</v>
          </cell>
          <cell r="X1738" t="str">
            <v>816-3308</v>
          </cell>
          <cell r="Y1738">
            <v>43805</v>
          </cell>
        </row>
        <row r="1739">
          <cell r="A1739" t="str">
            <v>800014918-FHEM102956</v>
          </cell>
          <cell r="B1739" t="str">
            <v>800014918</v>
          </cell>
          <cell r="C1739" t="str">
            <v>E.S.E. Hospital Universitario Erasmo Meoz</v>
          </cell>
          <cell r="D1739" t="str">
            <v>102956</v>
          </cell>
          <cell r="E1739" t="str">
            <v>FHEM</v>
          </cell>
          <cell r="F1739" t="str">
            <v>FHEM102956</v>
          </cell>
          <cell r="G1739" t="str">
            <v>2019</v>
          </cell>
          <cell r="H1739" t="str">
            <v>0,00</v>
          </cell>
          <cell r="I1739" t="str">
            <v>66594,00</v>
          </cell>
          <cell r="J1739" t="str">
            <v>20190710 12:00:00 AM</v>
          </cell>
          <cell r="K1739" t="str">
            <v>20190814 12:00:00 AM</v>
          </cell>
          <cell r="L1739">
            <v>66594</v>
          </cell>
          <cell r="M1739" t="str">
            <v>800014918-FHEM102956</v>
          </cell>
          <cell r="N1739" t="str">
            <v>CANCELADO</v>
          </cell>
          <cell r="O1739">
            <v>66594</v>
          </cell>
          <cell r="W1739">
            <v>0</v>
          </cell>
          <cell r="X1739" t="str">
            <v>816-3196</v>
          </cell>
          <cell r="Y1739">
            <v>43776</v>
          </cell>
        </row>
        <row r="1740">
          <cell r="A1740" t="str">
            <v>800014918-HEM2919651</v>
          </cell>
          <cell r="B1740" t="str">
            <v>800014918</v>
          </cell>
          <cell r="C1740" t="str">
            <v>E.S.E. Hospital Universitario Erasmo Meoz</v>
          </cell>
          <cell r="D1740" t="str">
            <v>2919651</v>
          </cell>
          <cell r="E1740" t="str">
            <v>HEM</v>
          </cell>
          <cell r="F1740" t="str">
            <v>HEM2919651</v>
          </cell>
          <cell r="G1740" t="str">
            <v>2018</v>
          </cell>
          <cell r="H1740" t="str">
            <v>0,00</v>
          </cell>
          <cell r="I1740" t="str">
            <v>381747,00</v>
          </cell>
          <cell r="J1740" t="str">
            <v>20180223 12:00:00 AM</v>
          </cell>
          <cell r="K1740" t="str">
            <v>20180312 12:00:00 AM</v>
          </cell>
          <cell r="L1740">
            <v>66700</v>
          </cell>
          <cell r="M1740" t="str">
            <v>800014918-HEM2919651</v>
          </cell>
          <cell r="N1740" t="str">
            <v>CANCELADO</v>
          </cell>
          <cell r="O1740">
            <v>66700</v>
          </cell>
          <cell r="W1740">
            <v>0</v>
          </cell>
          <cell r="X1740" t="str">
            <v>816-3097</v>
          </cell>
          <cell r="Y1740">
            <v>43745</v>
          </cell>
        </row>
        <row r="1741">
          <cell r="A1741" t="str">
            <v>800014918-HEM2914338</v>
          </cell>
          <cell r="B1741" t="str">
            <v>800014918</v>
          </cell>
          <cell r="C1741" t="str">
            <v>E.S.E. Hospital Universitario Erasmo Meoz</v>
          </cell>
          <cell r="D1741" t="str">
            <v>2914338</v>
          </cell>
          <cell r="E1741" t="str">
            <v>HEM</v>
          </cell>
          <cell r="F1741" t="str">
            <v>HEM2914338</v>
          </cell>
          <cell r="G1741" t="str">
            <v>2018</v>
          </cell>
          <cell r="H1741" t="str">
            <v>0,00</v>
          </cell>
          <cell r="I1741" t="str">
            <v>211052,00</v>
          </cell>
          <cell r="J1741" t="str">
            <v>20180210 12:00:00 AM</v>
          </cell>
          <cell r="K1741" t="str">
            <v>20180312 12:00:00 AM</v>
          </cell>
          <cell r="L1741">
            <v>66700</v>
          </cell>
          <cell r="M1741" t="str">
            <v>800014918-HEM2914338</v>
          </cell>
          <cell r="N1741" t="str">
            <v>CANCELADO</v>
          </cell>
          <cell r="O1741">
            <v>66700</v>
          </cell>
          <cell r="W1741">
            <v>0</v>
          </cell>
          <cell r="X1741" t="str">
            <v>816-3097</v>
          </cell>
          <cell r="Y1741">
            <v>43745</v>
          </cell>
        </row>
        <row r="1742">
          <cell r="A1742" t="str">
            <v>800014918-FHEM84364</v>
          </cell>
          <cell r="B1742" t="str">
            <v>800014918</v>
          </cell>
          <cell r="C1742" t="str">
            <v>E.S.E. Hospital Universitario Erasmo Meoz</v>
          </cell>
          <cell r="D1742" t="str">
            <v>84364</v>
          </cell>
          <cell r="E1742" t="str">
            <v>FHEM</v>
          </cell>
          <cell r="F1742" t="str">
            <v>FHEM84364</v>
          </cell>
          <cell r="G1742" t="str">
            <v>2019</v>
          </cell>
          <cell r="H1742" t="str">
            <v>0,00</v>
          </cell>
          <cell r="I1742" t="str">
            <v>67025,00</v>
          </cell>
          <cell r="J1742" t="str">
            <v>20190608 12:00:00 AM</v>
          </cell>
          <cell r="K1742" t="str">
            <v>20190711 12:00:00 AM</v>
          </cell>
          <cell r="L1742">
            <v>67025</v>
          </cell>
          <cell r="M1742" t="str">
            <v>800014918-FHEM84364</v>
          </cell>
          <cell r="N1742" t="str">
            <v>CANCELADO</v>
          </cell>
          <cell r="O1742">
            <v>67025</v>
          </cell>
          <cell r="W1742">
            <v>0</v>
          </cell>
          <cell r="X1742" t="str">
            <v>817-2566</v>
          </cell>
          <cell r="Y1742">
            <v>43753</v>
          </cell>
        </row>
        <row r="1743">
          <cell r="A1743" t="str">
            <v>800014918-FHEM89709</v>
          </cell>
          <cell r="B1743" t="str">
            <v>800014918</v>
          </cell>
          <cell r="C1743" t="str">
            <v>E.S.E. Hospital Universitario Erasmo Meoz</v>
          </cell>
          <cell r="D1743" t="str">
            <v>89709</v>
          </cell>
          <cell r="E1743" t="str">
            <v>FHEM</v>
          </cell>
          <cell r="F1743" t="str">
            <v>FHEM89709</v>
          </cell>
          <cell r="G1743" t="str">
            <v>2019</v>
          </cell>
          <cell r="H1743" t="str">
            <v>0,00</v>
          </cell>
          <cell r="I1743" t="str">
            <v>67025,00</v>
          </cell>
          <cell r="J1743" t="str">
            <v>20190619 12:00:00 AM</v>
          </cell>
          <cell r="K1743" t="str">
            <v>20190711 12:00:00 AM</v>
          </cell>
          <cell r="L1743">
            <v>67025</v>
          </cell>
          <cell r="M1743" t="str">
            <v>800014918-FHEM89709</v>
          </cell>
          <cell r="N1743" t="str">
            <v>CANCELADO</v>
          </cell>
          <cell r="O1743">
            <v>67025</v>
          </cell>
          <cell r="W1743">
            <v>0</v>
          </cell>
          <cell r="X1743" t="str">
            <v>817-2566</v>
          </cell>
          <cell r="Y1743">
            <v>43753</v>
          </cell>
        </row>
        <row r="1744">
          <cell r="A1744" t="str">
            <v>800014918-FHEM101460</v>
          </cell>
          <cell r="B1744" t="str">
            <v>800014918</v>
          </cell>
          <cell r="C1744" t="str">
            <v>E.S.E. Hospital Universitario Erasmo Meoz</v>
          </cell>
          <cell r="D1744" t="str">
            <v>101460</v>
          </cell>
          <cell r="E1744" t="str">
            <v>FHEM</v>
          </cell>
          <cell r="F1744" t="str">
            <v>FHEM101460</v>
          </cell>
          <cell r="G1744" t="str">
            <v>2019</v>
          </cell>
          <cell r="H1744" t="str">
            <v>0,00</v>
          </cell>
          <cell r="I1744" t="str">
            <v>67507,00</v>
          </cell>
          <cell r="J1744" t="str">
            <v>20190709 12:00:00 AM</v>
          </cell>
          <cell r="K1744" t="str">
            <v>20190814 12:00:00 AM</v>
          </cell>
          <cell r="L1744">
            <v>67507</v>
          </cell>
          <cell r="M1744" t="str">
            <v>800014918-FHEM101460</v>
          </cell>
          <cell r="N1744" t="str">
            <v>CANCELADO</v>
          </cell>
          <cell r="O1744">
            <v>67507</v>
          </cell>
          <cell r="W1744">
            <v>0</v>
          </cell>
          <cell r="X1744" t="str">
            <v>816-3196</v>
          </cell>
          <cell r="Y1744">
            <v>43776</v>
          </cell>
        </row>
        <row r="1745">
          <cell r="A1745" t="str">
            <v>800014918-HEM2861019</v>
          </cell>
          <cell r="B1745" t="str">
            <v>800014918</v>
          </cell>
          <cell r="C1745" t="str">
            <v>E.S.E. Hospital Universitario Erasmo Meoz</v>
          </cell>
          <cell r="D1745" t="str">
            <v>2861019</v>
          </cell>
          <cell r="E1745" t="str">
            <v>HEM</v>
          </cell>
          <cell r="F1745" t="str">
            <v>HEM2861019</v>
          </cell>
          <cell r="G1745" t="str">
            <v>2017</v>
          </cell>
          <cell r="H1745" t="str">
            <v>0,00</v>
          </cell>
          <cell r="I1745" t="str">
            <v>395100,00</v>
          </cell>
          <cell r="J1745" t="str">
            <v>20171006 12:00:00 AM</v>
          </cell>
          <cell r="K1745" t="str">
            <v>20171117 12:00:00 AM</v>
          </cell>
          <cell r="L1745">
            <v>67600</v>
          </cell>
          <cell r="M1745" t="str">
            <v>800014918-HEM2861019</v>
          </cell>
          <cell r="N1745" t="str">
            <v>CANCELADO</v>
          </cell>
          <cell r="O1745">
            <v>67600</v>
          </cell>
          <cell r="W1745">
            <v>0</v>
          </cell>
          <cell r="X1745" t="str">
            <v>816-2992</v>
          </cell>
          <cell r="Y1745">
            <v>43714</v>
          </cell>
        </row>
        <row r="1746">
          <cell r="A1746" t="str">
            <v>800014918-HEM2867578</v>
          </cell>
          <cell r="B1746" t="str">
            <v>800014918</v>
          </cell>
          <cell r="C1746" t="str">
            <v>E.S.E. Hospital Universitario Erasmo Meoz</v>
          </cell>
          <cell r="D1746" t="str">
            <v>2867578</v>
          </cell>
          <cell r="E1746" t="str">
            <v>HEM</v>
          </cell>
          <cell r="F1746" t="str">
            <v>HEM2867578</v>
          </cell>
          <cell r="G1746" t="str">
            <v>2017</v>
          </cell>
          <cell r="H1746" t="str">
            <v>0,00</v>
          </cell>
          <cell r="I1746" t="str">
            <v>121406,00</v>
          </cell>
          <cell r="J1746" t="str">
            <v>20171024 12:00:00 AM</v>
          </cell>
          <cell r="K1746" t="str">
            <v>20171117 12:00:00 AM</v>
          </cell>
          <cell r="L1746">
            <v>68100</v>
          </cell>
          <cell r="M1746" t="str">
            <v>800014918-HEM2867578</v>
          </cell>
          <cell r="N1746" t="str">
            <v>CANCELADO</v>
          </cell>
          <cell r="O1746">
            <v>68100</v>
          </cell>
          <cell r="W1746">
            <v>0</v>
          </cell>
          <cell r="X1746" t="str">
            <v>816-2992</v>
          </cell>
          <cell r="Y1746">
            <v>43714</v>
          </cell>
        </row>
        <row r="1747">
          <cell r="A1747" t="str">
            <v>800014918-HEM2919884</v>
          </cell>
          <cell r="B1747" t="str">
            <v>800014918</v>
          </cell>
          <cell r="C1747" t="str">
            <v>E.S.E. Hospital Universitario Erasmo Meoz</v>
          </cell>
          <cell r="D1747" t="str">
            <v>2919884</v>
          </cell>
          <cell r="E1747" t="str">
            <v>HEM</v>
          </cell>
          <cell r="F1747" t="str">
            <v>HEM2919884</v>
          </cell>
          <cell r="G1747" t="str">
            <v>2018</v>
          </cell>
          <cell r="H1747" t="str">
            <v>0,00</v>
          </cell>
          <cell r="I1747" t="str">
            <v>271800,00</v>
          </cell>
          <cell r="J1747" t="str">
            <v>20180224 12:00:00 AM</v>
          </cell>
          <cell r="K1747" t="str">
            <v>20180312 12:00:00 AM</v>
          </cell>
          <cell r="L1747">
            <v>68500</v>
          </cell>
          <cell r="M1747" t="str">
            <v>800014918-HEM2919884</v>
          </cell>
          <cell r="N1747" t="str">
            <v>CANCELADO</v>
          </cell>
          <cell r="O1747">
            <v>68500</v>
          </cell>
          <cell r="W1747">
            <v>0</v>
          </cell>
          <cell r="X1747" t="str">
            <v>816-3097</v>
          </cell>
          <cell r="Y1747">
            <v>43745</v>
          </cell>
        </row>
        <row r="1748">
          <cell r="A1748" t="str">
            <v>800014918-HEM2890333</v>
          </cell>
          <cell r="B1748" t="str">
            <v>800014918</v>
          </cell>
          <cell r="C1748" t="str">
            <v>E.S.E. Hospital Universitario Erasmo Meoz</v>
          </cell>
          <cell r="D1748" t="str">
            <v>2890333</v>
          </cell>
          <cell r="E1748" t="str">
            <v>HEM</v>
          </cell>
          <cell r="F1748" t="str">
            <v>HEM2890333</v>
          </cell>
          <cell r="G1748" t="str">
            <v>2017</v>
          </cell>
          <cell r="H1748" t="str">
            <v>0,00</v>
          </cell>
          <cell r="I1748" t="str">
            <v>471746,00</v>
          </cell>
          <cell r="J1748" t="str">
            <v>20171215 12:00:00 AM</v>
          </cell>
          <cell r="K1748" t="str">
            <v>20180115 12:00:00 AM</v>
          </cell>
          <cell r="L1748">
            <v>68900</v>
          </cell>
          <cell r="M1748" t="str">
            <v>800014918-HEM2890333</v>
          </cell>
          <cell r="N1748" t="str">
            <v>CANCELADO</v>
          </cell>
          <cell r="O1748">
            <v>68900</v>
          </cell>
          <cell r="W1748">
            <v>0</v>
          </cell>
          <cell r="X1748" t="str">
            <v>816-2992</v>
          </cell>
          <cell r="Y1748">
            <v>43714</v>
          </cell>
        </row>
        <row r="1749">
          <cell r="A1749" t="str">
            <v>800014918-HEM2875080</v>
          </cell>
          <cell r="B1749" t="str">
            <v>800014918</v>
          </cell>
          <cell r="C1749" t="str">
            <v>E.S.E. Hospital Universitario Erasmo Meoz</v>
          </cell>
          <cell r="D1749" t="str">
            <v>2875080</v>
          </cell>
          <cell r="E1749" t="str">
            <v>HEM</v>
          </cell>
          <cell r="F1749" t="str">
            <v>HEM2875080</v>
          </cell>
          <cell r="G1749" t="str">
            <v>2017</v>
          </cell>
          <cell r="H1749" t="str">
            <v>0,00</v>
          </cell>
          <cell r="I1749" t="str">
            <v>118508,00</v>
          </cell>
          <cell r="J1749" t="str">
            <v>20171109 12:00:00 AM</v>
          </cell>
          <cell r="K1749" t="str">
            <v>20171220 12:00:00 AM</v>
          </cell>
          <cell r="L1749">
            <v>68900</v>
          </cell>
          <cell r="M1749" t="str">
            <v>800014918-HEM2875080</v>
          </cell>
          <cell r="N1749" t="str">
            <v>CANCELADO</v>
          </cell>
          <cell r="O1749">
            <v>68900</v>
          </cell>
          <cell r="W1749">
            <v>0</v>
          </cell>
          <cell r="X1749" t="str">
            <v>816-2992</v>
          </cell>
          <cell r="Y1749">
            <v>43714</v>
          </cell>
        </row>
        <row r="1750">
          <cell r="A1750" t="str">
            <v>800014918-HEM2870692</v>
          </cell>
          <cell r="B1750" t="str">
            <v>800014918</v>
          </cell>
          <cell r="C1750" t="str">
            <v>E.S.E. Hospital Universitario Erasmo Meoz</v>
          </cell>
          <cell r="D1750" t="str">
            <v>2870692</v>
          </cell>
          <cell r="E1750" t="str">
            <v>HEM</v>
          </cell>
          <cell r="F1750" t="str">
            <v>HEM2870692</v>
          </cell>
          <cell r="G1750" t="str">
            <v>2017</v>
          </cell>
          <cell r="H1750" t="str">
            <v>0,00</v>
          </cell>
          <cell r="I1750" t="str">
            <v>243187,00</v>
          </cell>
          <cell r="J1750" t="str">
            <v>20171031 12:00:00 AM</v>
          </cell>
          <cell r="K1750" t="str">
            <v>20171117 12:00:00 AM</v>
          </cell>
          <cell r="L1750">
            <v>68900</v>
          </cell>
          <cell r="M1750" t="str">
            <v>800014918-HEM2870692</v>
          </cell>
          <cell r="N1750" t="str">
            <v>CANCELADO</v>
          </cell>
          <cell r="O1750">
            <v>68900</v>
          </cell>
          <cell r="W1750">
            <v>0</v>
          </cell>
          <cell r="X1750" t="str">
            <v>816-2992</v>
          </cell>
          <cell r="Y1750">
            <v>43714</v>
          </cell>
        </row>
        <row r="1751">
          <cell r="A1751" t="str">
            <v>800014918-FHEM84251</v>
          </cell>
          <cell r="B1751" t="str">
            <v>800014918</v>
          </cell>
          <cell r="C1751" t="str">
            <v>E.S.E. Hospital Universitario Erasmo Meoz</v>
          </cell>
          <cell r="D1751" t="str">
            <v>84251</v>
          </cell>
          <cell r="E1751" t="str">
            <v>FHEM</v>
          </cell>
          <cell r="F1751" t="str">
            <v>FHEM84251</v>
          </cell>
          <cell r="G1751" t="str">
            <v>2019</v>
          </cell>
          <cell r="H1751" t="str">
            <v>0,00</v>
          </cell>
          <cell r="I1751" t="str">
            <v>69000,00</v>
          </cell>
          <cell r="J1751" t="str">
            <v>20190607 12:00:00 AM</v>
          </cell>
          <cell r="K1751" t="str">
            <v>20190711 12:00:00 AM</v>
          </cell>
          <cell r="L1751">
            <v>69000</v>
          </cell>
          <cell r="M1751" t="str">
            <v>800014918-FHEM84251</v>
          </cell>
          <cell r="N1751" t="str">
            <v>CANCELADO</v>
          </cell>
          <cell r="O1751">
            <v>69000</v>
          </cell>
          <cell r="W1751">
            <v>0</v>
          </cell>
          <cell r="X1751" t="str">
            <v>817-2566</v>
          </cell>
          <cell r="Y1751">
            <v>43753</v>
          </cell>
        </row>
        <row r="1752">
          <cell r="A1752" t="str">
            <v>800014918-HEM2868332</v>
          </cell>
          <cell r="B1752" t="str">
            <v>800014918</v>
          </cell>
          <cell r="C1752" t="str">
            <v>E.S.E. Hospital Universitario Erasmo Meoz</v>
          </cell>
          <cell r="D1752" t="str">
            <v>2868332</v>
          </cell>
          <cell r="E1752" t="str">
            <v>HEM</v>
          </cell>
          <cell r="F1752" t="str">
            <v>HEM2868332</v>
          </cell>
          <cell r="G1752" t="str">
            <v>2017</v>
          </cell>
          <cell r="H1752" t="str">
            <v>0,00</v>
          </cell>
          <cell r="I1752" t="str">
            <v>6651471,00</v>
          </cell>
          <cell r="J1752" t="str">
            <v>20171026 12:00:00 AM</v>
          </cell>
          <cell r="K1752" t="str">
            <v>20171117 12:00:00 AM</v>
          </cell>
          <cell r="L1752">
            <v>69300</v>
          </cell>
          <cell r="M1752" t="str">
            <v>800014918-HEM2868332</v>
          </cell>
          <cell r="N1752" t="str">
            <v>CANCELADO</v>
          </cell>
          <cell r="O1752">
            <v>69300</v>
          </cell>
          <cell r="W1752">
            <v>0</v>
          </cell>
          <cell r="X1752" t="str">
            <v>816-2992</v>
          </cell>
          <cell r="Y1752">
            <v>43714</v>
          </cell>
        </row>
        <row r="1753">
          <cell r="A1753" t="str">
            <v>800014918-HEM2964514</v>
          </cell>
          <cell r="B1753" t="str">
            <v>800014918</v>
          </cell>
          <cell r="C1753" t="str">
            <v>E.S.E. Hospital Universitario Erasmo Meoz</v>
          </cell>
          <cell r="D1753" t="str">
            <v>2964514</v>
          </cell>
          <cell r="E1753" t="str">
            <v>HEM</v>
          </cell>
          <cell r="F1753" t="str">
            <v>HEM2964514</v>
          </cell>
          <cell r="G1753" t="str">
            <v>2018</v>
          </cell>
          <cell r="H1753" t="str">
            <v>0,00</v>
          </cell>
          <cell r="I1753" t="str">
            <v>2263046,00</v>
          </cell>
          <cell r="J1753" t="str">
            <v>20180612 12:00:00 AM</v>
          </cell>
          <cell r="K1753" t="str">
            <v>20180712 12:00:00 AM</v>
          </cell>
          <cell r="L1753">
            <v>69824</v>
          </cell>
          <cell r="M1753" t="str">
            <v>800014918-HEM2964514</v>
          </cell>
          <cell r="N1753" t="str">
            <v>CANCELADO</v>
          </cell>
          <cell r="O1753">
            <v>69824</v>
          </cell>
          <cell r="W1753">
            <v>0</v>
          </cell>
          <cell r="X1753" t="str">
            <v>816-3097</v>
          </cell>
          <cell r="Y1753">
            <v>43745</v>
          </cell>
        </row>
        <row r="1754">
          <cell r="A1754" t="str">
            <v>800014918-FHEM81398</v>
          </cell>
          <cell r="B1754" t="str">
            <v>800014918</v>
          </cell>
          <cell r="C1754" t="str">
            <v>E.S.E. Hospital Universitario Erasmo Meoz</v>
          </cell>
          <cell r="D1754" t="str">
            <v>81398</v>
          </cell>
          <cell r="E1754" t="str">
            <v>FHEM</v>
          </cell>
          <cell r="F1754" t="str">
            <v>FHEM81398</v>
          </cell>
          <cell r="G1754" t="str">
            <v>2019</v>
          </cell>
          <cell r="H1754" t="str">
            <v>0,00</v>
          </cell>
          <cell r="I1754" t="str">
            <v>70398,00</v>
          </cell>
          <cell r="J1754" t="str">
            <v>20190604 12:00:00 AM</v>
          </cell>
          <cell r="K1754" t="str">
            <v>20190711 12:00:00 AM</v>
          </cell>
          <cell r="L1754">
            <v>70398</v>
          </cell>
          <cell r="M1754" t="str">
            <v>800014918-FHEM81398</v>
          </cell>
          <cell r="N1754" t="str">
            <v>CANCELADO</v>
          </cell>
          <cell r="O1754">
            <v>70398</v>
          </cell>
          <cell r="W1754">
            <v>0</v>
          </cell>
          <cell r="X1754" t="str">
            <v>817-2566</v>
          </cell>
          <cell r="Y1754">
            <v>43753</v>
          </cell>
        </row>
        <row r="1755">
          <cell r="A1755" t="str">
            <v>800014918-FHEM100475</v>
          </cell>
          <cell r="B1755" t="str">
            <v>800014918</v>
          </cell>
          <cell r="C1755" t="str">
            <v>E.S.E. Hospital Universitario Erasmo Meoz</v>
          </cell>
          <cell r="D1755" t="str">
            <v>100475</v>
          </cell>
          <cell r="E1755" t="str">
            <v>FHEM</v>
          </cell>
          <cell r="F1755" t="str">
            <v>FHEM100475</v>
          </cell>
          <cell r="G1755" t="str">
            <v>2019</v>
          </cell>
          <cell r="H1755" t="str">
            <v>0,00</v>
          </cell>
          <cell r="I1755" t="str">
            <v>71497,00</v>
          </cell>
          <cell r="J1755" t="str">
            <v>20190707 12:00:00 AM</v>
          </cell>
          <cell r="K1755" t="str">
            <v>20190814 12:00:00 AM</v>
          </cell>
          <cell r="L1755">
            <v>71497</v>
          </cell>
          <cell r="M1755" t="str">
            <v>800014918-FHEM100475</v>
          </cell>
          <cell r="N1755" t="str">
            <v>CANCELADO</v>
          </cell>
          <cell r="O1755">
            <v>71497</v>
          </cell>
          <cell r="W1755">
            <v>0</v>
          </cell>
          <cell r="X1755" t="str">
            <v>816-3196</v>
          </cell>
          <cell r="Y1755">
            <v>43776</v>
          </cell>
        </row>
        <row r="1756">
          <cell r="A1756" t="str">
            <v>800014918-FHEM83546</v>
          </cell>
          <cell r="B1756" t="str">
            <v>800014918</v>
          </cell>
          <cell r="C1756" t="str">
            <v>E.S.E. Hospital Universitario Erasmo Meoz</v>
          </cell>
          <cell r="D1756" t="str">
            <v>83546</v>
          </cell>
          <cell r="E1756" t="str">
            <v>FHEM</v>
          </cell>
          <cell r="F1756" t="str">
            <v>FHEM83546</v>
          </cell>
          <cell r="G1756" t="str">
            <v>2019</v>
          </cell>
          <cell r="H1756" t="str">
            <v>0,00</v>
          </cell>
          <cell r="I1756" t="str">
            <v>71583,00</v>
          </cell>
          <cell r="J1756" t="str">
            <v>20190606 12:00:00 AM</v>
          </cell>
          <cell r="K1756" t="str">
            <v>20190711 12:00:00 AM</v>
          </cell>
          <cell r="L1756">
            <v>71583</v>
          </cell>
          <cell r="M1756" t="str">
            <v>800014918-FHEM83546</v>
          </cell>
          <cell r="N1756" t="str">
            <v>CANCELADO</v>
          </cell>
          <cell r="O1756">
            <v>71583</v>
          </cell>
          <cell r="W1756">
            <v>0</v>
          </cell>
          <cell r="X1756" t="str">
            <v>817-2566</v>
          </cell>
          <cell r="Y1756">
            <v>43753</v>
          </cell>
        </row>
        <row r="1757">
          <cell r="A1757" t="str">
            <v>800014918-HEM2993468</v>
          </cell>
          <cell r="B1757" t="str">
            <v>800014918</v>
          </cell>
          <cell r="C1757" t="str">
            <v>E.S.E. Hospital Universitario Erasmo Meoz</v>
          </cell>
          <cell r="D1757" t="str">
            <v>2993468</v>
          </cell>
          <cell r="E1757" t="str">
            <v>HEM</v>
          </cell>
          <cell r="F1757" t="str">
            <v>HEM2993468</v>
          </cell>
          <cell r="G1757" t="str">
            <v>2018</v>
          </cell>
          <cell r="H1757" t="str">
            <v>0,00</v>
          </cell>
          <cell r="I1757" t="str">
            <v>71600,00</v>
          </cell>
          <cell r="J1757" t="str">
            <v>20180828 12:00:00 AM</v>
          </cell>
          <cell r="K1757" t="str">
            <v>20180911 12:00:00 AM</v>
          </cell>
          <cell r="L1757">
            <v>71600</v>
          </cell>
          <cell r="M1757" t="str">
            <v>800014918-HEM2993468</v>
          </cell>
          <cell r="N1757" t="str">
            <v>CANCELADO</v>
          </cell>
          <cell r="O1757">
            <v>71600</v>
          </cell>
          <cell r="W1757">
            <v>0</v>
          </cell>
          <cell r="X1757" t="str">
            <v>816-2992</v>
          </cell>
          <cell r="Y1757">
            <v>43714</v>
          </cell>
        </row>
        <row r="1758">
          <cell r="A1758" t="str">
            <v>800014918-HEM2918399</v>
          </cell>
          <cell r="B1758" t="str">
            <v>800014918</v>
          </cell>
          <cell r="C1758" t="str">
            <v>E.S.E. Hospital Universitario Erasmo Meoz</v>
          </cell>
          <cell r="D1758" t="str">
            <v>2918399</v>
          </cell>
          <cell r="E1758" t="str">
            <v>HEM</v>
          </cell>
          <cell r="F1758" t="str">
            <v>HEM2918399</v>
          </cell>
          <cell r="G1758" t="str">
            <v>2018</v>
          </cell>
          <cell r="H1758" t="str">
            <v>0,00</v>
          </cell>
          <cell r="I1758" t="str">
            <v>1879903,00</v>
          </cell>
          <cell r="J1758" t="str">
            <v>20180220 12:00:00 AM</v>
          </cell>
          <cell r="K1758" t="str">
            <v>20180312 12:00:00 AM</v>
          </cell>
          <cell r="L1758">
            <v>72039</v>
          </cell>
          <cell r="M1758" t="str">
            <v>800014918-HEM2918399</v>
          </cell>
          <cell r="N1758" t="str">
            <v>CANCELADO</v>
          </cell>
          <cell r="O1758">
            <v>72039</v>
          </cell>
          <cell r="W1758">
            <v>0</v>
          </cell>
          <cell r="X1758" t="str">
            <v>816-3097</v>
          </cell>
          <cell r="Y1758">
            <v>43745</v>
          </cell>
        </row>
        <row r="1759">
          <cell r="A1759" t="str">
            <v>800014918-FHEM91627</v>
          </cell>
          <cell r="B1759" t="str">
            <v>800014918</v>
          </cell>
          <cell r="C1759" t="str">
            <v>E.S.E. Hospital Universitario Erasmo Meoz</v>
          </cell>
          <cell r="D1759" t="str">
            <v>91627</v>
          </cell>
          <cell r="E1759" t="str">
            <v>FHEM</v>
          </cell>
          <cell r="F1759" t="str">
            <v>FHEM91627</v>
          </cell>
          <cell r="G1759" t="str">
            <v>2019</v>
          </cell>
          <cell r="H1759" t="str">
            <v>0,00</v>
          </cell>
          <cell r="I1759" t="str">
            <v>72861,00</v>
          </cell>
          <cell r="J1759" t="str">
            <v>20190622 12:00:00 AM</v>
          </cell>
          <cell r="K1759" t="str">
            <v>20190711 12:00:00 AM</v>
          </cell>
          <cell r="L1759">
            <v>72861</v>
          </cell>
          <cell r="M1759" t="str">
            <v>800014918-FHEM91627</v>
          </cell>
          <cell r="N1759" t="str">
            <v>CANCELADO</v>
          </cell>
          <cell r="O1759">
            <v>72861</v>
          </cell>
          <cell r="W1759">
            <v>0</v>
          </cell>
          <cell r="X1759" t="str">
            <v>817-2566</v>
          </cell>
          <cell r="Y1759">
            <v>43753</v>
          </cell>
        </row>
        <row r="1760">
          <cell r="A1760" t="str">
            <v>800014918-HEM2960841</v>
          </cell>
          <cell r="B1760" t="str">
            <v>800014918</v>
          </cell>
          <cell r="C1760" t="str">
            <v>E.S.E. Hospital Universitario Erasmo Meoz</v>
          </cell>
          <cell r="D1760" t="str">
            <v>2960841</v>
          </cell>
          <cell r="E1760" t="str">
            <v>HEM</v>
          </cell>
          <cell r="F1760" t="str">
            <v>HEM2960841</v>
          </cell>
          <cell r="G1760" t="str">
            <v>2018</v>
          </cell>
          <cell r="H1760" t="str">
            <v>0,00</v>
          </cell>
          <cell r="I1760" t="str">
            <v>186700,00</v>
          </cell>
          <cell r="J1760" t="str">
            <v>20180531 12:00:00 AM</v>
          </cell>
          <cell r="K1760" t="str">
            <v>20180615 12:00:00 AM</v>
          </cell>
          <cell r="L1760">
            <v>72900</v>
          </cell>
          <cell r="M1760" t="str">
            <v>800014918-HEM2960841</v>
          </cell>
          <cell r="N1760" t="str">
            <v>CANCELADO</v>
          </cell>
          <cell r="O1760">
            <v>72900</v>
          </cell>
          <cell r="W1760">
            <v>0</v>
          </cell>
          <cell r="X1760" t="str">
            <v>816-3097</v>
          </cell>
          <cell r="Y1760">
            <v>43745</v>
          </cell>
        </row>
        <row r="1761">
          <cell r="A1761" t="str">
            <v>800014918-HEM2867783</v>
          </cell>
          <cell r="B1761" t="str">
            <v>800014918</v>
          </cell>
          <cell r="C1761" t="str">
            <v>E.S.E. Hospital Universitario Erasmo Meoz</v>
          </cell>
          <cell r="D1761" t="str">
            <v>2867783</v>
          </cell>
          <cell r="E1761" t="str">
            <v>HEM</v>
          </cell>
          <cell r="F1761" t="str">
            <v>HEM2867783</v>
          </cell>
          <cell r="G1761" t="str">
            <v>2017</v>
          </cell>
          <cell r="H1761" t="str">
            <v>0,00</v>
          </cell>
          <cell r="I1761" t="str">
            <v>1894711,00</v>
          </cell>
          <cell r="J1761" t="str">
            <v>20171025 12:00:00 AM</v>
          </cell>
          <cell r="K1761" t="str">
            <v>20171117 12:00:00 AM</v>
          </cell>
          <cell r="L1761">
            <v>74300</v>
          </cell>
          <cell r="M1761" t="str">
            <v>800014918-HEM2867783</v>
          </cell>
          <cell r="N1761" t="str">
            <v>CANCELADO</v>
          </cell>
          <cell r="O1761">
            <v>74300</v>
          </cell>
          <cell r="W1761">
            <v>0</v>
          </cell>
          <cell r="X1761" t="str">
            <v>816-2992</v>
          </cell>
          <cell r="Y1761">
            <v>43714</v>
          </cell>
        </row>
        <row r="1762">
          <cell r="A1762" t="str">
            <v>800014918-FHEM107049</v>
          </cell>
          <cell r="B1762" t="str">
            <v>800014918</v>
          </cell>
          <cell r="C1762" t="str">
            <v>E.S.E. Hospital Universitario Erasmo Meoz</v>
          </cell>
          <cell r="D1762" t="str">
            <v>107049</v>
          </cell>
          <cell r="E1762" t="str">
            <v>FHEM</v>
          </cell>
          <cell r="F1762" t="str">
            <v>FHEM107049</v>
          </cell>
          <cell r="G1762" t="str">
            <v>2019</v>
          </cell>
          <cell r="H1762" t="str">
            <v>0,00</v>
          </cell>
          <cell r="I1762" t="str">
            <v>74323,00</v>
          </cell>
          <cell r="J1762" t="str">
            <v>20190718 12:00:00 AM</v>
          </cell>
          <cell r="K1762" t="str">
            <v>20190814 12:00:00 AM</v>
          </cell>
          <cell r="L1762">
            <v>74323</v>
          </cell>
          <cell r="M1762" t="str">
            <v>800014918-FHEM107049</v>
          </cell>
          <cell r="N1762" t="str">
            <v>CANCELADO</v>
          </cell>
          <cell r="O1762">
            <v>74323</v>
          </cell>
          <cell r="W1762">
            <v>0</v>
          </cell>
          <cell r="X1762" t="str">
            <v>816-3196</v>
          </cell>
          <cell r="Y1762">
            <v>43776</v>
          </cell>
        </row>
        <row r="1763">
          <cell r="A1763" t="str">
            <v>800014918-FHEM103575</v>
          </cell>
          <cell r="B1763" t="str">
            <v>800014918</v>
          </cell>
          <cell r="C1763" t="str">
            <v>E.S.E. Hospital Universitario Erasmo Meoz</v>
          </cell>
          <cell r="D1763" t="str">
            <v>103575</v>
          </cell>
          <cell r="E1763" t="str">
            <v>FHEM</v>
          </cell>
          <cell r="F1763" t="str">
            <v>FHEM103575</v>
          </cell>
          <cell r="G1763" t="str">
            <v>2019</v>
          </cell>
          <cell r="H1763" t="str">
            <v>0,00</v>
          </cell>
          <cell r="I1763" t="str">
            <v>74323,00</v>
          </cell>
          <cell r="J1763" t="str">
            <v>20190711 12:00:00 AM</v>
          </cell>
          <cell r="K1763" t="str">
            <v>20190814 12:00:00 AM</v>
          </cell>
          <cell r="L1763">
            <v>74323</v>
          </cell>
          <cell r="M1763" t="str">
            <v>800014918-FHEM103575</v>
          </cell>
          <cell r="N1763" t="str">
            <v>CANCELADO</v>
          </cell>
          <cell r="O1763">
            <v>74323</v>
          </cell>
          <cell r="W1763">
            <v>0</v>
          </cell>
          <cell r="X1763" t="str">
            <v>816-3196</v>
          </cell>
          <cell r="Y1763">
            <v>43776</v>
          </cell>
        </row>
        <row r="1764">
          <cell r="A1764" t="str">
            <v>800014918-HEM2866017</v>
          </cell>
          <cell r="B1764" t="str">
            <v>800014918</v>
          </cell>
          <cell r="C1764" t="str">
            <v>E.S.E. Hospital Universitario Erasmo Meoz</v>
          </cell>
          <cell r="D1764" t="str">
            <v>2866017</v>
          </cell>
          <cell r="E1764" t="str">
            <v>HEM</v>
          </cell>
          <cell r="F1764" t="str">
            <v>HEM2866017</v>
          </cell>
          <cell r="G1764" t="str">
            <v>2017</v>
          </cell>
          <cell r="H1764" t="str">
            <v>0,00</v>
          </cell>
          <cell r="I1764" t="str">
            <v>239492,00</v>
          </cell>
          <cell r="J1764" t="str">
            <v>20171020 12:00:00 AM</v>
          </cell>
          <cell r="K1764" t="str">
            <v>20171117 12:00:00 AM</v>
          </cell>
          <cell r="L1764">
            <v>75000</v>
          </cell>
          <cell r="M1764" t="str">
            <v>800014918-HEM2866017</v>
          </cell>
          <cell r="N1764" t="str">
            <v>CANCELADO</v>
          </cell>
          <cell r="O1764">
            <v>75000</v>
          </cell>
          <cell r="W1764">
            <v>0</v>
          </cell>
          <cell r="X1764" t="str">
            <v>816-2992</v>
          </cell>
          <cell r="Y1764">
            <v>43714</v>
          </cell>
        </row>
        <row r="1765">
          <cell r="A1765" t="str">
            <v>800014918-HEM2896715</v>
          </cell>
          <cell r="B1765" t="str">
            <v>800014918</v>
          </cell>
          <cell r="C1765" t="str">
            <v>E.S.E. Hospital Universitario Erasmo Meoz</v>
          </cell>
          <cell r="D1765" t="str">
            <v>2896715</v>
          </cell>
          <cell r="E1765" t="str">
            <v>HEM</v>
          </cell>
          <cell r="F1765" t="str">
            <v>HEM2896715</v>
          </cell>
          <cell r="G1765" t="str">
            <v>2018</v>
          </cell>
          <cell r="H1765" t="str">
            <v>0,00</v>
          </cell>
          <cell r="I1765" t="str">
            <v>2883259,00</v>
          </cell>
          <cell r="J1765" t="str">
            <v>20180102 12:00:00 AM</v>
          </cell>
          <cell r="K1765" t="str">
            <v>20180213 12:00:00 AM</v>
          </cell>
          <cell r="L1765">
            <v>78601</v>
          </cell>
          <cell r="M1765" t="str">
            <v>800014918-HEM2896715</v>
          </cell>
          <cell r="N1765" t="str">
            <v>CANCELADO</v>
          </cell>
          <cell r="O1765">
            <v>78601</v>
          </cell>
          <cell r="W1765">
            <v>0</v>
          </cell>
          <cell r="X1765" t="str">
            <v>816-2992</v>
          </cell>
          <cell r="Y1765">
            <v>43714</v>
          </cell>
        </row>
        <row r="1766">
          <cell r="A1766" t="str">
            <v>800014918-HEM3010991</v>
          </cell>
          <cell r="B1766" t="str">
            <v>800014918</v>
          </cell>
          <cell r="C1766" t="str">
            <v>E.S.E. Hospital Universitario Erasmo Meoz</v>
          </cell>
          <cell r="D1766" t="str">
            <v>3010991</v>
          </cell>
          <cell r="E1766" t="str">
            <v>HEM</v>
          </cell>
          <cell r="F1766" t="str">
            <v>HEM3010991</v>
          </cell>
          <cell r="G1766" t="str">
            <v>2018</v>
          </cell>
          <cell r="H1766" t="str">
            <v>0,00</v>
          </cell>
          <cell r="I1766" t="str">
            <v>137946,00</v>
          </cell>
          <cell r="J1766" t="str">
            <v>20181009 12:00:00 AM</v>
          </cell>
          <cell r="K1766" t="str">
            <v>20181114 12:00:00 AM</v>
          </cell>
          <cell r="L1766">
            <v>79400</v>
          </cell>
          <cell r="M1766" t="str">
            <v>800014918-HEM3010991</v>
          </cell>
          <cell r="N1766" t="str">
            <v>CANCELADO</v>
          </cell>
          <cell r="O1766">
            <v>79400</v>
          </cell>
          <cell r="W1766">
            <v>0</v>
          </cell>
          <cell r="X1766" t="str">
            <v>816-3097</v>
          </cell>
          <cell r="Y1766">
            <v>43745</v>
          </cell>
        </row>
        <row r="1767">
          <cell r="A1767" t="str">
            <v>800014918-HEM2867552</v>
          </cell>
          <cell r="B1767" t="str">
            <v>800014918</v>
          </cell>
          <cell r="C1767" t="str">
            <v>E.S.E. Hospital Universitario Erasmo Meoz</v>
          </cell>
          <cell r="D1767" t="str">
            <v>2867552</v>
          </cell>
          <cell r="E1767" t="str">
            <v>HEM</v>
          </cell>
          <cell r="F1767" t="str">
            <v>HEM2867552</v>
          </cell>
          <cell r="G1767" t="str">
            <v>2017</v>
          </cell>
          <cell r="H1767" t="str">
            <v>0,00</v>
          </cell>
          <cell r="I1767" t="str">
            <v>706763,00</v>
          </cell>
          <cell r="J1767" t="str">
            <v>20171024 12:00:00 AM</v>
          </cell>
          <cell r="K1767" t="str">
            <v>20171117 12:00:00 AM</v>
          </cell>
          <cell r="L1767">
            <v>79500</v>
          </cell>
          <cell r="M1767" t="str">
            <v>800014918-HEM2867552</v>
          </cell>
          <cell r="N1767" t="str">
            <v>CANCELADO</v>
          </cell>
          <cell r="O1767">
            <v>79500</v>
          </cell>
          <cell r="W1767">
            <v>0</v>
          </cell>
          <cell r="X1767" t="str">
            <v>816-2992</v>
          </cell>
          <cell r="Y1767">
            <v>43714</v>
          </cell>
        </row>
        <row r="1768">
          <cell r="A1768" t="str">
            <v>800014918-HEM2880963</v>
          </cell>
          <cell r="B1768" t="str">
            <v>800014918</v>
          </cell>
          <cell r="C1768" t="str">
            <v>E.S.E. Hospital Universitario Erasmo Meoz</v>
          </cell>
          <cell r="D1768" t="str">
            <v>2880963</v>
          </cell>
          <cell r="E1768" t="str">
            <v>HEM</v>
          </cell>
          <cell r="F1768" t="str">
            <v>HEM2880963</v>
          </cell>
          <cell r="G1768" t="str">
            <v>2017</v>
          </cell>
          <cell r="H1768" t="str">
            <v>0,00</v>
          </cell>
          <cell r="I1768" t="str">
            <v>137030,00</v>
          </cell>
          <cell r="J1768" t="str">
            <v>20171126 12:00:00 AM</v>
          </cell>
          <cell r="K1768" t="str">
            <v>20171220 12:00:00 AM</v>
          </cell>
          <cell r="L1768">
            <v>79500</v>
          </cell>
          <cell r="M1768" t="str">
            <v>800014918-HEM2880963</v>
          </cell>
          <cell r="N1768" t="str">
            <v>CANCELADO</v>
          </cell>
          <cell r="O1768">
            <v>79500</v>
          </cell>
          <cell r="W1768">
            <v>0</v>
          </cell>
          <cell r="X1768" t="str">
            <v>816-2992</v>
          </cell>
          <cell r="Y1768">
            <v>43714</v>
          </cell>
        </row>
        <row r="1769">
          <cell r="A1769" t="str">
            <v>800014918-FHEM87897</v>
          </cell>
          <cell r="B1769" t="str">
            <v>800014918</v>
          </cell>
          <cell r="C1769" t="str">
            <v>E.S.E. Hospital Universitario Erasmo Meoz</v>
          </cell>
          <cell r="D1769" t="str">
            <v>87897</v>
          </cell>
          <cell r="E1769" t="str">
            <v>FHEM</v>
          </cell>
          <cell r="F1769" t="str">
            <v>FHEM87897</v>
          </cell>
          <cell r="G1769" t="str">
            <v>2019</v>
          </cell>
          <cell r="H1769" t="str">
            <v>0,00</v>
          </cell>
          <cell r="I1769" t="str">
            <v>79520,00</v>
          </cell>
          <cell r="J1769" t="str">
            <v>20190614 12:00:00 AM</v>
          </cell>
          <cell r="K1769" t="str">
            <v>20190711 12:00:00 AM</v>
          </cell>
          <cell r="L1769">
            <v>79520</v>
          </cell>
          <cell r="M1769" t="str">
            <v>800014918-FHEM87897</v>
          </cell>
          <cell r="N1769" t="str">
            <v>CANCELADO</v>
          </cell>
          <cell r="O1769">
            <v>79520</v>
          </cell>
          <cell r="W1769">
            <v>0</v>
          </cell>
          <cell r="X1769" t="str">
            <v>817-2566</v>
          </cell>
          <cell r="Y1769">
            <v>43753</v>
          </cell>
        </row>
        <row r="1770">
          <cell r="A1770" t="str">
            <v>800014918-FHEM80853</v>
          </cell>
          <cell r="B1770" t="str">
            <v>800014918</v>
          </cell>
          <cell r="C1770" t="str">
            <v>E.S.E. Hospital Universitario Erasmo Meoz</v>
          </cell>
          <cell r="D1770" t="str">
            <v>80853</v>
          </cell>
          <cell r="E1770" t="str">
            <v>FHEM</v>
          </cell>
          <cell r="F1770" t="str">
            <v>FHEM80853</v>
          </cell>
          <cell r="G1770" t="str">
            <v>2019</v>
          </cell>
          <cell r="H1770" t="str">
            <v>0,00</v>
          </cell>
          <cell r="I1770" t="str">
            <v>79520,00</v>
          </cell>
          <cell r="J1770" t="str">
            <v>20190601 12:00:00 AM</v>
          </cell>
          <cell r="K1770" t="str">
            <v>20190711 12:00:00 AM</v>
          </cell>
          <cell r="L1770">
            <v>79520</v>
          </cell>
          <cell r="M1770" t="str">
            <v>800014918-FHEM80853</v>
          </cell>
          <cell r="N1770" t="str">
            <v>CANCELADO</v>
          </cell>
          <cell r="O1770">
            <v>79520</v>
          </cell>
          <cell r="W1770">
            <v>0</v>
          </cell>
          <cell r="X1770" t="str">
            <v>817-2566</v>
          </cell>
          <cell r="Y1770">
            <v>43753</v>
          </cell>
        </row>
        <row r="1771">
          <cell r="A1771" t="str">
            <v>800014918-HEM2874257</v>
          </cell>
          <cell r="B1771" t="str">
            <v>800014918</v>
          </cell>
          <cell r="C1771" t="str">
            <v>E.S.E. Hospital Universitario Erasmo Meoz</v>
          </cell>
          <cell r="D1771" t="str">
            <v>2874257</v>
          </cell>
          <cell r="E1771" t="str">
            <v>HEM</v>
          </cell>
          <cell r="F1771" t="str">
            <v>HEM2874257</v>
          </cell>
          <cell r="G1771" t="str">
            <v>2017</v>
          </cell>
          <cell r="H1771" t="str">
            <v>0,00</v>
          </cell>
          <cell r="I1771" t="str">
            <v>1903816,00</v>
          </cell>
          <cell r="J1771" t="str">
            <v>20171107 12:00:00 AM</v>
          </cell>
          <cell r="K1771" t="str">
            <v>20171220 12:00:00 AM</v>
          </cell>
          <cell r="L1771">
            <v>80200</v>
          </cell>
          <cell r="M1771" t="str">
            <v>800014918-HEM2874257</v>
          </cell>
          <cell r="N1771" t="str">
            <v>CANCELADO</v>
          </cell>
          <cell r="O1771">
            <v>80200</v>
          </cell>
          <cell r="W1771">
            <v>0</v>
          </cell>
          <cell r="X1771" t="str">
            <v>816-2992</v>
          </cell>
          <cell r="Y1771">
            <v>43714</v>
          </cell>
        </row>
        <row r="1772">
          <cell r="A1772" t="str">
            <v>800014918-HEM2879361</v>
          </cell>
          <cell r="B1772" t="str">
            <v>800014918</v>
          </cell>
          <cell r="C1772" t="str">
            <v>E.S.E. Hospital Universitario Erasmo Meoz</v>
          </cell>
          <cell r="D1772" t="str">
            <v>2879361</v>
          </cell>
          <cell r="E1772" t="str">
            <v>HEM</v>
          </cell>
          <cell r="F1772" t="str">
            <v>HEM2879361</v>
          </cell>
          <cell r="G1772" t="str">
            <v>2017</v>
          </cell>
          <cell r="H1772" t="str">
            <v>0,00</v>
          </cell>
          <cell r="I1772" t="str">
            <v>346826,00</v>
          </cell>
          <cell r="J1772" t="str">
            <v>20171122 12:00:00 AM</v>
          </cell>
          <cell r="K1772" t="str">
            <v>20171220 12:00:00 AM</v>
          </cell>
          <cell r="L1772">
            <v>80526</v>
          </cell>
          <cell r="M1772" t="str">
            <v>800014918-HEM2879361</v>
          </cell>
          <cell r="N1772" t="str">
            <v>CANCELADO</v>
          </cell>
          <cell r="O1772">
            <v>80526</v>
          </cell>
          <cell r="W1772">
            <v>0</v>
          </cell>
          <cell r="X1772" t="str">
            <v>816-2992</v>
          </cell>
          <cell r="Y1772">
            <v>43714</v>
          </cell>
        </row>
        <row r="1773">
          <cell r="A1773" t="str">
            <v>800014918-FHEM109257</v>
          </cell>
          <cell r="B1773" t="str">
            <v>800014918</v>
          </cell>
          <cell r="C1773" t="str">
            <v>E.S.E. Hospital Universitario Erasmo Meoz</v>
          </cell>
          <cell r="D1773" t="str">
            <v>109257</v>
          </cell>
          <cell r="E1773" t="str">
            <v>FHEM</v>
          </cell>
          <cell r="F1773" t="str">
            <v>FHEM109257</v>
          </cell>
          <cell r="G1773" t="str">
            <v>2019</v>
          </cell>
          <cell r="H1773" t="str">
            <v>0,00</v>
          </cell>
          <cell r="I1773" t="str">
            <v>81157,00</v>
          </cell>
          <cell r="J1773" t="str">
            <v>20190722 12:00:00 AM</v>
          </cell>
          <cell r="K1773" t="str">
            <v>20190814 12:00:00 AM</v>
          </cell>
          <cell r="L1773">
            <v>81157</v>
          </cell>
          <cell r="M1773" t="str">
            <v>800014918-FHEM109257</v>
          </cell>
          <cell r="N1773" t="str">
            <v>CANCELADO</v>
          </cell>
          <cell r="O1773">
            <v>81157</v>
          </cell>
          <cell r="W1773">
            <v>0</v>
          </cell>
          <cell r="X1773" t="str">
            <v>816-3308</v>
          </cell>
          <cell r="Y1773">
            <v>43805</v>
          </cell>
        </row>
        <row r="1774">
          <cell r="A1774" t="str">
            <v>800014918-FHEM106312</v>
          </cell>
          <cell r="B1774" t="str">
            <v>800014918</v>
          </cell>
          <cell r="C1774" t="str">
            <v>E.S.E. Hospital Universitario Erasmo Meoz</v>
          </cell>
          <cell r="D1774" t="str">
            <v>106312</v>
          </cell>
          <cell r="E1774" t="str">
            <v>FHEM</v>
          </cell>
          <cell r="F1774" t="str">
            <v>FHEM106312</v>
          </cell>
          <cell r="G1774" t="str">
            <v>2019</v>
          </cell>
          <cell r="H1774" t="str">
            <v>0,00</v>
          </cell>
          <cell r="I1774" t="str">
            <v>81464,00</v>
          </cell>
          <cell r="J1774" t="str">
            <v>20190716 12:00:00 AM</v>
          </cell>
          <cell r="K1774" t="str">
            <v>20190814 12:00:00 AM</v>
          </cell>
          <cell r="L1774">
            <v>81464</v>
          </cell>
          <cell r="M1774" t="str">
            <v>800014918-FHEM106312</v>
          </cell>
          <cell r="N1774" t="str">
            <v>CANCELADO</v>
          </cell>
          <cell r="O1774">
            <v>81464</v>
          </cell>
          <cell r="W1774">
            <v>0</v>
          </cell>
          <cell r="X1774" t="str">
            <v>816-3097 816-3196</v>
          </cell>
          <cell r="Y1774" t="str">
            <v>7/10/2019  7/11/2019</v>
          </cell>
        </row>
        <row r="1775">
          <cell r="A1775" t="str">
            <v>800014918-HEM2879297</v>
          </cell>
          <cell r="B1775" t="str">
            <v>800014918</v>
          </cell>
          <cell r="C1775" t="str">
            <v>E.S.E. Hospital Universitario Erasmo Meoz</v>
          </cell>
          <cell r="D1775" t="str">
            <v>2879297</v>
          </cell>
          <cell r="E1775" t="str">
            <v>HEM</v>
          </cell>
          <cell r="F1775" t="str">
            <v>HEM2879297</v>
          </cell>
          <cell r="G1775" t="str">
            <v>2017</v>
          </cell>
          <cell r="H1775" t="str">
            <v>0,00</v>
          </cell>
          <cell r="I1775" t="str">
            <v>619326,00</v>
          </cell>
          <cell r="J1775" t="str">
            <v>20171121 12:00:00 AM</v>
          </cell>
          <cell r="K1775" t="str">
            <v>20171220 12:00:00 AM</v>
          </cell>
          <cell r="L1775">
            <v>81629</v>
          </cell>
          <cell r="M1775" t="str">
            <v>800014918-HEM2879297</v>
          </cell>
          <cell r="N1775" t="str">
            <v>CANCELADO</v>
          </cell>
          <cell r="O1775">
            <v>81629</v>
          </cell>
          <cell r="W1775">
            <v>0</v>
          </cell>
          <cell r="X1775" t="str">
            <v>816-2992</v>
          </cell>
          <cell r="Y1775">
            <v>43714</v>
          </cell>
        </row>
        <row r="1776">
          <cell r="A1776" t="str">
            <v>800014918-HEM2899441</v>
          </cell>
          <cell r="B1776" t="str">
            <v>800014918</v>
          </cell>
          <cell r="C1776" t="str">
            <v>E.S.E. Hospital Universitario Erasmo Meoz</v>
          </cell>
          <cell r="D1776" t="str">
            <v>2899441</v>
          </cell>
          <cell r="E1776" t="str">
            <v>HEM</v>
          </cell>
          <cell r="F1776" t="str">
            <v>HEM2899441</v>
          </cell>
          <cell r="G1776" t="str">
            <v>2018</v>
          </cell>
          <cell r="H1776" t="str">
            <v>0,00</v>
          </cell>
          <cell r="I1776" t="str">
            <v>1108263,00</v>
          </cell>
          <cell r="J1776" t="str">
            <v>20180109 12:00:00 AM</v>
          </cell>
          <cell r="K1776" t="str">
            <v>20180213 12:00:00 AM</v>
          </cell>
          <cell r="L1776">
            <v>84100</v>
          </cell>
          <cell r="M1776" t="str">
            <v>800014918-HEM2899441</v>
          </cell>
          <cell r="N1776" t="str">
            <v>CANCELADO</v>
          </cell>
          <cell r="O1776">
            <v>84100</v>
          </cell>
          <cell r="W1776">
            <v>0</v>
          </cell>
          <cell r="X1776" t="str">
            <v>816-2992</v>
          </cell>
          <cell r="Y1776">
            <v>43714</v>
          </cell>
        </row>
        <row r="1777">
          <cell r="A1777" t="str">
            <v>800014918-HEM2891968</v>
          </cell>
          <cell r="B1777" t="str">
            <v>800014918</v>
          </cell>
          <cell r="C1777" t="str">
            <v>E.S.E. Hospital Universitario Erasmo Meoz</v>
          </cell>
          <cell r="D1777" t="str">
            <v>2891968</v>
          </cell>
          <cell r="E1777" t="str">
            <v>HEM</v>
          </cell>
          <cell r="F1777" t="str">
            <v>HEM2891968</v>
          </cell>
          <cell r="G1777" t="str">
            <v>2017</v>
          </cell>
          <cell r="H1777" t="str">
            <v>0,00</v>
          </cell>
          <cell r="I1777" t="str">
            <v>1122386,00</v>
          </cell>
          <cell r="J1777" t="str">
            <v>20171220 12:00:00 AM</v>
          </cell>
          <cell r="K1777" t="str">
            <v>20180115 12:00:00 AM</v>
          </cell>
          <cell r="L1777">
            <v>85139</v>
          </cell>
          <cell r="M1777" t="str">
            <v>800014918-HEM2891968</v>
          </cell>
          <cell r="N1777" t="str">
            <v>CANCELADO</v>
          </cell>
          <cell r="O1777">
            <v>85139</v>
          </cell>
          <cell r="W1777">
            <v>0</v>
          </cell>
          <cell r="X1777" t="str">
            <v>816-2992</v>
          </cell>
          <cell r="Y1777">
            <v>43714</v>
          </cell>
        </row>
        <row r="1778">
          <cell r="A1778" t="str">
            <v>800014918-HEM2863151</v>
          </cell>
          <cell r="B1778" t="str">
            <v>800014918</v>
          </cell>
          <cell r="C1778" t="str">
            <v>E.S.E. Hospital Universitario Erasmo Meoz</v>
          </cell>
          <cell r="D1778" t="str">
            <v>2863151</v>
          </cell>
          <cell r="E1778" t="str">
            <v>HEM</v>
          </cell>
          <cell r="F1778" t="str">
            <v>HEM2863151</v>
          </cell>
          <cell r="G1778" t="str">
            <v>2017</v>
          </cell>
          <cell r="H1778" t="str">
            <v>0,00</v>
          </cell>
          <cell r="I1778" t="str">
            <v>343200,00</v>
          </cell>
          <cell r="J1778" t="str">
            <v>20171012 12:00:00 AM</v>
          </cell>
          <cell r="K1778" t="str">
            <v>20171117 12:00:00 AM</v>
          </cell>
          <cell r="L1778">
            <v>85800</v>
          </cell>
          <cell r="M1778" t="str">
            <v>800014918-HEM2863151</v>
          </cell>
          <cell r="N1778" t="str">
            <v>CANCELADO</v>
          </cell>
          <cell r="O1778">
            <v>85800</v>
          </cell>
          <cell r="W1778">
            <v>0</v>
          </cell>
          <cell r="X1778" t="str">
            <v>816-2992</v>
          </cell>
          <cell r="Y1778">
            <v>43714</v>
          </cell>
        </row>
        <row r="1779">
          <cell r="A1779" t="str">
            <v>800014918-FHEM97362</v>
          </cell>
          <cell r="B1779" t="str">
            <v>800014918</v>
          </cell>
          <cell r="C1779" t="str">
            <v>E.S.E. Hospital Universitario Erasmo Meoz</v>
          </cell>
          <cell r="D1779" t="str">
            <v>97362</v>
          </cell>
          <cell r="E1779" t="str">
            <v>FHEM</v>
          </cell>
          <cell r="F1779" t="str">
            <v>FHEM97362</v>
          </cell>
          <cell r="G1779" t="str">
            <v>2019</v>
          </cell>
          <cell r="H1779" t="str">
            <v>0,00</v>
          </cell>
          <cell r="I1779" t="str">
            <v>86700,00</v>
          </cell>
          <cell r="J1779" t="str">
            <v>20190702 12:00:00 AM</v>
          </cell>
          <cell r="K1779" t="str">
            <v>20190814 12:00:00 AM</v>
          </cell>
          <cell r="L1779">
            <v>86700</v>
          </cell>
          <cell r="M1779" t="str">
            <v>800014918-FHEM97362</v>
          </cell>
          <cell r="N1779" t="str">
            <v>CANCELADO</v>
          </cell>
          <cell r="O1779">
            <v>86700</v>
          </cell>
          <cell r="W1779">
            <v>0</v>
          </cell>
          <cell r="X1779" t="str">
            <v>816-3308</v>
          </cell>
          <cell r="Y1779">
            <v>43805</v>
          </cell>
        </row>
        <row r="1780">
          <cell r="A1780" t="str">
            <v>800014918-HEM3014897</v>
          </cell>
          <cell r="B1780" t="str">
            <v>800014918</v>
          </cell>
          <cell r="C1780" t="str">
            <v>E.S.E. Hospital Universitario Erasmo Meoz</v>
          </cell>
          <cell r="D1780" t="str">
            <v>3014897</v>
          </cell>
          <cell r="E1780" t="str">
            <v>HEM</v>
          </cell>
          <cell r="F1780" t="str">
            <v>HEM3014897</v>
          </cell>
          <cell r="G1780" t="str">
            <v>2018</v>
          </cell>
          <cell r="H1780" t="str">
            <v>0,00</v>
          </cell>
          <cell r="I1780" t="str">
            <v>3826075,00</v>
          </cell>
          <cell r="J1780" t="str">
            <v>20181019 12:00:00 AM</v>
          </cell>
          <cell r="K1780" t="str">
            <v>20181114 12:00:00 AM</v>
          </cell>
          <cell r="L1780">
            <v>88000</v>
          </cell>
          <cell r="M1780" t="str">
            <v>800014918-HEM3014897</v>
          </cell>
          <cell r="N1780" t="str">
            <v>CANCELADO</v>
          </cell>
          <cell r="O1780">
            <v>88000</v>
          </cell>
          <cell r="W1780">
            <v>0</v>
          </cell>
          <cell r="X1780" t="str">
            <v>816-3097</v>
          </cell>
          <cell r="Y1780">
            <v>43745</v>
          </cell>
        </row>
        <row r="1781">
          <cell r="A1781" t="str">
            <v>800014918-FHEM112876</v>
          </cell>
          <cell r="B1781" t="str">
            <v>800014918</v>
          </cell>
          <cell r="C1781" t="str">
            <v>E.S.E. Hospital Universitario Erasmo Meoz</v>
          </cell>
          <cell r="D1781" t="str">
            <v>112876</v>
          </cell>
          <cell r="E1781" t="str">
            <v>FHEM</v>
          </cell>
          <cell r="F1781" t="str">
            <v>FHEM112876</v>
          </cell>
          <cell r="G1781" t="str">
            <v>2019</v>
          </cell>
          <cell r="H1781" t="str">
            <v>0,00</v>
          </cell>
          <cell r="I1781" t="str">
            <v>88299,00</v>
          </cell>
          <cell r="J1781" t="str">
            <v>20190726 12:00:00 AM</v>
          </cell>
          <cell r="K1781" t="str">
            <v>20190814 12:00:00 AM</v>
          </cell>
          <cell r="L1781">
            <v>88299</v>
          </cell>
          <cell r="M1781" t="str">
            <v>800014918-FHEM112876</v>
          </cell>
          <cell r="N1781" t="str">
            <v>CANCELADO</v>
          </cell>
          <cell r="O1781">
            <v>88299</v>
          </cell>
          <cell r="W1781">
            <v>0</v>
          </cell>
          <cell r="X1781" t="str">
            <v>816-3308</v>
          </cell>
          <cell r="Y1781">
            <v>43805</v>
          </cell>
        </row>
        <row r="1782">
          <cell r="A1782" t="str">
            <v>800014918-FHEM90253</v>
          </cell>
          <cell r="B1782" t="str">
            <v>800014918</v>
          </cell>
          <cell r="C1782" t="str">
            <v>E.S.E. Hospital Universitario Erasmo Meoz</v>
          </cell>
          <cell r="D1782" t="str">
            <v>90253</v>
          </cell>
          <cell r="E1782" t="str">
            <v>FHEM</v>
          </cell>
          <cell r="F1782" t="str">
            <v>FHEM90253</v>
          </cell>
          <cell r="G1782" t="str">
            <v>2019</v>
          </cell>
          <cell r="H1782" t="str">
            <v>0,00</v>
          </cell>
          <cell r="I1782" t="str">
            <v>88447,00</v>
          </cell>
          <cell r="J1782" t="str">
            <v>20190619 12:00:00 AM</v>
          </cell>
          <cell r="K1782" t="str">
            <v>20190711 12:00:00 AM</v>
          </cell>
          <cell r="L1782">
            <v>88447</v>
          </cell>
          <cell r="M1782" t="str">
            <v>800014918-FHEM90253</v>
          </cell>
          <cell r="N1782" t="str">
            <v>CANCELADO</v>
          </cell>
          <cell r="O1782">
            <v>88447</v>
          </cell>
          <cell r="W1782">
            <v>0</v>
          </cell>
          <cell r="X1782" t="str">
            <v>817-2566</v>
          </cell>
          <cell r="Y1782">
            <v>43753</v>
          </cell>
        </row>
        <row r="1783">
          <cell r="A1783" t="str">
            <v>800014918-HEM2867315</v>
          </cell>
          <cell r="B1783" t="str">
            <v>800014918</v>
          </cell>
          <cell r="C1783" t="str">
            <v>E.S.E. Hospital Universitario Erasmo Meoz</v>
          </cell>
          <cell r="D1783" t="str">
            <v>2867315</v>
          </cell>
          <cell r="E1783" t="str">
            <v>HEM</v>
          </cell>
          <cell r="F1783" t="str">
            <v>HEM2867315</v>
          </cell>
          <cell r="G1783" t="str">
            <v>2017</v>
          </cell>
          <cell r="H1783" t="str">
            <v>0,00</v>
          </cell>
          <cell r="I1783" t="str">
            <v>3269599,00</v>
          </cell>
          <cell r="J1783" t="str">
            <v>20171024 12:00:00 AM</v>
          </cell>
          <cell r="K1783" t="str">
            <v>20171117 12:00:00 AM</v>
          </cell>
          <cell r="L1783">
            <v>88474</v>
          </cell>
          <cell r="M1783" t="str">
            <v>800014918-HEM2867315</v>
          </cell>
          <cell r="N1783" t="str">
            <v>CANCELADO</v>
          </cell>
          <cell r="O1783">
            <v>88474</v>
          </cell>
          <cell r="W1783">
            <v>0</v>
          </cell>
          <cell r="X1783" t="str">
            <v>816-2992</v>
          </cell>
          <cell r="Y1783">
            <v>43714</v>
          </cell>
        </row>
        <row r="1784">
          <cell r="A1784" t="str">
            <v>800014918-FHEM89474</v>
          </cell>
          <cell r="B1784" t="str">
            <v>800014918</v>
          </cell>
          <cell r="C1784" t="str">
            <v>E.S.E. Hospital Universitario Erasmo Meoz</v>
          </cell>
          <cell r="D1784" t="str">
            <v>89474</v>
          </cell>
          <cell r="E1784" t="str">
            <v>FHEM</v>
          </cell>
          <cell r="F1784" t="str">
            <v>FHEM89474</v>
          </cell>
          <cell r="G1784" t="str">
            <v>2019</v>
          </cell>
          <cell r="H1784" t="str">
            <v>0,00</v>
          </cell>
          <cell r="I1784" t="str">
            <v>89486,00</v>
          </cell>
          <cell r="J1784" t="str">
            <v>20190618 12:00:00 AM</v>
          </cell>
          <cell r="K1784" t="str">
            <v>20190711 12:00:00 AM</v>
          </cell>
          <cell r="L1784">
            <v>89486</v>
          </cell>
          <cell r="M1784" t="str">
            <v>800014918-FHEM89474</v>
          </cell>
          <cell r="N1784" t="str">
            <v>CANCELADO</v>
          </cell>
          <cell r="O1784">
            <v>89486</v>
          </cell>
          <cell r="W1784">
            <v>0</v>
          </cell>
          <cell r="X1784" t="str">
            <v>817-2566</v>
          </cell>
          <cell r="Y1784">
            <v>43753</v>
          </cell>
        </row>
        <row r="1785">
          <cell r="A1785" t="str">
            <v>800014918-HEM2895001</v>
          </cell>
          <cell r="B1785" t="str">
            <v>800014918</v>
          </cell>
          <cell r="C1785" t="str">
            <v>E.S.E. Hospital Universitario Erasmo Meoz</v>
          </cell>
          <cell r="D1785" t="str">
            <v>2895001</v>
          </cell>
          <cell r="E1785" t="str">
            <v>HEM</v>
          </cell>
          <cell r="F1785" t="str">
            <v>HEM2895001</v>
          </cell>
          <cell r="G1785" t="str">
            <v>2017</v>
          </cell>
          <cell r="H1785" t="str">
            <v>0,00</v>
          </cell>
          <cell r="I1785" t="str">
            <v>1750715,00</v>
          </cell>
          <cell r="J1785" t="str">
            <v>20171228 12:00:00 AM</v>
          </cell>
          <cell r="K1785" t="str">
            <v>20180115 12:00:00 AM</v>
          </cell>
          <cell r="L1785">
            <v>91000</v>
          </cell>
          <cell r="M1785" t="str">
            <v>800014918-HEM2895001</v>
          </cell>
          <cell r="N1785" t="str">
            <v>CANCELADO</v>
          </cell>
          <cell r="O1785">
            <v>91000</v>
          </cell>
          <cell r="W1785">
            <v>0</v>
          </cell>
          <cell r="X1785" t="str">
            <v>816-2992</v>
          </cell>
          <cell r="Y1785">
            <v>43714</v>
          </cell>
        </row>
        <row r="1786">
          <cell r="A1786" t="str">
            <v>800014918-HEM2867778</v>
          </cell>
          <cell r="B1786" t="str">
            <v>800014918</v>
          </cell>
          <cell r="C1786" t="str">
            <v>E.S.E. Hospital Universitario Erasmo Meoz</v>
          </cell>
          <cell r="D1786" t="str">
            <v>2867778</v>
          </cell>
          <cell r="E1786" t="str">
            <v>HEM</v>
          </cell>
          <cell r="F1786" t="str">
            <v>HEM2867778</v>
          </cell>
          <cell r="G1786" t="str">
            <v>2017</v>
          </cell>
          <cell r="H1786" t="str">
            <v>0,00</v>
          </cell>
          <cell r="I1786" t="str">
            <v>1294055,00</v>
          </cell>
          <cell r="J1786" t="str">
            <v>20171025 12:00:00 AM</v>
          </cell>
          <cell r="K1786" t="str">
            <v>20171117 12:00:00 AM</v>
          </cell>
          <cell r="L1786">
            <v>91000</v>
          </cell>
          <cell r="M1786" t="str">
            <v>800014918-HEM2867778</v>
          </cell>
          <cell r="N1786" t="str">
            <v>CANCELADO</v>
          </cell>
          <cell r="O1786">
            <v>91000</v>
          </cell>
          <cell r="W1786">
            <v>0</v>
          </cell>
          <cell r="X1786" t="str">
            <v>816-2992</v>
          </cell>
          <cell r="Y1786">
            <v>43714</v>
          </cell>
        </row>
        <row r="1787">
          <cell r="A1787" t="str">
            <v>800014918-HEM2875016</v>
          </cell>
          <cell r="B1787" t="str">
            <v>800014918</v>
          </cell>
          <cell r="C1787" t="str">
            <v>E.S.E. Hospital Universitario Erasmo Meoz</v>
          </cell>
          <cell r="D1787" t="str">
            <v>2875016</v>
          </cell>
          <cell r="E1787" t="str">
            <v>HEM</v>
          </cell>
          <cell r="F1787" t="str">
            <v>HEM2875016</v>
          </cell>
          <cell r="G1787" t="str">
            <v>2017</v>
          </cell>
          <cell r="H1787" t="str">
            <v>0,00</v>
          </cell>
          <cell r="I1787" t="str">
            <v>1699302,00</v>
          </cell>
          <cell r="J1787" t="str">
            <v>20171109 12:00:00 AM</v>
          </cell>
          <cell r="K1787" t="str">
            <v>20171220 12:00:00 AM</v>
          </cell>
          <cell r="L1787">
            <v>92228</v>
          </cell>
          <cell r="M1787" t="str">
            <v>800014918-HEM2875016</v>
          </cell>
          <cell r="N1787" t="str">
            <v>CANCELADO</v>
          </cell>
          <cell r="O1787">
            <v>92228</v>
          </cell>
          <cell r="W1787">
            <v>0</v>
          </cell>
          <cell r="X1787" t="str">
            <v>816-2992</v>
          </cell>
          <cell r="Y1787">
            <v>43714</v>
          </cell>
        </row>
        <row r="1788">
          <cell r="A1788" t="str">
            <v>800014918-HEM2940105</v>
          </cell>
          <cell r="B1788" t="str">
            <v>800014918</v>
          </cell>
          <cell r="C1788" t="str">
            <v>E.S.E. Hospital Universitario Erasmo Meoz</v>
          </cell>
          <cell r="D1788" t="str">
            <v>2940105</v>
          </cell>
          <cell r="E1788" t="str">
            <v>HEM</v>
          </cell>
          <cell r="F1788" t="str">
            <v>HEM2940105</v>
          </cell>
          <cell r="G1788" t="str">
            <v>2018</v>
          </cell>
          <cell r="H1788" t="str">
            <v>0,00</v>
          </cell>
          <cell r="I1788" t="str">
            <v>92400,00</v>
          </cell>
          <cell r="J1788" t="str">
            <v>20180411 12:00:00 AM</v>
          </cell>
          <cell r="K1788" t="str">
            <v>20180511 12:00:00 AM</v>
          </cell>
          <cell r="L1788">
            <v>92400</v>
          </cell>
          <cell r="M1788" t="str">
            <v>800014918-HEM2940105</v>
          </cell>
          <cell r="N1788" t="str">
            <v>CANCELADO</v>
          </cell>
          <cell r="O1788">
            <v>92400</v>
          </cell>
          <cell r="W1788">
            <v>0</v>
          </cell>
          <cell r="X1788" t="str">
            <v>816-2992</v>
          </cell>
          <cell r="Y1788">
            <v>43714</v>
          </cell>
        </row>
        <row r="1789">
          <cell r="A1789" t="str">
            <v>800014918-HEM2902412</v>
          </cell>
          <cell r="B1789" t="str">
            <v>800014918</v>
          </cell>
          <cell r="C1789" t="str">
            <v>E.S.E. Hospital Universitario Erasmo Meoz</v>
          </cell>
          <cell r="D1789" t="str">
            <v>2902412</v>
          </cell>
          <cell r="E1789" t="str">
            <v>HEM</v>
          </cell>
          <cell r="F1789" t="str">
            <v>HEM2902412</v>
          </cell>
          <cell r="G1789" t="str">
            <v>2018</v>
          </cell>
          <cell r="H1789" t="str">
            <v>0,00</v>
          </cell>
          <cell r="I1789" t="str">
            <v>92400,00</v>
          </cell>
          <cell r="J1789" t="str">
            <v>20180116 12:00:00 AM</v>
          </cell>
          <cell r="K1789" t="str">
            <v>20180213 12:00:00 AM</v>
          </cell>
          <cell r="L1789">
            <v>92400</v>
          </cell>
          <cell r="M1789" t="str">
            <v>800014918-HEM2902412</v>
          </cell>
          <cell r="N1789" t="str">
            <v>CANCELADO</v>
          </cell>
          <cell r="O1789">
            <v>92400</v>
          </cell>
          <cell r="W1789">
            <v>0</v>
          </cell>
          <cell r="X1789" t="str">
            <v>816-2992</v>
          </cell>
          <cell r="Y1789">
            <v>43714</v>
          </cell>
        </row>
        <row r="1790">
          <cell r="A1790" t="str">
            <v>800014918-HEM2970798</v>
          </cell>
          <cell r="B1790" t="str">
            <v>800014918</v>
          </cell>
          <cell r="C1790" t="str">
            <v>E.S.E. Hospital Universitario Erasmo Meoz</v>
          </cell>
          <cell r="D1790" t="str">
            <v>2970798</v>
          </cell>
          <cell r="E1790" t="str">
            <v>HEM</v>
          </cell>
          <cell r="F1790" t="str">
            <v>HEM2970798</v>
          </cell>
          <cell r="G1790" t="str">
            <v>2018</v>
          </cell>
          <cell r="H1790" t="str">
            <v>0,00</v>
          </cell>
          <cell r="I1790" t="str">
            <v>1233943,00</v>
          </cell>
          <cell r="J1790" t="str">
            <v>20180629 12:00:00 AM</v>
          </cell>
          <cell r="K1790" t="str">
            <v>20180712 12:00:00 AM</v>
          </cell>
          <cell r="L1790">
            <v>92400</v>
          </cell>
          <cell r="M1790" t="str">
            <v>800014918-HEM2970798</v>
          </cell>
          <cell r="N1790" t="str">
            <v>CANCELADO</v>
          </cell>
          <cell r="O1790">
            <v>92400</v>
          </cell>
          <cell r="W1790">
            <v>0</v>
          </cell>
          <cell r="X1790" t="str">
            <v>816-3097</v>
          </cell>
          <cell r="Y1790">
            <v>43745</v>
          </cell>
        </row>
        <row r="1791">
          <cell r="A1791" t="str">
            <v>800014918-HEM2893031</v>
          </cell>
          <cell r="B1791" t="str">
            <v>800014918</v>
          </cell>
          <cell r="C1791" t="str">
            <v>E.S.E. Hospital Universitario Erasmo Meoz</v>
          </cell>
          <cell r="D1791" t="str">
            <v>2893031</v>
          </cell>
          <cell r="E1791" t="str">
            <v>HEM</v>
          </cell>
          <cell r="F1791" t="str">
            <v>HEM2893031</v>
          </cell>
          <cell r="G1791" t="str">
            <v>2017</v>
          </cell>
          <cell r="H1791" t="str">
            <v>0,00</v>
          </cell>
          <cell r="I1791" t="str">
            <v>2170043,00</v>
          </cell>
          <cell r="J1791" t="str">
            <v>20171223 12:00:00 AM</v>
          </cell>
          <cell r="K1791" t="str">
            <v>20180115 12:00:00 AM</v>
          </cell>
          <cell r="L1791">
            <v>92500</v>
          </cell>
          <cell r="M1791" t="str">
            <v>800014918-HEM2893031</v>
          </cell>
          <cell r="N1791" t="str">
            <v>CANCELADO</v>
          </cell>
          <cell r="O1791">
            <v>92500</v>
          </cell>
          <cell r="W1791">
            <v>0</v>
          </cell>
          <cell r="X1791" t="str">
            <v>816-2992</v>
          </cell>
          <cell r="Y1791">
            <v>43714</v>
          </cell>
        </row>
        <row r="1792">
          <cell r="A1792" t="str">
            <v>800014918-FHEM113088</v>
          </cell>
          <cell r="B1792" t="str">
            <v>800014918</v>
          </cell>
          <cell r="C1792" t="str">
            <v>E.S.E. Hospital Universitario Erasmo Meoz</v>
          </cell>
          <cell r="D1792" t="str">
            <v>113088</v>
          </cell>
          <cell r="E1792" t="str">
            <v>FHEM</v>
          </cell>
          <cell r="F1792" t="str">
            <v>FHEM113088</v>
          </cell>
          <cell r="G1792" t="str">
            <v>2019</v>
          </cell>
          <cell r="H1792" t="str">
            <v>0,00</v>
          </cell>
          <cell r="I1792" t="str">
            <v>92787,00</v>
          </cell>
          <cell r="J1792" t="str">
            <v>20190727 12:00:00 AM</v>
          </cell>
          <cell r="K1792" t="str">
            <v>20190814 12:00:00 AM</v>
          </cell>
          <cell r="L1792">
            <v>92787</v>
          </cell>
          <cell r="M1792" t="str">
            <v>800014918-FHEM113088</v>
          </cell>
          <cell r="N1792" t="str">
            <v>CANCELADO</v>
          </cell>
          <cell r="O1792">
            <v>92787</v>
          </cell>
          <cell r="W1792">
            <v>0</v>
          </cell>
          <cell r="X1792" t="str">
            <v>816-3308</v>
          </cell>
          <cell r="Y1792">
            <v>43805</v>
          </cell>
        </row>
        <row r="1793">
          <cell r="A1793" t="str">
            <v>800014918-HEM2862637</v>
          </cell>
          <cell r="B1793" t="str">
            <v>800014918</v>
          </cell>
          <cell r="C1793" t="str">
            <v>E.S.E. Hospital Universitario Erasmo Meoz</v>
          </cell>
          <cell r="D1793" t="str">
            <v>2862637</v>
          </cell>
          <cell r="E1793" t="str">
            <v>HEM</v>
          </cell>
          <cell r="F1793" t="str">
            <v>HEM2862637</v>
          </cell>
          <cell r="G1793" t="str">
            <v>2017</v>
          </cell>
          <cell r="H1793" t="str">
            <v>0,00</v>
          </cell>
          <cell r="I1793" t="str">
            <v>1585600,00</v>
          </cell>
          <cell r="J1793" t="str">
            <v>20171011 12:00:00 AM</v>
          </cell>
          <cell r="K1793" t="str">
            <v>20171117 12:00:00 AM</v>
          </cell>
          <cell r="L1793">
            <v>93075</v>
          </cell>
          <cell r="M1793" t="str">
            <v>800014918-HEM2862637</v>
          </cell>
          <cell r="N1793" t="str">
            <v>CANCELADO</v>
          </cell>
          <cell r="O1793">
            <v>93075</v>
          </cell>
          <cell r="W1793">
            <v>0</v>
          </cell>
          <cell r="X1793" t="str">
            <v>816-2992</v>
          </cell>
          <cell r="Y1793">
            <v>43714</v>
          </cell>
        </row>
        <row r="1794">
          <cell r="A1794" t="str">
            <v>800014918-HEM2943581</v>
          </cell>
          <cell r="B1794" t="str">
            <v>800014918</v>
          </cell>
          <cell r="C1794" t="str">
            <v>E.S.E. Hospital Universitario Erasmo Meoz</v>
          </cell>
          <cell r="D1794" t="str">
            <v>2943581</v>
          </cell>
          <cell r="E1794" t="str">
            <v>HEM</v>
          </cell>
          <cell r="F1794" t="str">
            <v>HEM2943581</v>
          </cell>
          <cell r="G1794" t="str">
            <v>2018</v>
          </cell>
          <cell r="H1794" t="str">
            <v>0,00</v>
          </cell>
          <cell r="I1794" t="str">
            <v>3257801,00</v>
          </cell>
          <cell r="J1794" t="str">
            <v>20180420 12:00:00 AM</v>
          </cell>
          <cell r="K1794" t="str">
            <v>20180511 12:00:00 AM</v>
          </cell>
          <cell r="L1794">
            <v>93200</v>
          </cell>
          <cell r="M1794" t="str">
            <v>800014918-HEM2943581</v>
          </cell>
          <cell r="N1794" t="str">
            <v>CANCELADO</v>
          </cell>
          <cell r="O1794">
            <v>93200</v>
          </cell>
          <cell r="W1794">
            <v>0</v>
          </cell>
          <cell r="X1794" t="str">
            <v>816-3097</v>
          </cell>
          <cell r="Y1794">
            <v>43745</v>
          </cell>
        </row>
        <row r="1795">
          <cell r="A1795" t="str">
            <v>800014918-HEM2860986</v>
          </cell>
          <cell r="B1795" t="str">
            <v>800014918</v>
          </cell>
          <cell r="C1795" t="str">
            <v>E.S.E. Hospital Universitario Erasmo Meoz</v>
          </cell>
          <cell r="D1795" t="str">
            <v>2860986</v>
          </cell>
          <cell r="E1795" t="str">
            <v>HEM</v>
          </cell>
          <cell r="F1795" t="str">
            <v>HEM2860986</v>
          </cell>
          <cell r="G1795" t="str">
            <v>2017</v>
          </cell>
          <cell r="H1795" t="str">
            <v>0,00</v>
          </cell>
          <cell r="I1795" t="str">
            <v>2102991,00</v>
          </cell>
          <cell r="J1795" t="str">
            <v>20171006 12:00:00 AM</v>
          </cell>
          <cell r="K1795" t="str">
            <v>20171117 12:00:00 AM</v>
          </cell>
          <cell r="L1795">
            <v>93250</v>
          </cell>
          <cell r="M1795" t="str">
            <v>800014918-HEM2860986</v>
          </cell>
          <cell r="N1795" t="str">
            <v>CANCELADO</v>
          </cell>
          <cell r="O1795">
            <v>93250</v>
          </cell>
          <cell r="W1795">
            <v>0</v>
          </cell>
          <cell r="X1795" t="str">
            <v>816-2992</v>
          </cell>
          <cell r="Y1795">
            <v>43714</v>
          </cell>
        </row>
        <row r="1796">
          <cell r="A1796" t="str">
            <v>800014918-HEM2901450</v>
          </cell>
          <cell r="B1796" t="str">
            <v>800014918</v>
          </cell>
          <cell r="C1796" t="str">
            <v>E.S.E. Hospital Universitario Erasmo Meoz</v>
          </cell>
          <cell r="D1796" t="str">
            <v>2901450</v>
          </cell>
          <cell r="E1796" t="str">
            <v>HEM</v>
          </cell>
          <cell r="F1796" t="str">
            <v>HEM2901450</v>
          </cell>
          <cell r="G1796" t="str">
            <v>2018</v>
          </cell>
          <cell r="H1796" t="str">
            <v>0,00</v>
          </cell>
          <cell r="I1796" t="str">
            <v>218100,00</v>
          </cell>
          <cell r="J1796" t="str">
            <v>20180114 12:00:00 AM</v>
          </cell>
          <cell r="K1796" t="str">
            <v>20180213 12:00:00 AM</v>
          </cell>
          <cell r="L1796">
            <v>93700</v>
          </cell>
          <cell r="M1796" t="str">
            <v>800014918-HEM2901450</v>
          </cell>
          <cell r="N1796" t="str">
            <v>CANCELADO</v>
          </cell>
          <cell r="O1796">
            <v>93700</v>
          </cell>
          <cell r="W1796">
            <v>0</v>
          </cell>
          <cell r="X1796" t="str">
            <v>816-3097</v>
          </cell>
          <cell r="Y1796">
            <v>43745</v>
          </cell>
        </row>
        <row r="1797">
          <cell r="A1797" t="str">
            <v>800014918-HEM2965007</v>
          </cell>
          <cell r="B1797" t="str">
            <v>800014918</v>
          </cell>
          <cell r="C1797" t="str">
            <v>E.S.E. Hospital Universitario Erasmo Meoz</v>
          </cell>
          <cell r="D1797" t="str">
            <v>2965007</v>
          </cell>
          <cell r="E1797" t="str">
            <v>HEM</v>
          </cell>
          <cell r="F1797" t="str">
            <v>HEM2965007</v>
          </cell>
          <cell r="G1797" t="str">
            <v>2018</v>
          </cell>
          <cell r="H1797" t="str">
            <v>0,00</v>
          </cell>
          <cell r="I1797" t="str">
            <v>4078207,00</v>
          </cell>
          <cell r="J1797" t="str">
            <v>20180613 12:00:00 AM</v>
          </cell>
          <cell r="K1797" t="str">
            <v>20180712 12:00:00 AM</v>
          </cell>
          <cell r="L1797">
            <v>93700</v>
          </cell>
          <cell r="M1797" t="str">
            <v>800014918-HEM2965007</v>
          </cell>
          <cell r="N1797" t="str">
            <v>CANCELADO</v>
          </cell>
          <cell r="O1797">
            <v>93700</v>
          </cell>
          <cell r="W1797">
            <v>0</v>
          </cell>
          <cell r="X1797" t="str">
            <v>816-3097</v>
          </cell>
          <cell r="Y1797">
            <v>43745</v>
          </cell>
        </row>
        <row r="1798">
          <cell r="A1798" t="str">
            <v>800014918-HEM2899594</v>
          </cell>
          <cell r="B1798" t="str">
            <v>800014918</v>
          </cell>
          <cell r="C1798" t="str">
            <v>E.S.E. Hospital Universitario Erasmo Meoz</v>
          </cell>
          <cell r="D1798" t="str">
            <v>2899594</v>
          </cell>
          <cell r="E1798" t="str">
            <v>HEM</v>
          </cell>
          <cell r="F1798" t="str">
            <v>HEM2899594</v>
          </cell>
          <cell r="G1798" t="str">
            <v>2018</v>
          </cell>
          <cell r="H1798" t="str">
            <v>0,00</v>
          </cell>
          <cell r="I1798" t="str">
            <v>187777,00</v>
          </cell>
          <cell r="J1798" t="str">
            <v>20180110 12:00:00 AM</v>
          </cell>
          <cell r="K1798" t="str">
            <v>20180213 12:00:00 AM</v>
          </cell>
          <cell r="L1798">
            <v>93700</v>
          </cell>
          <cell r="M1798" t="str">
            <v>800014918-HEM2899594</v>
          </cell>
          <cell r="N1798" t="str">
            <v>CANCELADO</v>
          </cell>
          <cell r="O1798">
            <v>93700</v>
          </cell>
          <cell r="W1798">
            <v>0</v>
          </cell>
          <cell r="X1798" t="str">
            <v>816-2992</v>
          </cell>
          <cell r="Y1798">
            <v>43714</v>
          </cell>
        </row>
        <row r="1799">
          <cell r="A1799" t="str">
            <v>800014918-HEM2917246</v>
          </cell>
          <cell r="B1799" t="str">
            <v>800014918</v>
          </cell>
          <cell r="C1799" t="str">
            <v>E.S.E. Hospital Universitario Erasmo Meoz</v>
          </cell>
          <cell r="D1799" t="str">
            <v>2917246</v>
          </cell>
          <cell r="E1799" t="str">
            <v>HEM</v>
          </cell>
          <cell r="F1799" t="str">
            <v>HEM2917246</v>
          </cell>
          <cell r="G1799" t="str">
            <v>2018</v>
          </cell>
          <cell r="H1799" t="str">
            <v>0,00</v>
          </cell>
          <cell r="I1799" t="str">
            <v>263200,00</v>
          </cell>
          <cell r="J1799" t="str">
            <v>20180217 12:00:00 AM</v>
          </cell>
          <cell r="K1799" t="str">
            <v>20180312 12:00:00 AM</v>
          </cell>
          <cell r="L1799">
            <v>93700</v>
          </cell>
          <cell r="M1799" t="str">
            <v>800014918-HEM2917246</v>
          </cell>
          <cell r="N1799" t="str">
            <v>CANCELADO</v>
          </cell>
          <cell r="O1799">
            <v>93700</v>
          </cell>
          <cell r="W1799">
            <v>0</v>
          </cell>
          <cell r="X1799" t="str">
            <v>816-3097</v>
          </cell>
          <cell r="Y1799">
            <v>43745</v>
          </cell>
        </row>
        <row r="1800">
          <cell r="A1800" t="str">
            <v>800014918-HEM2917254</v>
          </cell>
          <cell r="B1800" t="str">
            <v>800014918</v>
          </cell>
          <cell r="C1800" t="str">
            <v>E.S.E. Hospital Universitario Erasmo Meoz</v>
          </cell>
          <cell r="D1800" t="str">
            <v>2917254</v>
          </cell>
          <cell r="E1800" t="str">
            <v>HEM</v>
          </cell>
          <cell r="F1800" t="str">
            <v>HEM2917254</v>
          </cell>
          <cell r="G1800" t="str">
            <v>2018</v>
          </cell>
          <cell r="H1800" t="str">
            <v>0,00</v>
          </cell>
          <cell r="I1800" t="str">
            <v>218100,00</v>
          </cell>
          <cell r="J1800" t="str">
            <v>20180217 12:00:00 AM</v>
          </cell>
          <cell r="K1800" t="str">
            <v>20180312 12:00:00 AM</v>
          </cell>
          <cell r="L1800">
            <v>93700</v>
          </cell>
          <cell r="M1800" t="str">
            <v>800014918-HEM2917254</v>
          </cell>
          <cell r="N1800" t="str">
            <v>CANCELADO</v>
          </cell>
          <cell r="O1800">
            <v>93700</v>
          </cell>
          <cell r="W1800">
            <v>0</v>
          </cell>
          <cell r="X1800" t="str">
            <v>816-3097</v>
          </cell>
          <cell r="Y1800">
            <v>43745</v>
          </cell>
        </row>
        <row r="1801">
          <cell r="A1801" t="str">
            <v>800014918-HEM2917404</v>
          </cell>
          <cell r="B1801" t="str">
            <v>800014918</v>
          </cell>
          <cell r="C1801" t="str">
            <v>E.S.E. Hospital Universitario Erasmo Meoz</v>
          </cell>
          <cell r="D1801" t="str">
            <v>2917404</v>
          </cell>
          <cell r="E1801" t="str">
            <v>HEM</v>
          </cell>
          <cell r="F1801" t="str">
            <v>HEM2917404</v>
          </cell>
          <cell r="G1801" t="str">
            <v>2018</v>
          </cell>
          <cell r="H1801" t="str">
            <v>0,00</v>
          </cell>
          <cell r="I1801" t="str">
            <v>218100,00</v>
          </cell>
          <cell r="J1801" t="str">
            <v>20180218 12:00:00 AM</v>
          </cell>
          <cell r="K1801" t="str">
            <v>20180312 12:00:00 AM</v>
          </cell>
          <cell r="L1801">
            <v>93700</v>
          </cell>
          <cell r="M1801" t="str">
            <v>800014918-HEM2917404</v>
          </cell>
          <cell r="N1801" t="str">
            <v>CANCELADO</v>
          </cell>
          <cell r="O1801">
            <v>93700</v>
          </cell>
          <cell r="W1801">
            <v>0</v>
          </cell>
          <cell r="X1801" t="str">
            <v>816-3097</v>
          </cell>
          <cell r="Y1801">
            <v>43745</v>
          </cell>
        </row>
        <row r="1802">
          <cell r="A1802" t="str">
            <v>800014918-HEM2917494</v>
          </cell>
          <cell r="B1802" t="str">
            <v>800014918</v>
          </cell>
          <cell r="C1802" t="str">
            <v>E.S.E. Hospital Universitario Erasmo Meoz</v>
          </cell>
          <cell r="D1802" t="str">
            <v>2917494</v>
          </cell>
          <cell r="E1802" t="str">
            <v>HEM</v>
          </cell>
          <cell r="F1802" t="str">
            <v>HEM2917494</v>
          </cell>
          <cell r="G1802" t="str">
            <v>2018</v>
          </cell>
          <cell r="H1802" t="str">
            <v>0,00</v>
          </cell>
          <cell r="I1802" t="str">
            <v>145000,00</v>
          </cell>
          <cell r="J1802" t="str">
            <v>20180218 12:00:00 AM</v>
          </cell>
          <cell r="K1802" t="str">
            <v>20180312 12:00:00 AM</v>
          </cell>
          <cell r="L1802">
            <v>93700</v>
          </cell>
          <cell r="M1802" t="str">
            <v>800014918-HEM2917494</v>
          </cell>
          <cell r="N1802" t="str">
            <v>CANCELADO</v>
          </cell>
          <cell r="O1802">
            <v>93700</v>
          </cell>
          <cell r="W1802">
            <v>0</v>
          </cell>
          <cell r="X1802" t="str">
            <v>816-3097</v>
          </cell>
          <cell r="Y1802">
            <v>43745</v>
          </cell>
        </row>
        <row r="1803">
          <cell r="A1803" t="str">
            <v>800014918-HEM2921896</v>
          </cell>
          <cell r="B1803" t="str">
            <v>800014918</v>
          </cell>
          <cell r="C1803" t="str">
            <v>E.S.E. Hospital Universitario Erasmo Meoz</v>
          </cell>
          <cell r="D1803" t="str">
            <v>2921896</v>
          </cell>
          <cell r="E1803" t="str">
            <v>HEM</v>
          </cell>
          <cell r="F1803" t="str">
            <v>HEM2921896</v>
          </cell>
          <cell r="G1803" t="str">
            <v>2018</v>
          </cell>
          <cell r="H1803" t="str">
            <v>0,00</v>
          </cell>
          <cell r="I1803" t="str">
            <v>218100,00</v>
          </cell>
          <cell r="J1803" t="str">
            <v>20180228 12:00:00 AM</v>
          </cell>
          <cell r="K1803" t="str">
            <v>20180312 12:00:00 AM</v>
          </cell>
          <cell r="L1803">
            <v>93700</v>
          </cell>
          <cell r="M1803" t="str">
            <v>800014918-HEM2921896</v>
          </cell>
          <cell r="N1803" t="str">
            <v>CANCELADO</v>
          </cell>
          <cell r="O1803">
            <v>93700</v>
          </cell>
          <cell r="W1803">
            <v>0</v>
          </cell>
          <cell r="X1803" t="str">
            <v>816-3097</v>
          </cell>
          <cell r="Y1803">
            <v>43745</v>
          </cell>
        </row>
        <row r="1804">
          <cell r="A1804" t="str">
            <v>800014918-HEM2915708</v>
          </cell>
          <cell r="B1804" t="str">
            <v>800014918</v>
          </cell>
          <cell r="C1804" t="str">
            <v>E.S.E. Hospital Universitario Erasmo Meoz</v>
          </cell>
          <cell r="D1804" t="str">
            <v>2915708</v>
          </cell>
          <cell r="E1804" t="str">
            <v>HEM</v>
          </cell>
          <cell r="F1804" t="str">
            <v>HEM2915708</v>
          </cell>
          <cell r="G1804" t="str">
            <v>2018</v>
          </cell>
          <cell r="H1804" t="str">
            <v>0,00</v>
          </cell>
          <cell r="I1804" t="str">
            <v>218100,00</v>
          </cell>
          <cell r="J1804" t="str">
            <v>20180213 12:00:00 AM</v>
          </cell>
          <cell r="K1804" t="str">
            <v>20180312 12:00:00 AM</v>
          </cell>
          <cell r="L1804">
            <v>93700</v>
          </cell>
          <cell r="M1804" t="str">
            <v>800014918-HEM2915708</v>
          </cell>
          <cell r="N1804" t="str">
            <v>CANCELADO</v>
          </cell>
          <cell r="O1804">
            <v>93700</v>
          </cell>
          <cell r="W1804">
            <v>0</v>
          </cell>
          <cell r="X1804" t="str">
            <v>816-3097</v>
          </cell>
          <cell r="Y1804">
            <v>43745</v>
          </cell>
        </row>
        <row r="1805">
          <cell r="A1805" t="str">
            <v>800014918-HEM2916187</v>
          </cell>
          <cell r="B1805" t="str">
            <v>800014918</v>
          </cell>
          <cell r="C1805" t="str">
            <v>E.S.E. Hospital Universitario Erasmo Meoz</v>
          </cell>
          <cell r="D1805" t="str">
            <v>2916187</v>
          </cell>
          <cell r="E1805" t="str">
            <v>HEM</v>
          </cell>
          <cell r="F1805" t="str">
            <v>HEM2916187</v>
          </cell>
          <cell r="G1805" t="str">
            <v>2018</v>
          </cell>
          <cell r="H1805" t="str">
            <v>0,00</v>
          </cell>
          <cell r="I1805" t="str">
            <v>208500,00</v>
          </cell>
          <cell r="J1805" t="str">
            <v>20180215 12:00:00 AM</v>
          </cell>
          <cell r="K1805" t="str">
            <v>20180312 12:00:00 AM</v>
          </cell>
          <cell r="L1805">
            <v>93700</v>
          </cell>
          <cell r="M1805" t="str">
            <v>800014918-HEM2916187</v>
          </cell>
          <cell r="N1805" t="str">
            <v>CANCELADO</v>
          </cell>
          <cell r="O1805">
            <v>93700</v>
          </cell>
          <cell r="W1805">
            <v>0</v>
          </cell>
          <cell r="X1805" t="str">
            <v>816-2992</v>
          </cell>
          <cell r="Y1805">
            <v>43714</v>
          </cell>
        </row>
        <row r="1806">
          <cell r="A1806" t="str">
            <v>800014918-HEM2917890</v>
          </cell>
          <cell r="B1806" t="str">
            <v>800014918</v>
          </cell>
          <cell r="C1806" t="str">
            <v>E.S.E. Hospital Universitario Erasmo Meoz</v>
          </cell>
          <cell r="D1806" t="str">
            <v>2917890</v>
          </cell>
          <cell r="E1806" t="str">
            <v>HEM</v>
          </cell>
          <cell r="F1806" t="str">
            <v>HEM2917890</v>
          </cell>
          <cell r="G1806" t="str">
            <v>2018</v>
          </cell>
          <cell r="H1806" t="str">
            <v>0,00</v>
          </cell>
          <cell r="I1806" t="str">
            <v>272000,00</v>
          </cell>
          <cell r="J1806" t="str">
            <v>20180219 12:00:00 AM</v>
          </cell>
          <cell r="K1806" t="str">
            <v>20180312 12:00:00 AM</v>
          </cell>
          <cell r="L1806">
            <v>93700</v>
          </cell>
          <cell r="M1806" t="str">
            <v>800014918-HEM2917890</v>
          </cell>
          <cell r="N1806" t="str">
            <v>CANCELADO</v>
          </cell>
          <cell r="O1806">
            <v>93700</v>
          </cell>
          <cell r="W1806">
            <v>0</v>
          </cell>
          <cell r="X1806" t="str">
            <v>816-3097</v>
          </cell>
          <cell r="Y1806">
            <v>43745</v>
          </cell>
        </row>
        <row r="1807">
          <cell r="A1807" t="str">
            <v>800014918-HEM2918007</v>
          </cell>
          <cell r="B1807" t="str">
            <v>800014918</v>
          </cell>
          <cell r="C1807" t="str">
            <v>E.S.E. Hospital Universitario Erasmo Meoz</v>
          </cell>
          <cell r="D1807" t="str">
            <v>2918007</v>
          </cell>
          <cell r="E1807" t="str">
            <v>HEM</v>
          </cell>
          <cell r="F1807" t="str">
            <v>HEM2918007</v>
          </cell>
          <cell r="G1807" t="str">
            <v>2018</v>
          </cell>
          <cell r="H1807" t="str">
            <v>0,00</v>
          </cell>
          <cell r="I1807" t="str">
            <v>218100,00</v>
          </cell>
          <cell r="J1807" t="str">
            <v>20180220 12:00:00 AM</v>
          </cell>
          <cell r="K1807" t="str">
            <v>20180312 12:00:00 AM</v>
          </cell>
          <cell r="L1807">
            <v>93700</v>
          </cell>
          <cell r="M1807" t="str">
            <v>800014918-HEM2918007</v>
          </cell>
          <cell r="N1807" t="str">
            <v>CANCELADO</v>
          </cell>
          <cell r="O1807">
            <v>93700</v>
          </cell>
          <cell r="W1807">
            <v>0</v>
          </cell>
          <cell r="X1807" t="str">
            <v>816-3097</v>
          </cell>
          <cell r="Y1807">
            <v>43745</v>
          </cell>
        </row>
        <row r="1808">
          <cell r="A1808" t="str">
            <v>800014918-HEM2912709</v>
          </cell>
          <cell r="B1808" t="str">
            <v>800014918</v>
          </cell>
          <cell r="C1808" t="str">
            <v>E.S.E. Hospital Universitario Erasmo Meoz</v>
          </cell>
          <cell r="D1808" t="str">
            <v>2912709</v>
          </cell>
          <cell r="E1808" t="str">
            <v>HEM</v>
          </cell>
          <cell r="F1808" t="str">
            <v>HEM2912709</v>
          </cell>
          <cell r="G1808" t="str">
            <v>2018</v>
          </cell>
          <cell r="H1808" t="str">
            <v>0,00</v>
          </cell>
          <cell r="I1808" t="str">
            <v>289977,00</v>
          </cell>
          <cell r="J1808" t="str">
            <v>20180206 12:00:00 AM</v>
          </cell>
          <cell r="K1808" t="str">
            <v>20180312 12:00:00 AM</v>
          </cell>
          <cell r="L1808">
            <v>93700</v>
          </cell>
          <cell r="M1808" t="str">
            <v>800014918-HEM2912709</v>
          </cell>
          <cell r="N1808" t="str">
            <v>CANCELADO</v>
          </cell>
          <cell r="O1808">
            <v>93700</v>
          </cell>
          <cell r="W1808">
            <v>0</v>
          </cell>
          <cell r="X1808" t="str">
            <v>816-3097</v>
          </cell>
          <cell r="Y1808">
            <v>43745</v>
          </cell>
        </row>
        <row r="1809">
          <cell r="A1809" t="str">
            <v>800014918-HEM2938359</v>
          </cell>
          <cell r="B1809" t="str">
            <v>800014918</v>
          </cell>
          <cell r="C1809" t="str">
            <v>E.S.E. Hospital Universitario Erasmo Meoz</v>
          </cell>
          <cell r="D1809" t="str">
            <v>2938359</v>
          </cell>
          <cell r="E1809" t="str">
            <v>HEM</v>
          </cell>
          <cell r="F1809" t="str">
            <v>HEM2938359</v>
          </cell>
          <cell r="G1809" t="str">
            <v>2018</v>
          </cell>
          <cell r="H1809" t="str">
            <v>0,00</v>
          </cell>
          <cell r="I1809" t="str">
            <v>145000,00</v>
          </cell>
          <cell r="J1809" t="str">
            <v>20180407 12:00:00 AM</v>
          </cell>
          <cell r="K1809" t="str">
            <v>20180511 12:00:00 AM</v>
          </cell>
          <cell r="L1809">
            <v>93700</v>
          </cell>
          <cell r="M1809" t="str">
            <v>800014918-HEM2938359</v>
          </cell>
          <cell r="N1809" t="str">
            <v>CANCELADO</v>
          </cell>
          <cell r="O1809">
            <v>93700</v>
          </cell>
          <cell r="W1809">
            <v>0</v>
          </cell>
          <cell r="X1809" t="str">
            <v>816-2992</v>
          </cell>
          <cell r="Y1809">
            <v>43714</v>
          </cell>
        </row>
        <row r="1810">
          <cell r="A1810" t="str">
            <v>800014918-HEM2913195</v>
          </cell>
          <cell r="B1810" t="str">
            <v>800014918</v>
          </cell>
          <cell r="C1810" t="str">
            <v>E.S.E. Hospital Universitario Erasmo Meoz</v>
          </cell>
          <cell r="D1810" t="str">
            <v>2913195</v>
          </cell>
          <cell r="E1810" t="str">
            <v>HEM</v>
          </cell>
          <cell r="F1810" t="str">
            <v>HEM2913195</v>
          </cell>
          <cell r="G1810" t="str">
            <v>2018</v>
          </cell>
          <cell r="H1810" t="str">
            <v>0,00</v>
          </cell>
          <cell r="I1810" t="str">
            <v>218100,00</v>
          </cell>
          <cell r="J1810" t="str">
            <v>20180207 12:00:00 AM</v>
          </cell>
          <cell r="K1810" t="str">
            <v>20180312 12:00:00 AM</v>
          </cell>
          <cell r="L1810">
            <v>93700</v>
          </cell>
          <cell r="M1810" t="str">
            <v>800014918-HEM2913195</v>
          </cell>
          <cell r="N1810" t="str">
            <v>CANCELADO</v>
          </cell>
          <cell r="O1810">
            <v>93700</v>
          </cell>
          <cell r="W1810">
            <v>0</v>
          </cell>
          <cell r="X1810" t="str">
            <v>816-3097</v>
          </cell>
          <cell r="Y1810">
            <v>43745</v>
          </cell>
        </row>
        <row r="1811">
          <cell r="A1811" t="str">
            <v>800014918-HEM2913268</v>
          </cell>
          <cell r="B1811" t="str">
            <v>800014918</v>
          </cell>
          <cell r="C1811" t="str">
            <v>E.S.E. Hospital Universitario Erasmo Meoz</v>
          </cell>
          <cell r="D1811" t="str">
            <v>2913268</v>
          </cell>
          <cell r="E1811" t="str">
            <v>HEM</v>
          </cell>
          <cell r="F1811" t="str">
            <v>HEM2913268</v>
          </cell>
          <cell r="G1811" t="str">
            <v>2018</v>
          </cell>
          <cell r="H1811" t="str">
            <v>0,00</v>
          </cell>
          <cell r="I1811" t="str">
            <v>168646,00</v>
          </cell>
          <cell r="J1811" t="str">
            <v>20180207 12:00:00 AM</v>
          </cell>
          <cell r="K1811" t="str">
            <v>20180312 12:00:00 AM</v>
          </cell>
          <cell r="L1811">
            <v>93700</v>
          </cell>
          <cell r="M1811" t="str">
            <v>800014918-HEM2913268</v>
          </cell>
          <cell r="N1811" t="str">
            <v>CANCELADO</v>
          </cell>
          <cell r="O1811">
            <v>93700</v>
          </cell>
          <cell r="W1811">
            <v>0</v>
          </cell>
          <cell r="X1811" t="str">
            <v>816-3097</v>
          </cell>
          <cell r="Y1811">
            <v>43745</v>
          </cell>
        </row>
        <row r="1812">
          <cell r="A1812" t="str">
            <v>800014918-HEM2914190</v>
          </cell>
          <cell r="B1812" t="str">
            <v>800014918</v>
          </cell>
          <cell r="C1812" t="str">
            <v>E.S.E. Hospital Universitario Erasmo Meoz</v>
          </cell>
          <cell r="D1812" t="str">
            <v>2914190</v>
          </cell>
          <cell r="E1812" t="str">
            <v>HEM</v>
          </cell>
          <cell r="F1812" t="str">
            <v>HEM2914190</v>
          </cell>
          <cell r="G1812" t="str">
            <v>2018</v>
          </cell>
          <cell r="H1812" t="str">
            <v>0,00</v>
          </cell>
          <cell r="I1812" t="str">
            <v>576413,00</v>
          </cell>
          <cell r="J1812" t="str">
            <v>20180209 12:00:00 AM</v>
          </cell>
          <cell r="K1812" t="str">
            <v>20180312 12:00:00 AM</v>
          </cell>
          <cell r="L1812">
            <v>93700</v>
          </cell>
          <cell r="M1812" t="str">
            <v>800014918-HEM2914190</v>
          </cell>
          <cell r="N1812" t="str">
            <v>CANCELADO</v>
          </cell>
          <cell r="O1812">
            <v>93700</v>
          </cell>
          <cell r="W1812">
            <v>0</v>
          </cell>
          <cell r="X1812" t="str">
            <v>816-3097</v>
          </cell>
          <cell r="Y1812">
            <v>43745</v>
          </cell>
        </row>
        <row r="1813">
          <cell r="A1813" t="str">
            <v>800014918-HEM2914582</v>
          </cell>
          <cell r="B1813" t="str">
            <v>800014918</v>
          </cell>
          <cell r="C1813" t="str">
            <v>E.S.E. Hospital Universitario Erasmo Meoz</v>
          </cell>
          <cell r="D1813" t="str">
            <v>2914582</v>
          </cell>
          <cell r="E1813" t="str">
            <v>HEM</v>
          </cell>
          <cell r="F1813" t="str">
            <v>HEM2914582</v>
          </cell>
          <cell r="G1813" t="str">
            <v>2018</v>
          </cell>
          <cell r="H1813" t="str">
            <v>0,00</v>
          </cell>
          <cell r="I1813" t="str">
            <v>231900,00</v>
          </cell>
          <cell r="J1813" t="str">
            <v>20180211 12:00:00 AM</v>
          </cell>
          <cell r="K1813" t="str">
            <v>20180312 12:00:00 AM</v>
          </cell>
          <cell r="L1813">
            <v>93700</v>
          </cell>
          <cell r="M1813" t="str">
            <v>800014918-HEM2914582</v>
          </cell>
          <cell r="N1813" t="str">
            <v>CANCELADO</v>
          </cell>
          <cell r="O1813">
            <v>93700</v>
          </cell>
          <cell r="W1813">
            <v>0</v>
          </cell>
          <cell r="X1813" t="str">
            <v>816-3097</v>
          </cell>
          <cell r="Y1813">
            <v>43745</v>
          </cell>
        </row>
        <row r="1814">
          <cell r="A1814" t="str">
            <v>800014918-HEM2914647</v>
          </cell>
          <cell r="B1814" t="str">
            <v>800014918</v>
          </cell>
          <cell r="C1814" t="str">
            <v>E.S.E. Hospital Universitario Erasmo Meoz</v>
          </cell>
          <cell r="D1814" t="str">
            <v>2914647</v>
          </cell>
          <cell r="E1814" t="str">
            <v>HEM</v>
          </cell>
          <cell r="F1814" t="str">
            <v>HEM2914647</v>
          </cell>
          <cell r="G1814" t="str">
            <v>2018</v>
          </cell>
          <cell r="H1814" t="str">
            <v>0,00</v>
          </cell>
          <cell r="I1814" t="str">
            <v>223963,00</v>
          </cell>
          <cell r="J1814" t="str">
            <v>20180211 12:00:00 AM</v>
          </cell>
          <cell r="K1814" t="str">
            <v>20180312 12:00:00 AM</v>
          </cell>
          <cell r="L1814">
            <v>93700</v>
          </cell>
          <cell r="M1814" t="str">
            <v>800014918-HEM2914647</v>
          </cell>
          <cell r="N1814" t="str">
            <v>CANCELADO</v>
          </cell>
          <cell r="O1814">
            <v>93700</v>
          </cell>
          <cell r="W1814">
            <v>0</v>
          </cell>
          <cell r="X1814" t="str">
            <v>816-3097</v>
          </cell>
          <cell r="Y1814">
            <v>43745</v>
          </cell>
        </row>
        <row r="1815">
          <cell r="A1815" t="str">
            <v>800014918-HEM2914676</v>
          </cell>
          <cell r="B1815" t="str">
            <v>800014918</v>
          </cell>
          <cell r="C1815" t="str">
            <v>E.S.E. Hospital Universitario Erasmo Meoz</v>
          </cell>
          <cell r="D1815" t="str">
            <v>2914676</v>
          </cell>
          <cell r="E1815" t="str">
            <v>HEM</v>
          </cell>
          <cell r="F1815" t="str">
            <v>HEM2914676</v>
          </cell>
          <cell r="G1815" t="str">
            <v>2018</v>
          </cell>
          <cell r="H1815" t="str">
            <v>0,00</v>
          </cell>
          <cell r="I1815" t="str">
            <v>263200,00</v>
          </cell>
          <cell r="J1815" t="str">
            <v>20180211 12:00:00 AM</v>
          </cell>
          <cell r="K1815" t="str">
            <v>20180312 12:00:00 AM</v>
          </cell>
          <cell r="L1815">
            <v>93700</v>
          </cell>
          <cell r="M1815" t="str">
            <v>800014918-HEM2914676</v>
          </cell>
          <cell r="N1815" t="str">
            <v>CANCELADO</v>
          </cell>
          <cell r="O1815">
            <v>93700</v>
          </cell>
          <cell r="W1815">
            <v>0</v>
          </cell>
          <cell r="X1815" t="str">
            <v>816-2992</v>
          </cell>
          <cell r="Y1815">
            <v>43714</v>
          </cell>
        </row>
        <row r="1816">
          <cell r="A1816" t="str">
            <v>800014918-HEM2910348</v>
          </cell>
          <cell r="B1816" t="str">
            <v>800014918</v>
          </cell>
          <cell r="C1816" t="str">
            <v>E.S.E. Hospital Universitario Erasmo Meoz</v>
          </cell>
          <cell r="D1816" t="str">
            <v>2910348</v>
          </cell>
          <cell r="E1816" t="str">
            <v>HEM</v>
          </cell>
          <cell r="F1816" t="str">
            <v>HEM2910348</v>
          </cell>
          <cell r="G1816" t="str">
            <v>2018</v>
          </cell>
          <cell r="I1816" t="str">
            <v>218100,00</v>
          </cell>
          <cell r="J1816" t="str">
            <v>20180201 12:00:00 AM</v>
          </cell>
          <cell r="K1816" t="str">
            <v>20180312 12:00:00 AM</v>
          </cell>
          <cell r="L1816">
            <v>93700</v>
          </cell>
          <cell r="M1816" t="str">
            <v>800014918-HEM2910348</v>
          </cell>
          <cell r="N1816" t="str">
            <v>CANCELADO</v>
          </cell>
          <cell r="O1816">
            <v>93700</v>
          </cell>
          <cell r="W1816">
            <v>0</v>
          </cell>
          <cell r="X1816" t="str">
            <v>816-3097</v>
          </cell>
          <cell r="Y1816">
            <v>43745</v>
          </cell>
        </row>
        <row r="1817">
          <cell r="A1817" t="str">
            <v>800014918-HEM2990715</v>
          </cell>
          <cell r="B1817" t="str">
            <v>800014918</v>
          </cell>
          <cell r="C1817" t="str">
            <v>E.S.E. Hospital Universitario Erasmo Meoz</v>
          </cell>
          <cell r="D1817" t="str">
            <v>2990715</v>
          </cell>
          <cell r="E1817" t="str">
            <v>HEM</v>
          </cell>
          <cell r="F1817" t="str">
            <v>HEM2990715</v>
          </cell>
          <cell r="G1817" t="str">
            <v>2018</v>
          </cell>
          <cell r="H1817" t="str">
            <v>0,00</v>
          </cell>
          <cell r="I1817" t="str">
            <v>218100,00</v>
          </cell>
          <cell r="J1817" t="str">
            <v>20180820 12:00:00 AM</v>
          </cell>
          <cell r="K1817" t="str">
            <v>20180911 12:00:00 AM</v>
          </cell>
          <cell r="L1817">
            <v>93700</v>
          </cell>
          <cell r="M1817" t="str">
            <v>800014918-HEM2990715</v>
          </cell>
          <cell r="N1817" t="str">
            <v>CANCELADO</v>
          </cell>
          <cell r="O1817">
            <v>93700</v>
          </cell>
          <cell r="W1817">
            <v>0</v>
          </cell>
          <cell r="X1817" t="str">
            <v>816-3097</v>
          </cell>
          <cell r="Y1817">
            <v>43745</v>
          </cell>
        </row>
        <row r="1818">
          <cell r="A1818" t="str">
            <v>800014918-HEM2992867</v>
          </cell>
          <cell r="B1818" t="str">
            <v>800014918</v>
          </cell>
          <cell r="C1818" t="str">
            <v>E.S.E. Hospital Universitario Erasmo Meoz</v>
          </cell>
          <cell r="D1818" t="str">
            <v>2992867</v>
          </cell>
          <cell r="E1818" t="str">
            <v>HEM</v>
          </cell>
          <cell r="F1818" t="str">
            <v>HEM2992867</v>
          </cell>
          <cell r="G1818" t="str">
            <v>2018</v>
          </cell>
          <cell r="H1818" t="str">
            <v>0,00</v>
          </cell>
          <cell r="I1818" t="str">
            <v>218100,00</v>
          </cell>
          <cell r="J1818" t="str">
            <v>20180827 12:00:00 AM</v>
          </cell>
          <cell r="K1818" t="str">
            <v>20180911 12:00:00 AM</v>
          </cell>
          <cell r="L1818">
            <v>93700</v>
          </cell>
          <cell r="M1818" t="str">
            <v>800014918-HEM2992867</v>
          </cell>
          <cell r="N1818" t="str">
            <v>CANCELADO</v>
          </cell>
          <cell r="O1818">
            <v>93700</v>
          </cell>
          <cell r="W1818">
            <v>0</v>
          </cell>
          <cell r="X1818" t="str">
            <v>816-3097</v>
          </cell>
          <cell r="Y1818">
            <v>43745</v>
          </cell>
        </row>
        <row r="1819">
          <cell r="A1819" t="str">
            <v>800014918-HEM2974254</v>
          </cell>
          <cell r="B1819" t="str">
            <v>800014918</v>
          </cell>
          <cell r="C1819" t="str">
            <v>E.S.E. Hospital Universitario Erasmo Meoz</v>
          </cell>
          <cell r="D1819" t="str">
            <v>2974254</v>
          </cell>
          <cell r="E1819" t="str">
            <v>HEM</v>
          </cell>
          <cell r="F1819" t="str">
            <v>HEM2974254</v>
          </cell>
          <cell r="G1819" t="str">
            <v>2018</v>
          </cell>
          <cell r="H1819" t="str">
            <v>0,00</v>
          </cell>
          <cell r="I1819" t="str">
            <v>194700,00</v>
          </cell>
          <cell r="J1819" t="str">
            <v>20180708 12:00:00 AM</v>
          </cell>
          <cell r="K1819" t="str">
            <v>20180810 12:00:00 AM</v>
          </cell>
          <cell r="L1819">
            <v>93700</v>
          </cell>
          <cell r="M1819" t="str">
            <v>800014918-HEM2974254</v>
          </cell>
          <cell r="N1819" t="str">
            <v>CANCELADO</v>
          </cell>
          <cell r="O1819">
            <v>93700</v>
          </cell>
          <cell r="W1819">
            <v>0</v>
          </cell>
          <cell r="X1819" t="str">
            <v>816-3097</v>
          </cell>
          <cell r="Y1819">
            <v>43745</v>
          </cell>
        </row>
        <row r="1820">
          <cell r="A1820" t="str">
            <v>800014918-HEM2975659</v>
          </cell>
          <cell r="B1820" t="str">
            <v>800014918</v>
          </cell>
          <cell r="C1820" t="str">
            <v>E.S.E. Hospital Universitario Erasmo Meoz</v>
          </cell>
          <cell r="D1820" t="str">
            <v>2975659</v>
          </cell>
          <cell r="E1820" t="str">
            <v>HEM</v>
          </cell>
          <cell r="F1820" t="str">
            <v>HEM2975659</v>
          </cell>
          <cell r="G1820" t="str">
            <v>2018</v>
          </cell>
          <cell r="H1820" t="str">
            <v>0,00</v>
          </cell>
          <cell r="I1820" t="str">
            <v>301700,00</v>
          </cell>
          <cell r="J1820" t="str">
            <v>20180711 12:00:00 AM</v>
          </cell>
          <cell r="K1820" t="str">
            <v>20180810 12:00:00 AM</v>
          </cell>
          <cell r="L1820">
            <v>93700</v>
          </cell>
          <cell r="M1820" t="str">
            <v>800014918-HEM2975659</v>
          </cell>
          <cell r="N1820" t="str">
            <v>CANCELADO</v>
          </cell>
          <cell r="O1820">
            <v>93700</v>
          </cell>
          <cell r="W1820">
            <v>0</v>
          </cell>
          <cell r="X1820" t="str">
            <v>816-3097</v>
          </cell>
          <cell r="Y1820">
            <v>43745</v>
          </cell>
        </row>
        <row r="1821">
          <cell r="A1821" t="str">
            <v>800014918-HEM2976509</v>
          </cell>
          <cell r="B1821" t="str">
            <v>800014918</v>
          </cell>
          <cell r="C1821" t="str">
            <v>E.S.E. Hospital Universitario Erasmo Meoz</v>
          </cell>
          <cell r="D1821" t="str">
            <v>2976509</v>
          </cell>
          <cell r="E1821" t="str">
            <v>HEM</v>
          </cell>
          <cell r="F1821" t="str">
            <v>HEM2976509</v>
          </cell>
          <cell r="G1821" t="str">
            <v>2018</v>
          </cell>
          <cell r="H1821" t="str">
            <v>0,00</v>
          </cell>
          <cell r="I1821" t="str">
            <v>242400,00</v>
          </cell>
          <cell r="J1821" t="str">
            <v>20180714 12:00:00 AM</v>
          </cell>
          <cell r="K1821" t="str">
            <v>20180810 12:00:00 AM</v>
          </cell>
          <cell r="L1821">
            <v>93700</v>
          </cell>
          <cell r="M1821" t="str">
            <v>800014918-HEM2976509</v>
          </cell>
          <cell r="N1821" t="str">
            <v>CANCELADO</v>
          </cell>
          <cell r="O1821">
            <v>93700</v>
          </cell>
          <cell r="W1821">
            <v>0</v>
          </cell>
          <cell r="X1821" t="str">
            <v>816-3097</v>
          </cell>
          <cell r="Y1821">
            <v>43745</v>
          </cell>
        </row>
        <row r="1822">
          <cell r="A1822" t="str">
            <v>800014918-HEM2976593</v>
          </cell>
          <cell r="B1822" t="str">
            <v>800014918</v>
          </cell>
          <cell r="C1822" t="str">
            <v>E.S.E. Hospital Universitario Erasmo Meoz</v>
          </cell>
          <cell r="D1822" t="str">
            <v>2976593</v>
          </cell>
          <cell r="E1822" t="str">
            <v>HEM</v>
          </cell>
          <cell r="F1822" t="str">
            <v>HEM2976593</v>
          </cell>
          <cell r="G1822" t="str">
            <v>2018</v>
          </cell>
          <cell r="H1822" t="str">
            <v>0,00</v>
          </cell>
          <cell r="I1822" t="str">
            <v>301700,00</v>
          </cell>
          <cell r="J1822" t="str">
            <v>20180714 12:00:00 AM</v>
          </cell>
          <cell r="K1822" t="str">
            <v>20180810 12:00:00 AM</v>
          </cell>
          <cell r="L1822">
            <v>93700</v>
          </cell>
          <cell r="M1822" t="str">
            <v>800014918-HEM2976593</v>
          </cell>
          <cell r="N1822" t="str">
            <v>CANCELADO</v>
          </cell>
          <cell r="O1822">
            <v>93700</v>
          </cell>
          <cell r="W1822">
            <v>0</v>
          </cell>
          <cell r="X1822" t="str">
            <v>816-3097</v>
          </cell>
          <cell r="Y1822">
            <v>43745</v>
          </cell>
        </row>
        <row r="1823">
          <cell r="A1823" t="str">
            <v>800014918-HEM2976600</v>
          </cell>
          <cell r="B1823" t="str">
            <v>800014918</v>
          </cell>
          <cell r="C1823" t="str">
            <v>E.S.E. Hospital Universitario Erasmo Meoz</v>
          </cell>
          <cell r="D1823" t="str">
            <v>2976600</v>
          </cell>
          <cell r="E1823" t="str">
            <v>HEM</v>
          </cell>
          <cell r="F1823" t="str">
            <v>HEM2976600</v>
          </cell>
          <cell r="G1823" t="str">
            <v>2018</v>
          </cell>
          <cell r="H1823" t="str">
            <v>0,00</v>
          </cell>
          <cell r="I1823" t="str">
            <v>286600,00</v>
          </cell>
          <cell r="J1823" t="str">
            <v>20180714 12:00:00 AM</v>
          </cell>
          <cell r="K1823" t="str">
            <v>20180810 12:00:00 AM</v>
          </cell>
          <cell r="L1823">
            <v>93700</v>
          </cell>
          <cell r="M1823" t="str">
            <v>800014918-HEM2976600</v>
          </cell>
          <cell r="N1823" t="str">
            <v>CANCELADO</v>
          </cell>
          <cell r="O1823">
            <v>93700</v>
          </cell>
          <cell r="W1823">
            <v>0</v>
          </cell>
          <cell r="X1823" t="str">
            <v>816-3097</v>
          </cell>
          <cell r="Y1823">
            <v>43745</v>
          </cell>
        </row>
        <row r="1824">
          <cell r="A1824" t="str">
            <v>800014918-HEM2976711</v>
          </cell>
          <cell r="B1824" t="str">
            <v>800014918</v>
          </cell>
          <cell r="C1824" t="str">
            <v>E.S.E. Hospital Universitario Erasmo Meoz</v>
          </cell>
          <cell r="D1824" t="str">
            <v>2976711</v>
          </cell>
          <cell r="E1824" t="str">
            <v>HEM</v>
          </cell>
          <cell r="F1824" t="str">
            <v>HEM2976711</v>
          </cell>
          <cell r="G1824" t="str">
            <v>2018</v>
          </cell>
          <cell r="H1824" t="str">
            <v>0,00</v>
          </cell>
          <cell r="I1824" t="str">
            <v>275463,00</v>
          </cell>
          <cell r="J1824" t="str">
            <v>20180715 12:00:00 AM</v>
          </cell>
          <cell r="K1824" t="str">
            <v>20180810 12:00:00 AM</v>
          </cell>
          <cell r="L1824">
            <v>93700</v>
          </cell>
          <cell r="M1824" t="str">
            <v>800014918-HEM2976711</v>
          </cell>
          <cell r="N1824" t="str">
            <v>CANCELADO</v>
          </cell>
          <cell r="O1824">
            <v>93700</v>
          </cell>
          <cell r="W1824">
            <v>0</v>
          </cell>
          <cell r="X1824" t="str">
            <v>816-3097</v>
          </cell>
          <cell r="Y1824">
            <v>43745</v>
          </cell>
        </row>
        <row r="1825">
          <cell r="A1825" t="str">
            <v>800014918-HEM2903670</v>
          </cell>
          <cell r="B1825" t="str">
            <v>800014918</v>
          </cell>
          <cell r="C1825" t="str">
            <v>E.S.E. Hospital Universitario Erasmo Meoz</v>
          </cell>
          <cell r="D1825" t="str">
            <v>2903670</v>
          </cell>
          <cell r="E1825" t="str">
            <v>HEM</v>
          </cell>
          <cell r="F1825" t="str">
            <v>HEM2903670</v>
          </cell>
          <cell r="G1825" t="str">
            <v>2018</v>
          </cell>
          <cell r="H1825" t="str">
            <v>0,00</v>
          </cell>
          <cell r="I1825" t="str">
            <v>253269,00</v>
          </cell>
          <cell r="J1825" t="str">
            <v>20180119 12:00:00 AM</v>
          </cell>
          <cell r="K1825" t="str">
            <v>20180213 12:00:00 AM</v>
          </cell>
          <cell r="L1825">
            <v>93700</v>
          </cell>
          <cell r="M1825" t="str">
            <v>800014918-HEM2903670</v>
          </cell>
          <cell r="N1825" t="str">
            <v>CANCELADO</v>
          </cell>
          <cell r="O1825">
            <v>93700</v>
          </cell>
          <cell r="W1825">
            <v>0</v>
          </cell>
          <cell r="X1825" t="str">
            <v>816-3097</v>
          </cell>
          <cell r="Y1825">
            <v>43745</v>
          </cell>
        </row>
        <row r="1826">
          <cell r="A1826" t="str">
            <v>800014918-HEM2904130</v>
          </cell>
          <cell r="B1826" t="str">
            <v>800014918</v>
          </cell>
          <cell r="C1826" t="str">
            <v>E.S.E. Hospital Universitario Erasmo Meoz</v>
          </cell>
          <cell r="D1826" t="str">
            <v>2904130</v>
          </cell>
          <cell r="E1826" t="str">
            <v>HEM</v>
          </cell>
          <cell r="F1826" t="str">
            <v>HEM2904130</v>
          </cell>
          <cell r="G1826" t="str">
            <v>2018</v>
          </cell>
          <cell r="H1826" t="str">
            <v>0,00</v>
          </cell>
          <cell r="I1826" t="str">
            <v>267377,00</v>
          </cell>
          <cell r="J1826" t="str">
            <v>20180120 12:00:00 AM</v>
          </cell>
          <cell r="K1826" t="str">
            <v>20180213 12:00:00 AM</v>
          </cell>
          <cell r="L1826">
            <v>93700</v>
          </cell>
          <cell r="M1826" t="str">
            <v>800014918-HEM2904130</v>
          </cell>
          <cell r="N1826" t="str">
            <v>CANCELADO</v>
          </cell>
          <cell r="O1826">
            <v>93700</v>
          </cell>
          <cell r="W1826">
            <v>0</v>
          </cell>
          <cell r="X1826" t="str">
            <v>816-3097</v>
          </cell>
          <cell r="Y1826">
            <v>43745</v>
          </cell>
        </row>
        <row r="1827">
          <cell r="A1827" t="str">
            <v>800014918-FHEM98489</v>
          </cell>
          <cell r="B1827" t="str">
            <v>800014918</v>
          </cell>
          <cell r="C1827" t="str">
            <v>E.S.E. Hospital Universitario Erasmo Meoz</v>
          </cell>
          <cell r="D1827" t="str">
            <v>98489</v>
          </cell>
          <cell r="E1827" t="str">
            <v>FHEM</v>
          </cell>
          <cell r="F1827" t="str">
            <v>FHEM98489</v>
          </cell>
          <cell r="G1827" t="str">
            <v>2019</v>
          </cell>
          <cell r="H1827" t="str">
            <v>0,00</v>
          </cell>
          <cell r="I1827" t="str">
            <v>94120,00</v>
          </cell>
          <cell r="J1827" t="str">
            <v>20190704 12:00:00 AM</v>
          </cell>
          <cell r="K1827" t="str">
            <v>20190814 12:00:00 AM</v>
          </cell>
          <cell r="L1827">
            <v>94120</v>
          </cell>
          <cell r="M1827" t="str">
            <v>800014918-FHEM98489</v>
          </cell>
          <cell r="N1827" t="str">
            <v>CANCELADO</v>
          </cell>
          <cell r="O1827">
            <v>94120</v>
          </cell>
          <cell r="W1827">
            <v>0</v>
          </cell>
          <cell r="X1827" t="str">
            <v>816-3308</v>
          </cell>
          <cell r="Y1827">
            <v>43805</v>
          </cell>
        </row>
        <row r="1828">
          <cell r="A1828" t="str">
            <v>800014918-FHEM92774</v>
          </cell>
          <cell r="B1828" t="str">
            <v>800014918</v>
          </cell>
          <cell r="C1828" t="str">
            <v>E.S.E. Hospital Universitario Erasmo Meoz</v>
          </cell>
          <cell r="D1828" t="str">
            <v>92774</v>
          </cell>
          <cell r="E1828" t="str">
            <v>FHEM</v>
          </cell>
          <cell r="F1828" t="str">
            <v>FHEM92774</v>
          </cell>
          <cell r="G1828" t="str">
            <v>2019</v>
          </cell>
          <cell r="H1828" t="str">
            <v>0,00</v>
          </cell>
          <cell r="I1828" t="str">
            <v>94120,00</v>
          </cell>
          <cell r="J1828" t="str">
            <v>20190625 12:00:00 AM</v>
          </cell>
          <cell r="K1828" t="str">
            <v>20190711 12:00:00 AM</v>
          </cell>
          <cell r="L1828">
            <v>94120</v>
          </cell>
          <cell r="M1828" t="str">
            <v>800014918-FHEM92774</v>
          </cell>
          <cell r="N1828" t="str">
            <v>CANCELADO</v>
          </cell>
          <cell r="O1828">
            <v>94120</v>
          </cell>
          <cell r="W1828">
            <v>0</v>
          </cell>
          <cell r="X1828" t="str">
            <v>817-2566</v>
          </cell>
          <cell r="Y1828">
            <v>43753</v>
          </cell>
        </row>
        <row r="1829">
          <cell r="A1829" t="str">
            <v>800014918-HEM2890359</v>
          </cell>
          <cell r="B1829" t="str">
            <v>800014918</v>
          </cell>
          <cell r="C1829" t="str">
            <v>E.S.E. Hospital Universitario Erasmo Meoz</v>
          </cell>
          <cell r="D1829" t="str">
            <v>2890359</v>
          </cell>
          <cell r="E1829" t="str">
            <v>HEM</v>
          </cell>
          <cell r="F1829" t="str">
            <v>HEM2890359</v>
          </cell>
          <cell r="G1829" t="str">
            <v>2017</v>
          </cell>
          <cell r="H1829" t="str">
            <v>0,00</v>
          </cell>
          <cell r="I1829" t="str">
            <v>3659877,00</v>
          </cell>
          <cell r="J1829" t="str">
            <v>20171216 12:00:00 AM</v>
          </cell>
          <cell r="K1829" t="str">
            <v>20180115 12:00:00 AM</v>
          </cell>
          <cell r="L1829">
            <v>94200</v>
          </cell>
          <cell r="M1829" t="str">
            <v>800014918-HEM2890359</v>
          </cell>
          <cell r="N1829" t="str">
            <v>CANCELADO</v>
          </cell>
          <cell r="O1829">
            <v>94200</v>
          </cell>
          <cell r="W1829">
            <v>0</v>
          </cell>
          <cell r="X1829" t="str">
            <v>816-2992</v>
          </cell>
          <cell r="Y1829">
            <v>43714</v>
          </cell>
        </row>
        <row r="1830">
          <cell r="A1830" t="str">
            <v>800014918-HEM2883482</v>
          </cell>
          <cell r="B1830" t="str">
            <v>800014918</v>
          </cell>
          <cell r="C1830" t="str">
            <v>E.S.E. Hospital Universitario Erasmo Meoz</v>
          </cell>
          <cell r="D1830" t="str">
            <v>2883482</v>
          </cell>
          <cell r="E1830" t="str">
            <v>HEM</v>
          </cell>
          <cell r="F1830" t="str">
            <v>HEM2883482</v>
          </cell>
          <cell r="G1830" t="str">
            <v>2017</v>
          </cell>
          <cell r="H1830" t="str">
            <v>0,00</v>
          </cell>
          <cell r="I1830" t="str">
            <v>698926,00</v>
          </cell>
          <cell r="J1830" t="str">
            <v>20171130 12:00:00 AM</v>
          </cell>
          <cell r="K1830" t="str">
            <v>20171220 12:00:00 AM</v>
          </cell>
          <cell r="L1830">
            <v>94500</v>
          </cell>
          <cell r="M1830" t="str">
            <v>800014918-HEM2883482</v>
          </cell>
          <cell r="N1830" t="str">
            <v>CANCELADO</v>
          </cell>
          <cell r="O1830">
            <v>94500</v>
          </cell>
          <cell r="W1830">
            <v>0</v>
          </cell>
          <cell r="X1830" t="str">
            <v>816-2992</v>
          </cell>
          <cell r="Y1830">
            <v>43714</v>
          </cell>
        </row>
        <row r="1831">
          <cell r="A1831" t="str">
            <v>800014918-HEM2881467</v>
          </cell>
          <cell r="B1831" t="str">
            <v>800014918</v>
          </cell>
          <cell r="C1831" t="str">
            <v>E.S.E. Hospital Universitario Erasmo Meoz</v>
          </cell>
          <cell r="D1831" t="str">
            <v>2881467</v>
          </cell>
          <cell r="E1831" t="str">
            <v>HEM</v>
          </cell>
          <cell r="F1831" t="str">
            <v>HEM2881467</v>
          </cell>
          <cell r="G1831" t="str">
            <v>2017</v>
          </cell>
          <cell r="H1831" t="str">
            <v>0,00</v>
          </cell>
          <cell r="I1831" t="str">
            <v>3085297,00</v>
          </cell>
          <cell r="J1831" t="str">
            <v>20171127 12:00:00 AM</v>
          </cell>
          <cell r="K1831" t="str">
            <v>20171220 12:00:00 AM</v>
          </cell>
          <cell r="L1831">
            <v>95200</v>
          </cell>
          <cell r="M1831" t="str">
            <v>800014918-HEM2881467</v>
          </cell>
          <cell r="N1831" t="str">
            <v>CANCELADO</v>
          </cell>
          <cell r="O1831">
            <v>95200</v>
          </cell>
          <cell r="W1831">
            <v>0</v>
          </cell>
          <cell r="X1831" t="str">
            <v>816-2992</v>
          </cell>
          <cell r="Y1831">
            <v>43714</v>
          </cell>
        </row>
        <row r="1832">
          <cell r="A1832" t="str">
            <v>800014918-FHEM104814</v>
          </cell>
          <cell r="B1832" t="str">
            <v>800014918</v>
          </cell>
          <cell r="C1832" t="str">
            <v>E.S.E. Hospital Universitario Erasmo Meoz</v>
          </cell>
          <cell r="D1832" t="str">
            <v>104814</v>
          </cell>
          <cell r="E1832" t="str">
            <v>FHEM</v>
          </cell>
          <cell r="F1832" t="str">
            <v>FHEM104814</v>
          </cell>
          <cell r="G1832" t="str">
            <v>2019</v>
          </cell>
          <cell r="H1832" t="str">
            <v>0,00</v>
          </cell>
          <cell r="I1832" t="str">
            <v>95328,00</v>
          </cell>
          <cell r="J1832" t="str">
            <v>20190714 12:00:00 AM</v>
          </cell>
          <cell r="K1832" t="str">
            <v>20190814 12:00:00 AM</v>
          </cell>
          <cell r="L1832">
            <v>95328</v>
          </cell>
          <cell r="M1832" t="str">
            <v>800014918-FHEM104814</v>
          </cell>
          <cell r="N1832" t="str">
            <v>CANCELADO</v>
          </cell>
          <cell r="O1832">
            <v>95328</v>
          </cell>
          <cell r="W1832">
            <v>0</v>
          </cell>
          <cell r="X1832" t="str">
            <v>816-3196</v>
          </cell>
          <cell r="Y1832">
            <v>43776</v>
          </cell>
        </row>
        <row r="1833">
          <cell r="A1833" t="str">
            <v>800014918-HEM2867041</v>
          </cell>
          <cell r="B1833" t="str">
            <v>800014918</v>
          </cell>
          <cell r="C1833" t="str">
            <v>E.S.E. Hospital Universitario Erasmo Meoz</v>
          </cell>
          <cell r="D1833" t="str">
            <v>2867041</v>
          </cell>
          <cell r="E1833" t="str">
            <v>HEM</v>
          </cell>
          <cell r="F1833" t="str">
            <v>HEM2867041</v>
          </cell>
          <cell r="G1833" t="str">
            <v>2017</v>
          </cell>
          <cell r="H1833" t="str">
            <v>0,00</v>
          </cell>
          <cell r="I1833" t="str">
            <v>193800,00</v>
          </cell>
          <cell r="J1833" t="str">
            <v>20171023 12:00:00 AM</v>
          </cell>
          <cell r="K1833" t="str">
            <v>20171117 12:00:00 AM</v>
          </cell>
          <cell r="L1833">
            <v>95400</v>
          </cell>
          <cell r="M1833" t="str">
            <v>800014918-HEM2867041</v>
          </cell>
          <cell r="N1833" t="str">
            <v>CANCELADO</v>
          </cell>
          <cell r="O1833">
            <v>95400</v>
          </cell>
          <cell r="W1833">
            <v>0</v>
          </cell>
          <cell r="X1833" t="str">
            <v>816-2992</v>
          </cell>
          <cell r="Y1833">
            <v>43714</v>
          </cell>
        </row>
        <row r="1834">
          <cell r="A1834" t="str">
            <v>800014918-FHEM96368</v>
          </cell>
          <cell r="B1834" t="str">
            <v>800014918</v>
          </cell>
          <cell r="C1834" t="str">
            <v>E.S.E. Hospital Universitario Erasmo Meoz</v>
          </cell>
          <cell r="D1834" t="str">
            <v>96368</v>
          </cell>
          <cell r="E1834" t="str">
            <v>FHEM</v>
          </cell>
          <cell r="F1834" t="str">
            <v>FHEM96368</v>
          </cell>
          <cell r="G1834" t="str">
            <v>2019</v>
          </cell>
          <cell r="H1834" t="str">
            <v>0,00</v>
          </cell>
          <cell r="I1834" t="str">
            <v>95787,00</v>
          </cell>
          <cell r="J1834" t="str">
            <v>20190630 12:00:00 AM</v>
          </cell>
          <cell r="K1834" t="str">
            <v>20190711 12:00:00 AM</v>
          </cell>
          <cell r="L1834">
            <v>95787</v>
          </cell>
          <cell r="M1834" t="str">
            <v>800014918-FHEM96368</v>
          </cell>
          <cell r="N1834" t="str">
            <v>CANCELADO</v>
          </cell>
          <cell r="O1834">
            <v>95787</v>
          </cell>
          <cell r="W1834">
            <v>0</v>
          </cell>
          <cell r="X1834" t="str">
            <v>817-2566</v>
          </cell>
          <cell r="Y1834">
            <v>43753</v>
          </cell>
        </row>
        <row r="1835">
          <cell r="A1835" t="str">
            <v>800014918-FHEM107684</v>
          </cell>
          <cell r="B1835" t="str">
            <v>800014918</v>
          </cell>
          <cell r="C1835" t="str">
            <v>E.S.E. Hospital Universitario Erasmo Meoz</v>
          </cell>
          <cell r="D1835" t="str">
            <v>107684</v>
          </cell>
          <cell r="E1835" t="str">
            <v>FHEM</v>
          </cell>
          <cell r="F1835" t="str">
            <v>FHEM107684</v>
          </cell>
          <cell r="G1835" t="str">
            <v>2019</v>
          </cell>
          <cell r="H1835" t="str">
            <v>0,00</v>
          </cell>
          <cell r="I1835" t="str">
            <v>96379,00</v>
          </cell>
          <cell r="J1835" t="str">
            <v>20190718 12:00:00 AM</v>
          </cell>
          <cell r="K1835" t="str">
            <v>20190814 12:00:00 AM</v>
          </cell>
          <cell r="L1835">
            <v>96379</v>
          </cell>
          <cell r="M1835" t="str">
            <v>800014918-FHEM107684</v>
          </cell>
          <cell r="N1835" t="str">
            <v>CANCELADO</v>
          </cell>
          <cell r="O1835">
            <v>96379</v>
          </cell>
          <cell r="W1835">
            <v>0</v>
          </cell>
          <cell r="X1835" t="str">
            <v>816-3308</v>
          </cell>
          <cell r="Y1835">
            <v>43805</v>
          </cell>
        </row>
        <row r="1836">
          <cell r="A1836" t="str">
            <v>800014918-HEM2988232</v>
          </cell>
          <cell r="B1836" t="str">
            <v>800014918</v>
          </cell>
          <cell r="C1836" t="str">
            <v>E.S.E. Hospital Universitario Erasmo Meoz</v>
          </cell>
          <cell r="D1836" t="str">
            <v>2988232</v>
          </cell>
          <cell r="E1836" t="str">
            <v>HEM</v>
          </cell>
          <cell r="F1836" t="str">
            <v>HEM2988232</v>
          </cell>
          <cell r="G1836" t="str">
            <v>2018</v>
          </cell>
          <cell r="H1836" t="str">
            <v>0,00</v>
          </cell>
          <cell r="I1836" t="str">
            <v>1032263,00</v>
          </cell>
          <cell r="J1836" t="str">
            <v>20180813 12:00:00 AM</v>
          </cell>
          <cell r="K1836" t="str">
            <v>20180911 12:00:00 AM</v>
          </cell>
          <cell r="L1836">
            <v>96639</v>
          </cell>
          <cell r="M1836" t="str">
            <v>800014918-HEM2988232</v>
          </cell>
          <cell r="N1836" t="str">
            <v>CANCELADO</v>
          </cell>
          <cell r="O1836">
            <v>96639</v>
          </cell>
          <cell r="W1836">
            <v>0</v>
          </cell>
          <cell r="X1836" t="str">
            <v>816-3097</v>
          </cell>
          <cell r="Y1836">
            <v>43745</v>
          </cell>
        </row>
        <row r="1837">
          <cell r="A1837" t="str">
            <v>800014918-HEM2861038</v>
          </cell>
          <cell r="B1837" t="str">
            <v>800014918</v>
          </cell>
          <cell r="C1837" t="str">
            <v>E.S.E. Hospital Universitario Erasmo Meoz</v>
          </cell>
          <cell r="D1837" t="str">
            <v>2861038</v>
          </cell>
          <cell r="E1837" t="str">
            <v>HEM</v>
          </cell>
          <cell r="F1837" t="str">
            <v>HEM2861038</v>
          </cell>
          <cell r="G1837" t="str">
            <v>2017</v>
          </cell>
          <cell r="H1837" t="str">
            <v>0,00</v>
          </cell>
          <cell r="I1837" t="str">
            <v>97650,00</v>
          </cell>
          <cell r="J1837" t="str">
            <v>20171006 12:00:00 AM</v>
          </cell>
          <cell r="K1837" t="str">
            <v>20171117 12:00:00 AM</v>
          </cell>
          <cell r="L1837">
            <v>97650</v>
          </cell>
          <cell r="M1837" t="str">
            <v>800014918-HEM2861038</v>
          </cell>
          <cell r="N1837" t="str">
            <v>CANCELADO</v>
          </cell>
          <cell r="O1837">
            <v>97650</v>
          </cell>
          <cell r="W1837">
            <v>0</v>
          </cell>
          <cell r="X1837" t="str">
            <v>816-2992</v>
          </cell>
          <cell r="Y1837">
            <v>43714</v>
          </cell>
        </row>
        <row r="1838">
          <cell r="A1838" t="str">
            <v>800014918-HEM2882165</v>
          </cell>
          <cell r="B1838" t="str">
            <v>800014918</v>
          </cell>
          <cell r="C1838" t="str">
            <v>E.S.E. Hospital Universitario Erasmo Meoz</v>
          </cell>
          <cell r="D1838" t="str">
            <v>2882165</v>
          </cell>
          <cell r="E1838" t="str">
            <v>HEM</v>
          </cell>
          <cell r="F1838" t="str">
            <v>HEM2882165</v>
          </cell>
          <cell r="G1838" t="str">
            <v>2017</v>
          </cell>
          <cell r="H1838" t="str">
            <v>0,00</v>
          </cell>
          <cell r="I1838" t="str">
            <v>2637614,00</v>
          </cell>
          <cell r="J1838" t="str">
            <v>20171128 12:00:00 AM</v>
          </cell>
          <cell r="K1838" t="str">
            <v>20171220 12:00:00 AM</v>
          </cell>
          <cell r="L1838">
            <v>97700</v>
          </cell>
          <cell r="M1838" t="str">
            <v>800014918-HEM2882165</v>
          </cell>
          <cell r="N1838" t="str">
            <v>CANCELADO</v>
          </cell>
          <cell r="O1838">
            <v>97700</v>
          </cell>
          <cell r="W1838">
            <v>0</v>
          </cell>
          <cell r="X1838" t="str">
            <v>816-2992</v>
          </cell>
          <cell r="Y1838">
            <v>43714</v>
          </cell>
        </row>
        <row r="1839">
          <cell r="A1839" t="str">
            <v>800014918-HEM3012732</v>
          </cell>
          <cell r="B1839" t="str">
            <v>800014918</v>
          </cell>
          <cell r="C1839" t="str">
            <v>E.S.E. Hospital Universitario Erasmo Meoz</v>
          </cell>
          <cell r="D1839" t="str">
            <v>3012732</v>
          </cell>
          <cell r="E1839" t="str">
            <v>HEM</v>
          </cell>
          <cell r="F1839" t="str">
            <v>HEM3012732</v>
          </cell>
          <cell r="G1839" t="str">
            <v>2018</v>
          </cell>
          <cell r="H1839" t="str">
            <v>0,00</v>
          </cell>
          <cell r="I1839" t="str">
            <v>5812302,00</v>
          </cell>
          <cell r="J1839" t="str">
            <v>20181013 12:00:00 AM</v>
          </cell>
          <cell r="K1839" t="str">
            <v>20181114 12:00:00 AM</v>
          </cell>
          <cell r="L1839">
            <v>98000</v>
          </cell>
          <cell r="M1839" t="str">
            <v>800014918-HEM3012732</v>
          </cell>
          <cell r="N1839" t="str">
            <v>CANCELADO</v>
          </cell>
          <cell r="O1839">
            <v>98000</v>
          </cell>
          <cell r="W1839">
            <v>0</v>
          </cell>
          <cell r="X1839" t="str">
            <v>816-3097</v>
          </cell>
          <cell r="Y1839">
            <v>43745</v>
          </cell>
        </row>
        <row r="1840">
          <cell r="A1840" t="str">
            <v>800014918-HEM3002349</v>
          </cell>
          <cell r="B1840" t="str">
            <v>800014918</v>
          </cell>
          <cell r="C1840" t="str">
            <v>E.S.E. Hospital Universitario Erasmo Meoz</v>
          </cell>
          <cell r="D1840" t="str">
            <v>3002349</v>
          </cell>
          <cell r="E1840" t="str">
            <v>HEM</v>
          </cell>
          <cell r="F1840" t="str">
            <v>HEM3002349</v>
          </cell>
          <cell r="G1840" t="str">
            <v>2018</v>
          </cell>
          <cell r="H1840" t="str">
            <v>0,00</v>
          </cell>
          <cell r="I1840" t="str">
            <v>3406772,00</v>
          </cell>
          <cell r="J1840" t="str">
            <v>20180918 12:00:00 AM</v>
          </cell>
          <cell r="K1840" t="str">
            <v>20181011 12:00:00 AM</v>
          </cell>
          <cell r="L1840">
            <v>98072</v>
          </cell>
          <cell r="M1840" t="str">
            <v>800014918-HEM3002349</v>
          </cell>
          <cell r="N1840" t="str">
            <v>CANCELADO</v>
          </cell>
          <cell r="O1840">
            <v>98072</v>
          </cell>
          <cell r="W1840">
            <v>0</v>
          </cell>
          <cell r="X1840" t="str">
            <v>722-0033</v>
          </cell>
          <cell r="Y1840">
            <v>44453</v>
          </cell>
        </row>
        <row r="1841">
          <cell r="A1841" t="str">
            <v>800014918-HEM2868710</v>
          </cell>
          <cell r="B1841" t="str">
            <v>800014918</v>
          </cell>
          <cell r="C1841" t="str">
            <v>E.S.E. Hospital Universitario Erasmo Meoz</v>
          </cell>
          <cell r="D1841" t="str">
            <v>2868710</v>
          </cell>
          <cell r="E1841" t="str">
            <v>HEM</v>
          </cell>
          <cell r="F1841" t="str">
            <v>HEM2868710</v>
          </cell>
          <cell r="G1841" t="str">
            <v>2017</v>
          </cell>
          <cell r="H1841" t="str">
            <v>0,00</v>
          </cell>
          <cell r="I1841" t="str">
            <v>384063,00</v>
          </cell>
          <cell r="J1841" t="str">
            <v>20171026 12:00:00 AM</v>
          </cell>
          <cell r="K1841" t="str">
            <v>20171117 12:00:00 AM</v>
          </cell>
          <cell r="L1841">
            <v>98350</v>
          </cell>
          <cell r="M1841" t="str">
            <v>800014918-HEM2868710</v>
          </cell>
          <cell r="N1841" t="str">
            <v>CANCELADO</v>
          </cell>
          <cell r="O1841">
            <v>98350</v>
          </cell>
          <cell r="W1841">
            <v>0</v>
          </cell>
          <cell r="X1841" t="str">
            <v>816-2992</v>
          </cell>
          <cell r="Y1841">
            <v>43714</v>
          </cell>
        </row>
        <row r="1842">
          <cell r="A1842" t="str">
            <v>800014918-HEM2862736</v>
          </cell>
          <cell r="B1842" t="str">
            <v>800014918</v>
          </cell>
          <cell r="C1842" t="str">
            <v>E.S.E. Hospital Universitario Erasmo Meoz</v>
          </cell>
          <cell r="D1842" t="str">
            <v>2862736</v>
          </cell>
          <cell r="E1842" t="str">
            <v>HEM</v>
          </cell>
          <cell r="F1842" t="str">
            <v>HEM2862736</v>
          </cell>
          <cell r="G1842" t="str">
            <v>2017</v>
          </cell>
          <cell r="H1842" t="str">
            <v>0,00</v>
          </cell>
          <cell r="I1842" t="str">
            <v>5079893,00</v>
          </cell>
          <cell r="J1842" t="str">
            <v>20171011 12:00:00 AM</v>
          </cell>
          <cell r="K1842" t="str">
            <v>20171117 12:00:00 AM</v>
          </cell>
          <cell r="L1842">
            <v>99300</v>
          </cell>
          <cell r="M1842" t="str">
            <v>800014918-HEM2862736</v>
          </cell>
          <cell r="N1842" t="str">
            <v>CANCELADO</v>
          </cell>
          <cell r="O1842">
            <v>99300</v>
          </cell>
          <cell r="W1842">
            <v>0</v>
          </cell>
          <cell r="X1842" t="str">
            <v>816-2992</v>
          </cell>
          <cell r="Y1842">
            <v>43714</v>
          </cell>
        </row>
        <row r="1843">
          <cell r="A1843" t="str">
            <v>800014918-HEM2859388</v>
          </cell>
          <cell r="B1843" t="str">
            <v>800014918</v>
          </cell>
          <cell r="C1843" t="str">
            <v>E.S.E. Hospital Universitario Erasmo Meoz</v>
          </cell>
          <cell r="D1843" t="str">
            <v>2859388</v>
          </cell>
          <cell r="E1843" t="str">
            <v>HEM</v>
          </cell>
          <cell r="F1843" t="str">
            <v>HEM2859388</v>
          </cell>
          <cell r="G1843" t="str">
            <v>2017</v>
          </cell>
          <cell r="H1843" t="str">
            <v>0,00</v>
          </cell>
          <cell r="I1843" t="str">
            <v>147700,00</v>
          </cell>
          <cell r="J1843" t="str">
            <v>20171003 12:00:00 AM</v>
          </cell>
          <cell r="K1843" t="str">
            <v>20171117 12:00:00 AM</v>
          </cell>
          <cell r="L1843">
            <v>99300</v>
          </cell>
          <cell r="M1843" t="str">
            <v>800014918-HEM2859388</v>
          </cell>
          <cell r="N1843" t="str">
            <v>CANCELADO</v>
          </cell>
          <cell r="O1843">
            <v>99300</v>
          </cell>
          <cell r="W1843">
            <v>0</v>
          </cell>
          <cell r="X1843" t="str">
            <v>816-2992</v>
          </cell>
          <cell r="Y1843">
            <v>43714</v>
          </cell>
        </row>
        <row r="1844">
          <cell r="A1844" t="str">
            <v>800014918-FHEM28887</v>
          </cell>
          <cell r="B1844" t="str">
            <v>800014918</v>
          </cell>
          <cell r="C1844" t="str">
            <v>E.S.E. Hospital Universitario Erasmo Meoz</v>
          </cell>
          <cell r="D1844" t="str">
            <v>28887</v>
          </cell>
          <cell r="E1844" t="str">
            <v>FHEM</v>
          </cell>
          <cell r="F1844" t="str">
            <v>FHEM28887</v>
          </cell>
          <cell r="G1844" t="str">
            <v>2019</v>
          </cell>
          <cell r="H1844" t="str">
            <v>0,00</v>
          </cell>
          <cell r="I1844" t="str">
            <v>206500,00</v>
          </cell>
          <cell r="J1844" t="str">
            <v>20190226 12:00:00 AM</v>
          </cell>
          <cell r="K1844" t="str">
            <v>20190312 12:00:00 AM</v>
          </cell>
          <cell r="L1844">
            <v>99400</v>
          </cell>
          <cell r="M1844" t="str">
            <v>800014918-FHEM28887</v>
          </cell>
          <cell r="N1844" t="str">
            <v>CANCELADO</v>
          </cell>
          <cell r="O1844">
            <v>99400</v>
          </cell>
          <cell r="W1844">
            <v>0</v>
          </cell>
          <cell r="X1844" t="str">
            <v>816-3308</v>
          </cell>
          <cell r="Y1844">
            <v>43805</v>
          </cell>
        </row>
        <row r="1845">
          <cell r="A1845" t="str">
            <v>800014918-FHEM26842</v>
          </cell>
          <cell r="B1845" t="str">
            <v>800014918</v>
          </cell>
          <cell r="C1845" t="str">
            <v>E.S.E. Hospital Universitario Erasmo Meoz</v>
          </cell>
          <cell r="D1845" t="str">
            <v>26842</v>
          </cell>
          <cell r="E1845" t="str">
            <v>FHEM</v>
          </cell>
          <cell r="F1845" t="str">
            <v>FHEM26842</v>
          </cell>
          <cell r="G1845" t="str">
            <v>2019</v>
          </cell>
          <cell r="H1845" t="str">
            <v>0,00</v>
          </cell>
          <cell r="I1845" t="str">
            <v>185387,00</v>
          </cell>
          <cell r="J1845" t="str">
            <v>20190221 12:00:00 AM</v>
          </cell>
          <cell r="K1845" t="str">
            <v>20190312 12:00:00 AM</v>
          </cell>
          <cell r="L1845">
            <v>99400</v>
          </cell>
          <cell r="M1845" t="str">
            <v>800014918-FHEM26842</v>
          </cell>
          <cell r="N1845" t="str">
            <v>CANCELADO</v>
          </cell>
          <cell r="O1845">
            <v>99400</v>
          </cell>
          <cell r="W1845">
            <v>0</v>
          </cell>
          <cell r="X1845" t="str">
            <v>816-3308</v>
          </cell>
          <cell r="Y1845">
            <v>43805</v>
          </cell>
        </row>
        <row r="1846">
          <cell r="A1846" t="str">
            <v>800014918-HEM2870003</v>
          </cell>
          <cell r="B1846" t="str">
            <v>800014918</v>
          </cell>
          <cell r="C1846" t="str">
            <v>E.S.E. Hospital Universitario Erasmo Meoz</v>
          </cell>
          <cell r="D1846" t="str">
            <v>2870003</v>
          </cell>
          <cell r="E1846" t="str">
            <v>HEM</v>
          </cell>
          <cell r="F1846" t="str">
            <v>HEM2870003</v>
          </cell>
          <cell r="G1846" t="str">
            <v>2017</v>
          </cell>
          <cell r="H1846" t="str">
            <v>0,00</v>
          </cell>
          <cell r="I1846" t="str">
            <v>1730562,00</v>
          </cell>
          <cell r="J1846" t="str">
            <v>20171030 12:00:00 AM</v>
          </cell>
          <cell r="K1846" t="str">
            <v>20171117 12:00:00 AM</v>
          </cell>
          <cell r="L1846">
            <v>100600</v>
          </cell>
          <cell r="M1846" t="str">
            <v>800014918-HEM2870003</v>
          </cell>
          <cell r="N1846" t="str">
            <v>CANCELADO</v>
          </cell>
          <cell r="O1846">
            <v>100600</v>
          </cell>
          <cell r="W1846">
            <v>0</v>
          </cell>
          <cell r="X1846" t="str">
            <v>816-2992</v>
          </cell>
          <cell r="Y1846">
            <v>43714</v>
          </cell>
        </row>
        <row r="1847">
          <cell r="A1847" t="str">
            <v>800014918-HEM2870477</v>
          </cell>
          <cell r="B1847" t="str">
            <v>800014918</v>
          </cell>
          <cell r="C1847" t="str">
            <v>E.S.E. Hospital Universitario Erasmo Meoz</v>
          </cell>
          <cell r="D1847" t="str">
            <v>2870477</v>
          </cell>
          <cell r="E1847" t="str">
            <v>HEM</v>
          </cell>
          <cell r="F1847" t="str">
            <v>HEM2870477</v>
          </cell>
          <cell r="G1847" t="str">
            <v>2017</v>
          </cell>
          <cell r="H1847" t="str">
            <v>0,00</v>
          </cell>
          <cell r="I1847" t="str">
            <v>2047358,00</v>
          </cell>
          <cell r="J1847" t="str">
            <v>20171030 12:00:00 AM</v>
          </cell>
          <cell r="K1847" t="str">
            <v>20171117 12:00:00 AM</v>
          </cell>
          <cell r="L1847">
            <v>100600</v>
          </cell>
          <cell r="M1847" t="str">
            <v>800014918-HEM2870477</v>
          </cell>
          <cell r="N1847" t="str">
            <v>CANCELADO</v>
          </cell>
          <cell r="O1847">
            <v>100600</v>
          </cell>
          <cell r="W1847">
            <v>0</v>
          </cell>
          <cell r="X1847" t="str">
            <v>816-2992</v>
          </cell>
          <cell r="Y1847">
            <v>43714</v>
          </cell>
        </row>
        <row r="1848">
          <cell r="A1848" t="str">
            <v>800014918-HEM2870972</v>
          </cell>
          <cell r="B1848" t="str">
            <v>800014918</v>
          </cell>
          <cell r="C1848" t="str">
            <v>E.S.E. Hospital Universitario Erasmo Meoz</v>
          </cell>
          <cell r="D1848" t="str">
            <v>2870972</v>
          </cell>
          <cell r="E1848" t="str">
            <v>HEM</v>
          </cell>
          <cell r="F1848" t="str">
            <v>HEM2870972</v>
          </cell>
          <cell r="G1848" t="str">
            <v>2017</v>
          </cell>
          <cell r="H1848" t="str">
            <v>0,00</v>
          </cell>
          <cell r="I1848" t="str">
            <v>3513684,00</v>
          </cell>
          <cell r="J1848" t="str">
            <v>20171031 12:00:00 AM</v>
          </cell>
          <cell r="K1848" t="str">
            <v>20171117 12:00:00 AM</v>
          </cell>
          <cell r="L1848">
            <v>100600</v>
          </cell>
          <cell r="M1848" t="str">
            <v>800014918-HEM2870972</v>
          </cell>
          <cell r="N1848" t="str">
            <v>CANCELADO</v>
          </cell>
          <cell r="O1848">
            <v>100600</v>
          </cell>
          <cell r="W1848">
            <v>0</v>
          </cell>
          <cell r="X1848" t="str">
            <v>816-2992</v>
          </cell>
          <cell r="Y1848">
            <v>43714</v>
          </cell>
        </row>
        <row r="1849">
          <cell r="A1849" t="str">
            <v>800014918-HEM2871067</v>
          </cell>
          <cell r="B1849" t="str">
            <v>800014918</v>
          </cell>
          <cell r="C1849" t="str">
            <v>E.S.E. Hospital Universitario Erasmo Meoz</v>
          </cell>
          <cell r="D1849" t="str">
            <v>2871067</v>
          </cell>
          <cell r="E1849" t="str">
            <v>HEM</v>
          </cell>
          <cell r="F1849" t="str">
            <v>HEM2871067</v>
          </cell>
          <cell r="G1849" t="str">
            <v>2017</v>
          </cell>
          <cell r="H1849" t="str">
            <v>0,00</v>
          </cell>
          <cell r="I1849" t="str">
            <v>3150937,00</v>
          </cell>
          <cell r="J1849" t="str">
            <v>20171031 12:00:00 AM</v>
          </cell>
          <cell r="K1849" t="str">
            <v>20171117 12:00:00 AM</v>
          </cell>
          <cell r="L1849">
            <v>100600</v>
          </cell>
          <cell r="M1849" t="str">
            <v>800014918-HEM2871067</v>
          </cell>
          <cell r="N1849" t="str">
            <v>CANCELADO</v>
          </cell>
          <cell r="O1849">
            <v>100600</v>
          </cell>
          <cell r="W1849">
            <v>0</v>
          </cell>
          <cell r="X1849" t="str">
            <v>816-2992</v>
          </cell>
          <cell r="Y1849">
            <v>43714</v>
          </cell>
        </row>
        <row r="1850">
          <cell r="A1850" t="str">
            <v>800014918-HEM2863974</v>
          </cell>
          <cell r="B1850" t="str">
            <v>800014918</v>
          </cell>
          <cell r="C1850" t="str">
            <v>E.S.E. Hospital Universitario Erasmo Meoz</v>
          </cell>
          <cell r="D1850" t="str">
            <v>2863974</v>
          </cell>
          <cell r="E1850" t="str">
            <v>HEM</v>
          </cell>
          <cell r="F1850" t="str">
            <v>HEM2863974</v>
          </cell>
          <cell r="G1850" t="str">
            <v>2017</v>
          </cell>
          <cell r="H1850" t="str">
            <v>0,00</v>
          </cell>
          <cell r="I1850" t="str">
            <v>3120622,00</v>
          </cell>
          <cell r="J1850" t="str">
            <v>20171014 12:00:00 AM</v>
          </cell>
          <cell r="K1850" t="str">
            <v>20171117 12:00:00 AM</v>
          </cell>
          <cell r="L1850">
            <v>100600</v>
          </cell>
          <cell r="M1850" t="str">
            <v>800014918-HEM2863974</v>
          </cell>
          <cell r="N1850" t="str">
            <v>CANCELADO</v>
          </cell>
          <cell r="O1850">
            <v>100600</v>
          </cell>
          <cell r="W1850">
            <v>0</v>
          </cell>
          <cell r="X1850" t="str">
            <v>816-2992</v>
          </cell>
          <cell r="Y1850">
            <v>43714</v>
          </cell>
        </row>
        <row r="1851">
          <cell r="A1851" t="str">
            <v>800014918-HEM2822708</v>
          </cell>
          <cell r="B1851" t="str">
            <v>800014918</v>
          </cell>
          <cell r="C1851" t="str">
            <v>E.S.E. Hospital Universitario Erasmo Meoz</v>
          </cell>
          <cell r="D1851" t="str">
            <v>2822708</v>
          </cell>
          <cell r="E1851" t="str">
            <v>HEM</v>
          </cell>
          <cell r="F1851" t="str">
            <v>HEM2822708</v>
          </cell>
          <cell r="G1851" t="str">
            <v>2017</v>
          </cell>
          <cell r="H1851" t="str">
            <v>0,00</v>
          </cell>
          <cell r="I1851" t="str">
            <v>1749537,00</v>
          </cell>
          <cell r="J1851" t="str">
            <v>20170629 12:00:00 AM</v>
          </cell>
          <cell r="K1851" t="str">
            <v>20170710 12:00:00 AM</v>
          </cell>
          <cell r="L1851">
            <v>100600</v>
          </cell>
          <cell r="M1851" t="str">
            <v>800014918-HEM2822708</v>
          </cell>
          <cell r="N1851" t="str">
            <v>CANCELADO</v>
          </cell>
          <cell r="O1851">
            <v>100600</v>
          </cell>
          <cell r="W1851">
            <v>0</v>
          </cell>
          <cell r="X1851" t="str">
            <v>816-3196</v>
          </cell>
          <cell r="Y1851">
            <v>43776</v>
          </cell>
        </row>
        <row r="1852">
          <cell r="A1852" t="str">
            <v>800014918-FHEM91250</v>
          </cell>
          <cell r="B1852" t="str">
            <v>800014918</v>
          </cell>
          <cell r="C1852" t="str">
            <v>E.S.E. Hospital Universitario Erasmo Meoz</v>
          </cell>
          <cell r="D1852" t="str">
            <v>91250</v>
          </cell>
          <cell r="E1852" t="str">
            <v>FHEM</v>
          </cell>
          <cell r="F1852" t="str">
            <v>FHEM91250</v>
          </cell>
          <cell r="G1852" t="str">
            <v>2019</v>
          </cell>
          <cell r="H1852" t="str">
            <v>0,00</v>
          </cell>
          <cell r="I1852" t="str">
            <v>101439,00</v>
          </cell>
          <cell r="J1852" t="str">
            <v>20190621 12:00:00 AM</v>
          </cell>
          <cell r="K1852" t="str">
            <v>20190711 12:00:00 AM</v>
          </cell>
          <cell r="L1852">
            <v>101439</v>
          </cell>
          <cell r="M1852" t="str">
            <v>800014918-FHEM91250</v>
          </cell>
          <cell r="N1852" t="str">
            <v>CANCELADO</v>
          </cell>
          <cell r="O1852">
            <v>101439</v>
          </cell>
          <cell r="W1852">
            <v>0</v>
          </cell>
          <cell r="X1852" t="str">
            <v>817-2566</v>
          </cell>
          <cell r="Y1852">
            <v>43753</v>
          </cell>
        </row>
        <row r="1853">
          <cell r="A1853" t="str">
            <v>800014918-FHEM118389</v>
          </cell>
          <cell r="B1853" t="str">
            <v>800014918</v>
          </cell>
          <cell r="C1853" t="str">
            <v>E.S.E. Hospital Universitario Erasmo Meoz</v>
          </cell>
          <cell r="D1853" t="str">
            <v>118389</v>
          </cell>
          <cell r="E1853" t="str">
            <v>FHEM</v>
          </cell>
          <cell r="F1853" t="str">
            <v>FHEM118389</v>
          </cell>
          <cell r="G1853" t="str">
            <v>2019</v>
          </cell>
          <cell r="H1853" t="str">
            <v>0,00</v>
          </cell>
          <cell r="I1853" t="str">
            <v>102227,00</v>
          </cell>
          <cell r="J1853" t="str">
            <v>20190804 12:00:00 AM</v>
          </cell>
          <cell r="K1853" t="str">
            <v>20190913 12:00:00 AM</v>
          </cell>
          <cell r="L1853">
            <v>102227</v>
          </cell>
          <cell r="M1853" t="str">
            <v>800014918-FHEM118389</v>
          </cell>
          <cell r="N1853" t="str">
            <v>CANCELADO</v>
          </cell>
          <cell r="O1853">
            <v>102227</v>
          </cell>
          <cell r="W1853">
            <v>0</v>
          </cell>
          <cell r="X1853" t="str">
            <v>816-3308</v>
          </cell>
          <cell r="Y1853">
            <v>43805</v>
          </cell>
        </row>
        <row r="1854">
          <cell r="A1854" t="str">
            <v>800014918-HEM2948606</v>
          </cell>
          <cell r="B1854" t="str">
            <v>800014918</v>
          </cell>
          <cell r="C1854" t="str">
            <v>E.S.E. Hospital Universitario Erasmo Meoz</v>
          </cell>
          <cell r="D1854" t="str">
            <v>2948606</v>
          </cell>
          <cell r="E1854" t="str">
            <v>HEM</v>
          </cell>
          <cell r="F1854" t="str">
            <v>HEM2948606</v>
          </cell>
          <cell r="G1854" t="str">
            <v>2018</v>
          </cell>
          <cell r="H1854" t="str">
            <v>0,00</v>
          </cell>
          <cell r="I1854" t="str">
            <v>8437066,00</v>
          </cell>
          <cell r="J1854" t="str">
            <v>20180430 12:00:00 AM</v>
          </cell>
          <cell r="K1854" t="str">
            <v>20180511 12:00:00 AM</v>
          </cell>
          <cell r="L1854">
            <v>102276</v>
          </cell>
          <cell r="M1854" t="str">
            <v>800014918-HEM2948606</v>
          </cell>
          <cell r="N1854" t="str">
            <v>CANCELADO</v>
          </cell>
          <cell r="O1854">
            <v>102276</v>
          </cell>
          <cell r="W1854">
            <v>0</v>
          </cell>
          <cell r="X1854" t="str">
            <v>816-3097</v>
          </cell>
          <cell r="Y1854">
            <v>43745</v>
          </cell>
        </row>
        <row r="1855">
          <cell r="A1855" t="str">
            <v>800014918-HEM2879763</v>
          </cell>
          <cell r="B1855" t="str">
            <v>800014918</v>
          </cell>
          <cell r="C1855" t="str">
            <v>E.S.E. Hospital Universitario Erasmo Meoz</v>
          </cell>
          <cell r="D1855" t="str">
            <v>2879763</v>
          </cell>
          <cell r="E1855" t="str">
            <v>HEM</v>
          </cell>
          <cell r="F1855" t="str">
            <v>HEM2879763</v>
          </cell>
          <cell r="G1855" t="str">
            <v>2017</v>
          </cell>
          <cell r="H1855" t="str">
            <v>0,00</v>
          </cell>
          <cell r="I1855" t="str">
            <v>2075197,00</v>
          </cell>
          <cell r="J1855" t="str">
            <v>20171123 12:00:00 AM</v>
          </cell>
          <cell r="K1855" t="str">
            <v>20171220 12:00:00 AM</v>
          </cell>
          <cell r="L1855">
            <v>102585</v>
          </cell>
          <cell r="M1855" t="str">
            <v>800014918-HEM2879763</v>
          </cell>
          <cell r="N1855" t="str">
            <v>CANCELADO</v>
          </cell>
          <cell r="O1855">
            <v>102585</v>
          </cell>
          <cell r="W1855">
            <v>0</v>
          </cell>
          <cell r="X1855" t="str">
            <v>816-2992</v>
          </cell>
          <cell r="Y1855">
            <v>43714</v>
          </cell>
        </row>
        <row r="1856">
          <cell r="A1856" t="str">
            <v>800014918-HEM2864831</v>
          </cell>
          <cell r="B1856" t="str">
            <v>800014918</v>
          </cell>
          <cell r="C1856" t="str">
            <v>E.S.E. Hospital Universitario Erasmo Meoz</v>
          </cell>
          <cell r="D1856" t="str">
            <v>2864831</v>
          </cell>
          <cell r="E1856" t="str">
            <v>HEM</v>
          </cell>
          <cell r="F1856" t="str">
            <v>HEM2864831</v>
          </cell>
          <cell r="G1856" t="str">
            <v>2017</v>
          </cell>
          <cell r="H1856" t="str">
            <v>0,00</v>
          </cell>
          <cell r="I1856" t="str">
            <v>525865,00</v>
          </cell>
          <cell r="J1856" t="str">
            <v>20171017 12:00:00 AM</v>
          </cell>
          <cell r="K1856" t="str">
            <v>20171117 12:00:00 AM</v>
          </cell>
          <cell r="L1856">
            <v>102617</v>
          </cell>
          <cell r="M1856" t="str">
            <v>800014918-HEM2864831</v>
          </cell>
          <cell r="N1856" t="str">
            <v>CANCELADO</v>
          </cell>
          <cell r="O1856">
            <v>102617</v>
          </cell>
          <cell r="W1856">
            <v>0</v>
          </cell>
          <cell r="X1856" t="str">
            <v>816-2992</v>
          </cell>
          <cell r="Y1856">
            <v>43714</v>
          </cell>
        </row>
        <row r="1857">
          <cell r="A1857" t="str">
            <v>800014918-FHEM112012</v>
          </cell>
          <cell r="B1857" t="str">
            <v>800014918</v>
          </cell>
          <cell r="C1857" t="str">
            <v>E.S.E. Hospital Universitario Erasmo Meoz</v>
          </cell>
          <cell r="D1857" t="str">
            <v>112012</v>
          </cell>
          <cell r="E1857" t="str">
            <v>FHEM</v>
          </cell>
          <cell r="F1857" t="str">
            <v>FHEM112012</v>
          </cell>
          <cell r="G1857" t="str">
            <v>2019</v>
          </cell>
          <cell r="H1857" t="str">
            <v>0,00</v>
          </cell>
          <cell r="I1857" t="str">
            <v>103463,00</v>
          </cell>
          <cell r="J1857" t="str">
            <v>20190725 12:00:00 AM</v>
          </cell>
          <cell r="K1857" t="str">
            <v>20190814 12:00:00 AM</v>
          </cell>
          <cell r="L1857">
            <v>103463</v>
          </cell>
          <cell r="M1857" t="str">
            <v>800014918-FHEM112012</v>
          </cell>
          <cell r="N1857" t="str">
            <v>CANCELADO</v>
          </cell>
          <cell r="O1857">
            <v>103463</v>
          </cell>
          <cell r="W1857">
            <v>0</v>
          </cell>
          <cell r="X1857" t="str">
            <v>816-3308</v>
          </cell>
          <cell r="Y1857">
            <v>43805</v>
          </cell>
        </row>
        <row r="1858">
          <cell r="A1858" t="str">
            <v>800014918-FHEM92244</v>
          </cell>
          <cell r="B1858" t="str">
            <v>800014918</v>
          </cell>
          <cell r="C1858" t="str">
            <v>E.S.E. Hospital Universitario Erasmo Meoz</v>
          </cell>
          <cell r="D1858" t="str">
            <v>92244</v>
          </cell>
          <cell r="E1858" t="str">
            <v>FHEM</v>
          </cell>
          <cell r="F1858" t="str">
            <v>FHEM92244</v>
          </cell>
          <cell r="G1858" t="str">
            <v>2019</v>
          </cell>
          <cell r="H1858" t="str">
            <v>0,00</v>
          </cell>
          <cell r="I1858" t="str">
            <v>103617,00</v>
          </cell>
          <cell r="J1858" t="str">
            <v>20190624 12:00:00 AM</v>
          </cell>
          <cell r="K1858" t="str">
            <v>20190711 12:00:00 AM</v>
          </cell>
          <cell r="L1858">
            <v>103617</v>
          </cell>
          <cell r="M1858" t="str">
            <v>800014918-FHEM92244</v>
          </cell>
          <cell r="N1858" t="str">
            <v>CANCELADO</v>
          </cell>
          <cell r="O1858">
            <v>103617</v>
          </cell>
          <cell r="W1858">
            <v>0</v>
          </cell>
          <cell r="X1858" t="str">
            <v>817-2566</v>
          </cell>
          <cell r="Y1858">
            <v>43753</v>
          </cell>
        </row>
        <row r="1859">
          <cell r="A1859" t="str">
            <v>800014918-HEM2862531</v>
          </cell>
          <cell r="B1859" t="str">
            <v>800014918</v>
          </cell>
          <cell r="C1859" t="str">
            <v>E.S.E. Hospital Universitario Erasmo Meoz</v>
          </cell>
          <cell r="D1859" t="str">
            <v>2862531</v>
          </cell>
          <cell r="E1859" t="str">
            <v>HEM</v>
          </cell>
          <cell r="F1859" t="str">
            <v>HEM2862531</v>
          </cell>
          <cell r="G1859" t="str">
            <v>2017</v>
          </cell>
          <cell r="H1859" t="str">
            <v>0,00</v>
          </cell>
          <cell r="I1859" t="str">
            <v>879987,00</v>
          </cell>
          <cell r="J1859" t="str">
            <v>20171011 12:00:00 AM</v>
          </cell>
          <cell r="K1859" t="str">
            <v>20171117 12:00:00 AM</v>
          </cell>
          <cell r="L1859">
            <v>103927</v>
          </cell>
          <cell r="M1859" t="str">
            <v>800014918-HEM2862531</v>
          </cell>
          <cell r="N1859" t="str">
            <v>CANCELADO</v>
          </cell>
          <cell r="O1859">
            <v>103927</v>
          </cell>
          <cell r="W1859">
            <v>0</v>
          </cell>
          <cell r="X1859" t="str">
            <v>816-2992</v>
          </cell>
          <cell r="Y1859">
            <v>43714</v>
          </cell>
        </row>
        <row r="1860">
          <cell r="A1860" t="str">
            <v>800014918-HEM2880917</v>
          </cell>
          <cell r="B1860" t="str">
            <v>800014918</v>
          </cell>
          <cell r="C1860" t="str">
            <v>E.S.E. Hospital Universitario Erasmo Meoz</v>
          </cell>
          <cell r="D1860" t="str">
            <v>2880917</v>
          </cell>
          <cell r="E1860" t="str">
            <v>HEM</v>
          </cell>
          <cell r="F1860" t="str">
            <v>HEM2880917</v>
          </cell>
          <cell r="G1860" t="str">
            <v>2017</v>
          </cell>
          <cell r="H1860" t="str">
            <v>0,00</v>
          </cell>
          <cell r="I1860" t="str">
            <v>1360027,00</v>
          </cell>
          <cell r="J1860" t="str">
            <v>20171125 12:00:00 AM</v>
          </cell>
          <cell r="K1860" t="str">
            <v>20171220 12:00:00 AM</v>
          </cell>
          <cell r="L1860">
            <v>103927</v>
          </cell>
          <cell r="M1860" t="str">
            <v>800014918-HEM2880917</v>
          </cell>
          <cell r="N1860" t="str">
            <v>CANCELADO</v>
          </cell>
          <cell r="O1860">
            <v>103927</v>
          </cell>
          <cell r="W1860">
            <v>0</v>
          </cell>
          <cell r="X1860" t="str">
            <v>816-2992</v>
          </cell>
          <cell r="Y1860">
            <v>43714</v>
          </cell>
        </row>
        <row r="1861">
          <cell r="A1861" t="str">
            <v>800014918-HEM2899122</v>
          </cell>
          <cell r="B1861" t="str">
            <v>800014918</v>
          </cell>
          <cell r="C1861" t="str">
            <v>E.S.E. Hospital Universitario Erasmo Meoz</v>
          </cell>
          <cell r="D1861" t="str">
            <v>2899122</v>
          </cell>
          <cell r="E1861" t="str">
            <v>HEM</v>
          </cell>
          <cell r="F1861" t="str">
            <v>HEM2899122</v>
          </cell>
          <cell r="G1861" t="str">
            <v>2018</v>
          </cell>
          <cell r="H1861" t="str">
            <v>0,00</v>
          </cell>
          <cell r="I1861" t="str">
            <v>104000,00</v>
          </cell>
          <cell r="J1861" t="str">
            <v>20180109 12:00:00 AM</v>
          </cell>
          <cell r="K1861" t="str">
            <v>20180213 12:00:00 AM</v>
          </cell>
          <cell r="L1861">
            <v>104000</v>
          </cell>
          <cell r="M1861" t="str">
            <v>800014918-HEM2899122</v>
          </cell>
          <cell r="N1861" t="str">
            <v>CANCELADO</v>
          </cell>
          <cell r="O1861">
            <v>104000</v>
          </cell>
          <cell r="W1861">
            <v>0</v>
          </cell>
          <cell r="X1861" t="str">
            <v>816-2992</v>
          </cell>
          <cell r="Y1861">
            <v>43714</v>
          </cell>
        </row>
        <row r="1862">
          <cell r="A1862" t="str">
            <v>800014918-FHEM88424</v>
          </cell>
          <cell r="B1862" t="str">
            <v>800014918</v>
          </cell>
          <cell r="C1862" t="str">
            <v>E.S.E. Hospital Universitario Erasmo Meoz</v>
          </cell>
          <cell r="D1862" t="str">
            <v>88424</v>
          </cell>
          <cell r="E1862" t="str">
            <v>FHEM</v>
          </cell>
          <cell r="F1862" t="str">
            <v>FHEM88424</v>
          </cell>
          <cell r="G1862" t="str">
            <v>2019</v>
          </cell>
          <cell r="H1862" t="str">
            <v>0,00</v>
          </cell>
          <cell r="I1862" t="str">
            <v>104606,00</v>
          </cell>
          <cell r="J1862" t="str">
            <v>20190617 12:00:00 AM</v>
          </cell>
          <cell r="K1862" t="str">
            <v>20190711 12:00:00 AM</v>
          </cell>
          <cell r="L1862">
            <v>104606</v>
          </cell>
          <cell r="M1862" t="str">
            <v>800014918-FHEM88424</v>
          </cell>
          <cell r="N1862" t="str">
            <v>CANCELADO</v>
          </cell>
          <cell r="O1862">
            <v>104606</v>
          </cell>
          <cell r="W1862">
            <v>0</v>
          </cell>
          <cell r="X1862" t="str">
            <v>817-2566</v>
          </cell>
          <cell r="Y1862">
            <v>43753</v>
          </cell>
        </row>
        <row r="1863">
          <cell r="A1863" t="str">
            <v>800014918-HEM2878455</v>
          </cell>
          <cell r="B1863" t="str">
            <v>800014918</v>
          </cell>
          <cell r="C1863" t="str">
            <v>E.S.E. Hospital Universitario Erasmo Meoz</v>
          </cell>
          <cell r="D1863" t="str">
            <v>2878455</v>
          </cell>
          <cell r="E1863" t="str">
            <v>HEM</v>
          </cell>
          <cell r="F1863" t="str">
            <v>HEM2878455</v>
          </cell>
          <cell r="G1863" t="str">
            <v>2017</v>
          </cell>
          <cell r="H1863" t="str">
            <v>0,00</v>
          </cell>
          <cell r="I1863" t="str">
            <v>740217,00</v>
          </cell>
          <cell r="J1863" t="str">
            <v>20171119 12:00:00 AM</v>
          </cell>
          <cell r="K1863" t="str">
            <v>20171220 12:00:00 AM</v>
          </cell>
          <cell r="L1863">
            <v>105427</v>
          </cell>
          <cell r="M1863" t="str">
            <v>800014918-HEM2878455</v>
          </cell>
          <cell r="N1863" t="str">
            <v>CANCELADO</v>
          </cell>
          <cell r="O1863">
            <v>105427</v>
          </cell>
          <cell r="W1863">
            <v>0</v>
          </cell>
          <cell r="X1863" t="str">
            <v>816-2992</v>
          </cell>
          <cell r="Y1863">
            <v>43714</v>
          </cell>
        </row>
        <row r="1864">
          <cell r="A1864" t="str">
            <v>800014918-HEM2878474</v>
          </cell>
          <cell r="B1864" t="str">
            <v>800014918</v>
          </cell>
          <cell r="C1864" t="str">
            <v>E.S.E. Hospital Universitario Erasmo Meoz</v>
          </cell>
          <cell r="D1864" t="str">
            <v>2878474</v>
          </cell>
          <cell r="E1864" t="str">
            <v>HEM</v>
          </cell>
          <cell r="F1864" t="str">
            <v>HEM2878474</v>
          </cell>
          <cell r="G1864" t="str">
            <v>2017</v>
          </cell>
          <cell r="H1864" t="str">
            <v>0,00</v>
          </cell>
          <cell r="I1864" t="str">
            <v>753300,00</v>
          </cell>
          <cell r="J1864" t="str">
            <v>20171119 12:00:00 AM</v>
          </cell>
          <cell r="K1864" t="str">
            <v>20171220 12:00:00 AM</v>
          </cell>
          <cell r="L1864">
            <v>105427</v>
          </cell>
          <cell r="M1864" t="str">
            <v>800014918-HEM2878474</v>
          </cell>
          <cell r="N1864" t="str">
            <v>CANCELADO</v>
          </cell>
          <cell r="O1864">
            <v>105427</v>
          </cell>
          <cell r="W1864">
            <v>0</v>
          </cell>
          <cell r="X1864" t="str">
            <v>816-2992</v>
          </cell>
          <cell r="Y1864">
            <v>43714</v>
          </cell>
        </row>
        <row r="1865">
          <cell r="A1865" t="str">
            <v>800014918-HEM2864335</v>
          </cell>
          <cell r="B1865" t="str">
            <v>800014918</v>
          </cell>
          <cell r="C1865" t="str">
            <v>E.S.E. Hospital Universitario Erasmo Meoz</v>
          </cell>
          <cell r="D1865" t="str">
            <v>2864335</v>
          </cell>
          <cell r="E1865" t="str">
            <v>HEM</v>
          </cell>
          <cell r="F1865" t="str">
            <v>HEM2864335</v>
          </cell>
          <cell r="G1865" t="str">
            <v>2017</v>
          </cell>
          <cell r="H1865" t="str">
            <v>0,00</v>
          </cell>
          <cell r="I1865" t="str">
            <v>567500,00</v>
          </cell>
          <cell r="J1865" t="str">
            <v>20171016 12:00:00 AM</v>
          </cell>
          <cell r="K1865" t="str">
            <v>20171117 12:00:00 AM</v>
          </cell>
          <cell r="L1865">
            <v>106000</v>
          </cell>
          <cell r="M1865" t="str">
            <v>800014918-HEM2864335</v>
          </cell>
          <cell r="N1865" t="str">
            <v>CANCELADO</v>
          </cell>
          <cell r="O1865">
            <v>106000</v>
          </cell>
          <cell r="W1865">
            <v>0</v>
          </cell>
          <cell r="X1865" t="str">
            <v>816-2992</v>
          </cell>
          <cell r="Y1865">
            <v>43714</v>
          </cell>
        </row>
        <row r="1866">
          <cell r="A1866" t="str">
            <v>800014918-FHEM113386</v>
          </cell>
          <cell r="B1866" t="str">
            <v>800014918</v>
          </cell>
          <cell r="C1866" t="str">
            <v>E.S.E. Hospital Universitario Erasmo Meoz</v>
          </cell>
          <cell r="D1866" t="str">
            <v>113386</v>
          </cell>
          <cell r="E1866" t="str">
            <v>FHEM</v>
          </cell>
          <cell r="F1866" t="str">
            <v>FHEM113386</v>
          </cell>
          <cell r="G1866" t="str">
            <v>2019</v>
          </cell>
          <cell r="H1866" t="str">
            <v>0,00</v>
          </cell>
          <cell r="I1866" t="str">
            <v>106034,00</v>
          </cell>
          <cell r="J1866" t="str">
            <v>20190728 12:00:00 AM</v>
          </cell>
          <cell r="K1866" t="str">
            <v>20190814 12:00:00 AM</v>
          </cell>
          <cell r="L1866">
            <v>106034</v>
          </cell>
          <cell r="M1866" t="str">
            <v>800014918-FHEM113386</v>
          </cell>
          <cell r="N1866" t="str">
            <v>CANCELADO</v>
          </cell>
          <cell r="O1866">
            <v>106034</v>
          </cell>
          <cell r="W1866">
            <v>0</v>
          </cell>
          <cell r="X1866" t="str">
            <v>816-3308</v>
          </cell>
          <cell r="Y1866">
            <v>43805</v>
          </cell>
        </row>
        <row r="1867">
          <cell r="A1867" t="str">
            <v>800014918-HEM2938284</v>
          </cell>
          <cell r="B1867" t="str">
            <v>800014918</v>
          </cell>
          <cell r="C1867" t="str">
            <v>E.S.E. Hospital Universitario Erasmo Meoz</v>
          </cell>
          <cell r="D1867" t="str">
            <v>2938284</v>
          </cell>
          <cell r="E1867" t="str">
            <v>HEM</v>
          </cell>
          <cell r="F1867" t="str">
            <v>HEM2938284</v>
          </cell>
          <cell r="G1867" t="str">
            <v>2018</v>
          </cell>
          <cell r="H1867" t="str">
            <v>0,00</v>
          </cell>
          <cell r="I1867" t="str">
            <v>1684002,00</v>
          </cell>
          <cell r="J1867" t="str">
            <v>20180406 12:00:00 AM</v>
          </cell>
          <cell r="K1867" t="str">
            <v>20180511 12:00:00 AM</v>
          </cell>
          <cell r="L1867">
            <v>106200</v>
          </cell>
          <cell r="M1867" t="str">
            <v>800014918-HEM2938284</v>
          </cell>
          <cell r="N1867" t="str">
            <v>CANCELADO</v>
          </cell>
          <cell r="O1867">
            <v>106200</v>
          </cell>
          <cell r="W1867">
            <v>0</v>
          </cell>
          <cell r="X1867" t="str">
            <v>816-2992</v>
          </cell>
          <cell r="Y1867">
            <v>43714</v>
          </cell>
        </row>
        <row r="1868">
          <cell r="A1868" t="str">
            <v>800014918-HEM2943681</v>
          </cell>
          <cell r="B1868" t="str">
            <v>800014918</v>
          </cell>
          <cell r="C1868" t="str">
            <v>E.S.E. Hospital Universitario Erasmo Meoz</v>
          </cell>
          <cell r="D1868" t="str">
            <v>2943681</v>
          </cell>
          <cell r="E1868" t="str">
            <v>HEM</v>
          </cell>
          <cell r="F1868" t="str">
            <v>HEM2943681</v>
          </cell>
          <cell r="G1868" t="str">
            <v>2018</v>
          </cell>
          <cell r="H1868" t="str">
            <v>0,00</v>
          </cell>
          <cell r="I1868" t="str">
            <v>3527202,00</v>
          </cell>
          <cell r="J1868" t="str">
            <v>20180420 12:00:00 AM</v>
          </cell>
          <cell r="K1868" t="str">
            <v>20180511 12:00:00 AM</v>
          </cell>
          <cell r="L1868">
            <v>106500</v>
          </cell>
          <cell r="M1868" t="str">
            <v>800014918-HEM2943681</v>
          </cell>
          <cell r="N1868" t="str">
            <v>CANCELADO</v>
          </cell>
          <cell r="O1868">
            <v>106500</v>
          </cell>
          <cell r="W1868">
            <v>0</v>
          </cell>
          <cell r="X1868" t="str">
            <v>816-3097</v>
          </cell>
          <cell r="Y1868">
            <v>43745</v>
          </cell>
        </row>
        <row r="1869">
          <cell r="A1869" t="str">
            <v>800014918-HEM2946469</v>
          </cell>
          <cell r="B1869" t="str">
            <v>800014918</v>
          </cell>
          <cell r="C1869" t="str">
            <v>E.S.E. Hospital Universitario Erasmo Meoz</v>
          </cell>
          <cell r="D1869" t="str">
            <v>2946469</v>
          </cell>
          <cell r="E1869" t="str">
            <v>HEM</v>
          </cell>
          <cell r="F1869" t="str">
            <v>HEM2946469</v>
          </cell>
          <cell r="G1869" t="str">
            <v>2018</v>
          </cell>
          <cell r="H1869" t="str">
            <v>0,00</v>
          </cell>
          <cell r="I1869" t="str">
            <v>1822294,00</v>
          </cell>
          <cell r="J1869" t="str">
            <v>20180426 12:00:00 AM</v>
          </cell>
          <cell r="K1869" t="str">
            <v>20180511 12:00:00 AM</v>
          </cell>
          <cell r="L1869">
            <v>106500</v>
          </cell>
          <cell r="M1869" t="str">
            <v>800014918-HEM2946469</v>
          </cell>
          <cell r="N1869" t="str">
            <v>CANCELADO</v>
          </cell>
          <cell r="O1869">
            <v>106500</v>
          </cell>
          <cell r="W1869">
            <v>0</v>
          </cell>
          <cell r="X1869" t="str">
            <v>816-3097</v>
          </cell>
          <cell r="Y1869">
            <v>43745</v>
          </cell>
        </row>
        <row r="1870">
          <cell r="A1870" t="str">
            <v>800014918-HEM2947278</v>
          </cell>
          <cell r="B1870" t="str">
            <v>800014918</v>
          </cell>
          <cell r="C1870" t="str">
            <v>E.S.E. Hospital Universitario Erasmo Meoz</v>
          </cell>
          <cell r="D1870" t="str">
            <v>2947278</v>
          </cell>
          <cell r="E1870" t="str">
            <v>HEM</v>
          </cell>
          <cell r="F1870" t="str">
            <v>HEM2947278</v>
          </cell>
          <cell r="G1870" t="str">
            <v>2018</v>
          </cell>
          <cell r="H1870" t="str">
            <v>0,00</v>
          </cell>
          <cell r="I1870" t="str">
            <v>1601156,00</v>
          </cell>
          <cell r="J1870" t="str">
            <v>20180428 12:00:00 AM</v>
          </cell>
          <cell r="K1870" t="str">
            <v>20180511 12:00:00 AM</v>
          </cell>
          <cell r="L1870">
            <v>106500</v>
          </cell>
          <cell r="M1870" t="str">
            <v>800014918-HEM2947278</v>
          </cell>
          <cell r="N1870" t="str">
            <v>CANCELADO</v>
          </cell>
          <cell r="O1870">
            <v>106500</v>
          </cell>
          <cell r="W1870">
            <v>0</v>
          </cell>
          <cell r="X1870" t="str">
            <v>816-3097</v>
          </cell>
          <cell r="Y1870">
            <v>43745</v>
          </cell>
        </row>
        <row r="1871">
          <cell r="A1871" t="str">
            <v>800014918-HEM2948414</v>
          </cell>
          <cell r="B1871" t="str">
            <v>800014918</v>
          </cell>
          <cell r="C1871" t="str">
            <v>E.S.E. Hospital Universitario Erasmo Meoz</v>
          </cell>
          <cell r="D1871" t="str">
            <v>2948414</v>
          </cell>
          <cell r="E1871" t="str">
            <v>HEM</v>
          </cell>
          <cell r="F1871" t="str">
            <v>HEM2948414</v>
          </cell>
          <cell r="G1871" t="str">
            <v>2018</v>
          </cell>
          <cell r="H1871" t="str">
            <v>0,00</v>
          </cell>
          <cell r="I1871" t="str">
            <v>1684687,00</v>
          </cell>
          <cell r="J1871" t="str">
            <v>20180430 12:00:00 AM</v>
          </cell>
          <cell r="K1871" t="str">
            <v>20180511 12:00:00 AM</v>
          </cell>
          <cell r="L1871">
            <v>106500</v>
          </cell>
          <cell r="M1871" t="str">
            <v>800014918-HEM2948414</v>
          </cell>
          <cell r="N1871" t="str">
            <v>CANCELADO</v>
          </cell>
          <cell r="O1871">
            <v>106500</v>
          </cell>
          <cell r="W1871">
            <v>0</v>
          </cell>
          <cell r="X1871" t="str">
            <v>816-3097</v>
          </cell>
          <cell r="Y1871">
            <v>43745</v>
          </cell>
        </row>
        <row r="1872">
          <cell r="A1872" t="str">
            <v>800014918-HEM3037988</v>
          </cell>
          <cell r="B1872" t="str">
            <v>800014918</v>
          </cell>
          <cell r="C1872" t="str">
            <v>E.S.E. Hospital Universitario Erasmo Meoz</v>
          </cell>
          <cell r="D1872" t="str">
            <v>3037988</v>
          </cell>
          <cell r="E1872" t="str">
            <v>HEM</v>
          </cell>
          <cell r="F1872" t="str">
            <v>HEM3037988</v>
          </cell>
          <cell r="G1872" t="str">
            <v>2018</v>
          </cell>
          <cell r="H1872" t="str">
            <v>0,00</v>
          </cell>
          <cell r="I1872" t="str">
            <v>1794523,00</v>
          </cell>
          <cell r="J1872" t="str">
            <v>20181206 12:00:00 AM</v>
          </cell>
          <cell r="K1872" t="str">
            <v>20190111 12:00:00 AM</v>
          </cell>
          <cell r="L1872">
            <v>106500</v>
          </cell>
          <cell r="M1872" t="str">
            <v>800014918-HEM3037988</v>
          </cell>
          <cell r="N1872" t="str">
            <v>CANCELADO</v>
          </cell>
          <cell r="O1872">
            <v>106500</v>
          </cell>
          <cell r="W1872">
            <v>0</v>
          </cell>
          <cell r="X1872" t="str">
            <v>816-3308</v>
          </cell>
          <cell r="Y1872">
            <v>43805</v>
          </cell>
        </row>
        <row r="1873">
          <cell r="A1873" t="str">
            <v>800014918-HEM3017188</v>
          </cell>
          <cell r="B1873" t="str">
            <v>800014918</v>
          </cell>
          <cell r="C1873" t="str">
            <v>E.S.E. Hospital Universitario Erasmo Meoz</v>
          </cell>
          <cell r="D1873" t="str">
            <v>3017188</v>
          </cell>
          <cell r="E1873" t="str">
            <v>HEM</v>
          </cell>
          <cell r="F1873" t="str">
            <v>HEM3017188</v>
          </cell>
          <cell r="G1873" t="str">
            <v>2018</v>
          </cell>
          <cell r="H1873" t="str">
            <v>0,00</v>
          </cell>
          <cell r="I1873" t="str">
            <v>1457544,00</v>
          </cell>
          <cell r="J1873" t="str">
            <v>20181025 12:00:00 AM</v>
          </cell>
          <cell r="K1873" t="str">
            <v>20181114 12:00:00 AM</v>
          </cell>
          <cell r="L1873">
            <v>106500</v>
          </cell>
          <cell r="M1873" t="str">
            <v>800014918-HEM3017188</v>
          </cell>
          <cell r="N1873" t="str">
            <v>CANCELADO</v>
          </cell>
          <cell r="O1873">
            <v>106500</v>
          </cell>
          <cell r="W1873">
            <v>0</v>
          </cell>
          <cell r="X1873" t="str">
            <v>816-3097</v>
          </cell>
          <cell r="Y1873">
            <v>43745</v>
          </cell>
        </row>
        <row r="1874">
          <cell r="A1874" t="str">
            <v>800014918-HEM2981254</v>
          </cell>
          <cell r="B1874" t="str">
            <v>800014918</v>
          </cell>
          <cell r="C1874" t="str">
            <v>E.S.E. Hospital Universitario Erasmo Meoz</v>
          </cell>
          <cell r="D1874" t="str">
            <v>2981254</v>
          </cell>
          <cell r="E1874" t="str">
            <v>HEM</v>
          </cell>
          <cell r="F1874" t="str">
            <v>HEM2981254</v>
          </cell>
          <cell r="G1874" t="str">
            <v>2018</v>
          </cell>
          <cell r="H1874" t="str">
            <v>0,00</v>
          </cell>
          <cell r="I1874" t="str">
            <v>1638904,00</v>
          </cell>
          <cell r="J1874" t="str">
            <v>20180727 12:00:00 AM</v>
          </cell>
          <cell r="K1874" t="str">
            <v>20180810 12:00:00 AM</v>
          </cell>
          <cell r="L1874">
            <v>106500</v>
          </cell>
          <cell r="M1874" t="str">
            <v>800014918-HEM2981254</v>
          </cell>
          <cell r="N1874" t="str">
            <v>CANCELADO</v>
          </cell>
          <cell r="O1874">
            <v>106500</v>
          </cell>
          <cell r="W1874">
            <v>0</v>
          </cell>
          <cell r="X1874" t="str">
            <v>816-3196</v>
          </cell>
          <cell r="Y1874">
            <v>43776</v>
          </cell>
        </row>
        <row r="1875">
          <cell r="A1875" t="str">
            <v>800014918-HEM2997691</v>
          </cell>
          <cell r="B1875" t="str">
            <v>800014918</v>
          </cell>
          <cell r="C1875" t="str">
            <v>E.S.E. Hospital Universitario Erasmo Meoz</v>
          </cell>
          <cell r="D1875" t="str">
            <v>2997691</v>
          </cell>
          <cell r="E1875" t="str">
            <v>HEM</v>
          </cell>
          <cell r="F1875" t="str">
            <v>HEM2997691</v>
          </cell>
          <cell r="G1875" t="str">
            <v>2018</v>
          </cell>
          <cell r="H1875" t="str">
            <v>0,00</v>
          </cell>
          <cell r="I1875" t="str">
            <v>2671031,00</v>
          </cell>
          <cell r="J1875" t="str">
            <v>20180904 12:00:00 AM</v>
          </cell>
          <cell r="K1875" t="str">
            <v>20181011 12:00:00 AM</v>
          </cell>
          <cell r="L1875">
            <v>106500</v>
          </cell>
          <cell r="M1875" t="str">
            <v>800014918-HEM2997691</v>
          </cell>
          <cell r="N1875" t="str">
            <v>CANCELADO</v>
          </cell>
          <cell r="O1875">
            <v>106500</v>
          </cell>
          <cell r="W1875">
            <v>0</v>
          </cell>
          <cell r="X1875" t="str">
            <v>816-2078  816-3097  816-3196</v>
          </cell>
          <cell r="Y1875" t="str">
            <v>8/11/2018  7/10/2019  7/11/2019</v>
          </cell>
        </row>
        <row r="1876">
          <cell r="A1876" t="str">
            <v>800014918-HEM2966961</v>
          </cell>
          <cell r="B1876" t="str">
            <v>800014918</v>
          </cell>
          <cell r="C1876" t="str">
            <v>E.S.E. Hospital Universitario Erasmo Meoz</v>
          </cell>
          <cell r="D1876" t="str">
            <v>2966961</v>
          </cell>
          <cell r="E1876" t="str">
            <v>HEM</v>
          </cell>
          <cell r="F1876" t="str">
            <v>HEM2966961</v>
          </cell>
          <cell r="G1876" t="str">
            <v>2018</v>
          </cell>
          <cell r="H1876" t="str">
            <v>0,00</v>
          </cell>
          <cell r="I1876" t="str">
            <v>2181183,00</v>
          </cell>
          <cell r="J1876" t="str">
            <v>20180619 12:00:00 AM</v>
          </cell>
          <cell r="K1876" t="str">
            <v>20180712 12:00:00 AM</v>
          </cell>
          <cell r="L1876">
            <v>106500</v>
          </cell>
          <cell r="M1876" t="str">
            <v>800014918-HEM2966961</v>
          </cell>
          <cell r="N1876" t="str">
            <v>CANCELADO</v>
          </cell>
          <cell r="O1876">
            <v>106500</v>
          </cell>
          <cell r="W1876">
            <v>0</v>
          </cell>
          <cell r="X1876" t="str">
            <v>816-3097</v>
          </cell>
          <cell r="Y1876">
            <v>43745</v>
          </cell>
        </row>
        <row r="1877">
          <cell r="A1877" t="str">
            <v>800014918-HEM2971049</v>
          </cell>
          <cell r="B1877" t="str">
            <v>800014918</v>
          </cell>
          <cell r="C1877" t="str">
            <v>E.S.E. Hospital Universitario Erasmo Meoz</v>
          </cell>
          <cell r="D1877" t="str">
            <v>2971049</v>
          </cell>
          <cell r="E1877" t="str">
            <v>HEM</v>
          </cell>
          <cell r="F1877" t="str">
            <v>HEM2971049</v>
          </cell>
          <cell r="G1877" t="str">
            <v>2018</v>
          </cell>
          <cell r="H1877" t="str">
            <v>0,00</v>
          </cell>
          <cell r="I1877" t="str">
            <v>652100,00</v>
          </cell>
          <cell r="J1877" t="str">
            <v>20180629 12:00:00 AM</v>
          </cell>
          <cell r="K1877" t="str">
            <v>20180712 12:00:00 AM</v>
          </cell>
          <cell r="L1877">
            <v>106500</v>
          </cell>
          <cell r="M1877" t="str">
            <v>800014918-HEM2971049</v>
          </cell>
          <cell r="N1877" t="str">
            <v>CANCELADO</v>
          </cell>
          <cell r="O1877">
            <v>106500</v>
          </cell>
          <cell r="W1877">
            <v>0</v>
          </cell>
          <cell r="X1877" t="str">
            <v>816-3097</v>
          </cell>
          <cell r="Y1877">
            <v>43745</v>
          </cell>
        </row>
        <row r="1878">
          <cell r="A1878" t="str">
            <v>800014918-HEM2864824</v>
          </cell>
          <cell r="B1878" t="str">
            <v>800014918</v>
          </cell>
          <cell r="C1878" t="str">
            <v>E.S.E. Hospital Universitario Erasmo Meoz</v>
          </cell>
          <cell r="D1878" t="str">
            <v>2864824</v>
          </cell>
          <cell r="E1878" t="str">
            <v>HEM</v>
          </cell>
          <cell r="F1878" t="str">
            <v>HEM2864824</v>
          </cell>
          <cell r="G1878" t="str">
            <v>2017</v>
          </cell>
          <cell r="H1878" t="str">
            <v>0,00</v>
          </cell>
          <cell r="I1878" t="str">
            <v>326468,00</v>
          </cell>
          <cell r="J1878" t="str">
            <v>20171017 12:00:00 AM</v>
          </cell>
          <cell r="K1878" t="str">
            <v>20171117 12:00:00 AM</v>
          </cell>
          <cell r="L1878">
            <v>106746</v>
          </cell>
          <cell r="M1878" t="str">
            <v>800014918-HEM2864824</v>
          </cell>
          <cell r="N1878" t="str">
            <v>CANCELADO</v>
          </cell>
          <cell r="O1878">
            <v>106746</v>
          </cell>
          <cell r="W1878">
            <v>0</v>
          </cell>
          <cell r="X1878" t="str">
            <v>816-2992</v>
          </cell>
          <cell r="Y1878">
            <v>43714</v>
          </cell>
        </row>
        <row r="1879">
          <cell r="A1879" t="str">
            <v>800014918-HEM2975541</v>
          </cell>
          <cell r="B1879" t="str">
            <v>800014918</v>
          </cell>
          <cell r="C1879" t="str">
            <v>E.S.E. Hospital Universitario Erasmo Meoz</v>
          </cell>
          <cell r="D1879" t="str">
            <v>2975541</v>
          </cell>
          <cell r="E1879" t="str">
            <v>HEM</v>
          </cell>
          <cell r="F1879" t="str">
            <v>HEM2975541</v>
          </cell>
          <cell r="G1879" t="str">
            <v>2018</v>
          </cell>
          <cell r="H1879" t="str">
            <v>0,00</v>
          </cell>
          <cell r="I1879" t="str">
            <v>3581992,00</v>
          </cell>
          <cell r="J1879" t="str">
            <v>20180711 12:00:00 AM</v>
          </cell>
          <cell r="K1879" t="str">
            <v>20180810 12:00:00 AM</v>
          </cell>
          <cell r="L1879">
            <v>107109</v>
          </cell>
          <cell r="M1879" t="str">
            <v>800014918-HEM2975541</v>
          </cell>
          <cell r="N1879" t="str">
            <v>CANCELADO</v>
          </cell>
          <cell r="O1879">
            <v>107109</v>
          </cell>
          <cell r="W1879">
            <v>0</v>
          </cell>
          <cell r="X1879" t="str">
            <v>816-3097</v>
          </cell>
          <cell r="Y1879">
            <v>43745</v>
          </cell>
        </row>
        <row r="1880">
          <cell r="A1880" t="str">
            <v>800014918-FHEM83616</v>
          </cell>
          <cell r="B1880" t="str">
            <v>800014918</v>
          </cell>
          <cell r="C1880" t="str">
            <v>E.S.E. Hospital Universitario Erasmo Meoz</v>
          </cell>
          <cell r="D1880" t="str">
            <v>83616</v>
          </cell>
          <cell r="E1880" t="str">
            <v>FHEM</v>
          </cell>
          <cell r="F1880" t="str">
            <v>FHEM83616</v>
          </cell>
          <cell r="G1880" t="str">
            <v>2019</v>
          </cell>
          <cell r="H1880" t="str">
            <v>0,00</v>
          </cell>
          <cell r="I1880" t="str">
            <v>107945,00</v>
          </cell>
          <cell r="J1880" t="str">
            <v>20190607 12:00:00 AM</v>
          </cell>
          <cell r="K1880" t="str">
            <v>20190711 12:00:00 AM</v>
          </cell>
          <cell r="L1880">
            <v>107945</v>
          </cell>
          <cell r="M1880" t="str">
            <v>800014918-FHEM83616</v>
          </cell>
          <cell r="N1880" t="str">
            <v>CANCELADO</v>
          </cell>
          <cell r="O1880">
            <v>107945</v>
          </cell>
          <cell r="W1880">
            <v>0</v>
          </cell>
          <cell r="X1880" t="str">
            <v>817-2566</v>
          </cell>
          <cell r="Y1880">
            <v>43753</v>
          </cell>
        </row>
        <row r="1881">
          <cell r="A1881" t="str">
            <v>800014918-FHEM95668</v>
          </cell>
          <cell r="B1881" t="str">
            <v>800014918</v>
          </cell>
          <cell r="C1881" t="str">
            <v>E.S.E. Hospital Universitario Erasmo Meoz</v>
          </cell>
          <cell r="D1881" t="str">
            <v>95668</v>
          </cell>
          <cell r="E1881" t="str">
            <v>FHEM</v>
          </cell>
          <cell r="F1881" t="str">
            <v>FHEM95668</v>
          </cell>
          <cell r="G1881" t="str">
            <v>2019</v>
          </cell>
          <cell r="H1881" t="str">
            <v>0,00</v>
          </cell>
          <cell r="I1881" t="str">
            <v>108140,00</v>
          </cell>
          <cell r="J1881" t="str">
            <v>20190628 12:00:00 AM</v>
          </cell>
          <cell r="K1881" t="str">
            <v>20190711 12:00:00 AM</v>
          </cell>
          <cell r="L1881">
            <v>108140</v>
          </cell>
          <cell r="M1881" t="str">
            <v>800014918-FHEM95668</v>
          </cell>
          <cell r="N1881" t="str">
            <v>CANCELADO</v>
          </cell>
          <cell r="O1881">
            <v>108140</v>
          </cell>
          <cell r="W1881">
            <v>0</v>
          </cell>
          <cell r="X1881" t="str">
            <v>817-2566</v>
          </cell>
          <cell r="Y1881">
            <v>43753</v>
          </cell>
        </row>
        <row r="1882">
          <cell r="A1882" t="str">
            <v>800014918-HEM3019074</v>
          </cell>
          <cell r="B1882" t="str">
            <v>800014918</v>
          </cell>
          <cell r="C1882" t="str">
            <v>E.S.E. Hospital Universitario Erasmo Meoz</v>
          </cell>
          <cell r="D1882" t="str">
            <v>3019074</v>
          </cell>
          <cell r="E1882" t="str">
            <v>HEM</v>
          </cell>
          <cell r="F1882" t="str">
            <v>HEM3019074</v>
          </cell>
          <cell r="G1882" t="str">
            <v>2018</v>
          </cell>
          <cell r="H1882" t="str">
            <v>0,00</v>
          </cell>
          <cell r="I1882" t="str">
            <v>2199211,00</v>
          </cell>
          <cell r="J1882" t="str">
            <v>20181029 12:00:00 AM</v>
          </cell>
          <cell r="K1882" t="str">
            <v>20181114 12:00:00 AM</v>
          </cell>
          <cell r="L1882">
            <v>108150</v>
          </cell>
          <cell r="M1882" t="str">
            <v>800014918-HEM3019074</v>
          </cell>
          <cell r="N1882" t="str">
            <v>CANCELADO</v>
          </cell>
          <cell r="O1882">
            <v>108150</v>
          </cell>
          <cell r="W1882">
            <v>0</v>
          </cell>
          <cell r="X1882" t="str">
            <v>816-3097</v>
          </cell>
          <cell r="Y1882">
            <v>43745</v>
          </cell>
        </row>
        <row r="1883">
          <cell r="A1883" t="str">
            <v>800014918-HEM2937199</v>
          </cell>
          <cell r="B1883" t="str">
            <v>800014918</v>
          </cell>
          <cell r="C1883" t="str">
            <v>E.S.E. Hospital Universitario Erasmo Meoz</v>
          </cell>
          <cell r="D1883" t="str">
            <v>2937199</v>
          </cell>
          <cell r="E1883" t="str">
            <v>HEM</v>
          </cell>
          <cell r="F1883" t="str">
            <v>HEM2937199</v>
          </cell>
          <cell r="G1883" t="str">
            <v>2018</v>
          </cell>
          <cell r="H1883" t="str">
            <v>0,00</v>
          </cell>
          <cell r="I1883" t="str">
            <v>108300,00</v>
          </cell>
          <cell r="J1883" t="str">
            <v>20180404 12:00:00 AM</v>
          </cell>
          <cell r="K1883" t="str">
            <v>20180511 12:00:00 AM</v>
          </cell>
          <cell r="L1883">
            <v>108300</v>
          </cell>
          <cell r="M1883" t="str">
            <v>800014918-HEM2937199</v>
          </cell>
          <cell r="N1883" t="str">
            <v>CANCELADO</v>
          </cell>
          <cell r="O1883">
            <v>108300</v>
          </cell>
          <cell r="W1883">
            <v>0</v>
          </cell>
          <cell r="X1883" t="str">
            <v>816-2992</v>
          </cell>
          <cell r="Y1883">
            <v>43714</v>
          </cell>
        </row>
        <row r="1884">
          <cell r="A1884" t="str">
            <v>800014918-HEM2981764</v>
          </cell>
          <cell r="B1884" t="str">
            <v>800014918</v>
          </cell>
          <cell r="C1884" t="str">
            <v>E.S.E. Hospital Universitario Erasmo Meoz</v>
          </cell>
          <cell r="D1884" t="str">
            <v>2981764</v>
          </cell>
          <cell r="E1884" t="str">
            <v>HEM</v>
          </cell>
          <cell r="F1884" t="str">
            <v>HEM2981764</v>
          </cell>
          <cell r="G1884" t="str">
            <v>2018</v>
          </cell>
          <cell r="H1884" t="str">
            <v>0,00</v>
          </cell>
          <cell r="I1884" t="str">
            <v>474200,00</v>
          </cell>
          <cell r="J1884" t="str">
            <v>20180727 12:00:00 AM</v>
          </cell>
          <cell r="K1884" t="str">
            <v>20180810 12:00:00 AM</v>
          </cell>
          <cell r="L1884">
            <v>108600</v>
          </cell>
          <cell r="M1884" t="str">
            <v>800014918-HEM2981764</v>
          </cell>
          <cell r="N1884" t="str">
            <v>CANCELADO</v>
          </cell>
          <cell r="O1884">
            <v>108600</v>
          </cell>
          <cell r="W1884">
            <v>0</v>
          </cell>
          <cell r="X1884" t="str">
            <v>816-3097</v>
          </cell>
          <cell r="Y1884">
            <v>43745</v>
          </cell>
        </row>
        <row r="1885">
          <cell r="A1885" t="str">
            <v>800014918-HEM2869327</v>
          </cell>
          <cell r="B1885" t="str">
            <v>800014918</v>
          </cell>
          <cell r="C1885" t="str">
            <v>E.S.E. Hospital Universitario Erasmo Meoz</v>
          </cell>
          <cell r="D1885" t="str">
            <v>2869327</v>
          </cell>
          <cell r="E1885" t="str">
            <v>HEM</v>
          </cell>
          <cell r="F1885" t="str">
            <v>HEM2869327</v>
          </cell>
          <cell r="G1885" t="str">
            <v>2017</v>
          </cell>
          <cell r="H1885" t="str">
            <v>0,00</v>
          </cell>
          <cell r="I1885" t="str">
            <v>109863,00</v>
          </cell>
          <cell r="J1885" t="str">
            <v>20171028 12:00:00 AM</v>
          </cell>
          <cell r="K1885" t="str">
            <v>20171117 12:00:00 AM</v>
          </cell>
          <cell r="L1885">
            <v>109863</v>
          </cell>
          <cell r="M1885" t="str">
            <v>800014918-HEM2869327</v>
          </cell>
          <cell r="N1885" t="str">
            <v>CANCELADO</v>
          </cell>
          <cell r="O1885">
            <v>109863</v>
          </cell>
          <cell r="W1885">
            <v>0</v>
          </cell>
          <cell r="X1885" t="str">
            <v>816-2992</v>
          </cell>
          <cell r="Y1885">
            <v>43714</v>
          </cell>
        </row>
        <row r="1886">
          <cell r="A1886" t="str">
            <v>800014918-HEM2870543</v>
          </cell>
          <cell r="B1886" t="str">
            <v>800014918</v>
          </cell>
          <cell r="C1886" t="str">
            <v>E.S.E. Hospital Universitario Erasmo Meoz</v>
          </cell>
          <cell r="D1886" t="str">
            <v>2870543</v>
          </cell>
          <cell r="E1886" t="str">
            <v>HEM</v>
          </cell>
          <cell r="F1886" t="str">
            <v>HEM2870543</v>
          </cell>
          <cell r="G1886" t="str">
            <v>2017</v>
          </cell>
          <cell r="H1886" t="str">
            <v>0,00</v>
          </cell>
          <cell r="I1886" t="str">
            <v>206000,00</v>
          </cell>
          <cell r="J1886" t="str">
            <v>20171030 12:00:00 AM</v>
          </cell>
          <cell r="K1886" t="str">
            <v>20171117 12:00:00 AM</v>
          </cell>
          <cell r="L1886">
            <v>110600</v>
          </cell>
          <cell r="M1886" t="str">
            <v>800014918-HEM2870543</v>
          </cell>
          <cell r="N1886" t="str">
            <v>CANCELADO</v>
          </cell>
          <cell r="O1886">
            <v>110600</v>
          </cell>
          <cell r="W1886">
            <v>0</v>
          </cell>
          <cell r="X1886" t="str">
            <v>816-2992</v>
          </cell>
          <cell r="Y1886">
            <v>43714</v>
          </cell>
        </row>
        <row r="1887">
          <cell r="A1887" t="str">
            <v>800014918-FHEM88254</v>
          </cell>
          <cell r="B1887" t="str">
            <v>800014918</v>
          </cell>
          <cell r="C1887" t="str">
            <v>E.S.E. Hospital Universitario Erasmo Meoz</v>
          </cell>
          <cell r="D1887" t="str">
            <v>88254</v>
          </cell>
          <cell r="E1887" t="str">
            <v>FHEM</v>
          </cell>
          <cell r="F1887" t="str">
            <v>FHEM88254</v>
          </cell>
          <cell r="G1887" t="str">
            <v>2019</v>
          </cell>
          <cell r="H1887" t="str">
            <v>0,00</v>
          </cell>
          <cell r="I1887" t="str">
            <v>111207,00</v>
          </cell>
          <cell r="J1887" t="str">
            <v>20190616 12:00:00 AM</v>
          </cell>
          <cell r="K1887" t="str">
            <v>20190711 12:00:00 AM</v>
          </cell>
          <cell r="L1887">
            <v>111207</v>
          </cell>
          <cell r="M1887" t="str">
            <v>800014918-FHEM88254</v>
          </cell>
          <cell r="N1887" t="str">
            <v>CANCELADO</v>
          </cell>
          <cell r="O1887">
            <v>111207</v>
          </cell>
          <cell r="W1887">
            <v>0</v>
          </cell>
          <cell r="X1887" t="str">
            <v>817-2566</v>
          </cell>
          <cell r="Y1887">
            <v>43753</v>
          </cell>
        </row>
        <row r="1888">
          <cell r="A1888" t="str">
            <v>800014918-FHEM112082</v>
          </cell>
          <cell r="B1888" t="str">
            <v>800014918</v>
          </cell>
          <cell r="C1888" t="str">
            <v>E.S.E. Hospital Universitario Erasmo Meoz</v>
          </cell>
          <cell r="D1888" t="str">
            <v>112082</v>
          </cell>
          <cell r="E1888" t="str">
            <v>FHEM</v>
          </cell>
          <cell r="F1888" t="str">
            <v>FHEM112082</v>
          </cell>
          <cell r="G1888" t="str">
            <v>2019</v>
          </cell>
          <cell r="H1888" t="str">
            <v>0,00</v>
          </cell>
          <cell r="I1888" t="str">
            <v>111873,00</v>
          </cell>
          <cell r="J1888" t="str">
            <v>20190726 12:00:00 AM</v>
          </cell>
          <cell r="K1888" t="str">
            <v>20190814 12:00:00 AM</v>
          </cell>
          <cell r="L1888">
            <v>111873</v>
          </cell>
          <cell r="M1888" t="str">
            <v>800014918-FHEM112082</v>
          </cell>
          <cell r="N1888" t="str">
            <v>CANCELADO</v>
          </cell>
          <cell r="O1888">
            <v>111873</v>
          </cell>
          <cell r="W1888">
            <v>0</v>
          </cell>
          <cell r="X1888" t="str">
            <v>816-3308</v>
          </cell>
          <cell r="Y1888">
            <v>43805</v>
          </cell>
        </row>
        <row r="1889">
          <cell r="A1889" t="str">
            <v>800014918-HEM2877176</v>
          </cell>
          <cell r="B1889" t="str">
            <v>800014918</v>
          </cell>
          <cell r="C1889" t="str">
            <v>E.S.E. Hospital Universitario Erasmo Meoz</v>
          </cell>
          <cell r="D1889" t="str">
            <v>2877176</v>
          </cell>
          <cell r="E1889" t="str">
            <v>HEM</v>
          </cell>
          <cell r="F1889" t="str">
            <v>HEM2877176</v>
          </cell>
          <cell r="G1889" t="str">
            <v>2017</v>
          </cell>
          <cell r="H1889" t="str">
            <v>0,00</v>
          </cell>
          <cell r="I1889" t="str">
            <v>249200,00</v>
          </cell>
          <cell r="J1889" t="str">
            <v>20171115 12:00:00 AM</v>
          </cell>
          <cell r="K1889" t="str">
            <v>20171220 12:00:00 AM</v>
          </cell>
          <cell r="L1889">
            <v>112300</v>
          </cell>
          <cell r="M1889" t="str">
            <v>800014918-HEM2877176</v>
          </cell>
          <cell r="N1889" t="str">
            <v>CANCELADO</v>
          </cell>
          <cell r="O1889">
            <v>112300</v>
          </cell>
          <cell r="W1889">
            <v>0</v>
          </cell>
          <cell r="X1889" t="str">
            <v>816-2992</v>
          </cell>
          <cell r="Y1889">
            <v>43714</v>
          </cell>
        </row>
        <row r="1890">
          <cell r="A1890" t="str">
            <v>800014918-HEM2864638</v>
          </cell>
          <cell r="B1890" t="str">
            <v>800014918</v>
          </cell>
          <cell r="C1890" t="str">
            <v>E.S.E. Hospital Universitario Erasmo Meoz</v>
          </cell>
          <cell r="D1890" t="str">
            <v>2864638</v>
          </cell>
          <cell r="E1890" t="str">
            <v>HEM</v>
          </cell>
          <cell r="F1890" t="str">
            <v>HEM2864638</v>
          </cell>
          <cell r="G1890" t="str">
            <v>2017</v>
          </cell>
          <cell r="H1890" t="str">
            <v>0,00</v>
          </cell>
          <cell r="I1890" t="str">
            <v>1877642,00</v>
          </cell>
          <cell r="J1890" t="str">
            <v>20171017 12:00:00 AM</v>
          </cell>
          <cell r="K1890" t="str">
            <v>20171117 12:00:00 AM</v>
          </cell>
          <cell r="L1890">
            <v>112300</v>
          </cell>
          <cell r="M1890" t="str">
            <v>800014918-HEM2864638</v>
          </cell>
          <cell r="N1890" t="str">
            <v>CANCELADO</v>
          </cell>
          <cell r="O1890">
            <v>112300</v>
          </cell>
          <cell r="W1890">
            <v>0</v>
          </cell>
          <cell r="X1890" t="str">
            <v>816-2992</v>
          </cell>
          <cell r="Y1890">
            <v>43714</v>
          </cell>
        </row>
        <row r="1891">
          <cell r="A1891" t="str">
            <v>800014918-FHEM107529</v>
          </cell>
          <cell r="B1891" t="str">
            <v>800014918</v>
          </cell>
          <cell r="C1891" t="str">
            <v>E.S.E. Hospital Universitario Erasmo Meoz</v>
          </cell>
          <cell r="D1891" t="str">
            <v>107529</v>
          </cell>
          <cell r="E1891" t="str">
            <v>FHEM</v>
          </cell>
          <cell r="F1891" t="str">
            <v>FHEM107529</v>
          </cell>
          <cell r="G1891" t="str">
            <v>2019</v>
          </cell>
          <cell r="H1891" t="str">
            <v>0,00</v>
          </cell>
          <cell r="I1891" t="str">
            <v>112597,00</v>
          </cell>
          <cell r="J1891" t="str">
            <v>20190718 12:00:00 AM</v>
          </cell>
          <cell r="K1891" t="str">
            <v>20190814 12:00:00 AM</v>
          </cell>
          <cell r="L1891">
            <v>112597</v>
          </cell>
          <cell r="M1891" t="str">
            <v>800014918-FHEM107529</v>
          </cell>
          <cell r="N1891" t="str">
            <v>CANCELADO</v>
          </cell>
          <cell r="O1891">
            <v>112597</v>
          </cell>
          <cell r="W1891">
            <v>0</v>
          </cell>
          <cell r="X1891" t="str">
            <v>816-3308</v>
          </cell>
          <cell r="Y1891">
            <v>43805</v>
          </cell>
        </row>
        <row r="1892">
          <cell r="A1892" t="str">
            <v>800014918-HEM2860025</v>
          </cell>
          <cell r="B1892" t="str">
            <v>800014918</v>
          </cell>
          <cell r="C1892" t="str">
            <v>E.S.E. Hospital Universitario Erasmo Meoz</v>
          </cell>
          <cell r="D1892" t="str">
            <v>2860025</v>
          </cell>
          <cell r="E1892" t="str">
            <v>HEM</v>
          </cell>
          <cell r="F1892" t="str">
            <v>HEM2860025</v>
          </cell>
          <cell r="G1892" t="str">
            <v>2017</v>
          </cell>
          <cell r="H1892" t="str">
            <v>0,00</v>
          </cell>
          <cell r="I1892" t="str">
            <v>112600,00</v>
          </cell>
          <cell r="J1892" t="str">
            <v>20171004 12:00:00 AM</v>
          </cell>
          <cell r="K1892" t="str">
            <v>20171117 12:00:00 AM</v>
          </cell>
          <cell r="L1892">
            <v>112600</v>
          </cell>
          <cell r="M1892" t="str">
            <v>800014918-HEM2860025</v>
          </cell>
          <cell r="N1892" t="str">
            <v>CANCELADO</v>
          </cell>
          <cell r="O1892">
            <v>112600</v>
          </cell>
          <cell r="W1892">
            <v>0</v>
          </cell>
          <cell r="X1892" t="str">
            <v>816-2992</v>
          </cell>
          <cell r="Y1892">
            <v>43714</v>
          </cell>
        </row>
        <row r="1893">
          <cell r="A1893" t="str">
            <v>800014918-FHEM99978</v>
          </cell>
          <cell r="B1893" t="str">
            <v>800014918</v>
          </cell>
          <cell r="C1893" t="str">
            <v>E.S.E. Hospital Universitario Erasmo Meoz</v>
          </cell>
          <cell r="D1893" t="str">
            <v>99978</v>
          </cell>
          <cell r="E1893" t="str">
            <v>FHEM</v>
          </cell>
          <cell r="F1893" t="str">
            <v>FHEM99978</v>
          </cell>
          <cell r="G1893" t="str">
            <v>2019</v>
          </cell>
          <cell r="H1893" t="str">
            <v>0,00</v>
          </cell>
          <cell r="I1893" t="str">
            <v>113246,00</v>
          </cell>
          <cell r="J1893" t="str">
            <v>20190705 12:00:00 AM</v>
          </cell>
          <cell r="K1893" t="str">
            <v>20190814 12:00:00 AM</v>
          </cell>
          <cell r="L1893">
            <v>113246</v>
          </cell>
          <cell r="M1893" t="str">
            <v>800014918-FHEM99978</v>
          </cell>
          <cell r="N1893" t="str">
            <v>CANCELADO</v>
          </cell>
          <cell r="O1893">
            <v>113246</v>
          </cell>
          <cell r="W1893">
            <v>0</v>
          </cell>
          <cell r="X1893" t="str">
            <v>816-3308</v>
          </cell>
          <cell r="Y1893">
            <v>43805</v>
          </cell>
        </row>
        <row r="1894">
          <cell r="A1894" t="str">
            <v>800014918-FHEM92799</v>
          </cell>
          <cell r="B1894" t="str">
            <v>800014918</v>
          </cell>
          <cell r="C1894" t="str">
            <v>E.S.E. Hospital Universitario Erasmo Meoz</v>
          </cell>
          <cell r="D1894" t="str">
            <v>92799</v>
          </cell>
          <cell r="E1894" t="str">
            <v>FHEM</v>
          </cell>
          <cell r="F1894" t="str">
            <v>FHEM92799</v>
          </cell>
          <cell r="G1894" t="str">
            <v>2019</v>
          </cell>
          <cell r="H1894" t="str">
            <v>0,00</v>
          </cell>
          <cell r="I1894" t="str">
            <v>113400,00</v>
          </cell>
          <cell r="J1894" t="str">
            <v>20190625 12:00:00 AM</v>
          </cell>
          <cell r="K1894" t="str">
            <v>20190711 12:00:00 AM</v>
          </cell>
          <cell r="L1894">
            <v>113400</v>
          </cell>
          <cell r="M1894" t="str">
            <v>800014918-FHEM92799</v>
          </cell>
          <cell r="N1894" t="str">
            <v>CANCELADO</v>
          </cell>
          <cell r="O1894">
            <v>113400</v>
          </cell>
          <cell r="W1894">
            <v>0</v>
          </cell>
          <cell r="X1894" t="str">
            <v>817-2566</v>
          </cell>
          <cell r="Y1894">
            <v>43753</v>
          </cell>
        </row>
        <row r="1895">
          <cell r="A1895" t="str">
            <v>800014918-HEM2879181</v>
          </cell>
          <cell r="B1895" t="str">
            <v>800014918</v>
          </cell>
          <cell r="C1895" t="str">
            <v>E.S.E. Hospital Universitario Erasmo Meoz</v>
          </cell>
          <cell r="D1895" t="str">
            <v>2879181</v>
          </cell>
          <cell r="E1895" t="str">
            <v>HEM</v>
          </cell>
          <cell r="F1895" t="str">
            <v>HEM2879181</v>
          </cell>
          <cell r="G1895" t="str">
            <v>2017</v>
          </cell>
          <cell r="H1895" t="str">
            <v>0,00</v>
          </cell>
          <cell r="I1895" t="str">
            <v>497226,00</v>
          </cell>
          <cell r="J1895" t="str">
            <v>20171121 12:00:00 AM</v>
          </cell>
          <cell r="K1895" t="str">
            <v>20171220 12:00:00 AM</v>
          </cell>
          <cell r="L1895">
            <v>113900</v>
          </cell>
          <cell r="M1895" t="str">
            <v>800014918-HEM2879181</v>
          </cell>
          <cell r="N1895" t="str">
            <v>CANCELADO</v>
          </cell>
          <cell r="O1895">
            <v>113900</v>
          </cell>
          <cell r="W1895">
            <v>0</v>
          </cell>
          <cell r="X1895" t="str">
            <v>816-2992</v>
          </cell>
          <cell r="Y1895">
            <v>43714</v>
          </cell>
        </row>
        <row r="1896">
          <cell r="A1896" t="str">
            <v>800014918-HEM2978747</v>
          </cell>
          <cell r="B1896" t="str">
            <v>800014918</v>
          </cell>
          <cell r="C1896" t="str">
            <v>E.S.E. Hospital Universitario Erasmo Meoz</v>
          </cell>
          <cell r="D1896" t="str">
            <v>2978747</v>
          </cell>
          <cell r="E1896" t="str">
            <v>HEM</v>
          </cell>
          <cell r="F1896" t="str">
            <v>HEM2978747</v>
          </cell>
          <cell r="G1896" t="str">
            <v>2018</v>
          </cell>
          <cell r="H1896" t="str">
            <v>0,00</v>
          </cell>
          <cell r="I1896" t="str">
            <v>174629,00</v>
          </cell>
          <cell r="J1896" t="str">
            <v>20180722 12:00:00 AM</v>
          </cell>
          <cell r="K1896" t="str">
            <v>20180810 12:00:00 AM</v>
          </cell>
          <cell r="L1896">
            <v>114000</v>
          </cell>
          <cell r="M1896" t="str">
            <v>800014918-HEM2978747</v>
          </cell>
          <cell r="N1896" t="str">
            <v>CANCELADO</v>
          </cell>
          <cell r="O1896">
            <v>114000</v>
          </cell>
          <cell r="W1896">
            <v>0</v>
          </cell>
          <cell r="X1896" t="str">
            <v>816-3097</v>
          </cell>
          <cell r="Y1896">
            <v>43745</v>
          </cell>
        </row>
        <row r="1897">
          <cell r="A1897" t="str">
            <v>800014918-HEM2864921</v>
          </cell>
          <cell r="B1897" t="str">
            <v>800014918</v>
          </cell>
          <cell r="C1897" t="str">
            <v>E.S.E. Hospital Universitario Erasmo Meoz</v>
          </cell>
          <cell r="D1897" t="str">
            <v>2864921</v>
          </cell>
          <cell r="E1897" t="str">
            <v>HEM</v>
          </cell>
          <cell r="F1897" t="str">
            <v>HEM2864921</v>
          </cell>
          <cell r="G1897" t="str">
            <v>2017</v>
          </cell>
          <cell r="H1897" t="str">
            <v>0,00</v>
          </cell>
          <cell r="I1897" t="str">
            <v>267100,00</v>
          </cell>
          <cell r="J1897" t="str">
            <v>20171018 12:00:00 AM</v>
          </cell>
          <cell r="K1897" t="str">
            <v>20171117 12:00:00 AM</v>
          </cell>
          <cell r="L1897">
            <v>114000</v>
          </cell>
          <cell r="M1897" t="str">
            <v>800014918-HEM2864921</v>
          </cell>
          <cell r="N1897" t="str">
            <v>CANCELADO</v>
          </cell>
          <cell r="O1897">
            <v>114000</v>
          </cell>
          <cell r="W1897">
            <v>0</v>
          </cell>
          <cell r="X1897" t="str">
            <v>816-2992</v>
          </cell>
          <cell r="Y1897">
            <v>43714</v>
          </cell>
        </row>
        <row r="1898">
          <cell r="A1898" t="str">
            <v>800014918-HEM2886977</v>
          </cell>
          <cell r="B1898" t="str">
            <v>800014918</v>
          </cell>
          <cell r="C1898" t="str">
            <v>E.S.E. Hospital Universitario Erasmo Meoz</v>
          </cell>
          <cell r="D1898" t="str">
            <v>2886977</v>
          </cell>
          <cell r="E1898" t="str">
            <v>HEM</v>
          </cell>
          <cell r="F1898" t="str">
            <v>HEM2886977</v>
          </cell>
          <cell r="G1898" t="str">
            <v>2017</v>
          </cell>
          <cell r="I1898" t="str">
            <v>1856125,00</v>
          </cell>
          <cell r="J1898" t="str">
            <v>20171207 12:00:00 AM</v>
          </cell>
          <cell r="K1898" t="str">
            <v>20180115 12:00:00 AM</v>
          </cell>
          <cell r="L1898">
            <v>114600</v>
          </cell>
          <cell r="M1898" t="str">
            <v>800014918-HEM2886977</v>
          </cell>
          <cell r="N1898" t="str">
            <v>CANCELADO</v>
          </cell>
          <cell r="O1898">
            <v>114600</v>
          </cell>
          <cell r="W1898">
            <v>0</v>
          </cell>
          <cell r="X1898" t="str">
            <v>816-2992</v>
          </cell>
          <cell r="Y1898">
            <v>43714</v>
          </cell>
        </row>
        <row r="1899">
          <cell r="A1899" t="str">
            <v>800014918-HEM2887942</v>
          </cell>
          <cell r="B1899" t="str">
            <v>800014918</v>
          </cell>
          <cell r="C1899" t="str">
            <v>E.S.E. Hospital Universitario Erasmo Meoz</v>
          </cell>
          <cell r="D1899" t="str">
            <v>2887942</v>
          </cell>
          <cell r="E1899" t="str">
            <v>HEM</v>
          </cell>
          <cell r="F1899" t="str">
            <v>HEM2887942</v>
          </cell>
          <cell r="G1899" t="str">
            <v>2017</v>
          </cell>
          <cell r="H1899" t="str">
            <v>0,00</v>
          </cell>
          <cell r="I1899" t="str">
            <v>268262,00</v>
          </cell>
          <cell r="J1899" t="str">
            <v>20171211 12:00:00 AM</v>
          </cell>
          <cell r="K1899" t="str">
            <v>20180115 12:00:00 AM</v>
          </cell>
          <cell r="L1899">
            <v>114600</v>
          </cell>
          <cell r="M1899" t="str">
            <v>800014918-HEM2887942</v>
          </cell>
          <cell r="N1899" t="str">
            <v>CANCELADO</v>
          </cell>
          <cell r="O1899">
            <v>114600</v>
          </cell>
          <cell r="W1899">
            <v>0</v>
          </cell>
          <cell r="X1899" t="str">
            <v>816-2992</v>
          </cell>
          <cell r="Y1899">
            <v>43714</v>
          </cell>
        </row>
        <row r="1900">
          <cell r="A1900" t="str">
            <v>800014918-HEM2875930</v>
          </cell>
          <cell r="B1900" t="str">
            <v>800014918</v>
          </cell>
          <cell r="C1900" t="str">
            <v>E.S.E. Hospital Universitario Erasmo Meoz</v>
          </cell>
          <cell r="D1900" t="str">
            <v>2875930</v>
          </cell>
          <cell r="E1900" t="str">
            <v>HEM</v>
          </cell>
          <cell r="F1900" t="str">
            <v>HEM2875930</v>
          </cell>
          <cell r="G1900" t="str">
            <v>2017</v>
          </cell>
          <cell r="H1900" t="str">
            <v>0,00</v>
          </cell>
          <cell r="I1900" t="str">
            <v>837774,00</v>
          </cell>
          <cell r="J1900" t="str">
            <v>20171111 12:00:00 AM</v>
          </cell>
          <cell r="K1900" t="str">
            <v>20171220 12:00:00 AM</v>
          </cell>
          <cell r="L1900">
            <v>114600</v>
          </cell>
          <cell r="M1900" t="str">
            <v>800014918-HEM2875930</v>
          </cell>
          <cell r="N1900" t="str">
            <v>CANCELADO</v>
          </cell>
          <cell r="O1900">
            <v>114600</v>
          </cell>
          <cell r="W1900">
            <v>0</v>
          </cell>
          <cell r="X1900" t="str">
            <v>816-2992</v>
          </cell>
          <cell r="Y1900">
            <v>43714</v>
          </cell>
        </row>
        <row r="1901">
          <cell r="A1901" t="str">
            <v>800014918-HEM2870657</v>
          </cell>
          <cell r="B1901" t="str">
            <v>800014918</v>
          </cell>
          <cell r="C1901" t="str">
            <v>E.S.E. Hospital Universitario Erasmo Meoz</v>
          </cell>
          <cell r="D1901" t="str">
            <v>2870657</v>
          </cell>
          <cell r="E1901" t="str">
            <v>HEM</v>
          </cell>
          <cell r="F1901" t="str">
            <v>HEM2870657</v>
          </cell>
          <cell r="G1901" t="str">
            <v>2017</v>
          </cell>
          <cell r="H1901" t="str">
            <v>0,00</v>
          </cell>
          <cell r="I1901" t="str">
            <v>285741,00</v>
          </cell>
          <cell r="J1901" t="str">
            <v>20171030 12:00:00 AM</v>
          </cell>
          <cell r="K1901" t="str">
            <v>20171117 12:00:00 AM</v>
          </cell>
          <cell r="L1901">
            <v>114600</v>
          </cell>
          <cell r="M1901" t="str">
            <v>800014918-HEM2870657</v>
          </cell>
          <cell r="N1901" t="str">
            <v>CANCELADO</v>
          </cell>
          <cell r="O1901">
            <v>114600</v>
          </cell>
          <cell r="W1901">
            <v>0</v>
          </cell>
          <cell r="X1901" t="str">
            <v>816-2992</v>
          </cell>
          <cell r="Y1901">
            <v>43714</v>
          </cell>
        </row>
        <row r="1902">
          <cell r="A1902" t="str">
            <v>800014918-FHEM92139</v>
          </cell>
          <cell r="B1902" t="str">
            <v>800014918</v>
          </cell>
          <cell r="C1902" t="str">
            <v>E.S.E. Hospital Universitario Erasmo Meoz</v>
          </cell>
          <cell r="D1902" t="str">
            <v>92139</v>
          </cell>
          <cell r="E1902" t="str">
            <v>FHEM</v>
          </cell>
          <cell r="F1902" t="str">
            <v>FHEM92139</v>
          </cell>
          <cell r="G1902" t="str">
            <v>2019</v>
          </cell>
          <cell r="H1902" t="str">
            <v>0,00</v>
          </cell>
          <cell r="I1902" t="str">
            <v>114900,00</v>
          </cell>
          <cell r="J1902" t="str">
            <v>20190624 12:00:00 AM</v>
          </cell>
          <cell r="K1902" t="str">
            <v>20190711 12:00:00 AM</v>
          </cell>
          <cell r="L1902">
            <v>114900</v>
          </cell>
          <cell r="M1902" t="str">
            <v>800014918-FHEM92139</v>
          </cell>
          <cell r="N1902" t="str">
            <v>CANCELADO</v>
          </cell>
          <cell r="O1902">
            <v>114900</v>
          </cell>
          <cell r="W1902">
            <v>0</v>
          </cell>
          <cell r="X1902" t="str">
            <v>817-2566</v>
          </cell>
          <cell r="Y1902">
            <v>43753</v>
          </cell>
        </row>
        <row r="1903">
          <cell r="A1903" t="str">
            <v>800014918-HEM2863748</v>
          </cell>
          <cell r="B1903" t="str">
            <v>800014918</v>
          </cell>
          <cell r="C1903" t="str">
            <v>E.S.E. Hospital Universitario Erasmo Meoz</v>
          </cell>
          <cell r="D1903" t="str">
            <v>2863748</v>
          </cell>
          <cell r="E1903" t="str">
            <v>HEM</v>
          </cell>
          <cell r="F1903" t="str">
            <v>HEM2863748</v>
          </cell>
          <cell r="G1903" t="str">
            <v>2017</v>
          </cell>
          <cell r="H1903" t="str">
            <v>0,00</v>
          </cell>
          <cell r="I1903" t="str">
            <v>10095323,00</v>
          </cell>
          <cell r="J1903" t="str">
            <v>20171013 12:00:00 AM</v>
          </cell>
          <cell r="K1903" t="str">
            <v>20171117 12:00:00 AM</v>
          </cell>
          <cell r="L1903">
            <v>115086</v>
          </cell>
          <cell r="M1903" t="str">
            <v>800014918-HEM2863748</v>
          </cell>
          <cell r="N1903" t="str">
            <v>CANCELADO</v>
          </cell>
          <cell r="O1903">
            <v>115086</v>
          </cell>
          <cell r="W1903">
            <v>0</v>
          </cell>
          <cell r="X1903" t="str">
            <v>816-2992</v>
          </cell>
          <cell r="Y1903">
            <v>43714</v>
          </cell>
        </row>
        <row r="1904">
          <cell r="A1904" t="str">
            <v>800014918-HEM2864799</v>
          </cell>
          <cell r="B1904" t="str">
            <v>800014918</v>
          </cell>
          <cell r="C1904" t="str">
            <v>E.S.E. Hospital Universitario Erasmo Meoz</v>
          </cell>
          <cell r="D1904" t="str">
            <v>2864799</v>
          </cell>
          <cell r="E1904" t="str">
            <v>HEM</v>
          </cell>
          <cell r="F1904" t="str">
            <v>HEM2864799</v>
          </cell>
          <cell r="G1904" t="str">
            <v>2017</v>
          </cell>
          <cell r="H1904" t="str">
            <v>0,00</v>
          </cell>
          <cell r="I1904" t="str">
            <v>21633902,00</v>
          </cell>
          <cell r="J1904" t="str">
            <v>20171017 12:00:00 AM</v>
          </cell>
          <cell r="K1904" t="str">
            <v>20171117 12:00:00 AM</v>
          </cell>
          <cell r="L1904">
            <v>115660</v>
          </cell>
          <cell r="M1904" t="str">
            <v>800014918-HEM2864799</v>
          </cell>
          <cell r="N1904" t="str">
            <v>CANCELADO</v>
          </cell>
          <cell r="O1904">
            <v>115660</v>
          </cell>
          <cell r="W1904">
            <v>0</v>
          </cell>
          <cell r="X1904" t="str">
            <v>816-2992</v>
          </cell>
          <cell r="Y1904">
            <v>43714</v>
          </cell>
        </row>
        <row r="1905">
          <cell r="A1905" t="str">
            <v>800014918-FHEM95864</v>
          </cell>
          <cell r="B1905" t="str">
            <v>800014918</v>
          </cell>
          <cell r="C1905" t="str">
            <v>E.S.E. Hospital Universitario Erasmo Meoz</v>
          </cell>
          <cell r="D1905" t="str">
            <v>95864</v>
          </cell>
          <cell r="E1905" t="str">
            <v>FHEM</v>
          </cell>
          <cell r="F1905" t="str">
            <v>FHEM95864</v>
          </cell>
          <cell r="G1905" t="str">
            <v>2019</v>
          </cell>
          <cell r="H1905" t="str">
            <v>0,00</v>
          </cell>
          <cell r="I1905" t="str">
            <v>116289,00</v>
          </cell>
          <cell r="J1905" t="str">
            <v>20190629 12:00:00 AM</v>
          </cell>
          <cell r="K1905" t="str">
            <v>20190711 12:00:00 AM</v>
          </cell>
          <cell r="L1905">
            <v>116289</v>
          </cell>
          <cell r="M1905" t="str">
            <v>800014918-FHEM95864</v>
          </cell>
          <cell r="N1905" t="str">
            <v>CANCELADO</v>
          </cell>
          <cell r="O1905">
            <v>116289</v>
          </cell>
          <cell r="W1905">
            <v>0</v>
          </cell>
          <cell r="X1905" t="str">
            <v>817-2566</v>
          </cell>
          <cell r="Y1905">
            <v>43753</v>
          </cell>
        </row>
        <row r="1906">
          <cell r="A1906" t="str">
            <v>800014918-HEM2890245</v>
          </cell>
          <cell r="B1906" t="str">
            <v>800014918</v>
          </cell>
          <cell r="C1906" t="str">
            <v>E.S.E. Hospital Universitario Erasmo Meoz</v>
          </cell>
          <cell r="D1906" t="str">
            <v>2890245</v>
          </cell>
          <cell r="E1906" t="str">
            <v>HEM</v>
          </cell>
          <cell r="F1906" t="str">
            <v>HEM2890245</v>
          </cell>
          <cell r="G1906" t="str">
            <v>2017</v>
          </cell>
          <cell r="H1906" t="str">
            <v>0,00</v>
          </cell>
          <cell r="I1906" t="str">
            <v>3134354,00</v>
          </cell>
          <cell r="J1906" t="str">
            <v>20171215 12:00:00 AM</v>
          </cell>
          <cell r="K1906" t="str">
            <v>20180115 12:00:00 AM</v>
          </cell>
          <cell r="L1906">
            <v>116600</v>
          </cell>
          <cell r="M1906" t="str">
            <v>800014918-HEM2890245</v>
          </cell>
          <cell r="N1906" t="str">
            <v>CANCELADO</v>
          </cell>
          <cell r="O1906">
            <v>116600</v>
          </cell>
          <cell r="W1906">
            <v>0</v>
          </cell>
          <cell r="X1906" t="str">
            <v>816-2992</v>
          </cell>
          <cell r="Y1906">
            <v>43714</v>
          </cell>
        </row>
        <row r="1907">
          <cell r="A1907" t="str">
            <v>800014918-FHEM103775</v>
          </cell>
          <cell r="B1907" t="str">
            <v>800014918</v>
          </cell>
          <cell r="C1907" t="str">
            <v>E.S.E. Hospital Universitario Erasmo Meoz</v>
          </cell>
          <cell r="D1907" t="str">
            <v>103775</v>
          </cell>
          <cell r="E1907" t="str">
            <v>FHEM</v>
          </cell>
          <cell r="F1907" t="str">
            <v>FHEM103775</v>
          </cell>
          <cell r="G1907" t="str">
            <v>2019</v>
          </cell>
          <cell r="H1907" t="str">
            <v>0,00</v>
          </cell>
          <cell r="I1907" t="str">
            <v>116630,00</v>
          </cell>
          <cell r="J1907" t="str">
            <v>20190711 12:00:00 AM</v>
          </cell>
          <cell r="K1907" t="str">
            <v>20190814 12:00:00 AM</v>
          </cell>
          <cell r="L1907">
            <v>116630</v>
          </cell>
          <cell r="M1907" t="str">
            <v>800014918-FHEM103775</v>
          </cell>
          <cell r="N1907" t="str">
            <v>CANCELADO</v>
          </cell>
          <cell r="O1907">
            <v>116630</v>
          </cell>
          <cell r="W1907">
            <v>0</v>
          </cell>
          <cell r="X1907" t="str">
            <v>816-3196</v>
          </cell>
          <cell r="Y1907">
            <v>43776</v>
          </cell>
        </row>
        <row r="1908">
          <cell r="A1908" t="str">
            <v>800014918-HEM2859231</v>
          </cell>
          <cell r="B1908" t="str">
            <v>800014918</v>
          </cell>
          <cell r="C1908" t="str">
            <v>E.S.E. Hospital Universitario Erasmo Meoz</v>
          </cell>
          <cell r="D1908" t="str">
            <v>2859231</v>
          </cell>
          <cell r="E1908" t="str">
            <v>HEM</v>
          </cell>
          <cell r="F1908" t="str">
            <v>HEM2859231</v>
          </cell>
          <cell r="G1908" t="str">
            <v>2017</v>
          </cell>
          <cell r="H1908" t="str">
            <v>0,00</v>
          </cell>
          <cell r="I1908" t="str">
            <v>506791,00</v>
          </cell>
          <cell r="J1908" t="str">
            <v>20171003 12:00:00 AM</v>
          </cell>
          <cell r="K1908" t="str">
            <v>20171117 12:00:00 AM</v>
          </cell>
          <cell r="L1908">
            <v>116980</v>
          </cell>
          <cell r="M1908" t="str">
            <v>800014918-HEM2859231</v>
          </cell>
          <cell r="N1908" t="str">
            <v>CANCELADO</v>
          </cell>
          <cell r="O1908">
            <v>116980</v>
          </cell>
          <cell r="W1908">
            <v>0</v>
          </cell>
          <cell r="X1908" t="str">
            <v>816-2992</v>
          </cell>
          <cell r="Y1908">
            <v>43714</v>
          </cell>
        </row>
        <row r="1909">
          <cell r="A1909" t="str">
            <v>800014918-HEM2893741</v>
          </cell>
          <cell r="B1909" t="str">
            <v>800014918</v>
          </cell>
          <cell r="C1909" t="str">
            <v>E.S.E. Hospital Universitario Erasmo Meoz</v>
          </cell>
          <cell r="D1909" t="str">
            <v>2893741</v>
          </cell>
          <cell r="E1909" t="str">
            <v>HEM</v>
          </cell>
          <cell r="F1909" t="str">
            <v>HEM2893741</v>
          </cell>
          <cell r="G1909" t="str">
            <v>2017</v>
          </cell>
          <cell r="H1909" t="str">
            <v>0,00</v>
          </cell>
          <cell r="I1909" t="str">
            <v>1806167,00</v>
          </cell>
          <cell r="J1909" t="str">
            <v>20171226 12:00:00 AM</v>
          </cell>
          <cell r="K1909" t="str">
            <v>20180115 12:00:00 AM</v>
          </cell>
          <cell r="L1909">
            <v>117000</v>
          </cell>
          <cell r="M1909" t="str">
            <v>800014918-HEM2893741</v>
          </cell>
          <cell r="N1909" t="str">
            <v>CANCELADO</v>
          </cell>
          <cell r="O1909">
            <v>117000</v>
          </cell>
          <cell r="W1909">
            <v>0</v>
          </cell>
          <cell r="X1909" t="str">
            <v>816-2992</v>
          </cell>
          <cell r="Y1909">
            <v>43714</v>
          </cell>
        </row>
        <row r="1910">
          <cell r="A1910" t="str">
            <v>800014918-FHEM98474</v>
          </cell>
          <cell r="B1910" t="str">
            <v>800014918</v>
          </cell>
          <cell r="C1910" t="str">
            <v>E.S.E. Hospital Universitario Erasmo Meoz</v>
          </cell>
          <cell r="D1910" t="str">
            <v>98474</v>
          </cell>
          <cell r="E1910" t="str">
            <v>FHEM</v>
          </cell>
          <cell r="F1910" t="str">
            <v>FHEM98474</v>
          </cell>
          <cell r="G1910" t="str">
            <v>2019</v>
          </cell>
          <cell r="H1910" t="str">
            <v>0,00</v>
          </cell>
          <cell r="I1910" t="str">
            <v>117099,00</v>
          </cell>
          <cell r="J1910" t="str">
            <v>20190704 12:00:00 AM</v>
          </cell>
          <cell r="K1910" t="str">
            <v>20190814 12:00:00 AM</v>
          </cell>
          <cell r="L1910">
            <v>117099</v>
          </cell>
          <cell r="M1910" t="str">
            <v>800014918-FHEM98474</v>
          </cell>
          <cell r="N1910" t="str">
            <v>CANCELADO</v>
          </cell>
          <cell r="O1910">
            <v>117099</v>
          </cell>
          <cell r="W1910">
            <v>0</v>
          </cell>
          <cell r="X1910" t="str">
            <v>816-3308</v>
          </cell>
          <cell r="Y1910">
            <v>43805</v>
          </cell>
        </row>
        <row r="1911">
          <cell r="A1911" t="str">
            <v>800014918-FHEM84285</v>
          </cell>
          <cell r="B1911" t="str">
            <v>800014918</v>
          </cell>
          <cell r="C1911" t="str">
            <v>E.S.E. Hospital Universitario Erasmo Meoz</v>
          </cell>
          <cell r="D1911" t="str">
            <v>84285</v>
          </cell>
          <cell r="E1911" t="str">
            <v>FHEM</v>
          </cell>
          <cell r="F1911" t="str">
            <v>FHEM84285</v>
          </cell>
          <cell r="G1911" t="str">
            <v>2019</v>
          </cell>
          <cell r="H1911" t="str">
            <v>0,00</v>
          </cell>
          <cell r="I1911" t="str">
            <v>117633,00</v>
          </cell>
          <cell r="J1911" t="str">
            <v>20190608 12:00:00 AM</v>
          </cell>
          <cell r="K1911" t="str">
            <v>20190711 12:00:00 AM</v>
          </cell>
          <cell r="L1911">
            <v>117633</v>
          </cell>
          <cell r="M1911" t="str">
            <v>800014918-FHEM84285</v>
          </cell>
          <cell r="N1911" t="str">
            <v>CANCELADO</v>
          </cell>
          <cell r="O1911">
            <v>117633</v>
          </cell>
          <cell r="W1911">
            <v>0</v>
          </cell>
          <cell r="X1911" t="str">
            <v>817-2566</v>
          </cell>
          <cell r="Y1911">
            <v>43753</v>
          </cell>
        </row>
        <row r="1912">
          <cell r="A1912" t="str">
            <v>800014918-FHEM81377</v>
          </cell>
          <cell r="B1912" t="str">
            <v>800014918</v>
          </cell>
          <cell r="C1912" t="str">
            <v>E.S.E. Hospital Universitario Erasmo Meoz</v>
          </cell>
          <cell r="D1912" t="str">
            <v>81377</v>
          </cell>
          <cell r="E1912" t="str">
            <v>FHEM</v>
          </cell>
          <cell r="F1912" t="str">
            <v>FHEM81377</v>
          </cell>
          <cell r="G1912" t="str">
            <v>2019</v>
          </cell>
          <cell r="H1912" t="str">
            <v>0,00</v>
          </cell>
          <cell r="I1912" t="str">
            <v>117679,00</v>
          </cell>
          <cell r="J1912" t="str">
            <v>20190603 12:00:00 AM</v>
          </cell>
          <cell r="K1912" t="str">
            <v>20190711 12:00:00 AM</v>
          </cell>
          <cell r="L1912">
            <v>117679</v>
          </cell>
          <cell r="M1912" t="str">
            <v>800014918-FHEM81377</v>
          </cell>
          <cell r="N1912" t="str">
            <v>CANCELADO</v>
          </cell>
          <cell r="O1912">
            <v>117679</v>
          </cell>
          <cell r="W1912">
            <v>0</v>
          </cell>
          <cell r="X1912" t="str">
            <v>817-2566</v>
          </cell>
          <cell r="Y1912">
            <v>43753</v>
          </cell>
        </row>
        <row r="1913">
          <cell r="A1913" t="str">
            <v>800014918-FHEM109008</v>
          </cell>
          <cell r="B1913" t="str">
            <v>800014918</v>
          </cell>
          <cell r="C1913" t="str">
            <v>E.S.E. Hospital Universitario Erasmo Meoz</v>
          </cell>
          <cell r="D1913" t="str">
            <v>109008</v>
          </cell>
          <cell r="E1913" t="str">
            <v>FHEM</v>
          </cell>
          <cell r="F1913" t="str">
            <v>FHEM109008</v>
          </cell>
          <cell r="G1913" t="str">
            <v>2019</v>
          </cell>
          <cell r="H1913" t="str">
            <v>0,00</v>
          </cell>
          <cell r="I1913" t="str">
            <v>117712,00</v>
          </cell>
          <cell r="J1913" t="str">
            <v>20190722 12:00:00 AM</v>
          </cell>
          <cell r="K1913" t="str">
            <v>20190814 12:00:00 AM</v>
          </cell>
          <cell r="L1913">
            <v>117712</v>
          </cell>
          <cell r="M1913" t="str">
            <v>800014918-FHEM109008</v>
          </cell>
          <cell r="N1913" t="str">
            <v>CANCELADO</v>
          </cell>
          <cell r="O1913">
            <v>117712</v>
          </cell>
          <cell r="W1913">
            <v>0</v>
          </cell>
          <cell r="X1913" t="str">
            <v>816-3308</v>
          </cell>
          <cell r="Y1913">
            <v>43805</v>
          </cell>
        </row>
        <row r="1914">
          <cell r="A1914" t="str">
            <v>800014918-HEM2876044</v>
          </cell>
          <cell r="B1914" t="str">
            <v>800014918</v>
          </cell>
          <cell r="C1914" t="str">
            <v>E.S.E. Hospital Universitario Erasmo Meoz</v>
          </cell>
          <cell r="D1914" t="str">
            <v>2876044</v>
          </cell>
          <cell r="E1914" t="str">
            <v>HEM</v>
          </cell>
          <cell r="F1914" t="str">
            <v>HEM2876044</v>
          </cell>
          <cell r="G1914" t="str">
            <v>2017</v>
          </cell>
          <cell r="H1914" t="str">
            <v>0,00</v>
          </cell>
          <cell r="I1914" t="str">
            <v>240600,00</v>
          </cell>
          <cell r="J1914" t="str">
            <v>20171112 12:00:00 AM</v>
          </cell>
          <cell r="K1914" t="str">
            <v>20171220 12:00:00 AM</v>
          </cell>
          <cell r="L1914">
            <v>117800</v>
          </cell>
          <cell r="M1914" t="str">
            <v>800014918-HEM2876044</v>
          </cell>
          <cell r="N1914" t="str">
            <v>CANCELADO</v>
          </cell>
          <cell r="O1914">
            <v>117800</v>
          </cell>
          <cell r="W1914">
            <v>0</v>
          </cell>
          <cell r="X1914" t="str">
            <v>816-2992</v>
          </cell>
          <cell r="Y1914">
            <v>43714</v>
          </cell>
        </row>
        <row r="1915">
          <cell r="A1915" t="str">
            <v>800014918-HEM2876137</v>
          </cell>
          <cell r="B1915" t="str">
            <v>800014918</v>
          </cell>
          <cell r="C1915" t="str">
            <v>E.S.E. Hospital Universitario Erasmo Meoz</v>
          </cell>
          <cell r="D1915" t="str">
            <v>2876137</v>
          </cell>
          <cell r="E1915" t="str">
            <v>HEM</v>
          </cell>
          <cell r="F1915" t="str">
            <v>HEM2876137</v>
          </cell>
          <cell r="G1915" t="str">
            <v>2017</v>
          </cell>
          <cell r="H1915" t="str">
            <v>0,00</v>
          </cell>
          <cell r="I1915" t="str">
            <v>288362,00</v>
          </cell>
          <cell r="J1915" t="str">
            <v>20171113 12:00:00 AM</v>
          </cell>
          <cell r="K1915" t="str">
            <v>20171220 12:00:00 AM</v>
          </cell>
          <cell r="L1915">
            <v>117800</v>
          </cell>
          <cell r="M1915" t="str">
            <v>800014918-HEM2876137</v>
          </cell>
          <cell r="N1915" t="str">
            <v>CANCELADO</v>
          </cell>
          <cell r="O1915">
            <v>117800</v>
          </cell>
          <cell r="W1915">
            <v>0</v>
          </cell>
          <cell r="X1915" t="str">
            <v>816-2992</v>
          </cell>
          <cell r="Y1915">
            <v>43714</v>
          </cell>
        </row>
        <row r="1916">
          <cell r="A1916" t="str">
            <v>800014918-HEM2876289</v>
          </cell>
          <cell r="B1916" t="str">
            <v>800014918</v>
          </cell>
          <cell r="C1916" t="str">
            <v>E.S.E. Hospital Universitario Erasmo Meoz</v>
          </cell>
          <cell r="D1916" t="str">
            <v>2876289</v>
          </cell>
          <cell r="E1916" t="str">
            <v>HEM</v>
          </cell>
          <cell r="F1916" t="str">
            <v>HEM2876289</v>
          </cell>
          <cell r="G1916" t="str">
            <v>2017</v>
          </cell>
          <cell r="H1916" t="str">
            <v>0,00</v>
          </cell>
          <cell r="I1916" t="str">
            <v>201210,00</v>
          </cell>
          <cell r="J1916" t="str">
            <v>20171113 12:00:00 AM</v>
          </cell>
          <cell r="K1916" t="str">
            <v>20171220 12:00:00 AM</v>
          </cell>
          <cell r="L1916">
            <v>117800</v>
          </cell>
          <cell r="M1916" t="str">
            <v>800014918-HEM2876289</v>
          </cell>
          <cell r="N1916" t="str">
            <v>CANCELADO</v>
          </cell>
          <cell r="O1916">
            <v>117800</v>
          </cell>
          <cell r="W1916">
            <v>0</v>
          </cell>
          <cell r="X1916" t="str">
            <v>816-2992</v>
          </cell>
          <cell r="Y1916">
            <v>43714</v>
          </cell>
        </row>
        <row r="1917">
          <cell r="A1917" t="str">
            <v>800014918-HEM2946634</v>
          </cell>
          <cell r="B1917" t="str">
            <v>800014918</v>
          </cell>
          <cell r="C1917" t="str">
            <v>E.S.E. Hospital Universitario Erasmo Meoz</v>
          </cell>
          <cell r="D1917" t="str">
            <v>2946634</v>
          </cell>
          <cell r="E1917" t="str">
            <v>HEM</v>
          </cell>
          <cell r="F1917" t="str">
            <v>HEM2946634</v>
          </cell>
          <cell r="G1917" t="str">
            <v>2018</v>
          </cell>
          <cell r="H1917" t="str">
            <v>0,00</v>
          </cell>
          <cell r="I1917" t="str">
            <v>825974,00</v>
          </cell>
          <cell r="J1917" t="str">
            <v>20180427 12:00:00 AM</v>
          </cell>
          <cell r="K1917" t="str">
            <v>20180511 12:00:00 AM</v>
          </cell>
          <cell r="L1917">
            <v>119300</v>
          </cell>
          <cell r="M1917" t="str">
            <v>800014918-HEM2946634</v>
          </cell>
          <cell r="N1917" t="str">
            <v>CANCELADO</v>
          </cell>
          <cell r="O1917">
            <v>119300</v>
          </cell>
          <cell r="W1917">
            <v>0</v>
          </cell>
          <cell r="X1917" t="str">
            <v>816-3097</v>
          </cell>
          <cell r="Y1917">
            <v>43745</v>
          </cell>
        </row>
        <row r="1918">
          <cell r="A1918" t="str">
            <v>800014918-HEM3048114</v>
          </cell>
          <cell r="B1918" t="str">
            <v>800014918</v>
          </cell>
          <cell r="C1918" t="str">
            <v>E.S.E. Hospital Universitario Erasmo Meoz</v>
          </cell>
          <cell r="D1918" t="str">
            <v>3048114</v>
          </cell>
          <cell r="E1918" t="str">
            <v>HEM</v>
          </cell>
          <cell r="F1918" t="str">
            <v>HEM3048114</v>
          </cell>
          <cell r="G1918" t="str">
            <v>2018</v>
          </cell>
          <cell r="H1918" t="str">
            <v>0,00</v>
          </cell>
          <cell r="I1918" t="str">
            <v>883411,00</v>
          </cell>
          <cell r="J1918" t="str">
            <v>20181229 12:00:00 AM</v>
          </cell>
          <cell r="K1918" t="str">
            <v>20190111 12:00:00 AM</v>
          </cell>
          <cell r="L1918">
            <v>119300</v>
          </cell>
          <cell r="M1918" t="str">
            <v>800014918-HEM3048114</v>
          </cell>
          <cell r="N1918" t="str">
            <v>CANCELADO</v>
          </cell>
          <cell r="O1918">
            <v>119300</v>
          </cell>
          <cell r="W1918">
            <v>0</v>
          </cell>
          <cell r="X1918" t="str">
            <v>816-3308</v>
          </cell>
          <cell r="Y1918">
            <v>43805</v>
          </cell>
        </row>
        <row r="1919">
          <cell r="A1919" t="str">
            <v>800014918-FHEM85463</v>
          </cell>
          <cell r="B1919" t="str">
            <v>800014918</v>
          </cell>
          <cell r="C1919" t="str">
            <v>E.S.E. Hospital Universitario Erasmo Meoz</v>
          </cell>
          <cell r="D1919" t="str">
            <v>85463</v>
          </cell>
          <cell r="E1919" t="str">
            <v>FHEM</v>
          </cell>
          <cell r="F1919" t="str">
            <v>FHEM85463</v>
          </cell>
          <cell r="G1919" t="str">
            <v>2019</v>
          </cell>
          <cell r="H1919" t="str">
            <v>0,00</v>
          </cell>
          <cell r="I1919" t="str">
            <v>119346,00</v>
          </cell>
          <cell r="J1919" t="str">
            <v>20190610 12:00:00 AM</v>
          </cell>
          <cell r="K1919" t="str">
            <v>20190711 12:00:00 AM</v>
          </cell>
          <cell r="L1919">
            <v>119346</v>
          </cell>
          <cell r="M1919" t="str">
            <v>800014918-FHEM85463</v>
          </cell>
          <cell r="N1919" t="str">
            <v>CANCELADO</v>
          </cell>
          <cell r="O1919">
            <v>119346</v>
          </cell>
          <cell r="W1919">
            <v>0</v>
          </cell>
          <cell r="X1919" t="str">
            <v>817-2566</v>
          </cell>
          <cell r="Y1919">
            <v>43753</v>
          </cell>
        </row>
        <row r="1920">
          <cell r="A1920" t="str">
            <v>800014918-HEM2915086</v>
          </cell>
          <cell r="B1920" t="str">
            <v>800014918</v>
          </cell>
          <cell r="C1920" t="str">
            <v>E.S.E. Hospital Universitario Erasmo Meoz</v>
          </cell>
          <cell r="D1920" t="str">
            <v>2915086</v>
          </cell>
          <cell r="E1920" t="str">
            <v>HEM</v>
          </cell>
          <cell r="F1920" t="str">
            <v>HEM2915086</v>
          </cell>
          <cell r="G1920" t="str">
            <v>2018</v>
          </cell>
          <cell r="H1920" t="str">
            <v>0,00</v>
          </cell>
          <cell r="I1920" t="str">
            <v>119400,00</v>
          </cell>
          <cell r="J1920" t="str">
            <v>20180212 12:00:00 AM</v>
          </cell>
          <cell r="K1920" t="str">
            <v>20180312 12:00:00 AM</v>
          </cell>
          <cell r="L1920">
            <v>119400</v>
          </cell>
          <cell r="M1920" t="str">
            <v>800014918-HEM2915086</v>
          </cell>
          <cell r="N1920" t="str">
            <v>CANCELADO</v>
          </cell>
          <cell r="O1920">
            <v>119400</v>
          </cell>
          <cell r="W1920">
            <v>0</v>
          </cell>
          <cell r="X1920" t="str">
            <v>816-2992</v>
          </cell>
          <cell r="Y1920">
            <v>43714</v>
          </cell>
        </row>
        <row r="1921">
          <cell r="A1921" t="str">
            <v>800014918-FHEM108442</v>
          </cell>
          <cell r="B1921" t="str">
            <v>800014918</v>
          </cell>
          <cell r="C1921" t="str">
            <v>E.S.E. Hospital Universitario Erasmo Meoz</v>
          </cell>
          <cell r="D1921" t="str">
            <v>108442</v>
          </cell>
          <cell r="E1921" t="str">
            <v>FHEM</v>
          </cell>
          <cell r="F1921" t="str">
            <v>FHEM108442</v>
          </cell>
          <cell r="G1921" t="str">
            <v>2019</v>
          </cell>
          <cell r="H1921" t="str">
            <v>0,00</v>
          </cell>
          <cell r="I1921" t="str">
            <v>119589,00</v>
          </cell>
          <cell r="J1921" t="str">
            <v>20190720 12:00:00 AM</v>
          </cell>
          <cell r="K1921" t="str">
            <v>20190814 12:00:00 AM</v>
          </cell>
          <cell r="L1921">
            <v>119589</v>
          </cell>
          <cell r="M1921" t="str">
            <v>800014918-FHEM108442</v>
          </cell>
          <cell r="N1921" t="str">
            <v>CANCELADO</v>
          </cell>
          <cell r="O1921">
            <v>119589</v>
          </cell>
          <cell r="W1921">
            <v>0</v>
          </cell>
          <cell r="X1921" t="str">
            <v>816-3308</v>
          </cell>
          <cell r="Y1921">
            <v>43805</v>
          </cell>
        </row>
        <row r="1922">
          <cell r="A1922" t="str">
            <v>800014918-HEM2866705</v>
          </cell>
          <cell r="B1922" t="str">
            <v>800014918</v>
          </cell>
          <cell r="C1922" t="str">
            <v>E.S.E. Hospital Universitario Erasmo Meoz</v>
          </cell>
          <cell r="D1922" t="str">
            <v>2866705</v>
          </cell>
          <cell r="E1922" t="str">
            <v>HEM</v>
          </cell>
          <cell r="F1922" t="str">
            <v>HEM2866705</v>
          </cell>
          <cell r="G1922" t="str">
            <v>2017</v>
          </cell>
          <cell r="H1922" t="str">
            <v>0,00</v>
          </cell>
          <cell r="I1922" t="str">
            <v>1731409,00</v>
          </cell>
          <cell r="J1922" t="str">
            <v>20171023 12:00:00 AM</v>
          </cell>
          <cell r="K1922" t="str">
            <v>20171117 12:00:00 AM</v>
          </cell>
          <cell r="L1922">
            <v>120600</v>
          </cell>
          <cell r="M1922" t="str">
            <v>800014918-HEM2866705</v>
          </cell>
          <cell r="N1922" t="str">
            <v>CANCELADO</v>
          </cell>
          <cell r="O1922">
            <v>120600</v>
          </cell>
          <cell r="W1922">
            <v>0</v>
          </cell>
          <cell r="X1922" t="str">
            <v>816-2992</v>
          </cell>
          <cell r="Y1922">
            <v>43714</v>
          </cell>
        </row>
        <row r="1923">
          <cell r="A1923" t="str">
            <v>800014918-FHEM101434</v>
          </cell>
          <cell r="B1923" t="str">
            <v>800014918</v>
          </cell>
          <cell r="C1923" t="str">
            <v>E.S.E. Hospital Universitario Erasmo Meoz</v>
          </cell>
          <cell r="D1923" t="str">
            <v>101434</v>
          </cell>
          <cell r="E1923" t="str">
            <v>FHEM</v>
          </cell>
          <cell r="F1923" t="str">
            <v>FHEM101434</v>
          </cell>
          <cell r="G1923" t="str">
            <v>2019</v>
          </cell>
          <cell r="H1923" t="str">
            <v>0,00</v>
          </cell>
          <cell r="I1923" t="str">
            <v>120600,00</v>
          </cell>
          <cell r="J1923" t="str">
            <v>20190708 12:00:00 AM</v>
          </cell>
          <cell r="K1923" t="str">
            <v>20190814 12:00:00 AM</v>
          </cell>
          <cell r="L1923">
            <v>120600</v>
          </cell>
          <cell r="M1923" t="str">
            <v>800014918-FHEM101434</v>
          </cell>
          <cell r="N1923" t="str">
            <v>CANCELADO</v>
          </cell>
          <cell r="O1923">
            <v>120600</v>
          </cell>
          <cell r="W1923">
            <v>0</v>
          </cell>
          <cell r="X1923" t="str">
            <v>816-3196</v>
          </cell>
          <cell r="Y1923">
            <v>43776</v>
          </cell>
        </row>
        <row r="1924">
          <cell r="A1924" t="str">
            <v>800014918-FHEM99735</v>
          </cell>
          <cell r="B1924" t="str">
            <v>800014918</v>
          </cell>
          <cell r="C1924" t="str">
            <v>E.S.E. Hospital Universitario Erasmo Meoz</v>
          </cell>
          <cell r="D1924" t="str">
            <v>99735</v>
          </cell>
          <cell r="E1924" t="str">
            <v>FHEM</v>
          </cell>
          <cell r="F1924" t="str">
            <v>FHEM99735</v>
          </cell>
          <cell r="G1924" t="str">
            <v>2019</v>
          </cell>
          <cell r="H1924" t="str">
            <v>0,00</v>
          </cell>
          <cell r="I1924" t="str">
            <v>120600,00</v>
          </cell>
          <cell r="J1924" t="str">
            <v>20190705 12:00:00 AM</v>
          </cell>
          <cell r="K1924" t="str">
            <v>20190814 12:00:00 AM</v>
          </cell>
          <cell r="L1924">
            <v>120600</v>
          </cell>
          <cell r="M1924" t="str">
            <v>800014918-FHEM99735</v>
          </cell>
          <cell r="N1924" t="str">
            <v>CANCELADO</v>
          </cell>
          <cell r="O1924">
            <v>120600</v>
          </cell>
          <cell r="W1924">
            <v>0</v>
          </cell>
          <cell r="X1924" t="str">
            <v>816-3308</v>
          </cell>
          <cell r="Y1924">
            <v>43805</v>
          </cell>
        </row>
        <row r="1925">
          <cell r="A1925" t="str">
            <v>800014918-FHEM91793</v>
          </cell>
          <cell r="B1925" t="str">
            <v>800014918</v>
          </cell>
          <cell r="C1925" t="str">
            <v>E.S.E. Hospital Universitario Erasmo Meoz</v>
          </cell>
          <cell r="D1925" t="str">
            <v>91793</v>
          </cell>
          <cell r="E1925" t="str">
            <v>FHEM</v>
          </cell>
          <cell r="F1925" t="str">
            <v>FHEM91793</v>
          </cell>
          <cell r="G1925" t="str">
            <v>2019</v>
          </cell>
          <cell r="H1925" t="str">
            <v>0,00</v>
          </cell>
          <cell r="I1925" t="str">
            <v>121098,00</v>
          </cell>
          <cell r="J1925" t="str">
            <v>20190622 12:00:00 AM</v>
          </cell>
          <cell r="K1925" t="str">
            <v>20190711 12:00:00 AM</v>
          </cell>
          <cell r="L1925">
            <v>121098</v>
          </cell>
          <cell r="M1925" t="str">
            <v>800014918-FHEM91793</v>
          </cell>
          <cell r="N1925" t="str">
            <v>CANCELADO</v>
          </cell>
          <cell r="O1925">
            <v>121098</v>
          </cell>
          <cell r="W1925">
            <v>0</v>
          </cell>
          <cell r="X1925" t="str">
            <v>817-2566</v>
          </cell>
          <cell r="Y1925">
            <v>43753</v>
          </cell>
        </row>
        <row r="1926">
          <cell r="A1926" t="str">
            <v>800014918-HEM2897434</v>
          </cell>
          <cell r="B1926" t="str">
            <v>800014918</v>
          </cell>
          <cell r="C1926" t="str">
            <v>E.S.E. Hospital Universitario Erasmo Meoz</v>
          </cell>
          <cell r="D1926" t="str">
            <v>2897434</v>
          </cell>
          <cell r="E1926" t="str">
            <v>HEM</v>
          </cell>
          <cell r="F1926" t="str">
            <v>HEM2897434</v>
          </cell>
          <cell r="G1926" t="str">
            <v>2018</v>
          </cell>
          <cell r="H1926" t="str">
            <v>0,00</v>
          </cell>
          <cell r="I1926" t="str">
            <v>463114,00</v>
          </cell>
          <cell r="J1926" t="str">
            <v>20180103 12:00:00 AM</v>
          </cell>
          <cell r="K1926" t="str">
            <v>20180213 12:00:00 AM</v>
          </cell>
          <cell r="L1926">
            <v>121400</v>
          </cell>
          <cell r="M1926" t="str">
            <v>800014918-HEM2897434</v>
          </cell>
          <cell r="N1926" t="str">
            <v>CANCELADO</v>
          </cell>
          <cell r="O1926">
            <v>121400</v>
          </cell>
          <cell r="W1926">
            <v>0</v>
          </cell>
          <cell r="X1926" t="str">
            <v>816-2992</v>
          </cell>
          <cell r="Y1926">
            <v>43714</v>
          </cell>
        </row>
        <row r="1927">
          <cell r="A1927" t="str">
            <v>800014918-HEM3020026</v>
          </cell>
          <cell r="B1927" t="str">
            <v>800014918</v>
          </cell>
          <cell r="C1927" t="str">
            <v>E.S.E. Hospital Universitario Erasmo Meoz</v>
          </cell>
          <cell r="D1927" t="str">
            <v>3020026</v>
          </cell>
          <cell r="E1927" t="str">
            <v>HEM</v>
          </cell>
          <cell r="F1927" t="str">
            <v>HEM3020026</v>
          </cell>
          <cell r="G1927" t="str">
            <v>2018</v>
          </cell>
          <cell r="H1927" t="str">
            <v>0,00</v>
          </cell>
          <cell r="I1927" t="str">
            <v>516979,00</v>
          </cell>
          <cell r="J1927" t="str">
            <v>20181030 12:00:00 AM</v>
          </cell>
          <cell r="K1927" t="str">
            <v>20181114 12:00:00 AM</v>
          </cell>
          <cell r="L1927">
            <v>121400</v>
          </cell>
          <cell r="M1927" t="str">
            <v>800014918-HEM3020026</v>
          </cell>
          <cell r="N1927" t="str">
            <v>CANCELADO</v>
          </cell>
          <cell r="O1927">
            <v>121400</v>
          </cell>
          <cell r="W1927">
            <v>0</v>
          </cell>
          <cell r="X1927" t="str">
            <v>816-3097</v>
          </cell>
          <cell r="Y1927">
            <v>43745</v>
          </cell>
        </row>
        <row r="1928">
          <cell r="A1928" t="str">
            <v>800014918-HEM2919725</v>
          </cell>
          <cell r="B1928" t="str">
            <v>800014918</v>
          </cell>
          <cell r="C1928" t="str">
            <v>E.S.E. Hospital Universitario Erasmo Meoz</v>
          </cell>
          <cell r="D1928" t="str">
            <v>2919725</v>
          </cell>
          <cell r="E1928" t="str">
            <v>HEM</v>
          </cell>
          <cell r="F1928" t="str">
            <v>HEM2919725</v>
          </cell>
          <cell r="G1928" t="str">
            <v>2018</v>
          </cell>
          <cell r="H1928" t="str">
            <v>0,00</v>
          </cell>
          <cell r="I1928" t="str">
            <v>567429,00</v>
          </cell>
          <cell r="J1928" t="str">
            <v>20180224 12:00:00 AM</v>
          </cell>
          <cell r="K1928" t="str">
            <v>20180312 12:00:00 AM</v>
          </cell>
          <cell r="L1928">
            <v>121400</v>
          </cell>
          <cell r="M1928" t="str">
            <v>800014918-HEM2919725</v>
          </cell>
          <cell r="N1928" t="str">
            <v>CANCELADO</v>
          </cell>
          <cell r="O1928">
            <v>121400</v>
          </cell>
          <cell r="W1928">
            <v>0</v>
          </cell>
          <cell r="X1928" t="str">
            <v>816-3097</v>
          </cell>
          <cell r="Y1928">
            <v>43745</v>
          </cell>
        </row>
        <row r="1929">
          <cell r="A1929" t="str">
            <v>800014918-HEM2919961</v>
          </cell>
          <cell r="B1929" t="str">
            <v>800014918</v>
          </cell>
          <cell r="C1929" t="str">
            <v>E.S.E. Hospital Universitario Erasmo Meoz</v>
          </cell>
          <cell r="D1929" t="str">
            <v>2919961</v>
          </cell>
          <cell r="E1929" t="str">
            <v>HEM</v>
          </cell>
          <cell r="F1929" t="str">
            <v>HEM2919961</v>
          </cell>
          <cell r="G1929" t="str">
            <v>2018</v>
          </cell>
          <cell r="H1929" t="str">
            <v>0,00</v>
          </cell>
          <cell r="I1929" t="str">
            <v>757740,00</v>
          </cell>
          <cell r="J1929" t="str">
            <v>20180224 12:00:00 AM</v>
          </cell>
          <cell r="K1929" t="str">
            <v>20180312 12:00:00 AM</v>
          </cell>
          <cell r="L1929">
            <v>121400</v>
          </cell>
          <cell r="M1929" t="str">
            <v>800014918-HEM2919961</v>
          </cell>
          <cell r="N1929" t="str">
            <v>CANCELADO</v>
          </cell>
          <cell r="O1929">
            <v>121400</v>
          </cell>
          <cell r="W1929">
            <v>0</v>
          </cell>
          <cell r="X1929" t="str">
            <v>816-3097</v>
          </cell>
          <cell r="Y1929">
            <v>43745</v>
          </cell>
        </row>
        <row r="1930">
          <cell r="A1930" t="str">
            <v>800014918-HEM2915673</v>
          </cell>
          <cell r="B1930" t="str">
            <v>800014918</v>
          </cell>
          <cell r="C1930" t="str">
            <v>E.S.E. Hospital Universitario Erasmo Meoz</v>
          </cell>
          <cell r="D1930" t="str">
            <v>2915673</v>
          </cell>
          <cell r="E1930" t="str">
            <v>HEM</v>
          </cell>
          <cell r="F1930" t="str">
            <v>HEM2915673</v>
          </cell>
          <cell r="G1930" t="str">
            <v>2018</v>
          </cell>
          <cell r="H1930" t="str">
            <v>0,00</v>
          </cell>
          <cell r="I1930" t="str">
            <v>577182,00</v>
          </cell>
          <cell r="J1930" t="str">
            <v>20180213 12:00:00 AM</v>
          </cell>
          <cell r="K1930" t="str">
            <v>20180312 12:00:00 AM</v>
          </cell>
          <cell r="L1930">
            <v>121400</v>
          </cell>
          <cell r="M1930" t="str">
            <v>800014918-HEM2915673</v>
          </cell>
          <cell r="N1930" t="str">
            <v>CANCELADO</v>
          </cell>
          <cell r="O1930">
            <v>121400</v>
          </cell>
          <cell r="W1930">
            <v>0</v>
          </cell>
          <cell r="X1930" t="str">
            <v>816-3097</v>
          </cell>
          <cell r="Y1930">
            <v>43745</v>
          </cell>
        </row>
        <row r="1931">
          <cell r="A1931" t="str">
            <v>800014918-HEM2915968</v>
          </cell>
          <cell r="B1931" t="str">
            <v>800014918</v>
          </cell>
          <cell r="C1931" t="str">
            <v>E.S.E. Hospital Universitario Erasmo Meoz</v>
          </cell>
          <cell r="D1931" t="str">
            <v>2915968</v>
          </cell>
          <cell r="E1931" t="str">
            <v>HEM</v>
          </cell>
          <cell r="F1931" t="str">
            <v>HEM2915968</v>
          </cell>
          <cell r="G1931" t="str">
            <v>2018</v>
          </cell>
          <cell r="H1931" t="str">
            <v>0,00</v>
          </cell>
          <cell r="I1931" t="str">
            <v>672653,00</v>
          </cell>
          <cell r="J1931" t="str">
            <v>20180214 12:00:00 AM</v>
          </cell>
          <cell r="K1931" t="str">
            <v>20180312 12:00:00 AM</v>
          </cell>
          <cell r="L1931">
            <v>121400</v>
          </cell>
          <cell r="M1931" t="str">
            <v>800014918-HEM2915968</v>
          </cell>
          <cell r="N1931" t="str">
            <v>CANCELADO</v>
          </cell>
          <cell r="O1931">
            <v>121400</v>
          </cell>
          <cell r="W1931">
            <v>0</v>
          </cell>
          <cell r="X1931" t="str">
            <v>816-3097</v>
          </cell>
          <cell r="Y1931">
            <v>43745</v>
          </cell>
        </row>
        <row r="1932">
          <cell r="A1932" t="str">
            <v>800014918-HEM3014949</v>
          </cell>
          <cell r="B1932" t="str">
            <v>800014918</v>
          </cell>
          <cell r="C1932" t="str">
            <v>E.S.E. Hospital Universitario Erasmo Meoz</v>
          </cell>
          <cell r="D1932" t="str">
            <v>3014949</v>
          </cell>
          <cell r="E1932" t="str">
            <v>HEM</v>
          </cell>
          <cell r="F1932" t="str">
            <v>HEM3014949</v>
          </cell>
          <cell r="G1932" t="str">
            <v>2018</v>
          </cell>
          <cell r="H1932" t="str">
            <v>0,00</v>
          </cell>
          <cell r="I1932" t="str">
            <v>641084,00</v>
          </cell>
          <cell r="J1932" t="str">
            <v>20181019 12:00:00 AM</v>
          </cell>
          <cell r="K1932" t="str">
            <v>20181114 12:00:00 AM</v>
          </cell>
          <cell r="L1932">
            <v>121400</v>
          </cell>
          <cell r="M1932" t="str">
            <v>800014918-HEM3014949</v>
          </cell>
          <cell r="N1932" t="str">
            <v>CANCELADO</v>
          </cell>
          <cell r="O1932">
            <v>121400</v>
          </cell>
          <cell r="W1932">
            <v>0</v>
          </cell>
          <cell r="X1932" t="str">
            <v>816-3097</v>
          </cell>
          <cell r="Y1932">
            <v>43745</v>
          </cell>
        </row>
        <row r="1933">
          <cell r="A1933" t="str">
            <v>800014918-HEM2913290</v>
          </cell>
          <cell r="B1933" t="str">
            <v>800014918</v>
          </cell>
          <cell r="C1933" t="str">
            <v>E.S.E. Hospital Universitario Erasmo Meoz</v>
          </cell>
          <cell r="D1933" t="str">
            <v>2913290</v>
          </cell>
          <cell r="E1933" t="str">
            <v>HEM</v>
          </cell>
          <cell r="F1933" t="str">
            <v>HEM2913290</v>
          </cell>
          <cell r="G1933" t="str">
            <v>2018</v>
          </cell>
          <cell r="H1933" t="str">
            <v>0,00</v>
          </cell>
          <cell r="I1933" t="str">
            <v>404240,00</v>
          </cell>
          <cell r="J1933" t="str">
            <v>20180208 12:00:00 AM</v>
          </cell>
          <cell r="K1933" t="str">
            <v>20180312 12:00:00 AM</v>
          </cell>
          <cell r="L1933">
            <v>121400</v>
          </cell>
          <cell r="M1933" t="str">
            <v>800014918-HEM2913290</v>
          </cell>
          <cell r="N1933" t="str">
            <v>CANCELADO</v>
          </cell>
          <cell r="O1933">
            <v>121400</v>
          </cell>
          <cell r="W1933">
            <v>0</v>
          </cell>
          <cell r="X1933" t="str">
            <v>816-2992</v>
          </cell>
          <cell r="Y1933">
            <v>43714</v>
          </cell>
        </row>
        <row r="1934">
          <cell r="A1934" t="str">
            <v>800014918-HEM3013216</v>
          </cell>
          <cell r="B1934" t="str">
            <v>800014918</v>
          </cell>
          <cell r="C1934" t="str">
            <v>E.S.E. Hospital Universitario Erasmo Meoz</v>
          </cell>
          <cell r="D1934" t="str">
            <v>3013216</v>
          </cell>
          <cell r="E1934" t="str">
            <v>HEM</v>
          </cell>
          <cell r="F1934" t="str">
            <v>HEM3013216</v>
          </cell>
          <cell r="G1934" t="str">
            <v>2018</v>
          </cell>
          <cell r="H1934" t="str">
            <v>0,00</v>
          </cell>
          <cell r="I1934" t="str">
            <v>612539,00</v>
          </cell>
          <cell r="J1934" t="str">
            <v>20181015 12:00:00 AM</v>
          </cell>
          <cell r="K1934" t="str">
            <v>20181114 12:00:00 AM</v>
          </cell>
          <cell r="L1934">
            <v>121400</v>
          </cell>
          <cell r="M1934" t="str">
            <v>800014918-HEM3013216</v>
          </cell>
          <cell r="N1934" t="str">
            <v>CANCELADO</v>
          </cell>
          <cell r="O1934">
            <v>121400</v>
          </cell>
          <cell r="W1934">
            <v>0</v>
          </cell>
          <cell r="X1934" t="str">
            <v>816-3097</v>
          </cell>
          <cell r="Y1934">
            <v>43745</v>
          </cell>
        </row>
        <row r="1935">
          <cell r="A1935" t="str">
            <v>800014918-HEM2903521</v>
          </cell>
          <cell r="B1935" t="str">
            <v>800014918</v>
          </cell>
          <cell r="C1935" t="str">
            <v>E.S.E. Hospital Universitario Erasmo Meoz</v>
          </cell>
          <cell r="D1935" t="str">
            <v>2903521</v>
          </cell>
          <cell r="E1935" t="str">
            <v>HEM</v>
          </cell>
          <cell r="F1935" t="str">
            <v>HEM2903521</v>
          </cell>
          <cell r="G1935" t="str">
            <v>2018</v>
          </cell>
          <cell r="H1935" t="str">
            <v>0,00</v>
          </cell>
          <cell r="I1935" t="str">
            <v>536761,00</v>
          </cell>
          <cell r="J1935" t="str">
            <v>20180118 12:00:00 AM</v>
          </cell>
          <cell r="K1935" t="str">
            <v>20180213 12:00:00 AM</v>
          </cell>
          <cell r="L1935">
            <v>121400</v>
          </cell>
          <cell r="M1935" t="str">
            <v>800014918-HEM2903521</v>
          </cell>
          <cell r="N1935" t="str">
            <v>CANCELADO</v>
          </cell>
          <cell r="O1935">
            <v>121400</v>
          </cell>
          <cell r="W1935">
            <v>0</v>
          </cell>
          <cell r="X1935" t="str">
            <v>816-3097</v>
          </cell>
          <cell r="Y1935">
            <v>43745</v>
          </cell>
        </row>
        <row r="1936">
          <cell r="A1936" t="str">
            <v>800014918-FHEM108569</v>
          </cell>
          <cell r="B1936" t="str">
            <v>800014918</v>
          </cell>
          <cell r="C1936" t="str">
            <v>E.S.E. Hospital Universitario Erasmo Meoz</v>
          </cell>
          <cell r="D1936" t="str">
            <v>108569</v>
          </cell>
          <cell r="E1936" t="str">
            <v>FHEM</v>
          </cell>
          <cell r="F1936" t="str">
            <v>FHEM108569</v>
          </cell>
          <cell r="G1936" t="str">
            <v>2019</v>
          </cell>
          <cell r="H1936" t="str">
            <v>0,00</v>
          </cell>
          <cell r="I1936" t="str">
            <v>121716,00</v>
          </cell>
          <cell r="J1936" t="str">
            <v>20190720 12:00:00 AM</v>
          </cell>
          <cell r="K1936" t="str">
            <v>20190814 12:00:00 AM</v>
          </cell>
          <cell r="L1936">
            <v>121716</v>
          </cell>
          <cell r="M1936" t="str">
            <v>800014918-FHEM108569</v>
          </cell>
          <cell r="N1936" t="str">
            <v>CANCELADO</v>
          </cell>
          <cell r="O1936">
            <v>121716</v>
          </cell>
          <cell r="W1936">
            <v>0</v>
          </cell>
          <cell r="X1936" t="str">
            <v>816-3308</v>
          </cell>
          <cell r="Y1936">
            <v>43805</v>
          </cell>
        </row>
        <row r="1937">
          <cell r="A1937" t="str">
            <v>800014918-FHEM87382</v>
          </cell>
          <cell r="B1937" t="str">
            <v>800014918</v>
          </cell>
          <cell r="C1937" t="str">
            <v>E.S.E. Hospital Universitario Erasmo Meoz</v>
          </cell>
          <cell r="D1937" t="str">
            <v>87382</v>
          </cell>
          <cell r="E1937" t="str">
            <v>FHEM</v>
          </cell>
          <cell r="F1937" t="str">
            <v>FHEM87382</v>
          </cell>
          <cell r="G1937" t="str">
            <v>2019</v>
          </cell>
          <cell r="H1937" t="str">
            <v>0,00</v>
          </cell>
          <cell r="I1937" t="str">
            <v>122209,00</v>
          </cell>
          <cell r="J1937" t="str">
            <v>20190613 12:00:00 AM</v>
          </cell>
          <cell r="K1937" t="str">
            <v>20190711 12:00:00 AM</v>
          </cell>
          <cell r="L1937">
            <v>122209</v>
          </cell>
          <cell r="M1937" t="str">
            <v>800014918-FHEM87382</v>
          </cell>
          <cell r="N1937" t="str">
            <v>CANCELADO</v>
          </cell>
          <cell r="O1937">
            <v>122209</v>
          </cell>
          <cell r="W1937">
            <v>0</v>
          </cell>
          <cell r="X1937" t="str">
            <v>817-2566</v>
          </cell>
          <cell r="Y1937">
            <v>43753</v>
          </cell>
        </row>
        <row r="1938">
          <cell r="A1938" t="str">
            <v>800014918-HEM3032920</v>
          </cell>
          <cell r="B1938" t="str">
            <v>800014918</v>
          </cell>
          <cell r="C1938" t="str">
            <v>E.S.E. Hospital Universitario Erasmo Meoz</v>
          </cell>
          <cell r="D1938" t="str">
            <v>3032920</v>
          </cell>
          <cell r="E1938" t="str">
            <v>HEM</v>
          </cell>
          <cell r="F1938" t="str">
            <v>HEM3032920</v>
          </cell>
          <cell r="G1938" t="str">
            <v>2018</v>
          </cell>
          <cell r="H1938" t="str">
            <v>0,00</v>
          </cell>
          <cell r="I1938" t="str">
            <v>470313,00</v>
          </cell>
          <cell r="J1938" t="str">
            <v>20181128 12:00:00 AM</v>
          </cell>
          <cell r="K1938" t="str">
            <v>20181210 12:00:00 AM</v>
          </cell>
          <cell r="L1938">
            <v>122700</v>
          </cell>
          <cell r="M1938" t="str">
            <v>800014918-HEM3032920</v>
          </cell>
          <cell r="N1938" t="str">
            <v>CANCELADO</v>
          </cell>
          <cell r="O1938">
            <v>122700</v>
          </cell>
          <cell r="W1938">
            <v>0</v>
          </cell>
          <cell r="X1938" t="str">
            <v>816-3196</v>
          </cell>
          <cell r="Y1938">
            <v>43776</v>
          </cell>
        </row>
        <row r="1939">
          <cell r="A1939" t="str">
            <v>800014918-FHEM108550</v>
          </cell>
          <cell r="B1939" t="str">
            <v>800014918</v>
          </cell>
          <cell r="C1939" t="str">
            <v>E.S.E. Hospital Universitario Erasmo Meoz</v>
          </cell>
          <cell r="D1939" t="str">
            <v>108550</v>
          </cell>
          <cell r="E1939" t="str">
            <v>FHEM</v>
          </cell>
          <cell r="F1939" t="str">
            <v>FHEM108550</v>
          </cell>
          <cell r="G1939" t="str">
            <v>2019</v>
          </cell>
          <cell r="H1939" t="str">
            <v>0,00</v>
          </cell>
          <cell r="I1939" t="str">
            <v>123063,00</v>
          </cell>
          <cell r="J1939" t="str">
            <v>20190720 12:00:00 AM</v>
          </cell>
          <cell r="K1939" t="str">
            <v>20190814 12:00:00 AM</v>
          </cell>
          <cell r="L1939">
            <v>123063</v>
          </cell>
          <cell r="M1939" t="str">
            <v>800014918-FHEM108550</v>
          </cell>
          <cell r="N1939" t="str">
            <v>CANCELADO</v>
          </cell>
          <cell r="O1939">
            <v>123063</v>
          </cell>
          <cell r="W1939">
            <v>0</v>
          </cell>
          <cell r="X1939" t="str">
            <v>816-3308</v>
          </cell>
          <cell r="Y1939">
            <v>43805</v>
          </cell>
        </row>
        <row r="1940">
          <cell r="A1940" t="str">
            <v>800014918-FHEM112844</v>
          </cell>
          <cell r="B1940" t="str">
            <v>800014918</v>
          </cell>
          <cell r="C1940" t="str">
            <v>E.S.E. Hospital Universitario Erasmo Meoz</v>
          </cell>
          <cell r="D1940" t="str">
            <v>112844</v>
          </cell>
          <cell r="E1940" t="str">
            <v>FHEM</v>
          </cell>
          <cell r="F1940" t="str">
            <v>FHEM112844</v>
          </cell>
          <cell r="G1940" t="str">
            <v>2019</v>
          </cell>
          <cell r="H1940" t="str">
            <v>0,00</v>
          </cell>
          <cell r="I1940" t="str">
            <v>123900,00</v>
          </cell>
          <cell r="J1940" t="str">
            <v>20190726 12:00:00 AM</v>
          </cell>
          <cell r="K1940" t="str">
            <v>20190814 12:00:00 AM</v>
          </cell>
          <cell r="L1940">
            <v>123900</v>
          </cell>
          <cell r="M1940" t="str">
            <v>800014918-FHEM112844</v>
          </cell>
          <cell r="N1940" t="str">
            <v>CANCELADO</v>
          </cell>
          <cell r="O1940">
            <v>123900</v>
          </cell>
          <cell r="W1940">
            <v>0</v>
          </cell>
          <cell r="X1940" t="str">
            <v>816-3308</v>
          </cell>
          <cell r="Y1940">
            <v>43805</v>
          </cell>
        </row>
        <row r="1941">
          <cell r="A1941" t="str">
            <v>800014918-FHEM106821</v>
          </cell>
          <cell r="B1941" t="str">
            <v>800014918</v>
          </cell>
          <cell r="C1941" t="str">
            <v>E.S.E. Hospital Universitario Erasmo Meoz</v>
          </cell>
          <cell r="D1941" t="str">
            <v>106821</v>
          </cell>
          <cell r="E1941" t="str">
            <v>FHEM</v>
          </cell>
          <cell r="F1941" t="str">
            <v>FHEM106821</v>
          </cell>
          <cell r="G1941" t="str">
            <v>2019</v>
          </cell>
          <cell r="H1941" t="str">
            <v>0,00</v>
          </cell>
          <cell r="I1941" t="str">
            <v>125127,00</v>
          </cell>
          <cell r="J1941" t="str">
            <v>20190717 12:00:00 AM</v>
          </cell>
          <cell r="K1941" t="str">
            <v>20190814 12:00:00 AM</v>
          </cell>
          <cell r="L1941">
            <v>125127</v>
          </cell>
          <cell r="M1941" t="str">
            <v>800014918-FHEM106821</v>
          </cell>
          <cell r="N1941" t="str">
            <v>CANCELADO</v>
          </cell>
          <cell r="O1941">
            <v>125127</v>
          </cell>
          <cell r="W1941">
            <v>0</v>
          </cell>
          <cell r="X1941" t="str">
            <v>816-3196</v>
          </cell>
          <cell r="Y1941">
            <v>43776</v>
          </cell>
        </row>
        <row r="1942">
          <cell r="A1942" t="str">
            <v>800014918-FHEM81185</v>
          </cell>
          <cell r="B1942" t="str">
            <v>800014918</v>
          </cell>
          <cell r="C1942" t="str">
            <v>E.S.E. Hospital Universitario Erasmo Meoz</v>
          </cell>
          <cell r="D1942" t="str">
            <v>81185</v>
          </cell>
          <cell r="E1942" t="str">
            <v>FHEM</v>
          </cell>
          <cell r="F1942" t="str">
            <v>FHEM81185</v>
          </cell>
          <cell r="G1942" t="str">
            <v>2019</v>
          </cell>
          <cell r="H1942" t="str">
            <v>0,00</v>
          </cell>
          <cell r="I1942" t="str">
            <v>125304,00</v>
          </cell>
          <cell r="J1942" t="str">
            <v>20190603 12:00:00 AM</v>
          </cell>
          <cell r="K1942" t="str">
            <v>20190711 12:00:00 AM</v>
          </cell>
          <cell r="L1942">
            <v>125304</v>
          </cell>
          <cell r="M1942" t="str">
            <v>800014918-FHEM81185</v>
          </cell>
          <cell r="N1942" t="str">
            <v>CANCELADO</v>
          </cell>
          <cell r="O1942">
            <v>125304</v>
          </cell>
          <cell r="W1942">
            <v>0</v>
          </cell>
          <cell r="X1942" t="str">
            <v>817-2566</v>
          </cell>
          <cell r="Y1942">
            <v>43753</v>
          </cell>
        </row>
        <row r="1943">
          <cell r="A1943" t="str">
            <v>800014918-FHEM106271</v>
          </cell>
          <cell r="B1943" t="str">
            <v>800014918</v>
          </cell>
          <cell r="C1943" t="str">
            <v>E.S.E. Hospital Universitario Erasmo Meoz</v>
          </cell>
          <cell r="D1943" t="str">
            <v>106271</v>
          </cell>
          <cell r="E1943" t="str">
            <v>FHEM</v>
          </cell>
          <cell r="F1943" t="str">
            <v>FHEM106271</v>
          </cell>
          <cell r="G1943" t="str">
            <v>2019</v>
          </cell>
          <cell r="H1943" t="str">
            <v>0,00</v>
          </cell>
          <cell r="I1943" t="str">
            <v>126013,00</v>
          </cell>
          <cell r="J1943" t="str">
            <v>20190716 12:00:00 AM</v>
          </cell>
          <cell r="K1943" t="str">
            <v>20190814 12:00:00 AM</v>
          </cell>
          <cell r="L1943">
            <v>126013</v>
          </cell>
          <cell r="M1943" t="str">
            <v>800014918-FHEM106271</v>
          </cell>
          <cell r="N1943" t="str">
            <v>CANCELADO</v>
          </cell>
          <cell r="O1943">
            <v>126013</v>
          </cell>
          <cell r="W1943">
            <v>0</v>
          </cell>
          <cell r="X1943" t="str">
            <v>816-3196</v>
          </cell>
          <cell r="Y1943">
            <v>43776</v>
          </cell>
        </row>
        <row r="1944">
          <cell r="A1944" t="str">
            <v>800014918-HEM2870159</v>
          </cell>
          <cell r="B1944" t="str">
            <v>800014918</v>
          </cell>
          <cell r="C1944" t="str">
            <v>E.S.E. Hospital Universitario Erasmo Meoz</v>
          </cell>
          <cell r="D1944" t="str">
            <v>2870159</v>
          </cell>
          <cell r="E1944" t="str">
            <v>HEM</v>
          </cell>
          <cell r="F1944" t="str">
            <v>HEM2870159</v>
          </cell>
          <cell r="G1944" t="str">
            <v>2017</v>
          </cell>
          <cell r="H1944" t="str">
            <v>0,00</v>
          </cell>
          <cell r="I1944" t="str">
            <v>349155,00</v>
          </cell>
          <cell r="J1944" t="str">
            <v>20171030 12:00:00 AM</v>
          </cell>
          <cell r="K1944" t="str">
            <v>20171117 12:00:00 AM</v>
          </cell>
          <cell r="L1944">
            <v>126025</v>
          </cell>
          <cell r="M1944" t="str">
            <v>800014918-HEM2870159</v>
          </cell>
          <cell r="N1944" t="str">
            <v>CANCELADO</v>
          </cell>
          <cell r="O1944">
            <v>126025</v>
          </cell>
          <cell r="W1944">
            <v>0</v>
          </cell>
          <cell r="X1944" t="str">
            <v>816-2992</v>
          </cell>
          <cell r="Y1944">
            <v>43714</v>
          </cell>
        </row>
        <row r="1945">
          <cell r="A1945" t="str">
            <v>800014918-HEM3041809</v>
          </cell>
          <cell r="B1945" t="str">
            <v>800014918</v>
          </cell>
          <cell r="C1945" t="str">
            <v>E.S.E. Hospital Universitario Erasmo Meoz</v>
          </cell>
          <cell r="D1945" t="str">
            <v>3041809</v>
          </cell>
          <cell r="E1945" t="str">
            <v>HEM</v>
          </cell>
          <cell r="F1945" t="str">
            <v>HEM3041809</v>
          </cell>
          <cell r="G1945" t="str">
            <v>2018</v>
          </cell>
          <cell r="H1945" t="str">
            <v>0,00</v>
          </cell>
          <cell r="I1945" t="str">
            <v>3742088,00</v>
          </cell>
          <cell r="J1945" t="str">
            <v>20181214 12:00:00 AM</v>
          </cell>
          <cell r="K1945" t="str">
            <v>20190111 12:00:00 AM</v>
          </cell>
          <cell r="L1945">
            <v>126200</v>
          </cell>
          <cell r="M1945" t="str">
            <v>800014918-HEM3041809</v>
          </cell>
          <cell r="N1945" t="str">
            <v>CANCELADO</v>
          </cell>
          <cell r="O1945">
            <v>126200</v>
          </cell>
          <cell r="W1945">
            <v>0</v>
          </cell>
          <cell r="X1945" t="str">
            <v>816-3308</v>
          </cell>
          <cell r="Y1945">
            <v>43805</v>
          </cell>
        </row>
        <row r="1946">
          <cell r="A1946" t="str">
            <v>800014918-FHEM80915</v>
          </cell>
          <cell r="B1946" t="str">
            <v>800014918</v>
          </cell>
          <cell r="C1946" t="str">
            <v>E.S.E. Hospital Universitario Erasmo Meoz</v>
          </cell>
          <cell r="D1946" t="str">
            <v>80915</v>
          </cell>
          <cell r="E1946" t="str">
            <v>FHEM</v>
          </cell>
          <cell r="F1946" t="str">
            <v>FHEM80915</v>
          </cell>
          <cell r="G1946" t="str">
            <v>2019</v>
          </cell>
          <cell r="H1946" t="str">
            <v>0,00</v>
          </cell>
          <cell r="I1946" t="str">
            <v>126328,00</v>
          </cell>
          <cell r="J1946" t="str">
            <v>20190601 12:00:00 AM</v>
          </cell>
          <cell r="K1946" t="str">
            <v>20190711 12:00:00 AM</v>
          </cell>
          <cell r="L1946">
            <v>126328</v>
          </cell>
          <cell r="M1946" t="str">
            <v>800014918-FHEM80915</v>
          </cell>
          <cell r="N1946" t="str">
            <v>CANCELADO</v>
          </cell>
          <cell r="O1946">
            <v>126328</v>
          </cell>
          <cell r="W1946">
            <v>0</v>
          </cell>
          <cell r="X1946" t="str">
            <v>817-2566</v>
          </cell>
          <cell r="Y1946">
            <v>43753</v>
          </cell>
        </row>
        <row r="1947">
          <cell r="A1947" t="str">
            <v>800014918-HEM3020255</v>
          </cell>
          <cell r="B1947" t="str">
            <v>800014918</v>
          </cell>
          <cell r="C1947" t="str">
            <v>E.S.E. Hospital Universitario Erasmo Meoz</v>
          </cell>
          <cell r="D1947" t="str">
            <v>3020255</v>
          </cell>
          <cell r="E1947" t="str">
            <v>HEM</v>
          </cell>
          <cell r="F1947" t="str">
            <v>HEM3020255</v>
          </cell>
          <cell r="G1947" t="str">
            <v>2018</v>
          </cell>
          <cell r="H1947" t="str">
            <v>0,00</v>
          </cell>
          <cell r="I1947" t="str">
            <v>2672879,00</v>
          </cell>
          <cell r="J1947" t="str">
            <v>20181030 12:00:00 AM</v>
          </cell>
          <cell r="K1947" t="str">
            <v>20181114 12:00:00 AM</v>
          </cell>
          <cell r="L1947">
            <v>126796</v>
          </cell>
          <cell r="M1947" t="str">
            <v>800014918-HEM3020255</v>
          </cell>
          <cell r="N1947" t="str">
            <v>CANCELADO</v>
          </cell>
          <cell r="O1947">
            <v>126796</v>
          </cell>
          <cell r="W1947">
            <v>0</v>
          </cell>
          <cell r="X1947" t="str">
            <v>816-3097  816-3308</v>
          </cell>
          <cell r="Y1947" t="str">
            <v>7/10/2019  6/12/2019</v>
          </cell>
        </row>
        <row r="1948">
          <cell r="A1948" t="str">
            <v>800014918-FHEM117295</v>
          </cell>
          <cell r="B1948" t="str">
            <v>800014918</v>
          </cell>
          <cell r="C1948" t="str">
            <v>E.S.E. Hospital Universitario Erasmo Meoz</v>
          </cell>
          <cell r="D1948" t="str">
            <v>117295</v>
          </cell>
          <cell r="E1948" t="str">
            <v>FHEM</v>
          </cell>
          <cell r="F1948" t="str">
            <v>FHEM117295</v>
          </cell>
          <cell r="G1948" t="str">
            <v>2019</v>
          </cell>
          <cell r="H1948" t="str">
            <v>0,00</v>
          </cell>
          <cell r="I1948" t="str">
            <v>126907,00</v>
          </cell>
          <cell r="J1948" t="str">
            <v>20190802 12:00:00 AM</v>
          </cell>
          <cell r="K1948" t="str">
            <v>20190913 12:00:00 AM</v>
          </cell>
          <cell r="L1948">
            <v>126907</v>
          </cell>
          <cell r="M1948" t="str">
            <v>800014918-FHEM117295</v>
          </cell>
          <cell r="N1948" t="str">
            <v>CANCELADO</v>
          </cell>
          <cell r="O1948">
            <v>126907</v>
          </cell>
          <cell r="W1948">
            <v>0</v>
          </cell>
          <cell r="X1948" t="str">
            <v>816-3308</v>
          </cell>
          <cell r="Y1948">
            <v>43805</v>
          </cell>
        </row>
        <row r="1949">
          <cell r="A1949" t="str">
            <v>800014918-HEM2880569</v>
          </cell>
          <cell r="B1949" t="str">
            <v>800014918</v>
          </cell>
          <cell r="C1949" t="str">
            <v>E.S.E. Hospital Universitario Erasmo Meoz</v>
          </cell>
          <cell r="D1949" t="str">
            <v>2880569</v>
          </cell>
          <cell r="E1949" t="str">
            <v>HEM</v>
          </cell>
          <cell r="F1949" t="str">
            <v>HEM2880569</v>
          </cell>
          <cell r="G1949" t="str">
            <v>2017</v>
          </cell>
          <cell r="H1949" t="str">
            <v>0,00</v>
          </cell>
          <cell r="I1949" t="str">
            <v>266296,00</v>
          </cell>
          <cell r="J1949" t="str">
            <v>20171124 12:00:00 AM</v>
          </cell>
          <cell r="K1949" t="str">
            <v>20171220 12:00:00 AM</v>
          </cell>
          <cell r="L1949">
            <v>127600</v>
          </cell>
          <cell r="M1949" t="str">
            <v>800014918-HEM2880569</v>
          </cell>
          <cell r="N1949" t="str">
            <v>CANCELADO</v>
          </cell>
          <cell r="O1949">
            <v>127600</v>
          </cell>
          <cell r="W1949">
            <v>0</v>
          </cell>
          <cell r="X1949" t="str">
            <v>816-2992</v>
          </cell>
          <cell r="Y1949">
            <v>43714</v>
          </cell>
        </row>
        <row r="1950">
          <cell r="A1950" t="str">
            <v>800014918-HEM2935636</v>
          </cell>
          <cell r="B1950" t="str">
            <v>800014918</v>
          </cell>
          <cell r="C1950" t="str">
            <v>E.S.E. Hospital Universitario Erasmo Meoz</v>
          </cell>
          <cell r="D1950" t="str">
            <v>2935636</v>
          </cell>
          <cell r="E1950" t="str">
            <v>HEM</v>
          </cell>
          <cell r="F1950" t="str">
            <v>HEM2935636</v>
          </cell>
          <cell r="G1950" t="str">
            <v>2018</v>
          </cell>
          <cell r="H1950" t="str">
            <v>0,00</v>
          </cell>
          <cell r="I1950" t="str">
            <v>218687,00</v>
          </cell>
          <cell r="J1950" t="str">
            <v>20180331 12:00:00 AM</v>
          </cell>
          <cell r="K1950" t="str">
            <v>20180412 12:00:00 AM</v>
          </cell>
          <cell r="L1950">
            <v>128100</v>
          </cell>
          <cell r="M1950" t="str">
            <v>800014918-HEM2935636</v>
          </cell>
          <cell r="N1950" t="str">
            <v>CANCELADO</v>
          </cell>
          <cell r="O1950">
            <v>128100</v>
          </cell>
          <cell r="W1950">
            <v>0</v>
          </cell>
          <cell r="X1950" t="str">
            <v>816-3097  816-3196</v>
          </cell>
          <cell r="Y1950" t="str">
            <v>7/10/2019  7/11/2019</v>
          </cell>
        </row>
        <row r="1951">
          <cell r="A1951" t="str">
            <v>800014918-HEM2876771</v>
          </cell>
          <cell r="B1951" t="str">
            <v>800014918</v>
          </cell>
          <cell r="C1951" t="str">
            <v>E.S.E. Hospital Universitario Erasmo Meoz</v>
          </cell>
          <cell r="D1951" t="str">
            <v>2876771</v>
          </cell>
          <cell r="E1951" t="str">
            <v>HEM</v>
          </cell>
          <cell r="F1951" t="str">
            <v>HEM2876771</v>
          </cell>
          <cell r="G1951" t="str">
            <v>2017</v>
          </cell>
          <cell r="H1951" t="str">
            <v>0,00</v>
          </cell>
          <cell r="I1951" t="str">
            <v>2347248,00</v>
          </cell>
          <cell r="J1951" t="str">
            <v>20171115 12:00:00 AM</v>
          </cell>
          <cell r="K1951" t="str">
            <v>20171220 12:00:00 AM</v>
          </cell>
          <cell r="L1951">
            <v>128598</v>
          </cell>
          <cell r="M1951" t="str">
            <v>800014918-HEM2876771</v>
          </cell>
          <cell r="N1951" t="str">
            <v>CANCELADO</v>
          </cell>
          <cell r="O1951">
            <v>128598</v>
          </cell>
          <cell r="W1951">
            <v>0</v>
          </cell>
          <cell r="X1951" t="str">
            <v>816-2992</v>
          </cell>
          <cell r="Y1951">
            <v>43714</v>
          </cell>
        </row>
        <row r="1952">
          <cell r="A1952" t="str">
            <v>800014918-HEM2858879</v>
          </cell>
          <cell r="B1952" t="str">
            <v>800014918</v>
          </cell>
          <cell r="C1952" t="str">
            <v>E.S.E. Hospital Universitario Erasmo Meoz</v>
          </cell>
          <cell r="D1952" t="str">
            <v>2858879</v>
          </cell>
          <cell r="E1952" t="str">
            <v>HEM</v>
          </cell>
          <cell r="F1952" t="str">
            <v>HEM2858879</v>
          </cell>
          <cell r="G1952" t="str">
            <v>2017</v>
          </cell>
          <cell r="H1952" t="str">
            <v>0,00</v>
          </cell>
          <cell r="I1952" t="str">
            <v>3136754,00</v>
          </cell>
          <cell r="J1952" t="str">
            <v>20171002 12:00:00 AM</v>
          </cell>
          <cell r="K1952" t="str">
            <v>20171117 12:00:00 AM</v>
          </cell>
          <cell r="L1952">
            <v>130700</v>
          </cell>
          <cell r="M1952" t="str">
            <v>800014918-HEM2858879</v>
          </cell>
          <cell r="N1952" t="str">
            <v>CANCELADO</v>
          </cell>
          <cell r="O1952">
            <v>130700</v>
          </cell>
          <cell r="W1952">
            <v>0</v>
          </cell>
          <cell r="X1952" t="str">
            <v>816-2992</v>
          </cell>
          <cell r="Y1952">
            <v>43714</v>
          </cell>
        </row>
        <row r="1953">
          <cell r="A1953" t="str">
            <v>800014918-HEM2952740</v>
          </cell>
          <cell r="B1953" t="str">
            <v>800014918</v>
          </cell>
          <cell r="C1953" t="str">
            <v>E.S.E. Hospital Universitario Erasmo Meoz</v>
          </cell>
          <cell r="D1953" t="str">
            <v>2952740</v>
          </cell>
          <cell r="E1953" t="str">
            <v>HEM</v>
          </cell>
          <cell r="F1953" t="str">
            <v>HEM2952740</v>
          </cell>
          <cell r="G1953" t="str">
            <v>2018</v>
          </cell>
          <cell r="H1953" t="str">
            <v>0,00</v>
          </cell>
          <cell r="I1953" t="str">
            <v>1110201,00</v>
          </cell>
          <cell r="J1953" t="str">
            <v>20180510 12:00:00 AM</v>
          </cell>
          <cell r="K1953" t="str">
            <v>20180615 12:00:00 AM</v>
          </cell>
          <cell r="L1953">
            <v>130793</v>
          </cell>
          <cell r="M1953" t="str">
            <v>800014918-HEM2952740</v>
          </cell>
          <cell r="N1953" t="str">
            <v>CANCELADO</v>
          </cell>
          <cell r="O1953">
            <v>130793</v>
          </cell>
          <cell r="W1953">
            <v>0</v>
          </cell>
          <cell r="X1953" t="str">
            <v>816-3097  816-3196</v>
          </cell>
          <cell r="Y1953" t="str">
            <v>7/10/2019  7/11/2019</v>
          </cell>
        </row>
        <row r="1954">
          <cell r="A1954" t="str">
            <v>800014918-FHEM81124</v>
          </cell>
          <cell r="B1954" t="str">
            <v>800014918</v>
          </cell>
          <cell r="C1954" t="str">
            <v>E.S.E. Hospital Universitario Erasmo Meoz</v>
          </cell>
          <cell r="D1954" t="str">
            <v>81124</v>
          </cell>
          <cell r="E1954" t="str">
            <v>FHEM</v>
          </cell>
          <cell r="F1954" t="str">
            <v>FHEM81124</v>
          </cell>
          <cell r="G1954" t="str">
            <v>2019</v>
          </cell>
          <cell r="H1954" t="str">
            <v>0,00</v>
          </cell>
          <cell r="I1954" t="str">
            <v>130831,00</v>
          </cell>
          <cell r="J1954" t="str">
            <v>20190602 12:00:00 AM</v>
          </cell>
          <cell r="K1954" t="str">
            <v>20190711 12:00:00 AM</v>
          </cell>
          <cell r="L1954">
            <v>130831</v>
          </cell>
          <cell r="M1954" t="str">
            <v>800014918-FHEM81124</v>
          </cell>
          <cell r="N1954" t="str">
            <v>CANCELADO</v>
          </cell>
          <cell r="O1954">
            <v>130831</v>
          </cell>
          <cell r="W1954">
            <v>0</v>
          </cell>
          <cell r="X1954" t="str">
            <v>817-2566</v>
          </cell>
          <cell r="Y1954">
            <v>43753</v>
          </cell>
        </row>
        <row r="1955">
          <cell r="A1955" t="str">
            <v>800014918-FHEM81364</v>
          </cell>
          <cell r="B1955" t="str">
            <v>800014918</v>
          </cell>
          <cell r="C1955" t="str">
            <v>E.S.E. Hospital Universitario Erasmo Meoz</v>
          </cell>
          <cell r="D1955" t="str">
            <v>81364</v>
          </cell>
          <cell r="E1955" t="str">
            <v>FHEM</v>
          </cell>
          <cell r="F1955" t="str">
            <v>FHEM81364</v>
          </cell>
          <cell r="G1955" t="str">
            <v>2019</v>
          </cell>
          <cell r="H1955" t="str">
            <v>0,00</v>
          </cell>
          <cell r="I1955" t="str">
            <v>131118,00</v>
          </cell>
          <cell r="J1955" t="str">
            <v>20190603 12:00:00 AM</v>
          </cell>
          <cell r="K1955" t="str">
            <v>20190711 12:00:00 AM</v>
          </cell>
          <cell r="L1955">
            <v>131118</v>
          </cell>
          <cell r="M1955" t="str">
            <v>800014918-FHEM81364</v>
          </cell>
          <cell r="N1955" t="str">
            <v>CANCELADO</v>
          </cell>
          <cell r="O1955">
            <v>131118</v>
          </cell>
          <cell r="W1955">
            <v>0</v>
          </cell>
          <cell r="X1955" t="str">
            <v>817-2566</v>
          </cell>
          <cell r="Y1955">
            <v>43753</v>
          </cell>
        </row>
        <row r="1956">
          <cell r="A1956" t="str">
            <v>800014918-FHEM106977</v>
          </cell>
          <cell r="B1956" t="str">
            <v>800014918</v>
          </cell>
          <cell r="C1956" t="str">
            <v>E.S.E. Hospital Universitario Erasmo Meoz</v>
          </cell>
          <cell r="D1956" t="str">
            <v>106977</v>
          </cell>
          <cell r="E1956" t="str">
            <v>FHEM</v>
          </cell>
          <cell r="F1956" t="str">
            <v>FHEM106977</v>
          </cell>
          <cell r="G1956" t="str">
            <v>2019</v>
          </cell>
          <cell r="H1956" t="str">
            <v>0,00</v>
          </cell>
          <cell r="I1956" t="str">
            <v>131700,00</v>
          </cell>
          <cell r="J1956" t="str">
            <v>20190717 12:00:00 AM</v>
          </cell>
          <cell r="K1956" t="str">
            <v>20190814 12:00:00 AM</v>
          </cell>
          <cell r="L1956">
            <v>131700</v>
          </cell>
          <cell r="M1956" t="str">
            <v>800014918-FHEM106977</v>
          </cell>
          <cell r="N1956" t="str">
            <v>CANCELADO</v>
          </cell>
          <cell r="O1956">
            <v>131700</v>
          </cell>
          <cell r="W1956">
            <v>0</v>
          </cell>
          <cell r="X1956" t="str">
            <v>816-3196</v>
          </cell>
          <cell r="Y1956">
            <v>43776</v>
          </cell>
        </row>
        <row r="1957">
          <cell r="A1957" t="str">
            <v>800014918-FHEM102865</v>
          </cell>
          <cell r="B1957" t="str">
            <v>800014918</v>
          </cell>
          <cell r="C1957" t="str">
            <v>E.S.E. Hospital Universitario Erasmo Meoz</v>
          </cell>
          <cell r="D1957" t="str">
            <v>102865</v>
          </cell>
          <cell r="E1957" t="str">
            <v>FHEM</v>
          </cell>
          <cell r="F1957" t="str">
            <v>FHEM102865</v>
          </cell>
          <cell r="G1957" t="str">
            <v>2019</v>
          </cell>
          <cell r="H1957" t="str">
            <v>0,00</v>
          </cell>
          <cell r="I1957" t="str">
            <v>131890,00</v>
          </cell>
          <cell r="J1957" t="str">
            <v>20190710 12:00:00 AM</v>
          </cell>
          <cell r="K1957" t="str">
            <v>20190814 12:00:00 AM</v>
          </cell>
          <cell r="L1957">
            <v>131890</v>
          </cell>
          <cell r="M1957" t="str">
            <v>800014918-FHEM102865</v>
          </cell>
          <cell r="N1957" t="str">
            <v>CANCELADO</v>
          </cell>
          <cell r="O1957">
            <v>131890</v>
          </cell>
          <cell r="W1957">
            <v>0</v>
          </cell>
          <cell r="X1957" t="str">
            <v>816-3196</v>
          </cell>
          <cell r="Y1957">
            <v>43776</v>
          </cell>
        </row>
        <row r="1958">
          <cell r="A1958" t="str">
            <v>800014918-FHEM26532</v>
          </cell>
          <cell r="B1958" t="str">
            <v>800014918</v>
          </cell>
          <cell r="C1958" t="str">
            <v>E.S.E. Hospital Universitario Erasmo Meoz</v>
          </cell>
          <cell r="D1958" t="str">
            <v>26532</v>
          </cell>
          <cell r="E1958" t="str">
            <v>FHEM</v>
          </cell>
          <cell r="F1958" t="str">
            <v>FHEM26532</v>
          </cell>
          <cell r="G1958" t="str">
            <v>2019</v>
          </cell>
          <cell r="H1958" t="str">
            <v>0,00</v>
          </cell>
          <cell r="I1958" t="str">
            <v>3630391,00</v>
          </cell>
          <cell r="J1958" t="str">
            <v>20190221 12:00:00 AM</v>
          </cell>
          <cell r="K1958" t="str">
            <v>20190312 12:00:00 AM</v>
          </cell>
          <cell r="L1958">
            <v>132048</v>
          </cell>
          <cell r="M1958" t="str">
            <v>800014918-FHEM26532</v>
          </cell>
          <cell r="N1958" t="str">
            <v>CANCELADO</v>
          </cell>
          <cell r="O1958">
            <v>132048</v>
          </cell>
          <cell r="W1958">
            <v>0</v>
          </cell>
          <cell r="X1958" t="str">
            <v>816-3308</v>
          </cell>
          <cell r="Y1958">
            <v>43805</v>
          </cell>
        </row>
        <row r="1959">
          <cell r="A1959" t="str">
            <v>800014918-HEM2943568</v>
          </cell>
          <cell r="B1959" t="str">
            <v>800014918</v>
          </cell>
          <cell r="C1959" t="str">
            <v>E.S.E. Hospital Universitario Erasmo Meoz</v>
          </cell>
          <cell r="D1959" t="str">
            <v>2943568</v>
          </cell>
          <cell r="E1959" t="str">
            <v>HEM</v>
          </cell>
          <cell r="F1959" t="str">
            <v>HEM2943568</v>
          </cell>
          <cell r="G1959" t="str">
            <v>2018</v>
          </cell>
          <cell r="H1959" t="str">
            <v>0,00</v>
          </cell>
          <cell r="I1959" t="str">
            <v>134900,00</v>
          </cell>
          <cell r="J1959" t="str">
            <v>20180420 12:00:00 AM</v>
          </cell>
          <cell r="K1959" t="str">
            <v>20180511 12:00:00 AM</v>
          </cell>
          <cell r="L1959">
            <v>134900</v>
          </cell>
          <cell r="M1959" t="str">
            <v>800014918-HEM2943568</v>
          </cell>
          <cell r="N1959" t="str">
            <v>CANCELADO</v>
          </cell>
          <cell r="O1959">
            <v>134900</v>
          </cell>
          <cell r="W1959">
            <v>0</v>
          </cell>
          <cell r="X1959" t="str">
            <v>816-2992</v>
          </cell>
          <cell r="Y1959">
            <v>43714</v>
          </cell>
        </row>
        <row r="1960">
          <cell r="A1960" t="str">
            <v>800014918-HEM3002604</v>
          </cell>
          <cell r="B1960" t="str">
            <v>800014918</v>
          </cell>
          <cell r="C1960" t="str">
            <v>E.S.E. Hospital Universitario Erasmo Meoz</v>
          </cell>
          <cell r="D1960" t="str">
            <v>3002604</v>
          </cell>
          <cell r="E1960" t="str">
            <v>HEM</v>
          </cell>
          <cell r="F1960" t="str">
            <v>HEM3002604</v>
          </cell>
          <cell r="G1960" t="str">
            <v>2018</v>
          </cell>
          <cell r="H1960" t="str">
            <v>0,00</v>
          </cell>
          <cell r="I1960" t="str">
            <v>9840293,00</v>
          </cell>
          <cell r="J1960" t="str">
            <v>20180918 12:00:00 AM</v>
          </cell>
          <cell r="K1960" t="str">
            <v>20181011 12:00:00 AM</v>
          </cell>
          <cell r="L1960">
            <v>136400</v>
          </cell>
          <cell r="M1960" t="str">
            <v>800014918-HEM3002604</v>
          </cell>
          <cell r="N1960" t="str">
            <v>CANCELADO</v>
          </cell>
          <cell r="O1960">
            <v>136400</v>
          </cell>
          <cell r="W1960">
            <v>0</v>
          </cell>
          <cell r="X1960" t="str">
            <v>816-3196</v>
          </cell>
          <cell r="Y1960">
            <v>43776</v>
          </cell>
        </row>
        <row r="1961">
          <cell r="A1961" t="str">
            <v>800014918-HEM2869294</v>
          </cell>
          <cell r="B1961" t="str">
            <v>800014918</v>
          </cell>
          <cell r="C1961" t="str">
            <v>E.S.E. Hospital Universitario Erasmo Meoz</v>
          </cell>
          <cell r="D1961" t="str">
            <v>2869294</v>
          </cell>
          <cell r="E1961" t="str">
            <v>HEM</v>
          </cell>
          <cell r="F1961" t="str">
            <v>HEM2869294</v>
          </cell>
          <cell r="G1961" t="str">
            <v>2017</v>
          </cell>
          <cell r="H1961" t="str">
            <v>0,00</v>
          </cell>
          <cell r="I1961" t="str">
            <v>214546,00</v>
          </cell>
          <cell r="J1961" t="str">
            <v>20171027 12:00:00 AM</v>
          </cell>
          <cell r="K1961" t="str">
            <v>20171117 12:00:00 AM</v>
          </cell>
          <cell r="L1961">
            <v>136550</v>
          </cell>
          <cell r="M1961" t="str">
            <v>800014918-HEM2869294</v>
          </cell>
          <cell r="N1961" t="str">
            <v>CANCELADO</v>
          </cell>
          <cell r="O1961">
            <v>136550</v>
          </cell>
          <cell r="W1961">
            <v>0</v>
          </cell>
          <cell r="X1961" t="str">
            <v>816-2992</v>
          </cell>
          <cell r="Y1961">
            <v>43714</v>
          </cell>
        </row>
        <row r="1962">
          <cell r="A1962" t="str">
            <v>800014918-HEM3014619</v>
          </cell>
          <cell r="B1962" t="str">
            <v>800014918</v>
          </cell>
          <cell r="C1962" t="str">
            <v>E.S.E. Hospital Universitario Erasmo Meoz</v>
          </cell>
          <cell r="D1962" t="str">
            <v>3014619</v>
          </cell>
          <cell r="E1962" t="str">
            <v>HEM</v>
          </cell>
          <cell r="F1962" t="str">
            <v>HEM3014619</v>
          </cell>
          <cell r="G1962" t="str">
            <v>2018</v>
          </cell>
          <cell r="H1962" t="str">
            <v>0,00</v>
          </cell>
          <cell r="I1962" t="str">
            <v>189000,00</v>
          </cell>
          <cell r="J1962" t="str">
            <v>20181018 12:00:00 AM</v>
          </cell>
          <cell r="K1962" t="str">
            <v>20181114 12:00:00 AM</v>
          </cell>
          <cell r="L1962">
            <v>137700</v>
          </cell>
          <cell r="M1962" t="str">
            <v>800014918-HEM3014619</v>
          </cell>
          <cell r="N1962" t="str">
            <v>CANCELADO</v>
          </cell>
          <cell r="O1962">
            <v>137700</v>
          </cell>
          <cell r="W1962">
            <v>0</v>
          </cell>
          <cell r="X1962" t="str">
            <v>816-3097  816-3196</v>
          </cell>
          <cell r="Y1962" t="str">
            <v>7/10/2019  7/11/2019</v>
          </cell>
        </row>
        <row r="1963">
          <cell r="A1963" t="str">
            <v>800014918-HEM2913856</v>
          </cell>
          <cell r="B1963" t="str">
            <v>800014918</v>
          </cell>
          <cell r="C1963" t="str">
            <v>E.S.E. Hospital Universitario Erasmo Meoz</v>
          </cell>
          <cell r="D1963" t="str">
            <v>2913856</v>
          </cell>
          <cell r="E1963" t="str">
            <v>HEM</v>
          </cell>
          <cell r="F1963" t="str">
            <v>HEM2913856</v>
          </cell>
          <cell r="G1963" t="str">
            <v>2018</v>
          </cell>
          <cell r="H1963" t="str">
            <v>0,00</v>
          </cell>
          <cell r="I1963" t="str">
            <v>277477,00</v>
          </cell>
          <cell r="J1963" t="str">
            <v>20180209 12:00:00 AM</v>
          </cell>
          <cell r="K1963" t="str">
            <v>20180312 12:00:00 AM</v>
          </cell>
          <cell r="L1963">
            <v>137700</v>
          </cell>
          <cell r="M1963" t="str">
            <v>800014918-HEM2913856</v>
          </cell>
          <cell r="N1963" t="str">
            <v>CANCELADO</v>
          </cell>
          <cell r="O1963">
            <v>137700</v>
          </cell>
          <cell r="W1963">
            <v>0</v>
          </cell>
          <cell r="X1963" t="str">
            <v>816-3097</v>
          </cell>
          <cell r="Y1963">
            <v>43745</v>
          </cell>
        </row>
        <row r="1964">
          <cell r="A1964" t="str">
            <v>800014918-HEM2946593</v>
          </cell>
          <cell r="B1964" t="str">
            <v>800014918</v>
          </cell>
          <cell r="C1964" t="str">
            <v>E.S.E. Hospital Universitario Erasmo Meoz</v>
          </cell>
          <cell r="D1964" t="str">
            <v>2946593</v>
          </cell>
          <cell r="E1964" t="str">
            <v>HEM</v>
          </cell>
          <cell r="F1964" t="str">
            <v>HEM2946593</v>
          </cell>
          <cell r="G1964" t="str">
            <v>2018</v>
          </cell>
          <cell r="H1964" t="str">
            <v>0,00</v>
          </cell>
          <cell r="I1964" t="str">
            <v>137710,00</v>
          </cell>
          <cell r="J1964" t="str">
            <v>20180427 12:00:00 AM</v>
          </cell>
          <cell r="K1964" t="str">
            <v>20180511 12:00:00 AM</v>
          </cell>
          <cell r="L1964">
            <v>137710</v>
          </cell>
          <cell r="M1964" t="str">
            <v>800014918-HEM2946593</v>
          </cell>
          <cell r="N1964" t="str">
            <v>CANCELADO</v>
          </cell>
          <cell r="O1964">
            <v>137710</v>
          </cell>
          <cell r="W1964">
            <v>0</v>
          </cell>
          <cell r="X1964" t="str">
            <v>816-2992</v>
          </cell>
          <cell r="Y1964">
            <v>43714</v>
          </cell>
        </row>
        <row r="1965">
          <cell r="A1965" t="str">
            <v>800014918-HEM2896349</v>
          </cell>
          <cell r="B1965" t="str">
            <v>800014918</v>
          </cell>
          <cell r="C1965" t="str">
            <v>E.S.E. Hospital Universitario Erasmo Meoz</v>
          </cell>
          <cell r="D1965" t="str">
            <v>2896349</v>
          </cell>
          <cell r="E1965" t="str">
            <v>HEM</v>
          </cell>
          <cell r="F1965" t="str">
            <v>HEM2896349</v>
          </cell>
          <cell r="G1965" t="str">
            <v>2017</v>
          </cell>
          <cell r="H1965" t="str">
            <v>0,00</v>
          </cell>
          <cell r="I1965" t="str">
            <v>2011570,00</v>
          </cell>
          <cell r="J1965" t="str">
            <v>20171231 12:00:00 AM</v>
          </cell>
          <cell r="K1965" t="str">
            <v>20180115 12:00:00 AM</v>
          </cell>
          <cell r="L1965">
            <v>137969</v>
          </cell>
          <cell r="M1965" t="str">
            <v>800014918-HEM2896349</v>
          </cell>
          <cell r="N1965" t="str">
            <v>CANCELADO</v>
          </cell>
          <cell r="O1965">
            <v>137969</v>
          </cell>
          <cell r="W1965">
            <v>0</v>
          </cell>
          <cell r="X1965" t="str">
            <v>816-2992</v>
          </cell>
          <cell r="Y1965">
            <v>43714</v>
          </cell>
        </row>
        <row r="1966">
          <cell r="A1966" t="str">
            <v>800014918-HEM3024270</v>
          </cell>
          <cell r="B1966" t="str">
            <v>800014918</v>
          </cell>
          <cell r="C1966" t="str">
            <v>E.S.E. Hospital Universitario Erasmo Meoz</v>
          </cell>
          <cell r="D1966" t="str">
            <v>3024270</v>
          </cell>
          <cell r="E1966" t="str">
            <v>HEM</v>
          </cell>
          <cell r="F1966" t="str">
            <v>HEM3024270</v>
          </cell>
          <cell r="G1966" t="str">
            <v>2018</v>
          </cell>
          <cell r="H1966" t="str">
            <v>0,00</v>
          </cell>
          <cell r="I1966" t="str">
            <v>1484439,00</v>
          </cell>
          <cell r="J1966" t="str">
            <v>20181108 12:00:00 AM</v>
          </cell>
          <cell r="K1966" t="str">
            <v>20181210 12:00:00 AM</v>
          </cell>
          <cell r="L1966">
            <v>138600</v>
          </cell>
          <cell r="M1966" t="str">
            <v>800014918-HEM3024270</v>
          </cell>
          <cell r="N1966" t="str">
            <v>CANCELADO</v>
          </cell>
          <cell r="O1966">
            <v>138600</v>
          </cell>
          <cell r="W1966">
            <v>0</v>
          </cell>
          <cell r="X1966" t="str">
            <v>817-2566</v>
          </cell>
          <cell r="Y1966">
            <v>43753</v>
          </cell>
        </row>
        <row r="1967">
          <cell r="A1967" t="str">
            <v>800014918-FHEM114451</v>
          </cell>
          <cell r="B1967" t="str">
            <v>800014918</v>
          </cell>
          <cell r="C1967" t="str">
            <v>E.S.E. Hospital Universitario Erasmo Meoz</v>
          </cell>
          <cell r="D1967" t="str">
            <v>114451</v>
          </cell>
          <cell r="E1967" t="str">
            <v>FHEM</v>
          </cell>
          <cell r="F1967" t="str">
            <v>FHEM114451</v>
          </cell>
          <cell r="G1967" t="str">
            <v>2019</v>
          </cell>
          <cell r="H1967" t="str">
            <v>0,00</v>
          </cell>
          <cell r="I1967" t="str">
            <v>139864,00</v>
          </cell>
          <cell r="J1967" t="str">
            <v>20190730 12:00:00 AM</v>
          </cell>
          <cell r="K1967" t="str">
            <v>20190814 12:00:00 AM</v>
          </cell>
          <cell r="L1967">
            <v>139864</v>
          </cell>
          <cell r="M1967" t="str">
            <v>800014918-FHEM114451</v>
          </cell>
          <cell r="N1967" t="str">
            <v>CANCELADO</v>
          </cell>
          <cell r="O1967">
            <v>139864</v>
          </cell>
          <cell r="W1967">
            <v>0</v>
          </cell>
          <cell r="X1967" t="str">
            <v>816-3308</v>
          </cell>
          <cell r="Y1967">
            <v>43805</v>
          </cell>
        </row>
        <row r="1968">
          <cell r="A1968" t="str">
            <v>800014918-FHEM107022</v>
          </cell>
          <cell r="B1968" t="str">
            <v>800014918</v>
          </cell>
          <cell r="C1968" t="str">
            <v>E.S.E. Hospital Universitario Erasmo Meoz</v>
          </cell>
          <cell r="D1968" t="str">
            <v>107022</v>
          </cell>
          <cell r="E1968" t="str">
            <v>FHEM</v>
          </cell>
          <cell r="F1968" t="str">
            <v>FHEM107022</v>
          </cell>
          <cell r="G1968" t="str">
            <v>2019</v>
          </cell>
          <cell r="H1968" t="str">
            <v>0,00</v>
          </cell>
          <cell r="I1968" t="str">
            <v>139909,00</v>
          </cell>
          <cell r="J1968" t="str">
            <v>20190717 12:00:00 AM</v>
          </cell>
          <cell r="K1968" t="str">
            <v>20190814 12:00:00 AM</v>
          </cell>
          <cell r="L1968">
            <v>139909</v>
          </cell>
          <cell r="M1968" t="str">
            <v>800014918-FHEM107022</v>
          </cell>
          <cell r="N1968" t="str">
            <v>CANCELADO</v>
          </cell>
          <cell r="O1968">
            <v>139909</v>
          </cell>
          <cell r="W1968">
            <v>0</v>
          </cell>
          <cell r="X1968" t="str">
            <v>816-3196</v>
          </cell>
          <cell r="Y1968">
            <v>43776</v>
          </cell>
        </row>
        <row r="1969">
          <cell r="A1969" t="str">
            <v>800014918-FHEM107810</v>
          </cell>
          <cell r="B1969" t="str">
            <v>800014918</v>
          </cell>
          <cell r="C1969" t="str">
            <v>E.S.E. Hospital Universitario Erasmo Meoz</v>
          </cell>
          <cell r="D1969" t="str">
            <v>107810</v>
          </cell>
          <cell r="E1969" t="str">
            <v>FHEM</v>
          </cell>
          <cell r="F1969" t="str">
            <v>FHEM107810</v>
          </cell>
          <cell r="G1969" t="str">
            <v>2019</v>
          </cell>
          <cell r="H1969" t="str">
            <v>0,00</v>
          </cell>
          <cell r="I1969" t="str">
            <v>140720,00</v>
          </cell>
          <cell r="J1969" t="str">
            <v>20190719 12:00:00 AM</v>
          </cell>
          <cell r="K1969" t="str">
            <v>20190814 12:00:00 AM</v>
          </cell>
          <cell r="L1969">
            <v>140720</v>
          </cell>
          <cell r="M1969" t="str">
            <v>800014918-FHEM107810</v>
          </cell>
          <cell r="N1969" t="str">
            <v>CANCELADO</v>
          </cell>
          <cell r="O1969">
            <v>140720</v>
          </cell>
          <cell r="W1969">
            <v>0</v>
          </cell>
          <cell r="X1969" t="str">
            <v>816-3308</v>
          </cell>
          <cell r="Y1969">
            <v>43805</v>
          </cell>
        </row>
        <row r="1970">
          <cell r="A1970" t="str">
            <v>800014918-FHEM100290</v>
          </cell>
          <cell r="B1970" t="str">
            <v>800014918</v>
          </cell>
          <cell r="C1970" t="str">
            <v>E.S.E. Hospital Universitario Erasmo Meoz</v>
          </cell>
          <cell r="D1970" t="str">
            <v>100290</v>
          </cell>
          <cell r="E1970" t="str">
            <v>FHEM</v>
          </cell>
          <cell r="F1970" t="str">
            <v>FHEM100290</v>
          </cell>
          <cell r="G1970" t="str">
            <v>2019</v>
          </cell>
          <cell r="H1970" t="str">
            <v>0,00</v>
          </cell>
          <cell r="I1970" t="str">
            <v>140720,00</v>
          </cell>
          <cell r="J1970" t="str">
            <v>20190706 12:00:00 AM</v>
          </cell>
          <cell r="K1970" t="str">
            <v>20190814 12:00:00 AM</v>
          </cell>
          <cell r="L1970">
            <v>140720</v>
          </cell>
          <cell r="M1970" t="str">
            <v>800014918-FHEM100290</v>
          </cell>
          <cell r="N1970" t="str">
            <v>CANCELADO</v>
          </cell>
          <cell r="O1970">
            <v>140720</v>
          </cell>
          <cell r="W1970">
            <v>0</v>
          </cell>
          <cell r="X1970" t="str">
            <v>816-3196</v>
          </cell>
          <cell r="Y1970">
            <v>43776</v>
          </cell>
        </row>
        <row r="1971">
          <cell r="A1971" t="str">
            <v>800014918-HEM2974781</v>
          </cell>
          <cell r="B1971" t="str">
            <v>800014918</v>
          </cell>
          <cell r="C1971" t="str">
            <v>E.S.E. Hospital Universitario Erasmo Meoz</v>
          </cell>
          <cell r="D1971" t="str">
            <v>2974781</v>
          </cell>
          <cell r="E1971" t="str">
            <v>HEM</v>
          </cell>
          <cell r="F1971" t="str">
            <v>HEM2974781</v>
          </cell>
          <cell r="G1971" t="str">
            <v>2018</v>
          </cell>
          <cell r="H1971" t="str">
            <v>0,00</v>
          </cell>
          <cell r="I1971" t="str">
            <v>719110,00</v>
          </cell>
          <cell r="J1971" t="str">
            <v>20180710 12:00:00 AM</v>
          </cell>
          <cell r="K1971" t="str">
            <v>20180810 12:00:00 AM</v>
          </cell>
          <cell r="L1971">
            <v>140900</v>
          </cell>
          <cell r="M1971" t="str">
            <v>800014918-HEM2974781</v>
          </cell>
          <cell r="N1971" t="str">
            <v>CANCELADO</v>
          </cell>
          <cell r="O1971">
            <v>140900</v>
          </cell>
          <cell r="W1971">
            <v>0</v>
          </cell>
          <cell r="X1971" t="str">
            <v>816-3196</v>
          </cell>
          <cell r="Y1971">
            <v>43776</v>
          </cell>
        </row>
        <row r="1972">
          <cell r="A1972" t="str">
            <v>800014918-HEM2866756</v>
          </cell>
          <cell r="B1972" t="str">
            <v>800014918</v>
          </cell>
          <cell r="C1972" t="str">
            <v>E.S.E. Hospital Universitario Erasmo Meoz</v>
          </cell>
          <cell r="D1972" t="str">
            <v>2866756</v>
          </cell>
          <cell r="E1972" t="str">
            <v>HEM</v>
          </cell>
          <cell r="F1972" t="str">
            <v>HEM2866756</v>
          </cell>
          <cell r="G1972" t="str">
            <v>2017</v>
          </cell>
          <cell r="H1972" t="str">
            <v>0,00</v>
          </cell>
          <cell r="I1972" t="str">
            <v>1051500,00</v>
          </cell>
          <cell r="J1972" t="str">
            <v>20171023 12:00:00 AM</v>
          </cell>
          <cell r="K1972" t="str">
            <v>20171117 12:00:00 AM</v>
          </cell>
          <cell r="L1972">
            <v>141000</v>
          </cell>
          <cell r="M1972" t="str">
            <v>800014918-HEM2866756</v>
          </cell>
          <cell r="N1972" t="str">
            <v>CANCELADO</v>
          </cell>
          <cell r="O1972">
            <v>141000</v>
          </cell>
          <cell r="W1972">
            <v>0</v>
          </cell>
          <cell r="X1972" t="str">
            <v>816-2992</v>
          </cell>
          <cell r="Y1972">
            <v>43714</v>
          </cell>
        </row>
        <row r="1973">
          <cell r="A1973" t="str">
            <v>800014918-HEM2959620</v>
          </cell>
          <cell r="B1973" t="str">
            <v>800014918</v>
          </cell>
          <cell r="C1973" t="str">
            <v>E.S.E. Hospital Universitario Erasmo Meoz</v>
          </cell>
          <cell r="D1973" t="str">
            <v>2959620</v>
          </cell>
          <cell r="E1973" t="str">
            <v>HEM</v>
          </cell>
          <cell r="F1973" t="str">
            <v>HEM2959620</v>
          </cell>
          <cell r="G1973" t="str">
            <v>2018</v>
          </cell>
          <cell r="H1973" t="str">
            <v>0,00</v>
          </cell>
          <cell r="I1973" t="str">
            <v>2665211,00</v>
          </cell>
          <cell r="J1973" t="str">
            <v>20180530 12:00:00 AM</v>
          </cell>
          <cell r="K1973" t="str">
            <v>20180615 12:00:00 AM</v>
          </cell>
          <cell r="L1973">
            <v>141509</v>
          </cell>
          <cell r="M1973" t="str">
            <v>800014918-HEM2959620</v>
          </cell>
          <cell r="N1973" t="str">
            <v>CANCELADO</v>
          </cell>
          <cell r="O1973">
            <v>141509</v>
          </cell>
          <cell r="W1973">
            <v>0</v>
          </cell>
          <cell r="X1973" t="str">
            <v>816-3097 816-3196</v>
          </cell>
          <cell r="Y1973" t="str">
            <v>7/10/2019  7/11/2019</v>
          </cell>
        </row>
        <row r="1974">
          <cell r="A1974" t="str">
            <v>800014918-HEM2978557</v>
          </cell>
          <cell r="B1974" t="str">
            <v>800014918</v>
          </cell>
          <cell r="C1974" t="str">
            <v>E.S.E. Hospital Universitario Erasmo Meoz</v>
          </cell>
          <cell r="D1974" t="str">
            <v>2978557</v>
          </cell>
          <cell r="E1974" t="str">
            <v>HEM</v>
          </cell>
          <cell r="F1974" t="str">
            <v>HEM2978557</v>
          </cell>
          <cell r="G1974" t="str">
            <v>2018</v>
          </cell>
          <cell r="H1974" t="str">
            <v>0,00</v>
          </cell>
          <cell r="I1974" t="str">
            <v>2869925,00</v>
          </cell>
          <cell r="J1974" t="str">
            <v>20180721 12:00:00 AM</v>
          </cell>
          <cell r="K1974" t="str">
            <v>20180810 12:00:00 AM</v>
          </cell>
          <cell r="L1974">
            <v>141509</v>
          </cell>
          <cell r="M1974" t="str">
            <v>800014918-HEM2978557</v>
          </cell>
          <cell r="N1974" t="str">
            <v>CANCELADO</v>
          </cell>
          <cell r="O1974">
            <v>141509</v>
          </cell>
          <cell r="W1974">
            <v>0</v>
          </cell>
          <cell r="X1974" t="str">
            <v>816-3097</v>
          </cell>
          <cell r="Y1974">
            <v>43745</v>
          </cell>
        </row>
        <row r="1975">
          <cell r="A1975" t="str">
            <v>800014918-FHEM108463</v>
          </cell>
          <cell r="B1975" t="str">
            <v>800014918</v>
          </cell>
          <cell r="C1975" t="str">
            <v>E.S.E. Hospital Universitario Erasmo Meoz</v>
          </cell>
          <cell r="D1975" t="str">
            <v>108463</v>
          </cell>
          <cell r="E1975" t="str">
            <v>FHEM</v>
          </cell>
          <cell r="F1975" t="str">
            <v>FHEM108463</v>
          </cell>
          <cell r="G1975" t="str">
            <v>2019</v>
          </cell>
          <cell r="H1975" t="str">
            <v>0,00</v>
          </cell>
          <cell r="I1975" t="str">
            <v>142979,00</v>
          </cell>
          <cell r="J1975" t="str">
            <v>20190720 12:00:00 AM</v>
          </cell>
          <cell r="K1975" t="str">
            <v>20190814 12:00:00 AM</v>
          </cell>
          <cell r="L1975">
            <v>142979</v>
          </cell>
          <cell r="M1975" t="str">
            <v>800014918-FHEM108463</v>
          </cell>
          <cell r="N1975" t="str">
            <v>CANCELADO</v>
          </cell>
          <cell r="O1975">
            <v>142979</v>
          </cell>
          <cell r="W1975">
            <v>0</v>
          </cell>
          <cell r="X1975" t="str">
            <v>816-3308</v>
          </cell>
          <cell r="Y1975">
            <v>43805</v>
          </cell>
        </row>
        <row r="1976">
          <cell r="A1976" t="str">
            <v>800014918-HEM3008554</v>
          </cell>
          <cell r="B1976" t="str">
            <v>800014918</v>
          </cell>
          <cell r="C1976" t="str">
            <v>E.S.E. Hospital Universitario Erasmo Meoz</v>
          </cell>
          <cell r="D1976" t="str">
            <v>3008554</v>
          </cell>
          <cell r="E1976" t="str">
            <v>HEM</v>
          </cell>
          <cell r="F1976" t="str">
            <v>HEM3008554</v>
          </cell>
          <cell r="G1976" t="str">
            <v>2018</v>
          </cell>
          <cell r="H1976" t="str">
            <v>0,00</v>
          </cell>
          <cell r="I1976" t="str">
            <v>2910312,00</v>
          </cell>
          <cell r="J1976" t="str">
            <v>20181002 12:00:00 AM</v>
          </cell>
          <cell r="K1976" t="str">
            <v>20181114 12:00:00 AM</v>
          </cell>
          <cell r="L1976">
            <v>143467</v>
          </cell>
          <cell r="M1976" t="str">
            <v>800014918-HEM3008554</v>
          </cell>
          <cell r="N1976" t="str">
            <v>CANCELADO</v>
          </cell>
          <cell r="O1976">
            <v>143467</v>
          </cell>
          <cell r="W1976">
            <v>0</v>
          </cell>
          <cell r="X1976" t="str">
            <v>816-2992</v>
          </cell>
          <cell r="Y1976">
            <v>43714</v>
          </cell>
        </row>
        <row r="1977">
          <cell r="A1977" t="str">
            <v>800014918-FHEM106304</v>
          </cell>
          <cell r="B1977" t="str">
            <v>800014918</v>
          </cell>
          <cell r="C1977" t="str">
            <v>E.S.E. Hospital Universitario Erasmo Meoz</v>
          </cell>
          <cell r="D1977" t="str">
            <v>106304</v>
          </cell>
          <cell r="E1977" t="str">
            <v>FHEM</v>
          </cell>
          <cell r="F1977" t="str">
            <v>FHEM106304</v>
          </cell>
          <cell r="G1977" t="str">
            <v>2019</v>
          </cell>
          <cell r="H1977" t="str">
            <v>0,00</v>
          </cell>
          <cell r="I1977" t="str">
            <v>143713,00</v>
          </cell>
          <cell r="J1977" t="str">
            <v>20190716 12:00:00 AM</v>
          </cell>
          <cell r="K1977" t="str">
            <v>20190814 12:00:00 AM</v>
          </cell>
          <cell r="L1977">
            <v>143713</v>
          </cell>
          <cell r="M1977" t="str">
            <v>800014918-FHEM106304</v>
          </cell>
          <cell r="N1977" t="str">
            <v>CANCELADO</v>
          </cell>
          <cell r="O1977">
            <v>143713</v>
          </cell>
          <cell r="W1977">
            <v>0</v>
          </cell>
          <cell r="X1977" t="str">
            <v>816-3196</v>
          </cell>
          <cell r="Y1977">
            <v>43776</v>
          </cell>
        </row>
        <row r="1978">
          <cell r="A1978" t="str">
            <v>800014918-HEM2864338</v>
          </cell>
          <cell r="B1978" t="str">
            <v>800014918</v>
          </cell>
          <cell r="C1978" t="str">
            <v>E.S.E. Hospital Universitario Erasmo Meoz</v>
          </cell>
          <cell r="D1978" t="str">
            <v>2864338</v>
          </cell>
          <cell r="E1978" t="str">
            <v>HEM</v>
          </cell>
          <cell r="F1978" t="str">
            <v>HEM2864338</v>
          </cell>
          <cell r="G1978" t="str">
            <v>2017</v>
          </cell>
          <cell r="H1978" t="str">
            <v>0,00</v>
          </cell>
          <cell r="I1978" t="str">
            <v>435111,00</v>
          </cell>
          <cell r="J1978" t="str">
            <v>20171016 12:00:00 AM</v>
          </cell>
          <cell r="K1978" t="str">
            <v>20171117 12:00:00 AM</v>
          </cell>
          <cell r="L1978">
            <v>143900</v>
          </cell>
          <cell r="M1978" t="str">
            <v>800014918-HEM2864338</v>
          </cell>
          <cell r="N1978" t="str">
            <v>CANCELADO</v>
          </cell>
          <cell r="O1978">
            <v>143900</v>
          </cell>
          <cell r="W1978">
            <v>0</v>
          </cell>
          <cell r="X1978" t="str">
            <v>816-2992</v>
          </cell>
          <cell r="Y1978">
            <v>43714</v>
          </cell>
        </row>
        <row r="1979">
          <cell r="A1979" t="str">
            <v>800014918-HEM2967554</v>
          </cell>
          <cell r="B1979" t="str">
            <v>800014918</v>
          </cell>
          <cell r="C1979" t="str">
            <v>E.S.E. Hospital Universitario Erasmo Meoz</v>
          </cell>
          <cell r="D1979" t="str">
            <v>2967554</v>
          </cell>
          <cell r="E1979" t="str">
            <v>HEM</v>
          </cell>
          <cell r="F1979" t="str">
            <v>HEM2967554</v>
          </cell>
          <cell r="G1979" t="str">
            <v>2018</v>
          </cell>
          <cell r="H1979" t="str">
            <v>0,00</v>
          </cell>
          <cell r="I1979" t="str">
            <v>2454390,00</v>
          </cell>
          <cell r="J1979" t="str">
            <v>20180621 12:00:00 AM</v>
          </cell>
          <cell r="K1979" t="str">
            <v>20180712 12:00:00 AM</v>
          </cell>
          <cell r="L1979">
            <v>144000</v>
          </cell>
          <cell r="M1979" t="str">
            <v>800014918-HEM2967554</v>
          </cell>
          <cell r="N1979" t="str">
            <v>CANCELADO</v>
          </cell>
          <cell r="O1979">
            <v>144000</v>
          </cell>
          <cell r="W1979">
            <v>0</v>
          </cell>
          <cell r="X1979" t="str">
            <v>816-3097</v>
          </cell>
          <cell r="Y1979">
            <v>43745</v>
          </cell>
        </row>
        <row r="1980">
          <cell r="A1980" t="str">
            <v>800014918-HEM3032605</v>
          </cell>
          <cell r="B1980" t="str">
            <v>800014918</v>
          </cell>
          <cell r="C1980" t="str">
            <v>E.S.E. Hospital Universitario Erasmo Meoz</v>
          </cell>
          <cell r="D1980" t="str">
            <v>3032605</v>
          </cell>
          <cell r="E1980" t="str">
            <v>HEM</v>
          </cell>
          <cell r="F1980" t="str">
            <v>HEM3032605</v>
          </cell>
          <cell r="G1980" t="str">
            <v>2018</v>
          </cell>
          <cell r="H1980" t="str">
            <v>0,00</v>
          </cell>
          <cell r="I1980" t="str">
            <v>5088274,00</v>
          </cell>
          <cell r="J1980" t="str">
            <v>20181127 12:00:00 AM</v>
          </cell>
          <cell r="K1980" t="str">
            <v>20181210 12:00:00 AM</v>
          </cell>
          <cell r="L1980">
            <v>144200</v>
          </cell>
          <cell r="M1980" t="str">
            <v>800014918-HEM3032605</v>
          </cell>
          <cell r="N1980" t="str">
            <v>CANCELADO</v>
          </cell>
          <cell r="O1980">
            <v>144200</v>
          </cell>
          <cell r="W1980">
            <v>0</v>
          </cell>
          <cell r="X1980" t="str">
            <v>816-3196</v>
          </cell>
          <cell r="Y1980">
            <v>43776</v>
          </cell>
        </row>
        <row r="1981">
          <cell r="A1981" t="str">
            <v>800014918-HEM2920804</v>
          </cell>
          <cell r="B1981" t="str">
            <v>800014918</v>
          </cell>
          <cell r="C1981" t="str">
            <v>E.S.E. Hospital Universitario Erasmo Meoz</v>
          </cell>
          <cell r="D1981" t="str">
            <v>2920804</v>
          </cell>
          <cell r="E1981" t="str">
            <v>HEM</v>
          </cell>
          <cell r="F1981" t="str">
            <v>HEM2920804</v>
          </cell>
          <cell r="G1981" t="str">
            <v>2018</v>
          </cell>
          <cell r="H1981" t="str">
            <v>0,00</v>
          </cell>
          <cell r="I1981" t="str">
            <v>1293321,00</v>
          </cell>
          <cell r="J1981" t="str">
            <v>20180226 12:00:00 AM</v>
          </cell>
          <cell r="K1981" t="str">
            <v>20180312 12:00:00 AM</v>
          </cell>
          <cell r="L1981">
            <v>144200</v>
          </cell>
          <cell r="M1981" t="str">
            <v>800014918-HEM2920804</v>
          </cell>
          <cell r="N1981" t="str">
            <v>CANCELADO</v>
          </cell>
          <cell r="O1981">
            <v>144200</v>
          </cell>
          <cell r="W1981">
            <v>0</v>
          </cell>
          <cell r="X1981" t="str">
            <v>816-3097</v>
          </cell>
          <cell r="Y1981">
            <v>43745</v>
          </cell>
        </row>
        <row r="1982">
          <cell r="A1982" t="str">
            <v>800014918-FHEM92092</v>
          </cell>
          <cell r="B1982" t="str">
            <v>800014918</v>
          </cell>
          <cell r="C1982" t="str">
            <v>E.S.E. Hospital Universitario Erasmo Meoz</v>
          </cell>
          <cell r="D1982" t="str">
            <v>92092</v>
          </cell>
          <cell r="E1982" t="str">
            <v>FHEM</v>
          </cell>
          <cell r="F1982" t="str">
            <v>FHEM92092</v>
          </cell>
          <cell r="G1982" t="str">
            <v>2019</v>
          </cell>
          <cell r="H1982" t="str">
            <v>0,00</v>
          </cell>
          <cell r="I1982" t="str">
            <v>144354,00</v>
          </cell>
          <cell r="J1982" t="str">
            <v>20190624 12:00:00 AM</v>
          </cell>
          <cell r="K1982" t="str">
            <v>20190711 12:00:00 AM</v>
          </cell>
          <cell r="L1982">
            <v>144354</v>
          </cell>
          <cell r="M1982" t="str">
            <v>800014918-FHEM92092</v>
          </cell>
          <cell r="N1982" t="str">
            <v>CANCELADO</v>
          </cell>
          <cell r="O1982">
            <v>144354</v>
          </cell>
          <cell r="W1982">
            <v>0</v>
          </cell>
          <cell r="X1982" t="str">
            <v>817-2566</v>
          </cell>
          <cell r="Y1982">
            <v>43753</v>
          </cell>
        </row>
        <row r="1983">
          <cell r="A1983" t="str">
            <v>800014918-FHEM107329</v>
          </cell>
          <cell r="B1983" t="str">
            <v>800014918</v>
          </cell>
          <cell r="C1983" t="str">
            <v>E.S.E. Hospital Universitario Erasmo Meoz</v>
          </cell>
          <cell r="D1983" t="str">
            <v>107329</v>
          </cell>
          <cell r="E1983" t="str">
            <v>FHEM</v>
          </cell>
          <cell r="F1983" t="str">
            <v>FHEM107329</v>
          </cell>
          <cell r="G1983" t="str">
            <v>2019</v>
          </cell>
          <cell r="H1983" t="str">
            <v>0,00</v>
          </cell>
          <cell r="I1983" t="str">
            <v>144700,00</v>
          </cell>
          <cell r="J1983" t="str">
            <v>20190718 12:00:00 AM</v>
          </cell>
          <cell r="K1983" t="str">
            <v>20190814 12:00:00 AM</v>
          </cell>
          <cell r="L1983">
            <v>144700</v>
          </cell>
          <cell r="M1983" t="str">
            <v>800014918-FHEM107329</v>
          </cell>
          <cell r="N1983" t="str">
            <v>CANCELADO</v>
          </cell>
          <cell r="O1983">
            <v>144700</v>
          </cell>
          <cell r="W1983">
            <v>0</v>
          </cell>
          <cell r="X1983" t="str">
            <v>816-3308</v>
          </cell>
          <cell r="Y1983">
            <v>43805</v>
          </cell>
        </row>
        <row r="1984">
          <cell r="A1984" t="str">
            <v>800014918-FHEM106074</v>
          </cell>
          <cell r="B1984" t="str">
            <v>800014918</v>
          </cell>
          <cell r="C1984" t="str">
            <v>E.S.E. Hospital Universitario Erasmo Meoz</v>
          </cell>
          <cell r="D1984" t="str">
            <v>106074</v>
          </cell>
          <cell r="E1984" t="str">
            <v>FHEM</v>
          </cell>
          <cell r="F1984" t="str">
            <v>FHEM106074</v>
          </cell>
          <cell r="G1984" t="str">
            <v>2019</v>
          </cell>
          <cell r="H1984" t="str">
            <v>0,00</v>
          </cell>
          <cell r="I1984" t="str">
            <v>193500,00</v>
          </cell>
          <cell r="J1984" t="str">
            <v>20190716 12:00:00 AM</v>
          </cell>
          <cell r="K1984" t="str">
            <v>20190814 12:00:00 AM</v>
          </cell>
          <cell r="L1984">
            <v>144900</v>
          </cell>
          <cell r="M1984" t="str">
            <v>800014918-FHEM106074</v>
          </cell>
          <cell r="N1984" t="str">
            <v>CANCELADO</v>
          </cell>
          <cell r="O1984">
            <v>144900</v>
          </cell>
          <cell r="W1984">
            <v>0</v>
          </cell>
          <cell r="X1984" t="str">
            <v>817-2566</v>
          </cell>
          <cell r="Y1984">
            <v>43753</v>
          </cell>
        </row>
        <row r="1985">
          <cell r="A1985" t="str">
            <v>800014918-HEM2890405</v>
          </cell>
          <cell r="B1985" t="str">
            <v>800014918</v>
          </cell>
          <cell r="C1985" t="str">
            <v>E.S.E. Hospital Universitario Erasmo Meoz</v>
          </cell>
          <cell r="D1985" t="str">
            <v>2890405</v>
          </cell>
          <cell r="E1985" t="str">
            <v>HEM</v>
          </cell>
          <cell r="F1985" t="str">
            <v>HEM2890405</v>
          </cell>
          <cell r="G1985" t="str">
            <v>2017</v>
          </cell>
          <cell r="H1985" t="str">
            <v>0,00</v>
          </cell>
          <cell r="I1985" t="str">
            <v>3083964,00</v>
          </cell>
          <cell r="J1985" t="str">
            <v>20171216 12:00:00 AM</v>
          </cell>
          <cell r="K1985" t="str">
            <v>20180115 12:00:00 AM</v>
          </cell>
          <cell r="L1985">
            <v>145200</v>
          </cell>
          <cell r="M1985" t="str">
            <v>800014918-HEM2890405</v>
          </cell>
          <cell r="N1985" t="str">
            <v>CANCELADO</v>
          </cell>
          <cell r="O1985">
            <v>145200</v>
          </cell>
          <cell r="W1985">
            <v>0</v>
          </cell>
          <cell r="X1985" t="str">
            <v>816-2992</v>
          </cell>
          <cell r="Y1985">
            <v>43714</v>
          </cell>
        </row>
        <row r="1986">
          <cell r="A1986" t="str">
            <v>800014918-HEM3028211</v>
          </cell>
          <cell r="B1986" t="str">
            <v>800014918</v>
          </cell>
          <cell r="C1986" t="str">
            <v>E.S.E. Hospital Universitario Erasmo Meoz</v>
          </cell>
          <cell r="D1986" t="str">
            <v>3028211</v>
          </cell>
          <cell r="E1986" t="str">
            <v>HEM</v>
          </cell>
          <cell r="F1986" t="str">
            <v>HEM3028211</v>
          </cell>
          <cell r="G1986" t="str">
            <v>2018</v>
          </cell>
          <cell r="H1986" t="str">
            <v>0,00</v>
          </cell>
          <cell r="I1986" t="str">
            <v>8977330,00</v>
          </cell>
          <cell r="J1986" t="str">
            <v>20181119 12:00:00 AM</v>
          </cell>
          <cell r="K1986" t="str">
            <v>20181210 12:00:00 AM</v>
          </cell>
          <cell r="L1986">
            <v>145300</v>
          </cell>
          <cell r="M1986" t="str">
            <v>800014918-HEM3028211</v>
          </cell>
          <cell r="N1986" t="str">
            <v>CANCELADO</v>
          </cell>
          <cell r="O1986">
            <v>145300</v>
          </cell>
          <cell r="W1986">
            <v>0</v>
          </cell>
          <cell r="X1986" t="str">
            <v>816-3196</v>
          </cell>
          <cell r="Y1986">
            <v>43776</v>
          </cell>
        </row>
        <row r="1987">
          <cell r="A1987" t="str">
            <v>800014918-FHEM118812</v>
          </cell>
          <cell r="B1987" t="str">
            <v>800014918</v>
          </cell>
          <cell r="C1987" t="str">
            <v>E.S.E. Hospital Universitario Erasmo Meoz</v>
          </cell>
          <cell r="D1987" t="str">
            <v>118812</v>
          </cell>
          <cell r="E1987" t="str">
            <v>FHEM</v>
          </cell>
          <cell r="F1987" t="str">
            <v>FHEM118812</v>
          </cell>
          <cell r="G1987" t="str">
            <v>2019</v>
          </cell>
          <cell r="H1987" t="str">
            <v>0,00</v>
          </cell>
          <cell r="I1987" t="str">
            <v>145943,00</v>
          </cell>
          <cell r="J1987" t="str">
            <v>20190805 12:00:00 AM</v>
          </cell>
          <cell r="K1987" t="str">
            <v>20190913 12:00:00 AM</v>
          </cell>
          <cell r="L1987">
            <v>145943</v>
          </cell>
          <cell r="M1987" t="str">
            <v>800014918-FHEM118812</v>
          </cell>
          <cell r="N1987" t="str">
            <v>CANCELADO</v>
          </cell>
          <cell r="O1987">
            <v>145943</v>
          </cell>
          <cell r="W1987">
            <v>0</v>
          </cell>
          <cell r="X1987" t="str">
            <v>816-3308</v>
          </cell>
          <cell r="Y1987">
            <v>43805</v>
          </cell>
        </row>
        <row r="1988">
          <cell r="A1988" t="str">
            <v>800014918-HEM2974154</v>
          </cell>
          <cell r="B1988" t="str">
            <v>800014918</v>
          </cell>
          <cell r="C1988" t="str">
            <v>E.S.E. Hospital Universitario Erasmo Meoz</v>
          </cell>
          <cell r="D1988" t="str">
            <v>2974154</v>
          </cell>
          <cell r="E1988" t="str">
            <v>HEM</v>
          </cell>
          <cell r="F1988" t="str">
            <v>HEM2974154</v>
          </cell>
          <cell r="G1988" t="str">
            <v>2018</v>
          </cell>
          <cell r="H1988" t="str">
            <v>0,00</v>
          </cell>
          <cell r="I1988" t="str">
            <v>887545,00</v>
          </cell>
          <cell r="J1988" t="str">
            <v>20180708 12:00:00 AM</v>
          </cell>
          <cell r="K1988" t="str">
            <v>20180810 12:00:00 AM</v>
          </cell>
          <cell r="L1988">
            <v>146900</v>
          </cell>
          <cell r="M1988" t="str">
            <v>800014918-HEM2974154</v>
          </cell>
          <cell r="N1988" t="str">
            <v>CANCELADO</v>
          </cell>
          <cell r="O1988">
            <v>146900</v>
          </cell>
          <cell r="W1988">
            <v>0</v>
          </cell>
          <cell r="X1988" t="str">
            <v>816-6191</v>
          </cell>
          <cell r="Y1988">
            <v>44658</v>
          </cell>
        </row>
        <row r="1989">
          <cell r="A1989" t="str">
            <v>800014918-HEM2879768</v>
          </cell>
          <cell r="B1989" t="str">
            <v>800014918</v>
          </cell>
          <cell r="C1989" t="str">
            <v>E.S.E. Hospital Universitario Erasmo Meoz</v>
          </cell>
          <cell r="D1989" t="str">
            <v>2879768</v>
          </cell>
          <cell r="E1989" t="str">
            <v>HEM</v>
          </cell>
          <cell r="F1989" t="str">
            <v>HEM2879768</v>
          </cell>
          <cell r="G1989" t="str">
            <v>2017</v>
          </cell>
          <cell r="H1989" t="str">
            <v>0,00</v>
          </cell>
          <cell r="I1989" t="str">
            <v>626933,00</v>
          </cell>
          <cell r="J1989" t="str">
            <v>20171123 12:00:00 AM</v>
          </cell>
          <cell r="K1989" t="str">
            <v>20171220 12:00:00 AM</v>
          </cell>
          <cell r="L1989">
            <v>146989</v>
          </cell>
          <cell r="M1989" t="str">
            <v>800014918-HEM2879768</v>
          </cell>
          <cell r="N1989" t="str">
            <v>CANCELADO</v>
          </cell>
          <cell r="O1989">
            <v>146989</v>
          </cell>
          <cell r="W1989">
            <v>0</v>
          </cell>
          <cell r="X1989" t="str">
            <v>816-2992</v>
          </cell>
          <cell r="Y1989">
            <v>43714</v>
          </cell>
        </row>
        <row r="1990">
          <cell r="A1990" t="str">
            <v>800014918-FHEM110229</v>
          </cell>
          <cell r="B1990" t="str">
            <v>800014918</v>
          </cell>
          <cell r="C1990" t="str">
            <v>E.S.E. Hospital Universitario Erasmo Meoz</v>
          </cell>
          <cell r="D1990" t="str">
            <v>110229</v>
          </cell>
          <cell r="E1990" t="str">
            <v>FHEM</v>
          </cell>
          <cell r="F1990" t="str">
            <v>FHEM110229</v>
          </cell>
          <cell r="G1990" t="str">
            <v>2019</v>
          </cell>
          <cell r="H1990" t="str">
            <v>0,00</v>
          </cell>
          <cell r="I1990" t="str">
            <v>148539,00</v>
          </cell>
          <cell r="J1990" t="str">
            <v>20190724 12:00:00 AM</v>
          </cell>
          <cell r="K1990" t="str">
            <v>20190814 12:00:00 AM</v>
          </cell>
          <cell r="L1990">
            <v>148539</v>
          </cell>
          <cell r="M1990" t="str">
            <v>800014918-FHEM110229</v>
          </cell>
          <cell r="N1990" t="str">
            <v>CANCELADO</v>
          </cell>
          <cell r="O1990">
            <v>148539</v>
          </cell>
          <cell r="W1990">
            <v>0</v>
          </cell>
          <cell r="X1990" t="str">
            <v>816-3308</v>
          </cell>
          <cell r="Y1990">
            <v>43805</v>
          </cell>
        </row>
        <row r="1991">
          <cell r="A1991" t="str">
            <v>800014918-HEM2923349</v>
          </cell>
          <cell r="B1991" t="str">
            <v>800014918</v>
          </cell>
          <cell r="C1991" t="str">
            <v>E.S.E. Hospital Universitario Erasmo Meoz</v>
          </cell>
          <cell r="D1991" t="str">
            <v>2923349</v>
          </cell>
          <cell r="E1991" t="str">
            <v>HEM</v>
          </cell>
          <cell r="F1991" t="str">
            <v>HEM2923349</v>
          </cell>
          <cell r="G1991" t="str">
            <v>2018</v>
          </cell>
          <cell r="H1991" t="str">
            <v>0,00</v>
          </cell>
          <cell r="I1991" t="str">
            <v>648400,00</v>
          </cell>
          <cell r="J1991" t="str">
            <v>20180302 12:00:00 AM</v>
          </cell>
          <cell r="K1991" t="str">
            <v>20180412 12:00:00 AM</v>
          </cell>
          <cell r="L1991">
            <v>150000</v>
          </cell>
          <cell r="M1991" t="str">
            <v>800014918-HEM2923349</v>
          </cell>
          <cell r="N1991" t="str">
            <v>CANCELADO</v>
          </cell>
          <cell r="O1991">
            <v>150000</v>
          </cell>
          <cell r="W1991">
            <v>0</v>
          </cell>
          <cell r="X1991" t="str">
            <v>816-3097</v>
          </cell>
          <cell r="Y1991">
            <v>43745</v>
          </cell>
        </row>
        <row r="1992">
          <cell r="A1992" t="str">
            <v>800014918-HEM2861929</v>
          </cell>
          <cell r="B1992" t="str">
            <v>800014918</v>
          </cell>
          <cell r="C1992" t="str">
            <v>E.S.E. Hospital Universitario Erasmo Meoz</v>
          </cell>
          <cell r="D1992" t="str">
            <v>2861929</v>
          </cell>
          <cell r="E1992" t="str">
            <v>HEM</v>
          </cell>
          <cell r="F1992" t="str">
            <v>HEM2861929</v>
          </cell>
          <cell r="G1992" t="str">
            <v>2017</v>
          </cell>
          <cell r="H1992" t="str">
            <v>0,00</v>
          </cell>
          <cell r="I1992" t="str">
            <v>479320,00</v>
          </cell>
          <cell r="J1992" t="str">
            <v>20171009 12:00:00 AM</v>
          </cell>
          <cell r="K1992" t="str">
            <v>20171117 12:00:00 AM</v>
          </cell>
          <cell r="L1992">
            <v>150400</v>
          </cell>
          <cell r="M1992" t="str">
            <v>800014918-HEM2861929</v>
          </cell>
          <cell r="N1992" t="str">
            <v>CANCELADO</v>
          </cell>
          <cell r="O1992">
            <v>150400</v>
          </cell>
          <cell r="W1992">
            <v>0</v>
          </cell>
          <cell r="X1992" t="str">
            <v>816-2992</v>
          </cell>
          <cell r="Y1992">
            <v>43714</v>
          </cell>
        </row>
        <row r="1993">
          <cell r="A1993" t="str">
            <v>800014918-HEM2935619</v>
          </cell>
          <cell r="B1993" t="str">
            <v>800014918</v>
          </cell>
          <cell r="C1993" t="str">
            <v>E.S.E. Hospital Universitario Erasmo Meoz</v>
          </cell>
          <cell r="D1993" t="str">
            <v>2935619</v>
          </cell>
          <cell r="E1993" t="str">
            <v>HEM</v>
          </cell>
          <cell r="F1993" t="str">
            <v>HEM2935619</v>
          </cell>
          <cell r="G1993" t="str">
            <v>2018</v>
          </cell>
          <cell r="H1993" t="str">
            <v>0,00</v>
          </cell>
          <cell r="I1993" t="str">
            <v>562776,00</v>
          </cell>
          <cell r="J1993" t="str">
            <v>20180331 12:00:00 AM</v>
          </cell>
          <cell r="K1993" t="str">
            <v>20180412 12:00:00 AM</v>
          </cell>
          <cell r="L1993">
            <v>151000</v>
          </cell>
          <cell r="M1993" t="str">
            <v>800014918-HEM2935619</v>
          </cell>
          <cell r="N1993" t="str">
            <v>CANCELADO</v>
          </cell>
          <cell r="O1993">
            <v>151000</v>
          </cell>
          <cell r="W1993">
            <v>0</v>
          </cell>
          <cell r="X1993" t="str">
            <v>816-3097</v>
          </cell>
          <cell r="Y1993">
            <v>43745</v>
          </cell>
        </row>
        <row r="1994">
          <cell r="A1994" t="str">
            <v>800014918-HEM2954249</v>
          </cell>
          <cell r="B1994" t="str">
            <v>800014918</v>
          </cell>
          <cell r="C1994" t="str">
            <v>E.S.E. Hospital Universitario Erasmo Meoz</v>
          </cell>
          <cell r="D1994" t="str">
            <v>2954249</v>
          </cell>
          <cell r="E1994" t="str">
            <v>HEM</v>
          </cell>
          <cell r="F1994" t="str">
            <v>HEM2954249</v>
          </cell>
          <cell r="G1994" t="str">
            <v>2018</v>
          </cell>
          <cell r="H1994" t="str">
            <v>0,00</v>
          </cell>
          <cell r="I1994" t="str">
            <v>2027729,00</v>
          </cell>
          <cell r="J1994" t="str">
            <v>20180516 12:00:00 AM</v>
          </cell>
          <cell r="K1994" t="str">
            <v>20180615 12:00:00 AM</v>
          </cell>
          <cell r="L1994">
            <v>151500</v>
          </cell>
          <cell r="M1994" t="str">
            <v>800014918-HEM2954249</v>
          </cell>
          <cell r="N1994" t="str">
            <v>CANCELADO</v>
          </cell>
          <cell r="O1994">
            <v>151500</v>
          </cell>
          <cell r="W1994">
            <v>0</v>
          </cell>
          <cell r="X1994" t="str">
            <v>816-3097  816-3196</v>
          </cell>
          <cell r="Y1994" t="str">
            <v>7/10/2019  7/11/2019</v>
          </cell>
        </row>
        <row r="1995">
          <cell r="A1995" t="str">
            <v>800014918-HEM2946057</v>
          </cell>
          <cell r="B1995" t="str">
            <v>800014918</v>
          </cell>
          <cell r="C1995" t="str">
            <v>E.S.E. Hospital Universitario Erasmo Meoz</v>
          </cell>
          <cell r="D1995" t="str">
            <v>2946057</v>
          </cell>
          <cell r="E1995" t="str">
            <v>HEM</v>
          </cell>
          <cell r="F1995" t="str">
            <v>HEM2946057</v>
          </cell>
          <cell r="G1995" t="str">
            <v>2018</v>
          </cell>
          <cell r="H1995" t="str">
            <v>0,00</v>
          </cell>
          <cell r="I1995" t="str">
            <v>153600,00</v>
          </cell>
          <cell r="J1995" t="str">
            <v>20180426 12:00:00 AM</v>
          </cell>
          <cell r="K1995" t="str">
            <v>20180511 12:00:00 AM</v>
          </cell>
          <cell r="L1995">
            <v>153600</v>
          </cell>
          <cell r="M1995" t="str">
            <v>800014918-HEM2946057</v>
          </cell>
          <cell r="N1995" t="str">
            <v>CANCELADO</v>
          </cell>
          <cell r="O1995">
            <v>153600</v>
          </cell>
          <cell r="W1995">
            <v>0</v>
          </cell>
          <cell r="X1995" t="str">
            <v>816-2992</v>
          </cell>
          <cell r="Y1995">
            <v>43714</v>
          </cell>
        </row>
        <row r="1996">
          <cell r="A1996" t="str">
            <v>800014918-HEM2905202</v>
          </cell>
          <cell r="B1996" t="str">
            <v>800014918</v>
          </cell>
          <cell r="C1996" t="str">
            <v>E.S.E. Hospital Universitario Erasmo Meoz</v>
          </cell>
          <cell r="D1996" t="str">
            <v>2905202</v>
          </cell>
          <cell r="E1996" t="str">
            <v>HEM</v>
          </cell>
          <cell r="F1996" t="str">
            <v>HEM2905202</v>
          </cell>
          <cell r="G1996" t="str">
            <v>2018</v>
          </cell>
          <cell r="H1996" t="str">
            <v>0,00</v>
          </cell>
          <cell r="I1996" t="str">
            <v>1751461,00</v>
          </cell>
          <cell r="J1996" t="str">
            <v>20180123 12:00:00 AM</v>
          </cell>
          <cell r="K1996" t="str">
            <v>20180213 12:00:00 AM</v>
          </cell>
          <cell r="L1996">
            <v>154202</v>
          </cell>
          <cell r="M1996" t="str">
            <v>800014918-HEM2905202</v>
          </cell>
          <cell r="N1996" t="str">
            <v>CANCELADO</v>
          </cell>
          <cell r="O1996">
            <v>154202</v>
          </cell>
          <cell r="W1996">
            <v>0</v>
          </cell>
          <cell r="X1996" t="str">
            <v>816-3097</v>
          </cell>
          <cell r="Y1996">
            <v>43745</v>
          </cell>
        </row>
        <row r="1997">
          <cell r="A1997" t="str">
            <v>800014918-HEM2861914</v>
          </cell>
          <cell r="B1997" t="str">
            <v>800014918</v>
          </cell>
          <cell r="C1997" t="str">
            <v>E.S.E. Hospital Universitario Erasmo Meoz</v>
          </cell>
          <cell r="D1997" t="str">
            <v>2861914</v>
          </cell>
          <cell r="E1997" t="str">
            <v>HEM</v>
          </cell>
          <cell r="F1997" t="str">
            <v>HEM2861914</v>
          </cell>
          <cell r="G1997" t="str">
            <v>2017</v>
          </cell>
          <cell r="H1997" t="str">
            <v>0,00</v>
          </cell>
          <cell r="I1997" t="str">
            <v>595897,00</v>
          </cell>
          <cell r="J1997" t="str">
            <v>20171009 12:00:00 AM</v>
          </cell>
          <cell r="K1997" t="str">
            <v>20171117 12:00:00 AM</v>
          </cell>
          <cell r="L1997">
            <v>154400</v>
          </cell>
          <cell r="M1997" t="str">
            <v>800014918-HEM2861914</v>
          </cell>
          <cell r="N1997" t="str">
            <v>CANCELADO</v>
          </cell>
          <cell r="O1997">
            <v>154400</v>
          </cell>
          <cell r="W1997">
            <v>0</v>
          </cell>
          <cell r="X1997" t="str">
            <v>816-2992</v>
          </cell>
          <cell r="Y1997">
            <v>43714</v>
          </cell>
        </row>
        <row r="1998">
          <cell r="A1998" t="str">
            <v>800014918-FHEM25966</v>
          </cell>
          <cell r="B1998" t="str">
            <v>800014918</v>
          </cell>
          <cell r="C1998" t="str">
            <v>E.S.E. Hospital Universitario Erasmo Meoz</v>
          </cell>
          <cell r="D1998" t="str">
            <v>25966</v>
          </cell>
          <cell r="E1998" t="str">
            <v>FHEM</v>
          </cell>
          <cell r="F1998" t="str">
            <v>FHEM25966</v>
          </cell>
          <cell r="G1998" t="str">
            <v>2019</v>
          </cell>
          <cell r="H1998" t="str">
            <v>0,00</v>
          </cell>
          <cell r="I1998" t="str">
            <v>6349105,00</v>
          </cell>
          <cell r="J1998" t="str">
            <v>20190220 12:00:00 AM</v>
          </cell>
          <cell r="K1998" t="str">
            <v>20190312 12:00:00 AM</v>
          </cell>
          <cell r="L1998">
            <v>154500</v>
          </cell>
          <cell r="M1998" t="str">
            <v>800014918-FHEM25966</v>
          </cell>
          <cell r="N1998" t="str">
            <v>CANCELADO</v>
          </cell>
          <cell r="O1998">
            <v>154500</v>
          </cell>
          <cell r="W1998">
            <v>0</v>
          </cell>
          <cell r="X1998" t="str">
            <v>816-3308</v>
          </cell>
          <cell r="Y1998">
            <v>43805</v>
          </cell>
        </row>
        <row r="1999">
          <cell r="A1999" t="str">
            <v>800014918-HEM2866181</v>
          </cell>
          <cell r="B1999" t="str">
            <v>800014918</v>
          </cell>
          <cell r="C1999" t="str">
            <v>E.S.E. Hospital Universitario Erasmo Meoz</v>
          </cell>
          <cell r="D1999" t="str">
            <v>2866181</v>
          </cell>
          <cell r="E1999" t="str">
            <v>HEM</v>
          </cell>
          <cell r="F1999" t="str">
            <v>HEM2866181</v>
          </cell>
          <cell r="G1999" t="str">
            <v>2017</v>
          </cell>
          <cell r="H1999" t="str">
            <v>0,00</v>
          </cell>
          <cell r="I1999" t="str">
            <v>399087,00</v>
          </cell>
          <cell r="J1999" t="str">
            <v>20171021 12:00:00 AM</v>
          </cell>
          <cell r="K1999" t="str">
            <v>20171117 12:00:00 AM</v>
          </cell>
          <cell r="L1999">
            <v>154700</v>
          </cell>
          <cell r="M1999" t="str">
            <v>800014918-HEM2866181</v>
          </cell>
          <cell r="N1999" t="str">
            <v>CANCELADO</v>
          </cell>
          <cell r="O1999">
            <v>154700</v>
          </cell>
          <cell r="W1999">
            <v>0</v>
          </cell>
          <cell r="X1999" t="str">
            <v>816-2992</v>
          </cell>
          <cell r="Y1999">
            <v>43714</v>
          </cell>
        </row>
        <row r="2000">
          <cell r="A2000" t="str">
            <v>800014918-FHEM108613</v>
          </cell>
          <cell r="B2000" t="str">
            <v>800014918</v>
          </cell>
          <cell r="C2000" t="str">
            <v>E.S.E. Hospital Universitario Erasmo Meoz</v>
          </cell>
          <cell r="D2000" t="str">
            <v>108613</v>
          </cell>
          <cell r="E2000" t="str">
            <v>FHEM</v>
          </cell>
          <cell r="F2000" t="str">
            <v>FHEM108613</v>
          </cell>
          <cell r="G2000" t="str">
            <v>2019</v>
          </cell>
          <cell r="H2000" t="str">
            <v>0,00</v>
          </cell>
          <cell r="I2000" t="str">
            <v>156765,00</v>
          </cell>
          <cell r="J2000" t="str">
            <v>20190721 12:00:00 AM</v>
          </cell>
          <cell r="K2000" t="str">
            <v>20190814 12:00:00 AM</v>
          </cell>
          <cell r="L2000">
            <v>156765</v>
          </cell>
          <cell r="M2000" t="str">
            <v>800014918-FHEM108613</v>
          </cell>
          <cell r="N2000" t="str">
            <v>CANCELADO</v>
          </cell>
          <cell r="O2000">
            <v>156765</v>
          </cell>
          <cell r="W2000">
            <v>0</v>
          </cell>
          <cell r="X2000" t="str">
            <v>816-3308</v>
          </cell>
          <cell r="Y2000">
            <v>43805</v>
          </cell>
        </row>
        <row r="2001">
          <cell r="A2001" t="str">
            <v>800014918-HEM2865633</v>
          </cell>
          <cell r="B2001" t="str">
            <v>800014918</v>
          </cell>
          <cell r="C2001" t="str">
            <v>E.S.E. Hospital Universitario Erasmo Meoz</v>
          </cell>
          <cell r="D2001" t="str">
            <v>2865633</v>
          </cell>
          <cell r="E2001" t="str">
            <v>HEM</v>
          </cell>
          <cell r="F2001" t="str">
            <v>HEM2865633</v>
          </cell>
          <cell r="G2001" t="str">
            <v>2017</v>
          </cell>
          <cell r="H2001" t="str">
            <v>0,00</v>
          </cell>
          <cell r="I2001" t="str">
            <v>2942685,00</v>
          </cell>
          <cell r="J2001" t="str">
            <v>20171019 12:00:00 AM</v>
          </cell>
          <cell r="K2001" t="str">
            <v>20171117 12:00:00 AM</v>
          </cell>
          <cell r="L2001">
            <v>157070</v>
          </cell>
          <cell r="M2001" t="str">
            <v>800014918-HEM2865633</v>
          </cell>
          <cell r="N2001" t="str">
            <v>CANCELADO</v>
          </cell>
          <cell r="O2001">
            <v>157070</v>
          </cell>
          <cell r="W2001">
            <v>0</v>
          </cell>
          <cell r="X2001" t="str">
            <v>816-2992</v>
          </cell>
          <cell r="Y2001">
            <v>43714</v>
          </cell>
        </row>
        <row r="2002">
          <cell r="A2002" t="str">
            <v>800014918-HEM2975148</v>
          </cell>
          <cell r="B2002" t="str">
            <v>800014918</v>
          </cell>
          <cell r="C2002" t="str">
            <v>E.S.E. Hospital Universitario Erasmo Meoz</v>
          </cell>
          <cell r="D2002" t="str">
            <v>2975148</v>
          </cell>
          <cell r="E2002" t="str">
            <v>HEM</v>
          </cell>
          <cell r="F2002" t="str">
            <v>HEM2975148</v>
          </cell>
          <cell r="G2002" t="str">
            <v>2018</v>
          </cell>
          <cell r="H2002" t="str">
            <v>0,00</v>
          </cell>
          <cell r="I2002" t="str">
            <v>1931652,00</v>
          </cell>
          <cell r="J2002" t="str">
            <v>20180710 12:00:00 AM</v>
          </cell>
          <cell r="K2002" t="str">
            <v>20180810 12:00:00 AM</v>
          </cell>
          <cell r="L2002">
            <v>157800</v>
          </cell>
          <cell r="M2002" t="str">
            <v>800014918-HEM2975148</v>
          </cell>
          <cell r="N2002" t="str">
            <v>CANCELADO</v>
          </cell>
          <cell r="O2002">
            <v>157800</v>
          </cell>
          <cell r="W2002">
            <v>0</v>
          </cell>
          <cell r="X2002" t="str">
            <v>816-3097  816-3196</v>
          </cell>
          <cell r="Y2002" t="str">
            <v>7/10/2019  7/11/2019</v>
          </cell>
        </row>
        <row r="2003">
          <cell r="A2003" t="str">
            <v>800014918-FHEM118258</v>
          </cell>
          <cell r="B2003" t="str">
            <v>800014918</v>
          </cell>
          <cell r="C2003" t="str">
            <v>E.S.E. Hospital Universitario Erasmo Meoz</v>
          </cell>
          <cell r="D2003" t="str">
            <v>118258</v>
          </cell>
          <cell r="E2003" t="str">
            <v>FHEM</v>
          </cell>
          <cell r="F2003" t="str">
            <v>FHEM118258</v>
          </cell>
          <cell r="G2003" t="str">
            <v>2019</v>
          </cell>
          <cell r="H2003" t="str">
            <v>0,00</v>
          </cell>
          <cell r="I2003" t="str">
            <v>157887,00</v>
          </cell>
          <cell r="J2003" t="str">
            <v>20190804 12:00:00 AM</v>
          </cell>
          <cell r="K2003" t="str">
            <v>20190913 12:00:00 AM</v>
          </cell>
          <cell r="L2003">
            <v>157887</v>
          </cell>
          <cell r="M2003" t="str">
            <v>800014918-FHEM118258</v>
          </cell>
          <cell r="N2003" t="str">
            <v>CANCELADO</v>
          </cell>
          <cell r="O2003">
            <v>157887</v>
          </cell>
          <cell r="W2003">
            <v>0</v>
          </cell>
          <cell r="X2003" t="str">
            <v>816-3308</v>
          </cell>
          <cell r="Y2003">
            <v>43805</v>
          </cell>
        </row>
        <row r="2004">
          <cell r="A2004" t="str">
            <v>800014918-HEM2879983</v>
          </cell>
          <cell r="B2004" t="str">
            <v>800014918</v>
          </cell>
          <cell r="C2004" t="str">
            <v>E.S.E. Hospital Universitario Erasmo Meoz</v>
          </cell>
          <cell r="D2004" t="str">
            <v>2879983</v>
          </cell>
          <cell r="E2004" t="str">
            <v>HEM</v>
          </cell>
          <cell r="F2004" t="str">
            <v>HEM2879983</v>
          </cell>
          <cell r="G2004" t="str">
            <v>2017</v>
          </cell>
          <cell r="H2004" t="str">
            <v>0,00</v>
          </cell>
          <cell r="I2004" t="str">
            <v>158600,00</v>
          </cell>
          <cell r="J2004" t="str">
            <v>20171123 12:00:00 AM</v>
          </cell>
          <cell r="K2004" t="str">
            <v>20171220 12:00:00 AM</v>
          </cell>
          <cell r="L2004">
            <v>158600</v>
          </cell>
          <cell r="M2004" t="str">
            <v>800014918-HEM2879983</v>
          </cell>
          <cell r="N2004" t="str">
            <v>CANCELADO</v>
          </cell>
          <cell r="O2004">
            <v>158600</v>
          </cell>
          <cell r="W2004">
            <v>0</v>
          </cell>
          <cell r="X2004" t="str">
            <v>816-2992</v>
          </cell>
          <cell r="Y2004">
            <v>43714</v>
          </cell>
        </row>
        <row r="2005">
          <cell r="A2005" t="str">
            <v>800014918-FHEM117781</v>
          </cell>
          <cell r="B2005" t="str">
            <v>800014918</v>
          </cell>
          <cell r="C2005" t="str">
            <v>E.S.E. Hospital Universitario Erasmo Meoz</v>
          </cell>
          <cell r="D2005" t="str">
            <v>117781</v>
          </cell>
          <cell r="E2005" t="str">
            <v>FHEM</v>
          </cell>
          <cell r="F2005" t="str">
            <v>FHEM117781</v>
          </cell>
          <cell r="G2005" t="str">
            <v>2019</v>
          </cell>
          <cell r="H2005" t="str">
            <v>0,00</v>
          </cell>
          <cell r="I2005" t="str">
            <v>159472,00</v>
          </cell>
          <cell r="J2005" t="str">
            <v>20190802 12:00:00 AM</v>
          </cell>
          <cell r="K2005" t="str">
            <v>20190913 12:00:00 AM</v>
          </cell>
          <cell r="L2005">
            <v>159472</v>
          </cell>
          <cell r="M2005" t="str">
            <v>800014918-FHEM117781</v>
          </cell>
          <cell r="N2005" t="str">
            <v>CANCELADO</v>
          </cell>
          <cell r="O2005">
            <v>159472</v>
          </cell>
          <cell r="W2005">
            <v>0</v>
          </cell>
          <cell r="X2005" t="str">
            <v>816-3308</v>
          </cell>
          <cell r="Y2005">
            <v>43805</v>
          </cell>
        </row>
        <row r="2006">
          <cell r="A2006" t="str">
            <v>800014918-HEM2863996</v>
          </cell>
          <cell r="B2006" t="str">
            <v>800014918</v>
          </cell>
          <cell r="C2006" t="str">
            <v>E.S.E. Hospital Universitario Erasmo Meoz</v>
          </cell>
          <cell r="D2006" t="str">
            <v>2863996</v>
          </cell>
          <cell r="E2006" t="str">
            <v>HEM</v>
          </cell>
          <cell r="F2006" t="str">
            <v>HEM2863996</v>
          </cell>
          <cell r="G2006" t="str">
            <v>2017</v>
          </cell>
          <cell r="H2006" t="str">
            <v>0,00</v>
          </cell>
          <cell r="I2006" t="str">
            <v>1751757,00</v>
          </cell>
          <cell r="J2006" t="str">
            <v>20171014 12:00:00 AM</v>
          </cell>
          <cell r="K2006" t="str">
            <v>20171117 12:00:00 AM</v>
          </cell>
          <cell r="L2006">
            <v>161300</v>
          </cell>
          <cell r="M2006" t="str">
            <v>800014918-HEM2863996</v>
          </cell>
          <cell r="N2006" t="str">
            <v>CANCELADO</v>
          </cell>
          <cell r="O2006">
            <v>161300</v>
          </cell>
          <cell r="W2006">
            <v>0</v>
          </cell>
          <cell r="X2006" t="str">
            <v>816-2992</v>
          </cell>
          <cell r="Y2006">
            <v>43714</v>
          </cell>
        </row>
        <row r="2007">
          <cell r="A2007" t="str">
            <v>800014918-HEM2864620</v>
          </cell>
          <cell r="B2007" t="str">
            <v>800014918</v>
          </cell>
          <cell r="C2007" t="str">
            <v>E.S.E. Hospital Universitario Erasmo Meoz</v>
          </cell>
          <cell r="D2007" t="str">
            <v>2864620</v>
          </cell>
          <cell r="E2007" t="str">
            <v>HEM</v>
          </cell>
          <cell r="F2007" t="str">
            <v>HEM2864620</v>
          </cell>
          <cell r="G2007" t="str">
            <v>2017</v>
          </cell>
          <cell r="H2007" t="str">
            <v>0,00</v>
          </cell>
          <cell r="I2007" t="str">
            <v>1374865,00</v>
          </cell>
          <cell r="J2007" t="str">
            <v>20171017 12:00:00 AM</v>
          </cell>
          <cell r="K2007" t="str">
            <v>20171117 12:00:00 AM</v>
          </cell>
          <cell r="L2007">
            <v>161300</v>
          </cell>
          <cell r="M2007" t="str">
            <v>800014918-HEM2864620</v>
          </cell>
          <cell r="N2007" t="str">
            <v>CANCELADO</v>
          </cell>
          <cell r="O2007">
            <v>161300</v>
          </cell>
          <cell r="W2007">
            <v>0</v>
          </cell>
          <cell r="X2007" t="str">
            <v>816-2992</v>
          </cell>
          <cell r="Y2007">
            <v>43714</v>
          </cell>
        </row>
        <row r="2008">
          <cell r="A2008" t="str">
            <v>800014918-FHEM111312</v>
          </cell>
          <cell r="B2008" t="str">
            <v>800014918</v>
          </cell>
          <cell r="C2008" t="str">
            <v>E.S.E. Hospital Universitario Erasmo Meoz</v>
          </cell>
          <cell r="D2008" t="str">
            <v>111312</v>
          </cell>
          <cell r="E2008" t="str">
            <v>FHEM</v>
          </cell>
          <cell r="F2008" t="str">
            <v>FHEM111312</v>
          </cell>
          <cell r="G2008" t="str">
            <v>2019</v>
          </cell>
          <cell r="H2008" t="str">
            <v>0,00</v>
          </cell>
          <cell r="I2008" t="str">
            <v>161500,00</v>
          </cell>
          <cell r="J2008" t="str">
            <v>20190725 12:00:00 AM</v>
          </cell>
          <cell r="K2008" t="str">
            <v>20190814 12:00:00 AM</v>
          </cell>
          <cell r="L2008">
            <v>161500</v>
          </cell>
          <cell r="M2008" t="str">
            <v>800014918-FHEM111312</v>
          </cell>
          <cell r="N2008" t="str">
            <v>CANCELADO</v>
          </cell>
          <cell r="O2008">
            <v>161500</v>
          </cell>
          <cell r="W2008">
            <v>0</v>
          </cell>
          <cell r="X2008" t="str">
            <v>816-3308</v>
          </cell>
          <cell r="Y2008">
            <v>43805</v>
          </cell>
        </row>
        <row r="2009">
          <cell r="A2009" t="str">
            <v>800014918-HEM2996114</v>
          </cell>
          <cell r="B2009" t="str">
            <v>800014918</v>
          </cell>
          <cell r="C2009" t="str">
            <v>E.S.E. Hospital Universitario Erasmo Meoz</v>
          </cell>
          <cell r="D2009" t="str">
            <v>2996114</v>
          </cell>
          <cell r="E2009" t="str">
            <v>HEM</v>
          </cell>
          <cell r="F2009" t="str">
            <v>HEM2996114</v>
          </cell>
          <cell r="G2009" t="str">
            <v>2018</v>
          </cell>
          <cell r="H2009" t="str">
            <v>0,00</v>
          </cell>
          <cell r="I2009" t="str">
            <v>2691999,00</v>
          </cell>
          <cell r="J2009" t="str">
            <v>20180831 12:00:00 AM</v>
          </cell>
          <cell r="K2009" t="str">
            <v>20180911 12:00:00 AM</v>
          </cell>
          <cell r="L2009">
            <v>162000</v>
          </cell>
          <cell r="M2009" t="str">
            <v>800014918-HEM2996114</v>
          </cell>
          <cell r="N2009" t="str">
            <v>CANCELADO</v>
          </cell>
          <cell r="O2009">
            <v>162000</v>
          </cell>
          <cell r="W2009">
            <v>0</v>
          </cell>
          <cell r="X2009" t="str">
            <v>816-3097</v>
          </cell>
          <cell r="Y2009">
            <v>43745</v>
          </cell>
        </row>
        <row r="2010">
          <cell r="A2010" t="str">
            <v>800014918-HEM2861051</v>
          </cell>
          <cell r="B2010" t="str">
            <v>800014918</v>
          </cell>
          <cell r="C2010" t="str">
            <v>E.S.E. Hospital Universitario Erasmo Meoz</v>
          </cell>
          <cell r="D2010" t="str">
            <v>2861051</v>
          </cell>
          <cell r="E2010" t="str">
            <v>HEM</v>
          </cell>
          <cell r="F2010" t="str">
            <v>HEM2861051</v>
          </cell>
          <cell r="G2010" t="str">
            <v>2017</v>
          </cell>
          <cell r="H2010" t="str">
            <v>0,00</v>
          </cell>
          <cell r="I2010" t="str">
            <v>301420,00</v>
          </cell>
          <cell r="J2010" t="str">
            <v>20171007 12:00:00 AM</v>
          </cell>
          <cell r="K2010" t="str">
            <v>20171117 12:00:00 AM</v>
          </cell>
          <cell r="L2010">
            <v>162300</v>
          </cell>
          <cell r="M2010" t="str">
            <v>800014918-HEM2861051</v>
          </cell>
          <cell r="N2010" t="str">
            <v>CANCELADO</v>
          </cell>
          <cell r="O2010">
            <v>162300</v>
          </cell>
          <cell r="W2010">
            <v>0</v>
          </cell>
          <cell r="X2010" t="str">
            <v>816-2992</v>
          </cell>
          <cell r="Y2010">
            <v>43714</v>
          </cell>
        </row>
        <row r="2011">
          <cell r="A2011" t="str">
            <v>800014918-HEM2957675</v>
          </cell>
          <cell r="B2011" t="str">
            <v>800014918</v>
          </cell>
          <cell r="C2011" t="str">
            <v>E.S.E. Hospital Universitario Erasmo Meoz</v>
          </cell>
          <cell r="D2011" t="str">
            <v>2957675</v>
          </cell>
          <cell r="E2011" t="str">
            <v>HEM</v>
          </cell>
          <cell r="F2011" t="str">
            <v>HEM2957675</v>
          </cell>
          <cell r="G2011" t="str">
            <v>2018</v>
          </cell>
          <cell r="H2011" t="str">
            <v>0,00</v>
          </cell>
          <cell r="I2011" t="str">
            <v>162698,00</v>
          </cell>
          <cell r="J2011" t="str">
            <v>20180526 12:00:00 AM</v>
          </cell>
          <cell r="K2011" t="str">
            <v>20180615 12:00:00 AM</v>
          </cell>
          <cell r="L2011">
            <v>162698</v>
          </cell>
          <cell r="M2011" t="str">
            <v>800014918-HEM2957675</v>
          </cell>
          <cell r="N2011" t="str">
            <v>CANCELADO</v>
          </cell>
          <cell r="O2011">
            <v>162698</v>
          </cell>
          <cell r="W2011">
            <v>0</v>
          </cell>
          <cell r="X2011" t="str">
            <v>816-2992</v>
          </cell>
          <cell r="Y2011">
            <v>43714</v>
          </cell>
        </row>
        <row r="2012">
          <cell r="A2012" t="str">
            <v>800014918-FHEM113527</v>
          </cell>
          <cell r="B2012" t="str">
            <v>800014918</v>
          </cell>
          <cell r="C2012" t="str">
            <v>E.S.E. Hospital Universitario Erasmo Meoz</v>
          </cell>
          <cell r="D2012" t="str">
            <v>113527</v>
          </cell>
          <cell r="E2012" t="str">
            <v>FHEM</v>
          </cell>
          <cell r="F2012" t="str">
            <v>FHEM113527</v>
          </cell>
          <cell r="G2012" t="str">
            <v>2019</v>
          </cell>
          <cell r="H2012" t="str">
            <v>0,00</v>
          </cell>
          <cell r="I2012" t="str">
            <v>164800,00</v>
          </cell>
          <cell r="J2012" t="str">
            <v>20190729 12:00:00 AM</v>
          </cell>
          <cell r="K2012" t="str">
            <v>20190814 12:00:00 AM</v>
          </cell>
          <cell r="L2012">
            <v>164800</v>
          </cell>
          <cell r="M2012" t="str">
            <v>800014918-FHEM113527</v>
          </cell>
          <cell r="N2012" t="str">
            <v>CANCELADO</v>
          </cell>
          <cell r="O2012">
            <v>164800</v>
          </cell>
          <cell r="W2012">
            <v>0</v>
          </cell>
          <cell r="X2012" t="str">
            <v>816-3308</v>
          </cell>
          <cell r="Y2012">
            <v>43805</v>
          </cell>
        </row>
        <row r="2013">
          <cell r="A2013" t="str">
            <v>800014918-FHEM108960</v>
          </cell>
          <cell r="B2013" t="str">
            <v>800014918</v>
          </cell>
          <cell r="C2013" t="str">
            <v>E.S.E. Hospital Universitario Erasmo Meoz</v>
          </cell>
          <cell r="D2013" t="str">
            <v>108960</v>
          </cell>
          <cell r="E2013" t="str">
            <v>FHEM</v>
          </cell>
          <cell r="F2013" t="str">
            <v>FHEM108960</v>
          </cell>
          <cell r="G2013" t="str">
            <v>2019</v>
          </cell>
          <cell r="H2013" t="str">
            <v>0,00</v>
          </cell>
          <cell r="I2013" t="str">
            <v>164870,00</v>
          </cell>
          <cell r="J2013" t="str">
            <v>20190722 12:00:00 AM</v>
          </cell>
          <cell r="K2013" t="str">
            <v>20190814 12:00:00 AM</v>
          </cell>
          <cell r="L2013">
            <v>164870</v>
          </cell>
          <cell r="M2013" t="str">
            <v>800014918-FHEM108960</v>
          </cell>
          <cell r="N2013" t="str">
            <v>CANCELADO</v>
          </cell>
          <cell r="O2013">
            <v>164870</v>
          </cell>
          <cell r="W2013">
            <v>0</v>
          </cell>
          <cell r="X2013" t="str">
            <v>816-3308</v>
          </cell>
          <cell r="Y2013">
            <v>43805</v>
          </cell>
        </row>
        <row r="2014">
          <cell r="A2014" t="str">
            <v>800014918-HEM2917230</v>
          </cell>
          <cell r="B2014" t="str">
            <v>800014918</v>
          </cell>
          <cell r="C2014" t="str">
            <v>E.S.E. Hospital Universitario Erasmo Meoz</v>
          </cell>
          <cell r="D2014" t="str">
            <v>2917230</v>
          </cell>
          <cell r="E2014" t="str">
            <v>HEM</v>
          </cell>
          <cell r="F2014" t="str">
            <v>HEM2917230</v>
          </cell>
          <cell r="G2014" t="str">
            <v>2018</v>
          </cell>
          <cell r="H2014" t="str">
            <v>0,00</v>
          </cell>
          <cell r="I2014" t="str">
            <v>165300,00</v>
          </cell>
          <cell r="J2014" t="str">
            <v>20180217 12:00:00 AM</v>
          </cell>
          <cell r="K2014" t="str">
            <v>20180312 12:00:00 AM</v>
          </cell>
          <cell r="L2014">
            <v>165300</v>
          </cell>
          <cell r="M2014" t="str">
            <v>800014918-HEM2917230</v>
          </cell>
          <cell r="N2014" t="str">
            <v>CANCELADO</v>
          </cell>
          <cell r="O2014">
            <v>165300</v>
          </cell>
          <cell r="W2014">
            <v>0</v>
          </cell>
          <cell r="X2014" t="str">
            <v>816-2992</v>
          </cell>
          <cell r="Y2014">
            <v>43714</v>
          </cell>
        </row>
        <row r="2015">
          <cell r="A2015" t="str">
            <v>800014918-HEM2918956</v>
          </cell>
          <cell r="B2015" t="str">
            <v>800014918</v>
          </cell>
          <cell r="C2015" t="str">
            <v>E.S.E. Hospital Universitario Erasmo Meoz</v>
          </cell>
          <cell r="D2015" t="str">
            <v>2918956</v>
          </cell>
          <cell r="E2015" t="str">
            <v>HEM</v>
          </cell>
          <cell r="F2015" t="str">
            <v>HEM2918956</v>
          </cell>
          <cell r="G2015" t="str">
            <v>2018</v>
          </cell>
          <cell r="H2015" t="str">
            <v>0,00</v>
          </cell>
          <cell r="I2015" t="str">
            <v>547135,00</v>
          </cell>
          <cell r="J2015" t="str">
            <v>20180222 12:00:00 AM</v>
          </cell>
          <cell r="K2015" t="str">
            <v>20180312 12:00:00 AM</v>
          </cell>
          <cell r="L2015">
            <v>165400</v>
          </cell>
          <cell r="M2015" t="str">
            <v>800014918-HEM2918956</v>
          </cell>
          <cell r="N2015" t="str">
            <v>CANCELADO</v>
          </cell>
          <cell r="O2015">
            <v>165400</v>
          </cell>
          <cell r="W2015">
            <v>0</v>
          </cell>
          <cell r="X2015" t="str">
            <v>816-3097</v>
          </cell>
          <cell r="Y2015">
            <v>43745</v>
          </cell>
        </row>
        <row r="2016">
          <cell r="A2016" t="str">
            <v>800014918-FHEM114473</v>
          </cell>
          <cell r="B2016" t="str">
            <v>800014918</v>
          </cell>
          <cell r="C2016" t="str">
            <v>E.S.E. Hospital Universitario Erasmo Meoz</v>
          </cell>
          <cell r="D2016" t="str">
            <v>114473</v>
          </cell>
          <cell r="E2016" t="str">
            <v>FHEM</v>
          </cell>
          <cell r="F2016" t="str">
            <v>FHEM114473</v>
          </cell>
          <cell r="G2016" t="str">
            <v>2019</v>
          </cell>
          <cell r="H2016" t="str">
            <v>0,00</v>
          </cell>
          <cell r="I2016" t="str">
            <v>169997,00</v>
          </cell>
          <cell r="J2016" t="str">
            <v>20190730 12:00:00 AM</v>
          </cell>
          <cell r="K2016" t="str">
            <v>20190814 12:00:00 AM</v>
          </cell>
          <cell r="L2016">
            <v>165844</v>
          </cell>
          <cell r="M2016" t="str">
            <v>800014918-FHEM114473</v>
          </cell>
          <cell r="N2016" t="str">
            <v>CANCELADO</v>
          </cell>
          <cell r="O2016">
            <v>165844</v>
          </cell>
          <cell r="W2016">
            <v>0</v>
          </cell>
          <cell r="X2016" t="str">
            <v>817-2566</v>
          </cell>
          <cell r="Y2016">
            <v>43753</v>
          </cell>
        </row>
        <row r="2017">
          <cell r="A2017" t="str">
            <v>800014918-FHEM26982</v>
          </cell>
          <cell r="B2017" t="str">
            <v>800014918</v>
          </cell>
          <cell r="C2017" t="str">
            <v>E.S.E. Hospital Universitario Erasmo Meoz</v>
          </cell>
          <cell r="D2017" t="str">
            <v>26982</v>
          </cell>
          <cell r="E2017" t="str">
            <v>FHEM</v>
          </cell>
          <cell r="F2017" t="str">
            <v>FHEM26982</v>
          </cell>
          <cell r="G2017" t="str">
            <v>2019</v>
          </cell>
          <cell r="H2017" t="str">
            <v>0,00</v>
          </cell>
          <cell r="I2017" t="str">
            <v>2349258,00</v>
          </cell>
          <cell r="J2017" t="str">
            <v>20190222 12:00:00 AM</v>
          </cell>
          <cell r="K2017" t="str">
            <v>20190312 12:00:00 AM</v>
          </cell>
          <cell r="L2017">
            <v>166500</v>
          </cell>
          <cell r="M2017" t="str">
            <v>800014918-FHEM26982</v>
          </cell>
          <cell r="N2017" t="str">
            <v>CANCELADO</v>
          </cell>
          <cell r="O2017">
            <v>166500</v>
          </cell>
          <cell r="W2017">
            <v>0</v>
          </cell>
          <cell r="X2017" t="str">
            <v>816-3308</v>
          </cell>
          <cell r="Y2017">
            <v>43805</v>
          </cell>
        </row>
        <row r="2018">
          <cell r="A2018" t="str">
            <v>800014918-HEM2862755</v>
          </cell>
          <cell r="B2018" t="str">
            <v>800014918</v>
          </cell>
          <cell r="C2018" t="str">
            <v>E.S.E. Hospital Universitario Erasmo Meoz</v>
          </cell>
          <cell r="D2018" t="str">
            <v>2862755</v>
          </cell>
          <cell r="E2018" t="str">
            <v>HEM</v>
          </cell>
          <cell r="F2018" t="str">
            <v>HEM2862755</v>
          </cell>
          <cell r="G2018" t="str">
            <v>2017</v>
          </cell>
          <cell r="H2018" t="str">
            <v>0,00</v>
          </cell>
          <cell r="I2018" t="str">
            <v>2044630,00</v>
          </cell>
          <cell r="J2018" t="str">
            <v>20171011 12:00:00 AM</v>
          </cell>
          <cell r="K2018" t="str">
            <v>20171117 12:00:00 AM</v>
          </cell>
          <cell r="L2018">
            <v>168000</v>
          </cell>
          <cell r="M2018" t="str">
            <v>800014918-HEM2862755</v>
          </cell>
          <cell r="N2018" t="str">
            <v>CANCELADO</v>
          </cell>
          <cell r="O2018">
            <v>168000</v>
          </cell>
          <cell r="W2018">
            <v>0</v>
          </cell>
          <cell r="X2018" t="str">
            <v>816-2992</v>
          </cell>
          <cell r="Y2018">
            <v>43714</v>
          </cell>
        </row>
        <row r="2019">
          <cell r="A2019" t="str">
            <v>800014918-HEM2920560</v>
          </cell>
          <cell r="B2019" t="str">
            <v>800014918</v>
          </cell>
          <cell r="C2019" t="str">
            <v>E.S.E. Hospital Universitario Erasmo Meoz</v>
          </cell>
          <cell r="D2019" t="str">
            <v>2920560</v>
          </cell>
          <cell r="E2019" t="str">
            <v>HEM</v>
          </cell>
          <cell r="F2019" t="str">
            <v>HEM2920560</v>
          </cell>
          <cell r="G2019" t="str">
            <v>2018</v>
          </cell>
          <cell r="H2019" t="str">
            <v>0,00</v>
          </cell>
          <cell r="I2019" t="str">
            <v>1830197,00</v>
          </cell>
          <cell r="J2019" t="str">
            <v>20180226 12:00:00 AM</v>
          </cell>
          <cell r="K2019" t="str">
            <v>20180312 12:00:00 AM</v>
          </cell>
          <cell r="L2019">
            <v>168200</v>
          </cell>
          <cell r="M2019" t="str">
            <v>800014918-HEM2920560</v>
          </cell>
          <cell r="N2019" t="str">
            <v>CANCELADO</v>
          </cell>
          <cell r="O2019">
            <v>168200</v>
          </cell>
          <cell r="W2019">
            <v>0</v>
          </cell>
          <cell r="X2019" t="str">
            <v>816-3097</v>
          </cell>
          <cell r="Y2019">
            <v>43745</v>
          </cell>
        </row>
        <row r="2020">
          <cell r="A2020" t="str">
            <v>800014918-HEM3015637</v>
          </cell>
          <cell r="B2020" t="str">
            <v>800014918</v>
          </cell>
          <cell r="C2020" t="str">
            <v>E.S.E. Hospital Universitario Erasmo Meoz</v>
          </cell>
          <cell r="D2020" t="str">
            <v>3015637</v>
          </cell>
          <cell r="E2020" t="str">
            <v>HEM</v>
          </cell>
          <cell r="F2020" t="str">
            <v>HEM3015637</v>
          </cell>
          <cell r="G2020" t="str">
            <v>2018</v>
          </cell>
          <cell r="H2020" t="str">
            <v>0,00</v>
          </cell>
          <cell r="I2020" t="str">
            <v>2746471,00</v>
          </cell>
          <cell r="J2020" t="str">
            <v>20181022 12:00:00 AM</v>
          </cell>
          <cell r="K2020" t="str">
            <v>20181114 12:00:00 AM</v>
          </cell>
          <cell r="L2020">
            <v>169300</v>
          </cell>
          <cell r="M2020" t="str">
            <v>800014918-HEM3015637</v>
          </cell>
          <cell r="N2020" t="str">
            <v>CANCELADO</v>
          </cell>
          <cell r="O2020">
            <v>169300</v>
          </cell>
          <cell r="W2020">
            <v>0</v>
          </cell>
          <cell r="X2020" t="str">
            <v>816-3097  816-3196</v>
          </cell>
          <cell r="Y2020" t="str">
            <v>7/10/2019  7/11/2019</v>
          </cell>
        </row>
        <row r="2021">
          <cell r="A2021" t="str">
            <v>800014918-HEM2928268</v>
          </cell>
          <cell r="B2021" t="str">
            <v>800014918</v>
          </cell>
          <cell r="C2021" t="str">
            <v>E.S.E. Hospital Universitario Erasmo Meoz</v>
          </cell>
          <cell r="D2021" t="str">
            <v>2928268</v>
          </cell>
          <cell r="E2021" t="str">
            <v>HEM</v>
          </cell>
          <cell r="F2021" t="str">
            <v>HEM2928268</v>
          </cell>
          <cell r="G2021" t="str">
            <v>2018</v>
          </cell>
          <cell r="H2021" t="str">
            <v>0,00</v>
          </cell>
          <cell r="I2021" t="str">
            <v>169566,00</v>
          </cell>
          <cell r="J2021" t="str">
            <v>20180314 12:00:00 AM</v>
          </cell>
          <cell r="K2021" t="str">
            <v>20180412 12:00:00 AM</v>
          </cell>
          <cell r="L2021">
            <v>169566</v>
          </cell>
          <cell r="M2021" t="str">
            <v>800014918-HEM2928268</v>
          </cell>
          <cell r="N2021" t="str">
            <v>CANCELADO</v>
          </cell>
          <cell r="O2021">
            <v>169566</v>
          </cell>
          <cell r="W2021">
            <v>0</v>
          </cell>
          <cell r="X2021" t="str">
            <v>816-2992</v>
          </cell>
          <cell r="Y2021">
            <v>43714</v>
          </cell>
        </row>
        <row r="2022">
          <cell r="A2022" t="str">
            <v>800014918-FHEM106305</v>
          </cell>
          <cell r="B2022" t="str">
            <v>800014918</v>
          </cell>
          <cell r="C2022" t="str">
            <v>E.S.E. Hospital Universitario Erasmo Meoz</v>
          </cell>
          <cell r="D2022" t="str">
            <v>106305</v>
          </cell>
          <cell r="E2022" t="str">
            <v>FHEM</v>
          </cell>
          <cell r="F2022" t="str">
            <v>FHEM106305</v>
          </cell>
          <cell r="G2022" t="str">
            <v>2019</v>
          </cell>
          <cell r="H2022" t="str">
            <v>0,00</v>
          </cell>
          <cell r="I2022" t="str">
            <v>170063,00</v>
          </cell>
          <cell r="J2022" t="str">
            <v>20190716 12:00:00 AM</v>
          </cell>
          <cell r="K2022" t="str">
            <v>20190814 12:00:00 AM</v>
          </cell>
          <cell r="L2022">
            <v>170063</v>
          </cell>
          <cell r="M2022" t="str">
            <v>800014918-FHEM106305</v>
          </cell>
          <cell r="N2022" t="str">
            <v>CANCELADO</v>
          </cell>
          <cell r="O2022">
            <v>170063</v>
          </cell>
          <cell r="W2022">
            <v>0</v>
          </cell>
          <cell r="X2022" t="str">
            <v>816-3196</v>
          </cell>
          <cell r="Y2022">
            <v>43776</v>
          </cell>
        </row>
        <row r="2023">
          <cell r="A2023" t="str">
            <v>800014918-HEM2882349</v>
          </cell>
          <cell r="B2023" t="str">
            <v>800014918</v>
          </cell>
          <cell r="C2023" t="str">
            <v>E.S.E. Hospital Universitario Erasmo Meoz</v>
          </cell>
          <cell r="D2023" t="str">
            <v>2882349</v>
          </cell>
          <cell r="E2023" t="str">
            <v>HEM</v>
          </cell>
          <cell r="F2023" t="str">
            <v>HEM2882349</v>
          </cell>
          <cell r="G2023" t="str">
            <v>2017</v>
          </cell>
          <cell r="H2023" t="str">
            <v>0,00</v>
          </cell>
          <cell r="I2023" t="str">
            <v>1091846,00</v>
          </cell>
          <cell r="J2023" t="str">
            <v>20171129 12:00:00 AM</v>
          </cell>
          <cell r="K2023" t="str">
            <v>20171220 12:00:00 AM</v>
          </cell>
          <cell r="L2023">
            <v>170200</v>
          </cell>
          <cell r="M2023" t="str">
            <v>800014918-HEM2882349</v>
          </cell>
          <cell r="N2023" t="str">
            <v>CANCELADO</v>
          </cell>
          <cell r="O2023">
            <v>170200</v>
          </cell>
          <cell r="W2023">
            <v>0</v>
          </cell>
          <cell r="X2023" t="str">
            <v>816-2992</v>
          </cell>
          <cell r="Y2023">
            <v>43714</v>
          </cell>
        </row>
        <row r="2024">
          <cell r="A2024" t="str">
            <v>800014918-FHEM100469</v>
          </cell>
          <cell r="B2024" t="str">
            <v>800014918</v>
          </cell>
          <cell r="C2024" t="str">
            <v>E.S.E. Hospital Universitario Erasmo Meoz</v>
          </cell>
          <cell r="D2024" t="str">
            <v>100469</v>
          </cell>
          <cell r="E2024" t="str">
            <v>FHEM</v>
          </cell>
          <cell r="F2024" t="str">
            <v>FHEM100469</v>
          </cell>
          <cell r="G2024" t="str">
            <v>2019</v>
          </cell>
          <cell r="H2024" t="str">
            <v>0,00</v>
          </cell>
          <cell r="I2024" t="str">
            <v>170550,00</v>
          </cell>
          <cell r="J2024" t="str">
            <v>20190707 12:00:00 AM</v>
          </cell>
          <cell r="K2024" t="str">
            <v>20190814 12:00:00 AM</v>
          </cell>
          <cell r="L2024">
            <v>170550</v>
          </cell>
          <cell r="M2024" t="str">
            <v>800014918-FHEM100469</v>
          </cell>
          <cell r="N2024" t="str">
            <v>CANCELADO</v>
          </cell>
          <cell r="O2024">
            <v>170550</v>
          </cell>
          <cell r="W2024">
            <v>0</v>
          </cell>
          <cell r="X2024" t="str">
            <v>816-3196</v>
          </cell>
          <cell r="Y2024">
            <v>43776</v>
          </cell>
        </row>
        <row r="2025">
          <cell r="A2025" t="str">
            <v>800014918-FHEM96002</v>
          </cell>
          <cell r="B2025" t="str">
            <v>800014918</v>
          </cell>
          <cell r="C2025" t="str">
            <v>E.S.E. Hospital Universitario Erasmo Meoz</v>
          </cell>
          <cell r="D2025" t="str">
            <v>96002</v>
          </cell>
          <cell r="E2025" t="str">
            <v>FHEM</v>
          </cell>
          <cell r="F2025" t="str">
            <v>FHEM96002</v>
          </cell>
          <cell r="G2025" t="str">
            <v>2019</v>
          </cell>
          <cell r="H2025" t="str">
            <v>0,00</v>
          </cell>
          <cell r="I2025" t="str">
            <v>175022,00</v>
          </cell>
          <cell r="J2025" t="str">
            <v>20190629 12:00:00 AM</v>
          </cell>
          <cell r="K2025" t="str">
            <v>20190711 12:00:00 AM</v>
          </cell>
          <cell r="L2025">
            <v>170869</v>
          </cell>
          <cell r="M2025" t="str">
            <v>800014918-FHEM96002</v>
          </cell>
          <cell r="N2025" t="str">
            <v>CANCELADO</v>
          </cell>
          <cell r="O2025">
            <v>170869</v>
          </cell>
          <cell r="W2025">
            <v>0</v>
          </cell>
          <cell r="X2025" t="str">
            <v>816-3196</v>
          </cell>
          <cell r="Y2025">
            <v>43776</v>
          </cell>
        </row>
        <row r="2026">
          <cell r="A2026" t="str">
            <v>800014918-FHEM84272</v>
          </cell>
          <cell r="B2026" t="str">
            <v>800014918</v>
          </cell>
          <cell r="C2026" t="str">
            <v>E.S.E. Hospital Universitario Erasmo Meoz</v>
          </cell>
          <cell r="D2026" t="str">
            <v>84272</v>
          </cell>
          <cell r="E2026" t="str">
            <v>FHEM</v>
          </cell>
          <cell r="F2026" t="str">
            <v>FHEM84272</v>
          </cell>
          <cell r="G2026" t="str">
            <v>2019</v>
          </cell>
          <cell r="H2026" t="str">
            <v>0,00</v>
          </cell>
          <cell r="I2026" t="str">
            <v>171278,00</v>
          </cell>
          <cell r="J2026" t="str">
            <v>20190608 12:00:00 AM</v>
          </cell>
          <cell r="K2026" t="str">
            <v>20190711 12:00:00 AM</v>
          </cell>
          <cell r="L2026">
            <v>171278</v>
          </cell>
          <cell r="M2026" t="str">
            <v>800014918-FHEM84272</v>
          </cell>
          <cell r="N2026" t="str">
            <v>CANCELADO</v>
          </cell>
          <cell r="O2026">
            <v>171278</v>
          </cell>
          <cell r="W2026">
            <v>0</v>
          </cell>
          <cell r="X2026" t="str">
            <v>817-2566</v>
          </cell>
          <cell r="Y2026">
            <v>43753</v>
          </cell>
        </row>
        <row r="2027">
          <cell r="A2027" t="str">
            <v>800014918-HEM2967319</v>
          </cell>
          <cell r="B2027" t="str">
            <v>800014918</v>
          </cell>
          <cell r="C2027" t="str">
            <v>E.S.E. Hospital Universitario Erasmo Meoz</v>
          </cell>
          <cell r="D2027" t="str">
            <v>2967319</v>
          </cell>
          <cell r="E2027" t="str">
            <v>HEM</v>
          </cell>
          <cell r="F2027" t="str">
            <v>HEM2967319</v>
          </cell>
          <cell r="G2027" t="str">
            <v>2018</v>
          </cell>
          <cell r="H2027" t="str">
            <v>0,00</v>
          </cell>
          <cell r="I2027" t="str">
            <v>9887861,00</v>
          </cell>
          <cell r="J2027" t="str">
            <v>20180620 12:00:00 AM</v>
          </cell>
          <cell r="K2027" t="str">
            <v>20180712 12:00:00 AM</v>
          </cell>
          <cell r="L2027">
            <v>171448</v>
          </cell>
          <cell r="M2027" t="str">
            <v>800014918-HEM2967319</v>
          </cell>
          <cell r="N2027" t="str">
            <v>CANCELADO</v>
          </cell>
          <cell r="O2027">
            <v>171448</v>
          </cell>
          <cell r="W2027">
            <v>0</v>
          </cell>
          <cell r="X2027" t="str">
            <v>816-3097</v>
          </cell>
          <cell r="Y2027">
            <v>43745</v>
          </cell>
        </row>
        <row r="2028">
          <cell r="A2028" t="str">
            <v>800014918-HEM2889781</v>
          </cell>
          <cell r="B2028" t="str">
            <v>800014918</v>
          </cell>
          <cell r="C2028" t="str">
            <v>E.S.E. Hospital Universitario Erasmo Meoz</v>
          </cell>
          <cell r="D2028" t="str">
            <v>2889781</v>
          </cell>
          <cell r="E2028" t="str">
            <v>HEM</v>
          </cell>
          <cell r="F2028" t="str">
            <v>HEM2889781</v>
          </cell>
          <cell r="G2028" t="str">
            <v>2017</v>
          </cell>
          <cell r="H2028" t="str">
            <v>0,00</v>
          </cell>
          <cell r="I2028" t="str">
            <v>171600,00</v>
          </cell>
          <cell r="J2028" t="str">
            <v>20171214 12:00:00 AM</v>
          </cell>
          <cell r="K2028" t="str">
            <v>20180115 12:00:00 AM</v>
          </cell>
          <cell r="L2028">
            <v>171600</v>
          </cell>
          <cell r="M2028" t="str">
            <v>800014918-HEM2889781</v>
          </cell>
          <cell r="N2028" t="str">
            <v>CANCELADO</v>
          </cell>
          <cell r="O2028">
            <v>171600</v>
          </cell>
          <cell r="W2028">
            <v>0</v>
          </cell>
          <cell r="X2028" t="str">
            <v>816-2992</v>
          </cell>
          <cell r="Y2028">
            <v>43714</v>
          </cell>
        </row>
        <row r="2029">
          <cell r="A2029" t="str">
            <v>800014918-HEM2889810</v>
          </cell>
          <cell r="B2029" t="str">
            <v>800014918</v>
          </cell>
          <cell r="C2029" t="str">
            <v>E.S.E. Hospital Universitario Erasmo Meoz</v>
          </cell>
          <cell r="D2029" t="str">
            <v>2889810</v>
          </cell>
          <cell r="E2029" t="str">
            <v>HEM</v>
          </cell>
          <cell r="F2029" t="str">
            <v>HEM2889810</v>
          </cell>
          <cell r="G2029" t="str">
            <v>2017</v>
          </cell>
          <cell r="H2029" t="str">
            <v>0,00</v>
          </cell>
          <cell r="I2029" t="str">
            <v>171600,00</v>
          </cell>
          <cell r="J2029" t="str">
            <v>20171214 12:00:00 AM</v>
          </cell>
          <cell r="K2029" t="str">
            <v>20180115 12:00:00 AM</v>
          </cell>
          <cell r="L2029">
            <v>171600</v>
          </cell>
          <cell r="M2029" t="str">
            <v>800014918-HEM2889810</v>
          </cell>
          <cell r="N2029" t="str">
            <v>CANCELADO</v>
          </cell>
          <cell r="O2029">
            <v>171600</v>
          </cell>
          <cell r="W2029">
            <v>0</v>
          </cell>
          <cell r="X2029" t="str">
            <v>816-2992</v>
          </cell>
          <cell r="Y2029">
            <v>43714</v>
          </cell>
        </row>
        <row r="2030">
          <cell r="A2030" t="str">
            <v>800014918-FHEM100484</v>
          </cell>
          <cell r="B2030" t="str">
            <v>800014918</v>
          </cell>
          <cell r="C2030" t="str">
            <v>E.S.E. Hospital Universitario Erasmo Meoz</v>
          </cell>
          <cell r="D2030" t="str">
            <v>100484</v>
          </cell>
          <cell r="E2030" t="str">
            <v>FHEM</v>
          </cell>
          <cell r="F2030" t="str">
            <v>FHEM100484</v>
          </cell>
          <cell r="G2030" t="str">
            <v>2019</v>
          </cell>
          <cell r="H2030" t="str">
            <v>0,00</v>
          </cell>
          <cell r="I2030" t="str">
            <v>172523,00</v>
          </cell>
          <cell r="J2030" t="str">
            <v>20190707 12:00:00 AM</v>
          </cell>
          <cell r="K2030" t="str">
            <v>20190814 12:00:00 AM</v>
          </cell>
          <cell r="L2030">
            <v>172523</v>
          </cell>
          <cell r="M2030" t="str">
            <v>800014918-FHEM100484</v>
          </cell>
          <cell r="N2030" t="str">
            <v>CANCELADO</v>
          </cell>
          <cell r="O2030">
            <v>172523</v>
          </cell>
          <cell r="W2030">
            <v>0</v>
          </cell>
          <cell r="X2030" t="str">
            <v>816-3196</v>
          </cell>
          <cell r="Y2030">
            <v>43776</v>
          </cell>
        </row>
        <row r="2031">
          <cell r="A2031" t="str">
            <v>800014918-FHEM114537</v>
          </cell>
          <cell r="B2031" t="str">
            <v>800014918</v>
          </cell>
          <cell r="C2031" t="str">
            <v>E.S.E. Hospital Universitario Erasmo Meoz</v>
          </cell>
          <cell r="D2031" t="str">
            <v>114537</v>
          </cell>
          <cell r="E2031" t="str">
            <v>FHEM</v>
          </cell>
          <cell r="F2031" t="str">
            <v>FHEM114537</v>
          </cell>
          <cell r="G2031" t="str">
            <v>2019</v>
          </cell>
          <cell r="H2031" t="str">
            <v>0,00</v>
          </cell>
          <cell r="I2031" t="str">
            <v>242105,00</v>
          </cell>
          <cell r="J2031" t="str">
            <v>20190730 12:00:00 AM</v>
          </cell>
          <cell r="K2031" t="str">
            <v>20190814 12:00:00 AM</v>
          </cell>
          <cell r="L2031">
            <v>172605</v>
          </cell>
          <cell r="M2031" t="str">
            <v>800014918-FHEM114537</v>
          </cell>
          <cell r="N2031" t="str">
            <v>CANCELADO</v>
          </cell>
          <cell r="O2031">
            <v>172605</v>
          </cell>
          <cell r="W2031">
            <v>0</v>
          </cell>
          <cell r="X2031" t="str">
            <v>817-2566</v>
          </cell>
          <cell r="Y2031">
            <v>43753</v>
          </cell>
        </row>
        <row r="2032">
          <cell r="A2032" t="str">
            <v>800014918-FHEM115502</v>
          </cell>
          <cell r="B2032" t="str">
            <v>800014918</v>
          </cell>
          <cell r="C2032" t="str">
            <v>E.S.E. Hospital Universitario Erasmo Meoz</v>
          </cell>
          <cell r="D2032" t="str">
            <v>115502</v>
          </cell>
          <cell r="E2032" t="str">
            <v>FHEM</v>
          </cell>
          <cell r="F2032" t="str">
            <v>FHEM115502</v>
          </cell>
          <cell r="G2032" t="str">
            <v>2019</v>
          </cell>
          <cell r="H2032" t="str">
            <v>0,00</v>
          </cell>
          <cell r="I2032" t="str">
            <v>174603,00</v>
          </cell>
          <cell r="J2032" t="str">
            <v>20190731 12:00:00 AM</v>
          </cell>
          <cell r="K2032" t="str">
            <v>20190814 12:00:00 AM</v>
          </cell>
          <cell r="L2032">
            <v>174603</v>
          </cell>
          <cell r="M2032" t="str">
            <v>800014918-FHEM115502</v>
          </cell>
          <cell r="N2032" t="str">
            <v>CANCELADO</v>
          </cell>
          <cell r="O2032">
            <v>174603</v>
          </cell>
          <cell r="W2032">
            <v>0</v>
          </cell>
          <cell r="X2032" t="str">
            <v>816-3308</v>
          </cell>
          <cell r="Y2032">
            <v>43805</v>
          </cell>
        </row>
        <row r="2033">
          <cell r="A2033" t="str">
            <v>800014918-HEM2870002</v>
          </cell>
          <cell r="B2033" t="str">
            <v>800014918</v>
          </cell>
          <cell r="C2033" t="str">
            <v>E.S.E. Hospital Universitario Erasmo Meoz</v>
          </cell>
          <cell r="D2033" t="str">
            <v>2870002</v>
          </cell>
          <cell r="E2033" t="str">
            <v>HEM</v>
          </cell>
          <cell r="F2033" t="str">
            <v>HEM2870002</v>
          </cell>
          <cell r="G2033" t="str">
            <v>2017</v>
          </cell>
          <cell r="H2033" t="str">
            <v>0,00</v>
          </cell>
          <cell r="I2033" t="str">
            <v>3988250,00</v>
          </cell>
          <cell r="J2033" t="str">
            <v>20171030 12:00:00 AM</v>
          </cell>
          <cell r="K2033" t="str">
            <v>20171117 12:00:00 AM</v>
          </cell>
          <cell r="L2033">
            <v>177250</v>
          </cell>
          <cell r="M2033" t="str">
            <v>800014918-HEM2870002</v>
          </cell>
          <cell r="N2033" t="str">
            <v>CANCELADO</v>
          </cell>
          <cell r="O2033">
            <v>177250</v>
          </cell>
          <cell r="W2033">
            <v>0</v>
          </cell>
          <cell r="X2033" t="str">
            <v>816-2992</v>
          </cell>
          <cell r="Y2033">
            <v>43714</v>
          </cell>
        </row>
        <row r="2034">
          <cell r="A2034" t="str">
            <v>800014918-FHEM92277</v>
          </cell>
          <cell r="B2034" t="str">
            <v>800014918</v>
          </cell>
          <cell r="C2034" t="str">
            <v>E.S.E. Hospital Universitario Erasmo Meoz</v>
          </cell>
          <cell r="D2034" t="str">
            <v>92277</v>
          </cell>
          <cell r="E2034" t="str">
            <v>FHEM</v>
          </cell>
          <cell r="F2034" t="str">
            <v>FHEM92277</v>
          </cell>
          <cell r="G2034" t="str">
            <v>2019</v>
          </cell>
          <cell r="H2034" t="str">
            <v>0,00</v>
          </cell>
          <cell r="I2034" t="str">
            <v>177492,00</v>
          </cell>
          <cell r="J2034" t="str">
            <v>20190624 12:00:00 AM</v>
          </cell>
          <cell r="K2034" t="str">
            <v>20190711 12:00:00 AM</v>
          </cell>
          <cell r="L2034">
            <v>177492</v>
          </cell>
          <cell r="M2034" t="str">
            <v>800014918-FHEM92277</v>
          </cell>
          <cell r="N2034" t="str">
            <v>CANCELADO</v>
          </cell>
          <cell r="O2034">
            <v>177492</v>
          </cell>
          <cell r="W2034">
            <v>0</v>
          </cell>
          <cell r="X2034" t="str">
            <v>817-2566</v>
          </cell>
          <cell r="Y2034">
            <v>43753</v>
          </cell>
        </row>
        <row r="2035">
          <cell r="A2035" t="str">
            <v>800014918-HEM2875940</v>
          </cell>
          <cell r="B2035" t="str">
            <v>800014918</v>
          </cell>
          <cell r="C2035" t="str">
            <v>E.S.E. Hospital Universitario Erasmo Meoz</v>
          </cell>
          <cell r="D2035" t="str">
            <v>2875940</v>
          </cell>
          <cell r="E2035" t="str">
            <v>HEM</v>
          </cell>
          <cell r="F2035" t="str">
            <v>HEM2875940</v>
          </cell>
          <cell r="G2035" t="str">
            <v>2017</v>
          </cell>
          <cell r="H2035" t="str">
            <v>0,00</v>
          </cell>
          <cell r="I2035" t="str">
            <v>854637,00</v>
          </cell>
          <cell r="J2035" t="str">
            <v>20171111 12:00:00 AM</v>
          </cell>
          <cell r="K2035" t="str">
            <v>20171220 12:00:00 AM</v>
          </cell>
          <cell r="L2035">
            <v>177600</v>
          </cell>
          <cell r="M2035" t="str">
            <v>800014918-HEM2875940</v>
          </cell>
          <cell r="N2035" t="str">
            <v>CANCELADO</v>
          </cell>
          <cell r="O2035">
            <v>177600</v>
          </cell>
          <cell r="W2035">
            <v>0</v>
          </cell>
          <cell r="X2035" t="str">
            <v>816-2992</v>
          </cell>
          <cell r="Y2035">
            <v>43714</v>
          </cell>
        </row>
        <row r="2036">
          <cell r="A2036" t="str">
            <v>800014918-HEM2983395</v>
          </cell>
          <cell r="B2036" t="str">
            <v>800014918</v>
          </cell>
          <cell r="C2036" t="str">
            <v>E.S.E. Hospital Universitario Erasmo Meoz</v>
          </cell>
          <cell r="D2036" t="str">
            <v>2983395</v>
          </cell>
          <cell r="E2036" t="str">
            <v>HEM</v>
          </cell>
          <cell r="F2036" t="str">
            <v>HEM2983395</v>
          </cell>
          <cell r="G2036" t="str">
            <v>2018</v>
          </cell>
          <cell r="H2036" t="str">
            <v>0,00</v>
          </cell>
          <cell r="I2036" t="str">
            <v>177821,00</v>
          </cell>
          <cell r="J2036" t="str">
            <v>20180731 12:00:00 AM</v>
          </cell>
          <cell r="K2036" t="str">
            <v>20180810 12:00:00 AM</v>
          </cell>
          <cell r="L2036">
            <v>177821</v>
          </cell>
          <cell r="M2036" t="str">
            <v>800014918-HEM2983395</v>
          </cell>
          <cell r="N2036" t="str">
            <v>CANCELADO</v>
          </cell>
          <cell r="O2036">
            <v>177821</v>
          </cell>
          <cell r="W2036">
            <v>0</v>
          </cell>
          <cell r="X2036" t="str">
            <v>816-2992</v>
          </cell>
          <cell r="Y2036">
            <v>43714</v>
          </cell>
        </row>
        <row r="2037">
          <cell r="A2037" t="str">
            <v>800014918-FHEM97654</v>
          </cell>
          <cell r="B2037" t="str">
            <v>800014918</v>
          </cell>
          <cell r="C2037" t="str">
            <v>E.S.E. Hospital Universitario Erasmo Meoz</v>
          </cell>
          <cell r="D2037" t="str">
            <v>97654</v>
          </cell>
          <cell r="E2037" t="str">
            <v>FHEM</v>
          </cell>
          <cell r="F2037" t="str">
            <v>FHEM97654</v>
          </cell>
          <cell r="G2037" t="str">
            <v>2019</v>
          </cell>
          <cell r="H2037" t="str">
            <v>0,00</v>
          </cell>
          <cell r="I2037" t="str">
            <v>178600,00</v>
          </cell>
          <cell r="J2037" t="str">
            <v>20190703 12:00:00 AM</v>
          </cell>
          <cell r="K2037" t="str">
            <v>20190814 12:00:00 AM</v>
          </cell>
          <cell r="L2037">
            <v>178600</v>
          </cell>
          <cell r="M2037" t="str">
            <v>800014918-FHEM97654</v>
          </cell>
          <cell r="N2037" t="str">
            <v>CANCELADO</v>
          </cell>
          <cell r="O2037">
            <v>178600</v>
          </cell>
          <cell r="W2037">
            <v>0</v>
          </cell>
          <cell r="X2037" t="str">
            <v>816-3308</v>
          </cell>
          <cell r="Y2037">
            <v>43805</v>
          </cell>
        </row>
        <row r="2038">
          <cell r="A2038" t="str">
            <v>800014918-HEM2971513</v>
          </cell>
          <cell r="B2038" t="str">
            <v>800014918</v>
          </cell>
          <cell r="C2038" t="str">
            <v>E.S.E. Hospital Universitario Erasmo Meoz</v>
          </cell>
          <cell r="D2038" t="str">
            <v>2971513</v>
          </cell>
          <cell r="E2038" t="str">
            <v>HEM</v>
          </cell>
          <cell r="F2038" t="str">
            <v>HEM2971513</v>
          </cell>
          <cell r="G2038" t="str">
            <v>2018</v>
          </cell>
          <cell r="H2038" t="str">
            <v>0,00</v>
          </cell>
          <cell r="I2038" t="str">
            <v>908059,00</v>
          </cell>
          <cell r="J2038" t="str">
            <v>20180630 12:00:00 AM</v>
          </cell>
          <cell r="K2038" t="str">
            <v>20180712 12:00:00 AM</v>
          </cell>
          <cell r="L2038">
            <v>178700</v>
          </cell>
          <cell r="M2038" t="str">
            <v>800014918-HEM2971513</v>
          </cell>
          <cell r="N2038" t="str">
            <v>CANCELADO</v>
          </cell>
          <cell r="O2038">
            <v>178700</v>
          </cell>
          <cell r="W2038">
            <v>0</v>
          </cell>
          <cell r="X2038" t="str">
            <v>816-3097</v>
          </cell>
          <cell r="Y2038">
            <v>43745</v>
          </cell>
        </row>
        <row r="2039">
          <cell r="A2039" t="str">
            <v>800014918-HEM2862575</v>
          </cell>
          <cell r="B2039" t="str">
            <v>800014918</v>
          </cell>
          <cell r="C2039" t="str">
            <v>E.S.E. Hospital Universitario Erasmo Meoz</v>
          </cell>
          <cell r="D2039" t="str">
            <v>2862575</v>
          </cell>
          <cell r="E2039" t="str">
            <v>HEM</v>
          </cell>
          <cell r="F2039" t="str">
            <v>HEM2862575</v>
          </cell>
          <cell r="G2039" t="str">
            <v>2017</v>
          </cell>
          <cell r="H2039" t="str">
            <v>0,00</v>
          </cell>
          <cell r="I2039" t="str">
            <v>259700,00</v>
          </cell>
          <cell r="J2039" t="str">
            <v>20171011 12:00:00 AM</v>
          </cell>
          <cell r="K2039" t="str">
            <v>20171117 12:00:00 AM</v>
          </cell>
          <cell r="L2039">
            <v>179300</v>
          </cell>
          <cell r="M2039" t="str">
            <v>800014918-HEM2862575</v>
          </cell>
          <cell r="N2039" t="str">
            <v>CANCELADO</v>
          </cell>
          <cell r="O2039">
            <v>179300</v>
          </cell>
          <cell r="W2039">
            <v>0</v>
          </cell>
          <cell r="X2039" t="str">
            <v>816-2992</v>
          </cell>
          <cell r="Y2039">
            <v>43714</v>
          </cell>
        </row>
        <row r="2040">
          <cell r="A2040" t="str">
            <v>800014918-FHEM96119</v>
          </cell>
          <cell r="B2040" t="str">
            <v>800014918</v>
          </cell>
          <cell r="C2040" t="str">
            <v>E.S.E. Hospital Universitario Erasmo Meoz</v>
          </cell>
          <cell r="D2040" t="str">
            <v>96119</v>
          </cell>
          <cell r="E2040" t="str">
            <v>FHEM</v>
          </cell>
          <cell r="F2040" t="str">
            <v>FHEM96119</v>
          </cell>
          <cell r="G2040" t="str">
            <v>2019</v>
          </cell>
          <cell r="H2040" t="str">
            <v>0,00</v>
          </cell>
          <cell r="I2040" t="str">
            <v>179956,00</v>
          </cell>
          <cell r="J2040" t="str">
            <v>20190629 12:00:00 AM</v>
          </cell>
          <cell r="K2040" t="str">
            <v>20190711 12:00:00 AM</v>
          </cell>
          <cell r="L2040">
            <v>179956</v>
          </cell>
          <cell r="M2040" t="str">
            <v>800014918-FHEM96119</v>
          </cell>
          <cell r="N2040" t="str">
            <v>CANCELADO</v>
          </cell>
          <cell r="O2040">
            <v>179956</v>
          </cell>
          <cell r="W2040">
            <v>0</v>
          </cell>
          <cell r="X2040" t="str">
            <v>817-2566</v>
          </cell>
          <cell r="Y2040">
            <v>43753</v>
          </cell>
        </row>
        <row r="2041">
          <cell r="A2041" t="str">
            <v>800014918-FHEM84743</v>
          </cell>
          <cell r="B2041" t="str">
            <v>800014918</v>
          </cell>
          <cell r="C2041" t="str">
            <v>E.S.E. Hospital Universitario Erasmo Meoz</v>
          </cell>
          <cell r="D2041" t="str">
            <v>84743</v>
          </cell>
          <cell r="E2041" t="str">
            <v>FHEM</v>
          </cell>
          <cell r="F2041" t="str">
            <v>FHEM84743</v>
          </cell>
          <cell r="G2041" t="str">
            <v>2019</v>
          </cell>
          <cell r="H2041" t="str">
            <v>0,00</v>
          </cell>
          <cell r="I2041" t="str">
            <v>180628,00</v>
          </cell>
          <cell r="J2041" t="str">
            <v>20190609 12:00:00 AM</v>
          </cell>
          <cell r="K2041" t="str">
            <v>20190711 12:00:00 AM</v>
          </cell>
          <cell r="L2041">
            <v>180628</v>
          </cell>
          <cell r="M2041" t="str">
            <v>800014918-FHEM84743</v>
          </cell>
          <cell r="N2041" t="str">
            <v>CANCELADO</v>
          </cell>
          <cell r="O2041">
            <v>180628</v>
          </cell>
          <cell r="W2041">
            <v>0</v>
          </cell>
          <cell r="X2041" t="str">
            <v>817-2566</v>
          </cell>
          <cell r="Y2041">
            <v>43753</v>
          </cell>
        </row>
        <row r="2042">
          <cell r="A2042" t="str">
            <v>800014918-FHEM106308</v>
          </cell>
          <cell r="B2042" t="str">
            <v>800014918</v>
          </cell>
          <cell r="C2042" t="str">
            <v>E.S.E. Hospital Universitario Erasmo Meoz</v>
          </cell>
          <cell r="D2042" t="str">
            <v>106308</v>
          </cell>
          <cell r="E2042" t="str">
            <v>FHEM</v>
          </cell>
          <cell r="F2042" t="str">
            <v>FHEM106308</v>
          </cell>
          <cell r="G2042" t="str">
            <v>2019</v>
          </cell>
          <cell r="H2042" t="str">
            <v>0,00</v>
          </cell>
          <cell r="I2042" t="str">
            <v>180773,00</v>
          </cell>
          <cell r="J2042" t="str">
            <v>20190716 12:00:00 AM</v>
          </cell>
          <cell r="K2042" t="str">
            <v>20190814 12:00:00 AM</v>
          </cell>
          <cell r="L2042">
            <v>180773</v>
          </cell>
          <cell r="M2042" t="str">
            <v>800014918-FHEM106308</v>
          </cell>
          <cell r="N2042" t="str">
            <v>CANCELADO</v>
          </cell>
          <cell r="O2042">
            <v>180773</v>
          </cell>
          <cell r="W2042">
            <v>0</v>
          </cell>
          <cell r="X2042" t="str">
            <v>816-3196</v>
          </cell>
          <cell r="Y2042">
            <v>43776</v>
          </cell>
        </row>
        <row r="2043">
          <cell r="A2043" t="str">
            <v>800014918-FHEM82181</v>
          </cell>
          <cell r="B2043" t="str">
            <v>800014918</v>
          </cell>
          <cell r="C2043" t="str">
            <v>E.S.E. Hospital Universitario Erasmo Meoz</v>
          </cell>
          <cell r="D2043" t="str">
            <v>82181</v>
          </cell>
          <cell r="E2043" t="str">
            <v>FHEM</v>
          </cell>
          <cell r="F2043" t="str">
            <v>FHEM82181</v>
          </cell>
          <cell r="G2043" t="str">
            <v>2019</v>
          </cell>
          <cell r="H2043" t="str">
            <v>0,00</v>
          </cell>
          <cell r="I2043" t="str">
            <v>181140,00</v>
          </cell>
          <cell r="J2043" t="str">
            <v>20190605 12:00:00 AM</v>
          </cell>
          <cell r="K2043" t="str">
            <v>20190711 12:00:00 AM</v>
          </cell>
          <cell r="L2043">
            <v>181140</v>
          </cell>
          <cell r="M2043" t="str">
            <v>800014918-FHEM82181</v>
          </cell>
          <cell r="N2043" t="str">
            <v>CANCELADO</v>
          </cell>
          <cell r="O2043">
            <v>181140</v>
          </cell>
          <cell r="W2043">
            <v>0</v>
          </cell>
          <cell r="X2043" t="str">
            <v>817-2566</v>
          </cell>
          <cell r="Y2043">
            <v>43753</v>
          </cell>
        </row>
        <row r="2044">
          <cell r="A2044" t="str">
            <v>800014918-FHEM89676</v>
          </cell>
          <cell r="B2044" t="str">
            <v>800014918</v>
          </cell>
          <cell r="C2044" t="str">
            <v>E.S.E. Hospital Universitario Erasmo Meoz</v>
          </cell>
          <cell r="D2044" t="str">
            <v>89676</v>
          </cell>
          <cell r="E2044" t="str">
            <v>FHEM</v>
          </cell>
          <cell r="F2044" t="str">
            <v>FHEM89676</v>
          </cell>
          <cell r="G2044" t="str">
            <v>2019</v>
          </cell>
          <cell r="H2044" t="str">
            <v>0,00</v>
          </cell>
          <cell r="I2044" t="str">
            <v>182203,00</v>
          </cell>
          <cell r="J2044" t="str">
            <v>20190618 12:00:00 AM</v>
          </cell>
          <cell r="K2044" t="str">
            <v>20190711 12:00:00 AM</v>
          </cell>
          <cell r="L2044">
            <v>182203</v>
          </cell>
          <cell r="M2044" t="str">
            <v>800014918-FHEM89676</v>
          </cell>
          <cell r="N2044" t="str">
            <v>CANCELADO</v>
          </cell>
          <cell r="O2044">
            <v>182203</v>
          </cell>
          <cell r="W2044">
            <v>0</v>
          </cell>
          <cell r="X2044" t="str">
            <v>817-2566</v>
          </cell>
          <cell r="Y2044">
            <v>43753</v>
          </cell>
        </row>
        <row r="2045">
          <cell r="A2045" t="str">
            <v>800014918-FHEM118430</v>
          </cell>
          <cell r="B2045" t="str">
            <v>800014918</v>
          </cell>
          <cell r="C2045" t="str">
            <v>E.S.E. Hospital Universitario Erasmo Meoz</v>
          </cell>
          <cell r="D2045" t="str">
            <v>118430</v>
          </cell>
          <cell r="E2045" t="str">
            <v>FHEM</v>
          </cell>
          <cell r="F2045" t="str">
            <v>FHEM118430</v>
          </cell>
          <cell r="G2045" t="str">
            <v>2019</v>
          </cell>
          <cell r="H2045" t="str">
            <v>0,00</v>
          </cell>
          <cell r="I2045" t="str">
            <v>182244,00</v>
          </cell>
          <cell r="J2045" t="str">
            <v>20190805 12:00:00 AM</v>
          </cell>
          <cell r="K2045" t="str">
            <v>20190913 12:00:00 AM</v>
          </cell>
          <cell r="L2045">
            <v>182244</v>
          </cell>
          <cell r="M2045" t="str">
            <v>800014918-FHEM118430</v>
          </cell>
          <cell r="N2045" t="str">
            <v>CANCELADO</v>
          </cell>
          <cell r="O2045">
            <v>182244</v>
          </cell>
          <cell r="W2045">
            <v>0</v>
          </cell>
          <cell r="X2045" t="str">
            <v>816-3308</v>
          </cell>
          <cell r="Y2045">
            <v>43805</v>
          </cell>
        </row>
        <row r="2046">
          <cell r="A2046" t="str">
            <v>800014918-HEM2869301</v>
          </cell>
          <cell r="B2046" t="str">
            <v>800014918</v>
          </cell>
          <cell r="C2046" t="str">
            <v>E.S.E. Hospital Universitario Erasmo Meoz</v>
          </cell>
          <cell r="D2046" t="str">
            <v>2869301</v>
          </cell>
          <cell r="E2046" t="str">
            <v>HEM</v>
          </cell>
          <cell r="F2046" t="str">
            <v>HEM2869301</v>
          </cell>
          <cell r="G2046" t="str">
            <v>2017</v>
          </cell>
          <cell r="H2046" t="str">
            <v>0,00</v>
          </cell>
          <cell r="I2046" t="str">
            <v>1504056,00</v>
          </cell>
          <cell r="J2046" t="str">
            <v>20171027 12:00:00 AM</v>
          </cell>
          <cell r="K2046" t="str">
            <v>20171117 12:00:00 AM</v>
          </cell>
          <cell r="L2046">
            <v>182550</v>
          </cell>
          <cell r="M2046" t="str">
            <v>800014918-HEM2869301</v>
          </cell>
          <cell r="N2046" t="str">
            <v>CANCELADO</v>
          </cell>
          <cell r="O2046">
            <v>182550</v>
          </cell>
          <cell r="W2046">
            <v>0</v>
          </cell>
          <cell r="X2046" t="str">
            <v>816-2992</v>
          </cell>
          <cell r="Y2046">
            <v>43714</v>
          </cell>
        </row>
        <row r="2047">
          <cell r="A2047" t="str">
            <v>800014918-FHEM106988</v>
          </cell>
          <cell r="B2047" t="str">
            <v>800014918</v>
          </cell>
          <cell r="C2047" t="str">
            <v>E.S.E. Hospital Universitario Erasmo Meoz</v>
          </cell>
          <cell r="D2047" t="str">
            <v>106988</v>
          </cell>
          <cell r="E2047" t="str">
            <v>FHEM</v>
          </cell>
          <cell r="F2047" t="str">
            <v>FHEM106988</v>
          </cell>
          <cell r="G2047" t="str">
            <v>2019</v>
          </cell>
          <cell r="H2047" t="str">
            <v>0,00</v>
          </cell>
          <cell r="I2047" t="str">
            <v>183230,00</v>
          </cell>
          <cell r="J2047" t="str">
            <v>20190717 12:00:00 AM</v>
          </cell>
          <cell r="K2047" t="str">
            <v>20190814 12:00:00 AM</v>
          </cell>
          <cell r="L2047">
            <v>183230</v>
          </cell>
          <cell r="M2047" t="str">
            <v>800014918-FHEM106988</v>
          </cell>
          <cell r="N2047" t="str">
            <v>CANCELADO</v>
          </cell>
          <cell r="O2047">
            <v>183230</v>
          </cell>
          <cell r="W2047">
            <v>0</v>
          </cell>
          <cell r="X2047" t="str">
            <v>816-3196</v>
          </cell>
          <cell r="Y2047">
            <v>43776</v>
          </cell>
        </row>
        <row r="2048">
          <cell r="A2048" t="str">
            <v>800014918-HEM2869234</v>
          </cell>
          <cell r="B2048" t="str">
            <v>800014918</v>
          </cell>
          <cell r="C2048" t="str">
            <v>E.S.E. Hospital Universitario Erasmo Meoz</v>
          </cell>
          <cell r="D2048" t="str">
            <v>2869234</v>
          </cell>
          <cell r="E2048" t="str">
            <v>HEM</v>
          </cell>
          <cell r="F2048" t="str">
            <v>HEM2869234</v>
          </cell>
          <cell r="G2048" t="str">
            <v>2017</v>
          </cell>
          <cell r="H2048" t="str">
            <v>0,00</v>
          </cell>
          <cell r="I2048" t="str">
            <v>909187,00</v>
          </cell>
          <cell r="J2048" t="str">
            <v>20171027 12:00:00 AM</v>
          </cell>
          <cell r="K2048" t="str">
            <v>20171117 12:00:00 AM</v>
          </cell>
          <cell r="L2048">
            <v>183500</v>
          </cell>
          <cell r="M2048" t="str">
            <v>800014918-HEM2869234</v>
          </cell>
          <cell r="N2048" t="str">
            <v>CANCELADO</v>
          </cell>
          <cell r="O2048">
            <v>183500</v>
          </cell>
          <cell r="W2048">
            <v>0</v>
          </cell>
          <cell r="X2048" t="str">
            <v>816-2992</v>
          </cell>
          <cell r="Y2048">
            <v>43714</v>
          </cell>
        </row>
        <row r="2049">
          <cell r="A2049" t="str">
            <v>800014918-HEM3024888</v>
          </cell>
          <cell r="B2049" t="str">
            <v>800014918</v>
          </cell>
          <cell r="C2049" t="str">
            <v>E.S.E. Hospital Universitario Erasmo Meoz</v>
          </cell>
          <cell r="D2049" t="str">
            <v>3024888</v>
          </cell>
          <cell r="E2049" t="str">
            <v>HEM</v>
          </cell>
          <cell r="F2049" t="str">
            <v>HEM3024888</v>
          </cell>
          <cell r="G2049" t="str">
            <v>2018</v>
          </cell>
          <cell r="H2049" t="str">
            <v>0,00</v>
          </cell>
          <cell r="I2049" t="str">
            <v>185000,00</v>
          </cell>
          <cell r="J2049" t="str">
            <v>20181109 12:00:00 AM</v>
          </cell>
          <cell r="K2049" t="str">
            <v>20181210 12:00:00 AM</v>
          </cell>
          <cell r="L2049">
            <v>185000</v>
          </cell>
          <cell r="M2049" t="str">
            <v>800014918-HEM3024888</v>
          </cell>
          <cell r="N2049" t="str">
            <v>CANCELADO</v>
          </cell>
          <cell r="O2049">
            <v>185000</v>
          </cell>
          <cell r="W2049">
            <v>0</v>
          </cell>
          <cell r="X2049" t="str">
            <v>817-2566</v>
          </cell>
          <cell r="Y2049">
            <v>43753</v>
          </cell>
        </row>
        <row r="2050">
          <cell r="A2050" t="str">
            <v>800014918-FHEM97653</v>
          </cell>
          <cell r="B2050" t="str">
            <v>800014918</v>
          </cell>
          <cell r="C2050" t="str">
            <v>E.S.E. Hospital Universitario Erasmo Meoz</v>
          </cell>
          <cell r="D2050" t="str">
            <v>97653</v>
          </cell>
          <cell r="E2050" t="str">
            <v>FHEM</v>
          </cell>
          <cell r="F2050" t="str">
            <v>FHEM97653</v>
          </cell>
          <cell r="G2050" t="str">
            <v>2019</v>
          </cell>
          <cell r="H2050" t="str">
            <v>0,00</v>
          </cell>
          <cell r="I2050" t="str">
            <v>185853,00</v>
          </cell>
          <cell r="J2050" t="str">
            <v>20190703 12:00:00 AM</v>
          </cell>
          <cell r="K2050" t="str">
            <v>20190814 12:00:00 AM</v>
          </cell>
          <cell r="L2050">
            <v>185853</v>
          </cell>
          <cell r="M2050" t="str">
            <v>800014918-FHEM97653</v>
          </cell>
          <cell r="N2050" t="str">
            <v>CANCELADO</v>
          </cell>
          <cell r="O2050">
            <v>185853</v>
          </cell>
          <cell r="W2050">
            <v>0</v>
          </cell>
          <cell r="X2050" t="str">
            <v>816-3308</v>
          </cell>
          <cell r="Y2050">
            <v>43805</v>
          </cell>
        </row>
        <row r="2051">
          <cell r="A2051" t="str">
            <v>800014918-FHEM98435</v>
          </cell>
          <cell r="B2051" t="str">
            <v>800014918</v>
          </cell>
          <cell r="C2051" t="str">
            <v>E.S.E. Hospital Universitario Erasmo Meoz</v>
          </cell>
          <cell r="D2051" t="str">
            <v>98435</v>
          </cell>
          <cell r="E2051" t="str">
            <v>FHEM</v>
          </cell>
          <cell r="F2051" t="str">
            <v>FHEM98435</v>
          </cell>
          <cell r="G2051" t="str">
            <v>2019</v>
          </cell>
          <cell r="H2051" t="str">
            <v>0,00</v>
          </cell>
          <cell r="I2051" t="str">
            <v>186042,00</v>
          </cell>
          <cell r="J2051" t="str">
            <v>20190703 12:00:00 AM</v>
          </cell>
          <cell r="K2051" t="str">
            <v>20190814 12:00:00 AM</v>
          </cell>
          <cell r="L2051">
            <v>186042</v>
          </cell>
          <cell r="M2051" t="str">
            <v>800014918-FHEM98435</v>
          </cell>
          <cell r="N2051" t="str">
            <v>CANCELADO</v>
          </cell>
          <cell r="O2051">
            <v>186042</v>
          </cell>
          <cell r="W2051">
            <v>0</v>
          </cell>
          <cell r="X2051" t="str">
            <v>816-3308</v>
          </cell>
          <cell r="Y2051">
            <v>43805</v>
          </cell>
        </row>
        <row r="2052">
          <cell r="A2052" t="str">
            <v>800014918-HEM3007190</v>
          </cell>
          <cell r="B2052" t="str">
            <v>800014918</v>
          </cell>
          <cell r="C2052" t="str">
            <v>E.S.E. Hospital Universitario Erasmo Meoz</v>
          </cell>
          <cell r="D2052" t="str">
            <v>3007190</v>
          </cell>
          <cell r="E2052" t="str">
            <v>HEM</v>
          </cell>
          <cell r="F2052" t="str">
            <v>HEM3007190</v>
          </cell>
          <cell r="G2052" t="str">
            <v>2018</v>
          </cell>
          <cell r="H2052" t="str">
            <v>0,00</v>
          </cell>
          <cell r="I2052" t="str">
            <v>3916797,00</v>
          </cell>
          <cell r="J2052" t="str">
            <v>20180928 12:00:00 AM</v>
          </cell>
          <cell r="K2052" t="str">
            <v>20181011 12:00:00 AM</v>
          </cell>
          <cell r="L2052">
            <v>187000</v>
          </cell>
          <cell r="M2052" t="str">
            <v>800014918-HEM3007190</v>
          </cell>
          <cell r="N2052" t="str">
            <v>CANCELADO</v>
          </cell>
          <cell r="O2052">
            <v>187000</v>
          </cell>
          <cell r="W2052">
            <v>0</v>
          </cell>
          <cell r="X2052" t="str">
            <v>816-3097</v>
          </cell>
          <cell r="Y2052">
            <v>43745</v>
          </cell>
        </row>
        <row r="2053">
          <cell r="A2053" t="str">
            <v>800014918-HEM2866015</v>
          </cell>
          <cell r="B2053" t="str">
            <v>800014918</v>
          </cell>
          <cell r="C2053" t="str">
            <v>E.S.E. Hospital Universitario Erasmo Meoz</v>
          </cell>
          <cell r="D2053" t="str">
            <v>2866015</v>
          </cell>
          <cell r="E2053" t="str">
            <v>HEM</v>
          </cell>
          <cell r="F2053" t="str">
            <v>HEM2866015</v>
          </cell>
          <cell r="G2053" t="str">
            <v>2017</v>
          </cell>
          <cell r="H2053" t="str">
            <v>0,00</v>
          </cell>
          <cell r="I2053" t="str">
            <v>1813305,00</v>
          </cell>
          <cell r="J2053" t="str">
            <v>20171020 12:00:00 AM</v>
          </cell>
          <cell r="K2053" t="str">
            <v>20171117 12:00:00 AM</v>
          </cell>
          <cell r="L2053">
            <v>187900</v>
          </cell>
          <cell r="M2053" t="str">
            <v>800014918-HEM2866015</v>
          </cell>
          <cell r="N2053" t="str">
            <v>CANCELADO</v>
          </cell>
          <cell r="O2053">
            <v>187900</v>
          </cell>
          <cell r="W2053">
            <v>0</v>
          </cell>
          <cell r="X2053" t="str">
            <v>816-2992</v>
          </cell>
          <cell r="Y2053">
            <v>43714</v>
          </cell>
        </row>
        <row r="2054">
          <cell r="A2054" t="str">
            <v>800014918-FHEM104668</v>
          </cell>
          <cell r="B2054" t="str">
            <v>800014918</v>
          </cell>
          <cell r="C2054" t="str">
            <v>E.S.E. Hospital Universitario Erasmo Meoz</v>
          </cell>
          <cell r="D2054" t="str">
            <v>104668</v>
          </cell>
          <cell r="E2054" t="str">
            <v>FHEM</v>
          </cell>
          <cell r="F2054" t="str">
            <v>FHEM104668</v>
          </cell>
          <cell r="G2054" t="str">
            <v>2019</v>
          </cell>
          <cell r="H2054" t="str">
            <v>0,00</v>
          </cell>
          <cell r="I2054" t="str">
            <v>190055,00</v>
          </cell>
          <cell r="J2054" t="str">
            <v>20190713 12:00:00 AM</v>
          </cell>
          <cell r="K2054" t="str">
            <v>20190814 12:00:00 AM</v>
          </cell>
          <cell r="L2054">
            <v>190055</v>
          </cell>
          <cell r="M2054" t="str">
            <v>800014918-FHEM104668</v>
          </cell>
          <cell r="N2054" t="str">
            <v>CANCELADO</v>
          </cell>
          <cell r="O2054">
            <v>190055</v>
          </cell>
          <cell r="W2054">
            <v>0</v>
          </cell>
          <cell r="X2054" t="str">
            <v>816-3196</v>
          </cell>
          <cell r="Y2054">
            <v>43776</v>
          </cell>
        </row>
        <row r="2055">
          <cell r="A2055" t="str">
            <v>800014918-FHEM112553</v>
          </cell>
          <cell r="B2055" t="str">
            <v>800014918</v>
          </cell>
          <cell r="C2055" t="str">
            <v>E.S.E. Hospital Universitario Erasmo Meoz</v>
          </cell>
          <cell r="D2055" t="str">
            <v>112553</v>
          </cell>
          <cell r="E2055" t="str">
            <v>FHEM</v>
          </cell>
          <cell r="F2055" t="str">
            <v>FHEM112553</v>
          </cell>
          <cell r="G2055" t="str">
            <v>2019</v>
          </cell>
          <cell r="H2055" t="str">
            <v>0,00</v>
          </cell>
          <cell r="I2055" t="str">
            <v>190387,00</v>
          </cell>
          <cell r="J2055" t="str">
            <v>20190726 12:00:00 AM</v>
          </cell>
          <cell r="K2055" t="str">
            <v>20190814 12:00:00 AM</v>
          </cell>
          <cell r="L2055">
            <v>190387</v>
          </cell>
          <cell r="M2055" t="str">
            <v>800014918-FHEM112553</v>
          </cell>
          <cell r="N2055" t="str">
            <v>CANCELADO</v>
          </cell>
          <cell r="O2055">
            <v>190387</v>
          </cell>
          <cell r="W2055">
            <v>0</v>
          </cell>
          <cell r="X2055" t="str">
            <v>816-3308</v>
          </cell>
          <cell r="Y2055">
            <v>43805</v>
          </cell>
        </row>
        <row r="2056">
          <cell r="A2056" t="str">
            <v>800014918-HEM2890493</v>
          </cell>
          <cell r="B2056" t="str">
            <v>800014918</v>
          </cell>
          <cell r="C2056" t="str">
            <v>E.S.E. Hospital Universitario Erasmo Meoz</v>
          </cell>
          <cell r="D2056" t="str">
            <v>2890493</v>
          </cell>
          <cell r="E2056" t="str">
            <v>HEM</v>
          </cell>
          <cell r="F2056" t="str">
            <v>HEM2890493</v>
          </cell>
          <cell r="G2056" t="str">
            <v>2017</v>
          </cell>
          <cell r="H2056" t="str">
            <v>0,00</v>
          </cell>
          <cell r="I2056" t="str">
            <v>408129,00</v>
          </cell>
          <cell r="J2056" t="str">
            <v>20171216 12:00:00 AM</v>
          </cell>
          <cell r="K2056" t="str">
            <v>20180115 12:00:00 AM</v>
          </cell>
          <cell r="L2056">
            <v>191100</v>
          </cell>
          <cell r="M2056" t="str">
            <v>800014918-HEM2890493</v>
          </cell>
          <cell r="N2056" t="str">
            <v>CANCELADO</v>
          </cell>
          <cell r="O2056">
            <v>191100</v>
          </cell>
          <cell r="W2056">
            <v>0</v>
          </cell>
          <cell r="X2056" t="str">
            <v>816-2992</v>
          </cell>
          <cell r="Y2056">
            <v>43714</v>
          </cell>
        </row>
        <row r="2057">
          <cell r="A2057" t="str">
            <v>800014918-FHEM83615</v>
          </cell>
          <cell r="B2057" t="str">
            <v>800014918</v>
          </cell>
          <cell r="C2057" t="str">
            <v>E.S.E. Hospital Universitario Erasmo Meoz</v>
          </cell>
          <cell r="D2057" t="str">
            <v>83615</v>
          </cell>
          <cell r="E2057" t="str">
            <v>FHEM</v>
          </cell>
          <cell r="F2057" t="str">
            <v>FHEM83615</v>
          </cell>
          <cell r="G2057" t="str">
            <v>2019</v>
          </cell>
          <cell r="H2057" t="str">
            <v>0,00</v>
          </cell>
          <cell r="I2057" t="str">
            <v>192600,00</v>
          </cell>
          <cell r="J2057" t="str">
            <v>20190607 12:00:00 AM</v>
          </cell>
          <cell r="K2057" t="str">
            <v>20190711 12:00:00 AM</v>
          </cell>
          <cell r="L2057">
            <v>192600</v>
          </cell>
          <cell r="M2057" t="str">
            <v>800014918-FHEM83615</v>
          </cell>
          <cell r="N2057" t="str">
            <v>CANCELADO</v>
          </cell>
          <cell r="O2057">
            <v>192600</v>
          </cell>
          <cell r="W2057">
            <v>0</v>
          </cell>
          <cell r="X2057" t="str">
            <v>817-2566</v>
          </cell>
          <cell r="Y2057">
            <v>43753</v>
          </cell>
        </row>
        <row r="2058">
          <cell r="A2058" t="str">
            <v>800014918-FHEM84820</v>
          </cell>
          <cell r="B2058" t="str">
            <v>800014918</v>
          </cell>
          <cell r="C2058" t="str">
            <v>E.S.E. Hospital Universitario Erasmo Meoz</v>
          </cell>
          <cell r="D2058" t="str">
            <v>84820</v>
          </cell>
          <cell r="E2058" t="str">
            <v>FHEM</v>
          </cell>
          <cell r="F2058" t="str">
            <v>FHEM84820</v>
          </cell>
          <cell r="G2058" t="str">
            <v>2019</v>
          </cell>
          <cell r="H2058" t="str">
            <v>0,00</v>
          </cell>
          <cell r="I2058" t="str">
            <v>192667,00</v>
          </cell>
          <cell r="J2058" t="str">
            <v>20190610 12:00:00 AM</v>
          </cell>
          <cell r="K2058" t="str">
            <v>20190711 12:00:00 AM</v>
          </cell>
          <cell r="L2058">
            <v>192667</v>
          </cell>
          <cell r="M2058" t="str">
            <v>800014918-FHEM84820</v>
          </cell>
          <cell r="N2058" t="str">
            <v>CANCELADO</v>
          </cell>
          <cell r="O2058">
            <v>192667</v>
          </cell>
          <cell r="W2058">
            <v>0</v>
          </cell>
          <cell r="X2058" t="str">
            <v>817-2566</v>
          </cell>
          <cell r="Y2058">
            <v>43753</v>
          </cell>
        </row>
        <row r="2059">
          <cell r="A2059" t="str">
            <v>800014918-FHEM110206</v>
          </cell>
          <cell r="B2059" t="str">
            <v>800014918</v>
          </cell>
          <cell r="C2059" t="str">
            <v>E.S.E. Hospital Universitario Erasmo Meoz</v>
          </cell>
          <cell r="D2059" t="str">
            <v>110206</v>
          </cell>
          <cell r="E2059" t="str">
            <v>FHEM</v>
          </cell>
          <cell r="F2059" t="str">
            <v>FHEM110206</v>
          </cell>
          <cell r="G2059" t="str">
            <v>2019</v>
          </cell>
          <cell r="H2059" t="str">
            <v>0,00</v>
          </cell>
          <cell r="I2059" t="str">
            <v>193107,00</v>
          </cell>
          <cell r="J2059" t="str">
            <v>20190724 12:00:00 AM</v>
          </cell>
          <cell r="K2059" t="str">
            <v>20190814 12:00:00 AM</v>
          </cell>
          <cell r="L2059">
            <v>193107</v>
          </cell>
          <cell r="M2059" t="str">
            <v>800014918-FHEM110206</v>
          </cell>
          <cell r="N2059" t="str">
            <v>CANCELADO</v>
          </cell>
          <cell r="O2059">
            <v>193107</v>
          </cell>
          <cell r="W2059">
            <v>0</v>
          </cell>
          <cell r="X2059" t="str">
            <v>816-3308</v>
          </cell>
          <cell r="Y2059">
            <v>43805</v>
          </cell>
        </row>
        <row r="2060">
          <cell r="A2060" t="str">
            <v>800014918-HEM2986664</v>
          </cell>
          <cell r="B2060" t="str">
            <v>800014918</v>
          </cell>
          <cell r="C2060" t="str">
            <v>E.S.E. Hospital Universitario Erasmo Meoz</v>
          </cell>
          <cell r="D2060" t="str">
            <v>2986664</v>
          </cell>
          <cell r="E2060" t="str">
            <v>HEM</v>
          </cell>
          <cell r="F2060" t="str">
            <v>HEM2986664</v>
          </cell>
          <cell r="G2060" t="str">
            <v>2018</v>
          </cell>
          <cell r="H2060" t="str">
            <v>0,00</v>
          </cell>
          <cell r="I2060" t="str">
            <v>1640565,00</v>
          </cell>
          <cell r="J2060" t="str">
            <v>20180808 12:00:00 AM</v>
          </cell>
          <cell r="K2060" t="str">
            <v>20180911 12:00:00 AM</v>
          </cell>
          <cell r="L2060">
            <v>194500</v>
          </cell>
          <cell r="M2060" t="str">
            <v>800014918-HEM2986664</v>
          </cell>
          <cell r="N2060" t="str">
            <v>CANCELADO</v>
          </cell>
          <cell r="O2060">
            <v>194500</v>
          </cell>
          <cell r="W2060">
            <v>0</v>
          </cell>
          <cell r="X2060" t="str">
            <v>816-3097  816-3196</v>
          </cell>
          <cell r="Y2060" t="str">
            <v>7/10/2019  7/11/2019</v>
          </cell>
        </row>
        <row r="2061">
          <cell r="A2061" t="str">
            <v>800014918-HEM2902897</v>
          </cell>
          <cell r="B2061" t="str">
            <v>800014918</v>
          </cell>
          <cell r="C2061" t="str">
            <v>E.S.E. Hospital Universitario Erasmo Meoz</v>
          </cell>
          <cell r="D2061" t="str">
            <v>2902897</v>
          </cell>
          <cell r="E2061" t="str">
            <v>HEM</v>
          </cell>
          <cell r="F2061" t="str">
            <v>HEM2902897</v>
          </cell>
          <cell r="G2061" t="str">
            <v>2018</v>
          </cell>
          <cell r="H2061" t="str">
            <v>0,00</v>
          </cell>
          <cell r="I2061" t="str">
            <v>195132,00</v>
          </cell>
          <cell r="J2061" t="str">
            <v>20180117 12:00:00 AM</v>
          </cell>
          <cell r="K2061" t="str">
            <v>20180213 12:00:00 AM</v>
          </cell>
          <cell r="L2061">
            <v>195132</v>
          </cell>
          <cell r="M2061" t="str">
            <v>800014918-HEM2902897</v>
          </cell>
          <cell r="N2061" t="str">
            <v>CANCELADO</v>
          </cell>
          <cell r="O2061">
            <v>195132</v>
          </cell>
          <cell r="W2061">
            <v>0</v>
          </cell>
          <cell r="X2061" t="str">
            <v>817-2496</v>
          </cell>
          <cell r="Y2061">
            <v>43733</v>
          </cell>
        </row>
        <row r="2062">
          <cell r="A2062" t="str">
            <v>800014918-FHEM107385</v>
          </cell>
          <cell r="B2062" t="str">
            <v>800014918</v>
          </cell>
          <cell r="C2062" t="str">
            <v>E.S.E. Hospital Universitario Erasmo Meoz</v>
          </cell>
          <cell r="D2062" t="str">
            <v>107385</v>
          </cell>
          <cell r="E2062" t="str">
            <v>FHEM</v>
          </cell>
          <cell r="F2062" t="str">
            <v>FHEM107385</v>
          </cell>
          <cell r="G2062" t="str">
            <v>2019</v>
          </cell>
          <cell r="H2062" t="str">
            <v>0,00</v>
          </cell>
          <cell r="I2062" t="str">
            <v>196600,00</v>
          </cell>
          <cell r="J2062" t="str">
            <v>20190718 12:00:00 AM</v>
          </cell>
          <cell r="K2062" t="str">
            <v>20190814 12:00:00 AM</v>
          </cell>
          <cell r="L2062">
            <v>196600</v>
          </cell>
          <cell r="M2062" t="str">
            <v>800014918-FHEM107385</v>
          </cell>
          <cell r="N2062" t="str">
            <v>CANCELADO</v>
          </cell>
          <cell r="O2062">
            <v>196600</v>
          </cell>
          <cell r="W2062">
            <v>0</v>
          </cell>
          <cell r="X2062" t="str">
            <v>816-3308</v>
          </cell>
          <cell r="Y2062">
            <v>43805</v>
          </cell>
        </row>
        <row r="2063">
          <cell r="A2063" t="str">
            <v>800014918-FHEM112915</v>
          </cell>
          <cell r="B2063" t="str">
            <v>800014918</v>
          </cell>
          <cell r="C2063" t="str">
            <v>E.S.E. Hospital Universitario Erasmo Meoz</v>
          </cell>
          <cell r="D2063" t="str">
            <v>112915</v>
          </cell>
          <cell r="E2063" t="str">
            <v>FHEM</v>
          </cell>
          <cell r="F2063" t="str">
            <v>FHEM112915</v>
          </cell>
          <cell r="G2063" t="str">
            <v>2019</v>
          </cell>
          <cell r="H2063" t="str">
            <v>0,00</v>
          </cell>
          <cell r="I2063" t="str">
            <v>196816,00</v>
          </cell>
          <cell r="J2063" t="str">
            <v>20190726 12:00:00 AM</v>
          </cell>
          <cell r="K2063" t="str">
            <v>20190814 12:00:00 AM</v>
          </cell>
          <cell r="L2063">
            <v>196816</v>
          </cell>
          <cell r="M2063" t="str">
            <v>800014918-FHEM112915</v>
          </cell>
          <cell r="N2063" t="str">
            <v>CANCELADO</v>
          </cell>
          <cell r="O2063">
            <v>196816</v>
          </cell>
          <cell r="W2063">
            <v>0</v>
          </cell>
          <cell r="X2063" t="str">
            <v>816-3308</v>
          </cell>
          <cell r="Y2063">
            <v>43805</v>
          </cell>
        </row>
        <row r="2064">
          <cell r="A2064" t="str">
            <v>800014918-FHEM97504</v>
          </cell>
          <cell r="B2064" t="str">
            <v>800014918</v>
          </cell>
          <cell r="C2064" t="str">
            <v>E.S.E. Hospital Universitario Erasmo Meoz</v>
          </cell>
          <cell r="D2064" t="str">
            <v>97504</v>
          </cell>
          <cell r="E2064" t="str">
            <v>FHEM</v>
          </cell>
          <cell r="F2064" t="str">
            <v>FHEM97504</v>
          </cell>
          <cell r="G2064" t="str">
            <v>2019</v>
          </cell>
          <cell r="H2064" t="str">
            <v>0,00</v>
          </cell>
          <cell r="I2064" t="str">
            <v>196901,00</v>
          </cell>
          <cell r="J2064" t="str">
            <v>20190702 12:00:00 AM</v>
          </cell>
          <cell r="K2064" t="str">
            <v>20190814 12:00:00 AM</v>
          </cell>
          <cell r="L2064">
            <v>196901</v>
          </cell>
          <cell r="M2064" t="str">
            <v>800014918-FHEM97504</v>
          </cell>
          <cell r="N2064" t="str">
            <v>CANCELADO</v>
          </cell>
          <cell r="O2064">
            <v>196901</v>
          </cell>
          <cell r="W2064">
            <v>0</v>
          </cell>
          <cell r="X2064" t="str">
            <v>816-3308</v>
          </cell>
          <cell r="Y2064">
            <v>43805</v>
          </cell>
        </row>
        <row r="2065">
          <cell r="A2065" t="str">
            <v>800014918-HEM2872222</v>
          </cell>
          <cell r="B2065" t="str">
            <v>800014918</v>
          </cell>
          <cell r="C2065" t="str">
            <v>E.S.E. Hospital Universitario Erasmo Meoz</v>
          </cell>
          <cell r="D2065" t="str">
            <v>2872222</v>
          </cell>
          <cell r="E2065" t="str">
            <v>HEM</v>
          </cell>
          <cell r="F2065" t="str">
            <v>HEM2872222</v>
          </cell>
          <cell r="G2065" t="str">
            <v>2017</v>
          </cell>
          <cell r="H2065" t="str">
            <v>0,00</v>
          </cell>
          <cell r="I2065" t="str">
            <v>1746474,00</v>
          </cell>
          <cell r="J2065" t="str">
            <v>20171102 12:00:00 AM</v>
          </cell>
          <cell r="K2065" t="str">
            <v>20171220 12:00:00 AM</v>
          </cell>
          <cell r="L2065">
            <v>200400</v>
          </cell>
          <cell r="M2065" t="str">
            <v>800014918-HEM2872222</v>
          </cell>
          <cell r="N2065" t="str">
            <v>CANCELADO</v>
          </cell>
          <cell r="O2065">
            <v>200400</v>
          </cell>
          <cell r="W2065">
            <v>0</v>
          </cell>
          <cell r="X2065" t="str">
            <v>817-2496</v>
          </cell>
          <cell r="Y2065">
            <v>43733</v>
          </cell>
        </row>
        <row r="2066">
          <cell r="A2066" t="str">
            <v>800014918-HEM3027727</v>
          </cell>
          <cell r="B2066" t="str">
            <v>800014918</v>
          </cell>
          <cell r="C2066" t="str">
            <v>E.S.E. Hospital Universitario Erasmo Meoz</v>
          </cell>
          <cell r="D2066" t="str">
            <v>3027727</v>
          </cell>
          <cell r="E2066" t="str">
            <v>HEM</v>
          </cell>
          <cell r="F2066" t="str">
            <v>HEM3027727</v>
          </cell>
          <cell r="G2066" t="str">
            <v>2018</v>
          </cell>
          <cell r="H2066" t="str">
            <v>0,00</v>
          </cell>
          <cell r="I2066" t="str">
            <v>342329,00</v>
          </cell>
          <cell r="J2066" t="str">
            <v>20181117 12:00:00 AM</v>
          </cell>
          <cell r="K2066" t="str">
            <v>20181210 12:00:00 AM</v>
          </cell>
          <cell r="L2066">
            <v>202300</v>
          </cell>
          <cell r="M2066" t="str">
            <v>800014918-HEM3027727</v>
          </cell>
          <cell r="N2066" t="str">
            <v>CANCELADO</v>
          </cell>
          <cell r="O2066">
            <v>202300</v>
          </cell>
          <cell r="W2066">
            <v>0</v>
          </cell>
          <cell r="X2066" t="str">
            <v>816-3196</v>
          </cell>
          <cell r="Y2066">
            <v>43776</v>
          </cell>
        </row>
        <row r="2067">
          <cell r="A2067" t="str">
            <v>800014918-HEM2889313</v>
          </cell>
          <cell r="B2067" t="str">
            <v>800014918</v>
          </cell>
          <cell r="C2067" t="str">
            <v>E.S.E. Hospital Universitario Erasmo Meoz</v>
          </cell>
          <cell r="D2067" t="str">
            <v>2889313</v>
          </cell>
          <cell r="E2067" t="str">
            <v>HEM</v>
          </cell>
          <cell r="F2067" t="str">
            <v>HEM2889313</v>
          </cell>
          <cell r="G2067" t="str">
            <v>2017</v>
          </cell>
          <cell r="H2067" t="str">
            <v>0,00</v>
          </cell>
          <cell r="I2067" t="str">
            <v>1729476,00</v>
          </cell>
          <cell r="J2067" t="str">
            <v>20171213 12:00:00 AM</v>
          </cell>
          <cell r="K2067" t="str">
            <v>20180115 12:00:00 AM</v>
          </cell>
          <cell r="L2067">
            <v>203100</v>
          </cell>
          <cell r="M2067" t="str">
            <v>800014918-HEM2889313</v>
          </cell>
          <cell r="N2067" t="str">
            <v>CANCELADO</v>
          </cell>
          <cell r="O2067">
            <v>203100</v>
          </cell>
          <cell r="W2067">
            <v>0</v>
          </cell>
          <cell r="X2067" t="str">
            <v>816-2992</v>
          </cell>
          <cell r="Y2067">
            <v>43714</v>
          </cell>
        </row>
        <row r="2068">
          <cell r="A2068" t="str">
            <v>800014918-HEM2891100</v>
          </cell>
          <cell r="B2068" t="str">
            <v>800014918</v>
          </cell>
          <cell r="C2068" t="str">
            <v>E.S.E. Hospital Universitario Erasmo Meoz</v>
          </cell>
          <cell r="D2068" t="str">
            <v>2891100</v>
          </cell>
          <cell r="E2068" t="str">
            <v>HEM</v>
          </cell>
          <cell r="F2068" t="str">
            <v>HEM2891100</v>
          </cell>
          <cell r="G2068" t="str">
            <v>2017</v>
          </cell>
          <cell r="H2068" t="str">
            <v>0,00</v>
          </cell>
          <cell r="I2068" t="str">
            <v>1403828,00</v>
          </cell>
          <cell r="J2068" t="str">
            <v>20171218 12:00:00 AM</v>
          </cell>
          <cell r="K2068" t="str">
            <v>20180115 12:00:00 AM</v>
          </cell>
          <cell r="L2068">
            <v>203100</v>
          </cell>
          <cell r="M2068" t="str">
            <v>800014918-HEM2891100</v>
          </cell>
          <cell r="N2068" t="str">
            <v>CANCELADO</v>
          </cell>
          <cell r="O2068">
            <v>203100</v>
          </cell>
          <cell r="W2068">
            <v>0</v>
          </cell>
          <cell r="X2068" t="str">
            <v>816-2992</v>
          </cell>
          <cell r="Y2068">
            <v>43714</v>
          </cell>
        </row>
        <row r="2069">
          <cell r="A2069" t="str">
            <v>800014918-HEM2891147</v>
          </cell>
          <cell r="B2069" t="str">
            <v>800014918</v>
          </cell>
          <cell r="C2069" t="str">
            <v>E.S.E. Hospital Universitario Erasmo Meoz</v>
          </cell>
          <cell r="D2069" t="str">
            <v>2891147</v>
          </cell>
          <cell r="E2069" t="str">
            <v>HEM</v>
          </cell>
          <cell r="F2069" t="str">
            <v>HEM2891147</v>
          </cell>
          <cell r="G2069" t="str">
            <v>2017</v>
          </cell>
          <cell r="H2069" t="str">
            <v>0,00</v>
          </cell>
          <cell r="I2069" t="str">
            <v>878125,00</v>
          </cell>
          <cell r="J2069" t="str">
            <v>20171218 12:00:00 AM</v>
          </cell>
          <cell r="K2069" t="str">
            <v>20180115 12:00:00 AM</v>
          </cell>
          <cell r="L2069">
            <v>203100</v>
          </cell>
          <cell r="M2069" t="str">
            <v>800014918-HEM2891147</v>
          </cell>
          <cell r="N2069" t="str">
            <v>CANCELADO</v>
          </cell>
          <cell r="O2069">
            <v>203100</v>
          </cell>
          <cell r="W2069">
            <v>0</v>
          </cell>
          <cell r="X2069" t="str">
            <v>816-2992</v>
          </cell>
          <cell r="Y2069">
            <v>43714</v>
          </cell>
        </row>
        <row r="2070">
          <cell r="A2070" t="str">
            <v>800014918-HEM2891807</v>
          </cell>
          <cell r="B2070" t="str">
            <v>800014918</v>
          </cell>
          <cell r="C2070" t="str">
            <v>E.S.E. Hospital Universitario Erasmo Meoz</v>
          </cell>
          <cell r="D2070" t="str">
            <v>2891807</v>
          </cell>
          <cell r="E2070" t="str">
            <v>HEM</v>
          </cell>
          <cell r="F2070" t="str">
            <v>HEM2891807</v>
          </cell>
          <cell r="G2070" t="str">
            <v>2017</v>
          </cell>
          <cell r="H2070" t="str">
            <v>0,00</v>
          </cell>
          <cell r="I2070" t="str">
            <v>1730052,00</v>
          </cell>
          <cell r="J2070" t="str">
            <v>20171220 12:00:00 AM</v>
          </cell>
          <cell r="K2070" t="str">
            <v>20180115 12:00:00 AM</v>
          </cell>
          <cell r="L2070">
            <v>203100</v>
          </cell>
          <cell r="M2070" t="str">
            <v>800014918-HEM2891807</v>
          </cell>
          <cell r="N2070" t="str">
            <v>CANCELADO</v>
          </cell>
          <cell r="O2070">
            <v>203100</v>
          </cell>
          <cell r="W2070">
            <v>0</v>
          </cell>
          <cell r="X2070" t="str">
            <v>816-2992</v>
          </cell>
          <cell r="Y2070">
            <v>43714</v>
          </cell>
        </row>
        <row r="2071">
          <cell r="A2071" t="str">
            <v>800014918-HEM2892614</v>
          </cell>
          <cell r="B2071" t="str">
            <v>800014918</v>
          </cell>
          <cell r="C2071" t="str">
            <v>E.S.E. Hospital Universitario Erasmo Meoz</v>
          </cell>
          <cell r="D2071" t="str">
            <v>2892614</v>
          </cell>
          <cell r="E2071" t="str">
            <v>HEM</v>
          </cell>
          <cell r="F2071" t="str">
            <v>HEM2892614</v>
          </cell>
          <cell r="G2071" t="str">
            <v>2017</v>
          </cell>
          <cell r="H2071" t="str">
            <v>0,00</v>
          </cell>
          <cell r="I2071" t="str">
            <v>1812344,00</v>
          </cell>
          <cell r="J2071" t="str">
            <v>20171221 12:00:00 AM</v>
          </cell>
          <cell r="K2071" t="str">
            <v>20180115 12:00:00 AM</v>
          </cell>
          <cell r="L2071">
            <v>203100</v>
          </cell>
          <cell r="M2071" t="str">
            <v>800014918-HEM2892614</v>
          </cell>
          <cell r="N2071" t="str">
            <v>CANCELADO</v>
          </cell>
          <cell r="O2071">
            <v>203100</v>
          </cell>
          <cell r="W2071">
            <v>0</v>
          </cell>
          <cell r="X2071" t="str">
            <v>816-2992</v>
          </cell>
          <cell r="Y2071">
            <v>43714</v>
          </cell>
        </row>
        <row r="2072">
          <cell r="A2072" t="str">
            <v>800014918-HEM2893005</v>
          </cell>
          <cell r="B2072" t="str">
            <v>800014918</v>
          </cell>
          <cell r="C2072" t="str">
            <v>E.S.E. Hospital Universitario Erasmo Meoz</v>
          </cell>
          <cell r="D2072" t="str">
            <v>2893005</v>
          </cell>
          <cell r="E2072" t="str">
            <v>HEM</v>
          </cell>
          <cell r="F2072" t="str">
            <v>HEM2893005</v>
          </cell>
          <cell r="G2072" t="str">
            <v>2017</v>
          </cell>
          <cell r="H2072" t="str">
            <v>0,00</v>
          </cell>
          <cell r="I2072" t="str">
            <v>2878639,00</v>
          </cell>
          <cell r="J2072" t="str">
            <v>20171223 12:00:00 AM</v>
          </cell>
          <cell r="K2072" t="str">
            <v>20180115 12:00:00 AM</v>
          </cell>
          <cell r="L2072">
            <v>203100</v>
          </cell>
          <cell r="M2072" t="str">
            <v>800014918-HEM2893005</v>
          </cell>
          <cell r="N2072" t="str">
            <v>CANCELADO</v>
          </cell>
          <cell r="O2072">
            <v>203100</v>
          </cell>
          <cell r="W2072">
            <v>0</v>
          </cell>
          <cell r="X2072" t="str">
            <v>816-2992</v>
          </cell>
          <cell r="Y2072">
            <v>43714</v>
          </cell>
        </row>
        <row r="2073">
          <cell r="A2073" t="str">
            <v>800014918-HEM2895091</v>
          </cell>
          <cell r="B2073" t="str">
            <v>800014918</v>
          </cell>
          <cell r="C2073" t="str">
            <v>E.S.E. Hospital Universitario Erasmo Meoz</v>
          </cell>
          <cell r="D2073" t="str">
            <v>2895091</v>
          </cell>
          <cell r="E2073" t="str">
            <v>HEM</v>
          </cell>
          <cell r="F2073" t="str">
            <v>HEM2895091</v>
          </cell>
          <cell r="G2073" t="str">
            <v>2017</v>
          </cell>
          <cell r="H2073" t="str">
            <v>0,00</v>
          </cell>
          <cell r="I2073" t="str">
            <v>1718914,00</v>
          </cell>
          <cell r="J2073" t="str">
            <v>20171228 12:00:00 AM</v>
          </cell>
          <cell r="K2073" t="str">
            <v>20180115 12:00:00 AM</v>
          </cell>
          <cell r="L2073">
            <v>203100</v>
          </cell>
          <cell r="M2073" t="str">
            <v>800014918-HEM2895091</v>
          </cell>
          <cell r="N2073" t="str">
            <v>CANCELADO</v>
          </cell>
          <cell r="O2073">
            <v>203100</v>
          </cell>
          <cell r="W2073">
            <v>0</v>
          </cell>
          <cell r="X2073" t="str">
            <v>816-2992</v>
          </cell>
          <cell r="Y2073">
            <v>43714</v>
          </cell>
        </row>
        <row r="2074">
          <cell r="A2074" t="str">
            <v>800014918-HEM2887043</v>
          </cell>
          <cell r="B2074" t="str">
            <v>800014918</v>
          </cell>
          <cell r="C2074" t="str">
            <v>E.S.E. Hospital Universitario Erasmo Meoz</v>
          </cell>
          <cell r="D2074" t="str">
            <v>2887043</v>
          </cell>
          <cell r="E2074" t="str">
            <v>HEM</v>
          </cell>
          <cell r="F2074" t="str">
            <v>HEM2887043</v>
          </cell>
          <cell r="G2074" t="str">
            <v>2017</v>
          </cell>
          <cell r="H2074" t="str">
            <v>0,00</v>
          </cell>
          <cell r="I2074" t="str">
            <v>1962571,00</v>
          </cell>
          <cell r="J2074" t="str">
            <v>20171207 12:00:00 AM</v>
          </cell>
          <cell r="K2074" t="str">
            <v>20180115 12:00:00 AM</v>
          </cell>
          <cell r="L2074">
            <v>203100</v>
          </cell>
          <cell r="M2074" t="str">
            <v>800014918-HEM2887043</v>
          </cell>
          <cell r="N2074" t="str">
            <v>CANCELADO</v>
          </cell>
          <cell r="O2074">
            <v>203100</v>
          </cell>
          <cell r="W2074">
            <v>0</v>
          </cell>
          <cell r="X2074" t="str">
            <v>816-2992</v>
          </cell>
          <cell r="Y2074">
            <v>43714</v>
          </cell>
        </row>
        <row r="2075">
          <cell r="A2075" t="str">
            <v>800014918-HEM2877278</v>
          </cell>
          <cell r="B2075" t="str">
            <v>800014918</v>
          </cell>
          <cell r="C2075" t="str">
            <v>E.S.E. Hospital Universitario Erasmo Meoz</v>
          </cell>
          <cell r="D2075" t="str">
            <v>2877278</v>
          </cell>
          <cell r="E2075" t="str">
            <v>HEM</v>
          </cell>
          <cell r="F2075" t="str">
            <v>HEM2877278</v>
          </cell>
          <cell r="G2075" t="str">
            <v>2017</v>
          </cell>
          <cell r="H2075" t="str">
            <v>0,00</v>
          </cell>
          <cell r="I2075" t="str">
            <v>1725420,00</v>
          </cell>
          <cell r="J2075" t="str">
            <v>20171116 12:00:00 AM</v>
          </cell>
          <cell r="K2075" t="str">
            <v>20171220 12:00:00 AM</v>
          </cell>
          <cell r="L2075">
            <v>203100</v>
          </cell>
          <cell r="M2075" t="str">
            <v>800014918-HEM2877278</v>
          </cell>
          <cell r="N2075" t="str">
            <v>CANCELADO</v>
          </cell>
          <cell r="O2075">
            <v>203100</v>
          </cell>
          <cell r="W2075">
            <v>0</v>
          </cell>
          <cell r="X2075" t="str">
            <v>816-2992</v>
          </cell>
          <cell r="Y2075">
            <v>43714</v>
          </cell>
        </row>
        <row r="2076">
          <cell r="A2076" t="str">
            <v>800014918-HEM2873681</v>
          </cell>
          <cell r="B2076" t="str">
            <v>800014918</v>
          </cell>
          <cell r="C2076" t="str">
            <v>E.S.E. Hospital Universitario Erasmo Meoz</v>
          </cell>
          <cell r="D2076" t="str">
            <v>2873681</v>
          </cell>
          <cell r="E2076" t="str">
            <v>HEM</v>
          </cell>
          <cell r="F2076" t="str">
            <v>HEM2873681</v>
          </cell>
          <cell r="G2076" t="str">
            <v>2017</v>
          </cell>
          <cell r="H2076" t="str">
            <v>0,00</v>
          </cell>
          <cell r="I2076" t="str">
            <v>1354883,00</v>
          </cell>
          <cell r="J2076" t="str">
            <v>20171106 12:00:00 AM</v>
          </cell>
          <cell r="K2076" t="str">
            <v>20171220 12:00:00 AM</v>
          </cell>
          <cell r="L2076">
            <v>203100</v>
          </cell>
          <cell r="M2076" t="str">
            <v>800014918-HEM2873681</v>
          </cell>
          <cell r="N2076" t="str">
            <v>CANCELADO</v>
          </cell>
          <cell r="O2076">
            <v>203100</v>
          </cell>
          <cell r="W2076">
            <v>0</v>
          </cell>
          <cell r="X2076" t="str">
            <v>816-2992</v>
          </cell>
          <cell r="Y2076">
            <v>43714</v>
          </cell>
        </row>
        <row r="2077">
          <cell r="A2077" t="str">
            <v>800014918-FHEM85418</v>
          </cell>
          <cell r="B2077" t="str">
            <v>800014918</v>
          </cell>
          <cell r="C2077" t="str">
            <v>E.S.E. Hospital Universitario Erasmo Meoz</v>
          </cell>
          <cell r="D2077" t="str">
            <v>85418</v>
          </cell>
          <cell r="E2077" t="str">
            <v>FHEM</v>
          </cell>
          <cell r="F2077" t="str">
            <v>FHEM85418</v>
          </cell>
          <cell r="G2077" t="str">
            <v>2019</v>
          </cell>
          <cell r="H2077" t="str">
            <v>0,00</v>
          </cell>
          <cell r="I2077" t="str">
            <v>203363,00</v>
          </cell>
          <cell r="J2077" t="str">
            <v>20190610 12:00:00 AM</v>
          </cell>
          <cell r="K2077" t="str">
            <v>20190711 12:00:00 AM</v>
          </cell>
          <cell r="L2077">
            <v>203363</v>
          </cell>
          <cell r="M2077" t="str">
            <v>800014918-FHEM85418</v>
          </cell>
          <cell r="N2077" t="str">
            <v>CANCELADO</v>
          </cell>
          <cell r="O2077">
            <v>203363</v>
          </cell>
          <cell r="W2077">
            <v>0</v>
          </cell>
          <cell r="X2077" t="str">
            <v>817-2566</v>
          </cell>
          <cell r="Y2077">
            <v>43753</v>
          </cell>
        </row>
        <row r="2078">
          <cell r="A2078" t="str">
            <v>800014918-HEM2865677</v>
          </cell>
          <cell r="B2078" t="str">
            <v>800014918</v>
          </cell>
          <cell r="C2078" t="str">
            <v>E.S.E. Hospital Universitario Erasmo Meoz</v>
          </cell>
          <cell r="D2078" t="str">
            <v>2865677</v>
          </cell>
          <cell r="E2078" t="str">
            <v>HEM</v>
          </cell>
          <cell r="F2078" t="str">
            <v>HEM2865677</v>
          </cell>
          <cell r="G2078" t="str">
            <v>2017</v>
          </cell>
          <cell r="H2078" t="str">
            <v>0,00</v>
          </cell>
          <cell r="I2078" t="str">
            <v>1163973,00</v>
          </cell>
          <cell r="J2078" t="str">
            <v>20171019 12:00:00 AM</v>
          </cell>
          <cell r="K2078" t="str">
            <v>20171117 12:00:00 AM</v>
          </cell>
          <cell r="L2078">
            <v>203600</v>
          </cell>
          <cell r="M2078" t="str">
            <v>800014918-HEM2865677</v>
          </cell>
          <cell r="N2078" t="str">
            <v>CANCELADO</v>
          </cell>
          <cell r="O2078">
            <v>203600</v>
          </cell>
          <cell r="W2078">
            <v>0</v>
          </cell>
          <cell r="X2078" t="str">
            <v>816-2992</v>
          </cell>
          <cell r="Y2078">
            <v>43714</v>
          </cell>
        </row>
        <row r="2079">
          <cell r="A2079" t="str">
            <v>800014918-HEM2898985</v>
          </cell>
          <cell r="B2079" t="str">
            <v>800014918</v>
          </cell>
          <cell r="C2079" t="str">
            <v>E.S.E. Hospital Universitario Erasmo Meoz</v>
          </cell>
          <cell r="D2079" t="str">
            <v>2898985</v>
          </cell>
          <cell r="E2079" t="str">
            <v>HEM</v>
          </cell>
          <cell r="F2079" t="str">
            <v>HEM2898985</v>
          </cell>
          <cell r="G2079" t="str">
            <v>2018</v>
          </cell>
          <cell r="H2079" t="str">
            <v>0,00</v>
          </cell>
          <cell r="I2079" t="str">
            <v>324867,00</v>
          </cell>
          <cell r="J2079" t="str">
            <v>20180108 12:00:00 AM</v>
          </cell>
          <cell r="K2079" t="str">
            <v>20180213 12:00:00 AM</v>
          </cell>
          <cell r="L2079">
            <v>203967</v>
          </cell>
          <cell r="M2079" t="str">
            <v>800014918-HEM2898985</v>
          </cell>
          <cell r="N2079" t="str">
            <v>CANCELADO</v>
          </cell>
          <cell r="O2079">
            <v>203967</v>
          </cell>
          <cell r="W2079">
            <v>0</v>
          </cell>
          <cell r="X2079" t="str">
            <v>816-2992</v>
          </cell>
          <cell r="Y2079">
            <v>43714</v>
          </cell>
        </row>
        <row r="2080">
          <cell r="A2080" t="str">
            <v>800014918-HEM3012194</v>
          </cell>
          <cell r="B2080" t="str">
            <v>800014918</v>
          </cell>
          <cell r="C2080" t="str">
            <v>E.S.E. Hospital Universitario Erasmo Meoz</v>
          </cell>
          <cell r="D2080" t="str">
            <v>3012194</v>
          </cell>
          <cell r="E2080" t="str">
            <v>HEM</v>
          </cell>
          <cell r="F2080" t="str">
            <v>HEM3012194</v>
          </cell>
          <cell r="G2080" t="str">
            <v>2018</v>
          </cell>
          <cell r="H2080" t="str">
            <v>0,00</v>
          </cell>
          <cell r="I2080" t="str">
            <v>2814012,00</v>
          </cell>
          <cell r="J2080" t="str">
            <v>20181011 12:00:00 AM</v>
          </cell>
          <cell r="K2080" t="str">
            <v>20181114 12:00:00 AM</v>
          </cell>
          <cell r="L2080">
            <v>204500</v>
          </cell>
          <cell r="M2080" t="str">
            <v>800014918-HEM3012194</v>
          </cell>
          <cell r="N2080" t="str">
            <v>CANCELADO</v>
          </cell>
          <cell r="O2080">
            <v>204500</v>
          </cell>
          <cell r="W2080">
            <v>0</v>
          </cell>
          <cell r="X2080" t="str">
            <v>816-3097  816-3196</v>
          </cell>
          <cell r="Y2080" t="str">
            <v>7/10/2019  7/11/2019</v>
          </cell>
        </row>
        <row r="2081">
          <cell r="A2081" t="str">
            <v>800014918-HEM2976435</v>
          </cell>
          <cell r="B2081" t="str">
            <v>800014918</v>
          </cell>
          <cell r="C2081" t="str">
            <v>E.S.E. Hospital Universitario Erasmo Meoz</v>
          </cell>
          <cell r="D2081" t="str">
            <v>2976435</v>
          </cell>
          <cell r="E2081" t="str">
            <v>HEM</v>
          </cell>
          <cell r="F2081" t="str">
            <v>HEM2976435</v>
          </cell>
          <cell r="G2081" t="str">
            <v>2018</v>
          </cell>
          <cell r="H2081" t="str">
            <v>0,00</v>
          </cell>
          <cell r="I2081" t="str">
            <v>3371724,00</v>
          </cell>
          <cell r="J2081" t="str">
            <v>20180713 12:00:00 AM</v>
          </cell>
          <cell r="K2081" t="str">
            <v>20180810 12:00:00 AM</v>
          </cell>
          <cell r="L2081">
            <v>204500</v>
          </cell>
          <cell r="M2081" t="str">
            <v>800014918-HEM2976435</v>
          </cell>
          <cell r="N2081" t="str">
            <v>CANCELADO</v>
          </cell>
          <cell r="O2081">
            <v>204500</v>
          </cell>
          <cell r="W2081">
            <v>0</v>
          </cell>
          <cell r="X2081" t="str">
            <v>816-3097  816-3196</v>
          </cell>
          <cell r="Y2081" t="str">
            <v>7/10/2019  7/11/2019</v>
          </cell>
        </row>
        <row r="2082">
          <cell r="A2082" t="str">
            <v>800014918-HEM2898721</v>
          </cell>
          <cell r="B2082" t="str">
            <v>800014918</v>
          </cell>
          <cell r="C2082" t="str">
            <v>E.S.E. Hospital Universitario Erasmo Meoz</v>
          </cell>
          <cell r="D2082" t="str">
            <v>2898721</v>
          </cell>
          <cell r="E2082" t="str">
            <v>HEM</v>
          </cell>
          <cell r="F2082" t="str">
            <v>HEM2898721</v>
          </cell>
          <cell r="G2082" t="str">
            <v>2018</v>
          </cell>
          <cell r="H2082" t="str">
            <v>0,00</v>
          </cell>
          <cell r="I2082" t="str">
            <v>922828,00</v>
          </cell>
          <cell r="J2082" t="str">
            <v>20180107 12:00:00 AM</v>
          </cell>
          <cell r="K2082" t="str">
            <v>20180213 12:00:00 AM</v>
          </cell>
          <cell r="L2082">
            <v>205500</v>
          </cell>
          <cell r="M2082" t="str">
            <v>800014918-HEM2898721</v>
          </cell>
          <cell r="N2082" t="str">
            <v>CANCELADO</v>
          </cell>
          <cell r="O2082">
            <v>205500</v>
          </cell>
          <cell r="W2082">
            <v>0</v>
          </cell>
          <cell r="X2082" t="str">
            <v>816-2992</v>
          </cell>
          <cell r="Y2082">
            <v>43714</v>
          </cell>
        </row>
        <row r="2083">
          <cell r="A2083" t="str">
            <v>800014918-HEM2866255</v>
          </cell>
          <cell r="B2083" t="str">
            <v>800014918</v>
          </cell>
          <cell r="C2083" t="str">
            <v>E.S.E. Hospital Universitario Erasmo Meoz</v>
          </cell>
          <cell r="D2083" t="str">
            <v>2866255</v>
          </cell>
          <cell r="E2083" t="str">
            <v>HEM</v>
          </cell>
          <cell r="F2083" t="str">
            <v>HEM2866255</v>
          </cell>
          <cell r="G2083" t="str">
            <v>2017</v>
          </cell>
          <cell r="H2083" t="str">
            <v>0,00</v>
          </cell>
          <cell r="I2083" t="str">
            <v>2282690,00</v>
          </cell>
          <cell r="J2083" t="str">
            <v>20171021 12:00:00 AM</v>
          </cell>
          <cell r="K2083" t="str">
            <v>20171117 12:00:00 AM</v>
          </cell>
          <cell r="L2083">
            <v>206357</v>
          </cell>
          <cell r="M2083" t="str">
            <v>800014918-HEM2866255</v>
          </cell>
          <cell r="N2083" t="str">
            <v>CANCELADO</v>
          </cell>
          <cell r="O2083">
            <v>206357</v>
          </cell>
          <cell r="W2083">
            <v>0</v>
          </cell>
          <cell r="X2083" t="str">
            <v>816-2992</v>
          </cell>
          <cell r="Y2083">
            <v>43714</v>
          </cell>
        </row>
        <row r="2084">
          <cell r="A2084" t="str">
            <v>800014918-HEM2864017</v>
          </cell>
          <cell r="B2084" t="str">
            <v>800014918</v>
          </cell>
          <cell r="C2084" t="str">
            <v>E.S.E. Hospital Universitario Erasmo Meoz</v>
          </cell>
          <cell r="D2084" t="str">
            <v>2864017</v>
          </cell>
          <cell r="E2084" t="str">
            <v>HEM</v>
          </cell>
          <cell r="F2084" t="str">
            <v>HEM2864017</v>
          </cell>
          <cell r="G2084" t="str">
            <v>2017</v>
          </cell>
          <cell r="H2084" t="str">
            <v>0,00</v>
          </cell>
          <cell r="I2084" t="str">
            <v>2806601,00</v>
          </cell>
          <cell r="J2084" t="str">
            <v>20171014 12:00:00 AM</v>
          </cell>
          <cell r="K2084" t="str">
            <v>20171117 12:00:00 AM</v>
          </cell>
          <cell r="L2084">
            <v>207640</v>
          </cell>
          <cell r="M2084" t="str">
            <v>800014918-HEM2864017</v>
          </cell>
          <cell r="N2084" t="str">
            <v>CANCELADO</v>
          </cell>
          <cell r="O2084">
            <v>207640</v>
          </cell>
          <cell r="W2084">
            <v>0</v>
          </cell>
          <cell r="X2084" t="str">
            <v>816-2992</v>
          </cell>
          <cell r="Y2084">
            <v>43714</v>
          </cell>
        </row>
        <row r="2085">
          <cell r="A2085" t="str">
            <v>800014918-HEM2885235</v>
          </cell>
          <cell r="B2085" t="str">
            <v>800014918</v>
          </cell>
          <cell r="C2085" t="str">
            <v>E.S.E. Hospital Universitario Erasmo Meoz</v>
          </cell>
          <cell r="D2085" t="str">
            <v>2885235</v>
          </cell>
          <cell r="E2085" t="str">
            <v>HEM</v>
          </cell>
          <cell r="F2085" t="str">
            <v>HEM2885235</v>
          </cell>
          <cell r="G2085" t="str">
            <v>2017</v>
          </cell>
          <cell r="H2085" t="str">
            <v>0,00</v>
          </cell>
          <cell r="I2085" t="str">
            <v>1791963,00</v>
          </cell>
          <cell r="J2085" t="str">
            <v>20171204 12:00:00 AM</v>
          </cell>
          <cell r="K2085" t="str">
            <v>20180115 12:00:00 AM</v>
          </cell>
          <cell r="L2085">
            <v>208739</v>
          </cell>
          <cell r="M2085" t="str">
            <v>800014918-HEM2885235</v>
          </cell>
          <cell r="N2085" t="str">
            <v>CANCELADO</v>
          </cell>
          <cell r="O2085">
            <v>208739</v>
          </cell>
          <cell r="W2085">
            <v>0</v>
          </cell>
          <cell r="X2085" t="str">
            <v>816-2992</v>
          </cell>
          <cell r="Y2085">
            <v>43714</v>
          </cell>
        </row>
        <row r="2086">
          <cell r="A2086" t="str">
            <v>800014918-HEM2882263</v>
          </cell>
          <cell r="B2086" t="str">
            <v>800014918</v>
          </cell>
          <cell r="C2086" t="str">
            <v>E.S.E. Hospital Universitario Erasmo Meoz</v>
          </cell>
          <cell r="D2086" t="str">
            <v>2882263</v>
          </cell>
          <cell r="E2086" t="str">
            <v>HEM</v>
          </cell>
          <cell r="F2086" t="str">
            <v>HEM2882263</v>
          </cell>
          <cell r="G2086" t="str">
            <v>2017</v>
          </cell>
          <cell r="H2086" t="str">
            <v>0,00</v>
          </cell>
          <cell r="I2086" t="str">
            <v>7179145,00</v>
          </cell>
          <cell r="J2086" t="str">
            <v>20171128 12:00:00 AM</v>
          </cell>
          <cell r="K2086" t="str">
            <v>20171220 12:00:00 AM</v>
          </cell>
          <cell r="L2086">
            <v>210300</v>
          </cell>
          <cell r="M2086" t="str">
            <v>800014918-HEM2882263</v>
          </cell>
          <cell r="N2086" t="str">
            <v>CANCELADO</v>
          </cell>
          <cell r="O2086">
            <v>210300</v>
          </cell>
          <cell r="W2086">
            <v>0</v>
          </cell>
          <cell r="X2086" t="str">
            <v>816-2992</v>
          </cell>
          <cell r="Y2086">
            <v>43714</v>
          </cell>
        </row>
        <row r="2087">
          <cell r="A2087" t="str">
            <v>800014918-FHEM88990</v>
          </cell>
          <cell r="B2087" t="str">
            <v>800014918</v>
          </cell>
          <cell r="C2087" t="str">
            <v>E.S.E. Hospital Universitario Erasmo Meoz</v>
          </cell>
          <cell r="D2087" t="str">
            <v>88990</v>
          </cell>
          <cell r="E2087" t="str">
            <v>FHEM</v>
          </cell>
          <cell r="F2087" t="str">
            <v>FHEM88990</v>
          </cell>
          <cell r="G2087" t="str">
            <v>2019</v>
          </cell>
          <cell r="H2087" t="str">
            <v>0,00</v>
          </cell>
          <cell r="I2087" t="str">
            <v>210554,00</v>
          </cell>
          <cell r="J2087" t="str">
            <v>20190617 12:00:00 AM</v>
          </cell>
          <cell r="K2087" t="str">
            <v>20190711 12:00:00 AM</v>
          </cell>
          <cell r="L2087">
            <v>210554</v>
          </cell>
          <cell r="M2087" t="str">
            <v>800014918-FHEM88990</v>
          </cell>
          <cell r="N2087" t="str">
            <v>CANCELADO</v>
          </cell>
          <cell r="O2087">
            <v>210554</v>
          </cell>
          <cell r="W2087">
            <v>0</v>
          </cell>
          <cell r="X2087" t="str">
            <v>816-2992</v>
          </cell>
          <cell r="Y2087">
            <v>43714</v>
          </cell>
        </row>
        <row r="2088">
          <cell r="A2088" t="str">
            <v>800014918-HEM2879728</v>
          </cell>
          <cell r="B2088" t="str">
            <v>800014918</v>
          </cell>
          <cell r="C2088" t="str">
            <v>E.S.E. Hospital Universitario Erasmo Meoz</v>
          </cell>
          <cell r="D2088" t="str">
            <v>2879728</v>
          </cell>
          <cell r="E2088" t="str">
            <v>HEM</v>
          </cell>
          <cell r="F2088" t="str">
            <v>HEM2879728</v>
          </cell>
          <cell r="G2088" t="str">
            <v>2017</v>
          </cell>
          <cell r="H2088" t="str">
            <v>0,00</v>
          </cell>
          <cell r="I2088" t="str">
            <v>918979,00</v>
          </cell>
          <cell r="J2088" t="str">
            <v>20171122 12:00:00 AM</v>
          </cell>
          <cell r="K2088" t="str">
            <v>20171220 12:00:00 AM</v>
          </cell>
          <cell r="L2088">
            <v>210644</v>
          </cell>
          <cell r="M2088" t="str">
            <v>800014918-HEM2879728</v>
          </cell>
          <cell r="N2088" t="str">
            <v>CANCELADO</v>
          </cell>
          <cell r="O2088">
            <v>210644</v>
          </cell>
          <cell r="W2088">
            <v>0</v>
          </cell>
          <cell r="X2088" t="str">
            <v>816-2992</v>
          </cell>
          <cell r="Y2088">
            <v>43714</v>
          </cell>
        </row>
        <row r="2089">
          <cell r="A2089" t="str">
            <v>800014918-HEM2891230</v>
          </cell>
          <cell r="B2089" t="str">
            <v>800014918</v>
          </cell>
          <cell r="C2089" t="str">
            <v>E.S.E. Hospital Universitario Erasmo Meoz</v>
          </cell>
          <cell r="D2089" t="str">
            <v>2891230</v>
          </cell>
          <cell r="E2089" t="str">
            <v>HEM</v>
          </cell>
          <cell r="F2089" t="str">
            <v>HEM2891230</v>
          </cell>
          <cell r="G2089" t="str">
            <v>2017</v>
          </cell>
          <cell r="H2089" t="str">
            <v>0,00</v>
          </cell>
          <cell r="I2089" t="str">
            <v>211500,00</v>
          </cell>
          <cell r="J2089" t="str">
            <v>20171219 12:00:00 AM</v>
          </cell>
          <cell r="K2089" t="str">
            <v>20180115 12:00:00 AM</v>
          </cell>
          <cell r="L2089">
            <v>211500</v>
          </cell>
          <cell r="M2089" t="str">
            <v>800014918-HEM2891230</v>
          </cell>
          <cell r="N2089" t="str">
            <v>CANCELADO</v>
          </cell>
          <cell r="O2089">
            <v>211500</v>
          </cell>
          <cell r="W2089">
            <v>0</v>
          </cell>
          <cell r="X2089" t="str">
            <v>816-2992</v>
          </cell>
          <cell r="Y2089">
            <v>43714</v>
          </cell>
        </row>
        <row r="2090">
          <cell r="A2090" t="str">
            <v>800014918-HEM2905134</v>
          </cell>
          <cell r="B2090" t="str">
            <v>800014918</v>
          </cell>
          <cell r="C2090" t="str">
            <v>E.S.E. Hospital Universitario Erasmo Meoz</v>
          </cell>
          <cell r="D2090" t="str">
            <v>2905134</v>
          </cell>
          <cell r="E2090" t="str">
            <v>HEM</v>
          </cell>
          <cell r="F2090" t="str">
            <v>HEM2905134</v>
          </cell>
          <cell r="G2090" t="str">
            <v>2018</v>
          </cell>
          <cell r="H2090" t="str">
            <v>0,00</v>
          </cell>
          <cell r="I2090" t="str">
            <v>1475484,00</v>
          </cell>
          <cell r="J2090" t="str">
            <v>20180123 12:00:00 AM</v>
          </cell>
          <cell r="K2090" t="str">
            <v>20180213 12:00:00 AM</v>
          </cell>
          <cell r="L2090">
            <v>212700</v>
          </cell>
          <cell r="M2090" t="str">
            <v>800014918-HEM2905134</v>
          </cell>
          <cell r="N2090" t="str">
            <v>CANCELADO</v>
          </cell>
          <cell r="O2090">
            <v>212700</v>
          </cell>
          <cell r="W2090">
            <v>0</v>
          </cell>
          <cell r="X2090" t="str">
            <v>816-3097</v>
          </cell>
          <cell r="Y2090">
            <v>43745</v>
          </cell>
        </row>
        <row r="2091">
          <cell r="A2091" t="str">
            <v>800014918-FHEM91611</v>
          </cell>
          <cell r="B2091" t="str">
            <v>800014918</v>
          </cell>
          <cell r="C2091" t="str">
            <v>E.S.E. Hospital Universitario Erasmo Meoz</v>
          </cell>
          <cell r="D2091" t="str">
            <v>91611</v>
          </cell>
          <cell r="E2091" t="str">
            <v>FHEM</v>
          </cell>
          <cell r="F2091" t="str">
            <v>FHEM91611</v>
          </cell>
          <cell r="G2091" t="str">
            <v>2019</v>
          </cell>
          <cell r="H2091" t="str">
            <v>0,00</v>
          </cell>
          <cell r="I2091" t="str">
            <v>213680,00</v>
          </cell>
          <cell r="J2091" t="str">
            <v>20190621 12:00:00 AM</v>
          </cell>
          <cell r="K2091" t="str">
            <v>20190711 12:00:00 AM</v>
          </cell>
          <cell r="L2091">
            <v>213680</v>
          </cell>
          <cell r="M2091" t="str">
            <v>800014918-FHEM91611</v>
          </cell>
          <cell r="N2091" t="str">
            <v>CANCELADO</v>
          </cell>
          <cell r="O2091">
            <v>213680</v>
          </cell>
          <cell r="W2091">
            <v>0</v>
          </cell>
          <cell r="X2091" t="str">
            <v>816-3196</v>
          </cell>
          <cell r="Y2091">
            <v>43776</v>
          </cell>
        </row>
        <row r="2092">
          <cell r="A2092" t="str">
            <v>800014918-FHEM112604</v>
          </cell>
          <cell r="B2092" t="str">
            <v>800014918</v>
          </cell>
          <cell r="C2092" t="str">
            <v>E.S.E. Hospital Universitario Erasmo Meoz</v>
          </cell>
          <cell r="D2092" t="str">
            <v>112604</v>
          </cell>
          <cell r="E2092" t="str">
            <v>FHEM</v>
          </cell>
          <cell r="F2092" t="str">
            <v>FHEM112604</v>
          </cell>
          <cell r="G2092" t="str">
            <v>2019</v>
          </cell>
          <cell r="H2092" t="str">
            <v>0,00</v>
          </cell>
          <cell r="I2092" t="str">
            <v>213986,00</v>
          </cell>
          <cell r="J2092" t="str">
            <v>20190726 12:00:00 AM</v>
          </cell>
          <cell r="K2092" t="str">
            <v>20190814 12:00:00 AM</v>
          </cell>
          <cell r="L2092">
            <v>213986</v>
          </cell>
          <cell r="M2092" t="str">
            <v>800014918-FHEM112604</v>
          </cell>
          <cell r="N2092" t="str">
            <v>CANCELADO</v>
          </cell>
          <cell r="O2092">
            <v>213986</v>
          </cell>
          <cell r="W2092">
            <v>0</v>
          </cell>
          <cell r="X2092" t="str">
            <v>816-3308</v>
          </cell>
          <cell r="Y2092">
            <v>43805</v>
          </cell>
        </row>
        <row r="2093">
          <cell r="A2093" t="str">
            <v>800014918-HEM2883594</v>
          </cell>
          <cell r="B2093" t="str">
            <v>800014918</v>
          </cell>
          <cell r="C2093" t="str">
            <v>E.S.E. Hospital Universitario Erasmo Meoz</v>
          </cell>
          <cell r="D2093" t="str">
            <v>2883594</v>
          </cell>
          <cell r="E2093" t="str">
            <v>HEM</v>
          </cell>
          <cell r="F2093" t="str">
            <v>HEM2883594</v>
          </cell>
          <cell r="G2093" t="str">
            <v>2017</v>
          </cell>
          <cell r="H2093" t="str">
            <v>0,00</v>
          </cell>
          <cell r="I2093" t="str">
            <v>1676689,00</v>
          </cell>
          <cell r="J2093" t="str">
            <v>20171130 12:00:00 AM</v>
          </cell>
          <cell r="K2093" t="str">
            <v>20171220 12:00:00 AM</v>
          </cell>
          <cell r="L2093">
            <v>216289</v>
          </cell>
          <cell r="M2093" t="str">
            <v>800014918-HEM2883594</v>
          </cell>
          <cell r="N2093" t="str">
            <v>CANCELADO</v>
          </cell>
          <cell r="O2093">
            <v>216289</v>
          </cell>
          <cell r="W2093">
            <v>0</v>
          </cell>
          <cell r="X2093" t="str">
            <v>816-2992</v>
          </cell>
          <cell r="Y2093">
            <v>43714</v>
          </cell>
        </row>
        <row r="2094">
          <cell r="A2094" t="str">
            <v>800014918-HEM2993091</v>
          </cell>
          <cell r="B2094" t="str">
            <v>800014918</v>
          </cell>
          <cell r="C2094" t="str">
            <v>E.S.E. Hospital Universitario Erasmo Meoz</v>
          </cell>
          <cell r="D2094" t="str">
            <v>2993091</v>
          </cell>
          <cell r="E2094" t="str">
            <v>HEM</v>
          </cell>
          <cell r="F2094" t="str">
            <v>HEM2993091</v>
          </cell>
          <cell r="G2094" t="str">
            <v>2018</v>
          </cell>
          <cell r="H2094" t="str">
            <v>0,00</v>
          </cell>
          <cell r="I2094" t="str">
            <v>6927173,00</v>
          </cell>
          <cell r="J2094" t="str">
            <v>20180827 12:00:00 AM</v>
          </cell>
          <cell r="K2094" t="str">
            <v>20180911 12:00:00 AM</v>
          </cell>
          <cell r="L2094">
            <v>216300</v>
          </cell>
          <cell r="M2094" t="str">
            <v>800014918-HEM2993091</v>
          </cell>
          <cell r="N2094" t="str">
            <v>CANCELADO</v>
          </cell>
          <cell r="O2094">
            <v>216300</v>
          </cell>
          <cell r="W2094">
            <v>0</v>
          </cell>
          <cell r="X2094" t="str">
            <v>816-3097</v>
          </cell>
          <cell r="Y2094">
            <v>43745</v>
          </cell>
        </row>
        <row r="2095">
          <cell r="A2095" t="str">
            <v>800014918-HEM2898120</v>
          </cell>
          <cell r="B2095" t="str">
            <v>800014918</v>
          </cell>
          <cell r="C2095" t="str">
            <v>E.S.E. Hospital Universitario Erasmo Meoz</v>
          </cell>
          <cell r="D2095" t="str">
            <v>2898120</v>
          </cell>
          <cell r="E2095" t="str">
            <v>HEM</v>
          </cell>
          <cell r="F2095" t="str">
            <v>HEM2898120</v>
          </cell>
          <cell r="G2095" t="str">
            <v>2018</v>
          </cell>
          <cell r="H2095" t="str">
            <v>0,00</v>
          </cell>
          <cell r="I2095" t="str">
            <v>2805269,00</v>
          </cell>
          <cell r="J2095" t="str">
            <v>20180105 12:00:00 AM</v>
          </cell>
          <cell r="K2095" t="str">
            <v>20180213 12:00:00 AM</v>
          </cell>
          <cell r="L2095">
            <v>216600</v>
          </cell>
          <cell r="M2095" t="str">
            <v>800014918-HEM2898120</v>
          </cell>
          <cell r="N2095" t="str">
            <v>CANCELADO</v>
          </cell>
          <cell r="O2095">
            <v>216600</v>
          </cell>
          <cell r="W2095">
            <v>0</v>
          </cell>
          <cell r="X2095" t="str">
            <v>816-2992</v>
          </cell>
          <cell r="Y2095">
            <v>43714</v>
          </cell>
        </row>
        <row r="2096">
          <cell r="A2096" t="str">
            <v>800014918-HEM2933258</v>
          </cell>
          <cell r="B2096" t="str">
            <v>800014918</v>
          </cell>
          <cell r="C2096" t="str">
            <v>E.S.E. Hospital Universitario Erasmo Meoz</v>
          </cell>
          <cell r="D2096" t="str">
            <v>2933258</v>
          </cell>
          <cell r="E2096" t="str">
            <v>HEM</v>
          </cell>
          <cell r="F2096" t="str">
            <v>HEM2933258</v>
          </cell>
          <cell r="G2096" t="str">
            <v>2018</v>
          </cell>
          <cell r="H2096" t="str">
            <v>0,00</v>
          </cell>
          <cell r="I2096" t="str">
            <v>3306251,00</v>
          </cell>
          <cell r="J2096" t="str">
            <v>20180326 12:00:00 AM</v>
          </cell>
          <cell r="K2096" t="str">
            <v>20180412 12:00:00 AM</v>
          </cell>
          <cell r="L2096">
            <v>216900</v>
          </cell>
          <cell r="M2096" t="str">
            <v>800014918-HEM2933258</v>
          </cell>
          <cell r="N2096" t="str">
            <v>CANCELADO</v>
          </cell>
          <cell r="O2096">
            <v>216900</v>
          </cell>
          <cell r="W2096">
            <v>0</v>
          </cell>
          <cell r="X2096" t="str">
            <v>816-3097</v>
          </cell>
          <cell r="Y2096">
            <v>43745</v>
          </cell>
        </row>
        <row r="2097">
          <cell r="A2097" t="str">
            <v>800014918-HEM2930114</v>
          </cell>
          <cell r="B2097" t="str">
            <v>800014918</v>
          </cell>
          <cell r="C2097" t="str">
            <v>E.S.E. Hospital Universitario Erasmo Meoz</v>
          </cell>
          <cell r="D2097" t="str">
            <v>2930114</v>
          </cell>
          <cell r="E2097" t="str">
            <v>HEM</v>
          </cell>
          <cell r="F2097" t="str">
            <v>HEM2930114</v>
          </cell>
          <cell r="G2097" t="str">
            <v>2018</v>
          </cell>
          <cell r="H2097" t="str">
            <v>0,00</v>
          </cell>
          <cell r="I2097" t="str">
            <v>217002,00</v>
          </cell>
          <cell r="J2097" t="str">
            <v>20180319 12:00:00 AM</v>
          </cell>
          <cell r="K2097" t="str">
            <v>20180412 12:00:00 AM</v>
          </cell>
          <cell r="L2097">
            <v>217002</v>
          </cell>
          <cell r="M2097" t="str">
            <v>800014918-HEM2930114</v>
          </cell>
          <cell r="N2097" t="str">
            <v>CANCELADO</v>
          </cell>
          <cell r="O2097">
            <v>217002</v>
          </cell>
          <cell r="W2097">
            <v>0</v>
          </cell>
          <cell r="X2097" t="str">
            <v>816-2992</v>
          </cell>
          <cell r="Y2097">
            <v>43714</v>
          </cell>
        </row>
        <row r="2098">
          <cell r="A2098" t="str">
            <v>800014918-HEM2977027</v>
          </cell>
          <cell r="B2098" t="str">
            <v>800014918</v>
          </cell>
          <cell r="C2098" t="str">
            <v>E.S.E. Hospital Universitario Erasmo Meoz</v>
          </cell>
          <cell r="D2098" t="str">
            <v>2977027</v>
          </cell>
          <cell r="E2098" t="str">
            <v>HEM</v>
          </cell>
          <cell r="F2098" t="str">
            <v>HEM2977027</v>
          </cell>
          <cell r="G2098" t="str">
            <v>2018</v>
          </cell>
          <cell r="H2098" t="str">
            <v>0,00</v>
          </cell>
          <cell r="I2098" t="str">
            <v>1849390,00</v>
          </cell>
          <cell r="J2098" t="str">
            <v>20180716 12:00:00 AM</v>
          </cell>
          <cell r="K2098" t="str">
            <v>20180810 12:00:00 AM</v>
          </cell>
          <cell r="L2098">
            <v>217600</v>
          </cell>
          <cell r="M2098" t="str">
            <v>800014918-HEM2977027</v>
          </cell>
          <cell r="N2098" t="str">
            <v>CANCELADO</v>
          </cell>
          <cell r="O2098">
            <v>217600</v>
          </cell>
          <cell r="W2098">
            <v>0</v>
          </cell>
          <cell r="X2098" t="str">
            <v>816-3097  816-3196</v>
          </cell>
          <cell r="Y2098" t="str">
            <v>7/10/2019  7/11/2019</v>
          </cell>
        </row>
        <row r="2099">
          <cell r="A2099" t="str">
            <v>800014918-HEM3008711</v>
          </cell>
          <cell r="B2099" t="str">
            <v>800014918</v>
          </cell>
          <cell r="C2099" t="str">
            <v>E.S.E. Hospital Universitario Erasmo Meoz</v>
          </cell>
          <cell r="D2099" t="str">
            <v>3008711</v>
          </cell>
          <cell r="E2099" t="str">
            <v>HEM</v>
          </cell>
          <cell r="F2099" t="str">
            <v>HEM3008711</v>
          </cell>
          <cell r="G2099" t="str">
            <v>2018</v>
          </cell>
          <cell r="H2099" t="str">
            <v>0,00</v>
          </cell>
          <cell r="I2099" t="str">
            <v>6035687,00</v>
          </cell>
          <cell r="J2099" t="str">
            <v>20181002 12:00:00 AM</v>
          </cell>
          <cell r="K2099" t="str">
            <v>20181114 12:00:00 AM</v>
          </cell>
          <cell r="L2099">
            <v>218800</v>
          </cell>
          <cell r="M2099" t="str">
            <v>800014918-HEM3008711</v>
          </cell>
          <cell r="N2099" t="str">
            <v>CANCELADO</v>
          </cell>
          <cell r="O2099">
            <v>218800</v>
          </cell>
          <cell r="W2099">
            <v>0</v>
          </cell>
          <cell r="X2099" t="str">
            <v>816-3097</v>
          </cell>
          <cell r="Y2099">
            <v>43745</v>
          </cell>
        </row>
        <row r="2100">
          <cell r="A2100" t="str">
            <v>800014918-HEM2898374</v>
          </cell>
          <cell r="B2100" t="str">
            <v>800014918</v>
          </cell>
          <cell r="C2100" t="str">
            <v>E.S.E. Hospital Universitario Erasmo Meoz</v>
          </cell>
          <cell r="D2100" t="str">
            <v>2898374</v>
          </cell>
          <cell r="E2100" t="str">
            <v>HEM</v>
          </cell>
          <cell r="F2100" t="str">
            <v>HEM2898374</v>
          </cell>
          <cell r="G2100" t="str">
            <v>2018</v>
          </cell>
          <cell r="H2100" t="str">
            <v>0,00</v>
          </cell>
          <cell r="I2100" t="str">
            <v>1437454,00</v>
          </cell>
          <cell r="J2100" t="str">
            <v>20180105 12:00:00 AM</v>
          </cell>
          <cell r="K2100" t="str">
            <v>20180213 12:00:00 AM</v>
          </cell>
          <cell r="L2100">
            <v>219253</v>
          </cell>
          <cell r="M2100" t="str">
            <v>800014918-HEM2898374</v>
          </cell>
          <cell r="N2100" t="str">
            <v>CANCELADO</v>
          </cell>
          <cell r="O2100">
            <v>219253</v>
          </cell>
          <cell r="W2100">
            <v>0</v>
          </cell>
          <cell r="X2100" t="str">
            <v>816-2992</v>
          </cell>
          <cell r="Y2100">
            <v>43714</v>
          </cell>
        </row>
        <row r="2101">
          <cell r="A2101" t="str">
            <v>800014918-HEM3020520</v>
          </cell>
          <cell r="B2101" t="str">
            <v>800014918</v>
          </cell>
          <cell r="C2101" t="str">
            <v>E.S.E. Hospital Universitario Erasmo Meoz</v>
          </cell>
          <cell r="D2101" t="str">
            <v>3020520</v>
          </cell>
          <cell r="E2101" t="str">
            <v>HEM</v>
          </cell>
          <cell r="F2101" t="str">
            <v>HEM3020520</v>
          </cell>
          <cell r="G2101" t="str">
            <v>2018</v>
          </cell>
          <cell r="H2101" t="str">
            <v>0,00</v>
          </cell>
          <cell r="I2101" t="str">
            <v>219800,00</v>
          </cell>
          <cell r="J2101" t="str">
            <v>20181031 12:00:00 AM</v>
          </cell>
          <cell r="K2101" t="str">
            <v>20181114 12:00:00 AM</v>
          </cell>
          <cell r="L2101">
            <v>219800</v>
          </cell>
          <cell r="M2101" t="str">
            <v>800014918-HEM3020520</v>
          </cell>
          <cell r="N2101" t="str">
            <v>CANCELADO</v>
          </cell>
          <cell r="O2101">
            <v>219800</v>
          </cell>
          <cell r="W2101">
            <v>0</v>
          </cell>
          <cell r="X2101" t="str">
            <v>816-2992</v>
          </cell>
          <cell r="Y2101">
            <v>43714</v>
          </cell>
        </row>
        <row r="2102">
          <cell r="A2102" t="str">
            <v>800014918-HEM2969191</v>
          </cell>
          <cell r="B2102" t="str">
            <v>800014918</v>
          </cell>
          <cell r="C2102" t="str">
            <v>E.S.E. Hospital Universitario Erasmo Meoz</v>
          </cell>
          <cell r="D2102" t="str">
            <v>2969191</v>
          </cell>
          <cell r="E2102" t="str">
            <v>HEM</v>
          </cell>
          <cell r="F2102" t="str">
            <v>HEM2969191</v>
          </cell>
          <cell r="G2102" t="str">
            <v>2018</v>
          </cell>
          <cell r="H2102" t="str">
            <v>0,00</v>
          </cell>
          <cell r="I2102" t="str">
            <v>219800,00</v>
          </cell>
          <cell r="J2102" t="str">
            <v>20180626 12:00:00 AM</v>
          </cell>
          <cell r="K2102" t="str">
            <v>20180712 12:00:00 AM</v>
          </cell>
          <cell r="L2102">
            <v>219800</v>
          </cell>
          <cell r="M2102" t="str">
            <v>800014918-HEM2969191</v>
          </cell>
          <cell r="N2102" t="str">
            <v>CANCELADO</v>
          </cell>
          <cell r="O2102">
            <v>219800</v>
          </cell>
          <cell r="W2102">
            <v>0</v>
          </cell>
          <cell r="X2102" t="str">
            <v>816-2992</v>
          </cell>
          <cell r="Y2102">
            <v>43714</v>
          </cell>
        </row>
        <row r="2103">
          <cell r="A2103" t="str">
            <v>800014918-HEM2896628</v>
          </cell>
          <cell r="B2103" t="str">
            <v>800014918</v>
          </cell>
          <cell r="C2103" t="str">
            <v>E.S.E. Hospital Universitario Erasmo Meoz</v>
          </cell>
          <cell r="D2103" t="str">
            <v>2896628</v>
          </cell>
          <cell r="E2103" t="str">
            <v>HEM</v>
          </cell>
          <cell r="F2103" t="str">
            <v>HEM2896628</v>
          </cell>
          <cell r="G2103" t="str">
            <v>2018</v>
          </cell>
          <cell r="H2103" t="str">
            <v>0,00</v>
          </cell>
          <cell r="I2103" t="str">
            <v>2842251,00</v>
          </cell>
          <cell r="J2103" t="str">
            <v>20180102 12:00:00 AM</v>
          </cell>
          <cell r="K2103" t="str">
            <v>20180213 12:00:00 AM</v>
          </cell>
          <cell r="L2103">
            <v>220463</v>
          </cell>
          <cell r="M2103" t="str">
            <v>800014918-HEM2896628</v>
          </cell>
          <cell r="N2103" t="str">
            <v>CANCELADO</v>
          </cell>
          <cell r="O2103">
            <v>220463</v>
          </cell>
          <cell r="W2103">
            <v>0</v>
          </cell>
          <cell r="X2103" t="str">
            <v>816-2992</v>
          </cell>
          <cell r="Y2103">
            <v>43714</v>
          </cell>
        </row>
        <row r="2104">
          <cell r="A2104" t="str">
            <v>800014918-HEM2909271</v>
          </cell>
          <cell r="B2104" t="str">
            <v>800014918</v>
          </cell>
          <cell r="C2104" t="str">
            <v>E.S.E. Hospital Universitario Erasmo Meoz</v>
          </cell>
          <cell r="D2104" t="str">
            <v>2909271</v>
          </cell>
          <cell r="E2104" t="str">
            <v>HEM</v>
          </cell>
          <cell r="F2104" t="str">
            <v>HEM2909271</v>
          </cell>
          <cell r="G2104" t="str">
            <v>2018</v>
          </cell>
          <cell r="H2104" t="str">
            <v>0,00</v>
          </cell>
          <cell r="I2104" t="str">
            <v>224000,00</v>
          </cell>
          <cell r="J2104" t="str">
            <v>20180131 12:00:00 AM</v>
          </cell>
          <cell r="K2104" t="str">
            <v>20180213 12:00:00 AM</v>
          </cell>
          <cell r="L2104">
            <v>224000</v>
          </cell>
          <cell r="M2104" t="str">
            <v>800014918-HEM2909271</v>
          </cell>
          <cell r="N2104" t="str">
            <v>CANCELADO</v>
          </cell>
          <cell r="O2104">
            <v>224000</v>
          </cell>
          <cell r="W2104">
            <v>0</v>
          </cell>
          <cell r="X2104" t="str">
            <v>816-2992</v>
          </cell>
          <cell r="Y2104">
            <v>43714</v>
          </cell>
        </row>
        <row r="2105">
          <cell r="A2105" t="str">
            <v>800014918-HEM2870892</v>
          </cell>
          <cell r="B2105" t="str">
            <v>800014918</v>
          </cell>
          <cell r="C2105" t="str">
            <v>E.S.E. Hospital Universitario Erasmo Meoz</v>
          </cell>
          <cell r="D2105" t="str">
            <v>2870892</v>
          </cell>
          <cell r="E2105" t="str">
            <v>HEM</v>
          </cell>
          <cell r="F2105" t="str">
            <v>HEM2870892</v>
          </cell>
          <cell r="G2105" t="str">
            <v>2017</v>
          </cell>
          <cell r="H2105" t="str">
            <v>0,00</v>
          </cell>
          <cell r="I2105" t="str">
            <v>1820671,00</v>
          </cell>
          <cell r="J2105" t="str">
            <v>20171031 12:00:00 AM</v>
          </cell>
          <cell r="K2105" t="str">
            <v>20171117 12:00:00 AM</v>
          </cell>
          <cell r="L2105">
            <v>224689</v>
          </cell>
          <cell r="M2105" t="str">
            <v>800014918-HEM2870892</v>
          </cell>
          <cell r="N2105" t="str">
            <v>CANCELADO</v>
          </cell>
          <cell r="O2105">
            <v>224689</v>
          </cell>
          <cell r="W2105">
            <v>0</v>
          </cell>
          <cell r="X2105" t="str">
            <v>816-2992</v>
          </cell>
          <cell r="Y2105">
            <v>43714</v>
          </cell>
        </row>
        <row r="2106">
          <cell r="A2106" t="str">
            <v>800014918-FHEM29228</v>
          </cell>
          <cell r="B2106" t="str">
            <v>800014918</v>
          </cell>
          <cell r="C2106" t="str">
            <v>E.S.E. Hospital Universitario Erasmo Meoz</v>
          </cell>
          <cell r="D2106" t="str">
            <v>29228</v>
          </cell>
          <cell r="E2106" t="str">
            <v>FHEM</v>
          </cell>
          <cell r="F2106" t="str">
            <v>FHEM29228</v>
          </cell>
          <cell r="G2106" t="str">
            <v>2019</v>
          </cell>
          <cell r="H2106" t="str">
            <v>0,00</v>
          </cell>
          <cell r="I2106" t="str">
            <v>3749029,00</v>
          </cell>
          <cell r="J2106" t="str">
            <v>20190226 12:00:00 AM</v>
          </cell>
          <cell r="K2106" t="str">
            <v>20190312 12:00:00 AM</v>
          </cell>
          <cell r="L2106">
            <v>228000</v>
          </cell>
          <cell r="M2106" t="str">
            <v>800014918-FHEM29228</v>
          </cell>
          <cell r="N2106" t="str">
            <v>CANCELADO</v>
          </cell>
          <cell r="O2106">
            <v>228000</v>
          </cell>
          <cell r="W2106">
            <v>0</v>
          </cell>
          <cell r="X2106" t="str">
            <v>816-3308</v>
          </cell>
          <cell r="Y2106">
            <v>43805</v>
          </cell>
        </row>
        <row r="2107">
          <cell r="A2107" t="str">
            <v>800014918-FHEM21734</v>
          </cell>
          <cell r="B2107" t="str">
            <v>800014918</v>
          </cell>
          <cell r="C2107" t="str">
            <v>E.S.E. Hospital Universitario Erasmo Meoz</v>
          </cell>
          <cell r="D2107" t="str">
            <v>21734</v>
          </cell>
          <cell r="E2107" t="str">
            <v>FHEM</v>
          </cell>
          <cell r="F2107" t="str">
            <v>FHEM21734</v>
          </cell>
          <cell r="G2107" t="str">
            <v>2019</v>
          </cell>
          <cell r="H2107" t="str">
            <v>0,00</v>
          </cell>
          <cell r="I2107" t="str">
            <v>3361746,00</v>
          </cell>
          <cell r="J2107" t="str">
            <v>20190211 12:00:00 AM</v>
          </cell>
          <cell r="K2107" t="str">
            <v>20190312 12:00:00 AM</v>
          </cell>
          <cell r="L2107">
            <v>228000</v>
          </cell>
          <cell r="M2107" t="str">
            <v>800014918-FHEM21734</v>
          </cell>
          <cell r="N2107" t="str">
            <v>CANCELADO</v>
          </cell>
          <cell r="O2107">
            <v>228000</v>
          </cell>
          <cell r="W2107">
            <v>0</v>
          </cell>
          <cell r="X2107" t="str">
            <v>816-3308</v>
          </cell>
          <cell r="Y2107">
            <v>43805</v>
          </cell>
        </row>
        <row r="2108">
          <cell r="A2108" t="str">
            <v>800014918-HEM2878666</v>
          </cell>
          <cell r="B2108" t="str">
            <v>800014918</v>
          </cell>
          <cell r="C2108" t="str">
            <v>E.S.E. Hospital Universitario Erasmo Meoz</v>
          </cell>
          <cell r="D2108" t="str">
            <v>2878666</v>
          </cell>
          <cell r="E2108" t="str">
            <v>HEM</v>
          </cell>
          <cell r="F2108" t="str">
            <v>HEM2878666</v>
          </cell>
          <cell r="G2108" t="str">
            <v>2017</v>
          </cell>
          <cell r="H2108" t="str">
            <v>0,00</v>
          </cell>
          <cell r="I2108" t="str">
            <v>624800,00</v>
          </cell>
          <cell r="J2108" t="str">
            <v>20171120 12:00:00 AM</v>
          </cell>
          <cell r="K2108" t="str">
            <v>20171220 12:00:00 AM</v>
          </cell>
          <cell r="L2108">
            <v>228500</v>
          </cell>
          <cell r="M2108" t="str">
            <v>800014918-HEM2878666</v>
          </cell>
          <cell r="N2108" t="str">
            <v>CANCELADO</v>
          </cell>
          <cell r="O2108">
            <v>228500</v>
          </cell>
          <cell r="W2108">
            <v>0</v>
          </cell>
          <cell r="X2108" t="str">
            <v>816-2992</v>
          </cell>
          <cell r="Y2108">
            <v>43714</v>
          </cell>
        </row>
        <row r="2109">
          <cell r="A2109" t="str">
            <v>800014918-FHEM81227</v>
          </cell>
          <cell r="B2109" t="str">
            <v>800014918</v>
          </cell>
          <cell r="C2109" t="str">
            <v>E.S.E. Hospital Universitario Erasmo Meoz</v>
          </cell>
          <cell r="D2109" t="str">
            <v>81227</v>
          </cell>
          <cell r="E2109" t="str">
            <v>FHEM</v>
          </cell>
          <cell r="F2109" t="str">
            <v>FHEM81227</v>
          </cell>
          <cell r="G2109" t="str">
            <v>2019</v>
          </cell>
          <cell r="H2109" t="str">
            <v>0,00</v>
          </cell>
          <cell r="I2109" t="str">
            <v>234930,00</v>
          </cell>
          <cell r="J2109" t="str">
            <v>20190603 12:00:00 AM</v>
          </cell>
          <cell r="K2109" t="str">
            <v>20190711 12:00:00 AM</v>
          </cell>
          <cell r="L2109">
            <v>230777</v>
          </cell>
          <cell r="M2109" t="str">
            <v>800014918-FHEM81227</v>
          </cell>
          <cell r="N2109" t="str">
            <v>CANCELADO</v>
          </cell>
          <cell r="O2109">
            <v>230777</v>
          </cell>
          <cell r="W2109">
            <v>0</v>
          </cell>
          <cell r="X2109" t="str">
            <v>816-3196</v>
          </cell>
          <cell r="Y2109">
            <v>43776</v>
          </cell>
        </row>
        <row r="2110">
          <cell r="A2110" t="str">
            <v>800014918-HEM2882886</v>
          </cell>
          <cell r="B2110" t="str">
            <v>800014918</v>
          </cell>
          <cell r="C2110" t="str">
            <v>E.S.E. Hospital Universitario Erasmo Meoz</v>
          </cell>
          <cell r="D2110" t="str">
            <v>2882886</v>
          </cell>
          <cell r="E2110" t="str">
            <v>HEM</v>
          </cell>
          <cell r="F2110" t="str">
            <v>HEM2882886</v>
          </cell>
          <cell r="G2110" t="str">
            <v>2017</v>
          </cell>
          <cell r="H2110" t="str">
            <v>0,00</v>
          </cell>
          <cell r="I2110" t="str">
            <v>2096788,00</v>
          </cell>
          <cell r="J2110" t="str">
            <v>20171129 12:00:00 AM</v>
          </cell>
          <cell r="K2110" t="str">
            <v>20171220 12:00:00 AM</v>
          </cell>
          <cell r="L2110">
            <v>233600</v>
          </cell>
          <cell r="M2110" t="str">
            <v>800014918-HEM2882886</v>
          </cell>
          <cell r="N2110" t="str">
            <v>CANCELADO</v>
          </cell>
          <cell r="O2110">
            <v>233600</v>
          </cell>
          <cell r="W2110">
            <v>0</v>
          </cell>
          <cell r="X2110" t="str">
            <v>816-2992</v>
          </cell>
          <cell r="Y2110">
            <v>43714</v>
          </cell>
        </row>
        <row r="2111">
          <cell r="A2111" t="str">
            <v>800014918-HEM2866264</v>
          </cell>
          <cell r="B2111" t="str">
            <v>800014918</v>
          </cell>
          <cell r="C2111" t="str">
            <v>E.S.E. Hospital Universitario Erasmo Meoz</v>
          </cell>
          <cell r="D2111" t="str">
            <v>2866264</v>
          </cell>
          <cell r="E2111" t="str">
            <v>HEM</v>
          </cell>
          <cell r="F2111" t="str">
            <v>HEM2866264</v>
          </cell>
          <cell r="G2111" t="str">
            <v>2017</v>
          </cell>
          <cell r="H2111" t="str">
            <v>0,00</v>
          </cell>
          <cell r="I2111" t="str">
            <v>1382592,00</v>
          </cell>
          <cell r="J2111" t="str">
            <v>20171021 12:00:00 AM</v>
          </cell>
          <cell r="K2111" t="str">
            <v>20171117 12:00:00 AM</v>
          </cell>
          <cell r="L2111">
            <v>234157</v>
          </cell>
          <cell r="M2111" t="str">
            <v>800014918-HEM2866264</v>
          </cell>
          <cell r="N2111" t="str">
            <v>CANCELADO</v>
          </cell>
          <cell r="O2111">
            <v>234157</v>
          </cell>
          <cell r="W2111">
            <v>0</v>
          </cell>
          <cell r="X2111" t="str">
            <v>816-2992</v>
          </cell>
          <cell r="Y2111">
            <v>43714</v>
          </cell>
        </row>
        <row r="2112">
          <cell r="A2112" t="str">
            <v>800014918-HEM2980439</v>
          </cell>
          <cell r="B2112" t="str">
            <v>800014918</v>
          </cell>
          <cell r="C2112" t="str">
            <v>E.S.E. Hospital Universitario Erasmo Meoz</v>
          </cell>
          <cell r="D2112" t="str">
            <v>2980439</v>
          </cell>
          <cell r="E2112" t="str">
            <v>HEM</v>
          </cell>
          <cell r="F2112" t="str">
            <v>HEM2980439</v>
          </cell>
          <cell r="G2112" t="str">
            <v>2018</v>
          </cell>
          <cell r="H2112" t="str">
            <v>0,00</v>
          </cell>
          <cell r="I2112" t="str">
            <v>234622,00</v>
          </cell>
          <cell r="J2112" t="str">
            <v>20180725 12:00:00 AM</v>
          </cell>
          <cell r="K2112" t="str">
            <v>20180810 12:00:00 AM</v>
          </cell>
          <cell r="L2112">
            <v>234622</v>
          </cell>
          <cell r="M2112" t="str">
            <v>800014918-HEM2980439</v>
          </cell>
          <cell r="N2112" t="str">
            <v>CANCELADO</v>
          </cell>
          <cell r="O2112">
            <v>234622</v>
          </cell>
          <cell r="W2112">
            <v>0</v>
          </cell>
          <cell r="X2112" t="str">
            <v>816-2992</v>
          </cell>
          <cell r="Y2112">
            <v>43714</v>
          </cell>
        </row>
        <row r="2113">
          <cell r="A2113" t="str">
            <v>800014918-HEM2903528</v>
          </cell>
          <cell r="B2113" t="str">
            <v>800014918</v>
          </cell>
          <cell r="C2113" t="str">
            <v>E.S.E. Hospital Universitario Erasmo Meoz</v>
          </cell>
          <cell r="D2113" t="str">
            <v>2903528</v>
          </cell>
          <cell r="E2113" t="str">
            <v>HEM</v>
          </cell>
          <cell r="F2113" t="str">
            <v>HEM2903528</v>
          </cell>
          <cell r="G2113" t="str">
            <v>2018</v>
          </cell>
          <cell r="H2113" t="str">
            <v>0,00</v>
          </cell>
          <cell r="I2113" t="str">
            <v>2224647,00</v>
          </cell>
          <cell r="J2113" t="str">
            <v>20180118 12:00:00 AM</v>
          </cell>
          <cell r="K2113" t="str">
            <v>20180213 12:00:00 AM</v>
          </cell>
          <cell r="L2113">
            <v>235200</v>
          </cell>
          <cell r="M2113" t="str">
            <v>800014918-HEM2903528</v>
          </cell>
          <cell r="N2113" t="str">
            <v>CANCELADO</v>
          </cell>
          <cell r="O2113">
            <v>235200</v>
          </cell>
          <cell r="W2113">
            <v>0</v>
          </cell>
          <cell r="X2113" t="str">
            <v>816-3097</v>
          </cell>
          <cell r="Y2113">
            <v>43745</v>
          </cell>
        </row>
        <row r="2114">
          <cell r="A2114" t="str">
            <v>800014918-FHEM99511</v>
          </cell>
          <cell r="B2114" t="str">
            <v>800014918</v>
          </cell>
          <cell r="C2114" t="str">
            <v>E.S.E. Hospital Universitario Erasmo Meoz</v>
          </cell>
          <cell r="D2114" t="str">
            <v>99511</v>
          </cell>
          <cell r="E2114" t="str">
            <v>FHEM</v>
          </cell>
          <cell r="F2114" t="str">
            <v>FHEM99511</v>
          </cell>
          <cell r="G2114" t="str">
            <v>2019</v>
          </cell>
          <cell r="H2114" t="str">
            <v>0,00</v>
          </cell>
          <cell r="I2114" t="str">
            <v>235740,00</v>
          </cell>
          <cell r="J2114" t="str">
            <v>20190705 12:00:00 AM</v>
          </cell>
          <cell r="K2114" t="str">
            <v>20190814 12:00:00 AM</v>
          </cell>
          <cell r="L2114">
            <v>235740</v>
          </cell>
          <cell r="M2114" t="str">
            <v>800014918-FHEM99511</v>
          </cell>
          <cell r="N2114" t="str">
            <v>CANCELADO</v>
          </cell>
          <cell r="O2114">
            <v>235740</v>
          </cell>
          <cell r="W2114">
            <v>0</v>
          </cell>
          <cell r="X2114" t="str">
            <v>816-3308</v>
          </cell>
          <cell r="Y2114">
            <v>43805</v>
          </cell>
        </row>
        <row r="2115">
          <cell r="A2115" t="str">
            <v>800014918-HEM2878202</v>
          </cell>
          <cell r="B2115" t="str">
            <v>800014918</v>
          </cell>
          <cell r="C2115" t="str">
            <v>E.S.E. Hospital Universitario Erasmo Meoz</v>
          </cell>
          <cell r="D2115" t="str">
            <v>2878202</v>
          </cell>
          <cell r="E2115" t="str">
            <v>HEM</v>
          </cell>
          <cell r="F2115" t="str">
            <v>HEM2878202</v>
          </cell>
          <cell r="G2115" t="str">
            <v>2017</v>
          </cell>
          <cell r="H2115" t="str">
            <v>0,00</v>
          </cell>
          <cell r="I2115" t="str">
            <v>1230135,00</v>
          </cell>
          <cell r="J2115" t="str">
            <v>20171118 12:00:00 AM</v>
          </cell>
          <cell r="K2115" t="str">
            <v>20171220 12:00:00 AM</v>
          </cell>
          <cell r="L2115">
            <v>236135</v>
          </cell>
          <cell r="M2115" t="str">
            <v>800014918-HEM2878202</v>
          </cell>
          <cell r="N2115" t="str">
            <v>CANCELADO</v>
          </cell>
          <cell r="O2115">
            <v>236135</v>
          </cell>
          <cell r="W2115">
            <v>0</v>
          </cell>
          <cell r="X2115" t="str">
            <v>816-2992</v>
          </cell>
          <cell r="Y2115">
            <v>43714</v>
          </cell>
        </row>
        <row r="2116">
          <cell r="A2116" t="str">
            <v>800014918-FHEM80959</v>
          </cell>
          <cell r="B2116" t="str">
            <v>800014918</v>
          </cell>
          <cell r="C2116" t="str">
            <v>E.S.E. Hospital Universitario Erasmo Meoz</v>
          </cell>
          <cell r="D2116" t="str">
            <v>80959</v>
          </cell>
          <cell r="E2116" t="str">
            <v>FHEM</v>
          </cell>
          <cell r="F2116" t="str">
            <v>FHEM80959</v>
          </cell>
          <cell r="G2116" t="str">
            <v>2019</v>
          </cell>
          <cell r="H2116" t="str">
            <v>0,00</v>
          </cell>
          <cell r="I2116" t="str">
            <v>236476,00</v>
          </cell>
          <cell r="J2116" t="str">
            <v>20190601 12:00:00 AM</v>
          </cell>
          <cell r="K2116" t="str">
            <v>20190711 12:00:00 AM</v>
          </cell>
          <cell r="L2116">
            <v>236476</v>
          </cell>
          <cell r="M2116" t="str">
            <v>800014918-FHEM80959</v>
          </cell>
          <cell r="N2116" t="str">
            <v>CANCELADO</v>
          </cell>
          <cell r="O2116">
            <v>236476</v>
          </cell>
          <cell r="W2116">
            <v>0</v>
          </cell>
          <cell r="X2116" t="str">
            <v>817-2566</v>
          </cell>
          <cell r="Y2116">
            <v>43753</v>
          </cell>
        </row>
        <row r="2117">
          <cell r="A2117" t="str">
            <v>800014918-HEM2860869</v>
          </cell>
          <cell r="B2117" t="str">
            <v>800014918</v>
          </cell>
          <cell r="C2117" t="str">
            <v>E.S.E. Hospital Universitario Erasmo Meoz</v>
          </cell>
          <cell r="D2117" t="str">
            <v>2860869</v>
          </cell>
          <cell r="E2117" t="str">
            <v>HEM</v>
          </cell>
          <cell r="F2117" t="str">
            <v>HEM2860869</v>
          </cell>
          <cell r="G2117" t="str">
            <v>2017</v>
          </cell>
          <cell r="H2117" t="str">
            <v>0,00</v>
          </cell>
          <cell r="I2117" t="str">
            <v>477353,00</v>
          </cell>
          <cell r="J2117" t="str">
            <v>20171006 12:00:00 AM</v>
          </cell>
          <cell r="K2117" t="str">
            <v>20171117 12:00:00 AM</v>
          </cell>
          <cell r="L2117">
            <v>236600</v>
          </cell>
          <cell r="M2117" t="str">
            <v>800014918-HEM2860869</v>
          </cell>
          <cell r="N2117" t="str">
            <v>CANCELADO</v>
          </cell>
          <cell r="O2117">
            <v>236600</v>
          </cell>
          <cell r="W2117">
            <v>0</v>
          </cell>
          <cell r="X2117" t="str">
            <v>816-2992</v>
          </cell>
          <cell r="Y2117">
            <v>43714</v>
          </cell>
        </row>
        <row r="2118">
          <cell r="A2118" t="str">
            <v>800014918-HEM2912461</v>
          </cell>
          <cell r="B2118" t="str">
            <v>800014918</v>
          </cell>
          <cell r="C2118" t="str">
            <v>E.S.E. Hospital Universitario Erasmo Meoz</v>
          </cell>
          <cell r="D2118" t="str">
            <v>2912461</v>
          </cell>
          <cell r="E2118" t="str">
            <v>HEM</v>
          </cell>
          <cell r="F2118" t="str">
            <v>HEM2912461</v>
          </cell>
          <cell r="G2118" t="str">
            <v>2018</v>
          </cell>
          <cell r="H2118" t="str">
            <v>0,00</v>
          </cell>
          <cell r="I2118" t="str">
            <v>2574077,00</v>
          </cell>
          <cell r="J2118" t="str">
            <v>20180206 12:00:00 AM</v>
          </cell>
          <cell r="K2118" t="str">
            <v>20180312 12:00:00 AM</v>
          </cell>
          <cell r="L2118">
            <v>238200</v>
          </cell>
          <cell r="M2118" t="str">
            <v>800014918-HEM2912461</v>
          </cell>
          <cell r="N2118" t="str">
            <v>CANCELADO</v>
          </cell>
          <cell r="O2118">
            <v>238200</v>
          </cell>
          <cell r="W2118">
            <v>0</v>
          </cell>
          <cell r="X2118" t="str">
            <v>816-3097</v>
          </cell>
          <cell r="Y2118">
            <v>43745</v>
          </cell>
        </row>
        <row r="2119">
          <cell r="A2119" t="str">
            <v>800014918-HEM2880151</v>
          </cell>
          <cell r="B2119" t="str">
            <v>800014918</v>
          </cell>
          <cell r="C2119" t="str">
            <v>E.S.E. Hospital Universitario Erasmo Meoz</v>
          </cell>
          <cell r="D2119" t="str">
            <v>2880151</v>
          </cell>
          <cell r="E2119" t="str">
            <v>HEM</v>
          </cell>
          <cell r="F2119" t="str">
            <v>HEM2880151</v>
          </cell>
          <cell r="G2119" t="str">
            <v>2017</v>
          </cell>
          <cell r="H2119" t="str">
            <v>0,00</v>
          </cell>
          <cell r="I2119" t="str">
            <v>2201690,00</v>
          </cell>
          <cell r="J2119" t="str">
            <v>20171123 12:00:00 AM</v>
          </cell>
          <cell r="K2119" t="str">
            <v>20171220 12:00:00 AM</v>
          </cell>
          <cell r="L2119">
            <v>239032</v>
          </cell>
          <cell r="M2119" t="str">
            <v>800014918-HEM2880151</v>
          </cell>
          <cell r="N2119" t="str">
            <v>CANCELADO</v>
          </cell>
          <cell r="O2119">
            <v>239032</v>
          </cell>
          <cell r="W2119">
            <v>0</v>
          </cell>
          <cell r="X2119" t="str">
            <v>816-2992</v>
          </cell>
          <cell r="Y2119">
            <v>43714</v>
          </cell>
        </row>
        <row r="2120">
          <cell r="A2120" t="str">
            <v>800014918-HEM3014987</v>
          </cell>
          <cell r="B2120" t="str">
            <v>800014918</v>
          </cell>
          <cell r="C2120" t="str">
            <v>E.S.E. Hospital Universitario Erasmo Meoz</v>
          </cell>
          <cell r="D2120" t="str">
            <v>3014987</v>
          </cell>
          <cell r="E2120" t="str">
            <v>HEM</v>
          </cell>
          <cell r="F2120" t="str">
            <v>HEM3014987</v>
          </cell>
          <cell r="G2120" t="str">
            <v>2018</v>
          </cell>
          <cell r="H2120" t="str">
            <v>0,00</v>
          </cell>
          <cell r="I2120" t="str">
            <v>975774,00</v>
          </cell>
          <cell r="J2120" t="str">
            <v>20181019 12:00:00 AM</v>
          </cell>
          <cell r="K2120" t="str">
            <v>20181114 12:00:00 AM</v>
          </cell>
          <cell r="L2120">
            <v>242800</v>
          </cell>
          <cell r="M2120" t="str">
            <v>800014918-HEM3014987</v>
          </cell>
          <cell r="N2120" t="str">
            <v>CANCELADO</v>
          </cell>
          <cell r="O2120">
            <v>242800</v>
          </cell>
          <cell r="W2120">
            <v>0</v>
          </cell>
          <cell r="X2120" t="str">
            <v>816-3097</v>
          </cell>
          <cell r="Y2120">
            <v>43745</v>
          </cell>
        </row>
        <row r="2121">
          <cell r="A2121" t="str">
            <v>800014918-HEM2862657</v>
          </cell>
          <cell r="B2121" t="str">
            <v>800014918</v>
          </cell>
          <cell r="C2121" t="str">
            <v>E.S.E. Hospital Universitario Erasmo Meoz</v>
          </cell>
          <cell r="D2121" t="str">
            <v>2862657</v>
          </cell>
          <cell r="E2121" t="str">
            <v>HEM</v>
          </cell>
          <cell r="F2121" t="str">
            <v>HEM2862657</v>
          </cell>
          <cell r="G2121" t="str">
            <v>2017</v>
          </cell>
          <cell r="H2121" t="str">
            <v>0,00</v>
          </cell>
          <cell r="I2121" t="str">
            <v>7507747,00</v>
          </cell>
          <cell r="J2121" t="str">
            <v>20171011 12:00:00 AM</v>
          </cell>
          <cell r="K2121" t="str">
            <v>20171117 12:00:00 AM</v>
          </cell>
          <cell r="L2121">
            <v>243813</v>
          </cell>
          <cell r="M2121" t="str">
            <v>800014918-HEM2862657</v>
          </cell>
          <cell r="N2121" t="str">
            <v>CANCELADO</v>
          </cell>
          <cell r="O2121">
            <v>243813</v>
          </cell>
          <cell r="W2121">
            <v>0</v>
          </cell>
          <cell r="X2121" t="str">
            <v>816-2992</v>
          </cell>
          <cell r="Y2121">
            <v>43714</v>
          </cell>
        </row>
        <row r="2122">
          <cell r="A2122" t="str">
            <v>800014918-HEM2973945</v>
          </cell>
          <cell r="B2122" t="str">
            <v>800014918</v>
          </cell>
          <cell r="C2122" t="str">
            <v>E.S.E. Hospital Universitario Erasmo Meoz</v>
          </cell>
          <cell r="D2122" t="str">
            <v>2973945</v>
          </cell>
          <cell r="E2122" t="str">
            <v>HEM</v>
          </cell>
          <cell r="F2122" t="str">
            <v>HEM2973945</v>
          </cell>
          <cell r="G2122" t="str">
            <v>2018</v>
          </cell>
          <cell r="H2122" t="str">
            <v>0,00</v>
          </cell>
          <cell r="I2122" t="str">
            <v>244400,00</v>
          </cell>
          <cell r="J2122" t="str">
            <v>20180706 12:00:00 AM</v>
          </cell>
          <cell r="K2122" t="str">
            <v>20180810 12:00:00 AM</v>
          </cell>
          <cell r="L2122">
            <v>244400</v>
          </cell>
          <cell r="M2122" t="str">
            <v>800014918-HEM2973945</v>
          </cell>
          <cell r="N2122" t="str">
            <v>CANCELADO</v>
          </cell>
          <cell r="O2122">
            <v>244400</v>
          </cell>
          <cell r="W2122">
            <v>0</v>
          </cell>
          <cell r="X2122" t="str">
            <v>816-2992</v>
          </cell>
          <cell r="Y2122">
            <v>43714</v>
          </cell>
        </row>
        <row r="2123">
          <cell r="A2123" t="str">
            <v>800014918-HEM2879756</v>
          </cell>
          <cell r="B2123" t="str">
            <v>800014918</v>
          </cell>
          <cell r="C2123" t="str">
            <v>E.S.E. Hospital Universitario Erasmo Meoz</v>
          </cell>
          <cell r="D2123" t="str">
            <v>2879756</v>
          </cell>
          <cell r="E2123" t="str">
            <v>HEM</v>
          </cell>
          <cell r="F2123" t="str">
            <v>HEM2879756</v>
          </cell>
          <cell r="G2123" t="str">
            <v>2017</v>
          </cell>
          <cell r="H2123" t="str">
            <v>0,00</v>
          </cell>
          <cell r="I2123" t="str">
            <v>2725091,00</v>
          </cell>
          <cell r="J2123" t="str">
            <v>20171123 12:00:00 AM</v>
          </cell>
          <cell r="K2123" t="str">
            <v>20171220 12:00:00 AM</v>
          </cell>
          <cell r="L2123">
            <v>246200</v>
          </cell>
          <cell r="M2123" t="str">
            <v>800014918-HEM2879756</v>
          </cell>
          <cell r="N2123" t="str">
            <v>CANCELADO</v>
          </cell>
          <cell r="O2123">
            <v>246200</v>
          </cell>
          <cell r="W2123">
            <v>0</v>
          </cell>
          <cell r="X2123" t="str">
            <v>816-2992</v>
          </cell>
          <cell r="Y2123">
            <v>43714</v>
          </cell>
        </row>
        <row r="2124">
          <cell r="A2124" t="str">
            <v>800014918-FHEM80805</v>
          </cell>
          <cell r="B2124" t="str">
            <v>800014918</v>
          </cell>
          <cell r="C2124" t="str">
            <v>E.S.E. Hospital Universitario Erasmo Meoz</v>
          </cell>
          <cell r="D2124" t="str">
            <v>80805</v>
          </cell>
          <cell r="E2124" t="str">
            <v>FHEM</v>
          </cell>
          <cell r="F2124" t="str">
            <v>FHEM80805</v>
          </cell>
          <cell r="G2124" t="str">
            <v>2019</v>
          </cell>
          <cell r="H2124" t="str">
            <v>0,00</v>
          </cell>
          <cell r="I2124" t="str">
            <v>247654,00</v>
          </cell>
          <cell r="J2124" t="str">
            <v>20190601 12:00:00 AM</v>
          </cell>
          <cell r="K2124" t="str">
            <v>20190711 12:00:00 AM</v>
          </cell>
          <cell r="L2124">
            <v>247654</v>
          </cell>
          <cell r="M2124" t="str">
            <v>800014918-FHEM80805</v>
          </cell>
          <cell r="N2124" t="str">
            <v>CANCELADO</v>
          </cell>
          <cell r="O2124">
            <v>247654</v>
          </cell>
          <cell r="W2124">
            <v>0</v>
          </cell>
          <cell r="X2124" t="str">
            <v>817-2566</v>
          </cell>
          <cell r="Y2124">
            <v>43753</v>
          </cell>
        </row>
        <row r="2125">
          <cell r="A2125" t="str">
            <v>800014918-HEM2897879</v>
          </cell>
          <cell r="B2125" t="str">
            <v>800014918</v>
          </cell>
          <cell r="C2125" t="str">
            <v>E.S.E. Hospital Universitario Erasmo Meoz</v>
          </cell>
          <cell r="D2125" t="str">
            <v>2897879</v>
          </cell>
          <cell r="E2125" t="str">
            <v>HEM</v>
          </cell>
          <cell r="F2125" t="str">
            <v>HEM2897879</v>
          </cell>
          <cell r="G2125" t="str">
            <v>2018</v>
          </cell>
          <cell r="H2125" t="str">
            <v>0,00</v>
          </cell>
          <cell r="I2125" t="str">
            <v>2094225,00</v>
          </cell>
          <cell r="J2125" t="str">
            <v>20180104 12:00:00 AM</v>
          </cell>
          <cell r="K2125" t="str">
            <v>20180213 12:00:00 AM</v>
          </cell>
          <cell r="L2125">
            <v>247964</v>
          </cell>
          <cell r="M2125" t="str">
            <v>800014918-HEM2897879</v>
          </cell>
          <cell r="N2125" t="str">
            <v>CANCELADO</v>
          </cell>
          <cell r="O2125">
            <v>247964</v>
          </cell>
          <cell r="W2125">
            <v>0</v>
          </cell>
          <cell r="X2125" t="str">
            <v>816-2992</v>
          </cell>
          <cell r="Y2125">
            <v>43714</v>
          </cell>
        </row>
        <row r="2126">
          <cell r="A2126" t="str">
            <v>800014918-HEM2947304</v>
          </cell>
          <cell r="B2126" t="str">
            <v>800014918</v>
          </cell>
          <cell r="C2126" t="str">
            <v>E.S.E. Hospital Universitario Erasmo Meoz</v>
          </cell>
          <cell r="D2126" t="str">
            <v>2947304</v>
          </cell>
          <cell r="E2126" t="str">
            <v>HEM</v>
          </cell>
          <cell r="F2126" t="str">
            <v>HEM2947304</v>
          </cell>
          <cell r="G2126" t="str">
            <v>2018</v>
          </cell>
          <cell r="H2126" t="str">
            <v>0,00</v>
          </cell>
          <cell r="I2126" t="str">
            <v>2821145,00</v>
          </cell>
          <cell r="J2126" t="str">
            <v>20180428 12:00:00 AM</v>
          </cell>
          <cell r="K2126" t="str">
            <v>20180511 12:00:00 AM</v>
          </cell>
          <cell r="L2126">
            <v>249049</v>
          </cell>
          <cell r="M2126" t="str">
            <v>800014918-HEM2947304</v>
          </cell>
          <cell r="N2126" t="str">
            <v>CANCELADO</v>
          </cell>
          <cell r="O2126">
            <v>249049</v>
          </cell>
          <cell r="W2126">
            <v>0</v>
          </cell>
          <cell r="X2126" t="str">
            <v>816-3097</v>
          </cell>
          <cell r="Y2126">
            <v>43745</v>
          </cell>
        </row>
        <row r="2127">
          <cell r="A2127" t="str">
            <v>800014918-HEM2869600</v>
          </cell>
          <cell r="B2127" t="str">
            <v>800014918</v>
          </cell>
          <cell r="C2127" t="str">
            <v>E.S.E. Hospital Universitario Erasmo Meoz</v>
          </cell>
          <cell r="D2127" t="str">
            <v>2869600</v>
          </cell>
          <cell r="E2127" t="str">
            <v>HEM</v>
          </cell>
          <cell r="F2127" t="str">
            <v>HEM2869600</v>
          </cell>
          <cell r="G2127" t="str">
            <v>2017</v>
          </cell>
          <cell r="H2127" t="str">
            <v>0,00</v>
          </cell>
          <cell r="I2127" t="str">
            <v>1231214,00</v>
          </cell>
          <cell r="J2127" t="str">
            <v>20171029 12:00:00 AM</v>
          </cell>
          <cell r="K2127" t="str">
            <v>20171117 12:00:00 AM</v>
          </cell>
          <cell r="L2127">
            <v>252800</v>
          </cell>
          <cell r="M2127" t="str">
            <v>800014918-HEM2869600</v>
          </cell>
          <cell r="N2127" t="str">
            <v>CANCELADO</v>
          </cell>
          <cell r="O2127">
            <v>252800</v>
          </cell>
          <cell r="W2127">
            <v>0</v>
          </cell>
          <cell r="X2127" t="str">
            <v>816-2992</v>
          </cell>
          <cell r="Y2127">
            <v>43714</v>
          </cell>
        </row>
        <row r="2128">
          <cell r="A2128" t="str">
            <v>800014918-HEM2877116</v>
          </cell>
          <cell r="B2128" t="str">
            <v>800014918</v>
          </cell>
          <cell r="C2128" t="str">
            <v>E.S.E. Hospital Universitario Erasmo Meoz</v>
          </cell>
          <cell r="D2128" t="str">
            <v>2877116</v>
          </cell>
          <cell r="E2128" t="str">
            <v>HEM</v>
          </cell>
          <cell r="F2128" t="str">
            <v>HEM2877116</v>
          </cell>
          <cell r="G2128" t="str">
            <v>2017</v>
          </cell>
          <cell r="H2128" t="str">
            <v>0,00</v>
          </cell>
          <cell r="I2128" t="str">
            <v>2476770,00</v>
          </cell>
          <cell r="J2128" t="str">
            <v>20171115 12:00:00 AM</v>
          </cell>
          <cell r="K2128" t="str">
            <v>20171220 12:00:00 AM</v>
          </cell>
          <cell r="L2128">
            <v>254639</v>
          </cell>
          <cell r="M2128" t="str">
            <v>800014918-HEM2877116</v>
          </cell>
          <cell r="N2128" t="str">
            <v>CANCELADO</v>
          </cell>
          <cell r="O2128">
            <v>254639</v>
          </cell>
          <cell r="W2128">
            <v>0</v>
          </cell>
          <cell r="X2128" t="str">
            <v>816-2992</v>
          </cell>
          <cell r="Y2128">
            <v>43714</v>
          </cell>
        </row>
        <row r="2129">
          <cell r="A2129" t="str">
            <v>800014918-FHEM88359</v>
          </cell>
          <cell r="B2129" t="str">
            <v>800014918</v>
          </cell>
          <cell r="C2129" t="str">
            <v>E.S.E. Hospital Universitario Erasmo Meoz</v>
          </cell>
          <cell r="D2129" t="str">
            <v>88359</v>
          </cell>
          <cell r="E2129" t="str">
            <v>FHEM</v>
          </cell>
          <cell r="F2129" t="str">
            <v>FHEM88359</v>
          </cell>
          <cell r="G2129" t="str">
            <v>2019</v>
          </cell>
          <cell r="H2129" t="str">
            <v>0,00</v>
          </cell>
          <cell r="I2129" t="str">
            <v>254805,00</v>
          </cell>
          <cell r="J2129" t="str">
            <v>20190616 12:00:00 AM</v>
          </cell>
          <cell r="K2129" t="str">
            <v>20190711 12:00:00 AM</v>
          </cell>
          <cell r="L2129">
            <v>254805</v>
          </cell>
          <cell r="M2129" t="str">
            <v>800014918-FHEM88359</v>
          </cell>
          <cell r="N2129" t="str">
            <v>CANCELADO</v>
          </cell>
          <cell r="O2129">
            <v>254805</v>
          </cell>
          <cell r="W2129">
            <v>0</v>
          </cell>
          <cell r="X2129" t="str">
            <v>817-2566</v>
          </cell>
          <cell r="Y2129">
            <v>43753</v>
          </cell>
        </row>
        <row r="2130">
          <cell r="A2130" t="str">
            <v>800014918-FHEM100407</v>
          </cell>
          <cell r="B2130" t="str">
            <v>800014918</v>
          </cell>
          <cell r="C2130" t="str">
            <v>E.S.E. Hospital Universitario Erasmo Meoz</v>
          </cell>
          <cell r="D2130" t="str">
            <v>100407</v>
          </cell>
          <cell r="E2130" t="str">
            <v>FHEM</v>
          </cell>
          <cell r="F2130" t="str">
            <v>FHEM100407</v>
          </cell>
          <cell r="G2130" t="str">
            <v>2019</v>
          </cell>
          <cell r="H2130" t="str">
            <v>0,00</v>
          </cell>
          <cell r="I2130" t="str">
            <v>257450,00</v>
          </cell>
          <cell r="J2130" t="str">
            <v>20190707 12:00:00 AM</v>
          </cell>
          <cell r="K2130" t="str">
            <v>20190814 12:00:00 AM</v>
          </cell>
          <cell r="L2130">
            <v>257450</v>
          </cell>
          <cell r="M2130" t="str">
            <v>800014918-FHEM100407</v>
          </cell>
          <cell r="N2130" t="str">
            <v>CANCELADO</v>
          </cell>
          <cell r="O2130">
            <v>257450</v>
          </cell>
          <cell r="W2130">
            <v>0</v>
          </cell>
          <cell r="X2130" t="str">
            <v>816-3196</v>
          </cell>
          <cell r="Y2130">
            <v>43776</v>
          </cell>
        </row>
        <row r="2131">
          <cell r="A2131" t="str">
            <v>800014918-HEM2875708</v>
          </cell>
          <cell r="B2131" t="str">
            <v>800014918</v>
          </cell>
          <cell r="C2131" t="str">
            <v>E.S.E. Hospital Universitario Erasmo Meoz</v>
          </cell>
          <cell r="D2131" t="str">
            <v>2875708</v>
          </cell>
          <cell r="E2131" t="str">
            <v>HEM</v>
          </cell>
          <cell r="F2131" t="str">
            <v>HEM2875708</v>
          </cell>
          <cell r="G2131" t="str">
            <v>2017</v>
          </cell>
          <cell r="H2131" t="str">
            <v>0,00</v>
          </cell>
          <cell r="I2131" t="str">
            <v>1981046,00</v>
          </cell>
          <cell r="J2131" t="str">
            <v>20171110 12:00:00 AM</v>
          </cell>
          <cell r="K2131" t="str">
            <v>20171220 12:00:00 AM</v>
          </cell>
          <cell r="L2131">
            <v>259200</v>
          </cell>
          <cell r="M2131" t="str">
            <v>800014918-HEM2875708</v>
          </cell>
          <cell r="N2131" t="str">
            <v>CANCELADO</v>
          </cell>
          <cell r="O2131">
            <v>259200</v>
          </cell>
          <cell r="W2131">
            <v>0</v>
          </cell>
          <cell r="X2131" t="str">
            <v>816-2992</v>
          </cell>
          <cell r="Y2131">
            <v>43714</v>
          </cell>
        </row>
        <row r="2132">
          <cell r="A2132" t="str">
            <v>800014918-FHEM113452</v>
          </cell>
          <cell r="B2132" t="str">
            <v>800014918</v>
          </cell>
          <cell r="C2132" t="str">
            <v>E.S.E. Hospital Universitario Erasmo Meoz</v>
          </cell>
          <cell r="D2132" t="str">
            <v>113452</v>
          </cell>
          <cell r="E2132" t="str">
            <v>FHEM</v>
          </cell>
          <cell r="F2132" t="str">
            <v>FHEM113452</v>
          </cell>
          <cell r="G2132" t="str">
            <v>2019</v>
          </cell>
          <cell r="H2132" t="str">
            <v>0,00</v>
          </cell>
          <cell r="I2132" t="str">
            <v>260740,00</v>
          </cell>
          <cell r="J2132" t="str">
            <v>20190729 12:00:00 AM</v>
          </cell>
          <cell r="K2132" t="str">
            <v>20190814 12:00:00 AM</v>
          </cell>
          <cell r="L2132">
            <v>260740</v>
          </cell>
          <cell r="M2132" t="str">
            <v>800014918-FHEM113452</v>
          </cell>
          <cell r="N2132" t="str">
            <v>CANCELADO</v>
          </cell>
          <cell r="O2132">
            <v>260740</v>
          </cell>
          <cell r="W2132">
            <v>0</v>
          </cell>
          <cell r="X2132" t="str">
            <v>816-3308</v>
          </cell>
          <cell r="Y2132">
            <v>43805</v>
          </cell>
        </row>
        <row r="2133">
          <cell r="A2133" t="str">
            <v>800014918-FHEM84398</v>
          </cell>
          <cell r="B2133" t="str">
            <v>800014918</v>
          </cell>
          <cell r="C2133" t="str">
            <v>E.S.E. Hospital Universitario Erasmo Meoz</v>
          </cell>
          <cell r="D2133" t="str">
            <v>84398</v>
          </cell>
          <cell r="E2133" t="str">
            <v>FHEM</v>
          </cell>
          <cell r="F2133" t="str">
            <v>FHEM84398</v>
          </cell>
          <cell r="G2133" t="str">
            <v>2019</v>
          </cell>
          <cell r="H2133" t="str">
            <v>0,00</v>
          </cell>
          <cell r="I2133" t="str">
            <v>261664,00</v>
          </cell>
          <cell r="J2133" t="str">
            <v>20190608 12:00:00 AM</v>
          </cell>
          <cell r="K2133" t="str">
            <v>20190711 12:00:00 AM</v>
          </cell>
          <cell r="L2133">
            <v>261664</v>
          </cell>
          <cell r="M2133" t="str">
            <v>800014918-FHEM84398</v>
          </cell>
          <cell r="N2133" t="str">
            <v>CANCELADO</v>
          </cell>
          <cell r="O2133">
            <v>261664</v>
          </cell>
          <cell r="W2133">
            <v>0</v>
          </cell>
          <cell r="X2133" t="str">
            <v>817-2566</v>
          </cell>
          <cell r="Y2133">
            <v>43753</v>
          </cell>
        </row>
        <row r="2134">
          <cell r="A2134" t="str">
            <v>800014918-HEM2988360</v>
          </cell>
          <cell r="B2134" t="str">
            <v>800014918</v>
          </cell>
          <cell r="C2134" t="str">
            <v>E.S.E. Hospital Universitario Erasmo Meoz</v>
          </cell>
          <cell r="D2134" t="str">
            <v>2988360</v>
          </cell>
          <cell r="E2134" t="str">
            <v>HEM</v>
          </cell>
          <cell r="F2134" t="str">
            <v>HEM2988360</v>
          </cell>
          <cell r="G2134" t="str">
            <v>2018</v>
          </cell>
          <cell r="H2134" t="str">
            <v>0,00</v>
          </cell>
          <cell r="I2134" t="str">
            <v>5800183,00</v>
          </cell>
          <cell r="J2134" t="str">
            <v>20180813 12:00:00 AM</v>
          </cell>
          <cell r="K2134" t="str">
            <v>20180911 12:00:00 AM</v>
          </cell>
          <cell r="L2134">
            <v>262100</v>
          </cell>
          <cell r="M2134" t="str">
            <v>800014918-HEM2988360</v>
          </cell>
          <cell r="N2134" t="str">
            <v>CANCELADO</v>
          </cell>
          <cell r="O2134">
            <v>262100</v>
          </cell>
          <cell r="W2134">
            <v>0</v>
          </cell>
          <cell r="X2134" t="str">
            <v>816-3097  816-3196</v>
          </cell>
          <cell r="Y2134" t="str">
            <v>7/10/2019  7/11/2019</v>
          </cell>
        </row>
        <row r="2135">
          <cell r="A2135" t="str">
            <v>800014918-FHEM109321</v>
          </cell>
          <cell r="B2135" t="str">
            <v>800014918</v>
          </cell>
          <cell r="C2135" t="str">
            <v>E.S.E. Hospital Universitario Erasmo Meoz</v>
          </cell>
          <cell r="D2135" t="str">
            <v>109321</v>
          </cell>
          <cell r="E2135" t="str">
            <v>FHEM</v>
          </cell>
          <cell r="F2135" t="str">
            <v>FHEM109321</v>
          </cell>
          <cell r="G2135" t="str">
            <v>2019</v>
          </cell>
          <cell r="H2135" t="str">
            <v>0,00</v>
          </cell>
          <cell r="I2135" t="str">
            <v>263687,00</v>
          </cell>
          <cell r="J2135" t="str">
            <v>20190722 12:00:00 AM</v>
          </cell>
          <cell r="K2135" t="str">
            <v>20190814 12:00:00 AM</v>
          </cell>
          <cell r="L2135">
            <v>263687</v>
          </cell>
          <cell r="M2135" t="str">
            <v>800014918-FHEM109321</v>
          </cell>
          <cell r="N2135" t="str">
            <v>CANCELADO</v>
          </cell>
          <cell r="O2135">
            <v>263687</v>
          </cell>
          <cell r="W2135">
            <v>0</v>
          </cell>
          <cell r="X2135" t="str">
            <v>816-3308</v>
          </cell>
          <cell r="Y2135">
            <v>43805</v>
          </cell>
        </row>
        <row r="2136">
          <cell r="A2136" t="str">
            <v>800014918-HEM2905311</v>
          </cell>
          <cell r="B2136" t="str">
            <v>800014918</v>
          </cell>
          <cell r="C2136" t="str">
            <v>E.S.E. Hospital Universitario Erasmo Meoz</v>
          </cell>
          <cell r="D2136" t="str">
            <v>2905311</v>
          </cell>
          <cell r="E2136" t="str">
            <v>HEM</v>
          </cell>
          <cell r="F2136" t="str">
            <v>HEM2905311</v>
          </cell>
          <cell r="G2136" t="str">
            <v>2018</v>
          </cell>
          <cell r="H2136" t="str">
            <v>0,00</v>
          </cell>
          <cell r="I2136" t="str">
            <v>445010,00</v>
          </cell>
          <cell r="J2136" t="str">
            <v>20180123 12:00:00 AM</v>
          </cell>
          <cell r="K2136" t="str">
            <v>20180213 12:00:00 AM</v>
          </cell>
          <cell r="L2136">
            <v>264000</v>
          </cell>
          <cell r="M2136" t="str">
            <v>800014918-HEM2905311</v>
          </cell>
          <cell r="N2136" t="str">
            <v>CANCELADO</v>
          </cell>
          <cell r="O2136">
            <v>264000</v>
          </cell>
          <cell r="W2136">
            <v>0</v>
          </cell>
          <cell r="X2136" t="str">
            <v>816-3097</v>
          </cell>
          <cell r="Y2136">
            <v>43745</v>
          </cell>
        </row>
        <row r="2137">
          <cell r="A2137" t="str">
            <v>800014918-HEM2899506</v>
          </cell>
          <cell r="B2137" t="str">
            <v>800014918</v>
          </cell>
          <cell r="C2137" t="str">
            <v>E.S.E. Hospital Universitario Erasmo Meoz</v>
          </cell>
          <cell r="D2137" t="str">
            <v>2899506</v>
          </cell>
          <cell r="E2137" t="str">
            <v>HEM</v>
          </cell>
          <cell r="F2137" t="str">
            <v>HEM2899506</v>
          </cell>
          <cell r="G2137" t="str">
            <v>2018</v>
          </cell>
          <cell r="H2137" t="str">
            <v>0,00</v>
          </cell>
          <cell r="I2137" t="str">
            <v>2839460,00</v>
          </cell>
          <cell r="J2137" t="str">
            <v>20180109 12:00:00 AM</v>
          </cell>
          <cell r="K2137" t="str">
            <v>20180213 12:00:00 AM</v>
          </cell>
          <cell r="L2137">
            <v>264800</v>
          </cell>
          <cell r="M2137" t="str">
            <v>800014918-HEM2899506</v>
          </cell>
          <cell r="N2137" t="str">
            <v>CANCELADO</v>
          </cell>
          <cell r="O2137">
            <v>264800</v>
          </cell>
          <cell r="W2137">
            <v>0</v>
          </cell>
          <cell r="X2137" t="str">
            <v>816-2992</v>
          </cell>
          <cell r="Y2137">
            <v>43714</v>
          </cell>
        </row>
        <row r="2138">
          <cell r="A2138" t="str">
            <v>800014918-FHEM90029</v>
          </cell>
          <cell r="B2138" t="str">
            <v>800014918</v>
          </cell>
          <cell r="C2138" t="str">
            <v>E.S.E. Hospital Universitario Erasmo Meoz</v>
          </cell>
          <cell r="D2138" t="str">
            <v>90029</v>
          </cell>
          <cell r="E2138" t="str">
            <v>FHEM</v>
          </cell>
          <cell r="F2138" t="str">
            <v>FHEM90029</v>
          </cell>
          <cell r="G2138" t="str">
            <v>2019</v>
          </cell>
          <cell r="H2138" t="str">
            <v>0,00</v>
          </cell>
          <cell r="I2138" t="str">
            <v>267935,00</v>
          </cell>
          <cell r="J2138" t="str">
            <v>20190619 12:00:00 AM</v>
          </cell>
          <cell r="K2138" t="str">
            <v>20190711 12:00:00 AM</v>
          </cell>
          <cell r="L2138">
            <v>267935</v>
          </cell>
          <cell r="M2138" t="str">
            <v>800014918-FHEM90029</v>
          </cell>
          <cell r="N2138" t="str">
            <v>CANCELADO</v>
          </cell>
          <cell r="O2138">
            <v>267935</v>
          </cell>
          <cell r="W2138">
            <v>0</v>
          </cell>
          <cell r="X2138" t="str">
            <v>817-2566</v>
          </cell>
          <cell r="Y2138">
            <v>43753</v>
          </cell>
        </row>
        <row r="2139">
          <cell r="A2139" t="str">
            <v>800014918-FHEM112857</v>
          </cell>
          <cell r="B2139" t="str">
            <v>800014918</v>
          </cell>
          <cell r="C2139" t="str">
            <v>E.S.E. Hospital Universitario Erasmo Meoz</v>
          </cell>
          <cell r="D2139" t="str">
            <v>112857</v>
          </cell>
          <cell r="E2139" t="str">
            <v>FHEM</v>
          </cell>
          <cell r="F2139" t="str">
            <v>FHEM112857</v>
          </cell>
          <cell r="G2139" t="str">
            <v>2019</v>
          </cell>
          <cell r="H2139" t="str">
            <v>0,00</v>
          </cell>
          <cell r="I2139" t="str">
            <v>325123,00</v>
          </cell>
          <cell r="J2139" t="str">
            <v>20190726 12:00:00 AM</v>
          </cell>
          <cell r="K2139" t="str">
            <v>20190814 12:00:00 AM</v>
          </cell>
          <cell r="L2139">
            <v>270723</v>
          </cell>
          <cell r="M2139" t="str">
            <v>800014918-FHEM112857</v>
          </cell>
          <cell r="N2139" t="str">
            <v>CANCELADO</v>
          </cell>
          <cell r="O2139">
            <v>270723</v>
          </cell>
          <cell r="W2139">
            <v>0</v>
          </cell>
          <cell r="X2139" t="str">
            <v>817-2566</v>
          </cell>
          <cell r="Y2139">
            <v>43753</v>
          </cell>
        </row>
        <row r="2140">
          <cell r="A2140" t="str">
            <v>800014918-FHEM111116</v>
          </cell>
          <cell r="B2140" t="str">
            <v>800014918</v>
          </cell>
          <cell r="C2140" t="str">
            <v>E.S.E. Hospital Universitario Erasmo Meoz</v>
          </cell>
          <cell r="D2140" t="str">
            <v>111116</v>
          </cell>
          <cell r="E2140" t="str">
            <v>FHEM</v>
          </cell>
          <cell r="F2140" t="str">
            <v>FHEM111116</v>
          </cell>
          <cell r="G2140" t="str">
            <v>2019</v>
          </cell>
          <cell r="H2140" t="str">
            <v>0,00</v>
          </cell>
          <cell r="I2140" t="str">
            <v>270813,00</v>
          </cell>
          <cell r="J2140" t="str">
            <v>20190724 12:00:00 AM</v>
          </cell>
          <cell r="K2140" t="str">
            <v>20190814 12:00:00 AM</v>
          </cell>
          <cell r="L2140">
            <v>270813</v>
          </cell>
          <cell r="M2140" t="str">
            <v>800014918-FHEM111116</v>
          </cell>
          <cell r="N2140" t="str">
            <v>CANCELADO</v>
          </cell>
          <cell r="O2140">
            <v>270813</v>
          </cell>
          <cell r="W2140">
            <v>0</v>
          </cell>
          <cell r="X2140" t="str">
            <v>717-406</v>
          </cell>
          <cell r="Y2140">
            <v>43727</v>
          </cell>
        </row>
        <row r="2141">
          <cell r="A2141" t="str">
            <v>800014918-FHEM80964</v>
          </cell>
          <cell r="B2141" t="str">
            <v>800014918</v>
          </cell>
          <cell r="C2141" t="str">
            <v>E.S.E. Hospital Universitario Erasmo Meoz</v>
          </cell>
          <cell r="D2141" t="str">
            <v>80964</v>
          </cell>
          <cell r="E2141" t="str">
            <v>FHEM</v>
          </cell>
          <cell r="F2141" t="str">
            <v>FHEM80964</v>
          </cell>
          <cell r="G2141" t="str">
            <v>2019</v>
          </cell>
          <cell r="H2141" t="str">
            <v>0,00</v>
          </cell>
          <cell r="I2141" t="str">
            <v>272639,00</v>
          </cell>
          <cell r="J2141" t="str">
            <v>20190601 12:00:00 AM</v>
          </cell>
          <cell r="K2141" t="str">
            <v>20190711 12:00:00 AM</v>
          </cell>
          <cell r="L2141">
            <v>272639</v>
          </cell>
          <cell r="M2141" t="str">
            <v>800014918-FHEM80964</v>
          </cell>
          <cell r="N2141" t="str">
            <v>CANCELADO</v>
          </cell>
          <cell r="O2141">
            <v>272639</v>
          </cell>
          <cell r="W2141">
            <v>0</v>
          </cell>
          <cell r="X2141" t="str">
            <v>817-2566</v>
          </cell>
          <cell r="Y2141">
            <v>43753</v>
          </cell>
        </row>
        <row r="2142">
          <cell r="A2142" t="str">
            <v>800014918-HEM2907036</v>
          </cell>
          <cell r="B2142" t="str">
            <v>800014918</v>
          </cell>
          <cell r="C2142" t="str">
            <v>E.S.E. Hospital Universitario Erasmo Meoz</v>
          </cell>
          <cell r="D2142" t="str">
            <v>2907036</v>
          </cell>
          <cell r="E2142" t="str">
            <v>HEM</v>
          </cell>
          <cell r="F2142" t="str">
            <v>HEM2907036</v>
          </cell>
          <cell r="G2142" t="str">
            <v>2018</v>
          </cell>
          <cell r="H2142" t="str">
            <v>0,00</v>
          </cell>
          <cell r="I2142" t="str">
            <v>272700,00</v>
          </cell>
          <cell r="J2142" t="str">
            <v>20180126 12:00:00 AM</v>
          </cell>
          <cell r="K2142" t="str">
            <v>20180213 12:00:00 AM</v>
          </cell>
          <cell r="L2142">
            <v>272700</v>
          </cell>
          <cell r="M2142" t="str">
            <v>800014918-HEM2907036</v>
          </cell>
          <cell r="N2142" t="str">
            <v>CANCELADO</v>
          </cell>
          <cell r="O2142">
            <v>272700</v>
          </cell>
          <cell r="W2142">
            <v>0</v>
          </cell>
          <cell r="X2142" t="str">
            <v>816-2992</v>
          </cell>
          <cell r="Y2142">
            <v>43714</v>
          </cell>
        </row>
        <row r="2143">
          <cell r="A2143" t="str">
            <v>800014918-HEM2907040</v>
          </cell>
          <cell r="B2143" t="str">
            <v>800014918</v>
          </cell>
          <cell r="C2143" t="str">
            <v>E.S.E. Hospital Universitario Erasmo Meoz</v>
          </cell>
          <cell r="D2143" t="str">
            <v>2907040</v>
          </cell>
          <cell r="E2143" t="str">
            <v>HEM</v>
          </cell>
          <cell r="F2143" t="str">
            <v>HEM2907040</v>
          </cell>
          <cell r="G2143" t="str">
            <v>2018</v>
          </cell>
          <cell r="H2143" t="str">
            <v>0,00</v>
          </cell>
          <cell r="I2143" t="str">
            <v>272700,00</v>
          </cell>
          <cell r="J2143" t="str">
            <v>20180126 12:00:00 AM</v>
          </cell>
          <cell r="K2143" t="str">
            <v>20180213 12:00:00 AM</v>
          </cell>
          <cell r="L2143">
            <v>272700</v>
          </cell>
          <cell r="M2143" t="str">
            <v>800014918-HEM2907040</v>
          </cell>
          <cell r="N2143" t="str">
            <v>CANCELADO</v>
          </cell>
          <cell r="O2143">
            <v>272700</v>
          </cell>
          <cell r="W2143">
            <v>0</v>
          </cell>
          <cell r="X2143" t="str">
            <v>816-2992</v>
          </cell>
          <cell r="Y2143">
            <v>43714</v>
          </cell>
        </row>
        <row r="2144">
          <cell r="A2144" t="str">
            <v>800014918-HEM2997281</v>
          </cell>
          <cell r="B2144" t="str">
            <v>800014918</v>
          </cell>
          <cell r="C2144" t="str">
            <v>E.S.E. Hospital Universitario Erasmo Meoz</v>
          </cell>
          <cell r="D2144" t="str">
            <v>2997281</v>
          </cell>
          <cell r="E2144" t="str">
            <v>HEM</v>
          </cell>
          <cell r="F2144" t="str">
            <v>HEM2997281</v>
          </cell>
          <cell r="G2144" t="str">
            <v>2018</v>
          </cell>
          <cell r="H2144" t="str">
            <v>0,00</v>
          </cell>
          <cell r="I2144" t="str">
            <v>363600,00</v>
          </cell>
          <cell r="J2144" t="str">
            <v>20180903 12:00:00 AM</v>
          </cell>
          <cell r="K2144" t="str">
            <v>20181011 12:00:00 AM</v>
          </cell>
          <cell r="L2144">
            <v>272700</v>
          </cell>
          <cell r="M2144" t="str">
            <v>800014918-HEM2997281</v>
          </cell>
          <cell r="N2144" t="str">
            <v>CANCELADO</v>
          </cell>
          <cell r="O2144">
            <v>272700</v>
          </cell>
          <cell r="W2144">
            <v>0</v>
          </cell>
          <cell r="X2144" t="str">
            <v>816-3097</v>
          </cell>
          <cell r="Y2144">
            <v>43745</v>
          </cell>
        </row>
        <row r="2145">
          <cell r="A2145" t="str">
            <v>800014918-HEM3007033</v>
          </cell>
          <cell r="B2145" t="str">
            <v>800014918</v>
          </cell>
          <cell r="C2145" t="str">
            <v>E.S.E. Hospital Universitario Erasmo Meoz</v>
          </cell>
          <cell r="D2145" t="str">
            <v>3007033</v>
          </cell>
          <cell r="E2145" t="str">
            <v>HEM</v>
          </cell>
          <cell r="F2145" t="str">
            <v>HEM3007033</v>
          </cell>
          <cell r="G2145" t="str">
            <v>2018</v>
          </cell>
          <cell r="H2145" t="str">
            <v>0,00</v>
          </cell>
          <cell r="I2145" t="str">
            <v>19998191,00</v>
          </cell>
          <cell r="J2145" t="str">
            <v>20180928 12:00:00 AM</v>
          </cell>
          <cell r="K2145" t="str">
            <v>20181011 12:00:00 AM</v>
          </cell>
          <cell r="L2145">
            <v>274500</v>
          </cell>
          <cell r="M2145" t="str">
            <v>800014918-HEM3007033</v>
          </cell>
          <cell r="N2145" t="str">
            <v>CANCELADO</v>
          </cell>
          <cell r="O2145">
            <v>274500</v>
          </cell>
          <cell r="W2145">
            <v>0</v>
          </cell>
          <cell r="X2145" t="str">
            <v>816-3196</v>
          </cell>
          <cell r="Y2145">
            <v>43776</v>
          </cell>
        </row>
        <row r="2146">
          <cell r="A2146" t="str">
            <v>800014918-HEM2970321</v>
          </cell>
          <cell r="B2146" t="str">
            <v>800014918</v>
          </cell>
          <cell r="C2146" t="str">
            <v>E.S.E. Hospital Universitario Erasmo Meoz</v>
          </cell>
          <cell r="D2146" t="str">
            <v>2970321</v>
          </cell>
          <cell r="E2146" t="str">
            <v>HEM</v>
          </cell>
          <cell r="F2146" t="str">
            <v>HEM2970321</v>
          </cell>
          <cell r="G2146" t="str">
            <v>2018</v>
          </cell>
          <cell r="H2146" t="str">
            <v>0,00</v>
          </cell>
          <cell r="I2146" t="str">
            <v>1606485,00</v>
          </cell>
          <cell r="J2146" t="str">
            <v>20180628 12:00:00 AM</v>
          </cell>
          <cell r="K2146" t="str">
            <v>20180712 12:00:00 AM</v>
          </cell>
          <cell r="L2146">
            <v>274500</v>
          </cell>
          <cell r="M2146" t="str">
            <v>800014918-HEM2970321</v>
          </cell>
          <cell r="N2146" t="str">
            <v>CANCELADO</v>
          </cell>
          <cell r="O2146">
            <v>274500</v>
          </cell>
          <cell r="W2146">
            <v>0</v>
          </cell>
          <cell r="X2146" t="str">
            <v>816-3097</v>
          </cell>
          <cell r="Y2146">
            <v>43745</v>
          </cell>
        </row>
        <row r="2147">
          <cell r="A2147" t="str">
            <v>800014918-FHEM84767</v>
          </cell>
          <cell r="B2147" t="str">
            <v>800014918</v>
          </cell>
          <cell r="C2147" t="str">
            <v>E.S.E. Hospital Universitario Erasmo Meoz</v>
          </cell>
          <cell r="D2147" t="str">
            <v>84767</v>
          </cell>
          <cell r="E2147" t="str">
            <v>FHEM</v>
          </cell>
          <cell r="F2147" t="str">
            <v>FHEM84767</v>
          </cell>
          <cell r="G2147" t="str">
            <v>2019</v>
          </cell>
          <cell r="H2147" t="str">
            <v>0,00</v>
          </cell>
          <cell r="I2147" t="str">
            <v>274662,00</v>
          </cell>
          <cell r="J2147" t="str">
            <v>20190610 12:00:00 AM</v>
          </cell>
          <cell r="K2147" t="str">
            <v>20190711 12:00:00 AM</v>
          </cell>
          <cell r="L2147">
            <v>274662</v>
          </cell>
          <cell r="M2147" t="str">
            <v>800014918-FHEM84767</v>
          </cell>
          <cell r="N2147" t="str">
            <v>CANCELADO</v>
          </cell>
          <cell r="O2147">
            <v>274662</v>
          </cell>
          <cell r="W2147">
            <v>0</v>
          </cell>
          <cell r="X2147" t="str">
            <v>817-2566</v>
          </cell>
          <cell r="Y2147">
            <v>43753</v>
          </cell>
        </row>
        <row r="2148">
          <cell r="A2148" t="str">
            <v>800014918-HEM2892736</v>
          </cell>
          <cell r="B2148" t="str">
            <v>800014918</v>
          </cell>
          <cell r="C2148" t="str">
            <v>E.S.E. Hospital Universitario Erasmo Meoz</v>
          </cell>
          <cell r="D2148" t="str">
            <v>2892736</v>
          </cell>
          <cell r="E2148" t="str">
            <v>HEM</v>
          </cell>
          <cell r="F2148" t="str">
            <v>HEM2892736</v>
          </cell>
          <cell r="G2148" t="str">
            <v>2017</v>
          </cell>
          <cell r="H2148" t="str">
            <v>0,00</v>
          </cell>
          <cell r="I2148" t="str">
            <v>2041177,00</v>
          </cell>
          <cell r="J2148" t="str">
            <v>20171222 12:00:00 AM</v>
          </cell>
          <cell r="K2148" t="str">
            <v>20180115 12:00:00 AM</v>
          </cell>
          <cell r="L2148">
            <v>274765</v>
          </cell>
          <cell r="M2148" t="str">
            <v>800014918-HEM2892736</v>
          </cell>
          <cell r="N2148" t="str">
            <v>CANCELADO</v>
          </cell>
          <cell r="O2148">
            <v>274765</v>
          </cell>
          <cell r="W2148">
            <v>0</v>
          </cell>
          <cell r="X2148" t="str">
            <v>816-2992</v>
          </cell>
          <cell r="Y2148">
            <v>43714</v>
          </cell>
        </row>
        <row r="2149">
          <cell r="A2149" t="str">
            <v>800014918-FHEM90907</v>
          </cell>
          <cell r="B2149" t="str">
            <v>800014918</v>
          </cell>
          <cell r="C2149" t="str">
            <v>E.S.E. Hospital Universitario Erasmo Meoz</v>
          </cell>
          <cell r="D2149" t="str">
            <v>90907</v>
          </cell>
          <cell r="E2149" t="str">
            <v>FHEM</v>
          </cell>
          <cell r="F2149" t="str">
            <v>FHEM90907</v>
          </cell>
          <cell r="G2149" t="str">
            <v>2019</v>
          </cell>
          <cell r="H2149" t="str">
            <v>0,00</v>
          </cell>
          <cell r="I2149" t="str">
            <v>274918,00</v>
          </cell>
          <cell r="J2149" t="str">
            <v>20190620 12:00:00 AM</v>
          </cell>
          <cell r="K2149" t="str">
            <v>20190711 12:00:00 AM</v>
          </cell>
          <cell r="L2149">
            <v>274918</v>
          </cell>
          <cell r="M2149" t="str">
            <v>800014918-FHEM90907</v>
          </cell>
          <cell r="N2149" t="str">
            <v>CANCELADO</v>
          </cell>
          <cell r="O2149">
            <v>274918</v>
          </cell>
          <cell r="W2149">
            <v>0</v>
          </cell>
          <cell r="X2149" t="str">
            <v>817-2566</v>
          </cell>
          <cell r="Y2149">
            <v>43753</v>
          </cell>
        </row>
        <row r="2150">
          <cell r="A2150" t="str">
            <v>800014918-FHEM113441</v>
          </cell>
          <cell r="B2150" t="str">
            <v>800014918</v>
          </cell>
          <cell r="C2150" t="str">
            <v>E.S.E. Hospital Universitario Erasmo Meoz</v>
          </cell>
          <cell r="D2150" t="str">
            <v>113441</v>
          </cell>
          <cell r="E2150" t="str">
            <v>FHEM</v>
          </cell>
          <cell r="F2150" t="str">
            <v>FHEM113441</v>
          </cell>
          <cell r="G2150" t="str">
            <v>2019</v>
          </cell>
          <cell r="H2150" t="str">
            <v>0,00</v>
          </cell>
          <cell r="I2150" t="str">
            <v>276520,00</v>
          </cell>
          <cell r="J2150" t="str">
            <v>20190728 12:00:00 AM</v>
          </cell>
          <cell r="K2150" t="str">
            <v>20190814 12:00:00 AM</v>
          </cell>
          <cell r="L2150">
            <v>276520</v>
          </cell>
          <cell r="M2150" t="str">
            <v>800014918-FHEM113441</v>
          </cell>
          <cell r="N2150" t="str">
            <v>CANCELADO</v>
          </cell>
          <cell r="O2150">
            <v>276520</v>
          </cell>
          <cell r="W2150">
            <v>0</v>
          </cell>
          <cell r="X2150" t="str">
            <v>816-3308</v>
          </cell>
          <cell r="Y2150">
            <v>43805</v>
          </cell>
        </row>
        <row r="2151">
          <cell r="A2151" t="str">
            <v>800014918-HEM2862494</v>
          </cell>
          <cell r="B2151" t="str">
            <v>800014918</v>
          </cell>
          <cell r="C2151" t="str">
            <v>E.S.E. Hospital Universitario Erasmo Meoz</v>
          </cell>
          <cell r="D2151" t="str">
            <v>2862494</v>
          </cell>
          <cell r="E2151" t="str">
            <v>HEM</v>
          </cell>
          <cell r="F2151" t="str">
            <v>HEM2862494</v>
          </cell>
          <cell r="G2151" t="str">
            <v>2017</v>
          </cell>
          <cell r="H2151" t="str">
            <v>0,00</v>
          </cell>
          <cell r="I2151" t="str">
            <v>1245798,00</v>
          </cell>
          <cell r="J2151" t="str">
            <v>20171010 12:00:00 AM</v>
          </cell>
          <cell r="K2151" t="str">
            <v>20171117 12:00:00 AM</v>
          </cell>
          <cell r="L2151">
            <v>276600</v>
          </cell>
          <cell r="M2151" t="str">
            <v>800014918-HEM2862494</v>
          </cell>
          <cell r="N2151" t="str">
            <v>CANCELADO</v>
          </cell>
          <cell r="O2151">
            <v>276600</v>
          </cell>
          <cell r="W2151">
            <v>0</v>
          </cell>
          <cell r="X2151" t="str">
            <v>816-2992</v>
          </cell>
          <cell r="Y2151">
            <v>43714</v>
          </cell>
        </row>
        <row r="2152">
          <cell r="A2152" t="str">
            <v>800014918-HEM2864127</v>
          </cell>
          <cell r="B2152" t="str">
            <v>800014918</v>
          </cell>
          <cell r="C2152" t="str">
            <v>E.S.E. Hospital Universitario Erasmo Meoz</v>
          </cell>
          <cell r="D2152" t="str">
            <v>2864127</v>
          </cell>
          <cell r="E2152" t="str">
            <v>HEM</v>
          </cell>
          <cell r="F2152" t="str">
            <v>HEM2864127</v>
          </cell>
          <cell r="G2152" t="str">
            <v>2017</v>
          </cell>
          <cell r="H2152" t="str">
            <v>0,00</v>
          </cell>
          <cell r="I2152" t="str">
            <v>861556,00</v>
          </cell>
          <cell r="J2152" t="str">
            <v>20171015 12:00:00 AM</v>
          </cell>
          <cell r="K2152" t="str">
            <v>20171117 12:00:00 AM</v>
          </cell>
          <cell r="L2152">
            <v>276600</v>
          </cell>
          <cell r="M2152" t="str">
            <v>800014918-HEM2864127</v>
          </cell>
          <cell r="N2152" t="str">
            <v>CANCELADO</v>
          </cell>
          <cell r="O2152">
            <v>276600</v>
          </cell>
          <cell r="W2152">
            <v>0</v>
          </cell>
          <cell r="X2152" t="str">
            <v>816-2992</v>
          </cell>
          <cell r="Y2152">
            <v>43714</v>
          </cell>
        </row>
        <row r="2153">
          <cell r="A2153" t="str">
            <v>800014918-HEM2902328</v>
          </cell>
          <cell r="B2153" t="str">
            <v>800014918</v>
          </cell>
          <cell r="C2153" t="str">
            <v>E.S.E. Hospital Universitario Erasmo Meoz</v>
          </cell>
          <cell r="D2153" t="str">
            <v>2902328</v>
          </cell>
          <cell r="E2153" t="str">
            <v>HEM</v>
          </cell>
          <cell r="F2153" t="str">
            <v>HEM2902328</v>
          </cell>
          <cell r="G2153" t="str">
            <v>2018</v>
          </cell>
          <cell r="H2153" t="str">
            <v>0,00</v>
          </cell>
          <cell r="I2153" t="str">
            <v>1185834,00</v>
          </cell>
          <cell r="J2153" t="str">
            <v>20180116 12:00:00 AM</v>
          </cell>
          <cell r="K2153" t="str">
            <v>20180213 12:00:00 AM</v>
          </cell>
          <cell r="L2153">
            <v>277600</v>
          </cell>
          <cell r="M2153" t="str">
            <v>800014918-HEM2902328</v>
          </cell>
          <cell r="N2153" t="str">
            <v>CANCELADO</v>
          </cell>
          <cell r="O2153">
            <v>277600</v>
          </cell>
          <cell r="W2153">
            <v>0</v>
          </cell>
          <cell r="X2153" t="str">
            <v>816-3097</v>
          </cell>
          <cell r="Y2153">
            <v>43745</v>
          </cell>
        </row>
        <row r="2154">
          <cell r="A2154" t="str">
            <v>800014918-FHEM113218</v>
          </cell>
          <cell r="B2154" t="str">
            <v>800014918</v>
          </cell>
          <cell r="C2154" t="str">
            <v>E.S.E. Hospital Universitario Erasmo Meoz</v>
          </cell>
          <cell r="D2154" t="str">
            <v>113218</v>
          </cell>
          <cell r="E2154" t="str">
            <v>FHEM</v>
          </cell>
          <cell r="F2154" t="str">
            <v>FHEM113218</v>
          </cell>
          <cell r="G2154" t="str">
            <v>2019</v>
          </cell>
          <cell r="H2154" t="str">
            <v>0,00</v>
          </cell>
          <cell r="I2154" t="str">
            <v>278079,00</v>
          </cell>
          <cell r="J2154" t="str">
            <v>20190727 12:00:00 AM</v>
          </cell>
          <cell r="K2154" t="str">
            <v>20190814 12:00:00 AM</v>
          </cell>
          <cell r="L2154">
            <v>278079</v>
          </cell>
          <cell r="M2154" t="str">
            <v>800014918-FHEM113218</v>
          </cell>
          <cell r="N2154" t="str">
            <v>CANCELADO</v>
          </cell>
          <cell r="O2154">
            <v>278079</v>
          </cell>
          <cell r="W2154">
            <v>0</v>
          </cell>
          <cell r="X2154" t="str">
            <v>816-3308</v>
          </cell>
          <cell r="Y2154">
            <v>43805</v>
          </cell>
        </row>
        <row r="2155">
          <cell r="A2155" t="str">
            <v>800014918-HEM2861149</v>
          </cell>
          <cell r="B2155" t="str">
            <v>800014918</v>
          </cell>
          <cell r="C2155" t="str">
            <v>E.S.E. Hospital Universitario Erasmo Meoz</v>
          </cell>
          <cell r="D2155" t="str">
            <v>2861149</v>
          </cell>
          <cell r="E2155" t="str">
            <v>HEM</v>
          </cell>
          <cell r="F2155" t="str">
            <v>HEM2861149</v>
          </cell>
          <cell r="G2155" t="str">
            <v>2017</v>
          </cell>
          <cell r="H2155" t="str">
            <v>0,00</v>
          </cell>
          <cell r="I2155" t="str">
            <v>1748772,00</v>
          </cell>
          <cell r="J2155" t="str">
            <v>20171007 12:00:00 AM</v>
          </cell>
          <cell r="K2155" t="str">
            <v>20171117 12:00:00 AM</v>
          </cell>
          <cell r="L2155">
            <v>278600</v>
          </cell>
          <cell r="M2155" t="str">
            <v>800014918-HEM2861149</v>
          </cell>
          <cell r="N2155" t="str">
            <v>CANCELADO</v>
          </cell>
          <cell r="O2155">
            <v>278600</v>
          </cell>
          <cell r="W2155">
            <v>0</v>
          </cell>
          <cell r="X2155" t="str">
            <v>816-2992</v>
          </cell>
          <cell r="Y2155">
            <v>43714</v>
          </cell>
        </row>
        <row r="2156">
          <cell r="A2156" t="str">
            <v>800014918-FHEM113431</v>
          </cell>
          <cell r="B2156" t="str">
            <v>800014918</v>
          </cell>
          <cell r="C2156" t="str">
            <v>E.S.E. Hospital Universitario Erasmo Meoz</v>
          </cell>
          <cell r="D2156" t="str">
            <v>113431</v>
          </cell>
          <cell r="E2156" t="str">
            <v>FHEM</v>
          </cell>
          <cell r="F2156" t="str">
            <v>FHEM113431</v>
          </cell>
          <cell r="G2156" t="str">
            <v>2019</v>
          </cell>
          <cell r="H2156" t="str">
            <v>0,00</v>
          </cell>
          <cell r="I2156" t="str">
            <v>279100,00</v>
          </cell>
          <cell r="J2156" t="str">
            <v>20190728 12:00:00 AM</v>
          </cell>
          <cell r="K2156" t="str">
            <v>20190814 12:00:00 AM</v>
          </cell>
          <cell r="L2156">
            <v>279100</v>
          </cell>
          <cell r="M2156" t="str">
            <v>800014918-FHEM113431</v>
          </cell>
          <cell r="N2156" t="str">
            <v>CANCELADO</v>
          </cell>
          <cell r="O2156">
            <v>279100</v>
          </cell>
          <cell r="W2156">
            <v>0</v>
          </cell>
          <cell r="X2156" t="str">
            <v>816-3308</v>
          </cell>
          <cell r="Y2156">
            <v>43805</v>
          </cell>
        </row>
        <row r="2157">
          <cell r="A2157" t="str">
            <v>800014918-FHEM90934</v>
          </cell>
          <cell r="B2157" t="str">
            <v>800014918</v>
          </cell>
          <cell r="C2157" t="str">
            <v>E.S.E. Hospital Universitario Erasmo Meoz</v>
          </cell>
          <cell r="D2157" t="str">
            <v>90934</v>
          </cell>
          <cell r="E2157" t="str">
            <v>FHEM</v>
          </cell>
          <cell r="F2157" t="str">
            <v>FHEM90934</v>
          </cell>
          <cell r="G2157" t="str">
            <v>2019</v>
          </cell>
          <cell r="H2157" t="str">
            <v>0,00</v>
          </cell>
          <cell r="I2157" t="str">
            <v>279409,00</v>
          </cell>
          <cell r="J2157" t="str">
            <v>20190620 12:00:00 AM</v>
          </cell>
          <cell r="K2157" t="str">
            <v>20190711 12:00:00 AM</v>
          </cell>
          <cell r="L2157">
            <v>279409</v>
          </cell>
          <cell r="M2157" t="str">
            <v>800014918-FHEM90934</v>
          </cell>
          <cell r="N2157" t="str">
            <v>CANCELADO</v>
          </cell>
          <cell r="O2157">
            <v>279409</v>
          </cell>
          <cell r="W2157">
            <v>0</v>
          </cell>
          <cell r="X2157" t="str">
            <v>817-2566</v>
          </cell>
          <cell r="Y2157">
            <v>43753</v>
          </cell>
        </row>
        <row r="2158">
          <cell r="A2158" t="str">
            <v>800014918-FHEM86177</v>
          </cell>
          <cell r="B2158" t="str">
            <v>800014918</v>
          </cell>
          <cell r="C2158" t="str">
            <v>E.S.E. Hospital Universitario Erasmo Meoz</v>
          </cell>
          <cell r="D2158" t="str">
            <v>86177</v>
          </cell>
          <cell r="E2158" t="str">
            <v>FHEM</v>
          </cell>
          <cell r="F2158" t="str">
            <v>FHEM86177</v>
          </cell>
          <cell r="G2158" t="str">
            <v>2019</v>
          </cell>
          <cell r="H2158" t="str">
            <v>0,00</v>
          </cell>
          <cell r="I2158" t="str">
            <v>279478,00</v>
          </cell>
          <cell r="J2158" t="str">
            <v>20190611 12:00:00 AM</v>
          </cell>
          <cell r="K2158" t="str">
            <v>20190711 12:00:00 AM</v>
          </cell>
          <cell r="L2158">
            <v>279478</v>
          </cell>
          <cell r="M2158" t="str">
            <v>800014918-FHEM86177</v>
          </cell>
          <cell r="N2158" t="str">
            <v>CANCELADO</v>
          </cell>
          <cell r="O2158">
            <v>279478</v>
          </cell>
          <cell r="W2158">
            <v>0</v>
          </cell>
          <cell r="X2158" t="str">
            <v>817-2566</v>
          </cell>
          <cell r="Y2158">
            <v>43753</v>
          </cell>
        </row>
        <row r="2159">
          <cell r="A2159" t="str">
            <v>800014918-FHEM100474</v>
          </cell>
          <cell r="B2159" t="str">
            <v>800014918</v>
          </cell>
          <cell r="C2159" t="str">
            <v>E.S.E. Hospital Universitario Erasmo Meoz</v>
          </cell>
          <cell r="D2159" t="str">
            <v>100474</v>
          </cell>
          <cell r="E2159" t="str">
            <v>FHEM</v>
          </cell>
          <cell r="F2159" t="str">
            <v>FHEM100474</v>
          </cell>
          <cell r="G2159" t="str">
            <v>2019</v>
          </cell>
          <cell r="H2159" t="str">
            <v>0,00</v>
          </cell>
          <cell r="I2159" t="str">
            <v>280150,00</v>
          </cell>
          <cell r="J2159" t="str">
            <v>20190707 12:00:00 AM</v>
          </cell>
          <cell r="K2159" t="str">
            <v>20190814 12:00:00 AM</v>
          </cell>
          <cell r="L2159">
            <v>280150</v>
          </cell>
          <cell r="M2159" t="str">
            <v>800014918-FHEM100474</v>
          </cell>
          <cell r="N2159" t="str">
            <v>CANCELADO</v>
          </cell>
          <cell r="O2159">
            <v>280150</v>
          </cell>
          <cell r="W2159">
            <v>0</v>
          </cell>
          <cell r="X2159" t="str">
            <v>816-3196</v>
          </cell>
          <cell r="Y2159">
            <v>43776</v>
          </cell>
        </row>
        <row r="2160">
          <cell r="A2160" t="str">
            <v>800014918-HEM2898543</v>
          </cell>
          <cell r="B2160" t="str">
            <v>800014918</v>
          </cell>
          <cell r="C2160" t="str">
            <v>E.S.E. Hospital Universitario Erasmo Meoz</v>
          </cell>
          <cell r="D2160" t="str">
            <v>2898543</v>
          </cell>
          <cell r="E2160" t="str">
            <v>HEM</v>
          </cell>
          <cell r="F2160" t="str">
            <v>HEM2898543</v>
          </cell>
          <cell r="G2160" t="str">
            <v>2018</v>
          </cell>
          <cell r="I2160" t="str">
            <v>2554046,00</v>
          </cell>
          <cell r="J2160" t="str">
            <v>20180106 12:00:00 AM</v>
          </cell>
          <cell r="K2160" t="str">
            <v>20180213 12:00:00 AM</v>
          </cell>
          <cell r="L2160">
            <v>280500</v>
          </cell>
          <cell r="M2160" t="str">
            <v>800014918-HEM2898543</v>
          </cell>
          <cell r="N2160" t="str">
            <v>CANCELADO</v>
          </cell>
          <cell r="O2160">
            <v>280500</v>
          </cell>
          <cell r="W2160">
            <v>0</v>
          </cell>
          <cell r="X2160" t="str">
            <v>816-2992</v>
          </cell>
          <cell r="Y2160">
            <v>43714</v>
          </cell>
        </row>
        <row r="2161">
          <cell r="A2161" t="str">
            <v>800014918-FHEM106960</v>
          </cell>
          <cell r="B2161" t="str">
            <v>800014918</v>
          </cell>
          <cell r="C2161" t="str">
            <v>E.S.E. Hospital Universitario Erasmo Meoz</v>
          </cell>
          <cell r="D2161" t="str">
            <v>106960</v>
          </cell>
          <cell r="E2161" t="str">
            <v>FHEM</v>
          </cell>
          <cell r="F2161" t="str">
            <v>FHEM106960</v>
          </cell>
          <cell r="G2161" t="str">
            <v>2019</v>
          </cell>
          <cell r="H2161" t="str">
            <v>0,00</v>
          </cell>
          <cell r="I2161" t="str">
            <v>280700,00</v>
          </cell>
          <cell r="J2161" t="str">
            <v>20190717 12:00:00 AM</v>
          </cell>
          <cell r="K2161" t="str">
            <v>20190814 12:00:00 AM</v>
          </cell>
          <cell r="L2161">
            <v>280700</v>
          </cell>
          <cell r="M2161" t="str">
            <v>800014918-FHEM106960</v>
          </cell>
          <cell r="N2161" t="str">
            <v>CANCELADO</v>
          </cell>
          <cell r="O2161">
            <v>280700</v>
          </cell>
          <cell r="W2161">
            <v>0</v>
          </cell>
          <cell r="X2161" t="str">
            <v>816-3196</v>
          </cell>
          <cell r="Y2161">
            <v>43776</v>
          </cell>
        </row>
        <row r="2162">
          <cell r="A2162" t="str">
            <v>800014918-FHEM94186</v>
          </cell>
          <cell r="B2162" t="str">
            <v>800014918</v>
          </cell>
          <cell r="C2162" t="str">
            <v>E.S.E. Hospital Universitario Erasmo Meoz</v>
          </cell>
          <cell r="D2162" t="str">
            <v>94186</v>
          </cell>
          <cell r="E2162" t="str">
            <v>FHEM</v>
          </cell>
          <cell r="F2162" t="str">
            <v>FHEM94186</v>
          </cell>
          <cell r="G2162" t="str">
            <v>2019</v>
          </cell>
          <cell r="H2162" t="str">
            <v>0,00</v>
          </cell>
          <cell r="I2162" t="str">
            <v>281989,00</v>
          </cell>
          <cell r="J2162" t="str">
            <v>20190627 12:00:00 AM</v>
          </cell>
          <cell r="K2162" t="str">
            <v>20190711 12:00:00 AM</v>
          </cell>
          <cell r="L2162">
            <v>281989</v>
          </cell>
          <cell r="M2162" t="str">
            <v>800014918-FHEM94186</v>
          </cell>
          <cell r="N2162" t="str">
            <v>CANCELADO</v>
          </cell>
          <cell r="O2162">
            <v>281989</v>
          </cell>
          <cell r="W2162">
            <v>0</v>
          </cell>
          <cell r="X2162" t="str">
            <v>817-2566</v>
          </cell>
          <cell r="Y2162">
            <v>43753</v>
          </cell>
        </row>
        <row r="2163">
          <cell r="A2163" t="str">
            <v>800014918-HEM2875288</v>
          </cell>
          <cell r="B2163" t="str">
            <v>800014918</v>
          </cell>
          <cell r="C2163" t="str">
            <v>E.S.E. Hospital Universitario Erasmo Meoz</v>
          </cell>
          <cell r="D2163" t="str">
            <v>2875288</v>
          </cell>
          <cell r="E2163" t="str">
            <v>HEM</v>
          </cell>
          <cell r="F2163" t="str">
            <v>HEM2875288</v>
          </cell>
          <cell r="G2163" t="str">
            <v>2017</v>
          </cell>
          <cell r="H2163" t="str">
            <v>0,00</v>
          </cell>
          <cell r="I2163" t="str">
            <v>4563905,00</v>
          </cell>
          <cell r="J2163" t="str">
            <v>20171109 12:00:00 AM</v>
          </cell>
          <cell r="K2163" t="str">
            <v>20171220 12:00:00 AM</v>
          </cell>
          <cell r="L2163">
            <v>283238</v>
          </cell>
          <cell r="M2163" t="str">
            <v>800014918-HEM2875288</v>
          </cell>
          <cell r="N2163" t="str">
            <v>CANCELADO</v>
          </cell>
          <cell r="O2163">
            <v>283238</v>
          </cell>
          <cell r="W2163">
            <v>0</v>
          </cell>
          <cell r="X2163" t="str">
            <v>816-2992</v>
          </cell>
          <cell r="Y2163">
            <v>43714</v>
          </cell>
        </row>
        <row r="2164">
          <cell r="A2164" t="str">
            <v>800014918-HEM2940538</v>
          </cell>
          <cell r="B2164" t="str">
            <v>800014918</v>
          </cell>
          <cell r="C2164" t="str">
            <v>E.S.E. Hospital Universitario Erasmo Meoz</v>
          </cell>
          <cell r="D2164" t="str">
            <v>2940538</v>
          </cell>
          <cell r="E2164" t="str">
            <v>HEM</v>
          </cell>
          <cell r="F2164" t="str">
            <v>HEM2940538</v>
          </cell>
          <cell r="G2164" t="str">
            <v>2018</v>
          </cell>
          <cell r="H2164" t="str">
            <v>0,00</v>
          </cell>
          <cell r="I2164" t="str">
            <v>283600,00</v>
          </cell>
          <cell r="J2164" t="str">
            <v>20180412 12:00:00 AM</v>
          </cell>
          <cell r="K2164" t="str">
            <v>20180511 12:00:00 AM</v>
          </cell>
          <cell r="L2164">
            <v>283600</v>
          </cell>
          <cell r="M2164" t="str">
            <v>800014918-HEM2940538</v>
          </cell>
          <cell r="N2164" t="str">
            <v>CANCELADO</v>
          </cell>
          <cell r="O2164">
            <v>283600</v>
          </cell>
          <cell r="W2164">
            <v>0</v>
          </cell>
          <cell r="X2164" t="str">
            <v>816-2992</v>
          </cell>
          <cell r="Y2164">
            <v>43714</v>
          </cell>
        </row>
        <row r="2165">
          <cell r="A2165" t="str">
            <v>800014918-HEM2906146</v>
          </cell>
          <cell r="B2165" t="str">
            <v>800014918</v>
          </cell>
          <cell r="C2165" t="str">
            <v>E.S.E. Hospital Universitario Erasmo Meoz</v>
          </cell>
          <cell r="D2165" t="str">
            <v>2906146</v>
          </cell>
          <cell r="E2165" t="str">
            <v>HEM</v>
          </cell>
          <cell r="F2165" t="str">
            <v>HEM2906146</v>
          </cell>
          <cell r="G2165" t="str">
            <v>2018</v>
          </cell>
          <cell r="H2165" t="str">
            <v>0,00</v>
          </cell>
          <cell r="I2165" t="str">
            <v>3206606,00</v>
          </cell>
          <cell r="J2165" t="str">
            <v>20180125 12:00:00 AM</v>
          </cell>
          <cell r="K2165" t="str">
            <v>20180213 12:00:00 AM</v>
          </cell>
          <cell r="L2165">
            <v>284505</v>
          </cell>
          <cell r="M2165" t="str">
            <v>800014918-HEM2906146</v>
          </cell>
          <cell r="N2165" t="str">
            <v>CANCELADO</v>
          </cell>
          <cell r="O2165">
            <v>284505</v>
          </cell>
          <cell r="W2165">
            <v>0</v>
          </cell>
          <cell r="X2165" t="str">
            <v>816-3097</v>
          </cell>
          <cell r="Y2165">
            <v>43745</v>
          </cell>
        </row>
        <row r="2166">
          <cell r="A2166" t="str">
            <v>800014918-FHEM87366</v>
          </cell>
          <cell r="B2166" t="str">
            <v>800014918</v>
          </cell>
          <cell r="C2166" t="str">
            <v>E.S.E. Hospital Universitario Erasmo Meoz</v>
          </cell>
          <cell r="D2166" t="str">
            <v>87366</v>
          </cell>
          <cell r="E2166" t="str">
            <v>FHEM</v>
          </cell>
          <cell r="F2166" t="str">
            <v>FHEM87366</v>
          </cell>
          <cell r="G2166" t="str">
            <v>2019</v>
          </cell>
          <cell r="H2166" t="str">
            <v>0,00</v>
          </cell>
          <cell r="I2166" t="str">
            <v>284898,00</v>
          </cell>
          <cell r="J2166" t="str">
            <v>20190613 12:00:00 AM</v>
          </cell>
          <cell r="K2166" t="str">
            <v>20190711 12:00:00 AM</v>
          </cell>
          <cell r="L2166">
            <v>284898</v>
          </cell>
          <cell r="M2166" t="str">
            <v>800014918-FHEM87366</v>
          </cell>
          <cell r="N2166" t="str">
            <v>CANCELADO</v>
          </cell>
          <cell r="O2166">
            <v>284898</v>
          </cell>
          <cell r="W2166">
            <v>0</v>
          </cell>
          <cell r="X2166" t="str">
            <v>817-2566</v>
          </cell>
          <cell r="Y2166">
            <v>43753</v>
          </cell>
        </row>
        <row r="2167">
          <cell r="A2167" t="str">
            <v>800014918-HEM2877767</v>
          </cell>
          <cell r="B2167" t="str">
            <v>800014918</v>
          </cell>
          <cell r="C2167" t="str">
            <v>E.S.E. Hospital Universitario Erasmo Meoz</v>
          </cell>
          <cell r="D2167" t="str">
            <v>2877767</v>
          </cell>
          <cell r="E2167" t="str">
            <v>HEM</v>
          </cell>
          <cell r="F2167" t="str">
            <v>HEM2877767</v>
          </cell>
          <cell r="G2167" t="str">
            <v>2017</v>
          </cell>
          <cell r="H2167" t="str">
            <v>0,00</v>
          </cell>
          <cell r="I2167" t="str">
            <v>3953044,00</v>
          </cell>
          <cell r="J2167" t="str">
            <v>20171117 12:00:00 AM</v>
          </cell>
          <cell r="K2167" t="str">
            <v>20171220 12:00:00 AM</v>
          </cell>
          <cell r="L2167">
            <v>285056</v>
          </cell>
          <cell r="M2167" t="str">
            <v>800014918-HEM2877767</v>
          </cell>
          <cell r="N2167" t="str">
            <v>CANCELADO</v>
          </cell>
          <cell r="O2167">
            <v>285056</v>
          </cell>
          <cell r="W2167">
            <v>0</v>
          </cell>
          <cell r="X2167" t="str">
            <v>816-2992</v>
          </cell>
          <cell r="Y2167">
            <v>43714</v>
          </cell>
        </row>
        <row r="2168">
          <cell r="A2168" t="str">
            <v>800014918-HEM2903513</v>
          </cell>
          <cell r="B2168" t="str">
            <v>800014918</v>
          </cell>
          <cell r="C2168" t="str">
            <v>E.S.E. Hospital Universitario Erasmo Meoz</v>
          </cell>
          <cell r="D2168" t="str">
            <v>2903513</v>
          </cell>
          <cell r="E2168" t="str">
            <v>HEM</v>
          </cell>
          <cell r="F2168" t="str">
            <v>HEM2903513</v>
          </cell>
          <cell r="G2168" t="str">
            <v>2018</v>
          </cell>
          <cell r="H2168" t="str">
            <v>0,00</v>
          </cell>
          <cell r="I2168" t="str">
            <v>1673566,00</v>
          </cell>
          <cell r="J2168" t="str">
            <v>20180118 12:00:00 AM</v>
          </cell>
          <cell r="K2168" t="str">
            <v>20180213 12:00:00 AM</v>
          </cell>
          <cell r="L2168">
            <v>287900</v>
          </cell>
          <cell r="M2168" t="str">
            <v>800014918-HEM2903513</v>
          </cell>
          <cell r="N2168" t="str">
            <v>CANCELADO</v>
          </cell>
          <cell r="O2168">
            <v>287900</v>
          </cell>
          <cell r="W2168">
            <v>0</v>
          </cell>
          <cell r="X2168" t="str">
            <v>816-2992</v>
          </cell>
          <cell r="Y2168">
            <v>43714</v>
          </cell>
        </row>
        <row r="2169">
          <cell r="A2169" t="str">
            <v>800014918-FHEM103553</v>
          </cell>
          <cell r="B2169" t="str">
            <v>800014918</v>
          </cell>
          <cell r="C2169" t="str">
            <v>E.S.E. Hospital Universitario Erasmo Meoz</v>
          </cell>
          <cell r="D2169" t="str">
            <v>103553</v>
          </cell>
          <cell r="E2169" t="str">
            <v>FHEM</v>
          </cell>
          <cell r="F2169" t="str">
            <v>FHEM103553</v>
          </cell>
          <cell r="G2169" t="str">
            <v>2019</v>
          </cell>
          <cell r="H2169" t="str">
            <v>0,00</v>
          </cell>
          <cell r="I2169" t="str">
            <v>289164,00</v>
          </cell>
          <cell r="J2169" t="str">
            <v>20190711 12:00:00 AM</v>
          </cell>
          <cell r="K2169" t="str">
            <v>20190814 12:00:00 AM</v>
          </cell>
          <cell r="L2169">
            <v>289164</v>
          </cell>
          <cell r="M2169" t="str">
            <v>800014918-FHEM103553</v>
          </cell>
          <cell r="N2169" t="str">
            <v>CANCELADO</v>
          </cell>
          <cell r="O2169">
            <v>289164</v>
          </cell>
          <cell r="W2169">
            <v>0</v>
          </cell>
          <cell r="X2169" t="str">
            <v>816-3196</v>
          </cell>
          <cell r="Y2169">
            <v>43776</v>
          </cell>
        </row>
        <row r="2170">
          <cell r="A2170" t="str">
            <v>800014918-HEM2957974</v>
          </cell>
          <cell r="B2170" t="str">
            <v>800014918</v>
          </cell>
          <cell r="C2170" t="str">
            <v>E.S.E. Hospital Universitario Erasmo Meoz</v>
          </cell>
          <cell r="D2170" t="str">
            <v>2957974</v>
          </cell>
          <cell r="E2170" t="str">
            <v>HEM</v>
          </cell>
          <cell r="F2170" t="str">
            <v>HEM2957974</v>
          </cell>
          <cell r="G2170" t="str">
            <v>2018</v>
          </cell>
          <cell r="H2170" t="str">
            <v>0,00</v>
          </cell>
          <cell r="I2170" t="str">
            <v>2882787,00</v>
          </cell>
          <cell r="J2170" t="str">
            <v>20180527 12:00:00 AM</v>
          </cell>
          <cell r="K2170" t="str">
            <v>20180615 12:00:00 AM</v>
          </cell>
          <cell r="L2170">
            <v>292100</v>
          </cell>
          <cell r="M2170" t="str">
            <v>800014918-HEM2957974</v>
          </cell>
          <cell r="N2170" t="str">
            <v>CANCELADO</v>
          </cell>
          <cell r="O2170">
            <v>292100</v>
          </cell>
          <cell r="W2170">
            <v>0</v>
          </cell>
          <cell r="X2170" t="str">
            <v>816-3097  816-3196</v>
          </cell>
          <cell r="Y2170" t="str">
            <v>7/10/2019  7/11/2019</v>
          </cell>
        </row>
        <row r="2171">
          <cell r="A2171" t="str">
            <v>800014918-FHEM103737</v>
          </cell>
          <cell r="B2171" t="str">
            <v>800014918</v>
          </cell>
          <cell r="C2171" t="str">
            <v>E.S.E. Hospital Universitario Erasmo Meoz</v>
          </cell>
          <cell r="D2171" t="str">
            <v>103737</v>
          </cell>
          <cell r="E2171" t="str">
            <v>FHEM</v>
          </cell>
          <cell r="F2171" t="str">
            <v>FHEM103737</v>
          </cell>
          <cell r="G2171" t="str">
            <v>2019</v>
          </cell>
          <cell r="H2171" t="str">
            <v>0,00</v>
          </cell>
          <cell r="I2171" t="str">
            <v>292465,00</v>
          </cell>
          <cell r="J2171" t="str">
            <v>20190711 12:00:00 AM</v>
          </cell>
          <cell r="K2171" t="str">
            <v>20190814 12:00:00 AM</v>
          </cell>
          <cell r="L2171">
            <v>292465</v>
          </cell>
          <cell r="M2171" t="str">
            <v>800014918-FHEM103737</v>
          </cell>
          <cell r="N2171" t="str">
            <v>CANCELADO</v>
          </cell>
          <cell r="O2171">
            <v>292465</v>
          </cell>
          <cell r="W2171">
            <v>0</v>
          </cell>
          <cell r="X2171" t="str">
            <v>816-3196</v>
          </cell>
          <cell r="Y2171">
            <v>43776</v>
          </cell>
        </row>
        <row r="2172">
          <cell r="A2172" t="str">
            <v>800014918-HEM2912687</v>
          </cell>
          <cell r="B2172" t="str">
            <v>800014918</v>
          </cell>
          <cell r="C2172" t="str">
            <v>E.S.E. Hospital Universitario Erasmo Meoz</v>
          </cell>
          <cell r="D2172" t="str">
            <v>2912687</v>
          </cell>
          <cell r="E2172" t="str">
            <v>HEM</v>
          </cell>
          <cell r="F2172" t="str">
            <v>HEM2912687</v>
          </cell>
          <cell r="G2172" t="str">
            <v>2018</v>
          </cell>
          <cell r="H2172" t="str">
            <v>0,00</v>
          </cell>
          <cell r="I2172" t="str">
            <v>4237389,00</v>
          </cell>
          <cell r="J2172" t="str">
            <v>20180206 12:00:00 AM</v>
          </cell>
          <cell r="K2172" t="str">
            <v>20180312 12:00:00 AM</v>
          </cell>
          <cell r="L2172">
            <v>295887</v>
          </cell>
          <cell r="M2172" t="str">
            <v>800014918-HEM2912687</v>
          </cell>
          <cell r="N2172" t="str">
            <v>CANCELADO</v>
          </cell>
          <cell r="O2172">
            <v>295887</v>
          </cell>
          <cell r="W2172">
            <v>0</v>
          </cell>
          <cell r="X2172" t="str">
            <v>816-3097</v>
          </cell>
          <cell r="Y2172">
            <v>43745</v>
          </cell>
        </row>
        <row r="2173">
          <cell r="A2173" t="str">
            <v>800014918-HEM3002084</v>
          </cell>
          <cell r="B2173" t="str">
            <v>800014918</v>
          </cell>
          <cell r="C2173" t="str">
            <v>E.S.E. Hospital Universitario Erasmo Meoz</v>
          </cell>
          <cell r="D2173" t="str">
            <v>3002084</v>
          </cell>
          <cell r="E2173" t="str">
            <v>HEM</v>
          </cell>
          <cell r="F2173" t="str">
            <v>HEM3002084</v>
          </cell>
          <cell r="G2173" t="str">
            <v>2018</v>
          </cell>
          <cell r="H2173" t="str">
            <v>0,00</v>
          </cell>
          <cell r="I2173" t="str">
            <v>5963720,00</v>
          </cell>
          <cell r="J2173" t="str">
            <v>20180917 12:00:00 AM</v>
          </cell>
          <cell r="K2173" t="str">
            <v>20181011 12:00:00 AM</v>
          </cell>
          <cell r="L2173">
            <v>297640</v>
          </cell>
          <cell r="M2173" t="str">
            <v>800014918-HEM3002084</v>
          </cell>
          <cell r="N2173" t="str">
            <v>CANCELADO</v>
          </cell>
          <cell r="O2173">
            <v>297640</v>
          </cell>
          <cell r="W2173">
            <v>0</v>
          </cell>
          <cell r="X2173" t="str">
            <v>816-3097</v>
          </cell>
          <cell r="Y2173">
            <v>43745</v>
          </cell>
        </row>
        <row r="2174">
          <cell r="A2174" t="str">
            <v>800014918-HEM2866038</v>
          </cell>
          <cell r="B2174" t="str">
            <v>800014918</v>
          </cell>
          <cell r="C2174" t="str">
            <v>E.S.E. Hospital Universitario Erasmo Meoz</v>
          </cell>
          <cell r="D2174" t="str">
            <v>2866038</v>
          </cell>
          <cell r="E2174" t="str">
            <v>HEM</v>
          </cell>
          <cell r="F2174" t="str">
            <v>HEM2866038</v>
          </cell>
          <cell r="G2174" t="str">
            <v>2017</v>
          </cell>
          <cell r="H2174" t="str">
            <v>0,00</v>
          </cell>
          <cell r="I2174" t="str">
            <v>788435,00</v>
          </cell>
          <cell r="J2174" t="str">
            <v>20171020 12:00:00 AM</v>
          </cell>
          <cell r="K2174" t="str">
            <v>20171117 12:00:00 AM</v>
          </cell>
          <cell r="L2174">
            <v>298000</v>
          </cell>
          <cell r="M2174" t="str">
            <v>800014918-HEM2866038</v>
          </cell>
          <cell r="N2174" t="str">
            <v>CANCELADO</v>
          </cell>
          <cell r="O2174">
            <v>298000</v>
          </cell>
          <cell r="W2174">
            <v>0</v>
          </cell>
          <cell r="X2174" t="str">
            <v>816-2992</v>
          </cell>
          <cell r="Y2174">
            <v>43714</v>
          </cell>
        </row>
        <row r="2175">
          <cell r="A2175" t="str">
            <v>800014918-FHEM82092</v>
          </cell>
          <cell r="B2175" t="str">
            <v>800014918</v>
          </cell>
          <cell r="C2175" t="str">
            <v>E.S.E. Hospital Universitario Erasmo Meoz</v>
          </cell>
          <cell r="D2175" t="str">
            <v>82092</v>
          </cell>
          <cell r="E2175" t="str">
            <v>FHEM</v>
          </cell>
          <cell r="F2175" t="str">
            <v>FHEM82092</v>
          </cell>
          <cell r="G2175" t="str">
            <v>2019</v>
          </cell>
          <cell r="H2175" t="str">
            <v>0,00</v>
          </cell>
          <cell r="I2175" t="str">
            <v>302455,00</v>
          </cell>
          <cell r="J2175" t="str">
            <v>20190604 12:00:00 AM</v>
          </cell>
          <cell r="K2175" t="str">
            <v>20190711 12:00:00 AM</v>
          </cell>
          <cell r="L2175">
            <v>302455</v>
          </cell>
          <cell r="M2175" t="str">
            <v>800014918-FHEM82092</v>
          </cell>
          <cell r="N2175" t="str">
            <v>CANCELADO</v>
          </cell>
          <cell r="O2175">
            <v>302455</v>
          </cell>
          <cell r="W2175">
            <v>0</v>
          </cell>
          <cell r="X2175" t="str">
            <v>817-2566</v>
          </cell>
          <cell r="Y2175">
            <v>43753</v>
          </cell>
        </row>
        <row r="2176">
          <cell r="A2176" t="str">
            <v>800014918-FHEM91314</v>
          </cell>
          <cell r="B2176" t="str">
            <v>800014918</v>
          </cell>
          <cell r="C2176" t="str">
            <v>E.S.E. Hospital Universitario Erasmo Meoz</v>
          </cell>
          <cell r="D2176" t="str">
            <v>91314</v>
          </cell>
          <cell r="E2176" t="str">
            <v>FHEM</v>
          </cell>
          <cell r="F2176" t="str">
            <v>FHEM91314</v>
          </cell>
          <cell r="G2176" t="str">
            <v>2019</v>
          </cell>
          <cell r="H2176" t="str">
            <v>0,00</v>
          </cell>
          <cell r="I2176" t="str">
            <v>305200,00</v>
          </cell>
          <cell r="J2176" t="str">
            <v>20190621 12:00:00 AM</v>
          </cell>
          <cell r="K2176" t="str">
            <v>20190711 12:00:00 AM</v>
          </cell>
          <cell r="L2176">
            <v>305200</v>
          </cell>
          <cell r="M2176" t="str">
            <v>800014918-FHEM91314</v>
          </cell>
          <cell r="N2176" t="str">
            <v>CANCELADO</v>
          </cell>
          <cell r="O2176">
            <v>305200</v>
          </cell>
          <cell r="W2176">
            <v>0</v>
          </cell>
          <cell r="X2176" t="str">
            <v>817-2566</v>
          </cell>
          <cell r="Y2176">
            <v>43753</v>
          </cell>
        </row>
        <row r="2177">
          <cell r="A2177" t="str">
            <v>800014918-FHEM90894</v>
          </cell>
          <cell r="B2177" t="str">
            <v>800014918</v>
          </cell>
          <cell r="C2177" t="str">
            <v>E.S.E. Hospital Universitario Erasmo Meoz</v>
          </cell>
          <cell r="D2177" t="str">
            <v>90894</v>
          </cell>
          <cell r="E2177" t="str">
            <v>FHEM</v>
          </cell>
          <cell r="F2177" t="str">
            <v>FHEM90894</v>
          </cell>
          <cell r="G2177" t="str">
            <v>2019</v>
          </cell>
          <cell r="H2177" t="str">
            <v>0,00</v>
          </cell>
          <cell r="I2177" t="str">
            <v>305215,00</v>
          </cell>
          <cell r="J2177" t="str">
            <v>20190620 12:00:00 AM</v>
          </cell>
          <cell r="K2177" t="str">
            <v>20190711 12:00:00 AM</v>
          </cell>
          <cell r="L2177">
            <v>305215</v>
          </cell>
          <cell r="M2177" t="str">
            <v>800014918-FHEM90894</v>
          </cell>
          <cell r="N2177" t="str">
            <v>CANCELADO</v>
          </cell>
          <cell r="O2177">
            <v>305215</v>
          </cell>
          <cell r="W2177">
            <v>0</v>
          </cell>
          <cell r="X2177" t="str">
            <v>817-2566</v>
          </cell>
          <cell r="Y2177">
            <v>43753</v>
          </cell>
        </row>
        <row r="2178">
          <cell r="A2178" t="str">
            <v>800014918-HEM2868553</v>
          </cell>
          <cell r="B2178" t="str">
            <v>800014918</v>
          </cell>
          <cell r="C2178" t="str">
            <v>E.S.E. Hospital Universitario Erasmo Meoz</v>
          </cell>
          <cell r="D2178" t="str">
            <v>2868553</v>
          </cell>
          <cell r="E2178" t="str">
            <v>HEM</v>
          </cell>
          <cell r="F2178" t="str">
            <v>HEM2868553</v>
          </cell>
          <cell r="G2178" t="str">
            <v>2017</v>
          </cell>
          <cell r="H2178" t="str">
            <v>0,00</v>
          </cell>
          <cell r="I2178" t="str">
            <v>1820284,00</v>
          </cell>
          <cell r="J2178" t="str">
            <v>20171026 12:00:00 AM</v>
          </cell>
          <cell r="K2178" t="str">
            <v>20171117 12:00:00 AM</v>
          </cell>
          <cell r="L2178">
            <v>305900</v>
          </cell>
          <cell r="M2178" t="str">
            <v>800014918-HEM2868553</v>
          </cell>
          <cell r="N2178" t="str">
            <v>CANCELADO</v>
          </cell>
          <cell r="O2178">
            <v>305900</v>
          </cell>
          <cell r="W2178">
            <v>0</v>
          </cell>
          <cell r="X2178" t="str">
            <v>816-2992</v>
          </cell>
          <cell r="Y2178">
            <v>43714</v>
          </cell>
        </row>
        <row r="2179">
          <cell r="A2179" t="str">
            <v>800014918-HEM2867445</v>
          </cell>
          <cell r="B2179" t="str">
            <v>800014918</v>
          </cell>
          <cell r="C2179" t="str">
            <v>E.S.E. Hospital Universitario Erasmo Meoz</v>
          </cell>
          <cell r="D2179" t="str">
            <v>2867445</v>
          </cell>
          <cell r="E2179" t="str">
            <v>HEM</v>
          </cell>
          <cell r="F2179" t="str">
            <v>HEM2867445</v>
          </cell>
          <cell r="G2179" t="str">
            <v>2017</v>
          </cell>
          <cell r="H2179" t="str">
            <v>0,00</v>
          </cell>
          <cell r="I2179" t="str">
            <v>1868357,00</v>
          </cell>
          <cell r="J2179" t="str">
            <v>20171024 12:00:00 AM</v>
          </cell>
          <cell r="K2179" t="str">
            <v>20171117 12:00:00 AM</v>
          </cell>
          <cell r="L2179">
            <v>309340</v>
          </cell>
          <cell r="M2179" t="str">
            <v>800014918-HEM2867445</v>
          </cell>
          <cell r="N2179" t="str">
            <v>CANCELADO</v>
          </cell>
          <cell r="O2179">
            <v>309340</v>
          </cell>
          <cell r="W2179">
            <v>0</v>
          </cell>
          <cell r="X2179" t="str">
            <v>816-2992</v>
          </cell>
          <cell r="Y2179">
            <v>43714</v>
          </cell>
        </row>
        <row r="2180">
          <cell r="A2180" t="str">
            <v>800014918-FHEM109384</v>
          </cell>
          <cell r="B2180" t="str">
            <v>800014918</v>
          </cell>
          <cell r="C2180" t="str">
            <v>E.S.E. Hospital Universitario Erasmo Meoz</v>
          </cell>
          <cell r="D2180" t="str">
            <v>109384</v>
          </cell>
          <cell r="E2180" t="str">
            <v>FHEM</v>
          </cell>
          <cell r="F2180" t="str">
            <v>FHEM109384</v>
          </cell>
          <cell r="G2180" t="str">
            <v>2019</v>
          </cell>
          <cell r="H2180" t="str">
            <v>0,00</v>
          </cell>
          <cell r="I2180" t="str">
            <v>311754,00</v>
          </cell>
          <cell r="J2180" t="str">
            <v>20190722 12:00:00 AM</v>
          </cell>
          <cell r="K2180" t="str">
            <v>20190814 12:00:00 AM</v>
          </cell>
          <cell r="L2180">
            <v>311754</v>
          </cell>
          <cell r="M2180" t="str">
            <v>800014918-FHEM109384</v>
          </cell>
          <cell r="N2180" t="str">
            <v>CANCELADO</v>
          </cell>
          <cell r="O2180">
            <v>311754</v>
          </cell>
          <cell r="W2180">
            <v>0</v>
          </cell>
          <cell r="X2180" t="str">
            <v>816-3308</v>
          </cell>
          <cell r="Y2180">
            <v>43805</v>
          </cell>
        </row>
        <row r="2181">
          <cell r="A2181" t="str">
            <v>800014918-FHEM26947</v>
          </cell>
          <cell r="B2181" t="str">
            <v>800014918</v>
          </cell>
          <cell r="C2181" t="str">
            <v>E.S.E. Hospital Universitario Erasmo Meoz</v>
          </cell>
          <cell r="D2181" t="str">
            <v>26947</v>
          </cell>
          <cell r="E2181" t="str">
            <v>FHEM</v>
          </cell>
          <cell r="F2181" t="str">
            <v>FHEM26947</v>
          </cell>
          <cell r="G2181" t="str">
            <v>2019</v>
          </cell>
          <cell r="H2181" t="str">
            <v>0,00</v>
          </cell>
          <cell r="I2181" t="str">
            <v>13451199,00</v>
          </cell>
          <cell r="J2181" t="str">
            <v>20190222 12:00:00 AM</v>
          </cell>
          <cell r="K2181" t="str">
            <v>20190312 12:00:00 AM</v>
          </cell>
          <cell r="L2181">
            <v>312470</v>
          </cell>
          <cell r="M2181" t="str">
            <v>800014918-FHEM26947</v>
          </cell>
          <cell r="N2181" t="str">
            <v>CANCELADO</v>
          </cell>
          <cell r="O2181">
            <v>312470</v>
          </cell>
          <cell r="W2181">
            <v>0</v>
          </cell>
          <cell r="X2181" t="str">
            <v>816-3308</v>
          </cell>
          <cell r="Y2181">
            <v>43805</v>
          </cell>
        </row>
        <row r="2182">
          <cell r="A2182" t="str">
            <v>800014918-HEM2863774</v>
          </cell>
          <cell r="B2182" t="str">
            <v>800014918</v>
          </cell>
          <cell r="C2182" t="str">
            <v>E.S.E. Hospital Universitario Erasmo Meoz</v>
          </cell>
          <cell r="D2182" t="str">
            <v>2863774</v>
          </cell>
          <cell r="E2182" t="str">
            <v>HEM</v>
          </cell>
          <cell r="F2182" t="str">
            <v>HEM2863774</v>
          </cell>
          <cell r="G2182" t="str">
            <v>2017</v>
          </cell>
          <cell r="H2182" t="str">
            <v>0,00</v>
          </cell>
          <cell r="I2182" t="str">
            <v>2756724,00</v>
          </cell>
          <cell r="J2182" t="str">
            <v>20171013 12:00:00 AM</v>
          </cell>
          <cell r="K2182" t="str">
            <v>20171117 12:00:00 AM</v>
          </cell>
          <cell r="L2182">
            <v>313800</v>
          </cell>
          <cell r="M2182" t="str">
            <v>800014918-HEM2863774</v>
          </cell>
          <cell r="N2182" t="str">
            <v>CANCELADO</v>
          </cell>
          <cell r="O2182">
            <v>313800</v>
          </cell>
          <cell r="W2182">
            <v>0</v>
          </cell>
          <cell r="X2182" t="str">
            <v>816-2992</v>
          </cell>
          <cell r="Y2182">
            <v>43714</v>
          </cell>
        </row>
        <row r="2183">
          <cell r="A2183" t="str">
            <v>800014918-HEM2865640</v>
          </cell>
          <cell r="B2183" t="str">
            <v>800014918</v>
          </cell>
          <cell r="C2183" t="str">
            <v>E.S.E. Hospital Universitario Erasmo Meoz</v>
          </cell>
          <cell r="D2183" t="str">
            <v>2865640</v>
          </cell>
          <cell r="E2183" t="str">
            <v>HEM</v>
          </cell>
          <cell r="F2183" t="str">
            <v>HEM2865640</v>
          </cell>
          <cell r="G2183" t="str">
            <v>2017</v>
          </cell>
          <cell r="H2183" t="str">
            <v>0,00</v>
          </cell>
          <cell r="I2183" t="str">
            <v>3382006,00</v>
          </cell>
          <cell r="J2183" t="str">
            <v>20171019 12:00:00 AM</v>
          </cell>
          <cell r="K2183" t="str">
            <v>20171117 12:00:00 AM</v>
          </cell>
          <cell r="L2183">
            <v>313800</v>
          </cell>
          <cell r="M2183" t="str">
            <v>800014918-HEM2865640</v>
          </cell>
          <cell r="N2183" t="str">
            <v>CANCELADO</v>
          </cell>
          <cell r="O2183">
            <v>313800</v>
          </cell>
          <cell r="W2183">
            <v>0</v>
          </cell>
          <cell r="X2183" t="str">
            <v>816-2992</v>
          </cell>
          <cell r="Y2183">
            <v>43714</v>
          </cell>
        </row>
        <row r="2184">
          <cell r="A2184" t="str">
            <v>800014918-FHEM93930</v>
          </cell>
          <cell r="B2184" t="str">
            <v>800014918</v>
          </cell>
          <cell r="C2184" t="str">
            <v>E.S.E. Hospital Universitario Erasmo Meoz</v>
          </cell>
          <cell r="D2184" t="str">
            <v>93930</v>
          </cell>
          <cell r="E2184" t="str">
            <v>FHEM</v>
          </cell>
          <cell r="F2184" t="str">
            <v>FHEM93930</v>
          </cell>
          <cell r="G2184" t="str">
            <v>2019</v>
          </cell>
          <cell r="H2184" t="str">
            <v>0,00</v>
          </cell>
          <cell r="I2184" t="str">
            <v>315400,00</v>
          </cell>
          <cell r="J2184" t="str">
            <v>20190627 12:00:00 AM</v>
          </cell>
          <cell r="K2184" t="str">
            <v>20190711 12:00:00 AM</v>
          </cell>
          <cell r="L2184">
            <v>315400</v>
          </cell>
          <cell r="M2184" t="str">
            <v>800014918-FHEM93930</v>
          </cell>
          <cell r="N2184" t="str">
            <v>CANCELADO</v>
          </cell>
          <cell r="O2184">
            <v>315400</v>
          </cell>
          <cell r="W2184">
            <v>0</v>
          </cell>
          <cell r="X2184" t="str">
            <v>817-2566</v>
          </cell>
          <cell r="Y2184">
            <v>43753</v>
          </cell>
        </row>
        <row r="2185">
          <cell r="A2185" t="str">
            <v>800014918-FHEM101190</v>
          </cell>
          <cell r="B2185" t="str">
            <v>800014918</v>
          </cell>
          <cell r="C2185" t="str">
            <v>E.S.E. Hospital Universitario Erasmo Meoz</v>
          </cell>
          <cell r="D2185" t="str">
            <v>101190</v>
          </cell>
          <cell r="E2185" t="str">
            <v>FHEM</v>
          </cell>
          <cell r="F2185" t="str">
            <v>FHEM101190</v>
          </cell>
          <cell r="G2185" t="str">
            <v>2019</v>
          </cell>
          <cell r="H2185" t="str">
            <v>0,00</v>
          </cell>
          <cell r="I2185" t="str">
            <v>317300,00</v>
          </cell>
          <cell r="J2185" t="str">
            <v>20190708 12:00:00 AM</v>
          </cell>
          <cell r="K2185" t="str">
            <v>20190814 12:00:00 AM</v>
          </cell>
          <cell r="L2185">
            <v>317300</v>
          </cell>
          <cell r="M2185" t="str">
            <v>800014918-FHEM101190</v>
          </cell>
          <cell r="N2185" t="str">
            <v>CANCELADO</v>
          </cell>
          <cell r="O2185">
            <v>317300</v>
          </cell>
          <cell r="W2185">
            <v>0</v>
          </cell>
          <cell r="X2185" t="str">
            <v>816-3196</v>
          </cell>
          <cell r="Y2185">
            <v>43776</v>
          </cell>
        </row>
        <row r="2186">
          <cell r="A2186" t="str">
            <v>800014918-HEM2969042</v>
          </cell>
          <cell r="B2186" t="str">
            <v>800014918</v>
          </cell>
          <cell r="C2186" t="str">
            <v>E.S.E. Hospital Universitario Erasmo Meoz</v>
          </cell>
          <cell r="D2186" t="str">
            <v>2969042</v>
          </cell>
          <cell r="E2186" t="str">
            <v>HEM</v>
          </cell>
          <cell r="F2186" t="str">
            <v>HEM2969042</v>
          </cell>
          <cell r="G2186" t="str">
            <v>2018</v>
          </cell>
          <cell r="H2186" t="str">
            <v>0,00</v>
          </cell>
          <cell r="I2186" t="str">
            <v>3713468,00</v>
          </cell>
          <cell r="J2186" t="str">
            <v>20180626 12:00:00 AM</v>
          </cell>
          <cell r="K2186" t="str">
            <v>20180712 12:00:00 AM</v>
          </cell>
          <cell r="L2186">
            <v>317803</v>
          </cell>
          <cell r="M2186" t="str">
            <v>800014918-HEM2969042</v>
          </cell>
          <cell r="N2186" t="str">
            <v>CANCELADO</v>
          </cell>
          <cell r="O2186">
            <v>317803</v>
          </cell>
          <cell r="W2186">
            <v>0</v>
          </cell>
          <cell r="X2186" t="str">
            <v>816-3097</v>
          </cell>
          <cell r="Y2186">
            <v>43745</v>
          </cell>
        </row>
        <row r="2187">
          <cell r="A2187" t="str">
            <v>800014918-HEM3011932</v>
          </cell>
          <cell r="B2187" t="str">
            <v>800014918</v>
          </cell>
          <cell r="C2187" t="str">
            <v>E.S.E. Hospital Universitario Erasmo Meoz</v>
          </cell>
          <cell r="D2187" t="str">
            <v>3011932</v>
          </cell>
          <cell r="E2187" t="str">
            <v>HEM</v>
          </cell>
          <cell r="F2187" t="str">
            <v>HEM3011932</v>
          </cell>
          <cell r="G2187" t="str">
            <v>2018</v>
          </cell>
          <cell r="H2187" t="str">
            <v>0,00</v>
          </cell>
          <cell r="I2187" t="str">
            <v>20007142,00</v>
          </cell>
          <cell r="J2187" t="str">
            <v>20181011 12:00:00 AM</v>
          </cell>
          <cell r="K2187" t="str">
            <v>20181114 12:00:00 AM</v>
          </cell>
          <cell r="L2187">
            <v>319500</v>
          </cell>
          <cell r="M2187" t="str">
            <v>800014918-HEM3011932</v>
          </cell>
          <cell r="N2187" t="str">
            <v>CANCELADO</v>
          </cell>
          <cell r="O2187">
            <v>319500</v>
          </cell>
          <cell r="W2187">
            <v>0</v>
          </cell>
          <cell r="X2187" t="str">
            <v>816-3196</v>
          </cell>
          <cell r="Y2187">
            <v>43776</v>
          </cell>
        </row>
        <row r="2188">
          <cell r="A2188" t="str">
            <v>800014918-FHEM111143</v>
          </cell>
          <cell r="B2188" t="str">
            <v>800014918</v>
          </cell>
          <cell r="C2188" t="str">
            <v>E.S.E. Hospital Universitario Erasmo Meoz</v>
          </cell>
          <cell r="D2188" t="str">
            <v>111143</v>
          </cell>
          <cell r="E2188" t="str">
            <v>FHEM</v>
          </cell>
          <cell r="F2188" t="str">
            <v>FHEM111143</v>
          </cell>
          <cell r="G2188" t="str">
            <v>2019</v>
          </cell>
          <cell r="H2188" t="str">
            <v>0,00</v>
          </cell>
          <cell r="I2188" t="str">
            <v>320377,00</v>
          </cell>
          <cell r="J2188" t="str">
            <v>20190725 12:00:00 AM</v>
          </cell>
          <cell r="K2188" t="str">
            <v>20190814 12:00:00 AM</v>
          </cell>
          <cell r="L2188">
            <v>320377</v>
          </cell>
          <cell r="M2188" t="str">
            <v>800014918-FHEM111143</v>
          </cell>
          <cell r="N2188" t="str">
            <v>CANCELADO</v>
          </cell>
          <cell r="O2188">
            <v>320377</v>
          </cell>
          <cell r="W2188">
            <v>0</v>
          </cell>
          <cell r="X2188" t="str">
            <v>816-3308</v>
          </cell>
          <cell r="Y2188">
            <v>43805</v>
          </cell>
        </row>
        <row r="2189">
          <cell r="A2189" t="str">
            <v>800014918-HEM2934650</v>
          </cell>
          <cell r="B2189" t="str">
            <v>800014918</v>
          </cell>
          <cell r="C2189" t="str">
            <v>E.S.E. Hospital Universitario Erasmo Meoz</v>
          </cell>
          <cell r="D2189" t="str">
            <v>2934650</v>
          </cell>
          <cell r="E2189" t="str">
            <v>HEM</v>
          </cell>
          <cell r="F2189" t="str">
            <v>HEM2934650</v>
          </cell>
          <cell r="G2189" t="str">
            <v>2018</v>
          </cell>
          <cell r="H2189" t="str">
            <v>0,00</v>
          </cell>
          <cell r="I2189" t="str">
            <v>3632187,00</v>
          </cell>
          <cell r="J2189" t="str">
            <v>20180328 12:00:00 AM</v>
          </cell>
          <cell r="K2189" t="str">
            <v>20180412 12:00:00 AM</v>
          </cell>
          <cell r="L2189">
            <v>320600</v>
          </cell>
          <cell r="M2189" t="str">
            <v>800014918-HEM2934650</v>
          </cell>
          <cell r="N2189" t="str">
            <v>CANCELADO</v>
          </cell>
          <cell r="O2189">
            <v>320600</v>
          </cell>
          <cell r="W2189">
            <v>0</v>
          </cell>
          <cell r="X2189" t="str">
            <v>816-3097</v>
          </cell>
          <cell r="Y2189">
            <v>43745</v>
          </cell>
        </row>
        <row r="2190">
          <cell r="A2190" t="str">
            <v>800014918-HEM3019064</v>
          </cell>
          <cell r="B2190" t="str">
            <v>800014918</v>
          </cell>
          <cell r="C2190" t="str">
            <v>E.S.E. Hospital Universitario Erasmo Meoz</v>
          </cell>
          <cell r="D2190" t="str">
            <v>3019064</v>
          </cell>
          <cell r="E2190" t="str">
            <v>HEM</v>
          </cell>
          <cell r="F2190" t="str">
            <v>HEM3019064</v>
          </cell>
          <cell r="G2190" t="str">
            <v>2018</v>
          </cell>
          <cell r="H2190" t="str">
            <v>0,00</v>
          </cell>
          <cell r="I2190" t="str">
            <v>7468583,00</v>
          </cell>
          <cell r="J2190" t="str">
            <v>20181029 12:00:00 AM</v>
          </cell>
          <cell r="K2190" t="str">
            <v>20181114 12:00:00 AM</v>
          </cell>
          <cell r="L2190">
            <v>322650</v>
          </cell>
          <cell r="M2190" t="str">
            <v>800014918-HEM3019064</v>
          </cell>
          <cell r="N2190" t="str">
            <v>CANCELADO</v>
          </cell>
          <cell r="O2190">
            <v>322650</v>
          </cell>
          <cell r="W2190">
            <v>0</v>
          </cell>
          <cell r="X2190" t="str">
            <v>816-3097</v>
          </cell>
          <cell r="Y2190">
            <v>43745</v>
          </cell>
        </row>
        <row r="2191">
          <cell r="A2191" t="str">
            <v>800014918-HEM2878337</v>
          </cell>
          <cell r="B2191" t="str">
            <v>800014918</v>
          </cell>
          <cell r="C2191" t="str">
            <v>E.S.E. Hospital Universitario Erasmo Meoz</v>
          </cell>
          <cell r="D2191" t="str">
            <v>2878337</v>
          </cell>
          <cell r="E2191" t="str">
            <v>HEM</v>
          </cell>
          <cell r="F2191" t="str">
            <v>HEM2878337</v>
          </cell>
          <cell r="G2191" t="str">
            <v>2017</v>
          </cell>
          <cell r="H2191" t="str">
            <v>0,00</v>
          </cell>
          <cell r="I2191" t="str">
            <v>5267469,00</v>
          </cell>
          <cell r="J2191" t="str">
            <v>20171119 12:00:00 AM</v>
          </cell>
          <cell r="K2191" t="str">
            <v>20171220 12:00:00 AM</v>
          </cell>
          <cell r="L2191">
            <v>324078</v>
          </cell>
          <cell r="M2191" t="str">
            <v>800014918-HEM2878337</v>
          </cell>
          <cell r="N2191" t="str">
            <v>CANCELADO</v>
          </cell>
          <cell r="O2191">
            <v>324078</v>
          </cell>
          <cell r="W2191">
            <v>0</v>
          </cell>
          <cell r="X2191" t="str">
            <v>816-2992</v>
          </cell>
          <cell r="Y2191">
            <v>43714</v>
          </cell>
        </row>
        <row r="2192">
          <cell r="A2192" t="str">
            <v>800014918-FHEM87448</v>
          </cell>
          <cell r="B2192" t="str">
            <v>800014918</v>
          </cell>
          <cell r="C2192" t="str">
            <v>E.S.E. Hospital Universitario Erasmo Meoz</v>
          </cell>
          <cell r="D2192" t="str">
            <v>87448</v>
          </cell>
          <cell r="E2192" t="str">
            <v>FHEM</v>
          </cell>
          <cell r="F2192" t="str">
            <v>FHEM87448</v>
          </cell>
          <cell r="G2192" t="str">
            <v>2019</v>
          </cell>
          <cell r="H2192" t="str">
            <v>0,00</v>
          </cell>
          <cell r="I2192" t="str">
            <v>324379,00</v>
          </cell>
          <cell r="J2192" t="str">
            <v>20190614 12:00:00 AM</v>
          </cell>
          <cell r="K2192" t="str">
            <v>20190711 12:00:00 AM</v>
          </cell>
          <cell r="L2192">
            <v>324379</v>
          </cell>
          <cell r="M2192" t="str">
            <v>800014918-FHEM87448</v>
          </cell>
          <cell r="N2192" t="str">
            <v>CANCELADO</v>
          </cell>
          <cell r="O2192">
            <v>324379</v>
          </cell>
          <cell r="W2192">
            <v>0</v>
          </cell>
          <cell r="X2192" t="str">
            <v>817-2566</v>
          </cell>
          <cell r="Y2192">
            <v>43753</v>
          </cell>
        </row>
        <row r="2193">
          <cell r="A2193" t="str">
            <v>800014918-HEM2917185</v>
          </cell>
          <cell r="B2193" t="str">
            <v>800014918</v>
          </cell>
          <cell r="C2193" t="str">
            <v>E.S.E. Hospital Universitario Erasmo Meoz</v>
          </cell>
          <cell r="D2193" t="str">
            <v>2917185</v>
          </cell>
          <cell r="E2193" t="str">
            <v>HEM</v>
          </cell>
          <cell r="F2193" t="str">
            <v>HEM2917185</v>
          </cell>
          <cell r="G2193" t="str">
            <v>2018</v>
          </cell>
          <cell r="H2193" t="str">
            <v>0,00</v>
          </cell>
          <cell r="I2193" t="str">
            <v>2499666,00</v>
          </cell>
          <cell r="J2193" t="str">
            <v>20180217 12:00:00 AM</v>
          </cell>
          <cell r="K2193" t="str">
            <v>20180312 12:00:00 AM</v>
          </cell>
          <cell r="L2193">
            <v>329421</v>
          </cell>
          <cell r="M2193" t="str">
            <v>800014918-HEM2917185</v>
          </cell>
          <cell r="N2193" t="str">
            <v>CANCELADO</v>
          </cell>
          <cell r="O2193">
            <v>329421</v>
          </cell>
          <cell r="W2193">
            <v>0</v>
          </cell>
          <cell r="X2193" t="str">
            <v>816-3097</v>
          </cell>
          <cell r="Y2193">
            <v>43745</v>
          </cell>
        </row>
        <row r="2194">
          <cell r="A2194" t="str">
            <v>800014918-FHEM87358</v>
          </cell>
          <cell r="B2194" t="str">
            <v>800014918</v>
          </cell>
          <cell r="C2194" t="str">
            <v>E.S.E. Hospital Universitario Erasmo Meoz</v>
          </cell>
          <cell r="D2194" t="str">
            <v>87358</v>
          </cell>
          <cell r="E2194" t="str">
            <v>FHEM</v>
          </cell>
          <cell r="F2194" t="str">
            <v>FHEM87358</v>
          </cell>
          <cell r="G2194" t="str">
            <v>2019</v>
          </cell>
          <cell r="H2194" t="str">
            <v>0,00</v>
          </cell>
          <cell r="I2194" t="str">
            <v>329670,00</v>
          </cell>
          <cell r="J2194" t="str">
            <v>20190613 12:00:00 AM</v>
          </cell>
          <cell r="K2194" t="str">
            <v>20190711 12:00:00 AM</v>
          </cell>
          <cell r="L2194">
            <v>329670</v>
          </cell>
          <cell r="M2194" t="str">
            <v>800014918-FHEM87358</v>
          </cell>
          <cell r="N2194" t="str">
            <v>CANCELADO</v>
          </cell>
          <cell r="O2194">
            <v>329670</v>
          </cell>
          <cell r="W2194">
            <v>0</v>
          </cell>
          <cell r="X2194" t="str">
            <v>817-2566</v>
          </cell>
          <cell r="Y2194">
            <v>43753</v>
          </cell>
        </row>
        <row r="2195">
          <cell r="A2195" t="str">
            <v>800014918-HEM2909802</v>
          </cell>
          <cell r="B2195" t="str">
            <v>800014918</v>
          </cell>
          <cell r="C2195" t="str">
            <v>E.S.E. Hospital Universitario Erasmo Meoz</v>
          </cell>
          <cell r="D2195" t="str">
            <v>2909802</v>
          </cell>
          <cell r="E2195" t="str">
            <v>HEM</v>
          </cell>
          <cell r="F2195" t="str">
            <v>HEM2909802</v>
          </cell>
          <cell r="G2195" t="str">
            <v>2018</v>
          </cell>
          <cell r="H2195" t="str">
            <v>0,00</v>
          </cell>
          <cell r="I2195" t="str">
            <v>4175145,00</v>
          </cell>
          <cell r="J2195" t="str">
            <v>20180131 12:00:00 AM</v>
          </cell>
          <cell r="K2195" t="str">
            <v>20180213 12:00:00 AM</v>
          </cell>
          <cell r="L2195">
            <v>336421</v>
          </cell>
          <cell r="M2195" t="str">
            <v>800014918-HEM2909802</v>
          </cell>
          <cell r="N2195" t="str">
            <v>CANCELADO</v>
          </cell>
          <cell r="O2195">
            <v>336421</v>
          </cell>
          <cell r="W2195">
            <v>0</v>
          </cell>
          <cell r="X2195" t="str">
            <v>816-3097</v>
          </cell>
          <cell r="Y2195">
            <v>43745</v>
          </cell>
        </row>
        <row r="2196">
          <cell r="A2196" t="str">
            <v>800014918-FHEM22163</v>
          </cell>
          <cell r="B2196" t="str">
            <v>800014918</v>
          </cell>
          <cell r="C2196" t="str">
            <v>E.S.E. Hospital Universitario Erasmo Meoz</v>
          </cell>
          <cell r="D2196" t="str">
            <v>22163</v>
          </cell>
          <cell r="E2196" t="str">
            <v>FHEM</v>
          </cell>
          <cell r="F2196" t="str">
            <v>FHEM22163</v>
          </cell>
          <cell r="G2196" t="str">
            <v>2019</v>
          </cell>
          <cell r="H2196" t="str">
            <v>0,00</v>
          </cell>
          <cell r="I2196" t="str">
            <v>2289503,00</v>
          </cell>
          <cell r="J2196" t="str">
            <v>20190212 12:00:00 AM</v>
          </cell>
          <cell r="K2196" t="str">
            <v>20190312 12:00:00 AM</v>
          </cell>
          <cell r="L2196">
            <v>337600</v>
          </cell>
          <cell r="M2196" t="str">
            <v>800014918-FHEM22163</v>
          </cell>
          <cell r="N2196" t="str">
            <v>CANCELADO</v>
          </cell>
          <cell r="O2196">
            <v>337600</v>
          </cell>
          <cell r="W2196">
            <v>0</v>
          </cell>
          <cell r="X2196" t="str">
            <v>816-3308</v>
          </cell>
          <cell r="Y2196">
            <v>43805</v>
          </cell>
        </row>
        <row r="2197">
          <cell r="A2197" t="str">
            <v>800014918-HEM2866298</v>
          </cell>
          <cell r="B2197" t="str">
            <v>800014918</v>
          </cell>
          <cell r="C2197" t="str">
            <v>E.S.E. Hospital Universitario Erasmo Meoz</v>
          </cell>
          <cell r="D2197" t="str">
            <v>2866298</v>
          </cell>
          <cell r="E2197" t="str">
            <v>HEM</v>
          </cell>
          <cell r="F2197" t="str">
            <v>HEM2866298</v>
          </cell>
          <cell r="G2197" t="str">
            <v>2017</v>
          </cell>
          <cell r="H2197" t="str">
            <v>0,00</v>
          </cell>
          <cell r="I2197" t="str">
            <v>4931292,00</v>
          </cell>
          <cell r="J2197" t="str">
            <v>20171021 12:00:00 AM</v>
          </cell>
          <cell r="K2197" t="str">
            <v>20171117 12:00:00 AM</v>
          </cell>
          <cell r="L2197">
            <v>340736</v>
          </cell>
          <cell r="M2197" t="str">
            <v>800014918-HEM2866298</v>
          </cell>
          <cell r="N2197" t="str">
            <v>CANCELADO</v>
          </cell>
          <cell r="O2197">
            <v>340736</v>
          </cell>
          <cell r="W2197">
            <v>0</v>
          </cell>
          <cell r="X2197" t="str">
            <v>816-2992</v>
          </cell>
          <cell r="Y2197">
            <v>43714</v>
          </cell>
        </row>
        <row r="2198">
          <cell r="A2198" t="str">
            <v>800014918-HEM3031339</v>
          </cell>
          <cell r="B2198" t="str">
            <v>800014918</v>
          </cell>
          <cell r="C2198" t="str">
            <v>E.S.E. Hospital Universitario Erasmo Meoz</v>
          </cell>
          <cell r="D2198" t="str">
            <v>3031339</v>
          </cell>
          <cell r="E2198" t="str">
            <v>HEM</v>
          </cell>
          <cell r="F2198" t="str">
            <v>HEM3031339</v>
          </cell>
          <cell r="G2198" t="str">
            <v>2018</v>
          </cell>
          <cell r="H2198" t="str">
            <v>0,00</v>
          </cell>
          <cell r="I2198" t="str">
            <v>4460884,00</v>
          </cell>
          <cell r="J2198" t="str">
            <v>20181126 12:00:00 AM</v>
          </cell>
          <cell r="K2198" t="str">
            <v>20181210 12:00:00 AM</v>
          </cell>
          <cell r="L2198">
            <v>341300</v>
          </cell>
          <cell r="M2198" t="str">
            <v>800014918-HEM3031339</v>
          </cell>
          <cell r="N2198" t="str">
            <v>CANCELADO</v>
          </cell>
          <cell r="O2198">
            <v>341300</v>
          </cell>
          <cell r="W2198">
            <v>0</v>
          </cell>
          <cell r="X2198" t="str">
            <v>816-3196</v>
          </cell>
          <cell r="Y2198">
            <v>43776</v>
          </cell>
        </row>
        <row r="2199">
          <cell r="A2199" t="str">
            <v>800014918-FHEM109393</v>
          </cell>
          <cell r="B2199" t="str">
            <v>800014918</v>
          </cell>
          <cell r="C2199" t="str">
            <v>E.S.E. Hospital Universitario Erasmo Meoz</v>
          </cell>
          <cell r="D2199" t="str">
            <v>109393</v>
          </cell>
          <cell r="E2199" t="str">
            <v>FHEM</v>
          </cell>
          <cell r="F2199" t="str">
            <v>FHEM109393</v>
          </cell>
          <cell r="G2199" t="str">
            <v>2019</v>
          </cell>
          <cell r="H2199" t="str">
            <v>0,00</v>
          </cell>
          <cell r="I2199" t="str">
            <v>341434,00</v>
          </cell>
          <cell r="J2199" t="str">
            <v>20190723 12:00:00 AM</v>
          </cell>
          <cell r="K2199" t="str">
            <v>20190814 12:00:00 AM</v>
          </cell>
          <cell r="L2199">
            <v>341434</v>
          </cell>
          <cell r="M2199" t="str">
            <v>800014918-FHEM109393</v>
          </cell>
          <cell r="N2199" t="str">
            <v>CANCELADO</v>
          </cell>
          <cell r="O2199">
            <v>341434</v>
          </cell>
          <cell r="W2199">
            <v>0</v>
          </cell>
          <cell r="X2199" t="str">
            <v>816-5878</v>
          </cell>
          <cell r="Y2199">
            <v>44580</v>
          </cell>
        </row>
        <row r="2200">
          <cell r="A2200" t="str">
            <v>800014918-FHEM104627</v>
          </cell>
          <cell r="B2200" t="str">
            <v>800014918</v>
          </cell>
          <cell r="C2200" t="str">
            <v>E.S.E. Hospital Universitario Erasmo Meoz</v>
          </cell>
          <cell r="D2200" t="str">
            <v>104627</v>
          </cell>
          <cell r="E2200" t="str">
            <v>FHEM</v>
          </cell>
          <cell r="F2200" t="str">
            <v>FHEM104627</v>
          </cell>
          <cell r="G2200" t="str">
            <v>2019</v>
          </cell>
          <cell r="H2200" t="str">
            <v>0,00</v>
          </cell>
          <cell r="I2200" t="str">
            <v>341445,00</v>
          </cell>
          <cell r="J2200" t="str">
            <v>20190713 12:00:00 AM</v>
          </cell>
          <cell r="K2200" t="str">
            <v>20190814 12:00:00 AM</v>
          </cell>
          <cell r="L2200">
            <v>341445</v>
          </cell>
          <cell r="M2200" t="str">
            <v>800014918-FHEM104627</v>
          </cell>
          <cell r="N2200" t="str">
            <v>CANCELADO</v>
          </cell>
          <cell r="O2200">
            <v>341445</v>
          </cell>
          <cell r="W2200">
            <v>0</v>
          </cell>
          <cell r="X2200" t="str">
            <v>816-3196</v>
          </cell>
          <cell r="Y2200">
            <v>43776</v>
          </cell>
        </row>
        <row r="2201">
          <cell r="A2201" t="str">
            <v>800014918-FHEM88006</v>
          </cell>
          <cell r="B2201" t="str">
            <v>800014918</v>
          </cell>
          <cell r="C2201" t="str">
            <v>E.S.E. Hospital Universitario Erasmo Meoz</v>
          </cell>
          <cell r="D2201" t="str">
            <v>88006</v>
          </cell>
          <cell r="E2201" t="str">
            <v>FHEM</v>
          </cell>
          <cell r="F2201" t="str">
            <v>FHEM88006</v>
          </cell>
          <cell r="G2201" t="str">
            <v>2019</v>
          </cell>
          <cell r="H2201" t="str">
            <v>0,00</v>
          </cell>
          <cell r="I2201" t="str">
            <v>345521,00</v>
          </cell>
          <cell r="J2201" t="str">
            <v>20190615 12:00:00 AM</v>
          </cell>
          <cell r="K2201" t="str">
            <v>20190711 12:00:00 AM</v>
          </cell>
          <cell r="L2201">
            <v>345521</v>
          </cell>
          <cell r="M2201" t="str">
            <v>800014918-FHEM88006</v>
          </cell>
          <cell r="N2201" t="str">
            <v>CANCELADO</v>
          </cell>
          <cell r="O2201">
            <v>345521</v>
          </cell>
          <cell r="W2201">
            <v>0</v>
          </cell>
          <cell r="X2201" t="str">
            <v>817-2566</v>
          </cell>
          <cell r="Y2201">
            <v>43753</v>
          </cell>
        </row>
        <row r="2202">
          <cell r="A2202" t="str">
            <v>800014918-HEM3012515</v>
          </cell>
          <cell r="B2202" t="str">
            <v>800014918</v>
          </cell>
          <cell r="C2202" t="str">
            <v>E.S.E. Hospital Universitario Erasmo Meoz</v>
          </cell>
          <cell r="D2202" t="str">
            <v>3012515</v>
          </cell>
          <cell r="E2202" t="str">
            <v>HEM</v>
          </cell>
          <cell r="F2202" t="str">
            <v>HEM3012515</v>
          </cell>
          <cell r="G2202" t="str">
            <v>2018</v>
          </cell>
          <cell r="H2202" t="str">
            <v>0,00</v>
          </cell>
          <cell r="I2202" t="str">
            <v>693100,00</v>
          </cell>
          <cell r="J2202" t="str">
            <v>20181012 12:00:00 AM</v>
          </cell>
          <cell r="K2202" t="str">
            <v>20181114 12:00:00 AM</v>
          </cell>
          <cell r="L2202">
            <v>346550</v>
          </cell>
          <cell r="M2202" t="str">
            <v>800014918-HEM3012515</v>
          </cell>
          <cell r="N2202" t="str">
            <v>CANCELADO</v>
          </cell>
          <cell r="O2202">
            <v>346550</v>
          </cell>
          <cell r="W2202">
            <v>0</v>
          </cell>
          <cell r="X2202" t="str">
            <v>816-2992</v>
          </cell>
          <cell r="Y2202">
            <v>43714</v>
          </cell>
        </row>
        <row r="2203">
          <cell r="A2203" t="str">
            <v>800014918-HEM2981583</v>
          </cell>
          <cell r="B2203" t="str">
            <v>800014918</v>
          </cell>
          <cell r="C2203" t="str">
            <v>E.S.E. Hospital Universitario Erasmo Meoz</v>
          </cell>
          <cell r="D2203" t="str">
            <v>2981583</v>
          </cell>
          <cell r="E2203" t="str">
            <v>HEM</v>
          </cell>
          <cell r="F2203" t="str">
            <v>HEM2981583</v>
          </cell>
          <cell r="G2203" t="str">
            <v>2018</v>
          </cell>
          <cell r="H2203" t="str">
            <v>0,00</v>
          </cell>
          <cell r="I2203" t="str">
            <v>6947925,00</v>
          </cell>
          <cell r="J2203" t="str">
            <v>20180727 12:00:00 AM</v>
          </cell>
          <cell r="K2203" t="str">
            <v>20180810 12:00:00 AM</v>
          </cell>
          <cell r="L2203">
            <v>351100</v>
          </cell>
          <cell r="M2203" t="str">
            <v>800014918-HEM2981583</v>
          </cell>
          <cell r="N2203" t="str">
            <v>CANCELADO</v>
          </cell>
          <cell r="O2203">
            <v>351100</v>
          </cell>
          <cell r="W2203">
            <v>0</v>
          </cell>
          <cell r="X2203" t="str">
            <v>816-3097</v>
          </cell>
          <cell r="Y2203">
            <v>43745</v>
          </cell>
        </row>
        <row r="2204">
          <cell r="A2204" t="str">
            <v>800014918-HEM2991909</v>
          </cell>
          <cell r="B2204" t="str">
            <v>800014918</v>
          </cell>
          <cell r="C2204" t="str">
            <v>E.S.E. Hospital Universitario Erasmo Meoz</v>
          </cell>
          <cell r="D2204" t="str">
            <v>2991909</v>
          </cell>
          <cell r="E2204" t="str">
            <v>HEM</v>
          </cell>
          <cell r="F2204" t="str">
            <v>HEM2991909</v>
          </cell>
          <cell r="G2204" t="str">
            <v>2018</v>
          </cell>
          <cell r="H2204" t="str">
            <v>0,00</v>
          </cell>
          <cell r="I2204" t="str">
            <v>353728,00</v>
          </cell>
          <cell r="J2204" t="str">
            <v>20180823 12:00:00 AM</v>
          </cell>
          <cell r="K2204" t="str">
            <v>20180911 12:00:00 AM</v>
          </cell>
          <cell r="L2204">
            <v>353728</v>
          </cell>
          <cell r="M2204" t="str">
            <v>800014918-HEM2991909</v>
          </cell>
          <cell r="N2204" t="str">
            <v>CANCELADO</v>
          </cell>
          <cell r="O2204">
            <v>353728</v>
          </cell>
          <cell r="W2204">
            <v>0</v>
          </cell>
          <cell r="X2204" t="str">
            <v>816-2992</v>
          </cell>
          <cell r="Y2204">
            <v>43714</v>
          </cell>
        </row>
        <row r="2205">
          <cell r="A2205" t="str">
            <v>800014918-HEM3020280</v>
          </cell>
          <cell r="B2205" t="str">
            <v>800014918</v>
          </cell>
          <cell r="C2205" t="str">
            <v>E.S.E. Hospital Universitario Erasmo Meoz</v>
          </cell>
          <cell r="D2205" t="str">
            <v>3020280</v>
          </cell>
          <cell r="E2205" t="str">
            <v>HEM</v>
          </cell>
          <cell r="F2205" t="str">
            <v>HEM3020280</v>
          </cell>
          <cell r="G2205" t="str">
            <v>2018</v>
          </cell>
          <cell r="H2205" t="str">
            <v>0,00</v>
          </cell>
          <cell r="I2205" t="str">
            <v>1345080,00</v>
          </cell>
          <cell r="J2205" t="str">
            <v>20181030 12:00:00 AM</v>
          </cell>
          <cell r="K2205" t="str">
            <v>20181114 12:00:00 AM</v>
          </cell>
          <cell r="L2205">
            <v>354508</v>
          </cell>
          <cell r="M2205" t="str">
            <v>800014918-HEM3020280</v>
          </cell>
          <cell r="N2205" t="str">
            <v>CANCELADO</v>
          </cell>
          <cell r="O2205">
            <v>354508</v>
          </cell>
          <cell r="W2205">
            <v>0</v>
          </cell>
          <cell r="X2205" t="str">
            <v>816-3097</v>
          </cell>
          <cell r="Y2205">
            <v>43745</v>
          </cell>
        </row>
        <row r="2206">
          <cell r="A2206" t="str">
            <v>800014918-HEM2895789</v>
          </cell>
          <cell r="B2206" t="str">
            <v>800014918</v>
          </cell>
          <cell r="C2206" t="str">
            <v>E.S.E. Hospital Universitario Erasmo Meoz</v>
          </cell>
          <cell r="D2206" t="str">
            <v>2895789</v>
          </cell>
          <cell r="E2206" t="str">
            <v>HEM</v>
          </cell>
          <cell r="F2206" t="str">
            <v>HEM2895789</v>
          </cell>
          <cell r="G2206" t="str">
            <v>2017</v>
          </cell>
          <cell r="H2206" t="str">
            <v>0,00</v>
          </cell>
          <cell r="I2206" t="str">
            <v>6067103,00</v>
          </cell>
          <cell r="J2206" t="str">
            <v>20171229 12:00:00 AM</v>
          </cell>
          <cell r="K2206" t="str">
            <v>20180115 12:00:00 AM</v>
          </cell>
          <cell r="L2206">
            <v>354838</v>
          </cell>
          <cell r="M2206" t="str">
            <v>800014918-HEM2895789</v>
          </cell>
          <cell r="N2206" t="str">
            <v>CANCELADO</v>
          </cell>
          <cell r="O2206">
            <v>354838</v>
          </cell>
          <cell r="W2206">
            <v>0</v>
          </cell>
          <cell r="X2206" t="str">
            <v>816-2992</v>
          </cell>
          <cell r="Y2206">
            <v>43714</v>
          </cell>
        </row>
        <row r="2207">
          <cell r="A2207" t="str">
            <v>800014918-FHEM29796</v>
          </cell>
          <cell r="B2207" t="str">
            <v>800014918</v>
          </cell>
          <cell r="C2207" t="str">
            <v>E.S.E. Hospital Universitario Erasmo Meoz</v>
          </cell>
          <cell r="D2207" t="str">
            <v>29796</v>
          </cell>
          <cell r="E2207" t="str">
            <v>FHEM</v>
          </cell>
          <cell r="F2207" t="str">
            <v>FHEM29796</v>
          </cell>
          <cell r="G2207" t="str">
            <v>2019</v>
          </cell>
          <cell r="H2207" t="str">
            <v>0,00</v>
          </cell>
          <cell r="I2207" t="str">
            <v>3773129,00</v>
          </cell>
          <cell r="J2207" t="str">
            <v>20190227 12:00:00 AM</v>
          </cell>
          <cell r="K2207" t="str">
            <v>20190312 12:00:00 AM</v>
          </cell>
          <cell r="L2207">
            <v>357493</v>
          </cell>
          <cell r="M2207" t="str">
            <v>800014918-FHEM29796</v>
          </cell>
          <cell r="N2207" t="str">
            <v>CANCELADO</v>
          </cell>
          <cell r="O2207">
            <v>357493</v>
          </cell>
          <cell r="W2207">
            <v>0</v>
          </cell>
          <cell r="X2207" t="str">
            <v>816-3308</v>
          </cell>
          <cell r="Y2207">
            <v>43805</v>
          </cell>
        </row>
        <row r="2208">
          <cell r="A2208" t="str">
            <v>800014918-HEM2870447</v>
          </cell>
          <cell r="B2208" t="str">
            <v>800014918</v>
          </cell>
          <cell r="C2208" t="str">
            <v>E.S.E. Hospital Universitario Erasmo Meoz</v>
          </cell>
          <cell r="D2208" t="str">
            <v>2870447</v>
          </cell>
          <cell r="E2208" t="str">
            <v>HEM</v>
          </cell>
          <cell r="F2208" t="str">
            <v>HEM2870447</v>
          </cell>
          <cell r="G2208" t="str">
            <v>2017</v>
          </cell>
          <cell r="H2208" t="str">
            <v>0,00</v>
          </cell>
          <cell r="I2208" t="str">
            <v>6644331,00</v>
          </cell>
          <cell r="J2208" t="str">
            <v>20171030 12:00:00 AM</v>
          </cell>
          <cell r="K2208" t="str">
            <v>20171117 12:00:00 AM</v>
          </cell>
          <cell r="L2208">
            <v>357600</v>
          </cell>
          <cell r="M2208" t="str">
            <v>800014918-HEM2870447</v>
          </cell>
          <cell r="N2208" t="str">
            <v>CANCELADO</v>
          </cell>
          <cell r="O2208">
            <v>357600</v>
          </cell>
          <cell r="W2208">
            <v>0</v>
          </cell>
          <cell r="X2208" t="str">
            <v>816-2992</v>
          </cell>
          <cell r="Y2208">
            <v>43714</v>
          </cell>
        </row>
        <row r="2209">
          <cell r="A2209" t="str">
            <v>800014918-HEM2957324</v>
          </cell>
          <cell r="B2209" t="str">
            <v>800014918</v>
          </cell>
          <cell r="C2209" t="str">
            <v>E.S.E. Hospital Universitario Erasmo Meoz</v>
          </cell>
          <cell r="D2209" t="str">
            <v>2957324</v>
          </cell>
          <cell r="E2209" t="str">
            <v>HEM</v>
          </cell>
          <cell r="F2209" t="str">
            <v>HEM2957324</v>
          </cell>
          <cell r="G2209" t="str">
            <v>2018</v>
          </cell>
          <cell r="H2209" t="str">
            <v>0,00</v>
          </cell>
          <cell r="I2209" t="str">
            <v>3120230,00</v>
          </cell>
          <cell r="J2209" t="str">
            <v>20180525 12:00:00 AM</v>
          </cell>
          <cell r="K2209" t="str">
            <v>20180615 12:00:00 AM</v>
          </cell>
          <cell r="L2209">
            <v>360500</v>
          </cell>
          <cell r="M2209" t="str">
            <v>800014918-HEM2957324</v>
          </cell>
          <cell r="N2209" t="str">
            <v>CANCELADO</v>
          </cell>
          <cell r="O2209">
            <v>360500</v>
          </cell>
          <cell r="W2209">
            <v>0</v>
          </cell>
          <cell r="X2209" t="str">
            <v>816-3097</v>
          </cell>
          <cell r="Y2209">
            <v>43745</v>
          </cell>
        </row>
        <row r="2210">
          <cell r="A2210" t="str">
            <v>800014918-FHEM112748</v>
          </cell>
          <cell r="B2210" t="str">
            <v>800014918</v>
          </cell>
          <cell r="C2210" t="str">
            <v>E.S.E. Hospital Universitario Erasmo Meoz</v>
          </cell>
          <cell r="D2210" t="str">
            <v>112748</v>
          </cell>
          <cell r="E2210" t="str">
            <v>FHEM</v>
          </cell>
          <cell r="F2210" t="str">
            <v>FHEM112748</v>
          </cell>
          <cell r="G2210" t="str">
            <v>2019</v>
          </cell>
          <cell r="H2210" t="str">
            <v>0,00</v>
          </cell>
          <cell r="I2210" t="str">
            <v>360902,00</v>
          </cell>
          <cell r="J2210" t="str">
            <v>20190726 12:00:00 AM</v>
          </cell>
          <cell r="K2210" t="str">
            <v>20190814 12:00:00 AM</v>
          </cell>
          <cell r="L2210">
            <v>360902</v>
          </cell>
          <cell r="M2210" t="str">
            <v>800014918-FHEM112748</v>
          </cell>
          <cell r="N2210" t="str">
            <v>CANCELADO</v>
          </cell>
          <cell r="O2210">
            <v>360902</v>
          </cell>
          <cell r="W2210">
            <v>0</v>
          </cell>
          <cell r="X2210" t="str">
            <v>816-3308</v>
          </cell>
          <cell r="Y2210">
            <v>43805</v>
          </cell>
        </row>
        <row r="2211">
          <cell r="A2211" t="str">
            <v>800014918-HEM2931434</v>
          </cell>
          <cell r="B2211" t="str">
            <v>800014918</v>
          </cell>
          <cell r="C2211" t="str">
            <v>E.S.E. Hospital Universitario Erasmo Meoz</v>
          </cell>
          <cell r="D2211" t="str">
            <v>2931434</v>
          </cell>
          <cell r="E2211" t="str">
            <v>HEM</v>
          </cell>
          <cell r="F2211" t="str">
            <v>HEM2931434</v>
          </cell>
          <cell r="G2211" t="str">
            <v>2018</v>
          </cell>
          <cell r="H2211" t="str">
            <v>0,00</v>
          </cell>
          <cell r="I2211" t="str">
            <v>3646339,00</v>
          </cell>
          <cell r="J2211" t="str">
            <v>20180322 12:00:00 AM</v>
          </cell>
          <cell r="K2211" t="str">
            <v>20180412 12:00:00 AM</v>
          </cell>
          <cell r="L2211">
            <v>361800</v>
          </cell>
          <cell r="M2211" t="str">
            <v>800014918-HEM2931434</v>
          </cell>
          <cell r="N2211" t="str">
            <v>CANCELADO</v>
          </cell>
          <cell r="O2211">
            <v>361800</v>
          </cell>
          <cell r="W2211">
            <v>0</v>
          </cell>
          <cell r="X2211" t="str">
            <v>816-3097</v>
          </cell>
          <cell r="Y2211">
            <v>43745</v>
          </cell>
        </row>
        <row r="2212">
          <cell r="A2212" t="str">
            <v>800014918-FHEM98448</v>
          </cell>
          <cell r="B2212" t="str">
            <v>800014918</v>
          </cell>
          <cell r="C2212" t="str">
            <v>E.S.E. Hospital Universitario Erasmo Meoz</v>
          </cell>
          <cell r="D2212" t="str">
            <v>98448</v>
          </cell>
          <cell r="E2212" t="str">
            <v>FHEM</v>
          </cell>
          <cell r="F2212" t="str">
            <v>FHEM98448</v>
          </cell>
          <cell r="G2212" t="str">
            <v>2019</v>
          </cell>
          <cell r="I2212" t="str">
            <v>361845,00</v>
          </cell>
          <cell r="J2212" t="str">
            <v>20190703 12:00:00 AM</v>
          </cell>
          <cell r="K2212" t="str">
            <v>20190814 12:00:00 AM</v>
          </cell>
          <cell r="L2212">
            <v>361845</v>
          </cell>
          <cell r="M2212" t="str">
            <v>800014918-FHEM98448</v>
          </cell>
          <cell r="N2212" t="str">
            <v>CANCELADO</v>
          </cell>
          <cell r="O2212">
            <v>361845</v>
          </cell>
          <cell r="W2212">
            <v>0</v>
          </cell>
          <cell r="X2212" t="str">
            <v>816-3308</v>
          </cell>
          <cell r="Y2212">
            <v>43805</v>
          </cell>
        </row>
        <row r="2213">
          <cell r="A2213" t="str">
            <v>800014918-FHEM101643</v>
          </cell>
          <cell r="B2213" t="str">
            <v>800014918</v>
          </cell>
          <cell r="C2213" t="str">
            <v>E.S.E. Hospital Universitario Erasmo Meoz</v>
          </cell>
          <cell r="D2213" t="str">
            <v>101643</v>
          </cell>
          <cell r="E2213" t="str">
            <v>FHEM</v>
          </cell>
          <cell r="F2213" t="str">
            <v>FHEM101643</v>
          </cell>
          <cell r="G2213" t="str">
            <v>2019</v>
          </cell>
          <cell r="H2213" t="str">
            <v>0,00</v>
          </cell>
          <cell r="I2213" t="str">
            <v>362943,00</v>
          </cell>
          <cell r="J2213" t="str">
            <v>20190709 12:00:00 AM</v>
          </cell>
          <cell r="K2213" t="str">
            <v>20190814 12:00:00 AM</v>
          </cell>
          <cell r="L2213">
            <v>362943</v>
          </cell>
          <cell r="M2213" t="str">
            <v>800014918-FHEM101643</v>
          </cell>
          <cell r="N2213" t="str">
            <v>CANCELADO</v>
          </cell>
          <cell r="O2213">
            <v>362943</v>
          </cell>
          <cell r="W2213">
            <v>0</v>
          </cell>
          <cell r="X2213" t="str">
            <v>816-3196</v>
          </cell>
          <cell r="Y2213">
            <v>43776</v>
          </cell>
        </row>
        <row r="2214">
          <cell r="A2214" t="str">
            <v>800014918-HEM2964907</v>
          </cell>
          <cell r="B2214" t="str">
            <v>800014918</v>
          </cell>
          <cell r="C2214" t="str">
            <v>E.S.E. Hospital Universitario Erasmo Meoz</v>
          </cell>
          <cell r="D2214" t="str">
            <v>2964907</v>
          </cell>
          <cell r="E2214" t="str">
            <v>HEM</v>
          </cell>
          <cell r="F2214" t="str">
            <v>HEM2964907</v>
          </cell>
          <cell r="G2214" t="str">
            <v>2018</v>
          </cell>
          <cell r="H2214" t="str">
            <v>0,00</v>
          </cell>
          <cell r="I2214" t="str">
            <v>7392324,00</v>
          </cell>
          <cell r="J2214" t="str">
            <v>20180613 12:00:00 AM</v>
          </cell>
          <cell r="K2214" t="str">
            <v>20180712 12:00:00 AM</v>
          </cell>
          <cell r="L2214">
            <v>364700</v>
          </cell>
          <cell r="M2214" t="str">
            <v>800014918-HEM2964907</v>
          </cell>
          <cell r="N2214" t="str">
            <v>CANCELADO</v>
          </cell>
          <cell r="O2214">
            <v>364700</v>
          </cell>
          <cell r="W2214">
            <v>0</v>
          </cell>
          <cell r="X2214" t="str">
            <v>816-3097</v>
          </cell>
          <cell r="Y2214">
            <v>43745</v>
          </cell>
        </row>
        <row r="2215">
          <cell r="A2215" t="str">
            <v>800014918-FHEM89961</v>
          </cell>
          <cell r="B2215" t="str">
            <v>800014918</v>
          </cell>
          <cell r="C2215" t="str">
            <v>E.S.E. Hospital Universitario Erasmo Meoz</v>
          </cell>
          <cell r="D2215" t="str">
            <v>89961</v>
          </cell>
          <cell r="E2215" t="str">
            <v>FHEM</v>
          </cell>
          <cell r="F2215" t="str">
            <v>FHEM89961</v>
          </cell>
          <cell r="G2215" t="str">
            <v>2019</v>
          </cell>
          <cell r="H2215" t="str">
            <v>0,00</v>
          </cell>
          <cell r="I2215" t="str">
            <v>365669,00</v>
          </cell>
          <cell r="J2215" t="str">
            <v>20190619 12:00:00 AM</v>
          </cell>
          <cell r="K2215" t="str">
            <v>20190711 12:00:00 AM</v>
          </cell>
          <cell r="L2215">
            <v>365669</v>
          </cell>
          <cell r="M2215" t="str">
            <v>800014918-FHEM89961</v>
          </cell>
          <cell r="N2215" t="str">
            <v>CANCELADO</v>
          </cell>
          <cell r="O2215">
            <v>365669</v>
          </cell>
          <cell r="W2215">
            <v>0</v>
          </cell>
          <cell r="X2215" t="str">
            <v>817-2566</v>
          </cell>
          <cell r="Y2215">
            <v>43753</v>
          </cell>
        </row>
        <row r="2216">
          <cell r="A2216" t="str">
            <v>800014918-HEM3010866</v>
          </cell>
          <cell r="B2216" t="str">
            <v>800014918</v>
          </cell>
          <cell r="C2216" t="str">
            <v>E.S.E. Hospital Universitario Erasmo Meoz</v>
          </cell>
          <cell r="D2216" t="str">
            <v>3010866</v>
          </cell>
          <cell r="E2216" t="str">
            <v>HEM</v>
          </cell>
          <cell r="F2216" t="str">
            <v>HEM3010866</v>
          </cell>
          <cell r="G2216" t="str">
            <v>2018</v>
          </cell>
          <cell r="H2216" t="str">
            <v>0,00</v>
          </cell>
          <cell r="I2216" t="str">
            <v>4164456,00</v>
          </cell>
          <cell r="J2216" t="str">
            <v>20181008 12:00:00 AM</v>
          </cell>
          <cell r="K2216" t="str">
            <v>20181114 12:00:00 AM</v>
          </cell>
          <cell r="L2216">
            <v>368898</v>
          </cell>
          <cell r="M2216" t="str">
            <v>800014918-HEM3010866</v>
          </cell>
          <cell r="N2216" t="str">
            <v>CANCELADO</v>
          </cell>
          <cell r="O2216">
            <v>368898</v>
          </cell>
          <cell r="W2216">
            <v>0</v>
          </cell>
          <cell r="X2216" t="str">
            <v>816-3097  816-3196</v>
          </cell>
          <cell r="Y2216" t="str">
            <v>7/10/2019  7/11/2019</v>
          </cell>
        </row>
        <row r="2217">
          <cell r="A2217" t="str">
            <v>800014918-FHEM103733</v>
          </cell>
          <cell r="B2217" t="str">
            <v>800014918</v>
          </cell>
          <cell r="C2217" t="str">
            <v>E.S.E. Hospital Universitario Erasmo Meoz</v>
          </cell>
          <cell r="D2217" t="str">
            <v>103733</v>
          </cell>
          <cell r="E2217" t="str">
            <v>FHEM</v>
          </cell>
          <cell r="F2217" t="str">
            <v>FHEM103733</v>
          </cell>
          <cell r="G2217" t="str">
            <v>2019</v>
          </cell>
          <cell r="H2217" t="str">
            <v>0,00</v>
          </cell>
          <cell r="I2217" t="str">
            <v>370400,00</v>
          </cell>
          <cell r="J2217" t="str">
            <v>20190711 12:00:00 AM</v>
          </cell>
          <cell r="K2217" t="str">
            <v>20190814 12:00:00 AM</v>
          </cell>
          <cell r="L2217">
            <v>370400</v>
          </cell>
          <cell r="M2217" t="str">
            <v>800014918-FHEM103733</v>
          </cell>
          <cell r="N2217" t="str">
            <v>CANCELADO</v>
          </cell>
          <cell r="O2217">
            <v>370400</v>
          </cell>
          <cell r="W2217">
            <v>0</v>
          </cell>
          <cell r="X2217" t="str">
            <v>816-3196</v>
          </cell>
          <cell r="Y2217">
            <v>43776</v>
          </cell>
        </row>
        <row r="2218">
          <cell r="A2218" t="str">
            <v>800014918-HEM2980664</v>
          </cell>
          <cell r="B2218" t="str">
            <v>800014918</v>
          </cell>
          <cell r="C2218" t="str">
            <v>E.S.E. Hospital Universitario Erasmo Meoz</v>
          </cell>
          <cell r="D2218" t="str">
            <v>2980664</v>
          </cell>
          <cell r="E2218" t="str">
            <v>HEM</v>
          </cell>
          <cell r="F2218" t="str">
            <v>HEM2980664</v>
          </cell>
          <cell r="G2218" t="str">
            <v>2018</v>
          </cell>
          <cell r="H2218" t="str">
            <v>0,00</v>
          </cell>
          <cell r="I2218" t="str">
            <v>846777,00</v>
          </cell>
          <cell r="J2218" t="str">
            <v>20180726 12:00:00 AM</v>
          </cell>
          <cell r="K2218" t="str">
            <v>20180810 12:00:00 AM</v>
          </cell>
          <cell r="L2218">
            <v>375700</v>
          </cell>
          <cell r="M2218" t="str">
            <v>800014918-HEM2980664</v>
          </cell>
          <cell r="N2218" t="str">
            <v>CANCELADO</v>
          </cell>
          <cell r="O2218">
            <v>375700</v>
          </cell>
          <cell r="W2218">
            <v>0</v>
          </cell>
          <cell r="X2218" t="str">
            <v>816-3097</v>
          </cell>
          <cell r="Y2218">
            <v>43745</v>
          </cell>
        </row>
        <row r="2219">
          <cell r="A2219" t="str">
            <v>800014918-FHEM100326</v>
          </cell>
          <cell r="B2219" t="str">
            <v>800014918</v>
          </cell>
          <cell r="C2219" t="str">
            <v>E.S.E. Hospital Universitario Erasmo Meoz</v>
          </cell>
          <cell r="D2219" t="str">
            <v>100326</v>
          </cell>
          <cell r="E2219" t="str">
            <v>FHEM</v>
          </cell>
          <cell r="F2219" t="str">
            <v>FHEM100326</v>
          </cell>
          <cell r="G2219" t="str">
            <v>2019</v>
          </cell>
          <cell r="H2219" t="str">
            <v>0,00</v>
          </cell>
          <cell r="I2219" t="str">
            <v>380393,00</v>
          </cell>
          <cell r="J2219" t="str">
            <v>20190706 12:00:00 AM</v>
          </cell>
          <cell r="K2219" t="str">
            <v>20190814 12:00:00 AM</v>
          </cell>
          <cell r="L2219">
            <v>380393</v>
          </cell>
          <cell r="M2219" t="str">
            <v>800014918-FHEM100326</v>
          </cell>
          <cell r="N2219" t="str">
            <v>CANCELADO</v>
          </cell>
          <cell r="O2219">
            <v>380393</v>
          </cell>
          <cell r="W2219">
            <v>0</v>
          </cell>
          <cell r="X2219" t="str">
            <v>816-3196</v>
          </cell>
          <cell r="Y2219">
            <v>43776</v>
          </cell>
        </row>
        <row r="2220">
          <cell r="A2220" t="str">
            <v>800014918-FHEM81269</v>
          </cell>
          <cell r="B2220" t="str">
            <v>800014918</v>
          </cell>
          <cell r="C2220" t="str">
            <v>E.S.E. Hospital Universitario Erasmo Meoz</v>
          </cell>
          <cell r="D2220" t="str">
            <v>81269</v>
          </cell>
          <cell r="E2220" t="str">
            <v>FHEM</v>
          </cell>
          <cell r="F2220" t="str">
            <v>FHEM81269</v>
          </cell>
          <cell r="G2220" t="str">
            <v>2019</v>
          </cell>
          <cell r="H2220" t="str">
            <v>0,00</v>
          </cell>
          <cell r="I2220" t="str">
            <v>380417,00</v>
          </cell>
          <cell r="J2220" t="str">
            <v>20190603 12:00:00 AM</v>
          </cell>
          <cell r="K2220" t="str">
            <v>20190711 12:00:00 AM</v>
          </cell>
          <cell r="L2220">
            <v>380417</v>
          </cell>
          <cell r="M2220" t="str">
            <v>800014918-FHEM81269</v>
          </cell>
          <cell r="N2220" t="str">
            <v>CANCELADO</v>
          </cell>
          <cell r="O2220">
            <v>380417</v>
          </cell>
          <cell r="W2220">
            <v>0</v>
          </cell>
          <cell r="X2220" t="str">
            <v>817-2566</v>
          </cell>
          <cell r="Y2220">
            <v>43753</v>
          </cell>
        </row>
        <row r="2221">
          <cell r="A2221" t="str">
            <v>800014918-FHEM105580</v>
          </cell>
          <cell r="B2221" t="str">
            <v>800014918</v>
          </cell>
          <cell r="C2221" t="str">
            <v>E.S.E. Hospital Universitario Erasmo Meoz</v>
          </cell>
          <cell r="D2221" t="str">
            <v>105580</v>
          </cell>
          <cell r="E2221" t="str">
            <v>FHEM</v>
          </cell>
          <cell r="F2221" t="str">
            <v>FHEM105580</v>
          </cell>
          <cell r="G2221" t="str">
            <v>2019</v>
          </cell>
          <cell r="H2221" t="str">
            <v>0,00</v>
          </cell>
          <cell r="I2221" t="str">
            <v>382925,00</v>
          </cell>
          <cell r="J2221" t="str">
            <v>20190715 12:00:00 AM</v>
          </cell>
          <cell r="K2221" t="str">
            <v>20190814 12:00:00 AM</v>
          </cell>
          <cell r="L2221">
            <v>382925</v>
          </cell>
          <cell r="M2221" t="str">
            <v>800014918-FHEM105580</v>
          </cell>
          <cell r="N2221" t="str">
            <v>CANCELADO</v>
          </cell>
          <cell r="O2221">
            <v>382925</v>
          </cell>
          <cell r="W2221">
            <v>0</v>
          </cell>
          <cell r="X2221" t="str">
            <v>816-3196</v>
          </cell>
          <cell r="Y2221">
            <v>43776</v>
          </cell>
        </row>
        <row r="2222">
          <cell r="A2222" t="str">
            <v>800014918-FHEM84831</v>
          </cell>
          <cell r="B2222" t="str">
            <v>800014918</v>
          </cell>
          <cell r="C2222" t="str">
            <v>E.S.E. Hospital Universitario Erasmo Meoz</v>
          </cell>
          <cell r="D2222" t="str">
            <v>84831</v>
          </cell>
          <cell r="E2222" t="str">
            <v>FHEM</v>
          </cell>
          <cell r="F2222" t="str">
            <v>FHEM84831</v>
          </cell>
          <cell r="G2222" t="str">
            <v>2019</v>
          </cell>
          <cell r="H2222" t="str">
            <v>0,00</v>
          </cell>
          <cell r="I2222" t="str">
            <v>385200,00</v>
          </cell>
          <cell r="J2222" t="str">
            <v>20190610 12:00:00 AM</v>
          </cell>
          <cell r="K2222" t="str">
            <v>20190711 12:00:00 AM</v>
          </cell>
          <cell r="L2222">
            <v>385200</v>
          </cell>
          <cell r="M2222" t="str">
            <v>800014918-FHEM84831</v>
          </cell>
          <cell r="N2222" t="str">
            <v>CANCELADO</v>
          </cell>
          <cell r="O2222">
            <v>385200</v>
          </cell>
          <cell r="W2222">
            <v>0</v>
          </cell>
          <cell r="X2222" t="str">
            <v>817-2566</v>
          </cell>
          <cell r="Y2222">
            <v>43753</v>
          </cell>
        </row>
        <row r="2223">
          <cell r="A2223" t="str">
            <v>800014918-FHEM87688</v>
          </cell>
          <cell r="B2223" t="str">
            <v>800014918</v>
          </cell>
          <cell r="C2223" t="str">
            <v>E.S.E. Hospital Universitario Erasmo Meoz</v>
          </cell>
          <cell r="D2223" t="str">
            <v>87688</v>
          </cell>
          <cell r="E2223" t="str">
            <v>FHEM</v>
          </cell>
          <cell r="F2223" t="str">
            <v>FHEM87688</v>
          </cell>
          <cell r="G2223" t="str">
            <v>2019</v>
          </cell>
          <cell r="H2223" t="str">
            <v>0,00</v>
          </cell>
          <cell r="I2223" t="str">
            <v>388853,00</v>
          </cell>
          <cell r="J2223" t="str">
            <v>20190614 12:00:00 AM</v>
          </cell>
          <cell r="K2223" t="str">
            <v>20190711 12:00:00 AM</v>
          </cell>
          <cell r="L2223">
            <v>388853</v>
          </cell>
          <cell r="M2223" t="str">
            <v>800014918-FHEM87688</v>
          </cell>
          <cell r="N2223" t="str">
            <v>CANCELADO</v>
          </cell>
          <cell r="O2223">
            <v>388853</v>
          </cell>
          <cell r="W2223">
            <v>0</v>
          </cell>
          <cell r="X2223" t="str">
            <v>817-2566</v>
          </cell>
          <cell r="Y2223">
            <v>43753</v>
          </cell>
        </row>
        <row r="2224">
          <cell r="A2224" t="str">
            <v>800014918-FHEM104775</v>
          </cell>
          <cell r="B2224" t="str">
            <v>800014918</v>
          </cell>
          <cell r="C2224" t="str">
            <v>E.S.E. Hospital Universitario Erasmo Meoz</v>
          </cell>
          <cell r="D2224" t="str">
            <v>104775</v>
          </cell>
          <cell r="E2224" t="str">
            <v>FHEM</v>
          </cell>
          <cell r="F2224" t="str">
            <v>FHEM104775</v>
          </cell>
          <cell r="G2224" t="str">
            <v>2019</v>
          </cell>
          <cell r="H2224" t="str">
            <v>0,00</v>
          </cell>
          <cell r="I2224" t="str">
            <v>389300,00</v>
          </cell>
          <cell r="J2224" t="str">
            <v>20190714 12:00:00 AM</v>
          </cell>
          <cell r="K2224" t="str">
            <v>20190814 12:00:00 AM</v>
          </cell>
          <cell r="L2224">
            <v>389300</v>
          </cell>
          <cell r="M2224" t="str">
            <v>800014918-FHEM104775</v>
          </cell>
          <cell r="N2224" t="str">
            <v>CANCELADO</v>
          </cell>
          <cell r="O2224">
            <v>389300</v>
          </cell>
          <cell r="W2224">
            <v>0</v>
          </cell>
          <cell r="X2224" t="str">
            <v>816-3196</v>
          </cell>
          <cell r="Y2224">
            <v>43776</v>
          </cell>
        </row>
        <row r="2225">
          <cell r="A2225" t="str">
            <v>800014918-HEM3016596</v>
          </cell>
          <cell r="B2225" t="str">
            <v>800014918</v>
          </cell>
          <cell r="C2225" t="str">
            <v>E.S.E. Hospital Universitario Erasmo Meoz</v>
          </cell>
          <cell r="D2225" t="str">
            <v>3016596</v>
          </cell>
          <cell r="E2225" t="str">
            <v>HEM</v>
          </cell>
          <cell r="F2225" t="str">
            <v>HEM3016596</v>
          </cell>
          <cell r="G2225" t="str">
            <v>2018</v>
          </cell>
          <cell r="H2225" t="str">
            <v>0,00</v>
          </cell>
          <cell r="I2225" t="str">
            <v>2331559,00</v>
          </cell>
          <cell r="J2225" t="str">
            <v>20181024 12:00:00 AM</v>
          </cell>
          <cell r="K2225" t="str">
            <v>20181114 12:00:00 AM</v>
          </cell>
          <cell r="L2225">
            <v>389320</v>
          </cell>
          <cell r="M2225" t="str">
            <v>800014918-HEM3016596</v>
          </cell>
          <cell r="N2225" t="str">
            <v>CANCELADO</v>
          </cell>
          <cell r="O2225">
            <v>389320</v>
          </cell>
          <cell r="W2225">
            <v>0</v>
          </cell>
          <cell r="X2225" t="str">
            <v>816-3097  816-3196</v>
          </cell>
          <cell r="Y2225" t="str">
            <v>7/10/2019  7/11/2019</v>
          </cell>
        </row>
        <row r="2226">
          <cell r="A2226" t="str">
            <v>800014918-HEM2872198</v>
          </cell>
          <cell r="B2226" t="str">
            <v>800014918</v>
          </cell>
          <cell r="C2226" t="str">
            <v>E.S.E. Hospital Universitario Erasmo Meoz</v>
          </cell>
          <cell r="D2226" t="str">
            <v>2872198</v>
          </cell>
          <cell r="E2226" t="str">
            <v>HEM</v>
          </cell>
          <cell r="F2226" t="str">
            <v>HEM2872198</v>
          </cell>
          <cell r="G2226" t="str">
            <v>2017</v>
          </cell>
          <cell r="H2226" t="str">
            <v>0,00</v>
          </cell>
          <cell r="I2226" t="str">
            <v>2182693,00</v>
          </cell>
          <cell r="J2226" t="str">
            <v>20171102 12:00:00 AM</v>
          </cell>
          <cell r="K2226" t="str">
            <v>20171220 12:00:00 AM</v>
          </cell>
          <cell r="L2226">
            <v>390000</v>
          </cell>
          <cell r="M2226" t="str">
            <v>800014918-HEM2872198</v>
          </cell>
          <cell r="N2226" t="str">
            <v>CANCELADO</v>
          </cell>
          <cell r="O2226">
            <v>390000</v>
          </cell>
          <cell r="W2226">
            <v>0</v>
          </cell>
          <cell r="X2226" t="str">
            <v>816-2992</v>
          </cell>
          <cell r="Y2226">
            <v>43714</v>
          </cell>
        </row>
        <row r="2227">
          <cell r="A2227" t="str">
            <v>800014918-FHEM95878</v>
          </cell>
          <cell r="B2227" t="str">
            <v>800014918</v>
          </cell>
          <cell r="C2227" t="str">
            <v>E.S.E. Hospital Universitario Erasmo Meoz</v>
          </cell>
          <cell r="D2227" t="str">
            <v>95878</v>
          </cell>
          <cell r="E2227" t="str">
            <v>FHEM</v>
          </cell>
          <cell r="F2227" t="str">
            <v>FHEM95878</v>
          </cell>
          <cell r="G2227" t="str">
            <v>2019</v>
          </cell>
          <cell r="H2227" t="str">
            <v>0,00</v>
          </cell>
          <cell r="I2227" t="str">
            <v>390337,00</v>
          </cell>
          <cell r="J2227" t="str">
            <v>20190629 12:00:00 AM</v>
          </cell>
          <cell r="K2227" t="str">
            <v>20190711 12:00:00 AM</v>
          </cell>
          <cell r="L2227">
            <v>390337</v>
          </cell>
          <cell r="M2227" t="str">
            <v>800014918-FHEM95878</v>
          </cell>
          <cell r="N2227" t="str">
            <v>CANCELADO</v>
          </cell>
          <cell r="O2227">
            <v>390337</v>
          </cell>
          <cell r="W2227">
            <v>0</v>
          </cell>
          <cell r="X2227" t="str">
            <v>817-2566</v>
          </cell>
          <cell r="Y2227">
            <v>43753</v>
          </cell>
        </row>
        <row r="2228">
          <cell r="A2228" t="str">
            <v>800014918-FHEM101776</v>
          </cell>
          <cell r="B2228" t="str">
            <v>800014918</v>
          </cell>
          <cell r="C2228" t="str">
            <v>E.S.E. Hospital Universitario Erasmo Meoz</v>
          </cell>
          <cell r="D2228" t="str">
            <v>101776</v>
          </cell>
          <cell r="E2228" t="str">
            <v>FHEM</v>
          </cell>
          <cell r="F2228" t="str">
            <v>FHEM101776</v>
          </cell>
          <cell r="G2228" t="str">
            <v>2019</v>
          </cell>
          <cell r="H2228" t="str">
            <v>0,00</v>
          </cell>
          <cell r="I2228" t="str">
            <v>391655,00</v>
          </cell>
          <cell r="J2228" t="str">
            <v>20190709 12:00:00 AM</v>
          </cell>
          <cell r="K2228" t="str">
            <v>20190814 12:00:00 AM</v>
          </cell>
          <cell r="L2228">
            <v>391655</v>
          </cell>
          <cell r="M2228" t="str">
            <v>800014918-FHEM101776</v>
          </cell>
          <cell r="N2228" t="str">
            <v>CANCELADO</v>
          </cell>
          <cell r="O2228">
            <v>391655</v>
          </cell>
          <cell r="W2228">
            <v>0</v>
          </cell>
          <cell r="X2228" t="str">
            <v>816-3196</v>
          </cell>
          <cell r="Y2228">
            <v>43776</v>
          </cell>
        </row>
        <row r="2229">
          <cell r="A2229" t="str">
            <v>800014918-FHEM92445</v>
          </cell>
          <cell r="B2229" t="str">
            <v>800014918</v>
          </cell>
          <cell r="C2229" t="str">
            <v>E.S.E. Hospital Universitario Erasmo Meoz</v>
          </cell>
          <cell r="D2229" t="str">
            <v>92445</v>
          </cell>
          <cell r="E2229" t="str">
            <v>FHEM</v>
          </cell>
          <cell r="F2229" t="str">
            <v>FHEM92445</v>
          </cell>
          <cell r="G2229" t="str">
            <v>2019</v>
          </cell>
          <cell r="H2229" t="str">
            <v>0,00</v>
          </cell>
          <cell r="I2229" t="str">
            <v>391655,00</v>
          </cell>
          <cell r="J2229" t="str">
            <v>20190625 12:00:00 AM</v>
          </cell>
          <cell r="K2229" t="str">
            <v>20190711 12:00:00 AM</v>
          </cell>
          <cell r="L2229">
            <v>391655</v>
          </cell>
          <cell r="M2229" t="str">
            <v>800014918-FHEM92445</v>
          </cell>
          <cell r="N2229" t="str">
            <v>CANCELADO</v>
          </cell>
          <cell r="O2229">
            <v>391655</v>
          </cell>
          <cell r="W2229">
            <v>0</v>
          </cell>
          <cell r="X2229" t="str">
            <v>817-2566</v>
          </cell>
          <cell r="Y2229">
            <v>43753</v>
          </cell>
        </row>
        <row r="2230">
          <cell r="A2230" t="str">
            <v>800014918-HEM3009917</v>
          </cell>
          <cell r="B2230" t="str">
            <v>800014918</v>
          </cell>
          <cell r="C2230" t="str">
            <v>E.S.E. Hospital Universitario Erasmo Meoz</v>
          </cell>
          <cell r="D2230" t="str">
            <v>3009917</v>
          </cell>
          <cell r="E2230" t="str">
            <v>HEM</v>
          </cell>
          <cell r="F2230" t="str">
            <v>HEM3009917</v>
          </cell>
          <cell r="G2230" t="str">
            <v>2018</v>
          </cell>
          <cell r="H2230" t="str">
            <v>0,00</v>
          </cell>
          <cell r="I2230" t="str">
            <v>2130651,00</v>
          </cell>
          <cell r="J2230" t="str">
            <v>20181005 12:00:00 AM</v>
          </cell>
          <cell r="K2230" t="str">
            <v>20181114 12:00:00 AM</v>
          </cell>
          <cell r="L2230">
            <v>394500</v>
          </cell>
          <cell r="M2230" t="str">
            <v>800014918-HEM3009917</v>
          </cell>
          <cell r="N2230" t="str">
            <v>CANCELADO</v>
          </cell>
          <cell r="O2230">
            <v>394500</v>
          </cell>
          <cell r="W2230">
            <v>0</v>
          </cell>
          <cell r="X2230" t="str">
            <v>816-3097  816-3196</v>
          </cell>
          <cell r="Y2230" t="str">
            <v>7/10/2019 7/11/2019</v>
          </cell>
        </row>
        <row r="2231">
          <cell r="A2231" t="str">
            <v>800014918-FHEM93841</v>
          </cell>
          <cell r="B2231" t="str">
            <v>800014918</v>
          </cell>
          <cell r="C2231" t="str">
            <v>E.S.E. Hospital Universitario Erasmo Meoz</v>
          </cell>
          <cell r="D2231" t="str">
            <v>93841</v>
          </cell>
          <cell r="E2231" t="str">
            <v>FHEM</v>
          </cell>
          <cell r="F2231" t="str">
            <v>FHEM93841</v>
          </cell>
          <cell r="G2231" t="str">
            <v>2019</v>
          </cell>
          <cell r="H2231" t="str">
            <v>0,00</v>
          </cell>
          <cell r="I2231" t="str">
            <v>394906,00</v>
          </cell>
          <cell r="J2231" t="str">
            <v>20190626 12:00:00 AM</v>
          </cell>
          <cell r="K2231" t="str">
            <v>20190711 12:00:00 AM</v>
          </cell>
          <cell r="L2231">
            <v>394906</v>
          </cell>
          <cell r="M2231" t="str">
            <v>800014918-FHEM93841</v>
          </cell>
          <cell r="N2231" t="str">
            <v>CANCELADO</v>
          </cell>
          <cell r="O2231">
            <v>394906</v>
          </cell>
          <cell r="W2231">
            <v>0</v>
          </cell>
          <cell r="X2231" t="str">
            <v>817-2566</v>
          </cell>
          <cell r="Y2231">
            <v>43753</v>
          </cell>
        </row>
        <row r="2232">
          <cell r="A2232" t="str">
            <v>800014918-HEM2867296</v>
          </cell>
          <cell r="B2232" t="str">
            <v>800014918</v>
          </cell>
          <cell r="C2232" t="str">
            <v>E.S.E. Hospital Universitario Erasmo Meoz</v>
          </cell>
          <cell r="D2232" t="str">
            <v>2867296</v>
          </cell>
          <cell r="E2232" t="str">
            <v>HEM</v>
          </cell>
          <cell r="F2232" t="str">
            <v>HEM2867296</v>
          </cell>
          <cell r="G2232" t="str">
            <v>2017</v>
          </cell>
          <cell r="H2232" t="str">
            <v>0,00</v>
          </cell>
          <cell r="I2232" t="str">
            <v>2720820,00</v>
          </cell>
          <cell r="J2232" t="str">
            <v>20171024 12:00:00 AM</v>
          </cell>
          <cell r="K2232" t="str">
            <v>20171117 12:00:00 AM</v>
          </cell>
          <cell r="L2232">
            <v>397500</v>
          </cell>
          <cell r="M2232" t="str">
            <v>800014918-HEM2867296</v>
          </cell>
          <cell r="N2232" t="str">
            <v>CANCELADO</v>
          </cell>
          <cell r="O2232">
            <v>397500</v>
          </cell>
          <cell r="W2232">
            <v>0</v>
          </cell>
          <cell r="X2232" t="str">
            <v>816-2992</v>
          </cell>
          <cell r="Y2232">
            <v>43714</v>
          </cell>
        </row>
        <row r="2233">
          <cell r="A2233" t="str">
            <v>800014918-FHEM101823</v>
          </cell>
          <cell r="B2233" t="str">
            <v>800014918</v>
          </cell>
          <cell r="C2233" t="str">
            <v>E.S.E. Hospital Universitario Erasmo Meoz</v>
          </cell>
          <cell r="D2233" t="str">
            <v>101823</v>
          </cell>
          <cell r="E2233" t="str">
            <v>FHEM</v>
          </cell>
          <cell r="F2233" t="str">
            <v>FHEM101823</v>
          </cell>
          <cell r="G2233" t="str">
            <v>2019</v>
          </cell>
          <cell r="H2233" t="str">
            <v>0,00</v>
          </cell>
          <cell r="I2233" t="str">
            <v>398870,00</v>
          </cell>
          <cell r="J2233" t="str">
            <v>20190709 12:00:00 AM</v>
          </cell>
          <cell r="K2233" t="str">
            <v>20190814 12:00:00 AM</v>
          </cell>
          <cell r="L2233">
            <v>398870</v>
          </cell>
          <cell r="M2233" t="str">
            <v>800014918-FHEM101823</v>
          </cell>
          <cell r="N2233" t="str">
            <v>CANCELADO</v>
          </cell>
          <cell r="O2233">
            <v>398870</v>
          </cell>
          <cell r="W2233">
            <v>0</v>
          </cell>
          <cell r="X2233" t="str">
            <v>816-3196</v>
          </cell>
          <cell r="Y2233">
            <v>43776</v>
          </cell>
        </row>
        <row r="2234">
          <cell r="A2234" t="str">
            <v>800014918-FHEM84083</v>
          </cell>
          <cell r="B2234" t="str">
            <v>800014918</v>
          </cell>
          <cell r="C2234" t="str">
            <v>E.S.E. Hospital Universitario Erasmo Meoz</v>
          </cell>
          <cell r="D2234" t="str">
            <v>84083</v>
          </cell>
          <cell r="E2234" t="str">
            <v>FHEM</v>
          </cell>
          <cell r="F2234" t="str">
            <v>FHEM84083</v>
          </cell>
          <cell r="G2234" t="str">
            <v>2019</v>
          </cell>
          <cell r="H2234" t="str">
            <v>0,00</v>
          </cell>
          <cell r="I2234" t="str">
            <v>399470,00</v>
          </cell>
          <cell r="J2234" t="str">
            <v>20190607 12:00:00 AM</v>
          </cell>
          <cell r="K2234" t="str">
            <v>20190711 12:00:00 AM</v>
          </cell>
          <cell r="L2234">
            <v>399470</v>
          </cell>
          <cell r="M2234" t="str">
            <v>800014918-FHEM84083</v>
          </cell>
          <cell r="N2234" t="str">
            <v>CANCELADO</v>
          </cell>
          <cell r="O2234">
            <v>399470</v>
          </cell>
          <cell r="W2234">
            <v>0</v>
          </cell>
          <cell r="X2234" t="str">
            <v>817-2566</v>
          </cell>
          <cell r="Y2234">
            <v>43753</v>
          </cell>
        </row>
        <row r="2235">
          <cell r="A2235" t="str">
            <v>800014918-FHEM107625</v>
          </cell>
          <cell r="B2235" t="str">
            <v>800014918</v>
          </cell>
          <cell r="C2235" t="str">
            <v>E.S.E. Hospital Universitario Erasmo Meoz</v>
          </cell>
          <cell r="D2235" t="str">
            <v>107625</v>
          </cell>
          <cell r="E2235" t="str">
            <v>FHEM</v>
          </cell>
          <cell r="F2235" t="str">
            <v>FHEM107625</v>
          </cell>
          <cell r="G2235" t="str">
            <v>2019</v>
          </cell>
          <cell r="H2235" t="str">
            <v>0,00</v>
          </cell>
          <cell r="I2235" t="str">
            <v>401897,00</v>
          </cell>
          <cell r="J2235" t="str">
            <v>20190718 12:00:00 AM</v>
          </cell>
          <cell r="K2235" t="str">
            <v>20190814 12:00:00 AM</v>
          </cell>
          <cell r="L2235">
            <v>401897</v>
          </cell>
          <cell r="M2235" t="str">
            <v>800014918-FHEM107625</v>
          </cell>
          <cell r="N2235" t="str">
            <v>CANCELADO</v>
          </cell>
          <cell r="O2235">
            <v>401897</v>
          </cell>
          <cell r="W2235">
            <v>0</v>
          </cell>
          <cell r="X2235" t="str">
            <v>816-3308</v>
          </cell>
          <cell r="Y2235">
            <v>43805</v>
          </cell>
        </row>
        <row r="2236">
          <cell r="A2236" t="str">
            <v>800014918-HEM2889040</v>
          </cell>
          <cell r="B2236" t="str">
            <v>800014918</v>
          </cell>
          <cell r="C2236" t="str">
            <v>E.S.E. Hospital Universitario Erasmo Meoz</v>
          </cell>
          <cell r="D2236" t="str">
            <v>2889040</v>
          </cell>
          <cell r="E2236" t="str">
            <v>HEM</v>
          </cell>
          <cell r="F2236" t="str">
            <v>HEM2889040</v>
          </cell>
          <cell r="G2236" t="str">
            <v>2017</v>
          </cell>
          <cell r="H2236" t="str">
            <v>0,00</v>
          </cell>
          <cell r="I2236" t="str">
            <v>515636,00</v>
          </cell>
          <cell r="J2236" t="str">
            <v>20171213 12:00:00 AM</v>
          </cell>
          <cell r="K2236" t="str">
            <v>20180115 12:00:00 AM</v>
          </cell>
          <cell r="L2236">
            <v>403300</v>
          </cell>
          <cell r="M2236" t="str">
            <v>800014918-HEM2889040</v>
          </cell>
          <cell r="N2236" t="str">
            <v>CANCELADO</v>
          </cell>
          <cell r="O2236">
            <v>403300</v>
          </cell>
          <cell r="W2236">
            <v>0</v>
          </cell>
          <cell r="X2236" t="str">
            <v>816-2992</v>
          </cell>
          <cell r="Y2236">
            <v>43714</v>
          </cell>
        </row>
        <row r="2237">
          <cell r="A2237" t="str">
            <v>800014918-FHEM111128</v>
          </cell>
          <cell r="B2237" t="str">
            <v>800014918</v>
          </cell>
          <cell r="C2237" t="str">
            <v>E.S.E. Hospital Universitario Erasmo Meoz</v>
          </cell>
          <cell r="D2237" t="str">
            <v>111128</v>
          </cell>
          <cell r="E2237" t="str">
            <v>FHEM</v>
          </cell>
          <cell r="F2237" t="str">
            <v>FHEM111128</v>
          </cell>
          <cell r="G2237" t="str">
            <v>2019</v>
          </cell>
          <cell r="H2237" t="str">
            <v>0,00</v>
          </cell>
          <cell r="I2237" t="str">
            <v>405245,00</v>
          </cell>
          <cell r="J2237" t="str">
            <v>20190724 12:00:00 AM</v>
          </cell>
          <cell r="K2237" t="str">
            <v>20190814 12:00:00 AM</v>
          </cell>
          <cell r="L2237">
            <v>405245</v>
          </cell>
          <cell r="M2237" t="str">
            <v>800014918-FHEM111128</v>
          </cell>
          <cell r="N2237" t="str">
            <v>CANCELADO</v>
          </cell>
          <cell r="O2237">
            <v>405245</v>
          </cell>
          <cell r="W2237">
            <v>0</v>
          </cell>
          <cell r="X2237" t="str">
            <v>816-3308</v>
          </cell>
          <cell r="Y2237">
            <v>43805</v>
          </cell>
        </row>
        <row r="2238">
          <cell r="A2238" t="str">
            <v>800014918-FHEM82852</v>
          </cell>
          <cell r="B2238" t="str">
            <v>800014918</v>
          </cell>
          <cell r="C2238" t="str">
            <v>E.S.E. Hospital Universitario Erasmo Meoz</v>
          </cell>
          <cell r="D2238" t="str">
            <v>82852</v>
          </cell>
          <cell r="E2238" t="str">
            <v>FHEM</v>
          </cell>
          <cell r="F2238" t="str">
            <v>FHEM82852</v>
          </cell>
          <cell r="G2238" t="str">
            <v>2019</v>
          </cell>
          <cell r="H2238" t="str">
            <v>0,00</v>
          </cell>
          <cell r="I2238" t="str">
            <v>405433,00</v>
          </cell>
          <cell r="J2238" t="str">
            <v>20190605 12:00:00 AM</v>
          </cell>
          <cell r="K2238" t="str">
            <v>20190711 12:00:00 AM</v>
          </cell>
          <cell r="L2238">
            <v>405433</v>
          </cell>
          <cell r="M2238" t="str">
            <v>800014918-FHEM82852</v>
          </cell>
          <cell r="N2238" t="str">
            <v>CANCELADO</v>
          </cell>
          <cell r="O2238">
            <v>405433</v>
          </cell>
          <cell r="W2238">
            <v>0</v>
          </cell>
          <cell r="X2238" t="str">
            <v>817-2566</v>
          </cell>
          <cell r="Y2238">
            <v>43753</v>
          </cell>
        </row>
        <row r="2239">
          <cell r="A2239" t="str">
            <v>800014918-FHEM111006</v>
          </cell>
          <cell r="B2239" t="str">
            <v>800014918</v>
          </cell>
          <cell r="C2239" t="str">
            <v>E.S.E. Hospital Universitario Erasmo Meoz</v>
          </cell>
          <cell r="D2239" t="str">
            <v>111006</v>
          </cell>
          <cell r="E2239" t="str">
            <v>FHEM</v>
          </cell>
          <cell r="F2239" t="str">
            <v>FHEM111006</v>
          </cell>
          <cell r="G2239" t="str">
            <v>2019</v>
          </cell>
          <cell r="H2239" t="str">
            <v>0,00</v>
          </cell>
          <cell r="I2239" t="str">
            <v>405469,00</v>
          </cell>
          <cell r="J2239" t="str">
            <v>20190724 12:00:00 AM</v>
          </cell>
          <cell r="K2239" t="str">
            <v>20190814 12:00:00 AM</v>
          </cell>
          <cell r="L2239">
            <v>405469</v>
          </cell>
          <cell r="M2239" t="str">
            <v>800014918-FHEM111006</v>
          </cell>
          <cell r="N2239" t="str">
            <v>CANCELADO</v>
          </cell>
          <cell r="O2239">
            <v>405469</v>
          </cell>
          <cell r="W2239">
            <v>0</v>
          </cell>
          <cell r="X2239" t="str">
            <v>816-3308</v>
          </cell>
          <cell r="Y2239">
            <v>43805</v>
          </cell>
        </row>
        <row r="2240">
          <cell r="A2240" t="str">
            <v>800014918-FHEM96520</v>
          </cell>
          <cell r="B2240" t="str">
            <v>800014918</v>
          </cell>
          <cell r="C2240" t="str">
            <v>E.S.E. Hospital Universitario Erasmo Meoz</v>
          </cell>
          <cell r="D2240" t="str">
            <v>96520</v>
          </cell>
          <cell r="E2240" t="str">
            <v>FHEM</v>
          </cell>
          <cell r="F2240" t="str">
            <v>FHEM96520</v>
          </cell>
          <cell r="G2240" t="str">
            <v>2019</v>
          </cell>
          <cell r="H2240" t="str">
            <v>0,00</v>
          </cell>
          <cell r="I2240" t="str">
            <v>405800,00</v>
          </cell>
          <cell r="J2240" t="str">
            <v>20190630 12:00:00 AM</v>
          </cell>
          <cell r="K2240" t="str">
            <v>20190711 12:00:00 AM</v>
          </cell>
          <cell r="L2240">
            <v>405800</v>
          </cell>
          <cell r="M2240" t="str">
            <v>800014918-FHEM96520</v>
          </cell>
          <cell r="N2240" t="str">
            <v>CANCELADO</v>
          </cell>
          <cell r="O2240">
            <v>405800</v>
          </cell>
          <cell r="W2240">
            <v>0</v>
          </cell>
          <cell r="X2240" t="str">
            <v>817-2566</v>
          </cell>
          <cell r="Y2240">
            <v>43753</v>
          </cell>
        </row>
        <row r="2241">
          <cell r="A2241" t="str">
            <v>800014918-HEM2959994</v>
          </cell>
          <cell r="B2241" t="str">
            <v>800014918</v>
          </cell>
          <cell r="C2241" t="str">
            <v>E.S.E. Hospital Universitario Erasmo Meoz</v>
          </cell>
          <cell r="D2241" t="str">
            <v>2959994</v>
          </cell>
          <cell r="E2241" t="str">
            <v>HEM</v>
          </cell>
          <cell r="F2241" t="str">
            <v>HEM2959994</v>
          </cell>
          <cell r="G2241" t="str">
            <v>2018</v>
          </cell>
          <cell r="H2241" t="str">
            <v>0,00</v>
          </cell>
          <cell r="I2241" t="str">
            <v>2710577,00</v>
          </cell>
          <cell r="J2241" t="str">
            <v>20180530 12:00:00 AM</v>
          </cell>
          <cell r="K2241" t="str">
            <v>20180615 12:00:00 AM</v>
          </cell>
          <cell r="L2241">
            <v>406100</v>
          </cell>
          <cell r="M2241" t="str">
            <v>800014918-HEM2959994</v>
          </cell>
          <cell r="N2241" t="str">
            <v>CANCELADO</v>
          </cell>
          <cell r="O2241">
            <v>406100</v>
          </cell>
          <cell r="W2241">
            <v>0</v>
          </cell>
          <cell r="X2241" t="str">
            <v>816-3097</v>
          </cell>
          <cell r="Y2241">
            <v>43745</v>
          </cell>
        </row>
        <row r="2242">
          <cell r="A2242" t="str">
            <v>800014918-HEM2969182</v>
          </cell>
          <cell r="B2242" t="str">
            <v>800014918</v>
          </cell>
          <cell r="C2242" t="str">
            <v>E.S.E. Hospital Universitario Erasmo Meoz</v>
          </cell>
          <cell r="D2242" t="str">
            <v>2969182</v>
          </cell>
          <cell r="E2242" t="str">
            <v>HEM</v>
          </cell>
          <cell r="F2242" t="str">
            <v>HEM2969182</v>
          </cell>
          <cell r="G2242" t="str">
            <v>2018</v>
          </cell>
          <cell r="H2242" t="str">
            <v>0,00</v>
          </cell>
          <cell r="I2242" t="str">
            <v>1603644,00</v>
          </cell>
          <cell r="J2242" t="str">
            <v>20180626 12:00:00 AM</v>
          </cell>
          <cell r="K2242" t="str">
            <v>20180712 12:00:00 AM</v>
          </cell>
          <cell r="L2242">
            <v>413500</v>
          </cell>
          <cell r="M2242" t="str">
            <v>800014918-HEM2969182</v>
          </cell>
          <cell r="N2242" t="str">
            <v>CANCELADO</v>
          </cell>
          <cell r="O2242">
            <v>413500</v>
          </cell>
          <cell r="W2242">
            <v>0</v>
          </cell>
          <cell r="X2242" t="str">
            <v>816-3097</v>
          </cell>
          <cell r="Y2242">
            <v>43745</v>
          </cell>
        </row>
        <row r="2243">
          <cell r="A2243" t="str">
            <v>800014918-HEM2888775</v>
          </cell>
          <cell r="B2243" t="str">
            <v>800014918</v>
          </cell>
          <cell r="C2243" t="str">
            <v>E.S.E. Hospital Universitario Erasmo Meoz</v>
          </cell>
          <cell r="D2243" t="str">
            <v>2888775</v>
          </cell>
          <cell r="E2243" t="str">
            <v>HEM</v>
          </cell>
          <cell r="F2243" t="str">
            <v>HEM2888775</v>
          </cell>
          <cell r="G2243" t="str">
            <v>2017</v>
          </cell>
          <cell r="H2243" t="str">
            <v>0,00</v>
          </cell>
          <cell r="I2243" t="str">
            <v>2873851,00</v>
          </cell>
          <cell r="J2243" t="str">
            <v>20171212 12:00:00 AM</v>
          </cell>
          <cell r="K2243" t="str">
            <v>20180115 12:00:00 AM</v>
          </cell>
          <cell r="L2243">
            <v>414887</v>
          </cell>
          <cell r="M2243" t="str">
            <v>800014918-HEM2888775</v>
          </cell>
          <cell r="N2243" t="str">
            <v>CANCELADO</v>
          </cell>
          <cell r="O2243">
            <v>414887</v>
          </cell>
          <cell r="W2243">
            <v>0</v>
          </cell>
          <cell r="X2243" t="str">
            <v>816-2992</v>
          </cell>
          <cell r="Y2243">
            <v>43714</v>
          </cell>
        </row>
        <row r="2244">
          <cell r="A2244" t="str">
            <v>800014918-FHEM105674</v>
          </cell>
          <cell r="B2244" t="str">
            <v>800014918</v>
          </cell>
          <cell r="C2244" t="str">
            <v>E.S.E. Hospital Universitario Erasmo Meoz</v>
          </cell>
          <cell r="D2244" t="str">
            <v>105674</v>
          </cell>
          <cell r="E2244" t="str">
            <v>FHEM</v>
          </cell>
          <cell r="F2244" t="str">
            <v>FHEM105674</v>
          </cell>
          <cell r="G2244" t="str">
            <v>2019</v>
          </cell>
          <cell r="H2244" t="str">
            <v>0,00</v>
          </cell>
          <cell r="I2244" t="str">
            <v>415544,00</v>
          </cell>
          <cell r="J2244" t="str">
            <v>20190716 12:00:00 AM</v>
          </cell>
          <cell r="K2244" t="str">
            <v>20190814 12:00:00 AM</v>
          </cell>
          <cell r="L2244">
            <v>415544</v>
          </cell>
          <cell r="M2244" t="str">
            <v>800014918-FHEM105674</v>
          </cell>
          <cell r="N2244" t="str">
            <v>CANCELADO</v>
          </cell>
          <cell r="O2244">
            <v>415544</v>
          </cell>
          <cell r="W2244">
            <v>0</v>
          </cell>
          <cell r="X2244" t="str">
            <v>816-3196</v>
          </cell>
          <cell r="Y2244">
            <v>43776</v>
          </cell>
        </row>
        <row r="2245">
          <cell r="A2245" t="str">
            <v>800014918-FHEM86722</v>
          </cell>
          <cell r="B2245" t="str">
            <v>800014918</v>
          </cell>
          <cell r="C2245" t="str">
            <v>E.S.E. Hospital Universitario Erasmo Meoz</v>
          </cell>
          <cell r="D2245" t="str">
            <v>86722</v>
          </cell>
          <cell r="E2245" t="str">
            <v>FHEM</v>
          </cell>
          <cell r="F2245" t="str">
            <v>FHEM86722</v>
          </cell>
          <cell r="G2245" t="str">
            <v>2019</v>
          </cell>
          <cell r="H2245" t="str">
            <v>0,00</v>
          </cell>
          <cell r="I2245" t="str">
            <v>417036,00</v>
          </cell>
          <cell r="J2245" t="str">
            <v>20190612 12:00:00 AM</v>
          </cell>
          <cell r="K2245" t="str">
            <v>20190711 12:00:00 AM</v>
          </cell>
          <cell r="L2245">
            <v>417036</v>
          </cell>
          <cell r="M2245" t="str">
            <v>800014918-FHEM86722</v>
          </cell>
          <cell r="N2245" t="str">
            <v>CANCELADO</v>
          </cell>
          <cell r="O2245">
            <v>417036</v>
          </cell>
          <cell r="W2245">
            <v>0</v>
          </cell>
          <cell r="X2245" t="str">
            <v>817-2566</v>
          </cell>
          <cell r="Y2245">
            <v>43753</v>
          </cell>
        </row>
        <row r="2246">
          <cell r="A2246" t="str">
            <v>800014918-HEM2947778</v>
          </cell>
          <cell r="B2246" t="str">
            <v>800014918</v>
          </cell>
          <cell r="C2246" t="str">
            <v>E.S.E. Hospital Universitario Erasmo Meoz</v>
          </cell>
          <cell r="D2246" t="str">
            <v>2947778</v>
          </cell>
          <cell r="E2246" t="str">
            <v>HEM</v>
          </cell>
          <cell r="F2246" t="str">
            <v>HEM2947778</v>
          </cell>
          <cell r="G2246" t="str">
            <v>2018</v>
          </cell>
          <cell r="H2246" t="str">
            <v>0,00</v>
          </cell>
          <cell r="I2246" t="str">
            <v>644942,00</v>
          </cell>
          <cell r="J2246" t="str">
            <v>20180430 12:00:00 AM</v>
          </cell>
          <cell r="K2246" t="str">
            <v>20180511 12:00:00 AM</v>
          </cell>
          <cell r="L2246">
            <v>417400</v>
          </cell>
          <cell r="M2246" t="str">
            <v>800014918-HEM2947778</v>
          </cell>
          <cell r="N2246" t="str">
            <v>CANCELADO</v>
          </cell>
          <cell r="O2246">
            <v>417400</v>
          </cell>
          <cell r="W2246">
            <v>0</v>
          </cell>
          <cell r="X2246" t="str">
            <v>816-3097</v>
          </cell>
          <cell r="Y2246">
            <v>43745</v>
          </cell>
        </row>
        <row r="2247">
          <cell r="A2247" t="str">
            <v>800014918-FHEM88908</v>
          </cell>
          <cell r="B2247" t="str">
            <v>800014918</v>
          </cell>
          <cell r="C2247" t="str">
            <v>E.S.E. Hospital Universitario Erasmo Meoz</v>
          </cell>
          <cell r="D2247" t="str">
            <v>88908</v>
          </cell>
          <cell r="E2247" t="str">
            <v>FHEM</v>
          </cell>
          <cell r="F2247" t="str">
            <v>FHEM88908</v>
          </cell>
          <cell r="G2247" t="str">
            <v>2019</v>
          </cell>
          <cell r="H2247" t="str">
            <v>0,00</v>
          </cell>
          <cell r="I2247" t="str">
            <v>419742,00</v>
          </cell>
          <cell r="J2247" t="str">
            <v>20190617 12:00:00 AM</v>
          </cell>
          <cell r="K2247" t="str">
            <v>20190711 12:00:00 AM</v>
          </cell>
          <cell r="L2247">
            <v>419742</v>
          </cell>
          <cell r="M2247" t="str">
            <v>800014918-FHEM88908</v>
          </cell>
          <cell r="N2247" t="str">
            <v>CANCELADO</v>
          </cell>
          <cell r="O2247">
            <v>419742</v>
          </cell>
          <cell r="W2247">
            <v>0</v>
          </cell>
          <cell r="X2247" t="str">
            <v>817-2566</v>
          </cell>
          <cell r="Y2247">
            <v>43753</v>
          </cell>
        </row>
        <row r="2248">
          <cell r="A2248" t="str">
            <v>800014918-FHEM115459</v>
          </cell>
          <cell r="B2248" t="str">
            <v>800014918</v>
          </cell>
          <cell r="C2248" t="str">
            <v>E.S.E. Hospital Universitario Erasmo Meoz</v>
          </cell>
          <cell r="D2248" t="str">
            <v>115459</v>
          </cell>
          <cell r="E2248" t="str">
            <v>FHEM</v>
          </cell>
          <cell r="F2248" t="str">
            <v>FHEM115459</v>
          </cell>
          <cell r="G2248" t="str">
            <v>2019</v>
          </cell>
          <cell r="H2248" t="str">
            <v>0,00</v>
          </cell>
          <cell r="I2248" t="str">
            <v>423325,00</v>
          </cell>
          <cell r="J2248" t="str">
            <v>20190730 12:00:00 AM</v>
          </cell>
          <cell r="K2248" t="str">
            <v>20190814 12:00:00 AM</v>
          </cell>
          <cell r="L2248">
            <v>423325</v>
          </cell>
          <cell r="M2248" t="str">
            <v>800014918-FHEM115459</v>
          </cell>
          <cell r="N2248" t="str">
            <v>CANCELADO</v>
          </cell>
          <cell r="O2248">
            <v>423325</v>
          </cell>
          <cell r="W2248">
            <v>0</v>
          </cell>
          <cell r="X2248" t="str">
            <v>816-3308</v>
          </cell>
          <cell r="Y2248">
            <v>43805</v>
          </cell>
        </row>
        <row r="2249">
          <cell r="A2249" t="str">
            <v>800014918-FHEM114940</v>
          </cell>
          <cell r="B2249" t="str">
            <v>800014918</v>
          </cell>
          <cell r="C2249" t="str">
            <v>E.S.E. Hospital Universitario Erasmo Meoz</v>
          </cell>
          <cell r="D2249" t="str">
            <v>114940</v>
          </cell>
          <cell r="E2249" t="str">
            <v>FHEM</v>
          </cell>
          <cell r="F2249" t="str">
            <v>FHEM114940</v>
          </cell>
          <cell r="G2249" t="str">
            <v>2019</v>
          </cell>
          <cell r="H2249" t="str">
            <v>0,00</v>
          </cell>
          <cell r="I2249" t="str">
            <v>428470,00</v>
          </cell>
          <cell r="J2249" t="str">
            <v>20190730 12:00:00 AM</v>
          </cell>
          <cell r="K2249" t="str">
            <v>20190814 12:00:00 AM</v>
          </cell>
          <cell r="L2249">
            <v>428470</v>
          </cell>
          <cell r="M2249" t="str">
            <v>800014918-FHEM114940</v>
          </cell>
          <cell r="N2249" t="str">
            <v>CANCELADO</v>
          </cell>
          <cell r="O2249">
            <v>428470</v>
          </cell>
          <cell r="W2249">
            <v>0</v>
          </cell>
          <cell r="X2249" t="str">
            <v>816-3308</v>
          </cell>
          <cell r="Y2249">
            <v>43805</v>
          </cell>
        </row>
        <row r="2250">
          <cell r="A2250" t="str">
            <v>800014918-FHEM107014</v>
          </cell>
          <cell r="B2250" t="str">
            <v>800014918</v>
          </cell>
          <cell r="C2250" t="str">
            <v>E.S.E. Hospital Universitario Erasmo Meoz</v>
          </cell>
          <cell r="D2250" t="str">
            <v>107014</v>
          </cell>
          <cell r="E2250" t="str">
            <v>FHEM</v>
          </cell>
          <cell r="F2250" t="str">
            <v>FHEM107014</v>
          </cell>
          <cell r="G2250" t="str">
            <v>2019</v>
          </cell>
          <cell r="H2250" t="str">
            <v>0,00</v>
          </cell>
          <cell r="I2250" t="str">
            <v>429583,00</v>
          </cell>
          <cell r="J2250" t="str">
            <v>20190717 12:00:00 AM</v>
          </cell>
          <cell r="K2250" t="str">
            <v>20190814 12:00:00 AM</v>
          </cell>
          <cell r="L2250">
            <v>429583</v>
          </cell>
          <cell r="M2250" t="str">
            <v>800014918-FHEM107014</v>
          </cell>
          <cell r="N2250" t="str">
            <v>CANCELADO</v>
          </cell>
          <cell r="O2250">
            <v>429583</v>
          </cell>
          <cell r="W2250">
            <v>0</v>
          </cell>
          <cell r="X2250" t="str">
            <v>816-3196</v>
          </cell>
          <cell r="Y2250">
            <v>43776</v>
          </cell>
        </row>
        <row r="2251">
          <cell r="A2251" t="str">
            <v>800014918-HEM2898907</v>
          </cell>
          <cell r="B2251" t="str">
            <v>800014918</v>
          </cell>
          <cell r="C2251" t="str">
            <v>E.S.E. Hospital Universitario Erasmo Meoz</v>
          </cell>
          <cell r="D2251" t="str">
            <v>2898907</v>
          </cell>
          <cell r="E2251" t="str">
            <v>HEM</v>
          </cell>
          <cell r="F2251" t="str">
            <v>HEM2898907</v>
          </cell>
          <cell r="G2251" t="str">
            <v>2018</v>
          </cell>
          <cell r="H2251" t="str">
            <v>0,00</v>
          </cell>
          <cell r="I2251" t="str">
            <v>1673511,00</v>
          </cell>
          <cell r="J2251" t="str">
            <v>20180108 12:00:00 AM</v>
          </cell>
          <cell r="K2251" t="str">
            <v>20180213 12:00:00 AM</v>
          </cell>
          <cell r="L2251">
            <v>430200</v>
          </cell>
          <cell r="M2251" t="str">
            <v>800014918-HEM2898907</v>
          </cell>
          <cell r="N2251" t="str">
            <v>CANCELADO</v>
          </cell>
          <cell r="O2251">
            <v>430200</v>
          </cell>
          <cell r="W2251">
            <v>0</v>
          </cell>
          <cell r="X2251" t="str">
            <v>816-2992</v>
          </cell>
          <cell r="Y2251">
            <v>43714</v>
          </cell>
        </row>
        <row r="2252">
          <cell r="A2252" t="str">
            <v>800014918-HEM2979391</v>
          </cell>
          <cell r="B2252" t="str">
            <v>800014918</v>
          </cell>
          <cell r="C2252" t="str">
            <v>E.S.E. Hospital Universitario Erasmo Meoz</v>
          </cell>
          <cell r="D2252" t="str">
            <v>2979391</v>
          </cell>
          <cell r="E2252" t="str">
            <v>HEM</v>
          </cell>
          <cell r="F2252" t="str">
            <v>HEM2979391</v>
          </cell>
          <cell r="G2252" t="str">
            <v>2018</v>
          </cell>
          <cell r="H2252" t="str">
            <v>0,00</v>
          </cell>
          <cell r="I2252" t="str">
            <v>4897939,00</v>
          </cell>
          <cell r="J2252" t="str">
            <v>20180724 12:00:00 AM</v>
          </cell>
          <cell r="K2252" t="str">
            <v>20180810 12:00:00 AM</v>
          </cell>
          <cell r="L2252">
            <v>430200</v>
          </cell>
          <cell r="M2252" t="str">
            <v>800014918-HEM2979391</v>
          </cell>
          <cell r="N2252" t="str">
            <v>CANCELADO</v>
          </cell>
          <cell r="O2252">
            <v>430200</v>
          </cell>
          <cell r="W2252">
            <v>0</v>
          </cell>
          <cell r="X2252" t="str">
            <v>816-3097</v>
          </cell>
          <cell r="Y2252">
            <v>43745</v>
          </cell>
        </row>
        <row r="2253">
          <cell r="A2253" t="str">
            <v>800014918-HEM2995379</v>
          </cell>
          <cell r="B2253" t="str">
            <v>800014918</v>
          </cell>
          <cell r="C2253" t="str">
            <v>E.S.E. Hospital Universitario Erasmo Meoz</v>
          </cell>
          <cell r="D2253" t="str">
            <v>2995379</v>
          </cell>
          <cell r="E2253" t="str">
            <v>HEM</v>
          </cell>
          <cell r="F2253" t="str">
            <v>HEM2995379</v>
          </cell>
          <cell r="G2253" t="str">
            <v>2018</v>
          </cell>
          <cell r="H2253" t="str">
            <v>0,00</v>
          </cell>
          <cell r="I2253" t="str">
            <v>1184320,00</v>
          </cell>
          <cell r="J2253" t="str">
            <v>20180830 12:00:00 AM</v>
          </cell>
          <cell r="K2253" t="str">
            <v>20180911 12:00:00 AM</v>
          </cell>
          <cell r="L2253">
            <v>430200</v>
          </cell>
          <cell r="M2253" t="str">
            <v>800014918-HEM2995379</v>
          </cell>
          <cell r="N2253" t="str">
            <v>CANCELADO</v>
          </cell>
          <cell r="O2253">
            <v>430200</v>
          </cell>
          <cell r="W2253">
            <v>0</v>
          </cell>
          <cell r="X2253" t="str">
            <v>816-3097</v>
          </cell>
          <cell r="Y2253">
            <v>43745</v>
          </cell>
        </row>
        <row r="2254">
          <cell r="A2254" t="str">
            <v>800014918-HEM2950432</v>
          </cell>
          <cell r="B2254" t="str">
            <v>800014918</v>
          </cell>
          <cell r="C2254" t="str">
            <v>E.S.E. Hospital Universitario Erasmo Meoz</v>
          </cell>
          <cell r="D2254" t="str">
            <v>2950432</v>
          </cell>
          <cell r="E2254" t="str">
            <v>HEM</v>
          </cell>
          <cell r="F2254" t="str">
            <v>HEM2950432</v>
          </cell>
          <cell r="G2254" t="str">
            <v>2018</v>
          </cell>
          <cell r="H2254" t="str">
            <v>0,00</v>
          </cell>
          <cell r="I2254" t="str">
            <v>3779129,00</v>
          </cell>
          <cell r="J2254" t="str">
            <v>20180504 12:00:00 AM</v>
          </cell>
          <cell r="K2254" t="str">
            <v>20180615 12:00:00 AM</v>
          </cell>
          <cell r="L2254">
            <v>432600</v>
          </cell>
          <cell r="M2254" t="str">
            <v>800014918-HEM2950432</v>
          </cell>
          <cell r="N2254" t="str">
            <v>CANCELADO</v>
          </cell>
          <cell r="O2254">
            <v>432600</v>
          </cell>
          <cell r="W2254">
            <v>0</v>
          </cell>
          <cell r="X2254" t="str">
            <v>816-3097</v>
          </cell>
          <cell r="Y2254">
            <v>43745</v>
          </cell>
        </row>
        <row r="2255">
          <cell r="A2255" t="str">
            <v>800014918-FHEM112968</v>
          </cell>
          <cell r="B2255" t="str">
            <v>800014918</v>
          </cell>
          <cell r="C2255" t="str">
            <v>E.S.E. Hospital Universitario Erasmo Meoz</v>
          </cell>
          <cell r="D2255" t="str">
            <v>112968</v>
          </cell>
          <cell r="E2255" t="str">
            <v>FHEM</v>
          </cell>
          <cell r="F2255" t="str">
            <v>FHEM112968</v>
          </cell>
          <cell r="G2255" t="str">
            <v>2019</v>
          </cell>
          <cell r="H2255" t="str">
            <v>0,00</v>
          </cell>
          <cell r="I2255" t="str">
            <v>432946,00</v>
          </cell>
          <cell r="J2255" t="str">
            <v>20190727 12:00:00 AM</v>
          </cell>
          <cell r="K2255" t="str">
            <v>20190814 12:00:00 AM</v>
          </cell>
          <cell r="L2255">
            <v>432946</v>
          </cell>
          <cell r="M2255" t="str">
            <v>800014918-FHEM112968</v>
          </cell>
          <cell r="N2255" t="str">
            <v>CANCELADO</v>
          </cell>
          <cell r="O2255">
            <v>432946</v>
          </cell>
          <cell r="W2255">
            <v>0</v>
          </cell>
          <cell r="X2255" t="str">
            <v>816-3308</v>
          </cell>
          <cell r="Y2255">
            <v>43805</v>
          </cell>
        </row>
        <row r="2256">
          <cell r="A2256" t="str">
            <v>800014918-HEM2920828</v>
          </cell>
          <cell r="B2256" t="str">
            <v>800014918</v>
          </cell>
          <cell r="C2256" t="str">
            <v>E.S.E. Hospital Universitario Erasmo Meoz</v>
          </cell>
          <cell r="D2256" t="str">
            <v>2920828</v>
          </cell>
          <cell r="E2256" t="str">
            <v>HEM</v>
          </cell>
          <cell r="F2256" t="str">
            <v>HEM2920828</v>
          </cell>
          <cell r="G2256" t="str">
            <v>2018</v>
          </cell>
          <cell r="H2256" t="str">
            <v>0,00</v>
          </cell>
          <cell r="I2256" t="str">
            <v>3169773,00</v>
          </cell>
          <cell r="J2256" t="str">
            <v>20180227 12:00:00 AM</v>
          </cell>
          <cell r="K2256" t="str">
            <v>20180312 12:00:00 AM</v>
          </cell>
          <cell r="L2256">
            <v>433085</v>
          </cell>
          <cell r="M2256" t="str">
            <v>800014918-HEM2920828</v>
          </cell>
          <cell r="N2256" t="str">
            <v>CANCELADO</v>
          </cell>
          <cell r="O2256">
            <v>433085</v>
          </cell>
          <cell r="W2256">
            <v>0</v>
          </cell>
          <cell r="X2256" t="str">
            <v>816-3097</v>
          </cell>
          <cell r="Y2256">
            <v>43745</v>
          </cell>
        </row>
        <row r="2257">
          <cell r="A2257" t="str">
            <v>800014918-FHEM84449</v>
          </cell>
          <cell r="B2257" t="str">
            <v>800014918</v>
          </cell>
          <cell r="C2257" t="str">
            <v>E.S.E. Hospital Universitario Erasmo Meoz</v>
          </cell>
          <cell r="D2257" t="str">
            <v>84449</v>
          </cell>
          <cell r="E2257" t="str">
            <v>FHEM</v>
          </cell>
          <cell r="F2257" t="str">
            <v>FHEM84449</v>
          </cell>
          <cell r="G2257" t="str">
            <v>2019</v>
          </cell>
          <cell r="H2257" t="str">
            <v>0,00</v>
          </cell>
          <cell r="I2257" t="str">
            <v>434194,00</v>
          </cell>
          <cell r="J2257" t="str">
            <v>20190608 12:00:00 AM</v>
          </cell>
          <cell r="K2257" t="str">
            <v>20190711 12:00:00 AM</v>
          </cell>
          <cell r="L2257">
            <v>434194</v>
          </cell>
          <cell r="M2257" t="str">
            <v>800014918-FHEM84449</v>
          </cell>
          <cell r="N2257" t="str">
            <v>CANCELADO</v>
          </cell>
          <cell r="O2257">
            <v>434194</v>
          </cell>
          <cell r="W2257">
            <v>0</v>
          </cell>
          <cell r="X2257" t="str">
            <v>817-2566</v>
          </cell>
          <cell r="Y2257">
            <v>43753</v>
          </cell>
        </row>
        <row r="2258">
          <cell r="A2258" t="str">
            <v>800014918-HEM2916303</v>
          </cell>
          <cell r="B2258" t="str">
            <v>800014918</v>
          </cell>
          <cell r="C2258" t="str">
            <v>E.S.E. Hospital Universitario Erasmo Meoz</v>
          </cell>
          <cell r="D2258" t="str">
            <v>2916303</v>
          </cell>
          <cell r="E2258" t="str">
            <v>HEM</v>
          </cell>
          <cell r="F2258" t="str">
            <v>HEM2916303</v>
          </cell>
          <cell r="G2258" t="str">
            <v>2018</v>
          </cell>
          <cell r="H2258" t="str">
            <v>0,00</v>
          </cell>
          <cell r="I2258" t="str">
            <v>2683549,00</v>
          </cell>
          <cell r="J2258" t="str">
            <v>20180215 12:00:00 AM</v>
          </cell>
          <cell r="K2258" t="str">
            <v>20180312 12:00:00 AM</v>
          </cell>
          <cell r="L2258">
            <v>434501</v>
          </cell>
          <cell r="M2258" t="str">
            <v>800014918-HEM2916303</v>
          </cell>
          <cell r="N2258" t="str">
            <v>CANCELADO</v>
          </cell>
          <cell r="O2258">
            <v>434501</v>
          </cell>
          <cell r="W2258">
            <v>0</v>
          </cell>
          <cell r="X2258" t="str">
            <v>816-3097</v>
          </cell>
          <cell r="Y2258">
            <v>43745</v>
          </cell>
        </row>
        <row r="2259">
          <cell r="A2259" t="str">
            <v>800014918-FHEM91852</v>
          </cell>
          <cell r="B2259" t="str">
            <v>800014918</v>
          </cell>
          <cell r="C2259" t="str">
            <v>E.S.E. Hospital Universitario Erasmo Meoz</v>
          </cell>
          <cell r="D2259" t="str">
            <v>91852</v>
          </cell>
          <cell r="E2259" t="str">
            <v>FHEM</v>
          </cell>
          <cell r="F2259" t="str">
            <v>FHEM91852</v>
          </cell>
          <cell r="G2259" t="str">
            <v>2019</v>
          </cell>
          <cell r="H2259" t="str">
            <v>0,00</v>
          </cell>
          <cell r="I2259" t="str">
            <v>434700,00</v>
          </cell>
          <cell r="J2259" t="str">
            <v>20190622 12:00:00 AM</v>
          </cell>
          <cell r="K2259" t="str">
            <v>20190711 12:00:00 AM</v>
          </cell>
          <cell r="L2259">
            <v>434700</v>
          </cell>
          <cell r="M2259" t="str">
            <v>800014918-FHEM91852</v>
          </cell>
          <cell r="N2259" t="str">
            <v>CANCELADO</v>
          </cell>
          <cell r="O2259">
            <v>434700</v>
          </cell>
          <cell r="W2259">
            <v>0</v>
          </cell>
          <cell r="X2259" t="str">
            <v>817-2566</v>
          </cell>
          <cell r="Y2259">
            <v>43753</v>
          </cell>
        </row>
        <row r="2260">
          <cell r="A2260" t="str">
            <v>800014918-HEM2982552</v>
          </cell>
          <cell r="B2260" t="str">
            <v>800014918</v>
          </cell>
          <cell r="C2260" t="str">
            <v>E.S.E. Hospital Universitario Erasmo Meoz</v>
          </cell>
          <cell r="D2260" t="str">
            <v>2982552</v>
          </cell>
          <cell r="E2260" t="str">
            <v>HEM</v>
          </cell>
          <cell r="F2260" t="str">
            <v>HEM2982552</v>
          </cell>
          <cell r="G2260" t="str">
            <v>2018</v>
          </cell>
          <cell r="H2260" t="str">
            <v>0,00</v>
          </cell>
          <cell r="I2260" t="str">
            <v>4936613,00</v>
          </cell>
          <cell r="J2260" t="str">
            <v>20180730 12:00:00 AM</v>
          </cell>
          <cell r="K2260" t="str">
            <v>20180810 12:00:00 AM</v>
          </cell>
          <cell r="L2260">
            <v>437600</v>
          </cell>
          <cell r="M2260" t="str">
            <v>800014918-HEM2982552</v>
          </cell>
          <cell r="N2260" t="str">
            <v>CANCELADO</v>
          </cell>
          <cell r="O2260">
            <v>437600</v>
          </cell>
          <cell r="W2260">
            <v>0</v>
          </cell>
          <cell r="X2260" t="str">
            <v>816-3097</v>
          </cell>
          <cell r="Y2260">
            <v>43745</v>
          </cell>
        </row>
        <row r="2261">
          <cell r="A2261" t="str">
            <v>800014918-HEM2872174</v>
          </cell>
          <cell r="B2261" t="str">
            <v>800014918</v>
          </cell>
          <cell r="C2261" t="str">
            <v>E.S.E. Hospital Universitario Erasmo Meoz</v>
          </cell>
          <cell r="D2261" t="str">
            <v>2872174</v>
          </cell>
          <cell r="E2261" t="str">
            <v>HEM</v>
          </cell>
          <cell r="F2261" t="str">
            <v>HEM2872174</v>
          </cell>
          <cell r="G2261" t="str">
            <v>2017</v>
          </cell>
          <cell r="H2261" t="str">
            <v>0,00</v>
          </cell>
          <cell r="I2261" t="str">
            <v>5977630,00</v>
          </cell>
          <cell r="J2261" t="str">
            <v>20171102 12:00:00 AM</v>
          </cell>
          <cell r="K2261" t="str">
            <v>20171220 12:00:00 AM</v>
          </cell>
          <cell r="L2261">
            <v>438600</v>
          </cell>
          <cell r="M2261" t="str">
            <v>800014918-HEM2872174</v>
          </cell>
          <cell r="N2261" t="str">
            <v>CANCELADO</v>
          </cell>
          <cell r="O2261">
            <v>438600</v>
          </cell>
          <cell r="W2261">
            <v>0</v>
          </cell>
          <cell r="X2261" t="str">
            <v>816-2992</v>
          </cell>
          <cell r="Y2261">
            <v>43714</v>
          </cell>
        </row>
        <row r="2262">
          <cell r="A2262" t="str">
            <v>800014918-FHEM93936</v>
          </cell>
          <cell r="B2262" t="str">
            <v>800014918</v>
          </cell>
          <cell r="C2262" t="str">
            <v>E.S.E. Hospital Universitario Erasmo Meoz</v>
          </cell>
          <cell r="D2262" t="str">
            <v>93936</v>
          </cell>
          <cell r="E2262" t="str">
            <v>FHEM</v>
          </cell>
          <cell r="F2262" t="str">
            <v>FHEM93936</v>
          </cell>
          <cell r="G2262" t="str">
            <v>2019</v>
          </cell>
          <cell r="H2262" t="str">
            <v>0,00</v>
          </cell>
          <cell r="I2262" t="str">
            <v>441737,00</v>
          </cell>
          <cell r="J2262" t="str">
            <v>20190627 12:00:00 AM</v>
          </cell>
          <cell r="K2262" t="str">
            <v>20190711 12:00:00 AM</v>
          </cell>
          <cell r="L2262">
            <v>441737</v>
          </cell>
          <cell r="M2262" t="str">
            <v>800014918-FHEM93936</v>
          </cell>
          <cell r="N2262" t="str">
            <v>CANCELADO</v>
          </cell>
          <cell r="O2262">
            <v>441737</v>
          </cell>
          <cell r="W2262">
            <v>0</v>
          </cell>
          <cell r="X2262" t="str">
            <v>817-2566</v>
          </cell>
          <cell r="Y2262">
            <v>43753</v>
          </cell>
        </row>
        <row r="2263">
          <cell r="A2263" t="str">
            <v>800014918-FHEM24872</v>
          </cell>
          <cell r="B2263" t="str">
            <v>800014918</v>
          </cell>
          <cell r="C2263" t="str">
            <v>E.S.E. Hospital Universitario Erasmo Meoz</v>
          </cell>
          <cell r="D2263" t="str">
            <v>24872</v>
          </cell>
          <cell r="E2263" t="str">
            <v>FHEM</v>
          </cell>
          <cell r="F2263" t="str">
            <v>FHEM24872</v>
          </cell>
          <cell r="G2263" t="str">
            <v>2019</v>
          </cell>
          <cell r="H2263" t="str">
            <v>0,00</v>
          </cell>
          <cell r="I2263" t="str">
            <v>3321655,00</v>
          </cell>
          <cell r="J2263" t="str">
            <v>20190218 12:00:00 AM</v>
          </cell>
          <cell r="K2263" t="str">
            <v>20190312 12:00:00 AM</v>
          </cell>
          <cell r="L2263">
            <v>442500</v>
          </cell>
          <cell r="M2263" t="str">
            <v>800014918-FHEM24872</v>
          </cell>
          <cell r="N2263" t="str">
            <v>CANCELADO</v>
          </cell>
          <cell r="O2263">
            <v>442500</v>
          </cell>
          <cell r="W2263">
            <v>0</v>
          </cell>
          <cell r="X2263" t="str">
            <v>816-3308</v>
          </cell>
          <cell r="Y2263">
            <v>43805</v>
          </cell>
        </row>
        <row r="2264">
          <cell r="A2264" t="str">
            <v>800014918-HEM2866758</v>
          </cell>
          <cell r="B2264" t="str">
            <v>800014918</v>
          </cell>
          <cell r="C2264" t="str">
            <v>E.S.E. Hospital Universitario Erasmo Meoz</v>
          </cell>
          <cell r="D2264" t="str">
            <v>2866758</v>
          </cell>
          <cell r="E2264" t="str">
            <v>HEM</v>
          </cell>
          <cell r="F2264" t="str">
            <v>HEM2866758</v>
          </cell>
          <cell r="G2264" t="str">
            <v>2017</v>
          </cell>
          <cell r="H2264" t="str">
            <v>0,00</v>
          </cell>
          <cell r="I2264" t="str">
            <v>4822965,00</v>
          </cell>
          <cell r="J2264" t="str">
            <v>20171023 12:00:00 AM</v>
          </cell>
          <cell r="K2264" t="str">
            <v>20171117 12:00:00 AM</v>
          </cell>
          <cell r="L2264">
            <v>444200</v>
          </cell>
          <cell r="M2264" t="str">
            <v>800014918-HEM2866758</v>
          </cell>
          <cell r="N2264" t="str">
            <v>CANCELADO</v>
          </cell>
          <cell r="O2264">
            <v>444200</v>
          </cell>
          <cell r="W2264">
            <v>0</v>
          </cell>
          <cell r="X2264" t="str">
            <v>816-2992</v>
          </cell>
          <cell r="Y2264">
            <v>43714</v>
          </cell>
        </row>
        <row r="2265">
          <cell r="A2265" t="str">
            <v>800014918-FHEM107693</v>
          </cell>
          <cell r="B2265" t="str">
            <v>800014918</v>
          </cell>
          <cell r="C2265" t="str">
            <v>E.S.E. Hospital Universitario Erasmo Meoz</v>
          </cell>
          <cell r="D2265" t="str">
            <v>107693</v>
          </cell>
          <cell r="E2265" t="str">
            <v>FHEM</v>
          </cell>
          <cell r="F2265" t="str">
            <v>FHEM107693</v>
          </cell>
          <cell r="G2265" t="str">
            <v>2019</v>
          </cell>
          <cell r="H2265" t="str">
            <v>0,00</v>
          </cell>
          <cell r="I2265" t="str">
            <v>449484,00</v>
          </cell>
          <cell r="J2265" t="str">
            <v>20190718 12:00:00 AM</v>
          </cell>
          <cell r="K2265" t="str">
            <v>20190814 12:00:00 AM</v>
          </cell>
          <cell r="L2265">
            <v>449484</v>
          </cell>
          <cell r="M2265" t="str">
            <v>800014918-FHEM107693</v>
          </cell>
          <cell r="N2265" t="str">
            <v>CANCELADO</v>
          </cell>
          <cell r="O2265">
            <v>449484</v>
          </cell>
          <cell r="W2265">
            <v>0</v>
          </cell>
          <cell r="X2265" t="str">
            <v>816-3308</v>
          </cell>
          <cell r="Y2265">
            <v>43805</v>
          </cell>
        </row>
        <row r="2266">
          <cell r="A2266" t="str">
            <v>800014918-FHEM83606</v>
          </cell>
          <cell r="B2266" t="str">
            <v>800014918</v>
          </cell>
          <cell r="C2266" t="str">
            <v>E.S.E. Hospital Universitario Erasmo Meoz</v>
          </cell>
          <cell r="D2266" t="str">
            <v>83606</v>
          </cell>
          <cell r="E2266" t="str">
            <v>FHEM</v>
          </cell>
          <cell r="F2266" t="str">
            <v>FHEM83606</v>
          </cell>
          <cell r="G2266" t="str">
            <v>2019</v>
          </cell>
          <cell r="H2266" t="str">
            <v>0,00</v>
          </cell>
          <cell r="I2266" t="str">
            <v>450589,00</v>
          </cell>
          <cell r="J2266" t="str">
            <v>20190607 12:00:00 AM</v>
          </cell>
          <cell r="K2266" t="str">
            <v>20190711 12:00:00 AM</v>
          </cell>
          <cell r="L2266">
            <v>450589</v>
          </cell>
          <cell r="M2266" t="str">
            <v>800014918-FHEM83606</v>
          </cell>
          <cell r="N2266" t="str">
            <v>CANCELADO</v>
          </cell>
          <cell r="O2266">
            <v>450589</v>
          </cell>
          <cell r="W2266">
            <v>0</v>
          </cell>
          <cell r="X2266" t="str">
            <v>817-2566</v>
          </cell>
          <cell r="Y2266">
            <v>43753</v>
          </cell>
        </row>
        <row r="2267">
          <cell r="A2267" t="str">
            <v>800014918-FHEM83434</v>
          </cell>
          <cell r="B2267" t="str">
            <v>800014918</v>
          </cell>
          <cell r="C2267" t="str">
            <v>E.S.E. Hospital Universitario Erasmo Meoz</v>
          </cell>
          <cell r="D2267" t="str">
            <v>83434</v>
          </cell>
          <cell r="E2267" t="str">
            <v>FHEM</v>
          </cell>
          <cell r="F2267" t="str">
            <v>FHEM83434</v>
          </cell>
          <cell r="G2267" t="str">
            <v>2019</v>
          </cell>
          <cell r="H2267" t="str">
            <v>0,00</v>
          </cell>
          <cell r="I2267" t="str">
            <v>455881,00</v>
          </cell>
          <cell r="J2267" t="str">
            <v>20190606 12:00:00 AM</v>
          </cell>
          <cell r="K2267" t="str">
            <v>20190711 12:00:00 AM</v>
          </cell>
          <cell r="L2267">
            <v>451728</v>
          </cell>
          <cell r="M2267" t="str">
            <v>800014918-FHEM83434</v>
          </cell>
          <cell r="N2267" t="str">
            <v>CANCELADO</v>
          </cell>
          <cell r="O2267">
            <v>451728</v>
          </cell>
          <cell r="W2267">
            <v>0</v>
          </cell>
          <cell r="X2267" t="str">
            <v>816-3196</v>
          </cell>
          <cell r="Y2267">
            <v>43776</v>
          </cell>
        </row>
        <row r="2268">
          <cell r="A2268" t="str">
            <v>800014918-HEM2903946</v>
          </cell>
          <cell r="B2268" t="str">
            <v>800014918</v>
          </cell>
          <cell r="C2268" t="str">
            <v>E.S.E. Hospital Universitario Erasmo Meoz</v>
          </cell>
          <cell r="D2268" t="str">
            <v>2903946</v>
          </cell>
          <cell r="E2268" t="str">
            <v>HEM</v>
          </cell>
          <cell r="F2268" t="str">
            <v>HEM2903946</v>
          </cell>
          <cell r="G2268" t="str">
            <v>2018</v>
          </cell>
          <cell r="H2268" t="str">
            <v>0,00</v>
          </cell>
          <cell r="I2268" t="str">
            <v>2223165,00</v>
          </cell>
          <cell r="J2268" t="str">
            <v>20180119 12:00:00 AM</v>
          </cell>
          <cell r="K2268" t="str">
            <v>20180213 12:00:00 AM</v>
          </cell>
          <cell r="L2268">
            <v>451800</v>
          </cell>
          <cell r="M2268" t="str">
            <v>800014918-HEM2903946</v>
          </cell>
          <cell r="N2268" t="str">
            <v>CANCELADO</v>
          </cell>
          <cell r="O2268">
            <v>451800</v>
          </cell>
          <cell r="W2268">
            <v>0</v>
          </cell>
          <cell r="X2268" t="str">
            <v>816-3097</v>
          </cell>
          <cell r="Y2268">
            <v>43745</v>
          </cell>
        </row>
        <row r="2269">
          <cell r="A2269" t="str">
            <v>800014918-FHEM21034</v>
          </cell>
          <cell r="B2269" t="str">
            <v>800014918</v>
          </cell>
          <cell r="C2269" t="str">
            <v>E.S.E. Hospital Universitario Erasmo Meoz</v>
          </cell>
          <cell r="D2269" t="str">
            <v>21034</v>
          </cell>
          <cell r="E2269" t="str">
            <v>FHEM</v>
          </cell>
          <cell r="F2269" t="str">
            <v>FHEM21034</v>
          </cell>
          <cell r="G2269" t="str">
            <v>2019</v>
          </cell>
          <cell r="H2269" t="str">
            <v>0,00</v>
          </cell>
          <cell r="I2269" t="str">
            <v>7482656,00</v>
          </cell>
          <cell r="J2269" t="str">
            <v>20190209 12:00:00 AM</v>
          </cell>
          <cell r="K2269" t="str">
            <v>20190312 12:00:00 AM</v>
          </cell>
          <cell r="L2269">
            <v>456000</v>
          </cell>
          <cell r="M2269" t="str">
            <v>800014918-FHEM21034</v>
          </cell>
          <cell r="N2269" t="str">
            <v>CANCELADO</v>
          </cell>
          <cell r="O2269">
            <v>456000</v>
          </cell>
          <cell r="W2269">
            <v>0</v>
          </cell>
          <cell r="X2269" t="str">
            <v>816-3308</v>
          </cell>
          <cell r="Y2269">
            <v>43805</v>
          </cell>
        </row>
        <row r="2270">
          <cell r="A2270" t="str">
            <v>800014918-HEM2960546</v>
          </cell>
          <cell r="B2270" t="str">
            <v>800014918</v>
          </cell>
          <cell r="C2270" t="str">
            <v>E.S.E. Hospital Universitario Erasmo Meoz</v>
          </cell>
          <cell r="D2270" t="str">
            <v>2960546</v>
          </cell>
          <cell r="E2270" t="str">
            <v>HEM</v>
          </cell>
          <cell r="F2270" t="str">
            <v>HEM2960546</v>
          </cell>
          <cell r="G2270" t="str">
            <v>2018</v>
          </cell>
          <cell r="H2270" t="str">
            <v>0,00</v>
          </cell>
          <cell r="I2270" t="str">
            <v>1822410,00</v>
          </cell>
          <cell r="J2270" t="str">
            <v>20180531 12:00:00 AM</v>
          </cell>
          <cell r="K2270" t="str">
            <v>20180615 12:00:00 AM</v>
          </cell>
          <cell r="L2270">
            <v>457800</v>
          </cell>
          <cell r="M2270" t="str">
            <v>800014918-HEM2960546</v>
          </cell>
          <cell r="N2270" t="str">
            <v>CANCELADO</v>
          </cell>
          <cell r="O2270">
            <v>457800</v>
          </cell>
          <cell r="W2270">
            <v>0</v>
          </cell>
          <cell r="X2270" t="str">
            <v>816-3097  816-3196</v>
          </cell>
          <cell r="Y2270" t="str">
            <v>7/10/2019  7/11/2019</v>
          </cell>
        </row>
        <row r="2271">
          <cell r="A2271" t="str">
            <v>800014918-HEM2864685</v>
          </cell>
          <cell r="B2271" t="str">
            <v>800014918</v>
          </cell>
          <cell r="C2271" t="str">
            <v>E.S.E. Hospital Universitario Erasmo Meoz</v>
          </cell>
          <cell r="D2271" t="str">
            <v>2864685</v>
          </cell>
          <cell r="E2271" t="str">
            <v>HEM</v>
          </cell>
          <cell r="F2271" t="str">
            <v>HEM2864685</v>
          </cell>
          <cell r="G2271" t="str">
            <v>2017</v>
          </cell>
          <cell r="H2271" t="str">
            <v>0,00</v>
          </cell>
          <cell r="I2271" t="str">
            <v>568119,00</v>
          </cell>
          <cell r="J2271" t="str">
            <v>20171017 12:00:00 AM</v>
          </cell>
          <cell r="K2271" t="str">
            <v>20171117 12:00:00 AM</v>
          </cell>
          <cell r="L2271">
            <v>461500</v>
          </cell>
          <cell r="M2271" t="str">
            <v>800014918-HEM2864685</v>
          </cell>
          <cell r="N2271" t="str">
            <v>CANCELADO</v>
          </cell>
          <cell r="O2271">
            <v>461500</v>
          </cell>
          <cell r="W2271">
            <v>0</v>
          </cell>
          <cell r="X2271" t="str">
            <v>816-2992</v>
          </cell>
          <cell r="Y2271">
            <v>43714</v>
          </cell>
        </row>
        <row r="2272">
          <cell r="A2272" t="str">
            <v>800014918-HEM2921137</v>
          </cell>
          <cell r="B2272" t="str">
            <v>800014918</v>
          </cell>
          <cell r="C2272" t="str">
            <v>E.S.E. Hospital Universitario Erasmo Meoz</v>
          </cell>
          <cell r="D2272" t="str">
            <v>2921137</v>
          </cell>
          <cell r="E2272" t="str">
            <v>HEM</v>
          </cell>
          <cell r="F2272" t="str">
            <v>HEM2921137</v>
          </cell>
          <cell r="G2272" t="str">
            <v>2018</v>
          </cell>
          <cell r="H2272" t="str">
            <v>0,00</v>
          </cell>
          <cell r="I2272" t="str">
            <v>27843849,00</v>
          </cell>
          <cell r="J2272" t="str">
            <v>20180227 12:00:00 AM</v>
          </cell>
          <cell r="K2272" t="str">
            <v>20180312 12:00:00 AM</v>
          </cell>
          <cell r="L2272">
            <v>468597</v>
          </cell>
          <cell r="M2272" t="str">
            <v>800014918-HEM2921137</v>
          </cell>
          <cell r="N2272" t="str">
            <v>CANCELADO</v>
          </cell>
          <cell r="O2272">
            <v>468597</v>
          </cell>
          <cell r="W2272">
            <v>0</v>
          </cell>
          <cell r="X2272" t="str">
            <v>816-3097</v>
          </cell>
          <cell r="Y2272">
            <v>43745</v>
          </cell>
        </row>
        <row r="2273">
          <cell r="A2273" t="str">
            <v>800014918-FHEM81811</v>
          </cell>
          <cell r="B2273" t="str">
            <v>800014918</v>
          </cell>
          <cell r="C2273" t="str">
            <v>E.S.E. Hospital Universitario Erasmo Meoz</v>
          </cell>
          <cell r="D2273" t="str">
            <v>81811</v>
          </cell>
          <cell r="E2273" t="str">
            <v>FHEM</v>
          </cell>
          <cell r="F2273" t="str">
            <v>FHEM81811</v>
          </cell>
          <cell r="G2273" t="str">
            <v>2019</v>
          </cell>
          <cell r="H2273" t="str">
            <v>0,00</v>
          </cell>
          <cell r="I2273" t="str">
            <v>470145,00</v>
          </cell>
          <cell r="J2273" t="str">
            <v>20190604 12:00:00 AM</v>
          </cell>
          <cell r="K2273" t="str">
            <v>20190711 12:00:00 AM</v>
          </cell>
          <cell r="L2273">
            <v>470145</v>
          </cell>
          <cell r="M2273" t="str">
            <v>800014918-FHEM81811</v>
          </cell>
          <cell r="N2273" t="str">
            <v>CANCELADO</v>
          </cell>
          <cell r="O2273">
            <v>470145</v>
          </cell>
          <cell r="W2273">
            <v>0</v>
          </cell>
          <cell r="X2273" t="str">
            <v>817-2566</v>
          </cell>
          <cell r="Y2273">
            <v>43753</v>
          </cell>
        </row>
        <row r="2274">
          <cell r="A2274" t="str">
            <v>800014918-FHEM106622</v>
          </cell>
          <cell r="B2274" t="str">
            <v>800014918</v>
          </cell>
          <cell r="C2274" t="str">
            <v>E.S.E. Hospital Universitario Erasmo Meoz</v>
          </cell>
          <cell r="D2274" t="str">
            <v>106622</v>
          </cell>
          <cell r="E2274" t="str">
            <v>FHEM</v>
          </cell>
          <cell r="F2274" t="str">
            <v>FHEM106622</v>
          </cell>
          <cell r="G2274" t="str">
            <v>2019</v>
          </cell>
          <cell r="H2274" t="str">
            <v>0,00</v>
          </cell>
          <cell r="I2274" t="str">
            <v>470145,00</v>
          </cell>
          <cell r="J2274" t="str">
            <v>20190717 12:00:00 AM</v>
          </cell>
          <cell r="K2274" t="str">
            <v>20190814 12:00:00 AM</v>
          </cell>
          <cell r="L2274">
            <v>470145</v>
          </cell>
          <cell r="M2274" t="str">
            <v>800014918-FHEM106622</v>
          </cell>
          <cell r="N2274" t="str">
            <v>CANCELADO</v>
          </cell>
          <cell r="O2274">
            <v>470145</v>
          </cell>
          <cell r="W2274">
            <v>0</v>
          </cell>
          <cell r="X2274" t="str">
            <v>816-3196</v>
          </cell>
          <cell r="Y2274">
            <v>43776</v>
          </cell>
        </row>
        <row r="2275">
          <cell r="A2275" t="str">
            <v>800014918-HEM2911232</v>
          </cell>
          <cell r="B2275" t="str">
            <v>800014918</v>
          </cell>
          <cell r="C2275" t="str">
            <v>E.S.E. Hospital Universitario Erasmo Meoz</v>
          </cell>
          <cell r="D2275" t="str">
            <v>2911232</v>
          </cell>
          <cell r="E2275" t="str">
            <v>HEM</v>
          </cell>
          <cell r="F2275" t="str">
            <v>HEM2911232</v>
          </cell>
          <cell r="G2275" t="str">
            <v>2018</v>
          </cell>
          <cell r="H2275" t="str">
            <v>0,00</v>
          </cell>
          <cell r="I2275" t="str">
            <v>525387,00</v>
          </cell>
          <cell r="J2275" t="str">
            <v>20180203 12:00:00 AM</v>
          </cell>
          <cell r="K2275" t="str">
            <v>20180312 12:00:00 AM</v>
          </cell>
          <cell r="L2275">
            <v>470200</v>
          </cell>
          <cell r="M2275" t="str">
            <v>800014918-HEM2911232</v>
          </cell>
          <cell r="N2275" t="str">
            <v>CANCELADO</v>
          </cell>
          <cell r="O2275">
            <v>470200</v>
          </cell>
          <cell r="W2275">
            <v>0</v>
          </cell>
          <cell r="X2275" t="str">
            <v>816-3097</v>
          </cell>
          <cell r="Y2275">
            <v>43745</v>
          </cell>
        </row>
        <row r="2276">
          <cell r="A2276" t="str">
            <v>800014918-HEM3044344</v>
          </cell>
          <cell r="B2276" t="str">
            <v>800014918</v>
          </cell>
          <cell r="C2276" t="str">
            <v>E.S.E. Hospital Universitario Erasmo Meoz</v>
          </cell>
          <cell r="D2276" t="str">
            <v>3044344</v>
          </cell>
          <cell r="E2276" t="str">
            <v>HEM</v>
          </cell>
          <cell r="F2276" t="str">
            <v>HEM3044344</v>
          </cell>
          <cell r="G2276" t="str">
            <v>2018</v>
          </cell>
          <cell r="H2276" t="str">
            <v>0,00</v>
          </cell>
          <cell r="I2276" t="str">
            <v>692100,00</v>
          </cell>
          <cell r="J2276" t="str">
            <v>20181221 12:00:00 AM</v>
          </cell>
          <cell r="K2276" t="str">
            <v>20190111 12:00:00 AM</v>
          </cell>
          <cell r="L2276">
            <v>470600</v>
          </cell>
          <cell r="M2276" t="str">
            <v>800014918-HEM3044344</v>
          </cell>
          <cell r="N2276" t="str">
            <v>CANCELADO</v>
          </cell>
          <cell r="O2276">
            <v>470600</v>
          </cell>
          <cell r="W2276">
            <v>0</v>
          </cell>
          <cell r="X2276" t="str">
            <v>816-3308</v>
          </cell>
          <cell r="Y2276">
            <v>43805</v>
          </cell>
        </row>
        <row r="2277">
          <cell r="A2277" t="str">
            <v>800014918-FHEM111575</v>
          </cell>
          <cell r="B2277" t="str">
            <v>800014918</v>
          </cell>
          <cell r="C2277" t="str">
            <v>E.S.E. Hospital Universitario Erasmo Meoz</v>
          </cell>
          <cell r="D2277" t="str">
            <v>111575</v>
          </cell>
          <cell r="E2277" t="str">
            <v>FHEM</v>
          </cell>
          <cell r="F2277" t="str">
            <v>FHEM111575</v>
          </cell>
          <cell r="G2277" t="str">
            <v>2019</v>
          </cell>
          <cell r="H2277" t="str">
            <v>0,00</v>
          </cell>
          <cell r="I2277" t="str">
            <v>5044942,00</v>
          </cell>
          <cell r="J2277" t="str">
            <v>20190725 12:00:00 AM</v>
          </cell>
          <cell r="K2277" t="str">
            <v>20190814 12:00:00 AM</v>
          </cell>
          <cell r="L2277">
            <v>471138</v>
          </cell>
          <cell r="M2277" t="str">
            <v>800014918-FHEM111575</v>
          </cell>
          <cell r="N2277" t="str">
            <v>CANCELADO</v>
          </cell>
          <cell r="O2277">
            <v>471138</v>
          </cell>
          <cell r="W2277">
            <v>0</v>
          </cell>
          <cell r="X2277" t="str">
            <v>817-2566</v>
          </cell>
          <cell r="Y2277">
            <v>43753</v>
          </cell>
        </row>
        <row r="2278">
          <cell r="A2278" t="str">
            <v>800014918-FHEM107650</v>
          </cell>
          <cell r="B2278" t="str">
            <v>800014918</v>
          </cell>
          <cell r="C2278" t="str">
            <v>E.S.E. Hospital Universitario Erasmo Meoz</v>
          </cell>
          <cell r="D2278" t="str">
            <v>107650</v>
          </cell>
          <cell r="E2278" t="str">
            <v>FHEM</v>
          </cell>
          <cell r="F2278" t="str">
            <v>FHEM107650</v>
          </cell>
          <cell r="G2278" t="str">
            <v>2019</v>
          </cell>
          <cell r="H2278" t="str">
            <v>0,00</v>
          </cell>
          <cell r="I2278" t="str">
            <v>471828,00</v>
          </cell>
          <cell r="J2278" t="str">
            <v>20190718 12:00:00 AM</v>
          </cell>
          <cell r="K2278" t="str">
            <v>20190814 12:00:00 AM</v>
          </cell>
          <cell r="L2278">
            <v>471828</v>
          </cell>
          <cell r="M2278" t="str">
            <v>800014918-FHEM107650</v>
          </cell>
          <cell r="N2278" t="str">
            <v>CANCELADO</v>
          </cell>
          <cell r="O2278">
            <v>471828</v>
          </cell>
          <cell r="W2278">
            <v>0</v>
          </cell>
          <cell r="X2278" t="str">
            <v>816-3308</v>
          </cell>
          <cell r="Y2278">
            <v>43805</v>
          </cell>
        </row>
        <row r="2279">
          <cell r="A2279" t="str">
            <v>800014918-HEM2915049</v>
          </cell>
          <cell r="B2279" t="str">
            <v>800014918</v>
          </cell>
          <cell r="C2279" t="str">
            <v>E.S.E. Hospital Universitario Erasmo Meoz</v>
          </cell>
          <cell r="D2279" t="str">
            <v>2915049</v>
          </cell>
          <cell r="E2279" t="str">
            <v>HEM</v>
          </cell>
          <cell r="F2279" t="str">
            <v>HEM2915049</v>
          </cell>
          <cell r="G2279" t="str">
            <v>2018</v>
          </cell>
          <cell r="H2279" t="str">
            <v>0,00</v>
          </cell>
          <cell r="I2279" t="str">
            <v>10891368,00</v>
          </cell>
          <cell r="J2279" t="str">
            <v>20180212 12:00:00 AM</v>
          </cell>
          <cell r="K2279" t="str">
            <v>20180312 12:00:00 AM</v>
          </cell>
          <cell r="L2279">
            <v>474302</v>
          </cell>
          <cell r="M2279" t="str">
            <v>800014918-HEM2915049</v>
          </cell>
          <cell r="N2279" t="str">
            <v>CANCELADO</v>
          </cell>
          <cell r="O2279">
            <v>474302</v>
          </cell>
          <cell r="W2279">
            <v>0</v>
          </cell>
          <cell r="X2279" t="str">
            <v>816-3097</v>
          </cell>
          <cell r="Y2279">
            <v>43745</v>
          </cell>
        </row>
        <row r="2280">
          <cell r="A2280" t="str">
            <v>800014918-HEM3019008</v>
          </cell>
          <cell r="B2280" t="str">
            <v>800014918</v>
          </cell>
          <cell r="C2280" t="str">
            <v>E.S.E. Hospital Universitario Erasmo Meoz</v>
          </cell>
          <cell r="D2280" t="str">
            <v>3019008</v>
          </cell>
          <cell r="E2280" t="str">
            <v>HEM</v>
          </cell>
          <cell r="F2280" t="str">
            <v>HEM3019008</v>
          </cell>
          <cell r="G2280" t="str">
            <v>2018</v>
          </cell>
          <cell r="H2280" t="str">
            <v>0,00</v>
          </cell>
          <cell r="I2280" t="str">
            <v>3864563,00</v>
          </cell>
          <cell r="J2280" t="str">
            <v>20181029 12:00:00 AM</v>
          </cell>
          <cell r="K2280" t="str">
            <v>20181114 12:00:00 AM</v>
          </cell>
          <cell r="L2280">
            <v>474600</v>
          </cell>
          <cell r="M2280" t="str">
            <v>800014918-HEM3019008</v>
          </cell>
          <cell r="N2280" t="str">
            <v>CANCELADO</v>
          </cell>
          <cell r="O2280">
            <v>474600</v>
          </cell>
          <cell r="W2280">
            <v>0</v>
          </cell>
          <cell r="X2280" t="str">
            <v>816-3097  816-3196</v>
          </cell>
          <cell r="Y2280" t="str">
            <v>7/10/2019  7/11/2019</v>
          </cell>
        </row>
        <row r="2281">
          <cell r="A2281" t="str">
            <v>800014918-FHEM96346</v>
          </cell>
          <cell r="B2281" t="str">
            <v>800014918</v>
          </cell>
          <cell r="C2281" t="str">
            <v>E.S.E. Hospital Universitario Erasmo Meoz</v>
          </cell>
          <cell r="D2281" t="str">
            <v>96346</v>
          </cell>
          <cell r="E2281" t="str">
            <v>FHEM</v>
          </cell>
          <cell r="F2281" t="str">
            <v>FHEM96346</v>
          </cell>
          <cell r="G2281" t="str">
            <v>2019</v>
          </cell>
          <cell r="H2281" t="str">
            <v>0,00</v>
          </cell>
          <cell r="I2281" t="str">
            <v>477364,00</v>
          </cell>
          <cell r="J2281" t="str">
            <v>20190630 12:00:00 AM</v>
          </cell>
          <cell r="K2281" t="str">
            <v>20190711 12:00:00 AM</v>
          </cell>
          <cell r="L2281">
            <v>477364</v>
          </cell>
          <cell r="M2281" t="str">
            <v>800014918-FHEM96346</v>
          </cell>
          <cell r="N2281" t="str">
            <v>CANCELADO</v>
          </cell>
          <cell r="O2281">
            <v>477364</v>
          </cell>
          <cell r="W2281">
            <v>0</v>
          </cell>
          <cell r="X2281" t="str">
            <v>817-2566</v>
          </cell>
          <cell r="Y2281">
            <v>43753</v>
          </cell>
        </row>
        <row r="2282">
          <cell r="A2282" t="str">
            <v>800014918-HEM3016662</v>
          </cell>
          <cell r="B2282" t="str">
            <v>800014918</v>
          </cell>
          <cell r="C2282" t="str">
            <v>E.S.E. Hospital Universitario Erasmo Meoz</v>
          </cell>
          <cell r="D2282" t="str">
            <v>3016662</v>
          </cell>
          <cell r="E2282" t="str">
            <v>HEM</v>
          </cell>
          <cell r="F2282" t="str">
            <v>HEM3016662</v>
          </cell>
          <cell r="G2282" t="str">
            <v>2018</v>
          </cell>
          <cell r="H2282" t="str">
            <v>0,00</v>
          </cell>
          <cell r="I2282" t="str">
            <v>959600,00</v>
          </cell>
          <cell r="J2282" t="str">
            <v>20181024 12:00:00 AM</v>
          </cell>
          <cell r="K2282" t="str">
            <v>20181114 12:00:00 AM</v>
          </cell>
          <cell r="L2282">
            <v>479800</v>
          </cell>
          <cell r="M2282" t="str">
            <v>800014918-HEM3016662</v>
          </cell>
          <cell r="N2282" t="str">
            <v>CANCELADO</v>
          </cell>
          <cell r="O2282">
            <v>479800</v>
          </cell>
          <cell r="W2282">
            <v>0</v>
          </cell>
          <cell r="X2282" t="str">
            <v>816-2992</v>
          </cell>
          <cell r="Y2282">
            <v>43714</v>
          </cell>
        </row>
        <row r="2283">
          <cell r="A2283" t="str">
            <v>800014918-HEM2919360</v>
          </cell>
          <cell r="B2283" t="str">
            <v>800014918</v>
          </cell>
          <cell r="C2283" t="str">
            <v>E.S.E. Hospital Universitario Erasmo Meoz</v>
          </cell>
          <cell r="D2283" t="str">
            <v>2919360</v>
          </cell>
          <cell r="E2283" t="str">
            <v>HEM</v>
          </cell>
          <cell r="F2283" t="str">
            <v>HEM2919360</v>
          </cell>
          <cell r="G2283" t="str">
            <v>2018</v>
          </cell>
          <cell r="H2283" t="str">
            <v>0,00</v>
          </cell>
          <cell r="I2283" t="str">
            <v>41602530,00</v>
          </cell>
          <cell r="J2283" t="str">
            <v>20180223 12:00:00 AM</v>
          </cell>
          <cell r="K2283" t="str">
            <v>20180312 12:00:00 AM</v>
          </cell>
          <cell r="L2283">
            <v>481635</v>
          </cell>
          <cell r="M2283" t="str">
            <v>800014918-HEM2919360</v>
          </cell>
          <cell r="N2283" t="str">
            <v>CANCELADO</v>
          </cell>
          <cell r="O2283">
            <v>481635</v>
          </cell>
          <cell r="W2283">
            <v>0</v>
          </cell>
          <cell r="X2283" t="str">
            <v>816-3097</v>
          </cell>
          <cell r="Y2283">
            <v>43745</v>
          </cell>
        </row>
        <row r="2284">
          <cell r="A2284" t="str">
            <v>800014918-FHEM96183</v>
          </cell>
          <cell r="B2284" t="str">
            <v>800014918</v>
          </cell>
          <cell r="C2284" t="str">
            <v>E.S.E. Hospital Universitario Erasmo Meoz</v>
          </cell>
          <cell r="D2284" t="str">
            <v>96183</v>
          </cell>
          <cell r="E2284" t="str">
            <v>FHEM</v>
          </cell>
          <cell r="F2284" t="str">
            <v>FHEM96183</v>
          </cell>
          <cell r="G2284" t="str">
            <v>2019</v>
          </cell>
          <cell r="H2284" t="str">
            <v>0,00</v>
          </cell>
          <cell r="I2284" t="str">
            <v>481816,00</v>
          </cell>
          <cell r="J2284" t="str">
            <v>20190630 12:00:00 AM</v>
          </cell>
          <cell r="K2284" t="str">
            <v>20190711 12:00:00 AM</v>
          </cell>
          <cell r="L2284">
            <v>481816</v>
          </cell>
          <cell r="M2284" t="str">
            <v>800014918-FHEM96183</v>
          </cell>
          <cell r="N2284" t="str">
            <v>CANCELADO</v>
          </cell>
          <cell r="O2284">
            <v>481816</v>
          </cell>
          <cell r="W2284">
            <v>0</v>
          </cell>
          <cell r="X2284" t="str">
            <v>817-2566</v>
          </cell>
          <cell r="Y2284">
            <v>43753</v>
          </cell>
        </row>
        <row r="2285">
          <cell r="A2285" t="str">
            <v>800014918-HEM2963707</v>
          </cell>
          <cell r="B2285" t="str">
            <v>800014918</v>
          </cell>
          <cell r="C2285" t="str">
            <v>E.S.E. Hospital Universitario Erasmo Meoz</v>
          </cell>
          <cell r="D2285" t="str">
            <v>2963707</v>
          </cell>
          <cell r="E2285" t="str">
            <v>HEM</v>
          </cell>
          <cell r="F2285" t="str">
            <v>HEM2963707</v>
          </cell>
          <cell r="G2285" t="str">
            <v>2018</v>
          </cell>
          <cell r="H2285" t="str">
            <v>0,00</v>
          </cell>
          <cell r="I2285" t="str">
            <v>482063,00</v>
          </cell>
          <cell r="J2285" t="str">
            <v>20180609 12:00:00 AM</v>
          </cell>
          <cell r="K2285" t="str">
            <v>20180712 12:00:00 AM</v>
          </cell>
          <cell r="L2285">
            <v>482063</v>
          </cell>
          <cell r="M2285" t="str">
            <v>800014918-HEM2963707</v>
          </cell>
          <cell r="N2285" t="str">
            <v>CANCELADO</v>
          </cell>
          <cell r="O2285">
            <v>482063</v>
          </cell>
          <cell r="W2285">
            <v>0</v>
          </cell>
          <cell r="X2285" t="str">
            <v>816-2992</v>
          </cell>
          <cell r="Y2285">
            <v>43714</v>
          </cell>
        </row>
        <row r="2286">
          <cell r="A2286" t="str">
            <v>800014918-FHEM82368</v>
          </cell>
          <cell r="B2286" t="str">
            <v>800014918</v>
          </cell>
          <cell r="C2286" t="str">
            <v>E.S.E. Hospital Universitario Erasmo Meoz</v>
          </cell>
          <cell r="D2286" t="str">
            <v>82368</v>
          </cell>
          <cell r="E2286" t="str">
            <v>FHEM</v>
          </cell>
          <cell r="F2286" t="str">
            <v>FHEM82368</v>
          </cell>
          <cell r="G2286" t="str">
            <v>2019</v>
          </cell>
          <cell r="H2286" t="str">
            <v>0,00</v>
          </cell>
          <cell r="I2286" t="str">
            <v>483450,00</v>
          </cell>
          <cell r="J2286" t="str">
            <v>20190605 12:00:00 AM</v>
          </cell>
          <cell r="K2286" t="str">
            <v>20190711 12:00:00 AM</v>
          </cell>
          <cell r="L2286">
            <v>483450</v>
          </cell>
          <cell r="M2286" t="str">
            <v>800014918-FHEM82368</v>
          </cell>
          <cell r="N2286" t="str">
            <v>CANCELADO</v>
          </cell>
          <cell r="O2286">
            <v>483450</v>
          </cell>
          <cell r="W2286">
            <v>0</v>
          </cell>
          <cell r="X2286" t="str">
            <v>817-2566</v>
          </cell>
          <cell r="Y2286">
            <v>43753</v>
          </cell>
        </row>
        <row r="2287">
          <cell r="A2287" t="str">
            <v>800014918-FHEM104906</v>
          </cell>
          <cell r="B2287" t="str">
            <v>800014918</v>
          </cell>
          <cell r="C2287" t="str">
            <v>E.S.E. Hospital Universitario Erasmo Meoz</v>
          </cell>
          <cell r="D2287" t="str">
            <v>104906</v>
          </cell>
          <cell r="E2287" t="str">
            <v>FHEM</v>
          </cell>
          <cell r="F2287" t="str">
            <v>FHEM104906</v>
          </cell>
          <cell r="G2287" t="str">
            <v>2019</v>
          </cell>
          <cell r="H2287" t="str">
            <v>0,00</v>
          </cell>
          <cell r="I2287" t="str">
            <v>484823,00</v>
          </cell>
          <cell r="J2287" t="str">
            <v>20190715 12:00:00 AM</v>
          </cell>
          <cell r="K2287" t="str">
            <v>20190814 12:00:00 AM</v>
          </cell>
          <cell r="L2287">
            <v>484823</v>
          </cell>
          <cell r="M2287" t="str">
            <v>800014918-FHEM104906</v>
          </cell>
          <cell r="N2287" t="str">
            <v>CANCELADO</v>
          </cell>
          <cell r="O2287">
            <v>484823</v>
          </cell>
          <cell r="W2287">
            <v>0</v>
          </cell>
          <cell r="X2287" t="str">
            <v>816-3196</v>
          </cell>
          <cell r="Y2287">
            <v>43776</v>
          </cell>
        </row>
        <row r="2288">
          <cell r="A2288" t="str">
            <v>800014918-HEM2959951</v>
          </cell>
          <cell r="B2288" t="str">
            <v>800014918</v>
          </cell>
          <cell r="C2288" t="str">
            <v>E.S.E. Hospital Universitario Erasmo Meoz</v>
          </cell>
          <cell r="D2288" t="str">
            <v>2959951</v>
          </cell>
          <cell r="E2288" t="str">
            <v>HEM</v>
          </cell>
          <cell r="F2288" t="str">
            <v>HEM2959951</v>
          </cell>
          <cell r="G2288" t="str">
            <v>2018</v>
          </cell>
          <cell r="H2288" t="str">
            <v>0,00</v>
          </cell>
          <cell r="I2288" t="str">
            <v>7802912,00</v>
          </cell>
          <cell r="J2288" t="str">
            <v>20180530 12:00:00 AM</v>
          </cell>
          <cell r="K2288" t="str">
            <v>20180615 12:00:00 AM</v>
          </cell>
          <cell r="L2288">
            <v>498570</v>
          </cell>
          <cell r="M2288" t="str">
            <v>800014918-HEM2959951</v>
          </cell>
          <cell r="N2288" t="str">
            <v>CANCELADO</v>
          </cell>
          <cell r="O2288">
            <v>498570</v>
          </cell>
          <cell r="W2288">
            <v>0</v>
          </cell>
          <cell r="X2288" t="str">
            <v>816-3097</v>
          </cell>
          <cell r="Y2288">
            <v>43745</v>
          </cell>
        </row>
        <row r="2289">
          <cell r="A2289" t="str">
            <v>800014918-HEM2955216</v>
          </cell>
          <cell r="B2289" t="str">
            <v>800014918</v>
          </cell>
          <cell r="C2289" t="str">
            <v>E.S.E. Hospital Universitario Erasmo Meoz</v>
          </cell>
          <cell r="D2289" t="str">
            <v>2955216</v>
          </cell>
          <cell r="E2289" t="str">
            <v>HEM</v>
          </cell>
          <cell r="F2289" t="str">
            <v>HEM2955216</v>
          </cell>
          <cell r="G2289" t="str">
            <v>2018</v>
          </cell>
          <cell r="H2289" t="str">
            <v>0,00</v>
          </cell>
          <cell r="I2289" t="str">
            <v>2794835,00</v>
          </cell>
          <cell r="J2289" t="str">
            <v>20180518 12:00:00 AM</v>
          </cell>
          <cell r="K2289" t="str">
            <v>20180615 12:00:00 AM</v>
          </cell>
          <cell r="L2289">
            <v>502300</v>
          </cell>
          <cell r="M2289" t="str">
            <v>800014918-HEM2955216</v>
          </cell>
          <cell r="N2289" t="str">
            <v>CANCELADO</v>
          </cell>
          <cell r="O2289">
            <v>502300</v>
          </cell>
          <cell r="W2289">
            <v>0</v>
          </cell>
          <cell r="X2289" t="str">
            <v>816-3097</v>
          </cell>
          <cell r="Y2289">
            <v>43745</v>
          </cell>
        </row>
        <row r="2290">
          <cell r="A2290" t="str">
            <v>800014918-FHEM84303</v>
          </cell>
          <cell r="B2290" t="str">
            <v>800014918</v>
          </cell>
          <cell r="C2290" t="str">
            <v>E.S.E. Hospital Universitario Erasmo Meoz</v>
          </cell>
          <cell r="D2290" t="str">
            <v>84303</v>
          </cell>
          <cell r="E2290" t="str">
            <v>FHEM</v>
          </cell>
          <cell r="F2290" t="str">
            <v>FHEM84303</v>
          </cell>
          <cell r="G2290" t="str">
            <v>2019</v>
          </cell>
          <cell r="H2290" t="str">
            <v>0,00</v>
          </cell>
          <cell r="I2290" t="str">
            <v>503557,00</v>
          </cell>
          <cell r="J2290" t="str">
            <v>20190608 12:00:00 AM</v>
          </cell>
          <cell r="K2290" t="str">
            <v>20190711 12:00:00 AM</v>
          </cell>
          <cell r="L2290">
            <v>503557</v>
          </cell>
          <cell r="M2290" t="str">
            <v>800014918-FHEM84303</v>
          </cell>
          <cell r="N2290" t="str">
            <v>CANCELADO</v>
          </cell>
          <cell r="O2290">
            <v>503557</v>
          </cell>
          <cell r="W2290">
            <v>0</v>
          </cell>
          <cell r="X2290" t="str">
            <v>817-2566</v>
          </cell>
          <cell r="Y2290">
            <v>43753</v>
          </cell>
        </row>
        <row r="2291">
          <cell r="A2291" t="str">
            <v>800014918-FHEM109873</v>
          </cell>
          <cell r="B2291" t="str">
            <v>800014918</v>
          </cell>
          <cell r="C2291" t="str">
            <v>E.S.E. Hospital Universitario Erasmo Meoz</v>
          </cell>
          <cell r="D2291" t="str">
            <v>109873</v>
          </cell>
          <cell r="E2291" t="str">
            <v>FHEM</v>
          </cell>
          <cell r="F2291" t="str">
            <v>FHEM109873</v>
          </cell>
          <cell r="G2291" t="str">
            <v>2019</v>
          </cell>
          <cell r="H2291" t="str">
            <v>0,00</v>
          </cell>
          <cell r="I2291" t="str">
            <v>504555,00</v>
          </cell>
          <cell r="J2291" t="str">
            <v>20190723 12:00:00 AM</v>
          </cell>
          <cell r="K2291" t="str">
            <v>20190814 12:00:00 AM</v>
          </cell>
          <cell r="L2291">
            <v>504555</v>
          </cell>
          <cell r="M2291" t="str">
            <v>800014918-FHEM109873</v>
          </cell>
          <cell r="N2291" t="str">
            <v>CANCELADO</v>
          </cell>
          <cell r="O2291">
            <v>504555</v>
          </cell>
          <cell r="W2291">
            <v>0</v>
          </cell>
          <cell r="X2291" t="str">
            <v>816-3308</v>
          </cell>
          <cell r="Y2291">
            <v>43805</v>
          </cell>
        </row>
        <row r="2292">
          <cell r="A2292" t="str">
            <v>800014918-FHEM91825</v>
          </cell>
          <cell r="B2292" t="str">
            <v>800014918</v>
          </cell>
          <cell r="C2292" t="str">
            <v>E.S.E. Hospital Universitario Erasmo Meoz</v>
          </cell>
          <cell r="D2292" t="str">
            <v>91825</v>
          </cell>
          <cell r="E2292" t="str">
            <v>FHEM</v>
          </cell>
          <cell r="F2292" t="str">
            <v>FHEM91825</v>
          </cell>
          <cell r="G2292" t="str">
            <v>2019</v>
          </cell>
          <cell r="H2292" t="str">
            <v>0,00</v>
          </cell>
          <cell r="I2292" t="str">
            <v>509266,00</v>
          </cell>
          <cell r="J2292" t="str">
            <v>20190622 12:00:00 AM</v>
          </cell>
          <cell r="K2292" t="str">
            <v>20190711 12:00:00 AM</v>
          </cell>
          <cell r="L2292">
            <v>509266</v>
          </cell>
          <cell r="M2292" t="str">
            <v>800014918-FHEM91825</v>
          </cell>
          <cell r="N2292" t="str">
            <v>CANCELADO</v>
          </cell>
          <cell r="O2292">
            <v>509266</v>
          </cell>
          <cell r="W2292">
            <v>0</v>
          </cell>
          <cell r="X2292" t="str">
            <v>817-2566</v>
          </cell>
          <cell r="Y2292">
            <v>43753</v>
          </cell>
        </row>
        <row r="2293">
          <cell r="A2293" t="str">
            <v>800014918-HEM2903422</v>
          </cell>
          <cell r="B2293" t="str">
            <v>800014918</v>
          </cell>
          <cell r="C2293" t="str">
            <v>E.S.E. Hospital Universitario Erasmo Meoz</v>
          </cell>
          <cell r="D2293" t="str">
            <v>2903422</v>
          </cell>
          <cell r="E2293" t="str">
            <v>HEM</v>
          </cell>
          <cell r="F2293" t="str">
            <v>HEM2903422</v>
          </cell>
          <cell r="G2293" t="str">
            <v>2018</v>
          </cell>
          <cell r="H2293" t="str">
            <v>0,00</v>
          </cell>
          <cell r="I2293" t="str">
            <v>3198154,00</v>
          </cell>
          <cell r="J2293" t="str">
            <v>20180118 12:00:00 AM</v>
          </cell>
          <cell r="K2293" t="str">
            <v>20180213 12:00:00 AM</v>
          </cell>
          <cell r="L2293">
            <v>511360</v>
          </cell>
          <cell r="M2293" t="str">
            <v>800014918-HEM2903422</v>
          </cell>
          <cell r="N2293" t="str">
            <v>CANCELADO</v>
          </cell>
          <cell r="O2293">
            <v>511360</v>
          </cell>
          <cell r="W2293">
            <v>0</v>
          </cell>
          <cell r="X2293" t="str">
            <v>816-3097</v>
          </cell>
          <cell r="Y2293">
            <v>43745</v>
          </cell>
        </row>
        <row r="2294">
          <cell r="A2294" t="str">
            <v>800014918-HEM2918099</v>
          </cell>
          <cell r="B2294" t="str">
            <v>800014918</v>
          </cell>
          <cell r="C2294" t="str">
            <v>E.S.E. Hospital Universitario Erasmo Meoz</v>
          </cell>
          <cell r="D2294" t="str">
            <v>2918099</v>
          </cell>
          <cell r="E2294" t="str">
            <v>HEM</v>
          </cell>
          <cell r="F2294" t="str">
            <v>HEM2918099</v>
          </cell>
          <cell r="G2294" t="str">
            <v>2018</v>
          </cell>
          <cell r="H2294" t="str">
            <v>0,00</v>
          </cell>
          <cell r="I2294" t="str">
            <v>2980384,00</v>
          </cell>
          <cell r="J2294" t="str">
            <v>20180220 12:00:00 AM</v>
          </cell>
          <cell r="K2294" t="str">
            <v>20180312 12:00:00 AM</v>
          </cell>
          <cell r="L2294">
            <v>513968</v>
          </cell>
          <cell r="M2294" t="str">
            <v>800014918-HEM2918099</v>
          </cell>
          <cell r="N2294" t="str">
            <v>CANCELADO</v>
          </cell>
          <cell r="O2294">
            <v>513968</v>
          </cell>
          <cell r="W2294">
            <v>0</v>
          </cell>
          <cell r="X2294" t="str">
            <v>816-3097</v>
          </cell>
          <cell r="Y2294">
            <v>43745</v>
          </cell>
        </row>
        <row r="2295">
          <cell r="A2295" t="str">
            <v>800014918-FHEM103773</v>
          </cell>
          <cell r="B2295" t="str">
            <v>800014918</v>
          </cell>
          <cell r="C2295" t="str">
            <v>E.S.E. Hospital Universitario Erasmo Meoz</v>
          </cell>
          <cell r="D2295" t="str">
            <v>103773</v>
          </cell>
          <cell r="E2295" t="str">
            <v>FHEM</v>
          </cell>
          <cell r="F2295" t="str">
            <v>FHEM103773</v>
          </cell>
          <cell r="G2295" t="str">
            <v>2019</v>
          </cell>
          <cell r="H2295" t="str">
            <v>0,00</v>
          </cell>
          <cell r="I2295" t="str">
            <v>514100,00</v>
          </cell>
          <cell r="J2295" t="str">
            <v>20190711 12:00:00 AM</v>
          </cell>
          <cell r="K2295" t="str">
            <v>20190814 12:00:00 AM</v>
          </cell>
          <cell r="L2295">
            <v>514100</v>
          </cell>
          <cell r="M2295" t="str">
            <v>800014918-FHEM103773</v>
          </cell>
          <cell r="N2295" t="str">
            <v>CANCELADO</v>
          </cell>
          <cell r="O2295">
            <v>514100</v>
          </cell>
          <cell r="W2295">
            <v>0</v>
          </cell>
          <cell r="X2295" t="str">
            <v>816-3196</v>
          </cell>
          <cell r="Y2295">
            <v>43776</v>
          </cell>
        </row>
        <row r="2296">
          <cell r="A2296" t="str">
            <v>800014918-FHEM114756</v>
          </cell>
          <cell r="B2296" t="str">
            <v>800014918</v>
          </cell>
          <cell r="C2296" t="str">
            <v>E.S.E. Hospital Universitario Erasmo Meoz</v>
          </cell>
          <cell r="D2296" t="str">
            <v>114756</v>
          </cell>
          <cell r="E2296" t="str">
            <v>FHEM</v>
          </cell>
          <cell r="F2296" t="str">
            <v>FHEM114756</v>
          </cell>
          <cell r="G2296" t="str">
            <v>2019</v>
          </cell>
          <cell r="H2296" t="str">
            <v>0,00</v>
          </cell>
          <cell r="I2296" t="str">
            <v>514273,00</v>
          </cell>
          <cell r="J2296" t="str">
            <v>20190730 12:00:00 AM</v>
          </cell>
          <cell r="K2296" t="str">
            <v>20190814 12:00:00 AM</v>
          </cell>
          <cell r="L2296">
            <v>514273</v>
          </cell>
          <cell r="M2296" t="str">
            <v>800014918-FHEM114756</v>
          </cell>
          <cell r="N2296" t="str">
            <v>CANCELADO</v>
          </cell>
          <cell r="O2296">
            <v>514273</v>
          </cell>
          <cell r="W2296">
            <v>0</v>
          </cell>
          <cell r="X2296" t="str">
            <v>816-3308</v>
          </cell>
          <cell r="Y2296">
            <v>43805</v>
          </cell>
        </row>
        <row r="2297">
          <cell r="A2297" t="str">
            <v>800014918-HEM2864280</v>
          </cell>
          <cell r="B2297" t="str">
            <v>800014918</v>
          </cell>
          <cell r="C2297" t="str">
            <v>E.S.E. Hospital Universitario Erasmo Meoz</v>
          </cell>
          <cell r="D2297" t="str">
            <v>2864280</v>
          </cell>
          <cell r="E2297" t="str">
            <v>HEM</v>
          </cell>
          <cell r="F2297" t="str">
            <v>HEM2864280</v>
          </cell>
          <cell r="G2297" t="str">
            <v>2017</v>
          </cell>
          <cell r="H2297" t="str">
            <v>0,00</v>
          </cell>
          <cell r="I2297" t="str">
            <v>1912747,00</v>
          </cell>
          <cell r="J2297" t="str">
            <v>20171016 12:00:00 AM</v>
          </cell>
          <cell r="K2297" t="str">
            <v>20171117 12:00:00 AM</v>
          </cell>
          <cell r="L2297">
            <v>516171</v>
          </cell>
          <cell r="M2297" t="str">
            <v>800014918-HEM2864280</v>
          </cell>
          <cell r="N2297" t="str">
            <v>CANCELADO</v>
          </cell>
          <cell r="O2297">
            <v>516171</v>
          </cell>
          <cell r="W2297">
            <v>0</v>
          </cell>
          <cell r="X2297" t="str">
            <v>816-2992</v>
          </cell>
          <cell r="Y2297">
            <v>43714</v>
          </cell>
        </row>
        <row r="2298">
          <cell r="A2298" t="str">
            <v>800014918-HEM2867270</v>
          </cell>
          <cell r="B2298" t="str">
            <v>800014918</v>
          </cell>
          <cell r="C2298" t="str">
            <v>E.S.E. Hospital Universitario Erasmo Meoz</v>
          </cell>
          <cell r="D2298" t="str">
            <v>2867270</v>
          </cell>
          <cell r="E2298" t="str">
            <v>HEM</v>
          </cell>
          <cell r="F2298" t="str">
            <v>HEM2867270</v>
          </cell>
          <cell r="G2298" t="str">
            <v>2017</v>
          </cell>
          <cell r="H2298" t="str">
            <v>0,00</v>
          </cell>
          <cell r="I2298" t="str">
            <v>6858371,00</v>
          </cell>
          <cell r="J2298" t="str">
            <v>20171024 12:00:00 AM</v>
          </cell>
          <cell r="K2298" t="str">
            <v>20171117 12:00:00 AM</v>
          </cell>
          <cell r="L2298">
            <v>518650</v>
          </cell>
          <cell r="M2298" t="str">
            <v>800014918-HEM2867270</v>
          </cell>
          <cell r="N2298" t="str">
            <v>CANCELADO</v>
          </cell>
          <cell r="O2298">
            <v>518650</v>
          </cell>
          <cell r="W2298">
            <v>0</v>
          </cell>
          <cell r="X2298" t="str">
            <v>816-2992</v>
          </cell>
          <cell r="Y2298">
            <v>43714</v>
          </cell>
        </row>
        <row r="2299">
          <cell r="A2299" t="str">
            <v>800014918-HEM2866684</v>
          </cell>
          <cell r="B2299" t="str">
            <v>800014918</v>
          </cell>
          <cell r="C2299" t="str">
            <v>E.S.E. Hospital Universitario Erasmo Meoz</v>
          </cell>
          <cell r="D2299" t="str">
            <v>2866684</v>
          </cell>
          <cell r="E2299" t="str">
            <v>HEM</v>
          </cell>
          <cell r="F2299" t="str">
            <v>HEM2866684</v>
          </cell>
          <cell r="G2299" t="str">
            <v>2017</v>
          </cell>
          <cell r="H2299" t="str">
            <v>0,00</v>
          </cell>
          <cell r="I2299" t="str">
            <v>1470357,00</v>
          </cell>
          <cell r="J2299" t="str">
            <v>20171023 12:00:00 AM</v>
          </cell>
          <cell r="K2299" t="str">
            <v>20171117 12:00:00 AM</v>
          </cell>
          <cell r="L2299">
            <v>520150</v>
          </cell>
          <cell r="M2299" t="str">
            <v>800014918-HEM2866684</v>
          </cell>
          <cell r="N2299" t="str">
            <v>CANCELADO</v>
          </cell>
          <cell r="O2299">
            <v>520150</v>
          </cell>
          <cell r="W2299">
            <v>0</v>
          </cell>
          <cell r="X2299" t="str">
            <v>816-2992</v>
          </cell>
          <cell r="Y2299">
            <v>43714</v>
          </cell>
        </row>
        <row r="2300">
          <cell r="A2300" t="str">
            <v>800014918-HEM2956610</v>
          </cell>
          <cell r="B2300" t="str">
            <v>800014918</v>
          </cell>
          <cell r="C2300" t="str">
            <v>E.S.E. Hospital Universitario Erasmo Meoz</v>
          </cell>
          <cell r="D2300" t="str">
            <v>2956610</v>
          </cell>
          <cell r="E2300" t="str">
            <v>HEM</v>
          </cell>
          <cell r="F2300" t="str">
            <v>HEM2956610</v>
          </cell>
          <cell r="G2300" t="str">
            <v>2018</v>
          </cell>
          <cell r="H2300" t="str">
            <v>0,00</v>
          </cell>
          <cell r="I2300" t="str">
            <v>8234534,00</v>
          </cell>
          <cell r="J2300" t="str">
            <v>20180523 12:00:00 AM</v>
          </cell>
          <cell r="K2300" t="str">
            <v>20180615 12:00:00 AM</v>
          </cell>
          <cell r="L2300">
            <v>523700</v>
          </cell>
          <cell r="M2300" t="str">
            <v>800014918-HEM2956610</v>
          </cell>
          <cell r="N2300" t="str">
            <v>CANCELADO</v>
          </cell>
          <cell r="O2300">
            <v>523700</v>
          </cell>
          <cell r="W2300">
            <v>0</v>
          </cell>
          <cell r="X2300" t="str">
            <v>816-3097</v>
          </cell>
          <cell r="Y2300">
            <v>43745</v>
          </cell>
        </row>
        <row r="2301">
          <cell r="A2301" t="str">
            <v>800014918-FHEM105536</v>
          </cell>
          <cell r="B2301" t="str">
            <v>800014918</v>
          </cell>
          <cell r="C2301" t="str">
            <v>E.S.E. Hospital Universitario Erasmo Meoz</v>
          </cell>
          <cell r="D2301" t="str">
            <v>105536</v>
          </cell>
          <cell r="E2301" t="str">
            <v>FHEM</v>
          </cell>
          <cell r="F2301" t="str">
            <v>FHEM105536</v>
          </cell>
          <cell r="G2301" t="str">
            <v>2019</v>
          </cell>
          <cell r="H2301" t="str">
            <v>0,00</v>
          </cell>
          <cell r="I2301" t="str">
            <v>527600,00</v>
          </cell>
          <cell r="J2301" t="str">
            <v>20190715 12:00:00 AM</v>
          </cell>
          <cell r="K2301" t="str">
            <v>20190814 12:00:00 AM</v>
          </cell>
          <cell r="L2301">
            <v>527600</v>
          </cell>
          <cell r="M2301" t="str">
            <v>800014918-FHEM105536</v>
          </cell>
          <cell r="N2301" t="str">
            <v>CANCELADO</v>
          </cell>
          <cell r="O2301">
            <v>527600</v>
          </cell>
          <cell r="W2301">
            <v>0</v>
          </cell>
          <cell r="X2301" t="str">
            <v>816-3196</v>
          </cell>
          <cell r="Y2301">
            <v>43776</v>
          </cell>
        </row>
        <row r="2302">
          <cell r="A2302" t="str">
            <v>800014918-FHEM113508</v>
          </cell>
          <cell r="B2302" t="str">
            <v>800014918</v>
          </cell>
          <cell r="C2302" t="str">
            <v>E.S.E. Hospital Universitario Erasmo Meoz</v>
          </cell>
          <cell r="D2302" t="str">
            <v>113508</v>
          </cell>
          <cell r="E2302" t="str">
            <v>FHEM</v>
          </cell>
          <cell r="F2302" t="str">
            <v>FHEM113508</v>
          </cell>
          <cell r="G2302" t="str">
            <v>2019</v>
          </cell>
          <cell r="H2302" t="str">
            <v>0,00</v>
          </cell>
          <cell r="I2302" t="str">
            <v>530668,00</v>
          </cell>
          <cell r="J2302" t="str">
            <v>20190729 12:00:00 AM</v>
          </cell>
          <cell r="K2302" t="str">
            <v>20190814 12:00:00 AM</v>
          </cell>
          <cell r="L2302">
            <v>530668</v>
          </cell>
          <cell r="M2302" t="str">
            <v>800014918-FHEM113508</v>
          </cell>
          <cell r="N2302" t="str">
            <v>CANCELADO</v>
          </cell>
          <cell r="O2302">
            <v>530668</v>
          </cell>
          <cell r="W2302">
            <v>0</v>
          </cell>
          <cell r="X2302" t="str">
            <v>816-3308</v>
          </cell>
          <cell r="Y2302">
            <v>43805</v>
          </cell>
        </row>
        <row r="2303">
          <cell r="A2303" t="str">
            <v>800014918-FHEM93584</v>
          </cell>
          <cell r="B2303" t="str">
            <v>800014918</v>
          </cell>
          <cell r="C2303" t="str">
            <v>E.S.E. Hospital Universitario Erasmo Meoz</v>
          </cell>
          <cell r="D2303" t="str">
            <v>93584</v>
          </cell>
          <cell r="E2303" t="str">
            <v>FHEM</v>
          </cell>
          <cell r="F2303" t="str">
            <v>FHEM93584</v>
          </cell>
          <cell r="G2303" t="str">
            <v>2019</v>
          </cell>
          <cell r="H2303" t="str">
            <v>0,00</v>
          </cell>
          <cell r="I2303" t="str">
            <v>534400,00</v>
          </cell>
          <cell r="J2303" t="str">
            <v>20190626 12:00:00 AM</v>
          </cell>
          <cell r="K2303" t="str">
            <v>20190711 12:00:00 AM</v>
          </cell>
          <cell r="L2303">
            <v>534400</v>
          </cell>
          <cell r="M2303" t="str">
            <v>800014918-FHEM93584</v>
          </cell>
          <cell r="N2303" t="str">
            <v>CANCELADO</v>
          </cell>
          <cell r="O2303">
            <v>534400</v>
          </cell>
          <cell r="W2303">
            <v>0</v>
          </cell>
          <cell r="X2303" t="str">
            <v>817-2566</v>
          </cell>
          <cell r="Y2303">
            <v>43753</v>
          </cell>
        </row>
        <row r="2304">
          <cell r="A2304" t="str">
            <v>800014918-HEM2962699</v>
          </cell>
          <cell r="B2304" t="str">
            <v>800014918</v>
          </cell>
          <cell r="C2304" t="str">
            <v>E.S.E. Hospital Universitario Erasmo Meoz</v>
          </cell>
          <cell r="D2304" t="str">
            <v>2962699</v>
          </cell>
          <cell r="E2304" t="str">
            <v>HEM</v>
          </cell>
          <cell r="F2304" t="str">
            <v>HEM2962699</v>
          </cell>
          <cell r="G2304" t="str">
            <v>2018</v>
          </cell>
          <cell r="H2304" t="str">
            <v>0,00</v>
          </cell>
          <cell r="I2304" t="str">
            <v>1707352,00</v>
          </cell>
          <cell r="J2304" t="str">
            <v>20180606 12:00:00 AM</v>
          </cell>
          <cell r="K2304" t="str">
            <v>20180712 12:00:00 AM</v>
          </cell>
          <cell r="L2304">
            <v>536700</v>
          </cell>
          <cell r="M2304" t="str">
            <v>800014918-HEM2962699</v>
          </cell>
          <cell r="N2304" t="str">
            <v>CANCELADO</v>
          </cell>
          <cell r="O2304">
            <v>536700</v>
          </cell>
          <cell r="W2304">
            <v>0</v>
          </cell>
          <cell r="X2304" t="str">
            <v>816-3097</v>
          </cell>
          <cell r="Y2304">
            <v>43745</v>
          </cell>
        </row>
        <row r="2305">
          <cell r="A2305" t="str">
            <v>800014918-HEM2950276</v>
          </cell>
          <cell r="B2305" t="str">
            <v>800014918</v>
          </cell>
          <cell r="C2305" t="str">
            <v>E.S.E. Hospital Universitario Erasmo Meoz</v>
          </cell>
          <cell r="D2305" t="str">
            <v>2950276</v>
          </cell>
          <cell r="E2305" t="str">
            <v>HEM</v>
          </cell>
          <cell r="F2305" t="str">
            <v>HEM2950276</v>
          </cell>
          <cell r="G2305" t="str">
            <v>2018</v>
          </cell>
          <cell r="H2305" t="str">
            <v>0,00</v>
          </cell>
          <cell r="I2305" t="str">
            <v>1821406,00</v>
          </cell>
          <cell r="J2305" t="str">
            <v>20180504 12:00:00 AM</v>
          </cell>
          <cell r="K2305" t="str">
            <v>20180615 12:00:00 AM</v>
          </cell>
          <cell r="L2305">
            <v>536700</v>
          </cell>
          <cell r="M2305" t="str">
            <v>800014918-HEM2950276</v>
          </cell>
          <cell r="N2305" t="str">
            <v>CANCELADO</v>
          </cell>
          <cell r="O2305">
            <v>536700</v>
          </cell>
          <cell r="W2305">
            <v>0</v>
          </cell>
          <cell r="X2305" t="str">
            <v>816-3097  816-3196</v>
          </cell>
          <cell r="Y2305" t="str">
            <v>7/10/2019  7/11/2019</v>
          </cell>
        </row>
        <row r="2306">
          <cell r="A2306" t="str">
            <v>800014918-HEM2970655</v>
          </cell>
          <cell r="B2306" t="str">
            <v>800014918</v>
          </cell>
          <cell r="C2306" t="str">
            <v>E.S.E. Hospital Universitario Erasmo Meoz</v>
          </cell>
          <cell r="D2306" t="str">
            <v>2970655</v>
          </cell>
          <cell r="E2306" t="str">
            <v>HEM</v>
          </cell>
          <cell r="F2306" t="str">
            <v>HEM2970655</v>
          </cell>
          <cell r="G2306" t="str">
            <v>2018</v>
          </cell>
          <cell r="H2306" t="str">
            <v>0,00</v>
          </cell>
          <cell r="I2306" t="str">
            <v>1833777,00</v>
          </cell>
          <cell r="J2306" t="str">
            <v>20180629 12:00:00 AM</v>
          </cell>
          <cell r="K2306" t="str">
            <v>20180712 12:00:00 AM</v>
          </cell>
          <cell r="L2306">
            <v>536700</v>
          </cell>
          <cell r="M2306" t="str">
            <v>800014918-HEM2970655</v>
          </cell>
          <cell r="N2306" t="str">
            <v>CANCELADO</v>
          </cell>
          <cell r="O2306">
            <v>536700</v>
          </cell>
          <cell r="W2306">
            <v>0</v>
          </cell>
          <cell r="X2306" t="str">
            <v>816-3097</v>
          </cell>
          <cell r="Y2306">
            <v>43745</v>
          </cell>
        </row>
        <row r="2307">
          <cell r="A2307" t="str">
            <v>800014918-HEM2899862</v>
          </cell>
          <cell r="B2307" t="str">
            <v>800014918</v>
          </cell>
          <cell r="C2307" t="str">
            <v>E.S.E. Hospital Universitario Erasmo Meoz</v>
          </cell>
          <cell r="D2307" t="str">
            <v>2899862</v>
          </cell>
          <cell r="E2307" t="str">
            <v>HEM</v>
          </cell>
          <cell r="F2307" t="str">
            <v>HEM2899862</v>
          </cell>
          <cell r="G2307" t="str">
            <v>2018</v>
          </cell>
          <cell r="H2307" t="str">
            <v>0,00</v>
          </cell>
          <cell r="I2307" t="str">
            <v>2841729,00</v>
          </cell>
          <cell r="J2307" t="str">
            <v>20180110 12:00:00 AM</v>
          </cell>
          <cell r="K2307" t="str">
            <v>20180213 12:00:00 AM</v>
          </cell>
          <cell r="L2307">
            <v>537047</v>
          </cell>
          <cell r="M2307" t="str">
            <v>800014918-HEM2899862</v>
          </cell>
          <cell r="N2307" t="str">
            <v>CANCELADO</v>
          </cell>
          <cell r="O2307">
            <v>537047</v>
          </cell>
          <cell r="W2307">
            <v>0</v>
          </cell>
          <cell r="X2307" t="str">
            <v>816-2992</v>
          </cell>
          <cell r="Y2307">
            <v>43714</v>
          </cell>
        </row>
        <row r="2308">
          <cell r="A2308" t="str">
            <v>800014918-HEM2900897</v>
          </cell>
          <cell r="B2308" t="str">
            <v>800014918</v>
          </cell>
          <cell r="C2308" t="str">
            <v>E.S.E. Hospital Universitario Erasmo Meoz</v>
          </cell>
          <cell r="D2308" t="str">
            <v>2900897</v>
          </cell>
          <cell r="E2308" t="str">
            <v>HEM</v>
          </cell>
          <cell r="F2308" t="str">
            <v>HEM2900897</v>
          </cell>
          <cell r="G2308" t="str">
            <v>2018</v>
          </cell>
          <cell r="H2308" t="str">
            <v>0,00</v>
          </cell>
          <cell r="I2308" t="str">
            <v>545600,00</v>
          </cell>
          <cell r="J2308" t="str">
            <v>20180112 12:00:00 AM</v>
          </cell>
          <cell r="K2308" t="str">
            <v>20180213 12:00:00 AM</v>
          </cell>
          <cell r="L2308">
            <v>545600</v>
          </cell>
          <cell r="M2308" t="str">
            <v>800014918-HEM2900897</v>
          </cell>
          <cell r="N2308" t="str">
            <v>CANCELADO</v>
          </cell>
          <cell r="O2308">
            <v>545600</v>
          </cell>
          <cell r="W2308">
            <v>0</v>
          </cell>
          <cell r="X2308" t="str">
            <v>816-2992</v>
          </cell>
          <cell r="Y2308">
            <v>43714</v>
          </cell>
        </row>
        <row r="2309">
          <cell r="A2309" t="str">
            <v>800014918-HEM2913438</v>
          </cell>
          <cell r="B2309" t="str">
            <v>800014918</v>
          </cell>
          <cell r="C2309" t="str">
            <v>E.S.E. Hospital Universitario Erasmo Meoz</v>
          </cell>
          <cell r="D2309" t="str">
            <v>2913438</v>
          </cell>
          <cell r="E2309" t="str">
            <v>HEM</v>
          </cell>
          <cell r="F2309" t="str">
            <v>HEM2913438</v>
          </cell>
          <cell r="G2309" t="str">
            <v>2018</v>
          </cell>
          <cell r="H2309" t="str">
            <v>0,00</v>
          </cell>
          <cell r="I2309" t="str">
            <v>5109116,00</v>
          </cell>
          <cell r="J2309" t="str">
            <v>20180208 12:00:00 AM</v>
          </cell>
          <cell r="K2309" t="str">
            <v>20180312 12:00:00 AM</v>
          </cell>
          <cell r="L2309">
            <v>548700</v>
          </cell>
          <cell r="M2309" t="str">
            <v>800014918-HEM2913438</v>
          </cell>
          <cell r="N2309" t="str">
            <v>CANCELADO</v>
          </cell>
          <cell r="O2309">
            <v>548700</v>
          </cell>
          <cell r="W2309">
            <v>0</v>
          </cell>
          <cell r="X2309" t="str">
            <v>816-3097</v>
          </cell>
          <cell r="Y2309">
            <v>43745</v>
          </cell>
        </row>
        <row r="2310">
          <cell r="A2310" t="str">
            <v>800014918-HEM2908150</v>
          </cell>
          <cell r="B2310" t="str">
            <v>800014918</v>
          </cell>
          <cell r="C2310" t="str">
            <v>E.S.E. Hospital Universitario Erasmo Meoz</v>
          </cell>
          <cell r="D2310" t="str">
            <v>2908150</v>
          </cell>
          <cell r="E2310" t="str">
            <v>HEM</v>
          </cell>
          <cell r="F2310" t="str">
            <v>HEM2908150</v>
          </cell>
          <cell r="G2310" t="str">
            <v>2018</v>
          </cell>
          <cell r="H2310" t="str">
            <v>0,00</v>
          </cell>
          <cell r="I2310" t="str">
            <v>6685495,00</v>
          </cell>
          <cell r="J2310" t="str">
            <v>20180129 12:00:00 AM</v>
          </cell>
          <cell r="K2310" t="str">
            <v>20180213 12:00:00 AM</v>
          </cell>
          <cell r="L2310">
            <v>550477</v>
          </cell>
          <cell r="M2310" t="str">
            <v>800014918-HEM2908150</v>
          </cell>
          <cell r="N2310" t="str">
            <v>CANCELADO</v>
          </cell>
          <cell r="O2310">
            <v>550477</v>
          </cell>
          <cell r="W2310">
            <v>0</v>
          </cell>
          <cell r="X2310" t="str">
            <v>816-3097</v>
          </cell>
          <cell r="Y2310">
            <v>43745</v>
          </cell>
        </row>
        <row r="2311">
          <cell r="A2311" t="str">
            <v>800014918-FHEM88017</v>
          </cell>
          <cell r="B2311" t="str">
            <v>800014918</v>
          </cell>
          <cell r="C2311" t="str">
            <v>E.S.E. Hospital Universitario Erasmo Meoz</v>
          </cell>
          <cell r="D2311" t="str">
            <v>88017</v>
          </cell>
          <cell r="E2311" t="str">
            <v>FHEM</v>
          </cell>
          <cell r="F2311" t="str">
            <v>FHEM88017</v>
          </cell>
          <cell r="G2311" t="str">
            <v>2019</v>
          </cell>
          <cell r="H2311" t="str">
            <v>0,00</v>
          </cell>
          <cell r="I2311" t="str">
            <v>551411,00</v>
          </cell>
          <cell r="J2311" t="str">
            <v>20190615 12:00:00 AM</v>
          </cell>
          <cell r="K2311" t="str">
            <v>20190711 12:00:00 AM</v>
          </cell>
          <cell r="L2311">
            <v>551411</v>
          </cell>
          <cell r="M2311" t="str">
            <v>800014918-FHEM88017</v>
          </cell>
          <cell r="N2311" t="str">
            <v>CANCELADO</v>
          </cell>
          <cell r="O2311">
            <v>551411</v>
          </cell>
          <cell r="W2311">
            <v>0</v>
          </cell>
          <cell r="X2311" t="str">
            <v>817-2566</v>
          </cell>
          <cell r="Y2311">
            <v>43753</v>
          </cell>
        </row>
        <row r="2312">
          <cell r="A2312" t="str">
            <v>800014918-FHEM28244</v>
          </cell>
          <cell r="B2312" t="str">
            <v>800014918</v>
          </cell>
          <cell r="C2312" t="str">
            <v>E.S.E. Hospital Universitario Erasmo Meoz</v>
          </cell>
          <cell r="D2312" t="str">
            <v>28244</v>
          </cell>
          <cell r="E2312" t="str">
            <v>FHEM</v>
          </cell>
          <cell r="F2312" t="str">
            <v>FHEM28244</v>
          </cell>
          <cell r="G2312" t="str">
            <v>2019</v>
          </cell>
          <cell r="H2312" t="str">
            <v>0,00</v>
          </cell>
          <cell r="I2312" t="str">
            <v>3207787,00</v>
          </cell>
          <cell r="J2312" t="str">
            <v>20190225 12:00:00 AM</v>
          </cell>
          <cell r="K2312" t="str">
            <v>20190312 12:00:00 AM</v>
          </cell>
          <cell r="L2312">
            <v>553656</v>
          </cell>
          <cell r="M2312" t="str">
            <v>800014918-FHEM28244</v>
          </cell>
          <cell r="N2312" t="str">
            <v>CANCELADO</v>
          </cell>
          <cell r="O2312">
            <v>553656</v>
          </cell>
          <cell r="W2312">
            <v>0</v>
          </cell>
          <cell r="X2312" t="str">
            <v>816-3308</v>
          </cell>
          <cell r="Y2312">
            <v>43805</v>
          </cell>
        </row>
        <row r="2313">
          <cell r="A2313" t="str">
            <v>800014918-HEM2866741</v>
          </cell>
          <cell r="B2313" t="str">
            <v>800014918</v>
          </cell>
          <cell r="C2313" t="str">
            <v>E.S.E. Hospital Universitario Erasmo Meoz</v>
          </cell>
          <cell r="D2313" t="str">
            <v>2866741</v>
          </cell>
          <cell r="E2313" t="str">
            <v>HEM</v>
          </cell>
          <cell r="F2313" t="str">
            <v>HEM2866741</v>
          </cell>
          <cell r="G2313" t="str">
            <v>2017</v>
          </cell>
          <cell r="H2313" t="str">
            <v>0,00</v>
          </cell>
          <cell r="I2313" t="str">
            <v>4394950,00</v>
          </cell>
          <cell r="J2313" t="str">
            <v>20171023 12:00:00 AM</v>
          </cell>
          <cell r="K2313" t="str">
            <v>20171117 12:00:00 AM</v>
          </cell>
          <cell r="L2313">
            <v>555090</v>
          </cell>
          <cell r="M2313" t="str">
            <v>800014918-HEM2866741</v>
          </cell>
          <cell r="N2313" t="str">
            <v>CANCELADO</v>
          </cell>
          <cell r="O2313">
            <v>555090</v>
          </cell>
          <cell r="W2313">
            <v>0</v>
          </cell>
          <cell r="X2313" t="str">
            <v>816-2992</v>
          </cell>
          <cell r="Y2313">
            <v>43714</v>
          </cell>
        </row>
        <row r="2314">
          <cell r="A2314" t="str">
            <v>800014918-HEM2955753</v>
          </cell>
          <cell r="B2314" t="str">
            <v>800014918</v>
          </cell>
          <cell r="C2314" t="str">
            <v>E.S.E. Hospital Universitario Erasmo Meoz</v>
          </cell>
          <cell r="D2314" t="str">
            <v>2955753</v>
          </cell>
          <cell r="E2314" t="str">
            <v>HEM</v>
          </cell>
          <cell r="F2314" t="str">
            <v>HEM2955753</v>
          </cell>
          <cell r="G2314" t="str">
            <v>2018</v>
          </cell>
          <cell r="H2314" t="str">
            <v>0,00</v>
          </cell>
          <cell r="I2314" t="str">
            <v>1761037,00</v>
          </cell>
          <cell r="J2314" t="str">
            <v>20180521 12:00:00 AM</v>
          </cell>
          <cell r="K2314" t="str">
            <v>20180615 12:00:00 AM</v>
          </cell>
          <cell r="L2314">
            <v>558300</v>
          </cell>
          <cell r="M2314" t="str">
            <v>800014918-HEM2955753</v>
          </cell>
          <cell r="N2314" t="str">
            <v>CANCELADO</v>
          </cell>
          <cell r="O2314">
            <v>558300</v>
          </cell>
          <cell r="W2314">
            <v>0</v>
          </cell>
          <cell r="X2314" t="str">
            <v>816-3097  816-3196</v>
          </cell>
          <cell r="Y2314" t="str">
            <v>7/10/2019  7/11/2019</v>
          </cell>
        </row>
        <row r="2315">
          <cell r="A2315" t="str">
            <v>800014918-HEM2864321</v>
          </cell>
          <cell r="B2315" t="str">
            <v>800014918</v>
          </cell>
          <cell r="C2315" t="str">
            <v>E.S.E. Hospital Universitario Erasmo Meoz</v>
          </cell>
          <cell r="D2315" t="str">
            <v>2864321</v>
          </cell>
          <cell r="E2315" t="str">
            <v>HEM</v>
          </cell>
          <cell r="F2315" t="str">
            <v>HEM2864321</v>
          </cell>
          <cell r="G2315" t="str">
            <v>2017</v>
          </cell>
          <cell r="H2315" t="str">
            <v>0,00</v>
          </cell>
          <cell r="I2315" t="str">
            <v>2783437,00</v>
          </cell>
          <cell r="J2315" t="str">
            <v>20171016 12:00:00 AM</v>
          </cell>
          <cell r="K2315" t="str">
            <v>20171117 12:00:00 AM</v>
          </cell>
          <cell r="L2315">
            <v>559398</v>
          </cell>
          <cell r="M2315" t="str">
            <v>800014918-HEM2864321</v>
          </cell>
          <cell r="N2315" t="str">
            <v>CANCELADO</v>
          </cell>
          <cell r="O2315">
            <v>559398</v>
          </cell>
          <cell r="W2315">
            <v>0</v>
          </cell>
          <cell r="X2315" t="str">
            <v>816-2992</v>
          </cell>
          <cell r="Y2315">
            <v>43714</v>
          </cell>
        </row>
        <row r="2316">
          <cell r="A2316" t="str">
            <v>800014918-FHEM112965</v>
          </cell>
          <cell r="B2316" t="str">
            <v>800014918</v>
          </cell>
          <cell r="C2316" t="str">
            <v>E.S.E. Hospital Universitario Erasmo Meoz</v>
          </cell>
          <cell r="D2316" t="str">
            <v>112965</v>
          </cell>
          <cell r="E2316" t="str">
            <v>FHEM</v>
          </cell>
          <cell r="F2316" t="str">
            <v>FHEM112965</v>
          </cell>
          <cell r="G2316" t="str">
            <v>2019</v>
          </cell>
          <cell r="H2316" t="str">
            <v>0,00</v>
          </cell>
          <cell r="I2316" t="str">
            <v>560262,00</v>
          </cell>
          <cell r="J2316" t="str">
            <v>20190727 12:00:00 AM</v>
          </cell>
          <cell r="K2316" t="str">
            <v>20190814 12:00:00 AM</v>
          </cell>
          <cell r="L2316">
            <v>560262</v>
          </cell>
          <cell r="M2316" t="str">
            <v>800014918-FHEM112965</v>
          </cell>
          <cell r="N2316" t="str">
            <v>CANCELADO</v>
          </cell>
          <cell r="O2316">
            <v>560262</v>
          </cell>
          <cell r="W2316">
            <v>0</v>
          </cell>
          <cell r="X2316" t="str">
            <v>816-3308</v>
          </cell>
          <cell r="Y2316">
            <v>43805</v>
          </cell>
        </row>
        <row r="2317">
          <cell r="A2317" t="str">
            <v>800014918-FHEM103740</v>
          </cell>
          <cell r="B2317" t="str">
            <v>800014918</v>
          </cell>
          <cell r="C2317" t="str">
            <v>E.S.E. Hospital Universitario Erasmo Meoz</v>
          </cell>
          <cell r="D2317" t="str">
            <v>103740</v>
          </cell>
          <cell r="E2317" t="str">
            <v>FHEM</v>
          </cell>
          <cell r="F2317" t="str">
            <v>FHEM103740</v>
          </cell>
          <cell r="G2317" t="str">
            <v>2019</v>
          </cell>
          <cell r="H2317" t="str">
            <v>0,00</v>
          </cell>
          <cell r="I2317" t="str">
            <v>560513,00</v>
          </cell>
          <cell r="J2317" t="str">
            <v>20190711 12:00:00 AM</v>
          </cell>
          <cell r="K2317" t="str">
            <v>20190814 12:00:00 AM</v>
          </cell>
          <cell r="L2317">
            <v>560513</v>
          </cell>
          <cell r="M2317" t="str">
            <v>800014918-FHEM103740</v>
          </cell>
          <cell r="N2317" t="str">
            <v>CANCELADO</v>
          </cell>
          <cell r="O2317">
            <v>560513</v>
          </cell>
          <cell r="W2317">
            <v>0</v>
          </cell>
          <cell r="X2317" t="str">
            <v>816-3196</v>
          </cell>
          <cell r="Y2317">
            <v>43776</v>
          </cell>
        </row>
        <row r="2318">
          <cell r="A2318" t="str">
            <v>800014918-FHEM87507</v>
          </cell>
          <cell r="B2318" t="str">
            <v>800014918</v>
          </cell>
          <cell r="C2318" t="str">
            <v>E.S.E. Hospital Universitario Erasmo Meoz</v>
          </cell>
          <cell r="D2318" t="str">
            <v>87507</v>
          </cell>
          <cell r="E2318" t="str">
            <v>FHEM</v>
          </cell>
          <cell r="F2318" t="str">
            <v>FHEM87507</v>
          </cell>
          <cell r="G2318" t="str">
            <v>2019</v>
          </cell>
          <cell r="H2318" t="str">
            <v>0,00</v>
          </cell>
          <cell r="I2318" t="str">
            <v>561874,00</v>
          </cell>
          <cell r="J2318" t="str">
            <v>20190614 12:00:00 AM</v>
          </cell>
          <cell r="K2318" t="str">
            <v>20190711 12:00:00 AM</v>
          </cell>
          <cell r="L2318">
            <v>561874</v>
          </cell>
          <cell r="M2318" t="str">
            <v>800014918-FHEM87507</v>
          </cell>
          <cell r="N2318" t="str">
            <v>CANCELADO</v>
          </cell>
          <cell r="O2318">
            <v>561874</v>
          </cell>
          <cell r="W2318">
            <v>0</v>
          </cell>
          <cell r="X2318" t="str">
            <v>817-2566</v>
          </cell>
          <cell r="Y2318">
            <v>43753</v>
          </cell>
        </row>
        <row r="2319">
          <cell r="A2319" t="str">
            <v>800014918-HEM2918673</v>
          </cell>
          <cell r="B2319" t="str">
            <v>800014918</v>
          </cell>
          <cell r="C2319" t="str">
            <v>E.S.E. Hospital Universitario Erasmo Meoz</v>
          </cell>
          <cell r="D2319" t="str">
            <v>2918673</v>
          </cell>
          <cell r="E2319" t="str">
            <v>HEM</v>
          </cell>
          <cell r="F2319" t="str">
            <v>HEM2918673</v>
          </cell>
          <cell r="G2319" t="str">
            <v>2018</v>
          </cell>
          <cell r="H2319" t="str">
            <v>0,00</v>
          </cell>
          <cell r="I2319" t="str">
            <v>8885422,00</v>
          </cell>
          <cell r="J2319" t="str">
            <v>20180221 12:00:00 AM</v>
          </cell>
          <cell r="K2319" t="str">
            <v>20180312 12:00:00 AM</v>
          </cell>
          <cell r="L2319">
            <v>564675</v>
          </cell>
          <cell r="M2319" t="str">
            <v>800014918-HEM2918673</v>
          </cell>
          <cell r="N2319" t="str">
            <v>CANCELADO</v>
          </cell>
          <cell r="O2319">
            <v>564675</v>
          </cell>
          <cell r="W2319">
            <v>0</v>
          </cell>
          <cell r="X2319" t="str">
            <v>816-3097</v>
          </cell>
          <cell r="Y2319">
            <v>43745</v>
          </cell>
        </row>
        <row r="2320">
          <cell r="A2320" t="str">
            <v>800014918-FHEM102944</v>
          </cell>
          <cell r="B2320" t="str">
            <v>800014918</v>
          </cell>
          <cell r="C2320" t="str">
            <v>E.S.E. Hospital Universitario Erasmo Meoz</v>
          </cell>
          <cell r="D2320" t="str">
            <v>102944</v>
          </cell>
          <cell r="E2320" t="str">
            <v>FHEM</v>
          </cell>
          <cell r="F2320" t="str">
            <v>FHEM102944</v>
          </cell>
          <cell r="G2320" t="str">
            <v>2019</v>
          </cell>
          <cell r="H2320" t="str">
            <v>0,00</v>
          </cell>
          <cell r="I2320" t="str">
            <v>568365,00</v>
          </cell>
          <cell r="J2320" t="str">
            <v>20190710 12:00:00 AM</v>
          </cell>
          <cell r="K2320" t="str">
            <v>20190814 12:00:00 AM</v>
          </cell>
          <cell r="L2320">
            <v>568365</v>
          </cell>
          <cell r="M2320" t="str">
            <v>800014918-FHEM102944</v>
          </cell>
          <cell r="N2320" t="str">
            <v>CANCELADO</v>
          </cell>
          <cell r="O2320">
            <v>568365</v>
          </cell>
          <cell r="W2320">
            <v>0</v>
          </cell>
          <cell r="X2320" t="str">
            <v>816-3196</v>
          </cell>
          <cell r="Y2320">
            <v>43776</v>
          </cell>
        </row>
        <row r="2321">
          <cell r="A2321" t="str">
            <v>800014918-HEM2875222</v>
          </cell>
          <cell r="B2321" t="str">
            <v>800014918</v>
          </cell>
          <cell r="C2321" t="str">
            <v>E.S.E. Hospital Universitario Erasmo Meoz</v>
          </cell>
          <cell r="D2321" t="str">
            <v>2875222</v>
          </cell>
          <cell r="E2321" t="str">
            <v>HEM</v>
          </cell>
          <cell r="F2321" t="str">
            <v>HEM2875222</v>
          </cell>
          <cell r="G2321" t="str">
            <v>2017</v>
          </cell>
          <cell r="H2321" t="str">
            <v>0,00</v>
          </cell>
          <cell r="I2321" t="str">
            <v>1478829,00</v>
          </cell>
          <cell r="J2321" t="str">
            <v>20171109 12:00:00 AM</v>
          </cell>
          <cell r="K2321" t="str">
            <v>20171220 12:00:00 AM</v>
          </cell>
          <cell r="L2321">
            <v>569000</v>
          </cell>
          <cell r="M2321" t="str">
            <v>800014918-HEM2875222</v>
          </cell>
          <cell r="N2321" t="str">
            <v>CANCELADO</v>
          </cell>
          <cell r="O2321">
            <v>569000</v>
          </cell>
          <cell r="W2321">
            <v>0</v>
          </cell>
          <cell r="X2321" t="str">
            <v>816-2992</v>
          </cell>
          <cell r="Y2321">
            <v>43714</v>
          </cell>
        </row>
        <row r="2322">
          <cell r="A2322" t="str">
            <v>800014918-HEM3033124</v>
          </cell>
          <cell r="B2322" t="str">
            <v>800014918</v>
          </cell>
          <cell r="C2322" t="str">
            <v>E.S.E. Hospital Universitario Erasmo Meoz</v>
          </cell>
          <cell r="D2322" t="str">
            <v>3033124</v>
          </cell>
          <cell r="E2322" t="str">
            <v>HEM</v>
          </cell>
          <cell r="F2322" t="str">
            <v>HEM3033124</v>
          </cell>
          <cell r="G2322" t="str">
            <v>2018</v>
          </cell>
          <cell r="H2322" t="str">
            <v>0,00</v>
          </cell>
          <cell r="I2322" t="str">
            <v>4941346,00</v>
          </cell>
          <cell r="J2322" t="str">
            <v>20181128 12:00:00 AM</v>
          </cell>
          <cell r="K2322" t="str">
            <v>20181210 12:00:00 AM</v>
          </cell>
          <cell r="L2322">
            <v>570900</v>
          </cell>
          <cell r="M2322" t="str">
            <v>800014918-HEM3033124</v>
          </cell>
          <cell r="N2322" t="str">
            <v>CANCELADO</v>
          </cell>
          <cell r="O2322">
            <v>570900</v>
          </cell>
          <cell r="W2322">
            <v>0</v>
          </cell>
          <cell r="X2322" t="str">
            <v>816-3196</v>
          </cell>
          <cell r="Y2322">
            <v>43776</v>
          </cell>
        </row>
        <row r="2323">
          <cell r="A2323" t="str">
            <v>800014918-FHEM113260</v>
          </cell>
          <cell r="B2323" t="str">
            <v>800014918</v>
          </cell>
          <cell r="C2323" t="str">
            <v>E.S.E. Hospital Universitario Erasmo Meoz</v>
          </cell>
          <cell r="D2323" t="str">
            <v>113260</v>
          </cell>
          <cell r="E2323" t="str">
            <v>FHEM</v>
          </cell>
          <cell r="F2323" t="str">
            <v>FHEM113260</v>
          </cell>
          <cell r="G2323" t="str">
            <v>2019</v>
          </cell>
          <cell r="H2323" t="str">
            <v>0,00</v>
          </cell>
          <cell r="I2323" t="str">
            <v>574869,00</v>
          </cell>
          <cell r="J2323" t="str">
            <v>20190728 12:00:00 AM</v>
          </cell>
          <cell r="K2323" t="str">
            <v>20190814 12:00:00 AM</v>
          </cell>
          <cell r="L2323">
            <v>574869</v>
          </cell>
          <cell r="M2323" t="str">
            <v>800014918-FHEM113260</v>
          </cell>
          <cell r="N2323" t="str">
            <v>CANCELADO</v>
          </cell>
          <cell r="O2323">
            <v>574869</v>
          </cell>
          <cell r="W2323">
            <v>0</v>
          </cell>
          <cell r="X2323" t="str">
            <v>816-3308</v>
          </cell>
          <cell r="Y2323">
            <v>43805</v>
          </cell>
        </row>
        <row r="2324">
          <cell r="A2324" t="str">
            <v>800014918-FHEM115061</v>
          </cell>
          <cell r="B2324" t="str">
            <v>800014918</v>
          </cell>
          <cell r="C2324" t="str">
            <v>E.S.E. Hospital Universitario Erasmo Meoz</v>
          </cell>
          <cell r="D2324" t="str">
            <v>115061</v>
          </cell>
          <cell r="E2324" t="str">
            <v>FHEM</v>
          </cell>
          <cell r="F2324" t="str">
            <v>FHEM115061</v>
          </cell>
          <cell r="G2324" t="str">
            <v>2019</v>
          </cell>
          <cell r="H2324" t="str">
            <v>0,00</v>
          </cell>
          <cell r="I2324" t="str">
            <v>577346,00</v>
          </cell>
          <cell r="J2324" t="str">
            <v>20190730 12:00:00 AM</v>
          </cell>
          <cell r="K2324" t="str">
            <v>20190814 12:00:00 AM</v>
          </cell>
          <cell r="L2324">
            <v>577346</v>
          </cell>
          <cell r="M2324" t="str">
            <v>800014918-FHEM115061</v>
          </cell>
          <cell r="N2324" t="str">
            <v>CANCELADO</v>
          </cell>
          <cell r="O2324">
            <v>577346</v>
          </cell>
          <cell r="W2324">
            <v>0</v>
          </cell>
          <cell r="X2324" t="str">
            <v>816-3308</v>
          </cell>
          <cell r="Y2324">
            <v>43805</v>
          </cell>
        </row>
        <row r="2325">
          <cell r="A2325" t="str">
            <v>800014918-FHEM100898</v>
          </cell>
          <cell r="B2325" t="str">
            <v>800014918</v>
          </cell>
          <cell r="C2325" t="str">
            <v>E.S.E. Hospital Universitario Erasmo Meoz</v>
          </cell>
          <cell r="D2325" t="str">
            <v>100898</v>
          </cell>
          <cell r="E2325" t="str">
            <v>FHEM</v>
          </cell>
          <cell r="F2325" t="str">
            <v>FHEM100898</v>
          </cell>
          <cell r="G2325" t="str">
            <v>2019</v>
          </cell>
          <cell r="H2325" t="str">
            <v>0,00</v>
          </cell>
          <cell r="I2325" t="str">
            <v>579424,00</v>
          </cell>
          <cell r="J2325" t="str">
            <v>20190708 12:00:00 AM</v>
          </cell>
          <cell r="K2325" t="str">
            <v>20190814 12:00:00 AM</v>
          </cell>
          <cell r="L2325">
            <v>579424</v>
          </cell>
          <cell r="M2325" t="str">
            <v>800014918-FHEM100898</v>
          </cell>
          <cell r="N2325" t="str">
            <v>CANCELADO</v>
          </cell>
          <cell r="O2325">
            <v>579424</v>
          </cell>
          <cell r="W2325">
            <v>0</v>
          </cell>
          <cell r="X2325" t="str">
            <v>816-3196</v>
          </cell>
          <cell r="Y2325">
            <v>43776</v>
          </cell>
        </row>
        <row r="2326">
          <cell r="A2326" t="str">
            <v>800014918-HEM2964261</v>
          </cell>
          <cell r="B2326" t="str">
            <v>800014918</v>
          </cell>
          <cell r="C2326" t="str">
            <v>E.S.E. Hospital Universitario Erasmo Meoz</v>
          </cell>
          <cell r="D2326" t="str">
            <v>2964261</v>
          </cell>
          <cell r="E2326" t="str">
            <v>HEM</v>
          </cell>
          <cell r="F2326" t="str">
            <v>HEM2964261</v>
          </cell>
          <cell r="G2326" t="str">
            <v>2018</v>
          </cell>
          <cell r="H2326" t="str">
            <v>0,00</v>
          </cell>
          <cell r="I2326" t="str">
            <v>1823630,00</v>
          </cell>
          <cell r="J2326" t="str">
            <v>20180612 12:00:00 AM</v>
          </cell>
          <cell r="K2326" t="str">
            <v>20180712 12:00:00 AM</v>
          </cell>
          <cell r="L2326">
            <v>580786</v>
          </cell>
          <cell r="M2326" t="str">
            <v>800014918-HEM2964261</v>
          </cell>
          <cell r="N2326" t="str">
            <v>CANCELADO</v>
          </cell>
          <cell r="O2326">
            <v>580786</v>
          </cell>
          <cell r="W2326">
            <v>0</v>
          </cell>
          <cell r="X2326" t="str">
            <v>816-3097</v>
          </cell>
          <cell r="Y2326">
            <v>43745</v>
          </cell>
        </row>
        <row r="2327">
          <cell r="A2327" t="str">
            <v>800014918-HEM2896124</v>
          </cell>
          <cell r="B2327" t="str">
            <v>800014918</v>
          </cell>
          <cell r="C2327" t="str">
            <v>E.S.E. Hospital Universitario Erasmo Meoz</v>
          </cell>
          <cell r="D2327" t="str">
            <v>2896124</v>
          </cell>
          <cell r="E2327" t="str">
            <v>HEM</v>
          </cell>
          <cell r="F2327" t="str">
            <v>HEM2896124</v>
          </cell>
          <cell r="G2327" t="str">
            <v>2017</v>
          </cell>
          <cell r="H2327" t="str">
            <v>0,00</v>
          </cell>
          <cell r="I2327" t="str">
            <v>5248886,00</v>
          </cell>
          <cell r="J2327" t="str">
            <v>20171230 12:00:00 AM</v>
          </cell>
          <cell r="K2327" t="str">
            <v>20180115 12:00:00 AM</v>
          </cell>
          <cell r="L2327">
            <v>581097</v>
          </cell>
          <cell r="M2327" t="str">
            <v>800014918-HEM2896124</v>
          </cell>
          <cell r="N2327" t="str">
            <v>CANCELADO</v>
          </cell>
          <cell r="O2327">
            <v>581097</v>
          </cell>
          <cell r="W2327">
            <v>0</v>
          </cell>
          <cell r="X2327" t="str">
            <v>816-2992</v>
          </cell>
          <cell r="Y2327">
            <v>43714</v>
          </cell>
        </row>
        <row r="2328">
          <cell r="A2328" t="str">
            <v>800014918-FHEM89101</v>
          </cell>
          <cell r="B2328" t="str">
            <v>800014918</v>
          </cell>
          <cell r="C2328" t="str">
            <v>E.S.E. Hospital Universitario Erasmo Meoz</v>
          </cell>
          <cell r="D2328" t="str">
            <v>89101</v>
          </cell>
          <cell r="E2328" t="str">
            <v>FHEM</v>
          </cell>
          <cell r="F2328" t="str">
            <v>FHEM89101</v>
          </cell>
          <cell r="G2328" t="str">
            <v>2019</v>
          </cell>
          <cell r="H2328" t="str">
            <v>0,00</v>
          </cell>
          <cell r="I2328" t="str">
            <v>586018,00</v>
          </cell>
          <cell r="J2328" t="str">
            <v>20190618 12:00:00 AM</v>
          </cell>
          <cell r="K2328" t="str">
            <v>20190711 12:00:00 AM</v>
          </cell>
          <cell r="L2328">
            <v>586018</v>
          </cell>
          <cell r="M2328" t="str">
            <v>800014918-FHEM89101</v>
          </cell>
          <cell r="N2328" t="str">
            <v>CANCELADO</v>
          </cell>
          <cell r="O2328">
            <v>586018</v>
          </cell>
          <cell r="W2328">
            <v>0</v>
          </cell>
          <cell r="X2328" t="str">
            <v>817-2566</v>
          </cell>
          <cell r="Y2328">
            <v>43753</v>
          </cell>
        </row>
        <row r="2329">
          <cell r="A2329" t="str">
            <v>800014918-HEM2952720</v>
          </cell>
          <cell r="B2329" t="str">
            <v>800014918</v>
          </cell>
          <cell r="C2329" t="str">
            <v>E.S.E. Hospital Universitario Erasmo Meoz</v>
          </cell>
          <cell r="D2329" t="str">
            <v>2952720</v>
          </cell>
          <cell r="E2329" t="str">
            <v>HEM</v>
          </cell>
          <cell r="F2329" t="str">
            <v>HEM2952720</v>
          </cell>
          <cell r="G2329" t="str">
            <v>2018</v>
          </cell>
          <cell r="H2329" t="str">
            <v>0,00</v>
          </cell>
          <cell r="I2329" t="str">
            <v>2200442,00</v>
          </cell>
          <cell r="J2329" t="str">
            <v>20180510 12:00:00 AM</v>
          </cell>
          <cell r="K2329" t="str">
            <v>20180615 12:00:00 AM</v>
          </cell>
          <cell r="L2329">
            <v>586400</v>
          </cell>
          <cell r="M2329" t="str">
            <v>800014918-HEM2952720</v>
          </cell>
          <cell r="N2329" t="str">
            <v>CANCELADO</v>
          </cell>
          <cell r="O2329">
            <v>586400</v>
          </cell>
          <cell r="W2329">
            <v>0</v>
          </cell>
          <cell r="X2329" t="str">
            <v>816-3097  816-3196</v>
          </cell>
          <cell r="Y2329" t="str">
            <v>7/10/2019  7/11/2019</v>
          </cell>
        </row>
        <row r="2330">
          <cell r="A2330" t="str">
            <v>800014918-HEM2866016</v>
          </cell>
          <cell r="B2330" t="str">
            <v>800014918</v>
          </cell>
          <cell r="C2330" t="str">
            <v>E.S.E. Hospital Universitario Erasmo Meoz</v>
          </cell>
          <cell r="D2330" t="str">
            <v>2866016</v>
          </cell>
          <cell r="E2330" t="str">
            <v>HEM</v>
          </cell>
          <cell r="F2330" t="str">
            <v>HEM2866016</v>
          </cell>
          <cell r="G2330" t="str">
            <v>2017</v>
          </cell>
          <cell r="H2330" t="str">
            <v>0,00</v>
          </cell>
          <cell r="I2330" t="str">
            <v>11010739,00</v>
          </cell>
          <cell r="J2330" t="str">
            <v>20171020 12:00:00 AM</v>
          </cell>
          <cell r="K2330" t="str">
            <v>20171117 12:00:00 AM</v>
          </cell>
          <cell r="L2330">
            <v>587650</v>
          </cell>
          <cell r="M2330" t="str">
            <v>800014918-HEM2866016</v>
          </cell>
          <cell r="N2330" t="str">
            <v>CANCELADO</v>
          </cell>
          <cell r="O2330">
            <v>587650</v>
          </cell>
          <cell r="W2330">
            <v>0</v>
          </cell>
          <cell r="X2330" t="str">
            <v>816-2992</v>
          </cell>
          <cell r="Y2330">
            <v>43714</v>
          </cell>
        </row>
        <row r="2331">
          <cell r="A2331" t="str">
            <v>800014918-FHEM105144</v>
          </cell>
          <cell r="B2331" t="str">
            <v>800014918</v>
          </cell>
          <cell r="C2331" t="str">
            <v>E.S.E. Hospital Universitario Erasmo Meoz</v>
          </cell>
          <cell r="D2331" t="str">
            <v>105144</v>
          </cell>
          <cell r="E2331" t="str">
            <v>FHEM</v>
          </cell>
          <cell r="F2331" t="str">
            <v>FHEM105144</v>
          </cell>
          <cell r="G2331" t="str">
            <v>2019</v>
          </cell>
          <cell r="H2331" t="str">
            <v>0,00</v>
          </cell>
          <cell r="I2331" t="str">
            <v>610148,00</v>
          </cell>
          <cell r="J2331" t="str">
            <v>20190715 12:00:00 AM</v>
          </cell>
          <cell r="K2331" t="str">
            <v>20190814 12:00:00 AM</v>
          </cell>
          <cell r="L2331">
            <v>598188</v>
          </cell>
          <cell r="M2331" t="str">
            <v>800014918-FHEM105144</v>
          </cell>
          <cell r="N2331" t="str">
            <v>CANCELADO</v>
          </cell>
          <cell r="O2331">
            <v>598188</v>
          </cell>
          <cell r="W2331">
            <v>0</v>
          </cell>
          <cell r="X2331" t="str">
            <v>817-2566</v>
          </cell>
          <cell r="Y2331">
            <v>43753</v>
          </cell>
        </row>
        <row r="2332">
          <cell r="A2332" t="str">
            <v>800014918-HEM2861146</v>
          </cell>
          <cell r="B2332" t="str">
            <v>800014918</v>
          </cell>
          <cell r="C2332" t="str">
            <v>E.S.E. Hospital Universitario Erasmo Meoz</v>
          </cell>
          <cell r="D2332" t="str">
            <v>2861146</v>
          </cell>
          <cell r="E2332" t="str">
            <v>HEM</v>
          </cell>
          <cell r="F2332" t="str">
            <v>HEM2861146</v>
          </cell>
          <cell r="G2332" t="str">
            <v>2017</v>
          </cell>
          <cell r="H2332" t="str">
            <v>0,00</v>
          </cell>
          <cell r="I2332" t="str">
            <v>1516668,00</v>
          </cell>
          <cell r="J2332" t="str">
            <v>20171007 12:00:00 AM</v>
          </cell>
          <cell r="K2332" t="str">
            <v>20171117 12:00:00 AM</v>
          </cell>
          <cell r="L2332">
            <v>604300</v>
          </cell>
          <cell r="M2332" t="str">
            <v>800014918-HEM2861146</v>
          </cell>
          <cell r="N2332" t="str">
            <v>CANCELADO</v>
          </cell>
          <cell r="O2332">
            <v>604300</v>
          </cell>
          <cell r="W2332">
            <v>0</v>
          </cell>
          <cell r="X2332" t="str">
            <v>816-2992</v>
          </cell>
          <cell r="Y2332">
            <v>43714</v>
          </cell>
        </row>
        <row r="2333">
          <cell r="A2333" t="str">
            <v>800014918-HEM2969249</v>
          </cell>
          <cell r="B2333" t="str">
            <v>800014918</v>
          </cell>
          <cell r="C2333" t="str">
            <v>E.S.E. Hospital Universitario Erasmo Meoz</v>
          </cell>
          <cell r="D2333" t="str">
            <v>2969249</v>
          </cell>
          <cell r="E2333" t="str">
            <v>HEM</v>
          </cell>
          <cell r="F2333" t="str">
            <v>HEM2969249</v>
          </cell>
          <cell r="G2333" t="str">
            <v>2018</v>
          </cell>
          <cell r="H2333" t="str">
            <v>0,00</v>
          </cell>
          <cell r="I2333" t="str">
            <v>2134785,00</v>
          </cell>
          <cell r="J2333" t="str">
            <v>20180626 12:00:00 AM</v>
          </cell>
          <cell r="K2333" t="str">
            <v>20180712 12:00:00 AM</v>
          </cell>
          <cell r="L2333">
            <v>604700</v>
          </cell>
          <cell r="M2333" t="str">
            <v>800014918-HEM2969249</v>
          </cell>
          <cell r="N2333" t="str">
            <v>CANCELADO</v>
          </cell>
          <cell r="O2333">
            <v>604700</v>
          </cell>
          <cell r="W2333">
            <v>0</v>
          </cell>
          <cell r="X2333" t="str">
            <v>816-3097</v>
          </cell>
          <cell r="Y2333">
            <v>43745</v>
          </cell>
        </row>
        <row r="2334">
          <cell r="A2334" t="str">
            <v>800014918-HEM2955275</v>
          </cell>
          <cell r="B2334" t="str">
            <v>800014918</v>
          </cell>
          <cell r="C2334" t="str">
            <v>E.S.E. Hospital Universitario Erasmo Meoz</v>
          </cell>
          <cell r="D2334" t="str">
            <v>2955275</v>
          </cell>
          <cell r="E2334" t="str">
            <v>HEM</v>
          </cell>
          <cell r="F2334" t="str">
            <v>HEM2955275</v>
          </cell>
          <cell r="G2334" t="str">
            <v>2018</v>
          </cell>
          <cell r="H2334" t="str">
            <v>0,00</v>
          </cell>
          <cell r="I2334" t="str">
            <v>1061845,00</v>
          </cell>
          <cell r="J2334" t="str">
            <v>20180518 12:00:00 AM</v>
          </cell>
          <cell r="K2334" t="str">
            <v>20180615 12:00:00 AM</v>
          </cell>
          <cell r="L2334">
            <v>610574</v>
          </cell>
          <cell r="M2334" t="str">
            <v>800014918-HEM2955275</v>
          </cell>
          <cell r="N2334" t="str">
            <v>CANCELADO</v>
          </cell>
          <cell r="O2334">
            <v>610574</v>
          </cell>
          <cell r="W2334">
            <v>0</v>
          </cell>
          <cell r="X2334" t="str">
            <v>816-3097  816-3196</v>
          </cell>
          <cell r="Y2334" t="str">
            <v>7/10/2019  7/11/2019</v>
          </cell>
        </row>
        <row r="2335">
          <cell r="A2335" t="str">
            <v>800014918-HEM2919636</v>
          </cell>
          <cell r="B2335" t="str">
            <v>800014918</v>
          </cell>
          <cell r="C2335" t="str">
            <v>E.S.E. Hospital Universitario Erasmo Meoz</v>
          </cell>
          <cell r="D2335" t="str">
            <v>2919636</v>
          </cell>
          <cell r="E2335" t="str">
            <v>HEM</v>
          </cell>
          <cell r="F2335" t="str">
            <v>HEM2919636</v>
          </cell>
          <cell r="G2335" t="str">
            <v>2018</v>
          </cell>
          <cell r="H2335" t="str">
            <v>0,00</v>
          </cell>
          <cell r="I2335" t="str">
            <v>4056747,00</v>
          </cell>
          <cell r="J2335" t="str">
            <v>20180223 12:00:00 AM</v>
          </cell>
          <cell r="K2335" t="str">
            <v>20180312 12:00:00 AM</v>
          </cell>
          <cell r="L2335">
            <v>613840</v>
          </cell>
          <cell r="M2335" t="str">
            <v>800014918-HEM2919636</v>
          </cell>
          <cell r="N2335" t="str">
            <v>CANCELADO</v>
          </cell>
          <cell r="O2335">
            <v>613840</v>
          </cell>
          <cell r="W2335">
            <v>0</v>
          </cell>
          <cell r="X2335" t="str">
            <v>816-3097</v>
          </cell>
          <cell r="Y2335">
            <v>43745</v>
          </cell>
        </row>
        <row r="2336">
          <cell r="A2336" t="str">
            <v>800014918-FHEM84215</v>
          </cell>
          <cell r="B2336" t="str">
            <v>800014918</v>
          </cell>
          <cell r="C2336" t="str">
            <v>E.S.E. Hospital Universitario Erasmo Meoz</v>
          </cell>
          <cell r="D2336" t="str">
            <v>84215</v>
          </cell>
          <cell r="E2336" t="str">
            <v>FHEM</v>
          </cell>
          <cell r="F2336" t="str">
            <v>FHEM84215</v>
          </cell>
          <cell r="G2336" t="str">
            <v>2019</v>
          </cell>
          <cell r="H2336" t="str">
            <v>0,00</v>
          </cell>
          <cell r="I2336" t="str">
            <v>623862,00</v>
          </cell>
          <cell r="J2336" t="str">
            <v>20190607 12:00:00 AM</v>
          </cell>
          <cell r="K2336" t="str">
            <v>20190711 12:00:00 AM</v>
          </cell>
          <cell r="L2336">
            <v>619709</v>
          </cell>
          <cell r="M2336" t="str">
            <v>800014918-FHEM84215</v>
          </cell>
          <cell r="N2336" t="str">
            <v>CANCELADO</v>
          </cell>
          <cell r="O2336">
            <v>619709</v>
          </cell>
          <cell r="W2336">
            <v>0</v>
          </cell>
          <cell r="X2336" t="str">
            <v>816-3196</v>
          </cell>
          <cell r="Y2336">
            <v>43776</v>
          </cell>
        </row>
        <row r="2337">
          <cell r="A2337" t="str">
            <v>800014918-HEM2890663</v>
          </cell>
          <cell r="B2337" t="str">
            <v>800014918</v>
          </cell>
          <cell r="C2337" t="str">
            <v>E.S.E. Hospital Universitario Erasmo Meoz</v>
          </cell>
          <cell r="D2337" t="str">
            <v>2890663</v>
          </cell>
          <cell r="E2337" t="str">
            <v>HEM</v>
          </cell>
          <cell r="F2337" t="str">
            <v>HEM2890663</v>
          </cell>
          <cell r="G2337" t="str">
            <v>2017</v>
          </cell>
          <cell r="H2337" t="str">
            <v>0,00</v>
          </cell>
          <cell r="I2337" t="str">
            <v>9787366,00</v>
          </cell>
          <cell r="J2337" t="str">
            <v>20171217 12:00:00 AM</v>
          </cell>
          <cell r="K2337" t="str">
            <v>20180115 12:00:00 AM</v>
          </cell>
          <cell r="L2337">
            <v>621200</v>
          </cell>
          <cell r="M2337" t="str">
            <v>800014918-HEM2890663</v>
          </cell>
          <cell r="N2337" t="str">
            <v>CANCELADO</v>
          </cell>
          <cell r="O2337">
            <v>621200</v>
          </cell>
          <cell r="W2337">
            <v>0</v>
          </cell>
          <cell r="X2337" t="str">
            <v>816-2992</v>
          </cell>
          <cell r="Y2337">
            <v>43714</v>
          </cell>
        </row>
        <row r="2338">
          <cell r="A2338" t="str">
            <v>800014918-FHEM98901</v>
          </cell>
          <cell r="B2338" t="str">
            <v>800014918</v>
          </cell>
          <cell r="C2338" t="str">
            <v>E.S.E. Hospital Universitario Erasmo Meoz</v>
          </cell>
          <cell r="D2338" t="str">
            <v>98901</v>
          </cell>
          <cell r="E2338" t="str">
            <v>FHEM</v>
          </cell>
          <cell r="F2338" t="str">
            <v>FHEM98901</v>
          </cell>
          <cell r="G2338" t="str">
            <v>2019</v>
          </cell>
          <cell r="H2338" t="str">
            <v>0,00</v>
          </cell>
          <cell r="I2338" t="str">
            <v>622073,00</v>
          </cell>
          <cell r="J2338" t="str">
            <v>20190704 12:00:00 AM</v>
          </cell>
          <cell r="K2338" t="str">
            <v>20190814 12:00:00 AM</v>
          </cell>
          <cell r="L2338">
            <v>622073</v>
          </cell>
          <cell r="M2338" t="str">
            <v>800014918-FHEM98901</v>
          </cell>
          <cell r="N2338" t="str">
            <v>CANCELADO</v>
          </cell>
          <cell r="O2338">
            <v>622073</v>
          </cell>
          <cell r="W2338">
            <v>0</v>
          </cell>
          <cell r="X2338" t="str">
            <v>816-3308</v>
          </cell>
          <cell r="Y2338">
            <v>43805</v>
          </cell>
        </row>
        <row r="2339">
          <cell r="A2339" t="str">
            <v>800014918-HEM2902769</v>
          </cell>
          <cell r="B2339" t="str">
            <v>800014918</v>
          </cell>
          <cell r="C2339" t="str">
            <v>E.S.E. Hospital Universitario Erasmo Meoz</v>
          </cell>
          <cell r="D2339" t="str">
            <v>2902769</v>
          </cell>
          <cell r="E2339" t="str">
            <v>HEM</v>
          </cell>
          <cell r="F2339" t="str">
            <v>HEM2902769</v>
          </cell>
          <cell r="G2339" t="str">
            <v>2018</v>
          </cell>
          <cell r="H2339" t="str">
            <v>0,00</v>
          </cell>
          <cell r="I2339" t="str">
            <v>3240801,00</v>
          </cell>
          <cell r="J2339" t="str">
            <v>20180117 12:00:00 AM</v>
          </cell>
          <cell r="K2339" t="str">
            <v>20180213 12:00:00 AM</v>
          </cell>
          <cell r="L2339">
            <v>623000</v>
          </cell>
          <cell r="M2339" t="str">
            <v>800014918-HEM2902769</v>
          </cell>
          <cell r="N2339" t="str">
            <v>CANCELADO</v>
          </cell>
          <cell r="O2339">
            <v>623000</v>
          </cell>
          <cell r="W2339">
            <v>0</v>
          </cell>
          <cell r="X2339" t="str">
            <v>816-3097</v>
          </cell>
          <cell r="Y2339">
            <v>43745</v>
          </cell>
        </row>
        <row r="2340">
          <cell r="A2340" t="str">
            <v>800014918-HEM2880622</v>
          </cell>
          <cell r="B2340" t="str">
            <v>800014918</v>
          </cell>
          <cell r="C2340" t="str">
            <v>E.S.E. Hospital Universitario Erasmo Meoz</v>
          </cell>
          <cell r="D2340" t="str">
            <v>2880622</v>
          </cell>
          <cell r="E2340" t="str">
            <v>HEM</v>
          </cell>
          <cell r="F2340" t="str">
            <v>HEM2880622</v>
          </cell>
          <cell r="G2340" t="str">
            <v>2017</v>
          </cell>
          <cell r="H2340" t="str">
            <v>0,00</v>
          </cell>
          <cell r="I2340" t="str">
            <v>1990429,00</v>
          </cell>
          <cell r="J2340" t="str">
            <v>20171124 12:00:00 AM</v>
          </cell>
          <cell r="K2340" t="str">
            <v>20171220 12:00:00 AM</v>
          </cell>
          <cell r="L2340">
            <v>624800</v>
          </cell>
          <cell r="M2340" t="str">
            <v>800014918-HEM2880622</v>
          </cell>
          <cell r="N2340" t="str">
            <v>CANCELADO</v>
          </cell>
          <cell r="O2340">
            <v>624800</v>
          </cell>
          <cell r="W2340">
            <v>0</v>
          </cell>
          <cell r="X2340" t="str">
            <v>816-2992</v>
          </cell>
          <cell r="Y2340">
            <v>43714</v>
          </cell>
        </row>
        <row r="2341">
          <cell r="A2341" t="str">
            <v>800014918-HEM3019790</v>
          </cell>
          <cell r="B2341" t="str">
            <v>800014918</v>
          </cell>
          <cell r="C2341" t="str">
            <v>E.S.E. Hospital Universitario Erasmo Meoz</v>
          </cell>
          <cell r="D2341" t="str">
            <v>3019790</v>
          </cell>
          <cell r="E2341" t="str">
            <v>HEM</v>
          </cell>
          <cell r="F2341" t="str">
            <v>HEM3019790</v>
          </cell>
          <cell r="G2341" t="str">
            <v>2018</v>
          </cell>
          <cell r="H2341" t="str">
            <v>0,00</v>
          </cell>
          <cell r="I2341" t="str">
            <v>6653500,00</v>
          </cell>
          <cell r="J2341" t="str">
            <v>20181030 12:00:00 AM</v>
          </cell>
          <cell r="K2341" t="str">
            <v>20181114 12:00:00 AM</v>
          </cell>
          <cell r="L2341">
            <v>625600</v>
          </cell>
          <cell r="M2341" t="str">
            <v>800014918-HEM3019790</v>
          </cell>
          <cell r="N2341" t="str">
            <v>CANCELADO</v>
          </cell>
          <cell r="O2341">
            <v>625600</v>
          </cell>
          <cell r="W2341">
            <v>0</v>
          </cell>
          <cell r="X2341" t="str">
            <v>816-3097</v>
          </cell>
          <cell r="Y2341">
            <v>43745</v>
          </cell>
        </row>
        <row r="2342">
          <cell r="A2342" t="str">
            <v>800014918-HEM2871542</v>
          </cell>
          <cell r="B2342" t="str">
            <v>800014918</v>
          </cell>
          <cell r="C2342" t="str">
            <v>E.S.E. Hospital Universitario Erasmo Meoz</v>
          </cell>
          <cell r="D2342" t="str">
            <v>2871542</v>
          </cell>
          <cell r="E2342" t="str">
            <v>HEM</v>
          </cell>
          <cell r="F2342" t="str">
            <v>HEM2871542</v>
          </cell>
          <cell r="G2342" t="str">
            <v>2017</v>
          </cell>
          <cell r="H2342" t="str">
            <v>0,00</v>
          </cell>
          <cell r="I2342" t="str">
            <v>11284789,00</v>
          </cell>
          <cell r="J2342" t="str">
            <v>20171031 12:00:00 AM</v>
          </cell>
          <cell r="K2342" t="str">
            <v>20171117 12:00:00 AM</v>
          </cell>
          <cell r="L2342">
            <v>633876</v>
          </cell>
          <cell r="M2342" t="str">
            <v>800014918-HEM2871542</v>
          </cell>
          <cell r="N2342" t="str">
            <v>CANCELADO</v>
          </cell>
          <cell r="O2342">
            <v>633876</v>
          </cell>
          <cell r="W2342">
            <v>0</v>
          </cell>
          <cell r="X2342" t="str">
            <v>816-2992</v>
          </cell>
          <cell r="Y2342">
            <v>43714</v>
          </cell>
        </row>
        <row r="2343">
          <cell r="A2343" t="str">
            <v>800014918-HEM2905118</v>
          </cell>
          <cell r="B2343" t="str">
            <v>800014918</v>
          </cell>
          <cell r="C2343" t="str">
            <v>E.S.E. Hospital Universitario Erasmo Meoz</v>
          </cell>
          <cell r="D2343" t="str">
            <v>2905118</v>
          </cell>
          <cell r="E2343" t="str">
            <v>HEM</v>
          </cell>
          <cell r="F2343" t="str">
            <v>HEM2905118</v>
          </cell>
          <cell r="G2343" t="str">
            <v>2018</v>
          </cell>
          <cell r="H2343" t="str">
            <v>0,00</v>
          </cell>
          <cell r="I2343" t="str">
            <v>3732587,00</v>
          </cell>
          <cell r="J2343" t="str">
            <v>20180123 12:00:00 AM</v>
          </cell>
          <cell r="K2343" t="str">
            <v>20180213 12:00:00 AM</v>
          </cell>
          <cell r="L2343">
            <v>634739</v>
          </cell>
          <cell r="M2343" t="str">
            <v>800014918-HEM2905118</v>
          </cell>
          <cell r="N2343" t="str">
            <v>CANCELADO</v>
          </cell>
          <cell r="O2343">
            <v>634739</v>
          </cell>
          <cell r="W2343">
            <v>0</v>
          </cell>
          <cell r="X2343" t="str">
            <v>816-3097</v>
          </cell>
          <cell r="Y2343">
            <v>43745</v>
          </cell>
        </row>
        <row r="2344">
          <cell r="A2344" t="str">
            <v>800014918-HEM2958825</v>
          </cell>
          <cell r="B2344" t="str">
            <v>800014918</v>
          </cell>
          <cell r="C2344" t="str">
            <v>E.S.E. Hospital Universitario Erasmo Meoz</v>
          </cell>
          <cell r="D2344" t="str">
            <v>2958825</v>
          </cell>
          <cell r="E2344" t="str">
            <v>HEM</v>
          </cell>
          <cell r="F2344" t="str">
            <v>HEM2958825</v>
          </cell>
          <cell r="G2344" t="str">
            <v>2018</v>
          </cell>
          <cell r="H2344" t="str">
            <v>0,00</v>
          </cell>
          <cell r="I2344" t="str">
            <v>2698392,00</v>
          </cell>
          <cell r="J2344" t="str">
            <v>20180529 12:00:00 AM</v>
          </cell>
          <cell r="K2344" t="str">
            <v>20180615 12:00:00 AM</v>
          </cell>
          <cell r="L2344">
            <v>636400</v>
          </cell>
          <cell r="M2344" t="str">
            <v>800014918-HEM2958825</v>
          </cell>
          <cell r="N2344" t="str">
            <v>CANCELADO</v>
          </cell>
          <cell r="O2344">
            <v>636400</v>
          </cell>
          <cell r="W2344">
            <v>0</v>
          </cell>
          <cell r="X2344" t="str">
            <v>816-3097</v>
          </cell>
          <cell r="Y2344">
            <v>43745</v>
          </cell>
        </row>
        <row r="2345">
          <cell r="A2345" t="str">
            <v>800014918-FHEM102977</v>
          </cell>
          <cell r="B2345" t="str">
            <v>800014918</v>
          </cell>
          <cell r="C2345" t="str">
            <v>E.S.E. Hospital Universitario Erasmo Meoz</v>
          </cell>
          <cell r="D2345" t="str">
            <v>102977</v>
          </cell>
          <cell r="E2345" t="str">
            <v>FHEM</v>
          </cell>
          <cell r="F2345" t="str">
            <v>FHEM102977</v>
          </cell>
          <cell r="G2345" t="str">
            <v>2019</v>
          </cell>
          <cell r="H2345" t="str">
            <v>0,00</v>
          </cell>
          <cell r="I2345" t="str">
            <v>642640,00</v>
          </cell>
          <cell r="J2345" t="str">
            <v>20190710 12:00:00 AM</v>
          </cell>
          <cell r="K2345" t="str">
            <v>20190814 12:00:00 AM</v>
          </cell>
          <cell r="L2345">
            <v>642640</v>
          </cell>
          <cell r="M2345" t="str">
            <v>800014918-FHEM102977</v>
          </cell>
          <cell r="N2345" t="str">
            <v>CANCELADO</v>
          </cell>
          <cell r="O2345">
            <v>642640</v>
          </cell>
          <cell r="W2345">
            <v>0</v>
          </cell>
          <cell r="X2345" t="str">
            <v>816-3196</v>
          </cell>
          <cell r="Y2345">
            <v>43776</v>
          </cell>
        </row>
        <row r="2346">
          <cell r="A2346" t="str">
            <v>800014918-FHEM109323</v>
          </cell>
          <cell r="B2346" t="str">
            <v>800014918</v>
          </cell>
          <cell r="C2346" t="str">
            <v>E.S.E. Hospital Universitario Erasmo Meoz</v>
          </cell>
          <cell r="D2346" t="str">
            <v>109323</v>
          </cell>
          <cell r="E2346" t="str">
            <v>FHEM</v>
          </cell>
          <cell r="F2346" t="str">
            <v>FHEM109323</v>
          </cell>
          <cell r="G2346" t="str">
            <v>2019</v>
          </cell>
          <cell r="H2346" t="str">
            <v>0,00</v>
          </cell>
          <cell r="I2346" t="str">
            <v>644416,00</v>
          </cell>
          <cell r="J2346" t="str">
            <v>20190722 12:00:00 AM</v>
          </cell>
          <cell r="K2346" t="str">
            <v>20190814 12:00:00 AM</v>
          </cell>
          <cell r="L2346">
            <v>644416</v>
          </cell>
          <cell r="M2346" t="str">
            <v>800014918-FHEM109323</v>
          </cell>
          <cell r="N2346" t="str">
            <v>CANCELADO</v>
          </cell>
          <cell r="O2346">
            <v>644416</v>
          </cell>
          <cell r="W2346">
            <v>0</v>
          </cell>
          <cell r="X2346" t="str">
            <v>816-3308</v>
          </cell>
          <cell r="Y2346">
            <v>43805</v>
          </cell>
        </row>
        <row r="2347">
          <cell r="A2347" t="str">
            <v>800014918-HEM3033678</v>
          </cell>
          <cell r="B2347" t="str">
            <v>800014918</v>
          </cell>
          <cell r="C2347" t="str">
            <v>E.S.E. Hospital Universitario Erasmo Meoz</v>
          </cell>
          <cell r="D2347" t="str">
            <v>3033678</v>
          </cell>
          <cell r="E2347" t="str">
            <v>HEM</v>
          </cell>
          <cell r="F2347" t="str">
            <v>HEM3033678</v>
          </cell>
          <cell r="G2347" t="str">
            <v>2018</v>
          </cell>
          <cell r="H2347" t="str">
            <v>0,00</v>
          </cell>
          <cell r="I2347" t="str">
            <v>14961598,00</v>
          </cell>
          <cell r="J2347" t="str">
            <v>20181128 12:00:00 AM</v>
          </cell>
          <cell r="K2347" t="str">
            <v>20181210 12:00:00 AM</v>
          </cell>
          <cell r="L2347">
            <v>645300</v>
          </cell>
          <cell r="M2347" t="str">
            <v>800014918-HEM3033678</v>
          </cell>
          <cell r="N2347" t="str">
            <v>CANCELADO</v>
          </cell>
          <cell r="O2347">
            <v>645300</v>
          </cell>
          <cell r="W2347">
            <v>0</v>
          </cell>
          <cell r="X2347" t="str">
            <v>816-3196</v>
          </cell>
          <cell r="Y2347">
            <v>43776</v>
          </cell>
        </row>
        <row r="2348">
          <cell r="A2348" t="str">
            <v>800014918-HEM3013320</v>
          </cell>
          <cell r="B2348" t="str">
            <v>800014918</v>
          </cell>
          <cell r="C2348" t="str">
            <v>E.S.E. Hospital Universitario Erasmo Meoz</v>
          </cell>
          <cell r="D2348" t="str">
            <v>3013320</v>
          </cell>
          <cell r="E2348" t="str">
            <v>HEM</v>
          </cell>
          <cell r="F2348" t="str">
            <v>HEM3013320</v>
          </cell>
          <cell r="G2348" t="str">
            <v>2018</v>
          </cell>
          <cell r="H2348" t="str">
            <v>0,00</v>
          </cell>
          <cell r="I2348" t="str">
            <v>2187769,00</v>
          </cell>
          <cell r="J2348" t="str">
            <v>20181016 12:00:00 AM</v>
          </cell>
          <cell r="K2348" t="str">
            <v>20181114 12:00:00 AM</v>
          </cell>
          <cell r="L2348">
            <v>645300</v>
          </cell>
          <cell r="M2348" t="str">
            <v>800014918-HEM3013320</v>
          </cell>
          <cell r="N2348" t="str">
            <v>CANCELADO</v>
          </cell>
          <cell r="O2348">
            <v>645300</v>
          </cell>
          <cell r="W2348">
            <v>0</v>
          </cell>
          <cell r="X2348" t="str">
            <v>816-3097</v>
          </cell>
          <cell r="Y2348">
            <v>43745</v>
          </cell>
        </row>
        <row r="2349">
          <cell r="A2349" t="str">
            <v>800014918-HEM2969988</v>
          </cell>
          <cell r="B2349" t="str">
            <v>800014918</v>
          </cell>
          <cell r="C2349" t="str">
            <v>E.S.E. Hospital Universitario Erasmo Meoz</v>
          </cell>
          <cell r="D2349" t="str">
            <v>2969988</v>
          </cell>
          <cell r="E2349" t="str">
            <v>HEM</v>
          </cell>
          <cell r="F2349" t="str">
            <v>HEM2969988</v>
          </cell>
          <cell r="G2349" t="str">
            <v>2018</v>
          </cell>
          <cell r="H2349" t="str">
            <v>0,00</v>
          </cell>
          <cell r="I2349" t="str">
            <v>696984,00</v>
          </cell>
          <cell r="J2349" t="str">
            <v>20180627 12:00:00 AM</v>
          </cell>
          <cell r="K2349" t="str">
            <v>20180712 12:00:00 AM</v>
          </cell>
          <cell r="L2349">
            <v>645684</v>
          </cell>
          <cell r="M2349" t="str">
            <v>800014918-HEM2969988</v>
          </cell>
          <cell r="N2349" t="str">
            <v>CANCELADO</v>
          </cell>
          <cell r="O2349">
            <v>645684</v>
          </cell>
          <cell r="W2349">
            <v>0</v>
          </cell>
          <cell r="X2349" t="str">
            <v>816-3097</v>
          </cell>
          <cell r="Y2349">
            <v>43745</v>
          </cell>
        </row>
        <row r="2350">
          <cell r="A2350" t="str">
            <v>800014918-FHEM26141</v>
          </cell>
          <cell r="B2350" t="str">
            <v>800014918</v>
          </cell>
          <cell r="C2350" t="str">
            <v>E.S.E. Hospital Universitario Erasmo Meoz</v>
          </cell>
          <cell r="D2350" t="str">
            <v>26141</v>
          </cell>
          <cell r="E2350" t="str">
            <v>FHEM</v>
          </cell>
          <cell r="F2350" t="str">
            <v>FHEM26141</v>
          </cell>
          <cell r="G2350" t="str">
            <v>2019</v>
          </cell>
          <cell r="H2350" t="str">
            <v>0,00</v>
          </cell>
          <cell r="I2350" t="str">
            <v>7245471,00</v>
          </cell>
          <cell r="J2350" t="str">
            <v>20190220 12:00:00 AM</v>
          </cell>
          <cell r="K2350" t="str">
            <v>20190312 12:00:00 AM</v>
          </cell>
          <cell r="L2350">
            <v>650190</v>
          </cell>
          <cell r="M2350" t="str">
            <v>800014918-FHEM26141</v>
          </cell>
          <cell r="N2350" t="str">
            <v>CANCELADO</v>
          </cell>
          <cell r="O2350">
            <v>650190</v>
          </cell>
          <cell r="W2350">
            <v>0</v>
          </cell>
          <cell r="X2350" t="str">
            <v>816-3308</v>
          </cell>
          <cell r="Y2350">
            <v>43805</v>
          </cell>
        </row>
        <row r="2351">
          <cell r="A2351" t="str">
            <v>800014918-HEM2905667</v>
          </cell>
          <cell r="B2351" t="str">
            <v>800014918</v>
          </cell>
          <cell r="C2351" t="str">
            <v>E.S.E. Hospital Universitario Erasmo Meoz</v>
          </cell>
          <cell r="D2351" t="str">
            <v>2905667</v>
          </cell>
          <cell r="E2351" t="str">
            <v>HEM</v>
          </cell>
          <cell r="F2351" t="str">
            <v>HEM2905667</v>
          </cell>
          <cell r="G2351" t="str">
            <v>2018</v>
          </cell>
          <cell r="H2351" t="str">
            <v>0,00</v>
          </cell>
          <cell r="I2351" t="str">
            <v>2371297,00</v>
          </cell>
          <cell r="J2351" t="str">
            <v>20180124 12:00:00 AM</v>
          </cell>
          <cell r="K2351" t="str">
            <v>20180213 12:00:00 AM</v>
          </cell>
          <cell r="L2351">
            <v>651968</v>
          </cell>
          <cell r="M2351" t="str">
            <v>800014918-HEM2905667</v>
          </cell>
          <cell r="N2351" t="str">
            <v>CANCELADO</v>
          </cell>
          <cell r="O2351">
            <v>651968</v>
          </cell>
          <cell r="W2351">
            <v>0</v>
          </cell>
          <cell r="X2351" t="str">
            <v>816-3097</v>
          </cell>
          <cell r="Y2351">
            <v>43745</v>
          </cell>
        </row>
        <row r="2352">
          <cell r="A2352" t="str">
            <v>800014918-HEM2900031</v>
          </cell>
          <cell r="B2352" t="str">
            <v>800014918</v>
          </cell>
          <cell r="C2352" t="str">
            <v>E.S.E. Hospital Universitario Erasmo Meoz</v>
          </cell>
          <cell r="D2352" t="str">
            <v>2900031</v>
          </cell>
          <cell r="E2352" t="str">
            <v>HEM</v>
          </cell>
          <cell r="F2352" t="str">
            <v>HEM2900031</v>
          </cell>
          <cell r="G2352" t="str">
            <v>2018</v>
          </cell>
          <cell r="H2352" t="str">
            <v>0,00</v>
          </cell>
          <cell r="I2352" t="str">
            <v>4687271,00</v>
          </cell>
          <cell r="J2352" t="str">
            <v>20180110 12:00:00 AM</v>
          </cell>
          <cell r="K2352" t="str">
            <v>20180213 12:00:00 AM</v>
          </cell>
          <cell r="L2352">
            <v>658067</v>
          </cell>
          <cell r="M2352" t="str">
            <v>800014918-HEM2900031</v>
          </cell>
          <cell r="N2352" t="str">
            <v>CANCELADO</v>
          </cell>
          <cell r="O2352">
            <v>658067</v>
          </cell>
          <cell r="W2352">
            <v>0</v>
          </cell>
          <cell r="X2352" t="str">
            <v>816-3097</v>
          </cell>
          <cell r="Y2352">
            <v>43745</v>
          </cell>
        </row>
        <row r="2353">
          <cell r="A2353" t="str">
            <v>800014918-HEM2884641</v>
          </cell>
          <cell r="B2353" t="str">
            <v>800014918</v>
          </cell>
          <cell r="C2353" t="str">
            <v>E.S.E. Hospital Universitario Erasmo Meoz</v>
          </cell>
          <cell r="D2353" t="str">
            <v>2884641</v>
          </cell>
          <cell r="E2353" t="str">
            <v>HEM</v>
          </cell>
          <cell r="F2353" t="str">
            <v>HEM2884641</v>
          </cell>
          <cell r="G2353" t="str">
            <v>2017</v>
          </cell>
          <cell r="H2353" t="str">
            <v>0,00</v>
          </cell>
          <cell r="I2353" t="str">
            <v>3981546,00</v>
          </cell>
          <cell r="J2353" t="str">
            <v>20171202 12:00:00 AM</v>
          </cell>
          <cell r="K2353" t="str">
            <v>20180115 12:00:00 AM</v>
          </cell>
          <cell r="L2353">
            <v>660100</v>
          </cell>
          <cell r="M2353" t="str">
            <v>800014918-HEM2884641</v>
          </cell>
          <cell r="N2353" t="str">
            <v>CANCELADO</v>
          </cell>
          <cell r="O2353">
            <v>660100</v>
          </cell>
          <cell r="W2353">
            <v>0</v>
          </cell>
          <cell r="X2353" t="str">
            <v>816-2992</v>
          </cell>
          <cell r="Y2353">
            <v>43714</v>
          </cell>
        </row>
        <row r="2354">
          <cell r="A2354" t="str">
            <v>800014918-HEM2893630</v>
          </cell>
          <cell r="B2354" t="str">
            <v>800014918</v>
          </cell>
          <cell r="C2354" t="str">
            <v>E.S.E. Hospital Universitario Erasmo Meoz</v>
          </cell>
          <cell r="D2354" t="str">
            <v>2893630</v>
          </cell>
          <cell r="E2354" t="str">
            <v>HEM</v>
          </cell>
          <cell r="F2354" t="str">
            <v>HEM2893630</v>
          </cell>
          <cell r="G2354" t="str">
            <v>2017</v>
          </cell>
          <cell r="H2354" t="str">
            <v>0,00</v>
          </cell>
          <cell r="I2354" t="str">
            <v>2921433,00</v>
          </cell>
          <cell r="J2354" t="str">
            <v>20171226 12:00:00 AM</v>
          </cell>
          <cell r="K2354" t="str">
            <v>20180115 12:00:00 AM</v>
          </cell>
          <cell r="L2354">
            <v>667822</v>
          </cell>
          <cell r="M2354" t="str">
            <v>800014918-HEM2893630</v>
          </cell>
          <cell r="N2354" t="str">
            <v>CANCELADO</v>
          </cell>
          <cell r="O2354">
            <v>667822</v>
          </cell>
          <cell r="W2354">
            <v>0</v>
          </cell>
          <cell r="X2354" t="str">
            <v>816-2992</v>
          </cell>
          <cell r="Y2354">
            <v>43714</v>
          </cell>
        </row>
        <row r="2355">
          <cell r="A2355" t="str">
            <v>800014918-HEM2986445</v>
          </cell>
          <cell r="B2355" t="str">
            <v>800014918</v>
          </cell>
          <cell r="C2355" t="str">
            <v>E.S.E. Hospital Universitario Erasmo Meoz</v>
          </cell>
          <cell r="D2355" t="str">
            <v>2986445</v>
          </cell>
          <cell r="E2355" t="str">
            <v>HEM</v>
          </cell>
          <cell r="F2355" t="str">
            <v>HEM2986445</v>
          </cell>
          <cell r="G2355" t="str">
            <v>2018</v>
          </cell>
          <cell r="H2355" t="str">
            <v>0,00</v>
          </cell>
          <cell r="I2355" t="str">
            <v>5143327,00</v>
          </cell>
          <cell r="J2355" t="str">
            <v>20180808 12:00:00 AM</v>
          </cell>
          <cell r="K2355" t="str">
            <v>20180911 12:00:00 AM</v>
          </cell>
          <cell r="L2355">
            <v>668539</v>
          </cell>
          <cell r="M2355" t="str">
            <v>800014918-HEM2986445</v>
          </cell>
          <cell r="N2355" t="str">
            <v>CANCELADO</v>
          </cell>
          <cell r="O2355">
            <v>668539</v>
          </cell>
          <cell r="W2355">
            <v>0</v>
          </cell>
          <cell r="X2355" t="str">
            <v>816-3097</v>
          </cell>
          <cell r="Y2355">
            <v>43745</v>
          </cell>
        </row>
        <row r="2356">
          <cell r="A2356" t="str">
            <v>800014918-HEM2862096</v>
          </cell>
          <cell r="B2356" t="str">
            <v>800014918</v>
          </cell>
          <cell r="C2356" t="str">
            <v>E.S.E. Hospital Universitario Erasmo Meoz</v>
          </cell>
          <cell r="D2356" t="str">
            <v>2862096</v>
          </cell>
          <cell r="E2356" t="str">
            <v>HEM</v>
          </cell>
          <cell r="F2356" t="str">
            <v>HEM2862096</v>
          </cell>
          <cell r="G2356" t="str">
            <v>2017</v>
          </cell>
          <cell r="H2356" t="str">
            <v>0,00</v>
          </cell>
          <cell r="I2356" t="str">
            <v>1502266,00</v>
          </cell>
          <cell r="J2356" t="str">
            <v>20171010 12:00:00 AM</v>
          </cell>
          <cell r="K2356" t="str">
            <v>20171117 12:00:00 AM</v>
          </cell>
          <cell r="L2356">
            <v>669300</v>
          </cell>
          <cell r="M2356" t="str">
            <v>800014918-HEM2862096</v>
          </cell>
          <cell r="N2356" t="str">
            <v>CANCELADO</v>
          </cell>
          <cell r="O2356">
            <v>669300</v>
          </cell>
          <cell r="W2356">
            <v>0</v>
          </cell>
          <cell r="X2356" t="str">
            <v>816-2992</v>
          </cell>
          <cell r="Y2356">
            <v>43714</v>
          </cell>
        </row>
        <row r="2357">
          <cell r="A2357" t="str">
            <v>800014918-FHEM91030</v>
          </cell>
          <cell r="B2357" t="str">
            <v>800014918</v>
          </cell>
          <cell r="C2357" t="str">
            <v>E.S.E. Hospital Universitario Erasmo Meoz</v>
          </cell>
          <cell r="D2357" t="str">
            <v>91030</v>
          </cell>
          <cell r="E2357" t="str">
            <v>FHEM</v>
          </cell>
          <cell r="F2357" t="str">
            <v>FHEM91030</v>
          </cell>
          <cell r="G2357" t="str">
            <v>2019</v>
          </cell>
          <cell r="H2357" t="str">
            <v>0,00</v>
          </cell>
          <cell r="I2357" t="str">
            <v>671100,00</v>
          </cell>
          <cell r="J2357" t="str">
            <v>20190621 12:00:00 AM</v>
          </cell>
          <cell r="K2357" t="str">
            <v>20190711 12:00:00 AM</v>
          </cell>
          <cell r="L2357">
            <v>671100</v>
          </cell>
          <cell r="M2357" t="str">
            <v>800014918-FHEM91030</v>
          </cell>
          <cell r="N2357" t="str">
            <v>CANCELADO</v>
          </cell>
          <cell r="O2357">
            <v>671100</v>
          </cell>
          <cell r="W2357">
            <v>0</v>
          </cell>
          <cell r="X2357" t="str">
            <v>817-2566</v>
          </cell>
          <cell r="Y2357">
            <v>43753</v>
          </cell>
        </row>
        <row r="2358">
          <cell r="A2358" t="str">
            <v>800014918-FHEM94660</v>
          </cell>
          <cell r="B2358" t="str">
            <v>800014918</v>
          </cell>
          <cell r="C2358" t="str">
            <v>E.S.E. Hospital Universitario Erasmo Meoz</v>
          </cell>
          <cell r="D2358" t="str">
            <v>94660</v>
          </cell>
          <cell r="E2358" t="str">
            <v>FHEM</v>
          </cell>
          <cell r="F2358" t="str">
            <v>FHEM94660</v>
          </cell>
          <cell r="G2358" t="str">
            <v>2019</v>
          </cell>
          <cell r="H2358" t="str">
            <v>0,00</v>
          </cell>
          <cell r="I2358" t="str">
            <v>671100,00</v>
          </cell>
          <cell r="J2358" t="str">
            <v>20190627 12:00:00 AM</v>
          </cell>
          <cell r="K2358" t="str">
            <v>20190711 12:00:00 AM</v>
          </cell>
          <cell r="L2358">
            <v>671100</v>
          </cell>
          <cell r="M2358" t="str">
            <v>800014918-FHEM94660</v>
          </cell>
          <cell r="N2358" t="str">
            <v>CANCELADO</v>
          </cell>
          <cell r="O2358">
            <v>671100</v>
          </cell>
          <cell r="W2358">
            <v>0</v>
          </cell>
          <cell r="X2358" t="str">
            <v>817-2566</v>
          </cell>
          <cell r="Y2358">
            <v>43753</v>
          </cell>
        </row>
        <row r="2359">
          <cell r="A2359" t="str">
            <v>800014918-HEM2929714</v>
          </cell>
          <cell r="B2359" t="str">
            <v>800014918</v>
          </cell>
          <cell r="C2359" t="str">
            <v>E.S.E. Hospital Universitario Erasmo Meoz</v>
          </cell>
          <cell r="D2359" t="str">
            <v>2929714</v>
          </cell>
          <cell r="E2359" t="str">
            <v>HEM</v>
          </cell>
          <cell r="F2359" t="str">
            <v>HEM2929714</v>
          </cell>
          <cell r="G2359" t="str">
            <v>2018</v>
          </cell>
          <cell r="H2359" t="str">
            <v>0,00</v>
          </cell>
          <cell r="I2359" t="str">
            <v>21790398,00</v>
          </cell>
          <cell r="J2359" t="str">
            <v>20180317 12:00:00 AM</v>
          </cell>
          <cell r="K2359" t="str">
            <v>20180412 12:00:00 AM</v>
          </cell>
          <cell r="L2359">
            <v>678400</v>
          </cell>
          <cell r="M2359" t="str">
            <v>800014918-HEM2929714</v>
          </cell>
          <cell r="N2359" t="str">
            <v>CANCELADO</v>
          </cell>
          <cell r="O2359">
            <v>678400</v>
          </cell>
          <cell r="W2359">
            <v>0</v>
          </cell>
          <cell r="X2359" t="str">
            <v>816-3097</v>
          </cell>
          <cell r="Y2359">
            <v>43745</v>
          </cell>
        </row>
        <row r="2360">
          <cell r="A2360" t="str">
            <v>800014918-HEM2903055</v>
          </cell>
          <cell r="B2360" t="str">
            <v>800014918</v>
          </cell>
          <cell r="C2360" t="str">
            <v>E.S.E. Hospital Universitario Erasmo Meoz</v>
          </cell>
          <cell r="D2360" t="str">
            <v>2903055</v>
          </cell>
          <cell r="E2360" t="str">
            <v>HEM</v>
          </cell>
          <cell r="F2360" t="str">
            <v>HEM2903055</v>
          </cell>
          <cell r="G2360" t="str">
            <v>2018</v>
          </cell>
          <cell r="H2360" t="str">
            <v>0,00</v>
          </cell>
          <cell r="I2360" t="str">
            <v>4173601,00</v>
          </cell>
          <cell r="J2360" t="str">
            <v>20180117 12:00:00 AM</v>
          </cell>
          <cell r="K2360" t="str">
            <v>20180213 12:00:00 AM</v>
          </cell>
          <cell r="L2360">
            <v>678401</v>
          </cell>
          <cell r="M2360" t="str">
            <v>800014918-HEM2903055</v>
          </cell>
          <cell r="N2360" t="str">
            <v>CANCELADO</v>
          </cell>
          <cell r="O2360">
            <v>678401</v>
          </cell>
          <cell r="W2360">
            <v>0</v>
          </cell>
          <cell r="X2360" t="str">
            <v>816-3097</v>
          </cell>
          <cell r="Y2360">
            <v>43745</v>
          </cell>
        </row>
        <row r="2361">
          <cell r="A2361" t="str">
            <v>800014918-FHEM109934</v>
          </cell>
          <cell r="B2361" t="str">
            <v>800014918</v>
          </cell>
          <cell r="C2361" t="str">
            <v>E.S.E. Hospital Universitario Erasmo Meoz</v>
          </cell>
          <cell r="D2361" t="str">
            <v>109934</v>
          </cell>
          <cell r="E2361" t="str">
            <v>FHEM</v>
          </cell>
          <cell r="F2361" t="str">
            <v>FHEM109934</v>
          </cell>
          <cell r="G2361" t="str">
            <v>2019</v>
          </cell>
          <cell r="H2361" t="str">
            <v>0,00</v>
          </cell>
          <cell r="I2361" t="str">
            <v>683120,00</v>
          </cell>
          <cell r="J2361" t="str">
            <v>20190723 12:00:00 AM</v>
          </cell>
          <cell r="K2361" t="str">
            <v>20190814 12:00:00 AM</v>
          </cell>
          <cell r="L2361">
            <v>683120</v>
          </cell>
          <cell r="M2361" t="str">
            <v>800014918-FHEM109934</v>
          </cell>
          <cell r="N2361" t="str">
            <v>CANCELADO</v>
          </cell>
          <cell r="O2361">
            <v>683120</v>
          </cell>
          <cell r="W2361">
            <v>0</v>
          </cell>
          <cell r="X2361" t="str">
            <v>816-3308</v>
          </cell>
          <cell r="Y2361">
            <v>43805</v>
          </cell>
        </row>
        <row r="2362">
          <cell r="A2362" t="str">
            <v>800014918-FHEM29870</v>
          </cell>
          <cell r="B2362" t="str">
            <v>800014918</v>
          </cell>
          <cell r="C2362" t="str">
            <v>E.S.E. Hospital Universitario Erasmo Meoz</v>
          </cell>
          <cell r="D2362" t="str">
            <v>29870</v>
          </cell>
          <cell r="E2362" t="str">
            <v>FHEM</v>
          </cell>
          <cell r="F2362" t="str">
            <v>FHEM29870</v>
          </cell>
          <cell r="G2362" t="str">
            <v>2019</v>
          </cell>
          <cell r="H2362" t="str">
            <v>0,00</v>
          </cell>
          <cell r="I2362" t="str">
            <v>3562950,00</v>
          </cell>
          <cell r="J2362" t="str">
            <v>20190227 12:00:00 AM</v>
          </cell>
          <cell r="K2362" t="str">
            <v>20190312 12:00:00 AM</v>
          </cell>
          <cell r="L2362">
            <v>684000</v>
          </cell>
          <cell r="M2362" t="str">
            <v>800014918-FHEM29870</v>
          </cell>
          <cell r="N2362" t="str">
            <v>CANCELADO</v>
          </cell>
          <cell r="O2362">
            <v>684000</v>
          </cell>
          <cell r="W2362">
            <v>0</v>
          </cell>
          <cell r="X2362" t="str">
            <v>816-3308</v>
          </cell>
          <cell r="Y2362">
            <v>43805</v>
          </cell>
        </row>
        <row r="2363">
          <cell r="A2363" t="str">
            <v>800014918-HEM2863443</v>
          </cell>
          <cell r="B2363" t="str">
            <v>800014918</v>
          </cell>
          <cell r="C2363" t="str">
            <v>E.S.E. Hospital Universitario Erasmo Meoz</v>
          </cell>
          <cell r="D2363" t="str">
            <v>2863443</v>
          </cell>
          <cell r="E2363" t="str">
            <v>HEM</v>
          </cell>
          <cell r="F2363" t="str">
            <v>HEM2863443</v>
          </cell>
          <cell r="G2363" t="str">
            <v>2017</v>
          </cell>
          <cell r="H2363" t="str">
            <v>0,00</v>
          </cell>
          <cell r="I2363" t="str">
            <v>4139380,00</v>
          </cell>
          <cell r="J2363" t="str">
            <v>20171012 12:00:00 AM</v>
          </cell>
          <cell r="K2363" t="str">
            <v>20171117 12:00:00 AM</v>
          </cell>
          <cell r="L2363">
            <v>687532</v>
          </cell>
          <cell r="M2363" t="str">
            <v>800014918-HEM2863443</v>
          </cell>
          <cell r="N2363" t="str">
            <v>CANCELADO</v>
          </cell>
          <cell r="O2363">
            <v>687532</v>
          </cell>
          <cell r="W2363">
            <v>0</v>
          </cell>
          <cell r="X2363" t="str">
            <v>816-2992</v>
          </cell>
          <cell r="Y2363">
            <v>43714</v>
          </cell>
        </row>
        <row r="2364">
          <cell r="A2364" t="str">
            <v>800014918-HEM2978984</v>
          </cell>
          <cell r="B2364" t="str">
            <v>800014918</v>
          </cell>
          <cell r="C2364" t="str">
            <v>E.S.E. Hospital Universitario Erasmo Meoz</v>
          </cell>
          <cell r="D2364" t="str">
            <v>2978984</v>
          </cell>
          <cell r="E2364" t="str">
            <v>HEM</v>
          </cell>
          <cell r="F2364" t="str">
            <v>HEM2978984</v>
          </cell>
          <cell r="G2364" t="str">
            <v>2018</v>
          </cell>
          <cell r="H2364" t="str">
            <v>0,00</v>
          </cell>
          <cell r="I2364" t="str">
            <v>5238545,00</v>
          </cell>
          <cell r="J2364" t="str">
            <v>20180723 12:00:00 AM</v>
          </cell>
          <cell r="K2364" t="str">
            <v>20180810 12:00:00 AM</v>
          </cell>
          <cell r="L2364">
            <v>696300</v>
          </cell>
          <cell r="M2364" t="str">
            <v>800014918-HEM2978984</v>
          </cell>
          <cell r="N2364" t="str">
            <v>CANCELADO</v>
          </cell>
          <cell r="O2364">
            <v>696300</v>
          </cell>
          <cell r="W2364">
            <v>0</v>
          </cell>
          <cell r="X2364" t="str">
            <v>816-3097</v>
          </cell>
          <cell r="Y2364">
            <v>43745</v>
          </cell>
        </row>
        <row r="2365">
          <cell r="A2365" t="str">
            <v>800014918-HEM2861006</v>
          </cell>
          <cell r="B2365" t="str">
            <v>800014918</v>
          </cell>
          <cell r="C2365" t="str">
            <v>E.S.E. Hospital Universitario Erasmo Meoz</v>
          </cell>
          <cell r="D2365" t="str">
            <v>2861006</v>
          </cell>
          <cell r="E2365" t="str">
            <v>HEM</v>
          </cell>
          <cell r="F2365" t="str">
            <v>HEM2861006</v>
          </cell>
          <cell r="G2365" t="str">
            <v>2017</v>
          </cell>
          <cell r="H2365" t="str">
            <v>0,00</v>
          </cell>
          <cell r="I2365" t="str">
            <v>3202099,00</v>
          </cell>
          <cell r="J2365" t="str">
            <v>20171006 12:00:00 AM</v>
          </cell>
          <cell r="K2365" t="str">
            <v>20171117 12:00:00 AM</v>
          </cell>
          <cell r="L2365">
            <v>697472</v>
          </cell>
          <cell r="M2365" t="str">
            <v>800014918-HEM2861006</v>
          </cell>
          <cell r="N2365" t="str">
            <v>CANCELADO</v>
          </cell>
          <cell r="O2365">
            <v>697472</v>
          </cell>
          <cell r="W2365">
            <v>0</v>
          </cell>
          <cell r="X2365" t="str">
            <v>816-2992</v>
          </cell>
          <cell r="Y2365">
            <v>43714</v>
          </cell>
        </row>
        <row r="2366">
          <cell r="A2366" t="str">
            <v>800014918-HEM2920220</v>
          </cell>
          <cell r="B2366" t="str">
            <v>800014918</v>
          </cell>
          <cell r="C2366" t="str">
            <v>E.S.E. Hospital Universitario Erasmo Meoz</v>
          </cell>
          <cell r="D2366" t="str">
            <v>2920220</v>
          </cell>
          <cell r="E2366" t="str">
            <v>HEM</v>
          </cell>
          <cell r="F2366" t="str">
            <v>HEM2920220</v>
          </cell>
          <cell r="G2366" t="str">
            <v>2018</v>
          </cell>
          <cell r="H2366" t="str">
            <v>0,00</v>
          </cell>
          <cell r="I2366" t="str">
            <v>2846539,00</v>
          </cell>
          <cell r="J2366" t="str">
            <v>20180226 12:00:00 AM</v>
          </cell>
          <cell r="K2366" t="str">
            <v>20180312 12:00:00 AM</v>
          </cell>
          <cell r="L2366">
            <v>700834</v>
          </cell>
          <cell r="M2366" t="str">
            <v>800014918-HEM2920220</v>
          </cell>
          <cell r="N2366" t="str">
            <v>CANCELADO</v>
          </cell>
          <cell r="O2366">
            <v>700834</v>
          </cell>
          <cell r="W2366">
            <v>0</v>
          </cell>
          <cell r="X2366" t="str">
            <v>816-3097</v>
          </cell>
          <cell r="Y2366">
            <v>43745</v>
          </cell>
        </row>
        <row r="2367">
          <cell r="A2367" t="str">
            <v>800014918-FHEM107663</v>
          </cell>
          <cell r="B2367" t="str">
            <v>800014918</v>
          </cell>
          <cell r="C2367" t="str">
            <v>E.S.E. Hospital Universitario Erasmo Meoz</v>
          </cell>
          <cell r="D2367" t="str">
            <v>107663</v>
          </cell>
          <cell r="E2367" t="str">
            <v>FHEM</v>
          </cell>
          <cell r="F2367" t="str">
            <v>FHEM107663</v>
          </cell>
          <cell r="G2367" t="str">
            <v>2019</v>
          </cell>
          <cell r="H2367" t="str">
            <v>0,00</v>
          </cell>
          <cell r="I2367" t="str">
            <v>705818,00</v>
          </cell>
          <cell r="J2367" t="str">
            <v>20190718 12:00:00 AM</v>
          </cell>
          <cell r="K2367" t="str">
            <v>20190814 12:00:00 AM</v>
          </cell>
          <cell r="L2367">
            <v>705818</v>
          </cell>
          <cell r="M2367" t="str">
            <v>800014918-FHEM107663</v>
          </cell>
          <cell r="N2367" t="str">
            <v>CANCELADO</v>
          </cell>
          <cell r="O2367">
            <v>705818</v>
          </cell>
          <cell r="W2367">
            <v>0</v>
          </cell>
          <cell r="X2367" t="str">
            <v>816-3308</v>
          </cell>
          <cell r="Y2367">
            <v>43805</v>
          </cell>
        </row>
        <row r="2368">
          <cell r="A2368" t="str">
            <v>800014918-HEM2892510</v>
          </cell>
          <cell r="B2368" t="str">
            <v>800014918</v>
          </cell>
          <cell r="C2368" t="str">
            <v>E.S.E. Hospital Universitario Erasmo Meoz</v>
          </cell>
          <cell r="D2368" t="str">
            <v>2892510</v>
          </cell>
          <cell r="E2368" t="str">
            <v>HEM</v>
          </cell>
          <cell r="F2368" t="str">
            <v>HEM2892510</v>
          </cell>
          <cell r="G2368" t="str">
            <v>2017</v>
          </cell>
          <cell r="H2368" t="str">
            <v>0,00</v>
          </cell>
          <cell r="I2368" t="str">
            <v>6920521,00</v>
          </cell>
          <cell r="J2368" t="str">
            <v>20171221 12:00:00 AM</v>
          </cell>
          <cell r="K2368" t="str">
            <v>20180115 12:00:00 AM</v>
          </cell>
          <cell r="L2368">
            <v>708135</v>
          </cell>
          <cell r="M2368" t="str">
            <v>800014918-HEM2892510</v>
          </cell>
          <cell r="N2368" t="str">
            <v>CANCELADO</v>
          </cell>
          <cell r="O2368">
            <v>708135</v>
          </cell>
          <cell r="W2368">
            <v>0</v>
          </cell>
          <cell r="X2368" t="str">
            <v>816-2992</v>
          </cell>
          <cell r="Y2368">
            <v>43714</v>
          </cell>
        </row>
        <row r="2369">
          <cell r="A2369" t="str">
            <v>800014918-HEM2888777</v>
          </cell>
          <cell r="B2369" t="str">
            <v>800014918</v>
          </cell>
          <cell r="C2369" t="str">
            <v>E.S.E. Hospital Universitario Erasmo Meoz</v>
          </cell>
          <cell r="D2369" t="str">
            <v>2888777</v>
          </cell>
          <cell r="E2369" t="str">
            <v>HEM</v>
          </cell>
          <cell r="F2369" t="str">
            <v>HEM2888777</v>
          </cell>
          <cell r="G2369" t="str">
            <v>2017</v>
          </cell>
          <cell r="H2369" t="str">
            <v>0,00</v>
          </cell>
          <cell r="I2369" t="str">
            <v>5247679,00</v>
          </cell>
          <cell r="J2369" t="str">
            <v>20171212 12:00:00 AM</v>
          </cell>
          <cell r="K2369" t="str">
            <v>20180115 12:00:00 AM</v>
          </cell>
          <cell r="L2369">
            <v>716800</v>
          </cell>
          <cell r="M2369" t="str">
            <v>800014918-HEM2888777</v>
          </cell>
          <cell r="N2369" t="str">
            <v>CANCELADO</v>
          </cell>
          <cell r="O2369">
            <v>716800</v>
          </cell>
          <cell r="W2369">
            <v>0</v>
          </cell>
          <cell r="X2369" t="str">
            <v>816-2992</v>
          </cell>
          <cell r="Y2369">
            <v>43714</v>
          </cell>
        </row>
        <row r="2370">
          <cell r="A2370" t="str">
            <v>800014918-HEM2909843</v>
          </cell>
          <cell r="B2370" t="str">
            <v>800014918</v>
          </cell>
          <cell r="C2370" t="str">
            <v>E.S.E. Hospital Universitario Erasmo Meoz</v>
          </cell>
          <cell r="D2370" t="str">
            <v>2909843</v>
          </cell>
          <cell r="E2370" t="str">
            <v>HEM</v>
          </cell>
          <cell r="F2370" t="str">
            <v>HEM2909843</v>
          </cell>
          <cell r="G2370" t="str">
            <v>2018</v>
          </cell>
          <cell r="H2370" t="str">
            <v>0,00</v>
          </cell>
          <cell r="I2370" t="str">
            <v>7993884,00</v>
          </cell>
          <cell r="J2370" t="str">
            <v>20180131 12:00:00 AM</v>
          </cell>
          <cell r="K2370" t="str">
            <v>20180213 12:00:00 AM</v>
          </cell>
          <cell r="L2370">
            <v>720812</v>
          </cell>
          <cell r="M2370" t="str">
            <v>800014918-HEM2909843</v>
          </cell>
          <cell r="N2370" t="str">
            <v>CANCELADO</v>
          </cell>
          <cell r="O2370">
            <v>720812</v>
          </cell>
          <cell r="W2370">
            <v>0</v>
          </cell>
          <cell r="X2370" t="str">
            <v>816-3097</v>
          </cell>
          <cell r="Y2370">
            <v>43745</v>
          </cell>
        </row>
        <row r="2371">
          <cell r="A2371" t="str">
            <v>800014918-HEM2956268</v>
          </cell>
          <cell r="B2371" t="str">
            <v>800014918</v>
          </cell>
          <cell r="C2371" t="str">
            <v>E.S.E. Hospital Universitario Erasmo Meoz</v>
          </cell>
          <cell r="D2371" t="str">
            <v>2956268</v>
          </cell>
          <cell r="E2371" t="str">
            <v>HEM</v>
          </cell>
          <cell r="F2371" t="str">
            <v>HEM2956268</v>
          </cell>
          <cell r="G2371" t="str">
            <v>2018</v>
          </cell>
          <cell r="H2371" t="str">
            <v>0,00</v>
          </cell>
          <cell r="I2371" t="str">
            <v>7342824,00</v>
          </cell>
          <cell r="J2371" t="str">
            <v>20180522 12:00:00 AM</v>
          </cell>
          <cell r="K2371" t="str">
            <v>20180615 12:00:00 AM</v>
          </cell>
          <cell r="L2371">
            <v>721000</v>
          </cell>
          <cell r="M2371" t="str">
            <v>800014918-HEM2956268</v>
          </cell>
          <cell r="N2371" t="str">
            <v>CANCELADO</v>
          </cell>
          <cell r="O2371">
            <v>721000</v>
          </cell>
          <cell r="W2371">
            <v>0</v>
          </cell>
          <cell r="X2371" t="str">
            <v>816-3097</v>
          </cell>
          <cell r="Y2371">
            <v>43745</v>
          </cell>
        </row>
        <row r="2372">
          <cell r="A2372" t="str">
            <v>800014918-HEM2889863</v>
          </cell>
          <cell r="B2372" t="str">
            <v>800014918</v>
          </cell>
          <cell r="C2372" t="str">
            <v>E.S.E. Hospital Universitario Erasmo Meoz</v>
          </cell>
          <cell r="D2372" t="str">
            <v>2889863</v>
          </cell>
          <cell r="E2372" t="str">
            <v>HEM</v>
          </cell>
          <cell r="F2372" t="str">
            <v>HEM2889863</v>
          </cell>
          <cell r="G2372" t="str">
            <v>2017</v>
          </cell>
          <cell r="H2372" t="str">
            <v>0,00</v>
          </cell>
          <cell r="I2372" t="str">
            <v>13525781,00</v>
          </cell>
          <cell r="J2372" t="str">
            <v>20171214 12:00:00 AM</v>
          </cell>
          <cell r="K2372" t="str">
            <v>20180115 12:00:00 AM</v>
          </cell>
          <cell r="L2372">
            <v>721500</v>
          </cell>
          <cell r="M2372" t="str">
            <v>800014918-HEM2889863</v>
          </cell>
          <cell r="N2372" t="str">
            <v>CANCELADO</v>
          </cell>
          <cell r="O2372">
            <v>721500</v>
          </cell>
          <cell r="W2372">
            <v>0</v>
          </cell>
          <cell r="X2372" t="str">
            <v>816-2992</v>
          </cell>
          <cell r="Y2372">
            <v>43714</v>
          </cell>
        </row>
        <row r="2373">
          <cell r="A2373" t="str">
            <v>800014918-HEM2922238</v>
          </cell>
          <cell r="B2373" t="str">
            <v>800014918</v>
          </cell>
          <cell r="C2373" t="str">
            <v>E.S.E. Hospital Universitario Erasmo Meoz</v>
          </cell>
          <cell r="D2373" t="str">
            <v>2922238</v>
          </cell>
          <cell r="E2373" t="str">
            <v>HEM</v>
          </cell>
          <cell r="F2373" t="str">
            <v>HEM2922238</v>
          </cell>
          <cell r="G2373" t="str">
            <v>2018</v>
          </cell>
          <cell r="H2373" t="str">
            <v>0,00</v>
          </cell>
          <cell r="I2373" t="str">
            <v>18369639,00</v>
          </cell>
          <cell r="J2373" t="str">
            <v>20180228 12:00:00 AM</v>
          </cell>
          <cell r="K2373" t="str">
            <v>20180312 12:00:00 AM</v>
          </cell>
          <cell r="L2373">
            <v>729700</v>
          </cell>
          <cell r="M2373" t="str">
            <v>800014918-HEM2922238</v>
          </cell>
          <cell r="N2373" t="str">
            <v>CANCELADO</v>
          </cell>
          <cell r="O2373">
            <v>729700</v>
          </cell>
          <cell r="W2373">
            <v>0</v>
          </cell>
          <cell r="X2373" t="str">
            <v>816-3097</v>
          </cell>
          <cell r="Y2373">
            <v>43745</v>
          </cell>
        </row>
        <row r="2374">
          <cell r="A2374" t="str">
            <v>800014918-HEM2978239</v>
          </cell>
          <cell r="B2374" t="str">
            <v>800014918</v>
          </cell>
          <cell r="C2374" t="str">
            <v>E.S.E. Hospital Universitario Erasmo Meoz</v>
          </cell>
          <cell r="D2374" t="str">
            <v>2978239</v>
          </cell>
          <cell r="E2374" t="str">
            <v>HEM</v>
          </cell>
          <cell r="F2374" t="str">
            <v>HEM2978239</v>
          </cell>
          <cell r="G2374" t="str">
            <v>2018</v>
          </cell>
          <cell r="H2374" t="str">
            <v>0,00</v>
          </cell>
          <cell r="I2374" t="str">
            <v>5628563,00</v>
          </cell>
          <cell r="J2374" t="str">
            <v>20180719 12:00:00 AM</v>
          </cell>
          <cell r="K2374" t="str">
            <v>20180810 12:00:00 AM</v>
          </cell>
          <cell r="L2374">
            <v>730986</v>
          </cell>
          <cell r="M2374" t="str">
            <v>800014918-HEM2978239</v>
          </cell>
          <cell r="N2374" t="str">
            <v>CANCELADO</v>
          </cell>
          <cell r="O2374">
            <v>730986</v>
          </cell>
          <cell r="W2374">
            <v>0</v>
          </cell>
          <cell r="X2374" t="str">
            <v>816-3097</v>
          </cell>
          <cell r="Y2374">
            <v>43745</v>
          </cell>
        </row>
        <row r="2375">
          <cell r="A2375" t="str">
            <v>800014918-FHEM24024</v>
          </cell>
          <cell r="B2375" t="str">
            <v>800014918</v>
          </cell>
          <cell r="C2375" t="str">
            <v>E.S.E. Hospital Universitario Erasmo Meoz</v>
          </cell>
          <cell r="D2375" t="str">
            <v>24024</v>
          </cell>
          <cell r="E2375" t="str">
            <v>FHEM</v>
          </cell>
          <cell r="F2375" t="str">
            <v>FHEM24024</v>
          </cell>
          <cell r="G2375" t="str">
            <v>2019</v>
          </cell>
          <cell r="H2375" t="str">
            <v>0,00</v>
          </cell>
          <cell r="I2375" t="str">
            <v>4636059,00</v>
          </cell>
          <cell r="J2375" t="str">
            <v>20190215 12:00:00 AM</v>
          </cell>
          <cell r="K2375" t="str">
            <v>20190312 12:00:00 AM</v>
          </cell>
          <cell r="L2375">
            <v>734400</v>
          </cell>
          <cell r="M2375" t="str">
            <v>800014918-FHEM24024</v>
          </cell>
          <cell r="N2375" t="str">
            <v>CANCELADO</v>
          </cell>
          <cell r="O2375">
            <v>734400</v>
          </cell>
          <cell r="W2375">
            <v>0</v>
          </cell>
          <cell r="X2375" t="str">
            <v>816-3308</v>
          </cell>
          <cell r="Y2375">
            <v>43805</v>
          </cell>
        </row>
        <row r="2376">
          <cell r="A2376" t="str">
            <v>800014918-HEM3016732</v>
          </cell>
          <cell r="B2376" t="str">
            <v>800014918</v>
          </cell>
          <cell r="C2376" t="str">
            <v>E.S.E. Hospital Universitario Erasmo Meoz</v>
          </cell>
          <cell r="D2376" t="str">
            <v>3016732</v>
          </cell>
          <cell r="E2376" t="str">
            <v>HEM</v>
          </cell>
          <cell r="F2376" t="str">
            <v>HEM3016732</v>
          </cell>
          <cell r="G2376" t="str">
            <v>2018</v>
          </cell>
          <cell r="H2376" t="str">
            <v>0,00</v>
          </cell>
          <cell r="I2376" t="str">
            <v>5686231,00</v>
          </cell>
          <cell r="J2376" t="str">
            <v>20181024 12:00:00 AM</v>
          </cell>
          <cell r="K2376" t="str">
            <v>20181114 12:00:00 AM</v>
          </cell>
          <cell r="L2376">
            <v>736798</v>
          </cell>
          <cell r="M2376" t="str">
            <v>800014918-HEM3016732</v>
          </cell>
          <cell r="N2376" t="str">
            <v>CANCELADO</v>
          </cell>
          <cell r="O2376">
            <v>736798</v>
          </cell>
          <cell r="W2376">
            <v>0</v>
          </cell>
          <cell r="X2376" t="str">
            <v>816-3097</v>
          </cell>
          <cell r="Y2376">
            <v>43745</v>
          </cell>
        </row>
        <row r="2377">
          <cell r="A2377" t="str">
            <v>800014918-FHEM90839</v>
          </cell>
          <cell r="B2377" t="str">
            <v>800014918</v>
          </cell>
          <cell r="C2377" t="str">
            <v>E.S.E. Hospital Universitario Erasmo Meoz</v>
          </cell>
          <cell r="D2377" t="str">
            <v>90839</v>
          </cell>
          <cell r="E2377" t="str">
            <v>FHEM</v>
          </cell>
          <cell r="F2377" t="str">
            <v>FHEM90839</v>
          </cell>
          <cell r="G2377" t="str">
            <v>2019</v>
          </cell>
          <cell r="H2377" t="str">
            <v>0,00</v>
          </cell>
          <cell r="I2377" t="str">
            <v>740443,00</v>
          </cell>
          <cell r="J2377" t="str">
            <v>20190620 12:00:00 AM</v>
          </cell>
          <cell r="K2377" t="str">
            <v>20190711 12:00:00 AM</v>
          </cell>
          <cell r="L2377">
            <v>740443</v>
          </cell>
          <cell r="M2377" t="str">
            <v>800014918-FHEM90839</v>
          </cell>
          <cell r="N2377" t="str">
            <v>CANCELADO</v>
          </cell>
          <cell r="O2377">
            <v>740443</v>
          </cell>
          <cell r="W2377">
            <v>0</v>
          </cell>
          <cell r="X2377" t="str">
            <v>817-2566</v>
          </cell>
          <cell r="Y2377">
            <v>43753</v>
          </cell>
        </row>
        <row r="2378">
          <cell r="A2378" t="str">
            <v>800014918-HEM3029706</v>
          </cell>
          <cell r="B2378" t="str">
            <v>800014918</v>
          </cell>
          <cell r="C2378" t="str">
            <v>E.S.E. Hospital Universitario Erasmo Meoz</v>
          </cell>
          <cell r="D2378" t="str">
            <v>3029706</v>
          </cell>
          <cell r="E2378" t="str">
            <v>HEM</v>
          </cell>
          <cell r="F2378" t="str">
            <v>HEM3029706</v>
          </cell>
          <cell r="G2378" t="str">
            <v>2018</v>
          </cell>
          <cell r="H2378" t="str">
            <v>0,00</v>
          </cell>
          <cell r="I2378" t="str">
            <v>3208967,00</v>
          </cell>
          <cell r="J2378" t="str">
            <v>20181122 12:00:00 AM</v>
          </cell>
          <cell r="K2378" t="str">
            <v>20181210 12:00:00 AM</v>
          </cell>
          <cell r="L2378">
            <v>753800</v>
          </cell>
          <cell r="M2378" t="str">
            <v>800014918-HEM3029706</v>
          </cell>
          <cell r="N2378" t="str">
            <v>CANCELADO</v>
          </cell>
          <cell r="O2378">
            <v>753800</v>
          </cell>
          <cell r="W2378">
            <v>0</v>
          </cell>
          <cell r="X2378" t="str">
            <v>817-2566  816-3196</v>
          </cell>
          <cell r="Y2378" t="str">
            <v>15/10/2019 7/11/2019</v>
          </cell>
        </row>
        <row r="2379">
          <cell r="A2379" t="str">
            <v>800014918-FHEM86789</v>
          </cell>
          <cell r="B2379" t="str">
            <v>800014918</v>
          </cell>
          <cell r="C2379" t="str">
            <v>E.S.E. Hospital Universitario Erasmo Meoz</v>
          </cell>
          <cell r="D2379" t="str">
            <v>86789</v>
          </cell>
          <cell r="E2379" t="str">
            <v>FHEM</v>
          </cell>
          <cell r="F2379" t="str">
            <v>FHEM86789</v>
          </cell>
          <cell r="G2379" t="str">
            <v>2019</v>
          </cell>
          <cell r="H2379" t="str">
            <v>0,00</v>
          </cell>
          <cell r="I2379" t="str">
            <v>764114,00</v>
          </cell>
          <cell r="J2379" t="str">
            <v>20190612 12:00:00 AM</v>
          </cell>
          <cell r="K2379" t="str">
            <v>20190711 12:00:00 AM</v>
          </cell>
          <cell r="L2379">
            <v>764114</v>
          </cell>
          <cell r="M2379" t="str">
            <v>800014918-FHEM86789</v>
          </cell>
          <cell r="N2379" t="str">
            <v>CANCELADO</v>
          </cell>
          <cell r="O2379">
            <v>764114</v>
          </cell>
          <cell r="W2379">
            <v>0</v>
          </cell>
          <cell r="X2379" t="str">
            <v>817-2566</v>
          </cell>
          <cell r="Y2379">
            <v>43753</v>
          </cell>
        </row>
        <row r="2380">
          <cell r="A2380" t="str">
            <v>800014918-HEM2896325</v>
          </cell>
          <cell r="B2380" t="str">
            <v>800014918</v>
          </cell>
          <cell r="C2380" t="str">
            <v>E.S.E. Hospital Universitario Erasmo Meoz</v>
          </cell>
          <cell r="D2380" t="str">
            <v>2896325</v>
          </cell>
          <cell r="E2380" t="str">
            <v>HEM</v>
          </cell>
          <cell r="F2380" t="str">
            <v>HEM2896325</v>
          </cell>
          <cell r="G2380" t="str">
            <v>2017</v>
          </cell>
          <cell r="H2380" t="str">
            <v>0,00</v>
          </cell>
          <cell r="I2380" t="str">
            <v>2794770,00</v>
          </cell>
          <cell r="J2380" t="str">
            <v>20171231 12:00:00 AM</v>
          </cell>
          <cell r="K2380" t="str">
            <v>20180115 12:00:00 AM</v>
          </cell>
          <cell r="L2380">
            <v>766285</v>
          </cell>
          <cell r="M2380" t="str">
            <v>800014918-HEM2896325</v>
          </cell>
          <cell r="N2380" t="str">
            <v>CANCELADO</v>
          </cell>
          <cell r="O2380">
            <v>766285</v>
          </cell>
          <cell r="W2380">
            <v>0</v>
          </cell>
          <cell r="X2380" t="str">
            <v>816-2992</v>
          </cell>
          <cell r="Y2380">
            <v>43714</v>
          </cell>
        </row>
        <row r="2381">
          <cell r="A2381" t="str">
            <v>800014918-FHEM84431</v>
          </cell>
          <cell r="B2381" t="str">
            <v>800014918</v>
          </cell>
          <cell r="C2381" t="str">
            <v>E.S.E. Hospital Universitario Erasmo Meoz</v>
          </cell>
          <cell r="D2381" t="str">
            <v>84431</v>
          </cell>
          <cell r="E2381" t="str">
            <v>FHEM</v>
          </cell>
          <cell r="F2381" t="str">
            <v>FHEM84431</v>
          </cell>
          <cell r="G2381" t="str">
            <v>2019</v>
          </cell>
          <cell r="H2381" t="str">
            <v>0,00</v>
          </cell>
          <cell r="I2381" t="str">
            <v>772674,00</v>
          </cell>
          <cell r="J2381" t="str">
            <v>20190608 12:00:00 AM</v>
          </cell>
          <cell r="K2381" t="str">
            <v>20190711 12:00:00 AM</v>
          </cell>
          <cell r="L2381">
            <v>772674</v>
          </cell>
          <cell r="M2381" t="str">
            <v>800014918-FHEM84431</v>
          </cell>
          <cell r="N2381" t="str">
            <v>CANCELADO</v>
          </cell>
          <cell r="O2381">
            <v>772674</v>
          </cell>
          <cell r="W2381">
            <v>0</v>
          </cell>
          <cell r="X2381" t="str">
            <v>816-3196</v>
          </cell>
          <cell r="Y2381">
            <v>43776</v>
          </cell>
        </row>
        <row r="2382">
          <cell r="A2382" t="str">
            <v>800014918-FHEM89748</v>
          </cell>
          <cell r="B2382" t="str">
            <v>800014918</v>
          </cell>
          <cell r="C2382" t="str">
            <v>E.S.E. Hospital Universitario Erasmo Meoz</v>
          </cell>
          <cell r="D2382" t="str">
            <v>89748</v>
          </cell>
          <cell r="E2382" t="str">
            <v>FHEM</v>
          </cell>
          <cell r="F2382" t="str">
            <v>FHEM89748</v>
          </cell>
          <cell r="G2382" t="str">
            <v>2019</v>
          </cell>
          <cell r="H2382" t="str">
            <v>0,00</v>
          </cell>
          <cell r="I2382" t="str">
            <v>774210,00</v>
          </cell>
          <cell r="J2382" t="str">
            <v>20190619 12:00:00 AM</v>
          </cell>
          <cell r="K2382" t="str">
            <v>20190711 12:00:00 AM</v>
          </cell>
          <cell r="L2382">
            <v>774210</v>
          </cell>
          <cell r="M2382" t="str">
            <v>800014918-FHEM89748</v>
          </cell>
          <cell r="N2382" t="str">
            <v>CANCELADO</v>
          </cell>
          <cell r="O2382">
            <v>774210</v>
          </cell>
          <cell r="W2382">
            <v>0</v>
          </cell>
          <cell r="X2382" t="str">
            <v>817-2566</v>
          </cell>
          <cell r="Y2382">
            <v>43753</v>
          </cell>
        </row>
        <row r="2383">
          <cell r="A2383" t="str">
            <v>800014918-HEM2991071</v>
          </cell>
          <cell r="B2383" t="str">
            <v>800014918</v>
          </cell>
          <cell r="C2383" t="str">
            <v>E.S.E. Hospital Universitario Erasmo Meoz</v>
          </cell>
          <cell r="D2383" t="str">
            <v>2991071</v>
          </cell>
          <cell r="E2383" t="str">
            <v>HEM</v>
          </cell>
          <cell r="F2383" t="str">
            <v>HEM2991071</v>
          </cell>
          <cell r="G2383" t="str">
            <v>2018</v>
          </cell>
          <cell r="H2383" t="str">
            <v>0,00</v>
          </cell>
          <cell r="I2383" t="str">
            <v>4823261,00</v>
          </cell>
          <cell r="J2383" t="str">
            <v>20180821 12:00:00 AM</v>
          </cell>
          <cell r="K2383" t="str">
            <v>20180911 12:00:00 AM</v>
          </cell>
          <cell r="L2383">
            <v>779682</v>
          </cell>
          <cell r="M2383" t="str">
            <v>800014918-HEM2991071</v>
          </cell>
          <cell r="N2383" t="str">
            <v>CANCELADO</v>
          </cell>
          <cell r="O2383">
            <v>779682</v>
          </cell>
          <cell r="W2383">
            <v>0</v>
          </cell>
          <cell r="X2383" t="str">
            <v>816-3097</v>
          </cell>
          <cell r="Y2383">
            <v>43745</v>
          </cell>
        </row>
        <row r="2384">
          <cell r="A2384" t="str">
            <v>800014918-HEM2916057</v>
          </cell>
          <cell r="B2384" t="str">
            <v>800014918</v>
          </cell>
          <cell r="C2384" t="str">
            <v>E.S.E. Hospital Universitario Erasmo Meoz</v>
          </cell>
          <cell r="D2384" t="str">
            <v>2916057</v>
          </cell>
          <cell r="E2384" t="str">
            <v>HEM</v>
          </cell>
          <cell r="F2384" t="str">
            <v>HEM2916057</v>
          </cell>
          <cell r="G2384" t="str">
            <v>2018</v>
          </cell>
          <cell r="H2384" t="str">
            <v>0,00</v>
          </cell>
          <cell r="I2384" t="str">
            <v>2406582,00</v>
          </cell>
          <cell r="J2384" t="str">
            <v>20180214 12:00:00 AM</v>
          </cell>
          <cell r="K2384" t="str">
            <v>20180312 12:00:00 AM</v>
          </cell>
          <cell r="L2384">
            <v>783274</v>
          </cell>
          <cell r="M2384" t="str">
            <v>800014918-HEM2916057</v>
          </cell>
          <cell r="N2384" t="str">
            <v>CANCELADO</v>
          </cell>
          <cell r="O2384">
            <v>783274</v>
          </cell>
          <cell r="W2384">
            <v>0</v>
          </cell>
          <cell r="X2384" t="str">
            <v>816-3097</v>
          </cell>
          <cell r="Y2384">
            <v>43745</v>
          </cell>
        </row>
        <row r="2385">
          <cell r="A2385" t="str">
            <v>800014918-HEM2909713</v>
          </cell>
          <cell r="B2385" t="str">
            <v>800014918</v>
          </cell>
          <cell r="C2385" t="str">
            <v>E.S.E. Hospital Universitario Erasmo Meoz</v>
          </cell>
          <cell r="D2385" t="str">
            <v>2909713</v>
          </cell>
          <cell r="E2385" t="str">
            <v>HEM</v>
          </cell>
          <cell r="F2385" t="str">
            <v>HEM2909713</v>
          </cell>
          <cell r="G2385" t="str">
            <v>2018</v>
          </cell>
          <cell r="H2385" t="str">
            <v>0,00</v>
          </cell>
          <cell r="I2385" t="str">
            <v>25487477,00</v>
          </cell>
          <cell r="J2385" t="str">
            <v>20180131 12:00:00 AM</v>
          </cell>
          <cell r="K2385" t="str">
            <v>20180213 12:00:00 AM</v>
          </cell>
          <cell r="L2385">
            <v>792655</v>
          </cell>
          <cell r="M2385" t="str">
            <v>800014918-HEM2909713</v>
          </cell>
          <cell r="N2385" t="str">
            <v>CANCELADO</v>
          </cell>
          <cell r="O2385">
            <v>792655</v>
          </cell>
          <cell r="W2385">
            <v>0</v>
          </cell>
          <cell r="X2385" t="str">
            <v>816-3097</v>
          </cell>
          <cell r="Y2385">
            <v>43745</v>
          </cell>
        </row>
        <row r="2386">
          <cell r="A2386" t="str">
            <v>800014918-HEM2893506</v>
          </cell>
          <cell r="B2386" t="str">
            <v>800014918</v>
          </cell>
          <cell r="C2386" t="str">
            <v>E.S.E. Hospital Universitario Erasmo Meoz</v>
          </cell>
          <cell r="D2386" t="str">
            <v>2893506</v>
          </cell>
          <cell r="E2386" t="str">
            <v>HEM</v>
          </cell>
          <cell r="F2386" t="str">
            <v>HEM2893506</v>
          </cell>
          <cell r="G2386" t="str">
            <v>2017</v>
          </cell>
          <cell r="H2386" t="str">
            <v>0,00</v>
          </cell>
          <cell r="I2386" t="str">
            <v>8387071,00</v>
          </cell>
          <cell r="J2386" t="str">
            <v>20171226 12:00:00 AM</v>
          </cell>
          <cell r="K2386" t="str">
            <v>20180115 12:00:00 AM</v>
          </cell>
          <cell r="L2386">
            <v>807235</v>
          </cell>
          <cell r="M2386" t="str">
            <v>800014918-HEM2893506</v>
          </cell>
          <cell r="N2386" t="str">
            <v>CANCELADO</v>
          </cell>
          <cell r="O2386">
            <v>807235</v>
          </cell>
          <cell r="W2386">
            <v>0</v>
          </cell>
          <cell r="X2386" t="str">
            <v>816-2992</v>
          </cell>
          <cell r="Y2386">
            <v>43714</v>
          </cell>
        </row>
        <row r="2387">
          <cell r="A2387" t="str">
            <v>800014918-FHEM91492</v>
          </cell>
          <cell r="B2387" t="str">
            <v>800014918</v>
          </cell>
          <cell r="C2387" t="str">
            <v>E.S.E. Hospital Universitario Erasmo Meoz</v>
          </cell>
          <cell r="D2387" t="str">
            <v>91492</v>
          </cell>
          <cell r="E2387" t="str">
            <v>FHEM</v>
          </cell>
          <cell r="F2387" t="str">
            <v>FHEM91492</v>
          </cell>
          <cell r="G2387" t="str">
            <v>2019</v>
          </cell>
          <cell r="H2387" t="str">
            <v>0,00</v>
          </cell>
          <cell r="I2387" t="str">
            <v>863623,00</v>
          </cell>
          <cell r="J2387" t="str">
            <v>20190621 12:00:00 AM</v>
          </cell>
          <cell r="K2387" t="str">
            <v>20190711 12:00:00 AM</v>
          </cell>
          <cell r="L2387">
            <v>808923</v>
          </cell>
          <cell r="M2387" t="str">
            <v>800014918-FHEM91492</v>
          </cell>
          <cell r="N2387" t="str">
            <v>CANCELADO</v>
          </cell>
          <cell r="O2387">
            <v>808923</v>
          </cell>
          <cell r="W2387">
            <v>0</v>
          </cell>
          <cell r="X2387" t="str">
            <v>816-3196</v>
          </cell>
          <cell r="Y2387">
            <v>43776</v>
          </cell>
        </row>
        <row r="2388">
          <cell r="A2388" t="str">
            <v>800014918-HEM2895765</v>
          </cell>
          <cell r="B2388" t="str">
            <v>800014918</v>
          </cell>
          <cell r="C2388" t="str">
            <v>E.S.E. Hospital Universitario Erasmo Meoz</v>
          </cell>
          <cell r="D2388" t="str">
            <v>2895765</v>
          </cell>
          <cell r="E2388" t="str">
            <v>HEM</v>
          </cell>
          <cell r="F2388" t="str">
            <v>HEM2895765</v>
          </cell>
          <cell r="G2388" t="str">
            <v>2017</v>
          </cell>
          <cell r="H2388" t="str">
            <v>0,00</v>
          </cell>
          <cell r="I2388" t="str">
            <v>2667782,00</v>
          </cell>
          <cell r="J2388" t="str">
            <v>20171229 12:00:00 AM</v>
          </cell>
          <cell r="K2388" t="str">
            <v>20180115 12:00:00 AM</v>
          </cell>
          <cell r="L2388">
            <v>812400</v>
          </cell>
          <cell r="M2388" t="str">
            <v>800014918-HEM2895765</v>
          </cell>
          <cell r="N2388" t="str">
            <v>CANCELADO</v>
          </cell>
          <cell r="O2388">
            <v>812400</v>
          </cell>
          <cell r="W2388">
            <v>0</v>
          </cell>
          <cell r="X2388" t="str">
            <v>816-2992</v>
          </cell>
          <cell r="Y2388">
            <v>43714</v>
          </cell>
        </row>
        <row r="2389">
          <cell r="A2389" t="str">
            <v>800014918-FHEM104635</v>
          </cell>
          <cell r="B2389" t="str">
            <v>800014918</v>
          </cell>
          <cell r="C2389" t="str">
            <v>E.S.E. Hospital Universitario Erasmo Meoz</v>
          </cell>
          <cell r="D2389" t="str">
            <v>104635</v>
          </cell>
          <cell r="E2389" t="str">
            <v>FHEM</v>
          </cell>
          <cell r="F2389" t="str">
            <v>FHEM104635</v>
          </cell>
          <cell r="G2389" t="str">
            <v>2019</v>
          </cell>
          <cell r="H2389" t="str">
            <v>0,00</v>
          </cell>
          <cell r="I2389" t="str">
            <v>814330,00</v>
          </cell>
          <cell r="J2389" t="str">
            <v>20190713 12:00:00 AM</v>
          </cell>
          <cell r="K2389" t="str">
            <v>20190814 12:00:00 AM</v>
          </cell>
          <cell r="L2389">
            <v>814330</v>
          </cell>
          <cell r="M2389" t="str">
            <v>800014918-FHEM104635</v>
          </cell>
          <cell r="N2389" t="str">
            <v>CANCELADO</v>
          </cell>
          <cell r="O2389">
            <v>814330</v>
          </cell>
          <cell r="W2389">
            <v>0</v>
          </cell>
          <cell r="X2389" t="str">
            <v>816-3196</v>
          </cell>
          <cell r="Y2389">
            <v>43776</v>
          </cell>
        </row>
        <row r="2390">
          <cell r="A2390" t="str">
            <v>800014918-HEM2949506</v>
          </cell>
          <cell r="B2390" t="str">
            <v>800014918</v>
          </cell>
          <cell r="C2390" t="str">
            <v>E.S.E. Hospital Universitario Erasmo Meoz</v>
          </cell>
          <cell r="D2390" t="str">
            <v>2949506</v>
          </cell>
          <cell r="E2390" t="str">
            <v>HEM</v>
          </cell>
          <cell r="F2390" t="str">
            <v>HEM2949506</v>
          </cell>
          <cell r="G2390" t="str">
            <v>2018</v>
          </cell>
          <cell r="H2390" t="str">
            <v>0,00</v>
          </cell>
          <cell r="I2390" t="str">
            <v>8988375,00</v>
          </cell>
          <cell r="J2390" t="str">
            <v>20180503 12:00:00 AM</v>
          </cell>
          <cell r="K2390" t="str">
            <v>20180615 12:00:00 AM</v>
          </cell>
          <cell r="L2390">
            <v>820700</v>
          </cell>
          <cell r="M2390" t="str">
            <v>800014918-HEM2949506</v>
          </cell>
          <cell r="N2390" t="str">
            <v>CANCELADO</v>
          </cell>
          <cell r="O2390">
            <v>820700</v>
          </cell>
          <cell r="W2390">
            <v>0</v>
          </cell>
          <cell r="X2390" t="str">
            <v>816-3097</v>
          </cell>
          <cell r="Y2390">
            <v>43745</v>
          </cell>
        </row>
        <row r="2391">
          <cell r="A2391" t="str">
            <v>800014918-HEM2943219</v>
          </cell>
          <cell r="B2391" t="str">
            <v>800014918</v>
          </cell>
          <cell r="C2391" t="str">
            <v>E.S.E. Hospital Universitario Erasmo Meoz</v>
          </cell>
          <cell r="D2391" t="str">
            <v>2943219</v>
          </cell>
          <cell r="E2391" t="str">
            <v>HEM</v>
          </cell>
          <cell r="F2391" t="str">
            <v>HEM2943219</v>
          </cell>
          <cell r="G2391" t="str">
            <v>2018</v>
          </cell>
          <cell r="H2391" t="str">
            <v>0,00</v>
          </cell>
          <cell r="I2391" t="str">
            <v>2351830,00</v>
          </cell>
          <cell r="J2391" t="str">
            <v>20180419 12:00:00 AM</v>
          </cell>
          <cell r="K2391" t="str">
            <v>20180511 12:00:00 AM</v>
          </cell>
          <cell r="L2391">
            <v>826000</v>
          </cell>
          <cell r="M2391" t="str">
            <v>800014918-HEM2943219</v>
          </cell>
          <cell r="N2391" t="str">
            <v>CANCELADO</v>
          </cell>
          <cell r="O2391">
            <v>826000</v>
          </cell>
          <cell r="W2391">
            <v>0</v>
          </cell>
          <cell r="X2391" t="str">
            <v>816-3097</v>
          </cell>
          <cell r="Y2391">
            <v>43745</v>
          </cell>
        </row>
        <row r="2392">
          <cell r="A2392" t="str">
            <v>800014918-HEM2888862</v>
          </cell>
          <cell r="B2392" t="str">
            <v>800014918</v>
          </cell>
          <cell r="C2392" t="str">
            <v>E.S.E. Hospital Universitario Erasmo Meoz</v>
          </cell>
          <cell r="D2392" t="str">
            <v>2888862</v>
          </cell>
          <cell r="E2392" t="str">
            <v>HEM</v>
          </cell>
          <cell r="F2392" t="str">
            <v>HEM2888862</v>
          </cell>
          <cell r="G2392" t="str">
            <v>2017</v>
          </cell>
          <cell r="H2392" t="str">
            <v>0,00</v>
          </cell>
          <cell r="I2392" t="str">
            <v>6039897,00</v>
          </cell>
          <cell r="J2392" t="str">
            <v>20171212 12:00:00 AM</v>
          </cell>
          <cell r="K2392" t="str">
            <v>20180115 12:00:00 AM</v>
          </cell>
          <cell r="L2392">
            <v>830462</v>
          </cell>
          <cell r="M2392" t="str">
            <v>800014918-HEM2888862</v>
          </cell>
          <cell r="N2392" t="str">
            <v>CANCELADO</v>
          </cell>
          <cell r="O2392">
            <v>830462</v>
          </cell>
          <cell r="W2392">
            <v>0</v>
          </cell>
          <cell r="X2392" t="str">
            <v>816-2992</v>
          </cell>
          <cell r="Y2392">
            <v>43714</v>
          </cell>
        </row>
        <row r="2393">
          <cell r="A2393" t="str">
            <v>800014918-FHEM27836</v>
          </cell>
          <cell r="B2393" t="str">
            <v>800014918</v>
          </cell>
          <cell r="C2393" t="str">
            <v>E.S.E. Hospital Universitario Erasmo Meoz</v>
          </cell>
          <cell r="D2393" t="str">
            <v>27836</v>
          </cell>
          <cell r="E2393" t="str">
            <v>FHEM</v>
          </cell>
          <cell r="F2393" t="str">
            <v>FHEM27836</v>
          </cell>
          <cell r="G2393" t="str">
            <v>2019</v>
          </cell>
          <cell r="I2393" t="str">
            <v>961408,00</v>
          </cell>
          <cell r="J2393" t="str">
            <v>20190225 12:00:00 AM</v>
          </cell>
          <cell r="K2393" t="str">
            <v>20190312 12:00:00 AM</v>
          </cell>
          <cell r="L2393">
            <v>832308</v>
          </cell>
          <cell r="M2393" t="str">
            <v>800014918-FHEM27836</v>
          </cell>
          <cell r="N2393" t="str">
            <v>CANCELADO</v>
          </cell>
          <cell r="O2393">
            <v>832308</v>
          </cell>
          <cell r="W2393">
            <v>0</v>
          </cell>
          <cell r="X2393" t="str">
            <v>717-274</v>
          </cell>
          <cell r="Y2393">
            <v>43648</v>
          </cell>
        </row>
        <row r="2394">
          <cell r="A2394" t="str">
            <v>800014918-HEM3029904</v>
          </cell>
          <cell r="B2394" t="str">
            <v>800014918</v>
          </cell>
          <cell r="C2394" t="str">
            <v>E.S.E. Hospital Universitario Erasmo Meoz</v>
          </cell>
          <cell r="D2394" t="str">
            <v>3029904</v>
          </cell>
          <cell r="E2394" t="str">
            <v>HEM</v>
          </cell>
          <cell r="F2394" t="str">
            <v>HEM3029904</v>
          </cell>
          <cell r="G2394" t="str">
            <v>2018</v>
          </cell>
          <cell r="H2394" t="str">
            <v>0,00</v>
          </cell>
          <cell r="I2394" t="str">
            <v>9658748,00</v>
          </cell>
          <cell r="J2394" t="str">
            <v>20181122 12:00:00 AM</v>
          </cell>
          <cell r="K2394" t="str">
            <v>20181210 12:00:00 AM</v>
          </cell>
          <cell r="L2394">
            <v>854500</v>
          </cell>
          <cell r="M2394" t="str">
            <v>800014918-HEM3029904</v>
          </cell>
          <cell r="N2394" t="str">
            <v>CANCELADO</v>
          </cell>
          <cell r="O2394">
            <v>854500</v>
          </cell>
          <cell r="W2394">
            <v>0</v>
          </cell>
          <cell r="X2394" t="str">
            <v>816-3196</v>
          </cell>
          <cell r="Y2394">
            <v>43776</v>
          </cell>
        </row>
        <row r="2395">
          <cell r="A2395" t="str">
            <v>800014918-HEM2956980</v>
          </cell>
          <cell r="B2395" t="str">
            <v>800014918</v>
          </cell>
          <cell r="C2395" t="str">
            <v>E.S.E. Hospital Universitario Erasmo Meoz</v>
          </cell>
          <cell r="D2395" t="str">
            <v>2956980</v>
          </cell>
          <cell r="E2395" t="str">
            <v>HEM</v>
          </cell>
          <cell r="F2395" t="str">
            <v>HEM2956980</v>
          </cell>
          <cell r="G2395" t="str">
            <v>2018</v>
          </cell>
          <cell r="H2395" t="str">
            <v>0,00</v>
          </cell>
          <cell r="I2395" t="str">
            <v>8744583,00</v>
          </cell>
          <cell r="J2395" t="str">
            <v>20180524 12:00:00 AM</v>
          </cell>
          <cell r="K2395" t="str">
            <v>20180615 12:00:00 AM</v>
          </cell>
          <cell r="L2395">
            <v>855750</v>
          </cell>
          <cell r="M2395" t="str">
            <v>800014918-HEM2956980</v>
          </cell>
          <cell r="N2395" t="str">
            <v>CANCELADO</v>
          </cell>
          <cell r="O2395">
            <v>855750</v>
          </cell>
          <cell r="W2395">
            <v>0</v>
          </cell>
          <cell r="X2395" t="str">
            <v>816-3097</v>
          </cell>
          <cell r="Y2395">
            <v>43745</v>
          </cell>
        </row>
        <row r="2396">
          <cell r="A2396" t="str">
            <v>800014918-HEM2918982</v>
          </cell>
          <cell r="B2396" t="str">
            <v>800014918</v>
          </cell>
          <cell r="C2396" t="str">
            <v>E.S.E. Hospital Universitario Erasmo Meoz</v>
          </cell>
          <cell r="D2396" t="str">
            <v>2918982</v>
          </cell>
          <cell r="E2396" t="str">
            <v>HEM</v>
          </cell>
          <cell r="F2396" t="str">
            <v>HEM2918982</v>
          </cell>
          <cell r="G2396" t="str">
            <v>2018</v>
          </cell>
          <cell r="H2396" t="str">
            <v>0,00</v>
          </cell>
          <cell r="I2396" t="str">
            <v>4249169,00</v>
          </cell>
          <cell r="J2396" t="str">
            <v>20180222 12:00:00 AM</v>
          </cell>
          <cell r="K2396" t="str">
            <v>20180312 12:00:00 AM</v>
          </cell>
          <cell r="L2396">
            <v>857343</v>
          </cell>
          <cell r="M2396" t="str">
            <v>800014918-HEM2918982</v>
          </cell>
          <cell r="N2396" t="str">
            <v>CANCELADO</v>
          </cell>
          <cell r="O2396">
            <v>857343</v>
          </cell>
          <cell r="W2396">
            <v>0</v>
          </cell>
          <cell r="X2396" t="str">
            <v>816-3097</v>
          </cell>
          <cell r="Y2396">
            <v>43745</v>
          </cell>
        </row>
        <row r="2397">
          <cell r="A2397" t="str">
            <v>800014918-HEM3015304</v>
          </cell>
          <cell r="B2397" t="str">
            <v>800014918</v>
          </cell>
          <cell r="C2397" t="str">
            <v>E.S.E. Hospital Universitario Erasmo Meoz</v>
          </cell>
          <cell r="D2397" t="str">
            <v>3015304</v>
          </cell>
          <cell r="E2397" t="str">
            <v>HEM</v>
          </cell>
          <cell r="F2397" t="str">
            <v>HEM3015304</v>
          </cell>
          <cell r="G2397" t="str">
            <v>2018</v>
          </cell>
          <cell r="H2397" t="str">
            <v>0,00</v>
          </cell>
          <cell r="I2397" t="str">
            <v>6597262,00</v>
          </cell>
          <cell r="J2397" t="str">
            <v>20181021 12:00:00 AM</v>
          </cell>
          <cell r="K2397" t="str">
            <v>20181114 12:00:00 AM</v>
          </cell>
          <cell r="L2397">
            <v>860398</v>
          </cell>
          <cell r="M2397" t="str">
            <v>800014918-HEM3015304</v>
          </cell>
          <cell r="N2397" t="str">
            <v>CANCELADO</v>
          </cell>
          <cell r="O2397">
            <v>860398</v>
          </cell>
          <cell r="W2397">
            <v>0</v>
          </cell>
          <cell r="X2397" t="str">
            <v>816-3097</v>
          </cell>
          <cell r="Y2397">
            <v>43745</v>
          </cell>
        </row>
        <row r="2398">
          <cell r="A2398" t="str">
            <v>800014918-HEM2976994</v>
          </cell>
          <cell r="B2398" t="str">
            <v>800014918</v>
          </cell>
          <cell r="C2398" t="str">
            <v>E.S.E. Hospital Universitario Erasmo Meoz</v>
          </cell>
          <cell r="D2398" t="str">
            <v>2976994</v>
          </cell>
          <cell r="E2398" t="str">
            <v>HEM</v>
          </cell>
          <cell r="F2398" t="str">
            <v>HEM2976994</v>
          </cell>
          <cell r="G2398" t="str">
            <v>2018</v>
          </cell>
          <cell r="H2398" t="str">
            <v>0,00</v>
          </cell>
          <cell r="I2398" t="str">
            <v>5339533,00</v>
          </cell>
          <cell r="J2398" t="str">
            <v>20180716 12:00:00 AM</v>
          </cell>
          <cell r="K2398" t="str">
            <v>20180810 12:00:00 AM</v>
          </cell>
          <cell r="L2398">
            <v>860400</v>
          </cell>
          <cell r="M2398" t="str">
            <v>800014918-HEM2976994</v>
          </cell>
          <cell r="N2398" t="str">
            <v>CANCELADO</v>
          </cell>
          <cell r="O2398">
            <v>860400</v>
          </cell>
          <cell r="W2398">
            <v>0</v>
          </cell>
          <cell r="X2398" t="str">
            <v>816-3097</v>
          </cell>
          <cell r="Y2398">
            <v>43745</v>
          </cell>
        </row>
        <row r="2399">
          <cell r="A2399" t="str">
            <v>800014918-HEM3019849</v>
          </cell>
          <cell r="B2399" t="str">
            <v>800014918</v>
          </cell>
          <cell r="C2399" t="str">
            <v>E.S.E. Hospital Universitario Erasmo Meoz</v>
          </cell>
          <cell r="D2399" t="str">
            <v>3019849</v>
          </cell>
          <cell r="E2399" t="str">
            <v>HEM</v>
          </cell>
          <cell r="F2399" t="str">
            <v>HEM3019849</v>
          </cell>
          <cell r="G2399" t="str">
            <v>2018</v>
          </cell>
          <cell r="H2399" t="str">
            <v>0,00</v>
          </cell>
          <cell r="I2399" t="str">
            <v>4006345,00</v>
          </cell>
          <cell r="J2399" t="str">
            <v>20181030 12:00:00 AM</v>
          </cell>
          <cell r="K2399" t="str">
            <v>20181114 12:00:00 AM</v>
          </cell>
          <cell r="L2399">
            <v>861600</v>
          </cell>
          <cell r="M2399" t="str">
            <v>800014918-HEM3019849</v>
          </cell>
          <cell r="N2399" t="str">
            <v>CANCELADO</v>
          </cell>
          <cell r="O2399">
            <v>861600</v>
          </cell>
          <cell r="W2399">
            <v>0</v>
          </cell>
          <cell r="X2399" t="str">
            <v>816-3097</v>
          </cell>
          <cell r="Y2399">
            <v>43745</v>
          </cell>
        </row>
        <row r="2400">
          <cell r="A2400" t="str">
            <v>800014918-FHEM90692</v>
          </cell>
          <cell r="B2400" t="str">
            <v>800014918</v>
          </cell>
          <cell r="C2400" t="str">
            <v>E.S.E. Hospital Universitario Erasmo Meoz</v>
          </cell>
          <cell r="D2400" t="str">
            <v>90692</v>
          </cell>
          <cell r="E2400" t="str">
            <v>FHEM</v>
          </cell>
          <cell r="F2400" t="str">
            <v>FHEM90692</v>
          </cell>
          <cell r="G2400" t="str">
            <v>2019</v>
          </cell>
          <cell r="H2400" t="str">
            <v>0,00</v>
          </cell>
          <cell r="I2400" t="str">
            <v>873271,00</v>
          </cell>
          <cell r="J2400" t="str">
            <v>20190620 12:00:00 AM</v>
          </cell>
          <cell r="K2400" t="str">
            <v>20190711 12:00:00 AM</v>
          </cell>
          <cell r="L2400">
            <v>873271</v>
          </cell>
          <cell r="M2400" t="str">
            <v>800014918-FHEM90692</v>
          </cell>
          <cell r="N2400" t="str">
            <v>CANCELADO</v>
          </cell>
          <cell r="O2400">
            <v>873271</v>
          </cell>
          <cell r="W2400">
            <v>0</v>
          </cell>
          <cell r="X2400" t="str">
            <v>817-2566</v>
          </cell>
          <cell r="Y2400">
            <v>43753</v>
          </cell>
        </row>
        <row r="2401">
          <cell r="A2401" t="str">
            <v>800014918-FHEM101678</v>
          </cell>
          <cell r="B2401" t="str">
            <v>800014918</v>
          </cell>
          <cell r="C2401" t="str">
            <v>E.S.E. Hospital Universitario Erasmo Meoz</v>
          </cell>
          <cell r="D2401" t="str">
            <v>101678</v>
          </cell>
          <cell r="E2401" t="str">
            <v>FHEM</v>
          </cell>
          <cell r="F2401" t="str">
            <v>FHEM101678</v>
          </cell>
          <cell r="G2401" t="str">
            <v>2019</v>
          </cell>
          <cell r="H2401" t="str">
            <v>0,00</v>
          </cell>
          <cell r="I2401" t="str">
            <v>881901,00</v>
          </cell>
          <cell r="J2401" t="str">
            <v>20190709 12:00:00 AM</v>
          </cell>
          <cell r="K2401" t="str">
            <v>20190814 12:00:00 AM</v>
          </cell>
          <cell r="L2401">
            <v>881901</v>
          </cell>
          <cell r="M2401" t="str">
            <v>800014918-FHEM101678</v>
          </cell>
          <cell r="N2401" t="str">
            <v>CANCELADO</v>
          </cell>
          <cell r="O2401">
            <v>881901</v>
          </cell>
          <cell r="W2401">
            <v>0</v>
          </cell>
          <cell r="X2401" t="str">
            <v>816-3196</v>
          </cell>
          <cell r="Y2401">
            <v>43776</v>
          </cell>
        </row>
        <row r="2402">
          <cell r="A2402" t="str">
            <v>800014918-FHEM88374</v>
          </cell>
          <cell r="B2402" t="str">
            <v>800014918</v>
          </cell>
          <cell r="C2402" t="str">
            <v>E.S.E. Hospital Universitario Erasmo Meoz</v>
          </cell>
          <cell r="D2402" t="str">
            <v>88374</v>
          </cell>
          <cell r="E2402" t="str">
            <v>FHEM</v>
          </cell>
          <cell r="F2402" t="str">
            <v>FHEM88374</v>
          </cell>
          <cell r="G2402" t="str">
            <v>2019</v>
          </cell>
          <cell r="H2402" t="str">
            <v>0,00</v>
          </cell>
          <cell r="I2402" t="str">
            <v>887300,00</v>
          </cell>
          <cell r="J2402" t="str">
            <v>20190616 12:00:00 AM</v>
          </cell>
          <cell r="K2402" t="str">
            <v>20190711 12:00:00 AM</v>
          </cell>
          <cell r="L2402">
            <v>887300</v>
          </cell>
          <cell r="M2402" t="str">
            <v>800014918-FHEM88374</v>
          </cell>
          <cell r="N2402" t="str">
            <v>CANCELADO</v>
          </cell>
          <cell r="O2402">
            <v>887300</v>
          </cell>
          <cell r="W2402">
            <v>0</v>
          </cell>
          <cell r="X2402" t="str">
            <v>817-2566</v>
          </cell>
          <cell r="Y2402">
            <v>43753</v>
          </cell>
        </row>
        <row r="2403">
          <cell r="A2403" t="str">
            <v>800014918-HEM3018348</v>
          </cell>
          <cell r="B2403" t="str">
            <v>800014918</v>
          </cell>
          <cell r="C2403" t="str">
            <v>E.S.E. Hospital Universitario Erasmo Meoz</v>
          </cell>
          <cell r="D2403" t="str">
            <v>3018348</v>
          </cell>
          <cell r="E2403" t="str">
            <v>HEM</v>
          </cell>
          <cell r="F2403" t="str">
            <v>HEM3018348</v>
          </cell>
          <cell r="G2403" t="str">
            <v>2018</v>
          </cell>
          <cell r="H2403" t="str">
            <v>0,00</v>
          </cell>
          <cell r="I2403" t="str">
            <v>904713,00</v>
          </cell>
          <cell r="J2403" t="str">
            <v>20181027 12:00:00 AM</v>
          </cell>
          <cell r="K2403" t="str">
            <v>20181114 12:00:00 AM</v>
          </cell>
          <cell r="L2403">
            <v>888700</v>
          </cell>
          <cell r="M2403" t="str">
            <v>800014918-HEM3018348</v>
          </cell>
          <cell r="N2403" t="str">
            <v>CANCELADO</v>
          </cell>
          <cell r="O2403">
            <v>888700</v>
          </cell>
          <cell r="W2403">
            <v>0</v>
          </cell>
          <cell r="X2403" t="str">
            <v>816-3097</v>
          </cell>
          <cell r="Y2403">
            <v>43745</v>
          </cell>
        </row>
        <row r="2404">
          <cell r="A2404" t="str">
            <v>800014918-HEM2926749</v>
          </cell>
          <cell r="B2404" t="str">
            <v>800014918</v>
          </cell>
          <cell r="C2404" t="str">
            <v>E.S.E. Hospital Universitario Erasmo Meoz</v>
          </cell>
          <cell r="D2404" t="str">
            <v>2926749</v>
          </cell>
          <cell r="E2404" t="str">
            <v>HEM</v>
          </cell>
          <cell r="F2404" t="str">
            <v>HEM2926749</v>
          </cell>
          <cell r="G2404" t="str">
            <v>2018</v>
          </cell>
          <cell r="H2404" t="str">
            <v>0,00</v>
          </cell>
          <cell r="I2404" t="str">
            <v>29072544,00</v>
          </cell>
          <cell r="J2404" t="str">
            <v>20180309 12:00:00 AM</v>
          </cell>
          <cell r="K2404" t="str">
            <v>20180412 12:00:00 AM</v>
          </cell>
          <cell r="L2404">
            <v>904700</v>
          </cell>
          <cell r="M2404" t="str">
            <v>800014918-HEM2926749</v>
          </cell>
          <cell r="N2404" t="str">
            <v>CANCELADO</v>
          </cell>
          <cell r="O2404">
            <v>904700</v>
          </cell>
          <cell r="W2404">
            <v>0</v>
          </cell>
          <cell r="X2404" t="str">
            <v>816-3097</v>
          </cell>
          <cell r="Y2404">
            <v>43745</v>
          </cell>
        </row>
        <row r="2405">
          <cell r="A2405" t="str">
            <v>800014918-FHEM98434</v>
          </cell>
          <cell r="B2405" t="str">
            <v>800014918</v>
          </cell>
          <cell r="C2405" t="str">
            <v>E.S.E. Hospital Universitario Erasmo Meoz</v>
          </cell>
          <cell r="D2405" t="str">
            <v>98434</v>
          </cell>
          <cell r="E2405" t="str">
            <v>FHEM</v>
          </cell>
          <cell r="F2405" t="str">
            <v>FHEM98434</v>
          </cell>
          <cell r="G2405" t="str">
            <v>2019</v>
          </cell>
          <cell r="H2405" t="str">
            <v>0,00</v>
          </cell>
          <cell r="I2405" t="str">
            <v>907204,00</v>
          </cell>
          <cell r="J2405" t="str">
            <v>20190703 12:00:00 AM</v>
          </cell>
          <cell r="K2405" t="str">
            <v>20190814 12:00:00 AM</v>
          </cell>
          <cell r="L2405">
            <v>907204</v>
          </cell>
          <cell r="M2405" t="str">
            <v>800014918-FHEM98434</v>
          </cell>
          <cell r="N2405" t="str">
            <v>CANCELADO</v>
          </cell>
          <cell r="O2405">
            <v>907204</v>
          </cell>
          <cell r="W2405">
            <v>0</v>
          </cell>
          <cell r="X2405" t="str">
            <v>816-3308</v>
          </cell>
          <cell r="Y2405">
            <v>43805</v>
          </cell>
        </row>
        <row r="2406">
          <cell r="A2406" t="str">
            <v>800014918-HEM2860991</v>
          </cell>
          <cell r="B2406" t="str">
            <v>800014918</v>
          </cell>
          <cell r="C2406" t="str">
            <v>E.S.E. Hospital Universitario Erasmo Meoz</v>
          </cell>
          <cell r="D2406" t="str">
            <v>2860991</v>
          </cell>
          <cell r="E2406" t="str">
            <v>HEM</v>
          </cell>
          <cell r="F2406" t="str">
            <v>HEM2860991</v>
          </cell>
          <cell r="G2406" t="str">
            <v>2017</v>
          </cell>
          <cell r="H2406" t="str">
            <v>0,00</v>
          </cell>
          <cell r="I2406" t="str">
            <v>5478817,00</v>
          </cell>
          <cell r="J2406" t="str">
            <v>20171006 12:00:00 AM</v>
          </cell>
          <cell r="K2406" t="str">
            <v>20171117 12:00:00 AM</v>
          </cell>
          <cell r="L2406">
            <v>909004</v>
          </cell>
          <cell r="M2406" t="str">
            <v>800014918-HEM2860991</v>
          </cell>
          <cell r="N2406" t="str">
            <v>CANCELADO</v>
          </cell>
          <cell r="O2406">
            <v>909004</v>
          </cell>
          <cell r="W2406">
            <v>0</v>
          </cell>
          <cell r="X2406" t="str">
            <v>816-2992</v>
          </cell>
          <cell r="Y2406">
            <v>43714</v>
          </cell>
        </row>
        <row r="2407">
          <cell r="A2407" t="str">
            <v>800014918-HEM2938093</v>
          </cell>
          <cell r="B2407" t="str">
            <v>800014918</v>
          </cell>
          <cell r="C2407" t="str">
            <v>E.S.E. Hospital Universitario Erasmo Meoz</v>
          </cell>
          <cell r="D2407" t="str">
            <v>2938093</v>
          </cell>
          <cell r="E2407" t="str">
            <v>HEM</v>
          </cell>
          <cell r="F2407" t="str">
            <v>HEM2938093</v>
          </cell>
          <cell r="G2407" t="str">
            <v>2018</v>
          </cell>
          <cell r="H2407" t="str">
            <v>0,00</v>
          </cell>
          <cell r="I2407" t="str">
            <v>9621155,00</v>
          </cell>
          <cell r="J2407" t="str">
            <v>20180406 12:00:00 AM</v>
          </cell>
          <cell r="K2407" t="str">
            <v>20180511 12:00:00 AM</v>
          </cell>
          <cell r="L2407">
            <v>910100</v>
          </cell>
          <cell r="M2407" t="str">
            <v>800014918-HEM2938093</v>
          </cell>
          <cell r="N2407" t="str">
            <v>CANCELADO</v>
          </cell>
          <cell r="O2407">
            <v>910100</v>
          </cell>
          <cell r="W2407">
            <v>0</v>
          </cell>
          <cell r="X2407" t="str">
            <v>816-3097</v>
          </cell>
          <cell r="Y2407">
            <v>43745</v>
          </cell>
        </row>
        <row r="2408">
          <cell r="A2408" t="str">
            <v>800014918-FHEM22154</v>
          </cell>
          <cell r="B2408" t="str">
            <v>800014918</v>
          </cell>
          <cell r="C2408" t="str">
            <v>E.S.E. Hospital Universitario Erasmo Meoz</v>
          </cell>
          <cell r="D2408" t="str">
            <v>22154</v>
          </cell>
          <cell r="E2408" t="str">
            <v>FHEM</v>
          </cell>
          <cell r="F2408" t="str">
            <v>FHEM22154</v>
          </cell>
          <cell r="G2408" t="str">
            <v>2019</v>
          </cell>
          <cell r="H2408" t="str">
            <v>0,00</v>
          </cell>
          <cell r="I2408" t="str">
            <v>8697832,00</v>
          </cell>
          <cell r="J2408" t="str">
            <v>20190212 12:00:00 AM</v>
          </cell>
          <cell r="K2408" t="str">
            <v>20190312 12:00:00 AM</v>
          </cell>
          <cell r="L2408">
            <v>924000</v>
          </cell>
          <cell r="M2408" t="str">
            <v>800014918-FHEM22154</v>
          </cell>
          <cell r="N2408" t="str">
            <v>CANCELADO</v>
          </cell>
          <cell r="O2408">
            <v>924000</v>
          </cell>
          <cell r="W2408">
            <v>0</v>
          </cell>
          <cell r="X2408" t="str">
            <v>816-3308</v>
          </cell>
          <cell r="Y2408">
            <v>43805</v>
          </cell>
        </row>
        <row r="2409">
          <cell r="A2409" t="str">
            <v>800014918-HEM2945004</v>
          </cell>
          <cell r="B2409" t="str">
            <v>800014918</v>
          </cell>
          <cell r="C2409" t="str">
            <v>E.S.E. Hospital Universitario Erasmo Meoz</v>
          </cell>
          <cell r="D2409" t="str">
            <v>2945004</v>
          </cell>
          <cell r="E2409" t="str">
            <v>HEM</v>
          </cell>
          <cell r="F2409" t="str">
            <v>HEM2945004</v>
          </cell>
          <cell r="G2409" t="str">
            <v>2018</v>
          </cell>
          <cell r="H2409" t="str">
            <v>0,00</v>
          </cell>
          <cell r="I2409" t="str">
            <v>4458494,00</v>
          </cell>
          <cell r="J2409" t="str">
            <v>20180424 12:00:00 AM</v>
          </cell>
          <cell r="K2409" t="str">
            <v>20180511 12:00:00 AM</v>
          </cell>
          <cell r="L2409">
            <v>927200</v>
          </cell>
          <cell r="M2409" t="str">
            <v>800014918-HEM2945004</v>
          </cell>
          <cell r="N2409" t="str">
            <v>CANCELADO</v>
          </cell>
          <cell r="O2409">
            <v>927200</v>
          </cell>
          <cell r="W2409">
            <v>0</v>
          </cell>
          <cell r="X2409" t="str">
            <v>816-3097</v>
          </cell>
          <cell r="Y2409">
            <v>43745</v>
          </cell>
        </row>
        <row r="2410">
          <cell r="A2410" t="str">
            <v>800014918-HEM2905252</v>
          </cell>
          <cell r="B2410" t="str">
            <v>800014918</v>
          </cell>
          <cell r="C2410" t="str">
            <v>E.S.E. Hospital Universitario Erasmo Meoz</v>
          </cell>
          <cell r="D2410" t="str">
            <v>2905252</v>
          </cell>
          <cell r="E2410" t="str">
            <v>HEM</v>
          </cell>
          <cell r="F2410" t="str">
            <v>HEM2905252</v>
          </cell>
          <cell r="G2410" t="str">
            <v>2018</v>
          </cell>
          <cell r="H2410" t="str">
            <v>0,00</v>
          </cell>
          <cell r="I2410" t="str">
            <v>5590610,00</v>
          </cell>
          <cell r="J2410" t="str">
            <v>20180123 12:00:00 AM</v>
          </cell>
          <cell r="K2410" t="str">
            <v>20180213 12:00:00 AM</v>
          </cell>
          <cell r="L2410">
            <v>935262</v>
          </cell>
          <cell r="M2410" t="str">
            <v>800014918-HEM2905252</v>
          </cell>
          <cell r="N2410" t="str">
            <v>CANCELADO</v>
          </cell>
          <cell r="O2410">
            <v>935262</v>
          </cell>
          <cell r="W2410">
            <v>0</v>
          </cell>
          <cell r="X2410" t="str">
            <v>816-2992</v>
          </cell>
          <cell r="Y2410">
            <v>43714</v>
          </cell>
        </row>
        <row r="2411">
          <cell r="A2411" t="str">
            <v>800014918-HEM2956988</v>
          </cell>
          <cell r="B2411" t="str">
            <v>800014918</v>
          </cell>
          <cell r="C2411" t="str">
            <v>E.S.E. Hospital Universitario Erasmo Meoz</v>
          </cell>
          <cell r="D2411" t="str">
            <v>2956988</v>
          </cell>
          <cell r="E2411" t="str">
            <v>HEM</v>
          </cell>
          <cell r="F2411" t="str">
            <v>HEM2956988</v>
          </cell>
          <cell r="G2411" t="str">
            <v>2018</v>
          </cell>
          <cell r="H2411" t="str">
            <v>0,00</v>
          </cell>
          <cell r="I2411" t="str">
            <v>15336347,00</v>
          </cell>
          <cell r="J2411" t="str">
            <v>20180524 12:00:00 AM</v>
          </cell>
          <cell r="K2411" t="str">
            <v>20180615 12:00:00 AM</v>
          </cell>
          <cell r="L2411">
            <v>936134</v>
          </cell>
          <cell r="M2411" t="str">
            <v>800014918-HEM2956988</v>
          </cell>
          <cell r="N2411" t="str">
            <v>CANCELADO</v>
          </cell>
          <cell r="O2411">
            <v>936134</v>
          </cell>
          <cell r="W2411">
            <v>0</v>
          </cell>
          <cell r="X2411" t="str">
            <v>816-3097</v>
          </cell>
          <cell r="Y2411">
            <v>43745</v>
          </cell>
        </row>
        <row r="2412">
          <cell r="A2412" t="str">
            <v>800014918-HEM2963728</v>
          </cell>
          <cell r="B2412" t="str">
            <v>800014918</v>
          </cell>
          <cell r="C2412" t="str">
            <v>E.S.E. Hospital Universitario Erasmo Meoz</v>
          </cell>
          <cell r="D2412" t="str">
            <v>2963728</v>
          </cell>
          <cell r="E2412" t="str">
            <v>HEM</v>
          </cell>
          <cell r="F2412" t="str">
            <v>HEM2963728</v>
          </cell>
          <cell r="G2412" t="str">
            <v>2018</v>
          </cell>
          <cell r="H2412" t="str">
            <v>0,00</v>
          </cell>
          <cell r="I2412" t="str">
            <v>12159538,00</v>
          </cell>
          <cell r="J2412" t="str">
            <v>20180609 12:00:00 AM</v>
          </cell>
          <cell r="K2412" t="str">
            <v>20180712 12:00:00 AM</v>
          </cell>
          <cell r="L2412">
            <v>945900</v>
          </cell>
          <cell r="M2412" t="str">
            <v>800014918-HEM2963728</v>
          </cell>
          <cell r="N2412" t="str">
            <v>CANCELADO</v>
          </cell>
          <cell r="O2412">
            <v>945900</v>
          </cell>
          <cell r="W2412">
            <v>0</v>
          </cell>
          <cell r="X2412" t="str">
            <v>816-3097</v>
          </cell>
          <cell r="Y2412">
            <v>43745</v>
          </cell>
        </row>
        <row r="2413">
          <cell r="A2413" t="str">
            <v>800014918-HEM2918138</v>
          </cell>
          <cell r="B2413" t="str">
            <v>800014918</v>
          </cell>
          <cell r="C2413" t="str">
            <v>E.S.E. Hospital Universitario Erasmo Meoz</v>
          </cell>
          <cell r="D2413" t="str">
            <v>2918138</v>
          </cell>
          <cell r="E2413" t="str">
            <v>HEM</v>
          </cell>
          <cell r="F2413" t="str">
            <v>HEM2918138</v>
          </cell>
          <cell r="G2413" t="str">
            <v>2018</v>
          </cell>
          <cell r="H2413" t="str">
            <v>0,00</v>
          </cell>
          <cell r="I2413" t="str">
            <v>6645983,00</v>
          </cell>
          <cell r="J2413" t="str">
            <v>20180220 12:00:00 AM</v>
          </cell>
          <cell r="K2413" t="str">
            <v>20180312 12:00:00 AM</v>
          </cell>
          <cell r="L2413">
            <v>948400</v>
          </cell>
          <cell r="M2413" t="str">
            <v>800014918-HEM2918138</v>
          </cell>
          <cell r="N2413" t="str">
            <v>CANCELADO</v>
          </cell>
          <cell r="O2413">
            <v>948400</v>
          </cell>
          <cell r="W2413">
            <v>0</v>
          </cell>
          <cell r="X2413" t="str">
            <v>816-2992</v>
          </cell>
          <cell r="Y2413">
            <v>43714</v>
          </cell>
        </row>
        <row r="2414">
          <cell r="A2414" t="str">
            <v>800014918-FHEM81643</v>
          </cell>
          <cell r="B2414" t="str">
            <v>800014918</v>
          </cell>
          <cell r="C2414" t="str">
            <v>E.S.E. Hospital Universitario Erasmo Meoz</v>
          </cell>
          <cell r="D2414" t="str">
            <v>81643</v>
          </cell>
          <cell r="E2414" t="str">
            <v>FHEM</v>
          </cell>
          <cell r="F2414" t="str">
            <v>FHEM81643</v>
          </cell>
          <cell r="G2414" t="str">
            <v>2019</v>
          </cell>
          <cell r="H2414" t="str">
            <v>0,00</v>
          </cell>
          <cell r="I2414" t="str">
            <v>953594,00</v>
          </cell>
          <cell r="J2414" t="str">
            <v>20190604 12:00:00 AM</v>
          </cell>
          <cell r="K2414" t="str">
            <v>20190711 12:00:00 AM</v>
          </cell>
          <cell r="L2414">
            <v>953594</v>
          </cell>
          <cell r="M2414" t="str">
            <v>800014918-FHEM81643</v>
          </cell>
          <cell r="N2414" t="str">
            <v>CANCELADO</v>
          </cell>
          <cell r="O2414">
            <v>953594</v>
          </cell>
          <cell r="W2414">
            <v>0</v>
          </cell>
          <cell r="X2414" t="str">
            <v>817-2566</v>
          </cell>
          <cell r="Y2414">
            <v>43753</v>
          </cell>
        </row>
        <row r="2415">
          <cell r="A2415" t="str">
            <v>800014918-HEM2966971</v>
          </cell>
          <cell r="B2415" t="str">
            <v>800014918</v>
          </cell>
          <cell r="C2415" t="str">
            <v>E.S.E. Hospital Universitario Erasmo Meoz</v>
          </cell>
          <cell r="D2415" t="str">
            <v>2966971</v>
          </cell>
          <cell r="E2415" t="str">
            <v>HEM</v>
          </cell>
          <cell r="F2415" t="str">
            <v>HEM2966971</v>
          </cell>
          <cell r="G2415" t="str">
            <v>2018</v>
          </cell>
          <cell r="H2415" t="str">
            <v>0,00</v>
          </cell>
          <cell r="I2415" t="str">
            <v>3402761,00</v>
          </cell>
          <cell r="J2415" t="str">
            <v>20180619 12:00:00 AM</v>
          </cell>
          <cell r="K2415" t="str">
            <v>20180712 12:00:00 AM</v>
          </cell>
          <cell r="L2415">
            <v>956142</v>
          </cell>
          <cell r="M2415" t="str">
            <v>800014918-HEM2966971</v>
          </cell>
          <cell r="N2415" t="str">
            <v>CANCELADO</v>
          </cell>
          <cell r="O2415">
            <v>956142</v>
          </cell>
          <cell r="W2415">
            <v>0</v>
          </cell>
          <cell r="X2415" t="str">
            <v>816-3097</v>
          </cell>
          <cell r="Y2415">
            <v>43745</v>
          </cell>
        </row>
        <row r="2416">
          <cell r="A2416" t="str">
            <v>800014918-HEM2931087</v>
          </cell>
          <cell r="B2416" t="str">
            <v>800014918</v>
          </cell>
          <cell r="C2416" t="str">
            <v>E.S.E. Hospital Universitario Erasmo Meoz</v>
          </cell>
          <cell r="D2416" t="str">
            <v>2931087</v>
          </cell>
          <cell r="E2416" t="str">
            <v>HEM</v>
          </cell>
          <cell r="F2416" t="str">
            <v>HEM2931087</v>
          </cell>
          <cell r="G2416" t="str">
            <v>2018</v>
          </cell>
          <cell r="H2416" t="str">
            <v>0,00</v>
          </cell>
          <cell r="I2416" t="str">
            <v>963459,00</v>
          </cell>
          <cell r="J2416" t="str">
            <v>20180321 12:00:00 AM</v>
          </cell>
          <cell r="K2416" t="str">
            <v>20180412 12:00:00 AM</v>
          </cell>
          <cell r="L2416">
            <v>963459</v>
          </cell>
          <cell r="M2416" t="str">
            <v>800014918-HEM2931087</v>
          </cell>
          <cell r="N2416" t="str">
            <v>CANCELADO</v>
          </cell>
          <cell r="O2416">
            <v>963459</v>
          </cell>
          <cell r="W2416">
            <v>0</v>
          </cell>
          <cell r="X2416" t="str">
            <v>816-2992</v>
          </cell>
          <cell r="Y2416">
            <v>43714</v>
          </cell>
        </row>
        <row r="2417">
          <cell r="A2417" t="str">
            <v>800014918-HEM2967219</v>
          </cell>
          <cell r="B2417" t="str">
            <v>800014918</v>
          </cell>
          <cell r="C2417" t="str">
            <v>E.S.E. Hospital Universitario Erasmo Meoz</v>
          </cell>
          <cell r="D2417" t="str">
            <v>2967219</v>
          </cell>
          <cell r="E2417" t="str">
            <v>HEM</v>
          </cell>
          <cell r="F2417" t="str">
            <v>HEM2967219</v>
          </cell>
          <cell r="G2417" t="str">
            <v>2018</v>
          </cell>
          <cell r="H2417" t="str">
            <v>0,00</v>
          </cell>
          <cell r="I2417" t="str">
            <v>5021880,00</v>
          </cell>
          <cell r="J2417" t="str">
            <v>20180620 12:00:00 AM</v>
          </cell>
          <cell r="K2417" t="str">
            <v>20180712 12:00:00 AM</v>
          </cell>
          <cell r="L2417">
            <v>966800</v>
          </cell>
          <cell r="M2417" t="str">
            <v>800014918-HEM2967219</v>
          </cell>
          <cell r="N2417" t="str">
            <v>CANCELADO</v>
          </cell>
          <cell r="O2417">
            <v>966800</v>
          </cell>
          <cell r="W2417">
            <v>0</v>
          </cell>
          <cell r="X2417" t="str">
            <v>816-3097</v>
          </cell>
          <cell r="Y2417">
            <v>43745</v>
          </cell>
        </row>
        <row r="2418">
          <cell r="A2418" t="str">
            <v>800014918-HEM2922371</v>
          </cell>
          <cell r="B2418" t="str">
            <v>800014918</v>
          </cell>
          <cell r="C2418" t="str">
            <v>E.S.E. Hospital Universitario Erasmo Meoz</v>
          </cell>
          <cell r="D2418" t="str">
            <v>2922371</v>
          </cell>
          <cell r="E2418" t="str">
            <v>HEM</v>
          </cell>
          <cell r="F2418" t="str">
            <v>HEM2922371</v>
          </cell>
          <cell r="G2418" t="str">
            <v>2018</v>
          </cell>
          <cell r="H2418" t="str">
            <v>0,00</v>
          </cell>
          <cell r="I2418" t="str">
            <v>24106581,00</v>
          </cell>
          <cell r="J2418" t="str">
            <v>20180228 12:00:00 AM</v>
          </cell>
          <cell r="K2418" t="str">
            <v>20180312 12:00:00 AM</v>
          </cell>
          <cell r="L2418">
            <v>970777</v>
          </cell>
          <cell r="M2418" t="str">
            <v>800014918-HEM2922371</v>
          </cell>
          <cell r="N2418" t="str">
            <v>CANCELADO</v>
          </cell>
          <cell r="O2418">
            <v>970777</v>
          </cell>
          <cell r="W2418">
            <v>0</v>
          </cell>
          <cell r="X2418" t="str">
            <v>816-3097</v>
          </cell>
          <cell r="Y2418">
            <v>43745</v>
          </cell>
        </row>
        <row r="2419">
          <cell r="A2419" t="str">
            <v>800014918-HEM2888314</v>
          </cell>
          <cell r="B2419" t="str">
            <v>800014918</v>
          </cell>
          <cell r="C2419" t="str">
            <v>E.S.E. Hospital Universitario Erasmo Meoz</v>
          </cell>
          <cell r="D2419" t="str">
            <v>2888314</v>
          </cell>
          <cell r="E2419" t="str">
            <v>HEM</v>
          </cell>
          <cell r="F2419" t="str">
            <v>HEM2888314</v>
          </cell>
          <cell r="G2419" t="str">
            <v>2017</v>
          </cell>
          <cell r="H2419" t="str">
            <v>0,00</v>
          </cell>
          <cell r="I2419" t="str">
            <v>970800,00</v>
          </cell>
          <cell r="J2419" t="str">
            <v>20171211 12:00:00 AM</v>
          </cell>
          <cell r="K2419" t="str">
            <v>20180115 12:00:00 AM</v>
          </cell>
          <cell r="L2419">
            <v>970800</v>
          </cell>
          <cell r="M2419" t="str">
            <v>800014918-HEM2888314</v>
          </cell>
          <cell r="N2419" t="str">
            <v>CANCELADO</v>
          </cell>
          <cell r="O2419">
            <v>970800</v>
          </cell>
          <cell r="W2419">
            <v>0</v>
          </cell>
          <cell r="X2419" t="str">
            <v>816-2992</v>
          </cell>
          <cell r="Y2419">
            <v>43714</v>
          </cell>
        </row>
        <row r="2420">
          <cell r="A2420" t="str">
            <v>800014918-HEM2863604</v>
          </cell>
          <cell r="B2420" t="str">
            <v>800014918</v>
          </cell>
          <cell r="C2420" t="str">
            <v>E.S.E. Hospital Universitario Erasmo Meoz</v>
          </cell>
          <cell r="D2420" t="str">
            <v>2863604</v>
          </cell>
          <cell r="E2420" t="str">
            <v>HEM</v>
          </cell>
          <cell r="F2420" t="str">
            <v>HEM2863604</v>
          </cell>
          <cell r="G2420" t="str">
            <v>2017</v>
          </cell>
          <cell r="H2420" t="str">
            <v>0,00</v>
          </cell>
          <cell r="I2420" t="str">
            <v>970800,00</v>
          </cell>
          <cell r="J2420" t="str">
            <v>20171013 12:00:00 AM</v>
          </cell>
          <cell r="K2420" t="str">
            <v>20171117 12:00:00 AM</v>
          </cell>
          <cell r="L2420">
            <v>970800</v>
          </cell>
          <cell r="M2420" t="str">
            <v>800014918-HEM2863604</v>
          </cell>
          <cell r="N2420" t="str">
            <v>CANCELADO</v>
          </cell>
          <cell r="O2420">
            <v>970800</v>
          </cell>
          <cell r="W2420">
            <v>0</v>
          </cell>
          <cell r="X2420" t="str">
            <v>816-2992</v>
          </cell>
          <cell r="Y2420">
            <v>43714</v>
          </cell>
        </row>
        <row r="2421">
          <cell r="A2421" t="str">
            <v>800014918-FHEM25827</v>
          </cell>
          <cell r="B2421" t="str">
            <v>800014918</v>
          </cell>
          <cell r="C2421" t="str">
            <v>E.S.E. Hospital Universitario Erasmo Meoz</v>
          </cell>
          <cell r="D2421" t="str">
            <v>25827</v>
          </cell>
          <cell r="E2421" t="str">
            <v>FHEM</v>
          </cell>
          <cell r="F2421" t="str">
            <v>FHEM25827</v>
          </cell>
          <cell r="G2421" t="str">
            <v>2019</v>
          </cell>
          <cell r="H2421" t="str">
            <v>0,00</v>
          </cell>
          <cell r="I2421" t="str">
            <v>7274708,00</v>
          </cell>
          <cell r="J2421" t="str">
            <v>20190220 12:00:00 AM</v>
          </cell>
          <cell r="K2421" t="str">
            <v>20190312 12:00:00 AM</v>
          </cell>
          <cell r="L2421">
            <v>979998</v>
          </cell>
          <cell r="M2421" t="str">
            <v>800014918-FHEM25827</v>
          </cell>
          <cell r="N2421" t="str">
            <v>CANCELADO</v>
          </cell>
          <cell r="O2421">
            <v>979998</v>
          </cell>
          <cell r="W2421">
            <v>0</v>
          </cell>
          <cell r="X2421" t="str">
            <v>816-3308</v>
          </cell>
          <cell r="Y2421">
            <v>43805</v>
          </cell>
        </row>
        <row r="2422">
          <cell r="A2422" t="str">
            <v>800014918-HEM2920986</v>
          </cell>
          <cell r="B2422" t="str">
            <v>800014918</v>
          </cell>
          <cell r="C2422" t="str">
            <v>E.S.E. Hospital Universitario Erasmo Meoz</v>
          </cell>
          <cell r="D2422" t="str">
            <v>2920986</v>
          </cell>
          <cell r="E2422" t="str">
            <v>HEM</v>
          </cell>
          <cell r="F2422" t="str">
            <v>HEM2920986</v>
          </cell>
          <cell r="G2422" t="str">
            <v>2018</v>
          </cell>
          <cell r="H2422" t="str">
            <v>0,00</v>
          </cell>
          <cell r="I2422" t="str">
            <v>7479349,00</v>
          </cell>
          <cell r="J2422" t="str">
            <v>20180227 12:00:00 AM</v>
          </cell>
          <cell r="K2422" t="str">
            <v>20180312 12:00:00 AM</v>
          </cell>
          <cell r="L2422">
            <v>981600</v>
          </cell>
          <cell r="M2422" t="str">
            <v>800014918-HEM2920986</v>
          </cell>
          <cell r="N2422" t="str">
            <v>CANCELADO</v>
          </cell>
          <cell r="O2422">
            <v>981600</v>
          </cell>
          <cell r="W2422">
            <v>0</v>
          </cell>
          <cell r="X2422" t="str">
            <v>816-3097</v>
          </cell>
          <cell r="Y2422">
            <v>43745</v>
          </cell>
        </row>
        <row r="2423">
          <cell r="A2423" t="str">
            <v>800014918-HEM2970394</v>
          </cell>
          <cell r="B2423" t="str">
            <v>800014918</v>
          </cell>
          <cell r="C2423" t="str">
            <v>E.S.E. Hospital Universitario Erasmo Meoz</v>
          </cell>
          <cell r="D2423" t="str">
            <v>2970394</v>
          </cell>
          <cell r="E2423" t="str">
            <v>HEM</v>
          </cell>
          <cell r="F2423" t="str">
            <v>HEM2970394</v>
          </cell>
          <cell r="G2423" t="str">
            <v>2018</v>
          </cell>
          <cell r="H2423" t="str">
            <v>0,00</v>
          </cell>
          <cell r="I2423" t="str">
            <v>1338570,00</v>
          </cell>
          <cell r="J2423" t="str">
            <v>20180628 12:00:00 AM</v>
          </cell>
          <cell r="K2423" t="str">
            <v>20180712 12:00:00 AM</v>
          </cell>
          <cell r="L2423">
            <v>983300</v>
          </cell>
          <cell r="M2423" t="str">
            <v>800014918-HEM2970394</v>
          </cell>
          <cell r="N2423" t="str">
            <v>CANCELADO</v>
          </cell>
          <cell r="O2423">
            <v>983300</v>
          </cell>
          <cell r="W2423">
            <v>0</v>
          </cell>
          <cell r="X2423" t="str">
            <v>816-3097</v>
          </cell>
          <cell r="Y2423">
            <v>43745</v>
          </cell>
        </row>
        <row r="2424">
          <cell r="A2424" t="str">
            <v>800014918-FHEM104575</v>
          </cell>
          <cell r="B2424" t="str">
            <v>800014918</v>
          </cell>
          <cell r="C2424" t="str">
            <v>E.S.E. Hospital Universitario Erasmo Meoz</v>
          </cell>
          <cell r="D2424" t="str">
            <v>104575</v>
          </cell>
          <cell r="E2424" t="str">
            <v>FHEM</v>
          </cell>
          <cell r="F2424" t="str">
            <v>FHEM104575</v>
          </cell>
          <cell r="G2424" t="str">
            <v>2019</v>
          </cell>
          <cell r="H2424" t="str">
            <v>0,00</v>
          </cell>
          <cell r="I2424" t="str">
            <v>990382,00</v>
          </cell>
          <cell r="J2424" t="str">
            <v>20190713 12:00:00 AM</v>
          </cell>
          <cell r="K2424" t="str">
            <v>20190814 12:00:00 AM</v>
          </cell>
          <cell r="L2424">
            <v>990382</v>
          </cell>
          <cell r="M2424" t="str">
            <v>800014918-FHEM104575</v>
          </cell>
          <cell r="N2424" t="str">
            <v>CANCELADO</v>
          </cell>
          <cell r="O2424">
            <v>990382</v>
          </cell>
          <cell r="W2424">
            <v>0</v>
          </cell>
          <cell r="X2424" t="str">
            <v>816-3196</v>
          </cell>
          <cell r="Y2424">
            <v>43776</v>
          </cell>
        </row>
        <row r="2425">
          <cell r="A2425" t="str">
            <v>800014918-HEM2904767</v>
          </cell>
          <cell r="B2425" t="str">
            <v>800014918</v>
          </cell>
          <cell r="C2425" t="str">
            <v>E.S.E. Hospital Universitario Erasmo Meoz</v>
          </cell>
          <cell r="D2425" t="str">
            <v>2904767</v>
          </cell>
          <cell r="E2425" t="str">
            <v>HEM</v>
          </cell>
          <cell r="F2425" t="str">
            <v>HEM2904767</v>
          </cell>
          <cell r="G2425" t="str">
            <v>2018</v>
          </cell>
          <cell r="H2425" t="str">
            <v>0,00</v>
          </cell>
          <cell r="I2425" t="str">
            <v>3400892,00</v>
          </cell>
          <cell r="J2425" t="str">
            <v>20180122 12:00:00 AM</v>
          </cell>
          <cell r="K2425" t="str">
            <v>20180213 12:00:00 AM</v>
          </cell>
          <cell r="L2425">
            <v>995735</v>
          </cell>
          <cell r="M2425" t="str">
            <v>800014918-HEM2904767</v>
          </cell>
          <cell r="N2425" t="str">
            <v>CANCELADO</v>
          </cell>
          <cell r="O2425">
            <v>995735</v>
          </cell>
          <cell r="W2425">
            <v>0</v>
          </cell>
          <cell r="X2425" t="str">
            <v>816-3097</v>
          </cell>
          <cell r="Y2425">
            <v>43745</v>
          </cell>
        </row>
        <row r="2426">
          <cell r="A2426" t="str">
            <v>800014918-HEM2915601</v>
          </cell>
          <cell r="B2426" t="str">
            <v>800014918</v>
          </cell>
          <cell r="C2426" t="str">
            <v>E.S.E. Hospital Universitario Erasmo Meoz</v>
          </cell>
          <cell r="D2426" t="str">
            <v>2915601</v>
          </cell>
          <cell r="E2426" t="str">
            <v>HEM</v>
          </cell>
          <cell r="F2426" t="str">
            <v>HEM2915601</v>
          </cell>
          <cell r="G2426" t="str">
            <v>2018</v>
          </cell>
          <cell r="H2426" t="str">
            <v>0,00</v>
          </cell>
          <cell r="I2426" t="str">
            <v>8309610,00</v>
          </cell>
          <cell r="J2426" t="str">
            <v>20180213 12:00:00 AM</v>
          </cell>
          <cell r="K2426" t="str">
            <v>20180312 12:00:00 AM</v>
          </cell>
          <cell r="L2426">
            <v>1001759</v>
          </cell>
          <cell r="M2426" t="str">
            <v>800014918-HEM2915601</v>
          </cell>
          <cell r="N2426" t="str">
            <v>CANCELADO</v>
          </cell>
          <cell r="O2426">
            <v>1001759</v>
          </cell>
          <cell r="W2426">
            <v>0</v>
          </cell>
          <cell r="X2426" t="str">
            <v>816-2992</v>
          </cell>
          <cell r="Y2426">
            <v>43714</v>
          </cell>
        </row>
        <row r="2427">
          <cell r="A2427" t="str">
            <v>800014918-HEM2931130</v>
          </cell>
          <cell r="B2427" t="str">
            <v>800014918</v>
          </cell>
          <cell r="C2427" t="str">
            <v>E.S.E. Hospital Universitario Erasmo Meoz</v>
          </cell>
          <cell r="D2427" t="str">
            <v>2931130</v>
          </cell>
          <cell r="E2427" t="str">
            <v>HEM</v>
          </cell>
          <cell r="F2427" t="str">
            <v>HEM2931130</v>
          </cell>
          <cell r="G2427" t="str">
            <v>2018</v>
          </cell>
          <cell r="H2427" t="str">
            <v>0,00</v>
          </cell>
          <cell r="I2427" t="str">
            <v>1002267,00</v>
          </cell>
          <cell r="J2427" t="str">
            <v>20180321 12:00:00 AM</v>
          </cell>
          <cell r="K2427" t="str">
            <v>20180412 12:00:00 AM</v>
          </cell>
          <cell r="L2427">
            <v>1002267</v>
          </cell>
          <cell r="M2427" t="str">
            <v>800014918-HEM2931130</v>
          </cell>
          <cell r="N2427" t="str">
            <v>CANCELADO</v>
          </cell>
          <cell r="O2427">
            <v>1002267</v>
          </cell>
          <cell r="W2427">
            <v>0</v>
          </cell>
          <cell r="X2427" t="str">
            <v>816-2992</v>
          </cell>
          <cell r="Y2427">
            <v>43714</v>
          </cell>
        </row>
        <row r="2428">
          <cell r="A2428" t="str">
            <v>800014918-HEM3042525</v>
          </cell>
          <cell r="B2428" t="str">
            <v>800014918</v>
          </cell>
          <cell r="C2428" t="str">
            <v>E.S.E. Hospital Universitario Erasmo Meoz</v>
          </cell>
          <cell r="D2428" t="str">
            <v>3042525</v>
          </cell>
          <cell r="E2428" t="str">
            <v>HEM</v>
          </cell>
          <cell r="F2428" t="str">
            <v>HEM3042525</v>
          </cell>
          <cell r="G2428" t="str">
            <v>2018</v>
          </cell>
          <cell r="H2428" t="str">
            <v>0,00</v>
          </cell>
          <cell r="I2428" t="str">
            <v>8030838,00</v>
          </cell>
          <cell r="J2428" t="str">
            <v>20181217 12:00:00 AM</v>
          </cell>
          <cell r="K2428" t="str">
            <v>20190111 12:00:00 AM</v>
          </cell>
          <cell r="L2428">
            <v>1004800</v>
          </cell>
          <cell r="M2428" t="str">
            <v>800014918-HEM3042525</v>
          </cell>
          <cell r="N2428" t="str">
            <v>CANCELADO</v>
          </cell>
          <cell r="O2428">
            <v>1004800</v>
          </cell>
          <cell r="W2428">
            <v>0</v>
          </cell>
          <cell r="X2428" t="str">
            <v>816-3097</v>
          </cell>
          <cell r="Y2428">
            <v>43745</v>
          </cell>
        </row>
        <row r="2429">
          <cell r="A2429" t="str">
            <v>800014918-HEM3020037</v>
          </cell>
          <cell r="B2429" t="str">
            <v>800014918</v>
          </cell>
          <cell r="C2429" t="str">
            <v>E.S.E. Hospital Universitario Erasmo Meoz</v>
          </cell>
          <cell r="D2429" t="str">
            <v>3020037</v>
          </cell>
          <cell r="E2429" t="str">
            <v>HEM</v>
          </cell>
          <cell r="F2429" t="str">
            <v>HEM3020037</v>
          </cell>
          <cell r="G2429" t="str">
            <v>2018</v>
          </cell>
          <cell r="H2429" t="str">
            <v>0,00</v>
          </cell>
          <cell r="I2429" t="str">
            <v>1729082,00</v>
          </cell>
          <cell r="J2429" t="str">
            <v>20181030 12:00:00 AM</v>
          </cell>
          <cell r="K2429" t="str">
            <v>20181114 12:00:00 AM</v>
          </cell>
          <cell r="L2429">
            <v>1008600</v>
          </cell>
          <cell r="M2429" t="str">
            <v>800014918-HEM3020037</v>
          </cell>
          <cell r="N2429" t="str">
            <v>CANCELADO</v>
          </cell>
          <cell r="O2429">
            <v>1008600</v>
          </cell>
          <cell r="W2429">
            <v>0</v>
          </cell>
          <cell r="X2429" t="str">
            <v>816-2992</v>
          </cell>
          <cell r="Y2429">
            <v>43714</v>
          </cell>
        </row>
        <row r="2430">
          <cell r="A2430" t="str">
            <v>800014918-HEM2986084</v>
          </cell>
          <cell r="B2430" t="str">
            <v>800014918</v>
          </cell>
          <cell r="C2430" t="str">
            <v>E.S.E. Hospital Universitario Erasmo Meoz</v>
          </cell>
          <cell r="D2430" t="str">
            <v>2986084</v>
          </cell>
          <cell r="E2430" t="str">
            <v>HEM</v>
          </cell>
          <cell r="F2430" t="str">
            <v>HEM2986084</v>
          </cell>
          <cell r="G2430" t="str">
            <v>2018</v>
          </cell>
          <cell r="H2430" t="str">
            <v>0,00</v>
          </cell>
          <cell r="I2430" t="str">
            <v>2077261,00</v>
          </cell>
          <cell r="J2430" t="str">
            <v>20180806 12:00:00 AM</v>
          </cell>
          <cell r="K2430" t="str">
            <v>20180911 12:00:00 AM</v>
          </cell>
          <cell r="L2430">
            <v>1021420</v>
          </cell>
          <cell r="M2430" t="str">
            <v>800014918-HEM2986084</v>
          </cell>
          <cell r="N2430" t="str">
            <v>CANCELADO</v>
          </cell>
          <cell r="O2430">
            <v>1021420</v>
          </cell>
          <cell r="W2430">
            <v>0</v>
          </cell>
          <cell r="X2430" t="str">
            <v>816-3097</v>
          </cell>
          <cell r="Y2430">
            <v>43745</v>
          </cell>
        </row>
        <row r="2431">
          <cell r="A2431" t="str">
            <v>800014918-HEM2867404</v>
          </cell>
          <cell r="B2431" t="str">
            <v>800014918</v>
          </cell>
          <cell r="C2431" t="str">
            <v>E.S.E. Hospital Universitario Erasmo Meoz</v>
          </cell>
          <cell r="D2431" t="str">
            <v>2867404</v>
          </cell>
          <cell r="E2431" t="str">
            <v>HEM</v>
          </cell>
          <cell r="F2431" t="str">
            <v>HEM2867404</v>
          </cell>
          <cell r="G2431" t="str">
            <v>2017</v>
          </cell>
          <cell r="H2431" t="str">
            <v>0,00</v>
          </cell>
          <cell r="I2431" t="str">
            <v>14724358,00</v>
          </cell>
          <cell r="J2431" t="str">
            <v>20171024 12:00:00 AM</v>
          </cell>
          <cell r="K2431" t="str">
            <v>20171117 12:00:00 AM</v>
          </cell>
          <cell r="L2431">
            <v>1038200</v>
          </cell>
          <cell r="M2431" t="str">
            <v>800014918-HEM2867404</v>
          </cell>
          <cell r="N2431" t="str">
            <v>CANCELADO</v>
          </cell>
          <cell r="O2431">
            <v>1038200</v>
          </cell>
          <cell r="W2431">
            <v>0</v>
          </cell>
          <cell r="X2431" t="str">
            <v>816-2992</v>
          </cell>
          <cell r="Y2431">
            <v>43714</v>
          </cell>
        </row>
        <row r="2432">
          <cell r="A2432" t="str">
            <v>800014918-HEM2918547</v>
          </cell>
          <cell r="B2432" t="str">
            <v>800014918</v>
          </cell>
          <cell r="C2432" t="str">
            <v>E.S.E. Hospital Universitario Erasmo Meoz</v>
          </cell>
          <cell r="D2432" t="str">
            <v>2918547</v>
          </cell>
          <cell r="E2432" t="str">
            <v>HEM</v>
          </cell>
          <cell r="F2432" t="str">
            <v>HEM2918547</v>
          </cell>
          <cell r="G2432" t="str">
            <v>2018</v>
          </cell>
          <cell r="H2432" t="str">
            <v>0,00</v>
          </cell>
          <cell r="I2432" t="str">
            <v>2011109,00</v>
          </cell>
          <cell r="J2432" t="str">
            <v>20180221 12:00:00 AM</v>
          </cell>
          <cell r="K2432" t="str">
            <v>20180312 12:00:00 AM</v>
          </cell>
          <cell r="L2432">
            <v>1038600</v>
          </cell>
          <cell r="M2432" t="str">
            <v>800014918-HEM2918547</v>
          </cell>
          <cell r="N2432" t="str">
            <v>CANCELADO</v>
          </cell>
          <cell r="O2432">
            <v>1038600</v>
          </cell>
          <cell r="W2432">
            <v>0</v>
          </cell>
          <cell r="X2432" t="str">
            <v>816-3097</v>
          </cell>
          <cell r="Y2432">
            <v>43745</v>
          </cell>
        </row>
        <row r="2433">
          <cell r="A2433" t="str">
            <v>800014918-FHEM100455</v>
          </cell>
          <cell r="B2433" t="str">
            <v>800014918</v>
          </cell>
          <cell r="C2433" t="str">
            <v>E.S.E. Hospital Universitario Erasmo Meoz</v>
          </cell>
          <cell r="D2433" t="str">
            <v>100455</v>
          </cell>
          <cell r="E2433" t="str">
            <v>FHEM</v>
          </cell>
          <cell r="F2433" t="str">
            <v>FHEM100455</v>
          </cell>
          <cell r="G2433" t="str">
            <v>2019</v>
          </cell>
          <cell r="H2433" t="str">
            <v>0,00</v>
          </cell>
          <cell r="I2433" t="str">
            <v>1042840,00</v>
          </cell>
          <cell r="J2433" t="str">
            <v>20190707 12:00:00 AM</v>
          </cell>
          <cell r="K2433" t="str">
            <v>20190814 12:00:00 AM</v>
          </cell>
          <cell r="L2433">
            <v>1042840</v>
          </cell>
          <cell r="M2433" t="str">
            <v>800014918-FHEM100455</v>
          </cell>
          <cell r="N2433" t="str">
            <v>CANCELADO</v>
          </cell>
          <cell r="O2433">
            <v>1042840</v>
          </cell>
          <cell r="W2433">
            <v>0</v>
          </cell>
          <cell r="X2433" t="str">
            <v>816-3196</v>
          </cell>
          <cell r="Y2433">
            <v>43776</v>
          </cell>
        </row>
        <row r="2434">
          <cell r="A2434" t="str">
            <v>800014918-HEM2918774</v>
          </cell>
          <cell r="B2434" t="str">
            <v>800014918</v>
          </cell>
          <cell r="C2434" t="str">
            <v>E.S.E. Hospital Universitario Erasmo Meoz</v>
          </cell>
          <cell r="D2434" t="str">
            <v>2918774</v>
          </cell>
          <cell r="E2434" t="str">
            <v>HEM</v>
          </cell>
          <cell r="F2434" t="str">
            <v>HEM2918774</v>
          </cell>
          <cell r="G2434" t="str">
            <v>2018</v>
          </cell>
          <cell r="H2434" t="str">
            <v>0,00</v>
          </cell>
          <cell r="I2434" t="str">
            <v>9411203,00</v>
          </cell>
          <cell r="J2434" t="str">
            <v>20180221 12:00:00 AM</v>
          </cell>
          <cell r="K2434" t="str">
            <v>20180312 12:00:00 AM</v>
          </cell>
          <cell r="L2434">
            <v>1046487</v>
          </cell>
          <cell r="M2434" t="str">
            <v>800014918-HEM2918774</v>
          </cell>
          <cell r="N2434" t="str">
            <v>CANCELADO</v>
          </cell>
          <cell r="O2434">
            <v>1046487</v>
          </cell>
          <cell r="W2434">
            <v>0</v>
          </cell>
          <cell r="X2434" t="str">
            <v>816-3097</v>
          </cell>
          <cell r="Y2434">
            <v>43745</v>
          </cell>
        </row>
        <row r="2435">
          <cell r="A2435" t="str">
            <v>800014918-FHEM108449</v>
          </cell>
          <cell r="B2435" t="str">
            <v>800014918</v>
          </cell>
          <cell r="C2435" t="str">
            <v>E.S.E. Hospital Universitario Erasmo Meoz</v>
          </cell>
          <cell r="D2435" t="str">
            <v>108449</v>
          </cell>
          <cell r="E2435" t="str">
            <v>FHEM</v>
          </cell>
          <cell r="F2435" t="str">
            <v>FHEM108449</v>
          </cell>
          <cell r="G2435" t="str">
            <v>2019</v>
          </cell>
          <cell r="H2435" t="str">
            <v>0,00</v>
          </cell>
          <cell r="I2435" t="str">
            <v>1053831,00</v>
          </cell>
          <cell r="J2435" t="str">
            <v>20190720 12:00:00 AM</v>
          </cell>
          <cell r="K2435" t="str">
            <v>20190814 12:00:00 AM</v>
          </cell>
          <cell r="L2435">
            <v>1053831</v>
          </cell>
          <cell r="M2435" t="str">
            <v>800014918-FHEM108449</v>
          </cell>
          <cell r="N2435" t="str">
            <v>CANCELADO</v>
          </cell>
          <cell r="O2435">
            <v>1053831</v>
          </cell>
          <cell r="W2435">
            <v>0</v>
          </cell>
          <cell r="X2435" t="str">
            <v>816-3196</v>
          </cell>
          <cell r="Y2435">
            <v>43776</v>
          </cell>
        </row>
        <row r="2436">
          <cell r="A2436" t="str">
            <v>800014918-HEM2960452</v>
          </cell>
          <cell r="B2436" t="str">
            <v>800014918</v>
          </cell>
          <cell r="C2436" t="str">
            <v>E.S.E. Hospital Universitario Erasmo Meoz</v>
          </cell>
          <cell r="D2436" t="str">
            <v>2960452</v>
          </cell>
          <cell r="E2436" t="str">
            <v>HEM</v>
          </cell>
          <cell r="F2436" t="str">
            <v>HEM2960452</v>
          </cell>
          <cell r="G2436" t="str">
            <v>2018</v>
          </cell>
          <cell r="H2436" t="str">
            <v>0,00</v>
          </cell>
          <cell r="I2436" t="str">
            <v>7102480,00</v>
          </cell>
          <cell r="J2436" t="str">
            <v>20180531 12:00:00 AM</v>
          </cell>
          <cell r="K2436" t="str">
            <v>20180615 12:00:00 AM</v>
          </cell>
          <cell r="L2436">
            <v>1075500</v>
          </cell>
          <cell r="M2436" t="str">
            <v>800014918-HEM2960452</v>
          </cell>
          <cell r="N2436" t="str">
            <v>CANCELADO</v>
          </cell>
          <cell r="O2436">
            <v>1075500</v>
          </cell>
          <cell r="W2436">
            <v>0</v>
          </cell>
          <cell r="X2436" t="str">
            <v>816-3097</v>
          </cell>
          <cell r="Y2436">
            <v>43745</v>
          </cell>
        </row>
        <row r="2437">
          <cell r="A2437" t="str">
            <v>800014918-HEM3012310</v>
          </cell>
          <cell r="B2437" t="str">
            <v>800014918</v>
          </cell>
          <cell r="C2437" t="str">
            <v>E.S.E. Hospital Universitario Erasmo Meoz</v>
          </cell>
          <cell r="D2437" t="str">
            <v>3012310</v>
          </cell>
          <cell r="E2437" t="str">
            <v>HEM</v>
          </cell>
          <cell r="F2437" t="str">
            <v>HEM3012310</v>
          </cell>
          <cell r="G2437" t="str">
            <v>2018</v>
          </cell>
          <cell r="H2437" t="str">
            <v>0,00</v>
          </cell>
          <cell r="I2437" t="str">
            <v>3228026,00</v>
          </cell>
          <cell r="J2437" t="str">
            <v>20181012 12:00:00 AM</v>
          </cell>
          <cell r="K2437" t="str">
            <v>20181114 12:00:00 AM</v>
          </cell>
          <cell r="L2437">
            <v>1088800</v>
          </cell>
          <cell r="M2437" t="str">
            <v>800014918-HEM3012310</v>
          </cell>
          <cell r="N2437" t="str">
            <v>CANCELADO</v>
          </cell>
          <cell r="O2437">
            <v>1088800</v>
          </cell>
          <cell r="W2437">
            <v>0</v>
          </cell>
          <cell r="X2437" t="str">
            <v>816-3097</v>
          </cell>
          <cell r="Y2437">
            <v>43745</v>
          </cell>
        </row>
        <row r="2438">
          <cell r="A2438" t="str">
            <v>800014918-HEM2905183</v>
          </cell>
          <cell r="B2438" t="str">
            <v>800014918</v>
          </cell>
          <cell r="C2438" t="str">
            <v>E.S.E. Hospital Universitario Erasmo Meoz</v>
          </cell>
          <cell r="D2438" t="str">
            <v>2905183</v>
          </cell>
          <cell r="E2438" t="str">
            <v>HEM</v>
          </cell>
          <cell r="F2438" t="str">
            <v>HEM2905183</v>
          </cell>
          <cell r="G2438" t="str">
            <v>2018</v>
          </cell>
          <cell r="H2438" t="str">
            <v>0,00</v>
          </cell>
          <cell r="I2438" t="str">
            <v>6306153,00</v>
          </cell>
          <cell r="J2438" t="str">
            <v>20180123 12:00:00 AM</v>
          </cell>
          <cell r="K2438" t="str">
            <v>20180213 12:00:00 AM</v>
          </cell>
          <cell r="L2438">
            <v>1089032</v>
          </cell>
          <cell r="M2438" t="str">
            <v>800014918-HEM2905183</v>
          </cell>
          <cell r="N2438" t="str">
            <v>CANCELADO</v>
          </cell>
          <cell r="O2438">
            <v>1089032</v>
          </cell>
          <cell r="W2438">
            <v>0</v>
          </cell>
          <cell r="X2438" t="str">
            <v>816-3097</v>
          </cell>
          <cell r="Y2438">
            <v>43745</v>
          </cell>
        </row>
        <row r="2439">
          <cell r="A2439" t="str">
            <v>800014918-HEM2972828</v>
          </cell>
          <cell r="B2439" t="str">
            <v>800014918</v>
          </cell>
          <cell r="C2439" t="str">
            <v>E.S.E. Hospital Universitario Erasmo Meoz</v>
          </cell>
          <cell r="D2439" t="str">
            <v>2972828</v>
          </cell>
          <cell r="E2439" t="str">
            <v>HEM</v>
          </cell>
          <cell r="F2439" t="str">
            <v>HEM2972828</v>
          </cell>
          <cell r="G2439" t="str">
            <v>2018</v>
          </cell>
          <cell r="H2439" t="str">
            <v>0,00</v>
          </cell>
          <cell r="I2439" t="str">
            <v>6197436,00</v>
          </cell>
          <cell r="J2439" t="str">
            <v>20180704 12:00:00 AM</v>
          </cell>
          <cell r="K2439" t="str">
            <v>20180810 12:00:00 AM</v>
          </cell>
          <cell r="L2439">
            <v>1110509</v>
          </cell>
          <cell r="M2439" t="str">
            <v>800014918-HEM2972828</v>
          </cell>
          <cell r="N2439" t="str">
            <v>CANCELADO</v>
          </cell>
          <cell r="O2439">
            <v>1110509</v>
          </cell>
          <cell r="W2439">
            <v>0</v>
          </cell>
          <cell r="X2439" t="str">
            <v>816-3097</v>
          </cell>
          <cell r="Y2439">
            <v>43745</v>
          </cell>
        </row>
        <row r="2440">
          <cell r="A2440" t="str">
            <v>800014918-FHEM107716</v>
          </cell>
          <cell r="B2440" t="str">
            <v>800014918</v>
          </cell>
          <cell r="C2440" t="str">
            <v>E.S.E. Hospital Universitario Erasmo Meoz</v>
          </cell>
          <cell r="D2440" t="str">
            <v>107716</v>
          </cell>
          <cell r="E2440" t="str">
            <v>FHEM</v>
          </cell>
          <cell r="F2440" t="str">
            <v>FHEM107716</v>
          </cell>
          <cell r="G2440" t="str">
            <v>2019</v>
          </cell>
          <cell r="H2440" t="str">
            <v>0,00</v>
          </cell>
          <cell r="I2440" t="str">
            <v>1114120,00</v>
          </cell>
          <cell r="J2440" t="str">
            <v>20190718 12:00:00 AM</v>
          </cell>
          <cell r="K2440" t="str">
            <v>20190814 12:00:00 AM</v>
          </cell>
          <cell r="L2440">
            <v>1114120</v>
          </cell>
          <cell r="M2440" t="str">
            <v>800014918-FHEM107716</v>
          </cell>
          <cell r="N2440" t="str">
            <v>CANCELADO</v>
          </cell>
          <cell r="O2440">
            <v>1114120</v>
          </cell>
          <cell r="W2440">
            <v>0</v>
          </cell>
          <cell r="X2440" t="str">
            <v>816-3308</v>
          </cell>
          <cell r="Y2440">
            <v>43805</v>
          </cell>
        </row>
        <row r="2441">
          <cell r="A2441" t="str">
            <v>800014918-HEM2911992</v>
          </cell>
          <cell r="B2441" t="str">
            <v>800014918</v>
          </cell>
          <cell r="C2441" t="str">
            <v>E.S.E. Hospital Universitario Erasmo Meoz</v>
          </cell>
          <cell r="D2441" t="str">
            <v>2911992</v>
          </cell>
          <cell r="E2441" t="str">
            <v>HEM</v>
          </cell>
          <cell r="F2441" t="str">
            <v>HEM2911992</v>
          </cell>
          <cell r="G2441" t="str">
            <v>2018</v>
          </cell>
          <cell r="H2441" t="str">
            <v>0,00</v>
          </cell>
          <cell r="I2441" t="str">
            <v>4424102,00</v>
          </cell>
          <cell r="J2441" t="str">
            <v>20180205 12:00:00 AM</v>
          </cell>
          <cell r="K2441" t="str">
            <v>20180312 12:00:00 AM</v>
          </cell>
          <cell r="L2441">
            <v>1120052</v>
          </cell>
          <cell r="M2441" t="str">
            <v>800014918-HEM2911992</v>
          </cell>
          <cell r="N2441" t="str">
            <v>CANCELADO</v>
          </cell>
          <cell r="O2441">
            <v>1120052</v>
          </cell>
          <cell r="W2441">
            <v>0</v>
          </cell>
          <cell r="X2441" t="str">
            <v>816-3097</v>
          </cell>
          <cell r="Y2441">
            <v>43745</v>
          </cell>
        </row>
        <row r="2442">
          <cell r="A2442" t="str">
            <v>800014918-FHEM114913</v>
          </cell>
          <cell r="B2442" t="str">
            <v>800014918</v>
          </cell>
          <cell r="C2442" t="str">
            <v>E.S.E. Hospital Universitario Erasmo Meoz</v>
          </cell>
          <cell r="D2442" t="str">
            <v>114913</v>
          </cell>
          <cell r="E2442" t="str">
            <v>FHEM</v>
          </cell>
          <cell r="F2442" t="str">
            <v>FHEM114913</v>
          </cell>
          <cell r="G2442" t="str">
            <v>2019</v>
          </cell>
          <cell r="H2442" t="str">
            <v>0,00</v>
          </cell>
          <cell r="I2442" t="str">
            <v>1123606,00</v>
          </cell>
          <cell r="J2442" t="str">
            <v>20190730 12:00:00 AM</v>
          </cell>
          <cell r="K2442" t="str">
            <v>20190814 12:00:00 AM</v>
          </cell>
          <cell r="L2442">
            <v>1123606</v>
          </cell>
          <cell r="M2442" t="str">
            <v>800014918-FHEM114913</v>
          </cell>
          <cell r="N2442" t="str">
            <v>CANCELADO</v>
          </cell>
          <cell r="O2442">
            <v>1123606</v>
          </cell>
          <cell r="W2442">
            <v>0</v>
          </cell>
          <cell r="X2442" t="str">
            <v>816-3196</v>
          </cell>
          <cell r="Y2442">
            <v>43776</v>
          </cell>
        </row>
        <row r="2443">
          <cell r="A2443" t="str">
            <v>800014918-FHEM86880</v>
          </cell>
          <cell r="B2443" t="str">
            <v>800014918</v>
          </cell>
          <cell r="C2443" t="str">
            <v>E.S.E. Hospital Universitario Erasmo Meoz</v>
          </cell>
          <cell r="D2443" t="str">
            <v>86880</v>
          </cell>
          <cell r="E2443" t="str">
            <v>FHEM</v>
          </cell>
          <cell r="F2443" t="str">
            <v>FHEM86880</v>
          </cell>
          <cell r="G2443" t="str">
            <v>2019</v>
          </cell>
          <cell r="H2443" t="str">
            <v>0,00</v>
          </cell>
          <cell r="I2443" t="str">
            <v>1128518,00</v>
          </cell>
          <cell r="J2443" t="str">
            <v>20190613 12:00:00 AM</v>
          </cell>
          <cell r="K2443" t="str">
            <v>20190711 12:00:00 AM</v>
          </cell>
          <cell r="L2443">
            <v>1128518</v>
          </cell>
          <cell r="M2443" t="str">
            <v>800014918-FHEM86880</v>
          </cell>
          <cell r="N2443" t="str">
            <v>CANCELADO</v>
          </cell>
          <cell r="O2443">
            <v>1128518</v>
          </cell>
          <cell r="W2443">
            <v>0</v>
          </cell>
          <cell r="X2443" t="str">
            <v>817-2566</v>
          </cell>
          <cell r="Y2443">
            <v>43753</v>
          </cell>
        </row>
        <row r="2444">
          <cell r="A2444" t="str">
            <v>800014918-FHEM113456</v>
          </cell>
          <cell r="B2444" t="str">
            <v>800014918</v>
          </cell>
          <cell r="C2444" t="str">
            <v>E.S.E. Hospital Universitario Erasmo Meoz</v>
          </cell>
          <cell r="D2444" t="str">
            <v>113456</v>
          </cell>
          <cell r="E2444" t="str">
            <v>FHEM</v>
          </cell>
          <cell r="F2444" t="str">
            <v>FHEM113456</v>
          </cell>
          <cell r="G2444" t="str">
            <v>2019</v>
          </cell>
          <cell r="H2444" t="str">
            <v>0,00</v>
          </cell>
          <cell r="I2444" t="str">
            <v>1143374,00</v>
          </cell>
          <cell r="J2444" t="str">
            <v>20190729 12:00:00 AM</v>
          </cell>
          <cell r="K2444" t="str">
            <v>20190814 12:00:00 AM</v>
          </cell>
          <cell r="L2444">
            <v>1143374</v>
          </cell>
          <cell r="M2444" t="str">
            <v>800014918-FHEM113456</v>
          </cell>
          <cell r="N2444" t="str">
            <v>CANCELADO</v>
          </cell>
          <cell r="O2444">
            <v>1143374</v>
          </cell>
          <cell r="W2444">
            <v>0</v>
          </cell>
          <cell r="X2444" t="str">
            <v>816-3308</v>
          </cell>
          <cell r="Y2444">
            <v>43805</v>
          </cell>
        </row>
        <row r="2445">
          <cell r="A2445" t="str">
            <v>800014918-FHEM88286</v>
          </cell>
          <cell r="B2445" t="str">
            <v>800014918</v>
          </cell>
          <cell r="C2445" t="str">
            <v>E.S.E. Hospital Universitario Erasmo Meoz</v>
          </cell>
          <cell r="D2445" t="str">
            <v>88286</v>
          </cell>
          <cell r="E2445" t="str">
            <v>FHEM</v>
          </cell>
          <cell r="F2445" t="str">
            <v>FHEM88286</v>
          </cell>
          <cell r="G2445" t="str">
            <v>2019</v>
          </cell>
          <cell r="H2445" t="str">
            <v>0,00</v>
          </cell>
          <cell r="I2445" t="str">
            <v>1164998,00</v>
          </cell>
          <cell r="J2445" t="str">
            <v>20190616 12:00:00 AM</v>
          </cell>
          <cell r="K2445" t="str">
            <v>20190711 12:00:00 AM</v>
          </cell>
          <cell r="L2445">
            <v>1164998</v>
          </cell>
          <cell r="M2445" t="str">
            <v>800014918-FHEM88286</v>
          </cell>
          <cell r="N2445" t="str">
            <v>CANCELADO</v>
          </cell>
          <cell r="O2445">
            <v>1164998</v>
          </cell>
          <cell r="W2445">
            <v>0</v>
          </cell>
          <cell r="X2445" t="str">
            <v>816-3196</v>
          </cell>
          <cell r="Y2445">
            <v>43776</v>
          </cell>
        </row>
        <row r="2446">
          <cell r="A2446" t="str">
            <v>800014918-HEM3015288</v>
          </cell>
          <cell r="B2446" t="str">
            <v>800014918</v>
          </cell>
          <cell r="C2446" t="str">
            <v>E.S.E. Hospital Universitario Erasmo Meoz</v>
          </cell>
          <cell r="D2446" t="str">
            <v>3015288</v>
          </cell>
          <cell r="E2446" t="str">
            <v>HEM</v>
          </cell>
          <cell r="F2446" t="str">
            <v>HEM3015288</v>
          </cell>
          <cell r="G2446" t="str">
            <v>2018</v>
          </cell>
          <cell r="H2446" t="str">
            <v>0,00</v>
          </cell>
          <cell r="I2446" t="str">
            <v>4143213,00</v>
          </cell>
          <cell r="J2446" t="str">
            <v>20181021 12:00:00 AM</v>
          </cell>
          <cell r="K2446" t="str">
            <v>20181114 12:00:00 AM</v>
          </cell>
          <cell r="L2446">
            <v>1172600</v>
          </cell>
          <cell r="M2446" t="str">
            <v>800014918-HEM3015288</v>
          </cell>
          <cell r="N2446" t="str">
            <v>CANCELADO</v>
          </cell>
          <cell r="O2446">
            <v>1172600</v>
          </cell>
          <cell r="W2446">
            <v>0</v>
          </cell>
          <cell r="X2446" t="str">
            <v>816-3097</v>
          </cell>
          <cell r="Y2446">
            <v>43745</v>
          </cell>
        </row>
        <row r="2447">
          <cell r="A2447" t="str">
            <v>800014918-HEM2864790</v>
          </cell>
          <cell r="B2447" t="str">
            <v>800014918</v>
          </cell>
          <cell r="C2447" t="str">
            <v>E.S.E. Hospital Universitario Erasmo Meoz</v>
          </cell>
          <cell r="D2447" t="str">
            <v>2864790</v>
          </cell>
          <cell r="E2447" t="str">
            <v>HEM</v>
          </cell>
          <cell r="F2447" t="str">
            <v>HEM2864790</v>
          </cell>
          <cell r="G2447" t="str">
            <v>2017</v>
          </cell>
          <cell r="H2447" t="str">
            <v>0,00</v>
          </cell>
          <cell r="I2447" t="str">
            <v>3346243,00</v>
          </cell>
          <cell r="J2447" t="str">
            <v>20171017 12:00:00 AM</v>
          </cell>
          <cell r="K2447" t="str">
            <v>20171117 12:00:00 AM</v>
          </cell>
          <cell r="L2447">
            <v>1178100</v>
          </cell>
          <cell r="M2447" t="str">
            <v>800014918-HEM2864790</v>
          </cell>
          <cell r="N2447" t="str">
            <v>CANCELADO</v>
          </cell>
          <cell r="O2447">
            <v>1178100</v>
          </cell>
          <cell r="W2447">
            <v>0</v>
          </cell>
          <cell r="X2447" t="str">
            <v>816-2992</v>
          </cell>
          <cell r="Y2447">
            <v>43714</v>
          </cell>
        </row>
        <row r="2448">
          <cell r="A2448" t="str">
            <v>800014918-HEM3000544</v>
          </cell>
          <cell r="B2448" t="str">
            <v>800014918</v>
          </cell>
          <cell r="C2448" t="str">
            <v>E.S.E. Hospital Universitario Erasmo Meoz</v>
          </cell>
          <cell r="D2448" t="str">
            <v>3000544</v>
          </cell>
          <cell r="E2448" t="str">
            <v>HEM</v>
          </cell>
          <cell r="F2448" t="str">
            <v>HEM3000544</v>
          </cell>
          <cell r="G2448" t="str">
            <v>2018</v>
          </cell>
          <cell r="H2448" t="str">
            <v>0,00</v>
          </cell>
          <cell r="I2448" t="str">
            <v>3031100,00</v>
          </cell>
          <cell r="J2448" t="str">
            <v>20180912 12:00:00 AM</v>
          </cell>
          <cell r="K2448" t="str">
            <v>20181011 12:00:00 AM</v>
          </cell>
          <cell r="L2448">
            <v>1181100</v>
          </cell>
          <cell r="M2448" t="str">
            <v>800014918-HEM3000544</v>
          </cell>
          <cell r="N2448" t="str">
            <v>CANCELADO</v>
          </cell>
          <cell r="O2448">
            <v>1181100</v>
          </cell>
          <cell r="W2448">
            <v>0</v>
          </cell>
          <cell r="X2448" t="str">
            <v>816-2992</v>
          </cell>
          <cell r="Y2448">
            <v>43714</v>
          </cell>
        </row>
        <row r="2449">
          <cell r="A2449" t="str">
            <v>800014918-HEM2940464</v>
          </cell>
          <cell r="B2449" t="str">
            <v>800014918</v>
          </cell>
          <cell r="C2449" t="str">
            <v>E.S.E. Hospital Universitario Erasmo Meoz</v>
          </cell>
          <cell r="D2449" t="str">
            <v>2940464</v>
          </cell>
          <cell r="E2449" t="str">
            <v>HEM</v>
          </cell>
          <cell r="F2449" t="str">
            <v>HEM2940464</v>
          </cell>
          <cell r="G2449" t="str">
            <v>2018</v>
          </cell>
          <cell r="H2449" t="str">
            <v>0,00</v>
          </cell>
          <cell r="I2449" t="str">
            <v>4732790,00</v>
          </cell>
          <cell r="J2449" t="str">
            <v>20180412 12:00:00 AM</v>
          </cell>
          <cell r="K2449" t="str">
            <v>20180511 12:00:00 AM</v>
          </cell>
          <cell r="L2449">
            <v>1189600</v>
          </cell>
          <cell r="M2449" t="str">
            <v>800014918-HEM2940464</v>
          </cell>
          <cell r="N2449" t="str">
            <v>CANCELADO</v>
          </cell>
          <cell r="O2449">
            <v>1189600</v>
          </cell>
          <cell r="W2449">
            <v>0</v>
          </cell>
          <cell r="X2449" t="str">
            <v>816-3097</v>
          </cell>
          <cell r="Y2449">
            <v>43745</v>
          </cell>
        </row>
        <row r="2450">
          <cell r="A2450" t="str">
            <v>800014918-HEM2864336</v>
          </cell>
          <cell r="B2450" t="str">
            <v>800014918</v>
          </cell>
          <cell r="C2450" t="str">
            <v>E.S.E. Hospital Universitario Erasmo Meoz</v>
          </cell>
          <cell r="D2450" t="str">
            <v>2864336</v>
          </cell>
          <cell r="E2450" t="str">
            <v>HEM</v>
          </cell>
          <cell r="F2450" t="str">
            <v>HEM2864336</v>
          </cell>
          <cell r="G2450" t="str">
            <v>2017</v>
          </cell>
          <cell r="H2450" t="str">
            <v>0,00</v>
          </cell>
          <cell r="I2450" t="str">
            <v>8401856,00</v>
          </cell>
          <cell r="J2450" t="str">
            <v>20171016 12:00:00 AM</v>
          </cell>
          <cell r="K2450" t="str">
            <v>20171117 12:00:00 AM</v>
          </cell>
          <cell r="L2450">
            <v>1195400</v>
          </cell>
          <cell r="M2450" t="str">
            <v>800014918-HEM2864336</v>
          </cell>
          <cell r="N2450" t="str">
            <v>CANCELADO</v>
          </cell>
          <cell r="O2450">
            <v>1195400</v>
          </cell>
          <cell r="W2450">
            <v>0</v>
          </cell>
          <cell r="X2450" t="str">
            <v>816-2992</v>
          </cell>
          <cell r="Y2450">
            <v>43714</v>
          </cell>
        </row>
        <row r="2451">
          <cell r="A2451" t="str">
            <v>800014918-HEM2940452</v>
          </cell>
          <cell r="B2451" t="str">
            <v>800014918</v>
          </cell>
          <cell r="C2451" t="str">
            <v>E.S.E. Hospital Universitario Erasmo Meoz</v>
          </cell>
          <cell r="D2451" t="str">
            <v>2940452</v>
          </cell>
          <cell r="E2451" t="str">
            <v>HEM</v>
          </cell>
          <cell r="F2451" t="str">
            <v>HEM2940452</v>
          </cell>
          <cell r="G2451" t="str">
            <v>2018</v>
          </cell>
          <cell r="H2451" t="str">
            <v>0,00</v>
          </cell>
          <cell r="I2451" t="str">
            <v>6796306,00</v>
          </cell>
          <cell r="J2451" t="str">
            <v>20180412 12:00:00 AM</v>
          </cell>
          <cell r="K2451" t="str">
            <v>20180511 12:00:00 AM</v>
          </cell>
          <cell r="L2451">
            <v>1196892</v>
          </cell>
          <cell r="M2451" t="str">
            <v>800014918-HEM2940452</v>
          </cell>
          <cell r="N2451" t="str">
            <v>CANCELADO</v>
          </cell>
          <cell r="O2451">
            <v>1196892</v>
          </cell>
          <cell r="W2451">
            <v>0</v>
          </cell>
          <cell r="X2451" t="str">
            <v>816-2992</v>
          </cell>
          <cell r="Y2451">
            <v>43714</v>
          </cell>
        </row>
        <row r="2452">
          <cell r="A2452" t="str">
            <v>800014918-HEM2921470</v>
          </cell>
          <cell r="B2452" t="str">
            <v>800014918</v>
          </cell>
          <cell r="C2452" t="str">
            <v>E.S.E. Hospital Universitario Erasmo Meoz</v>
          </cell>
          <cell r="D2452" t="str">
            <v>2921470</v>
          </cell>
          <cell r="E2452" t="str">
            <v>HEM</v>
          </cell>
          <cell r="F2452" t="str">
            <v>HEM2921470</v>
          </cell>
          <cell r="G2452" t="str">
            <v>2018</v>
          </cell>
          <cell r="H2452" t="str">
            <v>0,00</v>
          </cell>
          <cell r="I2452" t="str">
            <v>15679209,00</v>
          </cell>
          <cell r="J2452" t="str">
            <v>20180227 12:00:00 AM</v>
          </cell>
          <cell r="K2452" t="str">
            <v>20180312 12:00:00 AM</v>
          </cell>
          <cell r="L2452">
            <v>1220108</v>
          </cell>
          <cell r="M2452" t="str">
            <v>800014918-HEM2921470</v>
          </cell>
          <cell r="N2452" t="str">
            <v>CANCELADO</v>
          </cell>
          <cell r="O2452">
            <v>1220108</v>
          </cell>
          <cell r="W2452">
            <v>0</v>
          </cell>
          <cell r="X2452" t="str">
            <v>816-3097</v>
          </cell>
          <cell r="Y2452">
            <v>43745</v>
          </cell>
        </row>
        <row r="2453">
          <cell r="A2453" t="str">
            <v>800014918-HEM2917202</v>
          </cell>
          <cell r="B2453" t="str">
            <v>800014918</v>
          </cell>
          <cell r="C2453" t="str">
            <v>E.S.E. Hospital Universitario Erasmo Meoz</v>
          </cell>
          <cell r="D2453" t="str">
            <v>2917202</v>
          </cell>
          <cell r="E2453" t="str">
            <v>HEM</v>
          </cell>
          <cell r="F2453" t="str">
            <v>HEM2917202</v>
          </cell>
          <cell r="G2453" t="str">
            <v>2018</v>
          </cell>
          <cell r="H2453" t="str">
            <v>0,00</v>
          </cell>
          <cell r="I2453" t="str">
            <v>4982368,00</v>
          </cell>
          <cell r="J2453" t="str">
            <v>20180217 12:00:00 AM</v>
          </cell>
          <cell r="K2453" t="str">
            <v>20180312 12:00:00 AM</v>
          </cell>
          <cell r="L2453">
            <v>1222100</v>
          </cell>
          <cell r="M2453" t="str">
            <v>800014918-HEM2917202</v>
          </cell>
          <cell r="N2453" t="str">
            <v>CANCELADO</v>
          </cell>
          <cell r="O2453">
            <v>1222100</v>
          </cell>
          <cell r="W2453">
            <v>0</v>
          </cell>
          <cell r="X2453" t="str">
            <v>816-3097</v>
          </cell>
          <cell r="Y2453">
            <v>43745</v>
          </cell>
        </row>
        <row r="2454">
          <cell r="A2454" t="str">
            <v>800014918-HEM2721103</v>
          </cell>
          <cell r="B2454" t="str">
            <v>800014918</v>
          </cell>
          <cell r="C2454" t="str">
            <v>E.S.E. Hospital Universitario Erasmo Meoz</v>
          </cell>
          <cell r="D2454" t="str">
            <v>2721103</v>
          </cell>
          <cell r="E2454" t="str">
            <v>HEM</v>
          </cell>
          <cell r="F2454" t="str">
            <v>HEM2721103</v>
          </cell>
          <cell r="G2454" t="str">
            <v>2016</v>
          </cell>
          <cell r="H2454" t="str">
            <v>0,00</v>
          </cell>
          <cell r="I2454" t="str">
            <v>1825729,00</v>
          </cell>
          <cell r="J2454" t="str">
            <v>20160930 12:00:00 AM</v>
          </cell>
          <cell r="K2454" t="str">
            <v>20161018 12:00:00 AM</v>
          </cell>
          <cell r="L2454">
            <v>1232178</v>
          </cell>
          <cell r="M2454" t="str">
            <v>800014918-HEM2721103</v>
          </cell>
          <cell r="N2454" t="str">
            <v>CANCELADO</v>
          </cell>
          <cell r="O2454">
            <v>1232178</v>
          </cell>
          <cell r="W2454">
            <v>0</v>
          </cell>
          <cell r="X2454" t="str">
            <v>816-242</v>
          </cell>
          <cell r="Y2454">
            <v>42682</v>
          </cell>
        </row>
        <row r="2455">
          <cell r="A2455" t="str">
            <v>800014918-FHEM100472</v>
          </cell>
          <cell r="B2455" t="str">
            <v>800014918</v>
          </cell>
          <cell r="C2455" t="str">
            <v>E.S.E. Hospital Universitario Erasmo Meoz</v>
          </cell>
          <cell r="D2455" t="str">
            <v>100472</v>
          </cell>
          <cell r="E2455" t="str">
            <v>FHEM</v>
          </cell>
          <cell r="F2455" t="str">
            <v>FHEM100472</v>
          </cell>
          <cell r="G2455" t="str">
            <v>2019</v>
          </cell>
          <cell r="H2455" t="str">
            <v>0,00</v>
          </cell>
          <cell r="I2455" t="str">
            <v>1232670,00</v>
          </cell>
          <cell r="J2455" t="str">
            <v>20190707 12:00:00 AM</v>
          </cell>
          <cell r="K2455" t="str">
            <v>20190814 12:00:00 AM</v>
          </cell>
          <cell r="L2455">
            <v>1232670</v>
          </cell>
          <cell r="M2455" t="str">
            <v>800014918-FHEM100472</v>
          </cell>
          <cell r="N2455" t="str">
            <v>CANCELADO</v>
          </cell>
          <cell r="O2455">
            <v>1232670</v>
          </cell>
          <cell r="W2455">
            <v>0</v>
          </cell>
          <cell r="X2455" t="str">
            <v>816-3196</v>
          </cell>
          <cell r="Y2455">
            <v>43776</v>
          </cell>
        </row>
        <row r="2456">
          <cell r="A2456" t="str">
            <v>800014918-HEM2875743</v>
          </cell>
          <cell r="B2456" t="str">
            <v>800014918</v>
          </cell>
          <cell r="C2456" t="str">
            <v>E.S.E. Hospital Universitario Erasmo Meoz</v>
          </cell>
          <cell r="D2456" t="str">
            <v>2875743</v>
          </cell>
          <cell r="E2456" t="str">
            <v>HEM</v>
          </cell>
          <cell r="F2456" t="str">
            <v>HEM2875743</v>
          </cell>
          <cell r="G2456" t="str">
            <v>2017</v>
          </cell>
          <cell r="H2456" t="str">
            <v>0,00</v>
          </cell>
          <cell r="I2456" t="str">
            <v>7514800,00</v>
          </cell>
          <cell r="J2456" t="str">
            <v>20171110 12:00:00 AM</v>
          </cell>
          <cell r="K2456" t="str">
            <v>20171220 12:00:00 AM</v>
          </cell>
          <cell r="L2456">
            <v>1235700</v>
          </cell>
          <cell r="M2456" t="str">
            <v>800014918-HEM2875743</v>
          </cell>
          <cell r="N2456" t="str">
            <v>CANCELADO</v>
          </cell>
          <cell r="O2456">
            <v>1235700</v>
          </cell>
          <cell r="W2456">
            <v>0</v>
          </cell>
          <cell r="X2456" t="str">
            <v>816-2992</v>
          </cell>
          <cell r="Y2456">
            <v>43714</v>
          </cell>
        </row>
        <row r="2457">
          <cell r="A2457" t="str">
            <v>800014918-FHEM118344</v>
          </cell>
          <cell r="B2457" t="str">
            <v>800014918</v>
          </cell>
          <cell r="C2457" t="str">
            <v>E.S.E. Hospital Universitario Erasmo Meoz</v>
          </cell>
          <cell r="D2457" t="str">
            <v>118344</v>
          </cell>
          <cell r="E2457" t="str">
            <v>FHEM</v>
          </cell>
          <cell r="F2457" t="str">
            <v>FHEM118344</v>
          </cell>
          <cell r="G2457" t="str">
            <v>2019</v>
          </cell>
          <cell r="H2457" t="str">
            <v>0,00</v>
          </cell>
          <cell r="I2457" t="str">
            <v>1236963,00</v>
          </cell>
          <cell r="J2457" t="str">
            <v>20190804 12:00:00 AM</v>
          </cell>
          <cell r="K2457" t="str">
            <v>20190913 12:00:00 AM</v>
          </cell>
          <cell r="L2457">
            <v>1236963</v>
          </cell>
          <cell r="M2457" t="str">
            <v>800014918-FHEM118344</v>
          </cell>
          <cell r="N2457" t="str">
            <v>CANCELADO</v>
          </cell>
          <cell r="O2457">
            <v>1236963</v>
          </cell>
          <cell r="W2457">
            <v>0</v>
          </cell>
          <cell r="X2457" t="str">
            <v>816-3308</v>
          </cell>
          <cell r="Y2457">
            <v>43805</v>
          </cell>
        </row>
        <row r="2458">
          <cell r="A2458" t="str">
            <v>800014918-HEM2871253</v>
          </cell>
          <cell r="B2458" t="str">
            <v>800014918</v>
          </cell>
          <cell r="C2458" t="str">
            <v>E.S.E. Hospital Universitario Erasmo Meoz</v>
          </cell>
          <cell r="D2458" t="str">
            <v>2871253</v>
          </cell>
          <cell r="E2458" t="str">
            <v>HEM</v>
          </cell>
          <cell r="F2458" t="str">
            <v>HEM2871253</v>
          </cell>
          <cell r="G2458" t="str">
            <v>2017</v>
          </cell>
          <cell r="H2458" t="str">
            <v>0,00</v>
          </cell>
          <cell r="I2458" t="str">
            <v>8481487,00</v>
          </cell>
          <cell r="J2458" t="str">
            <v>20171031 12:00:00 AM</v>
          </cell>
          <cell r="K2458" t="str">
            <v>20171117 12:00:00 AM</v>
          </cell>
          <cell r="L2458">
            <v>1274157</v>
          </cell>
          <cell r="M2458" t="str">
            <v>800014918-HEM2871253</v>
          </cell>
          <cell r="N2458" t="str">
            <v>CANCELADO</v>
          </cell>
          <cell r="O2458">
            <v>1274157</v>
          </cell>
          <cell r="W2458">
            <v>0</v>
          </cell>
          <cell r="X2458" t="str">
            <v>816-2992</v>
          </cell>
          <cell r="Y2458">
            <v>43714</v>
          </cell>
        </row>
        <row r="2459">
          <cell r="A2459" t="str">
            <v>800014918-HEM3019892</v>
          </cell>
          <cell r="B2459" t="str">
            <v>800014918</v>
          </cell>
          <cell r="C2459" t="str">
            <v>E.S.E. Hospital Universitario Erasmo Meoz</v>
          </cell>
          <cell r="D2459" t="str">
            <v>3019892</v>
          </cell>
          <cell r="E2459" t="str">
            <v>HEM</v>
          </cell>
          <cell r="F2459" t="str">
            <v>HEM3019892</v>
          </cell>
          <cell r="G2459" t="str">
            <v>2018</v>
          </cell>
          <cell r="H2459" t="str">
            <v>0,00</v>
          </cell>
          <cell r="I2459" t="str">
            <v>9070671,00</v>
          </cell>
          <cell r="J2459" t="str">
            <v>20181030 12:00:00 AM</v>
          </cell>
          <cell r="K2459" t="str">
            <v>20181114 12:00:00 AM</v>
          </cell>
          <cell r="L2459">
            <v>1290600</v>
          </cell>
          <cell r="M2459" t="str">
            <v>800014918-HEM3019892</v>
          </cell>
          <cell r="N2459" t="str">
            <v>CANCELADO</v>
          </cell>
          <cell r="O2459">
            <v>1290600</v>
          </cell>
          <cell r="W2459">
            <v>0</v>
          </cell>
          <cell r="X2459" t="str">
            <v>816-2992</v>
          </cell>
          <cell r="Y2459">
            <v>43714</v>
          </cell>
        </row>
        <row r="2460">
          <cell r="A2460" t="str">
            <v>800014918-HEM2947838</v>
          </cell>
          <cell r="B2460" t="str">
            <v>800014918</v>
          </cell>
          <cell r="C2460" t="str">
            <v>E.S.E. Hospital Universitario Erasmo Meoz</v>
          </cell>
          <cell r="D2460" t="str">
            <v>2947838</v>
          </cell>
          <cell r="E2460" t="str">
            <v>HEM</v>
          </cell>
          <cell r="F2460" t="str">
            <v>HEM2947838</v>
          </cell>
          <cell r="G2460" t="str">
            <v>2018</v>
          </cell>
          <cell r="H2460" t="str">
            <v>0,00</v>
          </cell>
          <cell r="I2460" t="str">
            <v>1290700,00</v>
          </cell>
          <cell r="J2460" t="str">
            <v>20180430 12:00:00 AM</v>
          </cell>
          <cell r="K2460" t="str">
            <v>20180511 12:00:00 AM</v>
          </cell>
          <cell r="L2460">
            <v>1290700</v>
          </cell>
          <cell r="M2460" t="str">
            <v>800014918-HEM2947838</v>
          </cell>
          <cell r="N2460" t="str">
            <v>CANCELADO</v>
          </cell>
          <cell r="O2460">
            <v>1290700</v>
          </cell>
          <cell r="W2460">
            <v>0</v>
          </cell>
          <cell r="X2460" t="str">
            <v>816-2992</v>
          </cell>
          <cell r="Y2460">
            <v>43714</v>
          </cell>
        </row>
        <row r="2461">
          <cell r="A2461" t="str">
            <v>800014918-HEM2879263</v>
          </cell>
          <cell r="B2461" t="str">
            <v>800014918</v>
          </cell>
          <cell r="C2461" t="str">
            <v>E.S.E. Hospital Universitario Erasmo Meoz</v>
          </cell>
          <cell r="D2461" t="str">
            <v>2879263</v>
          </cell>
          <cell r="E2461" t="str">
            <v>HEM</v>
          </cell>
          <cell r="F2461" t="str">
            <v>HEM2879263</v>
          </cell>
          <cell r="G2461" t="str">
            <v>2017</v>
          </cell>
          <cell r="H2461" t="str">
            <v>0,00</v>
          </cell>
          <cell r="I2461" t="str">
            <v>7160793,00</v>
          </cell>
          <cell r="J2461" t="str">
            <v>20171121 12:00:00 AM</v>
          </cell>
          <cell r="K2461" t="str">
            <v>20171220 12:00:00 AM</v>
          </cell>
          <cell r="L2461">
            <v>1297400</v>
          </cell>
          <cell r="M2461" t="str">
            <v>800014918-HEM2879263</v>
          </cell>
          <cell r="N2461" t="str">
            <v>CANCELADO</v>
          </cell>
          <cell r="O2461">
            <v>1297400</v>
          </cell>
          <cell r="W2461">
            <v>0</v>
          </cell>
          <cell r="X2461" t="str">
            <v>816-2992</v>
          </cell>
          <cell r="Y2461">
            <v>43714</v>
          </cell>
        </row>
        <row r="2462">
          <cell r="A2462" t="str">
            <v>800014918-HEM2952239</v>
          </cell>
          <cell r="B2462" t="str">
            <v>800014918</v>
          </cell>
          <cell r="C2462" t="str">
            <v>E.S.E. Hospital Universitario Erasmo Meoz</v>
          </cell>
          <cell r="D2462" t="str">
            <v>2952239</v>
          </cell>
          <cell r="E2462" t="str">
            <v>HEM</v>
          </cell>
          <cell r="F2462" t="str">
            <v>HEM2952239</v>
          </cell>
          <cell r="G2462" t="str">
            <v>2018</v>
          </cell>
          <cell r="H2462" t="str">
            <v>0,00</v>
          </cell>
          <cell r="I2462" t="str">
            <v>17250145,00</v>
          </cell>
          <cell r="J2462" t="str">
            <v>20180509 12:00:00 AM</v>
          </cell>
          <cell r="K2462" t="str">
            <v>20180615 12:00:00 AM</v>
          </cell>
          <cell r="L2462">
            <v>1298300</v>
          </cell>
          <cell r="M2462" t="str">
            <v>800014918-HEM2952239</v>
          </cell>
          <cell r="N2462" t="str">
            <v>CANCELADO</v>
          </cell>
          <cell r="O2462">
            <v>1298300</v>
          </cell>
          <cell r="W2462">
            <v>0</v>
          </cell>
          <cell r="X2462" t="str">
            <v>816-3097</v>
          </cell>
          <cell r="Y2462">
            <v>43745</v>
          </cell>
        </row>
        <row r="2463">
          <cell r="A2463" t="str">
            <v>800014918-FHEM113951</v>
          </cell>
          <cell r="B2463" t="str">
            <v>800014918</v>
          </cell>
          <cell r="C2463" t="str">
            <v>E.S.E. Hospital Universitario Erasmo Meoz</v>
          </cell>
          <cell r="D2463" t="str">
            <v>113951</v>
          </cell>
          <cell r="E2463" t="str">
            <v>FHEM</v>
          </cell>
          <cell r="F2463" t="str">
            <v>FHEM113951</v>
          </cell>
          <cell r="G2463" t="str">
            <v>2019</v>
          </cell>
          <cell r="H2463" t="str">
            <v>0,00</v>
          </cell>
          <cell r="I2463" t="str">
            <v>1341638,00</v>
          </cell>
          <cell r="J2463" t="str">
            <v>20190729 12:00:00 AM</v>
          </cell>
          <cell r="K2463" t="str">
            <v>20190814 12:00:00 AM</v>
          </cell>
          <cell r="L2463">
            <v>1341638</v>
          </cell>
          <cell r="M2463" t="str">
            <v>800014918-FHEM113951</v>
          </cell>
          <cell r="N2463" t="str">
            <v>CANCELADO</v>
          </cell>
          <cell r="O2463">
            <v>1341638</v>
          </cell>
          <cell r="W2463">
            <v>0</v>
          </cell>
          <cell r="X2463" t="str">
            <v>816-3196</v>
          </cell>
          <cell r="Y2463">
            <v>43776</v>
          </cell>
        </row>
        <row r="2464">
          <cell r="A2464" t="str">
            <v>800014918-HEM3020650</v>
          </cell>
          <cell r="B2464" t="str">
            <v>800014918</v>
          </cell>
          <cell r="C2464" t="str">
            <v>E.S.E. Hospital Universitario Erasmo Meoz</v>
          </cell>
          <cell r="D2464" t="str">
            <v>3020650</v>
          </cell>
          <cell r="E2464" t="str">
            <v>HEM</v>
          </cell>
          <cell r="F2464" t="str">
            <v>HEM3020650</v>
          </cell>
          <cell r="G2464" t="str">
            <v>2018</v>
          </cell>
          <cell r="H2464" t="str">
            <v>0,00</v>
          </cell>
          <cell r="I2464" t="str">
            <v>1846868,00</v>
          </cell>
          <cell r="J2464" t="str">
            <v>20181031 12:00:00 AM</v>
          </cell>
          <cell r="K2464" t="str">
            <v>20181114 12:00:00 AM</v>
          </cell>
          <cell r="L2464">
            <v>1357834</v>
          </cell>
          <cell r="M2464" t="str">
            <v>800014918-HEM3020650</v>
          </cell>
          <cell r="N2464" t="str">
            <v>CANCELADO</v>
          </cell>
          <cell r="O2464">
            <v>1357834</v>
          </cell>
          <cell r="W2464">
            <v>0</v>
          </cell>
          <cell r="X2464" t="str">
            <v>816-3097</v>
          </cell>
          <cell r="Y2464">
            <v>43745</v>
          </cell>
        </row>
        <row r="2465">
          <cell r="A2465" t="str">
            <v>800014918-FHEM94758</v>
          </cell>
          <cell r="B2465" t="str">
            <v>800014918</v>
          </cell>
          <cell r="C2465" t="str">
            <v>E.S.E. Hospital Universitario Erasmo Meoz</v>
          </cell>
          <cell r="D2465" t="str">
            <v>94758</v>
          </cell>
          <cell r="E2465" t="str">
            <v>FHEM</v>
          </cell>
          <cell r="F2465" t="str">
            <v>FHEM94758</v>
          </cell>
          <cell r="G2465" t="str">
            <v>2019</v>
          </cell>
          <cell r="H2465" t="str">
            <v>0,00</v>
          </cell>
          <cell r="I2465" t="str">
            <v>1388616,00</v>
          </cell>
          <cell r="J2465" t="str">
            <v>20190627 12:00:00 AM</v>
          </cell>
          <cell r="K2465" t="str">
            <v>20190711 12:00:00 AM</v>
          </cell>
          <cell r="L2465">
            <v>1388616</v>
          </cell>
          <cell r="M2465" t="str">
            <v>800014918-FHEM94758</v>
          </cell>
          <cell r="N2465" t="str">
            <v>CANCELADO</v>
          </cell>
          <cell r="O2465">
            <v>1388616</v>
          </cell>
          <cell r="W2465">
            <v>0</v>
          </cell>
          <cell r="X2465" t="str">
            <v>817-2566</v>
          </cell>
          <cell r="Y2465">
            <v>43753</v>
          </cell>
        </row>
        <row r="2466">
          <cell r="A2466" t="str">
            <v>800014918-HEM2996774</v>
          </cell>
          <cell r="B2466" t="str">
            <v>800014918</v>
          </cell>
          <cell r="C2466" t="str">
            <v>E.S.E. Hospital Universitario Erasmo Meoz</v>
          </cell>
          <cell r="D2466" t="str">
            <v>2996774</v>
          </cell>
          <cell r="E2466" t="str">
            <v>HEM</v>
          </cell>
          <cell r="F2466" t="str">
            <v>HEM2996774</v>
          </cell>
          <cell r="G2466" t="str">
            <v>2018</v>
          </cell>
          <cell r="H2466" t="str">
            <v>0,00</v>
          </cell>
          <cell r="I2466" t="str">
            <v>1810947,00</v>
          </cell>
          <cell r="J2466" t="str">
            <v>20180902 12:00:00 AM</v>
          </cell>
          <cell r="K2466" t="str">
            <v>20181011 12:00:00 AM</v>
          </cell>
          <cell r="L2466">
            <v>1389100</v>
          </cell>
          <cell r="M2466" t="str">
            <v>800014918-HEM2996774</v>
          </cell>
          <cell r="N2466" t="str">
            <v>CANCELADO</v>
          </cell>
          <cell r="O2466">
            <v>1389100</v>
          </cell>
          <cell r="W2466">
            <v>0</v>
          </cell>
          <cell r="X2466" t="str">
            <v>816-3097</v>
          </cell>
          <cell r="Y2466">
            <v>43745</v>
          </cell>
        </row>
        <row r="2467">
          <cell r="A2467" t="str">
            <v>800014918-HEM3007352</v>
          </cell>
          <cell r="B2467" t="str">
            <v>800014918</v>
          </cell>
          <cell r="C2467" t="str">
            <v>E.S.E. Hospital Universitario Erasmo Meoz</v>
          </cell>
          <cell r="D2467" t="str">
            <v>3007352</v>
          </cell>
          <cell r="E2467" t="str">
            <v>HEM</v>
          </cell>
          <cell r="F2467" t="str">
            <v>HEM3007352</v>
          </cell>
          <cell r="G2467" t="str">
            <v>2018</v>
          </cell>
          <cell r="H2467" t="str">
            <v>0,00</v>
          </cell>
          <cell r="I2467" t="str">
            <v>1399708,00</v>
          </cell>
          <cell r="J2467" t="str">
            <v>20180929 12:00:00 AM</v>
          </cell>
          <cell r="K2467" t="str">
            <v>20181011 12:00:00 AM</v>
          </cell>
          <cell r="L2467">
            <v>1399708</v>
          </cell>
          <cell r="M2467" t="str">
            <v>800014918-HEM3007352</v>
          </cell>
          <cell r="N2467" t="str">
            <v>CANCELADO</v>
          </cell>
          <cell r="O2467">
            <v>1399708</v>
          </cell>
          <cell r="W2467">
            <v>0</v>
          </cell>
          <cell r="X2467" t="str">
            <v>816-2992</v>
          </cell>
          <cell r="Y2467">
            <v>43714</v>
          </cell>
        </row>
        <row r="2468">
          <cell r="A2468" t="str">
            <v>800014918-HEM2973393</v>
          </cell>
          <cell r="B2468" t="str">
            <v>800014918</v>
          </cell>
          <cell r="C2468" t="str">
            <v>E.S.E. Hospital Universitario Erasmo Meoz</v>
          </cell>
          <cell r="D2468" t="str">
            <v>2973393</v>
          </cell>
          <cell r="E2468" t="str">
            <v>HEM</v>
          </cell>
          <cell r="F2468" t="str">
            <v>HEM2973393</v>
          </cell>
          <cell r="G2468" t="str">
            <v>2018</v>
          </cell>
          <cell r="H2468" t="str">
            <v>0,00</v>
          </cell>
          <cell r="I2468" t="str">
            <v>7028459,00</v>
          </cell>
          <cell r="J2468" t="str">
            <v>20180705 12:00:00 AM</v>
          </cell>
          <cell r="K2468" t="str">
            <v>20180810 12:00:00 AM</v>
          </cell>
          <cell r="L2468">
            <v>1402504</v>
          </cell>
          <cell r="M2468" t="str">
            <v>800014918-HEM2973393</v>
          </cell>
          <cell r="N2468" t="str">
            <v>CANCELADO</v>
          </cell>
          <cell r="O2468">
            <v>1402504</v>
          </cell>
          <cell r="W2468">
            <v>0</v>
          </cell>
          <cell r="X2468" t="str">
            <v>816-3097</v>
          </cell>
          <cell r="Y2468">
            <v>43745</v>
          </cell>
        </row>
        <row r="2469">
          <cell r="A2469" t="str">
            <v>800014918-HEM2969076</v>
          </cell>
          <cell r="B2469" t="str">
            <v>800014918</v>
          </cell>
          <cell r="C2469" t="str">
            <v>E.S.E. Hospital Universitario Erasmo Meoz</v>
          </cell>
          <cell r="D2469" t="str">
            <v>2969076</v>
          </cell>
          <cell r="E2469" t="str">
            <v>HEM</v>
          </cell>
          <cell r="F2469" t="str">
            <v>HEM2969076</v>
          </cell>
          <cell r="G2469" t="str">
            <v>2018</v>
          </cell>
          <cell r="H2469" t="str">
            <v>0,00</v>
          </cell>
          <cell r="I2469" t="str">
            <v>5079405,00</v>
          </cell>
          <cell r="J2469" t="str">
            <v>20180626 12:00:00 AM</v>
          </cell>
          <cell r="K2469" t="str">
            <v>20180712 12:00:00 AM</v>
          </cell>
          <cell r="L2469">
            <v>1410705</v>
          </cell>
          <cell r="M2469" t="str">
            <v>800014918-HEM2969076</v>
          </cell>
          <cell r="N2469" t="str">
            <v>CANCELADO</v>
          </cell>
          <cell r="O2469">
            <v>1410705</v>
          </cell>
          <cell r="W2469">
            <v>0</v>
          </cell>
          <cell r="X2469" t="str">
            <v>816-3097</v>
          </cell>
          <cell r="Y2469">
            <v>43745</v>
          </cell>
        </row>
        <row r="2470">
          <cell r="A2470" t="str">
            <v>800014918-FHEM113036</v>
          </cell>
          <cell r="B2470" t="str">
            <v>800014918</v>
          </cell>
          <cell r="C2470" t="str">
            <v>E.S.E. Hospital Universitario Erasmo Meoz</v>
          </cell>
          <cell r="D2470" t="str">
            <v>113036</v>
          </cell>
          <cell r="E2470" t="str">
            <v>FHEM</v>
          </cell>
          <cell r="F2470" t="str">
            <v>FHEM113036</v>
          </cell>
          <cell r="G2470" t="str">
            <v>2019</v>
          </cell>
          <cell r="H2470" t="str">
            <v>0,00</v>
          </cell>
          <cell r="I2470" t="str">
            <v>1459078,00</v>
          </cell>
          <cell r="J2470" t="str">
            <v>20190727 12:00:00 AM</v>
          </cell>
          <cell r="K2470" t="str">
            <v>20190814 12:00:00 AM</v>
          </cell>
          <cell r="L2470">
            <v>1441994</v>
          </cell>
          <cell r="M2470" t="str">
            <v>800014918-FHEM113036</v>
          </cell>
          <cell r="N2470" t="str">
            <v>CANCELADO</v>
          </cell>
          <cell r="O2470">
            <v>1441994</v>
          </cell>
          <cell r="W2470">
            <v>0</v>
          </cell>
          <cell r="X2470" t="str">
            <v>817-2566</v>
          </cell>
          <cell r="Y2470">
            <v>43753</v>
          </cell>
        </row>
        <row r="2471">
          <cell r="A2471" t="str">
            <v>800014918-HEM2905968</v>
          </cell>
          <cell r="B2471" t="str">
            <v>800014918</v>
          </cell>
          <cell r="C2471" t="str">
            <v>E.S.E. Hospital Universitario Erasmo Meoz</v>
          </cell>
          <cell r="D2471" t="str">
            <v>2905968</v>
          </cell>
          <cell r="E2471" t="str">
            <v>HEM</v>
          </cell>
          <cell r="F2471" t="str">
            <v>HEM2905968</v>
          </cell>
          <cell r="G2471" t="str">
            <v>2018</v>
          </cell>
          <cell r="H2471" t="str">
            <v>0,00</v>
          </cell>
          <cell r="I2471" t="str">
            <v>27821315,00</v>
          </cell>
          <cell r="J2471" t="str">
            <v>20180124 12:00:00 AM</v>
          </cell>
          <cell r="K2471" t="str">
            <v>20180213 12:00:00 AM</v>
          </cell>
          <cell r="L2471">
            <v>1458746</v>
          </cell>
          <cell r="M2471" t="str">
            <v>800014918-HEM2905968</v>
          </cell>
          <cell r="N2471" t="str">
            <v>CANCELADO</v>
          </cell>
          <cell r="O2471">
            <v>1458746</v>
          </cell>
          <cell r="W2471">
            <v>0</v>
          </cell>
          <cell r="X2471" t="str">
            <v>816-3097</v>
          </cell>
          <cell r="Y2471">
            <v>43745</v>
          </cell>
        </row>
        <row r="2472">
          <cell r="A2472" t="str">
            <v>800014918-FHEM81072</v>
          </cell>
          <cell r="B2472" t="str">
            <v>800014918</v>
          </cell>
          <cell r="C2472" t="str">
            <v>E.S.E. Hospital Universitario Erasmo Meoz</v>
          </cell>
          <cell r="D2472" t="str">
            <v>81072</v>
          </cell>
          <cell r="E2472" t="str">
            <v>FHEM</v>
          </cell>
          <cell r="F2472" t="str">
            <v>FHEM81072</v>
          </cell>
          <cell r="G2472" t="str">
            <v>2019</v>
          </cell>
          <cell r="H2472" t="str">
            <v>0,00</v>
          </cell>
          <cell r="I2472" t="str">
            <v>1462011,00</v>
          </cell>
          <cell r="J2472" t="str">
            <v>20190602 12:00:00 AM</v>
          </cell>
          <cell r="K2472" t="str">
            <v>20190711 12:00:00 AM</v>
          </cell>
          <cell r="L2472">
            <v>1462011</v>
          </cell>
          <cell r="M2472" t="str">
            <v>800014918-FHEM81072</v>
          </cell>
          <cell r="N2472" t="str">
            <v>CANCELADO</v>
          </cell>
          <cell r="O2472">
            <v>1462011</v>
          </cell>
          <cell r="W2472">
            <v>0</v>
          </cell>
          <cell r="X2472" t="str">
            <v>817-2566</v>
          </cell>
          <cell r="Y2472">
            <v>43753</v>
          </cell>
        </row>
        <row r="2473">
          <cell r="A2473" t="str">
            <v>800014918-HEM2923365</v>
          </cell>
          <cell r="B2473" t="str">
            <v>800014918</v>
          </cell>
          <cell r="C2473" t="str">
            <v>E.S.E. Hospital Universitario Erasmo Meoz</v>
          </cell>
          <cell r="D2473" t="str">
            <v>2923365</v>
          </cell>
          <cell r="E2473" t="str">
            <v>HEM</v>
          </cell>
          <cell r="F2473" t="str">
            <v>HEM2923365</v>
          </cell>
          <cell r="G2473" t="str">
            <v>2018</v>
          </cell>
          <cell r="H2473" t="str">
            <v>0,00</v>
          </cell>
          <cell r="I2473" t="str">
            <v>15851880,00</v>
          </cell>
          <cell r="J2473" t="str">
            <v>20180302 12:00:00 AM</v>
          </cell>
          <cell r="K2473" t="str">
            <v>20180412 12:00:00 AM</v>
          </cell>
          <cell r="L2473">
            <v>1462300</v>
          </cell>
          <cell r="M2473" t="str">
            <v>800014918-HEM2923365</v>
          </cell>
          <cell r="N2473" t="str">
            <v>CANCELADO</v>
          </cell>
          <cell r="O2473">
            <v>1462300</v>
          </cell>
          <cell r="W2473">
            <v>0</v>
          </cell>
          <cell r="X2473" t="str">
            <v>816-3097</v>
          </cell>
          <cell r="Y2473">
            <v>43745</v>
          </cell>
        </row>
        <row r="2474">
          <cell r="A2474" t="str">
            <v>800014918-HEM2993736</v>
          </cell>
          <cell r="B2474" t="str">
            <v>800014918</v>
          </cell>
          <cell r="C2474" t="str">
            <v>E.S.E. Hospital Universitario Erasmo Meoz</v>
          </cell>
          <cell r="D2474" t="str">
            <v>2993736</v>
          </cell>
          <cell r="E2474" t="str">
            <v>HEM</v>
          </cell>
          <cell r="F2474" t="str">
            <v>HEM2993736</v>
          </cell>
          <cell r="G2474" t="str">
            <v>2018</v>
          </cell>
          <cell r="H2474" t="str">
            <v>0,00</v>
          </cell>
          <cell r="I2474" t="str">
            <v>1748820,00</v>
          </cell>
          <cell r="J2474" t="str">
            <v>20180828 12:00:00 AM</v>
          </cell>
          <cell r="K2474" t="str">
            <v>20180911 12:00:00 AM</v>
          </cell>
          <cell r="L2474">
            <v>1475300</v>
          </cell>
          <cell r="M2474" t="str">
            <v>800014918-HEM2993736</v>
          </cell>
          <cell r="N2474" t="str">
            <v>CANCELADO</v>
          </cell>
          <cell r="O2474">
            <v>1475300</v>
          </cell>
          <cell r="W2474">
            <v>0</v>
          </cell>
          <cell r="X2474" t="str">
            <v>816-3097</v>
          </cell>
          <cell r="Y2474">
            <v>43745</v>
          </cell>
        </row>
        <row r="2475">
          <cell r="A2475" t="str">
            <v>800014918-HEM2869647</v>
          </cell>
          <cell r="B2475" t="str">
            <v>800014918</v>
          </cell>
          <cell r="C2475" t="str">
            <v>E.S.E. Hospital Universitario Erasmo Meoz</v>
          </cell>
          <cell r="D2475" t="str">
            <v>2869647</v>
          </cell>
          <cell r="E2475" t="str">
            <v>HEM</v>
          </cell>
          <cell r="F2475" t="str">
            <v>HEM2869647</v>
          </cell>
          <cell r="G2475" t="str">
            <v>2017</v>
          </cell>
          <cell r="H2475" t="str">
            <v>0,00</v>
          </cell>
          <cell r="I2475" t="str">
            <v>4367736,00</v>
          </cell>
          <cell r="J2475" t="str">
            <v>20171029 12:00:00 AM</v>
          </cell>
          <cell r="K2475" t="str">
            <v>20171117 12:00:00 AM</v>
          </cell>
          <cell r="L2475">
            <v>1479000</v>
          </cell>
          <cell r="M2475" t="str">
            <v>800014918-HEM2869647</v>
          </cell>
          <cell r="N2475" t="str">
            <v>CANCELADO</v>
          </cell>
          <cell r="O2475">
            <v>1479000</v>
          </cell>
          <cell r="W2475">
            <v>0</v>
          </cell>
          <cell r="X2475" t="str">
            <v>816-2992</v>
          </cell>
          <cell r="Y2475">
            <v>43714</v>
          </cell>
        </row>
        <row r="2476">
          <cell r="A2476" t="str">
            <v>800014918-HEM2918490</v>
          </cell>
          <cell r="B2476" t="str">
            <v>800014918</v>
          </cell>
          <cell r="C2476" t="str">
            <v>E.S.E. Hospital Universitario Erasmo Meoz</v>
          </cell>
          <cell r="D2476" t="str">
            <v>2918490</v>
          </cell>
          <cell r="E2476" t="str">
            <v>HEM</v>
          </cell>
          <cell r="F2476" t="str">
            <v>HEM2918490</v>
          </cell>
          <cell r="G2476" t="str">
            <v>2018</v>
          </cell>
          <cell r="H2476" t="str">
            <v>0,00</v>
          </cell>
          <cell r="I2476" t="str">
            <v>17534967,00</v>
          </cell>
          <cell r="J2476" t="str">
            <v>20180221 12:00:00 AM</v>
          </cell>
          <cell r="K2476" t="str">
            <v>20180312 12:00:00 AM</v>
          </cell>
          <cell r="L2476">
            <v>1480077</v>
          </cell>
          <cell r="M2476" t="str">
            <v>800014918-HEM2918490</v>
          </cell>
          <cell r="N2476" t="str">
            <v>CANCELADO</v>
          </cell>
          <cell r="O2476">
            <v>1480077</v>
          </cell>
          <cell r="W2476">
            <v>0</v>
          </cell>
          <cell r="X2476" t="str">
            <v>816-3097</v>
          </cell>
          <cell r="Y2476">
            <v>43745</v>
          </cell>
        </row>
        <row r="2477">
          <cell r="A2477" t="str">
            <v>800014918-HEM3020229</v>
          </cell>
          <cell r="B2477" t="str">
            <v>800014918</v>
          </cell>
          <cell r="C2477" t="str">
            <v>E.S.E. Hospital Universitario Erasmo Meoz</v>
          </cell>
          <cell r="D2477" t="str">
            <v>3020229</v>
          </cell>
          <cell r="E2477" t="str">
            <v>HEM</v>
          </cell>
          <cell r="F2477" t="str">
            <v>HEM3020229</v>
          </cell>
          <cell r="G2477" t="str">
            <v>2018</v>
          </cell>
          <cell r="H2477" t="str">
            <v>0,00</v>
          </cell>
          <cell r="I2477" t="str">
            <v>16607396,00</v>
          </cell>
          <cell r="J2477" t="str">
            <v>20181030 12:00:00 AM</v>
          </cell>
          <cell r="K2477" t="str">
            <v>20181114 12:00:00 AM</v>
          </cell>
          <cell r="L2477">
            <v>1480520</v>
          </cell>
          <cell r="M2477" t="str">
            <v>800014918-HEM3020229</v>
          </cell>
          <cell r="N2477" t="str">
            <v>CANCELADO</v>
          </cell>
          <cell r="O2477">
            <v>1480520</v>
          </cell>
          <cell r="W2477">
            <v>0</v>
          </cell>
          <cell r="X2477" t="str">
            <v>816-2992</v>
          </cell>
          <cell r="Y2477">
            <v>43714</v>
          </cell>
        </row>
        <row r="2478">
          <cell r="A2478" t="str">
            <v>800014918-HEM2894385</v>
          </cell>
          <cell r="B2478" t="str">
            <v>800014918</v>
          </cell>
          <cell r="C2478" t="str">
            <v>E.S.E. Hospital Universitario Erasmo Meoz</v>
          </cell>
          <cell r="D2478" t="str">
            <v>2894385</v>
          </cell>
          <cell r="E2478" t="str">
            <v>HEM</v>
          </cell>
          <cell r="F2478" t="str">
            <v>HEM2894385</v>
          </cell>
          <cell r="G2478" t="str">
            <v>2017</v>
          </cell>
          <cell r="H2478" t="str">
            <v>0,00</v>
          </cell>
          <cell r="I2478" t="str">
            <v>1488108,00</v>
          </cell>
          <cell r="J2478" t="str">
            <v>20171227 12:00:00 AM</v>
          </cell>
          <cell r="K2478" t="str">
            <v>20180115 12:00:00 AM</v>
          </cell>
          <cell r="L2478">
            <v>1488108</v>
          </cell>
          <cell r="M2478" t="str">
            <v>800014918-HEM2894385</v>
          </cell>
          <cell r="N2478" t="str">
            <v>CANCELADO</v>
          </cell>
          <cell r="O2478">
            <v>1488108</v>
          </cell>
          <cell r="W2478">
            <v>0</v>
          </cell>
          <cell r="X2478" t="str">
            <v>816-2992</v>
          </cell>
          <cell r="Y2478">
            <v>43714</v>
          </cell>
        </row>
        <row r="2479">
          <cell r="A2479" t="str">
            <v>800014918-HEM2886788</v>
          </cell>
          <cell r="B2479" t="str">
            <v>800014918</v>
          </cell>
          <cell r="C2479" t="str">
            <v>E.S.E. Hospital Universitario Erasmo Meoz</v>
          </cell>
          <cell r="D2479" t="str">
            <v>2886788</v>
          </cell>
          <cell r="E2479" t="str">
            <v>HEM</v>
          </cell>
          <cell r="F2479" t="str">
            <v>HEM2886788</v>
          </cell>
          <cell r="G2479" t="str">
            <v>2017</v>
          </cell>
          <cell r="H2479" t="str">
            <v>0,00</v>
          </cell>
          <cell r="I2479" t="str">
            <v>4428502,00</v>
          </cell>
          <cell r="J2479" t="str">
            <v>20171206 12:00:00 AM</v>
          </cell>
          <cell r="K2479" t="str">
            <v>20180115 12:00:00 AM</v>
          </cell>
          <cell r="L2479">
            <v>1491926</v>
          </cell>
          <cell r="M2479" t="str">
            <v>800014918-HEM2886788</v>
          </cell>
          <cell r="N2479" t="str">
            <v>CANCELADO</v>
          </cell>
          <cell r="O2479">
            <v>1491926</v>
          </cell>
          <cell r="W2479">
            <v>0</v>
          </cell>
          <cell r="X2479" t="str">
            <v>816-2992</v>
          </cell>
          <cell r="Y2479">
            <v>43714</v>
          </cell>
        </row>
        <row r="2480">
          <cell r="A2480" t="str">
            <v>800014918-HEM2886740</v>
          </cell>
          <cell r="B2480" t="str">
            <v>800014918</v>
          </cell>
          <cell r="C2480" t="str">
            <v>E.S.E. Hospital Universitario Erasmo Meoz</v>
          </cell>
          <cell r="D2480" t="str">
            <v>2886740</v>
          </cell>
          <cell r="E2480" t="str">
            <v>HEM</v>
          </cell>
          <cell r="F2480" t="str">
            <v>HEM2886740</v>
          </cell>
          <cell r="G2480" t="str">
            <v>2017</v>
          </cell>
          <cell r="H2480" t="str">
            <v>0,00</v>
          </cell>
          <cell r="I2480" t="str">
            <v>1496529,00</v>
          </cell>
          <cell r="J2480" t="str">
            <v>20171206 12:00:00 AM</v>
          </cell>
          <cell r="K2480" t="str">
            <v>20180115 12:00:00 AM</v>
          </cell>
          <cell r="L2480">
            <v>1496529</v>
          </cell>
          <cell r="M2480" t="str">
            <v>800014918-HEM2886740</v>
          </cell>
          <cell r="N2480" t="str">
            <v>CANCELADO</v>
          </cell>
          <cell r="O2480">
            <v>1496529</v>
          </cell>
          <cell r="W2480">
            <v>0</v>
          </cell>
          <cell r="X2480" t="str">
            <v>816-2992</v>
          </cell>
          <cell r="Y2480">
            <v>43714</v>
          </cell>
        </row>
        <row r="2481">
          <cell r="A2481" t="str">
            <v>800014918-HEM2720827</v>
          </cell>
          <cell r="B2481" t="str">
            <v>800014918</v>
          </cell>
          <cell r="C2481" t="str">
            <v>E.S.E. Hospital Universitario Erasmo Meoz</v>
          </cell>
          <cell r="D2481" t="str">
            <v>2720827</v>
          </cell>
          <cell r="E2481" t="str">
            <v>HEM</v>
          </cell>
          <cell r="F2481" t="str">
            <v>HEM2720827</v>
          </cell>
          <cell r="G2481" t="str">
            <v>2016</v>
          </cell>
          <cell r="H2481" t="str">
            <v>0,00</v>
          </cell>
          <cell r="I2481" t="str">
            <v>1501546,00</v>
          </cell>
          <cell r="J2481" t="str">
            <v>20160930 12:00:00 AM</v>
          </cell>
          <cell r="K2481" t="str">
            <v>20161018 12:00:00 AM</v>
          </cell>
          <cell r="L2481">
            <v>1501546</v>
          </cell>
          <cell r="M2481" t="str">
            <v>800014918-HEM2720827</v>
          </cell>
          <cell r="N2481" t="str">
            <v>CANCELADO</v>
          </cell>
          <cell r="O2481">
            <v>1501546</v>
          </cell>
          <cell r="W2481">
            <v>0</v>
          </cell>
          <cell r="X2481" t="str">
            <v>816-242</v>
          </cell>
          <cell r="Y2481">
            <v>42682</v>
          </cell>
        </row>
        <row r="2482">
          <cell r="A2482" t="str">
            <v>800014918-HEM2925093</v>
          </cell>
          <cell r="B2482" t="str">
            <v>800014918</v>
          </cell>
          <cell r="C2482" t="str">
            <v>E.S.E. Hospital Universitario Erasmo Meoz</v>
          </cell>
          <cell r="D2482" t="str">
            <v>2925093</v>
          </cell>
          <cell r="E2482" t="str">
            <v>HEM</v>
          </cell>
          <cell r="F2482" t="str">
            <v>HEM2925093</v>
          </cell>
          <cell r="G2482" t="str">
            <v>2018</v>
          </cell>
          <cell r="H2482" t="str">
            <v>0,00</v>
          </cell>
          <cell r="I2482" t="str">
            <v>7957497,00</v>
          </cell>
          <cell r="J2482" t="str">
            <v>20180306 12:00:00 AM</v>
          </cell>
          <cell r="K2482" t="str">
            <v>20180412 12:00:00 AM</v>
          </cell>
          <cell r="L2482">
            <v>1518986</v>
          </cell>
          <cell r="M2482" t="str">
            <v>800014918-HEM2925093</v>
          </cell>
          <cell r="N2482" t="str">
            <v>CANCELADO</v>
          </cell>
          <cell r="O2482">
            <v>1518986</v>
          </cell>
          <cell r="W2482">
            <v>0</v>
          </cell>
          <cell r="X2482" t="str">
            <v>816-3097</v>
          </cell>
          <cell r="Y2482">
            <v>43745</v>
          </cell>
        </row>
        <row r="2483">
          <cell r="A2483" t="str">
            <v>800014918-HEM2918964</v>
          </cell>
          <cell r="B2483" t="str">
            <v>800014918</v>
          </cell>
          <cell r="C2483" t="str">
            <v>E.S.E. Hospital Universitario Erasmo Meoz</v>
          </cell>
          <cell r="D2483" t="str">
            <v>2918964</v>
          </cell>
          <cell r="E2483" t="str">
            <v>HEM</v>
          </cell>
          <cell r="F2483" t="str">
            <v>HEM2918964</v>
          </cell>
          <cell r="G2483" t="str">
            <v>2018</v>
          </cell>
          <cell r="H2483" t="str">
            <v>0,00</v>
          </cell>
          <cell r="I2483" t="str">
            <v>5509098,00</v>
          </cell>
          <cell r="J2483" t="str">
            <v>20180222 12:00:00 AM</v>
          </cell>
          <cell r="K2483" t="str">
            <v>20180312 12:00:00 AM</v>
          </cell>
          <cell r="L2483">
            <v>1520272</v>
          </cell>
          <cell r="M2483" t="str">
            <v>800014918-HEM2918964</v>
          </cell>
          <cell r="N2483" t="str">
            <v>CANCELADO</v>
          </cell>
          <cell r="O2483">
            <v>1520272</v>
          </cell>
          <cell r="W2483">
            <v>0</v>
          </cell>
          <cell r="X2483" t="str">
            <v>816-3097</v>
          </cell>
          <cell r="Y2483">
            <v>43745</v>
          </cell>
        </row>
        <row r="2484">
          <cell r="A2484" t="str">
            <v>800014918-HEM2878391</v>
          </cell>
          <cell r="B2484" t="str">
            <v>800014918</v>
          </cell>
          <cell r="C2484" t="str">
            <v>E.S.E. Hospital Universitario Erasmo Meoz</v>
          </cell>
          <cell r="D2484" t="str">
            <v>2878391</v>
          </cell>
          <cell r="E2484" t="str">
            <v>HEM</v>
          </cell>
          <cell r="F2484" t="str">
            <v>HEM2878391</v>
          </cell>
          <cell r="G2484" t="str">
            <v>2017</v>
          </cell>
          <cell r="H2484" t="str">
            <v>0,00</v>
          </cell>
          <cell r="I2484" t="str">
            <v>3203004,00</v>
          </cell>
          <cell r="J2484" t="str">
            <v>20171119 12:00:00 AM</v>
          </cell>
          <cell r="K2484" t="str">
            <v>20171220 12:00:00 AM</v>
          </cell>
          <cell r="L2484">
            <v>1527151</v>
          </cell>
          <cell r="M2484" t="str">
            <v>800014918-HEM2878391</v>
          </cell>
          <cell r="N2484" t="str">
            <v>CANCELADO</v>
          </cell>
          <cell r="O2484">
            <v>1527151</v>
          </cell>
          <cell r="W2484">
            <v>0</v>
          </cell>
          <cell r="X2484" t="str">
            <v>816-2992</v>
          </cell>
          <cell r="Y2484">
            <v>43714</v>
          </cell>
        </row>
        <row r="2485">
          <cell r="A2485" t="str">
            <v>800014918-HEM2894081</v>
          </cell>
          <cell r="B2485" t="str">
            <v>800014918</v>
          </cell>
          <cell r="C2485" t="str">
            <v>E.S.E. Hospital Universitario Erasmo Meoz</v>
          </cell>
          <cell r="D2485" t="str">
            <v>2894081</v>
          </cell>
          <cell r="E2485" t="str">
            <v>HEM</v>
          </cell>
          <cell r="F2485" t="str">
            <v>HEM2894081</v>
          </cell>
          <cell r="G2485" t="str">
            <v>2017</v>
          </cell>
          <cell r="H2485" t="str">
            <v>0,00</v>
          </cell>
          <cell r="I2485" t="str">
            <v>1532420,00</v>
          </cell>
          <cell r="J2485" t="str">
            <v>20171227 12:00:00 AM</v>
          </cell>
          <cell r="K2485" t="str">
            <v>20180115 12:00:00 AM</v>
          </cell>
          <cell r="L2485">
            <v>1532420</v>
          </cell>
          <cell r="M2485" t="str">
            <v>800014918-HEM2894081</v>
          </cell>
          <cell r="N2485" t="str">
            <v>CANCELADO</v>
          </cell>
          <cell r="O2485">
            <v>1532420</v>
          </cell>
          <cell r="W2485">
            <v>0</v>
          </cell>
          <cell r="X2485" t="str">
            <v>816-2992</v>
          </cell>
          <cell r="Y2485">
            <v>43714</v>
          </cell>
        </row>
        <row r="2486">
          <cell r="A2486" t="str">
            <v>800014918-FHEM103752</v>
          </cell>
          <cell r="B2486" t="str">
            <v>800014918</v>
          </cell>
          <cell r="C2486" t="str">
            <v>E.S.E. Hospital Universitario Erasmo Meoz</v>
          </cell>
          <cell r="D2486" t="str">
            <v>103752</v>
          </cell>
          <cell r="E2486" t="str">
            <v>FHEM</v>
          </cell>
          <cell r="F2486" t="str">
            <v>FHEM103752</v>
          </cell>
          <cell r="G2486" t="str">
            <v>2019</v>
          </cell>
          <cell r="H2486" t="str">
            <v>0,00</v>
          </cell>
          <cell r="I2486" t="str">
            <v>1533113,00</v>
          </cell>
          <cell r="J2486" t="str">
            <v>20190711 12:00:00 AM</v>
          </cell>
          <cell r="K2486" t="str">
            <v>20190814 12:00:00 AM</v>
          </cell>
          <cell r="L2486">
            <v>1533113</v>
          </cell>
          <cell r="M2486" t="str">
            <v>800014918-FHEM103752</v>
          </cell>
          <cell r="N2486" t="str">
            <v>CANCELADO</v>
          </cell>
          <cell r="O2486">
            <v>1533113</v>
          </cell>
          <cell r="W2486">
            <v>0</v>
          </cell>
          <cell r="X2486" t="str">
            <v>816-3196</v>
          </cell>
          <cell r="Y2486">
            <v>43776</v>
          </cell>
        </row>
        <row r="2487">
          <cell r="A2487" t="str">
            <v>800014918-FHEM101070</v>
          </cell>
          <cell r="B2487" t="str">
            <v>800014918</v>
          </cell>
          <cell r="C2487" t="str">
            <v>E.S.E. Hospital Universitario Erasmo Meoz</v>
          </cell>
          <cell r="D2487" t="str">
            <v>101070</v>
          </cell>
          <cell r="E2487" t="str">
            <v>FHEM</v>
          </cell>
          <cell r="F2487" t="str">
            <v>FHEM101070</v>
          </cell>
          <cell r="G2487" t="str">
            <v>2019</v>
          </cell>
          <cell r="H2487" t="str">
            <v>0,00</v>
          </cell>
          <cell r="I2487" t="str">
            <v>1640507,00</v>
          </cell>
          <cell r="J2487" t="str">
            <v>20190708 12:00:00 AM</v>
          </cell>
          <cell r="K2487" t="str">
            <v>20190814 12:00:00 AM</v>
          </cell>
          <cell r="L2487">
            <v>1566542</v>
          </cell>
          <cell r="M2487" t="str">
            <v>800014918-FHEM101070</v>
          </cell>
          <cell r="N2487" t="str">
            <v>CANCELADO</v>
          </cell>
          <cell r="O2487">
            <v>1566542</v>
          </cell>
          <cell r="W2487">
            <v>0</v>
          </cell>
          <cell r="X2487" t="str">
            <v>817-2566</v>
          </cell>
          <cell r="Y2487">
            <v>43753</v>
          </cell>
        </row>
        <row r="2488">
          <cell r="A2488" t="str">
            <v>800014918-HEM2999645</v>
          </cell>
          <cell r="B2488" t="str">
            <v>800014918</v>
          </cell>
          <cell r="C2488" t="str">
            <v>E.S.E. Hospital Universitario Erasmo Meoz</v>
          </cell>
          <cell r="D2488" t="str">
            <v>2999645</v>
          </cell>
          <cell r="E2488" t="str">
            <v>HEM</v>
          </cell>
          <cell r="F2488" t="str">
            <v>HEM2999645</v>
          </cell>
          <cell r="G2488" t="str">
            <v>2018</v>
          </cell>
          <cell r="H2488" t="str">
            <v>0,00</v>
          </cell>
          <cell r="I2488" t="str">
            <v>16994860,00</v>
          </cell>
          <cell r="J2488" t="str">
            <v>20180910 12:00:00 AM</v>
          </cell>
          <cell r="K2488" t="str">
            <v>20181011 12:00:00 AM</v>
          </cell>
          <cell r="L2488">
            <v>1570300</v>
          </cell>
          <cell r="M2488" t="str">
            <v>800014918-HEM2999645</v>
          </cell>
          <cell r="N2488" t="str">
            <v>CANCELADO</v>
          </cell>
          <cell r="O2488">
            <v>1570300</v>
          </cell>
          <cell r="W2488">
            <v>0</v>
          </cell>
          <cell r="X2488" t="str">
            <v>816-3097</v>
          </cell>
          <cell r="Y2488">
            <v>43745</v>
          </cell>
        </row>
        <row r="2489">
          <cell r="A2489" t="str">
            <v>800014918-HEM2967204</v>
          </cell>
          <cell r="B2489" t="str">
            <v>800014918</v>
          </cell>
          <cell r="C2489" t="str">
            <v>E.S.E. Hospital Universitario Erasmo Meoz</v>
          </cell>
          <cell r="D2489" t="str">
            <v>2967204</v>
          </cell>
          <cell r="E2489" t="str">
            <v>HEM</v>
          </cell>
          <cell r="F2489" t="str">
            <v>HEM2967204</v>
          </cell>
          <cell r="G2489" t="str">
            <v>2018</v>
          </cell>
          <cell r="H2489" t="str">
            <v>0,00</v>
          </cell>
          <cell r="I2489" t="str">
            <v>28110816,00</v>
          </cell>
          <cell r="J2489" t="str">
            <v>20180620 12:00:00 AM</v>
          </cell>
          <cell r="K2489" t="str">
            <v>20180712 12:00:00 AM</v>
          </cell>
          <cell r="L2489">
            <v>1596746</v>
          </cell>
          <cell r="M2489" t="str">
            <v>800014918-HEM2967204</v>
          </cell>
          <cell r="N2489" t="str">
            <v>CANCELADO</v>
          </cell>
          <cell r="O2489">
            <v>1596746</v>
          </cell>
          <cell r="W2489">
            <v>0</v>
          </cell>
          <cell r="X2489" t="str">
            <v>816-3097</v>
          </cell>
          <cell r="Y2489">
            <v>43745</v>
          </cell>
        </row>
        <row r="2490">
          <cell r="A2490" t="str">
            <v>800014918-HEM2720937</v>
          </cell>
          <cell r="B2490" t="str">
            <v>800014918</v>
          </cell>
          <cell r="C2490" t="str">
            <v>E.S.E. Hospital Universitario Erasmo Meoz</v>
          </cell>
          <cell r="D2490" t="str">
            <v>2720937</v>
          </cell>
          <cell r="E2490" t="str">
            <v>HEM</v>
          </cell>
          <cell r="F2490" t="str">
            <v>HEM2720937</v>
          </cell>
          <cell r="G2490" t="str">
            <v>2016</v>
          </cell>
          <cell r="H2490" t="str">
            <v>0,00</v>
          </cell>
          <cell r="I2490" t="str">
            <v>1599579,00</v>
          </cell>
          <cell r="J2490" t="str">
            <v>20160930 12:00:00 AM</v>
          </cell>
          <cell r="K2490" t="str">
            <v>20161018 12:00:00 AM</v>
          </cell>
          <cell r="L2490">
            <v>1599579</v>
          </cell>
          <cell r="M2490" t="str">
            <v>800014918-HEM2720937</v>
          </cell>
          <cell r="N2490" t="str">
            <v>CANCELADO</v>
          </cell>
          <cell r="O2490">
            <v>1599579</v>
          </cell>
          <cell r="W2490">
            <v>0</v>
          </cell>
          <cell r="X2490" t="str">
            <v>816-242</v>
          </cell>
          <cell r="Y2490">
            <v>42682</v>
          </cell>
        </row>
        <row r="2491">
          <cell r="A2491" t="str">
            <v>800014918-HEM3016773</v>
          </cell>
          <cell r="B2491" t="str">
            <v>800014918</v>
          </cell>
          <cell r="C2491" t="str">
            <v>E.S.E. Hospital Universitario Erasmo Meoz</v>
          </cell>
          <cell r="D2491" t="str">
            <v>3016773</v>
          </cell>
          <cell r="E2491" t="str">
            <v>HEM</v>
          </cell>
          <cell r="F2491" t="str">
            <v>HEM3016773</v>
          </cell>
          <cell r="G2491" t="str">
            <v>2018</v>
          </cell>
          <cell r="H2491" t="str">
            <v>0,00</v>
          </cell>
          <cell r="I2491" t="str">
            <v>7029897,00</v>
          </cell>
          <cell r="J2491" t="str">
            <v>20181024 12:00:00 AM</v>
          </cell>
          <cell r="K2491" t="str">
            <v>20181114 12:00:00 AM</v>
          </cell>
          <cell r="L2491">
            <v>1617298</v>
          </cell>
          <cell r="M2491" t="str">
            <v>800014918-HEM3016773</v>
          </cell>
          <cell r="N2491" t="str">
            <v>CANCELADO</v>
          </cell>
          <cell r="O2491">
            <v>1617298</v>
          </cell>
          <cell r="W2491">
            <v>0</v>
          </cell>
          <cell r="X2491" t="str">
            <v>816-3097</v>
          </cell>
          <cell r="Y2491">
            <v>43745</v>
          </cell>
        </row>
        <row r="2492">
          <cell r="A2492" t="str">
            <v>800014918-HEM2719331</v>
          </cell>
          <cell r="B2492" t="str">
            <v>800014918</v>
          </cell>
          <cell r="C2492" t="str">
            <v>E.S.E. Hospital Universitario Erasmo Meoz</v>
          </cell>
          <cell r="D2492" t="str">
            <v>2719331</v>
          </cell>
          <cell r="E2492" t="str">
            <v>HEM</v>
          </cell>
          <cell r="F2492" t="str">
            <v>HEM2719331</v>
          </cell>
          <cell r="G2492" t="str">
            <v>2016</v>
          </cell>
          <cell r="H2492" t="str">
            <v>0,00</v>
          </cell>
          <cell r="I2492" t="str">
            <v>1620300,00</v>
          </cell>
          <cell r="J2492" t="str">
            <v>20160927 12:00:00 AM</v>
          </cell>
          <cell r="K2492" t="str">
            <v>20161018 12:00:00 AM</v>
          </cell>
          <cell r="L2492">
            <v>1620300</v>
          </cell>
          <cell r="M2492" t="str">
            <v>800014918-HEM2719331</v>
          </cell>
          <cell r="N2492" t="str">
            <v>CANCELADO</v>
          </cell>
          <cell r="O2492">
            <v>1620300</v>
          </cell>
          <cell r="W2492">
            <v>0</v>
          </cell>
          <cell r="X2492" t="str">
            <v>816-242</v>
          </cell>
          <cell r="Y2492">
            <v>42682</v>
          </cell>
        </row>
        <row r="2493">
          <cell r="A2493" t="str">
            <v>800014918-HEM3012597</v>
          </cell>
          <cell r="B2493" t="str">
            <v>800014918</v>
          </cell>
          <cell r="C2493" t="str">
            <v>E.S.E. Hospital Universitario Erasmo Meoz</v>
          </cell>
          <cell r="D2493" t="str">
            <v>3012597</v>
          </cell>
          <cell r="E2493" t="str">
            <v>HEM</v>
          </cell>
          <cell r="F2493" t="str">
            <v>HEM3012597</v>
          </cell>
          <cell r="G2493" t="str">
            <v>2018</v>
          </cell>
          <cell r="H2493" t="str">
            <v>0,00</v>
          </cell>
          <cell r="I2493" t="str">
            <v>17312518,00</v>
          </cell>
          <cell r="J2493" t="str">
            <v>20181012 12:00:00 AM</v>
          </cell>
          <cell r="K2493" t="str">
            <v>20181114 12:00:00 AM</v>
          </cell>
          <cell r="L2493">
            <v>1634760</v>
          </cell>
          <cell r="M2493" t="str">
            <v>800014918-HEM3012597</v>
          </cell>
          <cell r="N2493" t="str">
            <v>CANCELADO</v>
          </cell>
          <cell r="O2493">
            <v>1634760</v>
          </cell>
          <cell r="W2493">
            <v>0</v>
          </cell>
          <cell r="X2493" t="str">
            <v>816-3097</v>
          </cell>
          <cell r="Y2493">
            <v>43745</v>
          </cell>
        </row>
        <row r="2494">
          <cell r="A2494" t="str">
            <v>800014918-FHEM94052</v>
          </cell>
          <cell r="B2494" t="str">
            <v>800014918</v>
          </cell>
          <cell r="C2494" t="str">
            <v>E.S.E. Hospital Universitario Erasmo Meoz</v>
          </cell>
          <cell r="D2494" t="str">
            <v>94052</v>
          </cell>
          <cell r="E2494" t="str">
            <v>FHEM</v>
          </cell>
          <cell r="F2494" t="str">
            <v>FHEM94052</v>
          </cell>
          <cell r="G2494" t="str">
            <v>2019</v>
          </cell>
          <cell r="H2494" t="str">
            <v>0,00</v>
          </cell>
          <cell r="I2494" t="str">
            <v>1641715,00</v>
          </cell>
          <cell r="J2494" t="str">
            <v>20190627 12:00:00 AM</v>
          </cell>
          <cell r="K2494" t="str">
            <v>20190711 12:00:00 AM</v>
          </cell>
          <cell r="L2494">
            <v>1641715</v>
          </cell>
          <cell r="M2494" t="str">
            <v>800014918-FHEM94052</v>
          </cell>
          <cell r="N2494" t="str">
            <v>CANCELADO</v>
          </cell>
          <cell r="O2494">
            <v>1641715</v>
          </cell>
          <cell r="W2494">
            <v>0</v>
          </cell>
          <cell r="X2494" t="str">
            <v>817-2566</v>
          </cell>
          <cell r="Y2494">
            <v>43753</v>
          </cell>
        </row>
        <row r="2495">
          <cell r="A2495" t="str">
            <v>800014918-HEM2899500</v>
          </cell>
          <cell r="B2495" t="str">
            <v>800014918</v>
          </cell>
          <cell r="C2495" t="str">
            <v>E.S.E. Hospital Universitario Erasmo Meoz</v>
          </cell>
          <cell r="D2495" t="str">
            <v>2899500</v>
          </cell>
          <cell r="E2495" t="str">
            <v>HEM</v>
          </cell>
          <cell r="F2495" t="str">
            <v>HEM2899500</v>
          </cell>
          <cell r="G2495" t="str">
            <v>2018</v>
          </cell>
          <cell r="H2495" t="str">
            <v>0,00</v>
          </cell>
          <cell r="I2495" t="str">
            <v>5670017,00</v>
          </cell>
          <cell r="J2495" t="str">
            <v>20180109 12:00:00 AM</v>
          </cell>
          <cell r="K2495" t="str">
            <v>20180213 12:00:00 AM</v>
          </cell>
          <cell r="L2495">
            <v>1650880</v>
          </cell>
          <cell r="M2495" t="str">
            <v>800014918-HEM2899500</v>
          </cell>
          <cell r="N2495" t="str">
            <v>CANCELADO</v>
          </cell>
          <cell r="O2495">
            <v>1650880</v>
          </cell>
          <cell r="W2495">
            <v>0</v>
          </cell>
          <cell r="X2495" t="str">
            <v>816-2992</v>
          </cell>
          <cell r="Y2495">
            <v>43714</v>
          </cell>
        </row>
        <row r="2496">
          <cell r="A2496" t="str">
            <v>800014918-FHEM81668</v>
          </cell>
          <cell r="B2496" t="str">
            <v>800014918</v>
          </cell>
          <cell r="C2496" t="str">
            <v>E.S.E. Hospital Universitario Erasmo Meoz</v>
          </cell>
          <cell r="D2496" t="str">
            <v>81668</v>
          </cell>
          <cell r="E2496" t="str">
            <v>FHEM</v>
          </cell>
          <cell r="F2496" t="str">
            <v>FHEM81668</v>
          </cell>
          <cell r="G2496" t="str">
            <v>2019</v>
          </cell>
          <cell r="H2496" t="str">
            <v>0,00</v>
          </cell>
          <cell r="I2496" t="str">
            <v>1662792,00</v>
          </cell>
          <cell r="J2496" t="str">
            <v>20190604 12:00:00 AM</v>
          </cell>
          <cell r="K2496" t="str">
            <v>20190711 12:00:00 AM</v>
          </cell>
          <cell r="L2496">
            <v>1662792</v>
          </cell>
          <cell r="M2496" t="str">
            <v>800014918-FHEM81668</v>
          </cell>
          <cell r="N2496" t="str">
            <v>CANCELADO</v>
          </cell>
          <cell r="O2496">
            <v>1662792</v>
          </cell>
          <cell r="W2496">
            <v>0</v>
          </cell>
          <cell r="X2496" t="str">
            <v>817-2566</v>
          </cell>
          <cell r="Y2496">
            <v>43753</v>
          </cell>
        </row>
        <row r="2497">
          <cell r="A2497" t="str">
            <v>800014918-HEM2720812</v>
          </cell>
          <cell r="B2497" t="str">
            <v>800014918</v>
          </cell>
          <cell r="C2497" t="str">
            <v>E.S.E. Hospital Universitario Erasmo Meoz</v>
          </cell>
          <cell r="D2497" t="str">
            <v>2720812</v>
          </cell>
          <cell r="E2497" t="str">
            <v>HEM</v>
          </cell>
          <cell r="F2497" t="str">
            <v>HEM2720812</v>
          </cell>
          <cell r="G2497" t="str">
            <v>2016</v>
          </cell>
          <cell r="H2497" t="str">
            <v>0,00</v>
          </cell>
          <cell r="I2497" t="str">
            <v>1665099,00</v>
          </cell>
          <cell r="J2497" t="str">
            <v>20160930 12:00:00 AM</v>
          </cell>
          <cell r="K2497" t="str">
            <v>20161018 12:00:00 AM</v>
          </cell>
          <cell r="L2497">
            <v>1665001</v>
          </cell>
          <cell r="M2497" t="str">
            <v>800014918-HEM2720812</v>
          </cell>
          <cell r="N2497" t="str">
            <v>CANCELADO</v>
          </cell>
          <cell r="O2497">
            <v>1665001</v>
          </cell>
          <cell r="W2497">
            <v>0</v>
          </cell>
          <cell r="X2497" t="str">
            <v>816-242</v>
          </cell>
          <cell r="Y2497">
            <v>42682</v>
          </cell>
        </row>
        <row r="2498">
          <cell r="A2498" t="str">
            <v>800014918-HEM2971356</v>
          </cell>
          <cell r="B2498" t="str">
            <v>800014918</v>
          </cell>
          <cell r="C2498" t="str">
            <v>E.S.E. Hospital Universitario Erasmo Meoz</v>
          </cell>
          <cell r="D2498" t="str">
            <v>2971356</v>
          </cell>
          <cell r="E2498" t="str">
            <v>HEM</v>
          </cell>
          <cell r="F2498" t="str">
            <v>HEM2971356</v>
          </cell>
          <cell r="G2498" t="str">
            <v>2018</v>
          </cell>
          <cell r="H2498" t="str">
            <v>0,00</v>
          </cell>
          <cell r="I2498" t="str">
            <v>2205930,00</v>
          </cell>
          <cell r="J2498" t="str">
            <v>20180630 12:00:00 AM</v>
          </cell>
          <cell r="K2498" t="str">
            <v>20180712 12:00:00 AM</v>
          </cell>
          <cell r="L2498">
            <v>1673000</v>
          </cell>
          <cell r="M2498" t="str">
            <v>800014918-HEM2971356</v>
          </cell>
          <cell r="N2498" t="str">
            <v>CANCELADO</v>
          </cell>
          <cell r="O2498">
            <v>1673000</v>
          </cell>
          <cell r="W2498">
            <v>0</v>
          </cell>
          <cell r="X2498" t="str">
            <v>816-3097</v>
          </cell>
          <cell r="Y2498">
            <v>43745</v>
          </cell>
        </row>
        <row r="2499">
          <cell r="A2499" t="str">
            <v>800014918-FHEM96324</v>
          </cell>
          <cell r="B2499" t="str">
            <v>800014918</v>
          </cell>
          <cell r="C2499" t="str">
            <v>E.S.E. Hospital Universitario Erasmo Meoz</v>
          </cell>
          <cell r="D2499" t="str">
            <v>96324</v>
          </cell>
          <cell r="E2499" t="str">
            <v>FHEM</v>
          </cell>
          <cell r="F2499" t="str">
            <v>FHEM96324</v>
          </cell>
          <cell r="G2499" t="str">
            <v>2019</v>
          </cell>
          <cell r="I2499" t="str">
            <v>1703473,00</v>
          </cell>
          <cell r="J2499" t="str">
            <v>20190630 12:00:00 AM</v>
          </cell>
          <cell r="K2499" t="str">
            <v>20190711 12:00:00 AM</v>
          </cell>
          <cell r="L2499">
            <v>1703473</v>
          </cell>
          <cell r="M2499" t="str">
            <v>800014918-FHEM96324</v>
          </cell>
          <cell r="N2499" t="str">
            <v>CANCELADO</v>
          </cell>
          <cell r="O2499">
            <v>1703473</v>
          </cell>
          <cell r="W2499">
            <v>0</v>
          </cell>
          <cell r="X2499" t="str">
            <v>816-3196</v>
          </cell>
          <cell r="Y2499">
            <v>43776</v>
          </cell>
        </row>
        <row r="2500">
          <cell r="A2500" t="str">
            <v>800014918-FHEM123821</v>
          </cell>
          <cell r="B2500" t="str">
            <v>800014918</v>
          </cell>
          <cell r="C2500" t="str">
            <v>E.S.E. Hospital Universitario Erasmo Meoz</v>
          </cell>
          <cell r="D2500" t="str">
            <v>123821</v>
          </cell>
          <cell r="E2500" t="str">
            <v>FHEM</v>
          </cell>
          <cell r="F2500" t="str">
            <v>FHEM123821</v>
          </cell>
          <cell r="G2500" t="str">
            <v>2019</v>
          </cell>
          <cell r="H2500" t="str">
            <v>0,00</v>
          </cell>
          <cell r="I2500" t="str">
            <v>1722286,00</v>
          </cell>
          <cell r="J2500" t="str">
            <v>20190814 12:00:00 AM</v>
          </cell>
          <cell r="K2500" t="str">
            <v>20190913 12:00:00 AM</v>
          </cell>
          <cell r="L2500">
            <v>1722286</v>
          </cell>
          <cell r="M2500" t="str">
            <v>800014918-FHEM123821</v>
          </cell>
          <cell r="N2500" t="str">
            <v>CANCELADO</v>
          </cell>
          <cell r="O2500">
            <v>1722286</v>
          </cell>
          <cell r="W2500">
            <v>0</v>
          </cell>
          <cell r="X2500" t="str">
            <v>816-3196</v>
          </cell>
          <cell r="Y2500">
            <v>43776</v>
          </cell>
        </row>
        <row r="2501">
          <cell r="A2501" t="str">
            <v>800014918-HEM3003071</v>
          </cell>
          <cell r="B2501" t="str">
            <v>800014918</v>
          </cell>
          <cell r="C2501" t="str">
            <v>E.S.E. Hospital Universitario Erasmo Meoz</v>
          </cell>
          <cell r="D2501" t="str">
            <v>3003071</v>
          </cell>
          <cell r="E2501" t="str">
            <v>HEM</v>
          </cell>
          <cell r="F2501" t="str">
            <v>HEM3003071</v>
          </cell>
          <cell r="G2501" t="str">
            <v>2018</v>
          </cell>
          <cell r="H2501" t="str">
            <v>0,00</v>
          </cell>
          <cell r="I2501" t="str">
            <v>6879037,00</v>
          </cell>
          <cell r="J2501" t="str">
            <v>20180920 12:00:00 AM</v>
          </cell>
          <cell r="K2501" t="str">
            <v>20181011 12:00:00 AM</v>
          </cell>
          <cell r="L2501">
            <v>1725261</v>
          </cell>
          <cell r="M2501" t="str">
            <v>800014918-HEM3003071</v>
          </cell>
          <cell r="N2501" t="str">
            <v>CANCELADO</v>
          </cell>
          <cell r="O2501">
            <v>1725261</v>
          </cell>
          <cell r="W2501">
            <v>0</v>
          </cell>
          <cell r="X2501" t="str">
            <v>816-3097</v>
          </cell>
          <cell r="Y2501">
            <v>43745</v>
          </cell>
        </row>
        <row r="2502">
          <cell r="A2502" t="str">
            <v>800014918-FHEM133614</v>
          </cell>
          <cell r="B2502" t="str">
            <v>800014918</v>
          </cell>
          <cell r="C2502" t="str">
            <v>E.S.E. Hospital Universitario Erasmo Meoz</v>
          </cell>
          <cell r="D2502" t="str">
            <v>133614</v>
          </cell>
          <cell r="E2502" t="str">
            <v>FHEM</v>
          </cell>
          <cell r="F2502" t="str">
            <v>FHEM133614</v>
          </cell>
          <cell r="G2502" t="str">
            <v>2019</v>
          </cell>
          <cell r="H2502" t="str">
            <v>0,00</v>
          </cell>
          <cell r="I2502" t="str">
            <v>1737254,00</v>
          </cell>
          <cell r="J2502" t="str">
            <v>20190831 12:00:00 AM</v>
          </cell>
          <cell r="K2502" t="str">
            <v>20190913 12:00:00 AM</v>
          </cell>
          <cell r="L2502">
            <v>1737254</v>
          </cell>
          <cell r="M2502" t="str">
            <v>800014918-FHEM133614</v>
          </cell>
          <cell r="N2502" t="str">
            <v>CANCELADO</v>
          </cell>
          <cell r="O2502">
            <v>1737254</v>
          </cell>
          <cell r="W2502">
            <v>0</v>
          </cell>
          <cell r="X2502" t="str">
            <v>816-3196</v>
          </cell>
          <cell r="Y2502">
            <v>43776</v>
          </cell>
        </row>
        <row r="2503">
          <cell r="A2503" t="str">
            <v>800014918-HEM3007404</v>
          </cell>
          <cell r="B2503" t="str">
            <v>800014918</v>
          </cell>
          <cell r="C2503" t="str">
            <v>E.S.E. Hospital Universitario Erasmo Meoz</v>
          </cell>
          <cell r="D2503" t="str">
            <v>3007404</v>
          </cell>
          <cell r="E2503" t="str">
            <v>HEM</v>
          </cell>
          <cell r="F2503" t="str">
            <v>HEM3007404</v>
          </cell>
          <cell r="G2503" t="str">
            <v>2018</v>
          </cell>
          <cell r="H2503" t="str">
            <v>0,00</v>
          </cell>
          <cell r="I2503" t="str">
            <v>1754195,00</v>
          </cell>
          <cell r="J2503" t="str">
            <v>20180929 12:00:00 AM</v>
          </cell>
          <cell r="K2503" t="str">
            <v>20181011 12:00:00 AM</v>
          </cell>
          <cell r="L2503">
            <v>1754195</v>
          </cell>
          <cell r="M2503" t="str">
            <v>800014918-HEM3007404</v>
          </cell>
          <cell r="N2503" t="str">
            <v>CANCELADO</v>
          </cell>
          <cell r="O2503">
            <v>1754195</v>
          </cell>
          <cell r="W2503">
            <v>0</v>
          </cell>
          <cell r="X2503" t="str">
            <v>816-2992</v>
          </cell>
          <cell r="Y2503">
            <v>43714</v>
          </cell>
        </row>
        <row r="2504">
          <cell r="A2504" t="str">
            <v>800014918-HEM3020911</v>
          </cell>
          <cell r="B2504" t="str">
            <v>800014918</v>
          </cell>
          <cell r="C2504" t="str">
            <v>E.S.E. Hospital Universitario Erasmo Meoz</v>
          </cell>
          <cell r="D2504" t="str">
            <v>3020911</v>
          </cell>
          <cell r="E2504" t="str">
            <v>HEM</v>
          </cell>
          <cell r="F2504" t="str">
            <v>HEM3020911</v>
          </cell>
          <cell r="G2504" t="str">
            <v>2018</v>
          </cell>
          <cell r="H2504" t="str">
            <v>0,00</v>
          </cell>
          <cell r="I2504" t="str">
            <v>49149387,00</v>
          </cell>
          <cell r="J2504" t="str">
            <v>20181031 12:00:00 AM</v>
          </cell>
          <cell r="K2504" t="str">
            <v>20181114 12:00:00 AM</v>
          </cell>
          <cell r="L2504">
            <v>1757704</v>
          </cell>
          <cell r="M2504" t="str">
            <v>800014918-HEM3020911</v>
          </cell>
          <cell r="N2504" t="str">
            <v>CANCELADO</v>
          </cell>
          <cell r="O2504">
            <v>1757704</v>
          </cell>
          <cell r="W2504">
            <v>0</v>
          </cell>
          <cell r="X2504" t="str">
            <v>816-3097</v>
          </cell>
          <cell r="Y2504">
            <v>43745</v>
          </cell>
        </row>
        <row r="2505">
          <cell r="A2505" t="str">
            <v>800014918-HEM2954702</v>
          </cell>
          <cell r="B2505" t="str">
            <v>800014918</v>
          </cell>
          <cell r="C2505" t="str">
            <v>E.S.E. Hospital Universitario Erasmo Meoz</v>
          </cell>
          <cell r="D2505" t="str">
            <v>2954702</v>
          </cell>
          <cell r="E2505" t="str">
            <v>HEM</v>
          </cell>
          <cell r="F2505" t="str">
            <v>HEM2954702</v>
          </cell>
          <cell r="G2505" t="str">
            <v>2018</v>
          </cell>
          <cell r="H2505" t="str">
            <v>0,00</v>
          </cell>
          <cell r="I2505" t="str">
            <v>1772666,00</v>
          </cell>
          <cell r="J2505" t="str">
            <v>20180517 12:00:00 AM</v>
          </cell>
          <cell r="K2505" t="str">
            <v>20180615 12:00:00 AM</v>
          </cell>
          <cell r="L2505">
            <v>1772666</v>
          </cell>
          <cell r="M2505" t="str">
            <v>800014918-HEM2954702</v>
          </cell>
          <cell r="N2505" t="str">
            <v>CANCELADO</v>
          </cell>
          <cell r="O2505">
            <v>1772666</v>
          </cell>
          <cell r="W2505">
            <v>0</v>
          </cell>
          <cell r="X2505" t="str">
            <v>816-2992</v>
          </cell>
          <cell r="Y2505">
            <v>43714</v>
          </cell>
        </row>
        <row r="2506">
          <cell r="A2506" t="str">
            <v>800014918-HEM2866768</v>
          </cell>
          <cell r="B2506" t="str">
            <v>800014918</v>
          </cell>
          <cell r="C2506" t="str">
            <v>E.S.E. Hospital Universitario Erasmo Meoz</v>
          </cell>
          <cell r="D2506" t="str">
            <v>2866768</v>
          </cell>
          <cell r="E2506" t="str">
            <v>HEM</v>
          </cell>
          <cell r="F2506" t="str">
            <v>HEM2866768</v>
          </cell>
          <cell r="G2506" t="str">
            <v>2017</v>
          </cell>
          <cell r="H2506" t="str">
            <v>0,00</v>
          </cell>
          <cell r="I2506" t="str">
            <v>52473449,00</v>
          </cell>
          <cell r="J2506" t="str">
            <v>20171023 12:00:00 AM</v>
          </cell>
          <cell r="K2506" t="str">
            <v>20171117 12:00:00 AM</v>
          </cell>
          <cell r="L2506">
            <v>1778300</v>
          </cell>
          <cell r="M2506" t="str">
            <v>800014918-HEM2866768</v>
          </cell>
          <cell r="N2506" t="str">
            <v>CANCELADO</v>
          </cell>
          <cell r="O2506">
            <v>1778300</v>
          </cell>
          <cell r="W2506">
            <v>0</v>
          </cell>
          <cell r="X2506" t="str">
            <v>816-2992</v>
          </cell>
          <cell r="Y2506">
            <v>43714</v>
          </cell>
        </row>
        <row r="2507">
          <cell r="A2507" t="str">
            <v>800014918-HEM2979676</v>
          </cell>
          <cell r="B2507" t="str">
            <v>800014918</v>
          </cell>
          <cell r="C2507" t="str">
            <v>E.S.E. Hospital Universitario Erasmo Meoz</v>
          </cell>
          <cell r="D2507" t="str">
            <v>2979676</v>
          </cell>
          <cell r="E2507" t="str">
            <v>HEM</v>
          </cell>
          <cell r="F2507" t="str">
            <v>HEM2979676</v>
          </cell>
          <cell r="G2507" t="str">
            <v>2018</v>
          </cell>
          <cell r="H2507" t="str">
            <v>0,00</v>
          </cell>
          <cell r="I2507" t="str">
            <v>14651538,00</v>
          </cell>
          <cell r="J2507" t="str">
            <v>20180724 12:00:00 AM</v>
          </cell>
          <cell r="K2507" t="str">
            <v>20180810 12:00:00 AM</v>
          </cell>
          <cell r="L2507">
            <v>1780800</v>
          </cell>
          <cell r="M2507" t="str">
            <v>800014918-HEM2979676</v>
          </cell>
          <cell r="N2507" t="str">
            <v>CANCELADO</v>
          </cell>
          <cell r="O2507">
            <v>1780800</v>
          </cell>
          <cell r="W2507">
            <v>0</v>
          </cell>
          <cell r="X2507" t="str">
            <v>816-3097  816-3196</v>
          </cell>
          <cell r="Y2507" t="str">
            <v>7/10/2019  7/11/2019</v>
          </cell>
        </row>
        <row r="2508">
          <cell r="A2508" t="str">
            <v>800014918-HEM2865777</v>
          </cell>
          <cell r="B2508" t="str">
            <v>800014918</v>
          </cell>
          <cell r="C2508" t="str">
            <v>E.S.E. Hospital Universitario Erasmo Meoz</v>
          </cell>
          <cell r="D2508" t="str">
            <v>2865777</v>
          </cell>
          <cell r="E2508" t="str">
            <v>HEM</v>
          </cell>
          <cell r="F2508" t="str">
            <v>HEM2865777</v>
          </cell>
          <cell r="G2508" t="str">
            <v>2017</v>
          </cell>
          <cell r="H2508" t="str">
            <v>0,00</v>
          </cell>
          <cell r="I2508" t="str">
            <v>4342755,00</v>
          </cell>
          <cell r="J2508" t="str">
            <v>20171020 12:00:00 AM</v>
          </cell>
          <cell r="K2508" t="str">
            <v>20171117 12:00:00 AM</v>
          </cell>
          <cell r="L2508">
            <v>1787500</v>
          </cell>
          <cell r="M2508" t="str">
            <v>800014918-HEM2865777</v>
          </cell>
          <cell r="N2508" t="str">
            <v>CANCELADO</v>
          </cell>
          <cell r="O2508">
            <v>1787500</v>
          </cell>
          <cell r="W2508">
            <v>0</v>
          </cell>
          <cell r="X2508" t="str">
            <v>816-2992</v>
          </cell>
          <cell r="Y2508">
            <v>43714</v>
          </cell>
        </row>
        <row r="2509">
          <cell r="A2509" t="str">
            <v>800014918-HEM2889771</v>
          </cell>
          <cell r="B2509" t="str">
            <v>800014918</v>
          </cell>
          <cell r="C2509" t="str">
            <v>E.S.E. Hospital Universitario Erasmo Meoz</v>
          </cell>
          <cell r="D2509" t="str">
            <v>2889771</v>
          </cell>
          <cell r="E2509" t="str">
            <v>HEM</v>
          </cell>
          <cell r="F2509" t="str">
            <v>HEM2889771</v>
          </cell>
          <cell r="G2509" t="str">
            <v>2017</v>
          </cell>
          <cell r="H2509" t="str">
            <v>0,00</v>
          </cell>
          <cell r="I2509" t="str">
            <v>1790612,00</v>
          </cell>
          <cell r="J2509" t="str">
            <v>20171214 12:00:00 AM</v>
          </cell>
          <cell r="K2509" t="str">
            <v>20180115 12:00:00 AM</v>
          </cell>
          <cell r="L2509">
            <v>1790612</v>
          </cell>
          <cell r="M2509" t="str">
            <v>800014918-HEM2889771</v>
          </cell>
          <cell r="N2509" t="str">
            <v>CANCELADO</v>
          </cell>
          <cell r="O2509">
            <v>1790612</v>
          </cell>
          <cell r="W2509">
            <v>0</v>
          </cell>
          <cell r="X2509" t="str">
            <v>816-2992</v>
          </cell>
          <cell r="Y2509">
            <v>43714</v>
          </cell>
        </row>
        <row r="2510">
          <cell r="A2510" t="str">
            <v>800014918-FHEM94860</v>
          </cell>
          <cell r="B2510" t="str">
            <v>800014918</v>
          </cell>
          <cell r="C2510" t="str">
            <v>E.S.E. Hospital Universitario Erasmo Meoz</v>
          </cell>
          <cell r="D2510" t="str">
            <v>94860</v>
          </cell>
          <cell r="E2510" t="str">
            <v>FHEM</v>
          </cell>
          <cell r="F2510" t="str">
            <v>FHEM94860</v>
          </cell>
          <cell r="G2510" t="str">
            <v>2019</v>
          </cell>
          <cell r="H2510" t="str">
            <v>0,00</v>
          </cell>
          <cell r="I2510" t="str">
            <v>1819275,00</v>
          </cell>
          <cell r="J2510" t="str">
            <v>20190628 12:00:00 AM</v>
          </cell>
          <cell r="K2510" t="str">
            <v>20190711 12:00:00 AM</v>
          </cell>
          <cell r="L2510">
            <v>1819275</v>
          </cell>
          <cell r="M2510" t="str">
            <v>800014918-FHEM94860</v>
          </cell>
          <cell r="N2510" t="str">
            <v>CANCELADO</v>
          </cell>
          <cell r="O2510">
            <v>1819275</v>
          </cell>
          <cell r="W2510">
            <v>0</v>
          </cell>
          <cell r="X2510" t="str">
            <v>817-2566</v>
          </cell>
          <cell r="Y2510">
            <v>43753</v>
          </cell>
        </row>
        <row r="2511">
          <cell r="A2511" t="str">
            <v>800014918-HEM2944803</v>
          </cell>
          <cell r="B2511" t="str">
            <v>800014918</v>
          </cell>
          <cell r="C2511" t="str">
            <v>E.S.E. Hospital Universitario Erasmo Meoz</v>
          </cell>
          <cell r="D2511" t="str">
            <v>2944803</v>
          </cell>
          <cell r="E2511" t="str">
            <v>HEM</v>
          </cell>
          <cell r="F2511" t="str">
            <v>HEM2944803</v>
          </cell>
          <cell r="G2511" t="str">
            <v>2018</v>
          </cell>
          <cell r="H2511" t="str">
            <v>0,00</v>
          </cell>
          <cell r="I2511" t="str">
            <v>1820341,00</v>
          </cell>
          <cell r="J2511" t="str">
            <v>20180423 12:00:00 AM</v>
          </cell>
          <cell r="K2511" t="str">
            <v>20180511 12:00:00 AM</v>
          </cell>
          <cell r="L2511">
            <v>1820341</v>
          </cell>
          <cell r="M2511" t="str">
            <v>800014918-HEM2944803</v>
          </cell>
          <cell r="N2511" t="str">
            <v>CANCELADO</v>
          </cell>
          <cell r="O2511">
            <v>1820341</v>
          </cell>
          <cell r="W2511">
            <v>0</v>
          </cell>
          <cell r="X2511" t="str">
            <v>816-2992</v>
          </cell>
          <cell r="Y2511">
            <v>43714</v>
          </cell>
        </row>
        <row r="2512">
          <cell r="A2512" t="str">
            <v>800014918-HEM2944798</v>
          </cell>
          <cell r="B2512" t="str">
            <v>800014918</v>
          </cell>
          <cell r="C2512" t="str">
            <v>E.S.E. Hospital Universitario Erasmo Meoz</v>
          </cell>
          <cell r="D2512" t="str">
            <v>2944798</v>
          </cell>
          <cell r="E2512" t="str">
            <v>HEM</v>
          </cell>
          <cell r="F2512" t="str">
            <v>HEM2944798</v>
          </cell>
          <cell r="G2512" t="str">
            <v>2018</v>
          </cell>
          <cell r="H2512" t="str">
            <v>0,00</v>
          </cell>
          <cell r="I2512" t="str">
            <v>7607984,00</v>
          </cell>
          <cell r="J2512" t="str">
            <v>20180423 12:00:00 AM</v>
          </cell>
          <cell r="K2512" t="str">
            <v>20180511 12:00:00 AM</v>
          </cell>
          <cell r="L2512">
            <v>1845800</v>
          </cell>
          <cell r="M2512" t="str">
            <v>800014918-HEM2944798</v>
          </cell>
          <cell r="N2512" t="str">
            <v>CANCELADO</v>
          </cell>
          <cell r="O2512">
            <v>1845800</v>
          </cell>
          <cell r="W2512">
            <v>0</v>
          </cell>
          <cell r="X2512" t="str">
            <v>816-3097</v>
          </cell>
          <cell r="Y2512">
            <v>43745</v>
          </cell>
        </row>
        <row r="2513">
          <cell r="A2513" t="str">
            <v>800014918-HEM2719875</v>
          </cell>
          <cell r="B2513" t="str">
            <v>800014918</v>
          </cell>
          <cell r="C2513" t="str">
            <v>E.S.E. Hospital Universitario Erasmo Meoz</v>
          </cell>
          <cell r="D2513" t="str">
            <v>2719875</v>
          </cell>
          <cell r="E2513" t="str">
            <v>HEM</v>
          </cell>
          <cell r="F2513" t="str">
            <v>HEM2719875</v>
          </cell>
          <cell r="G2513" t="str">
            <v>2016</v>
          </cell>
          <cell r="H2513" t="str">
            <v>0,00</v>
          </cell>
          <cell r="I2513" t="str">
            <v>1919174,00</v>
          </cell>
          <cell r="J2513" t="str">
            <v>20160928 12:00:00 AM</v>
          </cell>
          <cell r="K2513" t="str">
            <v>20161018 12:00:00 AM</v>
          </cell>
          <cell r="L2513">
            <v>1873874</v>
          </cell>
          <cell r="M2513" t="str">
            <v>800014918-HEM2719875</v>
          </cell>
          <cell r="N2513" t="str">
            <v>CANCELADO</v>
          </cell>
          <cell r="O2513">
            <v>1873874</v>
          </cell>
          <cell r="W2513">
            <v>0</v>
          </cell>
          <cell r="X2513" t="str">
            <v>816-2078  816-3196</v>
          </cell>
          <cell r="Y2513" t="str">
            <v>8/11/2018 7/11/2019</v>
          </cell>
        </row>
        <row r="2514">
          <cell r="A2514" t="str">
            <v>800014918-HEM2925805</v>
          </cell>
          <cell r="B2514" t="str">
            <v>800014918</v>
          </cell>
          <cell r="C2514" t="str">
            <v>E.S.E. Hospital Universitario Erasmo Meoz</v>
          </cell>
          <cell r="D2514" t="str">
            <v>2925805</v>
          </cell>
          <cell r="E2514" t="str">
            <v>HEM</v>
          </cell>
          <cell r="F2514" t="str">
            <v>HEM2925805</v>
          </cell>
          <cell r="G2514" t="str">
            <v>2018</v>
          </cell>
          <cell r="H2514" t="str">
            <v>0,00</v>
          </cell>
          <cell r="I2514" t="str">
            <v>6120638,00</v>
          </cell>
          <cell r="J2514" t="str">
            <v>20180307 12:00:00 AM</v>
          </cell>
          <cell r="K2514" t="str">
            <v>20180412 12:00:00 AM</v>
          </cell>
          <cell r="L2514">
            <v>1876217</v>
          </cell>
          <cell r="M2514" t="str">
            <v>800014918-HEM2925805</v>
          </cell>
          <cell r="N2514" t="str">
            <v>CANCELADO</v>
          </cell>
          <cell r="O2514">
            <v>1876217</v>
          </cell>
          <cell r="W2514">
            <v>0</v>
          </cell>
          <cell r="X2514" t="str">
            <v>816-3097</v>
          </cell>
          <cell r="Y2514">
            <v>43745</v>
          </cell>
        </row>
        <row r="2515">
          <cell r="A2515" t="str">
            <v>800014918-FHEM111530</v>
          </cell>
          <cell r="B2515" t="str">
            <v>800014918</v>
          </cell>
          <cell r="C2515" t="str">
            <v>E.S.E. Hospital Universitario Erasmo Meoz</v>
          </cell>
          <cell r="D2515" t="str">
            <v>111530</v>
          </cell>
          <cell r="E2515" t="str">
            <v>FHEM</v>
          </cell>
          <cell r="F2515" t="str">
            <v>FHEM111530</v>
          </cell>
          <cell r="G2515" t="str">
            <v>2019</v>
          </cell>
          <cell r="H2515" t="str">
            <v>0,00</v>
          </cell>
          <cell r="I2515" t="str">
            <v>1915800,00</v>
          </cell>
          <cell r="J2515" t="str">
            <v>20190725 12:00:00 AM</v>
          </cell>
          <cell r="K2515" t="str">
            <v>20190814 12:00:00 AM</v>
          </cell>
          <cell r="L2515">
            <v>1915800</v>
          </cell>
          <cell r="M2515" t="str">
            <v>800014918-FHEM111530</v>
          </cell>
          <cell r="N2515" t="str">
            <v>CANCELADO</v>
          </cell>
          <cell r="O2515">
            <v>1915800</v>
          </cell>
          <cell r="W2515">
            <v>0</v>
          </cell>
          <cell r="X2515" t="str">
            <v>816-3196</v>
          </cell>
          <cell r="Y2515">
            <v>43776</v>
          </cell>
        </row>
        <row r="2516">
          <cell r="A2516" t="str">
            <v>800014918-HEM2979190</v>
          </cell>
          <cell r="B2516" t="str">
            <v>800014918</v>
          </cell>
          <cell r="C2516" t="str">
            <v>E.S.E. Hospital Universitario Erasmo Meoz</v>
          </cell>
          <cell r="D2516" t="str">
            <v>2979190</v>
          </cell>
          <cell r="E2516" t="str">
            <v>HEM</v>
          </cell>
          <cell r="F2516" t="str">
            <v>HEM2979190</v>
          </cell>
          <cell r="G2516" t="str">
            <v>2018</v>
          </cell>
          <cell r="H2516" t="str">
            <v>0,00</v>
          </cell>
          <cell r="I2516" t="str">
            <v>6019588,00</v>
          </cell>
          <cell r="J2516" t="str">
            <v>20180723 12:00:00 AM</v>
          </cell>
          <cell r="K2516" t="str">
            <v>20180810 12:00:00 AM</v>
          </cell>
          <cell r="L2516">
            <v>1935900</v>
          </cell>
          <cell r="M2516" t="str">
            <v>800014918-HEM2979190</v>
          </cell>
          <cell r="N2516" t="str">
            <v>CANCELADO</v>
          </cell>
          <cell r="O2516">
            <v>1935900</v>
          </cell>
          <cell r="W2516">
            <v>0</v>
          </cell>
          <cell r="X2516" t="str">
            <v>816-3097</v>
          </cell>
          <cell r="Y2516">
            <v>43745</v>
          </cell>
        </row>
        <row r="2517">
          <cell r="A2517" t="str">
            <v>800014918-HEM2921954</v>
          </cell>
          <cell r="B2517" t="str">
            <v>800014918</v>
          </cell>
          <cell r="C2517" t="str">
            <v>E.S.E. Hospital Universitario Erasmo Meoz</v>
          </cell>
          <cell r="D2517" t="str">
            <v>2921954</v>
          </cell>
          <cell r="E2517" t="str">
            <v>HEM</v>
          </cell>
          <cell r="F2517" t="str">
            <v>HEM2921954</v>
          </cell>
          <cell r="G2517" t="str">
            <v>2018</v>
          </cell>
          <cell r="H2517" t="str">
            <v>0,00</v>
          </cell>
          <cell r="I2517" t="str">
            <v>9279868,00</v>
          </cell>
          <cell r="J2517" t="str">
            <v>20180228 12:00:00 AM</v>
          </cell>
          <cell r="K2517" t="str">
            <v>20180312 12:00:00 AM</v>
          </cell>
          <cell r="L2517">
            <v>1992500</v>
          </cell>
          <cell r="M2517" t="str">
            <v>800014918-HEM2921954</v>
          </cell>
          <cell r="N2517" t="str">
            <v>CANCELADO</v>
          </cell>
          <cell r="O2517">
            <v>1992500</v>
          </cell>
          <cell r="W2517">
            <v>0</v>
          </cell>
          <cell r="X2517" t="str">
            <v>816-3097</v>
          </cell>
          <cell r="Y2517">
            <v>43745</v>
          </cell>
        </row>
        <row r="2518">
          <cell r="A2518" t="str">
            <v>800014918-HEM2860872</v>
          </cell>
          <cell r="B2518" t="str">
            <v>800014918</v>
          </cell>
          <cell r="C2518" t="str">
            <v>E.S.E. Hospital Universitario Erasmo Meoz</v>
          </cell>
          <cell r="D2518" t="str">
            <v>2860872</v>
          </cell>
          <cell r="E2518" t="str">
            <v>HEM</v>
          </cell>
          <cell r="F2518" t="str">
            <v>HEM2860872</v>
          </cell>
          <cell r="G2518" t="str">
            <v>2017</v>
          </cell>
          <cell r="H2518" t="str">
            <v>0,00</v>
          </cell>
          <cell r="I2518" t="str">
            <v>6754076,00</v>
          </cell>
          <cell r="J2518" t="str">
            <v>20171006 12:00:00 AM</v>
          </cell>
          <cell r="K2518" t="str">
            <v>20171117 12:00:00 AM</v>
          </cell>
          <cell r="L2518">
            <v>1994613</v>
          </cell>
          <cell r="M2518" t="str">
            <v>800014918-HEM2860872</v>
          </cell>
          <cell r="N2518" t="str">
            <v>CANCELADO</v>
          </cell>
          <cell r="O2518">
            <v>1994613</v>
          </cell>
          <cell r="W2518">
            <v>0</v>
          </cell>
          <cell r="X2518" t="str">
            <v>816-2992</v>
          </cell>
          <cell r="Y2518">
            <v>43714</v>
          </cell>
        </row>
        <row r="2519">
          <cell r="A2519" t="str">
            <v>800014918-HEM2886734</v>
          </cell>
          <cell r="B2519" t="str">
            <v>800014918</v>
          </cell>
          <cell r="C2519" t="str">
            <v>E.S.E. Hospital Universitario Erasmo Meoz</v>
          </cell>
          <cell r="D2519" t="str">
            <v>2886734</v>
          </cell>
          <cell r="E2519" t="str">
            <v>HEM</v>
          </cell>
          <cell r="F2519" t="str">
            <v>HEM2886734</v>
          </cell>
          <cell r="G2519" t="str">
            <v>2017</v>
          </cell>
          <cell r="H2519" t="str">
            <v>0,00</v>
          </cell>
          <cell r="I2519" t="str">
            <v>7187778,00</v>
          </cell>
          <cell r="J2519" t="str">
            <v>20171206 12:00:00 AM</v>
          </cell>
          <cell r="K2519" t="str">
            <v>20180115 12:00:00 AM</v>
          </cell>
          <cell r="L2519">
            <v>2013596</v>
          </cell>
          <cell r="M2519" t="str">
            <v>800014918-HEM2886734</v>
          </cell>
          <cell r="N2519" t="str">
            <v>CANCELADO</v>
          </cell>
          <cell r="O2519">
            <v>2013596</v>
          </cell>
          <cell r="W2519">
            <v>0</v>
          </cell>
          <cell r="X2519" t="str">
            <v>816-2992</v>
          </cell>
          <cell r="Y2519">
            <v>43714</v>
          </cell>
        </row>
        <row r="2520">
          <cell r="A2520" t="str">
            <v>800014918-HEM2964682</v>
          </cell>
          <cell r="B2520" t="str">
            <v>800014918</v>
          </cell>
          <cell r="C2520" t="str">
            <v>E.S.E. Hospital Universitario Erasmo Meoz</v>
          </cell>
          <cell r="D2520" t="str">
            <v>2964682</v>
          </cell>
          <cell r="E2520" t="str">
            <v>HEM</v>
          </cell>
          <cell r="F2520" t="str">
            <v>HEM2964682</v>
          </cell>
          <cell r="G2520" t="str">
            <v>2018</v>
          </cell>
          <cell r="H2520" t="str">
            <v>0,00</v>
          </cell>
          <cell r="I2520" t="str">
            <v>7303206,00</v>
          </cell>
          <cell r="J2520" t="str">
            <v>20180613 12:00:00 AM</v>
          </cell>
          <cell r="K2520" t="str">
            <v>20180712 12:00:00 AM</v>
          </cell>
          <cell r="L2520">
            <v>2037000</v>
          </cell>
          <cell r="M2520" t="str">
            <v>800014918-HEM2964682</v>
          </cell>
          <cell r="N2520" t="str">
            <v>CANCELADO</v>
          </cell>
          <cell r="O2520">
            <v>2037000</v>
          </cell>
          <cell r="W2520">
            <v>0</v>
          </cell>
          <cell r="X2520" t="str">
            <v>816-3097</v>
          </cell>
          <cell r="Y2520">
            <v>43745</v>
          </cell>
        </row>
        <row r="2521">
          <cell r="A2521" t="str">
            <v>800014918-HEM3009717</v>
          </cell>
          <cell r="B2521" t="str">
            <v>800014918</v>
          </cell>
          <cell r="C2521" t="str">
            <v>E.S.E. Hospital Universitario Erasmo Meoz</v>
          </cell>
          <cell r="D2521" t="str">
            <v>3009717</v>
          </cell>
          <cell r="E2521" t="str">
            <v>HEM</v>
          </cell>
          <cell r="F2521" t="str">
            <v>HEM3009717</v>
          </cell>
          <cell r="G2521" t="str">
            <v>2018</v>
          </cell>
          <cell r="H2521" t="str">
            <v>0,00</v>
          </cell>
          <cell r="I2521" t="str">
            <v>2037950,00</v>
          </cell>
          <cell r="J2521" t="str">
            <v>20181004 12:00:00 AM</v>
          </cell>
          <cell r="K2521" t="str">
            <v>20181114 12:00:00 AM</v>
          </cell>
          <cell r="L2521">
            <v>2037950</v>
          </cell>
          <cell r="M2521" t="str">
            <v>800014918-HEM3009717</v>
          </cell>
          <cell r="N2521" t="str">
            <v>CANCELADO</v>
          </cell>
          <cell r="O2521">
            <v>2037950</v>
          </cell>
          <cell r="W2521">
            <v>0</v>
          </cell>
          <cell r="X2521" t="str">
            <v>816-2992</v>
          </cell>
          <cell r="Y2521">
            <v>43714</v>
          </cell>
        </row>
        <row r="2522">
          <cell r="A2522" t="str">
            <v>800014918-HEM2947255</v>
          </cell>
          <cell r="B2522" t="str">
            <v>800014918</v>
          </cell>
          <cell r="C2522" t="str">
            <v>E.S.E. Hospital Universitario Erasmo Meoz</v>
          </cell>
          <cell r="D2522" t="str">
            <v>2947255</v>
          </cell>
          <cell r="E2522" t="str">
            <v>HEM</v>
          </cell>
          <cell r="F2522" t="str">
            <v>HEM2947255</v>
          </cell>
          <cell r="G2522" t="str">
            <v>2018</v>
          </cell>
          <cell r="H2522" t="str">
            <v>0,00</v>
          </cell>
          <cell r="I2522" t="str">
            <v>3656830,00</v>
          </cell>
          <cell r="J2522" t="str">
            <v>20180428 12:00:00 AM</v>
          </cell>
          <cell r="K2522" t="str">
            <v>20180511 12:00:00 AM</v>
          </cell>
          <cell r="L2522">
            <v>2045000</v>
          </cell>
          <cell r="M2522" t="str">
            <v>800014918-HEM2947255</v>
          </cell>
          <cell r="N2522" t="str">
            <v>CANCELADO</v>
          </cell>
          <cell r="O2522">
            <v>2045000</v>
          </cell>
          <cell r="W2522">
            <v>0</v>
          </cell>
          <cell r="X2522" t="str">
            <v>816-3097</v>
          </cell>
          <cell r="Y2522">
            <v>43745</v>
          </cell>
        </row>
        <row r="2523">
          <cell r="A2523" t="str">
            <v>800014918-HEM2969033</v>
          </cell>
          <cell r="B2523" t="str">
            <v>800014918</v>
          </cell>
          <cell r="C2523" t="str">
            <v>E.S.E. Hospital Universitario Erasmo Meoz</v>
          </cell>
          <cell r="D2523" t="str">
            <v>2969033</v>
          </cell>
          <cell r="E2523" t="str">
            <v>HEM</v>
          </cell>
          <cell r="F2523" t="str">
            <v>HEM2969033</v>
          </cell>
          <cell r="G2523" t="str">
            <v>2018</v>
          </cell>
          <cell r="H2523" t="str">
            <v>0,00</v>
          </cell>
          <cell r="I2523" t="str">
            <v>2694951,00</v>
          </cell>
          <cell r="J2523" t="str">
            <v>20180626 12:00:00 AM</v>
          </cell>
          <cell r="K2523" t="str">
            <v>20180712 12:00:00 AM</v>
          </cell>
          <cell r="L2523">
            <v>2082800</v>
          </cell>
          <cell r="M2523" t="str">
            <v>800014918-HEM2969033</v>
          </cell>
          <cell r="N2523" t="str">
            <v>CANCELADO</v>
          </cell>
          <cell r="O2523">
            <v>2082800</v>
          </cell>
          <cell r="W2523">
            <v>0</v>
          </cell>
          <cell r="X2523" t="str">
            <v>816-3097</v>
          </cell>
          <cell r="Y2523">
            <v>43745</v>
          </cell>
        </row>
        <row r="2524">
          <cell r="A2524" t="str">
            <v>800014918-HEM2891925</v>
          </cell>
          <cell r="B2524" t="str">
            <v>800014918</v>
          </cell>
          <cell r="C2524" t="str">
            <v>E.S.E. Hospital Universitario Erasmo Meoz</v>
          </cell>
          <cell r="D2524" t="str">
            <v>2891925</v>
          </cell>
          <cell r="E2524" t="str">
            <v>HEM</v>
          </cell>
          <cell r="F2524" t="str">
            <v>HEM2891925</v>
          </cell>
          <cell r="G2524" t="str">
            <v>2017</v>
          </cell>
          <cell r="H2524" t="str">
            <v>0,00</v>
          </cell>
          <cell r="I2524" t="str">
            <v>2090312,00</v>
          </cell>
          <cell r="J2524" t="str">
            <v>20171220 12:00:00 AM</v>
          </cell>
          <cell r="K2524" t="str">
            <v>20180115 12:00:00 AM</v>
          </cell>
          <cell r="L2524">
            <v>2090312</v>
          </cell>
          <cell r="M2524" t="str">
            <v>800014918-HEM2891925</v>
          </cell>
          <cell r="N2524" t="str">
            <v>CANCELADO</v>
          </cell>
          <cell r="O2524">
            <v>2090312</v>
          </cell>
          <cell r="W2524">
            <v>0</v>
          </cell>
          <cell r="X2524" t="str">
            <v>816-2992</v>
          </cell>
          <cell r="Y2524">
            <v>43714</v>
          </cell>
        </row>
        <row r="2525">
          <cell r="A2525" t="str">
            <v>800014918-HEM2892990</v>
          </cell>
          <cell r="B2525" t="str">
            <v>800014918</v>
          </cell>
          <cell r="C2525" t="str">
            <v>E.S.E. Hospital Universitario Erasmo Meoz</v>
          </cell>
          <cell r="D2525" t="str">
            <v>2892990</v>
          </cell>
          <cell r="E2525" t="str">
            <v>HEM</v>
          </cell>
          <cell r="F2525" t="str">
            <v>HEM2892990</v>
          </cell>
          <cell r="G2525" t="str">
            <v>2017</v>
          </cell>
          <cell r="H2525" t="str">
            <v>0,00</v>
          </cell>
          <cell r="I2525" t="str">
            <v>4910370,00</v>
          </cell>
          <cell r="J2525" t="str">
            <v>20171223 12:00:00 AM</v>
          </cell>
          <cell r="K2525" t="str">
            <v>20180115 12:00:00 AM</v>
          </cell>
          <cell r="L2525">
            <v>2093400</v>
          </cell>
          <cell r="M2525" t="str">
            <v>800014918-HEM2892990</v>
          </cell>
          <cell r="N2525" t="str">
            <v>CANCELADO</v>
          </cell>
          <cell r="O2525">
            <v>2093400</v>
          </cell>
          <cell r="W2525">
            <v>0</v>
          </cell>
          <cell r="X2525" t="str">
            <v>816-2992</v>
          </cell>
          <cell r="Y2525">
            <v>43714</v>
          </cell>
        </row>
        <row r="2526">
          <cell r="A2526" t="str">
            <v>800014918-HEM2964228</v>
          </cell>
          <cell r="B2526" t="str">
            <v>800014918</v>
          </cell>
          <cell r="C2526" t="str">
            <v>E.S.E. Hospital Universitario Erasmo Meoz</v>
          </cell>
          <cell r="D2526" t="str">
            <v>2964228</v>
          </cell>
          <cell r="E2526" t="str">
            <v>HEM</v>
          </cell>
          <cell r="F2526" t="str">
            <v>HEM2964228</v>
          </cell>
          <cell r="G2526" t="str">
            <v>2018</v>
          </cell>
          <cell r="H2526" t="str">
            <v>0,00</v>
          </cell>
          <cell r="I2526" t="str">
            <v>5295538,00</v>
          </cell>
          <cell r="J2526" t="str">
            <v>20180612 12:00:00 AM</v>
          </cell>
          <cell r="K2526" t="str">
            <v>20180712 12:00:00 AM</v>
          </cell>
          <cell r="L2526">
            <v>2115190</v>
          </cell>
          <cell r="M2526" t="str">
            <v>800014918-HEM2964228</v>
          </cell>
          <cell r="N2526" t="str">
            <v>CANCELADO</v>
          </cell>
          <cell r="O2526">
            <v>2115190</v>
          </cell>
          <cell r="W2526">
            <v>0</v>
          </cell>
          <cell r="X2526" t="str">
            <v>816-3097</v>
          </cell>
          <cell r="Y2526">
            <v>43745</v>
          </cell>
        </row>
        <row r="2527">
          <cell r="A2527" t="str">
            <v>800014918-HEM2917706</v>
          </cell>
          <cell r="B2527" t="str">
            <v>800014918</v>
          </cell>
          <cell r="C2527" t="str">
            <v>E.S.E. Hospital Universitario Erasmo Meoz</v>
          </cell>
          <cell r="D2527" t="str">
            <v>2917706</v>
          </cell>
          <cell r="E2527" t="str">
            <v>HEM</v>
          </cell>
          <cell r="F2527" t="str">
            <v>HEM2917706</v>
          </cell>
          <cell r="G2527" t="str">
            <v>2018</v>
          </cell>
          <cell r="H2527" t="str">
            <v>0,00</v>
          </cell>
          <cell r="I2527" t="str">
            <v>11040301,00</v>
          </cell>
          <cell r="J2527" t="str">
            <v>20180219 12:00:00 AM</v>
          </cell>
          <cell r="K2527" t="str">
            <v>20180312 12:00:00 AM</v>
          </cell>
          <cell r="L2527">
            <v>2133900</v>
          </cell>
          <cell r="M2527" t="str">
            <v>800014918-HEM2917706</v>
          </cell>
          <cell r="N2527" t="str">
            <v>CANCELADO</v>
          </cell>
          <cell r="O2527">
            <v>2133900</v>
          </cell>
          <cell r="W2527">
            <v>0</v>
          </cell>
          <cell r="X2527" t="str">
            <v>816-3097</v>
          </cell>
          <cell r="Y2527">
            <v>43745</v>
          </cell>
        </row>
        <row r="2528">
          <cell r="A2528" t="str">
            <v>800014918-HEM2974346</v>
          </cell>
          <cell r="B2528" t="str">
            <v>800014918</v>
          </cell>
          <cell r="C2528" t="str">
            <v>E.S.E. Hospital Universitario Erasmo Meoz</v>
          </cell>
          <cell r="D2528" t="str">
            <v>2974346</v>
          </cell>
          <cell r="E2528" t="str">
            <v>HEM</v>
          </cell>
          <cell r="F2528" t="str">
            <v>HEM2974346</v>
          </cell>
          <cell r="G2528" t="str">
            <v>2018</v>
          </cell>
          <cell r="H2528" t="str">
            <v>0,00</v>
          </cell>
          <cell r="I2528" t="str">
            <v>5202559,00</v>
          </cell>
          <cell r="J2528" t="str">
            <v>20180709 12:00:00 AM</v>
          </cell>
          <cell r="K2528" t="str">
            <v>20180810 12:00:00 AM</v>
          </cell>
          <cell r="L2528">
            <v>2151000</v>
          </cell>
          <cell r="M2528" t="str">
            <v>800014918-HEM2974346</v>
          </cell>
          <cell r="N2528" t="str">
            <v>CANCELADO</v>
          </cell>
          <cell r="O2528">
            <v>2151000</v>
          </cell>
          <cell r="W2528">
            <v>0</v>
          </cell>
          <cell r="X2528" t="str">
            <v>816-3097</v>
          </cell>
          <cell r="Y2528">
            <v>43745</v>
          </cell>
        </row>
        <row r="2529">
          <cell r="A2529" t="str">
            <v>800014918-HEM2993653</v>
          </cell>
          <cell r="B2529" t="str">
            <v>800014918</v>
          </cell>
          <cell r="C2529" t="str">
            <v>E.S.E. Hospital Universitario Erasmo Meoz</v>
          </cell>
          <cell r="D2529" t="str">
            <v>2993653</v>
          </cell>
          <cell r="E2529" t="str">
            <v>HEM</v>
          </cell>
          <cell r="F2529" t="str">
            <v>HEM2993653</v>
          </cell>
          <cell r="G2529" t="str">
            <v>2018</v>
          </cell>
          <cell r="H2529" t="str">
            <v>0,00</v>
          </cell>
          <cell r="I2529" t="str">
            <v>3896777,00</v>
          </cell>
          <cell r="J2529" t="str">
            <v>20180828 12:00:00 AM</v>
          </cell>
          <cell r="K2529" t="str">
            <v>20180911 12:00:00 AM</v>
          </cell>
          <cell r="L2529">
            <v>2177600</v>
          </cell>
          <cell r="M2529" t="str">
            <v>800014918-HEM2993653</v>
          </cell>
          <cell r="N2529" t="str">
            <v>CANCELADO</v>
          </cell>
          <cell r="O2529">
            <v>2177600</v>
          </cell>
          <cell r="W2529">
            <v>0</v>
          </cell>
          <cell r="X2529" t="str">
            <v>816-3097</v>
          </cell>
          <cell r="Y2529">
            <v>43745</v>
          </cell>
        </row>
        <row r="2530">
          <cell r="A2530" t="str">
            <v>800014918-HEM2971354</v>
          </cell>
          <cell r="B2530" t="str">
            <v>800014918</v>
          </cell>
          <cell r="C2530" t="str">
            <v>E.S.E. Hospital Universitario Erasmo Meoz</v>
          </cell>
          <cell r="D2530" t="str">
            <v>2971354</v>
          </cell>
          <cell r="E2530" t="str">
            <v>HEM</v>
          </cell>
          <cell r="F2530" t="str">
            <v>HEM2971354</v>
          </cell>
          <cell r="G2530" t="str">
            <v>2018</v>
          </cell>
          <cell r="H2530" t="str">
            <v>0,00</v>
          </cell>
          <cell r="I2530" t="str">
            <v>3472405,00</v>
          </cell>
          <cell r="J2530" t="str">
            <v>20180630 12:00:00 AM</v>
          </cell>
          <cell r="K2530" t="str">
            <v>20180712 12:00:00 AM</v>
          </cell>
          <cell r="L2530">
            <v>2179282</v>
          </cell>
          <cell r="M2530" t="str">
            <v>800014918-HEM2971354</v>
          </cell>
          <cell r="N2530" t="str">
            <v>CANCELADO</v>
          </cell>
          <cell r="O2530">
            <v>2179282</v>
          </cell>
          <cell r="W2530">
            <v>0</v>
          </cell>
          <cell r="X2530" t="str">
            <v>816-3097</v>
          </cell>
          <cell r="Y2530">
            <v>43745</v>
          </cell>
        </row>
        <row r="2531">
          <cell r="A2531" t="str">
            <v>800014918-HEM2785500</v>
          </cell>
          <cell r="B2531" t="str">
            <v>800014918</v>
          </cell>
          <cell r="C2531" t="str">
            <v>E.S.E. Hospital Universitario Erasmo Meoz</v>
          </cell>
          <cell r="D2531" t="str">
            <v>2785500</v>
          </cell>
          <cell r="E2531" t="str">
            <v>HEM</v>
          </cell>
          <cell r="F2531" t="str">
            <v>HEM2785500</v>
          </cell>
          <cell r="G2531" t="str">
            <v>2017</v>
          </cell>
          <cell r="H2531" t="str">
            <v>0,00</v>
          </cell>
          <cell r="I2531" t="str">
            <v>3991018,00</v>
          </cell>
          <cell r="J2531" t="str">
            <v>20170326 12:00:00 AM</v>
          </cell>
          <cell r="K2531" t="str">
            <v>20170410 12:00:00 AM</v>
          </cell>
          <cell r="L2531">
            <v>2194700</v>
          </cell>
          <cell r="M2531" t="str">
            <v>800014918-HEM2785500</v>
          </cell>
          <cell r="N2531" t="str">
            <v>CANCELADO</v>
          </cell>
          <cell r="O2531">
            <v>2194700</v>
          </cell>
          <cell r="W2531">
            <v>0</v>
          </cell>
          <cell r="X2531" t="str">
            <v>816-2992</v>
          </cell>
          <cell r="Y2531">
            <v>43714</v>
          </cell>
        </row>
        <row r="2532">
          <cell r="A2532" t="str">
            <v>800014918-FHEM21903</v>
          </cell>
          <cell r="B2532" t="str">
            <v>800014918</v>
          </cell>
          <cell r="C2532" t="str">
            <v>E.S.E. Hospital Universitario Erasmo Meoz</v>
          </cell>
          <cell r="D2532" t="str">
            <v>21903</v>
          </cell>
          <cell r="E2532" t="str">
            <v>FHEM</v>
          </cell>
          <cell r="F2532" t="str">
            <v>FHEM21903</v>
          </cell>
          <cell r="G2532" t="str">
            <v>2019</v>
          </cell>
          <cell r="H2532" t="str">
            <v>0,00</v>
          </cell>
          <cell r="I2532" t="str">
            <v>2222660,00</v>
          </cell>
          <cell r="J2532" t="str">
            <v>20190211 12:00:00 AM</v>
          </cell>
          <cell r="K2532" t="str">
            <v>20190312 12:00:00 AM</v>
          </cell>
          <cell r="L2532">
            <v>2222660</v>
          </cell>
          <cell r="M2532" t="str">
            <v>800014918-FHEM21903</v>
          </cell>
          <cell r="N2532" t="str">
            <v>CANCELADO</v>
          </cell>
          <cell r="O2532">
            <v>2222660</v>
          </cell>
          <cell r="W2532">
            <v>0</v>
          </cell>
          <cell r="X2532" t="str">
            <v>817-3943</v>
          </cell>
          <cell r="Y2532">
            <v>44393</v>
          </cell>
        </row>
        <row r="2533">
          <cell r="A2533" t="str">
            <v>800014918-HEM2977887</v>
          </cell>
          <cell r="B2533" t="str">
            <v>800014918</v>
          </cell>
          <cell r="C2533" t="str">
            <v>E.S.E. Hospital Universitario Erasmo Meoz</v>
          </cell>
          <cell r="D2533" t="str">
            <v>2977887</v>
          </cell>
          <cell r="E2533" t="str">
            <v>HEM</v>
          </cell>
          <cell r="F2533" t="str">
            <v>HEM2977887</v>
          </cell>
          <cell r="G2533" t="str">
            <v>2018</v>
          </cell>
          <cell r="H2533" t="str">
            <v>0,00</v>
          </cell>
          <cell r="I2533" t="str">
            <v>7539802,00</v>
          </cell>
          <cell r="J2533" t="str">
            <v>20180718 12:00:00 AM</v>
          </cell>
          <cell r="K2533" t="str">
            <v>20180810 12:00:00 AM</v>
          </cell>
          <cell r="L2533">
            <v>2237855</v>
          </cell>
          <cell r="M2533" t="str">
            <v>800014918-HEM2977887</v>
          </cell>
          <cell r="N2533" t="str">
            <v>CANCELADO</v>
          </cell>
          <cell r="O2533">
            <v>2237855</v>
          </cell>
          <cell r="W2533">
            <v>0</v>
          </cell>
          <cell r="X2533" t="str">
            <v>816-3097</v>
          </cell>
          <cell r="Y2533">
            <v>43745</v>
          </cell>
        </row>
        <row r="2534">
          <cell r="A2534" t="str">
            <v>800014918-FHEM21280</v>
          </cell>
          <cell r="B2534" t="str">
            <v>800014918</v>
          </cell>
          <cell r="C2534" t="str">
            <v>E.S.E. Hospital Universitario Erasmo Meoz</v>
          </cell>
          <cell r="D2534" t="str">
            <v>21280</v>
          </cell>
          <cell r="E2534" t="str">
            <v>FHEM</v>
          </cell>
          <cell r="F2534" t="str">
            <v>FHEM21280</v>
          </cell>
          <cell r="G2534" t="str">
            <v>2019</v>
          </cell>
          <cell r="H2534" t="str">
            <v>0,00</v>
          </cell>
          <cell r="I2534" t="str">
            <v>10320010,00</v>
          </cell>
          <cell r="J2534" t="str">
            <v>20190210 12:00:00 AM</v>
          </cell>
          <cell r="K2534" t="str">
            <v>20190312 12:00:00 AM</v>
          </cell>
          <cell r="L2534">
            <v>2251310</v>
          </cell>
          <cell r="M2534" t="str">
            <v>800014918-FHEM21280</v>
          </cell>
          <cell r="N2534" t="str">
            <v>CANCELADO</v>
          </cell>
          <cell r="O2534">
            <v>2251310</v>
          </cell>
          <cell r="W2534">
            <v>0</v>
          </cell>
          <cell r="X2534" t="str">
            <v>816-3097</v>
          </cell>
          <cell r="Y2534">
            <v>43745</v>
          </cell>
        </row>
        <row r="2535">
          <cell r="A2535" t="str">
            <v>800014918-HEM2889649</v>
          </cell>
          <cell r="B2535" t="str">
            <v>800014918</v>
          </cell>
          <cell r="C2535" t="str">
            <v>E.S.E. Hospital Universitario Erasmo Meoz</v>
          </cell>
          <cell r="D2535" t="str">
            <v>2889649</v>
          </cell>
          <cell r="E2535" t="str">
            <v>HEM</v>
          </cell>
          <cell r="F2535" t="str">
            <v>HEM2889649</v>
          </cell>
          <cell r="G2535" t="str">
            <v>2017</v>
          </cell>
          <cell r="H2535" t="str">
            <v>0,00</v>
          </cell>
          <cell r="I2535" t="str">
            <v>2276286,00</v>
          </cell>
          <cell r="J2535" t="str">
            <v>20171214 12:00:00 AM</v>
          </cell>
          <cell r="K2535" t="str">
            <v>20180115 12:00:00 AM</v>
          </cell>
          <cell r="L2535">
            <v>2276286</v>
          </cell>
          <cell r="M2535" t="str">
            <v>800014918-HEM2889649</v>
          </cell>
          <cell r="N2535" t="str">
            <v>CANCELADO</v>
          </cell>
          <cell r="O2535">
            <v>2276286</v>
          </cell>
          <cell r="W2535">
            <v>0</v>
          </cell>
          <cell r="X2535" t="str">
            <v>816-2992</v>
          </cell>
          <cell r="Y2535">
            <v>43714</v>
          </cell>
        </row>
        <row r="2536">
          <cell r="A2536" t="str">
            <v>800014918-FHEM108450</v>
          </cell>
          <cell r="B2536" t="str">
            <v>800014918</v>
          </cell>
          <cell r="C2536" t="str">
            <v>E.S.E. Hospital Universitario Erasmo Meoz</v>
          </cell>
          <cell r="D2536" t="str">
            <v>108450</v>
          </cell>
          <cell r="E2536" t="str">
            <v>FHEM</v>
          </cell>
          <cell r="F2536" t="str">
            <v>FHEM108450</v>
          </cell>
          <cell r="G2536" t="str">
            <v>2019</v>
          </cell>
          <cell r="H2536" t="str">
            <v>0,00</v>
          </cell>
          <cell r="I2536" t="str">
            <v>2287419,00</v>
          </cell>
          <cell r="J2536" t="str">
            <v>20190720 12:00:00 AM</v>
          </cell>
          <cell r="K2536" t="str">
            <v>20190814 12:00:00 AM</v>
          </cell>
          <cell r="L2536">
            <v>2287419</v>
          </cell>
          <cell r="M2536" t="str">
            <v>800014918-FHEM108450</v>
          </cell>
          <cell r="N2536" t="str">
            <v>CANCELADO</v>
          </cell>
          <cell r="O2536">
            <v>2287419</v>
          </cell>
          <cell r="W2536">
            <v>0</v>
          </cell>
          <cell r="X2536" t="str">
            <v>816-3196</v>
          </cell>
          <cell r="Y2536">
            <v>43776</v>
          </cell>
        </row>
        <row r="2537">
          <cell r="A2537" t="str">
            <v>800014918-FHEM21677</v>
          </cell>
          <cell r="B2537" t="str">
            <v>800014918</v>
          </cell>
          <cell r="C2537" t="str">
            <v>E.S.E. Hospital Universitario Erasmo Meoz</v>
          </cell>
          <cell r="D2537" t="str">
            <v>21677</v>
          </cell>
          <cell r="E2537" t="str">
            <v>FHEM</v>
          </cell>
          <cell r="F2537" t="str">
            <v>FHEM21677</v>
          </cell>
          <cell r="G2537" t="str">
            <v>2019</v>
          </cell>
          <cell r="H2537" t="str">
            <v>0,00</v>
          </cell>
          <cell r="I2537" t="str">
            <v>2323713,00</v>
          </cell>
          <cell r="J2537" t="str">
            <v>20190211 12:00:00 AM</v>
          </cell>
          <cell r="K2537" t="str">
            <v>20190312 12:00:00 AM</v>
          </cell>
          <cell r="L2537">
            <v>2323713</v>
          </cell>
          <cell r="M2537" t="str">
            <v>800014918-FHEM21677</v>
          </cell>
          <cell r="N2537" t="str">
            <v>CANCELADO</v>
          </cell>
          <cell r="O2537">
            <v>2323713</v>
          </cell>
          <cell r="W2537">
            <v>0</v>
          </cell>
          <cell r="X2537" t="str">
            <v>872-453</v>
          </cell>
          <cell r="Y2537">
            <v>43553</v>
          </cell>
        </row>
        <row r="2538">
          <cell r="A2538" t="str">
            <v>800014918-FHEM84352</v>
          </cell>
          <cell r="B2538" t="str">
            <v>800014918</v>
          </cell>
          <cell r="C2538" t="str">
            <v>E.S.E. Hospital Universitario Erasmo Meoz</v>
          </cell>
          <cell r="D2538" t="str">
            <v>84352</v>
          </cell>
          <cell r="E2538" t="str">
            <v>FHEM</v>
          </cell>
          <cell r="F2538" t="str">
            <v>FHEM84352</v>
          </cell>
          <cell r="G2538" t="str">
            <v>2019</v>
          </cell>
          <cell r="H2538" t="str">
            <v>0,00</v>
          </cell>
          <cell r="I2538" t="str">
            <v>2324304,00</v>
          </cell>
          <cell r="J2538" t="str">
            <v>20190608 12:00:00 AM</v>
          </cell>
          <cell r="K2538" t="str">
            <v>20190711 12:00:00 AM</v>
          </cell>
          <cell r="L2538">
            <v>2324304</v>
          </cell>
          <cell r="M2538" t="str">
            <v>800014918-FHEM84352</v>
          </cell>
          <cell r="N2538" t="str">
            <v>CANCELADO</v>
          </cell>
          <cell r="O2538">
            <v>2324304</v>
          </cell>
          <cell r="W2538">
            <v>0</v>
          </cell>
          <cell r="X2538" t="str">
            <v>816-3196</v>
          </cell>
          <cell r="Y2538">
            <v>43776</v>
          </cell>
        </row>
        <row r="2539">
          <cell r="A2539" t="str">
            <v>800014918-HEM3020621</v>
          </cell>
          <cell r="B2539" t="str">
            <v>800014918</v>
          </cell>
          <cell r="C2539" t="str">
            <v>E.S.E. Hospital Universitario Erasmo Meoz</v>
          </cell>
          <cell r="D2539" t="str">
            <v>3020621</v>
          </cell>
          <cell r="E2539" t="str">
            <v>HEM</v>
          </cell>
          <cell r="F2539" t="str">
            <v>HEM3020621</v>
          </cell>
          <cell r="G2539" t="str">
            <v>2018</v>
          </cell>
          <cell r="H2539" t="str">
            <v>0,00</v>
          </cell>
          <cell r="I2539" t="str">
            <v>2335258,00</v>
          </cell>
          <cell r="J2539" t="str">
            <v>20181031 12:00:00 AM</v>
          </cell>
          <cell r="K2539" t="str">
            <v>20181114 12:00:00 AM</v>
          </cell>
          <cell r="L2539">
            <v>2335258</v>
          </cell>
          <cell r="M2539" t="str">
            <v>800014918-HEM3020621</v>
          </cell>
          <cell r="N2539" t="str">
            <v>CANCELADO</v>
          </cell>
          <cell r="O2539">
            <v>2335258</v>
          </cell>
          <cell r="W2539">
            <v>0</v>
          </cell>
          <cell r="X2539" t="str">
            <v>816-2992</v>
          </cell>
          <cell r="Y2539">
            <v>43714</v>
          </cell>
        </row>
        <row r="2540">
          <cell r="A2540" t="str">
            <v>800014918-HEM2958365</v>
          </cell>
          <cell r="B2540" t="str">
            <v>800014918</v>
          </cell>
          <cell r="C2540" t="str">
            <v>E.S.E. Hospital Universitario Erasmo Meoz</v>
          </cell>
          <cell r="D2540" t="str">
            <v>2958365</v>
          </cell>
          <cell r="E2540" t="str">
            <v>HEM</v>
          </cell>
          <cell r="F2540" t="str">
            <v>HEM2958365</v>
          </cell>
          <cell r="G2540" t="str">
            <v>2018</v>
          </cell>
          <cell r="H2540" t="str">
            <v>0,00</v>
          </cell>
          <cell r="I2540" t="str">
            <v>2651527,00</v>
          </cell>
          <cell r="J2540" t="str">
            <v>20180528 12:00:00 AM</v>
          </cell>
          <cell r="K2540" t="str">
            <v>20180615 12:00:00 AM</v>
          </cell>
          <cell r="L2540">
            <v>2368000</v>
          </cell>
          <cell r="M2540" t="str">
            <v>800014918-HEM2958365</v>
          </cell>
          <cell r="N2540" t="str">
            <v>CANCELADO</v>
          </cell>
          <cell r="O2540">
            <v>2368000</v>
          </cell>
          <cell r="W2540">
            <v>0</v>
          </cell>
          <cell r="X2540" t="str">
            <v>816-3097</v>
          </cell>
          <cell r="Y2540">
            <v>43745</v>
          </cell>
        </row>
        <row r="2541">
          <cell r="A2541" t="str">
            <v>800014918-HEM2960738</v>
          </cell>
          <cell r="B2541" t="str">
            <v>800014918</v>
          </cell>
          <cell r="C2541" t="str">
            <v>E.S.E. Hospital Universitario Erasmo Meoz</v>
          </cell>
          <cell r="D2541" t="str">
            <v>2960738</v>
          </cell>
          <cell r="E2541" t="str">
            <v>HEM</v>
          </cell>
          <cell r="F2541" t="str">
            <v>HEM2960738</v>
          </cell>
          <cell r="G2541" t="str">
            <v>2018</v>
          </cell>
          <cell r="H2541" t="str">
            <v>0,00</v>
          </cell>
          <cell r="I2541" t="str">
            <v>2373396,00</v>
          </cell>
          <cell r="J2541" t="str">
            <v>20180531 12:00:00 AM</v>
          </cell>
          <cell r="K2541" t="str">
            <v>20180615 12:00:00 AM</v>
          </cell>
          <cell r="L2541">
            <v>2373396</v>
          </cell>
          <cell r="M2541" t="str">
            <v>800014918-HEM2960738</v>
          </cell>
          <cell r="N2541" t="str">
            <v>CANCELADO</v>
          </cell>
          <cell r="O2541">
            <v>2373396</v>
          </cell>
          <cell r="W2541">
            <v>0</v>
          </cell>
          <cell r="X2541" t="str">
            <v>816-2992</v>
          </cell>
          <cell r="Y2541">
            <v>43714</v>
          </cell>
        </row>
        <row r="2542">
          <cell r="A2542" t="str">
            <v>800014918-HEM2943746</v>
          </cell>
          <cell r="B2542" t="str">
            <v>800014918</v>
          </cell>
          <cell r="C2542" t="str">
            <v>E.S.E. Hospital Universitario Erasmo Meoz</v>
          </cell>
          <cell r="D2542" t="str">
            <v>2943746</v>
          </cell>
          <cell r="E2542" t="str">
            <v>HEM</v>
          </cell>
          <cell r="F2542" t="str">
            <v>HEM2943746</v>
          </cell>
          <cell r="G2542" t="str">
            <v>2018</v>
          </cell>
          <cell r="H2542" t="str">
            <v>0,00</v>
          </cell>
          <cell r="I2542" t="str">
            <v>6214720,00</v>
          </cell>
          <cell r="J2542" t="str">
            <v>20180420 12:00:00 AM</v>
          </cell>
          <cell r="K2542" t="str">
            <v>20180511 12:00:00 AM</v>
          </cell>
          <cell r="L2542">
            <v>2387280</v>
          </cell>
          <cell r="M2542" t="str">
            <v>800014918-HEM2943746</v>
          </cell>
          <cell r="N2542" t="str">
            <v>CANCELADO</v>
          </cell>
          <cell r="O2542">
            <v>2387280</v>
          </cell>
          <cell r="W2542">
            <v>0</v>
          </cell>
          <cell r="X2542" t="str">
            <v>816-3097</v>
          </cell>
          <cell r="Y2542">
            <v>43745</v>
          </cell>
        </row>
        <row r="2543">
          <cell r="A2543" t="str">
            <v>800014918-HEM2862797</v>
          </cell>
          <cell r="B2543" t="str">
            <v>800014918</v>
          </cell>
          <cell r="C2543" t="str">
            <v>E.S.E. Hospital Universitario Erasmo Meoz</v>
          </cell>
          <cell r="D2543" t="str">
            <v>2862797</v>
          </cell>
          <cell r="E2543" t="str">
            <v>HEM</v>
          </cell>
          <cell r="F2543" t="str">
            <v>HEM2862797</v>
          </cell>
          <cell r="G2543" t="str">
            <v>2017</v>
          </cell>
          <cell r="H2543" t="str">
            <v>0,00</v>
          </cell>
          <cell r="I2543" t="str">
            <v>2390246,00</v>
          </cell>
          <cell r="J2543" t="str">
            <v>20171011 12:00:00 AM</v>
          </cell>
          <cell r="K2543" t="str">
            <v>20171117 12:00:00 AM</v>
          </cell>
          <cell r="L2543">
            <v>2390246</v>
          </cell>
          <cell r="M2543" t="str">
            <v>800014918-HEM2862797</v>
          </cell>
          <cell r="N2543" t="str">
            <v>CANCELADO</v>
          </cell>
          <cell r="O2543">
            <v>2390246</v>
          </cell>
          <cell r="W2543">
            <v>0</v>
          </cell>
          <cell r="X2543" t="str">
            <v>816-2992</v>
          </cell>
          <cell r="Y2543">
            <v>43714</v>
          </cell>
        </row>
        <row r="2544">
          <cell r="A2544" t="str">
            <v>800014918-HEM2950327</v>
          </cell>
          <cell r="B2544" t="str">
            <v>800014918</v>
          </cell>
          <cell r="C2544" t="str">
            <v>E.S.E. Hospital Universitario Erasmo Meoz</v>
          </cell>
          <cell r="D2544" t="str">
            <v>2950327</v>
          </cell>
          <cell r="E2544" t="str">
            <v>HEM</v>
          </cell>
          <cell r="F2544" t="str">
            <v>HEM2950327</v>
          </cell>
          <cell r="G2544" t="str">
            <v>2018</v>
          </cell>
          <cell r="H2544" t="str">
            <v>0,00</v>
          </cell>
          <cell r="I2544" t="str">
            <v>3730581,00</v>
          </cell>
          <cell r="J2544" t="str">
            <v>20180504 12:00:00 AM</v>
          </cell>
          <cell r="K2544" t="str">
            <v>20180615 12:00:00 AM</v>
          </cell>
          <cell r="L2544">
            <v>2418500</v>
          </cell>
          <cell r="M2544" t="str">
            <v>800014918-HEM2950327</v>
          </cell>
          <cell r="N2544" t="str">
            <v>CANCELADO</v>
          </cell>
          <cell r="O2544">
            <v>2418500</v>
          </cell>
          <cell r="W2544">
            <v>0</v>
          </cell>
          <cell r="X2544" t="str">
            <v>816-3097</v>
          </cell>
          <cell r="Y2544">
            <v>43745</v>
          </cell>
        </row>
        <row r="2545">
          <cell r="A2545" t="str">
            <v>800014918-HEM2995545</v>
          </cell>
          <cell r="B2545" t="str">
            <v>800014918</v>
          </cell>
          <cell r="C2545" t="str">
            <v>E.S.E. Hospital Universitario Erasmo Meoz</v>
          </cell>
          <cell r="D2545" t="str">
            <v>2995545</v>
          </cell>
          <cell r="E2545" t="str">
            <v>HEM</v>
          </cell>
          <cell r="F2545" t="str">
            <v>HEM2995545</v>
          </cell>
          <cell r="G2545" t="str">
            <v>2018</v>
          </cell>
          <cell r="H2545" t="str">
            <v>0,00</v>
          </cell>
          <cell r="I2545" t="str">
            <v>21252359,00</v>
          </cell>
          <cell r="J2545" t="str">
            <v>20180830 12:00:00 AM</v>
          </cell>
          <cell r="K2545" t="str">
            <v>20180911 12:00:00 AM</v>
          </cell>
          <cell r="L2545">
            <v>2430510</v>
          </cell>
          <cell r="M2545" t="str">
            <v>800014918-HEM2995545</v>
          </cell>
          <cell r="N2545" t="str">
            <v>CANCELADO</v>
          </cell>
          <cell r="O2545">
            <v>2430510</v>
          </cell>
          <cell r="W2545">
            <v>0</v>
          </cell>
          <cell r="X2545" t="str">
            <v>816-3097</v>
          </cell>
          <cell r="Y2545">
            <v>43745</v>
          </cell>
        </row>
        <row r="2546">
          <cell r="A2546" t="str">
            <v>800014918-HEM3019335</v>
          </cell>
          <cell r="B2546" t="str">
            <v>800014918</v>
          </cell>
          <cell r="C2546" t="str">
            <v>E.S.E. Hospital Universitario Erasmo Meoz</v>
          </cell>
          <cell r="D2546" t="str">
            <v>3019335</v>
          </cell>
          <cell r="E2546" t="str">
            <v>HEM</v>
          </cell>
          <cell r="F2546" t="str">
            <v>HEM3019335</v>
          </cell>
          <cell r="G2546" t="str">
            <v>2018</v>
          </cell>
          <cell r="H2546" t="str">
            <v>0,00</v>
          </cell>
          <cell r="I2546" t="str">
            <v>15186541,00</v>
          </cell>
          <cell r="J2546" t="str">
            <v>20181029 12:00:00 AM</v>
          </cell>
          <cell r="K2546" t="str">
            <v>20181114 12:00:00 AM</v>
          </cell>
          <cell r="L2546">
            <v>2482832</v>
          </cell>
          <cell r="M2546" t="str">
            <v>800014918-HEM3019335</v>
          </cell>
          <cell r="N2546" t="str">
            <v>CANCELADO</v>
          </cell>
          <cell r="O2546">
            <v>2482832</v>
          </cell>
          <cell r="W2546">
            <v>0</v>
          </cell>
          <cell r="X2546" t="str">
            <v>816-3097</v>
          </cell>
          <cell r="Y2546">
            <v>43745</v>
          </cell>
        </row>
        <row r="2547">
          <cell r="A2547" t="str">
            <v>800014918-HEM2940837</v>
          </cell>
          <cell r="B2547" t="str">
            <v>800014918</v>
          </cell>
          <cell r="C2547" t="str">
            <v>E.S.E. Hospital Universitario Erasmo Meoz</v>
          </cell>
          <cell r="D2547" t="str">
            <v>2940837</v>
          </cell>
          <cell r="E2547" t="str">
            <v>HEM</v>
          </cell>
          <cell r="F2547" t="str">
            <v>HEM2940837</v>
          </cell>
          <cell r="G2547" t="str">
            <v>2018</v>
          </cell>
          <cell r="H2547" t="str">
            <v>0,00</v>
          </cell>
          <cell r="I2547" t="str">
            <v>2525200,00</v>
          </cell>
          <cell r="J2547" t="str">
            <v>20180413 12:00:00 AM</v>
          </cell>
          <cell r="K2547" t="str">
            <v>20180511 12:00:00 AM</v>
          </cell>
          <cell r="L2547">
            <v>2525200</v>
          </cell>
          <cell r="M2547" t="str">
            <v>800014918-HEM2940837</v>
          </cell>
          <cell r="N2547" t="str">
            <v>CANCELADO</v>
          </cell>
          <cell r="O2547">
            <v>2525200</v>
          </cell>
          <cell r="W2547">
            <v>0</v>
          </cell>
          <cell r="X2547" t="str">
            <v>816-2992</v>
          </cell>
          <cell r="Y2547">
            <v>43714</v>
          </cell>
        </row>
        <row r="2548">
          <cell r="A2548" t="str">
            <v>800014918-HEM2945599</v>
          </cell>
          <cell r="B2548" t="str">
            <v>800014918</v>
          </cell>
          <cell r="C2548" t="str">
            <v>E.S.E. Hospital Universitario Erasmo Meoz</v>
          </cell>
          <cell r="D2548" t="str">
            <v>2945599</v>
          </cell>
          <cell r="E2548" t="str">
            <v>HEM</v>
          </cell>
          <cell r="F2548" t="str">
            <v>HEM2945599</v>
          </cell>
          <cell r="G2548" t="str">
            <v>2018</v>
          </cell>
          <cell r="H2548" t="str">
            <v>0,00</v>
          </cell>
          <cell r="I2548" t="str">
            <v>2538400,00</v>
          </cell>
          <cell r="J2548" t="str">
            <v>20180425 12:00:00 AM</v>
          </cell>
          <cell r="K2548" t="str">
            <v>20180511 12:00:00 AM</v>
          </cell>
          <cell r="L2548">
            <v>2538400</v>
          </cell>
          <cell r="M2548" t="str">
            <v>800014918-HEM2945599</v>
          </cell>
          <cell r="N2548" t="str">
            <v>CANCELADO</v>
          </cell>
          <cell r="O2548">
            <v>2538400</v>
          </cell>
          <cell r="W2548">
            <v>0</v>
          </cell>
          <cell r="X2548" t="str">
            <v>816-2992</v>
          </cell>
          <cell r="Y2548">
            <v>43714</v>
          </cell>
        </row>
        <row r="2549">
          <cell r="A2549" t="str">
            <v>800014918-FHEM86342</v>
          </cell>
          <cell r="B2549" t="str">
            <v>800014918</v>
          </cell>
          <cell r="C2549" t="str">
            <v>E.S.E. Hospital Universitario Erasmo Meoz</v>
          </cell>
          <cell r="D2549" t="str">
            <v>86342</v>
          </cell>
          <cell r="E2549" t="str">
            <v>FHEM</v>
          </cell>
          <cell r="F2549" t="str">
            <v>FHEM86342</v>
          </cell>
          <cell r="G2549" t="str">
            <v>2019</v>
          </cell>
          <cell r="H2549" t="str">
            <v>0,00</v>
          </cell>
          <cell r="I2549" t="str">
            <v>2539509,00</v>
          </cell>
          <cell r="J2549" t="str">
            <v>20190612 12:00:00 AM</v>
          </cell>
          <cell r="K2549" t="str">
            <v>20190711 12:00:00 AM</v>
          </cell>
          <cell r="L2549">
            <v>2539509</v>
          </cell>
          <cell r="M2549" t="str">
            <v>800014918-FHEM86342</v>
          </cell>
          <cell r="N2549" t="str">
            <v>CANCELADO</v>
          </cell>
          <cell r="O2549">
            <v>2539509</v>
          </cell>
          <cell r="W2549">
            <v>0</v>
          </cell>
          <cell r="X2549" t="str">
            <v>817-2566</v>
          </cell>
          <cell r="Y2549">
            <v>43753</v>
          </cell>
        </row>
        <row r="2550">
          <cell r="A2550" t="str">
            <v>800014918-HEM2984491</v>
          </cell>
          <cell r="B2550" t="str">
            <v>800014918</v>
          </cell>
          <cell r="C2550" t="str">
            <v>E.S.E. Hospital Universitario Erasmo Meoz</v>
          </cell>
          <cell r="D2550" t="str">
            <v>2984491</v>
          </cell>
          <cell r="E2550" t="str">
            <v>HEM</v>
          </cell>
          <cell r="F2550" t="str">
            <v>HEM2984491</v>
          </cell>
          <cell r="G2550" t="str">
            <v>2018</v>
          </cell>
          <cell r="H2550" t="str">
            <v>0,00</v>
          </cell>
          <cell r="I2550" t="str">
            <v>4091528,00</v>
          </cell>
          <cell r="J2550" t="str">
            <v>20180802 12:00:00 AM</v>
          </cell>
          <cell r="K2550" t="str">
            <v>20180911 12:00:00 AM</v>
          </cell>
          <cell r="L2550">
            <v>2555700</v>
          </cell>
          <cell r="M2550" t="str">
            <v>800014918-HEM2984491</v>
          </cell>
          <cell r="N2550" t="str">
            <v>CANCELADO</v>
          </cell>
          <cell r="O2550">
            <v>2555700</v>
          </cell>
          <cell r="W2550">
            <v>0</v>
          </cell>
          <cell r="X2550" t="str">
            <v>816-3097</v>
          </cell>
          <cell r="Y2550">
            <v>43745</v>
          </cell>
        </row>
        <row r="2551">
          <cell r="A2551" t="str">
            <v>800014918-HEM2933383</v>
          </cell>
          <cell r="B2551" t="str">
            <v>800014918</v>
          </cell>
          <cell r="C2551" t="str">
            <v>E.S.E. Hospital Universitario Erasmo Meoz</v>
          </cell>
          <cell r="D2551" t="str">
            <v>2933383</v>
          </cell>
          <cell r="E2551" t="str">
            <v>HEM</v>
          </cell>
          <cell r="F2551" t="str">
            <v>HEM2933383</v>
          </cell>
          <cell r="G2551" t="str">
            <v>2018</v>
          </cell>
          <cell r="H2551" t="str">
            <v>0,00</v>
          </cell>
          <cell r="I2551" t="str">
            <v>39917593,00</v>
          </cell>
          <cell r="J2551" t="str">
            <v>20180326 12:00:00 AM</v>
          </cell>
          <cell r="K2551" t="str">
            <v>20180412 12:00:00 AM</v>
          </cell>
          <cell r="L2551">
            <v>2577400</v>
          </cell>
          <cell r="M2551" t="str">
            <v>800014918-HEM2933383</v>
          </cell>
          <cell r="N2551" t="str">
            <v>CANCELADO</v>
          </cell>
          <cell r="O2551">
            <v>2577400</v>
          </cell>
          <cell r="W2551">
            <v>0</v>
          </cell>
          <cell r="X2551" t="str">
            <v>816-3097</v>
          </cell>
          <cell r="Y2551">
            <v>43745</v>
          </cell>
        </row>
        <row r="2552">
          <cell r="A2552" t="str">
            <v>800014918-HEM2938243</v>
          </cell>
          <cell r="B2552" t="str">
            <v>800014918</v>
          </cell>
          <cell r="C2552" t="str">
            <v>E.S.E. Hospital Universitario Erasmo Meoz</v>
          </cell>
          <cell r="D2552" t="str">
            <v>2938243</v>
          </cell>
          <cell r="E2552" t="str">
            <v>HEM</v>
          </cell>
          <cell r="F2552" t="str">
            <v>HEM2938243</v>
          </cell>
          <cell r="G2552" t="str">
            <v>2018</v>
          </cell>
          <cell r="H2552" t="str">
            <v>0,00</v>
          </cell>
          <cell r="I2552" t="str">
            <v>7511138,00</v>
          </cell>
          <cell r="J2552" t="str">
            <v>20180406 12:00:00 AM</v>
          </cell>
          <cell r="K2552" t="str">
            <v>20180511 12:00:00 AM</v>
          </cell>
          <cell r="L2552">
            <v>2589400</v>
          </cell>
          <cell r="M2552" t="str">
            <v>800014918-HEM2938243</v>
          </cell>
          <cell r="N2552" t="str">
            <v>CANCELADO</v>
          </cell>
          <cell r="O2552">
            <v>2589400</v>
          </cell>
          <cell r="W2552">
            <v>0</v>
          </cell>
          <cell r="X2552" t="str">
            <v>816-3097</v>
          </cell>
          <cell r="Y2552">
            <v>43745</v>
          </cell>
        </row>
        <row r="2553">
          <cell r="A2553" t="str">
            <v>800014918-HEM2989338</v>
          </cell>
          <cell r="B2553" t="str">
            <v>800014918</v>
          </cell>
          <cell r="C2553" t="str">
            <v>E.S.E. Hospital Universitario Erasmo Meoz</v>
          </cell>
          <cell r="D2553" t="str">
            <v>2989338</v>
          </cell>
          <cell r="E2553" t="str">
            <v>HEM</v>
          </cell>
          <cell r="F2553" t="str">
            <v>HEM2989338</v>
          </cell>
          <cell r="G2553" t="str">
            <v>2018</v>
          </cell>
          <cell r="H2553" t="str">
            <v>0,00</v>
          </cell>
          <cell r="I2553" t="str">
            <v>12612174,00</v>
          </cell>
          <cell r="J2553" t="str">
            <v>20180815 12:00:00 AM</v>
          </cell>
          <cell r="K2553" t="str">
            <v>20180911 12:00:00 AM</v>
          </cell>
          <cell r="L2553">
            <v>2613840</v>
          </cell>
          <cell r="M2553" t="str">
            <v>800014918-HEM2989338</v>
          </cell>
          <cell r="N2553" t="str">
            <v>CANCELADO</v>
          </cell>
          <cell r="O2553">
            <v>2613840</v>
          </cell>
          <cell r="W2553">
            <v>0</v>
          </cell>
          <cell r="X2553" t="str">
            <v>816-3097</v>
          </cell>
          <cell r="Y2553">
            <v>43745</v>
          </cell>
        </row>
        <row r="2554">
          <cell r="A2554" t="str">
            <v>800014918-FHEM25593</v>
          </cell>
          <cell r="B2554" t="str">
            <v>800014918</v>
          </cell>
          <cell r="C2554" t="str">
            <v>E.S.E. Hospital Universitario Erasmo Meoz</v>
          </cell>
          <cell r="D2554" t="str">
            <v>25593</v>
          </cell>
          <cell r="E2554" t="str">
            <v>FHEM</v>
          </cell>
          <cell r="F2554" t="str">
            <v>FHEM25593</v>
          </cell>
          <cell r="G2554" t="str">
            <v>2019</v>
          </cell>
          <cell r="H2554" t="str">
            <v>0,00</v>
          </cell>
          <cell r="I2554" t="str">
            <v>10349213,00</v>
          </cell>
          <cell r="J2554" t="str">
            <v>20190219 12:00:00 AM</v>
          </cell>
          <cell r="K2554" t="str">
            <v>20190312 12:00:00 AM</v>
          </cell>
          <cell r="L2554">
            <v>2659486</v>
          </cell>
          <cell r="M2554" t="str">
            <v>800014918-FHEM25593</v>
          </cell>
          <cell r="N2554" t="str">
            <v>CANCELADO</v>
          </cell>
          <cell r="O2554">
            <v>2659486</v>
          </cell>
          <cell r="W2554">
            <v>0</v>
          </cell>
          <cell r="X2554" t="str">
            <v>816-3097</v>
          </cell>
          <cell r="Y2554">
            <v>43745</v>
          </cell>
        </row>
        <row r="2555">
          <cell r="A2555" t="str">
            <v>800014918-HEM3020639</v>
          </cell>
          <cell r="B2555" t="str">
            <v>800014918</v>
          </cell>
          <cell r="C2555" t="str">
            <v>E.S.E. Hospital Universitario Erasmo Meoz</v>
          </cell>
          <cell r="D2555" t="str">
            <v>3020639</v>
          </cell>
          <cell r="E2555" t="str">
            <v>HEM</v>
          </cell>
          <cell r="F2555" t="str">
            <v>HEM3020639</v>
          </cell>
          <cell r="G2555" t="str">
            <v>2018</v>
          </cell>
          <cell r="H2555" t="str">
            <v>0,00</v>
          </cell>
          <cell r="I2555" t="str">
            <v>62813572,00</v>
          </cell>
          <cell r="J2555" t="str">
            <v>20181031 12:00:00 AM</v>
          </cell>
          <cell r="K2555" t="str">
            <v>20181114 12:00:00 AM</v>
          </cell>
          <cell r="L2555">
            <v>2659800</v>
          </cell>
          <cell r="M2555" t="str">
            <v>800014918-HEM3020639</v>
          </cell>
          <cell r="N2555" t="str">
            <v>CANCELADO</v>
          </cell>
          <cell r="O2555">
            <v>2659800</v>
          </cell>
          <cell r="W2555">
            <v>0</v>
          </cell>
          <cell r="X2555" t="str">
            <v>816-3097</v>
          </cell>
          <cell r="Y2555">
            <v>43745</v>
          </cell>
        </row>
        <row r="2556">
          <cell r="A2556" t="str">
            <v>800014918-HEM3031581</v>
          </cell>
          <cell r="B2556" t="str">
            <v>800014918</v>
          </cell>
          <cell r="C2556" t="str">
            <v>E.S.E. Hospital Universitario Erasmo Meoz</v>
          </cell>
          <cell r="D2556" t="str">
            <v>3031581</v>
          </cell>
          <cell r="E2556" t="str">
            <v>HEM</v>
          </cell>
          <cell r="F2556" t="str">
            <v>HEM3031581</v>
          </cell>
          <cell r="G2556" t="str">
            <v>2018</v>
          </cell>
          <cell r="H2556" t="str">
            <v>0,00</v>
          </cell>
          <cell r="I2556" t="str">
            <v>6145043,00</v>
          </cell>
          <cell r="J2556" t="str">
            <v>20181126 12:00:00 AM</v>
          </cell>
          <cell r="K2556" t="str">
            <v>20181210 12:00:00 AM</v>
          </cell>
          <cell r="L2556">
            <v>2665240</v>
          </cell>
          <cell r="M2556" t="str">
            <v>800014918-HEM3031581</v>
          </cell>
          <cell r="N2556" t="str">
            <v>CANCELADO</v>
          </cell>
          <cell r="O2556">
            <v>2665240</v>
          </cell>
          <cell r="W2556">
            <v>0</v>
          </cell>
          <cell r="X2556" t="str">
            <v>816-3097</v>
          </cell>
          <cell r="Y2556">
            <v>43745</v>
          </cell>
        </row>
        <row r="2557">
          <cell r="A2557" t="str">
            <v>800014918-FHEM18886</v>
          </cell>
          <cell r="B2557" t="str">
            <v>800014918</v>
          </cell>
          <cell r="C2557" t="str">
            <v>E.S.E. Hospital Universitario Erasmo Meoz</v>
          </cell>
          <cell r="D2557" t="str">
            <v>18886</v>
          </cell>
          <cell r="E2557" t="str">
            <v>FHEM</v>
          </cell>
          <cell r="F2557" t="str">
            <v>FHEM18886</v>
          </cell>
          <cell r="G2557" t="str">
            <v>2019</v>
          </cell>
          <cell r="H2557" t="str">
            <v>0,00</v>
          </cell>
          <cell r="I2557" t="str">
            <v>2674239,00</v>
          </cell>
          <cell r="J2557" t="str">
            <v>20190205 12:00:00 AM</v>
          </cell>
          <cell r="K2557" t="str">
            <v>20190312 12:00:00 AM</v>
          </cell>
          <cell r="L2557">
            <v>2674239</v>
          </cell>
          <cell r="M2557" t="str">
            <v>800014918-FHEM18886</v>
          </cell>
          <cell r="N2557" t="str">
            <v>CANCELADO</v>
          </cell>
          <cell r="O2557">
            <v>2674239</v>
          </cell>
          <cell r="W2557">
            <v>0</v>
          </cell>
          <cell r="X2557" t="str">
            <v>872-453</v>
          </cell>
          <cell r="Y2557">
            <v>43553</v>
          </cell>
        </row>
        <row r="2558">
          <cell r="A2558" t="str">
            <v>800014918-HEM3012143</v>
          </cell>
          <cell r="B2558" t="str">
            <v>800014918</v>
          </cell>
          <cell r="C2558" t="str">
            <v>E.S.E. Hospital Universitario Erasmo Meoz</v>
          </cell>
          <cell r="D2558" t="str">
            <v>3012143</v>
          </cell>
          <cell r="E2558" t="str">
            <v>HEM</v>
          </cell>
          <cell r="F2558" t="str">
            <v>HEM3012143</v>
          </cell>
          <cell r="G2558" t="str">
            <v>2018</v>
          </cell>
          <cell r="H2558" t="str">
            <v>0,00</v>
          </cell>
          <cell r="I2558" t="str">
            <v>7532391,00</v>
          </cell>
          <cell r="J2558" t="str">
            <v>20181011 12:00:00 AM</v>
          </cell>
          <cell r="K2558" t="str">
            <v>20181114 12:00:00 AM</v>
          </cell>
          <cell r="L2558">
            <v>2697015</v>
          </cell>
          <cell r="M2558" t="str">
            <v>800014918-HEM3012143</v>
          </cell>
          <cell r="N2558" t="str">
            <v>CANCELADO</v>
          </cell>
          <cell r="O2558">
            <v>2697015</v>
          </cell>
          <cell r="W2558">
            <v>0</v>
          </cell>
          <cell r="X2558" t="str">
            <v>816-3097</v>
          </cell>
          <cell r="Y2558">
            <v>43745</v>
          </cell>
        </row>
        <row r="2559">
          <cell r="A2559" t="str">
            <v>800014918-HEM2893030</v>
          </cell>
          <cell r="B2559" t="str">
            <v>800014918</v>
          </cell>
          <cell r="C2559" t="str">
            <v>E.S.E. Hospital Universitario Erasmo Meoz</v>
          </cell>
          <cell r="D2559" t="str">
            <v>2893030</v>
          </cell>
          <cell r="E2559" t="str">
            <v>HEM</v>
          </cell>
          <cell r="F2559" t="str">
            <v>HEM2893030</v>
          </cell>
          <cell r="G2559" t="str">
            <v>2017</v>
          </cell>
          <cell r="H2559" t="str">
            <v>0,00</v>
          </cell>
          <cell r="I2559" t="str">
            <v>5519351,00</v>
          </cell>
          <cell r="J2559" t="str">
            <v>20171223 12:00:00 AM</v>
          </cell>
          <cell r="K2559" t="str">
            <v>20180115 12:00:00 AM</v>
          </cell>
          <cell r="L2559">
            <v>2722300</v>
          </cell>
          <cell r="M2559" t="str">
            <v>800014918-HEM2893030</v>
          </cell>
          <cell r="N2559" t="str">
            <v>CANCELADO</v>
          </cell>
          <cell r="O2559">
            <v>2722300</v>
          </cell>
          <cell r="W2559">
            <v>0</v>
          </cell>
          <cell r="X2559" t="str">
            <v>816-2992</v>
          </cell>
          <cell r="Y2559">
            <v>43714</v>
          </cell>
        </row>
        <row r="2560">
          <cell r="A2560" t="str">
            <v>800014918-HEM2942845</v>
          </cell>
          <cell r="B2560" t="str">
            <v>800014918</v>
          </cell>
          <cell r="C2560" t="str">
            <v>E.S.E. Hospital Universitario Erasmo Meoz</v>
          </cell>
          <cell r="D2560" t="str">
            <v>2942845</v>
          </cell>
          <cell r="E2560" t="str">
            <v>HEM</v>
          </cell>
          <cell r="F2560" t="str">
            <v>HEM2942845</v>
          </cell>
          <cell r="G2560" t="str">
            <v>2018</v>
          </cell>
          <cell r="H2560" t="str">
            <v>0,00</v>
          </cell>
          <cell r="I2560" t="str">
            <v>2746817,00</v>
          </cell>
          <cell r="J2560" t="str">
            <v>20180418 12:00:00 AM</v>
          </cell>
          <cell r="K2560" t="str">
            <v>20180511 12:00:00 AM</v>
          </cell>
          <cell r="L2560">
            <v>2746817</v>
          </cell>
          <cell r="M2560" t="str">
            <v>800014918-HEM2942845</v>
          </cell>
          <cell r="N2560" t="str">
            <v>CANCELADO</v>
          </cell>
          <cell r="O2560">
            <v>2746817</v>
          </cell>
          <cell r="W2560">
            <v>0</v>
          </cell>
          <cell r="X2560" t="str">
            <v>816-2992</v>
          </cell>
          <cell r="Y2560">
            <v>43714</v>
          </cell>
        </row>
        <row r="2561">
          <cell r="A2561" t="str">
            <v>800014918-HEM2994828</v>
          </cell>
          <cell r="B2561" t="str">
            <v>800014918</v>
          </cell>
          <cell r="C2561" t="str">
            <v>E.S.E. Hospital Universitario Erasmo Meoz</v>
          </cell>
          <cell r="D2561" t="str">
            <v>2994828</v>
          </cell>
          <cell r="E2561" t="str">
            <v>HEM</v>
          </cell>
          <cell r="F2561" t="str">
            <v>HEM2994828</v>
          </cell>
          <cell r="G2561" t="str">
            <v>2018</v>
          </cell>
          <cell r="H2561" t="str">
            <v>0,00</v>
          </cell>
          <cell r="I2561" t="str">
            <v>50456690,00</v>
          </cell>
          <cell r="J2561" t="str">
            <v>20180829 12:00:00 AM</v>
          </cell>
          <cell r="K2561" t="str">
            <v>20180911 12:00:00 AM</v>
          </cell>
          <cell r="L2561">
            <v>2754188</v>
          </cell>
          <cell r="M2561" t="str">
            <v>800014918-HEM2994828</v>
          </cell>
          <cell r="N2561" t="str">
            <v>CANCELADO</v>
          </cell>
          <cell r="O2561">
            <v>2754188</v>
          </cell>
          <cell r="W2561">
            <v>0</v>
          </cell>
          <cell r="X2561" t="str">
            <v>816-3097</v>
          </cell>
          <cell r="Y2561">
            <v>43745</v>
          </cell>
        </row>
        <row r="2562">
          <cell r="A2562" t="str">
            <v>800014918-FHEM85701</v>
          </cell>
          <cell r="B2562" t="str">
            <v>800014918</v>
          </cell>
          <cell r="C2562" t="str">
            <v>E.S.E. Hospital Universitario Erasmo Meoz</v>
          </cell>
          <cell r="D2562" t="str">
            <v>85701</v>
          </cell>
          <cell r="E2562" t="str">
            <v>FHEM</v>
          </cell>
          <cell r="F2562" t="str">
            <v>FHEM85701</v>
          </cell>
          <cell r="G2562" t="str">
            <v>2019</v>
          </cell>
          <cell r="H2562" t="str">
            <v>0,00</v>
          </cell>
          <cell r="I2562" t="str">
            <v>2763263,00</v>
          </cell>
          <cell r="J2562" t="str">
            <v>20190611 12:00:00 AM</v>
          </cell>
          <cell r="K2562" t="str">
            <v>20190711 12:00:00 AM</v>
          </cell>
          <cell r="L2562">
            <v>2763263</v>
          </cell>
          <cell r="M2562" t="str">
            <v>800014918-FHEM85701</v>
          </cell>
          <cell r="N2562" t="str">
            <v>CANCELADO</v>
          </cell>
          <cell r="O2562">
            <v>2763263</v>
          </cell>
          <cell r="W2562">
            <v>0</v>
          </cell>
          <cell r="X2562" t="str">
            <v>817-2566</v>
          </cell>
          <cell r="Y2562">
            <v>43753</v>
          </cell>
        </row>
        <row r="2563">
          <cell r="A2563" t="str">
            <v>800014918-HEM3000152</v>
          </cell>
          <cell r="B2563" t="str">
            <v>800014918</v>
          </cell>
          <cell r="C2563" t="str">
            <v>E.S.E. Hospital Universitario Erasmo Meoz</v>
          </cell>
          <cell r="D2563" t="str">
            <v>3000152</v>
          </cell>
          <cell r="E2563" t="str">
            <v>HEM</v>
          </cell>
          <cell r="F2563" t="str">
            <v>HEM3000152</v>
          </cell>
          <cell r="G2563" t="str">
            <v>2018</v>
          </cell>
          <cell r="H2563" t="str">
            <v>0,00</v>
          </cell>
          <cell r="I2563" t="str">
            <v>2771677,00</v>
          </cell>
          <cell r="J2563" t="str">
            <v>20180911 12:00:00 AM</v>
          </cell>
          <cell r="K2563" t="str">
            <v>20181011 12:00:00 AM</v>
          </cell>
          <cell r="L2563">
            <v>2771677</v>
          </cell>
          <cell r="M2563" t="str">
            <v>800014918-HEM3000152</v>
          </cell>
          <cell r="N2563" t="str">
            <v>CANCELADO</v>
          </cell>
          <cell r="O2563">
            <v>2771677</v>
          </cell>
          <cell r="W2563">
            <v>0</v>
          </cell>
          <cell r="X2563" t="str">
            <v>816-242</v>
          </cell>
          <cell r="Y2563">
            <v>42682</v>
          </cell>
        </row>
        <row r="2564">
          <cell r="A2564" t="str">
            <v>800014918-FHEM24796</v>
          </cell>
          <cell r="B2564" t="str">
            <v>800014918</v>
          </cell>
          <cell r="C2564" t="str">
            <v>E.S.E. Hospital Universitario Erasmo Meoz</v>
          </cell>
          <cell r="D2564" t="str">
            <v>24796</v>
          </cell>
          <cell r="E2564" t="str">
            <v>FHEM</v>
          </cell>
          <cell r="F2564" t="str">
            <v>FHEM24796</v>
          </cell>
          <cell r="G2564" t="str">
            <v>2019</v>
          </cell>
          <cell r="H2564" t="str">
            <v>0,00</v>
          </cell>
          <cell r="I2564" t="str">
            <v>6903115,00</v>
          </cell>
          <cell r="J2564" t="str">
            <v>20190218 12:00:00 AM</v>
          </cell>
          <cell r="K2564" t="str">
            <v>20190312 12:00:00 AM</v>
          </cell>
          <cell r="L2564">
            <v>2799215</v>
          </cell>
          <cell r="M2564" t="str">
            <v>800014918-FHEM24796</v>
          </cell>
          <cell r="N2564" t="str">
            <v>CANCELADO</v>
          </cell>
          <cell r="O2564">
            <v>2799215</v>
          </cell>
          <cell r="W2564">
            <v>0</v>
          </cell>
          <cell r="X2564" t="str">
            <v>816-3308</v>
          </cell>
          <cell r="Y2564">
            <v>43805</v>
          </cell>
        </row>
        <row r="2565">
          <cell r="A2565" t="str">
            <v>800014918-HEM2994260</v>
          </cell>
          <cell r="B2565" t="str">
            <v>800014918</v>
          </cell>
          <cell r="C2565" t="str">
            <v>E.S.E. Hospital Universitario Erasmo Meoz</v>
          </cell>
          <cell r="D2565" t="str">
            <v>2994260</v>
          </cell>
          <cell r="E2565" t="str">
            <v>HEM</v>
          </cell>
          <cell r="F2565" t="str">
            <v>HEM2994260</v>
          </cell>
          <cell r="G2565" t="str">
            <v>2018</v>
          </cell>
          <cell r="H2565" t="str">
            <v>0,00</v>
          </cell>
          <cell r="I2565" t="str">
            <v>40973895,00</v>
          </cell>
          <cell r="J2565" t="str">
            <v>20180829 12:00:00 AM</v>
          </cell>
          <cell r="K2565" t="str">
            <v>20180911 12:00:00 AM</v>
          </cell>
          <cell r="L2565">
            <v>2800700</v>
          </cell>
          <cell r="M2565" t="str">
            <v>800014918-HEM2994260</v>
          </cell>
          <cell r="N2565" t="str">
            <v>CANCELADO</v>
          </cell>
          <cell r="O2565">
            <v>2800700</v>
          </cell>
          <cell r="W2565">
            <v>0</v>
          </cell>
          <cell r="X2565" t="str">
            <v>816-3097</v>
          </cell>
          <cell r="Y2565">
            <v>43745</v>
          </cell>
        </row>
        <row r="2566">
          <cell r="A2566" t="str">
            <v>800014918-HEM2869162</v>
          </cell>
          <cell r="B2566" t="str">
            <v>800014918</v>
          </cell>
          <cell r="C2566" t="str">
            <v>E.S.E. Hospital Universitario Erasmo Meoz</v>
          </cell>
          <cell r="D2566" t="str">
            <v>2869162</v>
          </cell>
          <cell r="E2566" t="str">
            <v>HEM</v>
          </cell>
          <cell r="F2566" t="str">
            <v>HEM2869162</v>
          </cell>
          <cell r="G2566" t="str">
            <v>2017</v>
          </cell>
          <cell r="H2566" t="str">
            <v>0,00</v>
          </cell>
          <cell r="I2566" t="str">
            <v>9283837,00</v>
          </cell>
          <cell r="J2566" t="str">
            <v>20171027 12:00:00 AM</v>
          </cell>
          <cell r="K2566" t="str">
            <v>20171117 12:00:00 AM</v>
          </cell>
          <cell r="L2566">
            <v>2824400</v>
          </cell>
          <cell r="M2566" t="str">
            <v>800014918-HEM2869162</v>
          </cell>
          <cell r="N2566" t="str">
            <v>CANCELADO</v>
          </cell>
          <cell r="O2566">
            <v>2824400</v>
          </cell>
          <cell r="W2566">
            <v>0</v>
          </cell>
          <cell r="X2566" t="str">
            <v>816-2992</v>
          </cell>
          <cell r="Y2566">
            <v>43714</v>
          </cell>
        </row>
        <row r="2567">
          <cell r="A2567" t="str">
            <v>800014918-HEM2889804</v>
          </cell>
          <cell r="B2567" t="str">
            <v>800014918</v>
          </cell>
          <cell r="C2567" t="str">
            <v>E.S.E. Hospital Universitario Erasmo Meoz</v>
          </cell>
          <cell r="D2567" t="str">
            <v>2889804</v>
          </cell>
          <cell r="E2567" t="str">
            <v>HEM</v>
          </cell>
          <cell r="F2567" t="str">
            <v>HEM2889804</v>
          </cell>
          <cell r="G2567" t="str">
            <v>2017</v>
          </cell>
          <cell r="H2567" t="str">
            <v>0,00</v>
          </cell>
          <cell r="I2567" t="str">
            <v>2830332,00</v>
          </cell>
          <cell r="J2567" t="str">
            <v>20171214 12:00:00 AM</v>
          </cell>
          <cell r="K2567" t="str">
            <v>20180115 12:00:00 AM</v>
          </cell>
          <cell r="L2567">
            <v>2830332</v>
          </cell>
          <cell r="M2567" t="str">
            <v>800014918-HEM2889804</v>
          </cell>
          <cell r="N2567" t="str">
            <v>CANCELADO</v>
          </cell>
          <cell r="O2567">
            <v>2830332</v>
          </cell>
          <cell r="W2567">
            <v>0</v>
          </cell>
          <cell r="X2567" t="str">
            <v>816-2992</v>
          </cell>
          <cell r="Y2567">
            <v>43714</v>
          </cell>
        </row>
        <row r="2568">
          <cell r="A2568" t="str">
            <v>800014918-HEM2905895</v>
          </cell>
          <cell r="B2568" t="str">
            <v>800014918</v>
          </cell>
          <cell r="C2568" t="str">
            <v>E.S.E. Hospital Universitario Erasmo Meoz</v>
          </cell>
          <cell r="D2568" t="str">
            <v>2905895</v>
          </cell>
          <cell r="E2568" t="str">
            <v>HEM</v>
          </cell>
          <cell r="F2568" t="str">
            <v>HEM2905895</v>
          </cell>
          <cell r="G2568" t="str">
            <v>2018</v>
          </cell>
          <cell r="H2568" t="str">
            <v>0,00</v>
          </cell>
          <cell r="I2568" t="str">
            <v>9134194,00</v>
          </cell>
          <cell r="J2568" t="str">
            <v>20180124 12:00:00 AM</v>
          </cell>
          <cell r="K2568" t="str">
            <v>20180213 12:00:00 AM</v>
          </cell>
          <cell r="L2568">
            <v>2839001</v>
          </cell>
          <cell r="M2568" t="str">
            <v>800014918-HEM2905895</v>
          </cell>
          <cell r="N2568" t="str">
            <v>CANCELADO</v>
          </cell>
          <cell r="O2568">
            <v>2839001</v>
          </cell>
          <cell r="W2568">
            <v>0</v>
          </cell>
          <cell r="X2568" t="str">
            <v>816-3097</v>
          </cell>
          <cell r="Y2568">
            <v>43745</v>
          </cell>
        </row>
        <row r="2569">
          <cell r="A2569" t="str">
            <v>800014918-HEM2876356</v>
          </cell>
          <cell r="B2569" t="str">
            <v>800014918</v>
          </cell>
          <cell r="C2569" t="str">
            <v>E.S.E. Hospital Universitario Erasmo Meoz</v>
          </cell>
          <cell r="D2569" t="str">
            <v>2876356</v>
          </cell>
          <cell r="E2569" t="str">
            <v>HEM</v>
          </cell>
          <cell r="F2569" t="str">
            <v>HEM2876356</v>
          </cell>
          <cell r="G2569" t="str">
            <v>2017</v>
          </cell>
          <cell r="H2569" t="str">
            <v>0,00</v>
          </cell>
          <cell r="I2569" t="str">
            <v>2862300,00</v>
          </cell>
          <cell r="J2569" t="str">
            <v>20171114 12:00:00 AM</v>
          </cell>
          <cell r="K2569" t="str">
            <v>20171220 12:00:00 AM</v>
          </cell>
          <cell r="L2569">
            <v>2862300</v>
          </cell>
          <cell r="M2569" t="str">
            <v>800014918-HEM2876356</v>
          </cell>
          <cell r="N2569" t="str">
            <v>CANCELADO</v>
          </cell>
          <cell r="O2569">
            <v>2862300</v>
          </cell>
          <cell r="W2569">
            <v>0</v>
          </cell>
          <cell r="X2569" t="str">
            <v>816-2992</v>
          </cell>
          <cell r="Y2569">
            <v>43714</v>
          </cell>
        </row>
        <row r="2570">
          <cell r="A2570" t="str">
            <v>800014918-FHEM112654</v>
          </cell>
          <cell r="B2570" t="str">
            <v>800014918</v>
          </cell>
          <cell r="C2570" t="str">
            <v>E.S.E. Hospital Universitario Erasmo Meoz</v>
          </cell>
          <cell r="D2570" t="str">
            <v>112654</v>
          </cell>
          <cell r="E2570" t="str">
            <v>FHEM</v>
          </cell>
          <cell r="F2570" t="str">
            <v>FHEM112654</v>
          </cell>
          <cell r="G2570" t="str">
            <v>2019</v>
          </cell>
          <cell r="H2570" t="str">
            <v>0,00</v>
          </cell>
          <cell r="I2570" t="str">
            <v>2865969,00</v>
          </cell>
          <cell r="J2570" t="str">
            <v>20190726 12:00:00 AM</v>
          </cell>
          <cell r="K2570" t="str">
            <v>20190814 12:00:00 AM</v>
          </cell>
          <cell r="L2570">
            <v>2865969</v>
          </cell>
          <cell r="M2570" t="str">
            <v>800014918-FHEM112654</v>
          </cell>
          <cell r="N2570" t="str">
            <v>CANCELADO</v>
          </cell>
          <cell r="O2570">
            <v>2865969</v>
          </cell>
          <cell r="W2570">
            <v>0</v>
          </cell>
          <cell r="X2570" t="str">
            <v>816-3196</v>
          </cell>
          <cell r="Y2570">
            <v>43776</v>
          </cell>
        </row>
        <row r="2571">
          <cell r="A2571" t="str">
            <v>800014918-FHEM111254</v>
          </cell>
          <cell r="B2571" t="str">
            <v>800014918</v>
          </cell>
          <cell r="C2571" t="str">
            <v>E.S.E. Hospital Universitario Erasmo Meoz</v>
          </cell>
          <cell r="D2571" t="str">
            <v>111254</v>
          </cell>
          <cell r="E2571" t="str">
            <v>FHEM</v>
          </cell>
          <cell r="F2571" t="str">
            <v>FHEM111254</v>
          </cell>
          <cell r="G2571" t="str">
            <v>2019</v>
          </cell>
          <cell r="H2571" t="str">
            <v>0,00</v>
          </cell>
          <cell r="I2571" t="str">
            <v>2865985,00</v>
          </cell>
          <cell r="J2571" t="str">
            <v>20190725 12:00:00 AM</v>
          </cell>
          <cell r="K2571" t="str">
            <v>20190814 12:00:00 AM</v>
          </cell>
          <cell r="L2571">
            <v>2865985</v>
          </cell>
          <cell r="M2571" t="str">
            <v>800014918-FHEM111254</v>
          </cell>
          <cell r="N2571" t="str">
            <v>CANCELADO</v>
          </cell>
          <cell r="O2571">
            <v>2865985</v>
          </cell>
          <cell r="W2571">
            <v>0</v>
          </cell>
          <cell r="X2571" t="str">
            <v>816-3196</v>
          </cell>
          <cell r="Y2571">
            <v>43776</v>
          </cell>
        </row>
        <row r="2572">
          <cell r="A2572" t="str">
            <v>800014918-HEM2942144</v>
          </cell>
          <cell r="B2572" t="str">
            <v>800014918</v>
          </cell>
          <cell r="C2572" t="str">
            <v>E.S.E. Hospital Universitario Erasmo Meoz</v>
          </cell>
          <cell r="D2572" t="str">
            <v>2942144</v>
          </cell>
          <cell r="E2572" t="str">
            <v>HEM</v>
          </cell>
          <cell r="F2572" t="str">
            <v>HEM2942144</v>
          </cell>
          <cell r="G2572" t="str">
            <v>2018</v>
          </cell>
          <cell r="H2572" t="str">
            <v>0,00</v>
          </cell>
          <cell r="I2572" t="str">
            <v>12272291,00</v>
          </cell>
          <cell r="J2572" t="str">
            <v>20180417 12:00:00 AM</v>
          </cell>
          <cell r="K2572" t="str">
            <v>20180511 12:00:00 AM</v>
          </cell>
          <cell r="L2572">
            <v>2875208</v>
          </cell>
          <cell r="M2572" t="str">
            <v>800014918-HEM2942144</v>
          </cell>
          <cell r="N2572" t="str">
            <v>CANCELADO</v>
          </cell>
          <cell r="O2572">
            <v>2875208</v>
          </cell>
          <cell r="W2572">
            <v>0</v>
          </cell>
          <cell r="X2572" t="str">
            <v>816-3097</v>
          </cell>
          <cell r="Y2572">
            <v>43745</v>
          </cell>
        </row>
        <row r="2573">
          <cell r="A2573" t="str">
            <v>800014918-FHEM107297</v>
          </cell>
          <cell r="B2573" t="str">
            <v>800014918</v>
          </cell>
          <cell r="C2573" t="str">
            <v>E.S.E. Hospital Universitario Erasmo Meoz</v>
          </cell>
          <cell r="D2573" t="str">
            <v>107297</v>
          </cell>
          <cell r="E2573" t="str">
            <v>FHEM</v>
          </cell>
          <cell r="F2573" t="str">
            <v>FHEM107297</v>
          </cell>
          <cell r="G2573" t="str">
            <v>2019</v>
          </cell>
          <cell r="H2573" t="str">
            <v>0,00</v>
          </cell>
          <cell r="I2573" t="str">
            <v>2906979,00</v>
          </cell>
          <cell r="J2573" t="str">
            <v>20190718 12:00:00 AM</v>
          </cell>
          <cell r="K2573" t="str">
            <v>20190814 12:00:00 AM</v>
          </cell>
          <cell r="L2573">
            <v>2906979</v>
          </cell>
          <cell r="M2573" t="str">
            <v>800014918-FHEM107297</v>
          </cell>
          <cell r="N2573" t="str">
            <v>CANCELADO</v>
          </cell>
          <cell r="O2573">
            <v>2906979</v>
          </cell>
          <cell r="W2573">
            <v>0</v>
          </cell>
          <cell r="X2573" t="str">
            <v>816-3196</v>
          </cell>
          <cell r="Y2573">
            <v>43776</v>
          </cell>
        </row>
        <row r="2574">
          <cell r="A2574" t="str">
            <v>800014918-HEM3020736</v>
          </cell>
          <cell r="B2574" t="str">
            <v>800014918</v>
          </cell>
          <cell r="C2574" t="str">
            <v>E.S.E. Hospital Universitario Erasmo Meoz</v>
          </cell>
          <cell r="D2574" t="str">
            <v>3020736</v>
          </cell>
          <cell r="E2574" t="str">
            <v>HEM</v>
          </cell>
          <cell r="F2574" t="str">
            <v>HEM3020736</v>
          </cell>
          <cell r="G2574" t="str">
            <v>2018</v>
          </cell>
          <cell r="H2574" t="str">
            <v>0,00</v>
          </cell>
          <cell r="I2574" t="str">
            <v>45495584,00</v>
          </cell>
          <cell r="J2574" t="str">
            <v>20181031 12:00:00 AM</v>
          </cell>
          <cell r="K2574" t="str">
            <v>20181114 12:00:00 AM</v>
          </cell>
          <cell r="L2574">
            <v>2912754</v>
          </cell>
          <cell r="M2574" t="str">
            <v>800014918-HEM3020736</v>
          </cell>
          <cell r="N2574" t="str">
            <v>CANCELADO</v>
          </cell>
          <cell r="O2574">
            <v>2912754</v>
          </cell>
          <cell r="W2574">
            <v>0</v>
          </cell>
          <cell r="X2574" t="str">
            <v>816-3097</v>
          </cell>
          <cell r="Y2574">
            <v>43745</v>
          </cell>
        </row>
        <row r="2575">
          <cell r="A2575" t="str">
            <v>800014918-FHEM94667</v>
          </cell>
          <cell r="B2575" t="str">
            <v>800014918</v>
          </cell>
          <cell r="C2575" t="str">
            <v>E.S.E. Hospital Universitario Erasmo Meoz</v>
          </cell>
          <cell r="D2575" t="str">
            <v>94667</v>
          </cell>
          <cell r="E2575" t="str">
            <v>FHEM</v>
          </cell>
          <cell r="F2575" t="str">
            <v>FHEM94667</v>
          </cell>
          <cell r="G2575" t="str">
            <v>2019</v>
          </cell>
          <cell r="H2575" t="str">
            <v>0,00</v>
          </cell>
          <cell r="I2575" t="str">
            <v>2949969,00</v>
          </cell>
          <cell r="J2575" t="str">
            <v>20190627 12:00:00 AM</v>
          </cell>
          <cell r="K2575" t="str">
            <v>20190711 12:00:00 AM</v>
          </cell>
          <cell r="L2575">
            <v>2949969</v>
          </cell>
          <cell r="M2575" t="str">
            <v>800014918-FHEM94667</v>
          </cell>
          <cell r="N2575" t="str">
            <v>CANCELADO</v>
          </cell>
          <cell r="O2575">
            <v>2949969</v>
          </cell>
          <cell r="W2575">
            <v>0</v>
          </cell>
          <cell r="X2575" t="str">
            <v>816-3196</v>
          </cell>
          <cell r="Y2575">
            <v>43776</v>
          </cell>
        </row>
        <row r="2576">
          <cell r="A2576" t="str">
            <v>800014918-HEM2965366</v>
          </cell>
          <cell r="B2576" t="str">
            <v>800014918</v>
          </cell>
          <cell r="C2576" t="str">
            <v>E.S.E. Hospital Universitario Erasmo Meoz</v>
          </cell>
          <cell r="D2576" t="str">
            <v>2965366</v>
          </cell>
          <cell r="E2576" t="str">
            <v>HEM</v>
          </cell>
          <cell r="F2576" t="str">
            <v>HEM2965366</v>
          </cell>
          <cell r="G2576" t="str">
            <v>2018</v>
          </cell>
          <cell r="H2576" t="str">
            <v>0,00</v>
          </cell>
          <cell r="I2576" t="str">
            <v>6321401,00</v>
          </cell>
          <cell r="J2576" t="str">
            <v>20180614 12:00:00 AM</v>
          </cell>
          <cell r="K2576" t="str">
            <v>20180712 12:00:00 AM</v>
          </cell>
          <cell r="L2576">
            <v>2981993</v>
          </cell>
          <cell r="M2576" t="str">
            <v>800014918-HEM2965366</v>
          </cell>
          <cell r="N2576" t="str">
            <v>CANCELADO</v>
          </cell>
          <cell r="O2576">
            <v>2981993</v>
          </cell>
          <cell r="W2576">
            <v>0</v>
          </cell>
          <cell r="X2576" t="str">
            <v>816-3097</v>
          </cell>
          <cell r="Y2576">
            <v>43745</v>
          </cell>
        </row>
        <row r="2577">
          <cell r="A2577" t="str">
            <v>800014918-HEM2996341</v>
          </cell>
          <cell r="B2577" t="str">
            <v>800014918</v>
          </cell>
          <cell r="C2577" t="str">
            <v>E.S.E. Hospital Universitario Erasmo Meoz</v>
          </cell>
          <cell r="D2577" t="str">
            <v>2996341</v>
          </cell>
          <cell r="E2577" t="str">
            <v>HEM</v>
          </cell>
          <cell r="F2577" t="str">
            <v>HEM2996341</v>
          </cell>
          <cell r="G2577" t="str">
            <v>2018</v>
          </cell>
          <cell r="H2577" t="str">
            <v>0,00</v>
          </cell>
          <cell r="I2577" t="str">
            <v>12321796,00</v>
          </cell>
          <cell r="J2577" t="str">
            <v>20180831 12:00:00 AM</v>
          </cell>
          <cell r="K2577" t="str">
            <v>20180911 12:00:00 AM</v>
          </cell>
          <cell r="L2577">
            <v>2994879</v>
          </cell>
          <cell r="M2577" t="str">
            <v>800014918-HEM2996341</v>
          </cell>
          <cell r="N2577" t="str">
            <v>CANCELADO</v>
          </cell>
          <cell r="O2577">
            <v>2994879</v>
          </cell>
          <cell r="W2577">
            <v>0</v>
          </cell>
          <cell r="X2577" t="str">
            <v>816-3097</v>
          </cell>
          <cell r="Y2577">
            <v>43745</v>
          </cell>
        </row>
        <row r="2578">
          <cell r="A2578" t="str">
            <v>800014918-HEM2962785</v>
          </cell>
          <cell r="B2578" t="str">
            <v>800014918</v>
          </cell>
          <cell r="C2578" t="str">
            <v>E.S.E. Hospital Universitario Erasmo Meoz</v>
          </cell>
          <cell r="D2578" t="str">
            <v>2962785</v>
          </cell>
          <cell r="E2578" t="str">
            <v>HEM</v>
          </cell>
          <cell r="F2578" t="str">
            <v>HEM2962785</v>
          </cell>
          <cell r="G2578" t="str">
            <v>2018</v>
          </cell>
          <cell r="H2578" t="str">
            <v>0,00</v>
          </cell>
          <cell r="I2578" t="str">
            <v>3031100,00</v>
          </cell>
          <cell r="J2578" t="str">
            <v>20180607 12:00:00 AM</v>
          </cell>
          <cell r="K2578" t="str">
            <v>20180810 12:00:00 AM</v>
          </cell>
          <cell r="L2578">
            <v>3031100</v>
          </cell>
          <cell r="M2578" t="str">
            <v>800014918-HEM2962785</v>
          </cell>
          <cell r="N2578" t="str">
            <v>CANCELADO</v>
          </cell>
          <cell r="O2578">
            <v>3031100</v>
          </cell>
          <cell r="W2578">
            <v>0</v>
          </cell>
          <cell r="X2578" t="str">
            <v>816-2992</v>
          </cell>
          <cell r="Y2578">
            <v>43714</v>
          </cell>
        </row>
        <row r="2579">
          <cell r="A2579" t="str">
            <v>800014918-HEM2943620</v>
          </cell>
          <cell r="B2579" t="str">
            <v>800014918</v>
          </cell>
          <cell r="C2579" t="str">
            <v>E.S.E. Hospital Universitario Erasmo Meoz</v>
          </cell>
          <cell r="D2579" t="str">
            <v>2943620</v>
          </cell>
          <cell r="E2579" t="str">
            <v>HEM</v>
          </cell>
          <cell r="F2579" t="str">
            <v>HEM2943620</v>
          </cell>
          <cell r="G2579" t="str">
            <v>2018</v>
          </cell>
          <cell r="H2579" t="str">
            <v>0,00</v>
          </cell>
          <cell r="I2579" t="str">
            <v>3031100,00</v>
          </cell>
          <cell r="J2579" t="str">
            <v>20180420 12:00:00 AM</v>
          </cell>
          <cell r="K2579" t="str">
            <v>20180511 12:00:00 AM</v>
          </cell>
          <cell r="L2579">
            <v>3031100</v>
          </cell>
          <cell r="M2579" t="str">
            <v>800014918-HEM2943620</v>
          </cell>
          <cell r="N2579" t="str">
            <v>CANCELADO</v>
          </cell>
          <cell r="O2579">
            <v>3031100</v>
          </cell>
          <cell r="W2579">
            <v>0</v>
          </cell>
          <cell r="X2579" t="str">
            <v>816-2992</v>
          </cell>
          <cell r="Y2579">
            <v>43714</v>
          </cell>
        </row>
        <row r="2580">
          <cell r="A2580" t="str">
            <v>800014918-HEM2930301</v>
          </cell>
          <cell r="B2580" t="str">
            <v>800014918</v>
          </cell>
          <cell r="C2580" t="str">
            <v>E.S.E. Hospital Universitario Erasmo Meoz</v>
          </cell>
          <cell r="D2580" t="str">
            <v>2930301</v>
          </cell>
          <cell r="E2580" t="str">
            <v>HEM</v>
          </cell>
          <cell r="F2580" t="str">
            <v>HEM2930301</v>
          </cell>
          <cell r="G2580" t="str">
            <v>2018</v>
          </cell>
          <cell r="H2580" t="str">
            <v>0,00</v>
          </cell>
          <cell r="I2580" t="str">
            <v>3031100,00</v>
          </cell>
          <cell r="J2580" t="str">
            <v>20180320 12:00:00 AM</v>
          </cell>
          <cell r="K2580" t="str">
            <v>20180412 12:00:00 AM</v>
          </cell>
          <cell r="L2580">
            <v>3031100</v>
          </cell>
          <cell r="M2580" t="str">
            <v>800014918-HEM2930301</v>
          </cell>
          <cell r="N2580" t="str">
            <v>CANCELADO</v>
          </cell>
          <cell r="O2580">
            <v>3031100</v>
          </cell>
          <cell r="W2580">
            <v>0</v>
          </cell>
          <cell r="X2580" t="str">
            <v>816-2992</v>
          </cell>
          <cell r="Y2580">
            <v>43714</v>
          </cell>
        </row>
        <row r="2581">
          <cell r="A2581" t="str">
            <v>800014918-HEM3016456</v>
          </cell>
          <cell r="B2581" t="str">
            <v>800014918</v>
          </cell>
          <cell r="C2581" t="str">
            <v>E.S.E. Hospital Universitario Erasmo Meoz</v>
          </cell>
          <cell r="D2581" t="str">
            <v>3016456</v>
          </cell>
          <cell r="E2581" t="str">
            <v>HEM</v>
          </cell>
          <cell r="F2581" t="str">
            <v>HEM3016456</v>
          </cell>
          <cell r="G2581" t="str">
            <v>2018</v>
          </cell>
          <cell r="H2581" t="str">
            <v>0,00</v>
          </cell>
          <cell r="I2581" t="str">
            <v>3031100,00</v>
          </cell>
          <cell r="J2581" t="str">
            <v>20181024 12:00:00 AM</v>
          </cell>
          <cell r="K2581" t="str">
            <v>20181114 12:00:00 AM</v>
          </cell>
          <cell r="L2581">
            <v>3031100</v>
          </cell>
          <cell r="M2581" t="str">
            <v>800014918-HEM3016456</v>
          </cell>
          <cell r="N2581" t="str">
            <v>CANCELADO</v>
          </cell>
          <cell r="O2581">
            <v>3031100</v>
          </cell>
          <cell r="W2581">
            <v>0</v>
          </cell>
          <cell r="X2581" t="str">
            <v>816-2992</v>
          </cell>
          <cell r="Y2581">
            <v>43714</v>
          </cell>
        </row>
        <row r="2582">
          <cell r="A2582" t="str">
            <v>800014918-HEM3001372</v>
          </cell>
          <cell r="B2582" t="str">
            <v>800014918</v>
          </cell>
          <cell r="C2582" t="str">
            <v>E.S.E. Hospital Universitario Erasmo Meoz</v>
          </cell>
          <cell r="D2582" t="str">
            <v>3001372</v>
          </cell>
          <cell r="E2582" t="str">
            <v>HEM</v>
          </cell>
          <cell r="F2582" t="str">
            <v>HEM3001372</v>
          </cell>
          <cell r="G2582" t="str">
            <v>2018</v>
          </cell>
          <cell r="H2582" t="str">
            <v>0,00</v>
          </cell>
          <cell r="I2582" t="str">
            <v>3031100,00</v>
          </cell>
          <cell r="J2582" t="str">
            <v>20180914 12:00:00 AM</v>
          </cell>
          <cell r="K2582" t="str">
            <v>20181011 12:00:00 AM</v>
          </cell>
          <cell r="L2582">
            <v>3031100</v>
          </cell>
          <cell r="M2582" t="str">
            <v>800014918-HEM3001372</v>
          </cell>
          <cell r="N2582" t="str">
            <v>CANCELADO</v>
          </cell>
          <cell r="O2582">
            <v>3031100</v>
          </cell>
          <cell r="W2582">
            <v>0</v>
          </cell>
          <cell r="X2582" t="str">
            <v>816-2992</v>
          </cell>
          <cell r="Y2582">
            <v>43714</v>
          </cell>
        </row>
        <row r="2583">
          <cell r="A2583" t="str">
            <v>800014918-HEM2936437</v>
          </cell>
          <cell r="B2583" t="str">
            <v>800014918</v>
          </cell>
          <cell r="C2583" t="str">
            <v>E.S.E. Hospital Universitario Erasmo Meoz</v>
          </cell>
          <cell r="D2583" t="str">
            <v>2936437</v>
          </cell>
          <cell r="E2583" t="str">
            <v>HEM</v>
          </cell>
          <cell r="F2583" t="str">
            <v>HEM2936437</v>
          </cell>
          <cell r="G2583" t="str">
            <v>2018</v>
          </cell>
          <cell r="H2583" t="str">
            <v>0,00</v>
          </cell>
          <cell r="I2583" t="str">
            <v>3031100,00</v>
          </cell>
          <cell r="J2583" t="str">
            <v>20180403 12:00:00 AM</v>
          </cell>
          <cell r="K2583" t="str">
            <v>20180511 12:00:00 AM</v>
          </cell>
          <cell r="L2583">
            <v>3031100</v>
          </cell>
          <cell r="M2583" t="str">
            <v>800014918-HEM2936437</v>
          </cell>
          <cell r="N2583" t="str">
            <v>CANCELADO</v>
          </cell>
          <cell r="O2583">
            <v>3031100</v>
          </cell>
          <cell r="W2583">
            <v>0</v>
          </cell>
          <cell r="X2583" t="str">
            <v>816-2992</v>
          </cell>
          <cell r="Y2583">
            <v>43714</v>
          </cell>
        </row>
        <row r="2584">
          <cell r="A2584" t="str">
            <v>800014918-HEM2938821</v>
          </cell>
          <cell r="B2584" t="str">
            <v>800014918</v>
          </cell>
          <cell r="C2584" t="str">
            <v>E.S.E. Hospital Universitario Erasmo Meoz</v>
          </cell>
          <cell r="D2584" t="str">
            <v>2938821</v>
          </cell>
          <cell r="E2584" t="str">
            <v>HEM</v>
          </cell>
          <cell r="F2584" t="str">
            <v>HEM2938821</v>
          </cell>
          <cell r="G2584" t="str">
            <v>2018</v>
          </cell>
          <cell r="H2584" t="str">
            <v>0,00</v>
          </cell>
          <cell r="I2584" t="str">
            <v>3031100,00</v>
          </cell>
          <cell r="J2584" t="str">
            <v>20180409 12:00:00 AM</v>
          </cell>
          <cell r="K2584" t="str">
            <v>20180511 12:00:00 AM</v>
          </cell>
          <cell r="L2584">
            <v>3031100</v>
          </cell>
          <cell r="M2584" t="str">
            <v>800014918-HEM2938821</v>
          </cell>
          <cell r="N2584" t="str">
            <v>CANCELADO</v>
          </cell>
          <cell r="O2584">
            <v>3031100</v>
          </cell>
          <cell r="W2584">
            <v>0</v>
          </cell>
          <cell r="X2584" t="str">
            <v>816-2992</v>
          </cell>
          <cell r="Y2584">
            <v>43714</v>
          </cell>
        </row>
        <row r="2585">
          <cell r="A2585" t="str">
            <v>800014918-HEM2923041</v>
          </cell>
          <cell r="B2585" t="str">
            <v>800014918</v>
          </cell>
          <cell r="C2585" t="str">
            <v>E.S.E. Hospital Universitario Erasmo Meoz</v>
          </cell>
          <cell r="D2585" t="str">
            <v>2923041</v>
          </cell>
          <cell r="E2585" t="str">
            <v>HEM</v>
          </cell>
          <cell r="F2585" t="str">
            <v>HEM2923041</v>
          </cell>
          <cell r="G2585" t="str">
            <v>2018</v>
          </cell>
          <cell r="H2585" t="str">
            <v>0,00</v>
          </cell>
          <cell r="I2585" t="str">
            <v>3031100,00</v>
          </cell>
          <cell r="J2585" t="str">
            <v>20180301 12:00:00 AM</v>
          </cell>
          <cell r="K2585" t="str">
            <v>20180412 12:00:00 AM</v>
          </cell>
          <cell r="L2585">
            <v>3031100</v>
          </cell>
          <cell r="M2585" t="str">
            <v>800014918-HEM2923041</v>
          </cell>
          <cell r="N2585" t="str">
            <v>CANCELADO</v>
          </cell>
          <cell r="O2585">
            <v>3031100</v>
          </cell>
          <cell r="W2585">
            <v>0</v>
          </cell>
          <cell r="X2585" t="str">
            <v>816-2992</v>
          </cell>
          <cell r="Y2585">
            <v>43714</v>
          </cell>
        </row>
        <row r="2586">
          <cell r="A2586" t="str">
            <v>800014918-HEM2982297</v>
          </cell>
          <cell r="B2586" t="str">
            <v>800014918</v>
          </cell>
          <cell r="C2586" t="str">
            <v>E.S.E. Hospital Universitario Erasmo Meoz</v>
          </cell>
          <cell r="D2586" t="str">
            <v>2982297</v>
          </cell>
          <cell r="E2586" t="str">
            <v>HEM</v>
          </cell>
          <cell r="F2586" t="str">
            <v>HEM2982297</v>
          </cell>
          <cell r="G2586" t="str">
            <v>2018</v>
          </cell>
          <cell r="H2586" t="str">
            <v>0,00</v>
          </cell>
          <cell r="I2586" t="str">
            <v>3031100,00</v>
          </cell>
          <cell r="J2586" t="str">
            <v>20180730 12:00:00 AM</v>
          </cell>
          <cell r="K2586" t="str">
            <v>20180810 12:00:00 AM</v>
          </cell>
          <cell r="L2586">
            <v>3031100</v>
          </cell>
          <cell r="M2586" t="str">
            <v>800014918-HEM2982297</v>
          </cell>
          <cell r="N2586" t="str">
            <v>CANCELADO</v>
          </cell>
          <cell r="O2586">
            <v>3031100</v>
          </cell>
          <cell r="W2586">
            <v>0</v>
          </cell>
          <cell r="X2586" t="str">
            <v>816-2992</v>
          </cell>
          <cell r="Y2586">
            <v>43714</v>
          </cell>
        </row>
        <row r="2587">
          <cell r="A2587" t="str">
            <v>800014918-HEM2907811</v>
          </cell>
          <cell r="B2587" t="str">
            <v>800014918</v>
          </cell>
          <cell r="C2587" t="str">
            <v>E.S.E. Hospital Universitario Erasmo Meoz</v>
          </cell>
          <cell r="D2587" t="str">
            <v>2907811</v>
          </cell>
          <cell r="E2587" t="str">
            <v>HEM</v>
          </cell>
          <cell r="F2587" t="str">
            <v>HEM2907811</v>
          </cell>
          <cell r="G2587" t="str">
            <v>2018</v>
          </cell>
          <cell r="H2587" t="str">
            <v>0,00</v>
          </cell>
          <cell r="I2587" t="str">
            <v>3031100,00</v>
          </cell>
          <cell r="J2587" t="str">
            <v>20180129 12:00:00 AM</v>
          </cell>
          <cell r="K2587" t="str">
            <v>20180213 12:00:00 AM</v>
          </cell>
          <cell r="L2587">
            <v>3031100</v>
          </cell>
          <cell r="M2587" t="str">
            <v>800014918-HEM2907811</v>
          </cell>
          <cell r="N2587" t="str">
            <v>CANCELADO</v>
          </cell>
          <cell r="O2587">
            <v>3031100</v>
          </cell>
          <cell r="W2587">
            <v>0</v>
          </cell>
          <cell r="X2587" t="str">
            <v>816-2992</v>
          </cell>
          <cell r="Y2587">
            <v>43714</v>
          </cell>
        </row>
        <row r="2588">
          <cell r="A2588" t="str">
            <v>800014918-HEM2950915</v>
          </cell>
          <cell r="B2588" t="str">
            <v>800014918</v>
          </cell>
          <cell r="C2588" t="str">
            <v>E.S.E. Hospital Universitario Erasmo Meoz</v>
          </cell>
          <cell r="D2588" t="str">
            <v>2950915</v>
          </cell>
          <cell r="E2588" t="str">
            <v>HEM</v>
          </cell>
          <cell r="F2588" t="str">
            <v>HEM2950915</v>
          </cell>
          <cell r="G2588" t="str">
            <v>2018</v>
          </cell>
          <cell r="H2588" t="str">
            <v>0,00</v>
          </cell>
          <cell r="I2588" t="str">
            <v>3031100,00</v>
          </cell>
          <cell r="J2588" t="str">
            <v>20180507 12:00:00 AM</v>
          </cell>
          <cell r="K2588" t="str">
            <v>20180810 12:00:00 AM</v>
          </cell>
          <cell r="L2588">
            <v>3031100</v>
          </cell>
          <cell r="M2588" t="str">
            <v>800014918-HEM2950915</v>
          </cell>
          <cell r="N2588" t="str">
            <v>CANCELADO</v>
          </cell>
          <cell r="O2588">
            <v>3031100</v>
          </cell>
          <cell r="W2588">
            <v>0</v>
          </cell>
          <cell r="X2588" t="str">
            <v>816-2992</v>
          </cell>
          <cell r="Y2588">
            <v>43714</v>
          </cell>
        </row>
        <row r="2589">
          <cell r="A2589" t="str">
            <v>800014918-HEM2947855</v>
          </cell>
          <cell r="B2589" t="str">
            <v>800014918</v>
          </cell>
          <cell r="C2589" t="str">
            <v>E.S.E. Hospital Universitario Erasmo Meoz</v>
          </cell>
          <cell r="D2589" t="str">
            <v>2947855</v>
          </cell>
          <cell r="E2589" t="str">
            <v>HEM</v>
          </cell>
          <cell r="F2589" t="str">
            <v>HEM2947855</v>
          </cell>
          <cell r="G2589" t="str">
            <v>2018</v>
          </cell>
          <cell r="H2589" t="str">
            <v>0,00</v>
          </cell>
          <cell r="I2589" t="str">
            <v>8859406,00</v>
          </cell>
          <cell r="J2589" t="str">
            <v>20180430 12:00:00 AM</v>
          </cell>
          <cell r="K2589" t="str">
            <v>20180511 12:00:00 AM</v>
          </cell>
          <cell r="L2589">
            <v>3062100</v>
          </cell>
          <cell r="M2589" t="str">
            <v>800014918-HEM2947855</v>
          </cell>
          <cell r="N2589" t="str">
            <v>CANCELADO</v>
          </cell>
          <cell r="O2589">
            <v>3062100</v>
          </cell>
          <cell r="W2589">
            <v>0</v>
          </cell>
          <cell r="X2589" t="str">
            <v>816-3097</v>
          </cell>
          <cell r="Y2589">
            <v>43745</v>
          </cell>
        </row>
        <row r="2590">
          <cell r="A2590" t="str">
            <v>800014918-FHEM107278</v>
          </cell>
          <cell r="B2590" t="str">
            <v>800014918</v>
          </cell>
          <cell r="C2590" t="str">
            <v>E.S.E. Hospital Universitario Erasmo Meoz</v>
          </cell>
          <cell r="D2590" t="str">
            <v>107278</v>
          </cell>
          <cell r="E2590" t="str">
            <v>FHEM</v>
          </cell>
          <cell r="F2590" t="str">
            <v>FHEM107278</v>
          </cell>
          <cell r="G2590" t="str">
            <v>2019</v>
          </cell>
          <cell r="H2590" t="str">
            <v>0,00</v>
          </cell>
          <cell r="I2590" t="str">
            <v>3171344,00</v>
          </cell>
          <cell r="J2590" t="str">
            <v>20190718 12:00:00 AM</v>
          </cell>
          <cell r="K2590" t="str">
            <v>20190814 12:00:00 AM</v>
          </cell>
          <cell r="L2590">
            <v>3094844</v>
          </cell>
          <cell r="M2590" t="str">
            <v>800014918-FHEM107278</v>
          </cell>
          <cell r="N2590" t="str">
            <v>CANCELADO</v>
          </cell>
          <cell r="O2590">
            <v>3094844</v>
          </cell>
          <cell r="W2590">
            <v>0</v>
          </cell>
          <cell r="X2590" t="str">
            <v>817-2566</v>
          </cell>
          <cell r="Y2590">
            <v>43753</v>
          </cell>
        </row>
        <row r="2591">
          <cell r="A2591" t="str">
            <v>800014918-HEM2948564</v>
          </cell>
          <cell r="B2591" t="str">
            <v>800014918</v>
          </cell>
          <cell r="C2591" t="str">
            <v>E.S.E. Hospital Universitario Erasmo Meoz</v>
          </cell>
          <cell r="D2591" t="str">
            <v>2948564</v>
          </cell>
          <cell r="E2591" t="str">
            <v>HEM</v>
          </cell>
          <cell r="F2591" t="str">
            <v>HEM2948564</v>
          </cell>
          <cell r="G2591" t="str">
            <v>2018</v>
          </cell>
          <cell r="H2591" t="str">
            <v>0,00</v>
          </cell>
          <cell r="I2591" t="str">
            <v>16963038,00</v>
          </cell>
          <cell r="J2591" t="str">
            <v>20180430 12:00:00 AM</v>
          </cell>
          <cell r="K2591" t="str">
            <v>20180511 12:00:00 AM</v>
          </cell>
          <cell r="L2591">
            <v>3097600</v>
          </cell>
          <cell r="M2591" t="str">
            <v>800014918-HEM2948564</v>
          </cell>
          <cell r="N2591" t="str">
            <v>CANCELADO</v>
          </cell>
          <cell r="O2591">
            <v>3097600</v>
          </cell>
          <cell r="W2591">
            <v>0</v>
          </cell>
          <cell r="X2591" t="str">
            <v>816-3097</v>
          </cell>
          <cell r="Y2591">
            <v>43745</v>
          </cell>
        </row>
        <row r="2592">
          <cell r="A2592" t="str">
            <v>800014918-HEM2943082</v>
          </cell>
          <cell r="B2592" t="str">
            <v>800014918</v>
          </cell>
          <cell r="C2592" t="str">
            <v>E.S.E. Hospital Universitario Erasmo Meoz</v>
          </cell>
          <cell r="D2592" t="str">
            <v>2943082</v>
          </cell>
          <cell r="E2592" t="str">
            <v>HEM</v>
          </cell>
          <cell r="F2592" t="str">
            <v>HEM2943082</v>
          </cell>
          <cell r="G2592" t="str">
            <v>2018</v>
          </cell>
          <cell r="H2592" t="str">
            <v>0,00</v>
          </cell>
          <cell r="I2592" t="str">
            <v>3113818,00</v>
          </cell>
          <cell r="J2592" t="str">
            <v>20180419 12:00:00 AM</v>
          </cell>
          <cell r="K2592" t="str">
            <v>20180511 12:00:00 AM</v>
          </cell>
          <cell r="L2592">
            <v>3113818</v>
          </cell>
          <cell r="M2592" t="str">
            <v>800014918-HEM2943082</v>
          </cell>
          <cell r="N2592" t="str">
            <v>CANCELADO</v>
          </cell>
          <cell r="O2592">
            <v>3113818</v>
          </cell>
          <cell r="W2592">
            <v>0</v>
          </cell>
          <cell r="X2592" t="str">
            <v>816-2992</v>
          </cell>
          <cell r="Y2592">
            <v>43714</v>
          </cell>
        </row>
        <row r="2593">
          <cell r="A2593" t="str">
            <v>800014918-HEM2921055</v>
          </cell>
          <cell r="B2593" t="str">
            <v>800014918</v>
          </cell>
          <cell r="C2593" t="str">
            <v>E.S.E. Hospital Universitario Erasmo Meoz</v>
          </cell>
          <cell r="D2593" t="str">
            <v>2921055</v>
          </cell>
          <cell r="E2593" t="str">
            <v>HEM</v>
          </cell>
          <cell r="F2593" t="str">
            <v>HEM2921055</v>
          </cell>
          <cell r="G2593" t="str">
            <v>2018</v>
          </cell>
          <cell r="H2593" t="str">
            <v>0,00</v>
          </cell>
          <cell r="I2593" t="str">
            <v>15086969,00</v>
          </cell>
          <cell r="J2593" t="str">
            <v>20180227 12:00:00 AM</v>
          </cell>
          <cell r="K2593" t="str">
            <v>20180312 12:00:00 AM</v>
          </cell>
          <cell r="L2593">
            <v>3121777</v>
          </cell>
          <cell r="M2593" t="str">
            <v>800014918-HEM2921055</v>
          </cell>
          <cell r="N2593" t="str">
            <v>CANCELADO</v>
          </cell>
          <cell r="O2593">
            <v>3121777</v>
          </cell>
          <cell r="W2593">
            <v>0</v>
          </cell>
          <cell r="X2593" t="str">
            <v>816-2992</v>
          </cell>
          <cell r="Y2593">
            <v>43714</v>
          </cell>
        </row>
        <row r="2594">
          <cell r="A2594" t="str">
            <v>800014918-FHEM133928</v>
          </cell>
          <cell r="B2594" t="str">
            <v>800014918</v>
          </cell>
          <cell r="C2594" t="str">
            <v>E.S.E. Hospital Universitario Erasmo Meoz</v>
          </cell>
          <cell r="D2594" t="str">
            <v>133928</v>
          </cell>
          <cell r="E2594" t="str">
            <v>FHEM</v>
          </cell>
          <cell r="F2594" t="str">
            <v>FHEM133928</v>
          </cell>
          <cell r="G2594" t="str">
            <v>2019</v>
          </cell>
          <cell r="H2594" t="str">
            <v>0,00</v>
          </cell>
          <cell r="I2594" t="str">
            <v>3129560,00</v>
          </cell>
          <cell r="J2594" t="str">
            <v>20190831 12:00:00 AM</v>
          </cell>
          <cell r="K2594" t="str">
            <v>20190913 12:00:00 AM</v>
          </cell>
          <cell r="L2594">
            <v>3129560</v>
          </cell>
          <cell r="M2594" t="str">
            <v>800014918-FHEM133928</v>
          </cell>
          <cell r="N2594" t="str">
            <v>CANCELADO</v>
          </cell>
          <cell r="O2594">
            <v>3129560</v>
          </cell>
          <cell r="W2594">
            <v>0</v>
          </cell>
          <cell r="X2594" t="str">
            <v>816-3196</v>
          </cell>
          <cell r="Y2594">
            <v>43776</v>
          </cell>
        </row>
        <row r="2595">
          <cell r="A2595" t="str">
            <v>800014918-HEM3000250</v>
          </cell>
          <cell r="B2595" t="str">
            <v>800014918</v>
          </cell>
          <cell r="C2595" t="str">
            <v>E.S.E. Hospital Universitario Erasmo Meoz</v>
          </cell>
          <cell r="D2595" t="str">
            <v>3000250</v>
          </cell>
          <cell r="E2595" t="str">
            <v>HEM</v>
          </cell>
          <cell r="F2595" t="str">
            <v>HEM3000250</v>
          </cell>
          <cell r="G2595" t="str">
            <v>2018</v>
          </cell>
          <cell r="H2595" t="str">
            <v>0,00</v>
          </cell>
          <cell r="I2595" t="str">
            <v>5792293,00</v>
          </cell>
          <cell r="J2595" t="str">
            <v>20180911 12:00:00 AM</v>
          </cell>
          <cell r="K2595" t="str">
            <v>20181011 12:00:00 AM</v>
          </cell>
          <cell r="L2595">
            <v>3140128</v>
          </cell>
          <cell r="M2595" t="str">
            <v>800014918-HEM3000250</v>
          </cell>
          <cell r="N2595" t="str">
            <v>CANCELADO</v>
          </cell>
          <cell r="O2595">
            <v>3140128</v>
          </cell>
          <cell r="W2595">
            <v>0</v>
          </cell>
          <cell r="X2595" t="str">
            <v>816-3097</v>
          </cell>
          <cell r="Y2595">
            <v>43745</v>
          </cell>
        </row>
        <row r="2596">
          <cell r="A2596" t="str">
            <v>800014918-FHEM18367</v>
          </cell>
          <cell r="B2596" t="str">
            <v>800014918</v>
          </cell>
          <cell r="C2596" t="str">
            <v>E.S.E. Hospital Universitario Erasmo Meoz</v>
          </cell>
          <cell r="D2596" t="str">
            <v>18367</v>
          </cell>
          <cell r="E2596" t="str">
            <v>FHEM</v>
          </cell>
          <cell r="F2596" t="str">
            <v>FHEM18367</v>
          </cell>
          <cell r="G2596" t="str">
            <v>2019</v>
          </cell>
          <cell r="H2596" t="str">
            <v>0,00</v>
          </cell>
          <cell r="I2596" t="str">
            <v>3205107,00</v>
          </cell>
          <cell r="J2596" t="str">
            <v>20190204 12:00:00 AM</v>
          </cell>
          <cell r="K2596" t="str">
            <v>20190312 12:00:00 AM</v>
          </cell>
          <cell r="L2596">
            <v>3205107</v>
          </cell>
          <cell r="M2596" t="str">
            <v>800014918-FHEM18367</v>
          </cell>
          <cell r="N2596" t="str">
            <v>CANCELADO</v>
          </cell>
          <cell r="O2596">
            <v>3205107</v>
          </cell>
          <cell r="W2596">
            <v>0</v>
          </cell>
          <cell r="X2596" t="str">
            <v>872-453</v>
          </cell>
          <cell r="Y2596">
            <v>43553</v>
          </cell>
        </row>
        <row r="2597">
          <cell r="A2597" t="str">
            <v>800014918-FHEM92127</v>
          </cell>
          <cell r="B2597" t="str">
            <v>800014918</v>
          </cell>
          <cell r="C2597" t="str">
            <v>E.S.E. Hospital Universitario Erasmo Meoz</v>
          </cell>
          <cell r="D2597" t="str">
            <v>92127</v>
          </cell>
          <cell r="E2597" t="str">
            <v>FHEM</v>
          </cell>
          <cell r="F2597" t="str">
            <v>FHEM92127</v>
          </cell>
          <cell r="G2597" t="str">
            <v>2019</v>
          </cell>
          <cell r="H2597" t="str">
            <v>0,00</v>
          </cell>
          <cell r="I2597" t="str">
            <v>3225972,00</v>
          </cell>
          <cell r="J2597" t="str">
            <v>20190624 12:00:00 AM</v>
          </cell>
          <cell r="K2597" t="str">
            <v>20190711 12:00:00 AM</v>
          </cell>
          <cell r="L2597">
            <v>3225972</v>
          </cell>
          <cell r="M2597" t="str">
            <v>800014918-FHEM92127</v>
          </cell>
          <cell r="N2597" t="str">
            <v>CANCELADO</v>
          </cell>
          <cell r="O2597">
            <v>3225972</v>
          </cell>
          <cell r="W2597">
            <v>0</v>
          </cell>
          <cell r="X2597" t="str">
            <v>817-2566</v>
          </cell>
          <cell r="Y2597">
            <v>43753</v>
          </cell>
        </row>
        <row r="2598">
          <cell r="A2598" t="str">
            <v>800014918-HEM2929573</v>
          </cell>
          <cell r="B2598" t="str">
            <v>800014918</v>
          </cell>
          <cell r="C2598" t="str">
            <v>E.S.E. Hospital Universitario Erasmo Meoz</v>
          </cell>
          <cell r="D2598" t="str">
            <v>2929573</v>
          </cell>
          <cell r="E2598" t="str">
            <v>HEM</v>
          </cell>
          <cell r="F2598" t="str">
            <v>HEM2929573</v>
          </cell>
          <cell r="G2598" t="str">
            <v>2018</v>
          </cell>
          <cell r="H2598" t="str">
            <v>0,00</v>
          </cell>
          <cell r="I2598" t="str">
            <v>4503212,00</v>
          </cell>
          <cell r="J2598" t="str">
            <v>20180316 12:00:00 AM</v>
          </cell>
          <cell r="K2598" t="str">
            <v>20180412 12:00:00 AM</v>
          </cell>
          <cell r="L2598">
            <v>3256900</v>
          </cell>
          <cell r="M2598" t="str">
            <v>800014918-HEM2929573</v>
          </cell>
          <cell r="N2598" t="str">
            <v>CANCELADO</v>
          </cell>
          <cell r="O2598">
            <v>3256900</v>
          </cell>
          <cell r="W2598">
            <v>0</v>
          </cell>
          <cell r="X2598" t="str">
            <v>816-3097</v>
          </cell>
          <cell r="Y2598">
            <v>43745</v>
          </cell>
        </row>
        <row r="2599">
          <cell r="A2599" t="str">
            <v>800014918-HEM3016966</v>
          </cell>
          <cell r="B2599" t="str">
            <v>800014918</v>
          </cell>
          <cell r="C2599" t="str">
            <v>E.S.E. Hospital Universitario Erasmo Meoz</v>
          </cell>
          <cell r="D2599" t="str">
            <v>3016966</v>
          </cell>
          <cell r="E2599" t="str">
            <v>HEM</v>
          </cell>
          <cell r="F2599" t="str">
            <v>HEM3016966</v>
          </cell>
          <cell r="G2599" t="str">
            <v>2018</v>
          </cell>
          <cell r="H2599" t="str">
            <v>0,00</v>
          </cell>
          <cell r="I2599" t="str">
            <v>6758780,00</v>
          </cell>
          <cell r="J2599" t="str">
            <v>20181025 12:00:00 AM</v>
          </cell>
          <cell r="K2599" t="str">
            <v>20181114 12:00:00 AM</v>
          </cell>
          <cell r="L2599">
            <v>3264300</v>
          </cell>
          <cell r="M2599" t="str">
            <v>800014918-HEM3016966</v>
          </cell>
          <cell r="N2599" t="str">
            <v>CANCELADO</v>
          </cell>
          <cell r="O2599">
            <v>3264300</v>
          </cell>
          <cell r="W2599">
            <v>0</v>
          </cell>
          <cell r="X2599" t="str">
            <v>816-3097</v>
          </cell>
          <cell r="Y2599">
            <v>43745</v>
          </cell>
        </row>
        <row r="2600">
          <cell r="A2600" t="str">
            <v>800014918-HEM2999733</v>
          </cell>
          <cell r="B2600" t="str">
            <v>800014918</v>
          </cell>
          <cell r="C2600" t="str">
            <v>E.S.E. Hospital Universitario Erasmo Meoz</v>
          </cell>
          <cell r="D2600" t="str">
            <v>2999733</v>
          </cell>
          <cell r="E2600" t="str">
            <v>HEM</v>
          </cell>
          <cell r="F2600" t="str">
            <v>HEM2999733</v>
          </cell>
          <cell r="G2600" t="str">
            <v>2018</v>
          </cell>
          <cell r="H2600" t="str">
            <v>0,00</v>
          </cell>
          <cell r="I2600" t="str">
            <v>3297012,00</v>
          </cell>
          <cell r="J2600" t="str">
            <v>20180910 12:00:00 AM</v>
          </cell>
          <cell r="K2600" t="str">
            <v>20181011 12:00:00 AM</v>
          </cell>
          <cell r="L2600">
            <v>3297012</v>
          </cell>
          <cell r="M2600" t="str">
            <v>800014918-HEM2999733</v>
          </cell>
          <cell r="N2600" t="str">
            <v>CANCELADO</v>
          </cell>
          <cell r="O2600">
            <v>3297012</v>
          </cell>
          <cell r="W2600">
            <v>0</v>
          </cell>
          <cell r="X2600" t="str">
            <v>816-2992</v>
          </cell>
          <cell r="Y2600">
            <v>43714</v>
          </cell>
        </row>
        <row r="2601">
          <cell r="A2601" t="str">
            <v>800014918-FHEM101374</v>
          </cell>
          <cell r="B2601" t="str">
            <v>800014918</v>
          </cell>
          <cell r="C2601" t="str">
            <v>E.S.E. Hospital Universitario Erasmo Meoz</v>
          </cell>
          <cell r="D2601" t="str">
            <v>101374</v>
          </cell>
          <cell r="E2601" t="str">
            <v>FHEM</v>
          </cell>
          <cell r="F2601" t="str">
            <v>FHEM101374</v>
          </cell>
          <cell r="G2601" t="str">
            <v>2019</v>
          </cell>
          <cell r="H2601" t="str">
            <v>0,00</v>
          </cell>
          <cell r="I2601" t="str">
            <v>3308681,00</v>
          </cell>
          <cell r="J2601" t="str">
            <v>20190708 12:00:00 AM</v>
          </cell>
          <cell r="K2601" t="str">
            <v>20190814 12:00:00 AM</v>
          </cell>
          <cell r="L2601">
            <v>3308681</v>
          </cell>
          <cell r="M2601" t="str">
            <v>800014918-FHEM101374</v>
          </cell>
          <cell r="N2601" t="str">
            <v>CANCELADO</v>
          </cell>
          <cell r="O2601">
            <v>3308681</v>
          </cell>
          <cell r="W2601">
            <v>0</v>
          </cell>
          <cell r="X2601" t="str">
            <v>816-3196</v>
          </cell>
          <cell r="Y2601">
            <v>43776</v>
          </cell>
        </row>
        <row r="2602">
          <cell r="A2602" t="str">
            <v>800014918-HEM2939322</v>
          </cell>
          <cell r="B2602" t="str">
            <v>800014918</v>
          </cell>
          <cell r="C2602" t="str">
            <v>E.S.E. Hospital Universitario Erasmo Meoz</v>
          </cell>
          <cell r="D2602" t="str">
            <v>2939322</v>
          </cell>
          <cell r="E2602" t="str">
            <v>HEM</v>
          </cell>
          <cell r="F2602" t="str">
            <v>HEM2939322</v>
          </cell>
          <cell r="G2602" t="str">
            <v>2018</v>
          </cell>
          <cell r="H2602" t="str">
            <v>0,00</v>
          </cell>
          <cell r="I2602" t="str">
            <v>9764732,00</v>
          </cell>
          <cell r="J2602" t="str">
            <v>20180410 12:00:00 AM</v>
          </cell>
          <cell r="K2602" t="str">
            <v>20180511 12:00:00 AM</v>
          </cell>
          <cell r="L2602">
            <v>3332470</v>
          </cell>
          <cell r="M2602" t="str">
            <v>800014918-HEM2939322</v>
          </cell>
          <cell r="N2602" t="str">
            <v>CANCELADO</v>
          </cell>
          <cell r="O2602">
            <v>3332470</v>
          </cell>
          <cell r="W2602">
            <v>0</v>
          </cell>
          <cell r="X2602" t="str">
            <v>816-3097</v>
          </cell>
          <cell r="Y2602">
            <v>43745</v>
          </cell>
        </row>
        <row r="2603">
          <cell r="A2603" t="str">
            <v>800014918-HEM2993645</v>
          </cell>
          <cell r="B2603" t="str">
            <v>800014918</v>
          </cell>
          <cell r="C2603" t="str">
            <v>E.S.E. Hospital Universitario Erasmo Meoz</v>
          </cell>
          <cell r="D2603" t="str">
            <v>2993645</v>
          </cell>
          <cell r="E2603" t="str">
            <v>HEM</v>
          </cell>
          <cell r="F2603" t="str">
            <v>HEM2993645</v>
          </cell>
          <cell r="G2603" t="str">
            <v>2018</v>
          </cell>
          <cell r="H2603" t="str">
            <v>0,00</v>
          </cell>
          <cell r="I2603" t="str">
            <v>20885031,00</v>
          </cell>
          <cell r="J2603" t="str">
            <v>20180828 12:00:00 AM</v>
          </cell>
          <cell r="K2603" t="str">
            <v>20180911 12:00:00 AM</v>
          </cell>
          <cell r="L2603">
            <v>3341585</v>
          </cell>
          <cell r="M2603" t="str">
            <v>800014918-HEM2993645</v>
          </cell>
          <cell r="N2603" t="str">
            <v>CANCELADO</v>
          </cell>
          <cell r="O2603">
            <v>3341585</v>
          </cell>
          <cell r="W2603">
            <v>0</v>
          </cell>
          <cell r="X2603" t="str">
            <v>816-3097</v>
          </cell>
          <cell r="Y2603">
            <v>43745</v>
          </cell>
        </row>
        <row r="2604">
          <cell r="A2604" t="str">
            <v>800014918-HEM3032568</v>
          </cell>
          <cell r="B2604" t="str">
            <v>800014918</v>
          </cell>
          <cell r="C2604" t="str">
            <v>E.S.E. Hospital Universitario Erasmo Meoz</v>
          </cell>
          <cell r="D2604" t="str">
            <v>3032568</v>
          </cell>
          <cell r="E2604" t="str">
            <v>HEM</v>
          </cell>
          <cell r="F2604" t="str">
            <v>HEM3032568</v>
          </cell>
          <cell r="G2604" t="str">
            <v>2018</v>
          </cell>
          <cell r="H2604" t="str">
            <v>0,00</v>
          </cell>
          <cell r="I2604" t="str">
            <v>7227888,00</v>
          </cell>
          <cell r="J2604" t="str">
            <v>20181127 12:00:00 AM</v>
          </cell>
          <cell r="K2604" t="str">
            <v>20181210 12:00:00 AM</v>
          </cell>
          <cell r="L2604">
            <v>3381700</v>
          </cell>
          <cell r="M2604" t="str">
            <v>800014918-HEM3032568</v>
          </cell>
          <cell r="N2604" t="str">
            <v>CANCELADO</v>
          </cell>
          <cell r="O2604">
            <v>3381700</v>
          </cell>
          <cell r="W2604">
            <v>0</v>
          </cell>
          <cell r="X2604" t="str">
            <v>816-3097</v>
          </cell>
          <cell r="Y2604">
            <v>43745</v>
          </cell>
        </row>
        <row r="2605">
          <cell r="A2605" t="str">
            <v>800014918-HEM2979115</v>
          </cell>
          <cell r="B2605" t="str">
            <v>800014918</v>
          </cell>
          <cell r="C2605" t="str">
            <v>E.S.E. Hospital Universitario Erasmo Meoz</v>
          </cell>
          <cell r="D2605" t="str">
            <v>2979115</v>
          </cell>
          <cell r="E2605" t="str">
            <v>HEM</v>
          </cell>
          <cell r="F2605" t="str">
            <v>HEM2979115</v>
          </cell>
          <cell r="G2605" t="str">
            <v>2018</v>
          </cell>
          <cell r="H2605" t="str">
            <v>0,00</v>
          </cell>
          <cell r="I2605" t="str">
            <v>11540563,00</v>
          </cell>
          <cell r="J2605" t="str">
            <v>20180723 12:00:00 AM</v>
          </cell>
          <cell r="K2605" t="str">
            <v>20180810 12:00:00 AM</v>
          </cell>
          <cell r="L2605">
            <v>3387800</v>
          </cell>
          <cell r="M2605" t="str">
            <v>800014918-HEM2979115</v>
          </cell>
          <cell r="N2605" t="str">
            <v>CANCELADO</v>
          </cell>
          <cell r="O2605">
            <v>3387800</v>
          </cell>
          <cell r="W2605">
            <v>0</v>
          </cell>
          <cell r="X2605" t="str">
            <v>816-3097</v>
          </cell>
          <cell r="Y2605">
            <v>43745</v>
          </cell>
        </row>
        <row r="2606">
          <cell r="A2606" t="str">
            <v>800014918-HEM2927958</v>
          </cell>
          <cell r="B2606" t="str">
            <v>800014918</v>
          </cell>
          <cell r="C2606" t="str">
            <v>E.S.E. Hospital Universitario Erasmo Meoz</v>
          </cell>
          <cell r="D2606" t="str">
            <v>2927958</v>
          </cell>
          <cell r="E2606" t="str">
            <v>HEM</v>
          </cell>
          <cell r="F2606" t="str">
            <v>HEM2927958</v>
          </cell>
          <cell r="G2606" t="str">
            <v>2018</v>
          </cell>
          <cell r="H2606" t="str">
            <v>0,00</v>
          </cell>
          <cell r="I2606" t="str">
            <v>4215925,00</v>
          </cell>
          <cell r="J2606" t="str">
            <v>20180313 12:00:00 AM</v>
          </cell>
          <cell r="K2606" t="str">
            <v>20180412 12:00:00 AM</v>
          </cell>
          <cell r="L2606">
            <v>3424200</v>
          </cell>
          <cell r="M2606" t="str">
            <v>800014918-HEM2927958</v>
          </cell>
          <cell r="N2606" t="str">
            <v>CANCELADO</v>
          </cell>
          <cell r="O2606">
            <v>3424200</v>
          </cell>
          <cell r="W2606">
            <v>0</v>
          </cell>
          <cell r="X2606" t="str">
            <v>816-3097</v>
          </cell>
          <cell r="Y2606">
            <v>43745</v>
          </cell>
        </row>
        <row r="2607">
          <cell r="A2607" t="str">
            <v>800014918-HEM2944498</v>
          </cell>
          <cell r="B2607" t="str">
            <v>800014918</v>
          </cell>
          <cell r="C2607" t="str">
            <v>E.S.E. Hospital Universitario Erasmo Meoz</v>
          </cell>
          <cell r="D2607" t="str">
            <v>2944498</v>
          </cell>
          <cell r="E2607" t="str">
            <v>HEM</v>
          </cell>
          <cell r="F2607" t="str">
            <v>HEM2944498</v>
          </cell>
          <cell r="G2607" t="str">
            <v>2018</v>
          </cell>
          <cell r="H2607" t="str">
            <v>0,00</v>
          </cell>
          <cell r="I2607" t="str">
            <v>13911376,00</v>
          </cell>
          <cell r="J2607" t="str">
            <v>20180423 12:00:00 AM</v>
          </cell>
          <cell r="K2607" t="str">
            <v>20180511 12:00:00 AM</v>
          </cell>
          <cell r="L2607">
            <v>3439300</v>
          </cell>
          <cell r="M2607" t="str">
            <v>800014918-HEM2944498</v>
          </cell>
          <cell r="N2607" t="str">
            <v>CANCELADO</v>
          </cell>
          <cell r="O2607">
            <v>3439300</v>
          </cell>
          <cell r="W2607">
            <v>0</v>
          </cell>
          <cell r="X2607" t="str">
            <v>816-3097</v>
          </cell>
          <cell r="Y2607">
            <v>43745</v>
          </cell>
        </row>
        <row r="2608">
          <cell r="A2608" t="str">
            <v>800014918-FHEM27118</v>
          </cell>
          <cell r="B2608" t="str">
            <v>800014918</v>
          </cell>
          <cell r="C2608" t="str">
            <v>E.S.E. Hospital Universitario Erasmo Meoz</v>
          </cell>
          <cell r="D2608" t="str">
            <v>27118</v>
          </cell>
          <cell r="E2608" t="str">
            <v>FHEM</v>
          </cell>
          <cell r="F2608" t="str">
            <v>FHEM27118</v>
          </cell>
          <cell r="G2608" t="str">
            <v>2019</v>
          </cell>
          <cell r="H2608" t="str">
            <v>0,00</v>
          </cell>
          <cell r="I2608" t="str">
            <v>3446188,00</v>
          </cell>
          <cell r="J2608" t="str">
            <v>20190222 12:00:00 AM</v>
          </cell>
          <cell r="K2608" t="str">
            <v>20190312 12:00:00 AM</v>
          </cell>
          <cell r="L2608">
            <v>3446188</v>
          </cell>
          <cell r="M2608" t="str">
            <v>800014918-FHEM27118</v>
          </cell>
          <cell r="N2608" t="str">
            <v>CANCELADO</v>
          </cell>
          <cell r="O2608">
            <v>3446188</v>
          </cell>
          <cell r="W2608">
            <v>0</v>
          </cell>
          <cell r="X2608" t="str">
            <v>872-453</v>
          </cell>
          <cell r="Y2608">
            <v>43553</v>
          </cell>
        </row>
        <row r="2609">
          <cell r="A2609" t="str">
            <v>800014918-FHEM29881</v>
          </cell>
          <cell r="B2609" t="str">
            <v>800014918</v>
          </cell>
          <cell r="C2609" t="str">
            <v>E.S.E. Hospital Universitario Erasmo Meoz</v>
          </cell>
          <cell r="D2609" t="str">
            <v>29881</v>
          </cell>
          <cell r="E2609" t="str">
            <v>FHEM</v>
          </cell>
          <cell r="F2609" t="str">
            <v>FHEM29881</v>
          </cell>
          <cell r="G2609" t="str">
            <v>2019</v>
          </cell>
          <cell r="H2609" t="str">
            <v>0,00</v>
          </cell>
          <cell r="I2609" t="str">
            <v>3585007,00</v>
          </cell>
          <cell r="J2609" t="str">
            <v>20190227 12:00:00 AM</v>
          </cell>
          <cell r="K2609" t="str">
            <v>20190312 12:00:00 AM</v>
          </cell>
          <cell r="L2609">
            <v>3459168</v>
          </cell>
          <cell r="M2609" t="str">
            <v>800014918-FHEM29881</v>
          </cell>
          <cell r="N2609" t="str">
            <v>CANCELADO</v>
          </cell>
          <cell r="O2609">
            <v>3459168</v>
          </cell>
          <cell r="W2609">
            <v>0</v>
          </cell>
          <cell r="X2609" t="str">
            <v>872-453</v>
          </cell>
          <cell r="Y2609">
            <v>43553</v>
          </cell>
        </row>
        <row r="2610">
          <cell r="A2610" t="str">
            <v>800014918-HEM2935889</v>
          </cell>
          <cell r="B2610" t="str">
            <v>800014918</v>
          </cell>
          <cell r="C2610" t="str">
            <v>E.S.E. Hospital Universitario Erasmo Meoz</v>
          </cell>
          <cell r="D2610" t="str">
            <v>2935889</v>
          </cell>
          <cell r="E2610" t="str">
            <v>HEM</v>
          </cell>
          <cell r="F2610" t="str">
            <v>HEM2935889</v>
          </cell>
          <cell r="G2610" t="str">
            <v>2018</v>
          </cell>
          <cell r="H2610" t="str">
            <v>0,00</v>
          </cell>
          <cell r="I2610" t="str">
            <v>15153182,00</v>
          </cell>
          <cell r="J2610" t="str">
            <v>20180402 12:00:00 AM</v>
          </cell>
          <cell r="K2610" t="str">
            <v>20180511 12:00:00 AM</v>
          </cell>
          <cell r="L2610">
            <v>3461000</v>
          </cell>
          <cell r="M2610" t="str">
            <v>800014918-HEM2935889</v>
          </cell>
          <cell r="N2610" t="str">
            <v>CANCELADO</v>
          </cell>
          <cell r="O2610">
            <v>3461000</v>
          </cell>
          <cell r="W2610">
            <v>0</v>
          </cell>
          <cell r="X2610" t="str">
            <v>816-3097</v>
          </cell>
          <cell r="Y2610">
            <v>43745</v>
          </cell>
        </row>
        <row r="2611">
          <cell r="A2611" t="str">
            <v>800014918-HEM2922496</v>
          </cell>
          <cell r="B2611" t="str">
            <v>800014918</v>
          </cell>
          <cell r="C2611" t="str">
            <v>E.S.E. Hospital Universitario Erasmo Meoz</v>
          </cell>
          <cell r="D2611" t="str">
            <v>2922496</v>
          </cell>
          <cell r="E2611" t="str">
            <v>HEM</v>
          </cell>
          <cell r="F2611" t="str">
            <v>HEM2922496</v>
          </cell>
          <cell r="G2611" t="str">
            <v>2018</v>
          </cell>
          <cell r="H2611" t="str">
            <v>0,00</v>
          </cell>
          <cell r="I2611" t="str">
            <v>83797930,00</v>
          </cell>
          <cell r="J2611" t="str">
            <v>20180228 12:00:00 AM</v>
          </cell>
          <cell r="K2611" t="str">
            <v>20180312 12:00:00 AM</v>
          </cell>
          <cell r="L2611">
            <v>3521874</v>
          </cell>
          <cell r="M2611" t="str">
            <v>800014918-HEM2922496</v>
          </cell>
          <cell r="N2611" t="str">
            <v>CANCELADO</v>
          </cell>
          <cell r="O2611">
            <v>3521874</v>
          </cell>
          <cell r="W2611">
            <v>0</v>
          </cell>
          <cell r="X2611" t="str">
            <v>816-3097</v>
          </cell>
          <cell r="Y2611">
            <v>43745</v>
          </cell>
        </row>
        <row r="2612">
          <cell r="A2612" t="str">
            <v>800014918-FHEM24126</v>
          </cell>
          <cell r="B2612" t="str">
            <v>800014918</v>
          </cell>
          <cell r="C2612" t="str">
            <v>E.S.E. Hospital Universitario Erasmo Meoz</v>
          </cell>
          <cell r="D2612" t="str">
            <v>24126</v>
          </cell>
          <cell r="E2612" t="str">
            <v>FHEM</v>
          </cell>
          <cell r="F2612" t="str">
            <v>FHEM24126</v>
          </cell>
          <cell r="G2612" t="str">
            <v>2019</v>
          </cell>
          <cell r="I2612" t="str">
            <v>11801376,00</v>
          </cell>
          <cell r="J2612" t="str">
            <v>20190216 12:00:00 AM</v>
          </cell>
          <cell r="K2612" t="str">
            <v>20190312 12:00:00 AM</v>
          </cell>
          <cell r="L2612">
            <v>3590400</v>
          </cell>
          <cell r="M2612" t="str">
            <v>800014918-FHEM24126</v>
          </cell>
          <cell r="N2612" t="str">
            <v>CANCELADO</v>
          </cell>
          <cell r="O2612">
            <v>3590400</v>
          </cell>
          <cell r="W2612">
            <v>0</v>
          </cell>
          <cell r="X2612" t="str">
            <v>816-3097</v>
          </cell>
          <cell r="Y2612">
            <v>43745</v>
          </cell>
        </row>
        <row r="2613">
          <cell r="A2613" t="str">
            <v>800014918-HEM2943563</v>
          </cell>
          <cell r="B2613" t="str">
            <v>800014918</v>
          </cell>
          <cell r="C2613" t="str">
            <v>E.S.E. Hospital Universitario Erasmo Meoz</v>
          </cell>
          <cell r="D2613" t="str">
            <v>2943563</v>
          </cell>
          <cell r="E2613" t="str">
            <v>HEM</v>
          </cell>
          <cell r="F2613" t="str">
            <v>HEM2943563</v>
          </cell>
          <cell r="G2613" t="str">
            <v>2018</v>
          </cell>
          <cell r="H2613" t="str">
            <v>0,00</v>
          </cell>
          <cell r="I2613" t="str">
            <v>5128367,00</v>
          </cell>
          <cell r="J2613" t="str">
            <v>20180420 12:00:00 AM</v>
          </cell>
          <cell r="K2613" t="str">
            <v>20180511 12:00:00 AM</v>
          </cell>
          <cell r="L2613">
            <v>3611500</v>
          </cell>
          <cell r="M2613" t="str">
            <v>800014918-HEM2943563</v>
          </cell>
          <cell r="N2613" t="str">
            <v>CANCELADO</v>
          </cell>
          <cell r="O2613">
            <v>3611500</v>
          </cell>
          <cell r="W2613">
            <v>0</v>
          </cell>
          <cell r="X2613" t="str">
            <v>816-3097</v>
          </cell>
          <cell r="Y2613">
            <v>43745</v>
          </cell>
        </row>
        <row r="2614">
          <cell r="A2614" t="str">
            <v>800014918-HEM2981441</v>
          </cell>
          <cell r="B2614" t="str">
            <v>800014918</v>
          </cell>
          <cell r="C2614" t="str">
            <v>E.S.E. Hospital Universitario Erasmo Meoz</v>
          </cell>
          <cell r="D2614" t="str">
            <v>2981441</v>
          </cell>
          <cell r="E2614" t="str">
            <v>HEM</v>
          </cell>
          <cell r="F2614" t="str">
            <v>HEM2981441</v>
          </cell>
          <cell r="G2614" t="str">
            <v>2018</v>
          </cell>
          <cell r="H2614" t="str">
            <v>0,00</v>
          </cell>
          <cell r="I2614" t="str">
            <v>13391245,00</v>
          </cell>
          <cell r="J2614" t="str">
            <v>20180727 12:00:00 AM</v>
          </cell>
          <cell r="K2614" t="str">
            <v>20180810 12:00:00 AM</v>
          </cell>
          <cell r="L2614">
            <v>3621082</v>
          </cell>
          <cell r="M2614" t="str">
            <v>800014918-HEM2981441</v>
          </cell>
          <cell r="N2614" t="str">
            <v>CANCELADO</v>
          </cell>
          <cell r="O2614">
            <v>3621082</v>
          </cell>
          <cell r="W2614">
            <v>0</v>
          </cell>
          <cell r="X2614" t="str">
            <v>816-3097</v>
          </cell>
          <cell r="Y2614">
            <v>43745</v>
          </cell>
        </row>
        <row r="2615">
          <cell r="A2615" t="str">
            <v>800014918-HEM2967172</v>
          </cell>
          <cell r="B2615" t="str">
            <v>800014918</v>
          </cell>
          <cell r="C2615" t="str">
            <v>E.S.E. Hospital Universitario Erasmo Meoz</v>
          </cell>
          <cell r="D2615" t="str">
            <v>2967172</v>
          </cell>
          <cell r="E2615" t="str">
            <v>HEM</v>
          </cell>
          <cell r="F2615" t="str">
            <v>HEM2967172</v>
          </cell>
          <cell r="G2615" t="str">
            <v>2018</v>
          </cell>
          <cell r="H2615" t="str">
            <v>0,00</v>
          </cell>
          <cell r="I2615" t="str">
            <v>15833768,00</v>
          </cell>
          <cell r="J2615" t="str">
            <v>20180620 12:00:00 AM</v>
          </cell>
          <cell r="K2615" t="str">
            <v>20180712 12:00:00 AM</v>
          </cell>
          <cell r="L2615">
            <v>3632453</v>
          </cell>
          <cell r="M2615" t="str">
            <v>800014918-HEM2967172</v>
          </cell>
          <cell r="N2615" t="str">
            <v>CANCELADO</v>
          </cell>
          <cell r="O2615">
            <v>3632453</v>
          </cell>
          <cell r="W2615">
            <v>0</v>
          </cell>
          <cell r="X2615" t="str">
            <v>816-3097</v>
          </cell>
          <cell r="Y2615">
            <v>43745</v>
          </cell>
        </row>
        <row r="2616">
          <cell r="A2616" t="str">
            <v>800014918-FHEM27663</v>
          </cell>
          <cell r="B2616" t="str">
            <v>800014918</v>
          </cell>
          <cell r="C2616" t="str">
            <v>E.S.E. Hospital Universitario Erasmo Meoz</v>
          </cell>
          <cell r="D2616" t="str">
            <v>27663</v>
          </cell>
          <cell r="E2616" t="str">
            <v>FHEM</v>
          </cell>
          <cell r="F2616" t="str">
            <v>FHEM27663</v>
          </cell>
          <cell r="G2616" t="str">
            <v>2019</v>
          </cell>
          <cell r="H2616" t="str">
            <v>0,00</v>
          </cell>
          <cell r="I2616" t="str">
            <v>3699985,00</v>
          </cell>
          <cell r="J2616" t="str">
            <v>20190224 12:00:00 AM</v>
          </cell>
          <cell r="K2616" t="str">
            <v>20190312 12:00:00 AM</v>
          </cell>
          <cell r="L2616">
            <v>3699985</v>
          </cell>
          <cell r="M2616" t="str">
            <v>800014918-FHEM27663</v>
          </cell>
          <cell r="N2616" t="str">
            <v>CANCELADO</v>
          </cell>
          <cell r="O2616">
            <v>3699985</v>
          </cell>
          <cell r="W2616">
            <v>0</v>
          </cell>
          <cell r="X2616" t="str">
            <v>872-453</v>
          </cell>
          <cell r="Y2616">
            <v>43553</v>
          </cell>
        </row>
        <row r="2617">
          <cell r="A2617" t="str">
            <v>800014918-FHEM95643</v>
          </cell>
          <cell r="B2617" t="str">
            <v>800014918</v>
          </cell>
          <cell r="C2617" t="str">
            <v>E.S.E. Hospital Universitario Erasmo Meoz</v>
          </cell>
          <cell r="D2617" t="str">
            <v>95643</v>
          </cell>
          <cell r="E2617" t="str">
            <v>FHEM</v>
          </cell>
          <cell r="F2617" t="str">
            <v>FHEM95643</v>
          </cell>
          <cell r="G2617" t="str">
            <v>2019</v>
          </cell>
          <cell r="H2617" t="str">
            <v>0,00</v>
          </cell>
          <cell r="I2617" t="str">
            <v>3855588,00</v>
          </cell>
          <cell r="J2617" t="str">
            <v>20190628 12:00:00 AM</v>
          </cell>
          <cell r="K2617" t="str">
            <v>20190711 12:00:00 AM</v>
          </cell>
          <cell r="L2617">
            <v>3855588</v>
          </cell>
          <cell r="M2617" t="str">
            <v>800014918-FHEM95643</v>
          </cell>
          <cell r="N2617" t="str">
            <v>CANCELADO</v>
          </cell>
          <cell r="O2617">
            <v>3855588</v>
          </cell>
          <cell r="W2617">
            <v>0</v>
          </cell>
          <cell r="X2617" t="str">
            <v>816-3196</v>
          </cell>
          <cell r="Y2617">
            <v>43776</v>
          </cell>
        </row>
        <row r="2618">
          <cell r="A2618" t="str">
            <v>800014918-HEM2999260</v>
          </cell>
          <cell r="B2618" t="str">
            <v>800014918</v>
          </cell>
          <cell r="C2618" t="str">
            <v>E.S.E. Hospital Universitario Erasmo Meoz</v>
          </cell>
          <cell r="D2618" t="str">
            <v>2999260</v>
          </cell>
          <cell r="E2618" t="str">
            <v>HEM</v>
          </cell>
          <cell r="F2618" t="str">
            <v>HEM2999260</v>
          </cell>
          <cell r="G2618" t="str">
            <v>2018</v>
          </cell>
          <cell r="H2618" t="str">
            <v>0,00</v>
          </cell>
          <cell r="I2618" t="str">
            <v>9174715,00</v>
          </cell>
          <cell r="J2618" t="str">
            <v>20180908 12:00:00 AM</v>
          </cell>
          <cell r="K2618" t="str">
            <v>20181011 12:00:00 AM</v>
          </cell>
          <cell r="L2618">
            <v>3877229</v>
          </cell>
          <cell r="M2618" t="str">
            <v>800014918-HEM2999260</v>
          </cell>
          <cell r="N2618" t="str">
            <v>CANCELADO</v>
          </cell>
          <cell r="O2618">
            <v>3877229</v>
          </cell>
          <cell r="W2618">
            <v>0</v>
          </cell>
          <cell r="X2618" t="str">
            <v>816-3097</v>
          </cell>
          <cell r="Y2618">
            <v>43745</v>
          </cell>
        </row>
        <row r="2619">
          <cell r="A2619" t="str">
            <v>800014918-HEM2964941</v>
          </cell>
          <cell r="B2619" t="str">
            <v>800014918</v>
          </cell>
          <cell r="C2619" t="str">
            <v>E.S.E. Hospital Universitario Erasmo Meoz</v>
          </cell>
          <cell r="D2619" t="str">
            <v>2964941</v>
          </cell>
          <cell r="E2619" t="str">
            <v>HEM</v>
          </cell>
          <cell r="F2619" t="str">
            <v>HEM2964941</v>
          </cell>
          <cell r="G2619" t="str">
            <v>2018</v>
          </cell>
          <cell r="H2619" t="str">
            <v>0,00</v>
          </cell>
          <cell r="I2619" t="str">
            <v>3894153,00</v>
          </cell>
          <cell r="J2619" t="str">
            <v>20180613 12:00:00 AM</v>
          </cell>
          <cell r="K2619" t="str">
            <v>20180712 12:00:00 AM</v>
          </cell>
          <cell r="L2619">
            <v>3894153</v>
          </cell>
          <cell r="M2619" t="str">
            <v>800014918-HEM2964941</v>
          </cell>
          <cell r="N2619" t="str">
            <v>CANCELADO</v>
          </cell>
          <cell r="O2619">
            <v>3894153</v>
          </cell>
          <cell r="W2619">
            <v>0</v>
          </cell>
          <cell r="X2619" t="str">
            <v>816-2992</v>
          </cell>
          <cell r="Y2619">
            <v>43714</v>
          </cell>
        </row>
        <row r="2620">
          <cell r="A2620" t="str">
            <v>800014918-FHEM94289</v>
          </cell>
          <cell r="B2620" t="str">
            <v>800014918</v>
          </cell>
          <cell r="C2620" t="str">
            <v>E.S.E. Hospital Universitario Erasmo Meoz</v>
          </cell>
          <cell r="D2620" t="str">
            <v>94289</v>
          </cell>
          <cell r="E2620" t="str">
            <v>FHEM</v>
          </cell>
          <cell r="F2620" t="str">
            <v>FHEM94289</v>
          </cell>
          <cell r="G2620" t="str">
            <v>2019</v>
          </cell>
          <cell r="H2620" t="str">
            <v>0,00</v>
          </cell>
          <cell r="I2620" t="str">
            <v>3977217,00</v>
          </cell>
          <cell r="J2620" t="str">
            <v>20190627 12:00:00 AM</v>
          </cell>
          <cell r="K2620" t="str">
            <v>20190711 12:00:00 AM</v>
          </cell>
          <cell r="L2620">
            <v>3977217</v>
          </cell>
          <cell r="M2620" t="str">
            <v>800014918-FHEM94289</v>
          </cell>
          <cell r="N2620" t="str">
            <v>CANCELADO</v>
          </cell>
          <cell r="O2620">
            <v>3977217</v>
          </cell>
          <cell r="W2620">
            <v>0</v>
          </cell>
          <cell r="X2620" t="str">
            <v>816-3196</v>
          </cell>
          <cell r="Y2620">
            <v>43776</v>
          </cell>
        </row>
        <row r="2621">
          <cell r="A2621" t="str">
            <v>800014918-HEM2905971</v>
          </cell>
          <cell r="B2621" t="str">
            <v>800014918</v>
          </cell>
          <cell r="C2621" t="str">
            <v>E.S.E. Hospital Universitario Erasmo Meoz</v>
          </cell>
          <cell r="D2621" t="str">
            <v>2905971</v>
          </cell>
          <cell r="E2621" t="str">
            <v>HEM</v>
          </cell>
          <cell r="F2621" t="str">
            <v>HEM2905971</v>
          </cell>
          <cell r="G2621" t="str">
            <v>2018</v>
          </cell>
          <cell r="H2621" t="str">
            <v>0,00</v>
          </cell>
          <cell r="I2621" t="str">
            <v>4076312,00</v>
          </cell>
          <cell r="J2621" t="str">
            <v>20180124 12:00:00 AM</v>
          </cell>
          <cell r="K2621" t="str">
            <v>20180213 12:00:00 AM</v>
          </cell>
          <cell r="L2621">
            <v>4076312</v>
          </cell>
          <cell r="M2621" t="str">
            <v>800014918-HEM2905971</v>
          </cell>
          <cell r="N2621" t="str">
            <v>CANCELADO</v>
          </cell>
          <cell r="O2621">
            <v>4076312</v>
          </cell>
          <cell r="W2621">
            <v>0</v>
          </cell>
          <cell r="X2621" t="str">
            <v>816-2992</v>
          </cell>
          <cell r="Y2621">
            <v>43714</v>
          </cell>
        </row>
        <row r="2622">
          <cell r="A2622" t="str">
            <v>800014918-HEM2944008</v>
          </cell>
          <cell r="B2622" t="str">
            <v>800014918</v>
          </cell>
          <cell r="C2622" t="str">
            <v>E.S.E. Hospital Universitario Erasmo Meoz</v>
          </cell>
          <cell r="D2622" t="str">
            <v>2944008</v>
          </cell>
          <cell r="E2622" t="str">
            <v>HEM</v>
          </cell>
          <cell r="F2622" t="str">
            <v>HEM2944008</v>
          </cell>
          <cell r="G2622" t="str">
            <v>2018</v>
          </cell>
          <cell r="H2622" t="str">
            <v>0,00</v>
          </cell>
          <cell r="I2622" t="str">
            <v>4170339,00</v>
          </cell>
          <cell r="J2622" t="str">
            <v>20180421 12:00:00 AM</v>
          </cell>
          <cell r="K2622" t="str">
            <v>20180511 12:00:00 AM</v>
          </cell>
          <cell r="L2622">
            <v>4170339</v>
          </cell>
          <cell r="M2622" t="str">
            <v>800014918-HEM2944008</v>
          </cell>
          <cell r="N2622" t="str">
            <v>CANCELADO</v>
          </cell>
          <cell r="O2622">
            <v>4170339</v>
          </cell>
          <cell r="W2622">
            <v>0</v>
          </cell>
          <cell r="X2622" t="str">
            <v>816-2992</v>
          </cell>
          <cell r="Y2622">
            <v>43714</v>
          </cell>
        </row>
        <row r="2623">
          <cell r="A2623" t="str">
            <v>800014918-HEM2957706</v>
          </cell>
          <cell r="B2623" t="str">
            <v>800014918</v>
          </cell>
          <cell r="C2623" t="str">
            <v>E.S.E. Hospital Universitario Erasmo Meoz</v>
          </cell>
          <cell r="D2623" t="str">
            <v>2957706</v>
          </cell>
          <cell r="E2623" t="str">
            <v>HEM</v>
          </cell>
          <cell r="F2623" t="str">
            <v>HEM2957706</v>
          </cell>
          <cell r="G2623" t="str">
            <v>2018</v>
          </cell>
          <cell r="H2623" t="str">
            <v>0,00</v>
          </cell>
          <cell r="I2623" t="str">
            <v>4989413,00</v>
          </cell>
          <cell r="J2623" t="str">
            <v>20180526 12:00:00 AM</v>
          </cell>
          <cell r="K2623" t="str">
            <v>20180615 12:00:00 AM</v>
          </cell>
          <cell r="L2623">
            <v>4189600</v>
          </cell>
          <cell r="M2623" t="str">
            <v>800014918-HEM2957706</v>
          </cell>
          <cell r="N2623" t="str">
            <v>CANCELADO</v>
          </cell>
          <cell r="O2623">
            <v>4189600</v>
          </cell>
          <cell r="W2623">
            <v>0</v>
          </cell>
          <cell r="X2623" t="str">
            <v>816-3097</v>
          </cell>
          <cell r="Y2623">
            <v>43745</v>
          </cell>
        </row>
        <row r="2624">
          <cell r="A2624" t="str">
            <v>800014918-HEM3020409</v>
          </cell>
          <cell r="B2624" t="str">
            <v>800014918</v>
          </cell>
          <cell r="C2624" t="str">
            <v>E.S.E. Hospital Universitario Erasmo Meoz</v>
          </cell>
          <cell r="D2624" t="str">
            <v>3020409</v>
          </cell>
          <cell r="E2624" t="str">
            <v>HEM</v>
          </cell>
          <cell r="F2624" t="str">
            <v>HEM3020409</v>
          </cell>
          <cell r="G2624" t="str">
            <v>2018</v>
          </cell>
          <cell r="H2624" t="str">
            <v>0,00</v>
          </cell>
          <cell r="I2624" t="str">
            <v>10620017,00</v>
          </cell>
          <cell r="J2624" t="str">
            <v>20181030 12:00:00 AM</v>
          </cell>
          <cell r="K2624" t="str">
            <v>20181114 12:00:00 AM</v>
          </cell>
          <cell r="L2624">
            <v>4206900</v>
          </cell>
          <cell r="M2624" t="str">
            <v>800014918-HEM3020409</v>
          </cell>
          <cell r="N2624" t="str">
            <v>CANCELADO</v>
          </cell>
          <cell r="O2624">
            <v>4206900</v>
          </cell>
          <cell r="W2624">
            <v>0</v>
          </cell>
          <cell r="X2624" t="str">
            <v>816-3097</v>
          </cell>
          <cell r="Y2624">
            <v>43745</v>
          </cell>
        </row>
        <row r="2625">
          <cell r="A2625" t="str">
            <v>800014918-HEM3018875</v>
          </cell>
          <cell r="B2625" t="str">
            <v>800014918</v>
          </cell>
          <cell r="C2625" t="str">
            <v>E.S.E. Hospital Universitario Erasmo Meoz</v>
          </cell>
          <cell r="D2625" t="str">
            <v>3018875</v>
          </cell>
          <cell r="E2625" t="str">
            <v>HEM</v>
          </cell>
          <cell r="F2625" t="str">
            <v>HEM3018875</v>
          </cell>
          <cell r="G2625" t="str">
            <v>2018</v>
          </cell>
          <cell r="H2625" t="str">
            <v>0,00</v>
          </cell>
          <cell r="I2625" t="str">
            <v>18011861,00</v>
          </cell>
          <cell r="J2625" t="str">
            <v>20181029 12:00:00 AM</v>
          </cell>
          <cell r="K2625" t="str">
            <v>20181114 12:00:00 AM</v>
          </cell>
          <cell r="L2625">
            <v>4219300</v>
          </cell>
          <cell r="M2625" t="str">
            <v>800014918-HEM3018875</v>
          </cell>
          <cell r="N2625" t="str">
            <v>CANCELADO</v>
          </cell>
          <cell r="O2625">
            <v>4219300</v>
          </cell>
          <cell r="W2625">
            <v>0</v>
          </cell>
          <cell r="X2625" t="str">
            <v>816-3097</v>
          </cell>
          <cell r="Y2625">
            <v>43745</v>
          </cell>
        </row>
        <row r="2626">
          <cell r="A2626" t="str">
            <v>800014918-HEM2988493</v>
          </cell>
          <cell r="B2626" t="str">
            <v>800014918</v>
          </cell>
          <cell r="C2626" t="str">
            <v>E.S.E. Hospital Universitario Erasmo Meoz</v>
          </cell>
          <cell r="D2626" t="str">
            <v>2988493</v>
          </cell>
          <cell r="E2626" t="str">
            <v>HEM</v>
          </cell>
          <cell r="F2626" t="str">
            <v>HEM2988493</v>
          </cell>
          <cell r="G2626" t="str">
            <v>2018</v>
          </cell>
          <cell r="H2626" t="str">
            <v>0,00</v>
          </cell>
          <cell r="I2626" t="str">
            <v>6712286,00</v>
          </cell>
          <cell r="J2626" t="str">
            <v>20180814 12:00:00 AM</v>
          </cell>
          <cell r="K2626" t="str">
            <v>20180911 12:00:00 AM</v>
          </cell>
          <cell r="L2626">
            <v>4282229</v>
          </cell>
          <cell r="M2626" t="str">
            <v>800014918-HEM2988493</v>
          </cell>
          <cell r="N2626" t="str">
            <v>CANCELADO</v>
          </cell>
          <cell r="O2626">
            <v>4282229</v>
          </cell>
          <cell r="W2626">
            <v>0</v>
          </cell>
          <cell r="X2626" t="str">
            <v>816-2909</v>
          </cell>
          <cell r="Y2626">
            <v>43685</v>
          </cell>
        </row>
        <row r="2627">
          <cell r="A2627" t="str">
            <v>800014918-HEM3031291</v>
          </cell>
          <cell r="B2627" t="str">
            <v>800014918</v>
          </cell>
          <cell r="C2627" t="str">
            <v>E.S.E. Hospital Universitario Erasmo Meoz</v>
          </cell>
          <cell r="D2627" t="str">
            <v>3031291</v>
          </cell>
          <cell r="E2627" t="str">
            <v>HEM</v>
          </cell>
          <cell r="F2627" t="str">
            <v>HEM3031291</v>
          </cell>
          <cell r="G2627" t="str">
            <v>2018</v>
          </cell>
          <cell r="H2627" t="str">
            <v>0,00</v>
          </cell>
          <cell r="I2627" t="str">
            <v>13617354,00</v>
          </cell>
          <cell r="J2627" t="str">
            <v>20181126 12:00:00 AM</v>
          </cell>
          <cell r="K2627" t="str">
            <v>20181210 12:00:00 AM</v>
          </cell>
          <cell r="L2627">
            <v>4291300</v>
          </cell>
          <cell r="M2627" t="str">
            <v>800014918-HEM3031291</v>
          </cell>
          <cell r="N2627" t="str">
            <v>CANCELADO</v>
          </cell>
          <cell r="O2627">
            <v>4291300</v>
          </cell>
          <cell r="W2627">
            <v>0</v>
          </cell>
          <cell r="X2627" t="str">
            <v>816-3097</v>
          </cell>
          <cell r="Y2627">
            <v>43745</v>
          </cell>
        </row>
        <row r="2628">
          <cell r="A2628" t="str">
            <v>800014918-HEM3010362</v>
          </cell>
          <cell r="B2628" t="str">
            <v>800014918</v>
          </cell>
          <cell r="C2628" t="str">
            <v>E.S.E. Hospital Universitario Erasmo Meoz</v>
          </cell>
          <cell r="D2628" t="str">
            <v>3010362</v>
          </cell>
          <cell r="E2628" t="str">
            <v>HEM</v>
          </cell>
          <cell r="F2628" t="str">
            <v>HEM3010362</v>
          </cell>
          <cell r="G2628" t="str">
            <v>2018</v>
          </cell>
          <cell r="H2628" t="str">
            <v>0,00</v>
          </cell>
          <cell r="I2628" t="str">
            <v>20055553,00</v>
          </cell>
          <cell r="J2628" t="str">
            <v>20181007 12:00:00 AM</v>
          </cell>
          <cell r="K2628" t="str">
            <v>20181114 12:00:00 AM</v>
          </cell>
          <cell r="L2628">
            <v>4359707</v>
          </cell>
          <cell r="M2628" t="str">
            <v>800014918-HEM3010362</v>
          </cell>
          <cell r="N2628" t="str">
            <v>CANCELADO</v>
          </cell>
          <cell r="O2628">
            <v>4359707</v>
          </cell>
          <cell r="W2628">
            <v>0</v>
          </cell>
          <cell r="X2628" t="str">
            <v>816-2909</v>
          </cell>
          <cell r="Y2628">
            <v>43685</v>
          </cell>
        </row>
        <row r="2629">
          <cell r="A2629" t="str">
            <v>800014918-HEM2891330</v>
          </cell>
          <cell r="B2629" t="str">
            <v>800014918</v>
          </cell>
          <cell r="C2629" t="str">
            <v>E.S.E. Hospital Universitario Erasmo Meoz</v>
          </cell>
          <cell r="D2629" t="str">
            <v>2891330</v>
          </cell>
          <cell r="E2629" t="str">
            <v>HEM</v>
          </cell>
          <cell r="F2629" t="str">
            <v>HEM2891330</v>
          </cell>
          <cell r="G2629" t="str">
            <v>2017</v>
          </cell>
          <cell r="H2629" t="str">
            <v>0,00</v>
          </cell>
          <cell r="I2629" t="str">
            <v>4376531,00</v>
          </cell>
          <cell r="J2629" t="str">
            <v>20171219 12:00:00 AM</v>
          </cell>
          <cell r="K2629" t="str">
            <v>20180115 12:00:00 AM</v>
          </cell>
          <cell r="L2629">
            <v>4376531</v>
          </cell>
          <cell r="M2629" t="str">
            <v>800014918-HEM2891330</v>
          </cell>
          <cell r="N2629" t="str">
            <v>CANCELADO</v>
          </cell>
          <cell r="O2629">
            <v>4376531</v>
          </cell>
          <cell r="W2629">
            <v>0</v>
          </cell>
          <cell r="X2629" t="str">
            <v>816-2992</v>
          </cell>
          <cell r="Y2629">
            <v>43714</v>
          </cell>
        </row>
        <row r="2630">
          <cell r="A2630" t="str">
            <v>800014918-HEM2881310</v>
          </cell>
          <cell r="B2630" t="str">
            <v>800014918</v>
          </cell>
          <cell r="C2630" t="str">
            <v>E.S.E. Hospital Universitario Erasmo Meoz</v>
          </cell>
          <cell r="D2630" t="str">
            <v>2881310</v>
          </cell>
          <cell r="E2630" t="str">
            <v>HEM</v>
          </cell>
          <cell r="F2630" t="str">
            <v>HEM2881310</v>
          </cell>
          <cell r="G2630" t="str">
            <v>2017</v>
          </cell>
          <cell r="H2630" t="str">
            <v>0,00</v>
          </cell>
          <cell r="I2630" t="str">
            <v>4423210,00</v>
          </cell>
          <cell r="J2630" t="str">
            <v>20171127 12:00:00 AM</v>
          </cell>
          <cell r="K2630" t="str">
            <v>20171220 12:00:00 AM</v>
          </cell>
          <cell r="L2630">
            <v>4423210</v>
          </cell>
          <cell r="M2630" t="str">
            <v>800014918-HEM2881310</v>
          </cell>
          <cell r="N2630" t="str">
            <v>CANCELADO</v>
          </cell>
          <cell r="O2630">
            <v>4423210</v>
          </cell>
          <cell r="W2630">
            <v>0</v>
          </cell>
          <cell r="X2630" t="str">
            <v>816-2992</v>
          </cell>
          <cell r="Y2630">
            <v>43714</v>
          </cell>
        </row>
        <row r="2631">
          <cell r="A2631" t="str">
            <v>800014918-HEM2871213</v>
          </cell>
          <cell r="B2631" t="str">
            <v>800014918</v>
          </cell>
          <cell r="C2631" t="str">
            <v>E.S.E. Hospital Universitario Erasmo Meoz</v>
          </cell>
          <cell r="D2631" t="str">
            <v>2871213</v>
          </cell>
          <cell r="E2631" t="str">
            <v>HEM</v>
          </cell>
          <cell r="F2631" t="str">
            <v>HEM2871213</v>
          </cell>
          <cell r="G2631" t="str">
            <v>2017</v>
          </cell>
          <cell r="H2631" t="str">
            <v>0,00</v>
          </cell>
          <cell r="I2631" t="str">
            <v>4424906,00</v>
          </cell>
          <cell r="J2631" t="str">
            <v>20171031 12:00:00 AM</v>
          </cell>
          <cell r="K2631" t="str">
            <v>20171117 12:00:00 AM</v>
          </cell>
          <cell r="L2631">
            <v>4424906</v>
          </cell>
          <cell r="M2631" t="str">
            <v>800014918-HEM2871213</v>
          </cell>
          <cell r="N2631" t="str">
            <v>CANCELADO</v>
          </cell>
          <cell r="O2631">
            <v>4424906</v>
          </cell>
          <cell r="W2631">
            <v>0</v>
          </cell>
          <cell r="X2631" t="str">
            <v>816-2992</v>
          </cell>
          <cell r="Y2631">
            <v>43714</v>
          </cell>
        </row>
        <row r="2632">
          <cell r="A2632" t="str">
            <v>800014918-HEM2942094</v>
          </cell>
          <cell r="B2632" t="str">
            <v>800014918</v>
          </cell>
          <cell r="C2632" t="str">
            <v>E.S.E. Hospital Universitario Erasmo Meoz</v>
          </cell>
          <cell r="D2632" t="str">
            <v>2942094</v>
          </cell>
          <cell r="E2632" t="str">
            <v>HEM</v>
          </cell>
          <cell r="F2632" t="str">
            <v>HEM2942094</v>
          </cell>
          <cell r="G2632" t="str">
            <v>2018</v>
          </cell>
          <cell r="H2632" t="str">
            <v>0,00</v>
          </cell>
          <cell r="I2632" t="str">
            <v>4536356,00</v>
          </cell>
          <cell r="J2632" t="str">
            <v>20180417 12:00:00 AM</v>
          </cell>
          <cell r="K2632" t="str">
            <v>20180511 12:00:00 AM</v>
          </cell>
          <cell r="L2632">
            <v>4536356</v>
          </cell>
          <cell r="M2632" t="str">
            <v>800014918-HEM2942094</v>
          </cell>
          <cell r="N2632" t="str">
            <v>CANCELADO</v>
          </cell>
          <cell r="O2632">
            <v>4536356</v>
          </cell>
          <cell r="W2632">
            <v>0</v>
          </cell>
          <cell r="X2632" t="str">
            <v>816-2992</v>
          </cell>
          <cell r="Y2632">
            <v>43714</v>
          </cell>
        </row>
        <row r="2633">
          <cell r="A2633" t="str">
            <v>800014918-HEM3012302</v>
          </cell>
          <cell r="B2633" t="str">
            <v>800014918</v>
          </cell>
          <cell r="C2633" t="str">
            <v>E.S.E. Hospital Universitario Erasmo Meoz</v>
          </cell>
          <cell r="D2633" t="str">
            <v>3012302</v>
          </cell>
          <cell r="E2633" t="str">
            <v>HEM</v>
          </cell>
          <cell r="F2633" t="str">
            <v>HEM3012302</v>
          </cell>
          <cell r="G2633" t="str">
            <v>2018</v>
          </cell>
          <cell r="H2633" t="str">
            <v>0,00</v>
          </cell>
          <cell r="I2633" t="str">
            <v>10419463,00</v>
          </cell>
          <cell r="J2633" t="str">
            <v>20181012 12:00:00 AM</v>
          </cell>
          <cell r="K2633" t="str">
            <v>20181114 12:00:00 AM</v>
          </cell>
          <cell r="L2633">
            <v>4563170</v>
          </cell>
          <cell r="M2633" t="str">
            <v>800014918-HEM3012302</v>
          </cell>
          <cell r="N2633" t="str">
            <v>CANCELADO</v>
          </cell>
          <cell r="O2633">
            <v>4563170</v>
          </cell>
          <cell r="W2633">
            <v>0</v>
          </cell>
          <cell r="X2633" t="str">
            <v>816-2909</v>
          </cell>
          <cell r="Y2633">
            <v>43685</v>
          </cell>
        </row>
        <row r="2634">
          <cell r="A2634" t="str">
            <v>800014918-HEM2954726</v>
          </cell>
          <cell r="B2634" t="str">
            <v>800014918</v>
          </cell>
          <cell r="C2634" t="str">
            <v>E.S.E. Hospital Universitario Erasmo Meoz</v>
          </cell>
          <cell r="D2634" t="str">
            <v>2954726</v>
          </cell>
          <cell r="E2634" t="str">
            <v>HEM</v>
          </cell>
          <cell r="F2634" t="str">
            <v>HEM2954726</v>
          </cell>
          <cell r="G2634" t="str">
            <v>2018</v>
          </cell>
          <cell r="H2634" t="str">
            <v>0,00</v>
          </cell>
          <cell r="I2634" t="str">
            <v>6020694,00</v>
          </cell>
          <cell r="J2634" t="str">
            <v>20180517 12:00:00 AM</v>
          </cell>
          <cell r="K2634" t="str">
            <v>20180615 12:00:00 AM</v>
          </cell>
          <cell r="L2634">
            <v>4583400</v>
          </cell>
          <cell r="M2634" t="str">
            <v>800014918-HEM2954726</v>
          </cell>
          <cell r="N2634" t="str">
            <v>CANCELADO</v>
          </cell>
          <cell r="O2634">
            <v>4583400</v>
          </cell>
          <cell r="W2634">
            <v>0</v>
          </cell>
          <cell r="X2634" t="str">
            <v>816-3097</v>
          </cell>
          <cell r="Y2634">
            <v>43745</v>
          </cell>
        </row>
        <row r="2635">
          <cell r="A2635" t="str">
            <v>800014918-HEM2890661</v>
          </cell>
          <cell r="B2635" t="str">
            <v>800014918</v>
          </cell>
          <cell r="C2635" t="str">
            <v>E.S.E. Hospital Universitario Erasmo Meoz</v>
          </cell>
          <cell r="D2635" t="str">
            <v>2890661</v>
          </cell>
          <cell r="E2635" t="str">
            <v>HEM</v>
          </cell>
          <cell r="F2635" t="str">
            <v>HEM2890661</v>
          </cell>
          <cell r="G2635" t="str">
            <v>2017</v>
          </cell>
          <cell r="H2635" t="str">
            <v>0,00</v>
          </cell>
          <cell r="I2635" t="str">
            <v>4739444,00</v>
          </cell>
          <cell r="J2635" t="str">
            <v>20171217 12:00:00 AM</v>
          </cell>
          <cell r="K2635" t="str">
            <v>20180115 12:00:00 AM</v>
          </cell>
          <cell r="L2635">
            <v>4739444</v>
          </cell>
          <cell r="M2635" t="str">
            <v>800014918-HEM2890661</v>
          </cell>
          <cell r="N2635" t="str">
            <v>CANCELADO</v>
          </cell>
          <cell r="O2635">
            <v>4739444</v>
          </cell>
          <cell r="W2635">
            <v>0</v>
          </cell>
          <cell r="X2635" t="str">
            <v>816-2992</v>
          </cell>
          <cell r="Y2635">
            <v>43714</v>
          </cell>
        </row>
        <row r="2636">
          <cell r="A2636" t="str">
            <v>800014918-HEM2896354</v>
          </cell>
          <cell r="B2636" t="str">
            <v>800014918</v>
          </cell>
          <cell r="C2636" t="str">
            <v>E.S.E. Hospital Universitario Erasmo Meoz</v>
          </cell>
          <cell r="D2636" t="str">
            <v>2896354</v>
          </cell>
          <cell r="E2636" t="str">
            <v>HEM</v>
          </cell>
          <cell r="F2636" t="str">
            <v>HEM2896354</v>
          </cell>
          <cell r="G2636" t="str">
            <v>2017</v>
          </cell>
          <cell r="H2636" t="str">
            <v>0,00</v>
          </cell>
          <cell r="I2636" t="str">
            <v>4840687,00</v>
          </cell>
          <cell r="J2636" t="str">
            <v>20171231 12:00:00 AM</v>
          </cell>
          <cell r="K2636" t="str">
            <v>20180115 12:00:00 AM</v>
          </cell>
          <cell r="L2636">
            <v>4840687</v>
          </cell>
          <cell r="M2636" t="str">
            <v>800014918-HEM2896354</v>
          </cell>
          <cell r="N2636" t="str">
            <v>CANCELADO</v>
          </cell>
          <cell r="O2636">
            <v>4840687</v>
          </cell>
          <cell r="W2636">
            <v>0</v>
          </cell>
          <cell r="X2636" t="str">
            <v>816-2992</v>
          </cell>
          <cell r="Y2636">
            <v>43714</v>
          </cell>
        </row>
        <row r="2637">
          <cell r="A2637" t="str">
            <v>800014918-HEM2961346</v>
          </cell>
          <cell r="B2637" t="str">
            <v>800014918</v>
          </cell>
          <cell r="C2637" t="str">
            <v>E.S.E. Hospital Universitario Erasmo Meoz</v>
          </cell>
          <cell r="D2637" t="str">
            <v>2961346</v>
          </cell>
          <cell r="E2637" t="str">
            <v>HEM</v>
          </cell>
          <cell r="F2637" t="str">
            <v>HEM2961346</v>
          </cell>
          <cell r="G2637" t="str">
            <v>2018</v>
          </cell>
          <cell r="H2637" t="str">
            <v>0,00</v>
          </cell>
          <cell r="I2637" t="str">
            <v>8624753,00</v>
          </cell>
          <cell r="J2637" t="str">
            <v>20180602 12:00:00 AM</v>
          </cell>
          <cell r="K2637" t="str">
            <v>20180712 12:00:00 AM</v>
          </cell>
          <cell r="L2637">
            <v>4851302</v>
          </cell>
          <cell r="M2637" t="str">
            <v>800014918-HEM2961346</v>
          </cell>
          <cell r="N2637" t="str">
            <v>CANCELADO</v>
          </cell>
          <cell r="O2637">
            <v>4851302</v>
          </cell>
          <cell r="W2637">
            <v>0</v>
          </cell>
          <cell r="X2637" t="str">
            <v>816-2992</v>
          </cell>
          <cell r="Y2637">
            <v>43714</v>
          </cell>
        </row>
        <row r="2638">
          <cell r="A2638" t="str">
            <v>800014918-HEM2976402</v>
          </cell>
          <cell r="B2638" t="str">
            <v>800014918</v>
          </cell>
          <cell r="C2638" t="str">
            <v>E.S.E. Hospital Universitario Erasmo Meoz</v>
          </cell>
          <cell r="D2638" t="str">
            <v>2976402</v>
          </cell>
          <cell r="E2638" t="str">
            <v>HEM</v>
          </cell>
          <cell r="F2638" t="str">
            <v>HEM2976402</v>
          </cell>
          <cell r="G2638" t="str">
            <v>2018</v>
          </cell>
          <cell r="H2638" t="str">
            <v>0,00</v>
          </cell>
          <cell r="I2638" t="str">
            <v>23200238,00</v>
          </cell>
          <cell r="J2638" t="str">
            <v>20180713 12:00:00 AM</v>
          </cell>
          <cell r="K2638" t="str">
            <v>20180810 12:00:00 AM</v>
          </cell>
          <cell r="L2638">
            <v>4894753</v>
          </cell>
          <cell r="M2638" t="str">
            <v>800014918-HEM2976402</v>
          </cell>
          <cell r="N2638" t="str">
            <v>CANCELADO</v>
          </cell>
          <cell r="O2638">
            <v>4894753</v>
          </cell>
          <cell r="W2638">
            <v>0</v>
          </cell>
          <cell r="X2638" t="str">
            <v>816-2909</v>
          </cell>
          <cell r="Y2638">
            <v>43685</v>
          </cell>
        </row>
        <row r="2639">
          <cell r="A2639" t="str">
            <v>800014918-HEM2974029</v>
          </cell>
          <cell r="B2639" t="str">
            <v>800014918</v>
          </cell>
          <cell r="C2639" t="str">
            <v>E.S.E. Hospital Universitario Erasmo Meoz</v>
          </cell>
          <cell r="D2639" t="str">
            <v>2974029</v>
          </cell>
          <cell r="E2639" t="str">
            <v>HEM</v>
          </cell>
          <cell r="F2639" t="str">
            <v>HEM2974029</v>
          </cell>
          <cell r="G2639" t="str">
            <v>2018</v>
          </cell>
          <cell r="H2639" t="str">
            <v>0,00</v>
          </cell>
          <cell r="I2639" t="str">
            <v>5836052,00</v>
          </cell>
          <cell r="J2639" t="str">
            <v>20180707 12:00:00 AM</v>
          </cell>
          <cell r="K2639" t="str">
            <v>20180810 12:00:00 AM</v>
          </cell>
          <cell r="L2639">
            <v>4899800</v>
          </cell>
          <cell r="M2639" t="str">
            <v>800014918-HEM2974029</v>
          </cell>
          <cell r="N2639" t="str">
            <v>CANCELADO</v>
          </cell>
          <cell r="O2639">
            <v>4899800</v>
          </cell>
          <cell r="W2639">
            <v>0</v>
          </cell>
          <cell r="X2639" t="str">
            <v>816-2909</v>
          </cell>
          <cell r="Y2639">
            <v>43685</v>
          </cell>
        </row>
        <row r="2640">
          <cell r="A2640" t="str">
            <v>800014918-FHEM22870</v>
          </cell>
          <cell r="B2640" t="str">
            <v>800014918</v>
          </cell>
          <cell r="C2640" t="str">
            <v>E.S.E. Hospital Universitario Erasmo Meoz</v>
          </cell>
          <cell r="D2640" t="str">
            <v>22870</v>
          </cell>
          <cell r="E2640" t="str">
            <v>FHEM</v>
          </cell>
          <cell r="F2640" t="str">
            <v>FHEM22870</v>
          </cell>
          <cell r="G2640" t="str">
            <v>2019</v>
          </cell>
          <cell r="H2640" t="str">
            <v>0,00</v>
          </cell>
          <cell r="I2640" t="str">
            <v>5603170,00</v>
          </cell>
          <cell r="J2640" t="str">
            <v>20190213 12:00:00 AM</v>
          </cell>
          <cell r="K2640" t="str">
            <v>20190312 12:00:00 AM</v>
          </cell>
          <cell r="L2640">
            <v>5028339</v>
          </cell>
          <cell r="M2640" t="str">
            <v>800014918-FHEM22870</v>
          </cell>
          <cell r="N2640" t="str">
            <v>CANCELADO</v>
          </cell>
          <cell r="O2640">
            <v>5028339</v>
          </cell>
          <cell r="W2640">
            <v>0</v>
          </cell>
          <cell r="X2640" t="str">
            <v>872-453</v>
          </cell>
          <cell r="Y2640">
            <v>43553</v>
          </cell>
        </row>
        <row r="2641">
          <cell r="A2641" t="str">
            <v>800014918-HEM3015832</v>
          </cell>
          <cell r="B2641" t="str">
            <v>800014918</v>
          </cell>
          <cell r="C2641" t="str">
            <v>E.S.E. Hospital Universitario Erasmo Meoz</v>
          </cell>
          <cell r="D2641" t="str">
            <v>3015832</v>
          </cell>
          <cell r="E2641" t="str">
            <v>HEM</v>
          </cell>
          <cell r="F2641" t="str">
            <v>HEM3015832</v>
          </cell>
          <cell r="G2641" t="str">
            <v>2018</v>
          </cell>
          <cell r="H2641" t="str">
            <v>0,00</v>
          </cell>
          <cell r="I2641" t="str">
            <v>58362528,00</v>
          </cell>
          <cell r="J2641" t="str">
            <v>20181022 12:00:00 AM</v>
          </cell>
          <cell r="K2641" t="str">
            <v>20181114 12:00:00 AM</v>
          </cell>
          <cell r="L2641">
            <v>5087600</v>
          </cell>
          <cell r="M2641" t="str">
            <v>800014918-HEM3015832</v>
          </cell>
          <cell r="N2641" t="str">
            <v>CANCELADO</v>
          </cell>
          <cell r="O2641">
            <v>5087600</v>
          </cell>
          <cell r="W2641">
            <v>0</v>
          </cell>
          <cell r="X2641" t="str">
            <v>816-2909</v>
          </cell>
          <cell r="Y2641">
            <v>43685</v>
          </cell>
        </row>
        <row r="2642">
          <cell r="A2642" t="str">
            <v>800014918-FHEM93595</v>
          </cell>
          <cell r="B2642" t="str">
            <v>800014918</v>
          </cell>
          <cell r="C2642" t="str">
            <v>E.S.E. Hospital Universitario Erasmo Meoz</v>
          </cell>
          <cell r="D2642" t="str">
            <v>93595</v>
          </cell>
          <cell r="E2642" t="str">
            <v>FHEM</v>
          </cell>
          <cell r="F2642" t="str">
            <v>FHEM93595</v>
          </cell>
          <cell r="G2642" t="str">
            <v>2019</v>
          </cell>
          <cell r="H2642" t="str">
            <v>0,00</v>
          </cell>
          <cell r="I2642" t="str">
            <v>5105168,00</v>
          </cell>
          <cell r="J2642" t="str">
            <v>20190626 12:00:00 AM</v>
          </cell>
          <cell r="K2642" t="str">
            <v>20190711 12:00:00 AM</v>
          </cell>
          <cell r="L2642">
            <v>5105168</v>
          </cell>
          <cell r="M2642" t="str">
            <v>800014918-FHEM93595</v>
          </cell>
          <cell r="N2642" t="str">
            <v>CANCELADO</v>
          </cell>
          <cell r="O2642">
            <v>5105168</v>
          </cell>
          <cell r="W2642">
            <v>0</v>
          </cell>
          <cell r="X2642" t="str">
            <v>817-2566</v>
          </cell>
          <cell r="Y2642">
            <v>43753</v>
          </cell>
        </row>
        <row r="2643">
          <cell r="A2643" t="str">
            <v>800014918-HEM2869665</v>
          </cell>
          <cell r="B2643" t="str">
            <v>800014918</v>
          </cell>
          <cell r="C2643" t="str">
            <v>E.S.E. Hospital Universitario Erasmo Meoz</v>
          </cell>
          <cell r="D2643" t="str">
            <v>2869665</v>
          </cell>
          <cell r="E2643" t="str">
            <v>HEM</v>
          </cell>
          <cell r="F2643" t="str">
            <v>HEM2869665</v>
          </cell>
          <cell r="G2643" t="str">
            <v>2017</v>
          </cell>
          <cell r="H2643" t="str">
            <v>0,00</v>
          </cell>
          <cell r="I2643" t="str">
            <v>7697569,00</v>
          </cell>
          <cell r="J2643" t="str">
            <v>20171029 12:00:00 AM</v>
          </cell>
          <cell r="K2643" t="str">
            <v>20171117 12:00:00 AM</v>
          </cell>
          <cell r="L2643">
            <v>5117569</v>
          </cell>
          <cell r="M2643" t="str">
            <v>800014918-HEM2869665</v>
          </cell>
          <cell r="N2643" t="str">
            <v>CANCELADO</v>
          </cell>
          <cell r="O2643">
            <v>5117569</v>
          </cell>
          <cell r="W2643">
            <v>0</v>
          </cell>
          <cell r="X2643" t="str">
            <v>816-2992</v>
          </cell>
          <cell r="Y2643">
            <v>43714</v>
          </cell>
        </row>
        <row r="2644">
          <cell r="A2644" t="str">
            <v>800014918-FHEM30701</v>
          </cell>
          <cell r="B2644" t="str">
            <v>800014918</v>
          </cell>
          <cell r="C2644" t="str">
            <v>E.S.E. Hospital Universitario Erasmo Meoz</v>
          </cell>
          <cell r="D2644" t="str">
            <v>30701</v>
          </cell>
          <cell r="E2644" t="str">
            <v>FHEM</v>
          </cell>
          <cell r="F2644" t="str">
            <v>FHEM30701</v>
          </cell>
          <cell r="G2644" t="str">
            <v>2019</v>
          </cell>
          <cell r="H2644" t="str">
            <v>0,00</v>
          </cell>
          <cell r="I2644" t="str">
            <v>14843768,00</v>
          </cell>
          <cell r="J2644" t="str">
            <v>20190228 12:00:00 AM</v>
          </cell>
          <cell r="K2644" t="str">
            <v>20190312 12:00:00 AM</v>
          </cell>
          <cell r="L2644">
            <v>5134950</v>
          </cell>
          <cell r="M2644" t="str">
            <v>800014918-FHEM30701</v>
          </cell>
          <cell r="N2644" t="str">
            <v>CANCELADO</v>
          </cell>
          <cell r="O2644">
            <v>5134950</v>
          </cell>
          <cell r="W2644">
            <v>0</v>
          </cell>
          <cell r="X2644" t="str">
            <v>816-3097</v>
          </cell>
          <cell r="Y2644">
            <v>43745</v>
          </cell>
        </row>
        <row r="2645">
          <cell r="A2645" t="str">
            <v>800014918-HEM2892439</v>
          </cell>
          <cell r="B2645" t="str">
            <v>800014918</v>
          </cell>
          <cell r="C2645" t="str">
            <v>E.S.E. Hospital Universitario Erasmo Meoz</v>
          </cell>
          <cell r="D2645" t="str">
            <v>2892439</v>
          </cell>
          <cell r="E2645" t="str">
            <v>HEM</v>
          </cell>
          <cell r="F2645" t="str">
            <v>HEM2892439</v>
          </cell>
          <cell r="G2645" t="str">
            <v>2017</v>
          </cell>
          <cell r="H2645" t="str">
            <v>0,00</v>
          </cell>
          <cell r="I2645" t="str">
            <v>5357245,00</v>
          </cell>
          <cell r="J2645" t="str">
            <v>20171221 12:00:00 AM</v>
          </cell>
          <cell r="K2645" t="str">
            <v>20180115 12:00:00 AM</v>
          </cell>
          <cell r="L2645">
            <v>5357245</v>
          </cell>
          <cell r="M2645" t="str">
            <v>800014918-HEM2892439</v>
          </cell>
          <cell r="N2645" t="str">
            <v>CANCELADO</v>
          </cell>
          <cell r="O2645">
            <v>5357245</v>
          </cell>
          <cell r="W2645">
            <v>0</v>
          </cell>
          <cell r="X2645" t="str">
            <v>816-2992</v>
          </cell>
          <cell r="Y2645">
            <v>43714</v>
          </cell>
        </row>
        <row r="2646">
          <cell r="A2646" t="str">
            <v>800014918-HEM3011690</v>
          </cell>
          <cell r="B2646" t="str">
            <v>800014918</v>
          </cell>
          <cell r="C2646" t="str">
            <v>E.S.E. Hospital Universitario Erasmo Meoz</v>
          </cell>
          <cell r="D2646" t="str">
            <v>3011690</v>
          </cell>
          <cell r="E2646" t="str">
            <v>HEM</v>
          </cell>
          <cell r="F2646" t="str">
            <v>HEM3011690</v>
          </cell>
          <cell r="G2646" t="str">
            <v>2018</v>
          </cell>
          <cell r="H2646" t="str">
            <v>0,00</v>
          </cell>
          <cell r="I2646" t="str">
            <v>12207553,00</v>
          </cell>
          <cell r="J2646" t="str">
            <v>20181010 12:00:00 AM</v>
          </cell>
          <cell r="K2646" t="str">
            <v>20181114 12:00:00 AM</v>
          </cell>
          <cell r="L2646">
            <v>5441035</v>
          </cell>
          <cell r="M2646" t="str">
            <v>800014918-HEM3011690</v>
          </cell>
          <cell r="N2646" t="str">
            <v>CANCELADO</v>
          </cell>
          <cell r="O2646">
            <v>5441035</v>
          </cell>
          <cell r="W2646">
            <v>0</v>
          </cell>
          <cell r="X2646" t="str">
            <v>816-2909</v>
          </cell>
          <cell r="Y2646">
            <v>43685</v>
          </cell>
        </row>
        <row r="2647">
          <cell r="A2647" t="str">
            <v>800014918-HEM3033922</v>
          </cell>
          <cell r="B2647" t="str">
            <v>800014918</v>
          </cell>
          <cell r="C2647" t="str">
            <v>E.S.E. Hospital Universitario Erasmo Meoz</v>
          </cell>
          <cell r="D2647" t="str">
            <v>3033922</v>
          </cell>
          <cell r="E2647" t="str">
            <v>HEM</v>
          </cell>
          <cell r="F2647" t="str">
            <v>HEM3033922</v>
          </cell>
          <cell r="G2647" t="str">
            <v>2018</v>
          </cell>
          <cell r="H2647" t="str">
            <v>0,00</v>
          </cell>
          <cell r="I2647" t="str">
            <v>17201801,00</v>
          </cell>
          <cell r="J2647" t="str">
            <v>20181129 12:00:00 AM</v>
          </cell>
          <cell r="K2647" t="str">
            <v>20181210 12:00:00 AM</v>
          </cell>
          <cell r="L2647">
            <v>5571700</v>
          </cell>
          <cell r="M2647" t="str">
            <v>800014918-HEM3033922</v>
          </cell>
          <cell r="N2647" t="str">
            <v>CANCELADO</v>
          </cell>
          <cell r="O2647">
            <v>5571700</v>
          </cell>
          <cell r="W2647">
            <v>0</v>
          </cell>
          <cell r="X2647" t="str">
            <v>816-3097</v>
          </cell>
          <cell r="Y2647">
            <v>43745</v>
          </cell>
        </row>
        <row r="2648">
          <cell r="A2648" t="str">
            <v>800014918-FHEM124665</v>
          </cell>
          <cell r="B2648" t="str">
            <v>800014918</v>
          </cell>
          <cell r="C2648" t="str">
            <v>E.S.E. Hospital Universitario Erasmo Meoz</v>
          </cell>
          <cell r="D2648" t="str">
            <v>124665</v>
          </cell>
          <cell r="E2648" t="str">
            <v>FHEM</v>
          </cell>
          <cell r="F2648" t="str">
            <v>FHEM124665</v>
          </cell>
          <cell r="G2648" t="str">
            <v>2019</v>
          </cell>
          <cell r="H2648" t="str">
            <v>0,00</v>
          </cell>
          <cell r="I2648" t="str">
            <v>5683968,00</v>
          </cell>
          <cell r="J2648" t="str">
            <v>20190815 12:00:00 AM</v>
          </cell>
          <cell r="K2648" t="str">
            <v>20190913 12:00:00 AM</v>
          </cell>
          <cell r="L2648">
            <v>5683968</v>
          </cell>
          <cell r="M2648" t="str">
            <v>800014918-FHEM124665</v>
          </cell>
          <cell r="N2648" t="str">
            <v>CANCELADO</v>
          </cell>
          <cell r="O2648">
            <v>5683968</v>
          </cell>
          <cell r="W2648">
            <v>0</v>
          </cell>
          <cell r="X2648" t="str">
            <v>816-3196</v>
          </cell>
          <cell r="Y2648">
            <v>43776</v>
          </cell>
        </row>
        <row r="2649">
          <cell r="A2649" t="str">
            <v>800014918-HEM2989667</v>
          </cell>
          <cell r="B2649" t="str">
            <v>800014918</v>
          </cell>
          <cell r="C2649" t="str">
            <v>E.S.E. Hospital Universitario Erasmo Meoz</v>
          </cell>
          <cell r="D2649" t="str">
            <v>2989667</v>
          </cell>
          <cell r="E2649" t="str">
            <v>HEM</v>
          </cell>
          <cell r="F2649" t="str">
            <v>HEM2989667</v>
          </cell>
          <cell r="G2649" t="str">
            <v>2018</v>
          </cell>
          <cell r="H2649" t="str">
            <v>0,00</v>
          </cell>
          <cell r="I2649" t="str">
            <v>5769700,00</v>
          </cell>
          <cell r="J2649" t="str">
            <v>20180816 12:00:00 AM</v>
          </cell>
          <cell r="K2649" t="str">
            <v>20180911 12:00:00 AM</v>
          </cell>
          <cell r="L2649">
            <v>5769700</v>
          </cell>
          <cell r="M2649" t="str">
            <v>800014918-HEM2989667</v>
          </cell>
          <cell r="N2649" t="str">
            <v>CANCELADO</v>
          </cell>
          <cell r="O2649">
            <v>5769700</v>
          </cell>
          <cell r="W2649">
            <v>0</v>
          </cell>
          <cell r="X2649" t="str">
            <v>816-2909</v>
          </cell>
          <cell r="Y2649">
            <v>43685</v>
          </cell>
        </row>
        <row r="2650">
          <cell r="A2650" t="str">
            <v>800014918-HEM3016781</v>
          </cell>
          <cell r="B2650" t="str">
            <v>800014918</v>
          </cell>
          <cell r="C2650" t="str">
            <v>E.S.E. Hospital Universitario Erasmo Meoz</v>
          </cell>
          <cell r="D2650" t="str">
            <v>3016781</v>
          </cell>
          <cell r="E2650" t="str">
            <v>HEM</v>
          </cell>
          <cell r="F2650" t="str">
            <v>HEM3016781</v>
          </cell>
          <cell r="G2650" t="str">
            <v>2018</v>
          </cell>
          <cell r="H2650" t="str">
            <v>0,00</v>
          </cell>
          <cell r="I2650" t="str">
            <v>25990343,00</v>
          </cell>
          <cell r="J2650" t="str">
            <v>20181024 12:00:00 AM</v>
          </cell>
          <cell r="K2650" t="str">
            <v>20181114 12:00:00 AM</v>
          </cell>
          <cell r="L2650">
            <v>5819200</v>
          </cell>
          <cell r="M2650" t="str">
            <v>800014918-HEM3016781</v>
          </cell>
          <cell r="N2650" t="str">
            <v>CANCELADO</v>
          </cell>
          <cell r="O2650">
            <v>5819200</v>
          </cell>
          <cell r="W2650">
            <v>0</v>
          </cell>
          <cell r="X2650" t="str">
            <v>816-2909</v>
          </cell>
          <cell r="Y2650">
            <v>43685</v>
          </cell>
        </row>
        <row r="2651">
          <cell r="A2651" t="str">
            <v>800014918-HEM3023141</v>
          </cell>
          <cell r="B2651" t="str">
            <v>800014918</v>
          </cell>
          <cell r="C2651" t="str">
            <v>E.S.E. Hospital Universitario Erasmo Meoz</v>
          </cell>
          <cell r="D2651" t="str">
            <v>3023141</v>
          </cell>
          <cell r="E2651" t="str">
            <v>HEM</v>
          </cell>
          <cell r="F2651" t="str">
            <v>HEM3023141</v>
          </cell>
          <cell r="G2651" t="str">
            <v>2018</v>
          </cell>
          <cell r="H2651" t="str">
            <v>0,00</v>
          </cell>
          <cell r="I2651" t="str">
            <v>19195122,00</v>
          </cell>
          <cell r="J2651" t="str">
            <v>20181106 12:00:00 AM</v>
          </cell>
          <cell r="K2651" t="str">
            <v>20181210 12:00:00 AM</v>
          </cell>
          <cell r="L2651">
            <v>5874400</v>
          </cell>
          <cell r="M2651" t="str">
            <v>800014918-HEM3023141</v>
          </cell>
          <cell r="N2651" t="str">
            <v>CANCELADO</v>
          </cell>
          <cell r="O2651">
            <v>5874400</v>
          </cell>
          <cell r="W2651">
            <v>0</v>
          </cell>
          <cell r="X2651" t="str">
            <v>816-3097</v>
          </cell>
          <cell r="Y2651">
            <v>43745</v>
          </cell>
        </row>
        <row r="2652">
          <cell r="A2652" t="str">
            <v>800014918-HEM2971197</v>
          </cell>
          <cell r="B2652" t="str">
            <v>800014918</v>
          </cell>
          <cell r="C2652" t="str">
            <v>E.S.E. Hospital Universitario Erasmo Meoz</v>
          </cell>
          <cell r="D2652" t="str">
            <v>2971197</v>
          </cell>
          <cell r="E2652" t="str">
            <v>HEM</v>
          </cell>
          <cell r="F2652" t="str">
            <v>HEM2971197</v>
          </cell>
          <cell r="G2652" t="str">
            <v>2018</v>
          </cell>
          <cell r="H2652" t="str">
            <v>0,00</v>
          </cell>
          <cell r="I2652" t="str">
            <v>5877539,00</v>
          </cell>
          <cell r="J2652" t="str">
            <v>20180629 12:00:00 AM</v>
          </cell>
          <cell r="K2652" t="str">
            <v>20180712 12:00:00 AM</v>
          </cell>
          <cell r="L2652">
            <v>5877539</v>
          </cell>
          <cell r="M2652" t="str">
            <v>800014918-HEM2971197</v>
          </cell>
          <cell r="N2652" t="str">
            <v>CANCELADO</v>
          </cell>
          <cell r="O2652">
            <v>5877539</v>
          </cell>
          <cell r="W2652">
            <v>0</v>
          </cell>
          <cell r="X2652" t="str">
            <v>816-2992</v>
          </cell>
          <cell r="Y2652">
            <v>43714</v>
          </cell>
        </row>
        <row r="2653">
          <cell r="A2653" t="str">
            <v>800014918-HEM2953851</v>
          </cell>
          <cell r="B2653" t="str">
            <v>800014918</v>
          </cell>
          <cell r="C2653" t="str">
            <v>E.S.E. Hospital Universitario Erasmo Meoz</v>
          </cell>
          <cell r="D2653" t="str">
            <v>2953851</v>
          </cell>
          <cell r="E2653" t="str">
            <v>HEM</v>
          </cell>
          <cell r="F2653" t="str">
            <v>HEM2953851</v>
          </cell>
          <cell r="G2653" t="str">
            <v>2018</v>
          </cell>
          <cell r="H2653" t="str">
            <v>0,00</v>
          </cell>
          <cell r="I2653" t="str">
            <v>22797117,00</v>
          </cell>
          <cell r="J2653" t="str">
            <v>20180515 12:00:00 AM</v>
          </cell>
          <cell r="K2653" t="str">
            <v>20180615 12:00:00 AM</v>
          </cell>
          <cell r="L2653">
            <v>5922638</v>
          </cell>
          <cell r="M2653" t="str">
            <v>800014918-HEM2953851</v>
          </cell>
          <cell r="N2653" t="str">
            <v>CANCELADO</v>
          </cell>
          <cell r="O2653">
            <v>5922638</v>
          </cell>
          <cell r="W2653">
            <v>0</v>
          </cell>
          <cell r="X2653" t="str">
            <v>816-3097</v>
          </cell>
          <cell r="Y2653">
            <v>43745</v>
          </cell>
        </row>
        <row r="2654">
          <cell r="A2654" t="str">
            <v>800014918-HEM2934006</v>
          </cell>
          <cell r="B2654" t="str">
            <v>800014918</v>
          </cell>
          <cell r="C2654" t="str">
            <v>E.S.E. Hospital Universitario Erasmo Meoz</v>
          </cell>
          <cell r="D2654" t="str">
            <v>2934006</v>
          </cell>
          <cell r="E2654" t="str">
            <v>HEM</v>
          </cell>
          <cell r="F2654" t="str">
            <v>HEM2934006</v>
          </cell>
          <cell r="G2654" t="str">
            <v>2018</v>
          </cell>
          <cell r="H2654" t="str">
            <v>0,00</v>
          </cell>
          <cell r="I2654" t="str">
            <v>34921085,00</v>
          </cell>
          <cell r="J2654" t="str">
            <v>20180327 12:00:00 AM</v>
          </cell>
          <cell r="K2654" t="str">
            <v>20180412 12:00:00 AM</v>
          </cell>
          <cell r="L2654">
            <v>6248300</v>
          </cell>
          <cell r="M2654" t="str">
            <v>800014918-HEM2934006</v>
          </cell>
          <cell r="N2654" t="str">
            <v>CANCELADO</v>
          </cell>
          <cell r="O2654">
            <v>6248300</v>
          </cell>
          <cell r="W2654">
            <v>0</v>
          </cell>
          <cell r="X2654" t="str">
            <v>816-2909</v>
          </cell>
          <cell r="Y2654">
            <v>43685</v>
          </cell>
        </row>
        <row r="2655">
          <cell r="A2655" t="str">
            <v>800014918-HEM2943664</v>
          </cell>
          <cell r="B2655" t="str">
            <v>800014918</v>
          </cell>
          <cell r="C2655" t="str">
            <v>E.S.E. Hospital Universitario Erasmo Meoz</v>
          </cell>
          <cell r="D2655" t="str">
            <v>2943664</v>
          </cell>
          <cell r="E2655" t="str">
            <v>HEM</v>
          </cell>
          <cell r="F2655" t="str">
            <v>HEM2943664</v>
          </cell>
          <cell r="G2655" t="str">
            <v>2018</v>
          </cell>
          <cell r="H2655" t="str">
            <v>0,00</v>
          </cell>
          <cell r="I2655" t="str">
            <v>33412662,00</v>
          </cell>
          <cell r="J2655" t="str">
            <v>20180420 12:00:00 AM</v>
          </cell>
          <cell r="K2655" t="str">
            <v>20180511 12:00:00 AM</v>
          </cell>
          <cell r="L2655">
            <v>6300327</v>
          </cell>
          <cell r="M2655" t="str">
            <v>800014918-HEM2943664</v>
          </cell>
          <cell r="N2655" t="str">
            <v>CANCELADO</v>
          </cell>
          <cell r="O2655">
            <v>6300327</v>
          </cell>
          <cell r="W2655">
            <v>0</v>
          </cell>
          <cell r="X2655" t="str">
            <v>816-3097</v>
          </cell>
          <cell r="Y2655">
            <v>43745</v>
          </cell>
        </row>
        <row r="2656">
          <cell r="A2656" t="str">
            <v>800014918-HEM2889565</v>
          </cell>
          <cell r="B2656" t="str">
            <v>800014918</v>
          </cell>
          <cell r="C2656" t="str">
            <v>E.S.E. Hospital Universitario Erasmo Meoz</v>
          </cell>
          <cell r="D2656" t="str">
            <v>2889565</v>
          </cell>
          <cell r="E2656" t="str">
            <v>HEM</v>
          </cell>
          <cell r="F2656" t="str">
            <v>HEM2889565</v>
          </cell>
          <cell r="G2656" t="str">
            <v>2017</v>
          </cell>
          <cell r="H2656" t="str">
            <v>0,00</v>
          </cell>
          <cell r="I2656" t="str">
            <v>6379284,00</v>
          </cell>
          <cell r="J2656" t="str">
            <v>20171214 12:00:00 AM</v>
          </cell>
          <cell r="K2656" t="str">
            <v>20180115 12:00:00 AM</v>
          </cell>
          <cell r="L2656">
            <v>6379284</v>
          </cell>
          <cell r="M2656" t="str">
            <v>800014918-HEM2889565</v>
          </cell>
          <cell r="N2656" t="str">
            <v>CANCELADO</v>
          </cell>
          <cell r="O2656">
            <v>6379284</v>
          </cell>
          <cell r="W2656">
            <v>0</v>
          </cell>
          <cell r="X2656" t="str">
            <v>816-2992</v>
          </cell>
          <cell r="Y2656">
            <v>43714</v>
          </cell>
        </row>
        <row r="2657">
          <cell r="A2657" t="str">
            <v>800014918-HEM2984228</v>
          </cell>
          <cell r="B2657" t="str">
            <v>800014918</v>
          </cell>
          <cell r="C2657" t="str">
            <v>E.S.E. Hospital Universitario Erasmo Meoz</v>
          </cell>
          <cell r="D2657" t="str">
            <v>2984228</v>
          </cell>
          <cell r="E2657" t="str">
            <v>HEM</v>
          </cell>
          <cell r="F2657" t="str">
            <v>HEM2984228</v>
          </cell>
          <cell r="G2657" t="str">
            <v>2018</v>
          </cell>
          <cell r="H2657" t="str">
            <v>0,00</v>
          </cell>
          <cell r="I2657" t="str">
            <v>8226310,00</v>
          </cell>
          <cell r="J2657" t="str">
            <v>20180801 12:00:00 AM</v>
          </cell>
          <cell r="K2657" t="str">
            <v>20180911 12:00:00 AM</v>
          </cell>
          <cell r="L2657">
            <v>6394310</v>
          </cell>
          <cell r="M2657" t="str">
            <v>800014918-HEM2984228</v>
          </cell>
          <cell r="N2657" t="str">
            <v>CANCELADO</v>
          </cell>
          <cell r="O2657">
            <v>6394310</v>
          </cell>
          <cell r="W2657">
            <v>0</v>
          </cell>
          <cell r="X2657" t="str">
            <v>816-2909</v>
          </cell>
          <cell r="Y2657">
            <v>43685</v>
          </cell>
        </row>
        <row r="2658">
          <cell r="A2658" t="str">
            <v>800014918-HEM3034801</v>
          </cell>
          <cell r="B2658" t="str">
            <v>800014918</v>
          </cell>
          <cell r="C2658" t="str">
            <v>E.S.E. Hospital Universitario Erasmo Meoz</v>
          </cell>
          <cell r="D2658" t="str">
            <v>3034801</v>
          </cell>
          <cell r="E2658" t="str">
            <v>HEM</v>
          </cell>
          <cell r="F2658" t="str">
            <v>HEM3034801</v>
          </cell>
          <cell r="G2658" t="str">
            <v>2018</v>
          </cell>
          <cell r="H2658" t="str">
            <v>0,00</v>
          </cell>
          <cell r="I2658" t="str">
            <v>7041692,00</v>
          </cell>
          <cell r="J2658" t="str">
            <v>20181130 12:00:00 AM</v>
          </cell>
          <cell r="K2658" t="str">
            <v>20181210 12:00:00 AM</v>
          </cell>
          <cell r="L2658">
            <v>6826592</v>
          </cell>
          <cell r="M2658" t="str">
            <v>800014918-HEM3034801</v>
          </cell>
          <cell r="N2658" t="str">
            <v>CANCELADO</v>
          </cell>
          <cell r="O2658">
            <v>6826592</v>
          </cell>
          <cell r="W2658">
            <v>0</v>
          </cell>
          <cell r="X2658" t="str">
            <v>817-2566</v>
          </cell>
          <cell r="Y2658">
            <v>43753</v>
          </cell>
        </row>
        <row r="2659">
          <cell r="A2659" t="str">
            <v>800014918-FHEM95376</v>
          </cell>
          <cell r="B2659" t="str">
            <v>800014918</v>
          </cell>
          <cell r="C2659" t="str">
            <v>E.S.E. Hospital Universitario Erasmo Meoz</v>
          </cell>
          <cell r="D2659" t="str">
            <v>95376</v>
          </cell>
          <cell r="E2659" t="str">
            <v>FHEM</v>
          </cell>
          <cell r="F2659" t="str">
            <v>FHEM95376</v>
          </cell>
          <cell r="G2659" t="str">
            <v>2019</v>
          </cell>
          <cell r="H2659" t="str">
            <v>0,00</v>
          </cell>
          <cell r="I2659" t="str">
            <v>6853507,00</v>
          </cell>
          <cell r="J2659" t="str">
            <v>20190628 12:00:00 AM</v>
          </cell>
          <cell r="K2659" t="str">
            <v>20190711 12:00:00 AM</v>
          </cell>
          <cell r="L2659">
            <v>6853507</v>
          </cell>
          <cell r="M2659" t="str">
            <v>800014918-FHEM95376</v>
          </cell>
          <cell r="N2659" t="str">
            <v>CANCELADO</v>
          </cell>
          <cell r="O2659">
            <v>6853507</v>
          </cell>
          <cell r="W2659">
            <v>0</v>
          </cell>
          <cell r="X2659" t="str">
            <v>816-3196</v>
          </cell>
          <cell r="Y2659">
            <v>43776</v>
          </cell>
        </row>
        <row r="2660">
          <cell r="A2660" t="str">
            <v>800014918-HEM2952064</v>
          </cell>
          <cell r="B2660" t="str">
            <v>800014918</v>
          </cell>
          <cell r="C2660" t="str">
            <v>E.S.E. Hospital Universitario Erasmo Meoz</v>
          </cell>
          <cell r="D2660" t="str">
            <v>2952064</v>
          </cell>
          <cell r="E2660" t="str">
            <v>HEM</v>
          </cell>
          <cell r="F2660" t="str">
            <v>HEM2952064</v>
          </cell>
          <cell r="G2660" t="str">
            <v>2018</v>
          </cell>
          <cell r="H2660" t="str">
            <v>0,00</v>
          </cell>
          <cell r="I2660" t="str">
            <v>13319522,00</v>
          </cell>
          <cell r="J2660" t="str">
            <v>20180509 12:00:00 AM</v>
          </cell>
          <cell r="K2660" t="str">
            <v>20180615 12:00:00 AM</v>
          </cell>
          <cell r="L2660">
            <v>6858200</v>
          </cell>
          <cell r="M2660" t="str">
            <v>800014918-HEM2952064</v>
          </cell>
          <cell r="N2660" t="str">
            <v>CANCELADO</v>
          </cell>
          <cell r="O2660">
            <v>6858200</v>
          </cell>
          <cell r="W2660">
            <v>0</v>
          </cell>
          <cell r="X2660" t="str">
            <v>816-3097</v>
          </cell>
          <cell r="Y2660">
            <v>43745</v>
          </cell>
        </row>
        <row r="2661">
          <cell r="A2661" t="str">
            <v>800014918-HEM2929711</v>
          </cell>
          <cell r="B2661" t="str">
            <v>800014918</v>
          </cell>
          <cell r="C2661" t="str">
            <v>E.S.E. Hospital Universitario Erasmo Meoz</v>
          </cell>
          <cell r="D2661" t="str">
            <v>2929711</v>
          </cell>
          <cell r="E2661" t="str">
            <v>HEM</v>
          </cell>
          <cell r="F2661" t="str">
            <v>HEM2929711</v>
          </cell>
          <cell r="G2661" t="str">
            <v>2018</v>
          </cell>
          <cell r="H2661" t="str">
            <v>0,00</v>
          </cell>
          <cell r="I2661" t="str">
            <v>12972268,00</v>
          </cell>
          <cell r="J2661" t="str">
            <v>20180317 12:00:00 AM</v>
          </cell>
          <cell r="K2661" t="str">
            <v>20180412 12:00:00 AM</v>
          </cell>
          <cell r="L2661">
            <v>6877000</v>
          </cell>
          <cell r="M2661" t="str">
            <v>800014918-HEM2929711</v>
          </cell>
          <cell r="N2661" t="str">
            <v>CANCELADO</v>
          </cell>
          <cell r="O2661">
            <v>6877000</v>
          </cell>
          <cell r="W2661">
            <v>0</v>
          </cell>
          <cell r="X2661" t="str">
            <v>816-2909</v>
          </cell>
          <cell r="Y2661">
            <v>43685</v>
          </cell>
        </row>
        <row r="2662">
          <cell r="A2662" t="str">
            <v>800014918-HEM3014710</v>
          </cell>
          <cell r="B2662" t="str">
            <v>800014918</v>
          </cell>
          <cell r="C2662" t="str">
            <v>E.S.E. Hospital Universitario Erasmo Meoz</v>
          </cell>
          <cell r="D2662" t="str">
            <v>3014710</v>
          </cell>
          <cell r="E2662" t="str">
            <v>HEM</v>
          </cell>
          <cell r="F2662" t="str">
            <v>HEM3014710</v>
          </cell>
          <cell r="G2662" t="str">
            <v>2018</v>
          </cell>
          <cell r="H2662" t="str">
            <v>0,00</v>
          </cell>
          <cell r="I2662" t="str">
            <v>11501252,00</v>
          </cell>
          <cell r="J2662" t="str">
            <v>20181019 12:00:00 AM</v>
          </cell>
          <cell r="K2662" t="str">
            <v>20181114 12:00:00 AM</v>
          </cell>
          <cell r="L2662">
            <v>6935115</v>
          </cell>
          <cell r="M2662" t="str">
            <v>800014918-HEM3014710</v>
          </cell>
          <cell r="N2662" t="str">
            <v>CANCELADO</v>
          </cell>
          <cell r="O2662">
            <v>6935115</v>
          </cell>
          <cell r="W2662">
            <v>0</v>
          </cell>
          <cell r="X2662" t="str">
            <v>816-2909</v>
          </cell>
          <cell r="Y2662">
            <v>43685</v>
          </cell>
        </row>
        <row r="2663">
          <cell r="A2663" t="str">
            <v>800014918-HEM2933153</v>
          </cell>
          <cell r="B2663" t="str">
            <v>800014918</v>
          </cell>
          <cell r="C2663" t="str">
            <v>E.S.E. Hospital Universitario Erasmo Meoz</v>
          </cell>
          <cell r="D2663" t="str">
            <v>2933153</v>
          </cell>
          <cell r="E2663" t="str">
            <v>HEM</v>
          </cell>
          <cell r="F2663" t="str">
            <v>HEM2933153</v>
          </cell>
          <cell r="G2663" t="str">
            <v>2018</v>
          </cell>
          <cell r="H2663" t="str">
            <v>0,00</v>
          </cell>
          <cell r="I2663" t="str">
            <v>28567366,00</v>
          </cell>
          <cell r="J2663" t="str">
            <v>20180326 12:00:00 AM</v>
          </cell>
          <cell r="K2663" t="str">
            <v>20180412 12:00:00 AM</v>
          </cell>
          <cell r="L2663">
            <v>7167572</v>
          </cell>
          <cell r="M2663" t="str">
            <v>800014918-HEM2933153</v>
          </cell>
          <cell r="N2663" t="str">
            <v>CANCELADO</v>
          </cell>
          <cell r="O2663">
            <v>7167572</v>
          </cell>
          <cell r="W2663">
            <v>0</v>
          </cell>
          <cell r="X2663" t="str">
            <v>816-2909</v>
          </cell>
          <cell r="Y2663">
            <v>43685</v>
          </cell>
        </row>
        <row r="2664">
          <cell r="A2664" t="str">
            <v>800014918-HEM2991617</v>
          </cell>
          <cell r="B2664" t="str">
            <v>800014918</v>
          </cell>
          <cell r="C2664" t="str">
            <v>E.S.E. Hospital Universitario Erasmo Meoz</v>
          </cell>
          <cell r="D2664" t="str">
            <v>2991617</v>
          </cell>
          <cell r="E2664" t="str">
            <v>HEM</v>
          </cell>
          <cell r="F2664" t="str">
            <v>HEM2991617</v>
          </cell>
          <cell r="G2664" t="str">
            <v>2018</v>
          </cell>
          <cell r="H2664" t="str">
            <v>0,00</v>
          </cell>
          <cell r="I2664" t="str">
            <v>10052523,00</v>
          </cell>
          <cell r="J2664" t="str">
            <v>20180823 12:00:00 AM</v>
          </cell>
          <cell r="K2664" t="str">
            <v>20180911 12:00:00 AM</v>
          </cell>
          <cell r="L2664">
            <v>7220523</v>
          </cell>
          <cell r="M2664" t="str">
            <v>800014918-HEM2991617</v>
          </cell>
          <cell r="N2664" t="str">
            <v>CANCELADO</v>
          </cell>
          <cell r="O2664">
            <v>7220523</v>
          </cell>
          <cell r="W2664">
            <v>0</v>
          </cell>
          <cell r="X2664" t="str">
            <v>816-2909</v>
          </cell>
          <cell r="Y2664">
            <v>43685</v>
          </cell>
        </row>
        <row r="2665">
          <cell r="A2665" t="str">
            <v>800014918-HEM2984518</v>
          </cell>
          <cell r="B2665" t="str">
            <v>800014918</v>
          </cell>
          <cell r="C2665" t="str">
            <v>E.S.E. Hospital Universitario Erasmo Meoz</v>
          </cell>
          <cell r="D2665" t="str">
            <v>2984518</v>
          </cell>
          <cell r="E2665" t="str">
            <v>HEM</v>
          </cell>
          <cell r="F2665" t="str">
            <v>HEM2984518</v>
          </cell>
          <cell r="G2665" t="str">
            <v>2018</v>
          </cell>
          <cell r="H2665" t="str">
            <v>0,00</v>
          </cell>
          <cell r="I2665" t="str">
            <v>7254029,00</v>
          </cell>
          <cell r="J2665" t="str">
            <v>20180802 12:00:00 AM</v>
          </cell>
          <cell r="K2665" t="str">
            <v>20180911 12:00:00 AM</v>
          </cell>
          <cell r="L2665">
            <v>7254029</v>
          </cell>
          <cell r="M2665" t="str">
            <v>800014918-HEM2984518</v>
          </cell>
          <cell r="N2665" t="str">
            <v>CANCELADO</v>
          </cell>
          <cell r="O2665">
            <v>7254029</v>
          </cell>
          <cell r="W2665">
            <v>0</v>
          </cell>
          <cell r="X2665" t="str">
            <v>816-2909</v>
          </cell>
          <cell r="Y2665">
            <v>43685</v>
          </cell>
        </row>
        <row r="2666">
          <cell r="A2666" t="str">
            <v>800014918-HEM2933670</v>
          </cell>
          <cell r="B2666" t="str">
            <v>800014918</v>
          </cell>
          <cell r="C2666" t="str">
            <v>E.S.E. Hospital Universitario Erasmo Meoz</v>
          </cell>
          <cell r="D2666" t="str">
            <v>2933670</v>
          </cell>
          <cell r="E2666" t="str">
            <v>HEM</v>
          </cell>
          <cell r="F2666" t="str">
            <v>HEM2933670</v>
          </cell>
          <cell r="G2666" t="str">
            <v>2018</v>
          </cell>
          <cell r="H2666" t="str">
            <v>0,00</v>
          </cell>
          <cell r="I2666" t="str">
            <v>12892716,00</v>
          </cell>
          <cell r="J2666" t="str">
            <v>20180327 12:00:00 AM</v>
          </cell>
          <cell r="K2666" t="str">
            <v>20180412 12:00:00 AM</v>
          </cell>
          <cell r="L2666">
            <v>7463672</v>
          </cell>
          <cell r="M2666" t="str">
            <v>800014918-HEM2933670</v>
          </cell>
          <cell r="N2666" t="str">
            <v>CANCELADO</v>
          </cell>
          <cell r="O2666">
            <v>7463672</v>
          </cell>
          <cell r="W2666">
            <v>0</v>
          </cell>
          <cell r="X2666" t="str">
            <v>816-2909</v>
          </cell>
          <cell r="Y2666">
            <v>43685</v>
          </cell>
        </row>
        <row r="2667">
          <cell r="A2667" t="str">
            <v>800014918-FHEM96299</v>
          </cell>
          <cell r="B2667" t="str">
            <v>800014918</v>
          </cell>
          <cell r="C2667" t="str">
            <v>E.S.E. Hospital Universitario Erasmo Meoz</v>
          </cell>
          <cell r="D2667" t="str">
            <v>96299</v>
          </cell>
          <cell r="E2667" t="str">
            <v>FHEM</v>
          </cell>
          <cell r="F2667" t="str">
            <v>FHEM96299</v>
          </cell>
          <cell r="G2667" t="str">
            <v>2019</v>
          </cell>
          <cell r="H2667" t="str">
            <v>0,00</v>
          </cell>
          <cell r="I2667" t="str">
            <v>7472329,00</v>
          </cell>
          <cell r="J2667" t="str">
            <v>20190630 12:00:00 AM</v>
          </cell>
          <cell r="K2667" t="str">
            <v>20190711 12:00:00 AM</v>
          </cell>
          <cell r="L2667">
            <v>7472329</v>
          </cell>
          <cell r="M2667" t="str">
            <v>800014918-FHEM96299</v>
          </cell>
          <cell r="N2667" t="str">
            <v>CANCELADO</v>
          </cell>
          <cell r="O2667">
            <v>7472329</v>
          </cell>
          <cell r="W2667">
            <v>0</v>
          </cell>
          <cell r="X2667" t="str">
            <v>817-2566</v>
          </cell>
          <cell r="Y2667">
            <v>43753</v>
          </cell>
        </row>
        <row r="2668">
          <cell r="A2668" t="str">
            <v>800014918-HEM2941718</v>
          </cell>
          <cell r="B2668" t="str">
            <v>800014918</v>
          </cell>
          <cell r="C2668" t="str">
            <v>E.S.E. Hospital Universitario Erasmo Meoz</v>
          </cell>
          <cell r="D2668" t="str">
            <v>2941718</v>
          </cell>
          <cell r="E2668" t="str">
            <v>HEM</v>
          </cell>
          <cell r="F2668" t="str">
            <v>HEM2941718</v>
          </cell>
          <cell r="G2668" t="str">
            <v>2018</v>
          </cell>
          <cell r="H2668" t="str">
            <v>0,00</v>
          </cell>
          <cell r="I2668" t="str">
            <v>23742277,00</v>
          </cell>
          <cell r="J2668" t="str">
            <v>20180416 12:00:00 AM</v>
          </cell>
          <cell r="K2668" t="str">
            <v>20180511 12:00:00 AM</v>
          </cell>
          <cell r="L2668">
            <v>7525485</v>
          </cell>
          <cell r="M2668" t="str">
            <v>800014918-HEM2941718</v>
          </cell>
          <cell r="N2668" t="str">
            <v>CANCELADO</v>
          </cell>
          <cell r="O2668">
            <v>7525485</v>
          </cell>
          <cell r="W2668">
            <v>0</v>
          </cell>
          <cell r="X2668" t="str">
            <v>816-3097</v>
          </cell>
          <cell r="Y2668">
            <v>43745</v>
          </cell>
        </row>
        <row r="2669">
          <cell r="A2669" t="str">
            <v>800014918-HEM2929732</v>
          </cell>
          <cell r="B2669" t="str">
            <v>800014918</v>
          </cell>
          <cell r="C2669" t="str">
            <v>E.S.E. Hospital Universitario Erasmo Meoz</v>
          </cell>
          <cell r="D2669" t="str">
            <v>2929732</v>
          </cell>
          <cell r="E2669" t="str">
            <v>HEM</v>
          </cell>
          <cell r="F2669" t="str">
            <v>HEM2929732</v>
          </cell>
          <cell r="G2669" t="str">
            <v>2018</v>
          </cell>
          <cell r="H2669" t="str">
            <v>0,00</v>
          </cell>
          <cell r="I2669" t="str">
            <v>13446877,00</v>
          </cell>
          <cell r="J2669" t="str">
            <v>20180317 12:00:00 AM</v>
          </cell>
          <cell r="K2669" t="str">
            <v>20180412 12:00:00 AM</v>
          </cell>
          <cell r="L2669">
            <v>7634950</v>
          </cell>
          <cell r="M2669" t="str">
            <v>800014918-HEM2929732</v>
          </cell>
          <cell r="N2669" t="str">
            <v>CANCELADO</v>
          </cell>
          <cell r="O2669">
            <v>7634950</v>
          </cell>
          <cell r="W2669">
            <v>0</v>
          </cell>
          <cell r="X2669" t="str">
            <v>816-2909</v>
          </cell>
          <cell r="Y2669">
            <v>43685</v>
          </cell>
        </row>
        <row r="2670">
          <cell r="A2670" t="str">
            <v>800014918-HEM2977723</v>
          </cell>
          <cell r="B2670" t="str">
            <v>800014918</v>
          </cell>
          <cell r="C2670" t="str">
            <v>E.S.E. Hospital Universitario Erasmo Meoz</v>
          </cell>
          <cell r="D2670" t="str">
            <v>2977723</v>
          </cell>
          <cell r="E2670" t="str">
            <v>HEM</v>
          </cell>
          <cell r="F2670" t="str">
            <v>HEM2977723</v>
          </cell>
          <cell r="G2670" t="str">
            <v>2018</v>
          </cell>
          <cell r="H2670" t="str">
            <v>0,00</v>
          </cell>
          <cell r="I2670" t="str">
            <v>13424147,00</v>
          </cell>
          <cell r="J2670" t="str">
            <v>20180718 12:00:00 AM</v>
          </cell>
          <cell r="K2670" t="str">
            <v>20180810 12:00:00 AM</v>
          </cell>
          <cell r="L2670">
            <v>7974380</v>
          </cell>
          <cell r="M2670" t="str">
            <v>800014918-HEM2977723</v>
          </cell>
          <cell r="N2670" t="str">
            <v>CANCELADO</v>
          </cell>
          <cell r="O2670">
            <v>7974380</v>
          </cell>
          <cell r="W2670">
            <v>0</v>
          </cell>
          <cell r="X2670" t="str">
            <v>816-2909</v>
          </cell>
          <cell r="Y2670">
            <v>43685</v>
          </cell>
        </row>
        <row r="2671">
          <cell r="A2671" t="str">
            <v>800014918-HEM2981938</v>
          </cell>
          <cell r="B2671" t="str">
            <v>800014918</v>
          </cell>
          <cell r="C2671" t="str">
            <v>E.S.E. Hospital Universitario Erasmo Meoz</v>
          </cell>
          <cell r="D2671" t="str">
            <v>2981938</v>
          </cell>
          <cell r="E2671" t="str">
            <v>HEM</v>
          </cell>
          <cell r="F2671" t="str">
            <v>HEM2981938</v>
          </cell>
          <cell r="G2671" t="str">
            <v>2018</v>
          </cell>
          <cell r="H2671" t="str">
            <v>0,00</v>
          </cell>
          <cell r="I2671" t="str">
            <v>8078600,00</v>
          </cell>
          <cell r="J2671" t="str">
            <v>20180728 12:00:00 AM</v>
          </cell>
          <cell r="K2671" t="str">
            <v>20180810 12:00:00 AM</v>
          </cell>
          <cell r="L2671">
            <v>8078600</v>
          </cell>
          <cell r="M2671" t="str">
            <v>800014918-HEM2981938</v>
          </cell>
          <cell r="N2671" t="str">
            <v>CANCELADO</v>
          </cell>
          <cell r="O2671">
            <v>8078600</v>
          </cell>
          <cell r="W2671">
            <v>0</v>
          </cell>
          <cell r="X2671" t="str">
            <v>816-2909</v>
          </cell>
          <cell r="Y2671">
            <v>43685</v>
          </cell>
        </row>
        <row r="2672">
          <cell r="A2672" t="str">
            <v>800014918-HEM2890851</v>
          </cell>
          <cell r="B2672" t="str">
            <v>800014918</v>
          </cell>
          <cell r="C2672" t="str">
            <v>E.S.E. Hospital Universitario Erasmo Meoz</v>
          </cell>
          <cell r="D2672" t="str">
            <v>2890851</v>
          </cell>
          <cell r="E2672" t="str">
            <v>HEM</v>
          </cell>
          <cell r="F2672" t="str">
            <v>HEM2890851</v>
          </cell>
          <cell r="G2672" t="str">
            <v>2017</v>
          </cell>
          <cell r="H2672" t="str">
            <v>0,00</v>
          </cell>
          <cell r="I2672" t="str">
            <v>8431899,00</v>
          </cell>
          <cell r="J2672" t="str">
            <v>20171218 12:00:00 AM</v>
          </cell>
          <cell r="K2672" t="str">
            <v>20180115 12:00:00 AM</v>
          </cell>
          <cell r="L2672">
            <v>8431899</v>
          </cell>
          <cell r="M2672" t="str">
            <v>800014918-HEM2890851</v>
          </cell>
          <cell r="N2672" t="str">
            <v>CANCELADO</v>
          </cell>
          <cell r="O2672">
            <v>8431899</v>
          </cell>
          <cell r="W2672">
            <v>0</v>
          </cell>
          <cell r="X2672" t="str">
            <v>816-2992</v>
          </cell>
          <cell r="Y2672">
            <v>43714</v>
          </cell>
        </row>
        <row r="2673">
          <cell r="A2673" t="str">
            <v>800014918-HEM3017646</v>
          </cell>
          <cell r="B2673" t="str">
            <v>800014918</v>
          </cell>
          <cell r="C2673" t="str">
            <v>E.S.E. Hospital Universitario Erasmo Meoz</v>
          </cell>
          <cell r="D2673" t="str">
            <v>3017646</v>
          </cell>
          <cell r="E2673" t="str">
            <v>HEM</v>
          </cell>
          <cell r="F2673" t="str">
            <v>HEM3017646</v>
          </cell>
          <cell r="G2673" t="str">
            <v>2018</v>
          </cell>
          <cell r="H2673" t="str">
            <v>0,00</v>
          </cell>
          <cell r="I2673" t="str">
            <v>11125969,00</v>
          </cell>
          <cell r="J2673" t="str">
            <v>20181026 12:00:00 AM</v>
          </cell>
          <cell r="K2673" t="str">
            <v>20181114 12:00:00 AM</v>
          </cell>
          <cell r="L2673">
            <v>8828369</v>
          </cell>
          <cell r="M2673" t="str">
            <v>800014918-HEM3017646</v>
          </cell>
          <cell r="N2673" t="str">
            <v>CANCELADO</v>
          </cell>
          <cell r="O2673">
            <v>8828369</v>
          </cell>
          <cell r="W2673">
            <v>0</v>
          </cell>
          <cell r="X2673" t="str">
            <v>816-2819</v>
          </cell>
          <cell r="Y2673">
            <v>43654</v>
          </cell>
        </row>
        <row r="2674">
          <cell r="A2674" t="str">
            <v>800014918-HEM2970112</v>
          </cell>
          <cell r="B2674" t="str">
            <v>800014918</v>
          </cell>
          <cell r="C2674" t="str">
            <v>E.S.E. Hospital Universitario Erasmo Meoz</v>
          </cell>
          <cell r="D2674" t="str">
            <v>2970112</v>
          </cell>
          <cell r="E2674" t="str">
            <v>HEM</v>
          </cell>
          <cell r="F2674" t="str">
            <v>HEM2970112</v>
          </cell>
          <cell r="G2674" t="str">
            <v>2018</v>
          </cell>
          <cell r="H2674" t="str">
            <v>0,00</v>
          </cell>
          <cell r="I2674" t="str">
            <v>9039104,00</v>
          </cell>
          <cell r="J2674" t="str">
            <v>20180628 12:00:00 AM</v>
          </cell>
          <cell r="K2674" t="str">
            <v>20180712 12:00:00 AM</v>
          </cell>
          <cell r="L2674">
            <v>9039104</v>
          </cell>
          <cell r="M2674" t="str">
            <v>800014918-HEM2970112</v>
          </cell>
          <cell r="N2674" t="str">
            <v>CANCELADO</v>
          </cell>
          <cell r="O2674">
            <v>9039104</v>
          </cell>
          <cell r="W2674">
            <v>0</v>
          </cell>
          <cell r="X2674" t="str">
            <v>816-2992</v>
          </cell>
          <cell r="Y2674">
            <v>43714</v>
          </cell>
        </row>
        <row r="2675">
          <cell r="A2675" t="str">
            <v>800014918-HEM3016127</v>
          </cell>
          <cell r="B2675" t="str">
            <v>800014918</v>
          </cell>
          <cell r="C2675" t="str">
            <v>E.S.E. Hospital Universitario Erasmo Meoz</v>
          </cell>
          <cell r="D2675" t="str">
            <v>3016127</v>
          </cell>
          <cell r="E2675" t="str">
            <v>HEM</v>
          </cell>
          <cell r="F2675" t="str">
            <v>HEM3016127</v>
          </cell>
          <cell r="G2675" t="str">
            <v>2018</v>
          </cell>
          <cell r="H2675" t="str">
            <v>0,00</v>
          </cell>
          <cell r="I2675" t="str">
            <v>21202777,00</v>
          </cell>
          <cell r="J2675" t="str">
            <v>20181023 12:00:00 AM</v>
          </cell>
          <cell r="K2675" t="str">
            <v>20181114 12:00:00 AM</v>
          </cell>
          <cell r="L2675">
            <v>9266500</v>
          </cell>
          <cell r="M2675" t="str">
            <v>800014918-HEM3016127</v>
          </cell>
          <cell r="N2675" t="str">
            <v>CANCELADO</v>
          </cell>
          <cell r="O2675">
            <v>9266500</v>
          </cell>
          <cell r="W2675">
            <v>0</v>
          </cell>
          <cell r="X2675" t="str">
            <v>816-2819</v>
          </cell>
          <cell r="Y2675">
            <v>43654</v>
          </cell>
        </row>
        <row r="2676">
          <cell r="A2676" t="str">
            <v>800014918-HEM2994810</v>
          </cell>
          <cell r="B2676" t="str">
            <v>800014918</v>
          </cell>
          <cell r="C2676" t="str">
            <v>E.S.E. Hospital Universitario Erasmo Meoz</v>
          </cell>
          <cell r="D2676" t="str">
            <v>2994810</v>
          </cell>
          <cell r="E2676" t="str">
            <v>HEM</v>
          </cell>
          <cell r="F2676" t="str">
            <v>HEM2994810</v>
          </cell>
          <cell r="G2676" t="str">
            <v>2018</v>
          </cell>
          <cell r="H2676" t="str">
            <v>0,00</v>
          </cell>
          <cell r="I2676" t="str">
            <v>9292331,00</v>
          </cell>
          <cell r="J2676" t="str">
            <v>20180829 12:00:00 AM</v>
          </cell>
          <cell r="K2676" t="str">
            <v>20180911 12:00:00 AM</v>
          </cell>
          <cell r="L2676">
            <v>9292331</v>
          </cell>
          <cell r="M2676" t="str">
            <v>800014918-HEM2994810</v>
          </cell>
          <cell r="N2676" t="str">
            <v>CANCELADO</v>
          </cell>
          <cell r="O2676">
            <v>9292331</v>
          </cell>
          <cell r="W2676">
            <v>0</v>
          </cell>
          <cell r="X2676" t="str">
            <v>816-2819</v>
          </cell>
          <cell r="Y2676">
            <v>43654</v>
          </cell>
        </row>
        <row r="2677">
          <cell r="A2677" t="str">
            <v>800014918-HEM2995940</v>
          </cell>
          <cell r="B2677" t="str">
            <v>800014918</v>
          </cell>
          <cell r="C2677" t="str">
            <v>E.S.E. Hospital Universitario Erasmo Meoz</v>
          </cell>
          <cell r="D2677" t="str">
            <v>2995940</v>
          </cell>
          <cell r="E2677" t="str">
            <v>HEM</v>
          </cell>
          <cell r="F2677" t="str">
            <v>HEM2995940</v>
          </cell>
          <cell r="G2677" t="str">
            <v>2018</v>
          </cell>
          <cell r="H2677" t="str">
            <v>0,00</v>
          </cell>
          <cell r="I2677" t="str">
            <v>19358836,00</v>
          </cell>
          <cell r="J2677" t="str">
            <v>20180831 12:00:00 AM</v>
          </cell>
          <cell r="K2677" t="str">
            <v>20180911 12:00:00 AM</v>
          </cell>
          <cell r="L2677">
            <v>9374800</v>
          </cell>
          <cell r="M2677" t="str">
            <v>800014918-HEM2995940</v>
          </cell>
          <cell r="N2677" t="str">
            <v>CANCELADO</v>
          </cell>
          <cell r="O2677">
            <v>9374800</v>
          </cell>
          <cell r="W2677">
            <v>0</v>
          </cell>
          <cell r="X2677" t="str">
            <v>816-2819</v>
          </cell>
          <cell r="Y2677">
            <v>43654</v>
          </cell>
        </row>
        <row r="2678">
          <cell r="A2678" t="str">
            <v>800014918-HEM2942426</v>
          </cell>
          <cell r="B2678" t="str">
            <v>800014918</v>
          </cell>
          <cell r="C2678" t="str">
            <v>E.S.E. Hospital Universitario Erasmo Meoz</v>
          </cell>
          <cell r="D2678" t="str">
            <v>2942426</v>
          </cell>
          <cell r="E2678" t="str">
            <v>HEM</v>
          </cell>
          <cell r="F2678" t="str">
            <v>HEM2942426</v>
          </cell>
          <cell r="G2678" t="str">
            <v>2018</v>
          </cell>
          <cell r="H2678" t="str">
            <v>0,00</v>
          </cell>
          <cell r="I2678" t="str">
            <v>9686546,00</v>
          </cell>
          <cell r="J2678" t="str">
            <v>20180417 12:00:00 AM</v>
          </cell>
          <cell r="K2678" t="str">
            <v>20180511 12:00:00 AM</v>
          </cell>
          <cell r="L2678">
            <v>9686546</v>
          </cell>
          <cell r="M2678" t="str">
            <v>800014918-HEM2942426</v>
          </cell>
          <cell r="N2678" t="str">
            <v>CANCELADO</v>
          </cell>
          <cell r="O2678">
            <v>9686546</v>
          </cell>
          <cell r="W2678">
            <v>0</v>
          </cell>
          <cell r="X2678" t="str">
            <v>816-2992</v>
          </cell>
          <cell r="Y2678">
            <v>43714</v>
          </cell>
        </row>
        <row r="2679">
          <cell r="A2679" t="str">
            <v>800014918-HEM2993278</v>
          </cell>
          <cell r="B2679" t="str">
            <v>800014918</v>
          </cell>
          <cell r="C2679" t="str">
            <v>E.S.E. Hospital Universitario Erasmo Meoz</v>
          </cell>
          <cell r="D2679" t="str">
            <v>2993278</v>
          </cell>
          <cell r="E2679" t="str">
            <v>HEM</v>
          </cell>
          <cell r="F2679" t="str">
            <v>HEM2993278</v>
          </cell>
          <cell r="G2679" t="str">
            <v>2018</v>
          </cell>
          <cell r="H2679" t="str">
            <v>0,00</v>
          </cell>
          <cell r="I2679" t="str">
            <v>14244460,00</v>
          </cell>
          <cell r="J2679" t="str">
            <v>20180827 12:00:00 AM</v>
          </cell>
          <cell r="K2679" t="str">
            <v>20180911 12:00:00 AM</v>
          </cell>
          <cell r="L2679">
            <v>10394460</v>
          </cell>
          <cell r="M2679" t="str">
            <v>800014918-HEM2993278</v>
          </cell>
          <cell r="N2679" t="str">
            <v>CANCELADO</v>
          </cell>
          <cell r="O2679">
            <v>10394460</v>
          </cell>
          <cell r="W2679">
            <v>0</v>
          </cell>
          <cell r="X2679" t="str">
            <v>816-5989</v>
          </cell>
          <cell r="Y2679">
            <v>44599</v>
          </cell>
        </row>
        <row r="2680">
          <cell r="A2680" t="str">
            <v>800014918-HEM2930414</v>
          </cell>
          <cell r="B2680" t="str">
            <v>800014918</v>
          </cell>
          <cell r="C2680" t="str">
            <v>E.S.E. Hospital Universitario Erasmo Meoz</v>
          </cell>
          <cell r="D2680" t="str">
            <v>2930414</v>
          </cell>
          <cell r="E2680" t="str">
            <v>HEM</v>
          </cell>
          <cell r="F2680" t="str">
            <v>HEM2930414</v>
          </cell>
          <cell r="G2680" t="str">
            <v>2018</v>
          </cell>
          <cell r="H2680" t="str">
            <v>0,00</v>
          </cell>
          <cell r="I2680" t="str">
            <v>15808531,00</v>
          </cell>
          <cell r="J2680" t="str">
            <v>20180320 12:00:00 AM</v>
          </cell>
          <cell r="K2680" t="str">
            <v>20180412 12:00:00 AM</v>
          </cell>
          <cell r="L2680">
            <v>10686952</v>
          </cell>
          <cell r="M2680" t="str">
            <v>800014918-HEM2930414</v>
          </cell>
          <cell r="N2680" t="str">
            <v>CANCELADO</v>
          </cell>
          <cell r="O2680">
            <v>10686952</v>
          </cell>
          <cell r="W2680">
            <v>0</v>
          </cell>
          <cell r="X2680" t="str">
            <v>816-2909</v>
          </cell>
          <cell r="Y2680">
            <v>43685</v>
          </cell>
        </row>
        <row r="2681">
          <cell r="A2681" t="str">
            <v>800014918-HEM2908045</v>
          </cell>
          <cell r="B2681" t="str">
            <v>800014918</v>
          </cell>
          <cell r="C2681" t="str">
            <v>E.S.E. Hospital Universitario Erasmo Meoz</v>
          </cell>
          <cell r="D2681" t="str">
            <v>2908045</v>
          </cell>
          <cell r="E2681" t="str">
            <v>HEM</v>
          </cell>
          <cell r="F2681" t="str">
            <v>HEM2908045</v>
          </cell>
          <cell r="G2681" t="str">
            <v>2018</v>
          </cell>
          <cell r="H2681" t="str">
            <v>0,00</v>
          </cell>
          <cell r="I2681" t="str">
            <v>11046124,00</v>
          </cell>
          <cell r="J2681" t="str">
            <v>20180129 12:00:00 AM</v>
          </cell>
          <cell r="K2681" t="str">
            <v>20180213 12:00:00 AM</v>
          </cell>
          <cell r="L2681">
            <v>11046124</v>
          </cell>
          <cell r="M2681" t="str">
            <v>800014918-HEM2908045</v>
          </cell>
          <cell r="N2681" t="str">
            <v>CANCELADO</v>
          </cell>
          <cell r="O2681">
            <v>11046124</v>
          </cell>
          <cell r="W2681">
            <v>0</v>
          </cell>
          <cell r="X2681" t="str">
            <v>816-2992</v>
          </cell>
          <cell r="Y2681">
            <v>43714</v>
          </cell>
        </row>
        <row r="2682">
          <cell r="A2682" t="str">
            <v>800014918-HEM2957232</v>
          </cell>
          <cell r="B2682" t="str">
            <v>800014918</v>
          </cell>
          <cell r="C2682" t="str">
            <v>E.S.E. Hospital Universitario Erasmo Meoz</v>
          </cell>
          <cell r="D2682" t="str">
            <v>2957232</v>
          </cell>
          <cell r="E2682" t="str">
            <v>HEM</v>
          </cell>
          <cell r="F2682" t="str">
            <v>HEM2957232</v>
          </cell>
          <cell r="G2682" t="str">
            <v>2018</v>
          </cell>
          <cell r="H2682" t="str">
            <v>0,00</v>
          </cell>
          <cell r="I2682" t="str">
            <v>14890375,00</v>
          </cell>
          <cell r="J2682" t="str">
            <v>20180524 12:00:00 AM</v>
          </cell>
          <cell r="K2682" t="str">
            <v>20180615 12:00:00 AM</v>
          </cell>
          <cell r="L2682">
            <v>11070397</v>
          </cell>
          <cell r="M2682" t="str">
            <v>800014918-HEM2957232</v>
          </cell>
          <cell r="N2682" t="str">
            <v>CANCELADO</v>
          </cell>
          <cell r="O2682">
            <v>11070397</v>
          </cell>
          <cell r="W2682">
            <v>0</v>
          </cell>
          <cell r="X2682" t="str">
            <v>816-3097</v>
          </cell>
          <cell r="Y2682">
            <v>43745</v>
          </cell>
        </row>
        <row r="2683">
          <cell r="A2683" t="str">
            <v>800014918-HEM2933721</v>
          </cell>
          <cell r="B2683" t="str">
            <v>800014918</v>
          </cell>
          <cell r="C2683" t="str">
            <v>E.S.E. Hospital Universitario Erasmo Meoz</v>
          </cell>
          <cell r="D2683" t="str">
            <v>2933721</v>
          </cell>
          <cell r="E2683" t="str">
            <v>HEM</v>
          </cell>
          <cell r="F2683" t="str">
            <v>HEM2933721</v>
          </cell>
          <cell r="G2683" t="str">
            <v>2018</v>
          </cell>
          <cell r="H2683" t="str">
            <v>0,00</v>
          </cell>
          <cell r="I2683" t="str">
            <v>11311002,00</v>
          </cell>
          <cell r="J2683" t="str">
            <v>20180327 12:00:00 AM</v>
          </cell>
          <cell r="K2683" t="str">
            <v>20180412 12:00:00 AM</v>
          </cell>
          <cell r="L2683">
            <v>11311002</v>
          </cell>
          <cell r="M2683" t="str">
            <v>800014918-HEM2933721</v>
          </cell>
          <cell r="N2683" t="str">
            <v>CANCELADO</v>
          </cell>
          <cell r="O2683">
            <v>11311002</v>
          </cell>
          <cell r="W2683">
            <v>0</v>
          </cell>
          <cell r="X2683" t="str">
            <v>816-2819</v>
          </cell>
          <cell r="Y2683">
            <v>43654</v>
          </cell>
        </row>
        <row r="2684">
          <cell r="A2684" t="str">
            <v>800014918-HEM2994834</v>
          </cell>
          <cell r="B2684" t="str">
            <v>800014918</v>
          </cell>
          <cell r="C2684" t="str">
            <v>E.S.E. Hospital Universitario Erasmo Meoz</v>
          </cell>
          <cell r="D2684" t="str">
            <v>2994834</v>
          </cell>
          <cell r="E2684" t="str">
            <v>HEM</v>
          </cell>
          <cell r="F2684" t="str">
            <v>HEM2994834</v>
          </cell>
          <cell r="G2684" t="str">
            <v>2018</v>
          </cell>
          <cell r="H2684" t="str">
            <v>0,00</v>
          </cell>
          <cell r="I2684" t="str">
            <v>11901007,00</v>
          </cell>
          <cell r="J2684" t="str">
            <v>20180829 12:00:00 AM</v>
          </cell>
          <cell r="K2684" t="str">
            <v>20180911 12:00:00 AM</v>
          </cell>
          <cell r="L2684">
            <v>11901007</v>
          </cell>
          <cell r="M2684" t="str">
            <v>800014918-HEM2994834</v>
          </cell>
          <cell r="N2684" t="str">
            <v>CANCELADO</v>
          </cell>
          <cell r="O2684">
            <v>11901007</v>
          </cell>
          <cell r="W2684">
            <v>0</v>
          </cell>
          <cell r="X2684" t="str">
            <v>816-2819</v>
          </cell>
          <cell r="Y2684">
            <v>43654</v>
          </cell>
        </row>
        <row r="2685">
          <cell r="A2685" t="str">
            <v>800014918-HEM3014611</v>
          </cell>
          <cell r="B2685" t="str">
            <v>800014918</v>
          </cell>
          <cell r="C2685" t="str">
            <v>E.S.E. Hospital Universitario Erasmo Meoz</v>
          </cell>
          <cell r="D2685" t="str">
            <v>3014611</v>
          </cell>
          <cell r="E2685" t="str">
            <v>HEM</v>
          </cell>
          <cell r="F2685" t="str">
            <v>HEM3014611</v>
          </cell>
          <cell r="G2685" t="str">
            <v>2018</v>
          </cell>
          <cell r="H2685" t="str">
            <v>0,00</v>
          </cell>
          <cell r="I2685" t="str">
            <v>18840178,00</v>
          </cell>
          <cell r="J2685" t="str">
            <v>20181018 12:00:00 AM</v>
          </cell>
          <cell r="K2685" t="str">
            <v>20181114 12:00:00 AM</v>
          </cell>
          <cell r="L2685">
            <v>12053265</v>
          </cell>
          <cell r="M2685" t="str">
            <v>800014918-HEM3014611</v>
          </cell>
          <cell r="N2685" t="str">
            <v>CANCELADO</v>
          </cell>
          <cell r="O2685">
            <v>12053265</v>
          </cell>
          <cell r="W2685">
            <v>0</v>
          </cell>
          <cell r="X2685" t="str">
            <v>816-2819</v>
          </cell>
          <cell r="Y2685">
            <v>43654</v>
          </cell>
        </row>
        <row r="2686">
          <cell r="A2686" t="str">
            <v>800014918-HEM2947936</v>
          </cell>
          <cell r="B2686" t="str">
            <v>800014918</v>
          </cell>
          <cell r="C2686" t="str">
            <v>E.S.E. Hospital Universitario Erasmo Meoz</v>
          </cell>
          <cell r="D2686" t="str">
            <v>2947936</v>
          </cell>
          <cell r="E2686" t="str">
            <v>HEM</v>
          </cell>
          <cell r="F2686" t="str">
            <v>HEM2947936</v>
          </cell>
          <cell r="G2686" t="str">
            <v>2018</v>
          </cell>
          <cell r="H2686" t="str">
            <v>0,00</v>
          </cell>
          <cell r="I2686" t="str">
            <v>12215370,00</v>
          </cell>
          <cell r="J2686" t="str">
            <v>20180430 12:00:00 AM</v>
          </cell>
          <cell r="K2686" t="str">
            <v>20180511 12:00:00 AM</v>
          </cell>
          <cell r="L2686">
            <v>12215370</v>
          </cell>
          <cell r="M2686" t="str">
            <v>800014918-HEM2947936</v>
          </cell>
          <cell r="N2686" t="str">
            <v>CANCELADO</v>
          </cell>
          <cell r="O2686">
            <v>12215370</v>
          </cell>
          <cell r="W2686">
            <v>0</v>
          </cell>
          <cell r="X2686" t="str">
            <v>816-2992</v>
          </cell>
          <cell r="Y2686">
            <v>43714</v>
          </cell>
        </row>
        <row r="2687">
          <cell r="A2687" t="str">
            <v>800014918-HEM3007425</v>
          </cell>
          <cell r="B2687" t="str">
            <v>800014918</v>
          </cell>
          <cell r="C2687" t="str">
            <v>E.S.E. Hospital Universitario Erasmo Meoz</v>
          </cell>
          <cell r="D2687" t="str">
            <v>3007425</v>
          </cell>
          <cell r="E2687" t="str">
            <v>HEM</v>
          </cell>
          <cell r="F2687" t="str">
            <v>HEM3007425</v>
          </cell>
          <cell r="G2687" t="str">
            <v>2018</v>
          </cell>
          <cell r="H2687" t="str">
            <v>0,00</v>
          </cell>
          <cell r="I2687" t="str">
            <v>12683094,00</v>
          </cell>
          <cell r="J2687" t="str">
            <v>20180929 12:00:00 AM</v>
          </cell>
          <cell r="K2687" t="str">
            <v>20181011 12:00:00 AM</v>
          </cell>
          <cell r="L2687">
            <v>12683094</v>
          </cell>
          <cell r="M2687" t="str">
            <v>800014918-HEM3007425</v>
          </cell>
          <cell r="N2687" t="str">
            <v>CANCELADO</v>
          </cell>
          <cell r="O2687">
            <v>12683094</v>
          </cell>
          <cell r="W2687">
            <v>0</v>
          </cell>
          <cell r="X2687" t="str">
            <v>816-2909</v>
          </cell>
          <cell r="Y2687">
            <v>43685</v>
          </cell>
        </row>
        <row r="2688">
          <cell r="A2688" t="str">
            <v>800014918-HEM3017272</v>
          </cell>
          <cell r="B2688" t="str">
            <v>800014918</v>
          </cell>
          <cell r="C2688" t="str">
            <v>E.S.E. Hospital Universitario Erasmo Meoz</v>
          </cell>
          <cell r="D2688" t="str">
            <v>3017272</v>
          </cell>
          <cell r="E2688" t="str">
            <v>HEM</v>
          </cell>
          <cell r="F2688" t="str">
            <v>HEM3017272</v>
          </cell>
          <cell r="G2688" t="str">
            <v>2018</v>
          </cell>
          <cell r="H2688" t="str">
            <v>0,00</v>
          </cell>
          <cell r="I2688" t="str">
            <v>23018291,00</v>
          </cell>
          <cell r="J2688" t="str">
            <v>20181025 12:00:00 AM</v>
          </cell>
          <cell r="K2688" t="str">
            <v>20181114 12:00:00 AM</v>
          </cell>
          <cell r="L2688">
            <v>13007076</v>
          </cell>
          <cell r="M2688" t="str">
            <v>800014918-HEM3017272</v>
          </cell>
          <cell r="N2688" t="str">
            <v>CANCELADO</v>
          </cell>
          <cell r="O2688">
            <v>13007076</v>
          </cell>
          <cell r="W2688">
            <v>0</v>
          </cell>
          <cell r="X2688" t="str">
            <v>816-2819</v>
          </cell>
          <cell r="Y2688">
            <v>43654</v>
          </cell>
        </row>
        <row r="2689">
          <cell r="A2689" t="str">
            <v>800014918-HEM2909558</v>
          </cell>
          <cell r="B2689" t="str">
            <v>800014918</v>
          </cell>
          <cell r="C2689" t="str">
            <v>E.S.E. Hospital Universitario Erasmo Meoz</v>
          </cell>
          <cell r="D2689" t="str">
            <v>2909558</v>
          </cell>
          <cell r="E2689" t="str">
            <v>HEM</v>
          </cell>
          <cell r="F2689" t="str">
            <v>HEM2909558</v>
          </cell>
          <cell r="G2689" t="str">
            <v>2018</v>
          </cell>
          <cell r="H2689" t="str">
            <v>0,00</v>
          </cell>
          <cell r="I2689" t="str">
            <v>13304900,00</v>
          </cell>
          <cell r="J2689" t="str">
            <v>20180131 12:00:00 AM</v>
          </cell>
          <cell r="K2689" t="str">
            <v>20180213 12:00:00 AM</v>
          </cell>
          <cell r="L2689">
            <v>13304900</v>
          </cell>
          <cell r="M2689" t="str">
            <v>800014918-HEM2909558</v>
          </cell>
          <cell r="N2689" t="str">
            <v>CANCELADO</v>
          </cell>
          <cell r="O2689">
            <v>13304900</v>
          </cell>
          <cell r="W2689">
            <v>0</v>
          </cell>
          <cell r="X2689" t="str">
            <v>816-2992</v>
          </cell>
          <cell r="Y2689">
            <v>43714</v>
          </cell>
        </row>
        <row r="2690">
          <cell r="A2690" t="str">
            <v>800014918-HEM2948364</v>
          </cell>
          <cell r="B2690" t="str">
            <v>800014918</v>
          </cell>
          <cell r="C2690" t="str">
            <v>E.S.E. Hospital Universitario Erasmo Meoz</v>
          </cell>
          <cell r="D2690" t="str">
            <v>2948364</v>
          </cell>
          <cell r="E2690" t="str">
            <v>HEM</v>
          </cell>
          <cell r="F2690" t="str">
            <v>HEM2948364</v>
          </cell>
          <cell r="G2690" t="str">
            <v>2018</v>
          </cell>
          <cell r="H2690" t="str">
            <v>0,00</v>
          </cell>
          <cell r="I2690" t="str">
            <v>13490767,00</v>
          </cell>
          <cell r="J2690" t="str">
            <v>20180430 12:00:00 AM</v>
          </cell>
          <cell r="K2690" t="str">
            <v>20180511 12:00:00 AM</v>
          </cell>
          <cell r="L2690">
            <v>13490767</v>
          </cell>
          <cell r="M2690" t="str">
            <v>800014918-HEM2948364</v>
          </cell>
          <cell r="N2690" t="str">
            <v>CANCELADO</v>
          </cell>
          <cell r="O2690">
            <v>13490767</v>
          </cell>
          <cell r="W2690">
            <v>0</v>
          </cell>
          <cell r="X2690" t="str">
            <v>816-2992</v>
          </cell>
          <cell r="Y2690">
            <v>43714</v>
          </cell>
        </row>
        <row r="2691">
          <cell r="A2691" t="str">
            <v>800014918-HEM3007722</v>
          </cell>
          <cell r="B2691" t="str">
            <v>800014918</v>
          </cell>
          <cell r="C2691" t="str">
            <v>E.S.E. Hospital Universitario Erasmo Meoz</v>
          </cell>
          <cell r="D2691" t="str">
            <v>3007722</v>
          </cell>
          <cell r="E2691" t="str">
            <v>HEM</v>
          </cell>
          <cell r="F2691" t="str">
            <v>HEM3007722</v>
          </cell>
          <cell r="G2691" t="str">
            <v>2018</v>
          </cell>
          <cell r="H2691" t="str">
            <v>0,00</v>
          </cell>
          <cell r="I2691" t="str">
            <v>34654679,00</v>
          </cell>
          <cell r="J2691" t="str">
            <v>20180930 12:00:00 AM</v>
          </cell>
          <cell r="K2691" t="str">
            <v>20181011 12:00:00 AM</v>
          </cell>
          <cell r="L2691">
            <v>14651073</v>
          </cell>
          <cell r="M2691" t="str">
            <v>800014918-HEM3007722</v>
          </cell>
          <cell r="N2691" t="str">
            <v>CANCELADO</v>
          </cell>
          <cell r="O2691">
            <v>14651073</v>
          </cell>
          <cell r="W2691">
            <v>0</v>
          </cell>
          <cell r="X2691" t="str">
            <v>816-2819</v>
          </cell>
          <cell r="Y2691">
            <v>43654</v>
          </cell>
        </row>
        <row r="2692">
          <cell r="A2692" t="str">
            <v>800014918-HEM2934075</v>
          </cell>
          <cell r="B2692" t="str">
            <v>800014918</v>
          </cell>
          <cell r="C2692" t="str">
            <v>E.S.E. Hospital Universitario Erasmo Meoz</v>
          </cell>
          <cell r="D2692" t="str">
            <v>2934075</v>
          </cell>
          <cell r="E2692" t="str">
            <v>HEM</v>
          </cell>
          <cell r="F2692" t="str">
            <v>HEM2934075</v>
          </cell>
          <cell r="G2692" t="str">
            <v>2018</v>
          </cell>
          <cell r="H2692" t="str">
            <v>0,00</v>
          </cell>
          <cell r="I2692" t="str">
            <v>27534598,00</v>
          </cell>
          <cell r="J2692" t="str">
            <v>20180327 12:00:00 AM</v>
          </cell>
          <cell r="K2692" t="str">
            <v>20180412 12:00:00 AM</v>
          </cell>
          <cell r="L2692">
            <v>14767866</v>
          </cell>
          <cell r="M2692" t="str">
            <v>800014918-HEM2934075</v>
          </cell>
          <cell r="N2692" t="str">
            <v>CANCELADO</v>
          </cell>
          <cell r="O2692">
            <v>14767866</v>
          </cell>
          <cell r="W2692">
            <v>0</v>
          </cell>
          <cell r="X2692" t="str">
            <v>816-2819</v>
          </cell>
          <cell r="Y2692">
            <v>43654</v>
          </cell>
        </row>
        <row r="2693">
          <cell r="A2693" t="str">
            <v>800014918-HEM2908858</v>
          </cell>
          <cell r="B2693" t="str">
            <v>800014918</v>
          </cell>
          <cell r="C2693" t="str">
            <v>E.S.E. Hospital Universitario Erasmo Meoz</v>
          </cell>
          <cell r="D2693" t="str">
            <v>2908858</v>
          </cell>
          <cell r="E2693" t="str">
            <v>HEM</v>
          </cell>
          <cell r="F2693" t="str">
            <v>HEM2908858</v>
          </cell>
          <cell r="G2693" t="str">
            <v>2018</v>
          </cell>
          <cell r="H2693" t="str">
            <v>0,00</v>
          </cell>
          <cell r="I2693" t="str">
            <v>14994816,00</v>
          </cell>
          <cell r="J2693" t="str">
            <v>20180130 12:00:00 AM</v>
          </cell>
          <cell r="K2693" t="str">
            <v>20180213 12:00:00 AM</v>
          </cell>
          <cell r="L2693">
            <v>14994816</v>
          </cell>
          <cell r="M2693" t="str">
            <v>800014918-HEM2908858</v>
          </cell>
          <cell r="N2693" t="str">
            <v>CANCELADO</v>
          </cell>
          <cell r="O2693">
            <v>14994816</v>
          </cell>
          <cell r="W2693">
            <v>0</v>
          </cell>
          <cell r="X2693" t="str">
            <v>816-2992</v>
          </cell>
          <cell r="Y2693">
            <v>43714</v>
          </cell>
        </row>
        <row r="2694">
          <cell r="A2694" t="str">
            <v>800014918-HEM2942624</v>
          </cell>
          <cell r="B2694" t="str">
            <v>800014918</v>
          </cell>
          <cell r="C2694" t="str">
            <v>E.S.E. Hospital Universitario Erasmo Meoz</v>
          </cell>
          <cell r="D2694" t="str">
            <v>2942624</v>
          </cell>
          <cell r="E2694" t="str">
            <v>HEM</v>
          </cell>
          <cell r="F2694" t="str">
            <v>HEM2942624</v>
          </cell>
          <cell r="G2694" t="str">
            <v>2018</v>
          </cell>
          <cell r="H2694" t="str">
            <v>0,00</v>
          </cell>
          <cell r="I2694" t="str">
            <v>15047320,00</v>
          </cell>
          <cell r="J2694" t="str">
            <v>20180418 12:00:00 AM</v>
          </cell>
          <cell r="K2694" t="str">
            <v>20180511 12:00:00 AM</v>
          </cell>
          <cell r="L2694">
            <v>15047320</v>
          </cell>
          <cell r="M2694" t="str">
            <v>800014918-HEM2942624</v>
          </cell>
          <cell r="N2694" t="str">
            <v>CANCELADO</v>
          </cell>
          <cell r="O2694">
            <v>15047320</v>
          </cell>
          <cell r="W2694">
            <v>0</v>
          </cell>
          <cell r="X2694" t="str">
            <v>816-2992</v>
          </cell>
          <cell r="Y2694">
            <v>43714</v>
          </cell>
        </row>
        <row r="2695">
          <cell r="A2695" t="str">
            <v>800014918-HEM2996131</v>
          </cell>
          <cell r="B2695" t="str">
            <v>800014918</v>
          </cell>
          <cell r="C2695" t="str">
            <v>E.S.E. Hospital Universitario Erasmo Meoz</v>
          </cell>
          <cell r="D2695" t="str">
            <v>2996131</v>
          </cell>
          <cell r="E2695" t="str">
            <v>HEM</v>
          </cell>
          <cell r="F2695" t="str">
            <v>HEM2996131</v>
          </cell>
          <cell r="G2695" t="str">
            <v>2018</v>
          </cell>
          <cell r="H2695" t="str">
            <v>0,00</v>
          </cell>
          <cell r="I2695" t="str">
            <v>15134023,00</v>
          </cell>
          <cell r="J2695" t="str">
            <v>20180831 12:00:00 AM</v>
          </cell>
          <cell r="K2695" t="str">
            <v>20180911 12:00:00 AM</v>
          </cell>
          <cell r="L2695">
            <v>15134023</v>
          </cell>
          <cell r="M2695" t="str">
            <v>800014918-HEM2996131</v>
          </cell>
          <cell r="N2695" t="str">
            <v>CANCELADO</v>
          </cell>
          <cell r="O2695">
            <v>15134023</v>
          </cell>
          <cell r="W2695">
            <v>0</v>
          </cell>
          <cell r="X2695" t="str">
            <v>816-2819</v>
          </cell>
          <cell r="Y2695">
            <v>43654</v>
          </cell>
        </row>
        <row r="2696">
          <cell r="A2696" t="str">
            <v>800014918-HEM2906478</v>
          </cell>
          <cell r="B2696" t="str">
            <v>800014918</v>
          </cell>
          <cell r="C2696" t="str">
            <v>E.S.E. Hospital Universitario Erasmo Meoz</v>
          </cell>
          <cell r="D2696" t="str">
            <v>2906478</v>
          </cell>
          <cell r="E2696" t="str">
            <v>HEM</v>
          </cell>
          <cell r="F2696" t="str">
            <v>HEM2906478</v>
          </cell>
          <cell r="G2696" t="str">
            <v>2018</v>
          </cell>
          <cell r="H2696" t="str">
            <v>0,00</v>
          </cell>
          <cell r="I2696" t="str">
            <v>40353136,00</v>
          </cell>
          <cell r="J2696" t="str">
            <v>20180125 12:00:00 AM</v>
          </cell>
          <cell r="K2696" t="str">
            <v>20180213 12:00:00 AM</v>
          </cell>
          <cell r="L2696">
            <v>15488900</v>
          </cell>
          <cell r="M2696" t="str">
            <v>800014918-HEM2906478</v>
          </cell>
          <cell r="N2696" t="str">
            <v>CANCELADO</v>
          </cell>
          <cell r="O2696">
            <v>15488900</v>
          </cell>
          <cell r="W2696">
            <v>0</v>
          </cell>
          <cell r="X2696" t="str">
            <v>816-3097</v>
          </cell>
          <cell r="Y2696">
            <v>43745</v>
          </cell>
        </row>
        <row r="2697">
          <cell r="A2697" t="str">
            <v>800014918-HEM2989315</v>
          </cell>
          <cell r="B2697" t="str">
            <v>800014918</v>
          </cell>
          <cell r="C2697" t="str">
            <v>E.S.E. Hospital Universitario Erasmo Meoz</v>
          </cell>
          <cell r="D2697" t="str">
            <v>2989315</v>
          </cell>
          <cell r="E2697" t="str">
            <v>HEM</v>
          </cell>
          <cell r="F2697" t="str">
            <v>HEM2989315</v>
          </cell>
          <cell r="G2697" t="str">
            <v>2018</v>
          </cell>
          <cell r="H2697" t="str">
            <v>0,00</v>
          </cell>
          <cell r="I2697" t="str">
            <v>18101117,00</v>
          </cell>
          <cell r="J2697" t="str">
            <v>20180815 12:00:00 AM</v>
          </cell>
          <cell r="K2697" t="str">
            <v>20180911 12:00:00 AM</v>
          </cell>
          <cell r="L2697">
            <v>16269117</v>
          </cell>
          <cell r="M2697" t="str">
            <v>800014918-HEM2989315</v>
          </cell>
          <cell r="N2697" t="str">
            <v>CANCELADO</v>
          </cell>
          <cell r="O2697">
            <v>16269117</v>
          </cell>
          <cell r="W2697">
            <v>0</v>
          </cell>
          <cell r="X2697" t="str">
            <v>816-2819</v>
          </cell>
          <cell r="Y2697">
            <v>43654</v>
          </cell>
        </row>
        <row r="2698">
          <cell r="A2698" t="str">
            <v>800014918-HEM2943985</v>
          </cell>
          <cell r="B2698" t="str">
            <v>800014918</v>
          </cell>
          <cell r="C2698" t="str">
            <v>E.S.E. Hospital Universitario Erasmo Meoz</v>
          </cell>
          <cell r="D2698" t="str">
            <v>2943985</v>
          </cell>
          <cell r="E2698" t="str">
            <v>HEM</v>
          </cell>
          <cell r="F2698" t="str">
            <v>HEM2943985</v>
          </cell>
          <cell r="G2698" t="str">
            <v>2018</v>
          </cell>
          <cell r="H2698" t="str">
            <v>0,00</v>
          </cell>
          <cell r="I2698" t="str">
            <v>17559840,00</v>
          </cell>
          <cell r="J2698" t="str">
            <v>20180421 12:00:00 AM</v>
          </cell>
          <cell r="K2698" t="str">
            <v>20180511 12:00:00 AM</v>
          </cell>
          <cell r="L2698">
            <v>17559840</v>
          </cell>
          <cell r="M2698" t="str">
            <v>800014918-HEM2943985</v>
          </cell>
          <cell r="N2698" t="str">
            <v>CANCELADO</v>
          </cell>
          <cell r="O2698">
            <v>17559840</v>
          </cell>
          <cell r="W2698">
            <v>0</v>
          </cell>
          <cell r="X2698" t="str">
            <v>816-2992</v>
          </cell>
          <cell r="Y2698">
            <v>43714</v>
          </cell>
        </row>
        <row r="2699">
          <cell r="A2699" t="str">
            <v>800014918-HEM3015621</v>
          </cell>
          <cell r="B2699" t="str">
            <v>800014918</v>
          </cell>
          <cell r="C2699" t="str">
            <v>E.S.E. Hospital Universitario Erasmo Meoz</v>
          </cell>
          <cell r="D2699" t="str">
            <v>3015621</v>
          </cell>
          <cell r="E2699" t="str">
            <v>HEM</v>
          </cell>
          <cell r="F2699" t="str">
            <v>HEM3015621</v>
          </cell>
          <cell r="G2699" t="str">
            <v>2018</v>
          </cell>
          <cell r="H2699" t="str">
            <v>0,00</v>
          </cell>
          <cell r="I2699" t="str">
            <v>21453646,00</v>
          </cell>
          <cell r="J2699" t="str">
            <v>20181022 12:00:00 AM</v>
          </cell>
          <cell r="K2699" t="str">
            <v>20181114 12:00:00 AM</v>
          </cell>
          <cell r="L2699">
            <v>17570146</v>
          </cell>
          <cell r="M2699" t="str">
            <v>800014918-HEM3015621</v>
          </cell>
          <cell r="N2699" t="str">
            <v>CANCELADO</v>
          </cell>
          <cell r="O2699">
            <v>17570146</v>
          </cell>
          <cell r="W2699">
            <v>0</v>
          </cell>
          <cell r="X2699" t="str">
            <v>816-2819</v>
          </cell>
          <cell r="Y2699">
            <v>43654</v>
          </cell>
        </row>
        <row r="2700">
          <cell r="A2700" t="str">
            <v>800014918-HEM2934691</v>
          </cell>
          <cell r="B2700" t="str">
            <v>800014918</v>
          </cell>
          <cell r="C2700" t="str">
            <v>E.S.E. Hospital Universitario Erasmo Meoz</v>
          </cell>
          <cell r="D2700" t="str">
            <v>2934691</v>
          </cell>
          <cell r="E2700" t="str">
            <v>HEM</v>
          </cell>
          <cell r="F2700" t="str">
            <v>HEM2934691</v>
          </cell>
          <cell r="G2700" t="str">
            <v>2018</v>
          </cell>
          <cell r="H2700" t="str">
            <v>0,00</v>
          </cell>
          <cell r="I2700" t="str">
            <v>17931685,00</v>
          </cell>
          <cell r="J2700" t="str">
            <v>20180328 12:00:00 AM</v>
          </cell>
          <cell r="K2700" t="str">
            <v>20180412 12:00:00 AM</v>
          </cell>
          <cell r="L2700">
            <v>17931685</v>
          </cell>
          <cell r="M2700" t="str">
            <v>800014918-HEM2934691</v>
          </cell>
          <cell r="N2700" t="str">
            <v>CANCELADO</v>
          </cell>
          <cell r="O2700">
            <v>17931685</v>
          </cell>
          <cell r="W2700">
            <v>0</v>
          </cell>
          <cell r="X2700" t="str">
            <v>816-2819</v>
          </cell>
          <cell r="Y2700">
            <v>43654</v>
          </cell>
        </row>
        <row r="2701">
          <cell r="A2701" t="str">
            <v>800014918-HEM3003865</v>
          </cell>
          <cell r="B2701" t="str">
            <v>800014918</v>
          </cell>
          <cell r="C2701" t="str">
            <v>E.S.E. Hospital Universitario Erasmo Meoz</v>
          </cell>
          <cell r="D2701" t="str">
            <v>3003865</v>
          </cell>
          <cell r="E2701" t="str">
            <v>HEM</v>
          </cell>
          <cell r="F2701" t="str">
            <v>HEM3003865</v>
          </cell>
          <cell r="G2701" t="str">
            <v>2018</v>
          </cell>
          <cell r="H2701" t="str">
            <v>0,00</v>
          </cell>
          <cell r="I2701" t="str">
            <v>18101654,00</v>
          </cell>
          <cell r="J2701" t="str">
            <v>20180922 12:00:00 AM</v>
          </cell>
          <cell r="K2701" t="str">
            <v>20181011 12:00:00 AM</v>
          </cell>
          <cell r="L2701">
            <v>18101654</v>
          </cell>
          <cell r="M2701" t="str">
            <v>800014918-HEM3003865</v>
          </cell>
          <cell r="N2701" t="str">
            <v>CANCELADO</v>
          </cell>
          <cell r="O2701">
            <v>18101654</v>
          </cell>
          <cell r="W2701">
            <v>0</v>
          </cell>
          <cell r="X2701" t="str">
            <v>816-2819</v>
          </cell>
          <cell r="Y2701">
            <v>43654</v>
          </cell>
        </row>
        <row r="2702">
          <cell r="A2702" t="str">
            <v>800014918-HEM2893978</v>
          </cell>
          <cell r="B2702" t="str">
            <v>800014918</v>
          </cell>
          <cell r="C2702" t="str">
            <v>E.S.E. Hospital Universitario Erasmo Meoz</v>
          </cell>
          <cell r="D2702" t="str">
            <v>2893978</v>
          </cell>
          <cell r="E2702" t="str">
            <v>HEM</v>
          </cell>
          <cell r="F2702" t="str">
            <v>HEM2893978</v>
          </cell>
          <cell r="G2702" t="str">
            <v>2017</v>
          </cell>
          <cell r="H2702" t="str">
            <v>0,00</v>
          </cell>
          <cell r="I2702" t="str">
            <v>18189579,00</v>
          </cell>
          <cell r="J2702" t="str">
            <v>20171227 12:00:00 AM</v>
          </cell>
          <cell r="K2702" t="str">
            <v>20180115 12:00:00 AM</v>
          </cell>
          <cell r="L2702">
            <v>18189579</v>
          </cell>
          <cell r="M2702" t="str">
            <v>800014918-HEM2893978</v>
          </cell>
          <cell r="N2702" t="str">
            <v>CANCELADO</v>
          </cell>
          <cell r="O2702">
            <v>18189579</v>
          </cell>
          <cell r="W2702">
            <v>0</v>
          </cell>
          <cell r="X2702" t="str">
            <v>816-2992</v>
          </cell>
          <cell r="Y2702">
            <v>43714</v>
          </cell>
        </row>
        <row r="2703">
          <cell r="A2703" t="str">
            <v>800014918-HEM3006018</v>
          </cell>
          <cell r="B2703" t="str">
            <v>800014918</v>
          </cell>
          <cell r="C2703" t="str">
            <v>E.S.E. Hospital Universitario Erasmo Meoz</v>
          </cell>
          <cell r="D2703" t="str">
            <v>3006018</v>
          </cell>
          <cell r="E2703" t="str">
            <v>HEM</v>
          </cell>
          <cell r="F2703" t="str">
            <v>HEM3006018</v>
          </cell>
          <cell r="G2703" t="str">
            <v>2018</v>
          </cell>
          <cell r="H2703" t="str">
            <v>0,00</v>
          </cell>
          <cell r="I2703" t="str">
            <v>20005400,00</v>
          </cell>
          <cell r="J2703" t="str">
            <v>20180927 12:00:00 AM</v>
          </cell>
          <cell r="K2703" t="str">
            <v>20181011 12:00:00 AM</v>
          </cell>
          <cell r="L2703">
            <v>20005400</v>
          </cell>
          <cell r="M2703" t="str">
            <v>800014918-HEM3006018</v>
          </cell>
          <cell r="N2703" t="str">
            <v>CANCELADO</v>
          </cell>
          <cell r="O2703">
            <v>20005400</v>
          </cell>
          <cell r="W2703">
            <v>0</v>
          </cell>
          <cell r="X2703" t="str">
            <v>816-2819</v>
          </cell>
          <cell r="Y2703">
            <v>43654</v>
          </cell>
        </row>
        <row r="2704">
          <cell r="A2704" t="str">
            <v>800014918-HEM2996125</v>
          </cell>
          <cell r="B2704" t="str">
            <v>800014918</v>
          </cell>
          <cell r="C2704" t="str">
            <v>E.S.E. Hospital Universitario Erasmo Meoz</v>
          </cell>
          <cell r="D2704" t="str">
            <v>2996125</v>
          </cell>
          <cell r="E2704" t="str">
            <v>HEM</v>
          </cell>
          <cell r="F2704" t="str">
            <v>HEM2996125</v>
          </cell>
          <cell r="G2704" t="str">
            <v>2018</v>
          </cell>
          <cell r="H2704" t="str">
            <v>0,00</v>
          </cell>
          <cell r="I2704" t="str">
            <v>20005400,00</v>
          </cell>
          <cell r="J2704" t="str">
            <v>20180831 12:00:00 AM</v>
          </cell>
          <cell r="K2704" t="str">
            <v>20180911 12:00:00 AM</v>
          </cell>
          <cell r="L2704">
            <v>20005400</v>
          </cell>
          <cell r="M2704" t="str">
            <v>800014918-HEM2996125</v>
          </cell>
          <cell r="N2704" t="str">
            <v>CANCELADO</v>
          </cell>
          <cell r="O2704">
            <v>20005400</v>
          </cell>
          <cell r="W2704">
            <v>0</v>
          </cell>
          <cell r="X2704" t="str">
            <v>816-2819</v>
          </cell>
          <cell r="Y2704">
            <v>43654</v>
          </cell>
        </row>
        <row r="2705">
          <cell r="A2705" t="str">
            <v>800014918-HEM3000930</v>
          </cell>
          <cell r="B2705" t="str">
            <v>800014918</v>
          </cell>
          <cell r="C2705" t="str">
            <v>E.S.E. Hospital Universitario Erasmo Meoz</v>
          </cell>
          <cell r="D2705" t="str">
            <v>3000930</v>
          </cell>
          <cell r="E2705" t="str">
            <v>HEM</v>
          </cell>
          <cell r="F2705" t="str">
            <v>HEM3000930</v>
          </cell>
          <cell r="G2705" t="str">
            <v>2018</v>
          </cell>
          <cell r="H2705" t="str">
            <v>0,00</v>
          </cell>
          <cell r="I2705" t="str">
            <v>20698508,00</v>
          </cell>
          <cell r="J2705" t="str">
            <v>20180913 12:00:00 AM</v>
          </cell>
          <cell r="K2705" t="str">
            <v>20181011 12:00:00 AM</v>
          </cell>
          <cell r="L2705">
            <v>20698508</v>
          </cell>
          <cell r="M2705" t="str">
            <v>800014918-HEM3000930</v>
          </cell>
          <cell r="N2705" t="str">
            <v>CANCELADO</v>
          </cell>
          <cell r="O2705">
            <v>20698508</v>
          </cell>
          <cell r="W2705">
            <v>0</v>
          </cell>
          <cell r="X2705" t="str">
            <v>816-2819</v>
          </cell>
          <cell r="Y2705">
            <v>43654</v>
          </cell>
        </row>
        <row r="2706">
          <cell r="A2706" t="str">
            <v>800014918-HEM2892458</v>
          </cell>
          <cell r="B2706" t="str">
            <v>800014918</v>
          </cell>
          <cell r="C2706" t="str">
            <v>E.S.E. Hospital Universitario Erasmo Meoz</v>
          </cell>
          <cell r="D2706" t="str">
            <v>2892458</v>
          </cell>
          <cell r="E2706" t="str">
            <v>HEM</v>
          </cell>
          <cell r="F2706" t="str">
            <v>HEM2892458</v>
          </cell>
          <cell r="G2706" t="str">
            <v>2017</v>
          </cell>
          <cell r="H2706" t="str">
            <v>0,00</v>
          </cell>
          <cell r="I2706" t="str">
            <v>20734489,00</v>
          </cell>
          <cell r="J2706" t="str">
            <v>20171221 12:00:00 AM</v>
          </cell>
          <cell r="K2706" t="str">
            <v>20180115 12:00:00 AM</v>
          </cell>
          <cell r="L2706">
            <v>20734489</v>
          </cell>
          <cell r="M2706" t="str">
            <v>800014918-HEM2892458</v>
          </cell>
          <cell r="N2706" t="str">
            <v>CANCELADO</v>
          </cell>
          <cell r="O2706">
            <v>20734489</v>
          </cell>
          <cell r="W2706">
            <v>0</v>
          </cell>
          <cell r="X2706" t="str">
            <v>816-2992</v>
          </cell>
          <cell r="Y2706">
            <v>43714</v>
          </cell>
        </row>
        <row r="2707">
          <cell r="A2707" t="str">
            <v>800014918-HEM3020270</v>
          </cell>
          <cell r="B2707" t="str">
            <v>800014918</v>
          </cell>
          <cell r="C2707" t="str">
            <v>E.S.E. Hospital Universitario Erasmo Meoz</v>
          </cell>
          <cell r="D2707" t="str">
            <v>3020270</v>
          </cell>
          <cell r="E2707" t="str">
            <v>HEM</v>
          </cell>
          <cell r="F2707" t="str">
            <v>HEM3020270</v>
          </cell>
          <cell r="G2707" t="str">
            <v>2018</v>
          </cell>
          <cell r="H2707" t="str">
            <v>0,00</v>
          </cell>
          <cell r="I2707" t="str">
            <v>25616655,00</v>
          </cell>
          <cell r="J2707" t="str">
            <v>20181030 12:00:00 AM</v>
          </cell>
          <cell r="K2707" t="str">
            <v>20181114 12:00:00 AM</v>
          </cell>
          <cell r="L2707">
            <v>20742555</v>
          </cell>
          <cell r="M2707" t="str">
            <v>800014918-HEM3020270</v>
          </cell>
          <cell r="N2707" t="str">
            <v>CANCELADO</v>
          </cell>
          <cell r="O2707">
            <v>20742555</v>
          </cell>
          <cell r="W2707">
            <v>0</v>
          </cell>
          <cell r="X2707" t="str">
            <v>816-2819</v>
          </cell>
          <cell r="Y2707">
            <v>43654</v>
          </cell>
        </row>
        <row r="2708">
          <cell r="A2708" t="str">
            <v>800014918-HEM2976011</v>
          </cell>
          <cell r="B2708" t="str">
            <v>800014918</v>
          </cell>
          <cell r="C2708" t="str">
            <v>E.S.E. Hospital Universitario Erasmo Meoz</v>
          </cell>
          <cell r="D2708" t="str">
            <v>2976011</v>
          </cell>
          <cell r="E2708" t="str">
            <v>HEM</v>
          </cell>
          <cell r="F2708" t="str">
            <v>HEM2976011</v>
          </cell>
          <cell r="G2708" t="str">
            <v>2018</v>
          </cell>
          <cell r="H2708" t="str">
            <v>0,00</v>
          </cell>
          <cell r="I2708" t="str">
            <v>21995547,00</v>
          </cell>
          <cell r="J2708" t="str">
            <v>20180712 12:00:00 AM</v>
          </cell>
          <cell r="K2708" t="str">
            <v>20180810 12:00:00 AM</v>
          </cell>
          <cell r="L2708">
            <v>21995547</v>
          </cell>
          <cell r="M2708" t="str">
            <v>800014918-HEM2976011</v>
          </cell>
          <cell r="N2708" t="str">
            <v>CANCELADO</v>
          </cell>
          <cell r="O2708">
            <v>21995547</v>
          </cell>
          <cell r="W2708">
            <v>0</v>
          </cell>
          <cell r="X2708" t="str">
            <v>816-2819</v>
          </cell>
          <cell r="Y2708">
            <v>43654</v>
          </cell>
        </row>
        <row r="2709">
          <cell r="A2709" t="str">
            <v>800014918-HEM2908574</v>
          </cell>
          <cell r="B2709" t="str">
            <v>800014918</v>
          </cell>
          <cell r="C2709" t="str">
            <v>E.S.E. Hospital Universitario Erasmo Meoz</v>
          </cell>
          <cell r="D2709" t="str">
            <v>2908574</v>
          </cell>
          <cell r="E2709" t="str">
            <v>HEM</v>
          </cell>
          <cell r="F2709" t="str">
            <v>HEM2908574</v>
          </cell>
          <cell r="G2709" t="str">
            <v>2018</v>
          </cell>
          <cell r="H2709" t="str">
            <v>0,00</v>
          </cell>
          <cell r="I2709" t="str">
            <v>22149780,00</v>
          </cell>
          <cell r="J2709" t="str">
            <v>20180130 12:00:00 AM</v>
          </cell>
          <cell r="K2709" t="str">
            <v>20180213 12:00:00 AM</v>
          </cell>
          <cell r="L2709">
            <v>22149780</v>
          </cell>
          <cell r="M2709" t="str">
            <v>800014918-HEM2908574</v>
          </cell>
          <cell r="N2709" t="str">
            <v>CANCELADO</v>
          </cell>
          <cell r="O2709">
            <v>22149780</v>
          </cell>
          <cell r="W2709">
            <v>0</v>
          </cell>
          <cell r="X2709" t="str">
            <v>816-2992</v>
          </cell>
          <cell r="Y2709">
            <v>43714</v>
          </cell>
        </row>
        <row r="2710">
          <cell r="A2710" t="str">
            <v>800014918-HEM3003190</v>
          </cell>
          <cell r="B2710" t="str">
            <v>800014918</v>
          </cell>
          <cell r="C2710" t="str">
            <v>E.S.E. Hospital Universitario Erasmo Meoz</v>
          </cell>
          <cell r="D2710" t="str">
            <v>3003190</v>
          </cell>
          <cell r="E2710" t="str">
            <v>HEM</v>
          </cell>
          <cell r="F2710" t="str">
            <v>HEM3003190</v>
          </cell>
          <cell r="G2710" t="str">
            <v>2018</v>
          </cell>
          <cell r="H2710" t="str">
            <v>0,00</v>
          </cell>
          <cell r="I2710" t="str">
            <v>22571487,00</v>
          </cell>
          <cell r="J2710" t="str">
            <v>20180920 12:00:00 AM</v>
          </cell>
          <cell r="K2710" t="str">
            <v>20181011 12:00:00 AM</v>
          </cell>
          <cell r="L2710">
            <v>22571487</v>
          </cell>
          <cell r="M2710" t="str">
            <v>800014918-HEM3003190</v>
          </cell>
          <cell r="N2710" t="str">
            <v>CANCELADO</v>
          </cell>
          <cell r="O2710">
            <v>22571487</v>
          </cell>
          <cell r="W2710">
            <v>0</v>
          </cell>
          <cell r="X2710" t="str">
            <v>816-2819</v>
          </cell>
          <cell r="Y2710">
            <v>43654</v>
          </cell>
        </row>
        <row r="2711">
          <cell r="A2711" t="str">
            <v>800014918-HEM3006659</v>
          </cell>
          <cell r="B2711" t="str">
            <v>800014918</v>
          </cell>
          <cell r="C2711" t="str">
            <v>E.S.E. Hospital Universitario Erasmo Meoz</v>
          </cell>
          <cell r="D2711" t="str">
            <v>3006659</v>
          </cell>
          <cell r="E2711" t="str">
            <v>HEM</v>
          </cell>
          <cell r="F2711" t="str">
            <v>HEM3006659</v>
          </cell>
          <cell r="G2711" t="str">
            <v>2018</v>
          </cell>
          <cell r="H2711" t="str">
            <v>0,00</v>
          </cell>
          <cell r="I2711" t="str">
            <v>23883919,00</v>
          </cell>
          <cell r="J2711" t="str">
            <v>20180928 12:00:00 AM</v>
          </cell>
          <cell r="K2711" t="str">
            <v>20181011 12:00:00 AM</v>
          </cell>
          <cell r="L2711">
            <v>23883919</v>
          </cell>
          <cell r="M2711" t="str">
            <v>800014918-HEM3006659</v>
          </cell>
          <cell r="N2711" t="str">
            <v>CANCELADO</v>
          </cell>
          <cell r="O2711">
            <v>23883919</v>
          </cell>
          <cell r="W2711">
            <v>0</v>
          </cell>
          <cell r="X2711" t="str">
            <v>816-2909</v>
          </cell>
          <cell r="Y2711">
            <v>43685</v>
          </cell>
        </row>
        <row r="2712">
          <cell r="A2712" t="str">
            <v>800014918-HEM2943005</v>
          </cell>
          <cell r="B2712" t="str">
            <v>800014918</v>
          </cell>
          <cell r="C2712" t="str">
            <v>E.S.E. Hospital Universitario Erasmo Meoz</v>
          </cell>
          <cell r="D2712" t="str">
            <v>2943005</v>
          </cell>
          <cell r="E2712" t="str">
            <v>HEM</v>
          </cell>
          <cell r="F2712" t="str">
            <v>HEM2943005</v>
          </cell>
          <cell r="G2712" t="str">
            <v>2018</v>
          </cell>
          <cell r="H2712" t="str">
            <v>0,00</v>
          </cell>
          <cell r="I2712" t="str">
            <v>25175204,00</v>
          </cell>
          <cell r="J2712" t="str">
            <v>20180419 12:00:00 AM</v>
          </cell>
          <cell r="K2712" t="str">
            <v>20180511 12:00:00 AM</v>
          </cell>
          <cell r="L2712">
            <v>25175204</v>
          </cell>
          <cell r="M2712" t="str">
            <v>800014918-HEM2943005</v>
          </cell>
          <cell r="N2712" t="str">
            <v>CANCELADO</v>
          </cell>
          <cell r="O2712">
            <v>25175204</v>
          </cell>
          <cell r="W2712">
            <v>0</v>
          </cell>
          <cell r="X2712" t="str">
            <v>816-2992</v>
          </cell>
          <cell r="Y2712">
            <v>43714</v>
          </cell>
        </row>
        <row r="2713">
          <cell r="A2713" t="str">
            <v>800014918-HEM3015667</v>
          </cell>
          <cell r="B2713" t="str">
            <v>800014918</v>
          </cell>
          <cell r="C2713" t="str">
            <v>E.S.E. Hospital Universitario Erasmo Meoz</v>
          </cell>
          <cell r="D2713" t="str">
            <v>3015667</v>
          </cell>
          <cell r="E2713" t="str">
            <v>HEM</v>
          </cell>
          <cell r="F2713" t="str">
            <v>HEM3015667</v>
          </cell>
          <cell r="G2713" t="str">
            <v>2018</v>
          </cell>
          <cell r="H2713" t="str">
            <v>0,00</v>
          </cell>
          <cell r="I2713" t="str">
            <v>29242449,00</v>
          </cell>
          <cell r="J2713" t="str">
            <v>20181022 12:00:00 AM</v>
          </cell>
          <cell r="K2713" t="str">
            <v>20181114 12:00:00 AM</v>
          </cell>
          <cell r="L2713">
            <v>25760949</v>
          </cell>
          <cell r="M2713" t="str">
            <v>800014918-HEM3015667</v>
          </cell>
          <cell r="N2713" t="str">
            <v>CANCELADO</v>
          </cell>
          <cell r="O2713">
            <v>25760949</v>
          </cell>
          <cell r="W2713">
            <v>0</v>
          </cell>
          <cell r="X2713" t="str">
            <v>816-2819</v>
          </cell>
          <cell r="Y2713">
            <v>43654</v>
          </cell>
        </row>
        <row r="2714">
          <cell r="A2714" t="str">
            <v>800014918-HEM2896195</v>
          </cell>
          <cell r="B2714" t="str">
            <v>800014918</v>
          </cell>
          <cell r="C2714" t="str">
            <v>E.S.E. Hospital Universitario Erasmo Meoz</v>
          </cell>
          <cell r="D2714" t="str">
            <v>2896195</v>
          </cell>
          <cell r="E2714" t="str">
            <v>HEM</v>
          </cell>
          <cell r="F2714" t="str">
            <v>HEM2896195</v>
          </cell>
          <cell r="G2714" t="str">
            <v>2017</v>
          </cell>
          <cell r="H2714" t="str">
            <v>0,00</v>
          </cell>
          <cell r="I2714" t="str">
            <v>26491188,00</v>
          </cell>
          <cell r="J2714" t="str">
            <v>20171230 12:00:00 AM</v>
          </cell>
          <cell r="K2714" t="str">
            <v>20180115 12:00:00 AM</v>
          </cell>
          <cell r="L2714">
            <v>26491188</v>
          </cell>
          <cell r="M2714" t="str">
            <v>800014918-HEM2896195</v>
          </cell>
          <cell r="N2714" t="str">
            <v>CANCELADO</v>
          </cell>
          <cell r="O2714">
            <v>26491188</v>
          </cell>
          <cell r="W2714">
            <v>0</v>
          </cell>
          <cell r="X2714" t="str">
            <v>816-2992</v>
          </cell>
          <cell r="Y2714">
            <v>43714</v>
          </cell>
        </row>
        <row r="2715">
          <cell r="A2715" t="str">
            <v>800014918-HEM2992068</v>
          </cell>
          <cell r="B2715" t="str">
            <v>800014918</v>
          </cell>
          <cell r="C2715" t="str">
            <v>E.S.E. Hospital Universitario Erasmo Meoz</v>
          </cell>
          <cell r="D2715" t="str">
            <v>2992068</v>
          </cell>
          <cell r="E2715" t="str">
            <v>HEM</v>
          </cell>
          <cell r="F2715" t="str">
            <v>HEM2992068</v>
          </cell>
          <cell r="G2715" t="str">
            <v>2018</v>
          </cell>
          <cell r="H2715" t="str">
            <v>0,00</v>
          </cell>
          <cell r="I2715" t="str">
            <v>32369510,00</v>
          </cell>
          <cell r="J2715" t="str">
            <v>20180824 12:00:00 AM</v>
          </cell>
          <cell r="K2715" t="str">
            <v>20180911 12:00:00 AM</v>
          </cell>
          <cell r="L2715">
            <v>26724510</v>
          </cell>
          <cell r="M2715" t="str">
            <v>800014918-HEM2992068</v>
          </cell>
          <cell r="N2715" t="str">
            <v>CANCELADO</v>
          </cell>
          <cell r="O2715">
            <v>26724510</v>
          </cell>
          <cell r="W2715">
            <v>0</v>
          </cell>
          <cell r="X2715" t="str">
            <v>816-2819</v>
          </cell>
          <cell r="Y2715">
            <v>43654</v>
          </cell>
        </row>
        <row r="2716">
          <cell r="A2716" t="str">
            <v>800014918-HEM3005591</v>
          </cell>
          <cell r="B2716" t="str">
            <v>800014918</v>
          </cell>
          <cell r="C2716" t="str">
            <v>E.S.E. Hospital Universitario Erasmo Meoz</v>
          </cell>
          <cell r="D2716" t="str">
            <v>3005591</v>
          </cell>
          <cell r="E2716" t="str">
            <v>HEM</v>
          </cell>
          <cell r="F2716" t="str">
            <v>HEM3005591</v>
          </cell>
          <cell r="G2716" t="str">
            <v>2018</v>
          </cell>
          <cell r="H2716" t="str">
            <v>0,00</v>
          </cell>
          <cell r="I2716" t="str">
            <v>29059535,00</v>
          </cell>
          <cell r="J2716" t="str">
            <v>20180926 12:00:00 AM</v>
          </cell>
          <cell r="K2716" t="str">
            <v>20181011 12:00:00 AM</v>
          </cell>
          <cell r="L2716">
            <v>29059535</v>
          </cell>
          <cell r="M2716" t="str">
            <v>800014918-HEM3005591</v>
          </cell>
          <cell r="N2716" t="str">
            <v>CANCELADO</v>
          </cell>
          <cell r="O2716">
            <v>29059535</v>
          </cell>
          <cell r="W2716">
            <v>0</v>
          </cell>
          <cell r="X2716" t="str">
            <v>816-2819</v>
          </cell>
          <cell r="Y2716">
            <v>43654</v>
          </cell>
        </row>
        <row r="2717">
          <cell r="A2717" t="str">
            <v>800014918-HEM2980380</v>
          </cell>
          <cell r="B2717" t="str">
            <v>800014918</v>
          </cell>
          <cell r="C2717" t="str">
            <v>E.S.E. Hospital Universitario Erasmo Meoz</v>
          </cell>
          <cell r="D2717" t="str">
            <v>2980380</v>
          </cell>
          <cell r="E2717" t="str">
            <v>HEM</v>
          </cell>
          <cell r="F2717" t="str">
            <v>HEM2980380</v>
          </cell>
          <cell r="G2717" t="str">
            <v>2018</v>
          </cell>
          <cell r="H2717" t="str">
            <v>0,00</v>
          </cell>
          <cell r="I2717" t="str">
            <v>32316136,00</v>
          </cell>
          <cell r="J2717" t="str">
            <v>20180725 12:00:00 AM</v>
          </cell>
          <cell r="K2717" t="str">
            <v>20180810 12:00:00 AM</v>
          </cell>
          <cell r="L2717">
            <v>32316136</v>
          </cell>
          <cell r="M2717" t="str">
            <v>800014918-HEM2980380</v>
          </cell>
          <cell r="N2717" t="str">
            <v>CANCELADO</v>
          </cell>
          <cell r="O2717">
            <v>32316136</v>
          </cell>
          <cell r="W2717">
            <v>0</v>
          </cell>
          <cell r="X2717" t="str">
            <v>816-2819</v>
          </cell>
          <cell r="Y2717">
            <v>43654</v>
          </cell>
        </row>
        <row r="2718">
          <cell r="A2718" t="str">
            <v>800014918-HEM2947113</v>
          </cell>
          <cell r="B2718" t="str">
            <v>800014918</v>
          </cell>
          <cell r="C2718" t="str">
            <v>E.S.E. Hospital Universitario Erasmo Meoz</v>
          </cell>
          <cell r="D2718" t="str">
            <v>2947113</v>
          </cell>
          <cell r="E2718" t="str">
            <v>HEM</v>
          </cell>
          <cell r="F2718" t="str">
            <v>HEM2947113</v>
          </cell>
          <cell r="G2718" t="str">
            <v>2018</v>
          </cell>
          <cell r="H2718" t="str">
            <v>0,00</v>
          </cell>
          <cell r="I2718" t="str">
            <v>33265028,00</v>
          </cell>
          <cell r="J2718" t="str">
            <v>20180427 12:00:00 AM</v>
          </cell>
          <cell r="K2718" t="str">
            <v>20180511 12:00:00 AM</v>
          </cell>
          <cell r="L2718">
            <v>33265028</v>
          </cell>
          <cell r="M2718" t="str">
            <v>800014918-HEM2947113</v>
          </cell>
          <cell r="N2718" t="str">
            <v>CANCELADO</v>
          </cell>
          <cell r="O2718">
            <v>33265028</v>
          </cell>
          <cell r="W2718">
            <v>0</v>
          </cell>
          <cell r="X2718" t="str">
            <v>816-2992</v>
          </cell>
          <cell r="Y2718">
            <v>43714</v>
          </cell>
        </row>
        <row r="2719">
          <cell r="A2719" t="str">
            <v>800014918-HEM2981661</v>
          </cell>
          <cell r="B2719" t="str">
            <v>800014918</v>
          </cell>
          <cell r="C2719" t="str">
            <v>E.S.E. Hospital Universitario Erasmo Meoz</v>
          </cell>
          <cell r="D2719" t="str">
            <v>2981661</v>
          </cell>
          <cell r="E2719" t="str">
            <v>HEM</v>
          </cell>
          <cell r="F2719" t="str">
            <v>HEM2981661</v>
          </cell>
          <cell r="G2719" t="str">
            <v>2018</v>
          </cell>
          <cell r="H2719" t="str">
            <v>0,00</v>
          </cell>
          <cell r="I2719" t="str">
            <v>39228981,00</v>
          </cell>
          <cell r="J2719" t="str">
            <v>20180727 12:00:00 AM</v>
          </cell>
          <cell r="K2719" t="str">
            <v>20180810 12:00:00 AM</v>
          </cell>
          <cell r="L2719">
            <v>33399981</v>
          </cell>
          <cell r="M2719" t="str">
            <v>800014918-HEM2981661</v>
          </cell>
          <cell r="N2719" t="str">
            <v>CANCELADO</v>
          </cell>
          <cell r="O2719">
            <v>33399981</v>
          </cell>
          <cell r="W2719">
            <v>0</v>
          </cell>
          <cell r="X2719" t="str">
            <v>816-2819</v>
          </cell>
          <cell r="Y2719">
            <v>43654</v>
          </cell>
        </row>
        <row r="2720">
          <cell r="A2720" t="str">
            <v>800014918-HEM3007154</v>
          </cell>
          <cell r="B2720" t="str">
            <v>800014918</v>
          </cell>
          <cell r="C2720" t="str">
            <v>E.S.E. Hospital Universitario Erasmo Meoz</v>
          </cell>
          <cell r="D2720" t="str">
            <v>3007154</v>
          </cell>
          <cell r="E2720" t="str">
            <v>HEM</v>
          </cell>
          <cell r="F2720" t="str">
            <v>HEM3007154</v>
          </cell>
          <cell r="G2720" t="str">
            <v>2018</v>
          </cell>
          <cell r="H2720" t="str">
            <v>0,00</v>
          </cell>
          <cell r="I2720" t="str">
            <v>34823168,00</v>
          </cell>
          <cell r="J2720" t="str">
            <v>20180928 12:00:00 AM</v>
          </cell>
          <cell r="K2720" t="str">
            <v>20181011 12:00:00 AM</v>
          </cell>
          <cell r="L2720">
            <v>34823168</v>
          </cell>
          <cell r="M2720" t="str">
            <v>800014918-HEM3007154</v>
          </cell>
          <cell r="N2720" t="str">
            <v>CANCELADO</v>
          </cell>
          <cell r="O2720">
            <v>34823168</v>
          </cell>
          <cell r="W2720">
            <v>0</v>
          </cell>
          <cell r="X2720" t="str">
            <v>816-2909</v>
          </cell>
          <cell r="Y2720">
            <v>43685</v>
          </cell>
        </row>
        <row r="2721">
          <cell r="A2721" t="str">
            <v>800014918-HEM2973903</v>
          </cell>
          <cell r="B2721" t="str">
            <v>800014918</v>
          </cell>
          <cell r="C2721" t="str">
            <v>E.S.E. Hospital Universitario Erasmo Meoz</v>
          </cell>
          <cell r="D2721" t="str">
            <v>2973903</v>
          </cell>
          <cell r="E2721" t="str">
            <v>HEM</v>
          </cell>
          <cell r="F2721" t="str">
            <v>HEM2973903</v>
          </cell>
          <cell r="G2721" t="str">
            <v>2018</v>
          </cell>
          <cell r="H2721" t="str">
            <v>0,00</v>
          </cell>
          <cell r="I2721" t="str">
            <v>36549829,00</v>
          </cell>
          <cell r="J2721" t="str">
            <v>20180706 12:00:00 AM</v>
          </cell>
          <cell r="K2721" t="str">
            <v>20180810 12:00:00 AM</v>
          </cell>
          <cell r="L2721">
            <v>36549829</v>
          </cell>
          <cell r="M2721" t="str">
            <v>800014918-HEM2973903</v>
          </cell>
          <cell r="N2721" t="str">
            <v>CANCELADO</v>
          </cell>
          <cell r="O2721">
            <v>36549829</v>
          </cell>
          <cell r="W2721">
            <v>0</v>
          </cell>
          <cell r="X2721" t="str">
            <v>816-2819</v>
          </cell>
          <cell r="Y2721">
            <v>43654</v>
          </cell>
        </row>
        <row r="2722">
          <cell r="A2722" t="str">
            <v>800014918-HEM2988626</v>
          </cell>
          <cell r="B2722" t="str">
            <v>800014918</v>
          </cell>
          <cell r="C2722" t="str">
            <v>E.S.E. Hospital Universitario Erasmo Meoz</v>
          </cell>
          <cell r="D2722" t="str">
            <v>2988626</v>
          </cell>
          <cell r="E2722" t="str">
            <v>HEM</v>
          </cell>
          <cell r="F2722" t="str">
            <v>HEM2988626</v>
          </cell>
          <cell r="G2722" t="str">
            <v>2018</v>
          </cell>
          <cell r="H2722" t="str">
            <v>0,00</v>
          </cell>
          <cell r="I2722" t="str">
            <v>51436544,00</v>
          </cell>
          <cell r="J2722" t="str">
            <v>20180814 12:00:00 AM</v>
          </cell>
          <cell r="K2722" t="str">
            <v>20180911 12:00:00 AM</v>
          </cell>
          <cell r="L2722">
            <v>46902544</v>
          </cell>
          <cell r="M2722" t="str">
            <v>800014918-HEM2988626</v>
          </cell>
          <cell r="N2722" t="str">
            <v>CANCELADO</v>
          </cell>
          <cell r="O2722">
            <v>46902544</v>
          </cell>
          <cell r="W2722">
            <v>0</v>
          </cell>
          <cell r="X2722" t="str">
            <v>816-2819</v>
          </cell>
          <cell r="Y2722">
            <v>43654</v>
          </cell>
        </row>
        <row r="2723">
          <cell r="A2723" t="str">
            <v>800014918-HEM2983637</v>
          </cell>
          <cell r="B2723" t="str">
            <v>800014918</v>
          </cell>
          <cell r="C2723" t="str">
            <v>E.S.E. Hospital Universitario Erasmo Meoz</v>
          </cell>
          <cell r="D2723" t="str">
            <v>2983637</v>
          </cell>
          <cell r="E2723" t="str">
            <v>HEM</v>
          </cell>
          <cell r="F2723" t="str">
            <v>HEM2983637</v>
          </cell>
          <cell r="G2723" t="str">
            <v>2018</v>
          </cell>
          <cell r="H2723" t="str">
            <v>0,00</v>
          </cell>
          <cell r="I2723" t="str">
            <v>62424263,00</v>
          </cell>
          <cell r="J2723" t="str">
            <v>20180731 12:00:00 AM</v>
          </cell>
          <cell r="K2723" t="str">
            <v>20180810 12:00:00 AM</v>
          </cell>
          <cell r="L2723">
            <v>57064263</v>
          </cell>
          <cell r="M2723" t="str">
            <v>800014918-HEM2983637</v>
          </cell>
          <cell r="N2723" t="str">
            <v>CANCELADO</v>
          </cell>
          <cell r="O2723">
            <v>57064263</v>
          </cell>
          <cell r="W2723">
            <v>0</v>
          </cell>
          <cell r="X2723" t="str">
            <v>816-2819</v>
          </cell>
          <cell r="Y2723">
            <v>43654</v>
          </cell>
        </row>
        <row r="2724">
          <cell r="A2724" t="str">
            <v>800014918-HEM3007349</v>
          </cell>
          <cell r="B2724" t="str">
            <v>800014918</v>
          </cell>
          <cell r="C2724" t="str">
            <v>E.S.E. Hospital Universitario Erasmo Meoz</v>
          </cell>
          <cell r="D2724" t="str">
            <v>3007349</v>
          </cell>
          <cell r="E2724" t="str">
            <v>HEM</v>
          </cell>
          <cell r="F2724" t="str">
            <v>HEM3007349</v>
          </cell>
          <cell r="G2724" t="str">
            <v>2018</v>
          </cell>
          <cell r="H2724" t="str">
            <v>0,00</v>
          </cell>
          <cell r="I2724" t="str">
            <v>59017638,00</v>
          </cell>
          <cell r="J2724" t="str">
            <v>20180929 12:00:00 AM</v>
          </cell>
          <cell r="K2724" t="str">
            <v>20181011 12:00:00 AM</v>
          </cell>
          <cell r="L2724">
            <v>59017638</v>
          </cell>
          <cell r="M2724" t="str">
            <v>800014918-HEM3007349</v>
          </cell>
          <cell r="N2724" t="str">
            <v>CANCELADO</v>
          </cell>
          <cell r="O2724">
            <v>59017638</v>
          </cell>
          <cell r="W2724">
            <v>0</v>
          </cell>
          <cell r="X2724" t="str">
            <v>816-2909</v>
          </cell>
          <cell r="Y2724">
            <v>43685</v>
          </cell>
        </row>
        <row r="2725">
          <cell r="A2725" t="str">
            <v>800014918-HEM3020310</v>
          </cell>
          <cell r="B2725" t="str">
            <v>800014918</v>
          </cell>
          <cell r="C2725" t="str">
            <v>E.S.E. Hospital Universitario Erasmo Meoz</v>
          </cell>
          <cell r="D2725" t="str">
            <v>3020310</v>
          </cell>
          <cell r="E2725" t="str">
            <v>HEM</v>
          </cell>
          <cell r="F2725" t="str">
            <v>HEM3020310</v>
          </cell>
          <cell r="G2725" t="str">
            <v>2018</v>
          </cell>
          <cell r="H2725" t="str">
            <v>0,00</v>
          </cell>
          <cell r="I2725" t="str">
            <v>106626238,00</v>
          </cell>
          <cell r="J2725" t="str">
            <v>20181030 12:00:00 AM</v>
          </cell>
          <cell r="K2725" t="str">
            <v>20181114 12:00:00 AM</v>
          </cell>
          <cell r="L2725">
            <v>97564738</v>
          </cell>
          <cell r="M2725" t="str">
            <v>800014918-HEM3020310</v>
          </cell>
          <cell r="N2725" t="str">
            <v>CANCELADO</v>
          </cell>
          <cell r="O2725">
            <v>97564738</v>
          </cell>
          <cell r="W2725">
            <v>0</v>
          </cell>
          <cell r="X2725" t="str">
            <v>816-2819</v>
          </cell>
          <cell r="Y2725">
            <v>43654</v>
          </cell>
        </row>
        <row r="2726">
          <cell r="A2726" t="str">
            <v>800014918-HEM3004321</v>
          </cell>
          <cell r="B2726" t="str">
            <v>800014918</v>
          </cell>
          <cell r="C2726" t="str">
            <v>E.S.E. Hospital Universitario Erasmo Meoz</v>
          </cell>
          <cell r="D2726" t="str">
            <v>3004321</v>
          </cell>
          <cell r="E2726" t="str">
            <v>HEM</v>
          </cell>
          <cell r="F2726" t="str">
            <v>HEM3004321</v>
          </cell>
          <cell r="G2726" t="str">
            <v>2018</v>
          </cell>
          <cell r="H2726" t="str">
            <v>0,00</v>
          </cell>
          <cell r="I2726" t="str">
            <v>135011997,00</v>
          </cell>
          <cell r="J2726" t="str">
            <v>20180924 12:00:00 AM</v>
          </cell>
          <cell r="K2726" t="str">
            <v>20181011 12:00:00 AM</v>
          </cell>
          <cell r="L2726">
            <v>133497218</v>
          </cell>
          <cell r="M2726" t="str">
            <v>800014918-HEM3004321</v>
          </cell>
          <cell r="N2726" t="str">
            <v>CANCELADO</v>
          </cell>
          <cell r="O2726">
            <v>133497218</v>
          </cell>
          <cell r="W2726">
            <v>0</v>
          </cell>
          <cell r="X2726" t="str">
            <v>816-2909</v>
          </cell>
          <cell r="Y2726">
            <v>43685</v>
          </cell>
        </row>
        <row r="2727">
          <cell r="A2727" t="str">
            <v>800014918-HEM3007089</v>
          </cell>
          <cell r="B2727" t="str">
            <v>800014918</v>
          </cell>
          <cell r="C2727" t="str">
            <v>E.S.E. Hospital Universitario Erasmo Meoz</v>
          </cell>
          <cell r="D2727" t="str">
            <v>3007089</v>
          </cell>
          <cell r="E2727" t="str">
            <v>HEM</v>
          </cell>
          <cell r="F2727" t="str">
            <v>HEM3007089</v>
          </cell>
          <cell r="G2727" t="str">
            <v>2018</v>
          </cell>
          <cell r="H2727" t="str">
            <v>0,00</v>
          </cell>
          <cell r="I2727" t="str">
            <v>149038791,00</v>
          </cell>
          <cell r="J2727" t="str">
            <v>20180928 12:00:00 AM</v>
          </cell>
          <cell r="K2727" t="str">
            <v>20181011 12:00:00 AM</v>
          </cell>
          <cell r="L2727">
            <v>149038791</v>
          </cell>
          <cell r="M2727" t="str">
            <v>800014918-HEM3007089</v>
          </cell>
          <cell r="N2727" t="str">
            <v>CANCELADO</v>
          </cell>
          <cell r="O2727">
            <v>149038791</v>
          </cell>
          <cell r="W2727">
            <v>0</v>
          </cell>
          <cell r="X2727" t="str">
            <v>816-2909</v>
          </cell>
          <cell r="Y2727">
            <v>43685</v>
          </cell>
        </row>
        <row r="2728">
          <cell r="A2728" t="str">
            <v>800014918-FEMS263147</v>
          </cell>
          <cell r="B2728" t="str">
            <v>800014918</v>
          </cell>
          <cell r="C2728" t="str">
            <v>E.S.E. Hospital Universitario Erasmo Meoz</v>
          </cell>
          <cell r="D2728" t="str">
            <v>263147</v>
          </cell>
          <cell r="E2728" t="str">
            <v>FEMS</v>
          </cell>
          <cell r="F2728" t="str">
            <v>FEMS263147</v>
          </cell>
          <cell r="G2728" t="str">
            <v>2022</v>
          </cell>
          <cell r="H2728" t="str">
            <v>23006,00</v>
          </cell>
          <cell r="I2728" t="str">
            <v>23006,00</v>
          </cell>
          <cell r="J2728" t="str">
            <v>20221019 12:00:00 AM</v>
          </cell>
          <cell r="K2728" t="str">
            <v>20221110 12:00:00 AM</v>
          </cell>
          <cell r="L2728">
            <v>23006</v>
          </cell>
          <cell r="M2728" t="str">
            <v>800014918-FEMS263147</v>
          </cell>
          <cell r="N2728" t="str">
            <v>CANCELADO</v>
          </cell>
          <cell r="O2728">
            <v>23006</v>
          </cell>
          <cell r="W2728">
            <v>0</v>
          </cell>
          <cell r="X2728" t="str">
            <v>717-3985</v>
          </cell>
          <cell r="Y2728">
            <v>45048</v>
          </cell>
        </row>
        <row r="2729">
          <cell r="A2729" t="str">
            <v>800014918-FEMS276759</v>
          </cell>
          <cell r="B2729" t="str">
            <v>800014918</v>
          </cell>
          <cell r="C2729" t="str">
            <v>E.S.E. Hospital Universitario Erasmo Meoz</v>
          </cell>
          <cell r="D2729" t="str">
            <v>276759</v>
          </cell>
          <cell r="E2729" t="str">
            <v>FEMS</v>
          </cell>
          <cell r="F2729" t="str">
            <v>FEMS276759</v>
          </cell>
          <cell r="G2729" t="str">
            <v>2022</v>
          </cell>
          <cell r="H2729" t="str">
            <v>47182,00</v>
          </cell>
          <cell r="I2729" t="str">
            <v>3133395,00</v>
          </cell>
          <cell r="J2729" t="str">
            <v>20221127 12:00:00 AM</v>
          </cell>
          <cell r="K2729" t="str">
            <v>20221209 12:00:00 AM</v>
          </cell>
          <cell r="L2729">
            <v>47182</v>
          </cell>
          <cell r="M2729" t="str">
            <v>800014918-FEMS276759</v>
          </cell>
          <cell r="N2729" t="str">
            <v>CANCELADO</v>
          </cell>
          <cell r="O2729">
            <v>47182</v>
          </cell>
          <cell r="W2729">
            <v>0</v>
          </cell>
          <cell r="X2729" t="str">
            <v>717-3985</v>
          </cell>
          <cell r="Y2729">
            <v>45048</v>
          </cell>
        </row>
        <row r="2730">
          <cell r="A2730" t="str">
            <v>800014918-FEMS271377</v>
          </cell>
          <cell r="B2730" t="str">
            <v>800014918</v>
          </cell>
          <cell r="C2730" t="str">
            <v>E.S.E. Hospital Universitario Erasmo Meoz</v>
          </cell>
          <cell r="D2730" t="str">
            <v>271377</v>
          </cell>
          <cell r="E2730" t="str">
            <v>FEMS</v>
          </cell>
          <cell r="F2730" t="str">
            <v>FEMS271377</v>
          </cell>
          <cell r="G2730" t="str">
            <v>2022</v>
          </cell>
          <cell r="H2730" t="str">
            <v>50700,00</v>
          </cell>
          <cell r="I2730" t="str">
            <v>50700,00</v>
          </cell>
          <cell r="J2730" t="str">
            <v>20221111 12:00:00 AM</v>
          </cell>
          <cell r="K2730" t="str">
            <v>20221209 12:00:00 AM</v>
          </cell>
          <cell r="L2730">
            <v>50700</v>
          </cell>
          <cell r="M2730" t="str">
            <v>800014918-FEMS271377</v>
          </cell>
          <cell r="N2730" t="str">
            <v>CANCELADO</v>
          </cell>
          <cell r="O2730">
            <v>50700</v>
          </cell>
          <cell r="W2730">
            <v>0</v>
          </cell>
          <cell r="X2730" t="str">
            <v>717-3985</v>
          </cell>
          <cell r="Y2730">
            <v>45048</v>
          </cell>
        </row>
        <row r="2731">
          <cell r="A2731" t="str">
            <v>800014918-FEMS277619</v>
          </cell>
          <cell r="B2731" t="str">
            <v>800014918</v>
          </cell>
          <cell r="C2731" t="str">
            <v>E.S.E. Hospital Universitario Erasmo Meoz</v>
          </cell>
          <cell r="D2731" t="str">
            <v>277619</v>
          </cell>
          <cell r="E2731" t="str">
            <v>FEMS</v>
          </cell>
          <cell r="F2731" t="str">
            <v>FEMS277619</v>
          </cell>
          <cell r="G2731" t="str">
            <v>2022</v>
          </cell>
          <cell r="H2731" t="str">
            <v>253485,00</v>
          </cell>
          <cell r="I2731" t="str">
            <v>913885,00</v>
          </cell>
          <cell r="J2731" t="str">
            <v>20221129 12:00:00 AM</v>
          </cell>
          <cell r="K2731" t="str">
            <v>20221209 12:00:00 AM</v>
          </cell>
          <cell r="L2731">
            <v>253485</v>
          </cell>
          <cell r="M2731" t="str">
            <v>800014918-FEMS277619</v>
          </cell>
          <cell r="N2731" t="str">
            <v>CANCELADO</v>
          </cell>
          <cell r="O2731">
            <v>253485</v>
          </cell>
          <cell r="W2731">
            <v>0</v>
          </cell>
          <cell r="X2731" t="str">
            <v>717-3985</v>
          </cell>
          <cell r="Y2731">
            <v>45048</v>
          </cell>
        </row>
        <row r="2732">
          <cell r="A2732" t="str">
            <v>800014918-FEMS260789</v>
          </cell>
          <cell r="B2732" t="str">
            <v>800014918</v>
          </cell>
          <cell r="C2732" t="str">
            <v>E.S.E. Hospital Universitario Erasmo Meoz</v>
          </cell>
          <cell r="D2732" t="str">
            <v>260789</v>
          </cell>
          <cell r="E2732" t="str">
            <v>FEMS</v>
          </cell>
          <cell r="F2732" t="str">
            <v>FEMS260789</v>
          </cell>
          <cell r="G2732" t="str">
            <v>2022</v>
          </cell>
          <cell r="H2732" t="str">
            <v>556310,00</v>
          </cell>
          <cell r="I2732" t="str">
            <v>556310,00</v>
          </cell>
          <cell r="J2732" t="str">
            <v>20221012 12:00:00 AM</v>
          </cell>
          <cell r="K2732" t="str">
            <v>20221110 12:00:00 AM</v>
          </cell>
          <cell r="L2732">
            <v>556310</v>
          </cell>
          <cell r="M2732" t="str">
            <v>800014918-FEMS260789</v>
          </cell>
          <cell r="N2732" t="str">
            <v>CANCELADO</v>
          </cell>
          <cell r="O2732">
            <v>556310</v>
          </cell>
          <cell r="W2732">
            <v>0</v>
          </cell>
          <cell r="X2732" t="str">
            <v>717-3985</v>
          </cell>
          <cell r="Y2732">
            <v>45048</v>
          </cell>
        </row>
        <row r="2733">
          <cell r="A2733" t="str">
            <v>800014918-FEMS235396</v>
          </cell>
          <cell r="B2733" t="str">
            <v>800014918</v>
          </cell>
          <cell r="C2733" t="str">
            <v>E.S.E. Hospital Universitario Erasmo Meoz</v>
          </cell>
          <cell r="D2733" t="str">
            <v>235396</v>
          </cell>
          <cell r="E2733" t="str">
            <v>FEMS</v>
          </cell>
          <cell r="F2733" t="str">
            <v>FEMS235396</v>
          </cell>
          <cell r="G2733" t="str">
            <v>2022</v>
          </cell>
          <cell r="H2733" t="str">
            <v>656541,00</v>
          </cell>
          <cell r="I2733" t="str">
            <v>656541,00</v>
          </cell>
          <cell r="J2733" t="str">
            <v>20220804 12:00:00 AM</v>
          </cell>
          <cell r="K2733" t="str">
            <v>20220909 12:00:00 AM</v>
          </cell>
          <cell r="L2733">
            <v>656541</v>
          </cell>
          <cell r="M2733" t="str">
            <v>800014918-FEMS235396</v>
          </cell>
          <cell r="N2733" t="str">
            <v>CANCELADO</v>
          </cell>
          <cell r="O2733">
            <v>656541</v>
          </cell>
          <cell r="W2733">
            <v>0</v>
          </cell>
          <cell r="X2733" t="str">
            <v>717-3985</v>
          </cell>
          <cell r="Y2733">
            <v>45048</v>
          </cell>
        </row>
        <row r="2734">
          <cell r="A2734" t="str">
            <v>800014918-FEMS240499</v>
          </cell>
          <cell r="B2734" t="str">
            <v>800014918</v>
          </cell>
          <cell r="C2734" t="str">
            <v>E.S.E. Hospital Universitario Erasmo Meoz</v>
          </cell>
          <cell r="D2734" t="str">
            <v>240499</v>
          </cell>
          <cell r="E2734" t="str">
            <v>FEMS</v>
          </cell>
          <cell r="F2734" t="str">
            <v>FEMS240499</v>
          </cell>
          <cell r="G2734" t="str">
            <v>2022</v>
          </cell>
          <cell r="H2734" t="str">
            <v>5206118,00</v>
          </cell>
          <cell r="I2734" t="str">
            <v>9087227,00</v>
          </cell>
          <cell r="J2734" t="str">
            <v>20220818 12:00:00 AM</v>
          </cell>
          <cell r="K2734" t="str">
            <v>20220910 12:00:00 AM</v>
          </cell>
          <cell r="L2734">
            <v>5206118</v>
          </cell>
          <cell r="M2734" t="str">
            <v>800014918-FEMS240499</v>
          </cell>
          <cell r="N2734" t="str">
            <v>CANCELADO</v>
          </cell>
          <cell r="O2734">
            <v>5206118</v>
          </cell>
          <cell r="W2734">
            <v>0</v>
          </cell>
          <cell r="X2734" t="str">
            <v>717-3985</v>
          </cell>
          <cell r="Y2734">
            <v>45048</v>
          </cell>
        </row>
        <row r="2735">
          <cell r="A2735" t="str">
            <v>800014918-FEMS277077</v>
          </cell>
          <cell r="B2735" t="str">
            <v>800014918</v>
          </cell>
          <cell r="C2735" t="str">
            <v>E.S.E. Hospital Universitario Erasmo Meoz</v>
          </cell>
          <cell r="D2735" t="str">
            <v>277077</v>
          </cell>
          <cell r="E2735" t="str">
            <v>FEMS</v>
          </cell>
          <cell r="F2735" t="str">
            <v>FEMS277077</v>
          </cell>
          <cell r="G2735" t="str">
            <v>2022</v>
          </cell>
          <cell r="H2735" t="str">
            <v>50700,00</v>
          </cell>
          <cell r="I2735" t="str">
            <v>50700,00</v>
          </cell>
          <cell r="J2735" t="str">
            <v>20221128 12:00:00 AM</v>
          </cell>
          <cell r="K2735" t="str">
            <v>20221209 12:00:00 AM</v>
          </cell>
          <cell r="L2735">
            <v>50700</v>
          </cell>
          <cell r="M2735" t="str">
            <v>800014918-FEMS277077</v>
          </cell>
          <cell r="N2735" t="str">
            <v>CANCELADO</v>
          </cell>
          <cell r="O2735">
            <v>50700</v>
          </cell>
          <cell r="W2735">
            <v>0</v>
          </cell>
          <cell r="X2735" t="str">
            <v>817-6055</v>
          </cell>
          <cell r="Y2735">
            <v>45030</v>
          </cell>
        </row>
        <row r="2736">
          <cell r="A2736" t="str">
            <v>800014918-FEMS277737</v>
          </cell>
          <cell r="B2736" t="str">
            <v>800014918</v>
          </cell>
          <cell r="C2736" t="str">
            <v>E.S.E. Hospital Universitario Erasmo Meoz</v>
          </cell>
          <cell r="D2736" t="str">
            <v>277737</v>
          </cell>
          <cell r="E2736" t="str">
            <v>FEMS</v>
          </cell>
          <cell r="F2736" t="str">
            <v>FEMS277737</v>
          </cell>
          <cell r="G2736" t="str">
            <v>2022</v>
          </cell>
          <cell r="H2736" t="str">
            <v>50800,00</v>
          </cell>
          <cell r="I2736" t="str">
            <v>50800,00</v>
          </cell>
          <cell r="J2736" t="str">
            <v>20221130 12:00:00 AM</v>
          </cell>
          <cell r="K2736" t="str">
            <v>20221209 12:00:00 AM</v>
          </cell>
          <cell r="L2736">
            <v>50800</v>
          </cell>
          <cell r="M2736" t="str">
            <v>800014918-FEMS277737</v>
          </cell>
          <cell r="N2736" t="str">
            <v>CANCELADO</v>
          </cell>
          <cell r="O2736">
            <v>50800</v>
          </cell>
          <cell r="W2736">
            <v>0</v>
          </cell>
          <cell r="X2736" t="str">
            <v>817-6055</v>
          </cell>
          <cell r="Y2736">
            <v>45030</v>
          </cell>
        </row>
        <row r="2737">
          <cell r="A2737" t="str">
            <v>800014918-FEMS271979</v>
          </cell>
          <cell r="B2737" t="str">
            <v>800014918</v>
          </cell>
          <cell r="C2737" t="str">
            <v>E.S.E. Hospital Universitario Erasmo Meoz</v>
          </cell>
          <cell r="D2737" t="str">
            <v>271979</v>
          </cell>
          <cell r="E2737" t="str">
            <v>FEMS</v>
          </cell>
          <cell r="F2737" t="str">
            <v>FEMS271979</v>
          </cell>
          <cell r="G2737" t="str">
            <v>2022</v>
          </cell>
          <cell r="H2737" t="str">
            <v>61476,00</v>
          </cell>
          <cell r="I2737" t="str">
            <v>61476,00</v>
          </cell>
          <cell r="J2737" t="str">
            <v>20221114 12:00:00 AM</v>
          </cell>
          <cell r="K2737" t="str">
            <v>20221209 12:00:00 AM</v>
          </cell>
          <cell r="L2737">
            <v>61476</v>
          </cell>
          <cell r="M2737" t="str">
            <v>800014918-FEMS271979</v>
          </cell>
          <cell r="N2737" t="str">
            <v>CANCELADO</v>
          </cell>
          <cell r="O2737">
            <v>61476</v>
          </cell>
          <cell r="W2737">
            <v>0</v>
          </cell>
          <cell r="X2737" t="str">
            <v>817-6055</v>
          </cell>
          <cell r="Y2737">
            <v>45030</v>
          </cell>
        </row>
        <row r="2738">
          <cell r="A2738" t="str">
            <v>800014918-FEMS273095</v>
          </cell>
          <cell r="B2738" t="str">
            <v>800014918</v>
          </cell>
          <cell r="C2738" t="str">
            <v>E.S.E. Hospital Universitario Erasmo Meoz</v>
          </cell>
          <cell r="D2738" t="str">
            <v>273095</v>
          </cell>
          <cell r="E2738" t="str">
            <v>FEMS</v>
          </cell>
          <cell r="F2738" t="str">
            <v>FEMS273095</v>
          </cell>
          <cell r="G2738" t="str">
            <v>2022</v>
          </cell>
          <cell r="H2738" t="str">
            <v>303075,00</v>
          </cell>
          <cell r="I2738" t="str">
            <v>303075,00</v>
          </cell>
          <cell r="J2738" t="str">
            <v>20221117 12:00:00 AM</v>
          </cell>
          <cell r="K2738" t="str">
            <v>20221209 12:00:00 AM</v>
          </cell>
          <cell r="L2738">
            <v>303075</v>
          </cell>
          <cell r="M2738" t="str">
            <v>800014918-FEMS273095</v>
          </cell>
          <cell r="N2738" t="str">
            <v>CANCELADO</v>
          </cell>
          <cell r="O2738">
            <v>303075</v>
          </cell>
          <cell r="W2738">
            <v>0</v>
          </cell>
          <cell r="X2738" t="str">
            <v>817-6055</v>
          </cell>
          <cell r="Y2738">
            <v>45030</v>
          </cell>
        </row>
        <row r="2739">
          <cell r="A2739" t="str">
            <v>800014918-FEMS271192</v>
          </cell>
          <cell r="B2739" t="str">
            <v>800014918</v>
          </cell>
          <cell r="C2739" t="str">
            <v>E.S.E. Hospital Universitario Erasmo Meoz</v>
          </cell>
          <cell r="D2739" t="str">
            <v>271192</v>
          </cell>
          <cell r="E2739" t="str">
            <v>FEMS</v>
          </cell>
          <cell r="F2739" t="str">
            <v>FEMS271192</v>
          </cell>
          <cell r="G2739" t="str">
            <v>2022</v>
          </cell>
          <cell r="H2739" t="str">
            <v>407320,00</v>
          </cell>
          <cell r="I2739" t="str">
            <v>407320,00</v>
          </cell>
          <cell r="J2739" t="str">
            <v>20221111 12:00:00 AM</v>
          </cell>
          <cell r="K2739" t="str">
            <v>20221209 12:00:00 AM</v>
          </cell>
          <cell r="L2739">
            <v>407320</v>
          </cell>
          <cell r="M2739" t="str">
            <v>800014918-FEMS271192</v>
          </cell>
          <cell r="N2739" t="str">
            <v>CANCELADO</v>
          </cell>
          <cell r="O2739">
            <v>407320</v>
          </cell>
          <cell r="W2739">
            <v>0</v>
          </cell>
          <cell r="X2739" t="str">
            <v>817-6055</v>
          </cell>
          <cell r="Y2739">
            <v>45030</v>
          </cell>
        </row>
        <row r="2740">
          <cell r="A2740" t="str">
            <v>800014918-FEMS276476</v>
          </cell>
          <cell r="B2740" t="str">
            <v>800014918</v>
          </cell>
          <cell r="C2740" t="str">
            <v>E.S.E. Hospital Universitario Erasmo Meoz</v>
          </cell>
          <cell r="D2740" t="str">
            <v>276476</v>
          </cell>
          <cell r="E2740" t="str">
            <v>FEMS</v>
          </cell>
          <cell r="F2740" t="str">
            <v>FEMS276476</v>
          </cell>
          <cell r="G2740" t="str">
            <v>2022</v>
          </cell>
          <cell r="H2740" t="str">
            <v>248989,00</v>
          </cell>
          <cell r="I2740" t="str">
            <v>412389,00</v>
          </cell>
          <cell r="J2740" t="str">
            <v>20221126 12:00:00 AM</v>
          </cell>
          <cell r="K2740" t="str">
            <v>20221209 12:00:00 AM</v>
          </cell>
          <cell r="L2740">
            <v>248989</v>
          </cell>
          <cell r="M2740" t="str">
            <v>800014918-FEMS276476</v>
          </cell>
          <cell r="N2740" t="str">
            <v>CANCELADO</v>
          </cell>
          <cell r="O2740">
            <v>248989</v>
          </cell>
          <cell r="W2740">
            <v>0</v>
          </cell>
          <cell r="X2740" t="str">
            <v>817-6055</v>
          </cell>
          <cell r="Y2740">
            <v>45030</v>
          </cell>
        </row>
        <row r="2741">
          <cell r="A2741" t="str">
            <v>800014918-FEMS276521</v>
          </cell>
          <cell r="B2741" t="str">
            <v>800014918</v>
          </cell>
          <cell r="C2741" t="str">
            <v>E.S.E. Hospital Universitario Erasmo Meoz</v>
          </cell>
          <cell r="D2741" t="str">
            <v>276521</v>
          </cell>
          <cell r="E2741" t="str">
            <v>FEMS</v>
          </cell>
          <cell r="F2741" t="str">
            <v>FEMS276521</v>
          </cell>
          <cell r="G2741" t="str">
            <v>2022</v>
          </cell>
          <cell r="H2741" t="str">
            <v>331766,00</v>
          </cell>
          <cell r="I2741" t="str">
            <v>574066,00</v>
          </cell>
          <cell r="J2741" t="str">
            <v>20221126 12:00:00 AM</v>
          </cell>
          <cell r="K2741" t="str">
            <v>20221209 12:00:00 AM</v>
          </cell>
          <cell r="L2741">
            <v>331766</v>
          </cell>
          <cell r="M2741" t="str">
            <v>800014918-FEMS276521</v>
          </cell>
          <cell r="N2741" t="str">
            <v>CANCELADO</v>
          </cell>
          <cell r="O2741">
            <v>331766</v>
          </cell>
          <cell r="W2741">
            <v>0</v>
          </cell>
          <cell r="X2741" t="str">
            <v>817-6055</v>
          </cell>
          <cell r="Y2741">
            <v>45030</v>
          </cell>
        </row>
        <row r="2742">
          <cell r="A2742" t="str">
            <v>800014918-FEMS277771</v>
          </cell>
          <cell r="B2742" t="str">
            <v>800014918</v>
          </cell>
          <cell r="C2742" t="str">
            <v>E.S.E. Hospital Universitario Erasmo Meoz</v>
          </cell>
          <cell r="D2742" t="str">
            <v>277771</v>
          </cell>
          <cell r="E2742" t="str">
            <v>FEMS</v>
          </cell>
          <cell r="F2742" t="str">
            <v>FEMS277771</v>
          </cell>
          <cell r="G2742" t="str">
            <v>2022</v>
          </cell>
          <cell r="H2742" t="str">
            <v>675468,00</v>
          </cell>
          <cell r="I2742" t="str">
            <v>675468,00</v>
          </cell>
          <cell r="J2742" t="str">
            <v>20221130 12:00:00 AM</v>
          </cell>
          <cell r="K2742" t="str">
            <v>20221209 12:00:00 AM</v>
          </cell>
          <cell r="L2742">
            <v>675468</v>
          </cell>
          <cell r="M2742" t="str">
            <v>800014918-FEMS277771</v>
          </cell>
          <cell r="N2742" t="str">
            <v>CANCELADO</v>
          </cell>
          <cell r="O2742">
            <v>675468</v>
          </cell>
          <cell r="W2742">
            <v>0</v>
          </cell>
          <cell r="X2742" t="str">
            <v>817-6055</v>
          </cell>
          <cell r="Y2742">
            <v>45030</v>
          </cell>
        </row>
        <row r="2743">
          <cell r="A2743" t="str">
            <v>800014918-FEMS272290</v>
          </cell>
          <cell r="B2743" t="str">
            <v>800014918</v>
          </cell>
          <cell r="C2743" t="str">
            <v>E.S.E. Hospital Universitario Erasmo Meoz</v>
          </cell>
          <cell r="D2743" t="str">
            <v>272290</v>
          </cell>
          <cell r="E2743" t="str">
            <v>FEMS</v>
          </cell>
          <cell r="F2743" t="str">
            <v>FEMS272290</v>
          </cell>
          <cell r="G2743" t="str">
            <v>2022</v>
          </cell>
          <cell r="H2743" t="str">
            <v>36000,00</v>
          </cell>
          <cell r="I2743" t="str">
            <v>695024,00</v>
          </cell>
          <cell r="J2743" t="str">
            <v>20221115 12:00:00 AM</v>
          </cell>
          <cell r="K2743" t="str">
            <v>20221209 12:00:00 AM</v>
          </cell>
          <cell r="L2743">
            <v>36000</v>
          </cell>
          <cell r="M2743" t="str">
            <v>800014918-FEMS272290</v>
          </cell>
          <cell r="N2743" t="str">
            <v>CANCELADO</v>
          </cell>
          <cell r="O2743">
            <v>36000</v>
          </cell>
          <cell r="W2743">
            <v>0</v>
          </cell>
          <cell r="X2743" t="str">
            <v>817-6055</v>
          </cell>
          <cell r="Y2743">
            <v>45030</v>
          </cell>
        </row>
        <row r="2744">
          <cell r="A2744" t="str">
            <v>800014918-FEMS277036</v>
          </cell>
          <cell r="B2744" t="str">
            <v>800014918</v>
          </cell>
          <cell r="C2744" t="str">
            <v>E.S.E. Hospital Universitario Erasmo Meoz</v>
          </cell>
          <cell r="D2744" t="str">
            <v>277036</v>
          </cell>
          <cell r="E2744" t="str">
            <v>FEMS</v>
          </cell>
          <cell r="F2744" t="str">
            <v>FEMS277036</v>
          </cell>
          <cell r="G2744" t="str">
            <v>2022</v>
          </cell>
          <cell r="H2744" t="str">
            <v>737025,00</v>
          </cell>
          <cell r="I2744" t="str">
            <v>737025,00</v>
          </cell>
          <cell r="J2744" t="str">
            <v>20221128 12:00:00 AM</v>
          </cell>
          <cell r="K2744" t="str">
            <v>20221209 12:00:00 AM</v>
          </cell>
          <cell r="L2744">
            <v>737025</v>
          </cell>
          <cell r="M2744" t="str">
            <v>800014918-FEMS277036</v>
          </cell>
          <cell r="N2744" t="str">
            <v>CANCELADO</v>
          </cell>
          <cell r="O2744">
            <v>737025</v>
          </cell>
          <cell r="W2744">
            <v>0</v>
          </cell>
          <cell r="X2744" t="str">
            <v>817-6055</v>
          </cell>
          <cell r="Y2744">
            <v>45030</v>
          </cell>
        </row>
        <row r="2745">
          <cell r="A2745" t="str">
            <v>800014918-FEMS277666</v>
          </cell>
          <cell r="B2745" t="str">
            <v>800014918</v>
          </cell>
          <cell r="C2745" t="str">
            <v>E.S.E. Hospital Universitario Erasmo Meoz</v>
          </cell>
          <cell r="D2745" t="str">
            <v>277666</v>
          </cell>
          <cell r="E2745" t="str">
            <v>FEMS</v>
          </cell>
          <cell r="F2745" t="str">
            <v>FEMS277666</v>
          </cell>
          <cell r="G2745" t="str">
            <v>2022</v>
          </cell>
          <cell r="H2745" t="str">
            <v>670030,00</v>
          </cell>
          <cell r="I2745" t="str">
            <v>833430,00</v>
          </cell>
          <cell r="J2745" t="str">
            <v>20221130 12:00:00 AM</v>
          </cell>
          <cell r="K2745" t="str">
            <v>20221209 12:00:00 AM</v>
          </cell>
          <cell r="L2745">
            <v>670030</v>
          </cell>
          <cell r="M2745" t="str">
            <v>800014918-FEMS277666</v>
          </cell>
          <cell r="N2745" t="str">
            <v>CANCELADO</v>
          </cell>
          <cell r="O2745">
            <v>670030</v>
          </cell>
          <cell r="W2745">
            <v>0</v>
          </cell>
          <cell r="X2745" t="str">
            <v>817-6055</v>
          </cell>
          <cell r="Y2745">
            <v>45030</v>
          </cell>
        </row>
        <row r="2746">
          <cell r="A2746" t="str">
            <v>800014918-FEMS273293</v>
          </cell>
          <cell r="B2746" t="str">
            <v>800014918</v>
          </cell>
          <cell r="C2746" t="str">
            <v>E.S.E. Hospital Universitario Erasmo Meoz</v>
          </cell>
          <cell r="D2746" t="str">
            <v>273293</v>
          </cell>
          <cell r="E2746" t="str">
            <v>FEMS</v>
          </cell>
          <cell r="F2746" t="str">
            <v>FEMS273293</v>
          </cell>
          <cell r="G2746" t="str">
            <v>2022</v>
          </cell>
          <cell r="H2746" t="str">
            <v>788451,00</v>
          </cell>
          <cell r="I2746" t="str">
            <v>912251,00</v>
          </cell>
          <cell r="J2746" t="str">
            <v>20221117 12:00:00 AM</v>
          </cell>
          <cell r="K2746" t="str">
            <v>20221209 12:00:00 AM</v>
          </cell>
          <cell r="L2746">
            <v>788451</v>
          </cell>
          <cell r="M2746" t="str">
            <v>800014918-FEMS273293</v>
          </cell>
          <cell r="N2746" t="str">
            <v>CANCELADO</v>
          </cell>
          <cell r="O2746">
            <v>788451</v>
          </cell>
          <cell r="W2746">
            <v>0</v>
          </cell>
          <cell r="X2746" t="str">
            <v>817-6055</v>
          </cell>
          <cell r="Y2746">
            <v>45030</v>
          </cell>
        </row>
        <row r="2747">
          <cell r="A2747" t="str">
            <v>800014918-FEMS276592</v>
          </cell>
          <cell r="B2747" t="str">
            <v>800014918</v>
          </cell>
          <cell r="C2747" t="str">
            <v>E.S.E. Hospital Universitario Erasmo Meoz</v>
          </cell>
          <cell r="D2747" t="str">
            <v>276592</v>
          </cell>
          <cell r="E2747" t="str">
            <v>FEMS</v>
          </cell>
          <cell r="F2747" t="str">
            <v>FEMS276592</v>
          </cell>
          <cell r="G2747" t="str">
            <v>2022</v>
          </cell>
          <cell r="H2747" t="str">
            <v>925499,00</v>
          </cell>
          <cell r="I2747" t="str">
            <v>925499,00</v>
          </cell>
          <cell r="J2747" t="str">
            <v>20221126 12:00:00 AM</v>
          </cell>
          <cell r="K2747" t="str">
            <v>20221209 12:00:00 AM</v>
          </cell>
          <cell r="L2747">
            <v>925499</v>
          </cell>
          <cell r="M2747" t="str">
            <v>800014918-FEMS276592</v>
          </cell>
          <cell r="N2747" t="str">
            <v>CANCELADO</v>
          </cell>
          <cell r="O2747">
            <v>925499</v>
          </cell>
          <cell r="W2747">
            <v>0</v>
          </cell>
          <cell r="X2747" t="str">
            <v>817-6055</v>
          </cell>
          <cell r="Y2747">
            <v>45030</v>
          </cell>
        </row>
        <row r="2748">
          <cell r="A2748" t="str">
            <v>800014918-FEMS272429</v>
          </cell>
          <cell r="B2748" t="str">
            <v>800014918</v>
          </cell>
          <cell r="C2748" t="str">
            <v>E.S.E. Hospital Universitario Erasmo Meoz</v>
          </cell>
          <cell r="D2748" t="str">
            <v>272429</v>
          </cell>
          <cell r="E2748" t="str">
            <v>FEMS</v>
          </cell>
          <cell r="F2748" t="str">
            <v>FEMS272429</v>
          </cell>
          <cell r="G2748" t="str">
            <v>2022</v>
          </cell>
          <cell r="H2748" t="str">
            <v>972900,00</v>
          </cell>
          <cell r="I2748" t="str">
            <v>972900,00</v>
          </cell>
          <cell r="J2748" t="str">
            <v>20221115 12:00:00 AM</v>
          </cell>
          <cell r="K2748" t="str">
            <v>20221209 12:00:00 AM</v>
          </cell>
          <cell r="L2748">
            <v>972900</v>
          </cell>
          <cell r="M2748" t="str">
            <v>800014918-FEMS272429</v>
          </cell>
          <cell r="N2748" t="str">
            <v>CANCELADO</v>
          </cell>
          <cell r="O2748">
            <v>972900</v>
          </cell>
          <cell r="W2748">
            <v>0</v>
          </cell>
          <cell r="X2748" t="str">
            <v>817-6055</v>
          </cell>
          <cell r="Y2748">
            <v>45030</v>
          </cell>
        </row>
        <row r="2749">
          <cell r="A2749" t="str">
            <v>800014918-FEMS271907</v>
          </cell>
          <cell r="B2749" t="str">
            <v>800014918</v>
          </cell>
          <cell r="C2749" t="str">
            <v>E.S.E. Hospital Universitario Erasmo Meoz</v>
          </cell>
          <cell r="D2749" t="str">
            <v>271907</v>
          </cell>
          <cell r="E2749" t="str">
            <v>FEMS</v>
          </cell>
          <cell r="F2749" t="str">
            <v>FEMS271907</v>
          </cell>
          <cell r="G2749" t="str">
            <v>2022</v>
          </cell>
          <cell r="H2749" t="str">
            <v>842843,00</v>
          </cell>
          <cell r="I2749" t="str">
            <v>1101943,00</v>
          </cell>
          <cell r="J2749" t="str">
            <v>20221113 12:00:00 AM</v>
          </cell>
          <cell r="K2749" t="str">
            <v>20221209 12:00:00 AM</v>
          </cell>
          <cell r="L2749">
            <v>842843</v>
          </cell>
          <cell r="M2749" t="str">
            <v>800014918-FEMS271907</v>
          </cell>
          <cell r="N2749" t="str">
            <v>CANCELADO</v>
          </cell>
          <cell r="O2749">
            <v>842843</v>
          </cell>
          <cell r="W2749">
            <v>0</v>
          </cell>
          <cell r="X2749" t="str">
            <v>817-6055</v>
          </cell>
          <cell r="Y2749">
            <v>45030</v>
          </cell>
        </row>
        <row r="2750">
          <cell r="A2750" t="str">
            <v>800014918-FEMS275873</v>
          </cell>
          <cell r="B2750" t="str">
            <v>800014918</v>
          </cell>
          <cell r="C2750" t="str">
            <v>E.S.E. Hospital Universitario Erasmo Meoz</v>
          </cell>
          <cell r="D2750" t="str">
            <v>275873</v>
          </cell>
          <cell r="E2750" t="str">
            <v>FEMS</v>
          </cell>
          <cell r="F2750" t="str">
            <v>FEMS275873</v>
          </cell>
          <cell r="G2750" t="str">
            <v>2022</v>
          </cell>
          <cell r="H2750" t="str">
            <v>446343,00</v>
          </cell>
          <cell r="I2750" t="str">
            <v>1106743,00</v>
          </cell>
          <cell r="J2750" t="str">
            <v>20221124 12:00:00 AM</v>
          </cell>
          <cell r="K2750" t="str">
            <v>20221209 12:00:00 AM</v>
          </cell>
          <cell r="L2750">
            <v>446343</v>
          </cell>
          <cell r="M2750" t="str">
            <v>800014918-FEMS275873</v>
          </cell>
          <cell r="N2750" t="str">
            <v>CANCELADO</v>
          </cell>
          <cell r="O2750">
            <v>446343</v>
          </cell>
          <cell r="W2750">
            <v>0</v>
          </cell>
          <cell r="X2750" t="str">
            <v>817-6055</v>
          </cell>
          <cell r="Y2750">
            <v>45030</v>
          </cell>
        </row>
        <row r="2751">
          <cell r="A2751" t="str">
            <v>800014918-FEMS274183</v>
          </cell>
          <cell r="B2751" t="str">
            <v>800014918</v>
          </cell>
          <cell r="C2751" t="str">
            <v>E.S.E. Hospital Universitario Erasmo Meoz</v>
          </cell>
          <cell r="D2751" t="str">
            <v>274183</v>
          </cell>
          <cell r="E2751" t="str">
            <v>FEMS</v>
          </cell>
          <cell r="F2751" t="str">
            <v>FEMS274183</v>
          </cell>
          <cell r="G2751" t="str">
            <v>2022</v>
          </cell>
          <cell r="H2751" t="str">
            <v>664696,00</v>
          </cell>
          <cell r="I2751" t="str">
            <v>1108596,00</v>
          </cell>
          <cell r="J2751" t="str">
            <v>20221120 12:00:00 AM</v>
          </cell>
          <cell r="K2751" t="str">
            <v>20221209 12:00:00 AM</v>
          </cell>
          <cell r="L2751">
            <v>664696</v>
          </cell>
          <cell r="M2751" t="str">
            <v>800014918-FEMS274183</v>
          </cell>
          <cell r="N2751" t="str">
            <v>CANCELADO</v>
          </cell>
          <cell r="O2751">
            <v>664696</v>
          </cell>
          <cell r="W2751">
            <v>0</v>
          </cell>
          <cell r="X2751" t="str">
            <v>817-6055</v>
          </cell>
          <cell r="Y2751">
            <v>45030</v>
          </cell>
        </row>
        <row r="2752">
          <cell r="A2752" t="str">
            <v>800014918-FEMS268038</v>
          </cell>
          <cell r="B2752" t="str">
            <v>800014918</v>
          </cell>
          <cell r="C2752" t="str">
            <v>E.S.E. Hospital Universitario Erasmo Meoz</v>
          </cell>
          <cell r="D2752" t="str">
            <v>268038</v>
          </cell>
          <cell r="E2752" t="str">
            <v>FEMS</v>
          </cell>
          <cell r="F2752" t="str">
            <v>FEMS268038</v>
          </cell>
          <cell r="G2752" t="str">
            <v>2022</v>
          </cell>
          <cell r="H2752" t="str">
            <v>1164200,00</v>
          </cell>
          <cell r="I2752" t="str">
            <v>1164200,00</v>
          </cell>
          <cell r="J2752" t="str">
            <v>20221102 12:00:00 AM</v>
          </cell>
          <cell r="K2752" t="str">
            <v>20221209 12:00:00 AM</v>
          </cell>
          <cell r="L2752">
            <v>1164200</v>
          </cell>
          <cell r="M2752" t="str">
            <v>800014918-FEMS268038</v>
          </cell>
          <cell r="N2752" t="str">
            <v>CANCELADO</v>
          </cell>
          <cell r="O2752">
            <v>1164200</v>
          </cell>
          <cell r="W2752">
            <v>0</v>
          </cell>
          <cell r="X2752" t="str">
            <v>816-7375</v>
          </cell>
          <cell r="Y2752">
            <v>45027</v>
          </cell>
        </row>
        <row r="2753">
          <cell r="A2753" t="str">
            <v>800014918-FEMS268026</v>
          </cell>
          <cell r="B2753" t="str">
            <v>800014918</v>
          </cell>
          <cell r="C2753" t="str">
            <v>E.S.E. Hospital Universitario Erasmo Meoz</v>
          </cell>
          <cell r="D2753" t="str">
            <v>268026</v>
          </cell>
          <cell r="E2753" t="str">
            <v>FEMS</v>
          </cell>
          <cell r="F2753" t="str">
            <v>FEMS268026</v>
          </cell>
          <cell r="G2753" t="str">
            <v>2022</v>
          </cell>
          <cell r="H2753" t="str">
            <v>1217848,00</v>
          </cell>
          <cell r="I2753" t="str">
            <v>1217848,00</v>
          </cell>
          <cell r="J2753" t="str">
            <v>20221102 12:00:00 AM</v>
          </cell>
          <cell r="K2753" t="str">
            <v>20221209 12:00:00 AM</v>
          </cell>
          <cell r="L2753">
            <v>1217848</v>
          </cell>
          <cell r="M2753" t="str">
            <v>800014918-FEMS268026</v>
          </cell>
          <cell r="N2753" t="str">
            <v>CANCELADO</v>
          </cell>
          <cell r="O2753">
            <v>1217848</v>
          </cell>
          <cell r="W2753">
            <v>0</v>
          </cell>
          <cell r="X2753" t="str">
            <v>816-7375</v>
          </cell>
          <cell r="Y2753">
            <v>45027</v>
          </cell>
        </row>
        <row r="2754">
          <cell r="A2754" t="str">
            <v>800014918-FEMS268027</v>
          </cell>
          <cell r="B2754" t="str">
            <v>800014918</v>
          </cell>
          <cell r="C2754" t="str">
            <v>E.S.E. Hospital Universitario Erasmo Meoz</v>
          </cell>
          <cell r="D2754" t="str">
            <v>268027</v>
          </cell>
          <cell r="E2754" t="str">
            <v>FEMS</v>
          </cell>
          <cell r="F2754" t="str">
            <v>FEMS268027</v>
          </cell>
          <cell r="G2754" t="str">
            <v>2022</v>
          </cell>
          <cell r="H2754" t="str">
            <v>1218629,00</v>
          </cell>
          <cell r="I2754" t="str">
            <v>1218629,00</v>
          </cell>
          <cell r="J2754" t="str">
            <v>20221102 12:00:00 AM</v>
          </cell>
          <cell r="K2754" t="str">
            <v>20221209 12:00:00 AM</v>
          </cell>
          <cell r="L2754">
            <v>1218629</v>
          </cell>
          <cell r="M2754" t="str">
            <v>800014918-FEMS268027</v>
          </cell>
          <cell r="N2754" t="str">
            <v>CANCELADO</v>
          </cell>
          <cell r="O2754">
            <v>1218629</v>
          </cell>
          <cell r="W2754">
            <v>0</v>
          </cell>
          <cell r="X2754" t="str">
            <v>816-7375</v>
          </cell>
          <cell r="Y2754">
            <v>45027</v>
          </cell>
        </row>
        <row r="2755">
          <cell r="A2755" t="str">
            <v>800014918-FEMS272502</v>
          </cell>
          <cell r="B2755" t="str">
            <v>800014918</v>
          </cell>
          <cell r="C2755" t="str">
            <v>E.S.E. Hospital Universitario Erasmo Meoz</v>
          </cell>
          <cell r="D2755" t="str">
            <v>272502</v>
          </cell>
          <cell r="E2755" t="str">
            <v>FEMS</v>
          </cell>
          <cell r="F2755" t="str">
            <v>FEMS272502</v>
          </cell>
          <cell r="G2755" t="str">
            <v>2022</v>
          </cell>
          <cell r="H2755" t="str">
            <v>67800,00</v>
          </cell>
          <cell r="I2755" t="str">
            <v>1435500,00</v>
          </cell>
          <cell r="J2755" t="str">
            <v>20221115 12:00:00 AM</v>
          </cell>
          <cell r="K2755" t="str">
            <v>20221209 12:00:00 AM</v>
          </cell>
          <cell r="L2755">
            <v>67800</v>
          </cell>
          <cell r="M2755" t="str">
            <v>800014918-FEMS272502</v>
          </cell>
          <cell r="N2755" t="str">
            <v>CANCELADO</v>
          </cell>
          <cell r="O2755">
            <v>67800</v>
          </cell>
          <cell r="W2755">
            <v>0</v>
          </cell>
          <cell r="X2755" t="str">
            <v>817-6055</v>
          </cell>
          <cell r="Y2755">
            <v>45030</v>
          </cell>
        </row>
        <row r="2756">
          <cell r="A2756" t="str">
            <v>800014918-FEMS271029</v>
          </cell>
          <cell r="B2756" t="str">
            <v>800014918</v>
          </cell>
          <cell r="C2756" t="str">
            <v>E.S.E. Hospital Universitario Erasmo Meoz</v>
          </cell>
          <cell r="D2756" t="str">
            <v>271029</v>
          </cell>
          <cell r="E2756" t="str">
            <v>FEMS</v>
          </cell>
          <cell r="F2756" t="str">
            <v>FEMS271029</v>
          </cell>
          <cell r="G2756" t="str">
            <v>2022</v>
          </cell>
          <cell r="H2756" t="str">
            <v>120000,00</v>
          </cell>
          <cell r="I2756" t="str">
            <v>1457427,00</v>
          </cell>
          <cell r="J2756" t="str">
            <v>20221110 12:00:00 AM</v>
          </cell>
          <cell r="K2756" t="str">
            <v>20221209 12:00:00 AM</v>
          </cell>
          <cell r="L2756">
            <v>120000</v>
          </cell>
          <cell r="M2756" t="str">
            <v>800014918-FEMS271029</v>
          </cell>
          <cell r="N2756" t="str">
            <v>CANCELADO</v>
          </cell>
          <cell r="O2756">
            <v>120000</v>
          </cell>
          <cell r="W2756">
            <v>0</v>
          </cell>
          <cell r="X2756" t="str">
            <v>817-6055</v>
          </cell>
          <cell r="Y2756">
            <v>45030</v>
          </cell>
        </row>
        <row r="2757">
          <cell r="A2757" t="str">
            <v>800014918-FEMS273949</v>
          </cell>
          <cell r="B2757" t="str">
            <v>800014918</v>
          </cell>
          <cell r="C2757" t="str">
            <v>E.S.E. Hospital Universitario Erasmo Meoz</v>
          </cell>
          <cell r="D2757" t="str">
            <v>273949</v>
          </cell>
          <cell r="E2757" t="str">
            <v>FEMS</v>
          </cell>
          <cell r="F2757" t="str">
            <v>FEMS273949</v>
          </cell>
          <cell r="G2757" t="str">
            <v>2022</v>
          </cell>
          <cell r="H2757" t="str">
            <v>225056,00</v>
          </cell>
          <cell r="I2757" t="str">
            <v>1906938,00</v>
          </cell>
          <cell r="J2757" t="str">
            <v>20221119 12:00:00 AM</v>
          </cell>
          <cell r="K2757" t="str">
            <v>20221209 12:00:00 AM</v>
          </cell>
          <cell r="L2757">
            <v>225056</v>
          </cell>
          <cell r="M2757" t="str">
            <v>800014918-FEMS273949</v>
          </cell>
          <cell r="N2757" t="str">
            <v>CANCELADO</v>
          </cell>
          <cell r="O2757">
            <v>225056</v>
          </cell>
          <cell r="W2757">
            <v>0</v>
          </cell>
          <cell r="X2757" t="str">
            <v>817-6055</v>
          </cell>
          <cell r="Y2757">
            <v>45030</v>
          </cell>
        </row>
        <row r="2758">
          <cell r="A2758" t="str">
            <v>800014918-FEMS273956</v>
          </cell>
          <cell r="B2758" t="str">
            <v>800014918</v>
          </cell>
          <cell r="C2758" t="str">
            <v>E.S.E. Hospital Universitario Erasmo Meoz</v>
          </cell>
          <cell r="D2758" t="str">
            <v>273956</v>
          </cell>
          <cell r="E2758" t="str">
            <v>FEMS</v>
          </cell>
          <cell r="F2758" t="str">
            <v>FEMS273956</v>
          </cell>
          <cell r="G2758" t="str">
            <v>2022</v>
          </cell>
          <cell r="H2758" t="str">
            <v>1642012,00</v>
          </cell>
          <cell r="I2758" t="str">
            <v>2126312,00</v>
          </cell>
          <cell r="J2758" t="str">
            <v>20221119 12:00:00 AM</v>
          </cell>
          <cell r="K2758" t="str">
            <v>20221209 12:00:00 AM</v>
          </cell>
          <cell r="L2758">
            <v>1642012</v>
          </cell>
          <cell r="M2758" t="str">
            <v>800014918-FEMS273956</v>
          </cell>
          <cell r="N2758" t="str">
            <v>CANCELADO</v>
          </cell>
          <cell r="O2758">
            <v>1642012</v>
          </cell>
          <cell r="W2758">
            <v>0</v>
          </cell>
          <cell r="X2758" t="str">
            <v>817-6055</v>
          </cell>
          <cell r="Y2758">
            <v>45030</v>
          </cell>
        </row>
        <row r="2759">
          <cell r="A2759" t="str">
            <v>800014918-FEMS276261</v>
          </cell>
          <cell r="B2759" t="str">
            <v>800014918</v>
          </cell>
          <cell r="C2759" t="str">
            <v>E.S.E. Hospital Universitario Erasmo Meoz</v>
          </cell>
          <cell r="D2759" t="str">
            <v>276261</v>
          </cell>
          <cell r="E2759" t="str">
            <v>FEMS</v>
          </cell>
          <cell r="F2759" t="str">
            <v>FEMS276261</v>
          </cell>
          <cell r="G2759" t="str">
            <v>2022</v>
          </cell>
          <cell r="H2759" t="str">
            <v>771800,00</v>
          </cell>
          <cell r="I2759" t="str">
            <v>2161213,00</v>
          </cell>
          <cell r="J2759" t="str">
            <v>20221125 12:00:00 AM</v>
          </cell>
          <cell r="K2759" t="str">
            <v>20221209 12:00:00 AM</v>
          </cell>
          <cell r="L2759">
            <v>771800</v>
          </cell>
          <cell r="M2759" t="str">
            <v>800014918-FEMS276261</v>
          </cell>
          <cell r="N2759" t="str">
            <v>CANCELADO</v>
          </cell>
          <cell r="O2759">
            <v>771800</v>
          </cell>
          <cell r="W2759">
            <v>0</v>
          </cell>
          <cell r="X2759" t="str">
            <v>816-7375</v>
          </cell>
          <cell r="Y2759">
            <v>45027</v>
          </cell>
        </row>
        <row r="2760">
          <cell r="A2760" t="str">
            <v>800014918-FEMS273425</v>
          </cell>
          <cell r="B2760" t="str">
            <v>800014918</v>
          </cell>
          <cell r="C2760" t="str">
            <v>E.S.E. Hospital Universitario Erasmo Meoz</v>
          </cell>
          <cell r="D2760" t="str">
            <v>273425</v>
          </cell>
          <cell r="E2760" t="str">
            <v>FEMS</v>
          </cell>
          <cell r="F2760" t="str">
            <v>FEMS273425</v>
          </cell>
          <cell r="G2760" t="str">
            <v>2022</v>
          </cell>
          <cell r="H2760" t="str">
            <v>1115800,00</v>
          </cell>
          <cell r="I2760" t="str">
            <v>2474946,00</v>
          </cell>
          <cell r="J2760" t="str">
            <v>20221117 12:00:00 AM</v>
          </cell>
          <cell r="K2760" t="str">
            <v>20221209 12:00:00 AM</v>
          </cell>
          <cell r="L2760">
            <v>1115770</v>
          </cell>
          <cell r="M2760" t="str">
            <v>800014918-FEMS273425</v>
          </cell>
          <cell r="N2760" t="str">
            <v>CANCELADO</v>
          </cell>
          <cell r="O2760">
            <v>1115770</v>
          </cell>
          <cell r="W2760">
            <v>0</v>
          </cell>
          <cell r="X2760" t="str">
            <v>816-7375</v>
          </cell>
          <cell r="Y2760">
            <v>45027</v>
          </cell>
        </row>
        <row r="2761">
          <cell r="A2761" t="str">
            <v>800014918-FEMS274242</v>
          </cell>
          <cell r="B2761" t="str">
            <v>800014918</v>
          </cell>
          <cell r="C2761" t="str">
            <v>E.S.E. Hospital Universitario Erasmo Meoz</v>
          </cell>
          <cell r="D2761" t="str">
            <v>274242</v>
          </cell>
          <cell r="E2761" t="str">
            <v>FEMS</v>
          </cell>
          <cell r="F2761" t="str">
            <v>FEMS274242</v>
          </cell>
          <cell r="G2761" t="str">
            <v>2022</v>
          </cell>
          <cell r="H2761" t="str">
            <v>615817,00</v>
          </cell>
          <cell r="I2761" t="str">
            <v>2515517,00</v>
          </cell>
          <cell r="J2761" t="str">
            <v>20221120 12:00:00 AM</v>
          </cell>
          <cell r="K2761" t="str">
            <v>20221209 12:00:00 AM</v>
          </cell>
          <cell r="L2761">
            <v>615817</v>
          </cell>
          <cell r="M2761" t="str">
            <v>800014918-FEMS274242</v>
          </cell>
          <cell r="N2761" t="str">
            <v>CANCELADO</v>
          </cell>
          <cell r="O2761">
            <v>615817</v>
          </cell>
          <cell r="W2761">
            <v>0</v>
          </cell>
          <cell r="X2761" t="str">
            <v>816-7375</v>
          </cell>
          <cell r="Y2761">
            <v>45027</v>
          </cell>
        </row>
        <row r="2762">
          <cell r="A2762" t="str">
            <v>800014918-FEMS268661</v>
          </cell>
          <cell r="B2762" t="str">
            <v>800014918</v>
          </cell>
          <cell r="C2762" t="str">
            <v>E.S.E. Hospital Universitario Erasmo Meoz</v>
          </cell>
          <cell r="D2762" t="str">
            <v>268661</v>
          </cell>
          <cell r="E2762" t="str">
            <v>FEMS</v>
          </cell>
          <cell r="F2762" t="str">
            <v>FEMS268661</v>
          </cell>
          <cell r="G2762" t="str">
            <v>2022</v>
          </cell>
          <cell r="H2762" t="str">
            <v>879100,00</v>
          </cell>
          <cell r="I2762" t="str">
            <v>2516879,00</v>
          </cell>
          <cell r="J2762" t="str">
            <v>20221103 12:00:00 AM</v>
          </cell>
          <cell r="K2762" t="str">
            <v>20221209 12:00:00 AM</v>
          </cell>
          <cell r="L2762">
            <v>879100</v>
          </cell>
          <cell r="M2762" t="str">
            <v>800014918-FEMS268661</v>
          </cell>
          <cell r="N2762" t="str">
            <v>CANCELADO</v>
          </cell>
          <cell r="O2762">
            <v>879100</v>
          </cell>
          <cell r="W2762">
            <v>0</v>
          </cell>
          <cell r="X2762" t="str">
            <v>817-6055</v>
          </cell>
          <cell r="Y2762">
            <v>45030</v>
          </cell>
        </row>
        <row r="2763">
          <cell r="A2763" t="str">
            <v>800014918-FEMS274046</v>
          </cell>
          <cell r="B2763" t="str">
            <v>800014918</v>
          </cell>
          <cell r="C2763" t="str">
            <v>E.S.E. Hospital Universitario Erasmo Meoz</v>
          </cell>
          <cell r="D2763" t="str">
            <v>274046</v>
          </cell>
          <cell r="E2763" t="str">
            <v>FEMS</v>
          </cell>
          <cell r="F2763" t="str">
            <v>FEMS274046</v>
          </cell>
          <cell r="G2763" t="str">
            <v>2022</v>
          </cell>
          <cell r="H2763" t="str">
            <v>744200,00</v>
          </cell>
          <cell r="I2763" t="str">
            <v>2617076,00</v>
          </cell>
          <cell r="J2763" t="str">
            <v>20221119 12:00:00 AM</v>
          </cell>
          <cell r="K2763" t="str">
            <v>20221209 12:00:00 AM</v>
          </cell>
          <cell r="L2763">
            <v>744200</v>
          </cell>
          <cell r="M2763" t="str">
            <v>800014918-FEMS274046</v>
          </cell>
          <cell r="N2763" t="str">
            <v>CANCELADO</v>
          </cell>
          <cell r="O2763">
            <v>744200</v>
          </cell>
          <cell r="W2763">
            <v>0</v>
          </cell>
          <cell r="X2763" t="str">
            <v>817-6055</v>
          </cell>
          <cell r="Y2763">
            <v>45030</v>
          </cell>
        </row>
        <row r="2764">
          <cell r="A2764" t="str">
            <v>800014918-FEMS273963</v>
          </cell>
          <cell r="B2764" t="str">
            <v>800014918</v>
          </cell>
          <cell r="C2764" t="str">
            <v>E.S.E. Hospital Universitario Erasmo Meoz</v>
          </cell>
          <cell r="D2764" t="str">
            <v>273963</v>
          </cell>
          <cell r="E2764" t="str">
            <v>FEMS</v>
          </cell>
          <cell r="F2764" t="str">
            <v>FEMS273963</v>
          </cell>
          <cell r="G2764" t="str">
            <v>2022</v>
          </cell>
          <cell r="H2764" t="str">
            <v>120000,00</v>
          </cell>
          <cell r="I2764" t="str">
            <v>2620107,00</v>
          </cell>
          <cell r="J2764" t="str">
            <v>20221119 12:00:00 AM</v>
          </cell>
          <cell r="K2764" t="str">
            <v>20221209 12:00:00 AM</v>
          </cell>
          <cell r="L2764">
            <v>120000</v>
          </cell>
          <cell r="M2764" t="str">
            <v>800014918-FEMS273963</v>
          </cell>
          <cell r="N2764" t="str">
            <v>CANCELADO</v>
          </cell>
          <cell r="O2764">
            <v>120000</v>
          </cell>
          <cell r="W2764">
            <v>0</v>
          </cell>
          <cell r="X2764" t="str">
            <v>817-6055</v>
          </cell>
          <cell r="Y2764">
            <v>45030</v>
          </cell>
        </row>
        <row r="2765">
          <cell r="A2765" t="str">
            <v>800014918-FEMS269826</v>
          </cell>
          <cell r="B2765" t="str">
            <v>800014918</v>
          </cell>
          <cell r="C2765" t="str">
            <v>E.S.E. Hospital Universitario Erasmo Meoz</v>
          </cell>
          <cell r="D2765" t="str">
            <v>269826</v>
          </cell>
          <cell r="E2765" t="str">
            <v>FEMS</v>
          </cell>
          <cell r="F2765" t="str">
            <v>FEMS269826</v>
          </cell>
          <cell r="G2765" t="str">
            <v>2022</v>
          </cell>
          <cell r="H2765" t="str">
            <v>2074375,00</v>
          </cell>
          <cell r="I2765" t="str">
            <v>2679275,00</v>
          </cell>
          <cell r="J2765" t="str">
            <v>20221108 12:00:00 AM</v>
          </cell>
          <cell r="K2765" t="str">
            <v>20221209 12:00:00 AM</v>
          </cell>
          <cell r="L2765">
            <v>2074375</v>
          </cell>
          <cell r="M2765" t="str">
            <v>800014918-FEMS269826</v>
          </cell>
          <cell r="N2765" t="str">
            <v>CANCELADO</v>
          </cell>
          <cell r="O2765">
            <v>2074375</v>
          </cell>
          <cell r="W2765">
            <v>0</v>
          </cell>
          <cell r="X2765" t="str">
            <v>816-7375</v>
          </cell>
          <cell r="Y2765">
            <v>45027</v>
          </cell>
        </row>
        <row r="2766">
          <cell r="A2766" t="str">
            <v>800014918-FEMS270143</v>
          </cell>
          <cell r="B2766" t="str">
            <v>800014918</v>
          </cell>
          <cell r="C2766" t="str">
            <v>E.S.E. Hospital Universitario Erasmo Meoz</v>
          </cell>
          <cell r="D2766" t="str">
            <v>270143</v>
          </cell>
          <cell r="E2766" t="str">
            <v>FEMS</v>
          </cell>
          <cell r="F2766" t="str">
            <v>FEMS270143</v>
          </cell>
          <cell r="G2766" t="str">
            <v>2022</v>
          </cell>
          <cell r="H2766" t="str">
            <v>1115800,00</v>
          </cell>
          <cell r="I2766" t="str">
            <v>2833203,00</v>
          </cell>
          <cell r="J2766" t="str">
            <v>20221108 12:00:00 AM</v>
          </cell>
          <cell r="K2766" t="str">
            <v>20221209 12:00:00 AM</v>
          </cell>
          <cell r="L2766">
            <v>1115800</v>
          </cell>
          <cell r="M2766" t="str">
            <v>800014918-FEMS270143</v>
          </cell>
          <cell r="N2766" t="str">
            <v>CANCELADO</v>
          </cell>
          <cell r="O2766">
            <v>1115800</v>
          </cell>
          <cell r="W2766">
            <v>0</v>
          </cell>
          <cell r="X2766" t="str">
            <v>816-7375</v>
          </cell>
          <cell r="Y2766">
            <v>45027</v>
          </cell>
        </row>
        <row r="2767">
          <cell r="A2767" t="str">
            <v>800014918-FEMS274630</v>
          </cell>
          <cell r="B2767" t="str">
            <v>800014918</v>
          </cell>
          <cell r="C2767" t="str">
            <v>E.S.E. Hospital Universitario Erasmo Meoz</v>
          </cell>
          <cell r="D2767" t="str">
            <v>274630</v>
          </cell>
          <cell r="E2767" t="str">
            <v>FEMS</v>
          </cell>
          <cell r="F2767" t="str">
            <v>FEMS274630</v>
          </cell>
          <cell r="G2767" t="str">
            <v>2022</v>
          </cell>
          <cell r="H2767" t="str">
            <v>224200,00</v>
          </cell>
          <cell r="I2767" t="str">
            <v>2979008,00</v>
          </cell>
          <cell r="J2767" t="str">
            <v>20221121 12:00:00 AM</v>
          </cell>
          <cell r="K2767" t="str">
            <v>20221209 12:00:00 AM</v>
          </cell>
          <cell r="L2767">
            <v>224200</v>
          </cell>
          <cell r="M2767" t="str">
            <v>800014918-FEMS274630</v>
          </cell>
          <cell r="N2767" t="str">
            <v>CANCELADO</v>
          </cell>
          <cell r="O2767">
            <v>224200</v>
          </cell>
          <cell r="W2767">
            <v>0</v>
          </cell>
          <cell r="X2767" t="str">
            <v>817-6055</v>
          </cell>
          <cell r="Y2767">
            <v>45030</v>
          </cell>
        </row>
        <row r="2768">
          <cell r="A2768" t="str">
            <v>800014918-FEMS271350</v>
          </cell>
          <cell r="B2768" t="str">
            <v>800014918</v>
          </cell>
          <cell r="C2768" t="str">
            <v>E.S.E. Hospital Universitario Erasmo Meoz</v>
          </cell>
          <cell r="D2768" t="str">
            <v>271350</v>
          </cell>
          <cell r="E2768" t="str">
            <v>FEMS</v>
          </cell>
          <cell r="F2768" t="str">
            <v>FEMS271350</v>
          </cell>
          <cell r="G2768" t="str">
            <v>2022</v>
          </cell>
          <cell r="H2768" t="str">
            <v>120000,00</v>
          </cell>
          <cell r="I2768" t="str">
            <v>3134453,00</v>
          </cell>
          <cell r="J2768" t="str">
            <v>20221111 12:00:00 AM</v>
          </cell>
          <cell r="K2768" t="str">
            <v>20221209 12:00:00 AM</v>
          </cell>
          <cell r="L2768">
            <v>120000</v>
          </cell>
          <cell r="M2768" t="str">
            <v>800014918-FEMS271350</v>
          </cell>
          <cell r="N2768" t="str">
            <v>CANCELADO</v>
          </cell>
          <cell r="O2768">
            <v>120000</v>
          </cell>
          <cell r="W2768">
            <v>0</v>
          </cell>
          <cell r="X2768" t="str">
            <v>817-6055</v>
          </cell>
          <cell r="Y2768">
            <v>45030</v>
          </cell>
        </row>
        <row r="2769">
          <cell r="A2769" t="str">
            <v>800014918-FEMS270795</v>
          </cell>
          <cell r="B2769" t="str">
            <v>800014918</v>
          </cell>
          <cell r="C2769" t="str">
            <v>E.S.E. Hospital Universitario Erasmo Meoz</v>
          </cell>
          <cell r="D2769" t="str">
            <v>270795</v>
          </cell>
          <cell r="E2769" t="str">
            <v>FEMS</v>
          </cell>
          <cell r="F2769" t="str">
            <v>FEMS270795</v>
          </cell>
          <cell r="G2769" t="str">
            <v>2022</v>
          </cell>
          <cell r="H2769" t="str">
            <v>356700,00</v>
          </cell>
          <cell r="I2769" t="str">
            <v>3228465,00</v>
          </cell>
          <cell r="J2769" t="str">
            <v>20221110 12:00:00 AM</v>
          </cell>
          <cell r="K2769" t="str">
            <v>20221209 12:00:00 AM</v>
          </cell>
          <cell r="L2769">
            <v>356700</v>
          </cell>
          <cell r="M2769" t="str">
            <v>800014918-FEMS270795</v>
          </cell>
          <cell r="N2769" t="str">
            <v>CANCELADO</v>
          </cell>
          <cell r="O2769">
            <v>356700</v>
          </cell>
          <cell r="W2769">
            <v>0</v>
          </cell>
          <cell r="X2769" t="str">
            <v>817-6055</v>
          </cell>
          <cell r="Y2769">
            <v>45030</v>
          </cell>
        </row>
        <row r="2770">
          <cell r="A2770" t="str">
            <v>800014918-FEMS274890</v>
          </cell>
          <cell r="B2770" t="str">
            <v>800014918</v>
          </cell>
          <cell r="C2770" t="str">
            <v>E.S.E. Hospital Universitario Erasmo Meoz</v>
          </cell>
          <cell r="D2770" t="str">
            <v>274890</v>
          </cell>
          <cell r="E2770" t="str">
            <v>FEMS</v>
          </cell>
          <cell r="F2770" t="str">
            <v>FEMS274890</v>
          </cell>
          <cell r="G2770" t="str">
            <v>2022</v>
          </cell>
          <cell r="H2770" t="str">
            <v>224200,00</v>
          </cell>
          <cell r="I2770" t="str">
            <v>3275140,00</v>
          </cell>
          <cell r="J2770" t="str">
            <v>20221122 12:00:00 AM</v>
          </cell>
          <cell r="K2770" t="str">
            <v>20221209 12:00:00 AM</v>
          </cell>
          <cell r="L2770">
            <v>224200</v>
          </cell>
          <cell r="M2770" t="str">
            <v>800014918-FEMS274890</v>
          </cell>
          <cell r="N2770" t="str">
            <v>CANCELADO</v>
          </cell>
          <cell r="O2770">
            <v>224200</v>
          </cell>
          <cell r="W2770">
            <v>0</v>
          </cell>
          <cell r="X2770" t="str">
            <v>817-6055</v>
          </cell>
          <cell r="Y2770">
            <v>45030</v>
          </cell>
        </row>
        <row r="2771">
          <cell r="A2771" t="str">
            <v>800014918-FEMS278186</v>
          </cell>
          <cell r="B2771" t="str">
            <v>800014918</v>
          </cell>
          <cell r="C2771" t="str">
            <v>E.S.E. Hospital Universitario Erasmo Meoz</v>
          </cell>
          <cell r="D2771" t="str">
            <v>278186</v>
          </cell>
          <cell r="E2771" t="str">
            <v>FEMS</v>
          </cell>
          <cell r="F2771" t="str">
            <v>FEMS278186</v>
          </cell>
          <cell r="G2771" t="str">
            <v>2022</v>
          </cell>
          <cell r="H2771" t="str">
            <v>208400,00</v>
          </cell>
          <cell r="I2771" t="str">
            <v>3278591,00</v>
          </cell>
          <cell r="J2771" t="str">
            <v>20221130 12:00:00 AM</v>
          </cell>
          <cell r="K2771" t="str">
            <v>20221209 12:00:00 AM</v>
          </cell>
          <cell r="L2771">
            <v>208400</v>
          </cell>
          <cell r="M2771" t="str">
            <v>800014918-FEMS278186</v>
          </cell>
          <cell r="N2771" t="str">
            <v>CANCELADO</v>
          </cell>
          <cell r="O2771">
            <v>208400</v>
          </cell>
          <cell r="W2771">
            <v>0</v>
          </cell>
          <cell r="X2771" t="str">
            <v>817-6055</v>
          </cell>
          <cell r="Y2771">
            <v>45030</v>
          </cell>
        </row>
        <row r="2772">
          <cell r="A2772" t="str">
            <v>800014918-FEMS267625</v>
          </cell>
          <cell r="B2772" t="str">
            <v>800014918</v>
          </cell>
          <cell r="C2772" t="str">
            <v>E.S.E. Hospital Universitario Erasmo Meoz</v>
          </cell>
          <cell r="D2772" t="str">
            <v>267625</v>
          </cell>
          <cell r="E2772" t="str">
            <v>FEMS</v>
          </cell>
          <cell r="F2772" t="str">
            <v>FEMS267625</v>
          </cell>
          <cell r="G2772" t="str">
            <v>2022</v>
          </cell>
          <cell r="H2772" t="str">
            <v>224200,00</v>
          </cell>
          <cell r="I2772" t="str">
            <v>3332159,00</v>
          </cell>
          <cell r="J2772" t="str">
            <v>20221101 12:00:00 AM</v>
          </cell>
          <cell r="K2772" t="str">
            <v>20221209 12:00:00 AM</v>
          </cell>
          <cell r="L2772">
            <v>224200</v>
          </cell>
          <cell r="M2772" t="str">
            <v>800014918-FEMS267625</v>
          </cell>
          <cell r="N2772" t="str">
            <v>CANCELADO</v>
          </cell>
          <cell r="O2772">
            <v>224200</v>
          </cell>
          <cell r="W2772">
            <v>0</v>
          </cell>
          <cell r="X2772" t="str">
            <v>817-6055</v>
          </cell>
          <cell r="Y2772">
            <v>45030</v>
          </cell>
        </row>
        <row r="2773">
          <cell r="A2773" t="str">
            <v>800014918-FEMS271311</v>
          </cell>
          <cell r="B2773" t="str">
            <v>800014918</v>
          </cell>
          <cell r="C2773" t="str">
            <v>E.S.E. Hospital Universitario Erasmo Meoz</v>
          </cell>
          <cell r="D2773" t="str">
            <v>271311</v>
          </cell>
          <cell r="E2773" t="str">
            <v>FEMS</v>
          </cell>
          <cell r="F2773" t="str">
            <v>FEMS271311</v>
          </cell>
          <cell r="G2773" t="str">
            <v>2022</v>
          </cell>
          <cell r="H2773" t="str">
            <v>120000,00</v>
          </cell>
          <cell r="I2773" t="str">
            <v>3385817,00</v>
          </cell>
          <cell r="J2773" t="str">
            <v>20221111 12:00:00 AM</v>
          </cell>
          <cell r="K2773" t="str">
            <v>20221209 12:00:00 AM</v>
          </cell>
          <cell r="L2773">
            <v>120000</v>
          </cell>
          <cell r="M2773" t="str">
            <v>800014918-FEMS271311</v>
          </cell>
          <cell r="N2773" t="str">
            <v>CANCELADO</v>
          </cell>
          <cell r="O2773">
            <v>120000</v>
          </cell>
          <cell r="W2773">
            <v>0</v>
          </cell>
          <cell r="X2773" t="str">
            <v>817-6055</v>
          </cell>
          <cell r="Y2773">
            <v>45030</v>
          </cell>
        </row>
        <row r="2774">
          <cell r="A2774" t="str">
            <v>800014918-FEMS269978</v>
          </cell>
          <cell r="B2774" t="str">
            <v>800014918</v>
          </cell>
          <cell r="C2774" t="str">
            <v>E.S.E. Hospital Universitario Erasmo Meoz</v>
          </cell>
          <cell r="D2774" t="str">
            <v>269978</v>
          </cell>
          <cell r="E2774" t="str">
            <v>FEMS</v>
          </cell>
          <cell r="F2774" t="str">
            <v>FEMS269978</v>
          </cell>
          <cell r="G2774" t="str">
            <v>2022</v>
          </cell>
          <cell r="H2774" t="str">
            <v>224200,00</v>
          </cell>
          <cell r="I2774" t="str">
            <v>3398330,00</v>
          </cell>
          <cell r="J2774" t="str">
            <v>20221108 12:00:00 AM</v>
          </cell>
          <cell r="K2774" t="str">
            <v>20221209 12:00:00 AM</v>
          </cell>
          <cell r="L2774">
            <v>224200</v>
          </cell>
          <cell r="M2774" t="str">
            <v>800014918-FEMS269978</v>
          </cell>
          <cell r="N2774" t="str">
            <v>CANCELADO</v>
          </cell>
          <cell r="O2774">
            <v>224200</v>
          </cell>
          <cell r="W2774">
            <v>0</v>
          </cell>
          <cell r="X2774" t="str">
            <v>817-6055</v>
          </cell>
          <cell r="Y2774">
            <v>45030</v>
          </cell>
        </row>
        <row r="2775">
          <cell r="A2775" t="str">
            <v>800014918-FEMS274580</v>
          </cell>
          <cell r="B2775" t="str">
            <v>800014918</v>
          </cell>
          <cell r="C2775" t="str">
            <v>E.S.E. Hospital Universitario Erasmo Meoz</v>
          </cell>
          <cell r="D2775" t="str">
            <v>274580</v>
          </cell>
          <cell r="E2775" t="str">
            <v>FEMS</v>
          </cell>
          <cell r="F2775" t="str">
            <v>FEMS274580</v>
          </cell>
          <cell r="G2775" t="str">
            <v>2022</v>
          </cell>
          <cell r="H2775" t="str">
            <v>224200,00</v>
          </cell>
          <cell r="I2775" t="str">
            <v>3405719,00</v>
          </cell>
          <cell r="J2775" t="str">
            <v>20221121 12:00:00 AM</v>
          </cell>
          <cell r="K2775" t="str">
            <v>20221209 12:00:00 AM</v>
          </cell>
          <cell r="L2775">
            <v>224200</v>
          </cell>
          <cell r="M2775" t="str">
            <v>800014918-FEMS274580</v>
          </cell>
          <cell r="N2775" t="str">
            <v>CANCELADO</v>
          </cell>
          <cell r="O2775">
            <v>224200</v>
          </cell>
          <cell r="W2775">
            <v>0</v>
          </cell>
          <cell r="X2775" t="str">
            <v>817-6055</v>
          </cell>
          <cell r="Y2775">
            <v>45030</v>
          </cell>
        </row>
        <row r="2776">
          <cell r="A2776" t="str">
            <v>800014918-FEMS270846</v>
          </cell>
          <cell r="B2776" t="str">
            <v>800014918</v>
          </cell>
          <cell r="C2776" t="str">
            <v>E.S.E. Hospital Universitario Erasmo Meoz</v>
          </cell>
          <cell r="D2776" t="str">
            <v>270846</v>
          </cell>
          <cell r="E2776" t="str">
            <v>FEMS</v>
          </cell>
          <cell r="F2776" t="str">
            <v>FEMS270846</v>
          </cell>
          <cell r="G2776" t="str">
            <v>2022</v>
          </cell>
          <cell r="H2776" t="str">
            <v>356700,00</v>
          </cell>
          <cell r="I2776" t="str">
            <v>3410766,00</v>
          </cell>
          <cell r="J2776" t="str">
            <v>20221110 12:00:00 AM</v>
          </cell>
          <cell r="K2776" t="str">
            <v>20221209 12:00:00 AM</v>
          </cell>
          <cell r="L2776">
            <v>356700</v>
          </cell>
          <cell r="M2776" t="str">
            <v>800014918-FEMS270846</v>
          </cell>
          <cell r="N2776" t="str">
            <v>CANCELADO</v>
          </cell>
          <cell r="O2776">
            <v>356700</v>
          </cell>
          <cell r="W2776">
            <v>0</v>
          </cell>
          <cell r="X2776" t="str">
            <v>817-6055</v>
          </cell>
          <cell r="Y2776">
            <v>45030</v>
          </cell>
        </row>
        <row r="2777">
          <cell r="A2777" t="str">
            <v>800014918-FEMS278051</v>
          </cell>
          <cell r="B2777" t="str">
            <v>800014918</v>
          </cell>
          <cell r="C2777" t="str">
            <v>E.S.E. Hospital Universitario Erasmo Meoz</v>
          </cell>
          <cell r="D2777" t="str">
            <v>278051</v>
          </cell>
          <cell r="E2777" t="str">
            <v>FEMS</v>
          </cell>
          <cell r="F2777" t="str">
            <v>FEMS278051</v>
          </cell>
          <cell r="G2777" t="str">
            <v>2022</v>
          </cell>
          <cell r="H2777" t="str">
            <v>2515133,00</v>
          </cell>
          <cell r="I2777" t="str">
            <v>3420333,00</v>
          </cell>
          <cell r="J2777" t="str">
            <v>20221130 12:00:00 AM</v>
          </cell>
          <cell r="K2777" t="str">
            <v>20221209 12:00:00 AM</v>
          </cell>
          <cell r="L2777">
            <v>2515133</v>
          </cell>
          <cell r="M2777" t="str">
            <v>800014918-FEMS278051</v>
          </cell>
          <cell r="N2777" t="str">
            <v>CANCELADO</v>
          </cell>
          <cell r="O2777">
            <v>2515133</v>
          </cell>
          <cell r="W2777">
            <v>0</v>
          </cell>
          <cell r="X2777" t="str">
            <v>816-7375</v>
          </cell>
          <cell r="Y2777">
            <v>45027</v>
          </cell>
        </row>
        <row r="2778">
          <cell r="A2778" t="str">
            <v>800014918-FEMS272150</v>
          </cell>
          <cell r="B2778" t="str">
            <v>800014918</v>
          </cell>
          <cell r="C2778" t="str">
            <v>E.S.E. Hospital Universitario Erasmo Meoz</v>
          </cell>
          <cell r="D2778" t="str">
            <v>272150</v>
          </cell>
          <cell r="E2778" t="str">
            <v>FEMS</v>
          </cell>
          <cell r="F2778" t="str">
            <v>FEMS272150</v>
          </cell>
          <cell r="G2778" t="str">
            <v>2022</v>
          </cell>
          <cell r="H2778" t="str">
            <v>651400,00</v>
          </cell>
          <cell r="I2778" t="str">
            <v>3431558,00</v>
          </cell>
          <cell r="J2778" t="str">
            <v>20221114 12:00:00 AM</v>
          </cell>
          <cell r="K2778" t="str">
            <v>20221209 12:00:00 AM</v>
          </cell>
          <cell r="L2778">
            <v>651400</v>
          </cell>
          <cell r="M2778" t="str">
            <v>800014918-FEMS272150</v>
          </cell>
          <cell r="N2778" t="str">
            <v>CANCELADO</v>
          </cell>
          <cell r="O2778">
            <v>651400</v>
          </cell>
          <cell r="W2778">
            <v>0</v>
          </cell>
          <cell r="X2778" t="str">
            <v>817-6055</v>
          </cell>
          <cell r="Y2778">
            <v>45030</v>
          </cell>
        </row>
        <row r="2779">
          <cell r="A2779" t="str">
            <v>800014918-FEMS277470</v>
          </cell>
          <cell r="B2779" t="str">
            <v>800014918</v>
          </cell>
          <cell r="C2779" t="str">
            <v>E.S.E. Hospital Universitario Erasmo Meoz</v>
          </cell>
          <cell r="D2779" t="str">
            <v>277470</v>
          </cell>
          <cell r="E2779" t="str">
            <v>FEMS</v>
          </cell>
          <cell r="F2779" t="str">
            <v>FEMS277470</v>
          </cell>
          <cell r="G2779" t="str">
            <v>2022</v>
          </cell>
          <cell r="H2779" t="str">
            <v>821400,00</v>
          </cell>
          <cell r="I2779" t="str">
            <v>3496408,00</v>
          </cell>
          <cell r="J2779" t="str">
            <v>20221129 12:00:00 AM</v>
          </cell>
          <cell r="K2779" t="str">
            <v>20221209 12:00:00 AM</v>
          </cell>
          <cell r="L2779">
            <v>821400</v>
          </cell>
          <cell r="M2779" t="str">
            <v>800014918-FEMS277470</v>
          </cell>
          <cell r="N2779" t="str">
            <v>CANCELADO</v>
          </cell>
          <cell r="O2779">
            <v>821400</v>
          </cell>
          <cell r="W2779">
            <v>0</v>
          </cell>
          <cell r="X2779" t="str">
            <v>816-7375</v>
          </cell>
          <cell r="Y2779">
            <v>45027</v>
          </cell>
        </row>
        <row r="2780">
          <cell r="A2780" t="str">
            <v>800014918-FEMS276760</v>
          </cell>
          <cell r="B2780" t="str">
            <v>800014918</v>
          </cell>
          <cell r="C2780" t="str">
            <v>E.S.E. Hospital Universitario Erasmo Meoz</v>
          </cell>
          <cell r="D2780" t="str">
            <v>276760</v>
          </cell>
          <cell r="E2780" t="str">
            <v>FEMS</v>
          </cell>
          <cell r="F2780" t="str">
            <v>FEMS276760</v>
          </cell>
          <cell r="G2780" t="str">
            <v>2022</v>
          </cell>
          <cell r="H2780" t="str">
            <v>2960886,00</v>
          </cell>
          <cell r="I2780" t="str">
            <v>3505586,00</v>
          </cell>
          <cell r="J2780" t="str">
            <v>20221127 12:00:00 AM</v>
          </cell>
          <cell r="K2780" t="str">
            <v>20221209 12:00:00 AM</v>
          </cell>
          <cell r="L2780">
            <v>2960886</v>
          </cell>
          <cell r="M2780" t="str">
            <v>800014918-FEMS276760</v>
          </cell>
          <cell r="N2780" t="str">
            <v>CANCELADO</v>
          </cell>
          <cell r="O2780">
            <v>2960886</v>
          </cell>
          <cell r="W2780">
            <v>0</v>
          </cell>
          <cell r="X2780" t="str">
            <v>816-7375</v>
          </cell>
          <cell r="Y2780">
            <v>45027</v>
          </cell>
        </row>
        <row r="2781">
          <cell r="A2781" t="str">
            <v>800014918-FEMS267537</v>
          </cell>
          <cell r="B2781" t="str">
            <v>800014918</v>
          </cell>
          <cell r="C2781" t="str">
            <v>E.S.E. Hospital Universitario Erasmo Meoz</v>
          </cell>
          <cell r="D2781" t="str">
            <v>267537</v>
          </cell>
          <cell r="E2781" t="str">
            <v>FEMS</v>
          </cell>
          <cell r="F2781" t="str">
            <v>FEMS267537</v>
          </cell>
          <cell r="G2781" t="str">
            <v>2022</v>
          </cell>
          <cell r="H2781" t="str">
            <v>242300,00</v>
          </cell>
          <cell r="I2781" t="str">
            <v>3508007,00</v>
          </cell>
          <cell r="J2781" t="str">
            <v>20221101 12:00:00 AM</v>
          </cell>
          <cell r="K2781" t="str">
            <v>20221209 12:00:00 AM</v>
          </cell>
          <cell r="L2781">
            <v>242300</v>
          </cell>
          <cell r="M2781" t="str">
            <v>800014918-FEMS267537</v>
          </cell>
          <cell r="N2781" t="str">
            <v>CANCELADO</v>
          </cell>
          <cell r="O2781">
            <v>242300</v>
          </cell>
          <cell r="W2781">
            <v>0</v>
          </cell>
          <cell r="X2781" t="str">
            <v>817-6055</v>
          </cell>
          <cell r="Y2781">
            <v>45030</v>
          </cell>
        </row>
        <row r="2782">
          <cell r="A2782" t="str">
            <v>800014918-FEMS271694</v>
          </cell>
          <cell r="B2782" t="str">
            <v>800014918</v>
          </cell>
          <cell r="C2782" t="str">
            <v>E.S.E. Hospital Universitario Erasmo Meoz</v>
          </cell>
          <cell r="D2782" t="str">
            <v>271694</v>
          </cell>
          <cell r="E2782" t="str">
            <v>FEMS</v>
          </cell>
          <cell r="F2782" t="str">
            <v>FEMS271694</v>
          </cell>
          <cell r="G2782" t="str">
            <v>2022</v>
          </cell>
          <cell r="H2782" t="str">
            <v>2116105,00</v>
          </cell>
          <cell r="I2782" t="str">
            <v>3562305,00</v>
          </cell>
          <cell r="J2782" t="str">
            <v>20221112 12:00:00 AM</v>
          </cell>
          <cell r="K2782" t="str">
            <v>20221209 12:00:00 AM</v>
          </cell>
          <cell r="L2782">
            <v>2116105</v>
          </cell>
          <cell r="M2782" t="str">
            <v>800014918-FEMS271694</v>
          </cell>
          <cell r="N2782" t="str">
            <v>CANCELADO</v>
          </cell>
          <cell r="O2782">
            <v>2116105</v>
          </cell>
          <cell r="W2782">
            <v>0</v>
          </cell>
          <cell r="X2782" t="str">
            <v>816-7375</v>
          </cell>
          <cell r="Y2782">
            <v>45027</v>
          </cell>
        </row>
        <row r="2783">
          <cell r="A2783" t="str">
            <v>800014918-FEMS270440</v>
          </cell>
          <cell r="B2783" t="str">
            <v>800014918</v>
          </cell>
          <cell r="C2783" t="str">
            <v>E.S.E. Hospital Universitario Erasmo Meoz</v>
          </cell>
          <cell r="D2783" t="str">
            <v>270440</v>
          </cell>
          <cell r="E2783" t="str">
            <v>FEMS</v>
          </cell>
          <cell r="F2783" t="str">
            <v>FEMS270440</v>
          </cell>
          <cell r="G2783" t="str">
            <v>2022</v>
          </cell>
          <cell r="H2783" t="str">
            <v>224200,00</v>
          </cell>
          <cell r="I2783" t="str">
            <v>3569801,00</v>
          </cell>
          <cell r="J2783" t="str">
            <v>20221109 12:00:00 AM</v>
          </cell>
          <cell r="K2783" t="str">
            <v>20221209 12:00:00 AM</v>
          </cell>
          <cell r="L2783">
            <v>224200</v>
          </cell>
          <cell r="M2783" t="str">
            <v>800014918-FEMS270440</v>
          </cell>
          <cell r="N2783" t="str">
            <v>CANCELADO</v>
          </cell>
          <cell r="O2783">
            <v>224200</v>
          </cell>
          <cell r="W2783">
            <v>0</v>
          </cell>
          <cell r="X2783" t="str">
            <v>817-6055</v>
          </cell>
          <cell r="Y2783">
            <v>45030</v>
          </cell>
        </row>
        <row r="2784">
          <cell r="A2784" t="str">
            <v>800014918-FEMS274228</v>
          </cell>
          <cell r="B2784" t="str">
            <v>800014918</v>
          </cell>
          <cell r="C2784" t="str">
            <v>E.S.E. Hospital Universitario Erasmo Meoz</v>
          </cell>
          <cell r="D2784" t="str">
            <v>274228</v>
          </cell>
          <cell r="E2784" t="str">
            <v>FEMS</v>
          </cell>
          <cell r="F2784" t="str">
            <v>FEMS274228</v>
          </cell>
          <cell r="G2784" t="str">
            <v>2022</v>
          </cell>
          <cell r="H2784" t="str">
            <v>256500,00</v>
          </cell>
          <cell r="I2784" t="str">
            <v>3602209,00</v>
          </cell>
          <cell r="J2784" t="str">
            <v>20221120 12:00:00 AM</v>
          </cell>
          <cell r="K2784" t="str">
            <v>20221209 12:00:00 AM</v>
          </cell>
          <cell r="L2784">
            <v>256500</v>
          </cell>
          <cell r="M2784" t="str">
            <v>800014918-FEMS274228</v>
          </cell>
          <cell r="N2784" t="str">
            <v>CANCELADO</v>
          </cell>
          <cell r="O2784">
            <v>256500</v>
          </cell>
          <cell r="W2784">
            <v>0</v>
          </cell>
          <cell r="X2784" t="str">
            <v>817-6055</v>
          </cell>
          <cell r="Y2784">
            <v>45030</v>
          </cell>
        </row>
        <row r="2785">
          <cell r="A2785" t="str">
            <v>800014918-FEMS271558</v>
          </cell>
          <cell r="B2785" t="str">
            <v>800014918</v>
          </cell>
          <cell r="C2785" t="str">
            <v>E.S.E. Hospital Universitario Erasmo Meoz</v>
          </cell>
          <cell r="D2785" t="str">
            <v>271558</v>
          </cell>
          <cell r="E2785" t="str">
            <v>FEMS</v>
          </cell>
          <cell r="F2785" t="str">
            <v>FEMS271558</v>
          </cell>
          <cell r="G2785" t="str">
            <v>2022</v>
          </cell>
          <cell r="H2785" t="str">
            <v>1580096,00</v>
          </cell>
          <cell r="I2785" t="str">
            <v>3614122,00</v>
          </cell>
          <cell r="J2785" t="str">
            <v>20221111 12:00:00 AM</v>
          </cell>
          <cell r="K2785" t="str">
            <v>20221209 12:00:00 AM</v>
          </cell>
          <cell r="L2785">
            <v>1580096</v>
          </cell>
          <cell r="M2785" t="str">
            <v>800014918-FEMS271558</v>
          </cell>
          <cell r="N2785" t="str">
            <v>CANCELADO</v>
          </cell>
          <cell r="O2785">
            <v>1580096</v>
          </cell>
          <cell r="W2785">
            <v>0</v>
          </cell>
          <cell r="X2785" t="str">
            <v>816-7375</v>
          </cell>
          <cell r="Y2785">
            <v>45027</v>
          </cell>
        </row>
        <row r="2786">
          <cell r="A2786" t="str">
            <v>800014918-FEMS276254</v>
          </cell>
          <cell r="B2786" t="str">
            <v>800014918</v>
          </cell>
          <cell r="C2786" t="str">
            <v>E.S.E. Hospital Universitario Erasmo Meoz</v>
          </cell>
          <cell r="D2786" t="str">
            <v>276254</v>
          </cell>
          <cell r="E2786" t="str">
            <v>FEMS</v>
          </cell>
          <cell r="F2786" t="str">
            <v>FEMS276254</v>
          </cell>
          <cell r="G2786" t="str">
            <v>2022</v>
          </cell>
          <cell r="H2786" t="str">
            <v>1200700,00</v>
          </cell>
          <cell r="I2786" t="str">
            <v>3619732,00</v>
          </cell>
          <cell r="J2786" t="str">
            <v>20221125 12:00:00 AM</v>
          </cell>
          <cell r="K2786" t="str">
            <v>20221209 12:00:00 AM</v>
          </cell>
          <cell r="L2786">
            <v>1200700</v>
          </cell>
          <cell r="M2786" t="str">
            <v>800014918-FEMS276254</v>
          </cell>
          <cell r="N2786" t="str">
            <v>CANCELADO</v>
          </cell>
          <cell r="O2786">
            <v>1200700</v>
          </cell>
          <cell r="W2786">
            <v>0</v>
          </cell>
          <cell r="X2786" t="str">
            <v>816-7375</v>
          </cell>
          <cell r="Y2786">
            <v>45027</v>
          </cell>
        </row>
        <row r="2787">
          <cell r="A2787" t="str">
            <v>800014918-FEMS272129</v>
          </cell>
          <cell r="B2787" t="str">
            <v>800014918</v>
          </cell>
          <cell r="C2787" t="str">
            <v>E.S.E. Hospital Universitario Erasmo Meoz</v>
          </cell>
          <cell r="D2787" t="str">
            <v>272129</v>
          </cell>
          <cell r="E2787" t="str">
            <v>FEMS</v>
          </cell>
          <cell r="F2787" t="str">
            <v>FEMS272129</v>
          </cell>
          <cell r="G2787" t="str">
            <v>2022</v>
          </cell>
          <cell r="H2787" t="str">
            <v>120000,00</v>
          </cell>
          <cell r="I2787" t="str">
            <v>3623268,00</v>
          </cell>
          <cell r="J2787" t="str">
            <v>20221114 12:00:00 AM</v>
          </cell>
          <cell r="K2787" t="str">
            <v>20221209 12:00:00 AM</v>
          </cell>
          <cell r="L2787">
            <v>120000</v>
          </cell>
          <cell r="M2787" t="str">
            <v>800014918-FEMS272129</v>
          </cell>
          <cell r="N2787" t="str">
            <v>CANCELADO</v>
          </cell>
          <cell r="O2787">
            <v>120000</v>
          </cell>
          <cell r="W2787">
            <v>0</v>
          </cell>
          <cell r="X2787" t="str">
            <v>817-6055</v>
          </cell>
          <cell r="Y2787">
            <v>45030</v>
          </cell>
        </row>
        <row r="2788">
          <cell r="A2788" t="str">
            <v>800014918-FEMS272098</v>
          </cell>
          <cell r="B2788" t="str">
            <v>800014918</v>
          </cell>
          <cell r="C2788" t="str">
            <v>E.S.E. Hospital Universitario Erasmo Meoz</v>
          </cell>
          <cell r="D2788" t="str">
            <v>272098</v>
          </cell>
          <cell r="E2788" t="str">
            <v>FEMS</v>
          </cell>
          <cell r="F2788" t="str">
            <v>FEMS272098</v>
          </cell>
          <cell r="G2788" t="str">
            <v>2022</v>
          </cell>
          <cell r="H2788" t="str">
            <v>356700,00</v>
          </cell>
          <cell r="I2788" t="str">
            <v>3647360,00</v>
          </cell>
          <cell r="J2788" t="str">
            <v>20221114 12:00:00 AM</v>
          </cell>
          <cell r="K2788" t="str">
            <v>20221209 12:00:00 AM</v>
          </cell>
          <cell r="L2788">
            <v>356700</v>
          </cell>
          <cell r="M2788" t="str">
            <v>800014918-FEMS272098</v>
          </cell>
          <cell r="N2788" t="str">
            <v>CANCELADO</v>
          </cell>
          <cell r="O2788">
            <v>356700</v>
          </cell>
          <cell r="W2788">
            <v>0</v>
          </cell>
          <cell r="X2788" t="str">
            <v>817-6055</v>
          </cell>
          <cell r="Y2788">
            <v>45030</v>
          </cell>
        </row>
        <row r="2789">
          <cell r="A2789" t="str">
            <v>800014918-FEMS272572</v>
          </cell>
          <cell r="B2789" t="str">
            <v>800014918</v>
          </cell>
          <cell r="C2789" t="str">
            <v>E.S.E. Hospital Universitario Erasmo Meoz</v>
          </cell>
          <cell r="D2789" t="str">
            <v>272572</v>
          </cell>
          <cell r="E2789" t="str">
            <v>FEMS</v>
          </cell>
          <cell r="F2789" t="str">
            <v>FEMS272572</v>
          </cell>
          <cell r="G2789" t="str">
            <v>2022</v>
          </cell>
          <cell r="H2789" t="str">
            <v>500100,00</v>
          </cell>
          <cell r="I2789" t="str">
            <v>3674410,00</v>
          </cell>
          <cell r="J2789" t="str">
            <v>20221115 12:00:00 AM</v>
          </cell>
          <cell r="K2789" t="str">
            <v>20221209 12:00:00 AM</v>
          </cell>
          <cell r="L2789">
            <v>500100</v>
          </cell>
          <cell r="M2789" t="str">
            <v>800014918-FEMS272572</v>
          </cell>
          <cell r="N2789" t="str">
            <v>CANCELADO</v>
          </cell>
          <cell r="O2789">
            <v>500100</v>
          </cell>
          <cell r="W2789">
            <v>0</v>
          </cell>
          <cell r="X2789" t="str">
            <v>817-6055</v>
          </cell>
          <cell r="Y2789">
            <v>45030</v>
          </cell>
        </row>
        <row r="2790">
          <cell r="A2790" t="str">
            <v>800014918-FEMS274256</v>
          </cell>
          <cell r="B2790" t="str">
            <v>800014918</v>
          </cell>
          <cell r="C2790" t="str">
            <v>E.S.E. Hospital Universitario Erasmo Meoz</v>
          </cell>
          <cell r="D2790" t="str">
            <v>274256</v>
          </cell>
          <cell r="E2790" t="str">
            <v>FEMS</v>
          </cell>
          <cell r="F2790" t="str">
            <v>FEMS274256</v>
          </cell>
          <cell r="G2790" t="str">
            <v>2022</v>
          </cell>
          <cell r="H2790" t="str">
            <v>756200,00</v>
          </cell>
          <cell r="I2790" t="str">
            <v>3674723,00</v>
          </cell>
          <cell r="J2790" t="str">
            <v>20221120 12:00:00 AM</v>
          </cell>
          <cell r="K2790" t="str">
            <v>20221209 12:00:00 AM</v>
          </cell>
          <cell r="L2790">
            <v>756200</v>
          </cell>
          <cell r="M2790" t="str">
            <v>800014918-FEMS274256</v>
          </cell>
          <cell r="N2790" t="str">
            <v>CANCELADO</v>
          </cell>
          <cell r="O2790">
            <v>756200</v>
          </cell>
          <cell r="W2790">
            <v>0</v>
          </cell>
          <cell r="X2790" t="str">
            <v>816-7375</v>
          </cell>
          <cell r="Y2790">
            <v>45027</v>
          </cell>
        </row>
        <row r="2791">
          <cell r="A2791" t="str">
            <v>800014918-FEMS270080</v>
          </cell>
          <cell r="B2791" t="str">
            <v>800014918</v>
          </cell>
          <cell r="C2791" t="str">
            <v>E.S.E. Hospital Universitario Erasmo Meoz</v>
          </cell>
          <cell r="D2791" t="str">
            <v>270080</v>
          </cell>
          <cell r="E2791" t="str">
            <v>FEMS</v>
          </cell>
          <cell r="F2791" t="str">
            <v>FEMS270080</v>
          </cell>
          <cell r="G2791" t="str">
            <v>2022</v>
          </cell>
          <cell r="H2791" t="str">
            <v>356700,00</v>
          </cell>
          <cell r="I2791" t="str">
            <v>3679912,00</v>
          </cell>
          <cell r="J2791" t="str">
            <v>20221108 12:00:00 AM</v>
          </cell>
          <cell r="K2791" t="str">
            <v>20221209 12:00:00 AM</v>
          </cell>
          <cell r="L2791">
            <v>356700</v>
          </cell>
          <cell r="M2791" t="str">
            <v>800014918-FEMS270080</v>
          </cell>
          <cell r="N2791" t="str">
            <v>CANCELADO</v>
          </cell>
          <cell r="O2791">
            <v>356700</v>
          </cell>
          <cell r="W2791">
            <v>0</v>
          </cell>
          <cell r="X2791" t="str">
            <v>817-6055</v>
          </cell>
          <cell r="Y2791">
            <v>45030</v>
          </cell>
        </row>
        <row r="2792">
          <cell r="A2792" t="str">
            <v>800014918-FEMS274410</v>
          </cell>
          <cell r="B2792" t="str">
            <v>800014918</v>
          </cell>
          <cell r="C2792" t="str">
            <v>E.S.E. Hospital Universitario Erasmo Meoz</v>
          </cell>
          <cell r="D2792" t="str">
            <v>274410</v>
          </cell>
          <cell r="E2792" t="str">
            <v>FEMS</v>
          </cell>
          <cell r="F2792" t="str">
            <v>FEMS274410</v>
          </cell>
          <cell r="G2792" t="str">
            <v>2022</v>
          </cell>
          <cell r="H2792" t="str">
            <v>3720061,00</v>
          </cell>
          <cell r="I2792" t="str">
            <v>3720061,00</v>
          </cell>
          <cell r="J2792" t="str">
            <v>20221121 12:00:00 AM</v>
          </cell>
          <cell r="K2792" t="str">
            <v>20221209 12:00:00 AM</v>
          </cell>
          <cell r="L2792">
            <v>3720061</v>
          </cell>
          <cell r="M2792" t="str">
            <v>800014918-FEMS274410</v>
          </cell>
          <cell r="N2792" t="str">
            <v>CANCELADO</v>
          </cell>
          <cell r="O2792">
            <v>3720061</v>
          </cell>
          <cell r="W2792">
            <v>0</v>
          </cell>
          <cell r="X2792" t="str">
            <v>816-7375</v>
          </cell>
          <cell r="Y2792">
            <v>45027</v>
          </cell>
        </row>
        <row r="2793">
          <cell r="A2793" t="str">
            <v>800014918-FEMS278036</v>
          </cell>
          <cell r="B2793" t="str">
            <v>800014918</v>
          </cell>
          <cell r="C2793" t="str">
            <v>E.S.E. Hospital Universitario Erasmo Meoz</v>
          </cell>
          <cell r="D2793" t="str">
            <v>278036</v>
          </cell>
          <cell r="E2793" t="str">
            <v>FEMS</v>
          </cell>
          <cell r="F2793" t="str">
            <v>FEMS278036</v>
          </cell>
          <cell r="G2793" t="str">
            <v>2022</v>
          </cell>
          <cell r="H2793" t="str">
            <v>84200,00</v>
          </cell>
          <cell r="I2793" t="str">
            <v>3745542,00</v>
          </cell>
          <cell r="J2793" t="str">
            <v>20221130 12:00:00 AM</v>
          </cell>
          <cell r="K2793" t="str">
            <v>20221209 12:00:00 AM</v>
          </cell>
          <cell r="L2793">
            <v>84200</v>
          </cell>
          <cell r="M2793" t="str">
            <v>800014918-FEMS278036</v>
          </cell>
          <cell r="N2793" t="str">
            <v>CANCELADO</v>
          </cell>
          <cell r="O2793">
            <v>84200</v>
          </cell>
          <cell r="W2793">
            <v>0</v>
          </cell>
          <cell r="X2793" t="str">
            <v>817-6055</v>
          </cell>
          <cell r="Y2793">
            <v>45030</v>
          </cell>
        </row>
        <row r="2794">
          <cell r="A2794" t="str">
            <v>800014918-FEMS272335</v>
          </cell>
          <cell r="B2794" t="str">
            <v>800014918</v>
          </cell>
          <cell r="C2794" t="str">
            <v>E.S.E. Hospital Universitario Erasmo Meoz</v>
          </cell>
          <cell r="D2794" t="str">
            <v>272335</v>
          </cell>
          <cell r="E2794" t="str">
            <v>FEMS</v>
          </cell>
          <cell r="F2794" t="str">
            <v>FEMS272335</v>
          </cell>
          <cell r="G2794" t="str">
            <v>2022</v>
          </cell>
          <cell r="H2794" t="str">
            <v>120000,00</v>
          </cell>
          <cell r="I2794" t="str">
            <v>3793284,00</v>
          </cell>
          <cell r="J2794" t="str">
            <v>20221115 12:00:00 AM</v>
          </cell>
          <cell r="K2794" t="str">
            <v>20221209 12:00:00 AM</v>
          </cell>
          <cell r="L2794">
            <v>120000</v>
          </cell>
          <cell r="M2794" t="str">
            <v>800014918-FEMS272335</v>
          </cell>
          <cell r="N2794" t="str">
            <v>CANCELADO</v>
          </cell>
          <cell r="O2794">
            <v>120000</v>
          </cell>
          <cell r="W2794">
            <v>0</v>
          </cell>
          <cell r="X2794" t="str">
            <v>817-6055</v>
          </cell>
          <cell r="Y2794">
            <v>45030</v>
          </cell>
        </row>
        <row r="2795">
          <cell r="A2795" t="str">
            <v>800014918-FEMS273796</v>
          </cell>
          <cell r="B2795" t="str">
            <v>800014918</v>
          </cell>
          <cell r="C2795" t="str">
            <v>E.S.E. Hospital Universitario Erasmo Meoz</v>
          </cell>
          <cell r="D2795" t="str">
            <v>273796</v>
          </cell>
          <cell r="E2795" t="str">
            <v>FEMS</v>
          </cell>
          <cell r="F2795" t="str">
            <v>FEMS273796</v>
          </cell>
          <cell r="G2795" t="str">
            <v>2022</v>
          </cell>
          <cell r="H2795" t="str">
            <v>3589600,00</v>
          </cell>
          <cell r="I2795" t="str">
            <v>3806681,00</v>
          </cell>
          <cell r="J2795" t="str">
            <v>20221118 12:00:00 AM</v>
          </cell>
          <cell r="K2795" t="str">
            <v>20221209 12:00:00 AM</v>
          </cell>
          <cell r="L2795">
            <v>3589600</v>
          </cell>
          <cell r="M2795" t="str">
            <v>800014918-FEMS273796</v>
          </cell>
          <cell r="N2795" t="str">
            <v>CANCELADO</v>
          </cell>
          <cell r="O2795">
            <v>3589600</v>
          </cell>
          <cell r="W2795">
            <v>0</v>
          </cell>
          <cell r="X2795" t="str">
            <v>816-7375</v>
          </cell>
          <cell r="Y2795">
            <v>45027</v>
          </cell>
        </row>
        <row r="2796">
          <cell r="A2796" t="str">
            <v>800014918-FEMS271277</v>
          </cell>
          <cell r="B2796" t="str">
            <v>800014918</v>
          </cell>
          <cell r="C2796" t="str">
            <v>E.S.E. Hospital Universitario Erasmo Meoz</v>
          </cell>
          <cell r="D2796" t="str">
            <v>271277</v>
          </cell>
          <cell r="E2796" t="str">
            <v>FEMS</v>
          </cell>
          <cell r="F2796" t="str">
            <v>FEMS271277</v>
          </cell>
          <cell r="G2796" t="str">
            <v>2022</v>
          </cell>
          <cell r="H2796" t="str">
            <v>2457655,00</v>
          </cell>
          <cell r="I2796" t="str">
            <v>3848945,00</v>
          </cell>
          <cell r="J2796" t="str">
            <v>20221111 12:00:00 AM</v>
          </cell>
          <cell r="K2796" t="str">
            <v>20221209 12:00:00 AM</v>
          </cell>
          <cell r="L2796">
            <v>2457655</v>
          </cell>
          <cell r="M2796" t="str">
            <v>800014918-FEMS271277</v>
          </cell>
          <cell r="N2796" t="str">
            <v>CANCELADO</v>
          </cell>
          <cell r="O2796">
            <v>2457655</v>
          </cell>
          <cell r="W2796">
            <v>0</v>
          </cell>
          <cell r="X2796" t="str">
            <v>816-7375</v>
          </cell>
          <cell r="Y2796">
            <v>45027</v>
          </cell>
        </row>
        <row r="2797">
          <cell r="A2797" t="str">
            <v>800014918-FEMS274399</v>
          </cell>
          <cell r="B2797" t="str">
            <v>800014918</v>
          </cell>
          <cell r="C2797" t="str">
            <v>E.S.E. Hospital Universitario Erasmo Meoz</v>
          </cell>
          <cell r="D2797" t="str">
            <v>274399</v>
          </cell>
          <cell r="E2797" t="str">
            <v>FEMS</v>
          </cell>
          <cell r="F2797" t="str">
            <v>FEMS274399</v>
          </cell>
          <cell r="G2797" t="str">
            <v>2022</v>
          </cell>
          <cell r="H2797" t="str">
            <v>2340600,00</v>
          </cell>
          <cell r="I2797" t="str">
            <v>3852755,00</v>
          </cell>
          <cell r="J2797" t="str">
            <v>20221121 12:00:00 AM</v>
          </cell>
          <cell r="K2797" t="str">
            <v>20221209 12:00:00 AM</v>
          </cell>
          <cell r="L2797">
            <v>2340600</v>
          </cell>
          <cell r="M2797" t="str">
            <v>800014918-FEMS274399</v>
          </cell>
          <cell r="N2797" t="str">
            <v>CANCELADO</v>
          </cell>
          <cell r="O2797">
            <v>2340600</v>
          </cell>
          <cell r="W2797">
            <v>0</v>
          </cell>
          <cell r="X2797" t="str">
            <v>816-7375</v>
          </cell>
          <cell r="Y2797">
            <v>45027</v>
          </cell>
        </row>
        <row r="2798">
          <cell r="A2798" t="str">
            <v>800014918-FEMS271488</v>
          </cell>
          <cell r="B2798" t="str">
            <v>800014918</v>
          </cell>
          <cell r="C2798" t="str">
            <v>E.S.E. Hospital Universitario Erasmo Meoz</v>
          </cell>
          <cell r="D2798" t="str">
            <v>271488</v>
          </cell>
          <cell r="E2798" t="str">
            <v>FEMS</v>
          </cell>
          <cell r="F2798" t="str">
            <v>FEMS271488</v>
          </cell>
          <cell r="G2798" t="str">
            <v>2022</v>
          </cell>
          <cell r="H2798" t="str">
            <v>224200,00</v>
          </cell>
          <cell r="I2798" t="str">
            <v>3859317,00</v>
          </cell>
          <cell r="J2798" t="str">
            <v>20221111 12:00:00 AM</v>
          </cell>
          <cell r="K2798" t="str">
            <v>20221209 12:00:00 AM</v>
          </cell>
          <cell r="L2798">
            <v>224200</v>
          </cell>
          <cell r="M2798" t="str">
            <v>800014918-FEMS271488</v>
          </cell>
          <cell r="N2798" t="str">
            <v>CANCELADO</v>
          </cell>
          <cell r="O2798">
            <v>224200</v>
          </cell>
          <cell r="W2798">
            <v>0</v>
          </cell>
          <cell r="X2798" t="str">
            <v>817-6055</v>
          </cell>
          <cell r="Y2798">
            <v>45030</v>
          </cell>
        </row>
        <row r="2799">
          <cell r="A2799" t="str">
            <v>800014918-FEMS273804</v>
          </cell>
          <cell r="B2799" t="str">
            <v>800014918</v>
          </cell>
          <cell r="C2799" t="str">
            <v>E.S.E. Hospital Universitario Erasmo Meoz</v>
          </cell>
          <cell r="D2799" t="str">
            <v>273804</v>
          </cell>
          <cell r="E2799" t="str">
            <v>FEMS</v>
          </cell>
          <cell r="F2799" t="str">
            <v>FEMS273804</v>
          </cell>
          <cell r="G2799" t="str">
            <v>2022</v>
          </cell>
          <cell r="H2799" t="str">
            <v>484600,00</v>
          </cell>
          <cell r="I2799" t="str">
            <v>3876679,00</v>
          </cell>
          <cell r="J2799" t="str">
            <v>20221118 12:00:00 AM</v>
          </cell>
          <cell r="K2799" t="str">
            <v>20221209 12:00:00 AM</v>
          </cell>
          <cell r="L2799">
            <v>484600</v>
          </cell>
          <cell r="M2799" t="str">
            <v>800014918-FEMS273804</v>
          </cell>
          <cell r="N2799" t="str">
            <v>CANCELADO</v>
          </cell>
          <cell r="O2799">
            <v>484600</v>
          </cell>
          <cell r="W2799">
            <v>0</v>
          </cell>
          <cell r="X2799" t="str">
            <v>817-6055</v>
          </cell>
          <cell r="Y2799">
            <v>45030</v>
          </cell>
        </row>
        <row r="2800">
          <cell r="A2800" t="str">
            <v>800014918-FEMS269116</v>
          </cell>
          <cell r="B2800" t="str">
            <v>800014918</v>
          </cell>
          <cell r="C2800" t="str">
            <v>E.S.E. Hospital Universitario Erasmo Meoz</v>
          </cell>
          <cell r="D2800" t="str">
            <v>269116</v>
          </cell>
          <cell r="E2800" t="str">
            <v>FEMS</v>
          </cell>
          <cell r="F2800" t="str">
            <v>FEMS269116</v>
          </cell>
          <cell r="G2800" t="str">
            <v>2022</v>
          </cell>
          <cell r="H2800" t="str">
            <v>3879900,00</v>
          </cell>
          <cell r="I2800" t="str">
            <v>3879900,00</v>
          </cell>
          <cell r="J2800" t="str">
            <v>20221104 12:00:00 AM</v>
          </cell>
          <cell r="K2800" t="str">
            <v>20221209 12:00:00 AM</v>
          </cell>
          <cell r="L2800">
            <v>3879900</v>
          </cell>
          <cell r="M2800" t="str">
            <v>800014918-FEMS269116</v>
          </cell>
          <cell r="N2800" t="str">
            <v>CANCELADO</v>
          </cell>
          <cell r="O2800">
            <v>3879900</v>
          </cell>
          <cell r="W2800">
            <v>0</v>
          </cell>
          <cell r="X2800" t="str">
            <v>817-6055</v>
          </cell>
          <cell r="Y2800">
            <v>45030</v>
          </cell>
        </row>
        <row r="2801">
          <cell r="A2801" t="str">
            <v>800014918-FEMS268940</v>
          </cell>
          <cell r="B2801" t="str">
            <v>800014918</v>
          </cell>
          <cell r="C2801" t="str">
            <v>E.S.E. Hospital Universitario Erasmo Meoz</v>
          </cell>
          <cell r="D2801" t="str">
            <v>268940</v>
          </cell>
          <cell r="E2801" t="str">
            <v>FEMS</v>
          </cell>
          <cell r="F2801" t="str">
            <v>FEMS268940</v>
          </cell>
          <cell r="G2801" t="str">
            <v>2022</v>
          </cell>
          <cell r="H2801" t="str">
            <v>3879900,00</v>
          </cell>
          <cell r="I2801" t="str">
            <v>3879900,00</v>
          </cell>
          <cell r="J2801" t="str">
            <v>20221104 12:00:00 AM</v>
          </cell>
          <cell r="K2801" t="str">
            <v>20221209 12:00:00 AM</v>
          </cell>
          <cell r="L2801">
            <v>3879900</v>
          </cell>
          <cell r="M2801" t="str">
            <v>800014918-FEMS268940</v>
          </cell>
          <cell r="N2801" t="str">
            <v>CANCELADO</v>
          </cell>
          <cell r="O2801">
            <v>3879900</v>
          </cell>
          <cell r="W2801">
            <v>0</v>
          </cell>
          <cell r="X2801" t="str">
            <v>816-7375</v>
          </cell>
          <cell r="Y2801">
            <v>45027</v>
          </cell>
        </row>
        <row r="2802">
          <cell r="A2802" t="str">
            <v>800014918-FEMS269188</v>
          </cell>
          <cell r="B2802" t="str">
            <v>800014918</v>
          </cell>
          <cell r="C2802" t="str">
            <v>E.S.E. Hospital Universitario Erasmo Meoz</v>
          </cell>
          <cell r="D2802" t="str">
            <v>269188</v>
          </cell>
          <cell r="E2802" t="str">
            <v>FEMS</v>
          </cell>
          <cell r="F2802" t="str">
            <v>FEMS269188</v>
          </cell>
          <cell r="G2802" t="str">
            <v>2022</v>
          </cell>
          <cell r="H2802" t="str">
            <v>120000,00</v>
          </cell>
          <cell r="I2802" t="str">
            <v>3893205,00</v>
          </cell>
          <cell r="J2802" t="str">
            <v>20221105 12:00:00 AM</v>
          </cell>
          <cell r="K2802" t="str">
            <v>20221209 12:00:00 AM</v>
          </cell>
          <cell r="L2802">
            <v>120000</v>
          </cell>
          <cell r="M2802" t="str">
            <v>800014918-FEMS269188</v>
          </cell>
          <cell r="N2802" t="str">
            <v>CANCELADO</v>
          </cell>
          <cell r="O2802">
            <v>120000</v>
          </cell>
          <cell r="W2802">
            <v>0</v>
          </cell>
          <cell r="X2802" t="str">
            <v>817-6055</v>
          </cell>
          <cell r="Y2802">
            <v>45030</v>
          </cell>
        </row>
        <row r="2803">
          <cell r="A2803" t="str">
            <v>800014918-FEMS274843</v>
          </cell>
          <cell r="B2803" t="str">
            <v>800014918</v>
          </cell>
          <cell r="C2803" t="str">
            <v>E.S.E. Hospital Universitario Erasmo Meoz</v>
          </cell>
          <cell r="D2803" t="str">
            <v>274843</v>
          </cell>
          <cell r="E2803" t="str">
            <v>FEMS</v>
          </cell>
          <cell r="F2803" t="str">
            <v>FEMS274843</v>
          </cell>
          <cell r="G2803" t="str">
            <v>2022</v>
          </cell>
          <cell r="H2803" t="str">
            <v>374900,00</v>
          </cell>
          <cell r="I2803" t="str">
            <v>3902976,00</v>
          </cell>
          <cell r="J2803" t="str">
            <v>20221122 12:00:00 AM</v>
          </cell>
          <cell r="K2803" t="str">
            <v>20221209 12:00:00 AM</v>
          </cell>
          <cell r="L2803">
            <v>374900</v>
          </cell>
          <cell r="M2803" t="str">
            <v>800014918-FEMS274843</v>
          </cell>
          <cell r="N2803" t="str">
            <v>CANCELADO</v>
          </cell>
          <cell r="O2803">
            <v>374900</v>
          </cell>
          <cell r="W2803">
            <v>0</v>
          </cell>
          <cell r="X2803" t="str">
            <v>817-6055</v>
          </cell>
          <cell r="Y2803">
            <v>45030</v>
          </cell>
        </row>
        <row r="2804">
          <cell r="A2804" t="str">
            <v>800014918-FEMS277967</v>
          </cell>
          <cell r="B2804" t="str">
            <v>800014918</v>
          </cell>
          <cell r="C2804" t="str">
            <v>E.S.E. Hospital Universitario Erasmo Meoz</v>
          </cell>
          <cell r="D2804" t="str">
            <v>277967</v>
          </cell>
          <cell r="E2804" t="str">
            <v>FEMS</v>
          </cell>
          <cell r="F2804" t="str">
            <v>FEMS277967</v>
          </cell>
          <cell r="G2804" t="str">
            <v>2022</v>
          </cell>
          <cell r="H2804" t="str">
            <v>703204,00</v>
          </cell>
          <cell r="I2804" t="str">
            <v>3930144,00</v>
          </cell>
          <cell r="J2804" t="str">
            <v>20221130 12:00:00 AM</v>
          </cell>
          <cell r="K2804" t="str">
            <v>20221209 12:00:00 AM</v>
          </cell>
          <cell r="L2804">
            <v>703204</v>
          </cell>
          <cell r="M2804" t="str">
            <v>800014918-FEMS277967</v>
          </cell>
          <cell r="N2804" t="str">
            <v>CANCELADO</v>
          </cell>
          <cell r="O2804">
            <v>703204</v>
          </cell>
          <cell r="W2804">
            <v>0</v>
          </cell>
          <cell r="X2804" t="str">
            <v>817-6055</v>
          </cell>
          <cell r="Y2804">
            <v>45030</v>
          </cell>
        </row>
        <row r="2805">
          <cell r="A2805" t="str">
            <v>800014918-FEMS271784</v>
          </cell>
          <cell r="B2805" t="str">
            <v>800014918</v>
          </cell>
          <cell r="C2805" t="str">
            <v>E.S.E. Hospital Universitario Erasmo Meoz</v>
          </cell>
          <cell r="D2805" t="str">
            <v>271784</v>
          </cell>
          <cell r="E2805" t="str">
            <v>FEMS</v>
          </cell>
          <cell r="F2805" t="str">
            <v>FEMS271784</v>
          </cell>
          <cell r="G2805" t="str">
            <v>2022</v>
          </cell>
          <cell r="H2805" t="str">
            <v>604200,00</v>
          </cell>
          <cell r="I2805" t="str">
            <v>3961033,00</v>
          </cell>
          <cell r="J2805" t="str">
            <v>20221112 12:00:00 AM</v>
          </cell>
          <cell r="K2805" t="str">
            <v>20221209 12:00:00 AM</v>
          </cell>
          <cell r="L2805">
            <v>604200</v>
          </cell>
          <cell r="M2805" t="str">
            <v>800014918-FEMS271784</v>
          </cell>
          <cell r="N2805" t="str">
            <v>CANCELADO</v>
          </cell>
          <cell r="O2805">
            <v>604200</v>
          </cell>
          <cell r="W2805">
            <v>0</v>
          </cell>
          <cell r="X2805" t="str">
            <v>817-6055</v>
          </cell>
          <cell r="Y2805">
            <v>45030</v>
          </cell>
        </row>
        <row r="2806">
          <cell r="A2806" t="str">
            <v>800014918-FEMS274921</v>
          </cell>
          <cell r="B2806" t="str">
            <v>800014918</v>
          </cell>
          <cell r="C2806" t="str">
            <v>E.S.E. Hospital Universitario Erasmo Meoz</v>
          </cell>
          <cell r="D2806" t="str">
            <v>274921</v>
          </cell>
          <cell r="E2806" t="str">
            <v>FEMS</v>
          </cell>
          <cell r="F2806" t="str">
            <v>FEMS274921</v>
          </cell>
          <cell r="G2806" t="str">
            <v>2022</v>
          </cell>
          <cell r="H2806" t="str">
            <v>941910,00</v>
          </cell>
          <cell r="I2806" t="str">
            <v>3981663,00</v>
          </cell>
          <cell r="J2806" t="str">
            <v>20221122 12:00:00 AM</v>
          </cell>
          <cell r="K2806" t="str">
            <v>20221209 12:00:00 AM</v>
          </cell>
          <cell r="L2806">
            <v>941910</v>
          </cell>
          <cell r="M2806" t="str">
            <v>800014918-FEMS274921</v>
          </cell>
          <cell r="N2806" t="str">
            <v>CANCELADO</v>
          </cell>
          <cell r="O2806">
            <v>941910</v>
          </cell>
          <cell r="W2806">
            <v>0</v>
          </cell>
          <cell r="X2806" t="str">
            <v>816-7375</v>
          </cell>
          <cell r="Y2806">
            <v>45027</v>
          </cell>
        </row>
        <row r="2807">
          <cell r="A2807" t="str">
            <v>800014918-FEMS276302</v>
          </cell>
          <cell r="B2807" t="str">
            <v>800014918</v>
          </cell>
          <cell r="C2807" t="str">
            <v>E.S.E. Hospital Universitario Erasmo Meoz</v>
          </cell>
          <cell r="D2807" t="str">
            <v>276302</v>
          </cell>
          <cell r="E2807" t="str">
            <v>FEMS</v>
          </cell>
          <cell r="F2807" t="str">
            <v>FEMS276302</v>
          </cell>
          <cell r="G2807" t="str">
            <v>2022</v>
          </cell>
          <cell r="H2807" t="str">
            <v>120000,00</v>
          </cell>
          <cell r="I2807" t="str">
            <v>4023012,00</v>
          </cell>
          <cell r="J2807" t="str">
            <v>20221125 12:00:00 AM</v>
          </cell>
          <cell r="K2807" t="str">
            <v>20221209 12:00:00 AM</v>
          </cell>
          <cell r="L2807">
            <v>120000</v>
          </cell>
          <cell r="M2807" t="str">
            <v>800014918-FEMS276302</v>
          </cell>
          <cell r="N2807" t="str">
            <v>CANCELADO</v>
          </cell>
          <cell r="O2807">
            <v>120000</v>
          </cell>
          <cell r="W2807">
            <v>0</v>
          </cell>
          <cell r="X2807" t="str">
            <v>817-6055</v>
          </cell>
          <cell r="Y2807">
            <v>45030</v>
          </cell>
        </row>
        <row r="2808">
          <cell r="A2808" t="str">
            <v>800014918-FEMS275859</v>
          </cell>
          <cell r="B2808" t="str">
            <v>800014918</v>
          </cell>
          <cell r="C2808" t="str">
            <v>E.S.E. Hospital Universitario Erasmo Meoz</v>
          </cell>
          <cell r="D2808" t="str">
            <v>275859</v>
          </cell>
          <cell r="E2808" t="str">
            <v>FEMS</v>
          </cell>
          <cell r="F2808" t="str">
            <v>FEMS275859</v>
          </cell>
          <cell r="G2808" t="str">
            <v>2022</v>
          </cell>
          <cell r="H2808" t="str">
            <v>487700,00</v>
          </cell>
          <cell r="I2808" t="str">
            <v>4234256,00</v>
          </cell>
          <cell r="J2808" t="str">
            <v>20221124 12:00:00 AM</v>
          </cell>
          <cell r="K2808" t="str">
            <v>20221209 12:00:00 AM</v>
          </cell>
          <cell r="L2808">
            <v>487700</v>
          </cell>
          <cell r="M2808" t="str">
            <v>800014918-FEMS275859</v>
          </cell>
          <cell r="N2808" t="str">
            <v>CANCELADO</v>
          </cell>
          <cell r="O2808">
            <v>487700</v>
          </cell>
          <cell r="W2808">
            <v>0</v>
          </cell>
          <cell r="X2808" t="str">
            <v>817-6055</v>
          </cell>
          <cell r="Y2808">
            <v>45030</v>
          </cell>
        </row>
        <row r="2809">
          <cell r="A2809" t="str">
            <v>800014918-FEMS273410</v>
          </cell>
          <cell r="B2809" t="str">
            <v>800014918</v>
          </cell>
          <cell r="C2809" t="str">
            <v>E.S.E. Hospital Universitario Erasmo Meoz</v>
          </cell>
          <cell r="D2809" t="str">
            <v>273410</v>
          </cell>
          <cell r="E2809" t="str">
            <v>FEMS</v>
          </cell>
          <cell r="F2809" t="str">
            <v>FEMS273410</v>
          </cell>
          <cell r="G2809" t="str">
            <v>2022</v>
          </cell>
          <cell r="H2809" t="str">
            <v>2690158,00</v>
          </cell>
          <cell r="I2809" t="str">
            <v>4258958,00</v>
          </cell>
          <cell r="J2809" t="str">
            <v>20221117 12:00:00 AM</v>
          </cell>
          <cell r="K2809" t="str">
            <v>20221209 12:00:00 AM</v>
          </cell>
          <cell r="L2809">
            <v>2690158</v>
          </cell>
          <cell r="M2809" t="str">
            <v>800014918-FEMS273410</v>
          </cell>
          <cell r="N2809" t="str">
            <v>CANCELADO</v>
          </cell>
          <cell r="O2809">
            <v>2690158</v>
          </cell>
          <cell r="W2809">
            <v>0</v>
          </cell>
          <cell r="X2809" t="str">
            <v>816-7375</v>
          </cell>
          <cell r="Y2809">
            <v>45027</v>
          </cell>
        </row>
        <row r="2810">
          <cell r="A2810" t="str">
            <v>800014918-FEMS271525</v>
          </cell>
          <cell r="B2810" t="str">
            <v>800014918</v>
          </cell>
          <cell r="C2810" t="str">
            <v>E.S.E. Hospital Universitario Erasmo Meoz</v>
          </cell>
          <cell r="D2810" t="str">
            <v>271525</v>
          </cell>
          <cell r="E2810" t="str">
            <v>FEMS</v>
          </cell>
          <cell r="F2810" t="str">
            <v>FEMS271525</v>
          </cell>
          <cell r="G2810" t="str">
            <v>2022</v>
          </cell>
          <cell r="H2810" t="str">
            <v>604800,00</v>
          </cell>
          <cell r="I2810" t="str">
            <v>4410044,00</v>
          </cell>
          <cell r="J2810" t="str">
            <v>20221111 12:00:00 AM</v>
          </cell>
          <cell r="K2810" t="str">
            <v>20221209 12:00:00 AM</v>
          </cell>
          <cell r="L2810">
            <v>604800</v>
          </cell>
          <cell r="M2810" t="str">
            <v>800014918-FEMS271525</v>
          </cell>
          <cell r="N2810" t="str">
            <v>CANCELADO</v>
          </cell>
          <cell r="O2810">
            <v>604800</v>
          </cell>
          <cell r="W2810">
            <v>0</v>
          </cell>
          <cell r="X2810" t="str">
            <v>817-6055</v>
          </cell>
          <cell r="Y2810">
            <v>45030</v>
          </cell>
        </row>
        <row r="2811">
          <cell r="A2811" t="str">
            <v>800014918-FEMS267912</v>
          </cell>
          <cell r="B2811" t="str">
            <v>800014918</v>
          </cell>
          <cell r="C2811" t="str">
            <v>E.S.E. Hospital Universitario Erasmo Meoz</v>
          </cell>
          <cell r="D2811" t="str">
            <v>267912</v>
          </cell>
          <cell r="E2811" t="str">
            <v>FEMS</v>
          </cell>
          <cell r="F2811" t="str">
            <v>FEMS267912</v>
          </cell>
          <cell r="G2811" t="str">
            <v>2022</v>
          </cell>
          <cell r="H2811" t="str">
            <v>2991633,00</v>
          </cell>
          <cell r="I2811" t="str">
            <v>4444177,00</v>
          </cell>
          <cell r="J2811" t="str">
            <v>20221101 12:00:00 AM</v>
          </cell>
          <cell r="K2811" t="str">
            <v>20221209 12:00:00 AM</v>
          </cell>
          <cell r="L2811">
            <v>2991633</v>
          </cell>
          <cell r="M2811" t="str">
            <v>800014918-FEMS267912</v>
          </cell>
          <cell r="N2811" t="str">
            <v>CANCELADO</v>
          </cell>
          <cell r="O2811">
            <v>2991633</v>
          </cell>
          <cell r="W2811">
            <v>0</v>
          </cell>
          <cell r="X2811" t="str">
            <v>816-7375</v>
          </cell>
          <cell r="Y2811">
            <v>45027</v>
          </cell>
        </row>
        <row r="2812">
          <cell r="A2812" t="str">
            <v>800014918-FEMS274022</v>
          </cell>
          <cell r="B2812" t="str">
            <v>800014918</v>
          </cell>
          <cell r="C2812" t="str">
            <v>E.S.E. Hospital Universitario Erasmo Meoz</v>
          </cell>
          <cell r="D2812" t="str">
            <v>274022</v>
          </cell>
          <cell r="E2812" t="str">
            <v>FEMS</v>
          </cell>
          <cell r="F2812" t="str">
            <v>FEMS274022</v>
          </cell>
          <cell r="G2812" t="str">
            <v>2022</v>
          </cell>
          <cell r="H2812" t="str">
            <v>262054,00</v>
          </cell>
          <cell r="I2812" t="str">
            <v>4497947,00</v>
          </cell>
          <cell r="J2812" t="str">
            <v>20221119 12:00:00 AM</v>
          </cell>
          <cell r="K2812" t="str">
            <v>20221209 12:00:00 AM</v>
          </cell>
          <cell r="L2812">
            <v>262054</v>
          </cell>
          <cell r="M2812" t="str">
            <v>800014918-FEMS274022</v>
          </cell>
          <cell r="N2812" t="str">
            <v>CANCELADO</v>
          </cell>
          <cell r="O2812">
            <v>262054</v>
          </cell>
          <cell r="W2812">
            <v>0</v>
          </cell>
          <cell r="X2812" t="str">
            <v>817-6055</v>
          </cell>
          <cell r="Y2812">
            <v>45030</v>
          </cell>
        </row>
        <row r="2813">
          <cell r="A2813" t="str">
            <v>800014918-FEMS277508</v>
          </cell>
          <cell r="B2813" t="str">
            <v>800014918</v>
          </cell>
          <cell r="C2813" t="str">
            <v>E.S.E. Hospital Universitario Erasmo Meoz</v>
          </cell>
          <cell r="D2813" t="str">
            <v>277508</v>
          </cell>
          <cell r="E2813" t="str">
            <v>FEMS</v>
          </cell>
          <cell r="F2813" t="str">
            <v>FEMS277508</v>
          </cell>
          <cell r="G2813" t="str">
            <v>2022</v>
          </cell>
          <cell r="H2813" t="str">
            <v>323500,00</v>
          </cell>
          <cell r="I2813" t="str">
            <v>4511376,00</v>
          </cell>
          <cell r="J2813" t="str">
            <v>20221129 12:00:00 AM</v>
          </cell>
          <cell r="K2813" t="str">
            <v>20221209 12:00:00 AM</v>
          </cell>
          <cell r="L2813">
            <v>323500</v>
          </cell>
          <cell r="M2813" t="str">
            <v>800014918-FEMS277508</v>
          </cell>
          <cell r="N2813" t="str">
            <v>CANCELADO</v>
          </cell>
          <cell r="O2813">
            <v>323500</v>
          </cell>
          <cell r="W2813">
            <v>0</v>
          </cell>
          <cell r="X2813" t="str">
            <v>817-6055</v>
          </cell>
          <cell r="Y2813">
            <v>45030</v>
          </cell>
        </row>
        <row r="2814">
          <cell r="A2814" t="str">
            <v>800014918-FEMS273642</v>
          </cell>
          <cell r="B2814" t="str">
            <v>800014918</v>
          </cell>
          <cell r="C2814" t="str">
            <v>E.S.E. Hospital Universitario Erasmo Meoz</v>
          </cell>
          <cell r="D2814" t="str">
            <v>273642</v>
          </cell>
          <cell r="E2814" t="str">
            <v>FEMS</v>
          </cell>
          <cell r="F2814" t="str">
            <v>FEMS273642</v>
          </cell>
          <cell r="G2814" t="str">
            <v>2022</v>
          </cell>
          <cell r="H2814" t="str">
            <v>49600,00</v>
          </cell>
          <cell r="I2814" t="str">
            <v>4549262,00</v>
          </cell>
          <cell r="J2814" t="str">
            <v>20221118 12:00:00 AM</v>
          </cell>
          <cell r="K2814" t="str">
            <v>20221209 12:00:00 AM</v>
          </cell>
          <cell r="L2814">
            <v>49600</v>
          </cell>
          <cell r="M2814" t="str">
            <v>800014918-FEMS273642</v>
          </cell>
          <cell r="N2814" t="str">
            <v>CANCELADO</v>
          </cell>
          <cell r="O2814">
            <v>49600</v>
          </cell>
          <cell r="W2814">
            <v>0</v>
          </cell>
          <cell r="X2814" t="str">
            <v>817-6055</v>
          </cell>
          <cell r="Y2814">
            <v>45030</v>
          </cell>
        </row>
        <row r="2815">
          <cell r="A2815" t="str">
            <v>800014918-FEMS268607</v>
          </cell>
          <cell r="B2815" t="str">
            <v>800014918</v>
          </cell>
          <cell r="C2815" t="str">
            <v>E.S.E. Hospital Universitario Erasmo Meoz</v>
          </cell>
          <cell r="D2815" t="str">
            <v>268607</v>
          </cell>
          <cell r="E2815" t="str">
            <v>FEMS</v>
          </cell>
          <cell r="F2815" t="str">
            <v>FEMS268607</v>
          </cell>
          <cell r="G2815" t="str">
            <v>2022</v>
          </cell>
          <cell r="H2815" t="str">
            <v>165683,00</v>
          </cell>
          <cell r="I2815" t="str">
            <v>4603654,00</v>
          </cell>
          <cell r="J2815" t="str">
            <v>20221103 12:00:00 AM</v>
          </cell>
          <cell r="K2815" t="str">
            <v>20221209 12:00:00 AM</v>
          </cell>
          <cell r="L2815">
            <v>165683</v>
          </cell>
          <cell r="M2815" t="str">
            <v>800014918-FEMS268607</v>
          </cell>
          <cell r="N2815" t="str">
            <v>CANCELADO</v>
          </cell>
          <cell r="O2815">
            <v>165683</v>
          </cell>
          <cell r="W2815">
            <v>0</v>
          </cell>
          <cell r="X2815" t="str">
            <v>817-6055</v>
          </cell>
          <cell r="Y2815">
            <v>45030</v>
          </cell>
        </row>
        <row r="2816">
          <cell r="A2816" t="str">
            <v>800014918-FEMS277555</v>
          </cell>
          <cell r="B2816" t="str">
            <v>800014918</v>
          </cell>
          <cell r="C2816" t="str">
            <v>E.S.E. Hospital Universitario Erasmo Meoz</v>
          </cell>
          <cell r="D2816" t="str">
            <v>277555</v>
          </cell>
          <cell r="E2816" t="str">
            <v>FEMS</v>
          </cell>
          <cell r="F2816" t="str">
            <v>FEMS277555</v>
          </cell>
          <cell r="G2816" t="str">
            <v>2022</v>
          </cell>
          <cell r="H2816" t="str">
            <v>484600,00</v>
          </cell>
          <cell r="I2816" t="str">
            <v>4711781,00</v>
          </cell>
          <cell r="J2816" t="str">
            <v>20221129 12:00:00 AM</v>
          </cell>
          <cell r="K2816" t="str">
            <v>20221209 12:00:00 AM</v>
          </cell>
          <cell r="L2816">
            <v>484600</v>
          </cell>
          <cell r="M2816" t="str">
            <v>800014918-FEMS277555</v>
          </cell>
          <cell r="N2816" t="str">
            <v>CANCELADO</v>
          </cell>
          <cell r="O2816">
            <v>484600</v>
          </cell>
          <cell r="W2816">
            <v>0</v>
          </cell>
          <cell r="X2816" t="str">
            <v>817-6055</v>
          </cell>
          <cell r="Y2816">
            <v>45030</v>
          </cell>
        </row>
        <row r="2817">
          <cell r="A2817" t="str">
            <v>800014918-FEMS269297</v>
          </cell>
          <cell r="B2817" t="str">
            <v>800014918</v>
          </cell>
          <cell r="C2817" t="str">
            <v>E.S.E. Hospital Universitario Erasmo Meoz</v>
          </cell>
          <cell r="D2817" t="str">
            <v>269297</v>
          </cell>
          <cell r="E2817" t="str">
            <v>FEMS</v>
          </cell>
          <cell r="F2817" t="str">
            <v>FEMS269297</v>
          </cell>
          <cell r="G2817" t="str">
            <v>2022</v>
          </cell>
          <cell r="H2817" t="str">
            <v>242400,00</v>
          </cell>
          <cell r="I2817" t="str">
            <v>4813828,00</v>
          </cell>
          <cell r="J2817" t="str">
            <v>20221105 12:00:00 AM</v>
          </cell>
          <cell r="K2817" t="str">
            <v>20221209 12:00:00 AM</v>
          </cell>
          <cell r="L2817">
            <v>242400</v>
          </cell>
          <cell r="M2817" t="str">
            <v>800014918-FEMS269297</v>
          </cell>
          <cell r="N2817" t="str">
            <v>CANCELADO</v>
          </cell>
          <cell r="O2817">
            <v>242400</v>
          </cell>
          <cell r="W2817">
            <v>0</v>
          </cell>
          <cell r="X2817" t="str">
            <v>817-6055</v>
          </cell>
          <cell r="Y2817">
            <v>45030</v>
          </cell>
        </row>
        <row r="2818">
          <cell r="A2818" t="str">
            <v>800014918-FEMS276088</v>
          </cell>
          <cell r="B2818" t="str">
            <v>800014918</v>
          </cell>
          <cell r="C2818" t="str">
            <v>E.S.E. Hospital Universitario Erasmo Meoz</v>
          </cell>
          <cell r="D2818" t="str">
            <v>276088</v>
          </cell>
          <cell r="E2818" t="str">
            <v>FEMS</v>
          </cell>
          <cell r="F2818" t="str">
            <v>FEMS276088</v>
          </cell>
          <cell r="G2818" t="str">
            <v>2022</v>
          </cell>
          <cell r="H2818" t="str">
            <v>4849900,00</v>
          </cell>
          <cell r="I2818" t="str">
            <v>4849900,00</v>
          </cell>
          <cell r="J2818" t="str">
            <v>20221125 12:00:00 AM</v>
          </cell>
          <cell r="K2818" t="str">
            <v>20221209 12:00:00 AM</v>
          </cell>
          <cell r="L2818">
            <v>4849900</v>
          </cell>
          <cell r="M2818" t="str">
            <v>800014918-FEMS276088</v>
          </cell>
          <cell r="N2818" t="str">
            <v>CANCELADO</v>
          </cell>
          <cell r="O2818">
            <v>4849900</v>
          </cell>
          <cell r="W2818">
            <v>0</v>
          </cell>
          <cell r="X2818" t="str">
            <v>816-7375</v>
          </cell>
          <cell r="Y2818">
            <v>45027</v>
          </cell>
        </row>
        <row r="2819">
          <cell r="A2819" t="str">
            <v>800014918-FEMS272269</v>
          </cell>
          <cell r="B2819" t="str">
            <v>800014918</v>
          </cell>
          <cell r="C2819" t="str">
            <v>E.S.E. Hospital Universitario Erasmo Meoz</v>
          </cell>
          <cell r="D2819" t="str">
            <v>272269</v>
          </cell>
          <cell r="E2819" t="str">
            <v>FEMS</v>
          </cell>
          <cell r="F2819" t="str">
            <v>FEMS272269</v>
          </cell>
          <cell r="G2819" t="str">
            <v>2022</v>
          </cell>
          <cell r="H2819" t="str">
            <v>38285,00</v>
          </cell>
          <cell r="I2819" t="str">
            <v>4870830,00</v>
          </cell>
          <cell r="J2819" t="str">
            <v>20221115 12:00:00 AM</v>
          </cell>
          <cell r="K2819" t="str">
            <v>20221209 12:00:00 AM</v>
          </cell>
          <cell r="L2819">
            <v>38285</v>
          </cell>
          <cell r="M2819" t="str">
            <v>800014918-FEMS272269</v>
          </cell>
          <cell r="N2819" t="str">
            <v>CANCELADO</v>
          </cell>
          <cell r="O2819">
            <v>38285</v>
          </cell>
          <cell r="W2819">
            <v>0</v>
          </cell>
          <cell r="X2819" t="str">
            <v>817-6055</v>
          </cell>
          <cell r="Y2819">
            <v>45030</v>
          </cell>
        </row>
        <row r="2820">
          <cell r="A2820" t="str">
            <v>800014918-FEMS277539</v>
          </cell>
          <cell r="B2820" t="str">
            <v>800014918</v>
          </cell>
          <cell r="C2820" t="str">
            <v>E.S.E. Hospital Universitario Erasmo Meoz</v>
          </cell>
          <cell r="D2820" t="str">
            <v>277539</v>
          </cell>
          <cell r="E2820" t="str">
            <v>FEMS</v>
          </cell>
          <cell r="F2820" t="str">
            <v>FEMS277539</v>
          </cell>
          <cell r="G2820" t="str">
            <v>2022</v>
          </cell>
          <cell r="H2820" t="str">
            <v>802400,00</v>
          </cell>
          <cell r="I2820" t="str">
            <v>5022540,00</v>
          </cell>
          <cell r="J2820" t="str">
            <v>20221129 12:00:00 AM</v>
          </cell>
          <cell r="K2820" t="str">
            <v>20221209 12:00:00 AM</v>
          </cell>
          <cell r="L2820">
            <v>802400</v>
          </cell>
          <cell r="M2820" t="str">
            <v>800014918-FEMS277539</v>
          </cell>
          <cell r="N2820" t="str">
            <v>CANCELADO</v>
          </cell>
          <cell r="O2820">
            <v>802400</v>
          </cell>
          <cell r="W2820">
            <v>0</v>
          </cell>
          <cell r="X2820" t="str">
            <v>817-6055</v>
          </cell>
          <cell r="Y2820">
            <v>45030</v>
          </cell>
        </row>
        <row r="2821">
          <cell r="A2821" t="str">
            <v>800014918-FEMS273157</v>
          </cell>
          <cell r="B2821" t="str">
            <v>800014918</v>
          </cell>
          <cell r="C2821" t="str">
            <v>E.S.E. Hospital Universitario Erasmo Meoz</v>
          </cell>
          <cell r="D2821" t="str">
            <v>273157</v>
          </cell>
          <cell r="E2821" t="str">
            <v>FEMS</v>
          </cell>
          <cell r="F2821" t="str">
            <v>FEMS273157</v>
          </cell>
          <cell r="G2821" t="str">
            <v>2022</v>
          </cell>
          <cell r="H2821" t="str">
            <v>5031005,00</v>
          </cell>
          <cell r="I2821" t="str">
            <v>5031005,00</v>
          </cell>
          <cell r="J2821" t="str">
            <v>20221117 12:00:00 AM</v>
          </cell>
          <cell r="K2821" t="str">
            <v>20221209 12:00:00 AM</v>
          </cell>
          <cell r="L2821">
            <v>5031005</v>
          </cell>
          <cell r="M2821" t="str">
            <v>800014918-FEMS273157</v>
          </cell>
          <cell r="N2821" t="str">
            <v>CANCELADO</v>
          </cell>
          <cell r="O2821">
            <v>5031005</v>
          </cell>
          <cell r="W2821">
            <v>0</v>
          </cell>
          <cell r="X2821" t="str">
            <v>816-7375</v>
          </cell>
          <cell r="Y2821">
            <v>45027</v>
          </cell>
        </row>
        <row r="2822">
          <cell r="A2822" t="str">
            <v>800014918-FEMS271424</v>
          </cell>
          <cell r="B2822" t="str">
            <v>800014918</v>
          </cell>
          <cell r="C2822" t="str">
            <v>E.S.E. Hospital Universitario Erasmo Meoz</v>
          </cell>
          <cell r="D2822" t="str">
            <v>271424</v>
          </cell>
          <cell r="E2822" t="str">
            <v>FEMS</v>
          </cell>
          <cell r="F2822" t="str">
            <v>FEMS271424</v>
          </cell>
          <cell r="G2822" t="str">
            <v>2022</v>
          </cell>
          <cell r="H2822" t="str">
            <v>850700,00</v>
          </cell>
          <cell r="I2822" t="str">
            <v>5050529,00</v>
          </cell>
          <cell r="J2822" t="str">
            <v>20221111 12:00:00 AM</v>
          </cell>
          <cell r="K2822" t="str">
            <v>20221209 12:00:00 AM</v>
          </cell>
          <cell r="L2822">
            <v>850700</v>
          </cell>
          <cell r="M2822" t="str">
            <v>800014918-FEMS271424</v>
          </cell>
          <cell r="N2822" t="str">
            <v>CANCELADO</v>
          </cell>
          <cell r="O2822">
            <v>850700</v>
          </cell>
          <cell r="W2822">
            <v>0</v>
          </cell>
          <cell r="X2822" t="str">
            <v>817-6055</v>
          </cell>
          <cell r="Y2822">
            <v>45030</v>
          </cell>
        </row>
        <row r="2823">
          <cell r="A2823" t="str">
            <v>800014918-FEMS276902</v>
          </cell>
          <cell r="B2823" t="str">
            <v>800014918</v>
          </cell>
          <cell r="C2823" t="str">
            <v>E.S.E. Hospital Universitario Erasmo Meoz</v>
          </cell>
          <cell r="D2823" t="str">
            <v>276902</v>
          </cell>
          <cell r="E2823" t="str">
            <v>FEMS</v>
          </cell>
          <cell r="F2823" t="str">
            <v>FEMS276902</v>
          </cell>
          <cell r="G2823" t="str">
            <v>2022</v>
          </cell>
          <cell r="H2823" t="str">
            <v>5211100,00</v>
          </cell>
          <cell r="I2823" t="str">
            <v>5211100,00</v>
          </cell>
          <cell r="J2823" t="str">
            <v>20221128 12:00:00 AM</v>
          </cell>
          <cell r="K2823" t="str">
            <v>20221209 12:00:00 AM</v>
          </cell>
          <cell r="L2823">
            <v>5211100</v>
          </cell>
          <cell r="M2823" t="str">
            <v>800014918-FEMS276902</v>
          </cell>
          <cell r="N2823" t="str">
            <v>CANCELADO</v>
          </cell>
          <cell r="O2823">
            <v>5211100</v>
          </cell>
          <cell r="W2823">
            <v>0</v>
          </cell>
          <cell r="X2823" t="str">
            <v>816-7375</v>
          </cell>
          <cell r="Y2823">
            <v>45027</v>
          </cell>
        </row>
        <row r="2824">
          <cell r="A2824" t="str">
            <v>800014918-FEMS278121</v>
          </cell>
          <cell r="B2824" t="str">
            <v>800014918</v>
          </cell>
          <cell r="C2824" t="str">
            <v>E.S.E. Hospital Universitario Erasmo Meoz</v>
          </cell>
          <cell r="D2824" t="str">
            <v>278121</v>
          </cell>
          <cell r="E2824" t="str">
            <v>FEMS</v>
          </cell>
          <cell r="F2824" t="str">
            <v>FEMS278121</v>
          </cell>
          <cell r="G2824" t="str">
            <v>2022</v>
          </cell>
          <cell r="H2824" t="str">
            <v>239834,00</v>
          </cell>
          <cell r="I2824" t="str">
            <v>5221927,00</v>
          </cell>
          <cell r="J2824" t="str">
            <v>20221130 12:00:00 AM</v>
          </cell>
          <cell r="K2824" t="str">
            <v>20221209 12:00:00 AM</v>
          </cell>
          <cell r="L2824">
            <v>239834</v>
          </cell>
          <cell r="M2824" t="str">
            <v>800014918-FEMS278121</v>
          </cell>
          <cell r="N2824" t="str">
            <v>CANCELADO</v>
          </cell>
          <cell r="O2824">
            <v>239834</v>
          </cell>
          <cell r="W2824">
            <v>0</v>
          </cell>
          <cell r="X2824" t="str">
            <v>817-6055</v>
          </cell>
          <cell r="Y2824">
            <v>45030</v>
          </cell>
        </row>
        <row r="2825">
          <cell r="A2825" t="str">
            <v>800014918-FEMS268059</v>
          </cell>
          <cell r="B2825" t="str">
            <v>800014918</v>
          </cell>
          <cell r="C2825" t="str">
            <v>E.S.E. Hospital Universitario Erasmo Meoz</v>
          </cell>
          <cell r="D2825" t="str">
            <v>268059</v>
          </cell>
          <cell r="E2825" t="str">
            <v>FEMS</v>
          </cell>
          <cell r="F2825" t="str">
            <v>FEMS268059</v>
          </cell>
          <cell r="G2825" t="str">
            <v>2022</v>
          </cell>
          <cell r="H2825" t="str">
            <v>848910,00</v>
          </cell>
          <cell r="I2825" t="str">
            <v>5244853,00</v>
          </cell>
          <cell r="J2825" t="str">
            <v>20221102 12:00:00 AM</v>
          </cell>
          <cell r="K2825" t="str">
            <v>20221209 12:00:00 AM</v>
          </cell>
          <cell r="L2825">
            <v>848910</v>
          </cell>
          <cell r="M2825" t="str">
            <v>800014918-FEMS268059</v>
          </cell>
          <cell r="N2825" t="str">
            <v>CANCELADO</v>
          </cell>
          <cell r="O2825">
            <v>848910</v>
          </cell>
          <cell r="W2825">
            <v>0</v>
          </cell>
          <cell r="X2825" t="str">
            <v>816-7375</v>
          </cell>
          <cell r="Y2825">
            <v>45027</v>
          </cell>
        </row>
        <row r="2826">
          <cell r="A2826" t="str">
            <v>800014918-FEMS275918</v>
          </cell>
          <cell r="B2826" t="str">
            <v>800014918</v>
          </cell>
          <cell r="C2826" t="str">
            <v>E.S.E. Hospital Universitario Erasmo Meoz</v>
          </cell>
          <cell r="D2826" t="str">
            <v>275918</v>
          </cell>
          <cell r="E2826" t="str">
            <v>FEMS</v>
          </cell>
          <cell r="F2826" t="str">
            <v>FEMS275918</v>
          </cell>
          <cell r="G2826" t="str">
            <v>2022</v>
          </cell>
          <cell r="H2826" t="str">
            <v>1046969,00</v>
          </cell>
          <cell r="I2826" t="str">
            <v>5282608,00</v>
          </cell>
          <cell r="J2826" t="str">
            <v>20221124 12:00:00 AM</v>
          </cell>
          <cell r="K2826" t="str">
            <v>20221209 12:00:00 AM</v>
          </cell>
          <cell r="L2826">
            <v>1046969</v>
          </cell>
          <cell r="M2826" t="str">
            <v>800014918-FEMS275918</v>
          </cell>
          <cell r="N2826" t="str">
            <v>CANCELADO</v>
          </cell>
          <cell r="O2826">
            <v>1046969</v>
          </cell>
          <cell r="W2826">
            <v>0</v>
          </cell>
          <cell r="X2826" t="str">
            <v>816-7375</v>
          </cell>
          <cell r="Y2826">
            <v>45027</v>
          </cell>
        </row>
        <row r="2827">
          <cell r="A2827" t="str">
            <v>800014918-FEMS268864</v>
          </cell>
          <cell r="B2827" t="str">
            <v>800014918</v>
          </cell>
          <cell r="C2827" t="str">
            <v>E.S.E. Hospital Universitario Erasmo Meoz</v>
          </cell>
          <cell r="D2827" t="str">
            <v>268864</v>
          </cell>
          <cell r="E2827" t="str">
            <v>FEMS</v>
          </cell>
          <cell r="F2827" t="str">
            <v>FEMS268864</v>
          </cell>
          <cell r="G2827" t="str">
            <v>2022</v>
          </cell>
          <cell r="H2827" t="str">
            <v>986906,00</v>
          </cell>
          <cell r="I2827" t="str">
            <v>5536009,00</v>
          </cell>
          <cell r="J2827" t="str">
            <v>20221104 12:00:00 AM</v>
          </cell>
          <cell r="K2827" t="str">
            <v>20221209 12:00:00 AM</v>
          </cell>
          <cell r="L2827">
            <v>986906</v>
          </cell>
          <cell r="M2827" t="str">
            <v>800014918-FEMS268864</v>
          </cell>
          <cell r="N2827" t="str">
            <v>CANCELADO</v>
          </cell>
          <cell r="O2827">
            <v>986906</v>
          </cell>
          <cell r="W2827">
            <v>0</v>
          </cell>
          <cell r="X2827" t="str">
            <v>817-6055</v>
          </cell>
          <cell r="Y2827">
            <v>45030</v>
          </cell>
        </row>
        <row r="2828">
          <cell r="A2828" t="str">
            <v>800014918-FEMS277336</v>
          </cell>
          <cell r="B2828" t="str">
            <v>800014918</v>
          </cell>
          <cell r="C2828" t="str">
            <v>E.S.E. Hospital Universitario Erasmo Meoz</v>
          </cell>
          <cell r="D2828" t="str">
            <v>277336</v>
          </cell>
          <cell r="E2828" t="str">
            <v>FEMS</v>
          </cell>
          <cell r="F2828" t="str">
            <v>FEMS277336</v>
          </cell>
          <cell r="G2828" t="str">
            <v>2022</v>
          </cell>
          <cell r="H2828" t="str">
            <v>726900,00</v>
          </cell>
          <cell r="I2828" t="str">
            <v>5547219,00</v>
          </cell>
          <cell r="J2828" t="str">
            <v>20221129 12:00:00 AM</v>
          </cell>
          <cell r="K2828" t="str">
            <v>20221209 12:00:00 AM</v>
          </cell>
          <cell r="L2828">
            <v>726900</v>
          </cell>
          <cell r="M2828" t="str">
            <v>800014918-FEMS277336</v>
          </cell>
          <cell r="N2828" t="str">
            <v>CANCELADO</v>
          </cell>
          <cell r="O2828">
            <v>726900</v>
          </cell>
          <cell r="W2828">
            <v>0</v>
          </cell>
          <cell r="X2828" t="str">
            <v>817-6055</v>
          </cell>
          <cell r="Y2828">
            <v>45030</v>
          </cell>
        </row>
        <row r="2829">
          <cell r="A2829" t="str">
            <v>800014918-FEMS274906</v>
          </cell>
          <cell r="B2829" t="str">
            <v>800014918</v>
          </cell>
          <cell r="C2829" t="str">
            <v>E.S.E. Hospital Universitario Erasmo Meoz</v>
          </cell>
          <cell r="D2829" t="str">
            <v>274906</v>
          </cell>
          <cell r="E2829" t="str">
            <v>FEMS</v>
          </cell>
          <cell r="F2829" t="str">
            <v>FEMS274906</v>
          </cell>
          <cell r="G2829" t="str">
            <v>2022</v>
          </cell>
          <cell r="H2829" t="str">
            <v>500100,00</v>
          </cell>
          <cell r="I2829" t="str">
            <v>5563061,00</v>
          </cell>
          <cell r="J2829" t="str">
            <v>20221122 12:00:00 AM</v>
          </cell>
          <cell r="K2829" t="str">
            <v>20221209 12:00:00 AM</v>
          </cell>
          <cell r="L2829">
            <v>500100</v>
          </cell>
          <cell r="M2829" t="str">
            <v>800014918-FEMS274906</v>
          </cell>
          <cell r="N2829" t="str">
            <v>CANCELADO</v>
          </cell>
          <cell r="O2829">
            <v>500100</v>
          </cell>
          <cell r="W2829">
            <v>0</v>
          </cell>
          <cell r="X2829" t="str">
            <v>817-6055</v>
          </cell>
          <cell r="Y2829">
            <v>45030</v>
          </cell>
        </row>
        <row r="2830">
          <cell r="A2830" t="str">
            <v>800014918-FEMS270831</v>
          </cell>
          <cell r="B2830" t="str">
            <v>800014918</v>
          </cell>
          <cell r="C2830" t="str">
            <v>E.S.E. Hospital Universitario Erasmo Meoz</v>
          </cell>
          <cell r="D2830" t="str">
            <v>270831</v>
          </cell>
          <cell r="E2830" t="str">
            <v>FEMS</v>
          </cell>
          <cell r="F2830" t="str">
            <v>FEMS270831</v>
          </cell>
          <cell r="G2830" t="str">
            <v>2022</v>
          </cell>
          <cell r="H2830" t="str">
            <v>871200,00</v>
          </cell>
          <cell r="I2830" t="str">
            <v>5747283,00</v>
          </cell>
          <cell r="J2830" t="str">
            <v>20221110 12:00:00 AM</v>
          </cell>
          <cell r="K2830" t="str">
            <v>20221209 12:00:00 AM</v>
          </cell>
          <cell r="L2830">
            <v>871200</v>
          </cell>
          <cell r="M2830" t="str">
            <v>800014918-FEMS270831</v>
          </cell>
          <cell r="N2830" t="str">
            <v>CANCELADO</v>
          </cell>
          <cell r="O2830">
            <v>871200</v>
          </cell>
          <cell r="W2830">
            <v>0</v>
          </cell>
          <cell r="X2830" t="str">
            <v>817-6055</v>
          </cell>
          <cell r="Y2830">
            <v>45030</v>
          </cell>
        </row>
        <row r="2831">
          <cell r="A2831" t="str">
            <v>800014918-FEMS274911</v>
          </cell>
          <cell r="B2831" t="str">
            <v>800014918</v>
          </cell>
          <cell r="C2831" t="str">
            <v>E.S.E. Hospital Universitario Erasmo Meoz</v>
          </cell>
          <cell r="D2831" t="str">
            <v>274911</v>
          </cell>
          <cell r="E2831" t="str">
            <v>FEMS</v>
          </cell>
          <cell r="F2831" t="str">
            <v>FEMS274911</v>
          </cell>
          <cell r="G2831" t="str">
            <v>2022</v>
          </cell>
          <cell r="H2831" t="str">
            <v>1453800,00</v>
          </cell>
          <cell r="I2831" t="str">
            <v>5779142,00</v>
          </cell>
          <cell r="J2831" t="str">
            <v>20221122 12:00:00 AM</v>
          </cell>
          <cell r="K2831" t="str">
            <v>20221209 12:00:00 AM</v>
          </cell>
          <cell r="L2831">
            <v>1453800</v>
          </cell>
          <cell r="M2831" t="str">
            <v>800014918-FEMS274911</v>
          </cell>
          <cell r="N2831" t="str">
            <v>CANCELADO</v>
          </cell>
          <cell r="O2831">
            <v>1453800</v>
          </cell>
          <cell r="W2831">
            <v>0</v>
          </cell>
          <cell r="X2831" t="str">
            <v>816-7375</v>
          </cell>
          <cell r="Y2831">
            <v>45027</v>
          </cell>
        </row>
        <row r="2832">
          <cell r="A2832" t="str">
            <v>800014918-FEMS278040</v>
          </cell>
          <cell r="B2832" t="str">
            <v>800014918</v>
          </cell>
          <cell r="C2832" t="str">
            <v>E.S.E. Hospital Universitario Erasmo Meoz</v>
          </cell>
          <cell r="D2832" t="str">
            <v>278040</v>
          </cell>
          <cell r="E2832" t="str">
            <v>FEMS</v>
          </cell>
          <cell r="F2832" t="str">
            <v>FEMS278040</v>
          </cell>
          <cell r="G2832" t="str">
            <v>2022</v>
          </cell>
          <cell r="H2832" t="str">
            <v>559057,00</v>
          </cell>
          <cell r="I2832" t="str">
            <v>5891767,00</v>
          </cell>
          <cell r="J2832" t="str">
            <v>20221130 12:00:00 AM</v>
          </cell>
          <cell r="K2832" t="str">
            <v>20221209 12:00:00 AM</v>
          </cell>
          <cell r="L2832">
            <v>559057</v>
          </cell>
          <cell r="M2832" t="str">
            <v>800014918-FEMS278040</v>
          </cell>
          <cell r="N2832" t="str">
            <v>CANCELADO</v>
          </cell>
          <cell r="O2832">
            <v>559057</v>
          </cell>
          <cell r="W2832">
            <v>0</v>
          </cell>
          <cell r="X2832" t="str">
            <v>817-6055</v>
          </cell>
          <cell r="Y2832">
            <v>45030</v>
          </cell>
        </row>
        <row r="2833">
          <cell r="A2833" t="str">
            <v>800014918-FEMS271627</v>
          </cell>
          <cell r="B2833" t="str">
            <v>800014918</v>
          </cell>
          <cell r="C2833" t="str">
            <v>E.S.E. Hospital Universitario Erasmo Meoz</v>
          </cell>
          <cell r="D2833" t="str">
            <v>271627</v>
          </cell>
          <cell r="E2833" t="str">
            <v>FEMS</v>
          </cell>
          <cell r="F2833" t="str">
            <v>FEMS271627</v>
          </cell>
          <cell r="G2833" t="str">
            <v>2022</v>
          </cell>
          <cell r="H2833" t="str">
            <v>1665608,00</v>
          </cell>
          <cell r="I2833" t="str">
            <v>6114381,00</v>
          </cell>
          <cell r="J2833" t="str">
            <v>20221112 12:00:00 AM</v>
          </cell>
          <cell r="K2833" t="str">
            <v>20221209 12:00:00 AM</v>
          </cell>
          <cell r="L2833">
            <v>1665608</v>
          </cell>
          <cell r="M2833" t="str">
            <v>800014918-FEMS271627</v>
          </cell>
          <cell r="N2833" t="str">
            <v>CANCELADO</v>
          </cell>
          <cell r="O2833">
            <v>1665608</v>
          </cell>
          <cell r="W2833">
            <v>0</v>
          </cell>
          <cell r="X2833" t="str">
            <v>816-7375</v>
          </cell>
          <cell r="Y2833">
            <v>45027</v>
          </cell>
        </row>
        <row r="2834">
          <cell r="A2834" t="str">
            <v>800014918-FEMS273041</v>
          </cell>
          <cell r="B2834" t="str">
            <v>800014918</v>
          </cell>
          <cell r="C2834" t="str">
            <v>E.S.E. Hospital Universitario Erasmo Meoz</v>
          </cell>
          <cell r="D2834" t="str">
            <v>273041</v>
          </cell>
          <cell r="E2834" t="str">
            <v>FEMS</v>
          </cell>
          <cell r="F2834" t="str">
            <v>FEMS273041</v>
          </cell>
          <cell r="G2834" t="str">
            <v>2022</v>
          </cell>
          <cell r="H2834" t="str">
            <v>150420,00</v>
          </cell>
          <cell r="I2834" t="str">
            <v>5704302,00</v>
          </cell>
          <cell r="J2834" t="str">
            <v>20221116 12:00:00 AM</v>
          </cell>
          <cell r="K2834" t="str">
            <v>20221209 12:00:00 AM</v>
          </cell>
          <cell r="L2834">
            <v>150420</v>
          </cell>
          <cell r="M2834" t="str">
            <v>800014918-FEMS273041</v>
          </cell>
          <cell r="N2834" t="str">
            <v>CANCELADO</v>
          </cell>
          <cell r="O2834">
            <v>150420</v>
          </cell>
          <cell r="W2834">
            <v>0</v>
          </cell>
          <cell r="X2834" t="str">
            <v>817-6055</v>
          </cell>
          <cell r="Y2834">
            <v>45030</v>
          </cell>
        </row>
        <row r="2835">
          <cell r="A2835" t="str">
            <v>800014918-FEMS277505</v>
          </cell>
          <cell r="B2835" t="str">
            <v>800014918</v>
          </cell>
          <cell r="C2835" t="str">
            <v>E.S.E. Hospital Universitario Erasmo Meoz</v>
          </cell>
          <cell r="D2835" t="str">
            <v>277505</v>
          </cell>
          <cell r="E2835" t="str">
            <v>FEMS</v>
          </cell>
          <cell r="F2835" t="str">
            <v>FEMS277505</v>
          </cell>
          <cell r="G2835" t="str">
            <v>2022</v>
          </cell>
          <cell r="H2835" t="str">
            <v>552336,00</v>
          </cell>
          <cell r="I2835" t="str">
            <v>6219013,00</v>
          </cell>
          <cell r="J2835" t="str">
            <v>20221129 12:00:00 AM</v>
          </cell>
          <cell r="K2835" t="str">
            <v>20221209 12:00:00 AM</v>
          </cell>
          <cell r="L2835">
            <v>552336</v>
          </cell>
          <cell r="M2835" t="str">
            <v>800014918-FEMS277505</v>
          </cell>
          <cell r="N2835" t="str">
            <v>CANCELADO</v>
          </cell>
          <cell r="O2835">
            <v>552336</v>
          </cell>
          <cell r="W2835">
            <v>0</v>
          </cell>
          <cell r="X2835" t="str">
            <v>816-7375</v>
          </cell>
          <cell r="Y2835">
            <v>45027</v>
          </cell>
        </row>
        <row r="2836">
          <cell r="A2836" t="str">
            <v>800014918-FEMS269946</v>
          </cell>
          <cell r="B2836" t="str">
            <v>800014918</v>
          </cell>
          <cell r="C2836" t="str">
            <v>E.S.E. Hospital Universitario Erasmo Meoz</v>
          </cell>
          <cell r="D2836" t="str">
            <v>269946</v>
          </cell>
          <cell r="E2836" t="str">
            <v>FEMS</v>
          </cell>
          <cell r="F2836" t="str">
            <v>FEMS269946</v>
          </cell>
          <cell r="G2836" t="str">
            <v>2022</v>
          </cell>
          <cell r="H2836" t="str">
            <v>6313100,00</v>
          </cell>
          <cell r="I2836" t="str">
            <v>6313100,00</v>
          </cell>
          <cell r="J2836" t="str">
            <v>20221108 12:00:00 AM</v>
          </cell>
          <cell r="K2836" t="str">
            <v>20221209 12:00:00 AM</v>
          </cell>
          <cell r="L2836">
            <v>6313100</v>
          </cell>
          <cell r="M2836" t="str">
            <v>800014918-FEMS269946</v>
          </cell>
          <cell r="N2836" t="str">
            <v>CANCELADO</v>
          </cell>
          <cell r="O2836">
            <v>6313100</v>
          </cell>
          <cell r="W2836">
            <v>0</v>
          </cell>
          <cell r="X2836" t="str">
            <v>816-7375</v>
          </cell>
          <cell r="Y2836">
            <v>45027</v>
          </cell>
        </row>
        <row r="2837">
          <cell r="A2837" t="str">
            <v>800014918-FEMS278024</v>
          </cell>
          <cell r="B2837" t="str">
            <v>800014918</v>
          </cell>
          <cell r="C2837" t="str">
            <v>E.S.E. Hospital Universitario Erasmo Meoz</v>
          </cell>
          <cell r="D2837" t="str">
            <v>278024</v>
          </cell>
          <cell r="E2837" t="str">
            <v>FEMS</v>
          </cell>
          <cell r="F2837" t="str">
            <v>FEMS278024</v>
          </cell>
          <cell r="G2837" t="str">
            <v>2022</v>
          </cell>
          <cell r="H2837" t="str">
            <v>1700604,00</v>
          </cell>
          <cell r="I2837" t="str">
            <v>6325203,00</v>
          </cell>
          <cell r="J2837" t="str">
            <v>20221130 12:00:00 AM</v>
          </cell>
          <cell r="K2837" t="str">
            <v>20221209 12:00:00 AM</v>
          </cell>
          <cell r="L2837">
            <v>1700604</v>
          </cell>
          <cell r="M2837" t="str">
            <v>800014918-FEMS278024</v>
          </cell>
          <cell r="N2837" t="str">
            <v>CANCELADO</v>
          </cell>
          <cell r="O2837">
            <v>1700604</v>
          </cell>
          <cell r="W2837">
            <v>0</v>
          </cell>
          <cell r="X2837" t="str">
            <v>816-7375</v>
          </cell>
          <cell r="Y2837">
            <v>45027</v>
          </cell>
        </row>
        <row r="2838">
          <cell r="A2838" t="str">
            <v>800014918-FEMS277507</v>
          </cell>
          <cell r="B2838" t="str">
            <v>800014918</v>
          </cell>
          <cell r="C2838" t="str">
            <v>E.S.E. Hospital Universitario Erasmo Meoz</v>
          </cell>
          <cell r="D2838" t="str">
            <v>277507</v>
          </cell>
          <cell r="E2838" t="str">
            <v>FEMS</v>
          </cell>
          <cell r="F2838" t="str">
            <v>FEMS277507</v>
          </cell>
          <cell r="G2838" t="str">
            <v>2022</v>
          </cell>
          <cell r="H2838" t="str">
            <v>3399276,00</v>
          </cell>
          <cell r="I2838" t="str">
            <v>6393408,00</v>
          </cell>
          <cell r="J2838" t="str">
            <v>20221129 12:00:00 AM</v>
          </cell>
          <cell r="K2838" t="str">
            <v>20221209 12:00:00 AM</v>
          </cell>
          <cell r="L2838">
            <v>3399276</v>
          </cell>
          <cell r="M2838" t="str">
            <v>800014918-FEMS277507</v>
          </cell>
          <cell r="N2838" t="str">
            <v>CANCELADO</v>
          </cell>
          <cell r="O2838">
            <v>3399276</v>
          </cell>
          <cell r="W2838">
            <v>0</v>
          </cell>
          <cell r="X2838" t="str">
            <v>816-7375</v>
          </cell>
          <cell r="Y2838">
            <v>45027</v>
          </cell>
        </row>
        <row r="2839">
          <cell r="A2839" t="str">
            <v>800014918-FEMS267583</v>
          </cell>
          <cell r="B2839" t="str">
            <v>800014918</v>
          </cell>
          <cell r="C2839" t="str">
            <v>E.S.E. Hospital Universitario Erasmo Meoz</v>
          </cell>
          <cell r="D2839" t="str">
            <v>267583</v>
          </cell>
          <cell r="E2839" t="str">
            <v>FEMS</v>
          </cell>
          <cell r="F2839" t="str">
            <v>FEMS267583</v>
          </cell>
          <cell r="G2839" t="str">
            <v>2022</v>
          </cell>
          <cell r="H2839" t="str">
            <v>2120200,00</v>
          </cell>
          <cell r="I2839" t="str">
            <v>6455355,00</v>
          </cell>
          <cell r="J2839" t="str">
            <v>20221101 12:00:00 AM</v>
          </cell>
          <cell r="K2839" t="str">
            <v>20221209 12:00:00 AM</v>
          </cell>
          <cell r="L2839">
            <v>2120200</v>
          </cell>
          <cell r="M2839" t="str">
            <v>800014918-FEMS267583</v>
          </cell>
          <cell r="N2839" t="str">
            <v>CANCELADO</v>
          </cell>
          <cell r="O2839">
            <v>2120200</v>
          </cell>
          <cell r="W2839">
            <v>0</v>
          </cell>
          <cell r="X2839" t="str">
            <v>816-7375</v>
          </cell>
          <cell r="Y2839">
            <v>45027</v>
          </cell>
        </row>
        <row r="2840">
          <cell r="A2840" t="str">
            <v>800014918-FEMS274559</v>
          </cell>
          <cell r="B2840" t="str">
            <v>800014918</v>
          </cell>
          <cell r="C2840" t="str">
            <v>E.S.E. Hospital Universitario Erasmo Meoz</v>
          </cell>
          <cell r="D2840" t="str">
            <v>274559</v>
          </cell>
          <cell r="E2840" t="str">
            <v>FEMS</v>
          </cell>
          <cell r="F2840" t="str">
            <v>FEMS274559</v>
          </cell>
          <cell r="G2840" t="str">
            <v>2022</v>
          </cell>
          <cell r="H2840" t="str">
            <v>5794378,00</v>
          </cell>
          <cell r="I2840" t="str">
            <v>6523478,00</v>
          </cell>
          <cell r="J2840" t="str">
            <v>20221121 12:00:00 AM</v>
          </cell>
          <cell r="K2840" t="str">
            <v>20221209 12:00:00 AM</v>
          </cell>
          <cell r="L2840">
            <v>5794378</v>
          </cell>
          <cell r="M2840" t="str">
            <v>800014918-FEMS274559</v>
          </cell>
          <cell r="N2840" t="str">
            <v>CANCELADO</v>
          </cell>
          <cell r="O2840">
            <v>5794378</v>
          </cell>
          <cell r="W2840">
            <v>0</v>
          </cell>
          <cell r="X2840" t="str">
            <v>816-7375</v>
          </cell>
          <cell r="Y2840">
            <v>45027</v>
          </cell>
        </row>
        <row r="2841">
          <cell r="A2841" t="str">
            <v>800014918-FEMS268439</v>
          </cell>
          <cell r="B2841" t="str">
            <v>800014918</v>
          </cell>
          <cell r="C2841" t="str">
            <v>E.S.E. Hospital Universitario Erasmo Meoz</v>
          </cell>
          <cell r="D2841" t="str">
            <v>268439</v>
          </cell>
          <cell r="E2841" t="str">
            <v>FEMS</v>
          </cell>
          <cell r="F2841" t="str">
            <v>FEMS268439</v>
          </cell>
          <cell r="G2841" t="str">
            <v>2022</v>
          </cell>
          <cell r="H2841" t="str">
            <v>5507059,00</v>
          </cell>
          <cell r="I2841" t="str">
            <v>6533759,00</v>
          </cell>
          <cell r="J2841" t="str">
            <v>20221103 12:00:00 AM</v>
          </cell>
          <cell r="K2841" t="str">
            <v>20221209 12:00:00 AM</v>
          </cell>
          <cell r="L2841">
            <v>5507059</v>
          </cell>
          <cell r="M2841" t="str">
            <v>800014918-FEMS268439</v>
          </cell>
          <cell r="N2841" t="str">
            <v>CANCELADO</v>
          </cell>
          <cell r="O2841">
            <v>5507059</v>
          </cell>
          <cell r="W2841">
            <v>0</v>
          </cell>
          <cell r="X2841" t="str">
            <v>816-7375</v>
          </cell>
          <cell r="Y2841">
            <v>45027</v>
          </cell>
        </row>
        <row r="2842">
          <cell r="A2842" t="str">
            <v>800014918-FEMS277892</v>
          </cell>
          <cell r="B2842" t="str">
            <v>800014918</v>
          </cell>
          <cell r="C2842" t="str">
            <v>E.S.E. Hospital Universitario Erasmo Meoz</v>
          </cell>
          <cell r="D2842" t="str">
            <v>277892</v>
          </cell>
          <cell r="E2842" t="str">
            <v>FEMS</v>
          </cell>
          <cell r="F2842" t="str">
            <v>FEMS277892</v>
          </cell>
          <cell r="G2842" t="str">
            <v>2022</v>
          </cell>
          <cell r="H2842" t="str">
            <v>886900,00</v>
          </cell>
          <cell r="I2842" t="str">
            <v>6562708,00</v>
          </cell>
          <cell r="J2842" t="str">
            <v>20221130 12:00:00 AM</v>
          </cell>
          <cell r="K2842" t="str">
            <v>20221209 12:00:00 AM</v>
          </cell>
          <cell r="L2842">
            <v>886900</v>
          </cell>
          <cell r="M2842" t="str">
            <v>800014918-FEMS277892</v>
          </cell>
          <cell r="N2842" t="str">
            <v>CANCELADO</v>
          </cell>
          <cell r="O2842">
            <v>886900</v>
          </cell>
          <cell r="W2842">
            <v>0</v>
          </cell>
          <cell r="X2842" t="str">
            <v>817-6055</v>
          </cell>
          <cell r="Y2842">
            <v>45030</v>
          </cell>
        </row>
        <row r="2843">
          <cell r="A2843" t="str">
            <v>800014918-FEMS274377</v>
          </cell>
          <cell r="B2843" t="str">
            <v>800014918</v>
          </cell>
          <cell r="C2843" t="str">
            <v>E.S.E. Hospital Universitario Erasmo Meoz</v>
          </cell>
          <cell r="D2843" t="str">
            <v>274377</v>
          </cell>
          <cell r="E2843" t="str">
            <v>FEMS</v>
          </cell>
          <cell r="F2843" t="str">
            <v>FEMS274377</v>
          </cell>
          <cell r="G2843" t="str">
            <v>2022</v>
          </cell>
          <cell r="H2843" t="str">
            <v>4787884,00</v>
          </cell>
          <cell r="I2843" t="str">
            <v>6593384,00</v>
          </cell>
          <cell r="J2843" t="str">
            <v>20221121 12:00:00 AM</v>
          </cell>
          <cell r="K2843" t="str">
            <v>20221209 12:00:00 AM</v>
          </cell>
          <cell r="L2843">
            <v>4787884</v>
          </cell>
          <cell r="M2843" t="str">
            <v>800014918-FEMS274377</v>
          </cell>
          <cell r="N2843" t="str">
            <v>CANCELADO</v>
          </cell>
          <cell r="O2843">
            <v>4787884</v>
          </cell>
          <cell r="W2843">
            <v>0</v>
          </cell>
          <cell r="X2843" t="str">
            <v>816-7375</v>
          </cell>
          <cell r="Y2843">
            <v>45027</v>
          </cell>
        </row>
        <row r="2844">
          <cell r="A2844" t="str">
            <v>800014918-FEMS275405</v>
          </cell>
          <cell r="B2844" t="str">
            <v>800014918</v>
          </cell>
          <cell r="C2844" t="str">
            <v>E.S.E. Hospital Universitario Erasmo Meoz</v>
          </cell>
          <cell r="D2844" t="str">
            <v>275405</v>
          </cell>
          <cell r="E2844" t="str">
            <v>FEMS</v>
          </cell>
          <cell r="F2844" t="str">
            <v>FEMS275405</v>
          </cell>
          <cell r="G2844" t="str">
            <v>2022</v>
          </cell>
          <cell r="H2844" t="str">
            <v>268040,00</v>
          </cell>
          <cell r="I2844" t="str">
            <v>6628647,00</v>
          </cell>
          <cell r="J2844" t="str">
            <v>20221123 12:00:00 AM</v>
          </cell>
          <cell r="K2844" t="str">
            <v>20221209 12:00:00 AM</v>
          </cell>
          <cell r="L2844">
            <v>268040</v>
          </cell>
          <cell r="M2844" t="str">
            <v>800014918-FEMS275405</v>
          </cell>
          <cell r="N2844" t="str">
            <v>CANCELADO</v>
          </cell>
          <cell r="O2844">
            <v>268040</v>
          </cell>
          <cell r="W2844">
            <v>0</v>
          </cell>
          <cell r="X2844" t="str">
            <v>817-6055</v>
          </cell>
          <cell r="Y2844">
            <v>45030</v>
          </cell>
        </row>
        <row r="2845">
          <cell r="A2845" t="str">
            <v>800014918-FEMS269292</v>
          </cell>
          <cell r="B2845" t="str">
            <v>800014918</v>
          </cell>
          <cell r="C2845" t="str">
            <v>E.S.E. Hospital Universitario Erasmo Meoz</v>
          </cell>
          <cell r="D2845" t="str">
            <v>269292</v>
          </cell>
          <cell r="E2845" t="str">
            <v>FEMS</v>
          </cell>
          <cell r="F2845" t="str">
            <v>FEMS269292</v>
          </cell>
          <cell r="G2845" t="str">
            <v>2022</v>
          </cell>
          <cell r="H2845" t="str">
            <v>827700,00</v>
          </cell>
          <cell r="I2845" t="str">
            <v>6786967,00</v>
          </cell>
          <cell r="J2845" t="str">
            <v>20221105 12:00:00 AM</v>
          </cell>
          <cell r="K2845" t="str">
            <v>20221209 12:00:00 AM</v>
          </cell>
          <cell r="L2845">
            <v>827700</v>
          </cell>
          <cell r="M2845" t="str">
            <v>800014918-FEMS269292</v>
          </cell>
          <cell r="N2845" t="str">
            <v>CANCELADO</v>
          </cell>
          <cell r="O2845">
            <v>827700</v>
          </cell>
          <cell r="W2845">
            <v>0</v>
          </cell>
          <cell r="X2845" t="str">
            <v>817-6055</v>
          </cell>
          <cell r="Y2845">
            <v>45030</v>
          </cell>
        </row>
        <row r="2846">
          <cell r="A2846" t="str">
            <v>800014918-FEMS274055</v>
          </cell>
          <cell r="B2846" t="str">
            <v>800014918</v>
          </cell>
          <cell r="C2846" t="str">
            <v>E.S.E. Hospital Universitario Erasmo Meoz</v>
          </cell>
          <cell r="D2846" t="str">
            <v>274055</v>
          </cell>
          <cell r="E2846" t="str">
            <v>FEMS</v>
          </cell>
          <cell r="F2846" t="str">
            <v>FEMS274055</v>
          </cell>
          <cell r="G2846" t="str">
            <v>2022</v>
          </cell>
          <cell r="H2846" t="str">
            <v>242300,00</v>
          </cell>
          <cell r="I2846" t="str">
            <v>6972908,00</v>
          </cell>
          <cell r="J2846" t="str">
            <v>20221119 12:00:00 AM</v>
          </cell>
          <cell r="K2846" t="str">
            <v>20221209 12:00:00 AM</v>
          </cell>
          <cell r="L2846">
            <v>242300</v>
          </cell>
          <cell r="M2846" t="str">
            <v>800014918-FEMS274055</v>
          </cell>
          <cell r="N2846" t="str">
            <v>CANCELADO</v>
          </cell>
          <cell r="O2846">
            <v>242300</v>
          </cell>
          <cell r="W2846">
            <v>0</v>
          </cell>
          <cell r="X2846" t="str">
            <v>817-6055</v>
          </cell>
          <cell r="Y2846">
            <v>45030</v>
          </cell>
        </row>
        <row r="2847">
          <cell r="A2847" t="str">
            <v>800014918-FEMS277515</v>
          </cell>
          <cell r="B2847" t="str">
            <v>800014918</v>
          </cell>
          <cell r="C2847" t="str">
            <v>E.S.E. Hospital Universitario Erasmo Meoz</v>
          </cell>
          <cell r="D2847" t="str">
            <v>277515</v>
          </cell>
          <cell r="E2847" t="str">
            <v>FEMS</v>
          </cell>
          <cell r="F2847" t="str">
            <v>FEMS277515</v>
          </cell>
          <cell r="G2847" t="str">
            <v>2022</v>
          </cell>
          <cell r="H2847" t="str">
            <v>1212800,00</v>
          </cell>
          <cell r="I2847" t="str">
            <v>7495344,00</v>
          </cell>
          <cell r="J2847" t="str">
            <v>20221129 12:00:00 AM</v>
          </cell>
          <cell r="K2847" t="str">
            <v>20221209 12:00:00 AM</v>
          </cell>
          <cell r="L2847">
            <v>1212800</v>
          </cell>
          <cell r="M2847" t="str">
            <v>800014918-FEMS277515</v>
          </cell>
          <cell r="N2847" t="str">
            <v>CANCELADO</v>
          </cell>
          <cell r="O2847">
            <v>1212800</v>
          </cell>
          <cell r="W2847">
            <v>0</v>
          </cell>
          <cell r="X2847" t="str">
            <v>816-7375</v>
          </cell>
          <cell r="Y2847">
            <v>45027</v>
          </cell>
        </row>
        <row r="2848">
          <cell r="A2848" t="str">
            <v>800014918-FEMS277878</v>
          </cell>
          <cell r="B2848" t="str">
            <v>800014918</v>
          </cell>
          <cell r="C2848" t="str">
            <v>E.S.E. Hospital Universitario Erasmo Meoz</v>
          </cell>
          <cell r="D2848" t="str">
            <v>277878</v>
          </cell>
          <cell r="E2848" t="str">
            <v>FEMS</v>
          </cell>
          <cell r="F2848" t="str">
            <v>FEMS277878</v>
          </cell>
          <cell r="G2848" t="str">
            <v>2022</v>
          </cell>
          <cell r="H2848" t="str">
            <v>779598,00</v>
          </cell>
          <cell r="I2848" t="str">
            <v>7125209,00</v>
          </cell>
          <cell r="J2848" t="str">
            <v>20221130 12:00:00 AM</v>
          </cell>
          <cell r="K2848" t="str">
            <v>20221209 12:00:00 AM</v>
          </cell>
          <cell r="L2848">
            <v>779598</v>
          </cell>
          <cell r="M2848" t="str">
            <v>800014918-FEMS277878</v>
          </cell>
          <cell r="N2848" t="str">
            <v>CANCELADO</v>
          </cell>
          <cell r="O2848">
            <v>779598</v>
          </cell>
          <cell r="W2848">
            <v>0</v>
          </cell>
          <cell r="X2848" t="str">
            <v>817-6055</v>
          </cell>
          <cell r="Y2848">
            <v>45030</v>
          </cell>
        </row>
        <row r="2849">
          <cell r="A2849" t="str">
            <v>800014918-FEMS277520</v>
          </cell>
          <cell r="B2849" t="str">
            <v>800014918</v>
          </cell>
          <cell r="C2849" t="str">
            <v>E.S.E. Hospital Universitario Erasmo Meoz</v>
          </cell>
          <cell r="D2849" t="str">
            <v>277520</v>
          </cell>
          <cell r="E2849" t="str">
            <v>FEMS</v>
          </cell>
          <cell r="F2849" t="str">
            <v>FEMS277520</v>
          </cell>
          <cell r="G2849" t="str">
            <v>2022</v>
          </cell>
          <cell r="H2849" t="str">
            <v>969200,00</v>
          </cell>
          <cell r="I2849" t="str">
            <v>7213416,00</v>
          </cell>
          <cell r="J2849" t="str">
            <v>20221129 12:00:00 AM</v>
          </cell>
          <cell r="K2849" t="str">
            <v>20221209 12:00:00 AM</v>
          </cell>
          <cell r="L2849">
            <v>969200</v>
          </cell>
          <cell r="M2849" t="str">
            <v>800014918-FEMS277520</v>
          </cell>
          <cell r="N2849" t="str">
            <v>CANCELADO</v>
          </cell>
          <cell r="O2849">
            <v>969200</v>
          </cell>
          <cell r="W2849">
            <v>0</v>
          </cell>
          <cell r="X2849" t="str">
            <v>817-6055</v>
          </cell>
          <cell r="Y2849">
            <v>45030</v>
          </cell>
        </row>
        <row r="2850">
          <cell r="A2850" t="str">
            <v>800014918-FEMS269282</v>
          </cell>
          <cell r="B2850" t="str">
            <v>800014918</v>
          </cell>
          <cell r="C2850" t="str">
            <v>E.S.E. Hospital Universitario Erasmo Meoz</v>
          </cell>
          <cell r="D2850" t="str">
            <v>269282</v>
          </cell>
          <cell r="E2850" t="str">
            <v>FEMS</v>
          </cell>
          <cell r="F2850" t="str">
            <v>FEMS269282</v>
          </cell>
          <cell r="G2850" t="str">
            <v>2022</v>
          </cell>
          <cell r="H2850" t="str">
            <v>484600,00</v>
          </cell>
          <cell r="I2850" t="str">
            <v>7321628,00</v>
          </cell>
          <cell r="J2850" t="str">
            <v>20221105 12:00:00 AM</v>
          </cell>
          <cell r="K2850" t="str">
            <v>20221209 12:00:00 AM</v>
          </cell>
          <cell r="L2850">
            <v>484600</v>
          </cell>
          <cell r="M2850" t="str">
            <v>800014918-FEMS269282</v>
          </cell>
          <cell r="N2850" t="str">
            <v>CANCELADO</v>
          </cell>
          <cell r="O2850">
            <v>484600</v>
          </cell>
          <cell r="W2850">
            <v>0</v>
          </cell>
          <cell r="X2850" t="str">
            <v>817-6055</v>
          </cell>
          <cell r="Y2850">
            <v>45030</v>
          </cell>
        </row>
        <row r="2851">
          <cell r="A2851" t="str">
            <v>800014918-FEMS268832</v>
          </cell>
          <cell r="B2851" t="str">
            <v>800014918</v>
          </cell>
          <cell r="C2851" t="str">
            <v>E.S.E. Hospital Universitario Erasmo Meoz</v>
          </cell>
          <cell r="D2851" t="str">
            <v>268832</v>
          </cell>
          <cell r="E2851" t="str">
            <v>FEMS</v>
          </cell>
          <cell r="F2851" t="str">
            <v>FEMS268832</v>
          </cell>
          <cell r="G2851" t="str">
            <v>2022</v>
          </cell>
          <cell r="H2851" t="str">
            <v>3399937,00</v>
          </cell>
          <cell r="I2851" t="str">
            <v>8266208,00</v>
          </cell>
          <cell r="J2851" t="str">
            <v>20221104 12:00:00 AM</v>
          </cell>
          <cell r="K2851" t="str">
            <v>20221209 12:00:00 AM</v>
          </cell>
          <cell r="L2851">
            <v>3399937</v>
          </cell>
          <cell r="M2851" t="str">
            <v>800014918-FEMS268832</v>
          </cell>
          <cell r="N2851" t="str">
            <v>CANCELADO</v>
          </cell>
          <cell r="O2851">
            <v>3399937</v>
          </cell>
          <cell r="W2851">
            <v>0</v>
          </cell>
          <cell r="X2851" t="str">
            <v>816-7375</v>
          </cell>
          <cell r="Y2851">
            <v>45027</v>
          </cell>
        </row>
        <row r="2852">
          <cell r="A2852" t="str">
            <v>800014918-FEMS276922</v>
          </cell>
          <cell r="B2852" t="str">
            <v>800014918</v>
          </cell>
          <cell r="C2852" t="str">
            <v>E.S.E. Hospital Universitario Erasmo Meoz</v>
          </cell>
          <cell r="D2852" t="str">
            <v>276922</v>
          </cell>
          <cell r="E2852" t="str">
            <v>FEMS</v>
          </cell>
          <cell r="F2852" t="str">
            <v>FEMS276922</v>
          </cell>
          <cell r="G2852" t="str">
            <v>2022</v>
          </cell>
          <cell r="H2852" t="str">
            <v>775824,00</v>
          </cell>
          <cell r="I2852" t="str">
            <v>7743495,00</v>
          </cell>
          <cell r="J2852" t="str">
            <v>20221128 12:00:00 AM</v>
          </cell>
          <cell r="K2852" t="str">
            <v>20221209 12:00:00 AM</v>
          </cell>
          <cell r="L2852">
            <v>775824</v>
          </cell>
          <cell r="M2852" t="str">
            <v>800014918-FEMS276922</v>
          </cell>
          <cell r="N2852" t="str">
            <v>CANCELADO</v>
          </cell>
          <cell r="O2852">
            <v>775824</v>
          </cell>
          <cell r="W2852">
            <v>0</v>
          </cell>
          <cell r="X2852" t="str">
            <v>817-6055</v>
          </cell>
          <cell r="Y2852">
            <v>45030</v>
          </cell>
        </row>
        <row r="2853">
          <cell r="A2853" t="str">
            <v>800014918-FEMS275084</v>
          </cell>
          <cell r="B2853" t="str">
            <v>800014918</v>
          </cell>
          <cell r="C2853" t="str">
            <v>E.S.E. Hospital Universitario Erasmo Meoz</v>
          </cell>
          <cell r="D2853" t="str">
            <v>275084</v>
          </cell>
          <cell r="E2853" t="str">
            <v>FEMS</v>
          </cell>
          <cell r="F2853" t="str">
            <v>FEMS275084</v>
          </cell>
          <cell r="G2853" t="str">
            <v>2022</v>
          </cell>
          <cell r="H2853" t="str">
            <v>809000,00</v>
          </cell>
          <cell r="I2853" t="str">
            <v>7772572,00</v>
          </cell>
          <cell r="J2853" t="str">
            <v>20221122 12:00:00 AM</v>
          </cell>
          <cell r="K2853" t="str">
            <v>20221209 12:00:00 AM</v>
          </cell>
          <cell r="L2853">
            <v>809000</v>
          </cell>
          <cell r="M2853" t="str">
            <v>800014918-FEMS275084</v>
          </cell>
          <cell r="N2853" t="str">
            <v>CANCELADO</v>
          </cell>
          <cell r="O2853">
            <v>809000</v>
          </cell>
          <cell r="W2853">
            <v>0</v>
          </cell>
          <cell r="X2853" t="str">
            <v>817-6055</v>
          </cell>
          <cell r="Y2853">
            <v>45030</v>
          </cell>
        </row>
        <row r="2854">
          <cell r="A2854" t="str">
            <v>800014918-FEMS274361</v>
          </cell>
          <cell r="B2854" t="str">
            <v>800014918</v>
          </cell>
          <cell r="C2854" t="str">
            <v>E.S.E. Hospital Universitario Erasmo Meoz</v>
          </cell>
          <cell r="D2854" t="str">
            <v>274361</v>
          </cell>
          <cell r="E2854" t="str">
            <v>FEMS</v>
          </cell>
          <cell r="F2854" t="str">
            <v>FEMS274361</v>
          </cell>
          <cell r="G2854" t="str">
            <v>2022</v>
          </cell>
          <cell r="H2854" t="str">
            <v>14276,00</v>
          </cell>
          <cell r="I2854" t="str">
            <v>7930964,00</v>
          </cell>
          <cell r="J2854" t="str">
            <v>20221121 12:00:00 AM</v>
          </cell>
          <cell r="K2854" t="str">
            <v>20221209 12:00:00 AM</v>
          </cell>
          <cell r="L2854">
            <v>14276</v>
          </cell>
          <cell r="M2854" t="str">
            <v>800014918-FEMS274361</v>
          </cell>
          <cell r="N2854" t="str">
            <v>CANCELADO</v>
          </cell>
          <cell r="O2854">
            <v>14276</v>
          </cell>
          <cell r="W2854">
            <v>0</v>
          </cell>
          <cell r="X2854" t="str">
            <v>817-6055</v>
          </cell>
          <cell r="Y2854">
            <v>45030</v>
          </cell>
        </row>
        <row r="2855">
          <cell r="A2855" t="str">
            <v>800014918-FEMS277785</v>
          </cell>
          <cell r="B2855" t="str">
            <v>800014918</v>
          </cell>
          <cell r="C2855" t="str">
            <v>E.S.E. Hospital Universitario Erasmo Meoz</v>
          </cell>
          <cell r="D2855" t="str">
            <v>277785</v>
          </cell>
          <cell r="E2855" t="str">
            <v>FEMS</v>
          </cell>
          <cell r="F2855" t="str">
            <v>FEMS277785</v>
          </cell>
          <cell r="G2855" t="str">
            <v>2022</v>
          </cell>
          <cell r="H2855" t="str">
            <v>1136100,00</v>
          </cell>
          <cell r="I2855" t="str">
            <v>8708437,00</v>
          </cell>
          <cell r="J2855" t="str">
            <v>20221130 12:00:00 AM</v>
          </cell>
          <cell r="K2855" t="str">
            <v>20221209 12:00:00 AM</v>
          </cell>
          <cell r="L2855">
            <v>1136100</v>
          </cell>
          <cell r="M2855" t="str">
            <v>800014918-FEMS277785</v>
          </cell>
          <cell r="N2855" t="str">
            <v>CANCELADO</v>
          </cell>
          <cell r="O2855">
            <v>1136100</v>
          </cell>
          <cell r="W2855">
            <v>0</v>
          </cell>
          <cell r="X2855" t="str">
            <v>816-7375</v>
          </cell>
          <cell r="Y2855">
            <v>45027</v>
          </cell>
        </row>
        <row r="2856">
          <cell r="A2856" t="str">
            <v>800014918-FEMS273653</v>
          </cell>
          <cell r="B2856" t="str">
            <v>800014918</v>
          </cell>
          <cell r="C2856" t="str">
            <v>E.S.E. Hospital Universitario Erasmo Meoz</v>
          </cell>
          <cell r="D2856" t="str">
            <v>273653</v>
          </cell>
          <cell r="E2856" t="str">
            <v>FEMS</v>
          </cell>
          <cell r="F2856" t="str">
            <v>FEMS273653</v>
          </cell>
          <cell r="G2856" t="str">
            <v>2022</v>
          </cell>
          <cell r="H2856" t="str">
            <v>726900,00</v>
          </cell>
          <cell r="I2856" t="str">
            <v>8373447,00</v>
          </cell>
          <cell r="J2856" t="str">
            <v>20221118 12:00:00 AM</v>
          </cell>
          <cell r="K2856" t="str">
            <v>20221209 12:00:00 AM</v>
          </cell>
          <cell r="L2856">
            <v>726900</v>
          </cell>
          <cell r="M2856" t="str">
            <v>800014918-FEMS273653</v>
          </cell>
          <cell r="N2856" t="str">
            <v>CANCELADO</v>
          </cell>
          <cell r="O2856">
            <v>726900</v>
          </cell>
          <cell r="W2856">
            <v>0</v>
          </cell>
          <cell r="X2856" t="str">
            <v>817-6055</v>
          </cell>
          <cell r="Y2856">
            <v>45030</v>
          </cell>
        </row>
        <row r="2857">
          <cell r="A2857" t="str">
            <v>800014918-FEMS271842</v>
          </cell>
          <cell r="B2857" t="str">
            <v>800014918</v>
          </cell>
          <cell r="C2857" t="str">
            <v>E.S.E. Hospital Universitario Erasmo Meoz</v>
          </cell>
          <cell r="D2857" t="str">
            <v>271842</v>
          </cell>
          <cell r="E2857" t="str">
            <v>FEMS</v>
          </cell>
          <cell r="F2857" t="str">
            <v>FEMS271842</v>
          </cell>
          <cell r="G2857" t="str">
            <v>2022</v>
          </cell>
          <cell r="H2857" t="str">
            <v>3917706,00</v>
          </cell>
          <cell r="I2857" t="str">
            <v>8864175,00</v>
          </cell>
          <cell r="J2857" t="str">
            <v>20221113 12:00:00 AM</v>
          </cell>
          <cell r="K2857" t="str">
            <v>20221209 12:00:00 AM</v>
          </cell>
          <cell r="L2857">
            <v>3917706</v>
          </cell>
          <cell r="M2857" t="str">
            <v>800014918-FEMS271842</v>
          </cell>
          <cell r="N2857" t="str">
            <v>CANCELADO</v>
          </cell>
          <cell r="O2857">
            <v>3917706</v>
          </cell>
          <cell r="W2857">
            <v>0</v>
          </cell>
          <cell r="X2857" t="str">
            <v>816-7375</v>
          </cell>
          <cell r="Y2857">
            <v>45027</v>
          </cell>
        </row>
        <row r="2858">
          <cell r="A2858" t="str">
            <v>800014918-FEMS269251</v>
          </cell>
          <cell r="B2858" t="str">
            <v>800014918</v>
          </cell>
          <cell r="C2858" t="str">
            <v>E.S.E. Hospital Universitario Erasmo Meoz</v>
          </cell>
          <cell r="D2858" t="str">
            <v>269251</v>
          </cell>
          <cell r="E2858" t="str">
            <v>FEMS</v>
          </cell>
          <cell r="F2858" t="str">
            <v>FEMS269251</v>
          </cell>
          <cell r="G2858" t="str">
            <v>2022</v>
          </cell>
          <cell r="H2858" t="str">
            <v>4724600,00</v>
          </cell>
          <cell r="I2858" t="str">
            <v>9203771,00</v>
          </cell>
          <cell r="J2858" t="str">
            <v>20221105 12:00:00 AM</v>
          </cell>
          <cell r="K2858" t="str">
            <v>20221209 12:00:00 AM</v>
          </cell>
          <cell r="L2858">
            <v>4724600</v>
          </cell>
          <cell r="M2858" t="str">
            <v>800014918-FEMS269251</v>
          </cell>
          <cell r="N2858" t="str">
            <v>CANCELADO</v>
          </cell>
          <cell r="O2858">
            <v>4724600</v>
          </cell>
          <cell r="W2858">
            <v>0</v>
          </cell>
          <cell r="X2858" t="str">
            <v>816-7375</v>
          </cell>
          <cell r="Y2858">
            <v>45027</v>
          </cell>
        </row>
        <row r="2859">
          <cell r="A2859" t="str">
            <v>800014918-FEMS276165</v>
          </cell>
          <cell r="B2859" t="str">
            <v>800014918</v>
          </cell>
          <cell r="C2859" t="str">
            <v>E.S.E. Hospital Universitario Erasmo Meoz</v>
          </cell>
          <cell r="D2859" t="str">
            <v>276165</v>
          </cell>
          <cell r="E2859" t="str">
            <v>FEMS</v>
          </cell>
          <cell r="F2859" t="str">
            <v>FEMS276165</v>
          </cell>
          <cell r="G2859" t="str">
            <v>2022</v>
          </cell>
          <cell r="H2859" t="str">
            <v>408200,00</v>
          </cell>
          <cell r="I2859" t="str">
            <v>8983945,00</v>
          </cell>
          <cell r="J2859" t="str">
            <v>20221125 12:00:00 AM</v>
          </cell>
          <cell r="K2859" t="str">
            <v>20221209 12:00:00 AM</v>
          </cell>
          <cell r="L2859">
            <v>408200</v>
          </cell>
          <cell r="M2859" t="str">
            <v>800014918-FEMS276165</v>
          </cell>
          <cell r="N2859" t="str">
            <v>CANCELADO</v>
          </cell>
          <cell r="O2859">
            <v>408200</v>
          </cell>
          <cell r="W2859">
            <v>0</v>
          </cell>
          <cell r="X2859" t="str">
            <v>817-6055</v>
          </cell>
          <cell r="Y2859">
            <v>45030</v>
          </cell>
        </row>
        <row r="2860">
          <cell r="A2860" t="str">
            <v>800014918-FEMS271542</v>
          </cell>
          <cell r="B2860" t="str">
            <v>800014918</v>
          </cell>
          <cell r="C2860" t="str">
            <v>E.S.E. Hospital Universitario Erasmo Meoz</v>
          </cell>
          <cell r="D2860" t="str">
            <v>271542</v>
          </cell>
          <cell r="E2860" t="str">
            <v>FEMS</v>
          </cell>
          <cell r="F2860" t="str">
            <v>FEMS271542</v>
          </cell>
          <cell r="G2860" t="str">
            <v>2022</v>
          </cell>
          <cell r="H2860" t="str">
            <v>8136004,00</v>
          </cell>
          <cell r="I2860" t="str">
            <v>9704804,00</v>
          </cell>
          <cell r="J2860" t="str">
            <v>20221111 12:00:00 AM</v>
          </cell>
          <cell r="K2860" t="str">
            <v>20221209 12:00:00 AM</v>
          </cell>
          <cell r="L2860">
            <v>8136004</v>
          </cell>
          <cell r="M2860" t="str">
            <v>800014918-FEMS271542</v>
          </cell>
          <cell r="N2860" t="str">
            <v>CANCELADO</v>
          </cell>
          <cell r="O2860">
            <v>8136004</v>
          </cell>
          <cell r="W2860">
            <v>0</v>
          </cell>
          <cell r="X2860" t="str">
            <v>816-7375</v>
          </cell>
          <cell r="Y2860">
            <v>45027</v>
          </cell>
        </row>
        <row r="2861">
          <cell r="A2861" t="str">
            <v>800014918-FEMS270426</v>
          </cell>
          <cell r="B2861" t="str">
            <v>800014918</v>
          </cell>
          <cell r="C2861" t="str">
            <v>E.S.E. Hospital Universitario Erasmo Meoz</v>
          </cell>
          <cell r="D2861" t="str">
            <v>270426</v>
          </cell>
          <cell r="E2861" t="str">
            <v>FEMS</v>
          </cell>
          <cell r="F2861" t="str">
            <v>FEMS270426</v>
          </cell>
          <cell r="G2861" t="str">
            <v>2022</v>
          </cell>
          <cell r="H2861" t="str">
            <v>688200,00</v>
          </cell>
          <cell r="I2861" t="str">
            <v>9612809,00</v>
          </cell>
          <cell r="J2861" t="str">
            <v>20221109 12:00:00 AM</v>
          </cell>
          <cell r="K2861" t="str">
            <v>20221209 12:00:00 AM</v>
          </cell>
          <cell r="L2861">
            <v>688200</v>
          </cell>
          <cell r="M2861" t="str">
            <v>800014918-FEMS270426</v>
          </cell>
          <cell r="N2861" t="str">
            <v>CANCELADO</v>
          </cell>
          <cell r="O2861">
            <v>688200</v>
          </cell>
          <cell r="W2861">
            <v>0</v>
          </cell>
          <cell r="X2861" t="str">
            <v>817-6055</v>
          </cell>
          <cell r="Y2861">
            <v>45030</v>
          </cell>
        </row>
        <row r="2862">
          <cell r="A2862" t="str">
            <v>800014918-FEMS269084</v>
          </cell>
          <cell r="B2862" t="str">
            <v>800014918</v>
          </cell>
          <cell r="C2862" t="str">
            <v>E.S.E. Hospital Universitario Erasmo Meoz</v>
          </cell>
          <cell r="D2862" t="str">
            <v>269084</v>
          </cell>
          <cell r="E2862" t="str">
            <v>FEMS</v>
          </cell>
          <cell r="F2862" t="str">
            <v>FEMS269084</v>
          </cell>
          <cell r="G2862" t="str">
            <v>2022</v>
          </cell>
          <cell r="H2862" t="str">
            <v>930500,00</v>
          </cell>
          <cell r="I2862" t="str">
            <v>9640164,00</v>
          </cell>
          <cell r="J2862" t="str">
            <v>20221104 12:00:00 AM</v>
          </cell>
          <cell r="K2862" t="str">
            <v>20221209 12:00:00 AM</v>
          </cell>
          <cell r="L2862">
            <v>930500</v>
          </cell>
          <cell r="M2862" t="str">
            <v>800014918-FEMS269084</v>
          </cell>
          <cell r="N2862" t="str">
            <v>CANCELADO</v>
          </cell>
          <cell r="O2862">
            <v>930500</v>
          </cell>
          <cell r="W2862">
            <v>0</v>
          </cell>
          <cell r="X2862" t="str">
            <v>817-6055</v>
          </cell>
          <cell r="Y2862">
            <v>45030</v>
          </cell>
        </row>
        <row r="2863">
          <cell r="A2863" t="str">
            <v>800014918-FEMS269516</v>
          </cell>
          <cell r="B2863" t="str">
            <v>800014918</v>
          </cell>
          <cell r="C2863" t="str">
            <v>E.S.E. Hospital Universitario Erasmo Meoz</v>
          </cell>
          <cell r="D2863" t="str">
            <v>269516</v>
          </cell>
          <cell r="E2863" t="str">
            <v>FEMS</v>
          </cell>
          <cell r="F2863" t="str">
            <v>FEMS269516</v>
          </cell>
          <cell r="G2863" t="str">
            <v>2022</v>
          </cell>
          <cell r="H2863" t="str">
            <v>3530000,00</v>
          </cell>
          <cell r="I2863" t="str">
            <v>10254585,00</v>
          </cell>
          <cell r="J2863" t="str">
            <v>20221107 12:00:00 AM</v>
          </cell>
          <cell r="K2863" t="str">
            <v>20221209 12:00:00 AM</v>
          </cell>
          <cell r="L2863">
            <v>3530000</v>
          </cell>
          <cell r="M2863" t="str">
            <v>800014918-FEMS269516</v>
          </cell>
          <cell r="N2863" t="str">
            <v>CANCELADO</v>
          </cell>
          <cell r="O2863">
            <v>3530000</v>
          </cell>
          <cell r="W2863">
            <v>0</v>
          </cell>
          <cell r="X2863" t="str">
            <v>816-7375</v>
          </cell>
          <cell r="Y2863">
            <v>45027</v>
          </cell>
        </row>
        <row r="2864">
          <cell r="A2864" t="str">
            <v>800014918-FEMS272252</v>
          </cell>
          <cell r="B2864" t="str">
            <v>800014918</v>
          </cell>
          <cell r="C2864" t="str">
            <v>E.S.E. Hospital Universitario Erasmo Meoz</v>
          </cell>
          <cell r="D2864" t="str">
            <v>272252</v>
          </cell>
          <cell r="E2864" t="str">
            <v>FEMS</v>
          </cell>
          <cell r="F2864" t="str">
            <v>FEMS272252</v>
          </cell>
          <cell r="G2864" t="str">
            <v>2022</v>
          </cell>
          <cell r="H2864" t="str">
            <v>9487323,00</v>
          </cell>
          <cell r="I2864" t="str">
            <v>10391223,00</v>
          </cell>
          <cell r="J2864" t="str">
            <v>20221115 12:00:00 AM</v>
          </cell>
          <cell r="K2864" t="str">
            <v>20221209 12:00:00 AM</v>
          </cell>
          <cell r="L2864">
            <v>9487323</v>
          </cell>
          <cell r="M2864" t="str">
            <v>800014918-FEMS272252</v>
          </cell>
          <cell r="N2864" t="str">
            <v>CANCELADO</v>
          </cell>
          <cell r="O2864">
            <v>9487323</v>
          </cell>
          <cell r="W2864">
            <v>0</v>
          </cell>
          <cell r="X2864" t="str">
            <v>816-7375</v>
          </cell>
          <cell r="Y2864">
            <v>45027</v>
          </cell>
        </row>
        <row r="2865">
          <cell r="A2865" t="str">
            <v>800014918-FEMS275833</v>
          </cell>
          <cell r="B2865" t="str">
            <v>800014918</v>
          </cell>
          <cell r="C2865" t="str">
            <v>E.S.E. Hospital Universitario Erasmo Meoz</v>
          </cell>
          <cell r="D2865" t="str">
            <v>275833</v>
          </cell>
          <cell r="E2865" t="str">
            <v>FEMS</v>
          </cell>
          <cell r="F2865" t="str">
            <v>FEMS275833</v>
          </cell>
          <cell r="G2865" t="str">
            <v>2022</v>
          </cell>
          <cell r="H2865" t="str">
            <v>1761191,00</v>
          </cell>
          <cell r="I2865" t="str">
            <v>10438877,00</v>
          </cell>
          <cell r="J2865" t="str">
            <v>20221124 12:00:00 AM</v>
          </cell>
          <cell r="K2865" t="str">
            <v>20221209 12:00:00 AM</v>
          </cell>
          <cell r="L2865">
            <v>1761191</v>
          </cell>
          <cell r="M2865" t="str">
            <v>800014918-FEMS275833</v>
          </cell>
          <cell r="N2865" t="str">
            <v>CANCELADO</v>
          </cell>
          <cell r="O2865">
            <v>1761191</v>
          </cell>
          <cell r="W2865">
            <v>0</v>
          </cell>
          <cell r="X2865" t="str">
            <v>816-7375</v>
          </cell>
          <cell r="Y2865">
            <v>45027</v>
          </cell>
        </row>
        <row r="2866">
          <cell r="A2866" t="str">
            <v>800014918-FEMS271153</v>
          </cell>
          <cell r="B2866" t="str">
            <v>800014918</v>
          </cell>
          <cell r="C2866" t="str">
            <v>E.S.E. Hospital Universitario Erasmo Meoz</v>
          </cell>
          <cell r="D2866" t="str">
            <v>271153</v>
          </cell>
          <cell r="E2866" t="str">
            <v>FEMS</v>
          </cell>
          <cell r="F2866" t="str">
            <v>FEMS271153</v>
          </cell>
          <cell r="G2866" t="str">
            <v>2022</v>
          </cell>
          <cell r="H2866" t="str">
            <v>1958105,00</v>
          </cell>
          <cell r="I2866" t="str">
            <v>10983354,00</v>
          </cell>
          <cell r="J2866" t="str">
            <v>20221110 12:00:00 AM</v>
          </cell>
          <cell r="K2866" t="str">
            <v>20221209 12:00:00 AM</v>
          </cell>
          <cell r="L2866">
            <v>1958105</v>
          </cell>
          <cell r="M2866" t="str">
            <v>800014918-FEMS271153</v>
          </cell>
          <cell r="N2866" t="str">
            <v>CANCELADO</v>
          </cell>
          <cell r="O2866">
            <v>1958105</v>
          </cell>
          <cell r="W2866">
            <v>0</v>
          </cell>
          <cell r="X2866" t="str">
            <v>816-7375</v>
          </cell>
          <cell r="Y2866">
            <v>45027</v>
          </cell>
        </row>
        <row r="2867">
          <cell r="A2867" t="str">
            <v>800014918-FEMS270565</v>
          </cell>
          <cell r="B2867" t="str">
            <v>800014918</v>
          </cell>
          <cell r="C2867" t="str">
            <v>E.S.E. Hospital Universitario Erasmo Meoz</v>
          </cell>
          <cell r="D2867" t="str">
            <v>270565</v>
          </cell>
          <cell r="E2867" t="str">
            <v>FEMS</v>
          </cell>
          <cell r="F2867" t="str">
            <v>FEMS270565</v>
          </cell>
          <cell r="G2867" t="str">
            <v>2022</v>
          </cell>
          <cell r="H2867" t="str">
            <v>843315,00</v>
          </cell>
          <cell r="I2867" t="str">
            <v>10354734,00</v>
          </cell>
          <cell r="J2867" t="str">
            <v>20221109 12:00:00 AM</v>
          </cell>
          <cell r="K2867" t="str">
            <v>20221209 12:00:00 AM</v>
          </cell>
          <cell r="L2867">
            <v>843315</v>
          </cell>
          <cell r="M2867" t="str">
            <v>800014918-FEMS270565</v>
          </cell>
          <cell r="N2867" t="str">
            <v>CANCELADO</v>
          </cell>
          <cell r="O2867">
            <v>843315</v>
          </cell>
          <cell r="W2867">
            <v>0</v>
          </cell>
          <cell r="X2867" t="str">
            <v>817-6055</v>
          </cell>
          <cell r="Y2867">
            <v>45030</v>
          </cell>
        </row>
        <row r="2868">
          <cell r="A2868" t="str">
            <v>800014918-FEMS275374</v>
          </cell>
          <cell r="B2868" t="str">
            <v>800014918</v>
          </cell>
          <cell r="C2868" t="str">
            <v>E.S.E. Hospital Universitario Erasmo Meoz</v>
          </cell>
          <cell r="D2868" t="str">
            <v>275374</v>
          </cell>
          <cell r="E2868" t="str">
            <v>FEMS</v>
          </cell>
          <cell r="F2868" t="str">
            <v>FEMS275374</v>
          </cell>
          <cell r="G2868" t="str">
            <v>2022</v>
          </cell>
          <cell r="H2868" t="str">
            <v>3242568,00</v>
          </cell>
          <cell r="I2868" t="str">
            <v>11176733,00</v>
          </cell>
          <cell r="J2868" t="str">
            <v>20221123 12:00:00 AM</v>
          </cell>
          <cell r="K2868" t="str">
            <v>20221209 12:00:00 AM</v>
          </cell>
          <cell r="L2868">
            <v>3242568</v>
          </cell>
          <cell r="M2868" t="str">
            <v>800014918-FEMS275374</v>
          </cell>
          <cell r="N2868" t="str">
            <v>CANCELADO</v>
          </cell>
          <cell r="O2868">
            <v>3242568</v>
          </cell>
          <cell r="W2868">
            <v>0</v>
          </cell>
          <cell r="X2868" t="str">
            <v>816-7375</v>
          </cell>
          <cell r="Y2868">
            <v>45027</v>
          </cell>
        </row>
        <row r="2869">
          <cell r="A2869" t="str">
            <v>800014918-FEMS273818</v>
          </cell>
          <cell r="B2869" t="str">
            <v>800014918</v>
          </cell>
          <cell r="C2869" t="str">
            <v>E.S.E. Hospital Universitario Erasmo Meoz</v>
          </cell>
          <cell r="D2869" t="str">
            <v>273818</v>
          </cell>
          <cell r="E2869" t="str">
            <v>FEMS</v>
          </cell>
          <cell r="F2869" t="str">
            <v>FEMS273818</v>
          </cell>
          <cell r="G2869" t="str">
            <v>2022</v>
          </cell>
          <cell r="H2869" t="str">
            <v>1995904,00</v>
          </cell>
          <cell r="I2869" t="str">
            <v>11348028,00</v>
          </cell>
          <cell r="J2869" t="str">
            <v>20221118 12:00:00 AM</v>
          </cell>
          <cell r="K2869" t="str">
            <v>20221209 12:00:00 AM</v>
          </cell>
          <cell r="L2869">
            <v>1995904</v>
          </cell>
          <cell r="M2869" t="str">
            <v>800014918-FEMS273818</v>
          </cell>
          <cell r="N2869" t="str">
            <v>CANCELADO</v>
          </cell>
          <cell r="O2869">
            <v>1995904</v>
          </cell>
          <cell r="W2869">
            <v>0</v>
          </cell>
          <cell r="X2869" t="str">
            <v>816-7375</v>
          </cell>
          <cell r="Y2869">
            <v>45027</v>
          </cell>
        </row>
        <row r="2870">
          <cell r="A2870" t="str">
            <v>800014918-FEMS276197</v>
          </cell>
          <cell r="B2870" t="str">
            <v>800014918</v>
          </cell>
          <cell r="C2870" t="str">
            <v>E.S.E. Hospital Universitario Erasmo Meoz</v>
          </cell>
          <cell r="D2870" t="str">
            <v>276197</v>
          </cell>
          <cell r="E2870" t="str">
            <v>FEMS</v>
          </cell>
          <cell r="F2870" t="str">
            <v>FEMS276197</v>
          </cell>
          <cell r="G2870" t="str">
            <v>2022</v>
          </cell>
          <cell r="H2870" t="str">
            <v>4126700,00</v>
          </cell>
          <cell r="I2870" t="str">
            <v>11358221,00</v>
          </cell>
          <cell r="J2870" t="str">
            <v>20221125 12:00:00 AM</v>
          </cell>
          <cell r="K2870" t="str">
            <v>20221209 12:00:00 AM</v>
          </cell>
          <cell r="L2870">
            <v>4126700</v>
          </cell>
          <cell r="M2870" t="str">
            <v>800014918-FEMS276197</v>
          </cell>
          <cell r="N2870" t="str">
            <v>CANCELADO</v>
          </cell>
          <cell r="O2870">
            <v>4126700</v>
          </cell>
          <cell r="W2870">
            <v>0</v>
          </cell>
          <cell r="X2870" t="str">
            <v>816-7375</v>
          </cell>
          <cell r="Y2870">
            <v>45027</v>
          </cell>
        </row>
        <row r="2871">
          <cell r="A2871" t="str">
            <v>800014918-FEMS268399</v>
          </cell>
          <cell r="B2871" t="str">
            <v>800014918</v>
          </cell>
          <cell r="C2871" t="str">
            <v>E.S.E. Hospital Universitario Erasmo Meoz</v>
          </cell>
          <cell r="D2871" t="str">
            <v>268399</v>
          </cell>
          <cell r="E2871" t="str">
            <v>FEMS</v>
          </cell>
          <cell r="F2871" t="str">
            <v>FEMS268399</v>
          </cell>
          <cell r="G2871" t="str">
            <v>2022</v>
          </cell>
          <cell r="H2871" t="str">
            <v>710200,00</v>
          </cell>
          <cell r="I2871" t="str">
            <v>10918313,00</v>
          </cell>
          <cell r="J2871" t="str">
            <v>20221103 12:00:00 AM</v>
          </cell>
          <cell r="K2871" t="str">
            <v>20221209 12:00:00 AM</v>
          </cell>
          <cell r="L2871">
            <v>710200</v>
          </cell>
          <cell r="M2871" t="str">
            <v>800014918-FEMS268399</v>
          </cell>
          <cell r="N2871" t="str">
            <v>CANCELADO</v>
          </cell>
          <cell r="O2871">
            <v>710200</v>
          </cell>
          <cell r="W2871">
            <v>0</v>
          </cell>
          <cell r="X2871" t="str">
            <v>817-6055</v>
          </cell>
          <cell r="Y2871">
            <v>45030</v>
          </cell>
        </row>
        <row r="2872">
          <cell r="A2872" t="str">
            <v>800014918-FEMS271729</v>
          </cell>
          <cell r="B2872" t="str">
            <v>800014918</v>
          </cell>
          <cell r="C2872" t="str">
            <v>E.S.E. Hospital Universitario Erasmo Meoz</v>
          </cell>
          <cell r="D2872" t="str">
            <v>271729</v>
          </cell>
          <cell r="E2872" t="str">
            <v>FEMS</v>
          </cell>
          <cell r="F2872" t="str">
            <v>FEMS271729</v>
          </cell>
          <cell r="G2872" t="str">
            <v>2022</v>
          </cell>
          <cell r="H2872" t="str">
            <v>3352641,00</v>
          </cell>
          <cell r="I2872" t="str">
            <v>12698333,00</v>
          </cell>
          <cell r="J2872" t="str">
            <v>20221112 12:00:00 AM</v>
          </cell>
          <cell r="K2872" t="str">
            <v>20221209 12:00:00 AM</v>
          </cell>
          <cell r="L2872">
            <v>3352641</v>
          </cell>
          <cell r="M2872" t="str">
            <v>800014918-FEMS271729</v>
          </cell>
          <cell r="N2872" t="str">
            <v>CANCELADO</v>
          </cell>
          <cell r="O2872">
            <v>3352641</v>
          </cell>
          <cell r="W2872">
            <v>0</v>
          </cell>
          <cell r="X2872" t="str">
            <v>816-7375</v>
          </cell>
          <cell r="Y2872">
            <v>45027</v>
          </cell>
        </row>
        <row r="2873">
          <cell r="A2873" t="str">
            <v>800014918-FEMS274352</v>
          </cell>
          <cell r="B2873" t="str">
            <v>800014918</v>
          </cell>
          <cell r="C2873" t="str">
            <v>E.S.E. Hospital Universitario Erasmo Meoz</v>
          </cell>
          <cell r="D2873" t="str">
            <v>274352</v>
          </cell>
          <cell r="E2873" t="str">
            <v>FEMS</v>
          </cell>
          <cell r="F2873" t="str">
            <v>FEMS274352</v>
          </cell>
          <cell r="G2873" t="str">
            <v>2022</v>
          </cell>
          <cell r="H2873" t="str">
            <v>1172580,00</v>
          </cell>
          <cell r="I2873" t="str">
            <v>13478294,00</v>
          </cell>
          <cell r="J2873" t="str">
            <v>20221121 12:00:00 AM</v>
          </cell>
          <cell r="K2873" t="str">
            <v>20221209 12:00:00 AM</v>
          </cell>
          <cell r="L2873">
            <v>1172580</v>
          </cell>
          <cell r="M2873" t="str">
            <v>800014918-FEMS274352</v>
          </cell>
          <cell r="N2873" t="str">
            <v>CANCELADO</v>
          </cell>
          <cell r="O2873">
            <v>1172580</v>
          </cell>
          <cell r="W2873">
            <v>0</v>
          </cell>
          <cell r="X2873" t="str">
            <v>816-7375</v>
          </cell>
          <cell r="Y2873">
            <v>45027</v>
          </cell>
        </row>
        <row r="2874">
          <cell r="A2874" t="str">
            <v>800014918-FEMS272808</v>
          </cell>
          <cell r="B2874" t="str">
            <v>800014918</v>
          </cell>
          <cell r="C2874" t="str">
            <v>E.S.E. Hospital Universitario Erasmo Meoz</v>
          </cell>
          <cell r="D2874" t="str">
            <v>272808</v>
          </cell>
          <cell r="E2874" t="str">
            <v>FEMS</v>
          </cell>
          <cell r="F2874" t="str">
            <v>FEMS272808</v>
          </cell>
          <cell r="G2874" t="str">
            <v>2022</v>
          </cell>
          <cell r="H2874" t="str">
            <v>2907600,00</v>
          </cell>
          <cell r="I2874" t="str">
            <v>13811079,00</v>
          </cell>
          <cell r="J2874" t="str">
            <v>20221116 12:00:00 AM</v>
          </cell>
          <cell r="K2874" t="str">
            <v>20221209 12:00:00 AM</v>
          </cell>
          <cell r="L2874">
            <v>2907600</v>
          </cell>
          <cell r="M2874" t="str">
            <v>800014918-FEMS272808</v>
          </cell>
          <cell r="N2874" t="str">
            <v>CANCELADO</v>
          </cell>
          <cell r="O2874">
            <v>2907600</v>
          </cell>
          <cell r="W2874">
            <v>0</v>
          </cell>
          <cell r="X2874" t="str">
            <v>816-7375</v>
          </cell>
          <cell r="Y2874">
            <v>45027</v>
          </cell>
        </row>
        <row r="2875">
          <cell r="A2875" t="str">
            <v>800014918-FEMS273801</v>
          </cell>
          <cell r="B2875" t="str">
            <v>800014918</v>
          </cell>
          <cell r="C2875" t="str">
            <v>E.S.E. Hospital Universitario Erasmo Meoz</v>
          </cell>
          <cell r="D2875" t="str">
            <v>273801</v>
          </cell>
          <cell r="E2875" t="str">
            <v>FEMS</v>
          </cell>
          <cell r="F2875" t="str">
            <v>FEMS273801</v>
          </cell>
          <cell r="G2875" t="str">
            <v>2022</v>
          </cell>
          <cell r="H2875" t="str">
            <v>970500,00</v>
          </cell>
          <cell r="I2875" t="str">
            <v>15705771,00</v>
          </cell>
          <cell r="J2875" t="str">
            <v>20221118 12:00:00 AM</v>
          </cell>
          <cell r="K2875" t="str">
            <v>20221209 12:00:00 AM</v>
          </cell>
          <cell r="L2875">
            <v>970500</v>
          </cell>
          <cell r="M2875" t="str">
            <v>800014918-FEMS273801</v>
          </cell>
          <cell r="N2875" t="str">
            <v>CANCELADO</v>
          </cell>
          <cell r="O2875">
            <v>970500</v>
          </cell>
          <cell r="W2875">
            <v>0</v>
          </cell>
          <cell r="X2875" t="str">
            <v>817-6055</v>
          </cell>
          <cell r="Y2875">
            <v>45030</v>
          </cell>
        </row>
        <row r="2876">
          <cell r="A2876" t="str">
            <v>800014918-FEMS270625</v>
          </cell>
          <cell r="B2876" t="str">
            <v>800014918</v>
          </cell>
          <cell r="C2876" t="str">
            <v>E.S.E. Hospital Universitario Erasmo Meoz</v>
          </cell>
          <cell r="D2876" t="str">
            <v>270625</v>
          </cell>
          <cell r="E2876" t="str">
            <v>FEMS</v>
          </cell>
          <cell r="F2876" t="str">
            <v>FEMS270625</v>
          </cell>
          <cell r="G2876" t="str">
            <v>2022</v>
          </cell>
          <cell r="H2876" t="str">
            <v>1074700,00</v>
          </cell>
          <cell r="I2876" t="str">
            <v>16390949,00</v>
          </cell>
          <cell r="J2876" t="str">
            <v>20221109 12:00:00 AM</v>
          </cell>
          <cell r="K2876" t="str">
            <v>20221209 12:00:00 AM</v>
          </cell>
          <cell r="L2876">
            <v>1074700</v>
          </cell>
          <cell r="M2876" t="str">
            <v>800014918-FEMS270625</v>
          </cell>
          <cell r="N2876" t="str">
            <v>CANCELADO</v>
          </cell>
          <cell r="O2876">
            <v>1074700</v>
          </cell>
          <cell r="W2876">
            <v>0</v>
          </cell>
          <cell r="X2876" t="str">
            <v>816-7375</v>
          </cell>
          <cell r="Y2876">
            <v>45027</v>
          </cell>
        </row>
        <row r="2877">
          <cell r="A2877" t="str">
            <v>800014918-FEMS271013</v>
          </cell>
          <cell r="B2877" t="str">
            <v>800014918</v>
          </cell>
          <cell r="C2877" t="str">
            <v>E.S.E. Hospital Universitario Erasmo Meoz</v>
          </cell>
          <cell r="D2877" t="str">
            <v>271013</v>
          </cell>
          <cell r="E2877" t="str">
            <v>FEMS</v>
          </cell>
          <cell r="F2877" t="str">
            <v>FEMS271013</v>
          </cell>
          <cell r="G2877" t="str">
            <v>2022</v>
          </cell>
          <cell r="H2877" t="str">
            <v>1332016,00</v>
          </cell>
          <cell r="I2877" t="str">
            <v>16035836,00</v>
          </cell>
          <cell r="J2877" t="str">
            <v>20221110 12:00:00 AM</v>
          </cell>
          <cell r="K2877" t="str">
            <v>20221209 12:00:00 AM</v>
          </cell>
          <cell r="L2877">
            <v>1332016</v>
          </cell>
          <cell r="M2877" t="str">
            <v>800014918-FEMS271013</v>
          </cell>
          <cell r="N2877" t="str">
            <v>CANCELADO</v>
          </cell>
          <cell r="O2877">
            <v>1332016</v>
          </cell>
          <cell r="W2877">
            <v>0</v>
          </cell>
          <cell r="X2877" t="str">
            <v>817-6055</v>
          </cell>
          <cell r="Y2877">
            <v>45030</v>
          </cell>
        </row>
        <row r="2878">
          <cell r="A2878" t="str">
            <v>800014918-FEMS273780</v>
          </cell>
          <cell r="B2878" t="str">
            <v>800014918</v>
          </cell>
          <cell r="C2878" t="str">
            <v>E.S.E. Hospital Universitario Erasmo Meoz</v>
          </cell>
          <cell r="D2878" t="str">
            <v>273780</v>
          </cell>
          <cell r="E2878" t="str">
            <v>FEMS</v>
          </cell>
          <cell r="F2878" t="str">
            <v>FEMS273780</v>
          </cell>
          <cell r="G2878" t="str">
            <v>2022</v>
          </cell>
          <cell r="H2878" t="str">
            <v>4104345,00</v>
          </cell>
          <cell r="I2878" t="str">
            <v>17486411,00</v>
          </cell>
          <cell r="J2878" t="str">
            <v>20221118 12:00:00 AM</v>
          </cell>
          <cell r="K2878" t="str">
            <v>20221209 12:00:00 AM</v>
          </cell>
          <cell r="L2878">
            <v>4104345</v>
          </cell>
          <cell r="M2878" t="str">
            <v>800014918-FEMS273780</v>
          </cell>
          <cell r="N2878" t="str">
            <v>CANCELADO</v>
          </cell>
          <cell r="O2878">
            <v>4104345</v>
          </cell>
          <cell r="W2878">
            <v>0</v>
          </cell>
          <cell r="X2878" t="str">
            <v>816-7375</v>
          </cell>
          <cell r="Y2878">
            <v>45027</v>
          </cell>
        </row>
        <row r="2879">
          <cell r="A2879" t="str">
            <v>800014918-FEMS270621</v>
          </cell>
          <cell r="B2879" t="str">
            <v>800014918</v>
          </cell>
          <cell r="C2879" t="str">
            <v>E.S.E. Hospital Universitario Erasmo Meoz</v>
          </cell>
          <cell r="D2879" t="str">
            <v>270621</v>
          </cell>
          <cell r="E2879" t="str">
            <v>FEMS</v>
          </cell>
          <cell r="F2879" t="str">
            <v>FEMS270621</v>
          </cell>
          <cell r="G2879" t="str">
            <v>2022</v>
          </cell>
          <cell r="H2879" t="str">
            <v>2194303,00</v>
          </cell>
          <cell r="I2879" t="str">
            <v>18127484,00</v>
          </cell>
          <cell r="J2879" t="str">
            <v>20221109 12:00:00 AM</v>
          </cell>
          <cell r="K2879" t="str">
            <v>20221209 12:00:00 AM</v>
          </cell>
          <cell r="L2879">
            <v>2194303</v>
          </cell>
          <cell r="M2879" t="str">
            <v>800014918-FEMS270621</v>
          </cell>
          <cell r="N2879" t="str">
            <v>CANCELADO</v>
          </cell>
          <cell r="O2879">
            <v>2194303</v>
          </cell>
          <cell r="W2879">
            <v>0</v>
          </cell>
          <cell r="X2879" t="str">
            <v>816-7375</v>
          </cell>
          <cell r="Y2879">
            <v>45027</v>
          </cell>
        </row>
        <row r="2880">
          <cell r="A2880" t="str">
            <v>800014918-FEMS272733</v>
          </cell>
          <cell r="B2880" t="str">
            <v>800014918</v>
          </cell>
          <cell r="C2880" t="str">
            <v>E.S.E. Hospital Universitario Erasmo Meoz</v>
          </cell>
          <cell r="D2880" t="str">
            <v>272733</v>
          </cell>
          <cell r="E2880" t="str">
            <v>FEMS</v>
          </cell>
          <cell r="F2880" t="str">
            <v>FEMS272733</v>
          </cell>
          <cell r="G2880" t="str">
            <v>2022</v>
          </cell>
          <cell r="H2880" t="str">
            <v>18350509,00</v>
          </cell>
          <cell r="I2880" t="str">
            <v>18350509,00</v>
          </cell>
          <cell r="J2880" t="str">
            <v>20221116 12:00:00 AM</v>
          </cell>
          <cell r="K2880" t="str">
            <v>20221209 12:00:00 AM</v>
          </cell>
          <cell r="L2880">
            <v>18350509</v>
          </cell>
          <cell r="M2880" t="str">
            <v>800014918-FEMS272733</v>
          </cell>
          <cell r="N2880" t="str">
            <v>CANCELADO</v>
          </cell>
          <cell r="O2880">
            <v>18350509</v>
          </cell>
          <cell r="W2880">
            <v>0</v>
          </cell>
          <cell r="X2880" t="str">
            <v>816-7375</v>
          </cell>
          <cell r="Y2880">
            <v>45027</v>
          </cell>
        </row>
        <row r="2881">
          <cell r="A2881" t="str">
            <v>800014918-FEMS277980</v>
          </cell>
          <cell r="B2881" t="str">
            <v>800014918</v>
          </cell>
          <cell r="C2881" t="str">
            <v>E.S.E. Hospital Universitario Erasmo Meoz</v>
          </cell>
          <cell r="D2881" t="str">
            <v>277980</v>
          </cell>
          <cell r="E2881" t="str">
            <v>FEMS</v>
          </cell>
          <cell r="F2881" t="str">
            <v>FEMS277980</v>
          </cell>
          <cell r="G2881" t="str">
            <v>2022</v>
          </cell>
          <cell r="H2881" t="str">
            <v>2530400,00</v>
          </cell>
          <cell r="I2881" t="str">
            <v>19005835,00</v>
          </cell>
          <cell r="J2881" t="str">
            <v>20221130 12:00:00 AM</v>
          </cell>
          <cell r="K2881" t="str">
            <v>20221209 12:00:00 AM</v>
          </cell>
          <cell r="L2881">
            <v>2530400</v>
          </cell>
          <cell r="M2881" t="str">
            <v>800014918-FEMS277980</v>
          </cell>
          <cell r="N2881" t="str">
            <v>CANCELADO</v>
          </cell>
          <cell r="O2881">
            <v>2530400</v>
          </cell>
          <cell r="W2881">
            <v>0</v>
          </cell>
          <cell r="X2881" t="str">
            <v>816-7375</v>
          </cell>
          <cell r="Y2881">
            <v>45027</v>
          </cell>
        </row>
        <row r="2882">
          <cell r="A2882" t="str">
            <v>800014918-FEMS271672</v>
          </cell>
          <cell r="B2882" t="str">
            <v>800014918</v>
          </cell>
          <cell r="C2882" t="str">
            <v>E.S.E. Hospital Universitario Erasmo Meoz</v>
          </cell>
          <cell r="D2882" t="str">
            <v>271672</v>
          </cell>
          <cell r="E2882" t="str">
            <v>FEMS</v>
          </cell>
          <cell r="F2882" t="str">
            <v>FEMS271672</v>
          </cell>
          <cell r="G2882" t="str">
            <v>2022</v>
          </cell>
          <cell r="H2882" t="str">
            <v>19265743,00</v>
          </cell>
          <cell r="I2882" t="str">
            <v>19898435,00</v>
          </cell>
          <cell r="J2882" t="str">
            <v>20221112 12:00:00 AM</v>
          </cell>
          <cell r="K2882" t="str">
            <v>20221209 12:00:00 AM</v>
          </cell>
          <cell r="L2882">
            <v>19265743</v>
          </cell>
          <cell r="M2882" t="str">
            <v>800014918-FEMS271672</v>
          </cell>
          <cell r="N2882" t="str">
            <v>CANCELADO</v>
          </cell>
          <cell r="O2882">
            <v>19265743</v>
          </cell>
          <cell r="W2882">
            <v>0</v>
          </cell>
          <cell r="X2882" t="str">
            <v>816-7375</v>
          </cell>
          <cell r="Y2882">
            <v>45027</v>
          </cell>
        </row>
        <row r="2883">
          <cell r="A2883" t="str">
            <v>800014918-FEMS269633</v>
          </cell>
          <cell r="B2883" t="str">
            <v>800014918</v>
          </cell>
          <cell r="C2883" t="str">
            <v>E.S.E. Hospital Universitario Erasmo Meoz</v>
          </cell>
          <cell r="D2883" t="str">
            <v>269633</v>
          </cell>
          <cell r="E2883" t="str">
            <v>FEMS</v>
          </cell>
          <cell r="F2883" t="str">
            <v>FEMS269633</v>
          </cell>
          <cell r="G2883" t="str">
            <v>2022</v>
          </cell>
          <cell r="H2883" t="str">
            <v>6926242,00</v>
          </cell>
          <cell r="I2883" t="str">
            <v>20324401,00</v>
          </cell>
          <cell r="J2883" t="str">
            <v>20221107 12:00:00 AM</v>
          </cell>
          <cell r="K2883" t="str">
            <v>20221209 12:00:00 AM</v>
          </cell>
          <cell r="L2883">
            <v>6926242</v>
          </cell>
          <cell r="M2883" t="str">
            <v>800014918-FEMS269633</v>
          </cell>
          <cell r="N2883" t="str">
            <v>CANCELADO</v>
          </cell>
          <cell r="O2883">
            <v>6926242</v>
          </cell>
          <cell r="W2883">
            <v>0</v>
          </cell>
          <cell r="X2883" t="str">
            <v>816-7375</v>
          </cell>
          <cell r="Y2883">
            <v>45027</v>
          </cell>
        </row>
        <row r="2884">
          <cell r="A2884" t="str">
            <v>800014918-FEMS271774</v>
          </cell>
          <cell r="B2884" t="str">
            <v>800014918</v>
          </cell>
          <cell r="C2884" t="str">
            <v>E.S.E. Hospital Universitario Erasmo Meoz</v>
          </cell>
          <cell r="D2884" t="str">
            <v>271774</v>
          </cell>
          <cell r="E2884" t="str">
            <v>FEMS</v>
          </cell>
          <cell r="F2884" t="str">
            <v>FEMS271774</v>
          </cell>
          <cell r="G2884" t="str">
            <v>2022</v>
          </cell>
          <cell r="H2884" t="str">
            <v>18659889,00</v>
          </cell>
          <cell r="I2884" t="str">
            <v>20768989,00</v>
          </cell>
          <cell r="J2884" t="str">
            <v>20221112 12:00:00 AM</v>
          </cell>
          <cell r="K2884" t="str">
            <v>20221209 12:00:00 AM</v>
          </cell>
          <cell r="L2884">
            <v>18659889</v>
          </cell>
          <cell r="M2884" t="str">
            <v>800014918-FEMS271774</v>
          </cell>
          <cell r="N2884" t="str">
            <v>CANCELADO</v>
          </cell>
          <cell r="O2884">
            <v>18659889</v>
          </cell>
          <cell r="W2884">
            <v>0</v>
          </cell>
          <cell r="X2884" t="str">
            <v>816-7375</v>
          </cell>
          <cell r="Y2884">
            <v>45027</v>
          </cell>
        </row>
        <row r="2885">
          <cell r="A2885" t="str">
            <v>800014918-FEMS272792</v>
          </cell>
          <cell r="B2885" t="str">
            <v>800014918</v>
          </cell>
          <cell r="C2885" t="str">
            <v>E.S.E. Hospital Universitario Erasmo Meoz</v>
          </cell>
          <cell r="D2885" t="str">
            <v>272792</v>
          </cell>
          <cell r="E2885" t="str">
            <v>FEMS</v>
          </cell>
          <cell r="F2885" t="str">
            <v>FEMS272792</v>
          </cell>
          <cell r="G2885" t="str">
            <v>2022</v>
          </cell>
          <cell r="H2885" t="str">
            <v>6935940,00</v>
          </cell>
          <cell r="I2885" t="str">
            <v>21075738,00</v>
          </cell>
          <cell r="J2885" t="str">
            <v>20221116 12:00:00 AM</v>
          </cell>
          <cell r="K2885" t="str">
            <v>20221209 12:00:00 AM</v>
          </cell>
          <cell r="L2885">
            <v>6935940</v>
          </cell>
          <cell r="M2885" t="str">
            <v>800014918-FEMS272792</v>
          </cell>
          <cell r="N2885" t="str">
            <v>CANCELADO</v>
          </cell>
          <cell r="O2885">
            <v>6935940</v>
          </cell>
          <cell r="W2885">
            <v>0</v>
          </cell>
          <cell r="X2885" t="str">
            <v>816-7375</v>
          </cell>
          <cell r="Y2885">
            <v>45027</v>
          </cell>
        </row>
        <row r="2886">
          <cell r="A2886" t="str">
            <v>800014918-FEMS275830</v>
          </cell>
          <cell r="B2886" t="str">
            <v>800014918</v>
          </cell>
          <cell r="C2886" t="str">
            <v>E.S.E. Hospital Universitario Erasmo Meoz</v>
          </cell>
          <cell r="D2886" t="str">
            <v>275830</v>
          </cell>
          <cell r="E2886" t="str">
            <v>FEMS</v>
          </cell>
          <cell r="F2886" t="str">
            <v>FEMS275830</v>
          </cell>
          <cell r="G2886" t="str">
            <v>2022</v>
          </cell>
          <cell r="H2886" t="str">
            <v>1153088,00</v>
          </cell>
          <cell r="I2886" t="str">
            <v>21535185,00</v>
          </cell>
          <cell r="J2886" t="str">
            <v>20221124 12:00:00 AM</v>
          </cell>
          <cell r="K2886" t="str">
            <v>20221209 12:00:00 AM</v>
          </cell>
          <cell r="L2886">
            <v>1153088</v>
          </cell>
          <cell r="M2886" t="str">
            <v>800014918-FEMS275830</v>
          </cell>
          <cell r="N2886" t="str">
            <v>CANCELADO</v>
          </cell>
          <cell r="O2886">
            <v>1153088</v>
          </cell>
          <cell r="W2886">
            <v>0</v>
          </cell>
          <cell r="X2886" t="str">
            <v>816-7375</v>
          </cell>
          <cell r="Y2886">
            <v>45027</v>
          </cell>
        </row>
        <row r="2887">
          <cell r="A2887" t="str">
            <v>800014918-FEMS277564</v>
          </cell>
          <cell r="B2887" t="str">
            <v>800014918</v>
          </cell>
          <cell r="C2887" t="str">
            <v>E.S.E. Hospital Universitario Erasmo Meoz</v>
          </cell>
          <cell r="D2887" t="str">
            <v>277564</v>
          </cell>
          <cell r="E2887" t="str">
            <v>FEMS</v>
          </cell>
          <cell r="F2887" t="str">
            <v>FEMS277564</v>
          </cell>
          <cell r="G2887" t="str">
            <v>2022</v>
          </cell>
          <cell r="H2887" t="str">
            <v>19159612,00</v>
          </cell>
          <cell r="I2887" t="str">
            <v>22570052,00</v>
          </cell>
          <cell r="J2887" t="str">
            <v>20221129 12:00:00 AM</v>
          </cell>
          <cell r="K2887" t="str">
            <v>20221209 12:00:00 AM</v>
          </cell>
          <cell r="L2887">
            <v>19159612</v>
          </cell>
          <cell r="M2887" t="str">
            <v>800014918-FEMS277564</v>
          </cell>
          <cell r="N2887" t="str">
            <v>CANCELADO</v>
          </cell>
          <cell r="O2887">
            <v>19159612</v>
          </cell>
          <cell r="W2887">
            <v>0</v>
          </cell>
          <cell r="X2887" t="str">
            <v>816-7375</v>
          </cell>
          <cell r="Y2887">
            <v>45027</v>
          </cell>
        </row>
        <row r="2888">
          <cell r="A2888" t="str">
            <v>800014918-FEMS267622</v>
          </cell>
          <cell r="B2888" t="str">
            <v>800014918</v>
          </cell>
          <cell r="C2888" t="str">
            <v>E.S.E. Hospital Universitario Erasmo Meoz</v>
          </cell>
          <cell r="D2888" t="str">
            <v>267622</v>
          </cell>
          <cell r="E2888" t="str">
            <v>FEMS</v>
          </cell>
          <cell r="F2888" t="str">
            <v>FEMS267622</v>
          </cell>
          <cell r="G2888" t="str">
            <v>2022</v>
          </cell>
          <cell r="H2888" t="str">
            <v>18781590,00</v>
          </cell>
          <cell r="I2888" t="str">
            <v>23714066,00</v>
          </cell>
          <cell r="J2888" t="str">
            <v>20221101 12:00:00 AM</v>
          </cell>
          <cell r="K2888" t="str">
            <v>20221209 12:00:00 AM</v>
          </cell>
          <cell r="L2888">
            <v>18781590</v>
          </cell>
          <cell r="M2888" t="str">
            <v>800014918-FEMS267622</v>
          </cell>
          <cell r="N2888" t="str">
            <v>CANCELADO</v>
          </cell>
          <cell r="O2888">
            <v>18781590</v>
          </cell>
          <cell r="W2888">
            <v>0</v>
          </cell>
          <cell r="X2888" t="str">
            <v>816-7375</v>
          </cell>
          <cell r="Y2888">
            <v>45027</v>
          </cell>
        </row>
        <row r="2889">
          <cell r="A2889" t="str">
            <v>800014918-FEMS277777</v>
          </cell>
          <cell r="B2889" t="str">
            <v>800014918</v>
          </cell>
          <cell r="C2889" t="str">
            <v>E.S.E. Hospital Universitario Erasmo Meoz</v>
          </cell>
          <cell r="D2889" t="str">
            <v>277777</v>
          </cell>
          <cell r="E2889" t="str">
            <v>FEMS</v>
          </cell>
          <cell r="F2889" t="str">
            <v>FEMS277777</v>
          </cell>
          <cell r="G2889" t="str">
            <v>2022</v>
          </cell>
          <cell r="H2889" t="str">
            <v>20256088,00</v>
          </cell>
          <cell r="I2889" t="str">
            <v>24081088,00</v>
          </cell>
          <cell r="J2889" t="str">
            <v>20221130 12:00:00 AM</v>
          </cell>
          <cell r="K2889" t="str">
            <v>20221209 12:00:00 AM</v>
          </cell>
          <cell r="L2889">
            <v>20256088</v>
          </cell>
          <cell r="M2889" t="str">
            <v>800014918-FEMS277777</v>
          </cell>
          <cell r="N2889" t="str">
            <v>CANCELADO</v>
          </cell>
          <cell r="O2889">
            <v>20256088</v>
          </cell>
          <cell r="W2889">
            <v>0</v>
          </cell>
          <cell r="X2889" t="str">
            <v>816-7375</v>
          </cell>
          <cell r="Y2889">
            <v>45027</v>
          </cell>
        </row>
        <row r="2890">
          <cell r="A2890" t="str">
            <v>800014918-FEMS275754</v>
          </cell>
          <cell r="B2890" t="str">
            <v>800014918</v>
          </cell>
          <cell r="C2890" t="str">
            <v>E.S.E. Hospital Universitario Erasmo Meoz</v>
          </cell>
          <cell r="D2890" t="str">
            <v>275754</v>
          </cell>
          <cell r="E2890" t="str">
            <v>FEMS</v>
          </cell>
          <cell r="F2890" t="str">
            <v>FEMS275754</v>
          </cell>
          <cell r="G2890" t="str">
            <v>2022</v>
          </cell>
          <cell r="H2890" t="str">
            <v>2583929,00</v>
          </cell>
          <cell r="I2890" t="str">
            <v>26655238,00</v>
          </cell>
          <cell r="J2890" t="str">
            <v>20221124 12:00:00 AM</v>
          </cell>
          <cell r="K2890" t="str">
            <v>20221209 12:00:00 AM</v>
          </cell>
          <cell r="L2890">
            <v>2583929</v>
          </cell>
          <cell r="M2890" t="str">
            <v>800014918-FEMS275754</v>
          </cell>
          <cell r="N2890" t="str">
            <v>CANCELADO</v>
          </cell>
          <cell r="O2890">
            <v>2583929</v>
          </cell>
          <cell r="W2890">
            <v>0</v>
          </cell>
          <cell r="X2890" t="str">
            <v>816-7375</v>
          </cell>
          <cell r="Y2890">
            <v>45027</v>
          </cell>
        </row>
        <row r="2891">
          <cell r="A2891" t="str">
            <v>800014918-FEMS276452</v>
          </cell>
          <cell r="B2891" t="str">
            <v>800014918</v>
          </cell>
          <cell r="C2891" t="str">
            <v>E.S.E. Hospital Universitario Erasmo Meoz</v>
          </cell>
          <cell r="D2891" t="str">
            <v>276452</v>
          </cell>
          <cell r="E2891" t="str">
            <v>FEMS</v>
          </cell>
          <cell r="F2891" t="str">
            <v>FEMS276452</v>
          </cell>
          <cell r="G2891" t="str">
            <v>2022</v>
          </cell>
          <cell r="H2891" t="str">
            <v>28451490,00</v>
          </cell>
          <cell r="I2891" t="str">
            <v>32890990,00</v>
          </cell>
          <cell r="J2891" t="str">
            <v>20221126 12:00:00 AM</v>
          </cell>
          <cell r="K2891" t="str">
            <v>20221209 12:00:00 AM</v>
          </cell>
          <cell r="L2891">
            <v>28451490</v>
          </cell>
          <cell r="M2891" t="str">
            <v>800014918-FEMS276452</v>
          </cell>
          <cell r="N2891" t="str">
            <v>CANCELADO</v>
          </cell>
          <cell r="O2891">
            <v>28451490</v>
          </cell>
          <cell r="W2891">
            <v>0</v>
          </cell>
          <cell r="X2891" t="str">
            <v>816-7375</v>
          </cell>
          <cell r="Y2891">
            <v>45027</v>
          </cell>
        </row>
        <row r="2892">
          <cell r="A2892" t="str">
            <v>800014918-FEMS272757</v>
          </cell>
          <cell r="B2892" t="str">
            <v>800014918</v>
          </cell>
          <cell r="C2892" t="str">
            <v>E.S.E. Hospital Universitario Erasmo Meoz</v>
          </cell>
          <cell r="D2892" t="str">
            <v>272757</v>
          </cell>
          <cell r="E2892" t="str">
            <v>FEMS</v>
          </cell>
          <cell r="F2892" t="str">
            <v>FEMS272757</v>
          </cell>
          <cell r="G2892" t="str">
            <v>2022</v>
          </cell>
          <cell r="H2892" t="str">
            <v>29439451,00</v>
          </cell>
          <cell r="I2892" t="str">
            <v>33477977,00</v>
          </cell>
          <cell r="J2892" t="str">
            <v>20221116 12:00:00 AM</v>
          </cell>
          <cell r="K2892" t="str">
            <v>20221209 12:00:00 AM</v>
          </cell>
          <cell r="L2892">
            <v>29439451</v>
          </cell>
          <cell r="M2892" t="str">
            <v>800014918-FEMS272757</v>
          </cell>
          <cell r="N2892" t="str">
            <v>CANCELADO</v>
          </cell>
          <cell r="O2892">
            <v>29439451</v>
          </cell>
          <cell r="W2892">
            <v>0</v>
          </cell>
          <cell r="X2892" t="str">
            <v>816-7375</v>
          </cell>
          <cell r="Y2892">
            <v>45027</v>
          </cell>
        </row>
        <row r="2893">
          <cell r="A2893" t="str">
            <v>800014918-FEMS272664</v>
          </cell>
          <cell r="B2893" t="str">
            <v>800014918</v>
          </cell>
          <cell r="C2893" t="str">
            <v>E.S.E. Hospital Universitario Erasmo Meoz</v>
          </cell>
          <cell r="D2893" t="str">
            <v>272664</v>
          </cell>
          <cell r="E2893" t="str">
            <v>FEMS</v>
          </cell>
          <cell r="F2893" t="str">
            <v>FEMS272664</v>
          </cell>
          <cell r="G2893" t="str">
            <v>2022</v>
          </cell>
          <cell r="H2893" t="str">
            <v>33881174,00</v>
          </cell>
          <cell r="I2893" t="str">
            <v>33881174,00</v>
          </cell>
          <cell r="J2893" t="str">
            <v>20221116 12:00:00 AM</v>
          </cell>
          <cell r="K2893" t="str">
            <v>20221209 12:00:00 AM</v>
          </cell>
          <cell r="L2893">
            <v>33881174</v>
          </cell>
          <cell r="M2893" t="str">
            <v>800014918-FEMS272664</v>
          </cell>
          <cell r="N2893" t="str">
            <v>CANCELADO</v>
          </cell>
          <cell r="O2893">
            <v>33881174</v>
          </cell>
          <cell r="W2893">
            <v>0</v>
          </cell>
          <cell r="X2893" t="str">
            <v>816-7375</v>
          </cell>
          <cell r="Y2893">
            <v>45027</v>
          </cell>
        </row>
        <row r="2894">
          <cell r="A2894" t="str">
            <v>800014918-FEMS275322</v>
          </cell>
          <cell r="B2894" t="str">
            <v>800014918</v>
          </cell>
          <cell r="C2894" t="str">
            <v>E.S.E. Hospital Universitario Erasmo Meoz</v>
          </cell>
          <cell r="D2894" t="str">
            <v>275322</v>
          </cell>
          <cell r="E2894" t="str">
            <v>FEMS</v>
          </cell>
          <cell r="F2894" t="str">
            <v>FEMS275322</v>
          </cell>
          <cell r="G2894" t="str">
            <v>2022</v>
          </cell>
          <cell r="H2894" t="str">
            <v>29568432,00</v>
          </cell>
          <cell r="I2894" t="str">
            <v>35454501,00</v>
          </cell>
          <cell r="J2894" t="str">
            <v>20221123 12:00:00 AM</v>
          </cell>
          <cell r="K2894" t="str">
            <v>20221209 12:00:00 AM</v>
          </cell>
          <cell r="L2894">
            <v>29568432</v>
          </cell>
          <cell r="M2894" t="str">
            <v>800014918-FEMS275322</v>
          </cell>
          <cell r="N2894" t="str">
            <v>CANCELADO</v>
          </cell>
          <cell r="O2894">
            <v>29568432</v>
          </cell>
          <cell r="W2894">
            <v>0</v>
          </cell>
          <cell r="X2894" t="str">
            <v>816-7375</v>
          </cell>
          <cell r="Y2894">
            <v>45027</v>
          </cell>
        </row>
        <row r="2895">
          <cell r="A2895" t="str">
            <v>800014918-FEMS267535</v>
          </cell>
          <cell r="B2895" t="str">
            <v>800014918</v>
          </cell>
          <cell r="C2895" t="str">
            <v>E.S.E. Hospital Universitario Erasmo Meoz</v>
          </cell>
          <cell r="D2895" t="str">
            <v>267535</v>
          </cell>
          <cell r="E2895" t="str">
            <v>FEMS</v>
          </cell>
          <cell r="F2895" t="str">
            <v>FEMS267535</v>
          </cell>
          <cell r="G2895" t="str">
            <v>2022</v>
          </cell>
          <cell r="H2895" t="str">
            <v>58086847,00</v>
          </cell>
          <cell r="I2895" t="str">
            <v>63871992,00</v>
          </cell>
          <cell r="J2895" t="str">
            <v>20221101 12:00:00 AM</v>
          </cell>
          <cell r="K2895" t="str">
            <v>20221209 12:00:00 AM</v>
          </cell>
          <cell r="L2895">
            <v>58086847</v>
          </cell>
          <cell r="M2895" t="str">
            <v>800014918-FEMS267535</v>
          </cell>
          <cell r="N2895" t="str">
            <v>CANCELADO</v>
          </cell>
          <cell r="O2895">
            <v>58086847</v>
          </cell>
          <cell r="W2895">
            <v>0</v>
          </cell>
          <cell r="X2895" t="str">
            <v>816-7375</v>
          </cell>
          <cell r="Y2895">
            <v>45027</v>
          </cell>
        </row>
        <row r="2896">
          <cell r="A2896" t="str">
            <v>800014918-FEMS84188</v>
          </cell>
          <cell r="B2896" t="str">
            <v>800014918</v>
          </cell>
          <cell r="C2896" t="str">
            <v>E.S.E. Hospital Universitario Erasmo Meoz</v>
          </cell>
          <cell r="D2896" t="str">
            <v>84188</v>
          </cell>
          <cell r="E2896" t="str">
            <v>FEMS</v>
          </cell>
          <cell r="F2896" t="str">
            <v>FEMS84188</v>
          </cell>
          <cell r="G2896" t="str">
            <v>2021</v>
          </cell>
          <cell r="H2896" t="str">
            <v>24484290,00</v>
          </cell>
          <cell r="I2896" t="str">
            <v>24484290,00</v>
          </cell>
          <cell r="J2896" t="str">
            <v>20210629 12:00:00 AM</v>
          </cell>
          <cell r="K2896" t="str">
            <v>20210709 12:00:00 AM</v>
          </cell>
          <cell r="L2896">
            <v>24484290</v>
          </cell>
          <cell r="M2896" t="str">
            <v>800014918-FEMS84188</v>
          </cell>
          <cell r="N2896" t="str">
            <v>CANCELADO</v>
          </cell>
          <cell r="O2896">
            <v>24484290</v>
          </cell>
          <cell r="W2896">
            <v>0</v>
          </cell>
          <cell r="X2896" t="str">
            <v>823-881</v>
          </cell>
          <cell r="Y2896">
            <v>45033</v>
          </cell>
        </row>
        <row r="2897">
          <cell r="A2897" t="str">
            <v>800014918-HEM2740167</v>
          </cell>
          <cell r="B2897" t="str">
            <v>800014918</v>
          </cell>
          <cell r="C2897" t="str">
            <v>E.S.E. Hospital Universitario Erasmo Meoz</v>
          </cell>
          <cell r="D2897" t="str">
            <v>2740167</v>
          </cell>
          <cell r="E2897" t="str">
            <v>HEM</v>
          </cell>
          <cell r="F2897" t="str">
            <v>HEM2740167</v>
          </cell>
          <cell r="G2897" t="str">
            <v>2016</v>
          </cell>
          <cell r="H2897" t="str">
            <v>0,00</v>
          </cell>
          <cell r="I2897" t="str">
            <v>8608270,00</v>
          </cell>
          <cell r="J2897" t="str">
            <v>20161123 12:00:00 AM</v>
          </cell>
          <cell r="K2897" t="str">
            <v>20161215 12:00:00 AM</v>
          </cell>
          <cell r="L2897">
            <v>1729938</v>
          </cell>
          <cell r="M2897" t="str">
            <v>800014918-HEM2740167</v>
          </cell>
          <cell r="N2897" t="str">
            <v>CANCELADO</v>
          </cell>
          <cell r="O2897">
            <v>1729938</v>
          </cell>
          <cell r="W2897">
            <v>0</v>
          </cell>
          <cell r="X2897" t="str">
            <v>872-453</v>
          </cell>
          <cell r="Y2897">
            <v>43553</v>
          </cell>
        </row>
        <row r="2898">
          <cell r="A2898" t="str">
            <v>800014918-FHEM23564</v>
          </cell>
          <cell r="B2898" t="str">
            <v>800014918</v>
          </cell>
          <cell r="C2898" t="str">
            <v>E.S.E. Hospital Universitario Erasmo Meoz</v>
          </cell>
          <cell r="D2898" t="str">
            <v>23564</v>
          </cell>
          <cell r="E2898" t="str">
            <v>FHEM</v>
          </cell>
          <cell r="F2898" t="str">
            <v>FHEM23564</v>
          </cell>
          <cell r="G2898" t="str">
            <v>2019</v>
          </cell>
          <cell r="H2898" t="str">
            <v>0,00</v>
          </cell>
          <cell r="I2898" t="str">
            <v>5528349,00</v>
          </cell>
          <cell r="J2898" t="str">
            <v>20190215 12:00:00 AM</v>
          </cell>
          <cell r="K2898" t="str">
            <v>20190312 12:00:00 AM</v>
          </cell>
          <cell r="L2898">
            <v>2981320</v>
          </cell>
          <cell r="M2898" t="str">
            <v>800014918-FHEM23564</v>
          </cell>
          <cell r="N2898" t="str">
            <v>CANCELADO</v>
          </cell>
          <cell r="O2898">
            <v>2981320</v>
          </cell>
          <cell r="W2898">
            <v>0</v>
          </cell>
          <cell r="X2898" t="str">
            <v>872-453</v>
          </cell>
          <cell r="Y2898">
            <v>43553</v>
          </cell>
        </row>
        <row r="2899">
          <cell r="A2899" t="str">
            <v>800014918-FEMS293953</v>
          </cell>
          <cell r="B2899" t="str">
            <v>800014918</v>
          </cell>
          <cell r="C2899" t="str">
            <v>E.S.E. Hospital Universitario Erasmo Meoz</v>
          </cell>
          <cell r="D2899" t="str">
            <v>293953</v>
          </cell>
          <cell r="E2899" t="str">
            <v>FEMS</v>
          </cell>
          <cell r="F2899" t="str">
            <v>FEMS293953</v>
          </cell>
          <cell r="G2899" t="str">
            <v>2023</v>
          </cell>
          <cell r="H2899" t="str">
            <v>0,00</v>
          </cell>
          <cell r="I2899" t="str">
            <v>1895777,00</v>
          </cell>
          <cell r="J2899" t="str">
            <v>20230119 12:00:00 AM</v>
          </cell>
          <cell r="K2899" t="str">
            <v>20230209 12:00:00 AM</v>
          </cell>
          <cell r="L2899">
            <v>49300</v>
          </cell>
          <cell r="M2899" t="str">
            <v>800014918-FEMS293953</v>
          </cell>
          <cell r="N2899" t="str">
            <v>CANCELADO</v>
          </cell>
          <cell r="O2899">
            <v>49300</v>
          </cell>
          <cell r="W2899">
            <v>0</v>
          </cell>
          <cell r="X2899" t="str">
            <v>817-6262</v>
          </cell>
          <cell r="Y2899">
            <v>45090</v>
          </cell>
        </row>
        <row r="2900">
          <cell r="A2900" t="str">
            <v>800014918-FEMS282913</v>
          </cell>
          <cell r="B2900" t="str">
            <v>800014918</v>
          </cell>
          <cell r="C2900" t="str">
            <v>E.S.E. Hospital Universitario Erasmo Meoz</v>
          </cell>
          <cell r="D2900" t="str">
            <v>282913</v>
          </cell>
          <cell r="E2900" t="str">
            <v>FEMS</v>
          </cell>
          <cell r="F2900" t="str">
            <v>FEMS282913</v>
          </cell>
          <cell r="G2900" t="str">
            <v>2022</v>
          </cell>
          <cell r="H2900" t="str">
            <v>0,00</v>
          </cell>
          <cell r="I2900" t="str">
            <v>50700,00</v>
          </cell>
          <cell r="J2900" t="str">
            <v>20221216 12:00:00 AM</v>
          </cell>
          <cell r="K2900" t="str">
            <v>20230106 12:00:00 AM</v>
          </cell>
          <cell r="L2900">
            <v>50700</v>
          </cell>
          <cell r="M2900" t="str">
            <v>800014918-FEMS282913</v>
          </cell>
          <cell r="N2900" t="str">
            <v>CANCELADO</v>
          </cell>
          <cell r="O2900">
            <v>50700</v>
          </cell>
          <cell r="W2900">
            <v>0</v>
          </cell>
          <cell r="X2900" t="str">
            <v>817-6262</v>
          </cell>
          <cell r="Y2900">
            <v>45090</v>
          </cell>
        </row>
        <row r="2901">
          <cell r="A2901" t="str">
            <v>800014918-FEMS283334</v>
          </cell>
          <cell r="B2901" t="str">
            <v>800014918</v>
          </cell>
          <cell r="C2901" t="str">
            <v>E.S.E. Hospital Universitario Erasmo Meoz</v>
          </cell>
          <cell r="D2901" t="str">
            <v>283334</v>
          </cell>
          <cell r="E2901" t="str">
            <v>FEMS</v>
          </cell>
          <cell r="F2901" t="str">
            <v>FEMS283334</v>
          </cell>
          <cell r="G2901" t="str">
            <v>2022</v>
          </cell>
          <cell r="H2901" t="str">
            <v>0,00</v>
          </cell>
          <cell r="I2901" t="str">
            <v>58965,00</v>
          </cell>
          <cell r="J2901" t="str">
            <v>20221218 12:00:00 AM</v>
          </cell>
          <cell r="K2901" t="str">
            <v>20230106 12:00:00 AM</v>
          </cell>
          <cell r="L2901">
            <v>58965</v>
          </cell>
          <cell r="M2901" t="str">
            <v>800014918-FEMS283334</v>
          </cell>
          <cell r="N2901" t="str">
            <v>CANCELADO</v>
          </cell>
          <cell r="O2901">
            <v>58965</v>
          </cell>
          <cell r="W2901">
            <v>0</v>
          </cell>
          <cell r="X2901" t="str">
            <v>817-6262</v>
          </cell>
          <cell r="Y2901">
            <v>45090</v>
          </cell>
        </row>
        <row r="2902">
          <cell r="A2902" t="str">
            <v>800014918-FEMS278991</v>
          </cell>
          <cell r="B2902" t="str">
            <v>800014918</v>
          </cell>
          <cell r="C2902" t="str">
            <v>E.S.E. Hospital Universitario Erasmo Meoz</v>
          </cell>
          <cell r="D2902" t="str">
            <v>278991</v>
          </cell>
          <cell r="E2902" t="str">
            <v>FEMS</v>
          </cell>
          <cell r="F2902" t="str">
            <v>FEMS278991</v>
          </cell>
          <cell r="G2902" t="str">
            <v>2022</v>
          </cell>
          <cell r="H2902" t="str">
            <v>0,00</v>
          </cell>
          <cell r="I2902" t="str">
            <v>69326,00</v>
          </cell>
          <cell r="J2902" t="str">
            <v>20221203 12:00:00 AM</v>
          </cell>
          <cell r="K2902" t="str">
            <v>20230106 12:00:00 AM</v>
          </cell>
          <cell r="L2902">
            <v>69326</v>
          </cell>
          <cell r="M2902" t="str">
            <v>800014918-FEMS278991</v>
          </cell>
          <cell r="N2902" t="str">
            <v>CANCELADO</v>
          </cell>
          <cell r="O2902">
            <v>69326</v>
          </cell>
          <cell r="W2902">
            <v>0</v>
          </cell>
          <cell r="X2902" t="str">
            <v>817-6262</v>
          </cell>
          <cell r="Y2902">
            <v>45090</v>
          </cell>
        </row>
        <row r="2903">
          <cell r="A2903" t="str">
            <v>800014918-FEMS293334</v>
          </cell>
          <cell r="B2903" t="str">
            <v>800014918</v>
          </cell>
          <cell r="C2903" t="str">
            <v>E.S.E. Hospital Universitario Erasmo Meoz</v>
          </cell>
          <cell r="D2903" t="str">
            <v>293334</v>
          </cell>
          <cell r="E2903" t="str">
            <v>FEMS</v>
          </cell>
          <cell r="F2903" t="str">
            <v>FEMS293334</v>
          </cell>
          <cell r="G2903" t="str">
            <v>2023</v>
          </cell>
          <cell r="H2903" t="str">
            <v>0,00</v>
          </cell>
          <cell r="I2903" t="str">
            <v>1963103,00</v>
          </cell>
          <cell r="J2903" t="str">
            <v>20230117 12:00:00 AM</v>
          </cell>
          <cell r="K2903" t="str">
            <v>20230209 12:00:00 AM</v>
          </cell>
          <cell r="L2903">
            <v>78600</v>
          </cell>
          <cell r="M2903" t="str">
            <v>800014918-FEMS293334</v>
          </cell>
          <cell r="N2903" t="str">
            <v>CANCELADO</v>
          </cell>
          <cell r="O2903">
            <v>78600</v>
          </cell>
          <cell r="W2903">
            <v>0</v>
          </cell>
          <cell r="X2903" t="str">
            <v>817-6262</v>
          </cell>
          <cell r="Y2903">
            <v>45090</v>
          </cell>
        </row>
        <row r="2904">
          <cell r="A2904" t="str">
            <v>800014918-FEMS287591</v>
          </cell>
          <cell r="B2904" t="str">
            <v>800014918</v>
          </cell>
          <cell r="C2904" t="str">
            <v>E.S.E. Hospital Universitario Erasmo Meoz</v>
          </cell>
          <cell r="D2904" t="str">
            <v>287591</v>
          </cell>
          <cell r="E2904" t="str">
            <v>FEMS</v>
          </cell>
          <cell r="F2904" t="str">
            <v>FEMS287591</v>
          </cell>
          <cell r="G2904" t="str">
            <v>2022</v>
          </cell>
          <cell r="H2904" t="str">
            <v>0,00</v>
          </cell>
          <cell r="I2904" t="str">
            <v>3269139,00</v>
          </cell>
          <cell r="J2904" t="str">
            <v>20221231 12:00:00 AM</v>
          </cell>
          <cell r="K2904" t="str">
            <v>20230106 12:00:00 AM</v>
          </cell>
          <cell r="L2904">
            <v>79496</v>
          </cell>
          <cell r="M2904" t="str">
            <v>800014918-FEMS287591</v>
          </cell>
          <cell r="N2904" t="str">
            <v>CANCELADO</v>
          </cell>
          <cell r="O2904">
            <v>79496</v>
          </cell>
          <cell r="W2904">
            <v>0</v>
          </cell>
          <cell r="X2904" t="str">
            <v>817-6262</v>
          </cell>
          <cell r="Y2904">
            <v>45090</v>
          </cell>
        </row>
        <row r="2905">
          <cell r="A2905" t="str">
            <v>800014918-FEMS289403</v>
          </cell>
          <cell r="B2905" t="str">
            <v>800014918</v>
          </cell>
          <cell r="C2905" t="str">
            <v>E.S.E. Hospital Universitario Erasmo Meoz</v>
          </cell>
          <cell r="D2905" t="str">
            <v>289403</v>
          </cell>
          <cell r="E2905" t="str">
            <v>FEMS</v>
          </cell>
          <cell r="F2905" t="str">
            <v>FEMS289403</v>
          </cell>
          <cell r="G2905" t="str">
            <v>2023</v>
          </cell>
          <cell r="H2905" t="str">
            <v>0,00</v>
          </cell>
          <cell r="I2905" t="str">
            <v>1958361,00</v>
          </cell>
          <cell r="J2905" t="str">
            <v>20230106 12:00:00 AM</v>
          </cell>
          <cell r="K2905" t="str">
            <v>20230209 12:00:00 AM</v>
          </cell>
          <cell r="L2905">
            <v>90938</v>
          </cell>
          <cell r="M2905" t="str">
            <v>800014918-FEMS289403</v>
          </cell>
          <cell r="N2905" t="str">
            <v>CANCELADO</v>
          </cell>
          <cell r="O2905">
            <v>90938</v>
          </cell>
          <cell r="W2905">
            <v>0</v>
          </cell>
          <cell r="X2905" t="str">
            <v>817-6262</v>
          </cell>
          <cell r="Y2905">
            <v>45090</v>
          </cell>
        </row>
        <row r="2906">
          <cell r="A2906" t="str">
            <v>800014918-FEMS280937</v>
          </cell>
          <cell r="B2906" t="str">
            <v>800014918</v>
          </cell>
          <cell r="C2906" t="str">
            <v>E.S.E. Hospital Universitario Erasmo Meoz</v>
          </cell>
          <cell r="D2906" t="str">
            <v>280937</v>
          </cell>
          <cell r="E2906" t="str">
            <v>FEMS</v>
          </cell>
          <cell r="F2906" t="str">
            <v>FEMS280937</v>
          </cell>
          <cell r="G2906" t="str">
            <v>2022</v>
          </cell>
          <cell r="H2906" t="str">
            <v>0,00</v>
          </cell>
          <cell r="I2906" t="str">
            <v>1524289,00</v>
          </cell>
          <cell r="J2906" t="str">
            <v>20221210 12:00:00 AM</v>
          </cell>
          <cell r="K2906" t="str">
            <v>20230106 12:00:00 AM</v>
          </cell>
          <cell r="L2906">
            <v>99200</v>
          </cell>
          <cell r="M2906" t="str">
            <v>800014918-FEMS280937</v>
          </cell>
          <cell r="N2906" t="str">
            <v>CANCELADO</v>
          </cell>
          <cell r="O2906">
            <v>99200</v>
          </cell>
          <cell r="W2906">
            <v>0</v>
          </cell>
          <cell r="X2906" t="str">
            <v>817-6262</v>
          </cell>
          <cell r="Y2906">
            <v>45090</v>
          </cell>
        </row>
        <row r="2907">
          <cell r="A2907" t="str">
            <v>800014918-FEMS279436</v>
          </cell>
          <cell r="B2907" t="str">
            <v>800014918</v>
          </cell>
          <cell r="C2907" t="str">
            <v>E.S.E. Hospital Universitario Erasmo Meoz</v>
          </cell>
          <cell r="D2907" t="str">
            <v>279436</v>
          </cell>
          <cell r="E2907" t="str">
            <v>FEMS</v>
          </cell>
          <cell r="F2907" t="str">
            <v>FEMS279436</v>
          </cell>
          <cell r="G2907" t="str">
            <v>2022</v>
          </cell>
          <cell r="H2907" t="str">
            <v>0,00</v>
          </cell>
          <cell r="I2907" t="str">
            <v>8108045,00</v>
          </cell>
          <cell r="J2907" t="str">
            <v>20221205 12:00:00 AM</v>
          </cell>
          <cell r="K2907" t="str">
            <v>20230106 12:00:00 AM</v>
          </cell>
          <cell r="L2907">
            <v>104200</v>
          </cell>
          <cell r="M2907" t="str">
            <v>800014918-FEMS279436</v>
          </cell>
          <cell r="N2907" t="str">
            <v>CANCELADO</v>
          </cell>
          <cell r="O2907">
            <v>104200</v>
          </cell>
          <cell r="W2907">
            <v>0</v>
          </cell>
          <cell r="X2907" t="str">
            <v>817-6262</v>
          </cell>
          <cell r="Y2907">
            <v>45090</v>
          </cell>
        </row>
        <row r="2908">
          <cell r="A2908" t="str">
            <v>800014918-FEMS287077</v>
          </cell>
          <cell r="B2908" t="str">
            <v>800014918</v>
          </cell>
          <cell r="C2908" t="str">
            <v>E.S.E. Hospital Universitario Erasmo Meoz</v>
          </cell>
          <cell r="D2908" t="str">
            <v>287077</v>
          </cell>
          <cell r="E2908" t="str">
            <v>FEMS</v>
          </cell>
          <cell r="F2908" t="str">
            <v>FEMS287077</v>
          </cell>
          <cell r="G2908" t="str">
            <v>2022</v>
          </cell>
          <cell r="H2908" t="str">
            <v>0,00</v>
          </cell>
          <cell r="I2908" t="str">
            <v>1008781,00</v>
          </cell>
          <cell r="J2908" t="str">
            <v>20221229 12:00:00 AM</v>
          </cell>
          <cell r="K2908" t="str">
            <v>20230106 12:00:00 AM</v>
          </cell>
          <cell r="L2908">
            <v>107139</v>
          </cell>
          <cell r="M2908" t="str">
            <v>800014918-FEMS287077</v>
          </cell>
          <cell r="N2908" t="str">
            <v>CANCELADO</v>
          </cell>
          <cell r="O2908">
            <v>107139</v>
          </cell>
          <cell r="W2908">
            <v>0</v>
          </cell>
          <cell r="X2908" t="str">
            <v>817-6262</v>
          </cell>
          <cell r="Y2908">
            <v>45090</v>
          </cell>
        </row>
        <row r="2909">
          <cell r="A2909" t="str">
            <v>800014918-FEMS298986</v>
          </cell>
          <cell r="B2909" t="str">
            <v>800014918</v>
          </cell>
          <cell r="C2909" t="str">
            <v>E.S.E. Hospital Universitario Erasmo Meoz</v>
          </cell>
          <cell r="D2909" t="str">
            <v>298986</v>
          </cell>
          <cell r="E2909" t="str">
            <v>FEMS</v>
          </cell>
          <cell r="F2909" t="str">
            <v>FEMS298986</v>
          </cell>
          <cell r="G2909" t="str">
            <v>2023</v>
          </cell>
          <cell r="H2909" t="str">
            <v>0,00</v>
          </cell>
          <cell r="I2909" t="str">
            <v>12934852,00</v>
          </cell>
          <cell r="J2909" t="str">
            <v>20230131 12:00:00 AM</v>
          </cell>
          <cell r="K2909" t="str">
            <v>20230209 12:00:00 AM</v>
          </cell>
          <cell r="L2909">
            <v>115779</v>
          </cell>
          <cell r="M2909" t="str">
            <v>800014918-FEMS298986</v>
          </cell>
          <cell r="N2909" t="str">
            <v>CANCELADO</v>
          </cell>
          <cell r="O2909">
            <v>115779</v>
          </cell>
          <cell r="W2909">
            <v>0</v>
          </cell>
          <cell r="X2909" t="str">
            <v>817-6262</v>
          </cell>
          <cell r="Y2909">
            <v>45090</v>
          </cell>
        </row>
        <row r="2910">
          <cell r="A2910" t="str">
            <v>800014918-FEMS298467</v>
          </cell>
          <cell r="B2910" t="str">
            <v>800014918</v>
          </cell>
          <cell r="C2910" t="str">
            <v>E.S.E. Hospital Universitario Erasmo Meoz</v>
          </cell>
          <cell r="D2910" t="str">
            <v>298467</v>
          </cell>
          <cell r="E2910" t="str">
            <v>FEMS</v>
          </cell>
          <cell r="F2910" t="str">
            <v>FEMS298467</v>
          </cell>
          <cell r="G2910" t="str">
            <v>2023</v>
          </cell>
          <cell r="H2910" t="str">
            <v>0,00</v>
          </cell>
          <cell r="I2910" t="str">
            <v>4707613,00</v>
          </cell>
          <cell r="J2910" t="str">
            <v>20230130 12:00:00 AM</v>
          </cell>
          <cell r="K2910" t="str">
            <v>20230209 12:00:00 AM</v>
          </cell>
          <cell r="L2910">
            <v>116900</v>
          </cell>
          <cell r="M2910" t="str">
            <v>800014918-FEMS298467</v>
          </cell>
          <cell r="N2910" t="str">
            <v>CANCELADO</v>
          </cell>
          <cell r="O2910">
            <v>116900</v>
          </cell>
          <cell r="W2910">
            <v>0</v>
          </cell>
          <cell r="X2910" t="str">
            <v>817-6262</v>
          </cell>
          <cell r="Y2910">
            <v>45090</v>
          </cell>
        </row>
        <row r="2911">
          <cell r="A2911" t="str">
            <v>800014918-FEMS286368</v>
          </cell>
          <cell r="B2911" t="str">
            <v>800014918</v>
          </cell>
          <cell r="C2911" t="str">
            <v>E.S.E. Hospital Universitario Erasmo Meoz</v>
          </cell>
          <cell r="D2911" t="str">
            <v>286368</v>
          </cell>
          <cell r="E2911" t="str">
            <v>FEMS</v>
          </cell>
          <cell r="F2911" t="str">
            <v>FEMS286368</v>
          </cell>
          <cell r="G2911" t="str">
            <v>2022</v>
          </cell>
          <cell r="H2911" t="str">
            <v>0,00</v>
          </cell>
          <cell r="I2911" t="str">
            <v>1204932,00</v>
          </cell>
          <cell r="J2911" t="str">
            <v>20221228 12:00:00 AM</v>
          </cell>
          <cell r="K2911" t="str">
            <v>20230106 12:00:00 AM</v>
          </cell>
          <cell r="L2911">
            <v>120000</v>
          </cell>
          <cell r="M2911" t="str">
            <v>800014918-FEMS286368</v>
          </cell>
          <cell r="N2911" t="str">
            <v>CANCELADO</v>
          </cell>
          <cell r="O2911">
            <v>120000</v>
          </cell>
          <cell r="W2911">
            <v>0</v>
          </cell>
          <cell r="X2911" t="str">
            <v>817-6262</v>
          </cell>
          <cell r="Y2911">
            <v>45090</v>
          </cell>
        </row>
        <row r="2912">
          <cell r="A2912" t="str">
            <v>800014918-FEMS280235</v>
          </cell>
          <cell r="B2912" t="str">
            <v>800014918</v>
          </cell>
          <cell r="C2912" t="str">
            <v>E.S.E. Hospital Universitario Erasmo Meoz</v>
          </cell>
          <cell r="D2912" t="str">
            <v>280235</v>
          </cell>
          <cell r="E2912" t="str">
            <v>FEMS</v>
          </cell>
          <cell r="F2912" t="str">
            <v>FEMS280235</v>
          </cell>
          <cell r="G2912" t="str">
            <v>2022</v>
          </cell>
          <cell r="H2912" t="str">
            <v>0,00</v>
          </cell>
          <cell r="I2912" t="str">
            <v>1750927,00</v>
          </cell>
          <cell r="J2912" t="str">
            <v>20221207 12:00:00 AM</v>
          </cell>
          <cell r="K2912" t="str">
            <v>20230106 12:00:00 AM</v>
          </cell>
          <cell r="L2912">
            <v>120000</v>
          </cell>
          <cell r="M2912" t="str">
            <v>800014918-FEMS280235</v>
          </cell>
          <cell r="N2912" t="str">
            <v>CANCELADO</v>
          </cell>
          <cell r="O2912">
            <v>120000</v>
          </cell>
          <cell r="W2912">
            <v>0</v>
          </cell>
          <cell r="X2912" t="str">
            <v>817-6262</v>
          </cell>
          <cell r="Y2912">
            <v>45090</v>
          </cell>
        </row>
        <row r="2913">
          <cell r="A2913" t="str">
            <v>800014918-FEMS283553</v>
          </cell>
          <cell r="B2913" t="str">
            <v>800014918</v>
          </cell>
          <cell r="C2913" t="str">
            <v>E.S.E. Hospital Universitario Erasmo Meoz</v>
          </cell>
          <cell r="D2913" t="str">
            <v>283553</v>
          </cell>
          <cell r="E2913" t="str">
            <v>FEMS</v>
          </cell>
          <cell r="F2913" t="str">
            <v>FEMS283553</v>
          </cell>
          <cell r="G2913" t="str">
            <v>2022</v>
          </cell>
          <cell r="H2913" t="str">
            <v>0,00</v>
          </cell>
          <cell r="I2913" t="str">
            <v>1980493,00</v>
          </cell>
          <cell r="J2913" t="str">
            <v>20221219 12:00:00 AM</v>
          </cell>
          <cell r="K2913" t="str">
            <v>20230106 12:00:00 AM</v>
          </cell>
          <cell r="L2913">
            <v>120000</v>
          </cell>
          <cell r="M2913" t="str">
            <v>800014918-FEMS283553</v>
          </cell>
          <cell r="N2913" t="str">
            <v>CANCELADO</v>
          </cell>
          <cell r="O2913">
            <v>120000</v>
          </cell>
          <cell r="W2913">
            <v>0</v>
          </cell>
          <cell r="X2913" t="str">
            <v>817-6262</v>
          </cell>
          <cell r="Y2913">
            <v>45090</v>
          </cell>
        </row>
        <row r="2914">
          <cell r="A2914" t="str">
            <v>800014918-FEMS280331</v>
          </cell>
          <cell r="B2914" t="str">
            <v>800014918</v>
          </cell>
          <cell r="C2914" t="str">
            <v>E.S.E. Hospital Universitario Erasmo Meoz</v>
          </cell>
          <cell r="D2914" t="str">
            <v>280331</v>
          </cell>
          <cell r="E2914" t="str">
            <v>FEMS</v>
          </cell>
          <cell r="F2914" t="str">
            <v>FEMS280331</v>
          </cell>
          <cell r="G2914" t="str">
            <v>2022</v>
          </cell>
          <cell r="H2914" t="str">
            <v>0,00</v>
          </cell>
          <cell r="I2914" t="str">
            <v>2026044,00</v>
          </cell>
          <cell r="J2914" t="str">
            <v>20221207 12:00:00 AM</v>
          </cell>
          <cell r="K2914" t="str">
            <v>20230106 12:00:00 AM</v>
          </cell>
          <cell r="L2914">
            <v>120000</v>
          </cell>
          <cell r="M2914" t="str">
            <v>800014918-FEMS280331</v>
          </cell>
          <cell r="N2914" t="str">
            <v>CANCELADO</v>
          </cell>
          <cell r="O2914">
            <v>120000</v>
          </cell>
          <cell r="W2914">
            <v>0</v>
          </cell>
          <cell r="X2914" t="str">
            <v>817-6262</v>
          </cell>
          <cell r="Y2914">
            <v>45090</v>
          </cell>
        </row>
        <row r="2915">
          <cell r="A2915" t="str">
            <v>800014918-FEMS287173</v>
          </cell>
          <cell r="B2915" t="str">
            <v>800014918</v>
          </cell>
          <cell r="C2915" t="str">
            <v>E.S.E. Hospital Universitario Erasmo Meoz</v>
          </cell>
          <cell r="D2915" t="str">
            <v>287173</v>
          </cell>
          <cell r="E2915" t="str">
            <v>FEMS</v>
          </cell>
          <cell r="F2915" t="str">
            <v>FEMS287173</v>
          </cell>
          <cell r="G2915" t="str">
            <v>2022</v>
          </cell>
          <cell r="H2915" t="str">
            <v>0,00</v>
          </cell>
          <cell r="I2915" t="str">
            <v>2147526,00</v>
          </cell>
          <cell r="J2915" t="str">
            <v>20221230 12:00:00 AM</v>
          </cell>
          <cell r="K2915" t="str">
            <v>20230106 12:00:00 AM</v>
          </cell>
          <cell r="L2915">
            <v>120000</v>
          </cell>
          <cell r="M2915" t="str">
            <v>800014918-FEMS287173</v>
          </cell>
          <cell r="N2915" t="str">
            <v>CANCELADO</v>
          </cell>
          <cell r="O2915">
            <v>120000</v>
          </cell>
          <cell r="W2915">
            <v>0</v>
          </cell>
          <cell r="X2915" t="str">
            <v>817-6262</v>
          </cell>
          <cell r="Y2915">
            <v>45090</v>
          </cell>
        </row>
        <row r="2916">
          <cell r="A2916" t="str">
            <v>800014918-FEMS284339</v>
          </cell>
          <cell r="B2916" t="str">
            <v>800014918</v>
          </cell>
          <cell r="C2916" t="str">
            <v>E.S.E. Hospital Universitario Erasmo Meoz</v>
          </cell>
          <cell r="D2916" t="str">
            <v>284339</v>
          </cell>
          <cell r="E2916" t="str">
            <v>FEMS</v>
          </cell>
          <cell r="F2916" t="str">
            <v>FEMS284339</v>
          </cell>
          <cell r="G2916" t="str">
            <v>2022</v>
          </cell>
          <cell r="H2916" t="str">
            <v>0,00</v>
          </cell>
          <cell r="I2916" t="str">
            <v>2225497,00</v>
          </cell>
          <cell r="J2916" t="str">
            <v>20221221 12:00:00 AM</v>
          </cell>
          <cell r="K2916" t="str">
            <v>20230106 12:00:00 AM</v>
          </cell>
          <cell r="L2916">
            <v>120000</v>
          </cell>
          <cell r="M2916" t="str">
            <v>800014918-FEMS284339</v>
          </cell>
          <cell r="N2916" t="str">
            <v>CANCELADO</v>
          </cell>
          <cell r="O2916">
            <v>120000</v>
          </cell>
          <cell r="W2916">
            <v>0</v>
          </cell>
          <cell r="X2916" t="str">
            <v>817-6262</v>
          </cell>
          <cell r="Y2916">
            <v>45090</v>
          </cell>
        </row>
        <row r="2917">
          <cell r="A2917" t="str">
            <v>800014918-FEMS281389</v>
          </cell>
          <cell r="B2917" t="str">
            <v>800014918</v>
          </cell>
          <cell r="C2917" t="str">
            <v>E.S.E. Hospital Universitario Erasmo Meoz</v>
          </cell>
          <cell r="D2917" t="str">
            <v>281389</v>
          </cell>
          <cell r="E2917" t="str">
            <v>FEMS</v>
          </cell>
          <cell r="F2917" t="str">
            <v>FEMS281389</v>
          </cell>
          <cell r="G2917" t="str">
            <v>2022</v>
          </cell>
          <cell r="H2917" t="str">
            <v>0,00</v>
          </cell>
          <cell r="I2917" t="str">
            <v>2365762,00</v>
          </cell>
          <cell r="J2917" t="str">
            <v>20221212 12:00:00 AM</v>
          </cell>
          <cell r="K2917" t="str">
            <v>20230106 12:00:00 AM</v>
          </cell>
          <cell r="L2917">
            <v>120000</v>
          </cell>
          <cell r="M2917" t="str">
            <v>800014918-FEMS281389</v>
          </cell>
          <cell r="N2917" t="str">
            <v>CANCELADO</v>
          </cell>
          <cell r="O2917">
            <v>120000</v>
          </cell>
          <cell r="W2917">
            <v>0</v>
          </cell>
          <cell r="X2917" t="str">
            <v>817-6262</v>
          </cell>
          <cell r="Y2917">
            <v>45090</v>
          </cell>
        </row>
        <row r="2918">
          <cell r="A2918" t="str">
            <v>800014918-FEMS284018</v>
          </cell>
          <cell r="B2918" t="str">
            <v>800014918</v>
          </cell>
          <cell r="C2918" t="str">
            <v>E.S.E. Hospital Universitario Erasmo Meoz</v>
          </cell>
          <cell r="D2918" t="str">
            <v>284018</v>
          </cell>
          <cell r="E2918" t="str">
            <v>FEMS</v>
          </cell>
          <cell r="F2918" t="str">
            <v>FEMS284018</v>
          </cell>
          <cell r="G2918" t="str">
            <v>2022</v>
          </cell>
          <cell r="H2918" t="str">
            <v>0,00</v>
          </cell>
          <cell r="I2918" t="str">
            <v>2367170,00</v>
          </cell>
          <cell r="J2918" t="str">
            <v>20221220 12:00:00 AM</v>
          </cell>
          <cell r="K2918" t="str">
            <v>20230106 12:00:00 AM</v>
          </cell>
          <cell r="L2918">
            <v>120000</v>
          </cell>
          <cell r="M2918" t="str">
            <v>800014918-FEMS284018</v>
          </cell>
          <cell r="N2918" t="str">
            <v>CANCELADO</v>
          </cell>
          <cell r="O2918">
            <v>120000</v>
          </cell>
          <cell r="W2918">
            <v>0</v>
          </cell>
          <cell r="X2918" t="str">
            <v>817-6262</v>
          </cell>
          <cell r="Y2918">
            <v>45090</v>
          </cell>
        </row>
        <row r="2919">
          <cell r="A2919" t="str">
            <v>800014918-FEMS278483</v>
          </cell>
          <cell r="B2919" t="str">
            <v>800014918</v>
          </cell>
          <cell r="C2919" t="str">
            <v>E.S.E. Hospital Universitario Erasmo Meoz</v>
          </cell>
          <cell r="D2919" t="str">
            <v>278483</v>
          </cell>
          <cell r="E2919" t="str">
            <v>FEMS</v>
          </cell>
          <cell r="F2919" t="str">
            <v>FEMS278483</v>
          </cell>
          <cell r="G2919" t="str">
            <v>2022</v>
          </cell>
          <cell r="H2919" t="str">
            <v>0,00</v>
          </cell>
          <cell r="I2919" t="str">
            <v>2373344,00</v>
          </cell>
          <cell r="J2919" t="str">
            <v>20221201 12:00:00 AM</v>
          </cell>
          <cell r="K2919" t="str">
            <v>20230106 12:00:00 AM</v>
          </cell>
          <cell r="L2919">
            <v>120000</v>
          </cell>
          <cell r="M2919" t="str">
            <v>800014918-FEMS278483</v>
          </cell>
          <cell r="N2919" t="str">
            <v>CANCELADO</v>
          </cell>
          <cell r="O2919">
            <v>120000</v>
          </cell>
          <cell r="W2919">
            <v>0</v>
          </cell>
          <cell r="X2919" t="str">
            <v>817-6262</v>
          </cell>
          <cell r="Y2919">
            <v>45090</v>
          </cell>
        </row>
        <row r="2920">
          <cell r="A2920" t="str">
            <v>800014918-FEMS278900</v>
          </cell>
          <cell r="B2920" t="str">
            <v>800014918</v>
          </cell>
          <cell r="C2920" t="str">
            <v>E.S.E. Hospital Universitario Erasmo Meoz</v>
          </cell>
          <cell r="D2920" t="str">
            <v>278900</v>
          </cell>
          <cell r="E2920" t="str">
            <v>FEMS</v>
          </cell>
          <cell r="F2920" t="str">
            <v>FEMS278900</v>
          </cell>
          <cell r="G2920" t="str">
            <v>2022</v>
          </cell>
          <cell r="H2920" t="str">
            <v>0,00</v>
          </cell>
          <cell r="I2920" t="str">
            <v>2393171,00</v>
          </cell>
          <cell r="J2920" t="str">
            <v>20221203 12:00:00 AM</v>
          </cell>
          <cell r="K2920" t="str">
            <v>20230106 12:00:00 AM</v>
          </cell>
          <cell r="L2920">
            <v>120000</v>
          </cell>
          <cell r="M2920" t="str">
            <v>800014918-FEMS278900</v>
          </cell>
          <cell r="N2920" t="str">
            <v>CANCELADO</v>
          </cell>
          <cell r="O2920">
            <v>120000</v>
          </cell>
          <cell r="W2920">
            <v>0</v>
          </cell>
          <cell r="X2920" t="str">
            <v>817-6262</v>
          </cell>
          <cell r="Y2920">
            <v>45090</v>
          </cell>
        </row>
        <row r="2921">
          <cell r="A2921" t="str">
            <v>800014918-FEMS281823</v>
          </cell>
          <cell r="B2921" t="str">
            <v>800014918</v>
          </cell>
          <cell r="C2921" t="str">
            <v>E.S.E. Hospital Universitario Erasmo Meoz</v>
          </cell>
          <cell r="D2921" t="str">
            <v>281823</v>
          </cell>
          <cell r="E2921" t="str">
            <v>FEMS</v>
          </cell>
          <cell r="F2921" t="str">
            <v>FEMS281823</v>
          </cell>
          <cell r="G2921" t="str">
            <v>2022</v>
          </cell>
          <cell r="H2921" t="str">
            <v>0,00</v>
          </cell>
          <cell r="I2921" t="str">
            <v>2460110,00</v>
          </cell>
          <cell r="J2921" t="str">
            <v>20221213 12:00:00 AM</v>
          </cell>
          <cell r="K2921" t="str">
            <v>20230106 12:00:00 AM</v>
          </cell>
          <cell r="L2921">
            <v>120000</v>
          </cell>
          <cell r="M2921" t="str">
            <v>800014918-FEMS281823</v>
          </cell>
          <cell r="N2921" t="str">
            <v>CANCELADO</v>
          </cell>
          <cell r="O2921">
            <v>120000</v>
          </cell>
          <cell r="W2921">
            <v>0</v>
          </cell>
          <cell r="X2921" t="str">
            <v>817-6262</v>
          </cell>
          <cell r="Y2921">
            <v>45090</v>
          </cell>
        </row>
        <row r="2922">
          <cell r="A2922" t="str">
            <v>800014918-FEMS285984</v>
          </cell>
          <cell r="B2922" t="str">
            <v>800014918</v>
          </cell>
          <cell r="C2922" t="str">
            <v>E.S.E. Hospital Universitario Erasmo Meoz</v>
          </cell>
          <cell r="D2922" t="str">
            <v>285984</v>
          </cell>
          <cell r="E2922" t="str">
            <v>FEMS</v>
          </cell>
          <cell r="F2922" t="str">
            <v>FEMS285984</v>
          </cell>
          <cell r="G2922" t="str">
            <v>2022</v>
          </cell>
          <cell r="H2922" t="str">
            <v>0,00</v>
          </cell>
          <cell r="I2922" t="str">
            <v>2477613,00</v>
          </cell>
          <cell r="J2922" t="str">
            <v>20221227 12:00:00 AM</v>
          </cell>
          <cell r="K2922" t="str">
            <v>20230106 12:00:00 AM</v>
          </cell>
          <cell r="L2922">
            <v>120000</v>
          </cell>
          <cell r="M2922" t="str">
            <v>800014918-FEMS285984</v>
          </cell>
          <cell r="N2922" t="str">
            <v>CANCELADO</v>
          </cell>
          <cell r="O2922">
            <v>120000</v>
          </cell>
          <cell r="W2922">
            <v>0</v>
          </cell>
          <cell r="X2922" t="str">
            <v>817-6262</v>
          </cell>
          <cell r="Y2922">
            <v>45090</v>
          </cell>
        </row>
        <row r="2923">
          <cell r="A2923" t="str">
            <v>800014918-FEMS280223</v>
          </cell>
          <cell r="B2923" t="str">
            <v>800014918</v>
          </cell>
          <cell r="C2923" t="str">
            <v>E.S.E. Hospital Universitario Erasmo Meoz</v>
          </cell>
          <cell r="D2923" t="str">
            <v>280223</v>
          </cell>
          <cell r="E2923" t="str">
            <v>FEMS</v>
          </cell>
          <cell r="F2923" t="str">
            <v>FEMS280223</v>
          </cell>
          <cell r="G2923" t="str">
            <v>2022</v>
          </cell>
          <cell r="H2923" t="str">
            <v>0,00</v>
          </cell>
          <cell r="I2923" t="str">
            <v>2510919,00</v>
          </cell>
          <cell r="J2923" t="str">
            <v>20221207 12:00:00 AM</v>
          </cell>
          <cell r="K2923" t="str">
            <v>20230106 12:00:00 AM</v>
          </cell>
          <cell r="L2923">
            <v>120000</v>
          </cell>
          <cell r="M2923" t="str">
            <v>800014918-FEMS280223</v>
          </cell>
          <cell r="N2923" t="str">
            <v>CANCELADO</v>
          </cell>
          <cell r="O2923">
            <v>120000</v>
          </cell>
          <cell r="W2923">
            <v>0</v>
          </cell>
          <cell r="X2923" t="str">
            <v>817-6262</v>
          </cell>
          <cell r="Y2923">
            <v>45090</v>
          </cell>
        </row>
        <row r="2924">
          <cell r="A2924" t="str">
            <v>800014918-FEMS286871</v>
          </cell>
          <cell r="B2924" t="str">
            <v>800014918</v>
          </cell>
          <cell r="C2924" t="str">
            <v>E.S.E. Hospital Universitario Erasmo Meoz</v>
          </cell>
          <cell r="D2924" t="str">
            <v>286871</v>
          </cell>
          <cell r="E2924" t="str">
            <v>FEMS</v>
          </cell>
          <cell r="F2924" t="str">
            <v>FEMS286871</v>
          </cell>
          <cell r="G2924" t="str">
            <v>2022</v>
          </cell>
          <cell r="H2924" t="str">
            <v>0,00</v>
          </cell>
          <cell r="I2924" t="str">
            <v>2660453,00</v>
          </cell>
          <cell r="J2924" t="str">
            <v>20221229 12:00:00 AM</v>
          </cell>
          <cell r="K2924" t="str">
            <v>20230106 12:00:00 AM</v>
          </cell>
          <cell r="L2924">
            <v>120000</v>
          </cell>
          <cell r="M2924" t="str">
            <v>800014918-FEMS286871</v>
          </cell>
          <cell r="N2924" t="str">
            <v>CANCELADO</v>
          </cell>
          <cell r="O2924">
            <v>120000</v>
          </cell>
          <cell r="W2924">
            <v>0</v>
          </cell>
          <cell r="X2924" t="str">
            <v>817-6262</v>
          </cell>
          <cell r="Y2924">
            <v>45090</v>
          </cell>
        </row>
        <row r="2925">
          <cell r="A2925" t="str">
            <v>800014918-FEMS284392</v>
          </cell>
          <cell r="B2925" t="str">
            <v>800014918</v>
          </cell>
          <cell r="C2925" t="str">
            <v>E.S.E. Hospital Universitario Erasmo Meoz</v>
          </cell>
          <cell r="D2925" t="str">
            <v>284392</v>
          </cell>
          <cell r="E2925" t="str">
            <v>FEMS</v>
          </cell>
          <cell r="F2925" t="str">
            <v>FEMS284392</v>
          </cell>
          <cell r="G2925" t="str">
            <v>2022</v>
          </cell>
          <cell r="H2925" t="str">
            <v>0,00</v>
          </cell>
          <cell r="I2925" t="str">
            <v>2757728,00</v>
          </cell>
          <cell r="J2925" t="str">
            <v>20221221 12:00:00 AM</v>
          </cell>
          <cell r="K2925" t="str">
            <v>20230106 12:00:00 AM</v>
          </cell>
          <cell r="L2925">
            <v>120000</v>
          </cell>
          <cell r="M2925" t="str">
            <v>800014918-FEMS284392</v>
          </cell>
          <cell r="N2925" t="str">
            <v>CANCELADO</v>
          </cell>
          <cell r="O2925">
            <v>120000</v>
          </cell>
          <cell r="W2925">
            <v>0</v>
          </cell>
          <cell r="X2925" t="str">
            <v>817-6262</v>
          </cell>
          <cell r="Y2925">
            <v>45090</v>
          </cell>
        </row>
        <row r="2926">
          <cell r="A2926" t="str">
            <v>800014918-FEMS287014</v>
          </cell>
          <cell r="B2926" t="str">
            <v>800014918</v>
          </cell>
          <cell r="C2926" t="str">
            <v>E.S.E. Hospital Universitario Erasmo Meoz</v>
          </cell>
          <cell r="D2926" t="str">
            <v>287014</v>
          </cell>
          <cell r="E2926" t="str">
            <v>FEMS</v>
          </cell>
          <cell r="F2926" t="str">
            <v>FEMS287014</v>
          </cell>
          <cell r="G2926" t="str">
            <v>2022</v>
          </cell>
          <cell r="H2926" t="str">
            <v>0,00</v>
          </cell>
          <cell r="I2926" t="str">
            <v>3298549,00</v>
          </cell>
          <cell r="J2926" t="str">
            <v>20221229 12:00:00 AM</v>
          </cell>
          <cell r="K2926" t="str">
            <v>20230106 12:00:00 AM</v>
          </cell>
          <cell r="L2926">
            <v>120000</v>
          </cell>
          <cell r="M2926" t="str">
            <v>800014918-FEMS287014</v>
          </cell>
          <cell r="N2926" t="str">
            <v>CANCELADO</v>
          </cell>
          <cell r="O2926">
            <v>120000</v>
          </cell>
          <cell r="W2926">
            <v>0</v>
          </cell>
          <cell r="X2926" t="str">
            <v>817-6262</v>
          </cell>
          <cell r="Y2926">
            <v>45090</v>
          </cell>
        </row>
        <row r="2927">
          <cell r="A2927" t="str">
            <v>800014918-FEMS284273</v>
          </cell>
          <cell r="B2927" t="str">
            <v>800014918</v>
          </cell>
          <cell r="C2927" t="str">
            <v>E.S.E. Hospital Universitario Erasmo Meoz</v>
          </cell>
          <cell r="D2927" t="str">
            <v>284273</v>
          </cell>
          <cell r="E2927" t="str">
            <v>FEMS</v>
          </cell>
          <cell r="F2927" t="str">
            <v>FEMS284273</v>
          </cell>
          <cell r="G2927" t="str">
            <v>2022</v>
          </cell>
          <cell r="H2927" t="str">
            <v>0,00</v>
          </cell>
          <cell r="I2927" t="str">
            <v>4452574,00</v>
          </cell>
          <cell r="J2927" t="str">
            <v>20221221 12:00:00 AM</v>
          </cell>
          <cell r="K2927" t="str">
            <v>20230106 12:00:00 AM</v>
          </cell>
          <cell r="L2927">
            <v>120000</v>
          </cell>
          <cell r="M2927" t="str">
            <v>800014918-FEMS284273</v>
          </cell>
          <cell r="N2927" t="str">
            <v>CANCELADO</v>
          </cell>
          <cell r="O2927">
            <v>120000</v>
          </cell>
          <cell r="W2927">
            <v>0</v>
          </cell>
          <cell r="X2927" t="str">
            <v>817-6262</v>
          </cell>
          <cell r="Y2927">
            <v>45090</v>
          </cell>
        </row>
        <row r="2928">
          <cell r="A2928" t="str">
            <v>800014918-FEMS289698</v>
          </cell>
          <cell r="B2928" t="str">
            <v>800014918</v>
          </cell>
          <cell r="C2928" t="str">
            <v>E.S.E. Hospital Universitario Erasmo Meoz</v>
          </cell>
          <cell r="D2928" t="str">
            <v>289698</v>
          </cell>
          <cell r="E2928" t="str">
            <v>FEMS</v>
          </cell>
          <cell r="F2928" t="str">
            <v>FEMS289698</v>
          </cell>
          <cell r="G2928" t="str">
            <v>2023</v>
          </cell>
          <cell r="H2928" t="str">
            <v>0,00</v>
          </cell>
          <cell r="I2928" t="str">
            <v>1258460,00</v>
          </cell>
          <cell r="J2928" t="str">
            <v>20230106 12:00:00 AM</v>
          </cell>
          <cell r="K2928" t="str">
            <v>20230209 12:00:00 AM</v>
          </cell>
          <cell r="L2928">
            <v>120800</v>
          </cell>
          <cell r="M2928" t="str">
            <v>800014918-FEMS289698</v>
          </cell>
          <cell r="N2928" t="str">
            <v>CANCELADO</v>
          </cell>
          <cell r="O2928">
            <v>120800</v>
          </cell>
          <cell r="W2928">
            <v>0</v>
          </cell>
          <cell r="X2928" t="str">
            <v>817-6262</v>
          </cell>
          <cell r="Y2928">
            <v>45090</v>
          </cell>
        </row>
        <row r="2929">
          <cell r="A2929" t="str">
            <v>800014918-FEMS296394</v>
          </cell>
          <cell r="B2929" t="str">
            <v>800014918</v>
          </cell>
          <cell r="C2929" t="str">
            <v>E.S.E. Hospital Universitario Erasmo Meoz</v>
          </cell>
          <cell r="D2929" t="str">
            <v>296394</v>
          </cell>
          <cell r="E2929" t="str">
            <v>FEMS</v>
          </cell>
          <cell r="F2929" t="str">
            <v>FEMS296394</v>
          </cell>
          <cell r="G2929" t="str">
            <v>2023</v>
          </cell>
          <cell r="H2929" t="str">
            <v>0,00</v>
          </cell>
          <cell r="I2929" t="str">
            <v>202810,00</v>
          </cell>
          <cell r="J2929" t="str">
            <v>20230125 12:00:00 AM</v>
          </cell>
          <cell r="K2929" t="str">
            <v>20230209 12:00:00 AM</v>
          </cell>
          <cell r="L2929">
            <v>122500</v>
          </cell>
          <cell r="M2929" t="str">
            <v>800014918-FEMS296394</v>
          </cell>
          <cell r="N2929" t="str">
            <v>CANCELADO</v>
          </cell>
          <cell r="O2929">
            <v>122500</v>
          </cell>
          <cell r="W2929">
            <v>0</v>
          </cell>
          <cell r="X2929" t="str">
            <v>817-6262</v>
          </cell>
          <cell r="Y2929">
            <v>45090</v>
          </cell>
        </row>
        <row r="2930">
          <cell r="A2930" t="str">
            <v>800014918-FEMS295025</v>
          </cell>
          <cell r="B2930" t="str">
            <v>800014918</v>
          </cell>
          <cell r="C2930" t="str">
            <v>E.S.E. Hospital Universitario Erasmo Meoz</v>
          </cell>
          <cell r="D2930" t="str">
            <v>295025</v>
          </cell>
          <cell r="E2930" t="str">
            <v>FEMS</v>
          </cell>
          <cell r="F2930" t="str">
            <v>FEMS295025</v>
          </cell>
          <cell r="G2930" t="str">
            <v>2023</v>
          </cell>
          <cell r="H2930" t="str">
            <v>0,00</v>
          </cell>
          <cell r="I2930" t="str">
            <v>410177,00</v>
          </cell>
          <cell r="J2930" t="str">
            <v>20230121 12:00:00 AM</v>
          </cell>
          <cell r="K2930" t="str">
            <v>20230209 12:00:00 AM</v>
          </cell>
          <cell r="L2930">
            <v>122500</v>
          </cell>
          <cell r="M2930" t="str">
            <v>800014918-FEMS295025</v>
          </cell>
          <cell r="N2930" t="str">
            <v>CANCELADO</v>
          </cell>
          <cell r="O2930">
            <v>122500</v>
          </cell>
          <cell r="W2930">
            <v>0</v>
          </cell>
          <cell r="X2930" t="str">
            <v>817-6262</v>
          </cell>
          <cell r="Y2930">
            <v>45090</v>
          </cell>
        </row>
        <row r="2931">
          <cell r="A2931" t="str">
            <v>800014918-FEMS297477</v>
          </cell>
          <cell r="B2931" t="str">
            <v>800014918</v>
          </cell>
          <cell r="C2931" t="str">
            <v>E.S.E. Hospital Universitario Erasmo Meoz</v>
          </cell>
          <cell r="D2931" t="str">
            <v>297477</v>
          </cell>
          <cell r="E2931" t="str">
            <v>FEMS</v>
          </cell>
          <cell r="F2931" t="str">
            <v>FEMS297477</v>
          </cell>
          <cell r="G2931" t="str">
            <v>2023</v>
          </cell>
          <cell r="H2931" t="str">
            <v>0,00</v>
          </cell>
          <cell r="I2931" t="str">
            <v>2706699,00</v>
          </cell>
          <cell r="J2931" t="str">
            <v>20230127 12:00:00 AM</v>
          </cell>
          <cell r="K2931" t="str">
            <v>20230209 12:00:00 AM</v>
          </cell>
          <cell r="L2931">
            <v>139200</v>
          </cell>
          <cell r="M2931" t="str">
            <v>800014918-FEMS297477</v>
          </cell>
          <cell r="N2931" t="str">
            <v>CANCELADO</v>
          </cell>
          <cell r="O2931">
            <v>139200</v>
          </cell>
          <cell r="W2931">
            <v>0</v>
          </cell>
          <cell r="X2931" t="str">
            <v>817-6262</v>
          </cell>
          <cell r="Y2931">
            <v>45090</v>
          </cell>
        </row>
        <row r="2932">
          <cell r="A2932" t="str">
            <v>800014918-FEMS295107</v>
          </cell>
          <cell r="B2932" t="str">
            <v>800014918</v>
          </cell>
          <cell r="C2932" t="str">
            <v>E.S.E. Hospital Universitario Erasmo Meoz</v>
          </cell>
          <cell r="D2932" t="str">
            <v>295107</v>
          </cell>
          <cell r="E2932" t="str">
            <v>FEMS</v>
          </cell>
          <cell r="F2932" t="str">
            <v>FEMS295107</v>
          </cell>
          <cell r="G2932" t="str">
            <v>2023</v>
          </cell>
          <cell r="H2932" t="str">
            <v>0,00</v>
          </cell>
          <cell r="I2932" t="str">
            <v>2740805,00</v>
          </cell>
          <cell r="J2932" t="str">
            <v>20230121 12:00:00 AM</v>
          </cell>
          <cell r="K2932" t="str">
            <v>20230209 12:00:00 AM</v>
          </cell>
          <cell r="L2932">
            <v>139200</v>
          </cell>
          <cell r="M2932" t="str">
            <v>800014918-FEMS295107</v>
          </cell>
          <cell r="N2932" t="str">
            <v>CANCELADO</v>
          </cell>
          <cell r="O2932">
            <v>139200</v>
          </cell>
          <cell r="W2932">
            <v>0</v>
          </cell>
          <cell r="X2932" t="str">
            <v>817-6262</v>
          </cell>
          <cell r="Y2932">
            <v>45090</v>
          </cell>
        </row>
        <row r="2933">
          <cell r="A2933" t="str">
            <v>800014918-FEMS296044</v>
          </cell>
          <cell r="B2933" t="str">
            <v>800014918</v>
          </cell>
          <cell r="C2933" t="str">
            <v>E.S.E. Hospital Universitario Erasmo Meoz</v>
          </cell>
          <cell r="D2933" t="str">
            <v>296044</v>
          </cell>
          <cell r="E2933" t="str">
            <v>FEMS</v>
          </cell>
          <cell r="F2933" t="str">
            <v>FEMS296044</v>
          </cell>
          <cell r="G2933" t="str">
            <v>2023</v>
          </cell>
          <cell r="H2933" t="str">
            <v>0,00</v>
          </cell>
          <cell r="I2933" t="str">
            <v>2742307,00</v>
          </cell>
          <cell r="J2933" t="str">
            <v>20230124 12:00:00 AM</v>
          </cell>
          <cell r="K2933" t="str">
            <v>20230209 12:00:00 AM</v>
          </cell>
          <cell r="L2933">
            <v>139200</v>
          </cell>
          <cell r="M2933" t="str">
            <v>800014918-FEMS296044</v>
          </cell>
          <cell r="N2933" t="str">
            <v>CANCELADO</v>
          </cell>
          <cell r="O2933">
            <v>139200</v>
          </cell>
          <cell r="W2933">
            <v>0</v>
          </cell>
          <cell r="X2933" t="str">
            <v>817-6262</v>
          </cell>
          <cell r="Y2933">
            <v>45090</v>
          </cell>
        </row>
        <row r="2934">
          <cell r="A2934" t="str">
            <v>800014918-FEMS293074</v>
          </cell>
          <cell r="B2934" t="str">
            <v>800014918</v>
          </cell>
          <cell r="C2934" t="str">
            <v>E.S.E. Hospital Universitario Erasmo Meoz</v>
          </cell>
          <cell r="D2934" t="str">
            <v>293074</v>
          </cell>
          <cell r="E2934" t="str">
            <v>FEMS</v>
          </cell>
          <cell r="F2934" t="str">
            <v>FEMS293074</v>
          </cell>
          <cell r="G2934" t="str">
            <v>2023</v>
          </cell>
          <cell r="H2934" t="str">
            <v>0,00</v>
          </cell>
          <cell r="I2934" t="str">
            <v>2863249,00</v>
          </cell>
          <cell r="J2934" t="str">
            <v>20230117 12:00:00 AM</v>
          </cell>
          <cell r="K2934" t="str">
            <v>20230209 12:00:00 AM</v>
          </cell>
          <cell r="L2934">
            <v>139200</v>
          </cell>
          <cell r="M2934" t="str">
            <v>800014918-FEMS293074</v>
          </cell>
          <cell r="N2934" t="str">
            <v>CANCELADO</v>
          </cell>
          <cell r="O2934">
            <v>139200</v>
          </cell>
          <cell r="W2934">
            <v>0</v>
          </cell>
          <cell r="X2934" t="str">
            <v>817-6262</v>
          </cell>
          <cell r="Y2934">
            <v>45090</v>
          </cell>
        </row>
        <row r="2935">
          <cell r="A2935" t="str">
            <v>800014918-FEMS293116</v>
          </cell>
          <cell r="B2935" t="str">
            <v>800014918</v>
          </cell>
          <cell r="C2935" t="str">
            <v>E.S.E. Hospital Universitario Erasmo Meoz</v>
          </cell>
          <cell r="D2935" t="str">
            <v>293116</v>
          </cell>
          <cell r="E2935" t="str">
            <v>FEMS</v>
          </cell>
          <cell r="F2935" t="str">
            <v>FEMS293116</v>
          </cell>
          <cell r="G2935" t="str">
            <v>2023</v>
          </cell>
          <cell r="H2935" t="str">
            <v>0,00</v>
          </cell>
          <cell r="I2935" t="str">
            <v>2982923,00</v>
          </cell>
          <cell r="J2935" t="str">
            <v>20230117 12:00:00 AM</v>
          </cell>
          <cell r="K2935" t="str">
            <v>20230209 12:00:00 AM</v>
          </cell>
          <cell r="L2935">
            <v>139200</v>
          </cell>
          <cell r="M2935" t="str">
            <v>800014918-FEMS293116</v>
          </cell>
          <cell r="N2935" t="str">
            <v>CANCELADO</v>
          </cell>
          <cell r="O2935">
            <v>139200</v>
          </cell>
          <cell r="W2935">
            <v>0</v>
          </cell>
          <cell r="X2935" t="str">
            <v>817-6262</v>
          </cell>
          <cell r="Y2935">
            <v>45090</v>
          </cell>
        </row>
        <row r="2936">
          <cell r="A2936" t="str">
            <v>800014918-FEMS289125</v>
          </cell>
          <cell r="B2936" t="str">
            <v>800014918</v>
          </cell>
          <cell r="C2936" t="str">
            <v>E.S.E. Hospital Universitario Erasmo Meoz</v>
          </cell>
          <cell r="D2936" t="str">
            <v>289125</v>
          </cell>
          <cell r="E2936" t="str">
            <v>FEMS</v>
          </cell>
          <cell r="F2936" t="str">
            <v>FEMS289125</v>
          </cell>
          <cell r="G2936" t="str">
            <v>2023</v>
          </cell>
          <cell r="H2936" t="str">
            <v>0,00</v>
          </cell>
          <cell r="I2936" t="str">
            <v>3001080,00</v>
          </cell>
          <cell r="J2936" t="str">
            <v>20230105 12:00:00 AM</v>
          </cell>
          <cell r="K2936" t="str">
            <v>20230209 12:00:00 AM</v>
          </cell>
          <cell r="L2936">
            <v>139200</v>
          </cell>
          <cell r="M2936" t="str">
            <v>800014918-FEMS289125</v>
          </cell>
          <cell r="N2936" t="str">
            <v>CANCELADO</v>
          </cell>
          <cell r="O2936">
            <v>139200</v>
          </cell>
          <cell r="W2936">
            <v>0</v>
          </cell>
          <cell r="X2936" t="str">
            <v>817-6262</v>
          </cell>
          <cell r="Y2936">
            <v>45090</v>
          </cell>
        </row>
        <row r="2937">
          <cell r="A2937" t="str">
            <v>800014918-FEMS297864</v>
          </cell>
          <cell r="B2937" t="str">
            <v>800014918</v>
          </cell>
          <cell r="C2937" t="str">
            <v>E.S.E. Hospital Universitario Erasmo Meoz</v>
          </cell>
          <cell r="D2937" t="str">
            <v>297864</v>
          </cell>
          <cell r="E2937" t="str">
            <v>FEMS</v>
          </cell>
          <cell r="F2937" t="str">
            <v>FEMS297864</v>
          </cell>
          <cell r="G2937" t="str">
            <v>2023</v>
          </cell>
          <cell r="H2937" t="str">
            <v>0,00</v>
          </cell>
          <cell r="I2937" t="str">
            <v>3024241,00</v>
          </cell>
          <cell r="J2937" t="str">
            <v>20230128 12:00:00 AM</v>
          </cell>
          <cell r="K2937" t="str">
            <v>20230209 12:00:00 AM</v>
          </cell>
          <cell r="L2937">
            <v>139200</v>
          </cell>
          <cell r="M2937" t="str">
            <v>800014918-FEMS297864</v>
          </cell>
          <cell r="N2937" t="str">
            <v>CANCELADO</v>
          </cell>
          <cell r="O2937">
            <v>139200</v>
          </cell>
          <cell r="W2937">
            <v>0</v>
          </cell>
          <cell r="X2937" t="str">
            <v>817-6262</v>
          </cell>
          <cell r="Y2937">
            <v>45090</v>
          </cell>
        </row>
        <row r="2938">
          <cell r="A2938" t="str">
            <v>800014918-FEMS293064</v>
          </cell>
          <cell r="B2938" t="str">
            <v>800014918</v>
          </cell>
          <cell r="C2938" t="str">
            <v>E.S.E. Hospital Universitario Erasmo Meoz</v>
          </cell>
          <cell r="D2938" t="str">
            <v>293064</v>
          </cell>
          <cell r="E2938" t="str">
            <v>FEMS</v>
          </cell>
          <cell r="F2938" t="str">
            <v>FEMS293064</v>
          </cell>
          <cell r="G2938" t="str">
            <v>2023</v>
          </cell>
          <cell r="H2938" t="str">
            <v>0,00</v>
          </cell>
          <cell r="I2938" t="str">
            <v>3035320,00</v>
          </cell>
          <cell r="J2938" t="str">
            <v>20230117 12:00:00 AM</v>
          </cell>
          <cell r="K2938" t="str">
            <v>20230209 12:00:00 AM</v>
          </cell>
          <cell r="L2938">
            <v>139200</v>
          </cell>
          <cell r="M2938" t="str">
            <v>800014918-FEMS293064</v>
          </cell>
          <cell r="N2938" t="str">
            <v>CANCELADO</v>
          </cell>
          <cell r="O2938">
            <v>139200</v>
          </cell>
          <cell r="W2938">
            <v>0</v>
          </cell>
          <cell r="X2938" t="str">
            <v>817-6262</v>
          </cell>
          <cell r="Y2938">
            <v>45090</v>
          </cell>
        </row>
        <row r="2939">
          <cell r="A2939" t="str">
            <v>800014918-FEMS292962</v>
          </cell>
          <cell r="B2939" t="str">
            <v>800014918</v>
          </cell>
          <cell r="C2939" t="str">
            <v>E.S.E. Hospital Universitario Erasmo Meoz</v>
          </cell>
          <cell r="D2939" t="str">
            <v>292962</v>
          </cell>
          <cell r="E2939" t="str">
            <v>FEMS</v>
          </cell>
          <cell r="F2939" t="str">
            <v>FEMS292962</v>
          </cell>
          <cell r="G2939" t="str">
            <v>2023</v>
          </cell>
          <cell r="H2939" t="str">
            <v>0,00</v>
          </cell>
          <cell r="I2939" t="str">
            <v>3270260,00</v>
          </cell>
          <cell r="J2939" t="str">
            <v>20230117 12:00:00 AM</v>
          </cell>
          <cell r="K2939" t="str">
            <v>20230209 12:00:00 AM</v>
          </cell>
          <cell r="L2939">
            <v>139200</v>
          </cell>
          <cell r="M2939" t="str">
            <v>800014918-FEMS292962</v>
          </cell>
          <cell r="N2939" t="str">
            <v>CANCELADO</v>
          </cell>
          <cell r="O2939">
            <v>139200</v>
          </cell>
          <cell r="W2939">
            <v>0</v>
          </cell>
          <cell r="X2939" t="str">
            <v>817-6262</v>
          </cell>
          <cell r="Y2939">
            <v>45090</v>
          </cell>
        </row>
        <row r="2940">
          <cell r="A2940" t="str">
            <v>800014918-FEMS294379</v>
          </cell>
          <cell r="B2940" t="str">
            <v>800014918</v>
          </cell>
          <cell r="C2940" t="str">
            <v>E.S.E. Hospital Universitario Erasmo Meoz</v>
          </cell>
          <cell r="D2940" t="str">
            <v>294379</v>
          </cell>
          <cell r="E2940" t="str">
            <v>FEMS</v>
          </cell>
          <cell r="F2940" t="str">
            <v>FEMS294379</v>
          </cell>
          <cell r="G2940" t="str">
            <v>2023</v>
          </cell>
          <cell r="H2940" t="str">
            <v>0,00</v>
          </cell>
          <cell r="I2940" t="str">
            <v>3621760,00</v>
          </cell>
          <cell r="J2940" t="str">
            <v>20230119 12:00:00 AM</v>
          </cell>
          <cell r="K2940" t="str">
            <v>20230209 12:00:00 AM</v>
          </cell>
          <cell r="L2940">
            <v>139200</v>
          </cell>
          <cell r="M2940" t="str">
            <v>800014918-FEMS294379</v>
          </cell>
          <cell r="N2940" t="str">
            <v>CANCELADO</v>
          </cell>
          <cell r="O2940">
            <v>139200</v>
          </cell>
          <cell r="W2940">
            <v>0</v>
          </cell>
          <cell r="X2940" t="str">
            <v>817-6262</v>
          </cell>
          <cell r="Y2940">
            <v>45090</v>
          </cell>
        </row>
        <row r="2941">
          <cell r="A2941" t="str">
            <v>800014918-FEMS293131</v>
          </cell>
          <cell r="B2941" t="str">
            <v>800014918</v>
          </cell>
          <cell r="C2941" t="str">
            <v>E.S.E. Hospital Universitario Erasmo Meoz</v>
          </cell>
          <cell r="D2941" t="str">
            <v>293131</v>
          </cell>
          <cell r="E2941" t="str">
            <v>FEMS</v>
          </cell>
          <cell r="F2941" t="str">
            <v>FEMS293131</v>
          </cell>
          <cell r="G2941" t="str">
            <v>2023</v>
          </cell>
          <cell r="H2941" t="str">
            <v>0,00</v>
          </cell>
          <cell r="I2941" t="str">
            <v>3675849,00</v>
          </cell>
          <cell r="J2941" t="str">
            <v>20230117 12:00:00 AM</v>
          </cell>
          <cell r="K2941" t="str">
            <v>20230209 12:00:00 AM</v>
          </cell>
          <cell r="L2941">
            <v>139200</v>
          </cell>
          <cell r="M2941" t="str">
            <v>800014918-FEMS293131</v>
          </cell>
          <cell r="N2941" t="str">
            <v>CANCELADO</v>
          </cell>
          <cell r="O2941">
            <v>139200</v>
          </cell>
          <cell r="W2941">
            <v>0</v>
          </cell>
          <cell r="X2941" t="str">
            <v>817-6262</v>
          </cell>
          <cell r="Y2941">
            <v>45090</v>
          </cell>
        </row>
        <row r="2942">
          <cell r="A2942" t="str">
            <v>800014918-FEMS291364</v>
          </cell>
          <cell r="B2942" t="str">
            <v>800014918</v>
          </cell>
          <cell r="C2942" t="str">
            <v>E.S.E. Hospital Universitario Erasmo Meoz</v>
          </cell>
          <cell r="D2942" t="str">
            <v>291364</v>
          </cell>
          <cell r="E2942" t="str">
            <v>FEMS</v>
          </cell>
          <cell r="F2942" t="str">
            <v>FEMS291364</v>
          </cell>
          <cell r="G2942" t="str">
            <v>2023</v>
          </cell>
          <cell r="H2942" t="str">
            <v>0,00</v>
          </cell>
          <cell r="I2942" t="str">
            <v>3743413,00</v>
          </cell>
          <cell r="J2942" t="str">
            <v>20230110 12:00:00 AM</v>
          </cell>
          <cell r="K2942" t="str">
            <v>20230209 12:00:00 AM</v>
          </cell>
          <cell r="L2942">
            <v>139200</v>
          </cell>
          <cell r="M2942" t="str">
            <v>800014918-FEMS291364</v>
          </cell>
          <cell r="N2942" t="str">
            <v>CANCELADO</v>
          </cell>
          <cell r="O2942">
            <v>139200</v>
          </cell>
          <cell r="W2942">
            <v>0</v>
          </cell>
          <cell r="X2942" t="str">
            <v>817-6262</v>
          </cell>
          <cell r="Y2942">
            <v>45090</v>
          </cell>
        </row>
        <row r="2943">
          <cell r="A2943" t="str">
            <v>800014918-FEMS294001</v>
          </cell>
          <cell r="B2943" t="str">
            <v>800014918</v>
          </cell>
          <cell r="C2943" t="str">
            <v>E.S.E. Hospital Universitario Erasmo Meoz</v>
          </cell>
          <cell r="D2943" t="str">
            <v>294001</v>
          </cell>
          <cell r="E2943" t="str">
            <v>FEMS</v>
          </cell>
          <cell r="F2943" t="str">
            <v>FEMS294001</v>
          </cell>
          <cell r="G2943" t="str">
            <v>2023</v>
          </cell>
          <cell r="H2943" t="str">
            <v>0,00</v>
          </cell>
          <cell r="I2943" t="str">
            <v>4261000,00</v>
          </cell>
          <cell r="J2943" t="str">
            <v>20230119 12:00:00 AM</v>
          </cell>
          <cell r="K2943" t="str">
            <v>20230209 12:00:00 AM</v>
          </cell>
          <cell r="L2943">
            <v>139200</v>
          </cell>
          <cell r="M2943" t="str">
            <v>800014918-FEMS294001</v>
          </cell>
          <cell r="N2943" t="str">
            <v>CANCELADO</v>
          </cell>
          <cell r="O2943">
            <v>139200</v>
          </cell>
          <cell r="W2943">
            <v>0</v>
          </cell>
          <cell r="X2943" t="str">
            <v>817-6262</v>
          </cell>
          <cell r="Y2943">
            <v>45090</v>
          </cell>
        </row>
        <row r="2944">
          <cell r="A2944" t="str">
            <v>800014918-FEMS291325</v>
          </cell>
          <cell r="B2944" t="str">
            <v>800014918</v>
          </cell>
          <cell r="C2944" t="str">
            <v>E.S.E. Hospital Universitario Erasmo Meoz</v>
          </cell>
          <cell r="D2944" t="str">
            <v>291325</v>
          </cell>
          <cell r="E2944" t="str">
            <v>FEMS</v>
          </cell>
          <cell r="F2944" t="str">
            <v>FEMS291325</v>
          </cell>
          <cell r="G2944" t="str">
            <v>2023</v>
          </cell>
          <cell r="H2944" t="str">
            <v>0,00</v>
          </cell>
          <cell r="I2944" t="str">
            <v>4651444,00</v>
          </cell>
          <cell r="J2944" t="str">
            <v>20230110 12:00:00 AM</v>
          </cell>
          <cell r="K2944" t="str">
            <v>20230209 12:00:00 AM</v>
          </cell>
          <cell r="L2944">
            <v>139200</v>
          </cell>
          <cell r="M2944" t="str">
            <v>800014918-FEMS291325</v>
          </cell>
          <cell r="N2944" t="str">
            <v>CANCELADO</v>
          </cell>
          <cell r="O2944">
            <v>139200</v>
          </cell>
          <cell r="W2944">
            <v>0</v>
          </cell>
          <cell r="X2944" t="str">
            <v>817-6262</v>
          </cell>
          <cell r="Y2944">
            <v>45090</v>
          </cell>
        </row>
        <row r="2945">
          <cell r="A2945" t="str">
            <v>800014918-FEMS285793</v>
          </cell>
          <cell r="B2945" t="str">
            <v>800014918</v>
          </cell>
          <cell r="C2945" t="str">
            <v>E.S.E. Hospital Universitario Erasmo Meoz</v>
          </cell>
          <cell r="D2945" t="str">
            <v>285793</v>
          </cell>
          <cell r="E2945" t="str">
            <v>FEMS</v>
          </cell>
          <cell r="F2945" t="str">
            <v>FEMS285793</v>
          </cell>
          <cell r="G2945" t="str">
            <v>2022</v>
          </cell>
          <cell r="H2945" t="str">
            <v>0,00</v>
          </cell>
          <cell r="I2945" t="str">
            <v>1753354,00</v>
          </cell>
          <cell r="J2945" t="str">
            <v>20221226 12:00:00 AM</v>
          </cell>
          <cell r="K2945" t="str">
            <v>20230106 12:00:00 AM</v>
          </cell>
          <cell r="L2945">
            <v>160000</v>
          </cell>
          <cell r="M2945" t="str">
            <v>800014918-FEMS285793</v>
          </cell>
          <cell r="N2945" t="str">
            <v>CANCELADO</v>
          </cell>
          <cell r="O2945">
            <v>160000</v>
          </cell>
          <cell r="W2945">
            <v>0</v>
          </cell>
          <cell r="X2945" t="str">
            <v>817-6262</v>
          </cell>
          <cell r="Y2945">
            <v>45090</v>
          </cell>
        </row>
        <row r="2946">
          <cell r="A2946" t="str">
            <v>800014918-FEMS288564</v>
          </cell>
          <cell r="B2946" t="str">
            <v>800014918</v>
          </cell>
          <cell r="C2946" t="str">
            <v>E.S.E. Hospital Universitario Erasmo Meoz</v>
          </cell>
          <cell r="D2946" t="str">
            <v>288564</v>
          </cell>
          <cell r="E2946" t="str">
            <v>FEMS</v>
          </cell>
          <cell r="F2946" t="str">
            <v>FEMS288564</v>
          </cell>
          <cell r="G2946" t="str">
            <v>2023</v>
          </cell>
          <cell r="H2946" t="str">
            <v>0,00</v>
          </cell>
          <cell r="I2946" t="str">
            <v>162600,00</v>
          </cell>
          <cell r="J2946" t="str">
            <v>20230103 12:00:00 AM</v>
          </cell>
          <cell r="K2946" t="str">
            <v>20230209 12:00:00 AM</v>
          </cell>
          <cell r="L2946">
            <v>162600</v>
          </cell>
          <cell r="M2946" t="str">
            <v>800014918-FEMS288564</v>
          </cell>
          <cell r="N2946" t="str">
            <v>CANCELADO</v>
          </cell>
          <cell r="O2946">
            <v>162600</v>
          </cell>
          <cell r="W2946">
            <v>0</v>
          </cell>
          <cell r="X2946" t="str">
            <v>817-6262</v>
          </cell>
          <cell r="Y2946">
            <v>45090</v>
          </cell>
        </row>
        <row r="2947">
          <cell r="A2947" t="str">
            <v>800014918-FEMS279492</v>
          </cell>
          <cell r="B2947" t="str">
            <v>800014918</v>
          </cell>
          <cell r="C2947" t="str">
            <v>E.S.E. Hospital Universitario Erasmo Meoz</v>
          </cell>
          <cell r="D2947" t="str">
            <v>279492</v>
          </cell>
          <cell r="E2947" t="str">
            <v>FEMS</v>
          </cell>
          <cell r="F2947" t="str">
            <v>FEMS279492</v>
          </cell>
          <cell r="G2947" t="str">
            <v>2022</v>
          </cell>
          <cell r="H2947" t="str">
            <v>0,00</v>
          </cell>
          <cell r="I2947" t="str">
            <v>169157,00</v>
          </cell>
          <cell r="J2947" t="str">
            <v>20221205 12:00:00 AM</v>
          </cell>
          <cell r="K2947" t="str">
            <v>20230106 12:00:00 AM</v>
          </cell>
          <cell r="L2947">
            <v>169157</v>
          </cell>
          <cell r="M2947" t="str">
            <v>800014918-FEMS279492</v>
          </cell>
          <cell r="N2947" t="str">
            <v>CANCELADO</v>
          </cell>
          <cell r="O2947">
            <v>169157</v>
          </cell>
          <cell r="W2947">
            <v>0</v>
          </cell>
          <cell r="X2947" t="str">
            <v>817-6262</v>
          </cell>
          <cell r="Y2947">
            <v>45090</v>
          </cell>
        </row>
        <row r="2948">
          <cell r="A2948" t="str">
            <v>800014918-FEMS277563</v>
          </cell>
          <cell r="B2948" t="str">
            <v>800014918</v>
          </cell>
          <cell r="C2948" t="str">
            <v>E.S.E. Hospital Universitario Erasmo Meoz</v>
          </cell>
          <cell r="D2948" t="str">
            <v>277563</v>
          </cell>
          <cell r="E2948" t="str">
            <v>FEMS</v>
          </cell>
          <cell r="F2948" t="str">
            <v>FEMS277563</v>
          </cell>
          <cell r="G2948" t="str">
            <v>2022</v>
          </cell>
          <cell r="H2948" t="str">
            <v>0,00</v>
          </cell>
          <cell r="I2948" t="str">
            <v>169698,00</v>
          </cell>
          <cell r="J2948" t="str">
            <v>20221129 12:00:00 AM</v>
          </cell>
          <cell r="K2948" t="str">
            <v>20230106 12:00:00 AM</v>
          </cell>
          <cell r="L2948">
            <v>169698</v>
          </cell>
          <cell r="M2948" t="str">
            <v>800014918-FEMS277563</v>
          </cell>
          <cell r="N2948" t="str">
            <v>CANCELADO</v>
          </cell>
          <cell r="O2948">
            <v>169698</v>
          </cell>
          <cell r="W2948">
            <v>0</v>
          </cell>
          <cell r="X2948" t="str">
            <v>817-6262</v>
          </cell>
          <cell r="Y2948">
            <v>45090</v>
          </cell>
        </row>
        <row r="2949">
          <cell r="A2949" t="str">
            <v>800014918-FEMS281426</v>
          </cell>
          <cell r="B2949" t="str">
            <v>800014918</v>
          </cell>
          <cell r="C2949" t="str">
            <v>E.S.E. Hospital Universitario Erasmo Meoz</v>
          </cell>
          <cell r="D2949" t="str">
            <v>281426</v>
          </cell>
          <cell r="E2949" t="str">
            <v>FEMS</v>
          </cell>
          <cell r="F2949" t="str">
            <v>FEMS281426</v>
          </cell>
          <cell r="G2949" t="str">
            <v>2022</v>
          </cell>
          <cell r="H2949" t="str">
            <v>0,00</v>
          </cell>
          <cell r="I2949" t="str">
            <v>190900,00</v>
          </cell>
          <cell r="J2949" t="str">
            <v>20221212 12:00:00 AM</v>
          </cell>
          <cell r="K2949" t="str">
            <v>20230106 12:00:00 AM</v>
          </cell>
          <cell r="L2949">
            <v>190900</v>
          </cell>
          <cell r="M2949" t="str">
            <v>800014918-FEMS281426</v>
          </cell>
          <cell r="N2949" t="str">
            <v>CANCELADO</v>
          </cell>
          <cell r="O2949">
            <v>190900</v>
          </cell>
          <cell r="W2949">
            <v>0</v>
          </cell>
          <cell r="X2949" t="str">
            <v>817-6262</v>
          </cell>
          <cell r="Y2949">
            <v>45090</v>
          </cell>
        </row>
        <row r="2950">
          <cell r="A2950" t="str">
            <v>800014918-FEMS283776</v>
          </cell>
          <cell r="B2950" t="str">
            <v>800014918</v>
          </cell>
          <cell r="C2950" t="str">
            <v>E.S.E. Hospital Universitario Erasmo Meoz</v>
          </cell>
          <cell r="D2950" t="str">
            <v>283776</v>
          </cell>
          <cell r="E2950" t="str">
            <v>FEMS</v>
          </cell>
          <cell r="F2950" t="str">
            <v>FEMS283776</v>
          </cell>
          <cell r="G2950" t="str">
            <v>2022</v>
          </cell>
          <cell r="H2950" t="str">
            <v>0,00</v>
          </cell>
          <cell r="I2950" t="str">
            <v>191772,00</v>
          </cell>
          <cell r="J2950" t="str">
            <v>20221219 12:00:00 AM</v>
          </cell>
          <cell r="K2950" t="str">
            <v>20230106 12:00:00 AM</v>
          </cell>
          <cell r="L2950">
            <v>191772</v>
          </cell>
          <cell r="M2950" t="str">
            <v>800014918-FEMS283776</v>
          </cell>
          <cell r="N2950" t="str">
            <v>CANCELADO</v>
          </cell>
          <cell r="O2950">
            <v>191772</v>
          </cell>
          <cell r="W2950">
            <v>0</v>
          </cell>
          <cell r="X2950" t="str">
            <v>817-6262</v>
          </cell>
          <cell r="Y2950">
            <v>45090</v>
          </cell>
        </row>
        <row r="2951">
          <cell r="A2951" t="str">
            <v>800014918-FEMS279424</v>
          </cell>
          <cell r="B2951" t="str">
            <v>800014918</v>
          </cell>
          <cell r="C2951" t="str">
            <v>E.S.E. Hospital Universitario Erasmo Meoz</v>
          </cell>
          <cell r="D2951" t="str">
            <v>279424</v>
          </cell>
          <cell r="E2951" t="str">
            <v>FEMS</v>
          </cell>
          <cell r="F2951" t="str">
            <v>FEMS279424</v>
          </cell>
          <cell r="G2951" t="str">
            <v>2022</v>
          </cell>
          <cell r="H2951" t="str">
            <v>0,00</v>
          </cell>
          <cell r="I2951" t="str">
            <v>192655,00</v>
          </cell>
          <cell r="J2951" t="str">
            <v>20221205 12:00:00 AM</v>
          </cell>
          <cell r="K2951" t="str">
            <v>20230106 12:00:00 AM</v>
          </cell>
          <cell r="L2951">
            <v>192655</v>
          </cell>
          <cell r="M2951" t="str">
            <v>800014918-FEMS279424</v>
          </cell>
          <cell r="N2951" t="str">
            <v>CANCELADO</v>
          </cell>
          <cell r="O2951">
            <v>192655</v>
          </cell>
          <cell r="W2951">
            <v>0</v>
          </cell>
          <cell r="X2951" t="str">
            <v>817-6262</v>
          </cell>
          <cell r="Y2951">
            <v>45090</v>
          </cell>
        </row>
        <row r="2952">
          <cell r="A2952" t="str">
            <v>800014918-FEMS285051</v>
          </cell>
          <cell r="B2952" t="str">
            <v>800014918</v>
          </cell>
          <cell r="C2952" t="str">
            <v>E.S.E. Hospital Universitario Erasmo Meoz</v>
          </cell>
          <cell r="D2952" t="str">
            <v>285051</v>
          </cell>
          <cell r="E2952" t="str">
            <v>FEMS</v>
          </cell>
          <cell r="F2952" t="str">
            <v>FEMS285051</v>
          </cell>
          <cell r="G2952" t="str">
            <v>2022</v>
          </cell>
          <cell r="H2952" t="str">
            <v>0,00</v>
          </cell>
          <cell r="I2952" t="str">
            <v>217300,00</v>
          </cell>
          <cell r="J2952" t="str">
            <v>20221223 12:00:00 AM</v>
          </cell>
          <cell r="K2952" t="str">
            <v>20230106 12:00:00 AM</v>
          </cell>
          <cell r="L2952">
            <v>217300</v>
          </cell>
          <cell r="M2952" t="str">
            <v>800014918-FEMS285051</v>
          </cell>
          <cell r="N2952" t="str">
            <v>CANCELADO</v>
          </cell>
          <cell r="O2952">
            <v>217300</v>
          </cell>
          <cell r="W2952">
            <v>0</v>
          </cell>
          <cell r="X2952" t="str">
            <v>817-6262</v>
          </cell>
          <cell r="Y2952">
            <v>45090</v>
          </cell>
        </row>
        <row r="2953">
          <cell r="A2953" t="str">
            <v>800014918-FEMS280408</v>
          </cell>
          <cell r="B2953" t="str">
            <v>800014918</v>
          </cell>
          <cell r="C2953" t="str">
            <v>E.S.E. Hospital Universitario Erasmo Meoz</v>
          </cell>
          <cell r="D2953" t="str">
            <v>280408</v>
          </cell>
          <cell r="E2953" t="str">
            <v>FEMS</v>
          </cell>
          <cell r="F2953" t="str">
            <v>FEMS280408</v>
          </cell>
          <cell r="G2953" t="str">
            <v>2022</v>
          </cell>
          <cell r="H2953" t="str">
            <v>0,00</v>
          </cell>
          <cell r="I2953" t="str">
            <v>217300,00</v>
          </cell>
          <cell r="J2953" t="str">
            <v>20221208 12:00:00 AM</v>
          </cell>
          <cell r="K2953" t="str">
            <v>20230106 12:00:00 AM</v>
          </cell>
          <cell r="L2953">
            <v>217300</v>
          </cell>
          <cell r="M2953" t="str">
            <v>800014918-FEMS280408</v>
          </cell>
          <cell r="N2953" t="str">
            <v>CANCELADO</v>
          </cell>
          <cell r="O2953">
            <v>217300</v>
          </cell>
          <cell r="W2953">
            <v>0</v>
          </cell>
          <cell r="X2953" t="str">
            <v>817-6262</v>
          </cell>
          <cell r="Y2953">
            <v>45090</v>
          </cell>
        </row>
        <row r="2954">
          <cell r="A2954" t="str">
            <v>800014918-FEMS286306</v>
          </cell>
          <cell r="B2954" t="str">
            <v>800014918</v>
          </cell>
          <cell r="C2954" t="str">
            <v>E.S.E. Hospital Universitario Erasmo Meoz</v>
          </cell>
          <cell r="D2954" t="str">
            <v>286306</v>
          </cell>
          <cell r="E2954" t="str">
            <v>FEMS</v>
          </cell>
          <cell r="F2954" t="str">
            <v>FEMS286306</v>
          </cell>
          <cell r="G2954" t="str">
            <v>2022</v>
          </cell>
          <cell r="H2954" t="str">
            <v>0,00</v>
          </cell>
          <cell r="I2954" t="str">
            <v>219082,00</v>
          </cell>
          <cell r="J2954" t="str">
            <v>20221228 12:00:00 AM</v>
          </cell>
          <cell r="K2954" t="str">
            <v>20230106 12:00:00 AM</v>
          </cell>
          <cell r="L2954">
            <v>219082</v>
          </cell>
          <cell r="M2954" t="str">
            <v>800014918-FEMS286306</v>
          </cell>
          <cell r="N2954" t="str">
            <v>CANCELADO</v>
          </cell>
          <cell r="O2954">
            <v>219082</v>
          </cell>
          <cell r="W2954">
            <v>0</v>
          </cell>
          <cell r="X2954" t="str">
            <v>817-6262</v>
          </cell>
          <cell r="Y2954">
            <v>45090</v>
          </cell>
        </row>
        <row r="2955">
          <cell r="A2955" t="str">
            <v>800014918-FEMS293748</v>
          </cell>
          <cell r="B2955" t="str">
            <v>800014918</v>
          </cell>
          <cell r="C2955" t="str">
            <v>E.S.E. Hospital Universitario Erasmo Meoz</v>
          </cell>
          <cell r="D2955" t="str">
            <v>293748</v>
          </cell>
          <cell r="E2955" t="str">
            <v>FEMS</v>
          </cell>
          <cell r="F2955" t="str">
            <v>FEMS293748</v>
          </cell>
          <cell r="G2955" t="str">
            <v>2023</v>
          </cell>
          <cell r="H2955" t="str">
            <v>80648,00</v>
          </cell>
          <cell r="I2955" t="str">
            <v>780948,00</v>
          </cell>
          <cell r="J2955" t="str">
            <v>20230118 12:00:00 AM</v>
          </cell>
          <cell r="K2955" t="str">
            <v>20230209 12:00:00 AM</v>
          </cell>
          <cell r="L2955">
            <v>780948</v>
          </cell>
          <cell r="M2955" t="str">
            <v>800014918-FEMS293748</v>
          </cell>
          <cell r="N2955" t="str">
            <v>CANCELADO-GLOSA ACEPTADA POR LA IPS</v>
          </cell>
          <cell r="O2955">
            <v>578348</v>
          </cell>
          <cell r="R2955">
            <v>202600</v>
          </cell>
          <cell r="W2955">
            <v>0</v>
          </cell>
          <cell r="X2955" t="str">
            <v>717-3839 717-4097</v>
          </cell>
          <cell r="Y2955" t="str">
            <v>04/04/2023 19/05/2023</v>
          </cell>
        </row>
        <row r="2956">
          <cell r="A2956" t="str">
            <v>800014918-FEMS282465</v>
          </cell>
          <cell r="B2956" t="str">
            <v>800014918</v>
          </cell>
          <cell r="C2956" t="str">
            <v>E.S.E. Hospital Universitario Erasmo Meoz</v>
          </cell>
          <cell r="D2956" t="str">
            <v>282465</v>
          </cell>
          <cell r="E2956" t="str">
            <v>FEMS</v>
          </cell>
          <cell r="F2956" t="str">
            <v>FEMS282465</v>
          </cell>
          <cell r="G2956" t="str">
            <v>2022</v>
          </cell>
          <cell r="H2956" t="str">
            <v>0,00</v>
          </cell>
          <cell r="I2956" t="str">
            <v>3107146,00</v>
          </cell>
          <cell r="J2956" t="str">
            <v>20221215 12:00:00 AM</v>
          </cell>
          <cell r="K2956" t="str">
            <v>20230106 12:00:00 AM</v>
          </cell>
          <cell r="L2956">
            <v>224200</v>
          </cell>
          <cell r="M2956" t="str">
            <v>800014918-FEMS282465</v>
          </cell>
          <cell r="N2956" t="str">
            <v>CANCELADO</v>
          </cell>
          <cell r="O2956">
            <v>224200</v>
          </cell>
          <cell r="W2956">
            <v>0</v>
          </cell>
          <cell r="X2956" t="str">
            <v>817-6262</v>
          </cell>
          <cell r="Y2956">
            <v>45090</v>
          </cell>
        </row>
        <row r="2957">
          <cell r="A2957" t="str">
            <v>800014918-FEMS278278</v>
          </cell>
          <cell r="B2957" t="str">
            <v>800014918</v>
          </cell>
          <cell r="C2957" t="str">
            <v>E.S.E. Hospital Universitario Erasmo Meoz</v>
          </cell>
          <cell r="D2957" t="str">
            <v>278278</v>
          </cell>
          <cell r="E2957" t="str">
            <v>FEMS</v>
          </cell>
          <cell r="F2957" t="str">
            <v>FEMS278278</v>
          </cell>
          <cell r="G2957" t="str">
            <v>2022</v>
          </cell>
          <cell r="H2957" t="str">
            <v>0,00</v>
          </cell>
          <cell r="I2957" t="str">
            <v>3246073,00</v>
          </cell>
          <cell r="J2957" t="str">
            <v>20221201 12:00:00 AM</v>
          </cell>
          <cell r="K2957" t="str">
            <v>20230106 12:00:00 AM</v>
          </cell>
          <cell r="L2957">
            <v>224200</v>
          </cell>
          <cell r="M2957" t="str">
            <v>800014918-FEMS278278</v>
          </cell>
          <cell r="N2957" t="str">
            <v>CANCELADO</v>
          </cell>
          <cell r="O2957">
            <v>224200</v>
          </cell>
          <cell r="W2957">
            <v>0</v>
          </cell>
          <cell r="X2957" t="str">
            <v>817-6262</v>
          </cell>
          <cell r="Y2957">
            <v>45090</v>
          </cell>
        </row>
        <row r="2958">
          <cell r="A2958" t="str">
            <v>800014918-FEMS281401</v>
          </cell>
          <cell r="B2958" t="str">
            <v>800014918</v>
          </cell>
          <cell r="C2958" t="str">
            <v>E.S.E. Hospital Universitario Erasmo Meoz</v>
          </cell>
          <cell r="D2958" t="str">
            <v>281401</v>
          </cell>
          <cell r="E2958" t="str">
            <v>FEMS</v>
          </cell>
          <cell r="F2958" t="str">
            <v>FEMS281401</v>
          </cell>
          <cell r="G2958" t="str">
            <v>2022</v>
          </cell>
          <cell r="H2958" t="str">
            <v>0,00</v>
          </cell>
          <cell r="I2958" t="str">
            <v>3265445,00</v>
          </cell>
          <cell r="J2958" t="str">
            <v>20221212 12:00:00 AM</v>
          </cell>
          <cell r="K2958" t="str">
            <v>20230106 12:00:00 AM</v>
          </cell>
          <cell r="L2958">
            <v>224200</v>
          </cell>
          <cell r="M2958" t="str">
            <v>800014918-FEMS281401</v>
          </cell>
          <cell r="N2958" t="str">
            <v>CANCELADO</v>
          </cell>
          <cell r="O2958">
            <v>224200</v>
          </cell>
          <cell r="W2958">
            <v>0</v>
          </cell>
          <cell r="X2958" t="str">
            <v>817-6262</v>
          </cell>
          <cell r="Y2958">
            <v>45090</v>
          </cell>
        </row>
        <row r="2959">
          <cell r="A2959" t="str">
            <v>800014918-FEMS283705</v>
          </cell>
          <cell r="B2959" t="str">
            <v>800014918</v>
          </cell>
          <cell r="C2959" t="str">
            <v>E.S.E. Hospital Universitario Erasmo Meoz</v>
          </cell>
          <cell r="D2959" t="str">
            <v>283705</v>
          </cell>
          <cell r="E2959" t="str">
            <v>FEMS</v>
          </cell>
          <cell r="F2959" t="str">
            <v>FEMS283705</v>
          </cell>
          <cell r="G2959" t="str">
            <v>2022</v>
          </cell>
          <cell r="H2959" t="str">
            <v>0,00</v>
          </cell>
          <cell r="I2959" t="str">
            <v>3361924,00</v>
          </cell>
          <cell r="J2959" t="str">
            <v>20221219 12:00:00 AM</v>
          </cell>
          <cell r="K2959" t="str">
            <v>20230106 12:00:00 AM</v>
          </cell>
          <cell r="L2959">
            <v>224200</v>
          </cell>
          <cell r="M2959" t="str">
            <v>800014918-FEMS283705</v>
          </cell>
          <cell r="N2959" t="str">
            <v>CANCELADO</v>
          </cell>
          <cell r="O2959">
            <v>224200</v>
          </cell>
          <cell r="W2959">
            <v>0</v>
          </cell>
          <cell r="X2959" t="str">
            <v>817-6262</v>
          </cell>
          <cell r="Y2959">
            <v>45090</v>
          </cell>
        </row>
        <row r="2960">
          <cell r="A2960" t="str">
            <v>800014918-FEMS285253</v>
          </cell>
          <cell r="B2960" t="str">
            <v>800014918</v>
          </cell>
          <cell r="C2960" t="str">
            <v>E.S.E. Hospital Universitario Erasmo Meoz</v>
          </cell>
          <cell r="D2960" t="str">
            <v>285253</v>
          </cell>
          <cell r="E2960" t="str">
            <v>FEMS</v>
          </cell>
          <cell r="F2960" t="str">
            <v>FEMS285253</v>
          </cell>
          <cell r="G2960" t="str">
            <v>2022</v>
          </cell>
          <cell r="H2960" t="str">
            <v>0,00</v>
          </cell>
          <cell r="I2960" t="str">
            <v>3362278,00</v>
          </cell>
          <cell r="J2960" t="str">
            <v>20221224 12:00:00 AM</v>
          </cell>
          <cell r="K2960" t="str">
            <v>20230106 12:00:00 AM</v>
          </cell>
          <cell r="L2960">
            <v>224200</v>
          </cell>
          <cell r="M2960" t="str">
            <v>800014918-FEMS285253</v>
          </cell>
          <cell r="N2960" t="str">
            <v>CANCELADO</v>
          </cell>
          <cell r="O2960">
            <v>224200</v>
          </cell>
          <cell r="W2960">
            <v>0</v>
          </cell>
          <cell r="X2960" t="str">
            <v>817-6262</v>
          </cell>
          <cell r="Y2960">
            <v>45090</v>
          </cell>
        </row>
        <row r="2961">
          <cell r="A2961" t="str">
            <v>800014918-FEMS287571</v>
          </cell>
          <cell r="B2961" t="str">
            <v>800014918</v>
          </cell>
          <cell r="C2961" t="str">
            <v>E.S.E. Hospital Universitario Erasmo Meoz</v>
          </cell>
          <cell r="D2961" t="str">
            <v>287571</v>
          </cell>
          <cell r="E2961" t="str">
            <v>FEMS</v>
          </cell>
          <cell r="F2961" t="str">
            <v>FEMS287571</v>
          </cell>
          <cell r="G2961" t="str">
            <v>2022</v>
          </cell>
          <cell r="H2961" t="str">
            <v>0,00</v>
          </cell>
          <cell r="I2961" t="str">
            <v>3401241,00</v>
          </cell>
          <cell r="J2961" t="str">
            <v>20221231 12:00:00 AM</v>
          </cell>
          <cell r="K2961" t="str">
            <v>20230106 12:00:00 AM</v>
          </cell>
          <cell r="L2961">
            <v>224200</v>
          </cell>
          <cell r="M2961" t="str">
            <v>800014918-FEMS287571</v>
          </cell>
          <cell r="N2961" t="str">
            <v>CANCELADO</v>
          </cell>
          <cell r="O2961">
            <v>224200</v>
          </cell>
          <cell r="W2961">
            <v>0</v>
          </cell>
          <cell r="X2961" t="str">
            <v>817-6262</v>
          </cell>
          <cell r="Y2961">
            <v>45090</v>
          </cell>
        </row>
        <row r="2962">
          <cell r="A2962" t="str">
            <v>800014918-FEMS285567</v>
          </cell>
          <cell r="B2962" t="str">
            <v>800014918</v>
          </cell>
          <cell r="C2962" t="str">
            <v>E.S.E. Hospital Universitario Erasmo Meoz</v>
          </cell>
          <cell r="D2962" t="str">
            <v>285567</v>
          </cell>
          <cell r="E2962" t="str">
            <v>FEMS</v>
          </cell>
          <cell r="F2962" t="str">
            <v>FEMS285567</v>
          </cell>
          <cell r="G2962" t="str">
            <v>2022</v>
          </cell>
          <cell r="H2962" t="str">
            <v>0,00</v>
          </cell>
          <cell r="I2962" t="str">
            <v>3567827,00</v>
          </cell>
          <cell r="J2962" t="str">
            <v>20221226 12:00:00 AM</v>
          </cell>
          <cell r="K2962" t="str">
            <v>20230106 12:00:00 AM</v>
          </cell>
          <cell r="L2962">
            <v>224200</v>
          </cell>
          <cell r="M2962" t="str">
            <v>800014918-FEMS285567</v>
          </cell>
          <cell r="N2962" t="str">
            <v>CANCELADO</v>
          </cell>
          <cell r="O2962">
            <v>224200</v>
          </cell>
          <cell r="W2962">
            <v>0</v>
          </cell>
          <cell r="X2962" t="str">
            <v>817-6262</v>
          </cell>
          <cell r="Y2962">
            <v>45090</v>
          </cell>
        </row>
        <row r="2963">
          <cell r="A2963" t="str">
            <v>800014918-FEMS286548</v>
          </cell>
          <cell r="B2963" t="str">
            <v>800014918</v>
          </cell>
          <cell r="C2963" t="str">
            <v>E.S.E. Hospital Universitario Erasmo Meoz</v>
          </cell>
          <cell r="D2963" t="str">
            <v>286548</v>
          </cell>
          <cell r="E2963" t="str">
            <v>FEMS</v>
          </cell>
          <cell r="F2963" t="str">
            <v>FEMS286548</v>
          </cell>
          <cell r="G2963" t="str">
            <v>2022</v>
          </cell>
          <cell r="H2963" t="str">
            <v>0,00</v>
          </cell>
          <cell r="I2963" t="str">
            <v>1280009,00</v>
          </cell>
          <cell r="J2963" t="str">
            <v>20221228 12:00:00 AM</v>
          </cell>
          <cell r="K2963" t="str">
            <v>20230106 12:00:00 AM</v>
          </cell>
          <cell r="L2963">
            <v>224800</v>
          </cell>
          <cell r="M2963" t="str">
            <v>800014918-FEMS286548</v>
          </cell>
          <cell r="N2963" t="str">
            <v>CANCELADO</v>
          </cell>
          <cell r="O2963">
            <v>224800</v>
          </cell>
          <cell r="W2963">
            <v>0</v>
          </cell>
          <cell r="X2963" t="str">
            <v>817-6262</v>
          </cell>
          <cell r="Y2963">
            <v>45090</v>
          </cell>
        </row>
        <row r="2964">
          <cell r="A2964" t="str">
            <v>800014918-FEMS278817</v>
          </cell>
          <cell r="B2964" t="str">
            <v>800014918</v>
          </cell>
          <cell r="C2964" t="str">
            <v>E.S.E. Hospital Universitario Erasmo Meoz</v>
          </cell>
          <cell r="D2964" t="str">
            <v>278817</v>
          </cell>
          <cell r="E2964" t="str">
            <v>FEMS</v>
          </cell>
          <cell r="F2964" t="str">
            <v>FEMS278817</v>
          </cell>
          <cell r="G2964" t="str">
            <v>2022</v>
          </cell>
          <cell r="H2964" t="str">
            <v>0,00</v>
          </cell>
          <cell r="I2964" t="str">
            <v>876821,00</v>
          </cell>
          <cell r="J2964" t="str">
            <v>20221202 12:00:00 AM</v>
          </cell>
          <cell r="K2964" t="str">
            <v>20230106 12:00:00 AM</v>
          </cell>
          <cell r="L2964">
            <v>227900</v>
          </cell>
          <cell r="M2964" t="str">
            <v>800014918-FEMS278817</v>
          </cell>
          <cell r="N2964" t="str">
            <v>CANCELADO</v>
          </cell>
          <cell r="O2964">
            <v>227900</v>
          </cell>
          <cell r="W2964">
            <v>0</v>
          </cell>
          <cell r="X2964" t="str">
            <v>817-6262</v>
          </cell>
          <cell r="Y2964">
            <v>45090</v>
          </cell>
        </row>
        <row r="2965">
          <cell r="A2965" t="str">
            <v>800014918-FEMS278518</v>
          </cell>
          <cell r="B2965" t="str">
            <v>800014918</v>
          </cell>
          <cell r="C2965" t="str">
            <v>E.S.E. Hospital Universitario Erasmo Meoz</v>
          </cell>
          <cell r="D2965" t="str">
            <v>278518</v>
          </cell>
          <cell r="E2965" t="str">
            <v>FEMS</v>
          </cell>
          <cell r="F2965" t="str">
            <v>FEMS278518</v>
          </cell>
          <cell r="G2965" t="str">
            <v>2022</v>
          </cell>
          <cell r="H2965" t="str">
            <v>0,00</v>
          </cell>
          <cell r="I2965" t="str">
            <v>1405781,00</v>
          </cell>
          <cell r="J2965" t="str">
            <v>20221201 12:00:00 AM</v>
          </cell>
          <cell r="K2965" t="str">
            <v>20230106 12:00:00 AM</v>
          </cell>
          <cell r="L2965">
            <v>240000</v>
          </cell>
          <cell r="M2965" t="str">
            <v>800014918-FEMS278518</v>
          </cell>
          <cell r="N2965" t="str">
            <v>CANCELADO</v>
          </cell>
          <cell r="O2965">
            <v>240000</v>
          </cell>
          <cell r="W2965">
            <v>0</v>
          </cell>
          <cell r="X2965" t="str">
            <v>817-6262</v>
          </cell>
          <cell r="Y2965">
            <v>45090</v>
          </cell>
        </row>
        <row r="2966">
          <cell r="A2966" t="str">
            <v>800014918-FEMS288152</v>
          </cell>
          <cell r="B2966" t="str">
            <v>800014918</v>
          </cell>
          <cell r="C2966" t="str">
            <v>E.S.E. Hospital Universitario Erasmo Meoz</v>
          </cell>
          <cell r="D2966" t="str">
            <v>288152</v>
          </cell>
          <cell r="E2966" t="str">
            <v>FEMS</v>
          </cell>
          <cell r="F2966" t="str">
            <v>FEMS288152</v>
          </cell>
          <cell r="G2966" t="str">
            <v>2023</v>
          </cell>
          <cell r="H2966" t="str">
            <v>0,00</v>
          </cell>
          <cell r="I2966" t="str">
            <v>3601781,00</v>
          </cell>
          <cell r="J2966" t="str">
            <v>20230102 12:00:00 AM</v>
          </cell>
          <cell r="K2966" t="str">
            <v>20230209 12:00:00 AM</v>
          </cell>
          <cell r="L2966">
            <v>240000</v>
          </cell>
          <cell r="M2966" t="str">
            <v>800014918-FEMS288152</v>
          </cell>
          <cell r="N2966" t="str">
            <v>CANCELADO</v>
          </cell>
          <cell r="O2966">
            <v>240000</v>
          </cell>
          <cell r="W2966">
            <v>0</v>
          </cell>
          <cell r="X2966" t="str">
            <v>817-6262</v>
          </cell>
          <cell r="Y2966">
            <v>45090</v>
          </cell>
        </row>
        <row r="2967">
          <cell r="A2967" t="str">
            <v>800014918-FEMS287766</v>
          </cell>
          <cell r="B2967" t="str">
            <v>800014918</v>
          </cell>
          <cell r="C2967" t="str">
            <v>E.S.E. Hospital Universitario Erasmo Meoz</v>
          </cell>
          <cell r="D2967" t="str">
            <v>287766</v>
          </cell>
          <cell r="E2967" t="str">
            <v>FEMS</v>
          </cell>
          <cell r="F2967" t="str">
            <v>FEMS287766</v>
          </cell>
          <cell r="G2967" t="str">
            <v>2022</v>
          </cell>
          <cell r="H2967" t="str">
            <v>0,00</v>
          </cell>
          <cell r="I2967" t="str">
            <v>2194658,00</v>
          </cell>
          <cell r="J2967" t="str">
            <v>20221231 12:00:00 AM</v>
          </cell>
          <cell r="K2967" t="str">
            <v>20230106 12:00:00 AM</v>
          </cell>
          <cell r="L2967">
            <v>240400</v>
          </cell>
          <cell r="M2967" t="str">
            <v>800014918-FEMS287766</v>
          </cell>
          <cell r="N2967" t="str">
            <v>CANCELADO</v>
          </cell>
          <cell r="O2967">
            <v>240400</v>
          </cell>
          <cell r="W2967">
            <v>0</v>
          </cell>
          <cell r="X2967" t="str">
            <v>817-6262</v>
          </cell>
          <cell r="Y2967">
            <v>45090</v>
          </cell>
        </row>
        <row r="2968">
          <cell r="A2968" t="str">
            <v>800014918-FEMS284125</v>
          </cell>
          <cell r="B2968" t="str">
            <v>800014918</v>
          </cell>
          <cell r="C2968" t="str">
            <v>E.S.E. Hospital Universitario Erasmo Meoz</v>
          </cell>
          <cell r="D2968" t="str">
            <v>284125</v>
          </cell>
          <cell r="E2968" t="str">
            <v>FEMS</v>
          </cell>
          <cell r="F2968" t="str">
            <v>FEMS284125</v>
          </cell>
          <cell r="G2968" t="str">
            <v>2022</v>
          </cell>
          <cell r="H2968" t="str">
            <v>0,00</v>
          </cell>
          <cell r="I2968" t="str">
            <v>377870,00</v>
          </cell>
          <cell r="J2968" t="str">
            <v>20221220 12:00:00 AM</v>
          </cell>
          <cell r="K2968" t="str">
            <v>20230106 12:00:00 AM</v>
          </cell>
          <cell r="L2968">
            <v>242300</v>
          </cell>
          <cell r="M2968" t="str">
            <v>800014918-FEMS284125</v>
          </cell>
          <cell r="N2968" t="str">
            <v>CANCELADO</v>
          </cell>
          <cell r="O2968">
            <v>242300</v>
          </cell>
          <cell r="W2968">
            <v>0</v>
          </cell>
          <cell r="X2968" t="str">
            <v>817-6262</v>
          </cell>
          <cell r="Y2968">
            <v>45090</v>
          </cell>
        </row>
        <row r="2969">
          <cell r="A2969" t="str">
            <v>800014918-FEMS281861</v>
          </cell>
          <cell r="B2969" t="str">
            <v>800014918</v>
          </cell>
          <cell r="C2969" t="str">
            <v>E.S.E. Hospital Universitario Erasmo Meoz</v>
          </cell>
          <cell r="D2969" t="str">
            <v>281861</v>
          </cell>
          <cell r="E2969" t="str">
            <v>FEMS</v>
          </cell>
          <cell r="F2969" t="str">
            <v>FEMS281861</v>
          </cell>
          <cell r="G2969" t="str">
            <v>2022</v>
          </cell>
          <cell r="H2969" t="str">
            <v>0,00</v>
          </cell>
          <cell r="I2969" t="str">
            <v>781400,00</v>
          </cell>
          <cell r="J2969" t="str">
            <v>20221213 12:00:00 AM</v>
          </cell>
          <cell r="K2969" t="str">
            <v>20230106 12:00:00 AM</v>
          </cell>
          <cell r="L2969">
            <v>242300</v>
          </cell>
          <cell r="M2969" t="str">
            <v>800014918-FEMS281861</v>
          </cell>
          <cell r="N2969" t="str">
            <v>CANCELADO</v>
          </cell>
          <cell r="O2969">
            <v>242300</v>
          </cell>
          <cell r="W2969">
            <v>0</v>
          </cell>
          <cell r="X2969" t="str">
            <v>817-6262</v>
          </cell>
          <cell r="Y2969">
            <v>45090</v>
          </cell>
        </row>
        <row r="2970">
          <cell r="A2970" t="str">
            <v>800014918-FEMS281049</v>
          </cell>
          <cell r="B2970" t="str">
            <v>800014918</v>
          </cell>
          <cell r="C2970" t="str">
            <v>E.S.E. Hospital Universitario Erasmo Meoz</v>
          </cell>
          <cell r="D2970" t="str">
            <v>281049</v>
          </cell>
          <cell r="E2970" t="str">
            <v>FEMS</v>
          </cell>
          <cell r="F2970" t="str">
            <v>FEMS281049</v>
          </cell>
          <cell r="G2970" t="str">
            <v>2022</v>
          </cell>
          <cell r="H2970" t="str">
            <v>0,00</v>
          </cell>
          <cell r="I2970" t="str">
            <v>904133,00</v>
          </cell>
          <cell r="J2970" t="str">
            <v>20221211 12:00:00 AM</v>
          </cell>
          <cell r="K2970" t="str">
            <v>20230106 12:00:00 AM</v>
          </cell>
          <cell r="L2970">
            <v>242300</v>
          </cell>
          <cell r="M2970" t="str">
            <v>800014918-FEMS281049</v>
          </cell>
          <cell r="N2970" t="str">
            <v>CANCELADO</v>
          </cell>
          <cell r="O2970">
            <v>242300</v>
          </cell>
          <cell r="W2970">
            <v>0</v>
          </cell>
          <cell r="X2970" t="str">
            <v>817-6262</v>
          </cell>
          <cell r="Y2970">
            <v>45090</v>
          </cell>
        </row>
        <row r="2971">
          <cell r="A2971" t="str">
            <v>800014918-FEMS287708</v>
          </cell>
          <cell r="B2971" t="str">
            <v>800014918</v>
          </cell>
          <cell r="C2971" t="str">
            <v>E.S.E. Hospital Universitario Erasmo Meoz</v>
          </cell>
          <cell r="D2971" t="str">
            <v>287708</v>
          </cell>
          <cell r="E2971" t="str">
            <v>FEMS</v>
          </cell>
          <cell r="F2971" t="str">
            <v>FEMS287708</v>
          </cell>
          <cell r="G2971" t="str">
            <v>2022</v>
          </cell>
          <cell r="H2971" t="str">
            <v>0,00</v>
          </cell>
          <cell r="I2971" t="str">
            <v>1576177,00</v>
          </cell>
          <cell r="J2971" t="str">
            <v>20221231 12:00:00 AM</v>
          </cell>
          <cell r="K2971" t="str">
            <v>20230106 12:00:00 AM</v>
          </cell>
          <cell r="L2971">
            <v>242300</v>
          </cell>
          <cell r="M2971" t="str">
            <v>800014918-FEMS287708</v>
          </cell>
          <cell r="N2971" t="str">
            <v>CANCELADO</v>
          </cell>
          <cell r="O2971">
            <v>242300</v>
          </cell>
          <cell r="W2971">
            <v>0</v>
          </cell>
          <cell r="X2971" t="str">
            <v>817-6262</v>
          </cell>
          <cell r="Y2971">
            <v>45090</v>
          </cell>
        </row>
        <row r="2972">
          <cell r="A2972" t="str">
            <v>800014918-FEMS283029</v>
          </cell>
          <cell r="B2972" t="str">
            <v>800014918</v>
          </cell>
          <cell r="C2972" t="str">
            <v>E.S.E. Hospital Universitario Erasmo Meoz</v>
          </cell>
          <cell r="D2972" t="str">
            <v>283029</v>
          </cell>
          <cell r="E2972" t="str">
            <v>FEMS</v>
          </cell>
          <cell r="F2972" t="str">
            <v>FEMS283029</v>
          </cell>
          <cell r="G2972" t="str">
            <v>2022</v>
          </cell>
          <cell r="H2972" t="str">
            <v>0,00</v>
          </cell>
          <cell r="I2972" t="str">
            <v>1724511,00</v>
          </cell>
          <cell r="J2972" t="str">
            <v>20221216 12:00:00 AM</v>
          </cell>
          <cell r="K2972" t="str">
            <v>20230106 12:00:00 AM</v>
          </cell>
          <cell r="L2972">
            <v>242300</v>
          </cell>
          <cell r="M2972" t="str">
            <v>800014918-FEMS283029</v>
          </cell>
          <cell r="N2972" t="str">
            <v>CANCELADO</v>
          </cell>
          <cell r="O2972">
            <v>242300</v>
          </cell>
          <cell r="W2972">
            <v>0</v>
          </cell>
          <cell r="X2972" t="str">
            <v>817-6262</v>
          </cell>
          <cell r="Y2972">
            <v>45090</v>
          </cell>
        </row>
        <row r="2973">
          <cell r="A2973" t="str">
            <v>800014918-FEMS283505</v>
          </cell>
          <cell r="B2973" t="str">
            <v>800014918</v>
          </cell>
          <cell r="C2973" t="str">
            <v>E.S.E. Hospital Universitario Erasmo Meoz</v>
          </cell>
          <cell r="D2973" t="str">
            <v>283505</v>
          </cell>
          <cell r="E2973" t="str">
            <v>FEMS</v>
          </cell>
          <cell r="F2973" t="str">
            <v>FEMS283505</v>
          </cell>
          <cell r="G2973" t="str">
            <v>2022</v>
          </cell>
          <cell r="H2973" t="str">
            <v>0,00</v>
          </cell>
          <cell r="I2973" t="str">
            <v>2876316,00</v>
          </cell>
          <cell r="J2973" t="str">
            <v>20221219 12:00:00 AM</v>
          </cell>
          <cell r="K2973" t="str">
            <v>20230106 12:00:00 AM</v>
          </cell>
          <cell r="L2973">
            <v>242300</v>
          </cell>
          <cell r="M2973" t="str">
            <v>800014918-FEMS283505</v>
          </cell>
          <cell r="N2973" t="str">
            <v>CANCELADO</v>
          </cell>
          <cell r="O2973">
            <v>242300</v>
          </cell>
          <cell r="W2973">
            <v>0</v>
          </cell>
          <cell r="X2973" t="str">
            <v>817-6262</v>
          </cell>
          <cell r="Y2973">
            <v>45090</v>
          </cell>
        </row>
        <row r="2974">
          <cell r="A2974" t="str">
            <v>800014918-FEMS283169</v>
          </cell>
          <cell r="B2974" t="str">
            <v>800014918</v>
          </cell>
          <cell r="C2974" t="str">
            <v>E.S.E. Hospital Universitario Erasmo Meoz</v>
          </cell>
          <cell r="D2974" t="str">
            <v>283169</v>
          </cell>
          <cell r="E2974" t="str">
            <v>FEMS</v>
          </cell>
          <cell r="F2974" t="str">
            <v>FEMS283169</v>
          </cell>
          <cell r="G2974" t="str">
            <v>2022</v>
          </cell>
          <cell r="H2974" t="str">
            <v>0,00</v>
          </cell>
          <cell r="I2974" t="str">
            <v>2995435,00</v>
          </cell>
          <cell r="J2974" t="str">
            <v>20221217 12:00:00 AM</v>
          </cell>
          <cell r="K2974" t="str">
            <v>20230106 12:00:00 AM</v>
          </cell>
          <cell r="L2974">
            <v>242300</v>
          </cell>
          <cell r="M2974" t="str">
            <v>800014918-FEMS283169</v>
          </cell>
          <cell r="N2974" t="str">
            <v>CANCELADO</v>
          </cell>
          <cell r="O2974">
            <v>242300</v>
          </cell>
          <cell r="W2974">
            <v>0</v>
          </cell>
          <cell r="X2974" t="str">
            <v>817-6262</v>
          </cell>
          <cell r="Y2974">
            <v>45090</v>
          </cell>
        </row>
        <row r="2975">
          <cell r="A2975" t="str">
            <v>800014918-FEMS280761</v>
          </cell>
          <cell r="B2975" t="str">
            <v>800014918</v>
          </cell>
          <cell r="C2975" t="str">
            <v>E.S.E. Hospital Universitario Erasmo Meoz</v>
          </cell>
          <cell r="D2975" t="str">
            <v>280761</v>
          </cell>
          <cell r="E2975" t="str">
            <v>FEMS</v>
          </cell>
          <cell r="F2975" t="str">
            <v>FEMS280761</v>
          </cell>
          <cell r="G2975" t="str">
            <v>2022</v>
          </cell>
          <cell r="H2975" t="str">
            <v>0,00</v>
          </cell>
          <cell r="I2975" t="str">
            <v>3603709,00</v>
          </cell>
          <cell r="J2975" t="str">
            <v>20221209 12:00:00 AM</v>
          </cell>
          <cell r="K2975" t="str">
            <v>20230106 12:00:00 AM</v>
          </cell>
          <cell r="L2975">
            <v>242300</v>
          </cell>
          <cell r="M2975" t="str">
            <v>800014918-FEMS280761</v>
          </cell>
          <cell r="N2975" t="str">
            <v>CANCELADO</v>
          </cell>
          <cell r="O2975">
            <v>242300</v>
          </cell>
          <cell r="W2975">
            <v>0</v>
          </cell>
          <cell r="X2975" t="str">
            <v>817-6262</v>
          </cell>
          <cell r="Y2975">
            <v>45090</v>
          </cell>
        </row>
        <row r="2976">
          <cell r="A2976" t="str">
            <v>800014918-FEMS280792</v>
          </cell>
          <cell r="B2976" t="str">
            <v>800014918</v>
          </cell>
          <cell r="C2976" t="str">
            <v>E.S.E. Hospital Universitario Erasmo Meoz</v>
          </cell>
          <cell r="D2976" t="str">
            <v>280792</v>
          </cell>
          <cell r="E2976" t="str">
            <v>FEMS</v>
          </cell>
          <cell r="F2976" t="str">
            <v>FEMS280792</v>
          </cell>
          <cell r="G2976" t="str">
            <v>2022</v>
          </cell>
          <cell r="H2976" t="str">
            <v>0,00</v>
          </cell>
          <cell r="I2976" t="str">
            <v>3617515,00</v>
          </cell>
          <cell r="J2976" t="str">
            <v>20221209 12:00:00 AM</v>
          </cell>
          <cell r="K2976" t="str">
            <v>20230106 12:00:00 AM</v>
          </cell>
          <cell r="L2976">
            <v>242300</v>
          </cell>
          <cell r="M2976" t="str">
            <v>800014918-FEMS280792</v>
          </cell>
          <cell r="N2976" t="str">
            <v>CANCELADO</v>
          </cell>
          <cell r="O2976">
            <v>242300</v>
          </cell>
          <cell r="W2976">
            <v>0</v>
          </cell>
          <cell r="X2976" t="str">
            <v>817-6262</v>
          </cell>
          <cell r="Y2976">
            <v>45090</v>
          </cell>
        </row>
        <row r="2977">
          <cell r="A2977" t="str">
            <v>800014918-FEMS287521</v>
          </cell>
          <cell r="B2977" t="str">
            <v>800014918</v>
          </cell>
          <cell r="C2977" t="str">
            <v>E.S.E. Hospital Universitario Erasmo Meoz</v>
          </cell>
          <cell r="D2977" t="str">
            <v>287521</v>
          </cell>
          <cell r="E2977" t="str">
            <v>FEMS</v>
          </cell>
          <cell r="F2977" t="str">
            <v>FEMS287521</v>
          </cell>
          <cell r="G2977" t="str">
            <v>2022</v>
          </cell>
          <cell r="H2977" t="str">
            <v>0,00</v>
          </cell>
          <cell r="I2977" t="str">
            <v>3795183,00</v>
          </cell>
          <cell r="J2977" t="str">
            <v>20221231 12:00:00 AM</v>
          </cell>
          <cell r="K2977" t="str">
            <v>20230106 12:00:00 AM</v>
          </cell>
          <cell r="L2977">
            <v>242300</v>
          </cell>
          <cell r="M2977" t="str">
            <v>800014918-FEMS287521</v>
          </cell>
          <cell r="N2977" t="str">
            <v>CANCELADO</v>
          </cell>
          <cell r="O2977">
            <v>242300</v>
          </cell>
          <cell r="W2977">
            <v>0</v>
          </cell>
          <cell r="X2977" t="str">
            <v>817-6262</v>
          </cell>
          <cell r="Y2977">
            <v>45090</v>
          </cell>
        </row>
        <row r="2978">
          <cell r="A2978" t="str">
            <v>800014918-FEMS288196</v>
          </cell>
          <cell r="B2978" t="str">
            <v>800014918</v>
          </cell>
          <cell r="C2978" t="str">
            <v>E.S.E. Hospital Universitario Erasmo Meoz</v>
          </cell>
          <cell r="D2978" t="str">
            <v>288196</v>
          </cell>
          <cell r="E2978" t="str">
            <v>FEMS</v>
          </cell>
          <cell r="F2978" t="str">
            <v>FEMS288196</v>
          </cell>
          <cell r="G2978" t="str">
            <v>2023</v>
          </cell>
          <cell r="H2978" t="str">
            <v>0,00</v>
          </cell>
          <cell r="I2978" t="str">
            <v>3835712,00</v>
          </cell>
          <cell r="J2978" t="str">
            <v>20230103 12:00:00 AM</v>
          </cell>
          <cell r="K2978" t="str">
            <v>20230209 12:00:00 AM</v>
          </cell>
          <cell r="L2978">
            <v>242300</v>
          </cell>
          <cell r="M2978" t="str">
            <v>800014918-FEMS288196</v>
          </cell>
          <cell r="N2978" t="str">
            <v>CANCELADO</v>
          </cell>
          <cell r="O2978">
            <v>242300</v>
          </cell>
          <cell r="W2978">
            <v>0</v>
          </cell>
          <cell r="X2978" t="str">
            <v>817-6262</v>
          </cell>
          <cell r="Y2978">
            <v>45090</v>
          </cell>
        </row>
        <row r="2979">
          <cell r="A2979" t="str">
            <v>800014918-FEMS278549</v>
          </cell>
          <cell r="B2979" t="str">
            <v>800014918</v>
          </cell>
          <cell r="C2979" t="str">
            <v>E.S.E. Hospital Universitario Erasmo Meoz</v>
          </cell>
          <cell r="D2979" t="str">
            <v>278549</v>
          </cell>
          <cell r="E2979" t="str">
            <v>FEMS</v>
          </cell>
          <cell r="F2979" t="str">
            <v>FEMS278549</v>
          </cell>
          <cell r="G2979" t="str">
            <v>2022</v>
          </cell>
          <cell r="H2979" t="str">
            <v>0,00</v>
          </cell>
          <cell r="I2979" t="str">
            <v>4165865,00</v>
          </cell>
          <cell r="J2979" t="str">
            <v>20221202 12:00:00 AM</v>
          </cell>
          <cell r="K2979" t="str">
            <v>20230106 12:00:00 AM</v>
          </cell>
          <cell r="L2979">
            <v>242300</v>
          </cell>
          <cell r="M2979" t="str">
            <v>800014918-FEMS278549</v>
          </cell>
          <cell r="N2979" t="str">
            <v>CANCELADO</v>
          </cell>
          <cell r="O2979">
            <v>242300</v>
          </cell>
          <cell r="W2979">
            <v>0</v>
          </cell>
          <cell r="X2979" t="str">
            <v>817-6262</v>
          </cell>
          <cell r="Y2979">
            <v>45090</v>
          </cell>
        </row>
        <row r="2980">
          <cell r="A2980" t="str">
            <v>800014918-FEMS287647</v>
          </cell>
          <cell r="B2980" t="str">
            <v>800014918</v>
          </cell>
          <cell r="C2980" t="str">
            <v>E.S.E. Hospital Universitario Erasmo Meoz</v>
          </cell>
          <cell r="D2980" t="str">
            <v>287647</v>
          </cell>
          <cell r="E2980" t="str">
            <v>FEMS</v>
          </cell>
          <cell r="F2980" t="str">
            <v>FEMS287647</v>
          </cell>
          <cell r="G2980" t="str">
            <v>2022</v>
          </cell>
          <cell r="H2980" t="str">
            <v>0,00</v>
          </cell>
          <cell r="I2980" t="str">
            <v>5745389,00</v>
          </cell>
          <cell r="J2980" t="str">
            <v>20221231 12:00:00 AM</v>
          </cell>
          <cell r="K2980" t="str">
            <v>20230106 12:00:00 AM</v>
          </cell>
          <cell r="L2980">
            <v>242300</v>
          </cell>
          <cell r="M2980" t="str">
            <v>800014918-FEMS287647</v>
          </cell>
          <cell r="N2980" t="str">
            <v>CANCELADO</v>
          </cell>
          <cell r="O2980">
            <v>242300</v>
          </cell>
          <cell r="W2980">
            <v>0</v>
          </cell>
          <cell r="X2980" t="str">
            <v>817-6262</v>
          </cell>
          <cell r="Y2980">
            <v>45090</v>
          </cell>
        </row>
        <row r="2981">
          <cell r="A2981" t="str">
            <v>800014918-FEMS289687</v>
          </cell>
          <cell r="B2981" t="str">
            <v>800014918</v>
          </cell>
          <cell r="C2981" t="str">
            <v>E.S.E. Hospital Universitario Erasmo Meoz</v>
          </cell>
          <cell r="D2981" t="str">
            <v>289687</v>
          </cell>
          <cell r="E2981" t="str">
            <v>FEMS</v>
          </cell>
          <cell r="F2981" t="str">
            <v>FEMS289687</v>
          </cell>
          <cell r="G2981" t="str">
            <v>2023</v>
          </cell>
          <cell r="H2981" t="str">
            <v>0,00</v>
          </cell>
          <cell r="I2981" t="str">
            <v>382010,00</v>
          </cell>
          <cell r="J2981" t="str">
            <v>20230106 12:00:00 AM</v>
          </cell>
          <cell r="K2981" t="str">
            <v>20230209 12:00:00 AM</v>
          </cell>
          <cell r="L2981">
            <v>264400</v>
          </cell>
          <cell r="M2981" t="str">
            <v>800014918-FEMS289687</v>
          </cell>
          <cell r="N2981" t="str">
            <v>CANCELADO</v>
          </cell>
          <cell r="O2981">
            <v>264400</v>
          </cell>
          <cell r="W2981">
            <v>0</v>
          </cell>
          <cell r="X2981" t="str">
            <v>817-6262</v>
          </cell>
          <cell r="Y2981">
            <v>45090</v>
          </cell>
        </row>
        <row r="2982">
          <cell r="A2982" t="str">
            <v>800014918-FEMS298786</v>
          </cell>
          <cell r="B2982" t="str">
            <v>800014918</v>
          </cell>
          <cell r="C2982" t="str">
            <v>E.S.E. Hospital Universitario Erasmo Meoz</v>
          </cell>
          <cell r="D2982" t="str">
            <v>298786</v>
          </cell>
          <cell r="E2982" t="str">
            <v>FEMS</v>
          </cell>
          <cell r="F2982" t="str">
            <v>FEMS298786</v>
          </cell>
          <cell r="G2982" t="str">
            <v>2023</v>
          </cell>
          <cell r="H2982" t="str">
            <v>0,00</v>
          </cell>
          <cell r="I2982" t="str">
            <v>4367549,00</v>
          </cell>
          <cell r="J2982" t="str">
            <v>20230131 12:00:00 AM</v>
          </cell>
          <cell r="K2982" t="str">
            <v>20230209 12:00:00 AM</v>
          </cell>
          <cell r="L2982">
            <v>271200</v>
          </cell>
          <cell r="M2982" t="str">
            <v>800014918-FEMS298786</v>
          </cell>
          <cell r="N2982" t="str">
            <v>CANCELADO</v>
          </cell>
          <cell r="O2982">
            <v>271200</v>
          </cell>
          <cell r="W2982">
            <v>0</v>
          </cell>
          <cell r="X2982" t="str">
            <v>817-6262</v>
          </cell>
          <cell r="Y2982">
            <v>45090</v>
          </cell>
        </row>
        <row r="2983">
          <cell r="A2983" t="str">
            <v>800014918-FEMS292982</v>
          </cell>
          <cell r="B2983" t="str">
            <v>800014918</v>
          </cell>
          <cell r="C2983" t="str">
            <v>E.S.E. Hospital Universitario Erasmo Meoz</v>
          </cell>
          <cell r="D2983" t="str">
            <v>292982</v>
          </cell>
          <cell r="E2983" t="str">
            <v>FEMS</v>
          </cell>
          <cell r="F2983" t="str">
            <v>FEMS292982</v>
          </cell>
          <cell r="G2983" t="str">
            <v>2023</v>
          </cell>
          <cell r="H2983" t="str">
            <v>0,00</v>
          </cell>
          <cell r="I2983" t="str">
            <v>4148502,00</v>
          </cell>
          <cell r="J2983" t="str">
            <v>20230117 12:00:00 AM</v>
          </cell>
          <cell r="K2983" t="str">
            <v>20230209 12:00:00 AM</v>
          </cell>
          <cell r="L2983">
            <v>278400</v>
          </cell>
          <cell r="M2983" t="str">
            <v>800014918-FEMS292982</v>
          </cell>
          <cell r="N2983" t="str">
            <v>CANCELADO</v>
          </cell>
          <cell r="O2983">
            <v>278400</v>
          </cell>
          <cell r="W2983">
            <v>0</v>
          </cell>
          <cell r="X2983" t="str">
            <v>817-6262</v>
          </cell>
          <cell r="Y2983">
            <v>45090</v>
          </cell>
        </row>
        <row r="2984">
          <cell r="A2984" t="str">
            <v>800014918-FEMS296722</v>
          </cell>
          <cell r="B2984" t="str">
            <v>800014918</v>
          </cell>
          <cell r="C2984" t="str">
            <v>E.S.E. Hospital Universitario Erasmo Meoz</v>
          </cell>
          <cell r="D2984" t="str">
            <v>296722</v>
          </cell>
          <cell r="E2984" t="str">
            <v>FEMS</v>
          </cell>
          <cell r="F2984" t="str">
            <v>FEMS296722</v>
          </cell>
          <cell r="G2984" t="str">
            <v>2023</v>
          </cell>
          <cell r="H2984" t="str">
            <v>0,00</v>
          </cell>
          <cell r="I2984" t="str">
            <v>549202,00</v>
          </cell>
          <cell r="J2984" t="str">
            <v>20230125 12:00:00 AM</v>
          </cell>
          <cell r="K2984" t="str">
            <v>20230209 12:00:00 AM</v>
          </cell>
          <cell r="L2984">
            <v>281100</v>
          </cell>
          <cell r="M2984" t="str">
            <v>800014918-FEMS296722</v>
          </cell>
          <cell r="N2984" t="str">
            <v>CANCELADO</v>
          </cell>
          <cell r="O2984">
            <v>281100</v>
          </cell>
          <cell r="W2984">
            <v>0</v>
          </cell>
          <cell r="X2984" t="str">
            <v>817-6262</v>
          </cell>
          <cell r="Y2984">
            <v>45090</v>
          </cell>
        </row>
        <row r="2985">
          <cell r="A2985" t="str">
            <v>800014918-FEMS298396</v>
          </cell>
          <cell r="B2985" t="str">
            <v>800014918</v>
          </cell>
          <cell r="C2985" t="str">
            <v>E.S.E. Hospital Universitario Erasmo Meoz</v>
          </cell>
          <cell r="D2985" t="str">
            <v>298396</v>
          </cell>
          <cell r="E2985" t="str">
            <v>FEMS</v>
          </cell>
          <cell r="F2985" t="str">
            <v>FEMS298396</v>
          </cell>
          <cell r="G2985" t="str">
            <v>2023</v>
          </cell>
          <cell r="H2985" t="str">
            <v>0,00</v>
          </cell>
          <cell r="I2985" t="str">
            <v>829970,00</v>
          </cell>
          <cell r="J2985" t="str">
            <v>20230130 12:00:00 AM</v>
          </cell>
          <cell r="K2985" t="str">
            <v>20230209 12:00:00 AM</v>
          </cell>
          <cell r="L2985">
            <v>281100</v>
          </cell>
          <cell r="M2985" t="str">
            <v>800014918-FEMS298396</v>
          </cell>
          <cell r="N2985" t="str">
            <v>CANCELADO</v>
          </cell>
          <cell r="O2985">
            <v>281100</v>
          </cell>
          <cell r="W2985">
            <v>0</v>
          </cell>
          <cell r="X2985" t="str">
            <v>817-6262</v>
          </cell>
          <cell r="Y2985">
            <v>45090</v>
          </cell>
        </row>
        <row r="2986">
          <cell r="A2986" t="str">
            <v>800014918-FEMS291898</v>
          </cell>
          <cell r="B2986" t="str">
            <v>800014918</v>
          </cell>
          <cell r="C2986" t="str">
            <v>E.S.E. Hospital Universitario Erasmo Meoz</v>
          </cell>
          <cell r="D2986" t="str">
            <v>291898</v>
          </cell>
          <cell r="E2986" t="str">
            <v>FEMS</v>
          </cell>
          <cell r="F2986" t="str">
            <v>FEMS291898</v>
          </cell>
          <cell r="G2986" t="str">
            <v>2023</v>
          </cell>
          <cell r="H2986" t="str">
            <v>0,00</v>
          </cell>
          <cell r="I2986" t="str">
            <v>835019,00</v>
          </cell>
          <cell r="J2986" t="str">
            <v>20230111 12:00:00 AM</v>
          </cell>
          <cell r="K2986" t="str">
            <v>20230209 12:00:00 AM</v>
          </cell>
          <cell r="L2986">
            <v>281100</v>
          </cell>
          <cell r="M2986" t="str">
            <v>800014918-FEMS291898</v>
          </cell>
          <cell r="N2986" t="str">
            <v>CANCELADO</v>
          </cell>
          <cell r="O2986">
            <v>281100</v>
          </cell>
          <cell r="W2986">
            <v>0</v>
          </cell>
          <cell r="X2986" t="str">
            <v>817-6262</v>
          </cell>
          <cell r="Y2986">
            <v>45090</v>
          </cell>
        </row>
        <row r="2987">
          <cell r="A2987" t="str">
            <v>800014918-FEMS291738</v>
          </cell>
          <cell r="B2987" t="str">
            <v>800014918</v>
          </cell>
          <cell r="C2987" t="str">
            <v>E.S.E. Hospital Universitario Erasmo Meoz</v>
          </cell>
          <cell r="D2987" t="str">
            <v>291738</v>
          </cell>
          <cell r="E2987" t="str">
            <v>FEMS</v>
          </cell>
          <cell r="F2987" t="str">
            <v>FEMS291738</v>
          </cell>
          <cell r="G2987" t="str">
            <v>2023</v>
          </cell>
          <cell r="H2987" t="str">
            <v>0,00</v>
          </cell>
          <cell r="I2987" t="str">
            <v>902800,00</v>
          </cell>
          <cell r="J2987" t="str">
            <v>20230111 12:00:00 AM</v>
          </cell>
          <cell r="K2987" t="str">
            <v>20230209 12:00:00 AM</v>
          </cell>
          <cell r="L2987">
            <v>281100</v>
          </cell>
          <cell r="M2987" t="str">
            <v>800014918-FEMS291738</v>
          </cell>
          <cell r="N2987" t="str">
            <v>CANCELADO</v>
          </cell>
          <cell r="O2987">
            <v>281100</v>
          </cell>
          <cell r="W2987">
            <v>0</v>
          </cell>
          <cell r="X2987" t="str">
            <v>817-6262</v>
          </cell>
          <cell r="Y2987">
            <v>45090</v>
          </cell>
        </row>
        <row r="2988">
          <cell r="A2988" t="str">
            <v>800014918-FEMS288288</v>
          </cell>
          <cell r="B2988" t="str">
            <v>800014918</v>
          </cell>
          <cell r="C2988" t="str">
            <v>E.S.E. Hospital Universitario Erasmo Meoz</v>
          </cell>
          <cell r="D2988" t="str">
            <v>288288</v>
          </cell>
          <cell r="E2988" t="str">
            <v>FEMS</v>
          </cell>
          <cell r="F2988" t="str">
            <v>FEMS288288</v>
          </cell>
          <cell r="G2988" t="str">
            <v>2023</v>
          </cell>
          <cell r="H2988" t="str">
            <v>0,00</v>
          </cell>
          <cell r="I2988" t="str">
            <v>919800,00</v>
          </cell>
          <cell r="J2988" t="str">
            <v>20230103 12:00:00 AM</v>
          </cell>
          <cell r="K2988" t="str">
            <v>20230209 12:00:00 AM</v>
          </cell>
          <cell r="L2988">
            <v>281100</v>
          </cell>
          <cell r="M2988" t="str">
            <v>800014918-FEMS288288</v>
          </cell>
          <cell r="N2988" t="str">
            <v>CANCELADO</v>
          </cell>
          <cell r="O2988">
            <v>281100</v>
          </cell>
          <cell r="W2988">
            <v>0</v>
          </cell>
          <cell r="X2988" t="str">
            <v>817-6262</v>
          </cell>
          <cell r="Y2988">
            <v>45090</v>
          </cell>
        </row>
        <row r="2989">
          <cell r="A2989" t="str">
            <v>800014918-FEMS296574</v>
          </cell>
          <cell r="B2989" t="str">
            <v>800014918</v>
          </cell>
          <cell r="C2989" t="str">
            <v>E.S.E. Hospital Universitario Erasmo Meoz</v>
          </cell>
          <cell r="D2989" t="str">
            <v>296574</v>
          </cell>
          <cell r="E2989" t="str">
            <v>FEMS</v>
          </cell>
          <cell r="F2989" t="str">
            <v>FEMS296574</v>
          </cell>
          <cell r="G2989" t="str">
            <v>2023</v>
          </cell>
          <cell r="H2989" t="str">
            <v>0,00</v>
          </cell>
          <cell r="I2989" t="str">
            <v>949400,00</v>
          </cell>
          <cell r="J2989" t="str">
            <v>20230125 12:00:00 AM</v>
          </cell>
          <cell r="K2989" t="str">
            <v>20230209 12:00:00 AM</v>
          </cell>
          <cell r="L2989">
            <v>281100</v>
          </cell>
          <cell r="M2989" t="str">
            <v>800014918-FEMS296574</v>
          </cell>
          <cell r="N2989" t="str">
            <v>CANCELADO</v>
          </cell>
          <cell r="O2989">
            <v>281100</v>
          </cell>
          <cell r="W2989">
            <v>0</v>
          </cell>
          <cell r="X2989" t="str">
            <v>817-6262</v>
          </cell>
          <cell r="Y2989">
            <v>45090</v>
          </cell>
        </row>
        <row r="2990">
          <cell r="A2990" t="str">
            <v>800014918-FEMS298401</v>
          </cell>
          <cell r="B2990" t="str">
            <v>800014918</v>
          </cell>
          <cell r="C2990" t="str">
            <v>E.S.E. Hospital Universitario Erasmo Meoz</v>
          </cell>
          <cell r="D2990" t="str">
            <v>298401</v>
          </cell>
          <cell r="E2990" t="str">
            <v>FEMS</v>
          </cell>
          <cell r="F2990" t="str">
            <v>FEMS298401</v>
          </cell>
          <cell r="G2990" t="str">
            <v>2023</v>
          </cell>
          <cell r="H2990" t="str">
            <v>0,00</v>
          </cell>
          <cell r="I2990" t="str">
            <v>991870,00</v>
          </cell>
          <cell r="J2990" t="str">
            <v>20230130 12:00:00 AM</v>
          </cell>
          <cell r="K2990" t="str">
            <v>20230209 12:00:00 AM</v>
          </cell>
          <cell r="L2990">
            <v>281100</v>
          </cell>
          <cell r="M2990" t="str">
            <v>800014918-FEMS298401</v>
          </cell>
          <cell r="N2990" t="str">
            <v>CANCELADO</v>
          </cell>
          <cell r="O2990">
            <v>281100</v>
          </cell>
          <cell r="W2990">
            <v>0</v>
          </cell>
          <cell r="X2990" t="str">
            <v>817-6262</v>
          </cell>
          <cell r="Y2990">
            <v>45090</v>
          </cell>
        </row>
        <row r="2991">
          <cell r="A2991" t="str">
            <v>800014918-FEMS298703</v>
          </cell>
          <cell r="B2991" t="str">
            <v>800014918</v>
          </cell>
          <cell r="C2991" t="str">
            <v>E.S.E. Hospital Universitario Erasmo Meoz</v>
          </cell>
          <cell r="D2991" t="str">
            <v>298703</v>
          </cell>
          <cell r="E2991" t="str">
            <v>FEMS</v>
          </cell>
          <cell r="F2991" t="str">
            <v>FEMS298703</v>
          </cell>
          <cell r="G2991" t="str">
            <v>2023</v>
          </cell>
          <cell r="H2991" t="str">
            <v>0,00</v>
          </cell>
          <cell r="I2991" t="str">
            <v>995321,00</v>
          </cell>
          <cell r="J2991" t="str">
            <v>20230131 12:00:00 AM</v>
          </cell>
          <cell r="K2991" t="str">
            <v>20230209 12:00:00 AM</v>
          </cell>
          <cell r="L2991">
            <v>281100</v>
          </cell>
          <cell r="M2991" t="str">
            <v>800014918-FEMS298703</v>
          </cell>
          <cell r="N2991" t="str">
            <v>CANCELADO</v>
          </cell>
          <cell r="O2991">
            <v>281100</v>
          </cell>
          <cell r="W2991">
            <v>0</v>
          </cell>
          <cell r="X2991" t="str">
            <v>817-6262</v>
          </cell>
          <cell r="Y2991">
            <v>45090</v>
          </cell>
        </row>
        <row r="2992">
          <cell r="A2992" t="str">
            <v>800014918-FEMS289928</v>
          </cell>
          <cell r="B2992" t="str">
            <v>800014918</v>
          </cell>
          <cell r="C2992" t="str">
            <v>E.S.E. Hospital Universitario Erasmo Meoz</v>
          </cell>
          <cell r="D2992" t="str">
            <v>289928</v>
          </cell>
          <cell r="E2992" t="str">
            <v>FEMS</v>
          </cell>
          <cell r="F2992" t="str">
            <v>FEMS289928</v>
          </cell>
          <cell r="G2992" t="str">
            <v>2023</v>
          </cell>
          <cell r="H2992" t="str">
            <v>0,00</v>
          </cell>
          <cell r="I2992" t="str">
            <v>1056762,00</v>
          </cell>
          <cell r="J2992" t="str">
            <v>20230107 12:00:00 AM</v>
          </cell>
          <cell r="K2992" t="str">
            <v>20230209 12:00:00 AM</v>
          </cell>
          <cell r="L2992">
            <v>281100</v>
          </cell>
          <cell r="M2992" t="str">
            <v>800014918-FEMS289928</v>
          </cell>
          <cell r="N2992" t="str">
            <v>CANCELADO</v>
          </cell>
          <cell r="O2992">
            <v>281100</v>
          </cell>
          <cell r="W2992">
            <v>0</v>
          </cell>
          <cell r="X2992" t="str">
            <v>817-6262</v>
          </cell>
          <cell r="Y2992">
            <v>45090</v>
          </cell>
        </row>
        <row r="2993">
          <cell r="A2993" t="str">
            <v>800014918-FEMS293351</v>
          </cell>
          <cell r="B2993" t="str">
            <v>800014918</v>
          </cell>
          <cell r="C2993" t="str">
            <v>E.S.E. Hospital Universitario Erasmo Meoz</v>
          </cell>
          <cell r="D2993" t="str">
            <v>293351</v>
          </cell>
          <cell r="E2993" t="str">
            <v>FEMS</v>
          </cell>
          <cell r="F2993" t="str">
            <v>FEMS293351</v>
          </cell>
          <cell r="G2993" t="str">
            <v>2023</v>
          </cell>
          <cell r="H2993" t="str">
            <v>0,00</v>
          </cell>
          <cell r="I2993" t="str">
            <v>1157797,00</v>
          </cell>
          <cell r="J2993" t="str">
            <v>20230117 12:00:00 AM</v>
          </cell>
          <cell r="K2993" t="str">
            <v>20230209 12:00:00 AM</v>
          </cell>
          <cell r="L2993">
            <v>281100</v>
          </cell>
          <cell r="M2993" t="str">
            <v>800014918-FEMS293351</v>
          </cell>
          <cell r="N2993" t="str">
            <v>CANCELADO</v>
          </cell>
          <cell r="O2993">
            <v>281100</v>
          </cell>
          <cell r="W2993">
            <v>0</v>
          </cell>
          <cell r="X2993" t="str">
            <v>817-6262</v>
          </cell>
          <cell r="Y2993">
            <v>45090</v>
          </cell>
        </row>
        <row r="2994">
          <cell r="A2994" t="str">
            <v>800014918-FEMS289298</v>
          </cell>
          <cell r="B2994" t="str">
            <v>800014918</v>
          </cell>
          <cell r="C2994" t="str">
            <v>E.S.E. Hospital Universitario Erasmo Meoz</v>
          </cell>
          <cell r="D2994" t="str">
            <v>289298</v>
          </cell>
          <cell r="E2994" t="str">
            <v>FEMS</v>
          </cell>
          <cell r="F2994" t="str">
            <v>FEMS289298</v>
          </cell>
          <cell r="G2994" t="str">
            <v>2023</v>
          </cell>
          <cell r="H2994" t="str">
            <v>0,00</v>
          </cell>
          <cell r="I2994" t="str">
            <v>1575100,00</v>
          </cell>
          <cell r="J2994" t="str">
            <v>20230105 12:00:00 AM</v>
          </cell>
          <cell r="K2994" t="str">
            <v>20230209 12:00:00 AM</v>
          </cell>
          <cell r="L2994">
            <v>281100</v>
          </cell>
          <cell r="M2994" t="str">
            <v>800014918-FEMS289298</v>
          </cell>
          <cell r="N2994" t="str">
            <v>CANCELADO</v>
          </cell>
          <cell r="O2994">
            <v>281100</v>
          </cell>
          <cell r="W2994">
            <v>0</v>
          </cell>
          <cell r="X2994" t="str">
            <v>817-6262</v>
          </cell>
          <cell r="Y2994">
            <v>45090</v>
          </cell>
        </row>
        <row r="2995">
          <cell r="A2995" t="str">
            <v>800014918-FEMS298580</v>
          </cell>
          <cell r="B2995" t="str">
            <v>800014918</v>
          </cell>
          <cell r="C2995" t="str">
            <v>E.S.E. Hospital Universitario Erasmo Meoz</v>
          </cell>
          <cell r="D2995" t="str">
            <v>298580</v>
          </cell>
          <cell r="E2995" t="str">
            <v>FEMS</v>
          </cell>
          <cell r="F2995" t="str">
            <v>FEMS298580</v>
          </cell>
          <cell r="G2995" t="str">
            <v>2023</v>
          </cell>
          <cell r="H2995" t="str">
            <v>0,00</v>
          </cell>
          <cell r="I2995" t="str">
            <v>3178421,00</v>
          </cell>
          <cell r="J2995" t="str">
            <v>20230130 12:00:00 AM</v>
          </cell>
          <cell r="K2995" t="str">
            <v>20230209 12:00:00 AM</v>
          </cell>
          <cell r="L2995">
            <v>281100</v>
          </cell>
          <cell r="M2995" t="str">
            <v>800014918-FEMS298580</v>
          </cell>
          <cell r="N2995" t="str">
            <v>CANCELADO</v>
          </cell>
          <cell r="O2995">
            <v>281100</v>
          </cell>
          <cell r="W2995">
            <v>0</v>
          </cell>
          <cell r="X2995" t="str">
            <v>817-6262</v>
          </cell>
          <cell r="Y2995">
            <v>45090</v>
          </cell>
        </row>
        <row r="2996">
          <cell r="A2996" t="str">
            <v>800014918-FEMS298969</v>
          </cell>
          <cell r="B2996" t="str">
            <v>800014918</v>
          </cell>
          <cell r="C2996" t="str">
            <v>E.S.E. Hospital Universitario Erasmo Meoz</v>
          </cell>
          <cell r="D2996" t="str">
            <v>298969</v>
          </cell>
          <cell r="E2996" t="str">
            <v>FEMS</v>
          </cell>
          <cell r="F2996" t="str">
            <v>FEMS298969</v>
          </cell>
          <cell r="G2996" t="str">
            <v>2023</v>
          </cell>
          <cell r="H2996" t="str">
            <v>0,00</v>
          </cell>
          <cell r="I2996" t="str">
            <v>4503319,00</v>
          </cell>
          <cell r="J2996" t="str">
            <v>20230131 12:00:00 AM</v>
          </cell>
          <cell r="K2996" t="str">
            <v>20230209 12:00:00 AM</v>
          </cell>
          <cell r="L2996">
            <v>281100</v>
          </cell>
          <cell r="M2996" t="str">
            <v>800014918-FEMS298969</v>
          </cell>
          <cell r="N2996" t="str">
            <v>CANCELADO</v>
          </cell>
          <cell r="O2996">
            <v>281100</v>
          </cell>
          <cell r="W2996">
            <v>0</v>
          </cell>
          <cell r="X2996" t="str">
            <v>817-6262</v>
          </cell>
          <cell r="Y2996">
            <v>45090</v>
          </cell>
        </row>
        <row r="2997">
          <cell r="A2997" t="str">
            <v>800014918-FEMS298868</v>
          </cell>
          <cell r="B2997" t="str">
            <v>800014918</v>
          </cell>
          <cell r="C2997" t="str">
            <v>E.S.E. Hospital Universitario Erasmo Meoz</v>
          </cell>
          <cell r="D2997" t="str">
            <v>298868</v>
          </cell>
          <cell r="E2997" t="str">
            <v>FEMS</v>
          </cell>
          <cell r="F2997" t="str">
            <v>FEMS298868</v>
          </cell>
          <cell r="G2997" t="str">
            <v>2023</v>
          </cell>
          <cell r="H2997" t="str">
            <v>0,00</v>
          </cell>
          <cell r="I2997" t="str">
            <v>5891033,00</v>
          </cell>
          <cell r="J2997" t="str">
            <v>20230131 12:00:00 AM</v>
          </cell>
          <cell r="K2997" t="str">
            <v>20230209 12:00:00 AM</v>
          </cell>
          <cell r="L2997">
            <v>281100</v>
          </cell>
          <cell r="M2997" t="str">
            <v>800014918-FEMS298868</v>
          </cell>
          <cell r="N2997" t="str">
            <v>CANCELADO</v>
          </cell>
          <cell r="O2997">
            <v>281100</v>
          </cell>
          <cell r="W2997">
            <v>0</v>
          </cell>
          <cell r="X2997" t="str">
            <v>817-6262</v>
          </cell>
          <cell r="Y2997">
            <v>45090</v>
          </cell>
        </row>
        <row r="2998">
          <cell r="A2998" t="str">
            <v>800014918-FEMS279425</v>
          </cell>
          <cell r="B2998" t="str">
            <v>800014918</v>
          </cell>
          <cell r="C2998" t="str">
            <v>E.S.E. Hospital Universitario Erasmo Meoz</v>
          </cell>
          <cell r="D2998" t="str">
            <v>279425</v>
          </cell>
          <cell r="E2998" t="str">
            <v>FEMS</v>
          </cell>
          <cell r="F2998" t="str">
            <v>FEMS279425</v>
          </cell>
          <cell r="G2998" t="str">
            <v>2022</v>
          </cell>
          <cell r="H2998" t="str">
            <v>0,00</v>
          </cell>
          <cell r="I2998" t="str">
            <v>400795,00</v>
          </cell>
          <cell r="J2998" t="str">
            <v>20221205 12:00:00 AM</v>
          </cell>
          <cell r="K2998" t="str">
            <v>20230106 12:00:00 AM</v>
          </cell>
          <cell r="L2998">
            <v>284200</v>
          </cell>
          <cell r="M2998" t="str">
            <v>800014918-FEMS279425</v>
          </cell>
          <cell r="N2998" t="str">
            <v>CANCELADO</v>
          </cell>
          <cell r="O2998">
            <v>284200</v>
          </cell>
          <cell r="W2998">
            <v>0</v>
          </cell>
          <cell r="X2998" t="str">
            <v>817-6262</v>
          </cell>
          <cell r="Y2998">
            <v>45090</v>
          </cell>
        </row>
        <row r="2999">
          <cell r="A2999" t="str">
            <v>800014918-FEMS289283</v>
          </cell>
          <cell r="B2999" t="str">
            <v>800014918</v>
          </cell>
          <cell r="C2999" t="str">
            <v>E.S.E. Hospital Universitario Erasmo Meoz</v>
          </cell>
          <cell r="D2999" t="str">
            <v>289283</v>
          </cell>
          <cell r="E2999" t="str">
            <v>FEMS</v>
          </cell>
          <cell r="F2999" t="str">
            <v>FEMS289283</v>
          </cell>
          <cell r="G2999" t="str">
            <v>2023</v>
          </cell>
          <cell r="H2999" t="str">
            <v>0,00</v>
          </cell>
          <cell r="I2999" t="str">
            <v>484600,00</v>
          </cell>
          <cell r="J2999" t="str">
            <v>20230105 12:00:00 AM</v>
          </cell>
          <cell r="K2999" t="str">
            <v>20230209 12:00:00 AM</v>
          </cell>
          <cell r="L2999">
            <v>284600</v>
          </cell>
          <cell r="M2999" t="str">
            <v>800014918-FEMS289283</v>
          </cell>
          <cell r="N2999" t="str">
            <v>CANCELADO</v>
          </cell>
          <cell r="O2999">
            <v>284600</v>
          </cell>
          <cell r="W2999">
            <v>0</v>
          </cell>
          <cell r="X2999" t="str">
            <v>817-6262</v>
          </cell>
          <cell r="Y2999">
            <v>45090</v>
          </cell>
        </row>
        <row r="3000">
          <cell r="A3000" t="str">
            <v>800014918-FEMS298593</v>
          </cell>
          <cell r="B3000" t="str">
            <v>800014918</v>
          </cell>
          <cell r="C3000" t="str">
            <v>E.S.E. Hospital Universitario Erasmo Meoz</v>
          </cell>
          <cell r="D3000" t="str">
            <v>298593</v>
          </cell>
          <cell r="E3000" t="str">
            <v>FEMS</v>
          </cell>
          <cell r="F3000" t="str">
            <v>FEMS298593</v>
          </cell>
          <cell r="G3000" t="str">
            <v>2023</v>
          </cell>
          <cell r="H3000" t="str">
            <v>0,00</v>
          </cell>
          <cell r="I3000" t="str">
            <v>563400,00</v>
          </cell>
          <cell r="J3000" t="str">
            <v>20230130 12:00:00 AM</v>
          </cell>
          <cell r="K3000" t="str">
            <v>20230209 12:00:00 AM</v>
          </cell>
          <cell r="L3000">
            <v>291500</v>
          </cell>
          <cell r="M3000" t="str">
            <v>800014918-FEMS298593</v>
          </cell>
          <cell r="N3000" t="str">
            <v>CANCELADO</v>
          </cell>
          <cell r="O3000">
            <v>291500</v>
          </cell>
          <cell r="W3000">
            <v>0</v>
          </cell>
          <cell r="X3000" t="str">
            <v>817-6262</v>
          </cell>
          <cell r="Y3000">
            <v>45090</v>
          </cell>
        </row>
        <row r="3001">
          <cell r="A3001" t="str">
            <v>800014918-FEMS296401</v>
          </cell>
          <cell r="B3001" t="str">
            <v>800014918</v>
          </cell>
          <cell r="C3001" t="str">
            <v>E.S.E. Hospital Universitario Erasmo Meoz</v>
          </cell>
          <cell r="D3001" t="str">
            <v>296401</v>
          </cell>
          <cell r="E3001" t="str">
            <v>FEMS</v>
          </cell>
          <cell r="F3001" t="str">
            <v>FEMS296401</v>
          </cell>
          <cell r="G3001" t="str">
            <v>2023</v>
          </cell>
          <cell r="H3001" t="str">
            <v>0,00</v>
          </cell>
          <cell r="I3001" t="str">
            <v>291914,00</v>
          </cell>
          <cell r="J3001" t="str">
            <v>20230125 12:00:00 AM</v>
          </cell>
          <cell r="K3001" t="str">
            <v>20230209 12:00:00 AM</v>
          </cell>
          <cell r="L3001">
            <v>291914</v>
          </cell>
          <cell r="M3001" t="str">
            <v>800014918-FEMS296401</v>
          </cell>
          <cell r="N3001" t="str">
            <v>CANCELADO</v>
          </cell>
          <cell r="O3001">
            <v>291914</v>
          </cell>
          <cell r="W3001">
            <v>0</v>
          </cell>
          <cell r="X3001" t="str">
            <v>817-6262</v>
          </cell>
          <cell r="Y3001">
            <v>45090</v>
          </cell>
        </row>
        <row r="3002">
          <cell r="A3002" t="str">
            <v>800014918-FEMS282334</v>
          </cell>
          <cell r="B3002" t="str">
            <v>800014918</v>
          </cell>
          <cell r="C3002" t="str">
            <v>E.S.E. Hospital Universitario Erasmo Meoz</v>
          </cell>
          <cell r="D3002" t="str">
            <v>282334</v>
          </cell>
          <cell r="E3002" t="str">
            <v>FEMS</v>
          </cell>
          <cell r="F3002" t="str">
            <v>FEMS282334</v>
          </cell>
          <cell r="G3002" t="str">
            <v>2022</v>
          </cell>
          <cell r="H3002" t="str">
            <v>0,00</v>
          </cell>
          <cell r="I3002" t="str">
            <v>293104,00</v>
          </cell>
          <cell r="J3002" t="str">
            <v>20221214 12:00:00 AM</v>
          </cell>
          <cell r="K3002" t="str">
            <v>20230106 12:00:00 AM</v>
          </cell>
          <cell r="L3002">
            <v>293104</v>
          </cell>
          <cell r="M3002" t="str">
            <v>800014918-FEMS282334</v>
          </cell>
          <cell r="N3002" t="str">
            <v>CANCELADO</v>
          </cell>
          <cell r="O3002">
            <v>293104</v>
          </cell>
          <cell r="W3002">
            <v>0</v>
          </cell>
          <cell r="X3002" t="str">
            <v>817-6262</v>
          </cell>
          <cell r="Y3002">
            <v>45090</v>
          </cell>
        </row>
        <row r="3003">
          <cell r="A3003" t="str">
            <v>800014918-FEMS282300</v>
          </cell>
          <cell r="B3003" t="str">
            <v>800014918</v>
          </cell>
          <cell r="C3003" t="str">
            <v>E.S.E. Hospital Universitario Erasmo Meoz</v>
          </cell>
          <cell r="D3003" t="str">
            <v>282300</v>
          </cell>
          <cell r="E3003" t="str">
            <v>FEMS</v>
          </cell>
          <cell r="F3003" t="str">
            <v>FEMS282300</v>
          </cell>
          <cell r="G3003" t="str">
            <v>2022</v>
          </cell>
          <cell r="H3003" t="str">
            <v>0,00</v>
          </cell>
          <cell r="I3003" t="str">
            <v>485100,00</v>
          </cell>
          <cell r="J3003" t="str">
            <v>20221214 12:00:00 AM</v>
          </cell>
          <cell r="K3003" t="str">
            <v>20230106 12:00:00 AM</v>
          </cell>
          <cell r="L3003">
            <v>294700</v>
          </cell>
          <cell r="M3003" t="str">
            <v>800014918-FEMS282300</v>
          </cell>
          <cell r="N3003" t="str">
            <v>CANCELADO</v>
          </cell>
          <cell r="O3003">
            <v>294700</v>
          </cell>
          <cell r="W3003">
            <v>0</v>
          </cell>
          <cell r="X3003" t="str">
            <v>817-6262</v>
          </cell>
          <cell r="Y3003">
            <v>45090</v>
          </cell>
        </row>
        <row r="3004">
          <cell r="A3004" t="str">
            <v>800014918-FEMS278330</v>
          </cell>
          <cell r="B3004" t="str">
            <v>800014918</v>
          </cell>
          <cell r="C3004" t="str">
            <v>E.S.E. Hospital Universitario Erasmo Meoz</v>
          </cell>
          <cell r="D3004" t="str">
            <v>278330</v>
          </cell>
          <cell r="E3004" t="str">
            <v>FEMS</v>
          </cell>
          <cell r="F3004" t="str">
            <v>FEMS278330</v>
          </cell>
          <cell r="G3004" t="str">
            <v>2022</v>
          </cell>
          <cell r="H3004" t="str">
            <v>0,00</v>
          </cell>
          <cell r="I3004" t="str">
            <v>311500,00</v>
          </cell>
          <cell r="J3004" t="str">
            <v>20221201 12:00:00 AM</v>
          </cell>
          <cell r="K3004" t="str">
            <v>20230106 12:00:00 AM</v>
          </cell>
          <cell r="L3004">
            <v>311500</v>
          </cell>
          <cell r="M3004" t="str">
            <v>800014918-FEMS278330</v>
          </cell>
          <cell r="N3004" t="str">
            <v>CANCELADO</v>
          </cell>
          <cell r="O3004">
            <v>311500</v>
          </cell>
          <cell r="W3004">
            <v>0</v>
          </cell>
          <cell r="X3004" t="str">
            <v>817-6262</v>
          </cell>
          <cell r="Y3004">
            <v>45090</v>
          </cell>
        </row>
        <row r="3005">
          <cell r="A3005" t="str">
            <v>800014918-FEMS284471</v>
          </cell>
          <cell r="B3005" t="str">
            <v>800014918</v>
          </cell>
          <cell r="C3005" t="str">
            <v>E.S.E. Hospital Universitario Erasmo Meoz</v>
          </cell>
          <cell r="D3005" t="str">
            <v>284471</v>
          </cell>
          <cell r="E3005" t="str">
            <v>FEMS</v>
          </cell>
          <cell r="F3005" t="str">
            <v>FEMS284471</v>
          </cell>
          <cell r="G3005" t="str">
            <v>2022</v>
          </cell>
          <cell r="H3005" t="str">
            <v>0,00</v>
          </cell>
          <cell r="I3005" t="str">
            <v>1526469,00</v>
          </cell>
          <cell r="J3005" t="str">
            <v>20221221 12:00:00 AM</v>
          </cell>
          <cell r="K3005" t="str">
            <v>20230106 12:00:00 AM</v>
          </cell>
          <cell r="L3005">
            <v>317663</v>
          </cell>
          <cell r="M3005" t="str">
            <v>800014918-FEMS284471</v>
          </cell>
          <cell r="N3005" t="str">
            <v>CANCELADO</v>
          </cell>
          <cell r="O3005">
            <v>317663</v>
          </cell>
          <cell r="W3005">
            <v>0</v>
          </cell>
          <cell r="X3005" t="str">
            <v>817-6262</v>
          </cell>
          <cell r="Y3005">
            <v>45090</v>
          </cell>
        </row>
        <row r="3006">
          <cell r="A3006" t="str">
            <v>800014918-FEMS281373</v>
          </cell>
          <cell r="B3006" t="str">
            <v>800014918</v>
          </cell>
          <cell r="C3006" t="str">
            <v>E.S.E. Hospital Universitario Erasmo Meoz</v>
          </cell>
          <cell r="D3006" t="str">
            <v>281373</v>
          </cell>
          <cell r="E3006" t="str">
            <v>FEMS</v>
          </cell>
          <cell r="F3006" t="str">
            <v>FEMS281373</v>
          </cell>
          <cell r="G3006" t="str">
            <v>2022</v>
          </cell>
          <cell r="H3006" t="str">
            <v>0,00</v>
          </cell>
          <cell r="I3006" t="str">
            <v>3368007,00</v>
          </cell>
          <cell r="J3006" t="str">
            <v>20221212 12:00:00 AM</v>
          </cell>
          <cell r="K3006" t="str">
            <v>20230106 12:00:00 AM</v>
          </cell>
          <cell r="L3006">
            <v>321300</v>
          </cell>
          <cell r="M3006" t="str">
            <v>800014918-FEMS281373</v>
          </cell>
          <cell r="N3006" t="str">
            <v>CANCELADO</v>
          </cell>
          <cell r="O3006">
            <v>321300</v>
          </cell>
          <cell r="W3006">
            <v>0</v>
          </cell>
          <cell r="X3006" t="str">
            <v>817-6262</v>
          </cell>
          <cell r="Y3006">
            <v>45090</v>
          </cell>
        </row>
        <row r="3007">
          <cell r="A3007" t="str">
            <v>800014918-FEMS285922</v>
          </cell>
          <cell r="B3007" t="str">
            <v>800014918</v>
          </cell>
          <cell r="C3007" t="str">
            <v>E.S.E. Hospital Universitario Erasmo Meoz</v>
          </cell>
          <cell r="D3007" t="str">
            <v>285922</v>
          </cell>
          <cell r="E3007" t="str">
            <v>FEMS</v>
          </cell>
          <cell r="F3007" t="str">
            <v>FEMS285922</v>
          </cell>
          <cell r="G3007" t="str">
            <v>2022</v>
          </cell>
          <cell r="H3007" t="str">
            <v>0,00</v>
          </cell>
          <cell r="I3007" t="str">
            <v>796870,00</v>
          </cell>
          <cell r="J3007" t="str">
            <v>20221227 12:00:00 AM</v>
          </cell>
          <cell r="K3007" t="str">
            <v>20230106 12:00:00 AM</v>
          </cell>
          <cell r="L3007">
            <v>323500</v>
          </cell>
          <cell r="M3007" t="str">
            <v>800014918-FEMS285922</v>
          </cell>
          <cell r="N3007" t="str">
            <v>CANCELADO</v>
          </cell>
          <cell r="O3007">
            <v>323500</v>
          </cell>
          <cell r="W3007">
            <v>0</v>
          </cell>
          <cell r="X3007" t="str">
            <v>817-6262</v>
          </cell>
          <cell r="Y3007">
            <v>45090</v>
          </cell>
        </row>
        <row r="3008">
          <cell r="A3008" t="str">
            <v>800014918-FEMS293141</v>
          </cell>
          <cell r="B3008" t="str">
            <v>800014918</v>
          </cell>
          <cell r="C3008" t="str">
            <v>E.S.E. Hospital Universitario Erasmo Meoz</v>
          </cell>
          <cell r="D3008" t="str">
            <v>293141</v>
          </cell>
          <cell r="E3008" t="str">
            <v>FEMS</v>
          </cell>
          <cell r="F3008" t="str">
            <v>FEMS293141</v>
          </cell>
          <cell r="G3008" t="str">
            <v>2023</v>
          </cell>
          <cell r="H3008" t="str">
            <v>0,00</v>
          </cell>
          <cell r="I3008" t="str">
            <v>1266357,00</v>
          </cell>
          <cell r="J3008" t="str">
            <v>20230117 12:00:00 AM</v>
          </cell>
          <cell r="K3008" t="str">
            <v>20230209 12:00:00 AM</v>
          </cell>
          <cell r="L3008">
            <v>325000</v>
          </cell>
          <cell r="M3008" t="str">
            <v>800014918-FEMS293141</v>
          </cell>
          <cell r="N3008" t="str">
            <v>CANCELADO</v>
          </cell>
          <cell r="O3008">
            <v>325000</v>
          </cell>
          <cell r="W3008">
            <v>0</v>
          </cell>
          <cell r="X3008" t="str">
            <v>817-6262</v>
          </cell>
          <cell r="Y3008">
            <v>45090</v>
          </cell>
        </row>
        <row r="3009">
          <cell r="A3009" t="str">
            <v>800014918-FEMS293050</v>
          </cell>
          <cell r="B3009" t="str">
            <v>800014918</v>
          </cell>
          <cell r="C3009" t="str">
            <v>E.S.E. Hospital Universitario Erasmo Meoz</v>
          </cell>
          <cell r="D3009" t="str">
            <v>293050</v>
          </cell>
          <cell r="E3009" t="str">
            <v>FEMS</v>
          </cell>
          <cell r="F3009" t="str">
            <v>FEMS293050</v>
          </cell>
          <cell r="G3009" t="str">
            <v>2023</v>
          </cell>
          <cell r="H3009" t="str">
            <v>0,00</v>
          </cell>
          <cell r="I3009" t="str">
            <v>4287547,00</v>
          </cell>
          <cell r="J3009" t="str">
            <v>20230117 12:00:00 AM</v>
          </cell>
          <cell r="K3009" t="str">
            <v>20230209 12:00:00 AM</v>
          </cell>
          <cell r="L3009">
            <v>325000</v>
          </cell>
          <cell r="M3009" t="str">
            <v>800014918-FEMS293050</v>
          </cell>
          <cell r="N3009" t="str">
            <v>CANCELADO</v>
          </cell>
          <cell r="O3009">
            <v>325000</v>
          </cell>
          <cell r="W3009">
            <v>0</v>
          </cell>
          <cell r="X3009" t="str">
            <v>817-6262</v>
          </cell>
          <cell r="Y3009">
            <v>45090</v>
          </cell>
        </row>
        <row r="3010">
          <cell r="A3010" t="str">
            <v>800014918-FEMS298023</v>
          </cell>
          <cell r="B3010" t="str">
            <v>800014918</v>
          </cell>
          <cell r="C3010" t="str">
            <v>E.S.E. Hospital Universitario Erasmo Meoz</v>
          </cell>
          <cell r="D3010" t="str">
            <v>298023</v>
          </cell>
          <cell r="E3010" t="str">
            <v>FEMS</v>
          </cell>
          <cell r="F3010" t="str">
            <v>FEMS298023</v>
          </cell>
          <cell r="G3010" t="str">
            <v>2023</v>
          </cell>
          <cell r="H3010" t="str">
            <v>0,00</v>
          </cell>
          <cell r="I3010" t="str">
            <v>4168805,00</v>
          </cell>
          <cell r="J3010" t="str">
            <v>20230128 12:00:00 AM</v>
          </cell>
          <cell r="K3010" t="str">
            <v>20230209 12:00:00 AM</v>
          </cell>
          <cell r="L3010">
            <v>330400</v>
          </cell>
          <cell r="M3010" t="str">
            <v>800014918-FEMS298023</v>
          </cell>
          <cell r="N3010" t="str">
            <v>CANCELADO</v>
          </cell>
          <cell r="O3010">
            <v>330400</v>
          </cell>
          <cell r="W3010">
            <v>0</v>
          </cell>
          <cell r="X3010" t="str">
            <v>817-6262</v>
          </cell>
          <cell r="Y3010">
            <v>45090</v>
          </cell>
        </row>
        <row r="3011">
          <cell r="A3011" t="str">
            <v>800014918-FEMS284343</v>
          </cell>
          <cell r="B3011" t="str">
            <v>800014918</v>
          </cell>
          <cell r="C3011" t="str">
            <v>E.S.E. Hospital Universitario Erasmo Meoz</v>
          </cell>
          <cell r="D3011" t="str">
            <v>284343</v>
          </cell>
          <cell r="E3011" t="str">
            <v>FEMS</v>
          </cell>
          <cell r="F3011" t="str">
            <v>FEMS284343</v>
          </cell>
          <cell r="G3011" t="str">
            <v>2022</v>
          </cell>
          <cell r="H3011" t="str">
            <v>0,00</v>
          </cell>
          <cell r="I3011" t="str">
            <v>2090654,00</v>
          </cell>
          <cell r="J3011" t="str">
            <v>20221221 12:00:00 AM</v>
          </cell>
          <cell r="K3011" t="str">
            <v>20230106 12:00:00 AM</v>
          </cell>
          <cell r="L3011">
            <v>341500</v>
          </cell>
          <cell r="M3011" t="str">
            <v>800014918-FEMS284343</v>
          </cell>
          <cell r="N3011" t="str">
            <v>CANCELADO</v>
          </cell>
          <cell r="O3011">
            <v>341500</v>
          </cell>
          <cell r="W3011">
            <v>0</v>
          </cell>
          <cell r="X3011" t="str">
            <v>817-6262</v>
          </cell>
          <cell r="Y3011">
            <v>45090</v>
          </cell>
        </row>
        <row r="3012">
          <cell r="A3012" t="str">
            <v>800014918-FEMS291799</v>
          </cell>
          <cell r="B3012" t="str">
            <v>800014918</v>
          </cell>
          <cell r="C3012" t="str">
            <v>E.S.E. Hospital Universitario Erasmo Meoz</v>
          </cell>
          <cell r="D3012" t="str">
            <v>291799</v>
          </cell>
          <cell r="E3012" t="str">
            <v>FEMS</v>
          </cell>
          <cell r="F3012" t="str">
            <v>FEMS291799</v>
          </cell>
          <cell r="G3012" t="str">
            <v>2023</v>
          </cell>
          <cell r="H3012" t="str">
            <v>0,00</v>
          </cell>
          <cell r="I3012" t="str">
            <v>14491237,00</v>
          </cell>
          <cell r="J3012" t="str">
            <v>20230111 12:00:00 AM</v>
          </cell>
          <cell r="K3012" t="str">
            <v>20230209 12:00:00 AM</v>
          </cell>
          <cell r="L3012">
            <v>342973</v>
          </cell>
          <cell r="M3012" t="str">
            <v>800014918-FEMS291799</v>
          </cell>
          <cell r="N3012" t="str">
            <v>CANCELADO</v>
          </cell>
          <cell r="O3012">
            <v>342973</v>
          </cell>
          <cell r="W3012">
            <v>0</v>
          </cell>
          <cell r="X3012" t="str">
            <v>817-6262</v>
          </cell>
          <cell r="Y3012">
            <v>45090</v>
          </cell>
        </row>
        <row r="3013">
          <cell r="A3013" t="str">
            <v>800014918-FEMS283548</v>
          </cell>
          <cell r="B3013" t="str">
            <v>800014918</v>
          </cell>
          <cell r="C3013" t="str">
            <v>E.S.E. Hospital Universitario Erasmo Meoz</v>
          </cell>
          <cell r="D3013" t="str">
            <v>283548</v>
          </cell>
          <cell r="E3013" t="str">
            <v>FEMS</v>
          </cell>
          <cell r="F3013" t="str">
            <v>FEMS283548</v>
          </cell>
          <cell r="G3013" t="str">
            <v>2022</v>
          </cell>
          <cell r="H3013" t="str">
            <v>0,00</v>
          </cell>
          <cell r="I3013" t="str">
            <v>3059518,00</v>
          </cell>
          <cell r="J3013" t="str">
            <v>20221219 12:00:00 AM</v>
          </cell>
          <cell r="K3013" t="str">
            <v>20230106 12:00:00 AM</v>
          </cell>
          <cell r="L3013">
            <v>120000</v>
          </cell>
          <cell r="M3013" t="str">
            <v>800014918-FEMS283548</v>
          </cell>
          <cell r="N3013" t="str">
            <v>CANCELADO</v>
          </cell>
          <cell r="O3013">
            <v>120000</v>
          </cell>
          <cell r="W3013">
            <v>0</v>
          </cell>
          <cell r="X3013" t="str">
            <v xml:space="preserve"> 817-6262 </v>
          </cell>
          <cell r="Y3013" t="str">
            <v xml:space="preserve"> 13/06/2023 </v>
          </cell>
        </row>
        <row r="3014">
          <cell r="A3014" t="str">
            <v>800014918-FEMS279113</v>
          </cell>
          <cell r="B3014" t="str">
            <v>800014918</v>
          </cell>
          <cell r="C3014" t="str">
            <v>E.S.E. Hospital Universitario Erasmo Meoz</v>
          </cell>
          <cell r="D3014" t="str">
            <v>279113</v>
          </cell>
          <cell r="E3014" t="str">
            <v>FEMS</v>
          </cell>
          <cell r="F3014" t="str">
            <v>FEMS279113</v>
          </cell>
          <cell r="G3014" t="str">
            <v>2022</v>
          </cell>
          <cell r="H3014" t="str">
            <v>0,00</v>
          </cell>
          <cell r="I3014" t="str">
            <v>364298,00</v>
          </cell>
          <cell r="J3014" t="str">
            <v>20221204 12:00:00 AM</v>
          </cell>
          <cell r="K3014" t="str">
            <v>20230106 12:00:00 AM</v>
          </cell>
          <cell r="L3014">
            <v>364298</v>
          </cell>
          <cell r="M3014" t="str">
            <v>800014918-FEMS279113</v>
          </cell>
          <cell r="N3014" t="str">
            <v>CANCELADO</v>
          </cell>
          <cell r="O3014">
            <v>364298</v>
          </cell>
          <cell r="W3014">
            <v>0</v>
          </cell>
          <cell r="X3014" t="str">
            <v>817-6262</v>
          </cell>
          <cell r="Y3014">
            <v>45090</v>
          </cell>
        </row>
        <row r="3015">
          <cell r="A3015" t="str">
            <v>800014918-FEMS287451</v>
          </cell>
          <cell r="B3015" t="str">
            <v>800014918</v>
          </cell>
          <cell r="C3015" t="str">
            <v>E.S.E. Hospital Universitario Erasmo Meoz</v>
          </cell>
          <cell r="D3015" t="str">
            <v>287451</v>
          </cell>
          <cell r="E3015" t="str">
            <v>FEMS</v>
          </cell>
          <cell r="F3015" t="str">
            <v>FEMS287451</v>
          </cell>
          <cell r="G3015" t="str">
            <v>2022</v>
          </cell>
          <cell r="H3015" t="str">
            <v>0,00</v>
          </cell>
          <cell r="I3015" t="str">
            <v>462200,00</v>
          </cell>
          <cell r="J3015" t="str">
            <v>20221230 12:00:00 AM</v>
          </cell>
          <cell r="K3015" t="str">
            <v>20230106 12:00:00 AM</v>
          </cell>
          <cell r="L3015">
            <v>367800</v>
          </cell>
          <cell r="M3015" t="str">
            <v>800014918-FEMS287451</v>
          </cell>
          <cell r="N3015" t="str">
            <v>CANCELADO</v>
          </cell>
          <cell r="O3015">
            <v>367800</v>
          </cell>
          <cell r="W3015">
            <v>0</v>
          </cell>
          <cell r="X3015" t="str">
            <v>817-6262</v>
          </cell>
          <cell r="Y3015">
            <v>45090</v>
          </cell>
        </row>
        <row r="3016">
          <cell r="A3016" t="str">
            <v>800014918-FEMS294840</v>
          </cell>
          <cell r="B3016" t="str">
            <v>800014918</v>
          </cell>
          <cell r="C3016" t="str">
            <v>E.S.E. Hospital Universitario Erasmo Meoz</v>
          </cell>
          <cell r="D3016" t="str">
            <v>294840</v>
          </cell>
          <cell r="E3016" t="str">
            <v>FEMS</v>
          </cell>
          <cell r="F3016" t="str">
            <v>FEMS294840</v>
          </cell>
          <cell r="G3016" t="str">
            <v>2023</v>
          </cell>
          <cell r="H3016" t="str">
            <v>0,00</v>
          </cell>
          <cell r="I3016" t="str">
            <v>3236704,00</v>
          </cell>
          <cell r="J3016" t="str">
            <v>20230120 12:00:00 AM</v>
          </cell>
          <cell r="K3016" t="str">
            <v>20230209 12:00:00 AM</v>
          </cell>
          <cell r="L3016">
            <v>375300</v>
          </cell>
          <cell r="M3016" t="str">
            <v>800014918-FEMS294840</v>
          </cell>
          <cell r="N3016" t="str">
            <v>CANCELADO</v>
          </cell>
          <cell r="O3016">
            <v>375300</v>
          </cell>
          <cell r="W3016">
            <v>0</v>
          </cell>
          <cell r="X3016" t="str">
            <v>817-6262</v>
          </cell>
          <cell r="Y3016">
            <v>45090</v>
          </cell>
        </row>
        <row r="3017">
          <cell r="A3017" t="str">
            <v>800014918-FEMS283826</v>
          </cell>
          <cell r="B3017" t="str">
            <v>800014918</v>
          </cell>
          <cell r="C3017" t="str">
            <v>E.S.E. Hospital Universitario Erasmo Meoz</v>
          </cell>
          <cell r="D3017" t="str">
            <v>283826</v>
          </cell>
          <cell r="E3017" t="str">
            <v>FEMS</v>
          </cell>
          <cell r="F3017" t="str">
            <v>FEMS283826</v>
          </cell>
          <cell r="G3017" t="str">
            <v>2022</v>
          </cell>
          <cell r="H3017" t="str">
            <v>0,00</v>
          </cell>
          <cell r="I3017" t="str">
            <v>2760400,00</v>
          </cell>
          <cell r="J3017" t="str">
            <v>20221220 12:00:00 AM</v>
          </cell>
          <cell r="K3017" t="str">
            <v>20230106 12:00:00 AM</v>
          </cell>
          <cell r="L3017">
            <v>378100</v>
          </cell>
          <cell r="M3017" t="str">
            <v>800014918-FEMS283826</v>
          </cell>
          <cell r="N3017" t="str">
            <v>CANCELADO</v>
          </cell>
          <cell r="O3017">
            <v>378100</v>
          </cell>
          <cell r="W3017">
            <v>0</v>
          </cell>
          <cell r="X3017" t="str">
            <v>817-6262</v>
          </cell>
          <cell r="Y3017">
            <v>45090</v>
          </cell>
        </row>
        <row r="3018">
          <cell r="A3018" t="str">
            <v>800014918-FEMS295246</v>
          </cell>
          <cell r="B3018" t="str">
            <v>800014918</v>
          </cell>
          <cell r="C3018" t="str">
            <v>E.S.E. Hospital Universitario Erasmo Meoz</v>
          </cell>
          <cell r="D3018" t="str">
            <v>295246</v>
          </cell>
          <cell r="E3018" t="str">
            <v>FEMS</v>
          </cell>
          <cell r="F3018" t="str">
            <v>FEMS295246</v>
          </cell>
          <cell r="G3018" t="str">
            <v>2023</v>
          </cell>
          <cell r="H3018" t="str">
            <v>0,00</v>
          </cell>
          <cell r="I3018" t="str">
            <v>7218843,00</v>
          </cell>
          <cell r="J3018" t="str">
            <v>20230121 12:00:00 AM</v>
          </cell>
          <cell r="K3018" t="str">
            <v>20230209 12:00:00 AM</v>
          </cell>
          <cell r="L3018">
            <v>384800</v>
          </cell>
          <cell r="M3018" t="str">
            <v>800014918-FEMS295246</v>
          </cell>
          <cell r="N3018" t="str">
            <v>CANCELADO</v>
          </cell>
          <cell r="O3018">
            <v>384800</v>
          </cell>
          <cell r="W3018">
            <v>0</v>
          </cell>
          <cell r="X3018" t="str">
            <v>817-6262</v>
          </cell>
          <cell r="Y3018">
            <v>45090</v>
          </cell>
        </row>
        <row r="3019">
          <cell r="A3019" t="str">
            <v>800014918-FEMS296684</v>
          </cell>
          <cell r="B3019" t="str">
            <v>800014918</v>
          </cell>
          <cell r="C3019" t="str">
            <v>E.S.E. Hospital Universitario Erasmo Meoz</v>
          </cell>
          <cell r="D3019" t="str">
            <v>296684</v>
          </cell>
          <cell r="E3019" t="str">
            <v>FEMS</v>
          </cell>
          <cell r="F3019" t="str">
            <v>FEMS296684</v>
          </cell>
          <cell r="G3019" t="str">
            <v>2023</v>
          </cell>
          <cell r="H3019" t="str">
            <v>0,00</v>
          </cell>
          <cell r="I3019" t="str">
            <v>4534370,00</v>
          </cell>
          <cell r="J3019" t="str">
            <v>20230125 12:00:00 AM</v>
          </cell>
          <cell r="K3019" t="str">
            <v>20230209 12:00:00 AM</v>
          </cell>
          <cell r="L3019">
            <v>393089</v>
          </cell>
          <cell r="M3019" t="str">
            <v>800014918-FEMS296684</v>
          </cell>
          <cell r="N3019" t="str">
            <v>CANCELADO</v>
          </cell>
          <cell r="O3019">
            <v>393089</v>
          </cell>
          <cell r="W3019">
            <v>0</v>
          </cell>
          <cell r="X3019" t="str">
            <v>817-6262</v>
          </cell>
          <cell r="Y3019">
            <v>45090</v>
          </cell>
        </row>
        <row r="3020">
          <cell r="A3020" t="str">
            <v>800014918-FEMS284977</v>
          </cell>
          <cell r="B3020" t="str">
            <v>800014918</v>
          </cell>
          <cell r="C3020" t="str">
            <v>E.S.E. Hospital Universitario Erasmo Meoz</v>
          </cell>
          <cell r="D3020" t="str">
            <v>284977</v>
          </cell>
          <cell r="E3020" t="str">
            <v>FEMS</v>
          </cell>
          <cell r="F3020" t="str">
            <v>FEMS284977</v>
          </cell>
          <cell r="G3020" t="str">
            <v>2022</v>
          </cell>
          <cell r="H3020" t="str">
            <v>0,00</v>
          </cell>
          <cell r="I3020" t="str">
            <v>6915089,00</v>
          </cell>
          <cell r="J3020" t="str">
            <v>20221223 12:00:00 AM</v>
          </cell>
          <cell r="K3020" t="str">
            <v>20230106 12:00:00 AM</v>
          </cell>
          <cell r="L3020">
            <v>402300</v>
          </cell>
          <cell r="M3020" t="str">
            <v>800014918-FEMS284977</v>
          </cell>
          <cell r="N3020" t="str">
            <v>CANCELADO</v>
          </cell>
          <cell r="O3020">
            <v>402300</v>
          </cell>
          <cell r="W3020">
            <v>0</v>
          </cell>
          <cell r="X3020" t="str">
            <v>817-6262</v>
          </cell>
          <cell r="Y3020">
            <v>45090</v>
          </cell>
        </row>
        <row r="3021">
          <cell r="A3021" t="str">
            <v>800014918-FEMS288814</v>
          </cell>
          <cell r="B3021" t="str">
            <v>800014918</v>
          </cell>
          <cell r="C3021" t="str">
            <v>E.S.E. Hospital Universitario Erasmo Meoz</v>
          </cell>
          <cell r="D3021" t="str">
            <v>288814</v>
          </cell>
          <cell r="E3021" t="str">
            <v>FEMS</v>
          </cell>
          <cell r="F3021" t="str">
            <v>FEMS288814</v>
          </cell>
          <cell r="G3021" t="str">
            <v>2023</v>
          </cell>
          <cell r="H3021" t="str">
            <v>0,00</v>
          </cell>
          <cell r="I3021" t="str">
            <v>3810594,00</v>
          </cell>
          <cell r="J3021" t="str">
            <v>20230104 12:00:00 AM</v>
          </cell>
          <cell r="K3021" t="str">
            <v>20230209 12:00:00 AM</v>
          </cell>
          <cell r="L3021">
            <v>414500</v>
          </cell>
          <cell r="M3021" t="str">
            <v>800014918-FEMS288814</v>
          </cell>
          <cell r="N3021" t="str">
            <v>CANCELADO</v>
          </cell>
          <cell r="O3021">
            <v>414500</v>
          </cell>
          <cell r="W3021">
            <v>0</v>
          </cell>
          <cell r="X3021" t="str">
            <v>817-6262</v>
          </cell>
          <cell r="Y3021">
            <v>45090</v>
          </cell>
        </row>
        <row r="3022">
          <cell r="A3022" t="str">
            <v>800014918-FEMS285165</v>
          </cell>
          <cell r="B3022" t="str">
            <v>800014918</v>
          </cell>
          <cell r="C3022" t="str">
            <v>E.S.E. Hospital Universitario Erasmo Meoz</v>
          </cell>
          <cell r="D3022" t="str">
            <v>285165</v>
          </cell>
          <cell r="E3022" t="str">
            <v>FEMS</v>
          </cell>
          <cell r="F3022" t="str">
            <v>FEMS285165</v>
          </cell>
          <cell r="G3022" t="str">
            <v>2022</v>
          </cell>
          <cell r="H3022" t="str">
            <v>0,00</v>
          </cell>
          <cell r="I3022" t="str">
            <v>424441,00</v>
          </cell>
          <cell r="J3022" t="str">
            <v>20221223 12:00:00 AM</v>
          </cell>
          <cell r="K3022" t="str">
            <v>20230106 12:00:00 AM</v>
          </cell>
          <cell r="L3022">
            <v>424441</v>
          </cell>
          <cell r="M3022" t="str">
            <v>800014918-FEMS285165</v>
          </cell>
          <cell r="N3022" t="str">
            <v>CANCELADO</v>
          </cell>
          <cell r="O3022">
            <v>424441</v>
          </cell>
          <cell r="W3022">
            <v>0</v>
          </cell>
          <cell r="X3022" t="str">
            <v>817-6262</v>
          </cell>
          <cell r="Y3022">
            <v>45090</v>
          </cell>
        </row>
        <row r="3023">
          <cell r="A3023" t="str">
            <v>800014918-FEMS291358</v>
          </cell>
          <cell r="B3023" t="str">
            <v>800014918</v>
          </cell>
          <cell r="C3023" t="str">
            <v>E.S.E. Hospital Universitario Erasmo Meoz</v>
          </cell>
          <cell r="D3023" t="str">
            <v>291358</v>
          </cell>
          <cell r="E3023" t="str">
            <v>FEMS</v>
          </cell>
          <cell r="F3023" t="str">
            <v>FEMS291358</v>
          </cell>
          <cell r="G3023" t="str">
            <v>2023</v>
          </cell>
          <cell r="H3023" t="str">
            <v>0,00</v>
          </cell>
          <cell r="I3023" t="str">
            <v>585344,00</v>
          </cell>
          <cell r="J3023" t="str">
            <v>20230110 12:00:00 AM</v>
          </cell>
          <cell r="K3023" t="str">
            <v>20230209 12:00:00 AM</v>
          </cell>
          <cell r="L3023">
            <v>427200</v>
          </cell>
          <cell r="M3023" t="str">
            <v>800014918-FEMS291358</v>
          </cell>
          <cell r="N3023" t="str">
            <v>CANCELADO</v>
          </cell>
          <cell r="O3023">
            <v>427200</v>
          </cell>
          <cell r="W3023">
            <v>0</v>
          </cell>
          <cell r="X3023" t="str">
            <v>817-6262</v>
          </cell>
          <cell r="Y3023">
            <v>45090</v>
          </cell>
        </row>
        <row r="3024">
          <cell r="A3024" t="str">
            <v>800014918-FEMS289322</v>
          </cell>
          <cell r="B3024" t="str">
            <v>800014918</v>
          </cell>
          <cell r="C3024" t="str">
            <v>E.S.E. Hospital Universitario Erasmo Meoz</v>
          </cell>
          <cell r="D3024" t="str">
            <v>289322</v>
          </cell>
          <cell r="E3024" t="str">
            <v>FEMS</v>
          </cell>
          <cell r="F3024" t="str">
            <v>FEMS289322</v>
          </cell>
          <cell r="G3024" t="str">
            <v>2023</v>
          </cell>
          <cell r="H3024" t="str">
            <v>0,00</v>
          </cell>
          <cell r="I3024" t="str">
            <v>658289,00</v>
          </cell>
          <cell r="J3024" t="str">
            <v>20230105 12:00:00 AM</v>
          </cell>
          <cell r="K3024" t="str">
            <v>20230209 12:00:00 AM</v>
          </cell>
          <cell r="L3024">
            <v>427200</v>
          </cell>
          <cell r="M3024" t="str">
            <v>800014918-FEMS289322</v>
          </cell>
          <cell r="N3024" t="str">
            <v>CANCELADO</v>
          </cell>
          <cell r="O3024">
            <v>427200</v>
          </cell>
          <cell r="W3024">
            <v>0</v>
          </cell>
          <cell r="X3024" t="str">
            <v>817-6262</v>
          </cell>
          <cell r="Y3024">
            <v>45090</v>
          </cell>
        </row>
        <row r="3025">
          <cell r="A3025" t="str">
            <v>800014918-FEMS290964</v>
          </cell>
          <cell r="B3025" t="str">
            <v>800014918</v>
          </cell>
          <cell r="C3025" t="str">
            <v>E.S.E. Hospital Universitario Erasmo Meoz</v>
          </cell>
          <cell r="D3025" t="str">
            <v>290964</v>
          </cell>
          <cell r="E3025" t="str">
            <v>FEMS</v>
          </cell>
          <cell r="F3025" t="str">
            <v>FEMS290964</v>
          </cell>
          <cell r="G3025" t="str">
            <v>2023</v>
          </cell>
          <cell r="H3025" t="str">
            <v>0,00</v>
          </cell>
          <cell r="I3025" t="str">
            <v>975842,00</v>
          </cell>
          <cell r="J3025" t="str">
            <v>20230109 12:00:00 AM</v>
          </cell>
          <cell r="K3025" t="str">
            <v>20230209 12:00:00 AM</v>
          </cell>
          <cell r="L3025">
            <v>427200</v>
          </cell>
          <cell r="M3025" t="str">
            <v>800014918-FEMS290964</v>
          </cell>
          <cell r="N3025" t="str">
            <v>CANCELADO</v>
          </cell>
          <cell r="O3025">
            <v>427200</v>
          </cell>
          <cell r="W3025">
            <v>0</v>
          </cell>
          <cell r="X3025" t="str">
            <v>817-6262</v>
          </cell>
          <cell r="Y3025">
            <v>45090</v>
          </cell>
        </row>
        <row r="3026">
          <cell r="A3026" t="str">
            <v>800014918-FEMS293867</v>
          </cell>
          <cell r="B3026" t="str">
            <v>800014918</v>
          </cell>
          <cell r="C3026" t="str">
            <v>E.S.E. Hospital Universitario Erasmo Meoz</v>
          </cell>
          <cell r="D3026" t="str">
            <v>293867</v>
          </cell>
          <cell r="E3026" t="str">
            <v>FEMS</v>
          </cell>
          <cell r="F3026" t="str">
            <v>FEMS293867</v>
          </cell>
          <cell r="G3026" t="str">
            <v>2023</v>
          </cell>
          <cell r="H3026" t="str">
            <v>0,00</v>
          </cell>
          <cell r="I3026" t="str">
            <v>592120,00</v>
          </cell>
          <cell r="J3026" t="str">
            <v>20230118 12:00:00 AM</v>
          </cell>
          <cell r="K3026" t="str">
            <v>20230209 12:00:00 AM</v>
          </cell>
          <cell r="L3026">
            <v>438000</v>
          </cell>
          <cell r="M3026" t="str">
            <v>800014918-FEMS293867</v>
          </cell>
          <cell r="N3026" t="str">
            <v>CANCELADO</v>
          </cell>
          <cell r="O3026">
            <v>438000</v>
          </cell>
          <cell r="W3026">
            <v>0</v>
          </cell>
          <cell r="X3026" t="str">
            <v>817-6262</v>
          </cell>
          <cell r="Y3026">
            <v>45090</v>
          </cell>
        </row>
        <row r="3027">
          <cell r="A3027" t="str">
            <v>800014918-FEMS283419</v>
          </cell>
          <cell r="B3027" t="str">
            <v>800014918</v>
          </cell>
          <cell r="C3027" t="str">
            <v>E.S.E. Hospital Universitario Erasmo Meoz</v>
          </cell>
          <cell r="D3027" t="str">
            <v>283419</v>
          </cell>
          <cell r="E3027" t="str">
            <v>FEMS</v>
          </cell>
          <cell r="F3027" t="str">
            <v>FEMS283419</v>
          </cell>
          <cell r="G3027" t="str">
            <v>2022</v>
          </cell>
          <cell r="H3027" t="str">
            <v>0,00</v>
          </cell>
          <cell r="I3027" t="str">
            <v>447923,00</v>
          </cell>
          <cell r="J3027" t="str">
            <v>20221218 12:00:00 AM</v>
          </cell>
          <cell r="K3027" t="str">
            <v>20230106 12:00:00 AM</v>
          </cell>
          <cell r="L3027">
            <v>447923</v>
          </cell>
          <cell r="M3027" t="str">
            <v>800014918-FEMS283419</v>
          </cell>
          <cell r="N3027" t="str">
            <v>CANCELADO</v>
          </cell>
          <cell r="O3027">
            <v>447923</v>
          </cell>
          <cell r="W3027">
            <v>0</v>
          </cell>
          <cell r="X3027" t="str">
            <v>817-6262</v>
          </cell>
          <cell r="Y3027">
            <v>45090</v>
          </cell>
        </row>
        <row r="3028">
          <cell r="A3028" t="str">
            <v>800014918-FEMS278781</v>
          </cell>
          <cell r="B3028" t="str">
            <v>800014918</v>
          </cell>
          <cell r="C3028" t="str">
            <v>E.S.E. Hospital Universitario Erasmo Meoz</v>
          </cell>
          <cell r="D3028" t="str">
            <v>278781</v>
          </cell>
          <cell r="E3028" t="str">
            <v>FEMS</v>
          </cell>
          <cell r="F3028" t="str">
            <v>FEMS278781</v>
          </cell>
          <cell r="G3028" t="str">
            <v>2022</v>
          </cell>
          <cell r="H3028" t="str">
            <v>0,00</v>
          </cell>
          <cell r="I3028" t="str">
            <v>3442315,00</v>
          </cell>
          <cell r="J3028" t="str">
            <v>20221202 12:00:00 AM</v>
          </cell>
          <cell r="K3028" t="str">
            <v>20230106 12:00:00 AM</v>
          </cell>
          <cell r="L3028">
            <v>466500</v>
          </cell>
          <cell r="M3028" t="str">
            <v>800014918-FEMS278781</v>
          </cell>
          <cell r="N3028" t="str">
            <v>CANCELADO</v>
          </cell>
          <cell r="O3028">
            <v>466500</v>
          </cell>
          <cell r="W3028">
            <v>0</v>
          </cell>
          <cell r="X3028" t="str">
            <v>817-6262</v>
          </cell>
          <cell r="Y3028">
            <v>45090</v>
          </cell>
        </row>
        <row r="3029">
          <cell r="A3029" t="str">
            <v>800014918-FEMS293819</v>
          </cell>
          <cell r="B3029" t="str">
            <v>800014918</v>
          </cell>
          <cell r="C3029" t="str">
            <v>E.S.E. Hospital Universitario Erasmo Meoz</v>
          </cell>
          <cell r="D3029" t="str">
            <v>293819</v>
          </cell>
          <cell r="E3029" t="str">
            <v>FEMS</v>
          </cell>
          <cell r="F3029" t="str">
            <v>FEMS293819</v>
          </cell>
          <cell r="G3029" t="str">
            <v>2023</v>
          </cell>
          <cell r="H3029" t="str">
            <v>0,00</v>
          </cell>
          <cell r="I3029" t="str">
            <v>1920588,00</v>
          </cell>
          <cell r="J3029" t="str">
            <v>20230118 12:00:00 AM</v>
          </cell>
          <cell r="K3029" t="str">
            <v>20230209 12:00:00 AM</v>
          </cell>
          <cell r="L3029">
            <v>473500</v>
          </cell>
          <cell r="M3029" t="str">
            <v>800014918-FEMS293819</v>
          </cell>
          <cell r="N3029" t="str">
            <v>CANCELADO</v>
          </cell>
          <cell r="O3029">
            <v>473500</v>
          </cell>
          <cell r="W3029">
            <v>0</v>
          </cell>
          <cell r="X3029" t="str">
            <v>817-6262</v>
          </cell>
          <cell r="Y3029">
            <v>45090</v>
          </cell>
        </row>
        <row r="3030">
          <cell r="A3030" t="str">
            <v>800014918-FEMS287151</v>
          </cell>
          <cell r="B3030" t="str">
            <v>800014918</v>
          </cell>
          <cell r="C3030" t="str">
            <v>E.S.E. Hospital Universitario Erasmo Meoz</v>
          </cell>
          <cell r="D3030" t="str">
            <v>287151</v>
          </cell>
          <cell r="E3030" t="str">
            <v>FEMS</v>
          </cell>
          <cell r="F3030" t="str">
            <v>FEMS287151</v>
          </cell>
          <cell r="G3030" t="str">
            <v>2022</v>
          </cell>
          <cell r="H3030" t="str">
            <v>0,00</v>
          </cell>
          <cell r="I3030" t="str">
            <v>477130,00</v>
          </cell>
          <cell r="J3030" t="str">
            <v>20221230 12:00:00 AM</v>
          </cell>
          <cell r="K3030" t="str">
            <v>20230106 12:00:00 AM</v>
          </cell>
          <cell r="L3030">
            <v>477130</v>
          </cell>
          <cell r="M3030" t="str">
            <v>800014918-FEMS287151</v>
          </cell>
          <cell r="N3030" t="str">
            <v>CANCELADO</v>
          </cell>
          <cell r="O3030">
            <v>477130</v>
          </cell>
          <cell r="W3030">
            <v>0</v>
          </cell>
          <cell r="X3030" t="str">
            <v>817-6262</v>
          </cell>
          <cell r="Y3030">
            <v>45090</v>
          </cell>
        </row>
        <row r="3031">
          <cell r="A3031" t="str">
            <v>800014918-FEMS284353</v>
          </cell>
          <cell r="B3031" t="str">
            <v>800014918</v>
          </cell>
          <cell r="C3031" t="str">
            <v>E.S.E. Hospital Universitario Erasmo Meoz</v>
          </cell>
          <cell r="D3031" t="str">
            <v>284353</v>
          </cell>
          <cell r="E3031" t="str">
            <v>FEMS</v>
          </cell>
          <cell r="F3031" t="str">
            <v>FEMS284353</v>
          </cell>
          <cell r="G3031" t="str">
            <v>2022</v>
          </cell>
          <cell r="H3031" t="str">
            <v>0,00</v>
          </cell>
          <cell r="I3031" t="str">
            <v>1869000,00</v>
          </cell>
          <cell r="J3031" t="str">
            <v>20221221 12:00:00 AM</v>
          </cell>
          <cell r="K3031" t="str">
            <v>20230106 12:00:00 AM</v>
          </cell>
          <cell r="L3031">
            <v>484600</v>
          </cell>
          <cell r="M3031" t="str">
            <v>800014918-FEMS284353</v>
          </cell>
          <cell r="N3031" t="str">
            <v>CANCELADO</v>
          </cell>
          <cell r="O3031">
            <v>484600</v>
          </cell>
          <cell r="W3031">
            <v>0</v>
          </cell>
          <cell r="X3031" t="str">
            <v>817-6262</v>
          </cell>
          <cell r="Y3031">
            <v>45090</v>
          </cell>
        </row>
        <row r="3032">
          <cell r="A3032" t="str">
            <v>800014918-FEMS285562</v>
          </cell>
          <cell r="B3032" t="str">
            <v>800014918</v>
          </cell>
          <cell r="C3032" t="str">
            <v>E.S.E. Hospital Universitario Erasmo Meoz</v>
          </cell>
          <cell r="D3032" t="str">
            <v>285562</v>
          </cell>
          <cell r="E3032" t="str">
            <v>FEMS</v>
          </cell>
          <cell r="F3032" t="str">
            <v>FEMS285562</v>
          </cell>
          <cell r="G3032" t="str">
            <v>2022</v>
          </cell>
          <cell r="H3032" t="str">
            <v>0,00</v>
          </cell>
          <cell r="I3032" t="str">
            <v>1883950,00</v>
          </cell>
          <cell r="J3032" t="str">
            <v>20221226 12:00:00 AM</v>
          </cell>
          <cell r="K3032" t="str">
            <v>20230106 12:00:00 AM</v>
          </cell>
          <cell r="L3032">
            <v>484600</v>
          </cell>
          <cell r="M3032" t="str">
            <v>800014918-FEMS285562</v>
          </cell>
          <cell r="N3032" t="str">
            <v>CANCELADO</v>
          </cell>
          <cell r="O3032">
            <v>484600</v>
          </cell>
          <cell r="W3032">
            <v>0</v>
          </cell>
          <cell r="X3032" t="str">
            <v>817-6262</v>
          </cell>
          <cell r="Y3032">
            <v>45090</v>
          </cell>
        </row>
        <row r="3033">
          <cell r="A3033" t="str">
            <v>800014918-FEMS283950</v>
          </cell>
          <cell r="B3033" t="str">
            <v>800014918</v>
          </cell>
          <cell r="C3033" t="str">
            <v>E.S.E. Hospital Universitario Erasmo Meoz</v>
          </cell>
          <cell r="D3033" t="str">
            <v>283950</v>
          </cell>
          <cell r="E3033" t="str">
            <v>FEMS</v>
          </cell>
          <cell r="F3033" t="str">
            <v>FEMS283950</v>
          </cell>
          <cell r="G3033" t="str">
            <v>2022</v>
          </cell>
          <cell r="H3033" t="str">
            <v>0,00</v>
          </cell>
          <cell r="I3033" t="str">
            <v>1904730,00</v>
          </cell>
          <cell r="J3033" t="str">
            <v>20221220 12:00:00 AM</v>
          </cell>
          <cell r="K3033" t="str">
            <v>20230106 12:00:00 AM</v>
          </cell>
          <cell r="L3033">
            <v>484600</v>
          </cell>
          <cell r="M3033" t="str">
            <v>800014918-FEMS283950</v>
          </cell>
          <cell r="N3033" t="str">
            <v>CANCELADO</v>
          </cell>
          <cell r="O3033">
            <v>484600</v>
          </cell>
          <cell r="W3033">
            <v>0</v>
          </cell>
          <cell r="X3033" t="str">
            <v>817-6262</v>
          </cell>
          <cell r="Y3033">
            <v>45090</v>
          </cell>
        </row>
        <row r="3034">
          <cell r="A3034" t="str">
            <v>800014918-FEMS284853</v>
          </cell>
          <cell r="B3034" t="str">
            <v>800014918</v>
          </cell>
          <cell r="C3034" t="str">
            <v>E.S.E. Hospital Universitario Erasmo Meoz</v>
          </cell>
          <cell r="D3034" t="str">
            <v>284853</v>
          </cell>
          <cell r="E3034" t="str">
            <v>FEMS</v>
          </cell>
          <cell r="F3034" t="str">
            <v>FEMS284853</v>
          </cell>
          <cell r="G3034" t="str">
            <v>2022</v>
          </cell>
          <cell r="H3034" t="str">
            <v>0,00</v>
          </cell>
          <cell r="I3034" t="str">
            <v>4138713,00</v>
          </cell>
          <cell r="J3034" t="str">
            <v>20221222 12:00:00 AM</v>
          </cell>
          <cell r="K3034" t="str">
            <v>20230106 12:00:00 AM</v>
          </cell>
          <cell r="L3034">
            <v>484600</v>
          </cell>
          <cell r="M3034" t="str">
            <v>800014918-FEMS284853</v>
          </cell>
          <cell r="N3034" t="str">
            <v>CANCELADO</v>
          </cell>
          <cell r="O3034">
            <v>484600</v>
          </cell>
          <cell r="W3034">
            <v>0</v>
          </cell>
          <cell r="X3034" t="str">
            <v>817-6262</v>
          </cell>
          <cell r="Y3034">
            <v>45090</v>
          </cell>
        </row>
        <row r="3035">
          <cell r="A3035" t="str">
            <v>800014918-FEMS280020</v>
          </cell>
          <cell r="B3035" t="str">
            <v>800014918</v>
          </cell>
          <cell r="C3035" t="str">
            <v>E.S.E. Hospital Universitario Erasmo Meoz</v>
          </cell>
          <cell r="D3035" t="str">
            <v>280020</v>
          </cell>
          <cell r="E3035" t="str">
            <v>FEMS</v>
          </cell>
          <cell r="F3035" t="str">
            <v>FEMS280020</v>
          </cell>
          <cell r="G3035" t="str">
            <v>2022</v>
          </cell>
          <cell r="H3035" t="str">
            <v>0,00</v>
          </cell>
          <cell r="I3035" t="str">
            <v>631371,00</v>
          </cell>
          <cell r="J3035" t="str">
            <v>20221206 12:00:00 AM</v>
          </cell>
          <cell r="K3035" t="str">
            <v>20230106 12:00:00 AM</v>
          </cell>
          <cell r="L3035">
            <v>492800</v>
          </cell>
          <cell r="M3035" t="str">
            <v>800014918-FEMS280020</v>
          </cell>
          <cell r="N3035" t="str">
            <v>CANCELADO</v>
          </cell>
          <cell r="O3035">
            <v>492800</v>
          </cell>
          <cell r="W3035">
            <v>0</v>
          </cell>
          <cell r="X3035" t="str">
            <v>817-6262</v>
          </cell>
          <cell r="Y3035">
            <v>45090</v>
          </cell>
        </row>
        <row r="3036">
          <cell r="A3036" t="str">
            <v>800014918-FEMS284581</v>
          </cell>
          <cell r="B3036" t="str">
            <v>800014918</v>
          </cell>
          <cell r="C3036" t="str">
            <v>E.S.E. Hospital Universitario Erasmo Meoz</v>
          </cell>
          <cell r="D3036" t="str">
            <v>284581</v>
          </cell>
          <cell r="E3036" t="str">
            <v>FEMS</v>
          </cell>
          <cell r="F3036" t="str">
            <v>FEMS284581</v>
          </cell>
          <cell r="G3036" t="str">
            <v>2022</v>
          </cell>
          <cell r="H3036" t="str">
            <v>0,00</v>
          </cell>
          <cell r="I3036" t="str">
            <v>1007087,00</v>
          </cell>
          <cell r="J3036" t="str">
            <v>20221222 12:00:00 AM</v>
          </cell>
          <cell r="K3036" t="str">
            <v>20230106 12:00:00 AM</v>
          </cell>
          <cell r="L3036">
            <v>492800</v>
          </cell>
          <cell r="M3036" t="str">
            <v>800014918-FEMS284581</v>
          </cell>
          <cell r="N3036" t="str">
            <v>CANCELADO</v>
          </cell>
          <cell r="O3036">
            <v>492800</v>
          </cell>
          <cell r="W3036">
            <v>0</v>
          </cell>
          <cell r="X3036" t="str">
            <v>817-6262</v>
          </cell>
          <cell r="Y3036">
            <v>45090</v>
          </cell>
        </row>
        <row r="3037">
          <cell r="A3037" t="str">
            <v>800014918-FEMS282347</v>
          </cell>
          <cell r="B3037" t="str">
            <v>800014918</v>
          </cell>
          <cell r="C3037" t="str">
            <v>E.S.E. Hospital Universitario Erasmo Meoz</v>
          </cell>
          <cell r="D3037" t="str">
            <v>282347</v>
          </cell>
          <cell r="E3037" t="str">
            <v>FEMS</v>
          </cell>
          <cell r="F3037" t="str">
            <v>FEMS282347</v>
          </cell>
          <cell r="G3037" t="str">
            <v>2022</v>
          </cell>
          <cell r="H3037" t="str">
            <v>0,00</v>
          </cell>
          <cell r="I3037" t="str">
            <v>513814,00</v>
          </cell>
          <cell r="J3037" t="str">
            <v>20221215 12:00:00 AM</v>
          </cell>
          <cell r="K3037" t="str">
            <v>20230106 12:00:00 AM</v>
          </cell>
          <cell r="L3037">
            <v>513814</v>
          </cell>
          <cell r="M3037" t="str">
            <v>800014918-FEMS282347</v>
          </cell>
          <cell r="N3037" t="str">
            <v>CANCELADO</v>
          </cell>
          <cell r="O3037">
            <v>513814</v>
          </cell>
          <cell r="W3037">
            <v>0</v>
          </cell>
          <cell r="X3037" t="str">
            <v>817-6262</v>
          </cell>
          <cell r="Y3037">
            <v>45090</v>
          </cell>
        </row>
        <row r="3038">
          <cell r="A3038" t="str">
            <v>800014918-FEMS280053</v>
          </cell>
          <cell r="B3038" t="str">
            <v>800014918</v>
          </cell>
          <cell r="C3038" t="str">
            <v>E.S.E. Hospital Universitario Erasmo Meoz</v>
          </cell>
          <cell r="D3038" t="str">
            <v>280053</v>
          </cell>
          <cell r="E3038" t="str">
            <v>FEMS</v>
          </cell>
          <cell r="F3038" t="str">
            <v>FEMS280053</v>
          </cell>
          <cell r="G3038" t="str">
            <v>2022</v>
          </cell>
          <cell r="H3038" t="str">
            <v>0,00</v>
          </cell>
          <cell r="I3038" t="str">
            <v>522536,00</v>
          </cell>
          <cell r="J3038" t="str">
            <v>20221207 12:00:00 AM</v>
          </cell>
          <cell r="K3038" t="str">
            <v>20230106 12:00:00 AM</v>
          </cell>
          <cell r="L3038">
            <v>522536</v>
          </cell>
          <cell r="M3038" t="str">
            <v>800014918-FEMS280053</v>
          </cell>
          <cell r="N3038" t="str">
            <v>CANCELADO</v>
          </cell>
          <cell r="O3038">
            <v>522536</v>
          </cell>
          <cell r="W3038">
            <v>0</v>
          </cell>
          <cell r="X3038" t="str">
            <v>817-6262</v>
          </cell>
          <cell r="Y3038">
            <v>45090</v>
          </cell>
        </row>
        <row r="3039">
          <cell r="A3039" t="str">
            <v>800014918-FEMS295985</v>
          </cell>
          <cell r="B3039" t="str">
            <v>800014918</v>
          </cell>
          <cell r="C3039" t="str">
            <v>E.S.E. Hospital Universitario Erasmo Meoz</v>
          </cell>
          <cell r="D3039" t="str">
            <v>295985</v>
          </cell>
          <cell r="E3039" t="str">
            <v>FEMS</v>
          </cell>
          <cell r="F3039" t="str">
            <v>FEMS295985</v>
          </cell>
          <cell r="G3039" t="str">
            <v>2023</v>
          </cell>
          <cell r="H3039" t="str">
            <v>0,00</v>
          </cell>
          <cell r="I3039" t="str">
            <v>2488779,00</v>
          </cell>
          <cell r="J3039" t="str">
            <v>20230124 12:00:00 AM</v>
          </cell>
          <cell r="K3039" t="str">
            <v>20230209 12:00:00 AM</v>
          </cell>
          <cell r="L3039">
            <v>522800</v>
          </cell>
          <cell r="M3039" t="str">
            <v>800014918-FEMS295985</v>
          </cell>
          <cell r="N3039" t="str">
            <v>CANCELADO</v>
          </cell>
          <cell r="O3039">
            <v>522800</v>
          </cell>
          <cell r="W3039">
            <v>0</v>
          </cell>
          <cell r="X3039" t="str">
            <v>817-6262</v>
          </cell>
          <cell r="Y3039">
            <v>45090</v>
          </cell>
        </row>
        <row r="3040">
          <cell r="A3040" t="str">
            <v>800014918-FEMS287490</v>
          </cell>
          <cell r="B3040" t="str">
            <v>800014918</v>
          </cell>
          <cell r="C3040" t="str">
            <v>E.S.E. Hospital Universitario Erasmo Meoz</v>
          </cell>
          <cell r="D3040" t="str">
            <v>287490</v>
          </cell>
          <cell r="E3040" t="str">
            <v>FEMS</v>
          </cell>
          <cell r="F3040" t="str">
            <v>FEMS287490</v>
          </cell>
          <cell r="G3040" t="str">
            <v>2022</v>
          </cell>
          <cell r="H3040" t="str">
            <v>0,00</v>
          </cell>
          <cell r="I3040" t="str">
            <v>529163,00</v>
          </cell>
          <cell r="J3040" t="str">
            <v>20221231 12:00:00 AM</v>
          </cell>
          <cell r="K3040" t="str">
            <v>20230106 12:00:00 AM</v>
          </cell>
          <cell r="L3040">
            <v>529163</v>
          </cell>
          <cell r="M3040" t="str">
            <v>800014918-FEMS287490</v>
          </cell>
          <cell r="N3040" t="str">
            <v>CANCELADO</v>
          </cell>
          <cell r="O3040">
            <v>529163</v>
          </cell>
          <cell r="W3040">
            <v>0</v>
          </cell>
          <cell r="X3040" t="str">
            <v>817-6262</v>
          </cell>
          <cell r="Y3040">
            <v>45090</v>
          </cell>
        </row>
        <row r="3041">
          <cell r="A3041" t="str">
            <v>800014918-FEMS298700</v>
          </cell>
          <cell r="B3041" t="str">
            <v>800014918</v>
          </cell>
          <cell r="C3041" t="str">
            <v>E.S.E. Hospital Universitario Erasmo Meoz</v>
          </cell>
          <cell r="D3041" t="str">
            <v>298700</v>
          </cell>
          <cell r="E3041" t="str">
            <v>FEMS</v>
          </cell>
          <cell r="F3041" t="str">
            <v>FEMS298700</v>
          </cell>
          <cell r="G3041" t="str">
            <v>2023</v>
          </cell>
          <cell r="H3041" t="str">
            <v>0,00</v>
          </cell>
          <cell r="I3041" t="str">
            <v>13783409,00</v>
          </cell>
          <cell r="J3041" t="str">
            <v>20230131 12:00:00 AM</v>
          </cell>
          <cell r="K3041" t="str">
            <v>20230209 12:00:00 AM</v>
          </cell>
          <cell r="L3041">
            <v>534001</v>
          </cell>
          <cell r="M3041" t="str">
            <v>800014918-FEMS298700</v>
          </cell>
          <cell r="N3041" t="str">
            <v>CANCELADO</v>
          </cell>
          <cell r="O3041">
            <v>534001</v>
          </cell>
          <cell r="W3041">
            <v>0</v>
          </cell>
          <cell r="X3041" t="str">
            <v>817-6262</v>
          </cell>
          <cell r="Y3041">
            <v>45090</v>
          </cell>
        </row>
        <row r="3042">
          <cell r="A3042" t="str">
            <v>800014918-FEMS293095</v>
          </cell>
          <cell r="B3042" t="str">
            <v>800014918</v>
          </cell>
          <cell r="C3042" t="str">
            <v>E.S.E. Hospital Universitario Erasmo Meoz</v>
          </cell>
          <cell r="D3042" t="str">
            <v>293095</v>
          </cell>
          <cell r="E3042" t="str">
            <v>FEMS</v>
          </cell>
          <cell r="F3042" t="str">
            <v>FEMS293095</v>
          </cell>
          <cell r="G3042" t="str">
            <v>2023</v>
          </cell>
          <cell r="H3042" t="str">
            <v>0,00</v>
          </cell>
          <cell r="I3042" t="str">
            <v>3907230,00</v>
          </cell>
          <cell r="J3042" t="str">
            <v>20230117 12:00:00 AM</v>
          </cell>
          <cell r="K3042" t="str">
            <v>20230209 12:00:00 AM</v>
          </cell>
          <cell r="L3042">
            <v>541400</v>
          </cell>
          <cell r="M3042" t="str">
            <v>800014918-FEMS293095</v>
          </cell>
          <cell r="N3042" t="str">
            <v>CANCELADO</v>
          </cell>
          <cell r="O3042">
            <v>541400</v>
          </cell>
          <cell r="W3042">
            <v>0</v>
          </cell>
          <cell r="X3042" t="str">
            <v>817-6262</v>
          </cell>
          <cell r="Y3042">
            <v>45090</v>
          </cell>
        </row>
        <row r="3043">
          <cell r="A3043" t="str">
            <v>800014918-FEMS294228</v>
          </cell>
          <cell r="B3043" t="str">
            <v>800014918</v>
          </cell>
          <cell r="C3043" t="str">
            <v>E.S.E. Hospital Universitario Erasmo Meoz</v>
          </cell>
          <cell r="D3043" t="str">
            <v>294228</v>
          </cell>
          <cell r="E3043" t="str">
            <v>FEMS</v>
          </cell>
          <cell r="F3043" t="str">
            <v>FEMS294228</v>
          </cell>
          <cell r="G3043" t="str">
            <v>2023</v>
          </cell>
          <cell r="H3043" t="str">
            <v>0,00</v>
          </cell>
          <cell r="I3043" t="str">
            <v>2417663,00</v>
          </cell>
          <cell r="J3043" t="str">
            <v>20230119 12:00:00 AM</v>
          </cell>
          <cell r="K3043" t="str">
            <v>20230209 12:00:00 AM</v>
          </cell>
          <cell r="L3043">
            <v>562200</v>
          </cell>
          <cell r="M3043" t="str">
            <v>800014918-FEMS294228</v>
          </cell>
          <cell r="N3043" t="str">
            <v>CANCELADO</v>
          </cell>
          <cell r="O3043">
            <v>562200</v>
          </cell>
          <cell r="W3043">
            <v>0</v>
          </cell>
          <cell r="X3043" t="str">
            <v>817-6262</v>
          </cell>
          <cell r="Y3043">
            <v>45090</v>
          </cell>
        </row>
        <row r="3044">
          <cell r="A3044" t="str">
            <v>800014918-FEMS294095</v>
          </cell>
          <cell r="B3044" t="str">
            <v>800014918</v>
          </cell>
          <cell r="C3044" t="str">
            <v>E.S.E. Hospital Universitario Erasmo Meoz</v>
          </cell>
          <cell r="D3044" t="str">
            <v>294095</v>
          </cell>
          <cell r="E3044" t="str">
            <v>FEMS</v>
          </cell>
          <cell r="F3044" t="str">
            <v>FEMS294095</v>
          </cell>
          <cell r="G3044" t="str">
            <v>2023</v>
          </cell>
          <cell r="H3044" t="str">
            <v>0,00</v>
          </cell>
          <cell r="I3044" t="str">
            <v>2741800,00</v>
          </cell>
          <cell r="J3044" t="str">
            <v>20230119 12:00:00 AM</v>
          </cell>
          <cell r="K3044" t="str">
            <v>20230209 12:00:00 AM</v>
          </cell>
          <cell r="L3044">
            <v>562200</v>
          </cell>
          <cell r="M3044" t="str">
            <v>800014918-FEMS294095</v>
          </cell>
          <cell r="N3044" t="str">
            <v>CANCELADO</v>
          </cell>
          <cell r="O3044">
            <v>562200</v>
          </cell>
          <cell r="W3044">
            <v>0</v>
          </cell>
          <cell r="X3044" t="str">
            <v>817-6262</v>
          </cell>
          <cell r="Y3044">
            <v>45090</v>
          </cell>
        </row>
        <row r="3045">
          <cell r="A3045" t="str">
            <v>800014918-FEMS293362</v>
          </cell>
          <cell r="B3045" t="str">
            <v>800014918</v>
          </cell>
          <cell r="C3045" t="str">
            <v>E.S.E. Hospital Universitario Erasmo Meoz</v>
          </cell>
          <cell r="D3045" t="str">
            <v>293362</v>
          </cell>
          <cell r="E3045" t="str">
            <v>FEMS</v>
          </cell>
          <cell r="F3045" t="str">
            <v>FEMS293362</v>
          </cell>
          <cell r="G3045" t="str">
            <v>2023</v>
          </cell>
          <cell r="H3045" t="str">
            <v>0,00</v>
          </cell>
          <cell r="I3045" t="str">
            <v>5350916,00</v>
          </cell>
          <cell r="J3045" t="str">
            <v>20230117 12:00:00 AM</v>
          </cell>
          <cell r="K3045" t="str">
            <v>20230209 12:00:00 AM</v>
          </cell>
          <cell r="L3045">
            <v>562200</v>
          </cell>
          <cell r="M3045" t="str">
            <v>800014918-FEMS293362</v>
          </cell>
          <cell r="N3045" t="str">
            <v>CANCELADO</v>
          </cell>
          <cell r="O3045">
            <v>562200</v>
          </cell>
          <cell r="W3045">
            <v>0</v>
          </cell>
          <cell r="X3045" t="str">
            <v>817-6262</v>
          </cell>
          <cell r="Y3045">
            <v>45090</v>
          </cell>
        </row>
        <row r="3046">
          <cell r="A3046" t="str">
            <v>800014918-FEMS297055</v>
          </cell>
          <cell r="B3046" t="str">
            <v>800014918</v>
          </cell>
          <cell r="C3046" t="str">
            <v>E.S.E. Hospital Universitario Erasmo Meoz</v>
          </cell>
          <cell r="D3046" t="str">
            <v>297055</v>
          </cell>
          <cell r="E3046" t="str">
            <v>FEMS</v>
          </cell>
          <cell r="F3046" t="str">
            <v>FEMS297055</v>
          </cell>
          <cell r="G3046" t="str">
            <v>2023</v>
          </cell>
          <cell r="H3046" t="str">
            <v>0,00</v>
          </cell>
          <cell r="I3046" t="str">
            <v>5413101,00</v>
          </cell>
          <cell r="J3046" t="str">
            <v>20230126 12:00:00 AM</v>
          </cell>
          <cell r="K3046" t="str">
            <v>20230209 12:00:00 AM</v>
          </cell>
          <cell r="L3046">
            <v>562200</v>
          </cell>
          <cell r="M3046" t="str">
            <v>800014918-FEMS297055</v>
          </cell>
          <cell r="N3046" t="str">
            <v>CANCELADO</v>
          </cell>
          <cell r="O3046">
            <v>562200</v>
          </cell>
          <cell r="W3046">
            <v>0</v>
          </cell>
          <cell r="X3046" t="str">
            <v>817-6262</v>
          </cell>
          <cell r="Y3046">
            <v>45090</v>
          </cell>
        </row>
        <row r="3047">
          <cell r="A3047" t="str">
            <v>800014918-FEMS293360</v>
          </cell>
          <cell r="B3047" t="str">
            <v>800014918</v>
          </cell>
          <cell r="C3047" t="str">
            <v>E.S.E. Hospital Universitario Erasmo Meoz</v>
          </cell>
          <cell r="D3047" t="str">
            <v>293360</v>
          </cell>
          <cell r="E3047" t="str">
            <v>FEMS</v>
          </cell>
          <cell r="F3047" t="str">
            <v>FEMS293360</v>
          </cell>
          <cell r="G3047" t="str">
            <v>2023</v>
          </cell>
          <cell r="H3047" t="str">
            <v>0,00</v>
          </cell>
          <cell r="I3047" t="str">
            <v>6679677,00</v>
          </cell>
          <cell r="J3047" t="str">
            <v>20230117 12:00:00 AM</v>
          </cell>
          <cell r="K3047" t="str">
            <v>20230209 12:00:00 AM</v>
          </cell>
          <cell r="L3047">
            <v>562200</v>
          </cell>
          <cell r="M3047" t="str">
            <v>800014918-FEMS293360</v>
          </cell>
          <cell r="N3047" t="str">
            <v>CANCELADO</v>
          </cell>
          <cell r="O3047">
            <v>562200</v>
          </cell>
          <cell r="W3047">
            <v>0</v>
          </cell>
          <cell r="X3047" t="str">
            <v>817-6262</v>
          </cell>
          <cell r="Y3047">
            <v>45090</v>
          </cell>
        </row>
        <row r="3048">
          <cell r="A3048" t="str">
            <v>800014918-FEMS294153</v>
          </cell>
          <cell r="B3048" t="str">
            <v>800014918</v>
          </cell>
          <cell r="C3048" t="str">
            <v>E.S.E. Hospital Universitario Erasmo Meoz</v>
          </cell>
          <cell r="D3048" t="str">
            <v>294153</v>
          </cell>
          <cell r="E3048" t="str">
            <v>FEMS</v>
          </cell>
          <cell r="F3048" t="str">
            <v>FEMS294153</v>
          </cell>
          <cell r="G3048" t="str">
            <v>2023</v>
          </cell>
          <cell r="H3048" t="str">
            <v>0,00</v>
          </cell>
          <cell r="I3048" t="str">
            <v>2905278,00</v>
          </cell>
          <cell r="J3048" t="str">
            <v>20230119 12:00:00 AM</v>
          </cell>
          <cell r="K3048" t="str">
            <v>20230209 12:00:00 AM</v>
          </cell>
          <cell r="L3048">
            <v>562220</v>
          </cell>
          <cell r="M3048" t="str">
            <v>800014918-FEMS294153</v>
          </cell>
          <cell r="N3048" t="str">
            <v>CANCELADO</v>
          </cell>
          <cell r="O3048">
            <v>562220</v>
          </cell>
          <cell r="W3048">
            <v>0</v>
          </cell>
          <cell r="X3048" t="str">
            <v>817-6262</v>
          </cell>
          <cell r="Y3048">
            <v>45090</v>
          </cell>
        </row>
        <row r="3049">
          <cell r="A3049" t="str">
            <v>800014918-FEMS293021</v>
          </cell>
          <cell r="B3049" t="str">
            <v>800014918</v>
          </cell>
          <cell r="C3049" t="str">
            <v>E.S.E. Hospital Universitario Erasmo Meoz</v>
          </cell>
          <cell r="D3049" t="str">
            <v>293021</v>
          </cell>
          <cell r="E3049" t="str">
            <v>FEMS</v>
          </cell>
          <cell r="F3049" t="str">
            <v>FEMS293021</v>
          </cell>
          <cell r="G3049" t="str">
            <v>2023</v>
          </cell>
          <cell r="H3049" t="str">
            <v>0,00</v>
          </cell>
          <cell r="I3049" t="str">
            <v>3130442,00</v>
          </cell>
          <cell r="J3049" t="str">
            <v>20230117 12:00:00 AM</v>
          </cell>
          <cell r="K3049" t="str">
            <v>20230209 12:00:00 AM</v>
          </cell>
          <cell r="L3049">
            <v>562220</v>
          </cell>
          <cell r="M3049" t="str">
            <v>800014918-FEMS293021</v>
          </cell>
          <cell r="N3049" t="str">
            <v>CANCELADO</v>
          </cell>
          <cell r="O3049">
            <v>562220</v>
          </cell>
          <cell r="W3049">
            <v>0</v>
          </cell>
          <cell r="X3049" t="str">
            <v>817-6262</v>
          </cell>
          <cell r="Y3049">
            <v>45090</v>
          </cell>
        </row>
        <row r="3050">
          <cell r="A3050" t="str">
            <v>800014918-FEMS294535</v>
          </cell>
          <cell r="B3050" t="str">
            <v>800014918</v>
          </cell>
          <cell r="C3050" t="str">
            <v>E.S.E. Hospital Universitario Erasmo Meoz</v>
          </cell>
          <cell r="D3050" t="str">
            <v>294535</v>
          </cell>
          <cell r="E3050" t="str">
            <v>FEMS</v>
          </cell>
          <cell r="F3050" t="str">
            <v>FEMS294535</v>
          </cell>
          <cell r="G3050" t="str">
            <v>2023</v>
          </cell>
          <cell r="H3050" t="str">
            <v>0,00</v>
          </cell>
          <cell r="I3050" t="str">
            <v>710936,00</v>
          </cell>
          <cell r="J3050" t="str">
            <v>20230120 12:00:00 AM</v>
          </cell>
          <cell r="K3050" t="str">
            <v>20230209 12:00:00 AM</v>
          </cell>
          <cell r="L3050">
            <v>571600</v>
          </cell>
          <cell r="M3050" t="str">
            <v>800014918-FEMS294535</v>
          </cell>
          <cell r="N3050" t="str">
            <v>CANCELADO</v>
          </cell>
          <cell r="O3050">
            <v>571600</v>
          </cell>
          <cell r="W3050">
            <v>0</v>
          </cell>
          <cell r="X3050" t="str">
            <v>817-6262</v>
          </cell>
          <cell r="Y3050">
            <v>45090</v>
          </cell>
        </row>
        <row r="3051">
          <cell r="A3051" t="str">
            <v>800014918-FEMS294584</v>
          </cell>
          <cell r="B3051" t="str">
            <v>800014918</v>
          </cell>
          <cell r="C3051" t="str">
            <v>E.S.E. Hospital Universitario Erasmo Meoz</v>
          </cell>
          <cell r="D3051" t="str">
            <v>294584</v>
          </cell>
          <cell r="E3051" t="str">
            <v>FEMS</v>
          </cell>
          <cell r="F3051" t="str">
            <v>FEMS294584</v>
          </cell>
          <cell r="G3051" t="str">
            <v>2023</v>
          </cell>
          <cell r="H3051" t="str">
            <v>0,00</v>
          </cell>
          <cell r="I3051" t="str">
            <v>2849049,00</v>
          </cell>
          <cell r="J3051" t="str">
            <v>20230120 12:00:00 AM</v>
          </cell>
          <cell r="K3051" t="str">
            <v>20230209 12:00:00 AM</v>
          </cell>
          <cell r="L3051">
            <v>575135</v>
          </cell>
          <cell r="M3051" t="str">
            <v>800014918-FEMS294584</v>
          </cell>
          <cell r="N3051" t="str">
            <v>CANCELADO</v>
          </cell>
          <cell r="O3051">
            <v>575135</v>
          </cell>
          <cell r="W3051">
            <v>0</v>
          </cell>
          <cell r="X3051" t="str">
            <v>817-6262</v>
          </cell>
          <cell r="Y3051">
            <v>45090</v>
          </cell>
        </row>
        <row r="3052">
          <cell r="A3052" t="str">
            <v>800014918-FEMS285455</v>
          </cell>
          <cell r="B3052" t="str">
            <v>800014918</v>
          </cell>
          <cell r="C3052" t="str">
            <v>E.S.E. Hospital Universitario Erasmo Meoz</v>
          </cell>
          <cell r="D3052" t="str">
            <v>285455</v>
          </cell>
          <cell r="E3052" t="str">
            <v>FEMS</v>
          </cell>
          <cell r="F3052" t="str">
            <v>FEMS285455</v>
          </cell>
          <cell r="G3052" t="str">
            <v>2022</v>
          </cell>
          <cell r="H3052" t="str">
            <v>0,00</v>
          </cell>
          <cell r="I3052" t="str">
            <v>2622255,00</v>
          </cell>
          <cell r="J3052" t="str">
            <v>20221225 12:00:00 AM</v>
          </cell>
          <cell r="K3052" t="str">
            <v>20230106 12:00:00 AM</v>
          </cell>
          <cell r="L3052">
            <v>597100</v>
          </cell>
          <cell r="M3052" t="str">
            <v>800014918-FEMS285455</v>
          </cell>
          <cell r="N3052" t="str">
            <v>CANCELADO</v>
          </cell>
          <cell r="O3052">
            <v>597100</v>
          </cell>
          <cell r="W3052">
            <v>0</v>
          </cell>
          <cell r="X3052" t="str">
            <v>817-6262</v>
          </cell>
          <cell r="Y3052">
            <v>45090</v>
          </cell>
        </row>
        <row r="3053">
          <cell r="A3053" t="str">
            <v>800014918-FEMS283946</v>
          </cell>
          <cell r="B3053" t="str">
            <v>800014918</v>
          </cell>
          <cell r="C3053" t="str">
            <v>E.S.E. Hospital Universitario Erasmo Meoz</v>
          </cell>
          <cell r="D3053" t="str">
            <v>283946</v>
          </cell>
          <cell r="E3053" t="str">
            <v>FEMS</v>
          </cell>
          <cell r="F3053" t="str">
            <v>FEMS283946</v>
          </cell>
          <cell r="G3053" t="str">
            <v>2022</v>
          </cell>
          <cell r="H3053" t="str">
            <v>0,00</v>
          </cell>
          <cell r="I3053" t="str">
            <v>5349952,00</v>
          </cell>
          <cell r="J3053" t="str">
            <v>20221220 12:00:00 AM</v>
          </cell>
          <cell r="K3053" t="str">
            <v>20230106 12:00:00 AM</v>
          </cell>
          <cell r="L3053">
            <v>604600</v>
          </cell>
          <cell r="M3053" t="str">
            <v>800014918-FEMS283946</v>
          </cell>
          <cell r="N3053" t="str">
            <v>CANCELADO</v>
          </cell>
          <cell r="O3053">
            <v>604600</v>
          </cell>
          <cell r="W3053">
            <v>0</v>
          </cell>
          <cell r="X3053" t="str">
            <v>817-6262</v>
          </cell>
          <cell r="Y3053">
            <v>45090</v>
          </cell>
        </row>
        <row r="3054">
          <cell r="A3054" t="str">
            <v>800014918-FEMS282926</v>
          </cell>
          <cell r="B3054" t="str">
            <v>800014918</v>
          </cell>
          <cell r="C3054" t="str">
            <v>E.S.E. Hospital Universitario Erasmo Meoz</v>
          </cell>
          <cell r="D3054" t="str">
            <v>282926</v>
          </cell>
          <cell r="E3054" t="str">
            <v>FEMS</v>
          </cell>
          <cell r="F3054" t="str">
            <v>FEMS282926</v>
          </cell>
          <cell r="G3054" t="str">
            <v>2022</v>
          </cell>
          <cell r="H3054" t="str">
            <v>0,00</v>
          </cell>
          <cell r="I3054" t="str">
            <v>2801937,00</v>
          </cell>
          <cell r="J3054" t="str">
            <v>20221216 12:00:00 AM</v>
          </cell>
          <cell r="K3054" t="str">
            <v>20230106 12:00:00 AM</v>
          </cell>
          <cell r="L3054">
            <v>604800</v>
          </cell>
          <cell r="M3054" t="str">
            <v>800014918-FEMS282926</v>
          </cell>
          <cell r="N3054" t="str">
            <v>CANCELADO</v>
          </cell>
          <cell r="O3054">
            <v>604800</v>
          </cell>
          <cell r="W3054">
            <v>0</v>
          </cell>
          <cell r="X3054" t="str">
            <v>817-6262</v>
          </cell>
          <cell r="Y3054">
            <v>45090</v>
          </cell>
        </row>
        <row r="3055">
          <cell r="A3055" t="str">
            <v>800014918-FEMS283285</v>
          </cell>
          <cell r="B3055" t="str">
            <v>800014918</v>
          </cell>
          <cell r="C3055" t="str">
            <v>E.S.E. Hospital Universitario Erasmo Meoz</v>
          </cell>
          <cell r="D3055" t="str">
            <v>283285</v>
          </cell>
          <cell r="E3055" t="str">
            <v>FEMS</v>
          </cell>
          <cell r="F3055" t="str">
            <v>FEMS283285</v>
          </cell>
          <cell r="G3055" t="str">
            <v>2022</v>
          </cell>
          <cell r="H3055" t="str">
            <v>0,00</v>
          </cell>
          <cell r="I3055" t="str">
            <v>612042,00</v>
          </cell>
          <cell r="J3055" t="str">
            <v>20221218 12:00:00 AM</v>
          </cell>
          <cell r="K3055" t="str">
            <v>20230106 12:00:00 AM</v>
          </cell>
          <cell r="L3055">
            <v>612042</v>
          </cell>
          <cell r="M3055" t="str">
            <v>800014918-FEMS283285</v>
          </cell>
          <cell r="N3055" t="str">
            <v>CANCELADO</v>
          </cell>
          <cell r="O3055">
            <v>612042</v>
          </cell>
          <cell r="W3055">
            <v>0</v>
          </cell>
          <cell r="X3055" t="str">
            <v>817-6262</v>
          </cell>
          <cell r="Y3055">
            <v>45090</v>
          </cell>
        </row>
        <row r="3056">
          <cell r="A3056" t="str">
            <v>800014918-FEMS278380</v>
          </cell>
          <cell r="B3056" t="str">
            <v>800014918</v>
          </cell>
          <cell r="C3056" t="str">
            <v>E.S.E. Hospital Universitario Erasmo Meoz</v>
          </cell>
          <cell r="D3056" t="str">
            <v>278380</v>
          </cell>
          <cell r="E3056" t="str">
            <v>FEMS</v>
          </cell>
          <cell r="F3056" t="str">
            <v>FEMS278380</v>
          </cell>
          <cell r="G3056" t="str">
            <v>2022</v>
          </cell>
          <cell r="H3056" t="str">
            <v>0,00</v>
          </cell>
          <cell r="I3056" t="str">
            <v>690887,00</v>
          </cell>
          <cell r="J3056" t="str">
            <v>20221201 12:00:00 AM</v>
          </cell>
          <cell r="K3056" t="str">
            <v>20230106 12:00:00 AM</v>
          </cell>
          <cell r="L3056">
            <v>618300</v>
          </cell>
          <cell r="M3056" t="str">
            <v>800014918-FEMS278380</v>
          </cell>
          <cell r="N3056" t="str">
            <v>CANCELADO</v>
          </cell>
          <cell r="O3056">
            <v>618300</v>
          </cell>
          <cell r="W3056">
            <v>0</v>
          </cell>
          <cell r="X3056" t="str">
            <v>817-6262</v>
          </cell>
          <cell r="Y3056">
            <v>45090</v>
          </cell>
        </row>
        <row r="3057">
          <cell r="A3057" t="str">
            <v>800014918-FEMS285350</v>
          </cell>
          <cell r="B3057" t="str">
            <v>800014918</v>
          </cell>
          <cell r="C3057" t="str">
            <v>E.S.E. Hospital Universitario Erasmo Meoz</v>
          </cell>
          <cell r="D3057" t="str">
            <v>285350</v>
          </cell>
          <cell r="E3057" t="str">
            <v>FEMS</v>
          </cell>
          <cell r="F3057" t="str">
            <v>FEMS285350</v>
          </cell>
          <cell r="G3057" t="str">
            <v>2022</v>
          </cell>
          <cell r="H3057" t="str">
            <v>0,00</v>
          </cell>
          <cell r="I3057" t="str">
            <v>631411,00</v>
          </cell>
          <cell r="J3057" t="str">
            <v>20221224 12:00:00 AM</v>
          </cell>
          <cell r="K3057" t="str">
            <v>20230106 12:00:00 AM</v>
          </cell>
          <cell r="L3057">
            <v>631411</v>
          </cell>
          <cell r="M3057" t="str">
            <v>800014918-FEMS285350</v>
          </cell>
          <cell r="N3057" t="str">
            <v>CANCELADO</v>
          </cell>
          <cell r="O3057">
            <v>631411</v>
          </cell>
          <cell r="W3057">
            <v>0</v>
          </cell>
          <cell r="X3057" t="str">
            <v>817-6262</v>
          </cell>
          <cell r="Y3057">
            <v>45090</v>
          </cell>
        </row>
        <row r="3058">
          <cell r="A3058" t="str">
            <v>800014918-FEMS290644</v>
          </cell>
          <cell r="B3058" t="str">
            <v>800014918</v>
          </cell>
          <cell r="C3058" t="str">
            <v>E.S.E. Hospital Universitario Erasmo Meoz</v>
          </cell>
          <cell r="D3058" t="str">
            <v>290644</v>
          </cell>
          <cell r="E3058" t="str">
            <v>FEMS</v>
          </cell>
          <cell r="F3058" t="str">
            <v>FEMS290644</v>
          </cell>
          <cell r="G3058" t="str">
            <v>2023</v>
          </cell>
          <cell r="H3058" t="str">
            <v>0,00</v>
          </cell>
          <cell r="I3058" t="str">
            <v>2846362,00</v>
          </cell>
          <cell r="J3058" t="str">
            <v>20230108 12:00:00 AM</v>
          </cell>
          <cell r="K3058" t="str">
            <v>20230209 12:00:00 AM</v>
          </cell>
          <cell r="L3058">
            <v>632500</v>
          </cell>
          <cell r="M3058" t="str">
            <v>800014918-FEMS290644</v>
          </cell>
          <cell r="N3058" t="str">
            <v>CANCELADO</v>
          </cell>
          <cell r="O3058">
            <v>632500</v>
          </cell>
          <cell r="W3058">
            <v>0</v>
          </cell>
          <cell r="X3058" t="str">
            <v>817-6262</v>
          </cell>
          <cell r="Y3058">
            <v>45090</v>
          </cell>
        </row>
        <row r="3059">
          <cell r="A3059" t="str">
            <v>800014918-FEMS296928</v>
          </cell>
          <cell r="B3059" t="str">
            <v>800014918</v>
          </cell>
          <cell r="C3059" t="str">
            <v>E.S.E. Hospital Universitario Erasmo Meoz</v>
          </cell>
          <cell r="D3059" t="str">
            <v>296928</v>
          </cell>
          <cell r="E3059" t="str">
            <v>FEMS</v>
          </cell>
          <cell r="F3059" t="str">
            <v>FEMS296928</v>
          </cell>
          <cell r="G3059" t="str">
            <v>2023</v>
          </cell>
          <cell r="H3059" t="str">
            <v>0,00</v>
          </cell>
          <cell r="I3059" t="str">
            <v>5195010,00</v>
          </cell>
          <cell r="J3059" t="str">
            <v>20230126 12:00:00 AM</v>
          </cell>
          <cell r="K3059" t="str">
            <v>20230209 12:00:00 AM</v>
          </cell>
          <cell r="L3059">
            <v>643300</v>
          </cell>
          <cell r="M3059" t="str">
            <v>800014918-FEMS296928</v>
          </cell>
          <cell r="N3059" t="str">
            <v>CANCELADO</v>
          </cell>
          <cell r="O3059">
            <v>643300</v>
          </cell>
          <cell r="W3059">
            <v>0</v>
          </cell>
          <cell r="X3059" t="str">
            <v>817-6262</v>
          </cell>
          <cell r="Y3059">
            <v>45090</v>
          </cell>
        </row>
        <row r="3060">
          <cell r="A3060" t="str">
            <v>800014918-FEMS296887</v>
          </cell>
          <cell r="B3060" t="str">
            <v>800014918</v>
          </cell>
          <cell r="C3060" t="str">
            <v>E.S.E. Hospital Universitario Erasmo Meoz</v>
          </cell>
          <cell r="D3060" t="str">
            <v>296887</v>
          </cell>
          <cell r="E3060" t="str">
            <v>FEMS</v>
          </cell>
          <cell r="F3060" t="str">
            <v>FEMS296887</v>
          </cell>
          <cell r="G3060" t="str">
            <v>2023</v>
          </cell>
          <cell r="H3060" t="str">
            <v>0,00</v>
          </cell>
          <cell r="I3060" t="str">
            <v>2882326,00</v>
          </cell>
          <cell r="J3060" t="str">
            <v>20230126 12:00:00 AM</v>
          </cell>
          <cell r="K3060" t="str">
            <v>20230209 12:00:00 AM</v>
          </cell>
          <cell r="L3060">
            <v>667800</v>
          </cell>
          <cell r="M3060" t="str">
            <v>800014918-FEMS296887</v>
          </cell>
          <cell r="N3060" t="str">
            <v>CANCELADO</v>
          </cell>
          <cell r="O3060">
            <v>667800</v>
          </cell>
          <cell r="W3060">
            <v>0</v>
          </cell>
          <cell r="X3060" t="str">
            <v>817-6262</v>
          </cell>
          <cell r="Y3060">
            <v>45090</v>
          </cell>
        </row>
        <row r="3061">
          <cell r="A3061" t="str">
            <v>800014918-FEMS281512</v>
          </cell>
          <cell r="B3061" t="str">
            <v>800014918</v>
          </cell>
          <cell r="C3061" t="str">
            <v>E.S.E. Hospital Universitario Erasmo Meoz</v>
          </cell>
          <cell r="D3061" t="str">
            <v>281512</v>
          </cell>
          <cell r="E3061" t="str">
            <v>FEMS</v>
          </cell>
          <cell r="F3061" t="str">
            <v>FEMS281512</v>
          </cell>
          <cell r="G3061" t="str">
            <v>2022</v>
          </cell>
          <cell r="H3061" t="str">
            <v>0,00</v>
          </cell>
          <cell r="I3061" t="str">
            <v>675700,00</v>
          </cell>
          <cell r="J3061" t="str">
            <v>20221212 12:00:00 AM</v>
          </cell>
          <cell r="K3061" t="str">
            <v>20230106 12:00:00 AM</v>
          </cell>
          <cell r="L3061">
            <v>675700</v>
          </cell>
          <cell r="M3061" t="str">
            <v>800014918-FEMS281512</v>
          </cell>
          <cell r="N3061" t="str">
            <v>CANCELADO</v>
          </cell>
          <cell r="O3061">
            <v>675700</v>
          </cell>
          <cell r="W3061">
            <v>0</v>
          </cell>
          <cell r="X3061" t="str">
            <v>817-6262</v>
          </cell>
          <cell r="Y3061">
            <v>45090</v>
          </cell>
        </row>
        <row r="3062">
          <cell r="A3062" t="str">
            <v>800014918-FEMS297773</v>
          </cell>
          <cell r="B3062" t="str">
            <v>800014918</v>
          </cell>
          <cell r="C3062" t="str">
            <v>E.S.E. Hospital Universitario Erasmo Meoz</v>
          </cell>
          <cell r="D3062" t="str">
            <v>297773</v>
          </cell>
          <cell r="E3062" t="str">
            <v>FEMS</v>
          </cell>
          <cell r="F3062" t="str">
            <v>FEMS297773</v>
          </cell>
          <cell r="G3062" t="str">
            <v>2023</v>
          </cell>
          <cell r="H3062" t="str">
            <v>0,00</v>
          </cell>
          <cell r="I3062" t="str">
            <v>3985382,00</v>
          </cell>
          <cell r="J3062" t="str">
            <v>20230128 12:00:00 AM</v>
          </cell>
          <cell r="K3062" t="str">
            <v>20230209 12:00:00 AM</v>
          </cell>
          <cell r="L3062">
            <v>1292882</v>
          </cell>
          <cell r="M3062" t="str">
            <v>800014918-FEMS297773</v>
          </cell>
          <cell r="N3062" t="str">
            <v>CANCELADO-GLOSA ACEPTADA POR LA IPS</v>
          </cell>
          <cell r="O3062">
            <v>682850</v>
          </cell>
          <cell r="R3062">
            <v>610032</v>
          </cell>
          <cell r="W3062">
            <v>0</v>
          </cell>
          <cell r="X3062" t="str">
            <v>817-6262</v>
          </cell>
          <cell r="Y3062">
            <v>45090</v>
          </cell>
        </row>
        <row r="3063">
          <cell r="A3063" t="str">
            <v>800014918-FEMS284275</v>
          </cell>
          <cell r="B3063" t="str">
            <v>800014918</v>
          </cell>
          <cell r="C3063" t="str">
            <v>E.S.E. Hospital Universitario Erasmo Meoz</v>
          </cell>
          <cell r="D3063" t="str">
            <v>284275</v>
          </cell>
          <cell r="E3063" t="str">
            <v>FEMS</v>
          </cell>
          <cell r="F3063" t="str">
            <v>FEMS284275</v>
          </cell>
          <cell r="G3063" t="str">
            <v>2022</v>
          </cell>
          <cell r="H3063" t="str">
            <v>0,00</v>
          </cell>
          <cell r="I3063" t="str">
            <v>2448969,00</v>
          </cell>
          <cell r="J3063" t="str">
            <v>20221221 12:00:00 AM</v>
          </cell>
          <cell r="K3063" t="str">
            <v>20230106 12:00:00 AM</v>
          </cell>
          <cell r="L3063">
            <v>726900</v>
          </cell>
          <cell r="M3063" t="str">
            <v>800014918-FEMS284275</v>
          </cell>
          <cell r="N3063" t="str">
            <v>CANCELADO</v>
          </cell>
          <cell r="O3063">
            <v>726900</v>
          </cell>
          <cell r="W3063">
            <v>0</v>
          </cell>
          <cell r="X3063" t="str">
            <v>817-6262</v>
          </cell>
          <cell r="Y3063">
            <v>45090</v>
          </cell>
        </row>
        <row r="3064">
          <cell r="A3064" t="str">
            <v>800014918-FEMS286217</v>
          </cell>
          <cell r="B3064" t="str">
            <v>800014918</v>
          </cell>
          <cell r="C3064" t="str">
            <v>E.S.E. Hospital Universitario Erasmo Meoz</v>
          </cell>
          <cell r="D3064" t="str">
            <v>286217</v>
          </cell>
          <cell r="E3064" t="str">
            <v>FEMS</v>
          </cell>
          <cell r="F3064" t="str">
            <v>FEMS286217</v>
          </cell>
          <cell r="G3064" t="str">
            <v>2022</v>
          </cell>
          <cell r="H3064" t="str">
            <v>0,00</v>
          </cell>
          <cell r="I3064" t="str">
            <v>3743321,00</v>
          </cell>
          <cell r="J3064" t="str">
            <v>20221228 12:00:00 AM</v>
          </cell>
          <cell r="K3064" t="str">
            <v>20230106 12:00:00 AM</v>
          </cell>
          <cell r="L3064">
            <v>726900</v>
          </cell>
          <cell r="M3064" t="str">
            <v>800014918-FEMS286217</v>
          </cell>
          <cell r="N3064" t="str">
            <v>CANCELADO</v>
          </cell>
          <cell r="O3064">
            <v>726900</v>
          </cell>
          <cell r="W3064">
            <v>0</v>
          </cell>
          <cell r="X3064" t="str">
            <v>817-6262</v>
          </cell>
          <cell r="Y3064">
            <v>45090</v>
          </cell>
        </row>
        <row r="3065">
          <cell r="A3065" t="str">
            <v>800014918-FEMS286665</v>
          </cell>
          <cell r="B3065" t="str">
            <v>800014918</v>
          </cell>
          <cell r="C3065" t="str">
            <v>E.S.E. Hospital Universitario Erasmo Meoz</v>
          </cell>
          <cell r="D3065" t="str">
            <v>286665</v>
          </cell>
          <cell r="E3065" t="str">
            <v>FEMS</v>
          </cell>
          <cell r="F3065" t="str">
            <v>FEMS286665</v>
          </cell>
          <cell r="G3065" t="str">
            <v>2022</v>
          </cell>
          <cell r="H3065" t="str">
            <v>0,00</v>
          </cell>
          <cell r="I3065" t="str">
            <v>5332253,00</v>
          </cell>
          <cell r="J3065" t="str">
            <v>20221228 12:00:00 AM</v>
          </cell>
          <cell r="K3065" t="str">
            <v>20230106 12:00:00 AM</v>
          </cell>
          <cell r="L3065">
            <v>726900</v>
          </cell>
          <cell r="M3065" t="str">
            <v>800014918-FEMS286665</v>
          </cell>
          <cell r="N3065" t="str">
            <v>CANCELADO</v>
          </cell>
          <cell r="O3065">
            <v>726900</v>
          </cell>
          <cell r="W3065">
            <v>0</v>
          </cell>
          <cell r="X3065" t="str">
            <v>817-6262</v>
          </cell>
          <cell r="Y3065">
            <v>45090</v>
          </cell>
        </row>
        <row r="3066">
          <cell r="A3066" t="str">
            <v>800014918-FEMS280309</v>
          </cell>
          <cell r="B3066" t="str">
            <v>800014918</v>
          </cell>
          <cell r="C3066" t="str">
            <v>E.S.E. Hospital Universitario Erasmo Meoz</v>
          </cell>
          <cell r="D3066" t="str">
            <v>280309</v>
          </cell>
          <cell r="E3066" t="str">
            <v>FEMS</v>
          </cell>
          <cell r="F3066" t="str">
            <v>FEMS280309</v>
          </cell>
          <cell r="G3066" t="str">
            <v>2022</v>
          </cell>
          <cell r="H3066" t="str">
            <v>0,00</v>
          </cell>
          <cell r="I3066" t="str">
            <v>2697565,00</v>
          </cell>
          <cell r="J3066" t="str">
            <v>20221207 12:00:00 AM</v>
          </cell>
          <cell r="K3066" t="str">
            <v>20230106 12:00:00 AM</v>
          </cell>
          <cell r="L3066">
            <v>738300</v>
          </cell>
          <cell r="M3066" t="str">
            <v>800014918-FEMS280309</v>
          </cell>
          <cell r="N3066" t="str">
            <v>CANCELADO</v>
          </cell>
          <cell r="O3066">
            <v>738300</v>
          </cell>
          <cell r="W3066">
            <v>0</v>
          </cell>
          <cell r="X3066" t="str">
            <v>817-6262</v>
          </cell>
          <cell r="Y3066">
            <v>45090</v>
          </cell>
        </row>
        <row r="3067">
          <cell r="A3067" t="str">
            <v>800014918-FEMS296089</v>
          </cell>
          <cell r="B3067" t="str">
            <v>800014918</v>
          </cell>
          <cell r="C3067" t="str">
            <v>E.S.E. Hospital Universitario Erasmo Meoz</v>
          </cell>
          <cell r="D3067" t="str">
            <v>296089</v>
          </cell>
          <cell r="E3067" t="str">
            <v>FEMS</v>
          </cell>
          <cell r="F3067" t="str">
            <v>FEMS296089</v>
          </cell>
          <cell r="G3067" t="str">
            <v>2023</v>
          </cell>
          <cell r="H3067" t="str">
            <v>0,00</v>
          </cell>
          <cell r="I3067" t="str">
            <v>6154051,00</v>
          </cell>
          <cell r="J3067" t="str">
            <v>20230124 12:00:00 AM</v>
          </cell>
          <cell r="K3067" t="str">
            <v>20230209 12:00:00 AM</v>
          </cell>
          <cell r="L3067">
            <v>792900</v>
          </cell>
          <cell r="M3067" t="str">
            <v>800014918-FEMS296089</v>
          </cell>
          <cell r="N3067" t="str">
            <v>CANCELADO</v>
          </cell>
          <cell r="O3067">
            <v>792900</v>
          </cell>
          <cell r="W3067">
            <v>0</v>
          </cell>
          <cell r="X3067" t="str">
            <v>817-6262</v>
          </cell>
          <cell r="Y3067">
            <v>45090</v>
          </cell>
        </row>
        <row r="3068">
          <cell r="A3068" t="str">
            <v>800014918-FEMS297425</v>
          </cell>
          <cell r="B3068" t="str">
            <v>800014918</v>
          </cell>
          <cell r="C3068" t="str">
            <v>E.S.E. Hospital Universitario Erasmo Meoz</v>
          </cell>
          <cell r="D3068" t="str">
            <v>297425</v>
          </cell>
          <cell r="E3068" t="str">
            <v>FEMS</v>
          </cell>
          <cell r="F3068" t="str">
            <v>FEMS297425</v>
          </cell>
          <cell r="G3068" t="str">
            <v>2023</v>
          </cell>
          <cell r="H3068" t="str">
            <v>0,00</v>
          </cell>
          <cell r="I3068" t="str">
            <v>1320195,00</v>
          </cell>
          <cell r="J3068" t="str">
            <v>20230127 12:00:00 AM</v>
          </cell>
          <cell r="K3068" t="str">
            <v>20230209 12:00:00 AM</v>
          </cell>
          <cell r="L3068">
            <v>837800</v>
          </cell>
          <cell r="M3068" t="str">
            <v>800014918-FEMS297425</v>
          </cell>
          <cell r="N3068" t="str">
            <v>CANCELADO</v>
          </cell>
          <cell r="O3068">
            <v>837800</v>
          </cell>
          <cell r="W3068">
            <v>0</v>
          </cell>
          <cell r="X3068" t="str">
            <v>817-6262</v>
          </cell>
          <cell r="Y3068">
            <v>45090</v>
          </cell>
        </row>
        <row r="3069">
          <cell r="A3069" t="str">
            <v>800014918-FEMS292952</v>
          </cell>
          <cell r="B3069" t="str">
            <v>800014918</v>
          </cell>
          <cell r="C3069" t="str">
            <v>E.S.E. Hospital Universitario Erasmo Meoz</v>
          </cell>
          <cell r="D3069" t="str">
            <v>292952</v>
          </cell>
          <cell r="E3069" t="str">
            <v>FEMS</v>
          </cell>
          <cell r="F3069" t="str">
            <v>FEMS292952</v>
          </cell>
          <cell r="G3069" t="str">
            <v>2023</v>
          </cell>
          <cell r="H3069" t="str">
            <v>0,00</v>
          </cell>
          <cell r="I3069" t="str">
            <v>4682590,00</v>
          </cell>
          <cell r="J3069" t="str">
            <v>20230117 12:00:00 AM</v>
          </cell>
          <cell r="K3069" t="str">
            <v>20230209 12:00:00 AM</v>
          </cell>
          <cell r="L3069">
            <v>837800</v>
          </cell>
          <cell r="M3069" t="str">
            <v>800014918-FEMS292952</v>
          </cell>
          <cell r="N3069" t="str">
            <v>CANCELADO</v>
          </cell>
          <cell r="O3069">
            <v>837800</v>
          </cell>
          <cell r="W3069">
            <v>0</v>
          </cell>
          <cell r="X3069" t="str">
            <v>817-6262</v>
          </cell>
          <cell r="Y3069">
            <v>45090</v>
          </cell>
        </row>
        <row r="3070">
          <cell r="A3070" t="str">
            <v>800014918-FEMS294357</v>
          </cell>
          <cell r="B3070" t="str">
            <v>800014918</v>
          </cell>
          <cell r="C3070" t="str">
            <v>E.S.E. Hospital Universitario Erasmo Meoz</v>
          </cell>
          <cell r="D3070" t="str">
            <v>294357</v>
          </cell>
          <cell r="E3070" t="str">
            <v>FEMS</v>
          </cell>
          <cell r="F3070" t="str">
            <v>FEMS294357</v>
          </cell>
          <cell r="G3070" t="str">
            <v>2023</v>
          </cell>
          <cell r="H3070" t="str">
            <v>0,00</v>
          </cell>
          <cell r="I3070" t="str">
            <v>4154279,00</v>
          </cell>
          <cell r="J3070" t="str">
            <v>20230119 12:00:00 AM</v>
          </cell>
          <cell r="K3070" t="str">
            <v>20230209 12:00:00 AM</v>
          </cell>
          <cell r="L3070">
            <v>843300</v>
          </cell>
          <cell r="M3070" t="str">
            <v>800014918-FEMS294357</v>
          </cell>
          <cell r="N3070" t="str">
            <v>CANCELADO</v>
          </cell>
          <cell r="O3070">
            <v>843300</v>
          </cell>
          <cell r="W3070">
            <v>0</v>
          </cell>
          <cell r="X3070" t="str">
            <v>817-6262</v>
          </cell>
          <cell r="Y3070">
            <v>45090</v>
          </cell>
        </row>
        <row r="3071">
          <cell r="A3071" t="str">
            <v>800014918-FEMS291143</v>
          </cell>
          <cell r="B3071" t="str">
            <v>800014918</v>
          </cell>
          <cell r="C3071" t="str">
            <v>E.S.E. Hospital Universitario Erasmo Meoz</v>
          </cell>
          <cell r="D3071" t="str">
            <v>291143</v>
          </cell>
          <cell r="E3071" t="str">
            <v>FEMS</v>
          </cell>
          <cell r="F3071" t="str">
            <v>FEMS291143</v>
          </cell>
          <cell r="G3071" t="str">
            <v>2023</v>
          </cell>
          <cell r="H3071" t="str">
            <v>0,00</v>
          </cell>
          <cell r="I3071" t="str">
            <v>4403306,00</v>
          </cell>
          <cell r="J3071" t="str">
            <v>20230110 12:00:00 AM</v>
          </cell>
          <cell r="K3071" t="str">
            <v>20230209 12:00:00 AM</v>
          </cell>
          <cell r="L3071">
            <v>843300</v>
          </cell>
          <cell r="M3071" t="str">
            <v>800014918-FEMS291143</v>
          </cell>
          <cell r="N3071" t="str">
            <v>CANCELADO</v>
          </cell>
          <cell r="O3071">
            <v>843300</v>
          </cell>
          <cell r="W3071">
            <v>0</v>
          </cell>
          <cell r="X3071" t="str">
            <v>817-6262</v>
          </cell>
          <cell r="Y3071">
            <v>45090</v>
          </cell>
        </row>
        <row r="3072">
          <cell r="A3072" t="str">
            <v>800014918-FEMS291732</v>
          </cell>
          <cell r="B3072" t="str">
            <v>800014918</v>
          </cell>
          <cell r="C3072" t="str">
            <v>E.S.E. Hospital Universitario Erasmo Meoz</v>
          </cell>
          <cell r="D3072" t="str">
            <v>291732</v>
          </cell>
          <cell r="E3072" t="str">
            <v>FEMS</v>
          </cell>
          <cell r="F3072" t="str">
            <v>FEMS291732</v>
          </cell>
          <cell r="G3072" t="str">
            <v>2023</v>
          </cell>
          <cell r="H3072" t="str">
            <v>0,00</v>
          </cell>
          <cell r="I3072" t="str">
            <v>4857903,00</v>
          </cell>
          <cell r="J3072" t="str">
            <v>20230111 12:00:00 AM</v>
          </cell>
          <cell r="K3072" t="str">
            <v>20230209 12:00:00 AM</v>
          </cell>
          <cell r="L3072">
            <v>843300</v>
          </cell>
          <cell r="M3072" t="str">
            <v>800014918-FEMS291732</v>
          </cell>
          <cell r="N3072" t="str">
            <v>CANCELADO</v>
          </cell>
          <cell r="O3072">
            <v>843300</v>
          </cell>
          <cell r="W3072">
            <v>0</v>
          </cell>
          <cell r="X3072" t="str">
            <v>817-6262</v>
          </cell>
          <cell r="Y3072">
            <v>45090</v>
          </cell>
        </row>
        <row r="3073">
          <cell r="A3073" t="str">
            <v>800014918-FEMS291450</v>
          </cell>
          <cell r="B3073" t="str">
            <v>800014918</v>
          </cell>
          <cell r="C3073" t="str">
            <v>E.S.E. Hospital Universitario Erasmo Meoz</v>
          </cell>
          <cell r="D3073" t="str">
            <v>291450</v>
          </cell>
          <cell r="E3073" t="str">
            <v>FEMS</v>
          </cell>
          <cell r="F3073" t="str">
            <v>FEMS291450</v>
          </cell>
          <cell r="G3073" t="str">
            <v>2023</v>
          </cell>
          <cell r="H3073" t="str">
            <v>0,00</v>
          </cell>
          <cell r="I3073" t="str">
            <v>5548611,00</v>
          </cell>
          <cell r="J3073" t="str">
            <v>20230110 12:00:00 AM</v>
          </cell>
          <cell r="K3073" t="str">
            <v>20230209 12:00:00 AM</v>
          </cell>
          <cell r="L3073">
            <v>843300</v>
          </cell>
          <cell r="M3073" t="str">
            <v>800014918-FEMS291450</v>
          </cell>
          <cell r="N3073" t="str">
            <v>CANCELADO</v>
          </cell>
          <cell r="O3073">
            <v>843300</v>
          </cell>
          <cell r="W3073">
            <v>0</v>
          </cell>
          <cell r="X3073" t="str">
            <v>817-6262</v>
          </cell>
          <cell r="Y3073">
            <v>45090</v>
          </cell>
        </row>
        <row r="3074">
          <cell r="A3074" t="str">
            <v>800014918-FEMS299149</v>
          </cell>
          <cell r="B3074" t="str">
            <v>800014918</v>
          </cell>
          <cell r="C3074" t="str">
            <v>E.S.E. Hospital Universitario Erasmo Meoz</v>
          </cell>
          <cell r="D3074" t="str">
            <v>299149</v>
          </cell>
          <cell r="E3074" t="str">
            <v>FEMS</v>
          </cell>
          <cell r="F3074" t="str">
            <v>FEMS299149</v>
          </cell>
          <cell r="G3074" t="str">
            <v>2023</v>
          </cell>
          <cell r="H3074" t="str">
            <v>0,00</v>
          </cell>
          <cell r="I3074" t="str">
            <v>14158967,00</v>
          </cell>
          <cell r="J3074" t="str">
            <v>20230131 12:00:00 AM</v>
          </cell>
          <cell r="K3074" t="str">
            <v>20230209 12:00:00 AM</v>
          </cell>
          <cell r="L3074">
            <v>843300</v>
          </cell>
          <cell r="M3074" t="str">
            <v>800014918-FEMS299149</v>
          </cell>
          <cell r="N3074" t="str">
            <v>CANCELADO</v>
          </cell>
          <cell r="O3074">
            <v>843300</v>
          </cell>
          <cell r="W3074">
            <v>0</v>
          </cell>
          <cell r="X3074" t="str">
            <v>817-6262</v>
          </cell>
          <cell r="Y3074">
            <v>45090</v>
          </cell>
        </row>
        <row r="3075">
          <cell r="A3075" t="str">
            <v>800014918-FEMS294008</v>
          </cell>
          <cell r="B3075" t="str">
            <v>800014918</v>
          </cell>
          <cell r="C3075" t="str">
            <v>E.S.E. Hospital Universitario Erasmo Meoz</v>
          </cell>
          <cell r="D3075" t="str">
            <v>294008</v>
          </cell>
          <cell r="E3075" t="str">
            <v>FEMS</v>
          </cell>
          <cell r="F3075" t="str">
            <v>FEMS294008</v>
          </cell>
          <cell r="G3075" t="str">
            <v>2023</v>
          </cell>
          <cell r="H3075" t="str">
            <v>0,00</v>
          </cell>
          <cell r="I3075" t="str">
            <v>7698518,00</v>
          </cell>
          <cell r="J3075" t="str">
            <v>20230119 12:00:00 AM</v>
          </cell>
          <cell r="K3075" t="str">
            <v>20230209 12:00:00 AM</v>
          </cell>
          <cell r="L3075">
            <v>862226</v>
          </cell>
          <cell r="M3075" t="str">
            <v>800014918-FEMS294008</v>
          </cell>
          <cell r="N3075" t="str">
            <v>CANCELADO</v>
          </cell>
          <cell r="O3075">
            <v>862226</v>
          </cell>
          <cell r="W3075">
            <v>0</v>
          </cell>
          <cell r="X3075" t="str">
            <v>817-6262</v>
          </cell>
          <cell r="Y3075">
            <v>45090</v>
          </cell>
        </row>
        <row r="3076">
          <cell r="A3076" t="str">
            <v>800014918-FEMS283136</v>
          </cell>
          <cell r="B3076" t="str">
            <v>800014918</v>
          </cell>
          <cell r="C3076" t="str">
            <v>E.S.E. Hospital Universitario Erasmo Meoz</v>
          </cell>
          <cell r="D3076" t="str">
            <v>283136</v>
          </cell>
          <cell r="E3076" t="str">
            <v>FEMS</v>
          </cell>
          <cell r="F3076" t="str">
            <v>FEMS283136</v>
          </cell>
          <cell r="G3076" t="str">
            <v>2022</v>
          </cell>
          <cell r="H3076" t="str">
            <v>0,00</v>
          </cell>
          <cell r="I3076" t="str">
            <v>2928693,00</v>
          </cell>
          <cell r="J3076" t="str">
            <v>20221217 12:00:00 AM</v>
          </cell>
          <cell r="K3076" t="str">
            <v>20230106 12:00:00 AM</v>
          </cell>
          <cell r="L3076">
            <v>879100</v>
          </cell>
          <cell r="M3076" t="str">
            <v>800014918-FEMS283136</v>
          </cell>
          <cell r="N3076" t="str">
            <v>CANCELADO</v>
          </cell>
          <cell r="O3076">
            <v>879100</v>
          </cell>
          <cell r="W3076">
            <v>0</v>
          </cell>
          <cell r="X3076" t="str">
            <v>817-6262</v>
          </cell>
          <cell r="Y3076">
            <v>45090</v>
          </cell>
        </row>
        <row r="3077">
          <cell r="A3077" t="str">
            <v>800014918-FEMS298837</v>
          </cell>
          <cell r="B3077" t="str">
            <v>800014918</v>
          </cell>
          <cell r="C3077" t="str">
            <v>E.S.E. Hospital Universitario Erasmo Meoz</v>
          </cell>
          <cell r="D3077" t="str">
            <v>298837</v>
          </cell>
          <cell r="E3077" t="str">
            <v>FEMS</v>
          </cell>
          <cell r="F3077" t="str">
            <v>FEMS298837</v>
          </cell>
          <cell r="G3077" t="str">
            <v>2023</v>
          </cell>
          <cell r="H3077" t="str">
            <v>0,00</v>
          </cell>
          <cell r="I3077" t="str">
            <v>8175679,00</v>
          </cell>
          <cell r="J3077" t="str">
            <v>20230131 12:00:00 AM</v>
          </cell>
          <cell r="K3077" t="str">
            <v>20230209 12:00:00 AM</v>
          </cell>
          <cell r="L3077">
            <v>880545</v>
          </cell>
          <cell r="M3077" t="str">
            <v>800014918-FEMS298837</v>
          </cell>
          <cell r="N3077" t="str">
            <v>CANCELADO</v>
          </cell>
          <cell r="O3077">
            <v>880545</v>
          </cell>
          <cell r="W3077">
            <v>0</v>
          </cell>
          <cell r="X3077" t="str">
            <v>817-6262</v>
          </cell>
          <cell r="Y3077">
            <v>45090</v>
          </cell>
        </row>
        <row r="3078">
          <cell r="A3078" t="str">
            <v>800014918-FEMS297090</v>
          </cell>
          <cell r="B3078" t="str">
            <v>800014918</v>
          </cell>
          <cell r="C3078" t="str">
            <v>E.S.E. Hospital Universitario Erasmo Meoz</v>
          </cell>
          <cell r="D3078" t="str">
            <v>297090</v>
          </cell>
          <cell r="E3078" t="str">
            <v>FEMS</v>
          </cell>
          <cell r="F3078" t="str">
            <v>FEMS297090</v>
          </cell>
          <cell r="G3078" t="str">
            <v>2023</v>
          </cell>
          <cell r="H3078" t="str">
            <v>0,00</v>
          </cell>
          <cell r="I3078" t="str">
            <v>3479094,00</v>
          </cell>
          <cell r="J3078" t="str">
            <v>20230126 12:00:00 AM</v>
          </cell>
          <cell r="K3078" t="str">
            <v>20230209 12:00:00 AM</v>
          </cell>
          <cell r="L3078">
            <v>906232</v>
          </cell>
          <cell r="M3078" t="str">
            <v>800014918-FEMS297090</v>
          </cell>
          <cell r="N3078" t="str">
            <v>CANCELADO</v>
          </cell>
          <cell r="O3078">
            <v>906232</v>
          </cell>
          <cell r="W3078">
            <v>0</v>
          </cell>
          <cell r="X3078" t="str">
            <v>817-6262</v>
          </cell>
          <cell r="Y3078">
            <v>45090</v>
          </cell>
        </row>
        <row r="3079">
          <cell r="A3079" t="str">
            <v>800014918-FEMS298893</v>
          </cell>
          <cell r="B3079" t="str">
            <v>800014918</v>
          </cell>
          <cell r="C3079" t="str">
            <v>E.S.E. Hospital Universitario Erasmo Meoz</v>
          </cell>
          <cell r="D3079" t="str">
            <v>298893</v>
          </cell>
          <cell r="E3079" t="str">
            <v>FEMS</v>
          </cell>
          <cell r="F3079" t="str">
            <v>FEMS298893</v>
          </cell>
          <cell r="G3079" t="str">
            <v>2023</v>
          </cell>
          <cell r="H3079" t="str">
            <v>0,00</v>
          </cell>
          <cell r="I3079" t="str">
            <v>7744128,00</v>
          </cell>
          <cell r="J3079" t="str">
            <v>20230131 12:00:00 AM</v>
          </cell>
          <cell r="K3079" t="str">
            <v>20230209 12:00:00 AM</v>
          </cell>
          <cell r="L3079">
            <v>910536</v>
          </cell>
          <cell r="M3079" t="str">
            <v>800014918-FEMS298893</v>
          </cell>
          <cell r="N3079" t="str">
            <v>CANCELADO</v>
          </cell>
          <cell r="O3079">
            <v>910536</v>
          </cell>
          <cell r="W3079">
            <v>0</v>
          </cell>
          <cell r="X3079" t="str">
            <v>817-6262</v>
          </cell>
          <cell r="Y3079">
            <v>45090</v>
          </cell>
        </row>
        <row r="3080">
          <cell r="A3080" t="str">
            <v>800014918-FEMS284458</v>
          </cell>
          <cell r="B3080" t="str">
            <v>800014918</v>
          </cell>
          <cell r="C3080" t="str">
            <v>E.S.E. Hospital Universitario Erasmo Meoz</v>
          </cell>
          <cell r="D3080" t="str">
            <v>284458</v>
          </cell>
          <cell r="E3080" t="str">
            <v>FEMS</v>
          </cell>
          <cell r="F3080" t="str">
            <v>FEMS284458</v>
          </cell>
          <cell r="G3080" t="str">
            <v>2022</v>
          </cell>
          <cell r="H3080" t="str">
            <v>0,00</v>
          </cell>
          <cell r="I3080" t="str">
            <v>2357681,00</v>
          </cell>
          <cell r="J3080" t="str">
            <v>20221221 12:00:00 AM</v>
          </cell>
          <cell r="K3080" t="str">
            <v>20230106 12:00:00 AM</v>
          </cell>
          <cell r="L3080">
            <v>930500</v>
          </cell>
          <cell r="M3080" t="str">
            <v>800014918-FEMS284458</v>
          </cell>
          <cell r="N3080" t="str">
            <v>CANCELADO</v>
          </cell>
          <cell r="O3080">
            <v>930500</v>
          </cell>
          <cell r="W3080">
            <v>0</v>
          </cell>
          <cell r="X3080" t="str">
            <v>817-6262</v>
          </cell>
          <cell r="Y3080">
            <v>45090</v>
          </cell>
        </row>
        <row r="3081">
          <cell r="A3081" t="str">
            <v>800014918-FEMS298250</v>
          </cell>
          <cell r="B3081" t="str">
            <v>800014918</v>
          </cell>
          <cell r="C3081" t="str">
            <v>E.S.E. Hospital Universitario Erasmo Meoz</v>
          </cell>
          <cell r="D3081" t="str">
            <v>298250</v>
          </cell>
          <cell r="E3081" t="str">
            <v>FEMS</v>
          </cell>
          <cell r="F3081" t="str">
            <v>FEMS298250</v>
          </cell>
          <cell r="G3081" t="str">
            <v>2023</v>
          </cell>
          <cell r="H3081" t="str">
            <v>0,00</v>
          </cell>
          <cell r="I3081" t="str">
            <v>6930389,00</v>
          </cell>
          <cell r="J3081" t="str">
            <v>20230130 12:00:00 AM</v>
          </cell>
          <cell r="K3081" t="str">
            <v>20230209 12:00:00 AM</v>
          </cell>
          <cell r="L3081">
            <v>960200</v>
          </cell>
          <cell r="M3081" t="str">
            <v>800014918-FEMS298250</v>
          </cell>
          <cell r="N3081" t="str">
            <v>CANCELADO</v>
          </cell>
          <cell r="O3081">
            <v>960200</v>
          </cell>
          <cell r="W3081">
            <v>0</v>
          </cell>
          <cell r="X3081" t="str">
            <v>817-6262</v>
          </cell>
          <cell r="Y3081">
            <v>45090</v>
          </cell>
        </row>
        <row r="3082">
          <cell r="A3082" t="str">
            <v>800014918-FEMS278326</v>
          </cell>
          <cell r="B3082" t="str">
            <v>800014918</v>
          </cell>
          <cell r="C3082" t="str">
            <v>E.S.E. Hospital Universitario Erasmo Meoz</v>
          </cell>
          <cell r="D3082" t="str">
            <v>278326</v>
          </cell>
          <cell r="E3082" t="str">
            <v>FEMS</v>
          </cell>
          <cell r="F3082" t="str">
            <v>FEMS278326</v>
          </cell>
          <cell r="G3082" t="str">
            <v>2022</v>
          </cell>
          <cell r="H3082" t="str">
            <v>0,00</v>
          </cell>
          <cell r="I3082" t="str">
            <v>4994777,00</v>
          </cell>
          <cell r="J3082" t="str">
            <v>20221201 12:00:00 AM</v>
          </cell>
          <cell r="K3082" t="str">
            <v>20230106 12:00:00 AM</v>
          </cell>
          <cell r="L3082">
            <v>969200</v>
          </cell>
          <cell r="M3082" t="str">
            <v>800014918-FEMS278326</v>
          </cell>
          <cell r="N3082" t="str">
            <v>CANCELADO</v>
          </cell>
          <cell r="O3082">
            <v>969200</v>
          </cell>
          <cell r="W3082">
            <v>0</v>
          </cell>
          <cell r="X3082" t="str">
            <v>817-6262</v>
          </cell>
          <cell r="Y3082">
            <v>45090</v>
          </cell>
        </row>
        <row r="3083">
          <cell r="A3083" t="str">
            <v>800014918-FEMS279481</v>
          </cell>
          <cell r="B3083" t="str">
            <v>800014918</v>
          </cell>
          <cell r="C3083" t="str">
            <v>E.S.E. Hospital Universitario Erasmo Meoz</v>
          </cell>
          <cell r="D3083" t="str">
            <v>279481</v>
          </cell>
          <cell r="E3083" t="str">
            <v>FEMS</v>
          </cell>
          <cell r="F3083" t="str">
            <v>FEMS279481</v>
          </cell>
          <cell r="G3083" t="str">
            <v>2022</v>
          </cell>
          <cell r="H3083" t="str">
            <v>0,00</v>
          </cell>
          <cell r="I3083" t="str">
            <v>6427960,00</v>
          </cell>
          <cell r="J3083" t="str">
            <v>20221205 12:00:00 AM</v>
          </cell>
          <cell r="K3083" t="str">
            <v>20230106 12:00:00 AM</v>
          </cell>
          <cell r="L3083">
            <v>969200</v>
          </cell>
          <cell r="M3083" t="str">
            <v>800014918-FEMS279481</v>
          </cell>
          <cell r="N3083" t="str">
            <v>CANCELADO</v>
          </cell>
          <cell r="O3083">
            <v>969200</v>
          </cell>
          <cell r="W3083">
            <v>0</v>
          </cell>
          <cell r="X3083" t="str">
            <v>817-6262</v>
          </cell>
          <cell r="Y3083">
            <v>45090</v>
          </cell>
        </row>
        <row r="3084">
          <cell r="A3084" t="str">
            <v>800014918-FEMS282189</v>
          </cell>
          <cell r="B3084" t="str">
            <v>800014918</v>
          </cell>
          <cell r="C3084" t="str">
            <v>E.S.E. Hospital Universitario Erasmo Meoz</v>
          </cell>
          <cell r="D3084" t="str">
            <v>282189</v>
          </cell>
          <cell r="E3084" t="str">
            <v>FEMS</v>
          </cell>
          <cell r="F3084" t="str">
            <v>FEMS282189</v>
          </cell>
          <cell r="G3084" t="str">
            <v>2022</v>
          </cell>
          <cell r="H3084" t="str">
            <v>0,00</v>
          </cell>
          <cell r="I3084" t="str">
            <v>5941816,00</v>
          </cell>
          <cell r="J3084" t="str">
            <v>20221214 12:00:00 AM</v>
          </cell>
          <cell r="K3084" t="str">
            <v>20230106 12:00:00 AM</v>
          </cell>
          <cell r="L3084">
            <v>1007000</v>
          </cell>
          <cell r="M3084" t="str">
            <v>800014918-FEMS282189</v>
          </cell>
          <cell r="N3084" t="str">
            <v>CANCELADO</v>
          </cell>
          <cell r="O3084">
            <v>1007000</v>
          </cell>
          <cell r="W3084">
            <v>0</v>
          </cell>
          <cell r="X3084" t="str">
            <v>817-6262</v>
          </cell>
          <cell r="Y3084">
            <v>45090</v>
          </cell>
        </row>
        <row r="3085">
          <cell r="A3085" t="str">
            <v>800014918-FEMS297932</v>
          </cell>
          <cell r="B3085" t="str">
            <v>800014918</v>
          </cell>
          <cell r="C3085" t="str">
            <v>E.S.E. Hospital Universitario Erasmo Meoz</v>
          </cell>
          <cell r="D3085" t="str">
            <v>297932</v>
          </cell>
          <cell r="E3085" t="str">
            <v>FEMS</v>
          </cell>
          <cell r="F3085" t="str">
            <v>FEMS297932</v>
          </cell>
          <cell r="G3085" t="str">
            <v>2023</v>
          </cell>
          <cell r="H3085" t="str">
            <v>0,00</v>
          </cell>
          <cell r="I3085" t="str">
            <v>6680993,00</v>
          </cell>
          <cell r="J3085" t="str">
            <v>20230128 12:00:00 AM</v>
          </cell>
          <cell r="K3085" t="str">
            <v>20230209 12:00:00 AM</v>
          </cell>
          <cell r="L3085">
            <v>1013560</v>
          </cell>
          <cell r="M3085" t="str">
            <v>800014918-FEMS297932</v>
          </cell>
          <cell r="N3085" t="str">
            <v>CANCELADO</v>
          </cell>
          <cell r="O3085">
            <v>1013560</v>
          </cell>
          <cell r="W3085">
            <v>0</v>
          </cell>
          <cell r="X3085" t="str">
            <v>817-6262</v>
          </cell>
          <cell r="Y3085">
            <v>45090</v>
          </cell>
        </row>
        <row r="3086">
          <cell r="A3086" t="str">
            <v>800014918-FEMS293038</v>
          </cell>
          <cell r="B3086" t="str">
            <v>800014918</v>
          </cell>
          <cell r="C3086" t="str">
            <v>E.S.E. Hospital Universitario Erasmo Meoz</v>
          </cell>
          <cell r="D3086" t="str">
            <v>293038</v>
          </cell>
          <cell r="E3086" t="str">
            <v>FEMS</v>
          </cell>
          <cell r="F3086" t="str">
            <v>FEMS293038</v>
          </cell>
          <cell r="G3086" t="str">
            <v>2023</v>
          </cell>
          <cell r="H3086" t="str">
            <v>0,00</v>
          </cell>
          <cell r="I3086" t="str">
            <v>2494932,00</v>
          </cell>
          <cell r="J3086" t="str">
            <v>20230117 12:00:00 AM</v>
          </cell>
          <cell r="K3086" t="str">
            <v>20230209 12:00:00 AM</v>
          </cell>
          <cell r="L3086">
            <v>1019800</v>
          </cell>
          <cell r="M3086" t="str">
            <v>800014918-FEMS293038</v>
          </cell>
          <cell r="N3086" t="str">
            <v>CANCELADO</v>
          </cell>
          <cell r="O3086">
            <v>1019800</v>
          </cell>
          <cell r="W3086">
            <v>0</v>
          </cell>
          <cell r="X3086" t="str">
            <v>817-6262</v>
          </cell>
          <cell r="Y3086">
            <v>45090</v>
          </cell>
        </row>
        <row r="3087">
          <cell r="A3087" t="str">
            <v>800014918-FEMS298086</v>
          </cell>
          <cell r="B3087" t="str">
            <v>800014918</v>
          </cell>
          <cell r="C3087" t="str">
            <v>E.S.E. Hospital Universitario Erasmo Meoz</v>
          </cell>
          <cell r="D3087" t="str">
            <v>298086</v>
          </cell>
          <cell r="E3087" t="str">
            <v>FEMS</v>
          </cell>
          <cell r="F3087" t="str">
            <v>FEMS298086</v>
          </cell>
          <cell r="G3087" t="str">
            <v>2023</v>
          </cell>
          <cell r="H3087" t="str">
            <v>0,00</v>
          </cell>
          <cell r="I3087" t="str">
            <v>2798574,00</v>
          </cell>
          <cell r="J3087" t="str">
            <v>20230129 12:00:00 AM</v>
          </cell>
          <cell r="K3087" t="str">
            <v>20230209 12:00:00 AM</v>
          </cell>
          <cell r="L3087">
            <v>1019800</v>
          </cell>
          <cell r="M3087" t="str">
            <v>800014918-FEMS298086</v>
          </cell>
          <cell r="N3087" t="str">
            <v>CANCELADO</v>
          </cell>
          <cell r="O3087">
            <v>1019800</v>
          </cell>
          <cell r="W3087">
            <v>0</v>
          </cell>
          <cell r="X3087" t="str">
            <v>817-6262</v>
          </cell>
          <cell r="Y3087">
            <v>45090</v>
          </cell>
        </row>
        <row r="3088">
          <cell r="A3088" t="str">
            <v>800014918-FEMS296122</v>
          </cell>
          <cell r="B3088" t="str">
            <v>800014918</v>
          </cell>
          <cell r="C3088" t="str">
            <v>E.S.E. Hospital Universitario Erasmo Meoz</v>
          </cell>
          <cell r="D3088" t="str">
            <v>296122</v>
          </cell>
          <cell r="E3088" t="str">
            <v>FEMS</v>
          </cell>
          <cell r="F3088" t="str">
            <v>FEMS296122</v>
          </cell>
          <cell r="G3088" t="str">
            <v>2023</v>
          </cell>
          <cell r="H3088" t="str">
            <v>0,00</v>
          </cell>
          <cell r="I3088" t="str">
            <v>2820992,00</v>
          </cell>
          <cell r="J3088" t="str">
            <v>20230124 12:00:00 AM</v>
          </cell>
          <cell r="K3088" t="str">
            <v>20230209 12:00:00 AM</v>
          </cell>
          <cell r="L3088">
            <v>1019800</v>
          </cell>
          <cell r="M3088" t="str">
            <v>800014918-FEMS296122</v>
          </cell>
          <cell r="N3088" t="str">
            <v>CANCELADO</v>
          </cell>
          <cell r="O3088">
            <v>1019800</v>
          </cell>
          <cell r="W3088">
            <v>0</v>
          </cell>
          <cell r="X3088" t="str">
            <v>817-6262</v>
          </cell>
          <cell r="Y3088">
            <v>45090</v>
          </cell>
        </row>
        <row r="3089">
          <cell r="A3089" t="str">
            <v>800014918-FEMS280778</v>
          </cell>
          <cell r="B3089" t="str">
            <v>800014918</v>
          </cell>
          <cell r="C3089" t="str">
            <v>E.S.E. Hospital Universitario Erasmo Meoz</v>
          </cell>
          <cell r="D3089" t="str">
            <v>280778</v>
          </cell>
          <cell r="E3089" t="str">
            <v>FEMS</v>
          </cell>
          <cell r="F3089" t="str">
            <v>FEMS280778</v>
          </cell>
          <cell r="G3089" t="str">
            <v>2022</v>
          </cell>
          <cell r="H3089" t="str">
            <v>0,00</v>
          </cell>
          <cell r="I3089" t="str">
            <v>5102879,00</v>
          </cell>
          <cell r="J3089" t="str">
            <v>20221209 12:00:00 AM</v>
          </cell>
          <cell r="K3089" t="str">
            <v>20230106 12:00:00 AM</v>
          </cell>
          <cell r="L3089">
            <v>1056918</v>
          </cell>
          <cell r="M3089" t="str">
            <v>800014918-FEMS280778</v>
          </cell>
          <cell r="N3089" t="str">
            <v>CANCELADO</v>
          </cell>
          <cell r="O3089">
            <v>1056918</v>
          </cell>
          <cell r="W3089">
            <v>0</v>
          </cell>
          <cell r="X3089" t="str">
            <v>817-6262</v>
          </cell>
          <cell r="Y3089">
            <v>45090</v>
          </cell>
        </row>
        <row r="3090">
          <cell r="A3090" t="str">
            <v>800014918-FEMS285582</v>
          </cell>
          <cell r="B3090" t="str">
            <v>800014918</v>
          </cell>
          <cell r="C3090" t="str">
            <v>E.S.E. Hospital Universitario Erasmo Meoz</v>
          </cell>
          <cell r="D3090" t="str">
            <v>285582</v>
          </cell>
          <cell r="E3090" t="str">
            <v>FEMS</v>
          </cell>
          <cell r="F3090" t="str">
            <v>FEMS285582</v>
          </cell>
          <cell r="G3090" t="str">
            <v>2022</v>
          </cell>
          <cell r="H3090" t="str">
            <v>0,00</v>
          </cell>
          <cell r="I3090" t="str">
            <v>5875279,00</v>
          </cell>
          <cell r="J3090" t="str">
            <v>20221226 12:00:00 AM</v>
          </cell>
          <cell r="K3090" t="str">
            <v>20230106 12:00:00 AM</v>
          </cell>
          <cell r="L3090">
            <v>1073100</v>
          </cell>
          <cell r="M3090" t="str">
            <v>800014918-FEMS285582</v>
          </cell>
          <cell r="N3090" t="str">
            <v>CANCELADO</v>
          </cell>
          <cell r="O3090">
            <v>1073100</v>
          </cell>
          <cell r="W3090">
            <v>0</v>
          </cell>
          <cell r="X3090" t="str">
            <v>817-6262</v>
          </cell>
          <cell r="Y3090">
            <v>45090</v>
          </cell>
        </row>
        <row r="3091">
          <cell r="A3091" t="str">
            <v>800014918-FEMS290607</v>
          </cell>
          <cell r="B3091" t="str">
            <v>800014918</v>
          </cell>
          <cell r="C3091" t="str">
            <v>E.S.E. Hospital Universitario Erasmo Meoz</v>
          </cell>
          <cell r="D3091" t="str">
            <v>290607</v>
          </cell>
          <cell r="E3091" t="str">
            <v>FEMS</v>
          </cell>
          <cell r="F3091" t="str">
            <v>FEMS290607</v>
          </cell>
          <cell r="G3091" t="str">
            <v>2023</v>
          </cell>
          <cell r="H3091" t="str">
            <v>0,00</v>
          </cell>
          <cell r="I3091" t="str">
            <v>7596346,00</v>
          </cell>
          <cell r="J3091" t="str">
            <v>20230108 12:00:00 AM</v>
          </cell>
          <cell r="K3091" t="str">
            <v>20230209 12:00:00 AM</v>
          </cell>
          <cell r="L3091">
            <v>1079300</v>
          </cell>
          <cell r="M3091" t="str">
            <v>800014918-FEMS290607</v>
          </cell>
          <cell r="N3091" t="str">
            <v>CANCELADO</v>
          </cell>
          <cell r="O3091">
            <v>1079300</v>
          </cell>
          <cell r="W3091">
            <v>0</v>
          </cell>
          <cell r="X3091" t="str">
            <v>817-6262</v>
          </cell>
          <cell r="Y3091">
            <v>45090</v>
          </cell>
        </row>
        <row r="3092">
          <cell r="A3092" t="str">
            <v>800014918-FEMS286375</v>
          </cell>
          <cell r="B3092" t="str">
            <v>800014918</v>
          </cell>
          <cell r="C3092" t="str">
            <v>E.S.E. Hospital Universitario Erasmo Meoz</v>
          </cell>
          <cell r="D3092" t="str">
            <v>286375</v>
          </cell>
          <cell r="E3092" t="str">
            <v>FEMS</v>
          </cell>
          <cell r="F3092" t="str">
            <v>FEMS286375</v>
          </cell>
          <cell r="G3092" t="str">
            <v>2022</v>
          </cell>
          <cell r="H3092" t="str">
            <v>0,00</v>
          </cell>
          <cell r="I3092" t="str">
            <v>1915300,00</v>
          </cell>
          <cell r="J3092" t="str">
            <v>20221228 12:00:00 AM</v>
          </cell>
          <cell r="K3092" t="str">
            <v>20230106 12:00:00 AM</v>
          </cell>
          <cell r="L3092">
            <v>1083300</v>
          </cell>
          <cell r="M3092" t="str">
            <v>800014918-FEMS286375</v>
          </cell>
          <cell r="N3092" t="str">
            <v>CANCELADO</v>
          </cell>
          <cell r="O3092">
            <v>1083300</v>
          </cell>
          <cell r="W3092">
            <v>0</v>
          </cell>
          <cell r="X3092" t="str">
            <v>817-6262</v>
          </cell>
          <cell r="Y3092">
            <v>45090</v>
          </cell>
        </row>
        <row r="3093">
          <cell r="A3093" t="str">
            <v>800014918-FEMS289446</v>
          </cell>
          <cell r="B3093" t="str">
            <v>800014918</v>
          </cell>
          <cell r="C3093" t="str">
            <v>E.S.E. Hospital Universitario Erasmo Meoz</v>
          </cell>
          <cell r="D3093" t="str">
            <v>289446</v>
          </cell>
          <cell r="E3093" t="str">
            <v>FEMS</v>
          </cell>
          <cell r="F3093" t="str">
            <v>FEMS289446</v>
          </cell>
          <cell r="G3093" t="str">
            <v>2023</v>
          </cell>
          <cell r="H3093" t="str">
            <v>0,00</v>
          </cell>
          <cell r="I3093" t="str">
            <v>3919200,00</v>
          </cell>
          <cell r="J3093" t="str">
            <v>20230106 12:00:00 AM</v>
          </cell>
          <cell r="K3093" t="str">
            <v>20230209 12:00:00 AM</v>
          </cell>
          <cell r="L3093">
            <v>1083300</v>
          </cell>
          <cell r="M3093" t="str">
            <v>800014918-FEMS289446</v>
          </cell>
          <cell r="N3093" t="str">
            <v>CANCELADO</v>
          </cell>
          <cell r="O3093">
            <v>1083300</v>
          </cell>
          <cell r="W3093">
            <v>0</v>
          </cell>
          <cell r="X3093" t="str">
            <v>817-6262</v>
          </cell>
          <cell r="Y3093">
            <v>45090</v>
          </cell>
        </row>
        <row r="3094">
          <cell r="A3094" t="str">
            <v>800014918-FEMS283853</v>
          </cell>
          <cell r="B3094" t="str">
            <v>800014918</v>
          </cell>
          <cell r="C3094" t="str">
            <v>E.S.E. Hospital Universitario Erasmo Meoz</v>
          </cell>
          <cell r="D3094" t="str">
            <v>283853</v>
          </cell>
          <cell r="E3094" t="str">
            <v>FEMS</v>
          </cell>
          <cell r="F3094" t="str">
            <v>FEMS283853</v>
          </cell>
          <cell r="G3094" t="str">
            <v>2022</v>
          </cell>
          <cell r="H3094" t="str">
            <v>0,00</v>
          </cell>
          <cell r="I3094" t="str">
            <v>7093163,00</v>
          </cell>
          <cell r="J3094" t="str">
            <v>20221220 12:00:00 AM</v>
          </cell>
          <cell r="K3094" t="str">
            <v>20230106 12:00:00 AM</v>
          </cell>
          <cell r="L3094">
            <v>1085800</v>
          </cell>
          <cell r="M3094" t="str">
            <v>800014918-FEMS283853</v>
          </cell>
          <cell r="N3094" t="str">
            <v>CANCELADO</v>
          </cell>
          <cell r="O3094">
            <v>1085800</v>
          </cell>
          <cell r="W3094">
            <v>0</v>
          </cell>
          <cell r="X3094" t="str">
            <v>817-6262</v>
          </cell>
          <cell r="Y3094">
            <v>45090</v>
          </cell>
        </row>
        <row r="3095">
          <cell r="A3095" t="str">
            <v>800014918-FEMS291330</v>
          </cell>
          <cell r="B3095" t="str">
            <v>800014918</v>
          </cell>
          <cell r="C3095" t="str">
            <v>E.S.E. Hospital Universitario Erasmo Meoz</v>
          </cell>
          <cell r="D3095" t="str">
            <v>291330</v>
          </cell>
          <cell r="E3095" t="str">
            <v>FEMS</v>
          </cell>
          <cell r="F3095" t="str">
            <v>FEMS291330</v>
          </cell>
          <cell r="G3095" t="str">
            <v>2023</v>
          </cell>
          <cell r="H3095" t="str">
            <v>0,00</v>
          </cell>
          <cell r="I3095" t="str">
            <v>3689686,00</v>
          </cell>
          <cell r="J3095" t="str">
            <v>20230110 12:00:00 AM</v>
          </cell>
          <cell r="K3095" t="str">
            <v>20230209 12:00:00 AM</v>
          </cell>
          <cell r="L3095">
            <v>1123000</v>
          </cell>
          <cell r="M3095" t="str">
            <v>800014918-FEMS291330</v>
          </cell>
          <cell r="N3095" t="str">
            <v>CANCELADO</v>
          </cell>
          <cell r="O3095">
            <v>1123000</v>
          </cell>
          <cell r="W3095">
            <v>0</v>
          </cell>
          <cell r="X3095" t="str">
            <v>817-6262</v>
          </cell>
          <cell r="Y3095">
            <v>45090</v>
          </cell>
        </row>
        <row r="3096">
          <cell r="A3096" t="str">
            <v>800014918-FEMS298787</v>
          </cell>
          <cell r="B3096" t="str">
            <v>800014918</v>
          </cell>
          <cell r="C3096" t="str">
            <v>E.S.E. Hospital Universitario Erasmo Meoz</v>
          </cell>
          <cell r="D3096" t="str">
            <v>298787</v>
          </cell>
          <cell r="E3096" t="str">
            <v>FEMS</v>
          </cell>
          <cell r="F3096" t="str">
            <v>FEMS298787</v>
          </cell>
          <cell r="G3096" t="str">
            <v>2023</v>
          </cell>
          <cell r="H3096" t="str">
            <v>0,00</v>
          </cell>
          <cell r="I3096" t="str">
            <v>5271203,00</v>
          </cell>
          <cell r="J3096" t="str">
            <v>20230131 12:00:00 AM</v>
          </cell>
          <cell r="K3096" t="str">
            <v>20230209 12:00:00 AM</v>
          </cell>
          <cell r="L3096">
            <v>1124400</v>
          </cell>
          <cell r="M3096" t="str">
            <v>800014918-FEMS298787</v>
          </cell>
          <cell r="N3096" t="str">
            <v>CANCELADO</v>
          </cell>
          <cell r="O3096">
            <v>1124400</v>
          </cell>
          <cell r="W3096">
            <v>0</v>
          </cell>
          <cell r="X3096" t="str">
            <v>817-6262</v>
          </cell>
          <cell r="Y3096">
            <v>45090</v>
          </cell>
        </row>
        <row r="3097">
          <cell r="A3097" t="str">
            <v>800014918-FEMS297159</v>
          </cell>
          <cell r="B3097" t="str">
            <v>800014918</v>
          </cell>
          <cell r="C3097" t="str">
            <v>E.S.E. Hospital Universitario Erasmo Meoz</v>
          </cell>
          <cell r="D3097" t="str">
            <v>297159</v>
          </cell>
          <cell r="E3097" t="str">
            <v>FEMS</v>
          </cell>
          <cell r="F3097" t="str">
            <v>FEMS297159</v>
          </cell>
          <cell r="G3097" t="str">
            <v>2023</v>
          </cell>
          <cell r="H3097" t="str">
            <v>0,00</v>
          </cell>
          <cell r="I3097" t="str">
            <v>9254927,00</v>
          </cell>
          <cell r="J3097" t="str">
            <v>20230126 12:00:00 AM</v>
          </cell>
          <cell r="K3097" t="str">
            <v>20230209 12:00:00 AM</v>
          </cell>
          <cell r="L3097">
            <v>1127900</v>
          </cell>
          <cell r="M3097" t="str">
            <v>800014918-FEMS297159</v>
          </cell>
          <cell r="N3097" t="str">
            <v>CANCELADO</v>
          </cell>
          <cell r="O3097">
            <v>1127900</v>
          </cell>
          <cell r="W3097">
            <v>0</v>
          </cell>
          <cell r="X3097" t="str">
            <v>817-6262</v>
          </cell>
          <cell r="Y3097">
            <v>45090</v>
          </cell>
        </row>
        <row r="3098">
          <cell r="A3098" t="str">
            <v>800014918-FEMS288353</v>
          </cell>
          <cell r="B3098" t="str">
            <v>800014918</v>
          </cell>
          <cell r="C3098" t="str">
            <v>E.S.E. Hospital Universitario Erasmo Meoz</v>
          </cell>
          <cell r="D3098" t="str">
            <v>288353</v>
          </cell>
          <cell r="E3098" t="str">
            <v>FEMS</v>
          </cell>
          <cell r="F3098" t="str">
            <v>FEMS288353</v>
          </cell>
          <cell r="G3098" t="str">
            <v>2023</v>
          </cell>
          <cell r="H3098" t="str">
            <v>0,00</v>
          </cell>
          <cell r="I3098" t="str">
            <v>6428268,00</v>
          </cell>
          <cell r="J3098" t="str">
            <v>20230103 12:00:00 AM</v>
          </cell>
          <cell r="K3098" t="str">
            <v>20230209 12:00:00 AM</v>
          </cell>
          <cell r="L3098">
            <v>1129282</v>
          </cell>
          <cell r="M3098" t="str">
            <v>800014918-FEMS288353</v>
          </cell>
          <cell r="N3098" t="str">
            <v>CANCELADO</v>
          </cell>
          <cell r="O3098">
            <v>1129282</v>
          </cell>
          <cell r="W3098">
            <v>0</v>
          </cell>
          <cell r="X3098" t="str">
            <v>817-6262</v>
          </cell>
          <cell r="Y3098">
            <v>45090</v>
          </cell>
        </row>
        <row r="3099">
          <cell r="A3099" t="str">
            <v>800014918-FEMS291341</v>
          </cell>
          <cell r="B3099" t="str">
            <v>800014918</v>
          </cell>
          <cell r="C3099" t="str">
            <v>E.S.E. Hospital Universitario Erasmo Meoz</v>
          </cell>
          <cell r="D3099" t="str">
            <v>291341</v>
          </cell>
          <cell r="E3099" t="str">
            <v>FEMS</v>
          </cell>
          <cell r="F3099" t="str">
            <v>FEMS291341</v>
          </cell>
          <cell r="G3099" t="str">
            <v>2023</v>
          </cell>
          <cell r="H3099" t="str">
            <v>0,00</v>
          </cell>
          <cell r="I3099" t="str">
            <v>13682874,00</v>
          </cell>
          <cell r="J3099" t="str">
            <v>20230110 12:00:00 AM</v>
          </cell>
          <cell r="K3099" t="str">
            <v>20230209 12:00:00 AM</v>
          </cell>
          <cell r="L3099">
            <v>1144100</v>
          </cell>
          <cell r="M3099" t="str">
            <v>800014918-FEMS291341</v>
          </cell>
          <cell r="N3099" t="str">
            <v>CANCELADO</v>
          </cell>
          <cell r="O3099">
            <v>1144100</v>
          </cell>
          <cell r="W3099">
            <v>0</v>
          </cell>
          <cell r="X3099" t="str">
            <v>817-6262</v>
          </cell>
          <cell r="Y3099">
            <v>45090</v>
          </cell>
        </row>
        <row r="3100">
          <cell r="A3100" t="str">
            <v>800014918-FEMS301152</v>
          </cell>
          <cell r="B3100" t="str">
            <v>800014918</v>
          </cell>
          <cell r="C3100" t="str">
            <v>E.S.E. Hospital Universitario Erasmo Meoz</v>
          </cell>
          <cell r="D3100" t="str">
            <v>301152</v>
          </cell>
          <cell r="E3100" t="str">
            <v>FEMS</v>
          </cell>
          <cell r="F3100" t="str">
            <v>FEMS301152</v>
          </cell>
          <cell r="G3100" t="str">
            <v>2023</v>
          </cell>
          <cell r="H3100" t="str">
            <v>6100,00</v>
          </cell>
          <cell r="I3100" t="str">
            <v>6100,00</v>
          </cell>
          <cell r="J3100" t="str">
            <v>20230206 12:00:00 AM</v>
          </cell>
          <cell r="K3100" t="str">
            <v>20230316 12:00:00 AM</v>
          </cell>
          <cell r="L3100">
            <v>6100</v>
          </cell>
          <cell r="M3100" t="str">
            <v>800014918-FEMS301152</v>
          </cell>
          <cell r="N3100" t="str">
            <v>CANCELADO</v>
          </cell>
          <cell r="O3100">
            <v>6100</v>
          </cell>
          <cell r="W3100">
            <v>0</v>
          </cell>
          <cell r="X3100" t="str">
            <v>717-3985</v>
          </cell>
          <cell r="Y3100">
            <v>45048</v>
          </cell>
        </row>
        <row r="3101">
          <cell r="A3101" t="str">
            <v>800014918-FEMS301159</v>
          </cell>
          <cell r="B3101" t="str">
            <v>800014918</v>
          </cell>
          <cell r="C3101" t="str">
            <v>E.S.E. Hospital Universitario Erasmo Meoz</v>
          </cell>
          <cell r="D3101" t="str">
            <v>301159</v>
          </cell>
          <cell r="E3101" t="str">
            <v>FEMS</v>
          </cell>
          <cell r="F3101" t="str">
            <v>FEMS301159</v>
          </cell>
          <cell r="G3101" t="str">
            <v>2023</v>
          </cell>
          <cell r="H3101" t="str">
            <v>6100,00</v>
          </cell>
          <cell r="I3101" t="str">
            <v>6100,00</v>
          </cell>
          <cell r="J3101" t="str">
            <v>20230206 12:00:00 AM</v>
          </cell>
          <cell r="K3101" t="str">
            <v>20230316 12:00:00 AM</v>
          </cell>
          <cell r="L3101">
            <v>6100</v>
          </cell>
          <cell r="M3101" t="str">
            <v>800014918-FEMS301159</v>
          </cell>
          <cell r="N3101" t="str">
            <v>CANCELADO</v>
          </cell>
          <cell r="O3101">
            <v>6100</v>
          </cell>
          <cell r="W3101">
            <v>0</v>
          </cell>
          <cell r="X3101" t="str">
            <v>717-3985</v>
          </cell>
          <cell r="Y3101">
            <v>45048</v>
          </cell>
        </row>
        <row r="3102">
          <cell r="A3102" t="str">
            <v>800014918-FEMS299393</v>
          </cell>
          <cell r="B3102" t="str">
            <v>800014918</v>
          </cell>
          <cell r="C3102" t="str">
            <v>E.S.E. Hospital Universitario Erasmo Meoz</v>
          </cell>
          <cell r="D3102" t="str">
            <v>299393</v>
          </cell>
          <cell r="E3102" t="str">
            <v>FEMS</v>
          </cell>
          <cell r="F3102" t="str">
            <v>FEMS299393</v>
          </cell>
          <cell r="G3102" t="str">
            <v>2023</v>
          </cell>
          <cell r="H3102" t="str">
            <v>6100,00</v>
          </cell>
          <cell r="I3102" t="str">
            <v>6100,00</v>
          </cell>
          <cell r="J3102" t="str">
            <v>20230201 12:00:00 AM</v>
          </cell>
          <cell r="K3102" t="str">
            <v>20230316 12:00:00 AM</v>
          </cell>
          <cell r="L3102">
            <v>6100</v>
          </cell>
          <cell r="M3102" t="str">
            <v>800014918-FEMS299393</v>
          </cell>
          <cell r="N3102" t="str">
            <v>CANCELADO</v>
          </cell>
          <cell r="O3102">
            <v>6100</v>
          </cell>
          <cell r="W3102">
            <v>0</v>
          </cell>
          <cell r="X3102" t="str">
            <v>717-3985</v>
          </cell>
          <cell r="Y3102">
            <v>45048</v>
          </cell>
        </row>
        <row r="3103">
          <cell r="A3103" t="str">
            <v>800014918-FEMS302383</v>
          </cell>
          <cell r="B3103" t="str">
            <v>800014918</v>
          </cell>
          <cell r="C3103" t="str">
            <v>E.S.E. Hospital Universitario Erasmo Meoz</v>
          </cell>
          <cell r="D3103" t="str">
            <v>302383</v>
          </cell>
          <cell r="E3103" t="str">
            <v>FEMS</v>
          </cell>
          <cell r="F3103" t="str">
            <v>FEMS302383</v>
          </cell>
          <cell r="G3103" t="str">
            <v>2023</v>
          </cell>
          <cell r="H3103" t="str">
            <v>12200,00</v>
          </cell>
          <cell r="I3103" t="str">
            <v>12200,00</v>
          </cell>
          <cell r="J3103" t="str">
            <v>20230208 12:00:00 AM</v>
          </cell>
          <cell r="K3103" t="str">
            <v>20230316 12:00:00 AM</v>
          </cell>
          <cell r="L3103">
            <v>12200</v>
          </cell>
          <cell r="M3103" t="str">
            <v>800014918-FEMS302383</v>
          </cell>
          <cell r="N3103" t="str">
            <v>CANCELADO</v>
          </cell>
          <cell r="O3103">
            <v>12200</v>
          </cell>
          <cell r="W3103">
            <v>0</v>
          </cell>
          <cell r="X3103" t="str">
            <v>717-3985</v>
          </cell>
          <cell r="Y3103">
            <v>45048</v>
          </cell>
        </row>
        <row r="3104">
          <cell r="A3104" t="str">
            <v>800014918-FEMS298586</v>
          </cell>
          <cell r="B3104" t="str">
            <v>800014918</v>
          </cell>
          <cell r="C3104" t="str">
            <v>E.S.E. Hospital Universitario Erasmo Meoz</v>
          </cell>
          <cell r="D3104" t="str">
            <v>298586</v>
          </cell>
          <cell r="E3104" t="str">
            <v>FEMS</v>
          </cell>
          <cell r="F3104" t="str">
            <v>FEMS298586</v>
          </cell>
          <cell r="G3104" t="str">
            <v>2023</v>
          </cell>
          <cell r="H3104" t="str">
            <v>4407108,00</v>
          </cell>
          <cell r="I3104" t="str">
            <v>4407108,00</v>
          </cell>
          <cell r="J3104" t="str">
            <v>20230130 12:00:00 AM</v>
          </cell>
          <cell r="K3104" t="str">
            <v>20230209 12:00:00 AM</v>
          </cell>
          <cell r="L3104">
            <v>4407108</v>
          </cell>
          <cell r="M3104" t="str">
            <v>800014918-FEMS298586</v>
          </cell>
          <cell r="N3104" t="str">
            <v>CANCELADO</v>
          </cell>
          <cell r="O3104">
            <v>4407108</v>
          </cell>
          <cell r="W3104">
            <v>0</v>
          </cell>
          <cell r="X3104" t="str">
            <v>717-3985 717-3839</v>
          </cell>
          <cell r="Y3104" t="str">
            <v>02/05/2023 04/04/2023</v>
          </cell>
        </row>
        <row r="3105">
          <cell r="A3105" t="str">
            <v>800014918-FEMS289202</v>
          </cell>
          <cell r="B3105" t="str">
            <v>800014918</v>
          </cell>
          <cell r="C3105" t="str">
            <v>E.S.E. Hospital Universitario Erasmo Meoz</v>
          </cell>
          <cell r="D3105" t="str">
            <v>289202</v>
          </cell>
          <cell r="E3105" t="str">
            <v>FEMS</v>
          </cell>
          <cell r="F3105" t="str">
            <v>FEMS289202</v>
          </cell>
          <cell r="G3105" t="str">
            <v>2023</v>
          </cell>
          <cell r="H3105" t="str">
            <v>29600,00</v>
          </cell>
          <cell r="I3105" t="str">
            <v>29600,00</v>
          </cell>
          <cell r="J3105" t="str">
            <v>20230105 12:00:00 AM</v>
          </cell>
          <cell r="K3105" t="str">
            <v>20230209 12:00:00 AM</v>
          </cell>
          <cell r="L3105">
            <v>29600</v>
          </cell>
          <cell r="M3105" t="str">
            <v>800014918-FEMS289202</v>
          </cell>
          <cell r="N3105" t="str">
            <v>CANCELADO</v>
          </cell>
          <cell r="O3105">
            <v>29600</v>
          </cell>
          <cell r="W3105">
            <v>0</v>
          </cell>
          <cell r="X3105" t="str">
            <v>717-3839</v>
          </cell>
          <cell r="Y3105">
            <v>45020</v>
          </cell>
        </row>
        <row r="3106">
          <cell r="A3106" t="str">
            <v>800014918-FEMS287975</v>
          </cell>
          <cell r="B3106" t="str">
            <v>800014918</v>
          </cell>
          <cell r="C3106" t="str">
            <v>E.S.E. Hospital Universitario Erasmo Meoz</v>
          </cell>
          <cell r="D3106" t="str">
            <v>287975</v>
          </cell>
          <cell r="E3106" t="str">
            <v>FEMS</v>
          </cell>
          <cell r="F3106" t="str">
            <v>FEMS287975</v>
          </cell>
          <cell r="G3106" t="str">
            <v>2023</v>
          </cell>
          <cell r="H3106" t="str">
            <v>58800,00</v>
          </cell>
          <cell r="I3106" t="str">
            <v>58800,00</v>
          </cell>
          <cell r="J3106" t="str">
            <v>20230102 12:00:00 AM</v>
          </cell>
          <cell r="K3106" t="str">
            <v>20230209 12:00:00 AM</v>
          </cell>
          <cell r="L3106">
            <v>58800</v>
          </cell>
          <cell r="M3106" t="str">
            <v>800014918-FEMS287975</v>
          </cell>
          <cell r="N3106" t="str">
            <v>CANCELADO</v>
          </cell>
          <cell r="O3106">
            <v>58800</v>
          </cell>
          <cell r="W3106">
            <v>0</v>
          </cell>
          <cell r="X3106" t="str">
            <v>717-3839</v>
          </cell>
          <cell r="Y3106">
            <v>45020</v>
          </cell>
        </row>
        <row r="3107">
          <cell r="A3107" t="str">
            <v>800014918-FEMS308028</v>
          </cell>
          <cell r="B3107" t="str">
            <v>800014918</v>
          </cell>
          <cell r="C3107" t="str">
            <v>E.S.E. Hospital Universitario Erasmo Meoz</v>
          </cell>
          <cell r="D3107" t="str">
            <v>308028</v>
          </cell>
          <cell r="E3107" t="str">
            <v>FEMS</v>
          </cell>
          <cell r="F3107" t="str">
            <v>FEMS308028</v>
          </cell>
          <cell r="G3107" t="str">
            <v>2023</v>
          </cell>
          <cell r="H3107" t="str">
            <v>58800,00</v>
          </cell>
          <cell r="I3107" t="str">
            <v>58800,00</v>
          </cell>
          <cell r="J3107" t="str">
            <v>20230224 12:00:00 AM</v>
          </cell>
          <cell r="K3107" t="str">
            <v>20230316 12:00:00 AM</v>
          </cell>
          <cell r="L3107">
            <v>58800</v>
          </cell>
          <cell r="M3107" t="str">
            <v>800014918-FEMS308028</v>
          </cell>
          <cell r="N3107" t="str">
            <v>CANCELADO</v>
          </cell>
          <cell r="O3107">
            <v>58800</v>
          </cell>
          <cell r="W3107">
            <v>0</v>
          </cell>
          <cell r="X3107" t="str">
            <v>717-3985</v>
          </cell>
          <cell r="Y3107">
            <v>45048</v>
          </cell>
        </row>
        <row r="3108">
          <cell r="A3108" t="str">
            <v>800014918-FEMS309463</v>
          </cell>
          <cell r="B3108" t="str">
            <v>800014918</v>
          </cell>
          <cell r="C3108" t="str">
            <v>E.S.E. Hospital Universitario Erasmo Meoz</v>
          </cell>
          <cell r="D3108" t="str">
            <v>309463</v>
          </cell>
          <cell r="E3108" t="str">
            <v>FEMS</v>
          </cell>
          <cell r="F3108" t="str">
            <v>FEMS309463</v>
          </cell>
          <cell r="G3108" t="str">
            <v>2023</v>
          </cell>
          <cell r="H3108" t="str">
            <v>58800,00</v>
          </cell>
          <cell r="I3108" t="str">
            <v>58800,00</v>
          </cell>
          <cell r="J3108" t="str">
            <v>20230228 12:00:00 AM</v>
          </cell>
          <cell r="K3108" t="str">
            <v>20230316 12:00:00 AM</v>
          </cell>
          <cell r="L3108">
            <v>58800</v>
          </cell>
          <cell r="M3108" t="str">
            <v>800014918-FEMS309463</v>
          </cell>
          <cell r="N3108" t="str">
            <v>CANCELADO</v>
          </cell>
          <cell r="O3108">
            <v>58800</v>
          </cell>
          <cell r="W3108">
            <v>0</v>
          </cell>
          <cell r="X3108" t="str">
            <v>717-3985</v>
          </cell>
          <cell r="Y3108">
            <v>45048</v>
          </cell>
        </row>
        <row r="3109">
          <cell r="A3109" t="str">
            <v>800014918-FEMS306595</v>
          </cell>
          <cell r="B3109" t="str">
            <v>800014918</v>
          </cell>
          <cell r="C3109" t="str">
            <v>E.S.E. Hospital Universitario Erasmo Meoz</v>
          </cell>
          <cell r="D3109" t="str">
            <v>306595</v>
          </cell>
          <cell r="E3109" t="str">
            <v>FEMS</v>
          </cell>
          <cell r="F3109" t="str">
            <v>FEMS306595</v>
          </cell>
          <cell r="G3109" t="str">
            <v>2023</v>
          </cell>
          <cell r="H3109" t="str">
            <v>58800,00</v>
          </cell>
          <cell r="I3109" t="str">
            <v>58800,00</v>
          </cell>
          <cell r="J3109" t="str">
            <v>20230220 12:00:00 AM</v>
          </cell>
          <cell r="K3109" t="str">
            <v>20230316 12:00:00 AM</v>
          </cell>
          <cell r="L3109">
            <v>58800</v>
          </cell>
          <cell r="M3109" t="str">
            <v>800014918-FEMS306595</v>
          </cell>
          <cell r="N3109" t="str">
            <v>CANCELADO</v>
          </cell>
          <cell r="O3109">
            <v>58800</v>
          </cell>
          <cell r="W3109">
            <v>0</v>
          </cell>
          <cell r="X3109" t="str">
            <v>717-3985</v>
          </cell>
          <cell r="Y3109">
            <v>45048</v>
          </cell>
        </row>
        <row r="3110">
          <cell r="A3110" t="str">
            <v>800014918-FEMS294298</v>
          </cell>
          <cell r="B3110" t="str">
            <v>800014918</v>
          </cell>
          <cell r="C3110" t="str">
            <v>E.S.E. Hospital Universitario Erasmo Meoz</v>
          </cell>
          <cell r="D3110" t="str">
            <v>294298</v>
          </cell>
          <cell r="E3110" t="str">
            <v>FEMS</v>
          </cell>
          <cell r="F3110" t="str">
            <v>FEMS294298</v>
          </cell>
          <cell r="G3110" t="str">
            <v>2023</v>
          </cell>
          <cell r="H3110" t="str">
            <v>58800,00</v>
          </cell>
          <cell r="I3110" t="str">
            <v>58800,00</v>
          </cell>
          <cell r="J3110" t="str">
            <v>20230119 12:00:00 AM</v>
          </cell>
          <cell r="K3110" t="str">
            <v>20230209 12:00:00 AM</v>
          </cell>
          <cell r="L3110">
            <v>58800</v>
          </cell>
          <cell r="M3110" t="str">
            <v>800014918-FEMS294298</v>
          </cell>
          <cell r="N3110" t="str">
            <v>CANCELADO</v>
          </cell>
          <cell r="O3110">
            <v>58800</v>
          </cell>
          <cell r="W3110">
            <v>0</v>
          </cell>
          <cell r="X3110" t="str">
            <v>717-3839</v>
          </cell>
          <cell r="Y3110">
            <v>45020</v>
          </cell>
        </row>
        <row r="3111">
          <cell r="A3111" t="str">
            <v>800014918-FEMS292997</v>
          </cell>
          <cell r="B3111" t="str">
            <v>800014918</v>
          </cell>
          <cell r="C3111" t="str">
            <v>E.S.E. Hospital Universitario Erasmo Meoz</v>
          </cell>
          <cell r="D3111" t="str">
            <v>292997</v>
          </cell>
          <cell r="E3111" t="str">
            <v>FEMS</v>
          </cell>
          <cell r="F3111" t="str">
            <v>FEMS292997</v>
          </cell>
          <cell r="G3111" t="str">
            <v>2023</v>
          </cell>
          <cell r="H3111" t="str">
            <v>58800,00</v>
          </cell>
          <cell r="I3111" t="str">
            <v>58800,00</v>
          </cell>
          <cell r="J3111" t="str">
            <v>20230117 12:00:00 AM</v>
          </cell>
          <cell r="K3111" t="str">
            <v>20230209 12:00:00 AM</v>
          </cell>
          <cell r="L3111">
            <v>58800</v>
          </cell>
          <cell r="M3111" t="str">
            <v>800014918-FEMS292997</v>
          </cell>
          <cell r="N3111" t="str">
            <v>CANCELADO</v>
          </cell>
          <cell r="O3111">
            <v>58800</v>
          </cell>
          <cell r="W3111">
            <v>0</v>
          </cell>
          <cell r="X3111" t="str">
            <v>717-3839</v>
          </cell>
          <cell r="Y3111">
            <v>45020</v>
          </cell>
        </row>
        <row r="3112">
          <cell r="A3112" t="str">
            <v>800014918-FEMS293018</v>
          </cell>
          <cell r="B3112" t="str">
            <v>800014918</v>
          </cell>
          <cell r="C3112" t="str">
            <v>E.S.E. Hospital Universitario Erasmo Meoz</v>
          </cell>
          <cell r="D3112" t="str">
            <v>293018</v>
          </cell>
          <cell r="E3112" t="str">
            <v>FEMS</v>
          </cell>
          <cell r="F3112" t="str">
            <v>FEMS293018</v>
          </cell>
          <cell r="G3112" t="str">
            <v>2023</v>
          </cell>
          <cell r="H3112" t="str">
            <v>58800,00</v>
          </cell>
          <cell r="I3112" t="str">
            <v>58800,00</v>
          </cell>
          <cell r="J3112" t="str">
            <v>20230117 12:00:00 AM</v>
          </cell>
          <cell r="K3112" t="str">
            <v>20230209 12:00:00 AM</v>
          </cell>
          <cell r="L3112">
            <v>58800</v>
          </cell>
          <cell r="M3112" t="str">
            <v>800014918-FEMS293018</v>
          </cell>
          <cell r="N3112" t="str">
            <v>CANCELADO</v>
          </cell>
          <cell r="O3112">
            <v>58800</v>
          </cell>
          <cell r="W3112">
            <v>0</v>
          </cell>
          <cell r="X3112" t="str">
            <v>717-3839</v>
          </cell>
          <cell r="Y3112">
            <v>45020</v>
          </cell>
        </row>
        <row r="3113">
          <cell r="A3113" t="str">
            <v>800014918-FEMS307347</v>
          </cell>
          <cell r="B3113" t="str">
            <v>800014918</v>
          </cell>
          <cell r="C3113" t="str">
            <v>E.S.E. Hospital Universitario Erasmo Meoz</v>
          </cell>
          <cell r="D3113" t="str">
            <v>307347</v>
          </cell>
          <cell r="E3113" t="str">
            <v>FEMS</v>
          </cell>
          <cell r="F3113" t="str">
            <v>FEMS307347</v>
          </cell>
          <cell r="G3113" t="str">
            <v>2023</v>
          </cell>
          <cell r="H3113" t="str">
            <v>58800,00</v>
          </cell>
          <cell r="I3113" t="str">
            <v>58800,00</v>
          </cell>
          <cell r="J3113" t="str">
            <v>20230222 12:00:00 AM</v>
          </cell>
          <cell r="K3113" t="str">
            <v>20230316 12:00:00 AM</v>
          </cell>
          <cell r="L3113">
            <v>58800</v>
          </cell>
          <cell r="M3113" t="str">
            <v>800014918-FEMS307347</v>
          </cell>
          <cell r="N3113" t="str">
            <v>CANCELADO</v>
          </cell>
          <cell r="O3113">
            <v>58800</v>
          </cell>
          <cell r="W3113">
            <v>0</v>
          </cell>
          <cell r="X3113" t="str">
            <v>717-3985</v>
          </cell>
          <cell r="Y3113">
            <v>45048</v>
          </cell>
        </row>
        <row r="3114">
          <cell r="A3114" t="str">
            <v>800014918-FEMS305134</v>
          </cell>
          <cell r="B3114" t="str">
            <v>800014918</v>
          </cell>
          <cell r="C3114" t="str">
            <v>E.S.E. Hospital Universitario Erasmo Meoz</v>
          </cell>
          <cell r="D3114" t="str">
            <v>305134</v>
          </cell>
          <cell r="E3114" t="str">
            <v>FEMS</v>
          </cell>
          <cell r="F3114" t="str">
            <v>FEMS305134</v>
          </cell>
          <cell r="G3114" t="str">
            <v>2023</v>
          </cell>
          <cell r="H3114" t="str">
            <v>58800,00</v>
          </cell>
          <cell r="I3114" t="str">
            <v>58800,00</v>
          </cell>
          <cell r="J3114" t="str">
            <v>20230216 12:00:00 AM</v>
          </cell>
          <cell r="K3114" t="str">
            <v>20230316 12:00:00 AM</v>
          </cell>
          <cell r="L3114">
            <v>58800</v>
          </cell>
          <cell r="M3114" t="str">
            <v>800014918-FEMS305134</v>
          </cell>
          <cell r="N3114" t="str">
            <v>CANCELADO</v>
          </cell>
          <cell r="O3114">
            <v>58800</v>
          </cell>
          <cell r="W3114">
            <v>0</v>
          </cell>
          <cell r="X3114" t="str">
            <v>717-3985</v>
          </cell>
          <cell r="Y3114">
            <v>45048</v>
          </cell>
        </row>
        <row r="3115">
          <cell r="A3115" t="str">
            <v>800014918-FEMS305173</v>
          </cell>
          <cell r="B3115" t="str">
            <v>800014918</v>
          </cell>
          <cell r="C3115" t="str">
            <v>E.S.E. Hospital Universitario Erasmo Meoz</v>
          </cell>
          <cell r="D3115" t="str">
            <v>305173</v>
          </cell>
          <cell r="E3115" t="str">
            <v>FEMS</v>
          </cell>
          <cell r="F3115" t="str">
            <v>FEMS305173</v>
          </cell>
          <cell r="G3115" t="str">
            <v>2023</v>
          </cell>
          <cell r="H3115" t="str">
            <v>58800,00</v>
          </cell>
          <cell r="I3115" t="str">
            <v>58800,00</v>
          </cell>
          <cell r="J3115" t="str">
            <v>20230216 12:00:00 AM</v>
          </cell>
          <cell r="K3115" t="str">
            <v>20230316 12:00:00 AM</v>
          </cell>
          <cell r="L3115">
            <v>58800</v>
          </cell>
          <cell r="M3115" t="str">
            <v>800014918-FEMS305173</v>
          </cell>
          <cell r="N3115" t="str">
            <v>CANCELADO</v>
          </cell>
          <cell r="O3115">
            <v>58800</v>
          </cell>
          <cell r="W3115">
            <v>0</v>
          </cell>
          <cell r="X3115" t="str">
            <v>717-3985</v>
          </cell>
          <cell r="Y3115">
            <v>45048</v>
          </cell>
        </row>
        <row r="3116">
          <cell r="A3116" t="str">
            <v>800014918-FEMS306333</v>
          </cell>
          <cell r="B3116" t="str">
            <v>800014918</v>
          </cell>
          <cell r="C3116" t="str">
            <v>E.S.E. Hospital Universitario Erasmo Meoz</v>
          </cell>
          <cell r="D3116" t="str">
            <v>306333</v>
          </cell>
          <cell r="E3116" t="str">
            <v>FEMS</v>
          </cell>
          <cell r="F3116" t="str">
            <v>FEMS306333</v>
          </cell>
          <cell r="G3116" t="str">
            <v>2023</v>
          </cell>
          <cell r="H3116" t="str">
            <v>58800,00</v>
          </cell>
          <cell r="I3116" t="str">
            <v>58800,00</v>
          </cell>
          <cell r="J3116" t="str">
            <v>20230220 12:00:00 AM</v>
          </cell>
          <cell r="K3116" t="str">
            <v>20230316 12:00:00 AM</v>
          </cell>
          <cell r="L3116">
            <v>58800</v>
          </cell>
          <cell r="M3116" t="str">
            <v>800014918-FEMS306333</v>
          </cell>
          <cell r="N3116" t="str">
            <v>CANCELADO</v>
          </cell>
          <cell r="O3116">
            <v>58800</v>
          </cell>
          <cell r="W3116">
            <v>0</v>
          </cell>
          <cell r="X3116" t="str">
            <v>717-3985</v>
          </cell>
          <cell r="Y3116">
            <v>45048</v>
          </cell>
        </row>
        <row r="3117">
          <cell r="A3117" t="str">
            <v>800014918-FEMS304201</v>
          </cell>
          <cell r="B3117" t="str">
            <v>800014918</v>
          </cell>
          <cell r="C3117" t="str">
            <v>E.S.E. Hospital Universitario Erasmo Meoz</v>
          </cell>
          <cell r="D3117" t="str">
            <v>304201</v>
          </cell>
          <cell r="E3117" t="str">
            <v>FEMS</v>
          </cell>
          <cell r="F3117" t="str">
            <v>FEMS304201</v>
          </cell>
          <cell r="G3117" t="str">
            <v>2023</v>
          </cell>
          <cell r="H3117" t="str">
            <v>58800,00</v>
          </cell>
          <cell r="I3117" t="str">
            <v>58800,00</v>
          </cell>
          <cell r="J3117" t="str">
            <v>20230213 12:00:00 AM</v>
          </cell>
          <cell r="K3117" t="str">
            <v>20230316 12:00:00 AM</v>
          </cell>
          <cell r="L3117">
            <v>58800</v>
          </cell>
          <cell r="M3117" t="str">
            <v>800014918-FEMS304201</v>
          </cell>
          <cell r="N3117" t="str">
            <v>CANCELADO</v>
          </cell>
          <cell r="O3117">
            <v>58800</v>
          </cell>
          <cell r="W3117">
            <v>0</v>
          </cell>
          <cell r="X3117" t="str">
            <v>717-3985</v>
          </cell>
          <cell r="Y3117">
            <v>45048</v>
          </cell>
        </row>
        <row r="3118">
          <cell r="A3118" t="str">
            <v>800014918-FEMS304560</v>
          </cell>
          <cell r="B3118" t="str">
            <v>800014918</v>
          </cell>
          <cell r="C3118" t="str">
            <v>E.S.E. Hospital Universitario Erasmo Meoz</v>
          </cell>
          <cell r="D3118" t="str">
            <v>304560</v>
          </cell>
          <cell r="E3118" t="str">
            <v>FEMS</v>
          </cell>
          <cell r="F3118" t="str">
            <v>FEMS304560</v>
          </cell>
          <cell r="G3118" t="str">
            <v>2023</v>
          </cell>
          <cell r="H3118" t="str">
            <v>58800,00</v>
          </cell>
          <cell r="I3118" t="str">
            <v>58800,00</v>
          </cell>
          <cell r="J3118" t="str">
            <v>20230214 12:00:00 AM</v>
          </cell>
          <cell r="K3118" t="str">
            <v>20230316 12:00:00 AM</v>
          </cell>
          <cell r="L3118">
            <v>58800</v>
          </cell>
          <cell r="M3118" t="str">
            <v>800014918-FEMS304560</v>
          </cell>
          <cell r="N3118" t="str">
            <v>CANCELADO</v>
          </cell>
          <cell r="O3118">
            <v>58800</v>
          </cell>
          <cell r="W3118">
            <v>0</v>
          </cell>
          <cell r="X3118" t="str">
            <v>717-3985</v>
          </cell>
          <cell r="Y3118">
            <v>45048</v>
          </cell>
        </row>
        <row r="3119">
          <cell r="A3119" t="str">
            <v>800014918-FEMS291349</v>
          </cell>
          <cell r="B3119" t="str">
            <v>800014918</v>
          </cell>
          <cell r="C3119" t="str">
            <v>E.S.E. Hospital Universitario Erasmo Meoz</v>
          </cell>
          <cell r="D3119" t="str">
            <v>291349</v>
          </cell>
          <cell r="E3119" t="str">
            <v>FEMS</v>
          </cell>
          <cell r="F3119" t="str">
            <v>FEMS291349</v>
          </cell>
          <cell r="G3119" t="str">
            <v>2023</v>
          </cell>
          <cell r="H3119" t="str">
            <v>58800,00</v>
          </cell>
          <cell r="I3119" t="str">
            <v>58800,00</v>
          </cell>
          <cell r="J3119" t="str">
            <v>20230110 12:00:00 AM</v>
          </cell>
          <cell r="K3119" t="str">
            <v>20230209 12:00:00 AM</v>
          </cell>
          <cell r="L3119">
            <v>58800</v>
          </cell>
          <cell r="M3119" t="str">
            <v>800014918-FEMS291349</v>
          </cell>
          <cell r="N3119" t="str">
            <v>CANCELADO</v>
          </cell>
          <cell r="O3119">
            <v>58800</v>
          </cell>
          <cell r="W3119">
            <v>0</v>
          </cell>
          <cell r="X3119" t="str">
            <v>717-3839</v>
          </cell>
          <cell r="Y3119">
            <v>45020</v>
          </cell>
        </row>
        <row r="3120">
          <cell r="A3120" t="str">
            <v>800014918-FEMS291735</v>
          </cell>
          <cell r="B3120" t="str">
            <v>800014918</v>
          </cell>
          <cell r="C3120" t="str">
            <v>E.S.E. Hospital Universitario Erasmo Meoz</v>
          </cell>
          <cell r="D3120" t="str">
            <v>291735</v>
          </cell>
          <cell r="E3120" t="str">
            <v>FEMS</v>
          </cell>
          <cell r="F3120" t="str">
            <v>FEMS291735</v>
          </cell>
          <cell r="G3120" t="str">
            <v>2023</v>
          </cell>
          <cell r="H3120" t="str">
            <v>58800,00</v>
          </cell>
          <cell r="I3120" t="str">
            <v>58800,00</v>
          </cell>
          <cell r="J3120" t="str">
            <v>20230111 12:00:00 AM</v>
          </cell>
          <cell r="K3120" t="str">
            <v>20230209 12:00:00 AM</v>
          </cell>
          <cell r="L3120">
            <v>58800</v>
          </cell>
          <cell r="M3120" t="str">
            <v>800014918-FEMS291735</v>
          </cell>
          <cell r="N3120" t="str">
            <v>CANCELADO</v>
          </cell>
          <cell r="O3120">
            <v>58800</v>
          </cell>
          <cell r="W3120">
            <v>0</v>
          </cell>
          <cell r="X3120" t="str">
            <v>717-3839</v>
          </cell>
          <cell r="Y3120">
            <v>45020</v>
          </cell>
        </row>
        <row r="3121">
          <cell r="A3121" t="str">
            <v>800014918-FEMS289680</v>
          </cell>
          <cell r="B3121" t="str">
            <v>800014918</v>
          </cell>
          <cell r="C3121" t="str">
            <v>E.S.E. Hospital Universitario Erasmo Meoz</v>
          </cell>
          <cell r="D3121" t="str">
            <v>289680</v>
          </cell>
          <cell r="E3121" t="str">
            <v>FEMS</v>
          </cell>
          <cell r="F3121" t="str">
            <v>FEMS289680</v>
          </cell>
          <cell r="G3121" t="str">
            <v>2023</v>
          </cell>
          <cell r="H3121" t="str">
            <v>58800,00</v>
          </cell>
          <cell r="I3121" t="str">
            <v>58800,00</v>
          </cell>
          <cell r="J3121" t="str">
            <v>20230106 12:00:00 AM</v>
          </cell>
          <cell r="K3121" t="str">
            <v>20230209 12:00:00 AM</v>
          </cell>
          <cell r="L3121">
            <v>58800</v>
          </cell>
          <cell r="M3121" t="str">
            <v>800014918-FEMS289680</v>
          </cell>
          <cell r="N3121" t="str">
            <v>CANCELADO</v>
          </cell>
          <cell r="O3121">
            <v>58800</v>
          </cell>
          <cell r="W3121">
            <v>0</v>
          </cell>
          <cell r="X3121" t="str">
            <v>717-3839</v>
          </cell>
          <cell r="Y3121">
            <v>45020</v>
          </cell>
        </row>
        <row r="3122">
          <cell r="A3122" t="str">
            <v>800014918-FEMS304792</v>
          </cell>
          <cell r="B3122" t="str">
            <v>800014918</v>
          </cell>
          <cell r="C3122" t="str">
            <v>E.S.E. Hospital Universitario Erasmo Meoz</v>
          </cell>
          <cell r="D3122" t="str">
            <v>304792</v>
          </cell>
          <cell r="E3122" t="str">
            <v>FEMS</v>
          </cell>
          <cell r="F3122" t="str">
            <v>FEMS304792</v>
          </cell>
          <cell r="G3122" t="str">
            <v>2023</v>
          </cell>
          <cell r="H3122" t="str">
            <v>58800,00</v>
          </cell>
          <cell r="I3122" t="str">
            <v>58800,00</v>
          </cell>
          <cell r="J3122" t="str">
            <v>20230215 12:00:00 AM</v>
          </cell>
          <cell r="K3122" t="str">
            <v>20230316 12:00:00 AM</v>
          </cell>
          <cell r="L3122">
            <v>58800</v>
          </cell>
          <cell r="M3122" t="str">
            <v>800014918-FEMS304792</v>
          </cell>
          <cell r="N3122" t="str">
            <v>CANCELADO</v>
          </cell>
          <cell r="O3122">
            <v>58800</v>
          </cell>
          <cell r="W3122">
            <v>0</v>
          </cell>
          <cell r="X3122" t="str">
            <v>717-3985</v>
          </cell>
          <cell r="Y3122">
            <v>45048</v>
          </cell>
        </row>
        <row r="3123">
          <cell r="A3123" t="str">
            <v>800014918-FEMS304919</v>
          </cell>
          <cell r="B3123" t="str">
            <v>800014918</v>
          </cell>
          <cell r="C3123" t="str">
            <v>E.S.E. Hospital Universitario Erasmo Meoz</v>
          </cell>
          <cell r="D3123" t="str">
            <v>304919</v>
          </cell>
          <cell r="E3123" t="str">
            <v>FEMS</v>
          </cell>
          <cell r="F3123" t="str">
            <v>FEMS304919</v>
          </cell>
          <cell r="G3123" t="str">
            <v>2023</v>
          </cell>
          <cell r="H3123" t="str">
            <v>58800,00</v>
          </cell>
          <cell r="I3123" t="str">
            <v>58800,00</v>
          </cell>
          <cell r="J3123" t="str">
            <v>20230215 12:00:00 AM</v>
          </cell>
          <cell r="K3123" t="str">
            <v>20230316 12:00:00 AM</v>
          </cell>
          <cell r="L3123">
            <v>58800</v>
          </cell>
          <cell r="M3123" t="str">
            <v>800014918-FEMS304919</v>
          </cell>
          <cell r="N3123" t="str">
            <v>CANCELADO</v>
          </cell>
          <cell r="O3123">
            <v>58800</v>
          </cell>
          <cell r="W3123">
            <v>0</v>
          </cell>
          <cell r="X3123" t="str">
            <v>717-3985</v>
          </cell>
          <cell r="Y3123">
            <v>45048</v>
          </cell>
        </row>
        <row r="3124">
          <cell r="A3124" t="str">
            <v>800014918-FEMS305025</v>
          </cell>
          <cell r="B3124" t="str">
            <v>800014918</v>
          </cell>
          <cell r="C3124" t="str">
            <v>E.S.E. Hospital Universitario Erasmo Meoz</v>
          </cell>
          <cell r="D3124" t="str">
            <v>305025</v>
          </cell>
          <cell r="E3124" t="str">
            <v>FEMS</v>
          </cell>
          <cell r="F3124" t="str">
            <v>FEMS305025</v>
          </cell>
          <cell r="G3124" t="str">
            <v>2023</v>
          </cell>
          <cell r="H3124" t="str">
            <v>58800,00</v>
          </cell>
          <cell r="I3124" t="str">
            <v>58800,00</v>
          </cell>
          <cell r="J3124" t="str">
            <v>20230215 12:00:00 AM</v>
          </cell>
          <cell r="K3124" t="str">
            <v>20230316 12:00:00 AM</v>
          </cell>
          <cell r="L3124">
            <v>58800</v>
          </cell>
          <cell r="M3124" t="str">
            <v>800014918-FEMS305025</v>
          </cell>
          <cell r="N3124" t="str">
            <v>CANCELADO</v>
          </cell>
          <cell r="O3124">
            <v>58800</v>
          </cell>
          <cell r="W3124">
            <v>0</v>
          </cell>
          <cell r="X3124" t="str">
            <v>717-3985</v>
          </cell>
          <cell r="Y3124">
            <v>45048</v>
          </cell>
        </row>
        <row r="3125">
          <cell r="A3125" t="str">
            <v>800014918-FEMS303910</v>
          </cell>
          <cell r="B3125" t="str">
            <v>800014918</v>
          </cell>
          <cell r="C3125" t="str">
            <v>E.S.E. Hospital Universitario Erasmo Meoz</v>
          </cell>
          <cell r="D3125" t="str">
            <v>303910</v>
          </cell>
          <cell r="E3125" t="str">
            <v>FEMS</v>
          </cell>
          <cell r="F3125" t="str">
            <v>FEMS303910</v>
          </cell>
          <cell r="G3125" t="str">
            <v>2023</v>
          </cell>
          <cell r="H3125" t="str">
            <v>58800,00</v>
          </cell>
          <cell r="I3125" t="str">
            <v>58800,00</v>
          </cell>
          <cell r="J3125" t="str">
            <v>20230213 12:00:00 AM</v>
          </cell>
          <cell r="K3125" t="str">
            <v>20230316 12:00:00 AM</v>
          </cell>
          <cell r="L3125">
            <v>58800</v>
          </cell>
          <cell r="M3125" t="str">
            <v>800014918-FEMS303910</v>
          </cell>
          <cell r="N3125" t="str">
            <v>CANCELADO</v>
          </cell>
          <cell r="O3125">
            <v>58800</v>
          </cell>
          <cell r="W3125">
            <v>0</v>
          </cell>
          <cell r="X3125" t="str">
            <v>717-3985</v>
          </cell>
          <cell r="Y3125">
            <v>45048</v>
          </cell>
        </row>
        <row r="3126">
          <cell r="A3126" t="str">
            <v>800014918-FEMS302249</v>
          </cell>
          <cell r="B3126" t="str">
            <v>800014918</v>
          </cell>
          <cell r="C3126" t="str">
            <v>E.S.E. Hospital Universitario Erasmo Meoz</v>
          </cell>
          <cell r="D3126" t="str">
            <v>302249</v>
          </cell>
          <cell r="E3126" t="str">
            <v>FEMS</v>
          </cell>
          <cell r="F3126" t="str">
            <v>FEMS302249</v>
          </cell>
          <cell r="G3126" t="str">
            <v>2023</v>
          </cell>
          <cell r="H3126" t="str">
            <v>58800,00</v>
          </cell>
          <cell r="I3126" t="str">
            <v>58800,00</v>
          </cell>
          <cell r="J3126" t="str">
            <v>20230208 12:00:00 AM</v>
          </cell>
          <cell r="K3126" t="str">
            <v>20230316 12:00:00 AM</v>
          </cell>
          <cell r="L3126">
            <v>58800</v>
          </cell>
          <cell r="M3126" t="str">
            <v>800014918-FEMS302249</v>
          </cell>
          <cell r="N3126" t="str">
            <v>CANCELADO</v>
          </cell>
          <cell r="O3126">
            <v>58800</v>
          </cell>
          <cell r="W3126">
            <v>0</v>
          </cell>
          <cell r="X3126" t="str">
            <v>717-3985</v>
          </cell>
          <cell r="Y3126">
            <v>45048</v>
          </cell>
        </row>
        <row r="3127">
          <cell r="A3127" t="str">
            <v>800014918-FEMS302356</v>
          </cell>
          <cell r="B3127" t="str">
            <v>800014918</v>
          </cell>
          <cell r="C3127" t="str">
            <v>E.S.E. Hospital Universitario Erasmo Meoz</v>
          </cell>
          <cell r="D3127" t="str">
            <v>302356</v>
          </cell>
          <cell r="E3127" t="str">
            <v>FEMS</v>
          </cell>
          <cell r="F3127" t="str">
            <v>FEMS302356</v>
          </cell>
          <cell r="G3127" t="str">
            <v>2023</v>
          </cell>
          <cell r="H3127" t="str">
            <v>58800,00</v>
          </cell>
          <cell r="I3127" t="str">
            <v>58800,00</v>
          </cell>
          <cell r="J3127" t="str">
            <v>20230208 12:00:00 AM</v>
          </cell>
          <cell r="K3127" t="str">
            <v>20230316 12:00:00 AM</v>
          </cell>
          <cell r="L3127">
            <v>58800</v>
          </cell>
          <cell r="M3127" t="str">
            <v>800014918-FEMS302356</v>
          </cell>
          <cell r="N3127" t="str">
            <v>CANCELADO</v>
          </cell>
          <cell r="O3127">
            <v>58800</v>
          </cell>
          <cell r="W3127">
            <v>0</v>
          </cell>
          <cell r="X3127" t="str">
            <v>717-3985</v>
          </cell>
          <cell r="Y3127">
            <v>45048</v>
          </cell>
        </row>
        <row r="3128">
          <cell r="A3128" t="str">
            <v>800014918-FEMS289225</v>
          </cell>
          <cell r="B3128" t="str">
            <v>800014918</v>
          </cell>
          <cell r="C3128" t="str">
            <v>E.S.E. Hospital Universitario Erasmo Meoz</v>
          </cell>
          <cell r="D3128" t="str">
            <v>289225</v>
          </cell>
          <cell r="E3128" t="str">
            <v>FEMS</v>
          </cell>
          <cell r="F3128" t="str">
            <v>FEMS289225</v>
          </cell>
          <cell r="G3128" t="str">
            <v>2023</v>
          </cell>
          <cell r="H3128" t="str">
            <v>58800,00</v>
          </cell>
          <cell r="I3128" t="str">
            <v>58800,00</v>
          </cell>
          <cell r="J3128" t="str">
            <v>20230105 12:00:00 AM</v>
          </cell>
          <cell r="K3128" t="str">
            <v>20230209 12:00:00 AM</v>
          </cell>
          <cell r="L3128">
            <v>58800</v>
          </cell>
          <cell r="M3128" t="str">
            <v>800014918-FEMS289225</v>
          </cell>
          <cell r="N3128" t="str">
            <v>CANCELADO</v>
          </cell>
          <cell r="O3128">
            <v>58800</v>
          </cell>
          <cell r="W3128">
            <v>0</v>
          </cell>
          <cell r="X3128" t="str">
            <v>717-3839</v>
          </cell>
          <cell r="Y3128">
            <v>45020</v>
          </cell>
        </row>
        <row r="3129">
          <cell r="A3129" t="str">
            <v>800014918-FEMS289540</v>
          </cell>
          <cell r="B3129" t="str">
            <v>800014918</v>
          </cell>
          <cell r="C3129" t="str">
            <v>E.S.E. Hospital Universitario Erasmo Meoz</v>
          </cell>
          <cell r="D3129" t="str">
            <v>289540</v>
          </cell>
          <cell r="E3129" t="str">
            <v>FEMS</v>
          </cell>
          <cell r="F3129" t="str">
            <v>FEMS289540</v>
          </cell>
          <cell r="G3129" t="str">
            <v>2023</v>
          </cell>
          <cell r="H3129" t="str">
            <v>58800,00</v>
          </cell>
          <cell r="I3129" t="str">
            <v>58800,00</v>
          </cell>
          <cell r="J3129" t="str">
            <v>20230106 12:00:00 AM</v>
          </cell>
          <cell r="K3129" t="str">
            <v>20230209 12:00:00 AM</v>
          </cell>
          <cell r="L3129">
            <v>58800</v>
          </cell>
          <cell r="M3129" t="str">
            <v>800014918-FEMS289540</v>
          </cell>
          <cell r="N3129" t="str">
            <v>CANCELADO</v>
          </cell>
          <cell r="O3129">
            <v>58800</v>
          </cell>
          <cell r="W3129">
            <v>0</v>
          </cell>
          <cell r="X3129" t="str">
            <v>717-3839</v>
          </cell>
          <cell r="Y3129">
            <v>45020</v>
          </cell>
        </row>
        <row r="3130">
          <cell r="A3130" t="str">
            <v>800014918-FEMS288236</v>
          </cell>
          <cell r="B3130" t="str">
            <v>800014918</v>
          </cell>
          <cell r="C3130" t="str">
            <v>E.S.E. Hospital Universitario Erasmo Meoz</v>
          </cell>
          <cell r="D3130" t="str">
            <v>288236</v>
          </cell>
          <cell r="E3130" t="str">
            <v>FEMS</v>
          </cell>
          <cell r="F3130" t="str">
            <v>FEMS288236</v>
          </cell>
          <cell r="G3130" t="str">
            <v>2023</v>
          </cell>
          <cell r="H3130" t="str">
            <v>58800,00</v>
          </cell>
          <cell r="I3130" t="str">
            <v>58800,00</v>
          </cell>
          <cell r="J3130" t="str">
            <v>20230103 12:00:00 AM</v>
          </cell>
          <cell r="K3130" t="str">
            <v>20230209 12:00:00 AM</v>
          </cell>
          <cell r="L3130">
            <v>58800</v>
          </cell>
          <cell r="M3130" t="str">
            <v>800014918-FEMS288236</v>
          </cell>
          <cell r="N3130" t="str">
            <v>CANCELADO</v>
          </cell>
          <cell r="O3130">
            <v>58800</v>
          </cell>
          <cell r="W3130">
            <v>0</v>
          </cell>
          <cell r="X3130" t="str">
            <v>717-3839</v>
          </cell>
          <cell r="Y3130">
            <v>45020</v>
          </cell>
        </row>
        <row r="3131">
          <cell r="A3131" t="str">
            <v>800014918-FEMS288264</v>
          </cell>
          <cell r="B3131" t="str">
            <v>800014918</v>
          </cell>
          <cell r="C3131" t="str">
            <v>E.S.E. Hospital Universitario Erasmo Meoz</v>
          </cell>
          <cell r="D3131" t="str">
            <v>288264</v>
          </cell>
          <cell r="E3131" t="str">
            <v>FEMS</v>
          </cell>
          <cell r="F3131" t="str">
            <v>FEMS288264</v>
          </cell>
          <cell r="G3131" t="str">
            <v>2023</v>
          </cell>
          <cell r="H3131" t="str">
            <v>58800,00</v>
          </cell>
          <cell r="I3131" t="str">
            <v>58800,00</v>
          </cell>
          <cell r="J3131" t="str">
            <v>20230103 12:00:00 AM</v>
          </cell>
          <cell r="K3131" t="str">
            <v>20230209 12:00:00 AM</v>
          </cell>
          <cell r="L3131">
            <v>58800</v>
          </cell>
          <cell r="M3131" t="str">
            <v>800014918-FEMS288264</v>
          </cell>
          <cell r="N3131" t="str">
            <v>CANCELADO</v>
          </cell>
          <cell r="O3131">
            <v>58800</v>
          </cell>
          <cell r="W3131">
            <v>0</v>
          </cell>
          <cell r="X3131" t="str">
            <v>717-3839</v>
          </cell>
          <cell r="Y3131">
            <v>45020</v>
          </cell>
        </row>
        <row r="3132">
          <cell r="A3132" t="str">
            <v>800014918-FEMS288621</v>
          </cell>
          <cell r="B3132" t="str">
            <v>800014918</v>
          </cell>
          <cell r="C3132" t="str">
            <v>E.S.E. Hospital Universitario Erasmo Meoz</v>
          </cell>
          <cell r="D3132" t="str">
            <v>288621</v>
          </cell>
          <cell r="E3132" t="str">
            <v>FEMS</v>
          </cell>
          <cell r="F3132" t="str">
            <v>FEMS288621</v>
          </cell>
          <cell r="G3132" t="str">
            <v>2023</v>
          </cell>
          <cell r="H3132" t="str">
            <v>58800,00</v>
          </cell>
          <cell r="I3132" t="str">
            <v>58800,00</v>
          </cell>
          <cell r="J3132" t="str">
            <v>20230104 12:00:00 AM</v>
          </cell>
          <cell r="K3132" t="str">
            <v>20230209 12:00:00 AM</v>
          </cell>
          <cell r="L3132">
            <v>58800</v>
          </cell>
          <cell r="M3132" t="str">
            <v>800014918-FEMS288621</v>
          </cell>
          <cell r="N3132" t="str">
            <v>CANCELADO</v>
          </cell>
          <cell r="O3132">
            <v>58800</v>
          </cell>
          <cell r="W3132">
            <v>0</v>
          </cell>
          <cell r="X3132" t="str">
            <v>717-3839</v>
          </cell>
          <cell r="Y3132">
            <v>45020</v>
          </cell>
        </row>
        <row r="3133">
          <cell r="A3133" t="str">
            <v>800014918-FEMS291237</v>
          </cell>
          <cell r="B3133" t="str">
            <v>800014918</v>
          </cell>
          <cell r="C3133" t="str">
            <v>E.S.E. Hospital Universitario Erasmo Meoz</v>
          </cell>
          <cell r="D3133" t="str">
            <v>291237</v>
          </cell>
          <cell r="E3133" t="str">
            <v>FEMS</v>
          </cell>
          <cell r="F3133" t="str">
            <v>FEMS291237</v>
          </cell>
          <cell r="G3133" t="str">
            <v>2023</v>
          </cell>
          <cell r="H3133" t="str">
            <v>58800,00</v>
          </cell>
          <cell r="I3133" t="str">
            <v>58800,00</v>
          </cell>
          <cell r="J3133" t="str">
            <v>20230110 12:00:00 AM</v>
          </cell>
          <cell r="K3133" t="str">
            <v>20230209 12:00:00 AM</v>
          </cell>
          <cell r="L3133">
            <v>58800</v>
          </cell>
          <cell r="M3133" t="str">
            <v>800014918-FEMS291237</v>
          </cell>
          <cell r="N3133" t="str">
            <v>CANCELADO</v>
          </cell>
          <cell r="O3133">
            <v>58800</v>
          </cell>
          <cell r="W3133">
            <v>0</v>
          </cell>
          <cell r="X3133" t="str">
            <v>717-3839</v>
          </cell>
          <cell r="Y3133">
            <v>45020</v>
          </cell>
        </row>
        <row r="3134">
          <cell r="A3134" t="str">
            <v>800014918-FEMS296068</v>
          </cell>
          <cell r="B3134" t="str">
            <v>800014918</v>
          </cell>
          <cell r="C3134" t="str">
            <v>E.S.E. Hospital Universitario Erasmo Meoz</v>
          </cell>
          <cell r="D3134" t="str">
            <v>296068</v>
          </cell>
          <cell r="E3134" t="str">
            <v>FEMS</v>
          </cell>
          <cell r="F3134" t="str">
            <v>FEMS296068</v>
          </cell>
          <cell r="G3134" t="str">
            <v>2023</v>
          </cell>
          <cell r="H3134" t="str">
            <v>58800,00</v>
          </cell>
          <cell r="I3134" t="str">
            <v>58800,00</v>
          </cell>
          <cell r="J3134" t="str">
            <v>20230124 12:00:00 AM</v>
          </cell>
          <cell r="K3134" t="str">
            <v>20230209 12:00:00 AM</v>
          </cell>
          <cell r="L3134">
            <v>58800</v>
          </cell>
          <cell r="M3134" t="str">
            <v>800014918-FEMS296068</v>
          </cell>
          <cell r="N3134" t="str">
            <v>CANCELADO</v>
          </cell>
          <cell r="O3134">
            <v>58800</v>
          </cell>
          <cell r="W3134">
            <v>0</v>
          </cell>
          <cell r="X3134" t="str">
            <v>717-3839</v>
          </cell>
          <cell r="Y3134">
            <v>45020</v>
          </cell>
        </row>
        <row r="3135">
          <cell r="A3135" t="str">
            <v>800014918-FEMS302797</v>
          </cell>
          <cell r="B3135" t="str">
            <v>800014918</v>
          </cell>
          <cell r="C3135" t="str">
            <v>E.S.E. Hospital Universitario Erasmo Meoz</v>
          </cell>
          <cell r="D3135" t="str">
            <v>302797</v>
          </cell>
          <cell r="E3135" t="str">
            <v>FEMS</v>
          </cell>
          <cell r="F3135" t="str">
            <v>FEMS302797</v>
          </cell>
          <cell r="G3135" t="str">
            <v>2023</v>
          </cell>
          <cell r="H3135" t="str">
            <v>58800,00</v>
          </cell>
          <cell r="I3135" t="str">
            <v>58800,00</v>
          </cell>
          <cell r="J3135" t="str">
            <v>20230209 12:00:00 AM</v>
          </cell>
          <cell r="K3135" t="str">
            <v>20230316 12:00:00 AM</v>
          </cell>
          <cell r="L3135">
            <v>58800</v>
          </cell>
          <cell r="M3135" t="str">
            <v>800014918-FEMS302797</v>
          </cell>
          <cell r="N3135" t="str">
            <v>CANCELADO</v>
          </cell>
          <cell r="O3135">
            <v>58800</v>
          </cell>
          <cell r="W3135">
            <v>0</v>
          </cell>
          <cell r="X3135" t="str">
            <v>717-3985</v>
          </cell>
          <cell r="Y3135">
            <v>45048</v>
          </cell>
        </row>
        <row r="3136">
          <cell r="A3136" t="str">
            <v>800014918-FEMS302821</v>
          </cell>
          <cell r="B3136" t="str">
            <v>800014918</v>
          </cell>
          <cell r="C3136" t="str">
            <v>E.S.E. Hospital Universitario Erasmo Meoz</v>
          </cell>
          <cell r="D3136" t="str">
            <v>302821</v>
          </cell>
          <cell r="E3136" t="str">
            <v>FEMS</v>
          </cell>
          <cell r="F3136" t="str">
            <v>FEMS302821</v>
          </cell>
          <cell r="G3136" t="str">
            <v>2023</v>
          </cell>
          <cell r="H3136" t="str">
            <v>58800,00</v>
          </cell>
          <cell r="I3136" t="str">
            <v>58800,00</v>
          </cell>
          <cell r="J3136" t="str">
            <v>20230209 12:00:00 AM</v>
          </cell>
          <cell r="K3136" t="str">
            <v>20230316 12:00:00 AM</v>
          </cell>
          <cell r="L3136">
            <v>58800</v>
          </cell>
          <cell r="M3136" t="str">
            <v>800014918-FEMS302821</v>
          </cell>
          <cell r="N3136" t="str">
            <v>CANCELADO</v>
          </cell>
          <cell r="O3136">
            <v>58800</v>
          </cell>
          <cell r="W3136">
            <v>0</v>
          </cell>
          <cell r="X3136" t="str">
            <v>717-3985</v>
          </cell>
          <cell r="Y3136">
            <v>45048</v>
          </cell>
        </row>
        <row r="3137">
          <cell r="A3137" t="str">
            <v>800014918-FEMS302873</v>
          </cell>
          <cell r="B3137" t="str">
            <v>800014918</v>
          </cell>
          <cell r="C3137" t="str">
            <v>E.S.E. Hospital Universitario Erasmo Meoz</v>
          </cell>
          <cell r="D3137" t="str">
            <v>302873</v>
          </cell>
          <cell r="E3137" t="str">
            <v>FEMS</v>
          </cell>
          <cell r="F3137" t="str">
            <v>FEMS302873</v>
          </cell>
          <cell r="G3137" t="str">
            <v>2023</v>
          </cell>
          <cell r="H3137" t="str">
            <v>58800,00</v>
          </cell>
          <cell r="I3137" t="str">
            <v>58800,00</v>
          </cell>
          <cell r="J3137" t="str">
            <v>20230209 12:00:00 AM</v>
          </cell>
          <cell r="K3137" t="str">
            <v>20230316 12:00:00 AM</v>
          </cell>
          <cell r="L3137">
            <v>58800</v>
          </cell>
          <cell r="M3137" t="str">
            <v>800014918-FEMS302873</v>
          </cell>
          <cell r="N3137" t="str">
            <v>CANCELADO</v>
          </cell>
          <cell r="O3137">
            <v>58800</v>
          </cell>
          <cell r="W3137">
            <v>0</v>
          </cell>
          <cell r="X3137" t="str">
            <v>717-3985</v>
          </cell>
          <cell r="Y3137">
            <v>45048</v>
          </cell>
        </row>
        <row r="3138">
          <cell r="A3138" t="str">
            <v>800014918-FEMS301208</v>
          </cell>
          <cell r="B3138" t="str">
            <v>800014918</v>
          </cell>
          <cell r="C3138" t="str">
            <v>E.S.E. Hospital Universitario Erasmo Meoz</v>
          </cell>
          <cell r="D3138" t="str">
            <v>301208</v>
          </cell>
          <cell r="E3138" t="str">
            <v>FEMS</v>
          </cell>
          <cell r="F3138" t="str">
            <v>FEMS301208</v>
          </cell>
          <cell r="G3138" t="str">
            <v>2023</v>
          </cell>
          <cell r="H3138" t="str">
            <v>58800,00</v>
          </cell>
          <cell r="I3138" t="str">
            <v>58800,00</v>
          </cell>
          <cell r="J3138" t="str">
            <v>20230206 12:00:00 AM</v>
          </cell>
          <cell r="K3138" t="str">
            <v>20230316 12:00:00 AM</v>
          </cell>
          <cell r="L3138">
            <v>58800</v>
          </cell>
          <cell r="M3138" t="str">
            <v>800014918-FEMS301208</v>
          </cell>
          <cell r="N3138" t="str">
            <v>CANCELADO</v>
          </cell>
          <cell r="O3138">
            <v>58800</v>
          </cell>
          <cell r="W3138">
            <v>0</v>
          </cell>
          <cell r="X3138" t="str">
            <v>717-3985</v>
          </cell>
          <cell r="Y3138">
            <v>45048</v>
          </cell>
        </row>
        <row r="3139">
          <cell r="A3139" t="str">
            <v>800014918-FEMS301221</v>
          </cell>
          <cell r="B3139" t="str">
            <v>800014918</v>
          </cell>
          <cell r="C3139" t="str">
            <v>E.S.E. Hospital Universitario Erasmo Meoz</v>
          </cell>
          <cell r="D3139" t="str">
            <v>301221</v>
          </cell>
          <cell r="E3139" t="str">
            <v>FEMS</v>
          </cell>
          <cell r="F3139" t="str">
            <v>FEMS301221</v>
          </cell>
          <cell r="G3139" t="str">
            <v>2023</v>
          </cell>
          <cell r="H3139" t="str">
            <v>58800,00</v>
          </cell>
          <cell r="I3139" t="str">
            <v>58800,00</v>
          </cell>
          <cell r="J3139" t="str">
            <v>20230206 12:00:00 AM</v>
          </cell>
          <cell r="K3139" t="str">
            <v>20230316 12:00:00 AM</v>
          </cell>
          <cell r="L3139">
            <v>58800</v>
          </cell>
          <cell r="M3139" t="str">
            <v>800014918-FEMS301221</v>
          </cell>
          <cell r="N3139" t="str">
            <v>CANCELADO</v>
          </cell>
          <cell r="O3139">
            <v>58800</v>
          </cell>
          <cell r="W3139">
            <v>0</v>
          </cell>
          <cell r="X3139" t="str">
            <v>717-3985</v>
          </cell>
          <cell r="Y3139">
            <v>45048</v>
          </cell>
        </row>
        <row r="3140">
          <cell r="A3140" t="str">
            <v>800014918-FEMS301286</v>
          </cell>
          <cell r="B3140" t="str">
            <v>800014918</v>
          </cell>
          <cell r="C3140" t="str">
            <v>E.S.E. Hospital Universitario Erasmo Meoz</v>
          </cell>
          <cell r="D3140" t="str">
            <v>301286</v>
          </cell>
          <cell r="E3140" t="str">
            <v>FEMS</v>
          </cell>
          <cell r="F3140" t="str">
            <v>FEMS301286</v>
          </cell>
          <cell r="G3140" t="str">
            <v>2023</v>
          </cell>
          <cell r="H3140" t="str">
            <v>58800,00</v>
          </cell>
          <cell r="I3140" t="str">
            <v>58800,00</v>
          </cell>
          <cell r="J3140" t="str">
            <v>20230206 12:00:00 AM</v>
          </cell>
          <cell r="K3140" t="str">
            <v>20230316 12:00:00 AM</v>
          </cell>
          <cell r="L3140">
            <v>58800</v>
          </cell>
          <cell r="M3140" t="str">
            <v>800014918-FEMS301286</v>
          </cell>
          <cell r="N3140" t="str">
            <v>CANCELADO</v>
          </cell>
          <cell r="O3140">
            <v>58800</v>
          </cell>
          <cell r="W3140">
            <v>0</v>
          </cell>
          <cell r="X3140" t="str">
            <v>717-3985</v>
          </cell>
          <cell r="Y3140">
            <v>45048</v>
          </cell>
        </row>
        <row r="3141">
          <cell r="A3141" t="str">
            <v>800014918-FEMS301373</v>
          </cell>
          <cell r="B3141" t="str">
            <v>800014918</v>
          </cell>
          <cell r="C3141" t="str">
            <v>E.S.E. Hospital Universitario Erasmo Meoz</v>
          </cell>
          <cell r="D3141" t="str">
            <v>301373</v>
          </cell>
          <cell r="E3141" t="str">
            <v>FEMS</v>
          </cell>
          <cell r="F3141" t="str">
            <v>FEMS301373</v>
          </cell>
          <cell r="G3141" t="str">
            <v>2023</v>
          </cell>
          <cell r="H3141" t="str">
            <v>58800,00</v>
          </cell>
          <cell r="I3141" t="str">
            <v>58800,00</v>
          </cell>
          <cell r="J3141" t="str">
            <v>20230206 12:00:00 AM</v>
          </cell>
          <cell r="K3141" t="str">
            <v>20230316 12:00:00 AM</v>
          </cell>
          <cell r="L3141">
            <v>58800</v>
          </cell>
          <cell r="M3141" t="str">
            <v>800014918-FEMS301373</v>
          </cell>
          <cell r="N3141" t="str">
            <v>CANCELADO</v>
          </cell>
          <cell r="O3141">
            <v>58800</v>
          </cell>
          <cell r="W3141">
            <v>0</v>
          </cell>
          <cell r="X3141" t="str">
            <v>717-3985</v>
          </cell>
          <cell r="Y3141">
            <v>45048</v>
          </cell>
        </row>
        <row r="3142">
          <cell r="A3142" t="str">
            <v>800014918-FEMS301490</v>
          </cell>
          <cell r="B3142" t="str">
            <v>800014918</v>
          </cell>
          <cell r="C3142" t="str">
            <v>E.S.E. Hospital Universitario Erasmo Meoz</v>
          </cell>
          <cell r="D3142" t="str">
            <v>301490</v>
          </cell>
          <cell r="E3142" t="str">
            <v>FEMS</v>
          </cell>
          <cell r="F3142" t="str">
            <v>FEMS301490</v>
          </cell>
          <cell r="G3142" t="str">
            <v>2023</v>
          </cell>
          <cell r="H3142" t="str">
            <v>58800,00</v>
          </cell>
          <cell r="I3142" t="str">
            <v>58800,00</v>
          </cell>
          <cell r="J3142" t="str">
            <v>20230206 12:00:00 AM</v>
          </cell>
          <cell r="K3142" t="str">
            <v>20230316 12:00:00 AM</v>
          </cell>
          <cell r="L3142">
            <v>58800</v>
          </cell>
          <cell r="M3142" t="str">
            <v>800014918-FEMS301490</v>
          </cell>
          <cell r="N3142" t="str">
            <v>CANCELADO</v>
          </cell>
          <cell r="O3142">
            <v>58800</v>
          </cell>
          <cell r="W3142">
            <v>0</v>
          </cell>
          <cell r="X3142" t="str">
            <v>717-3985</v>
          </cell>
          <cell r="Y3142">
            <v>45048</v>
          </cell>
        </row>
        <row r="3143">
          <cell r="A3143" t="str">
            <v>800014918-FEMS301751</v>
          </cell>
          <cell r="B3143" t="str">
            <v>800014918</v>
          </cell>
          <cell r="C3143" t="str">
            <v>E.S.E. Hospital Universitario Erasmo Meoz</v>
          </cell>
          <cell r="D3143" t="str">
            <v>301751</v>
          </cell>
          <cell r="E3143" t="str">
            <v>FEMS</v>
          </cell>
          <cell r="F3143" t="str">
            <v>FEMS301751</v>
          </cell>
          <cell r="G3143" t="str">
            <v>2023</v>
          </cell>
          <cell r="H3143" t="str">
            <v>58800,00</v>
          </cell>
          <cell r="I3143" t="str">
            <v>58800,00</v>
          </cell>
          <cell r="J3143" t="str">
            <v>20230207 12:00:00 AM</v>
          </cell>
          <cell r="K3143" t="str">
            <v>20230316 12:00:00 AM</v>
          </cell>
          <cell r="L3143">
            <v>58800</v>
          </cell>
          <cell r="M3143" t="str">
            <v>800014918-FEMS301751</v>
          </cell>
          <cell r="N3143" t="str">
            <v>CANCELADO</v>
          </cell>
          <cell r="O3143">
            <v>58800</v>
          </cell>
          <cell r="W3143">
            <v>0</v>
          </cell>
          <cell r="X3143" t="str">
            <v>717-3985</v>
          </cell>
          <cell r="Y3143">
            <v>45048</v>
          </cell>
        </row>
        <row r="3144">
          <cell r="A3144" t="str">
            <v>800014918-FEMS301852</v>
          </cell>
          <cell r="B3144" t="str">
            <v>800014918</v>
          </cell>
          <cell r="C3144" t="str">
            <v>E.S.E. Hospital Universitario Erasmo Meoz</v>
          </cell>
          <cell r="D3144" t="str">
            <v>301852</v>
          </cell>
          <cell r="E3144" t="str">
            <v>FEMS</v>
          </cell>
          <cell r="F3144" t="str">
            <v>FEMS301852</v>
          </cell>
          <cell r="G3144" t="str">
            <v>2023</v>
          </cell>
          <cell r="H3144" t="str">
            <v>58800,00</v>
          </cell>
          <cell r="I3144" t="str">
            <v>58800,00</v>
          </cell>
          <cell r="J3144" t="str">
            <v>20230207 12:00:00 AM</v>
          </cell>
          <cell r="K3144" t="str">
            <v>20230316 12:00:00 AM</v>
          </cell>
          <cell r="L3144">
            <v>58800</v>
          </cell>
          <cell r="M3144" t="str">
            <v>800014918-FEMS301852</v>
          </cell>
          <cell r="N3144" t="str">
            <v>CANCELADO</v>
          </cell>
          <cell r="O3144">
            <v>58800</v>
          </cell>
          <cell r="W3144">
            <v>0</v>
          </cell>
          <cell r="X3144" t="str">
            <v>717-3985</v>
          </cell>
          <cell r="Y3144">
            <v>45048</v>
          </cell>
        </row>
        <row r="3145">
          <cell r="A3145" t="str">
            <v>800014918-FEMS300285</v>
          </cell>
          <cell r="B3145" t="str">
            <v>800014918</v>
          </cell>
          <cell r="C3145" t="str">
            <v>E.S.E. Hospital Universitario Erasmo Meoz</v>
          </cell>
          <cell r="D3145" t="str">
            <v>300285</v>
          </cell>
          <cell r="E3145" t="str">
            <v>FEMS</v>
          </cell>
          <cell r="F3145" t="str">
            <v>FEMS300285</v>
          </cell>
          <cell r="G3145" t="str">
            <v>2023</v>
          </cell>
          <cell r="H3145" t="str">
            <v>58800,00</v>
          </cell>
          <cell r="I3145" t="str">
            <v>58800,00</v>
          </cell>
          <cell r="J3145" t="str">
            <v>20230203 12:00:00 AM</v>
          </cell>
          <cell r="K3145" t="str">
            <v>20230316 12:00:00 AM</v>
          </cell>
          <cell r="L3145">
            <v>58800</v>
          </cell>
          <cell r="M3145" t="str">
            <v>800014918-FEMS300285</v>
          </cell>
          <cell r="N3145" t="str">
            <v>CANCELADO</v>
          </cell>
          <cell r="O3145">
            <v>58800</v>
          </cell>
          <cell r="W3145">
            <v>0</v>
          </cell>
          <cell r="X3145" t="str">
            <v>717-3985</v>
          </cell>
          <cell r="Y3145">
            <v>45048</v>
          </cell>
        </row>
        <row r="3146">
          <cell r="A3146" t="str">
            <v>800014918-FEMS288789</v>
          </cell>
          <cell r="B3146" t="str">
            <v>800014918</v>
          </cell>
          <cell r="C3146" t="str">
            <v>E.S.E. Hospital Universitario Erasmo Meoz</v>
          </cell>
          <cell r="D3146" t="str">
            <v>288789</v>
          </cell>
          <cell r="E3146" t="str">
            <v>FEMS</v>
          </cell>
          <cell r="F3146" t="str">
            <v>FEMS288789</v>
          </cell>
          <cell r="G3146" t="str">
            <v>2023</v>
          </cell>
          <cell r="H3146" t="str">
            <v>58800,00</v>
          </cell>
          <cell r="I3146" t="str">
            <v>58800,00</v>
          </cell>
          <cell r="J3146" t="str">
            <v>20230104 12:00:00 AM</v>
          </cell>
          <cell r="K3146" t="str">
            <v>20230209 12:00:00 AM</v>
          </cell>
          <cell r="L3146">
            <v>58800</v>
          </cell>
          <cell r="M3146" t="str">
            <v>800014918-FEMS288789</v>
          </cell>
          <cell r="N3146" t="str">
            <v>CANCELADO</v>
          </cell>
          <cell r="O3146">
            <v>58800</v>
          </cell>
          <cell r="W3146">
            <v>0</v>
          </cell>
          <cell r="X3146" t="str">
            <v>717-3839</v>
          </cell>
          <cell r="Y3146">
            <v>45020</v>
          </cell>
        </row>
        <row r="3147">
          <cell r="A3147" t="str">
            <v>800014918-FEMS287899</v>
          </cell>
          <cell r="B3147" t="str">
            <v>800014918</v>
          </cell>
          <cell r="C3147" t="str">
            <v>E.S.E. Hospital Universitario Erasmo Meoz</v>
          </cell>
          <cell r="D3147" t="str">
            <v>287899</v>
          </cell>
          <cell r="E3147" t="str">
            <v>FEMS</v>
          </cell>
          <cell r="F3147" t="str">
            <v>FEMS287899</v>
          </cell>
          <cell r="G3147" t="str">
            <v>2023</v>
          </cell>
          <cell r="H3147" t="str">
            <v>58800,00</v>
          </cell>
          <cell r="I3147" t="str">
            <v>58800,00</v>
          </cell>
          <cell r="J3147" t="str">
            <v>20230102 12:00:00 AM</v>
          </cell>
          <cell r="K3147" t="str">
            <v>20230209 12:00:00 AM</v>
          </cell>
          <cell r="L3147">
            <v>58800</v>
          </cell>
          <cell r="M3147" t="str">
            <v>800014918-FEMS287899</v>
          </cell>
          <cell r="N3147" t="str">
            <v>CANCELADO</v>
          </cell>
          <cell r="O3147">
            <v>58800</v>
          </cell>
          <cell r="W3147">
            <v>0</v>
          </cell>
          <cell r="X3147" t="str">
            <v>717-3839</v>
          </cell>
          <cell r="Y3147">
            <v>45020</v>
          </cell>
        </row>
        <row r="3148">
          <cell r="A3148" t="str">
            <v>800014918-FEMS299379</v>
          </cell>
          <cell r="B3148" t="str">
            <v>800014918</v>
          </cell>
          <cell r="C3148" t="str">
            <v>E.S.E. Hospital Universitario Erasmo Meoz</v>
          </cell>
          <cell r="D3148" t="str">
            <v>299379</v>
          </cell>
          <cell r="E3148" t="str">
            <v>FEMS</v>
          </cell>
          <cell r="F3148" t="str">
            <v>FEMS299379</v>
          </cell>
          <cell r="G3148" t="str">
            <v>2023</v>
          </cell>
          <cell r="H3148" t="str">
            <v>58800,00</v>
          </cell>
          <cell r="I3148" t="str">
            <v>58800,00</v>
          </cell>
          <cell r="J3148" t="str">
            <v>20230201 12:00:00 AM</v>
          </cell>
          <cell r="K3148" t="str">
            <v>20230316 12:00:00 AM</v>
          </cell>
          <cell r="L3148">
            <v>58800</v>
          </cell>
          <cell r="M3148" t="str">
            <v>800014918-FEMS299379</v>
          </cell>
          <cell r="N3148" t="str">
            <v>CANCELADO</v>
          </cell>
          <cell r="O3148">
            <v>58800</v>
          </cell>
          <cell r="W3148">
            <v>0</v>
          </cell>
          <cell r="X3148" t="str">
            <v>717-3985</v>
          </cell>
          <cell r="Y3148">
            <v>45048</v>
          </cell>
        </row>
        <row r="3149">
          <cell r="A3149" t="str">
            <v>800014918-FEMS299468</v>
          </cell>
          <cell r="B3149" t="str">
            <v>800014918</v>
          </cell>
          <cell r="C3149" t="str">
            <v>E.S.E. Hospital Universitario Erasmo Meoz</v>
          </cell>
          <cell r="D3149" t="str">
            <v>299468</v>
          </cell>
          <cell r="E3149" t="str">
            <v>FEMS</v>
          </cell>
          <cell r="F3149" t="str">
            <v>FEMS299468</v>
          </cell>
          <cell r="G3149" t="str">
            <v>2023</v>
          </cell>
          <cell r="H3149" t="str">
            <v>58800,00</v>
          </cell>
          <cell r="I3149" t="str">
            <v>58800,00</v>
          </cell>
          <cell r="J3149" t="str">
            <v>20230201 12:00:00 AM</v>
          </cell>
          <cell r="K3149" t="str">
            <v>20230316 12:00:00 AM</v>
          </cell>
          <cell r="L3149">
            <v>58800</v>
          </cell>
          <cell r="M3149" t="str">
            <v>800014918-FEMS299468</v>
          </cell>
          <cell r="N3149" t="str">
            <v>CANCELADO</v>
          </cell>
          <cell r="O3149">
            <v>58800</v>
          </cell>
          <cell r="W3149">
            <v>0</v>
          </cell>
          <cell r="X3149" t="str">
            <v>717-3985</v>
          </cell>
          <cell r="Y3149">
            <v>45048</v>
          </cell>
        </row>
        <row r="3150">
          <cell r="A3150" t="str">
            <v>800014918-FEMS306830</v>
          </cell>
          <cell r="B3150" t="str">
            <v>800014918</v>
          </cell>
          <cell r="C3150" t="str">
            <v>E.S.E. Hospital Universitario Erasmo Meoz</v>
          </cell>
          <cell r="D3150" t="str">
            <v>306830</v>
          </cell>
          <cell r="E3150" t="str">
            <v>FEMS</v>
          </cell>
          <cell r="F3150" t="str">
            <v>FEMS306830</v>
          </cell>
          <cell r="G3150" t="str">
            <v>2023</v>
          </cell>
          <cell r="H3150" t="str">
            <v>58900,00</v>
          </cell>
          <cell r="I3150" t="str">
            <v>58900,00</v>
          </cell>
          <cell r="J3150" t="str">
            <v>20230221 12:00:00 AM</v>
          </cell>
          <cell r="K3150" t="str">
            <v>20230316 12:00:00 AM</v>
          </cell>
          <cell r="L3150">
            <v>58900</v>
          </cell>
          <cell r="M3150" t="str">
            <v>800014918-FEMS306830</v>
          </cell>
          <cell r="N3150" t="str">
            <v>CANCELADO</v>
          </cell>
          <cell r="O3150">
            <v>58900</v>
          </cell>
          <cell r="W3150">
            <v>0</v>
          </cell>
          <cell r="X3150" t="str">
            <v>717-3985</v>
          </cell>
          <cell r="Y3150">
            <v>45048</v>
          </cell>
        </row>
        <row r="3151">
          <cell r="A3151" t="str">
            <v>800014918-FEMS288118</v>
          </cell>
          <cell r="B3151" t="str">
            <v>800014918</v>
          </cell>
          <cell r="C3151" t="str">
            <v>E.S.E. Hospital Universitario Erasmo Meoz</v>
          </cell>
          <cell r="D3151" t="str">
            <v>288118</v>
          </cell>
          <cell r="E3151" t="str">
            <v>FEMS</v>
          </cell>
          <cell r="F3151" t="str">
            <v>FEMS288118</v>
          </cell>
          <cell r="G3151" t="str">
            <v>2023</v>
          </cell>
          <cell r="H3151" t="str">
            <v>58900,00</v>
          </cell>
          <cell r="I3151" t="str">
            <v>58900,00</v>
          </cell>
          <cell r="J3151" t="str">
            <v>20230102 12:00:00 AM</v>
          </cell>
          <cell r="K3151" t="str">
            <v>20230209 12:00:00 AM</v>
          </cell>
          <cell r="L3151">
            <v>58900</v>
          </cell>
          <cell r="M3151" t="str">
            <v>800014918-FEMS288118</v>
          </cell>
          <cell r="N3151" t="str">
            <v>CANCELADO</v>
          </cell>
          <cell r="O3151">
            <v>58900</v>
          </cell>
          <cell r="W3151">
            <v>0</v>
          </cell>
          <cell r="X3151" t="str">
            <v>717-3839</v>
          </cell>
          <cell r="Y3151">
            <v>45020</v>
          </cell>
        </row>
        <row r="3152">
          <cell r="A3152" t="str">
            <v>800014918-FEMS307706</v>
          </cell>
          <cell r="B3152" t="str">
            <v>800014918</v>
          </cell>
          <cell r="C3152" t="str">
            <v>E.S.E. Hospital Universitario Erasmo Meoz</v>
          </cell>
          <cell r="D3152" t="str">
            <v>307706</v>
          </cell>
          <cell r="E3152" t="str">
            <v>FEMS</v>
          </cell>
          <cell r="F3152" t="str">
            <v>FEMS307706</v>
          </cell>
          <cell r="G3152" t="str">
            <v>2023</v>
          </cell>
          <cell r="H3152" t="str">
            <v>58900,00</v>
          </cell>
          <cell r="I3152" t="str">
            <v>58900,00</v>
          </cell>
          <cell r="J3152" t="str">
            <v>20230223 12:00:00 AM</v>
          </cell>
          <cell r="K3152" t="str">
            <v>20230316 12:00:00 AM</v>
          </cell>
          <cell r="L3152">
            <v>58900</v>
          </cell>
          <cell r="M3152" t="str">
            <v>800014918-FEMS307706</v>
          </cell>
          <cell r="N3152" t="str">
            <v>CANCELADO</v>
          </cell>
          <cell r="O3152">
            <v>58900</v>
          </cell>
          <cell r="W3152">
            <v>0</v>
          </cell>
          <cell r="X3152" t="str">
            <v>717-3985</v>
          </cell>
          <cell r="Y3152">
            <v>45048</v>
          </cell>
        </row>
        <row r="3153">
          <cell r="A3153" t="str">
            <v>800014918-FEMS298318</v>
          </cell>
          <cell r="B3153" t="str">
            <v>800014918</v>
          </cell>
          <cell r="C3153" t="str">
            <v>E.S.E. Hospital Universitario Erasmo Meoz</v>
          </cell>
          <cell r="D3153" t="str">
            <v>298318</v>
          </cell>
          <cell r="E3153" t="str">
            <v>FEMS</v>
          </cell>
          <cell r="F3153" t="str">
            <v>FEMS298318</v>
          </cell>
          <cell r="G3153" t="str">
            <v>2023</v>
          </cell>
          <cell r="H3153" t="str">
            <v>58900,00</v>
          </cell>
          <cell r="I3153" t="str">
            <v>58900,00</v>
          </cell>
          <cell r="J3153" t="str">
            <v>20230130 12:00:00 AM</v>
          </cell>
          <cell r="K3153" t="str">
            <v>20230209 12:00:00 AM</v>
          </cell>
          <cell r="L3153">
            <v>58900</v>
          </cell>
          <cell r="M3153" t="str">
            <v>800014918-FEMS298318</v>
          </cell>
          <cell r="N3153" t="str">
            <v>CANCELADO</v>
          </cell>
          <cell r="O3153">
            <v>58900</v>
          </cell>
          <cell r="W3153">
            <v>0</v>
          </cell>
          <cell r="X3153" t="str">
            <v>717-3839</v>
          </cell>
          <cell r="Y3153">
            <v>45020</v>
          </cell>
        </row>
        <row r="3154">
          <cell r="A3154" t="str">
            <v>800014918-FEMS308468</v>
          </cell>
          <cell r="B3154" t="str">
            <v>800014918</v>
          </cell>
          <cell r="C3154" t="str">
            <v>E.S.E. Hospital Universitario Erasmo Meoz</v>
          </cell>
          <cell r="D3154" t="str">
            <v>308468</v>
          </cell>
          <cell r="E3154" t="str">
            <v>FEMS</v>
          </cell>
          <cell r="F3154" t="str">
            <v>FEMS308468</v>
          </cell>
          <cell r="G3154" t="str">
            <v>2023</v>
          </cell>
          <cell r="H3154" t="str">
            <v>67000,00</v>
          </cell>
          <cell r="I3154" t="str">
            <v>67000,00</v>
          </cell>
          <cell r="J3154" t="str">
            <v>20230226 12:00:00 AM</v>
          </cell>
          <cell r="K3154" t="str">
            <v>20230316 12:00:00 AM</v>
          </cell>
          <cell r="L3154">
            <v>67000</v>
          </cell>
          <cell r="M3154" t="str">
            <v>800014918-FEMS308468</v>
          </cell>
          <cell r="N3154" t="str">
            <v>CANCELADO</v>
          </cell>
          <cell r="O3154">
            <v>67000</v>
          </cell>
          <cell r="W3154">
            <v>0</v>
          </cell>
          <cell r="X3154" t="str">
            <v>717-3985</v>
          </cell>
          <cell r="Y3154">
            <v>45048</v>
          </cell>
        </row>
        <row r="3155">
          <cell r="A3155" t="str">
            <v>800014918-FEMS288644</v>
          </cell>
          <cell r="B3155" t="str">
            <v>800014918</v>
          </cell>
          <cell r="C3155" t="str">
            <v>E.S.E. Hospital Universitario Erasmo Meoz</v>
          </cell>
          <cell r="D3155" t="str">
            <v>288644</v>
          </cell>
          <cell r="E3155" t="str">
            <v>FEMS</v>
          </cell>
          <cell r="F3155" t="str">
            <v>FEMS288644</v>
          </cell>
          <cell r="G3155" t="str">
            <v>2023</v>
          </cell>
          <cell r="H3155" t="str">
            <v>67000,00</v>
          </cell>
          <cell r="I3155" t="str">
            <v>67000,00</v>
          </cell>
          <cell r="J3155" t="str">
            <v>20230104 12:00:00 AM</v>
          </cell>
          <cell r="K3155" t="str">
            <v>20230209 12:00:00 AM</v>
          </cell>
          <cell r="L3155">
            <v>67000</v>
          </cell>
          <cell r="M3155" t="str">
            <v>800014918-FEMS288644</v>
          </cell>
          <cell r="N3155" t="str">
            <v>CANCELADO</v>
          </cell>
          <cell r="O3155">
            <v>67000</v>
          </cell>
          <cell r="W3155">
            <v>0</v>
          </cell>
          <cell r="X3155" t="str">
            <v>717-3839</v>
          </cell>
          <cell r="Y3155">
            <v>45020</v>
          </cell>
        </row>
        <row r="3156">
          <cell r="A3156" t="str">
            <v>800014918-FEMS308638</v>
          </cell>
          <cell r="B3156" t="str">
            <v>800014918</v>
          </cell>
          <cell r="C3156" t="str">
            <v>E.S.E. Hospital Universitario Erasmo Meoz</v>
          </cell>
          <cell r="D3156" t="str">
            <v>308638</v>
          </cell>
          <cell r="E3156" t="str">
            <v>FEMS</v>
          </cell>
          <cell r="F3156" t="str">
            <v>FEMS308638</v>
          </cell>
          <cell r="G3156" t="str">
            <v>2023</v>
          </cell>
          <cell r="H3156" t="str">
            <v>67000,00</v>
          </cell>
          <cell r="I3156" t="str">
            <v>67000,00</v>
          </cell>
          <cell r="J3156" t="str">
            <v>20230226 12:00:00 AM</v>
          </cell>
          <cell r="K3156" t="str">
            <v>20230316 12:00:00 AM</v>
          </cell>
          <cell r="L3156">
            <v>67000</v>
          </cell>
          <cell r="M3156" t="str">
            <v>800014918-FEMS308638</v>
          </cell>
          <cell r="N3156" t="str">
            <v>CANCELADO</v>
          </cell>
          <cell r="O3156">
            <v>67000</v>
          </cell>
          <cell r="W3156">
            <v>0</v>
          </cell>
          <cell r="X3156" t="str">
            <v>717-3985</v>
          </cell>
          <cell r="Y3156">
            <v>45048</v>
          </cell>
        </row>
        <row r="3157">
          <cell r="A3157" t="str">
            <v>800014918-FEMS288452</v>
          </cell>
          <cell r="B3157" t="str">
            <v>800014918</v>
          </cell>
          <cell r="C3157" t="str">
            <v>E.S.E. Hospital Universitario Erasmo Meoz</v>
          </cell>
          <cell r="D3157" t="str">
            <v>288452</v>
          </cell>
          <cell r="E3157" t="str">
            <v>FEMS</v>
          </cell>
          <cell r="F3157" t="str">
            <v>FEMS288452</v>
          </cell>
          <cell r="G3157" t="str">
            <v>2023</v>
          </cell>
          <cell r="H3157" t="str">
            <v>72420,00</v>
          </cell>
          <cell r="I3157" t="str">
            <v>72420,00</v>
          </cell>
          <cell r="J3157" t="str">
            <v>20230103 12:00:00 AM</v>
          </cell>
          <cell r="K3157" t="str">
            <v>20230209 12:00:00 AM</v>
          </cell>
          <cell r="L3157">
            <v>72420</v>
          </cell>
          <cell r="M3157" t="str">
            <v>800014918-FEMS288452</v>
          </cell>
          <cell r="N3157" t="str">
            <v>CANCELADO</v>
          </cell>
          <cell r="O3157">
            <v>72420</v>
          </cell>
          <cell r="W3157">
            <v>0</v>
          </cell>
          <cell r="X3157" t="str">
            <v>717-3839</v>
          </cell>
          <cell r="Y3157">
            <v>45020</v>
          </cell>
        </row>
        <row r="3158">
          <cell r="A3158" t="str">
            <v>800014918-FEMS292790</v>
          </cell>
          <cell r="B3158" t="str">
            <v>800014918</v>
          </cell>
          <cell r="C3158" t="str">
            <v>E.S.E. Hospital Universitario Erasmo Meoz</v>
          </cell>
          <cell r="D3158" t="str">
            <v>292790</v>
          </cell>
          <cell r="E3158" t="str">
            <v>FEMS</v>
          </cell>
          <cell r="F3158" t="str">
            <v>FEMS292790</v>
          </cell>
          <cell r="G3158" t="str">
            <v>2023</v>
          </cell>
          <cell r="H3158" t="str">
            <v>81860,00</v>
          </cell>
          <cell r="I3158" t="str">
            <v>81860,00</v>
          </cell>
          <cell r="J3158" t="str">
            <v>20230116 12:00:00 AM</v>
          </cell>
          <cell r="K3158" t="str">
            <v>20230209 12:00:00 AM</v>
          </cell>
          <cell r="L3158">
            <v>81860</v>
          </cell>
          <cell r="M3158" t="str">
            <v>800014918-FEMS292790</v>
          </cell>
          <cell r="N3158" t="str">
            <v>CANCELADO</v>
          </cell>
          <cell r="O3158">
            <v>81860</v>
          </cell>
          <cell r="W3158">
            <v>0</v>
          </cell>
          <cell r="X3158" t="str">
            <v>717-3839</v>
          </cell>
          <cell r="Y3158">
            <v>45020</v>
          </cell>
        </row>
        <row r="3159">
          <cell r="A3159" t="str">
            <v>800014918-FEMS297289</v>
          </cell>
          <cell r="B3159" t="str">
            <v>800014918</v>
          </cell>
          <cell r="C3159" t="str">
            <v>E.S.E. Hospital Universitario Erasmo Meoz</v>
          </cell>
          <cell r="D3159" t="str">
            <v>297289</v>
          </cell>
          <cell r="E3159" t="str">
            <v>FEMS</v>
          </cell>
          <cell r="F3159" t="str">
            <v>FEMS297289</v>
          </cell>
          <cell r="G3159" t="str">
            <v>2023</v>
          </cell>
          <cell r="H3159" t="str">
            <v>124826,00</v>
          </cell>
          <cell r="I3159" t="str">
            <v>124826,00</v>
          </cell>
          <cell r="J3159" t="str">
            <v>20230126 12:00:00 AM</v>
          </cell>
          <cell r="K3159" t="str">
            <v>20230209 12:00:00 AM</v>
          </cell>
          <cell r="L3159">
            <v>124826</v>
          </cell>
          <cell r="M3159" t="str">
            <v>800014918-FEMS297289</v>
          </cell>
          <cell r="N3159" t="str">
            <v>CANCELADO</v>
          </cell>
          <cell r="O3159">
            <v>124826</v>
          </cell>
          <cell r="W3159">
            <v>0</v>
          </cell>
          <cell r="X3159" t="str">
            <v>717-3839</v>
          </cell>
          <cell r="Y3159">
            <v>45020</v>
          </cell>
        </row>
        <row r="3160">
          <cell r="A3160" t="str">
            <v>800014918-FEMS307720</v>
          </cell>
          <cell r="B3160" t="str">
            <v>800014918</v>
          </cell>
          <cell r="C3160" t="str">
            <v>E.S.E. Hospital Universitario Erasmo Meoz</v>
          </cell>
          <cell r="D3160" t="str">
            <v>307720</v>
          </cell>
          <cell r="E3160" t="str">
            <v>FEMS</v>
          </cell>
          <cell r="F3160" t="str">
            <v>FEMS307720</v>
          </cell>
          <cell r="G3160" t="str">
            <v>2023</v>
          </cell>
          <cell r="H3160" t="str">
            <v>160300,00</v>
          </cell>
          <cell r="I3160" t="str">
            <v>160300,00</v>
          </cell>
          <cell r="J3160" t="str">
            <v>20230223 12:00:00 AM</v>
          </cell>
          <cell r="K3160" t="str">
            <v>20230316 12:00:00 AM</v>
          </cell>
          <cell r="L3160">
            <v>160300</v>
          </cell>
          <cell r="M3160" t="str">
            <v>800014918-FEMS307720</v>
          </cell>
          <cell r="N3160" t="str">
            <v>CANCELADO</v>
          </cell>
          <cell r="O3160">
            <v>160300</v>
          </cell>
          <cell r="W3160">
            <v>0</v>
          </cell>
          <cell r="X3160" t="str">
            <v>717-3985</v>
          </cell>
          <cell r="Y3160">
            <v>45048</v>
          </cell>
        </row>
        <row r="3161">
          <cell r="A3161" t="str">
            <v>800014918-FEMS296115</v>
          </cell>
          <cell r="B3161" t="str">
            <v>800014918</v>
          </cell>
          <cell r="C3161" t="str">
            <v>E.S.E. Hospital Universitario Erasmo Meoz</v>
          </cell>
          <cell r="D3161" t="str">
            <v>296115</v>
          </cell>
          <cell r="E3161" t="str">
            <v>FEMS</v>
          </cell>
          <cell r="F3161" t="str">
            <v>FEMS296115</v>
          </cell>
          <cell r="G3161" t="str">
            <v>2023</v>
          </cell>
          <cell r="H3161" t="str">
            <v>196000,00</v>
          </cell>
          <cell r="I3161" t="str">
            <v>196000,00</v>
          </cell>
          <cell r="J3161" t="str">
            <v>20230124 12:00:00 AM</v>
          </cell>
          <cell r="K3161" t="str">
            <v>20230209 12:00:00 AM</v>
          </cell>
          <cell r="L3161">
            <v>196000</v>
          </cell>
          <cell r="M3161" t="str">
            <v>800014918-FEMS296115</v>
          </cell>
          <cell r="N3161" t="str">
            <v>CANCELADO</v>
          </cell>
          <cell r="O3161">
            <v>196000</v>
          </cell>
          <cell r="W3161">
            <v>0</v>
          </cell>
          <cell r="X3161" t="str">
            <v>717-3839</v>
          </cell>
          <cell r="Y3161">
            <v>45020</v>
          </cell>
        </row>
        <row r="3162">
          <cell r="A3162" t="str">
            <v>800014918-FEMS288430</v>
          </cell>
          <cell r="B3162" t="str">
            <v>800014918</v>
          </cell>
          <cell r="C3162" t="str">
            <v>E.S.E. Hospital Universitario Erasmo Meoz</v>
          </cell>
          <cell r="D3162" t="str">
            <v>288430</v>
          </cell>
          <cell r="E3162" t="str">
            <v>FEMS</v>
          </cell>
          <cell r="F3162" t="str">
            <v>FEMS288430</v>
          </cell>
          <cell r="G3162" t="str">
            <v>2023</v>
          </cell>
          <cell r="H3162" t="str">
            <v>198329,00</v>
          </cell>
          <cell r="I3162" t="str">
            <v>198329,00</v>
          </cell>
          <cell r="J3162" t="str">
            <v>20230103 12:00:00 AM</v>
          </cell>
          <cell r="K3162" t="str">
            <v>20230209 12:00:00 AM</v>
          </cell>
          <cell r="L3162">
            <v>198329</v>
          </cell>
          <cell r="M3162" t="str">
            <v>800014918-FEMS288430</v>
          </cell>
          <cell r="N3162" t="str">
            <v>CANCELADO</v>
          </cell>
          <cell r="O3162">
            <v>198329</v>
          </cell>
          <cell r="W3162">
            <v>0</v>
          </cell>
          <cell r="X3162" t="str">
            <v>717-3839</v>
          </cell>
          <cell r="Y3162">
            <v>45020</v>
          </cell>
        </row>
        <row r="3163">
          <cell r="A3163" t="str">
            <v>800014918-FEMS299513</v>
          </cell>
          <cell r="B3163" t="str">
            <v>800014918</v>
          </cell>
          <cell r="C3163" t="str">
            <v>E.S.E. Hospital Universitario Erasmo Meoz</v>
          </cell>
          <cell r="D3163" t="str">
            <v>299513</v>
          </cell>
          <cell r="E3163" t="str">
            <v>FEMS</v>
          </cell>
          <cell r="F3163" t="str">
            <v>FEMS299513</v>
          </cell>
          <cell r="G3163" t="str">
            <v>2023</v>
          </cell>
          <cell r="H3163" t="str">
            <v>203906,00</v>
          </cell>
          <cell r="I3163" t="str">
            <v>203906,00</v>
          </cell>
          <cell r="J3163" t="str">
            <v>20230201 12:00:00 AM</v>
          </cell>
          <cell r="K3163" t="str">
            <v>20230316 12:00:00 AM</v>
          </cell>
          <cell r="L3163">
            <v>203906</v>
          </cell>
          <cell r="M3163" t="str">
            <v>800014918-FEMS299513</v>
          </cell>
          <cell r="N3163" t="str">
            <v>CANCELADO</v>
          </cell>
          <cell r="O3163">
            <v>203906</v>
          </cell>
          <cell r="W3163">
            <v>0</v>
          </cell>
          <cell r="X3163" t="str">
            <v>717-3985</v>
          </cell>
          <cell r="Y3163">
            <v>45048</v>
          </cell>
        </row>
        <row r="3164">
          <cell r="A3164" t="str">
            <v>800014918-FEMS283180</v>
          </cell>
          <cell r="B3164" t="str">
            <v>800014918</v>
          </cell>
          <cell r="C3164" t="str">
            <v>E.S.E. Hospital Universitario Erasmo Meoz</v>
          </cell>
          <cell r="D3164" t="str">
            <v>283180</v>
          </cell>
          <cell r="E3164" t="str">
            <v>FEMS</v>
          </cell>
          <cell r="F3164" t="str">
            <v>FEMS283180</v>
          </cell>
          <cell r="G3164" t="str">
            <v>2022</v>
          </cell>
          <cell r="H3164" t="str">
            <v>0,00</v>
          </cell>
          <cell r="I3164" t="str">
            <v>3146593,00</v>
          </cell>
          <cell r="J3164" t="str">
            <v>20221217 12:00:00 AM</v>
          </cell>
          <cell r="K3164" t="str">
            <v>20230106 12:00:00 AM</v>
          </cell>
          <cell r="L3164">
            <v>242300</v>
          </cell>
          <cell r="M3164" t="str">
            <v>800014918-FEMS283180</v>
          </cell>
          <cell r="N3164" t="str">
            <v>CANCELADO</v>
          </cell>
          <cell r="O3164">
            <v>242300</v>
          </cell>
          <cell r="W3164">
            <v>0</v>
          </cell>
          <cell r="X3164" t="str">
            <v>717-4097</v>
          </cell>
          <cell r="Y3164">
            <v>45065</v>
          </cell>
        </row>
        <row r="3165">
          <cell r="A3165" t="str">
            <v>800014918-FEMS289686</v>
          </cell>
          <cell r="B3165" t="str">
            <v>800014918</v>
          </cell>
          <cell r="C3165" t="str">
            <v>E.S.E. Hospital Universitario Erasmo Meoz</v>
          </cell>
          <cell r="D3165" t="str">
            <v>289686</v>
          </cell>
          <cell r="E3165" t="str">
            <v>FEMS</v>
          </cell>
          <cell r="F3165" t="str">
            <v>FEMS289686</v>
          </cell>
          <cell r="G3165" t="str">
            <v>2023</v>
          </cell>
          <cell r="H3165" t="str">
            <v>252100,00</v>
          </cell>
          <cell r="I3165" t="str">
            <v>252100,00</v>
          </cell>
          <cell r="J3165" t="str">
            <v>20230106 12:00:00 AM</v>
          </cell>
          <cell r="K3165" t="str">
            <v>20230209 12:00:00 AM</v>
          </cell>
          <cell r="L3165">
            <v>252100</v>
          </cell>
          <cell r="M3165" t="str">
            <v>800014918-FEMS289686</v>
          </cell>
          <cell r="N3165" t="str">
            <v>CANCELADO</v>
          </cell>
          <cell r="O3165">
            <v>252100</v>
          </cell>
          <cell r="W3165">
            <v>0</v>
          </cell>
          <cell r="X3165" t="str">
            <v>717-3839</v>
          </cell>
          <cell r="Y3165">
            <v>45020</v>
          </cell>
        </row>
        <row r="3166">
          <cell r="A3166" t="str">
            <v>800014918-FEMS289056</v>
          </cell>
          <cell r="B3166" t="str">
            <v>800014918</v>
          </cell>
          <cell r="C3166" t="str">
            <v>E.S.E. Hospital Universitario Erasmo Meoz</v>
          </cell>
          <cell r="D3166" t="str">
            <v>289056</v>
          </cell>
          <cell r="E3166" t="str">
            <v>FEMS</v>
          </cell>
          <cell r="F3166" t="str">
            <v>FEMS289056</v>
          </cell>
          <cell r="G3166" t="str">
            <v>2023</v>
          </cell>
          <cell r="H3166" t="str">
            <v>271900,00</v>
          </cell>
          <cell r="I3166" t="str">
            <v>271900,00</v>
          </cell>
          <cell r="J3166" t="str">
            <v>20230105 12:00:00 AM</v>
          </cell>
          <cell r="K3166" t="str">
            <v>20230209 12:00:00 AM</v>
          </cell>
          <cell r="L3166">
            <v>271900</v>
          </cell>
          <cell r="M3166" t="str">
            <v>800014918-FEMS289056</v>
          </cell>
          <cell r="N3166" t="str">
            <v>CANCELADO</v>
          </cell>
          <cell r="O3166">
            <v>271900</v>
          </cell>
          <cell r="W3166">
            <v>0</v>
          </cell>
          <cell r="X3166" t="str">
            <v>717-3839</v>
          </cell>
          <cell r="Y3166">
            <v>45020</v>
          </cell>
        </row>
        <row r="3167">
          <cell r="A3167" t="str">
            <v>800014918-FEMS303372</v>
          </cell>
          <cell r="B3167" t="str">
            <v>800014918</v>
          </cell>
          <cell r="C3167" t="str">
            <v>E.S.E. Hospital Universitario Erasmo Meoz</v>
          </cell>
          <cell r="D3167" t="str">
            <v>303372</v>
          </cell>
          <cell r="E3167" t="str">
            <v>FEMS</v>
          </cell>
          <cell r="F3167" t="str">
            <v>FEMS303372</v>
          </cell>
          <cell r="G3167" t="str">
            <v>2023</v>
          </cell>
          <cell r="H3167" t="str">
            <v>291537,00</v>
          </cell>
          <cell r="I3167" t="str">
            <v>291537,00</v>
          </cell>
          <cell r="J3167" t="str">
            <v>20230211 12:00:00 AM</v>
          </cell>
          <cell r="K3167" t="str">
            <v>20230316 12:00:00 AM</v>
          </cell>
          <cell r="L3167">
            <v>291537</v>
          </cell>
          <cell r="M3167" t="str">
            <v>800014918-FEMS303372</v>
          </cell>
          <cell r="N3167" t="str">
            <v>CANCELADO</v>
          </cell>
          <cell r="O3167">
            <v>291537</v>
          </cell>
          <cell r="W3167">
            <v>0</v>
          </cell>
          <cell r="X3167" t="str">
            <v>717-3985</v>
          </cell>
          <cell r="Y3167">
            <v>45048</v>
          </cell>
        </row>
        <row r="3168">
          <cell r="A3168" t="str">
            <v>800014918-FEMS308627</v>
          </cell>
          <cell r="B3168" t="str">
            <v>800014918</v>
          </cell>
          <cell r="C3168" t="str">
            <v>E.S.E. Hospital Universitario Erasmo Meoz</v>
          </cell>
          <cell r="D3168" t="str">
            <v>308627</v>
          </cell>
          <cell r="E3168" t="str">
            <v>FEMS</v>
          </cell>
          <cell r="F3168" t="str">
            <v>FEMS308627</v>
          </cell>
          <cell r="G3168" t="str">
            <v>2023</v>
          </cell>
          <cell r="H3168" t="str">
            <v>294786,00</v>
          </cell>
          <cell r="I3168" t="str">
            <v>294786,00</v>
          </cell>
          <cell r="J3168" t="str">
            <v>20230226 12:00:00 AM</v>
          </cell>
          <cell r="K3168" t="str">
            <v>20230316 12:00:00 AM</v>
          </cell>
          <cell r="L3168">
            <v>294786</v>
          </cell>
          <cell r="M3168" t="str">
            <v>800014918-FEMS308627</v>
          </cell>
          <cell r="N3168" t="str">
            <v>CANCELADO</v>
          </cell>
          <cell r="O3168">
            <v>294786</v>
          </cell>
          <cell r="W3168">
            <v>0</v>
          </cell>
          <cell r="X3168" t="str">
            <v>717-3985</v>
          </cell>
          <cell r="Y3168">
            <v>45048</v>
          </cell>
        </row>
        <row r="3169">
          <cell r="A3169" t="str">
            <v>800014918-FEMS305077</v>
          </cell>
          <cell r="B3169" t="str">
            <v>800014918</v>
          </cell>
          <cell r="C3169" t="str">
            <v>E.S.E. Hospital Universitario Erasmo Meoz</v>
          </cell>
          <cell r="D3169" t="str">
            <v>305077</v>
          </cell>
          <cell r="E3169" t="str">
            <v>FEMS</v>
          </cell>
          <cell r="F3169" t="str">
            <v>FEMS305077</v>
          </cell>
          <cell r="G3169" t="str">
            <v>2023</v>
          </cell>
          <cell r="H3169" t="str">
            <v>315428,00</v>
          </cell>
          <cell r="I3169" t="str">
            <v>315428,00</v>
          </cell>
          <cell r="J3169" t="str">
            <v>20230215 12:00:00 AM</v>
          </cell>
          <cell r="K3169" t="str">
            <v>20230316 12:00:00 AM</v>
          </cell>
          <cell r="L3169">
            <v>315428</v>
          </cell>
          <cell r="M3169" t="str">
            <v>800014918-FEMS305077</v>
          </cell>
          <cell r="N3169" t="str">
            <v>CANCELADO</v>
          </cell>
          <cell r="O3169">
            <v>315428</v>
          </cell>
          <cell r="W3169">
            <v>0</v>
          </cell>
          <cell r="X3169" t="str">
            <v>717-3985</v>
          </cell>
          <cell r="Y3169">
            <v>45048</v>
          </cell>
        </row>
        <row r="3170">
          <cell r="A3170" t="str">
            <v>800014918-FEMS288610</v>
          </cell>
          <cell r="B3170" t="str">
            <v>800014918</v>
          </cell>
          <cell r="C3170" t="str">
            <v>E.S.E. Hospital Universitario Erasmo Meoz</v>
          </cell>
          <cell r="D3170" t="str">
            <v>288610</v>
          </cell>
          <cell r="E3170" t="str">
            <v>FEMS</v>
          </cell>
          <cell r="F3170" t="str">
            <v>FEMS288610</v>
          </cell>
          <cell r="G3170" t="str">
            <v>2023</v>
          </cell>
          <cell r="H3170" t="str">
            <v>330996,00</v>
          </cell>
          <cell r="I3170" t="str">
            <v>330996,00</v>
          </cell>
          <cell r="J3170" t="str">
            <v>20230104 12:00:00 AM</v>
          </cell>
          <cell r="K3170" t="str">
            <v>20230209 12:00:00 AM</v>
          </cell>
          <cell r="L3170">
            <v>330996</v>
          </cell>
          <cell r="M3170" t="str">
            <v>800014918-FEMS288610</v>
          </cell>
          <cell r="N3170" t="str">
            <v>CANCELADO</v>
          </cell>
          <cell r="O3170">
            <v>330996</v>
          </cell>
          <cell r="W3170">
            <v>0</v>
          </cell>
          <cell r="X3170" t="str">
            <v>717-3839</v>
          </cell>
          <cell r="Y3170">
            <v>45020</v>
          </cell>
        </row>
        <row r="3171">
          <cell r="A3171" t="str">
            <v>800014918-FEMS297842</v>
          </cell>
          <cell r="B3171" t="str">
            <v>800014918</v>
          </cell>
          <cell r="C3171" t="str">
            <v>E.S.E. Hospital Universitario Erasmo Meoz</v>
          </cell>
          <cell r="D3171" t="str">
            <v>297842</v>
          </cell>
          <cell r="E3171" t="str">
            <v>FEMS</v>
          </cell>
          <cell r="F3171" t="str">
            <v>FEMS297842</v>
          </cell>
          <cell r="G3171" t="str">
            <v>2023</v>
          </cell>
          <cell r="H3171" t="str">
            <v>1274276,00</v>
          </cell>
          <cell r="I3171" t="str">
            <v>1649576,00</v>
          </cell>
          <cell r="J3171" t="str">
            <v>20230128 12:00:00 AM</v>
          </cell>
          <cell r="K3171" t="str">
            <v>20230209 12:00:00 AM</v>
          </cell>
          <cell r="L3171">
            <v>1649576</v>
          </cell>
          <cell r="M3171" t="str">
            <v>800014918-FEMS297842</v>
          </cell>
          <cell r="N3171" t="str">
            <v>CANCELADO</v>
          </cell>
          <cell r="O3171">
            <v>1649576</v>
          </cell>
          <cell r="W3171">
            <v>0</v>
          </cell>
          <cell r="X3171" t="str">
            <v>717-4097 717-3839</v>
          </cell>
          <cell r="Y3171" t="str">
            <v>19/05/2023 04/04/2023</v>
          </cell>
        </row>
        <row r="3172">
          <cell r="A3172" t="str">
            <v>800014918-FEMS303853</v>
          </cell>
          <cell r="B3172" t="str">
            <v>800014918</v>
          </cell>
          <cell r="C3172" t="str">
            <v>E.S.E. Hospital Universitario Erasmo Meoz</v>
          </cell>
          <cell r="D3172" t="str">
            <v>303853</v>
          </cell>
          <cell r="E3172" t="str">
            <v>FEMS</v>
          </cell>
          <cell r="F3172" t="str">
            <v>FEMS303853</v>
          </cell>
          <cell r="G3172" t="str">
            <v>2023</v>
          </cell>
          <cell r="H3172" t="str">
            <v>377073,00</v>
          </cell>
          <cell r="I3172" t="str">
            <v>377073,00</v>
          </cell>
          <cell r="J3172" t="str">
            <v>20230213 12:00:00 AM</v>
          </cell>
          <cell r="K3172" t="str">
            <v>20230316 12:00:00 AM</v>
          </cell>
          <cell r="L3172">
            <v>377073</v>
          </cell>
          <cell r="M3172" t="str">
            <v>800014918-FEMS303853</v>
          </cell>
          <cell r="N3172" t="str">
            <v>CANCELADO</v>
          </cell>
          <cell r="O3172">
            <v>377073</v>
          </cell>
          <cell r="W3172">
            <v>0</v>
          </cell>
          <cell r="X3172" t="str">
            <v>717-3985</v>
          </cell>
          <cell r="Y3172">
            <v>45048</v>
          </cell>
        </row>
        <row r="3173">
          <cell r="A3173" t="str">
            <v>800014918-FEMS298046</v>
          </cell>
          <cell r="B3173" t="str">
            <v>800014918</v>
          </cell>
          <cell r="C3173" t="str">
            <v>E.S.E. Hospital Universitario Erasmo Meoz</v>
          </cell>
          <cell r="D3173" t="str">
            <v>298046</v>
          </cell>
          <cell r="E3173" t="str">
            <v>FEMS</v>
          </cell>
          <cell r="F3173" t="str">
            <v>FEMS298046</v>
          </cell>
          <cell r="G3173" t="str">
            <v>2023</v>
          </cell>
          <cell r="H3173" t="str">
            <v>421682,00</v>
          </cell>
          <cell r="I3173" t="str">
            <v>421682,00</v>
          </cell>
          <cell r="J3173" t="str">
            <v>20230129 12:00:00 AM</v>
          </cell>
          <cell r="K3173" t="str">
            <v>20230209 12:00:00 AM</v>
          </cell>
          <cell r="L3173">
            <v>421682</v>
          </cell>
          <cell r="M3173" t="str">
            <v>800014918-FEMS298046</v>
          </cell>
          <cell r="N3173" t="str">
            <v>CANCELADO</v>
          </cell>
          <cell r="O3173">
            <v>421682</v>
          </cell>
          <cell r="W3173">
            <v>0</v>
          </cell>
          <cell r="X3173" t="str">
            <v>717-3839</v>
          </cell>
          <cell r="Y3173">
            <v>45020</v>
          </cell>
        </row>
        <row r="3174">
          <cell r="A3174" t="str">
            <v>800014918-FEMS303631</v>
          </cell>
          <cell r="B3174" t="str">
            <v>800014918</v>
          </cell>
          <cell r="C3174" t="str">
            <v>E.S.E. Hospital Universitario Erasmo Meoz</v>
          </cell>
          <cell r="D3174" t="str">
            <v>303631</v>
          </cell>
          <cell r="E3174" t="str">
            <v>FEMS</v>
          </cell>
          <cell r="F3174" t="str">
            <v>FEMS303631</v>
          </cell>
          <cell r="G3174" t="str">
            <v>2023</v>
          </cell>
          <cell r="H3174" t="str">
            <v>458427,00</v>
          </cell>
          <cell r="I3174" t="str">
            <v>458427,00</v>
          </cell>
          <cell r="J3174" t="str">
            <v>20230212 12:00:00 AM</v>
          </cell>
          <cell r="K3174" t="str">
            <v>20230316 12:00:00 AM</v>
          </cell>
          <cell r="L3174">
            <v>458427</v>
          </cell>
          <cell r="M3174" t="str">
            <v>800014918-FEMS303631</v>
          </cell>
          <cell r="N3174" t="str">
            <v>CANCELADO</v>
          </cell>
          <cell r="O3174">
            <v>458427</v>
          </cell>
          <cell r="W3174">
            <v>0</v>
          </cell>
          <cell r="X3174" t="str">
            <v>717-3985</v>
          </cell>
          <cell r="Y3174">
            <v>45048</v>
          </cell>
        </row>
        <row r="3175">
          <cell r="A3175" t="str">
            <v>800014918-FEMS305494</v>
          </cell>
          <cell r="B3175" t="str">
            <v>800014918</v>
          </cell>
          <cell r="C3175" t="str">
            <v>E.S.E. Hospital Universitario Erasmo Meoz</v>
          </cell>
          <cell r="D3175" t="str">
            <v>305494</v>
          </cell>
          <cell r="E3175" t="str">
            <v>FEMS</v>
          </cell>
          <cell r="F3175" t="str">
            <v>FEMS305494</v>
          </cell>
          <cell r="G3175" t="str">
            <v>2023</v>
          </cell>
          <cell r="H3175" t="str">
            <v>565766,00</v>
          </cell>
          <cell r="I3175" t="str">
            <v>565766,00</v>
          </cell>
          <cell r="J3175" t="str">
            <v>20230216 12:00:00 AM</v>
          </cell>
          <cell r="K3175" t="str">
            <v>20230316 12:00:00 AM</v>
          </cell>
          <cell r="L3175">
            <v>565766</v>
          </cell>
          <cell r="M3175" t="str">
            <v>800014918-FEMS305494</v>
          </cell>
          <cell r="N3175" t="str">
            <v>CANCELADO</v>
          </cell>
          <cell r="O3175">
            <v>565766</v>
          </cell>
          <cell r="W3175">
            <v>0</v>
          </cell>
          <cell r="X3175" t="str">
            <v>717-3985</v>
          </cell>
          <cell r="Y3175">
            <v>45048</v>
          </cell>
        </row>
        <row r="3176">
          <cell r="A3176" t="str">
            <v>800014918-FEMS289847</v>
          </cell>
          <cell r="B3176" t="str">
            <v>800014918</v>
          </cell>
          <cell r="C3176" t="str">
            <v>E.S.E. Hospital Universitario Erasmo Meoz</v>
          </cell>
          <cell r="D3176" t="str">
            <v>289847</v>
          </cell>
          <cell r="E3176" t="str">
            <v>FEMS</v>
          </cell>
          <cell r="F3176" t="str">
            <v>FEMS289847</v>
          </cell>
          <cell r="G3176" t="str">
            <v>2023</v>
          </cell>
          <cell r="H3176" t="str">
            <v>589924,00</v>
          </cell>
          <cell r="I3176" t="str">
            <v>589924,00</v>
          </cell>
          <cell r="J3176" t="str">
            <v>20230106 12:00:00 AM</v>
          </cell>
          <cell r="K3176" t="str">
            <v>20230209 12:00:00 AM</v>
          </cell>
          <cell r="L3176">
            <v>589924</v>
          </cell>
          <cell r="M3176" t="str">
            <v>800014918-FEMS289847</v>
          </cell>
          <cell r="N3176" t="str">
            <v>CANCELADO</v>
          </cell>
          <cell r="O3176">
            <v>589924</v>
          </cell>
          <cell r="W3176">
            <v>0</v>
          </cell>
          <cell r="X3176" t="str">
            <v>717-3839</v>
          </cell>
          <cell r="Y3176">
            <v>45020</v>
          </cell>
        </row>
        <row r="3177">
          <cell r="A3177" t="str">
            <v>800014918-FEMS284077</v>
          </cell>
          <cell r="B3177" t="str">
            <v>800014918</v>
          </cell>
          <cell r="C3177" t="str">
            <v>E.S.E. Hospital Universitario Erasmo Meoz</v>
          </cell>
          <cell r="D3177" t="str">
            <v>284077</v>
          </cell>
          <cell r="E3177" t="str">
            <v>FEMS</v>
          </cell>
          <cell r="F3177" t="str">
            <v>FEMS284077</v>
          </cell>
          <cell r="G3177" t="str">
            <v>2022</v>
          </cell>
          <cell r="H3177" t="str">
            <v>0,00</v>
          </cell>
          <cell r="I3177" t="str">
            <v>4330183,00</v>
          </cell>
          <cell r="J3177" t="str">
            <v>20221220 12:00:00 AM</v>
          </cell>
          <cell r="K3177" t="str">
            <v>20230106 12:00:00 AM</v>
          </cell>
          <cell r="L3177">
            <v>604600</v>
          </cell>
          <cell r="M3177" t="str">
            <v>800014918-FEMS284077</v>
          </cell>
          <cell r="N3177" t="str">
            <v>CANCELADO</v>
          </cell>
          <cell r="O3177">
            <v>604600</v>
          </cell>
          <cell r="W3177">
            <v>0</v>
          </cell>
          <cell r="X3177" t="str">
            <v>717-4097</v>
          </cell>
          <cell r="Y3177">
            <v>45065</v>
          </cell>
        </row>
        <row r="3178">
          <cell r="A3178" t="str">
            <v>800014918-FEMS297786</v>
          </cell>
          <cell r="B3178" t="str">
            <v>800014918</v>
          </cell>
          <cell r="C3178" t="str">
            <v>E.S.E. Hospital Universitario Erasmo Meoz</v>
          </cell>
          <cell r="D3178" t="str">
            <v>297786</v>
          </cell>
          <cell r="E3178" t="str">
            <v>FEMS</v>
          </cell>
          <cell r="F3178" t="str">
            <v>FEMS297786</v>
          </cell>
          <cell r="G3178" t="str">
            <v>2023</v>
          </cell>
          <cell r="H3178" t="str">
            <v>658751,00</v>
          </cell>
          <cell r="I3178" t="str">
            <v>658751,00</v>
          </cell>
          <cell r="J3178" t="str">
            <v>20230128 12:00:00 AM</v>
          </cell>
          <cell r="K3178" t="str">
            <v>20230209 12:00:00 AM</v>
          </cell>
          <cell r="L3178">
            <v>658751</v>
          </cell>
          <cell r="M3178" t="str">
            <v>800014918-FEMS297786</v>
          </cell>
          <cell r="N3178" t="str">
            <v>CANCELADO</v>
          </cell>
          <cell r="O3178">
            <v>658751</v>
          </cell>
          <cell r="W3178">
            <v>0</v>
          </cell>
          <cell r="X3178" t="str">
            <v>717-3839</v>
          </cell>
          <cell r="Y3178">
            <v>45020</v>
          </cell>
        </row>
        <row r="3179">
          <cell r="A3179" t="str">
            <v>800014918-FEMS288985</v>
          </cell>
          <cell r="B3179" t="str">
            <v>800014918</v>
          </cell>
          <cell r="C3179" t="str">
            <v>E.S.E. Hospital Universitario Erasmo Meoz</v>
          </cell>
          <cell r="D3179" t="str">
            <v>288985</v>
          </cell>
          <cell r="E3179" t="str">
            <v>FEMS</v>
          </cell>
          <cell r="F3179" t="str">
            <v>FEMS288985</v>
          </cell>
          <cell r="G3179" t="str">
            <v>2023</v>
          </cell>
          <cell r="H3179" t="str">
            <v>666814,00</v>
          </cell>
          <cell r="I3179" t="str">
            <v>666814,00</v>
          </cell>
          <cell r="J3179" t="str">
            <v>20230105 12:00:00 AM</v>
          </cell>
          <cell r="K3179" t="str">
            <v>20230209 12:00:00 AM</v>
          </cell>
          <cell r="L3179">
            <v>666814</v>
          </cell>
          <cell r="M3179" t="str">
            <v>800014918-FEMS288985</v>
          </cell>
          <cell r="N3179" t="str">
            <v>CANCELADO</v>
          </cell>
          <cell r="O3179">
            <v>666814</v>
          </cell>
          <cell r="W3179">
            <v>0</v>
          </cell>
          <cell r="X3179" t="str">
            <v>717-3839</v>
          </cell>
          <cell r="Y3179">
            <v>45020</v>
          </cell>
        </row>
        <row r="3180">
          <cell r="A3180" t="str">
            <v>800014918-FEMS285561</v>
          </cell>
          <cell r="B3180" t="str">
            <v>800014918</v>
          </cell>
          <cell r="C3180" t="str">
            <v>E.S.E. Hospital Universitario Erasmo Meoz</v>
          </cell>
          <cell r="D3180" t="str">
            <v>285561</v>
          </cell>
          <cell r="E3180" t="str">
            <v>FEMS</v>
          </cell>
          <cell r="F3180" t="str">
            <v>FEMS285561</v>
          </cell>
          <cell r="G3180" t="str">
            <v>2022</v>
          </cell>
          <cell r="H3180" t="str">
            <v>0,00</v>
          </cell>
          <cell r="I3180" t="str">
            <v>678000,00</v>
          </cell>
          <cell r="J3180" t="str">
            <v>20221226 12:00:00 AM</v>
          </cell>
          <cell r="K3180" t="str">
            <v>20230106 12:00:00 AM</v>
          </cell>
          <cell r="L3180">
            <v>678000</v>
          </cell>
          <cell r="M3180" t="str">
            <v>800014918-FEMS285561</v>
          </cell>
          <cell r="N3180" t="str">
            <v>CANCELADO</v>
          </cell>
          <cell r="O3180">
            <v>678000</v>
          </cell>
          <cell r="W3180">
            <v>0</v>
          </cell>
          <cell r="X3180" t="str">
            <v>717-4097</v>
          </cell>
          <cell r="Y3180">
            <v>45065</v>
          </cell>
        </row>
        <row r="3181">
          <cell r="A3181" t="str">
            <v>800014918-FEMS295381</v>
          </cell>
          <cell r="B3181" t="str">
            <v>800014918</v>
          </cell>
          <cell r="C3181" t="str">
            <v>E.S.E. Hospital Universitario Erasmo Meoz</v>
          </cell>
          <cell r="D3181" t="str">
            <v>295381</v>
          </cell>
          <cell r="E3181" t="str">
            <v>FEMS</v>
          </cell>
          <cell r="F3181" t="str">
            <v>FEMS295381</v>
          </cell>
          <cell r="G3181" t="str">
            <v>2023</v>
          </cell>
          <cell r="H3181" t="str">
            <v>2576077,00</v>
          </cell>
          <cell r="I3181" t="str">
            <v>3266394,00</v>
          </cell>
          <cell r="J3181" t="str">
            <v>20230122 12:00:00 AM</v>
          </cell>
          <cell r="K3181" t="str">
            <v>20230209 12:00:00 AM</v>
          </cell>
          <cell r="L3181">
            <v>3254249</v>
          </cell>
          <cell r="M3181" t="str">
            <v>800014918-FEMS295381</v>
          </cell>
          <cell r="N3181" t="str">
            <v>CANCELADO</v>
          </cell>
          <cell r="O3181">
            <v>3254249</v>
          </cell>
          <cell r="W3181">
            <v>0</v>
          </cell>
          <cell r="X3181" t="str">
            <v>717-4097 717-3839</v>
          </cell>
          <cell r="Y3181" t="str">
            <v>19/05/2023 04/04/2023</v>
          </cell>
        </row>
        <row r="3182">
          <cell r="A3182" t="str">
            <v>800014918-FEMS307222</v>
          </cell>
          <cell r="B3182" t="str">
            <v>800014918</v>
          </cell>
          <cell r="C3182" t="str">
            <v>E.S.E. Hospital Universitario Erasmo Meoz</v>
          </cell>
          <cell r="D3182" t="str">
            <v>307222</v>
          </cell>
          <cell r="E3182" t="str">
            <v>FEMS</v>
          </cell>
          <cell r="F3182" t="str">
            <v>FEMS307222</v>
          </cell>
          <cell r="G3182" t="str">
            <v>2023</v>
          </cell>
          <cell r="H3182" t="str">
            <v>695630,00</v>
          </cell>
          <cell r="I3182" t="str">
            <v>695630,00</v>
          </cell>
          <cell r="J3182" t="str">
            <v>20230222 12:00:00 AM</v>
          </cell>
          <cell r="K3182" t="str">
            <v>20230316 12:00:00 AM</v>
          </cell>
          <cell r="L3182">
            <v>695630</v>
          </cell>
          <cell r="M3182" t="str">
            <v>800014918-FEMS307222</v>
          </cell>
          <cell r="N3182" t="str">
            <v>CANCELADO</v>
          </cell>
          <cell r="O3182">
            <v>695630</v>
          </cell>
          <cell r="W3182">
            <v>0</v>
          </cell>
          <cell r="X3182" t="str">
            <v>717-3985</v>
          </cell>
          <cell r="Y3182">
            <v>45048</v>
          </cell>
        </row>
        <row r="3183">
          <cell r="A3183" t="str">
            <v>800014918-FEMS305455</v>
          </cell>
          <cell r="B3183" t="str">
            <v>800014918</v>
          </cell>
          <cell r="C3183" t="str">
            <v>E.S.E. Hospital Universitario Erasmo Meoz</v>
          </cell>
          <cell r="D3183" t="str">
            <v>305455</v>
          </cell>
          <cell r="E3183" t="str">
            <v>FEMS</v>
          </cell>
          <cell r="F3183" t="str">
            <v>FEMS305455</v>
          </cell>
          <cell r="G3183" t="str">
            <v>2023</v>
          </cell>
          <cell r="H3183" t="str">
            <v>717200,00</v>
          </cell>
          <cell r="I3183" t="str">
            <v>717200,00</v>
          </cell>
          <cell r="J3183" t="str">
            <v>20230216 12:00:00 AM</v>
          </cell>
          <cell r="K3183" t="str">
            <v>20230316 12:00:00 AM</v>
          </cell>
          <cell r="L3183">
            <v>717200</v>
          </cell>
          <cell r="M3183" t="str">
            <v>800014918-FEMS305455</v>
          </cell>
          <cell r="N3183" t="str">
            <v>CANCELADO</v>
          </cell>
          <cell r="O3183">
            <v>717200</v>
          </cell>
          <cell r="W3183">
            <v>0</v>
          </cell>
          <cell r="X3183" t="str">
            <v>717-3985</v>
          </cell>
          <cell r="Y3183">
            <v>45048</v>
          </cell>
        </row>
        <row r="3184">
          <cell r="A3184" t="str">
            <v>800014918-FEMS296550</v>
          </cell>
          <cell r="B3184" t="str">
            <v>800014918</v>
          </cell>
          <cell r="C3184" t="str">
            <v>E.S.E. Hospital Universitario Erasmo Meoz</v>
          </cell>
          <cell r="D3184" t="str">
            <v>296550</v>
          </cell>
          <cell r="E3184" t="str">
            <v>FEMS</v>
          </cell>
          <cell r="F3184" t="str">
            <v>FEMS296550</v>
          </cell>
          <cell r="G3184" t="str">
            <v>2023</v>
          </cell>
          <cell r="H3184" t="str">
            <v>775147,00</v>
          </cell>
          <cell r="I3184" t="str">
            <v>775147,00</v>
          </cell>
          <cell r="J3184" t="str">
            <v>20230125 12:00:00 AM</v>
          </cell>
          <cell r="K3184" t="str">
            <v>20230209 12:00:00 AM</v>
          </cell>
          <cell r="L3184">
            <v>775147</v>
          </cell>
          <cell r="M3184" t="str">
            <v>800014918-FEMS296550</v>
          </cell>
          <cell r="N3184" t="str">
            <v>CANCELADO</v>
          </cell>
          <cell r="O3184">
            <v>775147</v>
          </cell>
          <cell r="W3184">
            <v>0</v>
          </cell>
          <cell r="X3184" t="str">
            <v>717-3839</v>
          </cell>
          <cell r="Y3184">
            <v>45020</v>
          </cell>
        </row>
        <row r="3185">
          <cell r="A3185" t="str">
            <v>800014918-FEMS297237</v>
          </cell>
          <cell r="B3185" t="str">
            <v>800014918</v>
          </cell>
          <cell r="C3185" t="str">
            <v>E.S.E. Hospital Universitario Erasmo Meoz</v>
          </cell>
          <cell r="D3185" t="str">
            <v>297237</v>
          </cell>
          <cell r="E3185" t="str">
            <v>FEMS</v>
          </cell>
          <cell r="F3185" t="str">
            <v>FEMS297237</v>
          </cell>
          <cell r="G3185" t="str">
            <v>2023</v>
          </cell>
          <cell r="H3185" t="str">
            <v>4603706,00</v>
          </cell>
          <cell r="I3185" t="str">
            <v>5686606,00</v>
          </cell>
          <cell r="J3185" t="str">
            <v>20230126 12:00:00 AM</v>
          </cell>
          <cell r="K3185" t="str">
            <v>20230209 12:00:00 AM</v>
          </cell>
          <cell r="L3185">
            <v>5686606</v>
          </cell>
          <cell r="M3185" t="str">
            <v>800014918-FEMS297237</v>
          </cell>
          <cell r="N3185" t="str">
            <v>CANCELADO</v>
          </cell>
          <cell r="O3185">
            <v>5686606</v>
          </cell>
          <cell r="W3185">
            <v>0</v>
          </cell>
          <cell r="X3185" t="str">
            <v>717-4097 717-3839</v>
          </cell>
          <cell r="Y3185" t="str">
            <v>19/05/2023 04/04/2023</v>
          </cell>
        </row>
        <row r="3186">
          <cell r="A3186" t="str">
            <v>800014918-FEMS290313</v>
          </cell>
          <cell r="B3186" t="str">
            <v>800014918</v>
          </cell>
          <cell r="C3186" t="str">
            <v>E.S.E. Hospital Universitario Erasmo Meoz</v>
          </cell>
          <cell r="D3186" t="str">
            <v>290313</v>
          </cell>
          <cell r="E3186" t="str">
            <v>FEMS</v>
          </cell>
          <cell r="F3186" t="str">
            <v>FEMS290313</v>
          </cell>
          <cell r="G3186" t="str">
            <v>2023</v>
          </cell>
          <cell r="H3186" t="str">
            <v>0,00</v>
          </cell>
          <cell r="I3186" t="str">
            <v>1205971,00</v>
          </cell>
          <cell r="J3186" t="str">
            <v>20230108 12:00:00 AM</v>
          </cell>
          <cell r="K3186" t="str">
            <v>20230209 12:00:00 AM</v>
          </cell>
          <cell r="L3186">
            <v>1205971</v>
          </cell>
          <cell r="M3186" t="str">
            <v>800014918-FEMS290313</v>
          </cell>
          <cell r="N3186" t="str">
            <v>CANCELADO</v>
          </cell>
          <cell r="O3186">
            <v>1205971</v>
          </cell>
          <cell r="W3186">
            <v>0</v>
          </cell>
          <cell r="X3186" t="str">
            <v>717-4097</v>
          </cell>
          <cell r="Y3186">
            <v>45065</v>
          </cell>
        </row>
        <row r="3187">
          <cell r="A3187" t="str">
            <v>800014918-FEMS309550</v>
          </cell>
          <cell r="B3187" t="str">
            <v>800014918</v>
          </cell>
          <cell r="C3187" t="str">
            <v>E.S.E. Hospital Universitario Erasmo Meoz</v>
          </cell>
          <cell r="D3187" t="str">
            <v>309550</v>
          </cell>
          <cell r="E3187" t="str">
            <v>FEMS</v>
          </cell>
          <cell r="F3187" t="str">
            <v>FEMS309550</v>
          </cell>
          <cell r="G3187" t="str">
            <v>2023</v>
          </cell>
          <cell r="H3187" t="str">
            <v>1548581,00</v>
          </cell>
          <cell r="I3187" t="str">
            <v>1548581,00</v>
          </cell>
          <cell r="J3187" t="str">
            <v>20230228 12:00:00 AM</v>
          </cell>
          <cell r="K3187" t="str">
            <v>20230316 12:00:00 AM</v>
          </cell>
          <cell r="L3187">
            <v>1548581</v>
          </cell>
          <cell r="M3187" t="str">
            <v>800014918-FEMS309550</v>
          </cell>
          <cell r="N3187" t="str">
            <v>CANCELADO</v>
          </cell>
          <cell r="O3187">
            <v>1548581</v>
          </cell>
          <cell r="W3187">
            <v>0</v>
          </cell>
          <cell r="X3187" t="str">
            <v>717-3985</v>
          </cell>
          <cell r="Y3187">
            <v>45048</v>
          </cell>
        </row>
        <row r="3188">
          <cell r="A3188" t="str">
            <v>800014918-FEMS296439</v>
          </cell>
          <cell r="B3188" t="str">
            <v>800014918</v>
          </cell>
          <cell r="C3188" t="str">
            <v>E.S.E. Hospital Universitario Erasmo Meoz</v>
          </cell>
          <cell r="D3188" t="str">
            <v>296439</v>
          </cell>
          <cell r="E3188" t="str">
            <v>FEMS</v>
          </cell>
          <cell r="F3188" t="str">
            <v>FEMS296439</v>
          </cell>
          <cell r="G3188" t="str">
            <v>2023</v>
          </cell>
          <cell r="H3188" t="str">
            <v>4057534,00</v>
          </cell>
          <cell r="I3188" t="str">
            <v>4057534,00</v>
          </cell>
          <cell r="J3188" t="str">
            <v>20230125 12:00:00 AM</v>
          </cell>
          <cell r="K3188" t="str">
            <v>20230209 12:00:00 AM</v>
          </cell>
          <cell r="L3188">
            <v>4057534</v>
          </cell>
          <cell r="M3188" t="str">
            <v>800014918-FEMS296439</v>
          </cell>
          <cell r="N3188" t="str">
            <v>CANCELADO</v>
          </cell>
          <cell r="O3188">
            <v>4057534</v>
          </cell>
          <cell r="W3188">
            <v>0</v>
          </cell>
          <cell r="X3188" t="str">
            <v>717-3839</v>
          </cell>
          <cell r="Y3188">
            <v>45020</v>
          </cell>
        </row>
        <row r="3189">
          <cell r="A3189" t="str">
            <v>800014918-FEMS291180</v>
          </cell>
          <cell r="B3189" t="str">
            <v>800014918</v>
          </cell>
          <cell r="C3189" t="str">
            <v>E.S.E. Hospital Universitario Erasmo Meoz</v>
          </cell>
          <cell r="D3189" t="str">
            <v>291180</v>
          </cell>
          <cell r="E3189" t="str">
            <v>FEMS</v>
          </cell>
          <cell r="F3189" t="str">
            <v>FEMS291180</v>
          </cell>
          <cell r="G3189" t="str">
            <v>2023</v>
          </cell>
          <cell r="H3189" t="str">
            <v>7283044,00</v>
          </cell>
          <cell r="I3189" t="str">
            <v>7283044,00</v>
          </cell>
          <cell r="J3189" t="str">
            <v>20230110 12:00:00 AM</v>
          </cell>
          <cell r="K3189" t="str">
            <v>20230209 12:00:00 AM</v>
          </cell>
          <cell r="L3189">
            <v>7283044</v>
          </cell>
          <cell r="M3189" t="str">
            <v>800014918-FEMS291180</v>
          </cell>
          <cell r="N3189" t="str">
            <v>CANCELADO</v>
          </cell>
          <cell r="O3189">
            <v>7283044</v>
          </cell>
          <cell r="W3189">
            <v>0</v>
          </cell>
          <cell r="X3189" t="str">
            <v>717-3839</v>
          </cell>
          <cell r="Y3189">
            <v>45020</v>
          </cell>
        </row>
        <row r="3190">
          <cell r="A3190" t="str">
            <v>800014918-FEMS297879</v>
          </cell>
          <cell r="B3190" t="str">
            <v>800014918</v>
          </cell>
          <cell r="C3190" t="str">
            <v>E.S.E. Hospital Universitario Erasmo Meoz</v>
          </cell>
          <cell r="D3190" t="str">
            <v>297879</v>
          </cell>
          <cell r="E3190" t="str">
            <v>FEMS</v>
          </cell>
          <cell r="F3190" t="str">
            <v>FEMS297879</v>
          </cell>
          <cell r="G3190" t="str">
            <v>2023</v>
          </cell>
          <cell r="H3190" t="str">
            <v>0,00</v>
          </cell>
          <cell r="I3190" t="str">
            <v>1285639,00</v>
          </cell>
          <cell r="J3190" t="str">
            <v>20230128 12:00:00 AM</v>
          </cell>
          <cell r="K3190" t="str">
            <v>20230209 12:00:00 AM</v>
          </cell>
          <cell r="L3190">
            <v>1285639</v>
          </cell>
          <cell r="M3190" t="str">
            <v>800014918-FEMS297879</v>
          </cell>
          <cell r="N3190" t="str">
            <v>CANCELADO</v>
          </cell>
          <cell r="O3190">
            <v>1285639</v>
          </cell>
          <cell r="W3190">
            <v>0</v>
          </cell>
          <cell r="X3190" t="str">
            <v>816-7570</v>
          </cell>
          <cell r="Y3190">
            <v>45084</v>
          </cell>
        </row>
        <row r="3191">
          <cell r="A3191" t="str">
            <v>800014918-FEMS284352</v>
          </cell>
          <cell r="B3191" t="str">
            <v>800014918</v>
          </cell>
          <cell r="C3191" t="str">
            <v>E.S.E. Hospital Universitario Erasmo Meoz</v>
          </cell>
          <cell r="D3191" t="str">
            <v>284352</v>
          </cell>
          <cell r="E3191" t="str">
            <v>FEMS</v>
          </cell>
          <cell r="F3191" t="str">
            <v>FEMS284352</v>
          </cell>
          <cell r="G3191" t="str">
            <v>2022</v>
          </cell>
          <cell r="H3191" t="str">
            <v>0,00</v>
          </cell>
          <cell r="I3191" t="str">
            <v>1341462,00</v>
          </cell>
          <cell r="J3191" t="str">
            <v>20221221 12:00:00 AM</v>
          </cell>
          <cell r="K3191" t="str">
            <v>20230106 12:00:00 AM</v>
          </cell>
          <cell r="L3191">
            <v>1341462</v>
          </cell>
          <cell r="M3191" t="str">
            <v>800014918-FEMS284352</v>
          </cell>
          <cell r="N3191" t="str">
            <v>CANCELADO</v>
          </cell>
          <cell r="O3191">
            <v>1341462</v>
          </cell>
          <cell r="W3191">
            <v>0</v>
          </cell>
          <cell r="X3191" t="str">
            <v>816-7570</v>
          </cell>
          <cell r="Y3191">
            <v>45084</v>
          </cell>
        </row>
        <row r="3192">
          <cell r="A3192" t="str">
            <v>800014918-FEMS279841</v>
          </cell>
          <cell r="B3192" t="str">
            <v>800014918</v>
          </cell>
          <cell r="C3192" t="str">
            <v>E.S.E. Hospital Universitario Erasmo Meoz</v>
          </cell>
          <cell r="D3192" t="str">
            <v>279841</v>
          </cell>
          <cell r="E3192" t="str">
            <v>FEMS</v>
          </cell>
          <cell r="F3192" t="str">
            <v>FEMS279841</v>
          </cell>
          <cell r="G3192" t="str">
            <v>2022</v>
          </cell>
          <cell r="H3192" t="str">
            <v>0,00</v>
          </cell>
          <cell r="I3192" t="str">
            <v>1342095,00</v>
          </cell>
          <cell r="J3192" t="str">
            <v>20221206 12:00:00 AM</v>
          </cell>
          <cell r="K3192" t="str">
            <v>20230106 12:00:00 AM</v>
          </cell>
          <cell r="L3192">
            <v>1342095</v>
          </cell>
          <cell r="M3192" t="str">
            <v>800014918-FEMS279841</v>
          </cell>
          <cell r="N3192" t="str">
            <v>CANCELADO</v>
          </cell>
          <cell r="O3192">
            <v>1342095</v>
          </cell>
          <cell r="W3192">
            <v>0</v>
          </cell>
          <cell r="X3192" t="str">
            <v>816-7570</v>
          </cell>
          <cell r="Y3192">
            <v>45084</v>
          </cell>
        </row>
        <row r="3193">
          <cell r="A3193" t="str">
            <v>800014918-FEMS286224</v>
          </cell>
          <cell r="B3193" t="str">
            <v>800014918</v>
          </cell>
          <cell r="C3193" t="str">
            <v>E.S.E. Hospital Universitario Erasmo Meoz</v>
          </cell>
          <cell r="D3193" t="str">
            <v>286224</v>
          </cell>
          <cell r="E3193" t="str">
            <v>FEMS</v>
          </cell>
          <cell r="F3193" t="str">
            <v>FEMS286224</v>
          </cell>
          <cell r="G3193" t="str">
            <v>2022</v>
          </cell>
          <cell r="H3193" t="str">
            <v>0,00</v>
          </cell>
          <cell r="I3193" t="str">
            <v>1375600,00</v>
          </cell>
          <cell r="J3193" t="str">
            <v>20221228 12:00:00 AM</v>
          </cell>
          <cell r="K3193" t="str">
            <v>20230106 12:00:00 AM</v>
          </cell>
          <cell r="L3193">
            <v>1375600</v>
          </cell>
          <cell r="M3193" t="str">
            <v>800014918-FEMS286224</v>
          </cell>
          <cell r="N3193" t="str">
            <v>CANCELADO</v>
          </cell>
          <cell r="O3193">
            <v>1375600</v>
          </cell>
          <cell r="W3193">
            <v>0</v>
          </cell>
          <cell r="X3193" t="str">
            <v>816-7570</v>
          </cell>
          <cell r="Y3193">
            <v>45084</v>
          </cell>
        </row>
        <row r="3194">
          <cell r="A3194" t="str">
            <v>800014918-FEMS283305</v>
          </cell>
          <cell r="B3194" t="str">
            <v>800014918</v>
          </cell>
          <cell r="C3194" t="str">
            <v>E.S.E. Hospital Universitario Erasmo Meoz</v>
          </cell>
          <cell r="D3194" t="str">
            <v>283305</v>
          </cell>
          <cell r="E3194" t="str">
            <v>FEMS</v>
          </cell>
          <cell r="F3194" t="str">
            <v>FEMS283305</v>
          </cell>
          <cell r="G3194" t="str">
            <v>2022</v>
          </cell>
          <cell r="H3194" t="str">
            <v>0,00</v>
          </cell>
          <cell r="I3194" t="str">
            <v>1385128,00</v>
          </cell>
          <cell r="J3194" t="str">
            <v>20221218 12:00:00 AM</v>
          </cell>
          <cell r="K3194" t="str">
            <v>20230106 12:00:00 AM</v>
          </cell>
          <cell r="L3194">
            <v>1385128</v>
          </cell>
          <cell r="M3194" t="str">
            <v>800014918-FEMS283305</v>
          </cell>
          <cell r="N3194" t="str">
            <v>CANCELADO</v>
          </cell>
          <cell r="O3194">
            <v>1385128</v>
          </cell>
          <cell r="W3194">
            <v>0</v>
          </cell>
          <cell r="X3194" t="str">
            <v>816-7570</v>
          </cell>
          <cell r="Y3194">
            <v>45084</v>
          </cell>
        </row>
        <row r="3195">
          <cell r="A3195" t="str">
            <v>800014918-FEMS279125</v>
          </cell>
          <cell r="B3195" t="str">
            <v>800014918</v>
          </cell>
          <cell r="C3195" t="str">
            <v>E.S.E. Hospital Universitario Erasmo Meoz</v>
          </cell>
          <cell r="D3195" t="str">
            <v>279125</v>
          </cell>
          <cell r="E3195" t="str">
            <v>FEMS</v>
          </cell>
          <cell r="F3195" t="str">
            <v>FEMS279125</v>
          </cell>
          <cell r="G3195" t="str">
            <v>2022</v>
          </cell>
          <cell r="H3195" t="str">
            <v>0,00</v>
          </cell>
          <cell r="I3195" t="str">
            <v>1431550,00</v>
          </cell>
          <cell r="J3195" t="str">
            <v>20221204 12:00:00 AM</v>
          </cell>
          <cell r="K3195" t="str">
            <v>20230106 12:00:00 AM</v>
          </cell>
          <cell r="L3195">
            <v>1373750</v>
          </cell>
          <cell r="M3195" t="str">
            <v>800014918-FEMS279125</v>
          </cell>
          <cell r="N3195" t="str">
            <v>CANCELADO</v>
          </cell>
          <cell r="O3195">
            <v>1373750</v>
          </cell>
          <cell r="W3195">
            <v>0</v>
          </cell>
          <cell r="X3195" t="str">
            <v>816-7570</v>
          </cell>
          <cell r="Y3195">
            <v>45084</v>
          </cell>
        </row>
        <row r="3196">
          <cell r="A3196" t="str">
            <v>800014918-FEMS296991</v>
          </cell>
          <cell r="B3196" t="str">
            <v>800014918</v>
          </cell>
          <cell r="C3196" t="str">
            <v>E.S.E. Hospital Universitario Erasmo Meoz</v>
          </cell>
          <cell r="D3196" t="str">
            <v>296991</v>
          </cell>
          <cell r="E3196" t="str">
            <v>FEMS</v>
          </cell>
          <cell r="F3196" t="str">
            <v>FEMS296991</v>
          </cell>
          <cell r="G3196" t="str">
            <v>2023</v>
          </cell>
          <cell r="H3196" t="str">
            <v>0,00</v>
          </cell>
          <cell r="I3196" t="str">
            <v>1649232,00</v>
          </cell>
          <cell r="J3196" t="str">
            <v>20230126 12:00:00 AM</v>
          </cell>
          <cell r="K3196" t="str">
            <v>20230209 12:00:00 AM</v>
          </cell>
          <cell r="L3196">
            <v>1649232</v>
          </cell>
          <cell r="M3196" t="str">
            <v>800014918-FEMS296991</v>
          </cell>
          <cell r="N3196" t="str">
            <v>CANCELADO</v>
          </cell>
          <cell r="O3196">
            <v>1649232</v>
          </cell>
          <cell r="W3196">
            <v>0</v>
          </cell>
          <cell r="X3196" t="str">
            <v>816-7570</v>
          </cell>
          <cell r="Y3196">
            <v>45084</v>
          </cell>
        </row>
        <row r="3197">
          <cell r="A3197" t="str">
            <v>800014918-FEMS285979</v>
          </cell>
          <cell r="B3197" t="str">
            <v>800014918</v>
          </cell>
          <cell r="C3197" t="str">
            <v>E.S.E. Hospital Universitario Erasmo Meoz</v>
          </cell>
          <cell r="D3197" t="str">
            <v>285979</v>
          </cell>
          <cell r="E3197" t="str">
            <v>FEMS</v>
          </cell>
          <cell r="F3197" t="str">
            <v>FEMS285979</v>
          </cell>
          <cell r="G3197" t="str">
            <v>2022</v>
          </cell>
          <cell r="H3197" t="str">
            <v>0,00</v>
          </cell>
          <cell r="I3197" t="str">
            <v>1805082,00</v>
          </cell>
          <cell r="J3197" t="str">
            <v>20221227 12:00:00 AM</v>
          </cell>
          <cell r="K3197" t="str">
            <v>20230106 12:00:00 AM</v>
          </cell>
          <cell r="L3197">
            <v>1805082</v>
          </cell>
          <cell r="M3197" t="str">
            <v>800014918-FEMS285979</v>
          </cell>
          <cell r="N3197" t="str">
            <v>CANCELADO</v>
          </cell>
          <cell r="O3197">
            <v>1805082</v>
          </cell>
          <cell r="W3197">
            <v>0</v>
          </cell>
          <cell r="X3197" t="str">
            <v>816-7570</v>
          </cell>
          <cell r="Y3197">
            <v>45084</v>
          </cell>
        </row>
        <row r="3198">
          <cell r="A3198" t="str">
            <v>800014918-FEMS284653</v>
          </cell>
          <cell r="B3198" t="str">
            <v>800014918</v>
          </cell>
          <cell r="C3198" t="str">
            <v>E.S.E. Hospital Universitario Erasmo Meoz</v>
          </cell>
          <cell r="D3198" t="str">
            <v>284653</v>
          </cell>
          <cell r="E3198" t="str">
            <v>FEMS</v>
          </cell>
          <cell r="F3198" t="str">
            <v>FEMS284653</v>
          </cell>
          <cell r="G3198" t="str">
            <v>2022</v>
          </cell>
          <cell r="H3198" t="str">
            <v>0,00</v>
          </cell>
          <cell r="I3198" t="str">
            <v>2280736,00</v>
          </cell>
          <cell r="J3198" t="str">
            <v>20221222 12:00:00 AM</v>
          </cell>
          <cell r="K3198" t="str">
            <v>20230106 12:00:00 AM</v>
          </cell>
          <cell r="L3198">
            <v>1637400</v>
          </cell>
          <cell r="M3198" t="str">
            <v>800014918-FEMS284653</v>
          </cell>
          <cell r="N3198" t="str">
            <v>CANCELADO</v>
          </cell>
          <cell r="O3198">
            <v>1637400</v>
          </cell>
          <cell r="W3198">
            <v>0</v>
          </cell>
          <cell r="X3198" t="str">
            <v>816-7570</v>
          </cell>
          <cell r="Y3198">
            <v>45084</v>
          </cell>
        </row>
        <row r="3199">
          <cell r="A3199" t="str">
            <v>800014918-FEMS282863</v>
          </cell>
          <cell r="B3199" t="str">
            <v>800014918</v>
          </cell>
          <cell r="C3199" t="str">
            <v>E.S.E. Hospital Universitario Erasmo Meoz</v>
          </cell>
          <cell r="D3199" t="str">
            <v>282863</v>
          </cell>
          <cell r="E3199" t="str">
            <v>FEMS</v>
          </cell>
          <cell r="F3199" t="str">
            <v>FEMS282863</v>
          </cell>
          <cell r="G3199" t="str">
            <v>2022</v>
          </cell>
          <cell r="H3199" t="str">
            <v>0,00</v>
          </cell>
          <cell r="I3199" t="str">
            <v>2293571,00</v>
          </cell>
          <cell r="J3199" t="str">
            <v>20221216 12:00:00 AM</v>
          </cell>
          <cell r="K3199" t="str">
            <v>20230106 12:00:00 AM</v>
          </cell>
          <cell r="L3199">
            <v>2293571</v>
          </cell>
          <cell r="M3199" t="str">
            <v>800014918-FEMS282863</v>
          </cell>
          <cell r="N3199" t="str">
            <v>CANCELADO</v>
          </cell>
          <cell r="O3199">
            <v>2293571</v>
          </cell>
          <cell r="W3199">
            <v>0</v>
          </cell>
          <cell r="X3199" t="str">
            <v>816-7570</v>
          </cell>
          <cell r="Y3199">
            <v>45084</v>
          </cell>
        </row>
        <row r="3200">
          <cell r="A3200" t="str">
            <v>800014918-FEMS287721</v>
          </cell>
          <cell r="B3200" t="str">
            <v>800014918</v>
          </cell>
          <cell r="C3200" t="str">
            <v>E.S.E. Hospital Universitario Erasmo Meoz</v>
          </cell>
          <cell r="D3200" t="str">
            <v>287721</v>
          </cell>
          <cell r="E3200" t="str">
            <v>FEMS</v>
          </cell>
          <cell r="F3200" t="str">
            <v>FEMS287721</v>
          </cell>
          <cell r="G3200" t="str">
            <v>2022</v>
          </cell>
          <cell r="H3200" t="str">
            <v>0,00</v>
          </cell>
          <cell r="I3200" t="str">
            <v>2316734,00</v>
          </cell>
          <cell r="J3200" t="str">
            <v>20221231 12:00:00 AM</v>
          </cell>
          <cell r="K3200" t="str">
            <v>20230106 12:00:00 AM</v>
          </cell>
          <cell r="L3200">
            <v>2316734</v>
          </cell>
          <cell r="M3200" t="str">
            <v>800014918-FEMS287721</v>
          </cell>
          <cell r="N3200" t="str">
            <v>CANCELADO</v>
          </cell>
          <cell r="O3200">
            <v>2316734</v>
          </cell>
          <cell r="W3200">
            <v>0</v>
          </cell>
          <cell r="X3200" t="str">
            <v>816-7570</v>
          </cell>
          <cell r="Y3200">
            <v>45084</v>
          </cell>
        </row>
        <row r="3201">
          <cell r="A3201" t="str">
            <v>800014918-FEMS283552</v>
          </cell>
          <cell r="B3201" t="str">
            <v>800014918</v>
          </cell>
          <cell r="C3201" t="str">
            <v>E.S.E. Hospital Universitario Erasmo Meoz</v>
          </cell>
          <cell r="D3201" t="str">
            <v>283552</v>
          </cell>
          <cell r="E3201" t="str">
            <v>FEMS</v>
          </cell>
          <cell r="F3201" t="str">
            <v>FEMS283552</v>
          </cell>
          <cell r="G3201" t="str">
            <v>2022</v>
          </cell>
          <cell r="H3201" t="str">
            <v>0,00</v>
          </cell>
          <cell r="I3201" t="str">
            <v>2363000,00</v>
          </cell>
          <cell r="J3201" t="str">
            <v>20221219 12:00:00 AM</v>
          </cell>
          <cell r="K3201" t="str">
            <v>20230106 12:00:00 AM</v>
          </cell>
          <cell r="L3201">
            <v>1562600</v>
          </cell>
          <cell r="M3201" t="str">
            <v>800014918-FEMS283552</v>
          </cell>
          <cell r="N3201" t="str">
            <v>CANCELADO</v>
          </cell>
          <cell r="O3201">
            <v>1562600</v>
          </cell>
          <cell r="W3201">
            <v>0</v>
          </cell>
          <cell r="X3201" t="str">
            <v>816-7570</v>
          </cell>
          <cell r="Y3201">
            <v>45084</v>
          </cell>
        </row>
        <row r="3202">
          <cell r="A3202" t="str">
            <v>800014918-FEMS285042</v>
          </cell>
          <cell r="B3202" t="str">
            <v>800014918</v>
          </cell>
          <cell r="C3202" t="str">
            <v>E.S.E. Hospital Universitario Erasmo Meoz</v>
          </cell>
          <cell r="D3202" t="str">
            <v>285042</v>
          </cell>
          <cell r="E3202" t="str">
            <v>FEMS</v>
          </cell>
          <cell r="F3202" t="str">
            <v>FEMS285042</v>
          </cell>
          <cell r="G3202" t="str">
            <v>2022</v>
          </cell>
          <cell r="H3202" t="str">
            <v>0,00</v>
          </cell>
          <cell r="I3202" t="str">
            <v>2389996,00</v>
          </cell>
          <cell r="J3202" t="str">
            <v>20221223 12:00:00 AM</v>
          </cell>
          <cell r="K3202" t="str">
            <v>20230106 12:00:00 AM</v>
          </cell>
          <cell r="L3202">
            <v>2389996</v>
          </cell>
          <cell r="M3202" t="str">
            <v>800014918-FEMS285042</v>
          </cell>
          <cell r="N3202" t="str">
            <v>CANCELADO</v>
          </cell>
          <cell r="O3202">
            <v>2389996</v>
          </cell>
          <cell r="W3202">
            <v>0</v>
          </cell>
          <cell r="X3202" t="str">
            <v>816-7570</v>
          </cell>
          <cell r="Y3202">
            <v>45084</v>
          </cell>
        </row>
        <row r="3203">
          <cell r="A3203" t="str">
            <v>800014918-FEMS281648</v>
          </cell>
          <cell r="B3203" t="str">
            <v>800014918</v>
          </cell>
          <cell r="C3203" t="str">
            <v>E.S.E. Hospital Universitario Erasmo Meoz</v>
          </cell>
          <cell r="D3203" t="str">
            <v>281648</v>
          </cell>
          <cell r="E3203" t="str">
            <v>FEMS</v>
          </cell>
          <cell r="F3203" t="str">
            <v>FEMS281648</v>
          </cell>
          <cell r="G3203" t="str">
            <v>2022</v>
          </cell>
          <cell r="H3203" t="str">
            <v>0,00</v>
          </cell>
          <cell r="I3203" t="str">
            <v>2487109,00</v>
          </cell>
          <cell r="J3203" t="str">
            <v>20221213 12:00:00 AM</v>
          </cell>
          <cell r="K3203" t="str">
            <v>20230106 12:00:00 AM</v>
          </cell>
          <cell r="L3203">
            <v>2487109</v>
          </cell>
          <cell r="M3203" t="str">
            <v>800014918-FEMS281648</v>
          </cell>
          <cell r="N3203" t="str">
            <v>CANCELADO</v>
          </cell>
          <cell r="O3203">
            <v>2487109</v>
          </cell>
          <cell r="W3203">
            <v>0</v>
          </cell>
          <cell r="X3203" t="str">
            <v>816-7570</v>
          </cell>
          <cell r="Y3203">
            <v>45084</v>
          </cell>
        </row>
        <row r="3204">
          <cell r="A3204" t="str">
            <v>800014918-FEMS285250</v>
          </cell>
          <cell r="B3204" t="str">
            <v>800014918</v>
          </cell>
          <cell r="C3204" t="str">
            <v>E.S.E. Hospital Universitario Erasmo Meoz</v>
          </cell>
          <cell r="D3204" t="str">
            <v>285250</v>
          </cell>
          <cell r="E3204" t="str">
            <v>FEMS</v>
          </cell>
          <cell r="F3204" t="str">
            <v>FEMS285250</v>
          </cell>
          <cell r="G3204" t="str">
            <v>2022</v>
          </cell>
          <cell r="H3204" t="str">
            <v>0,00</v>
          </cell>
          <cell r="I3204" t="str">
            <v>2507088,00</v>
          </cell>
          <cell r="J3204" t="str">
            <v>20221224 12:00:00 AM</v>
          </cell>
          <cell r="K3204" t="str">
            <v>20230106 12:00:00 AM</v>
          </cell>
          <cell r="L3204">
            <v>2507088</v>
          </cell>
          <cell r="M3204" t="str">
            <v>800014918-FEMS285250</v>
          </cell>
          <cell r="N3204" t="str">
            <v>CANCELADO</v>
          </cell>
          <cell r="O3204">
            <v>2507088</v>
          </cell>
          <cell r="W3204">
            <v>0</v>
          </cell>
          <cell r="X3204" t="str">
            <v>816-7570</v>
          </cell>
          <cell r="Y3204">
            <v>45084</v>
          </cell>
        </row>
        <row r="3205">
          <cell r="A3205" t="str">
            <v>800014918-FEMS278599</v>
          </cell>
          <cell r="B3205" t="str">
            <v>800014918</v>
          </cell>
          <cell r="C3205" t="str">
            <v>E.S.E. Hospital Universitario Erasmo Meoz</v>
          </cell>
          <cell r="D3205" t="str">
            <v>278599</v>
          </cell>
          <cell r="E3205" t="str">
            <v>FEMS</v>
          </cell>
          <cell r="F3205" t="str">
            <v>FEMS278599</v>
          </cell>
          <cell r="G3205" t="str">
            <v>2022</v>
          </cell>
          <cell r="H3205" t="str">
            <v>0,00</v>
          </cell>
          <cell r="I3205" t="str">
            <v>2643348,00</v>
          </cell>
          <cell r="J3205" t="str">
            <v>20221202 12:00:00 AM</v>
          </cell>
          <cell r="K3205" t="str">
            <v>20230106 12:00:00 AM</v>
          </cell>
          <cell r="L3205">
            <v>2643348</v>
          </cell>
          <cell r="M3205" t="str">
            <v>800014918-FEMS278599</v>
          </cell>
          <cell r="N3205" t="str">
            <v>CANCELADO</v>
          </cell>
          <cell r="O3205">
            <v>2643348</v>
          </cell>
          <cell r="W3205">
            <v>0</v>
          </cell>
          <cell r="X3205" t="str">
            <v>816-7570</v>
          </cell>
          <cell r="Y3205">
            <v>45084</v>
          </cell>
        </row>
        <row r="3206">
          <cell r="A3206" t="str">
            <v>800014918-FEMS292878</v>
          </cell>
          <cell r="B3206" t="str">
            <v>800014918</v>
          </cell>
          <cell r="C3206" t="str">
            <v>E.S.E. Hospital Universitario Erasmo Meoz</v>
          </cell>
          <cell r="D3206" t="str">
            <v>292878</v>
          </cell>
          <cell r="E3206" t="str">
            <v>FEMS</v>
          </cell>
          <cell r="F3206" t="str">
            <v>FEMS292878</v>
          </cell>
          <cell r="G3206" t="str">
            <v>2023</v>
          </cell>
          <cell r="H3206" t="str">
            <v>0,00</v>
          </cell>
          <cell r="I3206" t="str">
            <v>2683083,00</v>
          </cell>
          <cell r="J3206" t="str">
            <v>20230117 12:00:00 AM</v>
          </cell>
          <cell r="K3206" t="str">
            <v>20230209 12:00:00 AM</v>
          </cell>
          <cell r="L3206">
            <v>2683083</v>
          </cell>
          <cell r="M3206" t="str">
            <v>800014918-FEMS292878</v>
          </cell>
          <cell r="N3206" t="str">
            <v>CANCELADO</v>
          </cell>
          <cell r="O3206">
            <v>2683083</v>
          </cell>
          <cell r="W3206">
            <v>0</v>
          </cell>
          <cell r="X3206" t="str">
            <v>816-7570</v>
          </cell>
          <cell r="Y3206">
            <v>45084</v>
          </cell>
        </row>
        <row r="3207">
          <cell r="A3207" t="str">
            <v>800014918-FEMS286767</v>
          </cell>
          <cell r="B3207" t="str">
            <v>800014918</v>
          </cell>
          <cell r="C3207" t="str">
            <v>E.S.E. Hospital Universitario Erasmo Meoz</v>
          </cell>
          <cell r="D3207" t="str">
            <v>286767</v>
          </cell>
          <cell r="E3207" t="str">
            <v>FEMS</v>
          </cell>
          <cell r="F3207" t="str">
            <v>FEMS286767</v>
          </cell>
          <cell r="G3207" t="str">
            <v>2022</v>
          </cell>
          <cell r="H3207" t="str">
            <v>0,00</v>
          </cell>
          <cell r="I3207" t="str">
            <v>2750739,00</v>
          </cell>
          <cell r="J3207" t="str">
            <v>20221229 12:00:00 AM</v>
          </cell>
          <cell r="K3207" t="str">
            <v>20230106 12:00:00 AM</v>
          </cell>
          <cell r="L3207">
            <v>1183334</v>
          </cell>
          <cell r="M3207" t="str">
            <v>800014918-FEMS286767</v>
          </cell>
          <cell r="N3207" t="str">
            <v>CANCELADO</v>
          </cell>
          <cell r="O3207">
            <v>1183334</v>
          </cell>
          <cell r="W3207">
            <v>0</v>
          </cell>
          <cell r="X3207" t="str">
            <v>816-7570</v>
          </cell>
          <cell r="Y3207">
            <v>45084</v>
          </cell>
        </row>
        <row r="3208">
          <cell r="A3208" t="str">
            <v>800014918-FEMS287626</v>
          </cell>
          <cell r="B3208" t="str">
            <v>800014918</v>
          </cell>
          <cell r="C3208" t="str">
            <v>E.S.E. Hospital Universitario Erasmo Meoz</v>
          </cell>
          <cell r="D3208" t="str">
            <v>287626</v>
          </cell>
          <cell r="E3208" t="str">
            <v>FEMS</v>
          </cell>
          <cell r="F3208" t="str">
            <v>FEMS287626</v>
          </cell>
          <cell r="G3208" t="str">
            <v>2022</v>
          </cell>
          <cell r="H3208" t="str">
            <v>0,00</v>
          </cell>
          <cell r="I3208" t="str">
            <v>2769205,00</v>
          </cell>
          <cell r="J3208" t="str">
            <v>20221231 12:00:00 AM</v>
          </cell>
          <cell r="K3208" t="str">
            <v>20230106 12:00:00 AM</v>
          </cell>
          <cell r="L3208">
            <v>1262900</v>
          </cell>
          <cell r="M3208" t="str">
            <v>800014918-FEMS287626</v>
          </cell>
          <cell r="N3208" t="str">
            <v>CANCELADO</v>
          </cell>
          <cell r="O3208">
            <v>1262900</v>
          </cell>
          <cell r="W3208">
            <v>0</v>
          </cell>
          <cell r="X3208" t="str">
            <v>816-7570</v>
          </cell>
          <cell r="Y3208">
            <v>45084</v>
          </cell>
        </row>
        <row r="3209">
          <cell r="A3209" t="str">
            <v>800014918-FEMS296952</v>
          </cell>
          <cell r="B3209" t="str">
            <v>800014918</v>
          </cell>
          <cell r="C3209" t="str">
            <v>E.S.E. Hospital Universitario Erasmo Meoz</v>
          </cell>
          <cell r="D3209" t="str">
            <v>296952</v>
          </cell>
          <cell r="E3209" t="str">
            <v>FEMS</v>
          </cell>
          <cell r="F3209" t="str">
            <v>FEMS296952</v>
          </cell>
          <cell r="G3209" t="str">
            <v>2023</v>
          </cell>
          <cell r="H3209" t="str">
            <v>0,00</v>
          </cell>
          <cell r="I3209" t="str">
            <v>2824191,00</v>
          </cell>
          <cell r="J3209" t="str">
            <v>20230126 12:00:00 AM</v>
          </cell>
          <cell r="K3209" t="str">
            <v>20230209 12:00:00 AM</v>
          </cell>
          <cell r="L3209">
            <v>2824191</v>
          </cell>
          <cell r="M3209" t="str">
            <v>800014918-FEMS296952</v>
          </cell>
          <cell r="N3209" t="str">
            <v>CANCELADO</v>
          </cell>
          <cell r="O3209">
            <v>2824191</v>
          </cell>
          <cell r="W3209">
            <v>0</v>
          </cell>
          <cell r="X3209" t="str">
            <v>816-7570</v>
          </cell>
          <cell r="Y3209">
            <v>45084</v>
          </cell>
        </row>
        <row r="3210">
          <cell r="A3210" t="str">
            <v>800014918-FEMS287694</v>
          </cell>
          <cell r="B3210" t="str">
            <v>800014918</v>
          </cell>
          <cell r="C3210" t="str">
            <v>E.S.E. Hospital Universitario Erasmo Meoz</v>
          </cell>
          <cell r="D3210" t="str">
            <v>287694</v>
          </cell>
          <cell r="E3210" t="str">
            <v>FEMS</v>
          </cell>
          <cell r="F3210" t="str">
            <v>FEMS287694</v>
          </cell>
          <cell r="G3210" t="str">
            <v>2022</v>
          </cell>
          <cell r="H3210" t="str">
            <v>0,00</v>
          </cell>
          <cell r="I3210" t="str">
            <v>2869853,00</v>
          </cell>
          <cell r="J3210" t="str">
            <v>20221231 12:00:00 AM</v>
          </cell>
          <cell r="K3210" t="str">
            <v>20230209 12:00:00 AM</v>
          </cell>
          <cell r="L3210">
            <v>2869853</v>
          </cell>
          <cell r="M3210" t="str">
            <v>800014918-FEMS287694</v>
          </cell>
          <cell r="N3210" t="str">
            <v>CANCELADO</v>
          </cell>
          <cell r="O3210">
            <v>2869853</v>
          </cell>
          <cell r="W3210">
            <v>0</v>
          </cell>
          <cell r="X3210" t="str">
            <v>816-7570</v>
          </cell>
          <cell r="Y3210">
            <v>45084</v>
          </cell>
        </row>
        <row r="3211">
          <cell r="A3211" t="str">
            <v>800014918-FEMS287457</v>
          </cell>
          <cell r="B3211" t="str">
            <v>800014918</v>
          </cell>
          <cell r="C3211" t="str">
            <v>E.S.E. Hospital Universitario Erasmo Meoz</v>
          </cell>
          <cell r="D3211" t="str">
            <v>287457</v>
          </cell>
          <cell r="E3211" t="str">
            <v>FEMS</v>
          </cell>
          <cell r="F3211" t="str">
            <v>FEMS287457</v>
          </cell>
          <cell r="G3211" t="str">
            <v>2022</v>
          </cell>
          <cell r="H3211" t="str">
            <v>0,00</v>
          </cell>
          <cell r="I3211" t="str">
            <v>2870140,00</v>
          </cell>
          <cell r="J3211" t="str">
            <v>20221230 12:00:00 AM</v>
          </cell>
          <cell r="K3211" t="str">
            <v>20230106 12:00:00 AM</v>
          </cell>
          <cell r="L3211">
            <v>1453800</v>
          </cell>
          <cell r="M3211" t="str">
            <v>800014918-FEMS287457</v>
          </cell>
          <cell r="N3211" t="str">
            <v>CANCELADO</v>
          </cell>
          <cell r="O3211">
            <v>1453800</v>
          </cell>
          <cell r="W3211">
            <v>0</v>
          </cell>
          <cell r="X3211" t="str">
            <v>816-7570</v>
          </cell>
          <cell r="Y3211">
            <v>45084</v>
          </cell>
        </row>
        <row r="3212">
          <cell r="A3212" t="str">
            <v>800014918-FEMS284528</v>
          </cell>
          <cell r="B3212" t="str">
            <v>800014918</v>
          </cell>
          <cell r="C3212" t="str">
            <v>E.S.E. Hospital Universitario Erasmo Meoz</v>
          </cell>
          <cell r="D3212" t="str">
            <v>284528</v>
          </cell>
          <cell r="E3212" t="str">
            <v>FEMS</v>
          </cell>
          <cell r="F3212" t="str">
            <v>FEMS284528</v>
          </cell>
          <cell r="G3212" t="str">
            <v>2022</v>
          </cell>
          <cell r="H3212" t="str">
            <v>0,00</v>
          </cell>
          <cell r="I3212" t="str">
            <v>2819099,00</v>
          </cell>
          <cell r="J3212" t="str">
            <v>20221222 12:00:00 AM</v>
          </cell>
          <cell r="K3212" t="str">
            <v>20230106 12:00:00 AM</v>
          </cell>
          <cell r="L3212">
            <v>242300</v>
          </cell>
          <cell r="M3212" t="str">
            <v>800014918-FEMS284528</v>
          </cell>
          <cell r="N3212" t="str">
            <v>CANCELADO</v>
          </cell>
          <cell r="O3212">
            <v>242300</v>
          </cell>
          <cell r="W3212">
            <v>0</v>
          </cell>
          <cell r="X3212" t="str">
            <v>817-6262</v>
          </cell>
          <cell r="Y3212">
            <v>45090</v>
          </cell>
        </row>
        <row r="3213">
          <cell r="A3213" t="str">
            <v>800014918-FEMS287672</v>
          </cell>
          <cell r="B3213" t="str">
            <v>800014918</v>
          </cell>
          <cell r="C3213" t="str">
            <v>E.S.E. Hospital Universitario Erasmo Meoz</v>
          </cell>
          <cell r="D3213" t="str">
            <v>287672</v>
          </cell>
          <cell r="E3213" t="str">
            <v>FEMS</v>
          </cell>
          <cell r="F3213" t="str">
            <v>FEMS287672</v>
          </cell>
          <cell r="G3213" t="str">
            <v>2022</v>
          </cell>
          <cell r="H3213" t="str">
            <v>0,00</v>
          </cell>
          <cell r="I3213" t="str">
            <v>3295477,00</v>
          </cell>
          <cell r="J3213" t="str">
            <v>20221231 12:00:00 AM</v>
          </cell>
          <cell r="K3213" t="str">
            <v>20230106 12:00:00 AM</v>
          </cell>
          <cell r="L3213">
            <v>1625800</v>
          </cell>
          <cell r="M3213" t="str">
            <v>800014918-FEMS287672</v>
          </cell>
          <cell r="N3213" t="str">
            <v>CANCELADO</v>
          </cell>
          <cell r="O3213">
            <v>1625800</v>
          </cell>
          <cell r="W3213">
            <v>0</v>
          </cell>
          <cell r="X3213" t="str">
            <v>816-7570</v>
          </cell>
          <cell r="Y3213">
            <v>45084</v>
          </cell>
        </row>
        <row r="3214">
          <cell r="A3214" t="str">
            <v>800014918-FEMS285267</v>
          </cell>
          <cell r="B3214" t="str">
            <v>800014918</v>
          </cell>
          <cell r="C3214" t="str">
            <v>E.S.E. Hospital Universitario Erasmo Meoz</v>
          </cell>
          <cell r="D3214" t="str">
            <v>285267</v>
          </cell>
          <cell r="E3214" t="str">
            <v>FEMS</v>
          </cell>
          <cell r="F3214" t="str">
            <v>FEMS285267</v>
          </cell>
          <cell r="G3214" t="str">
            <v>2022</v>
          </cell>
          <cell r="H3214" t="str">
            <v>0,00</v>
          </cell>
          <cell r="I3214" t="str">
            <v>3296483,00</v>
          </cell>
          <cell r="J3214" t="str">
            <v>20221224 12:00:00 AM</v>
          </cell>
          <cell r="K3214" t="str">
            <v>20230106 12:00:00 AM</v>
          </cell>
          <cell r="L3214">
            <v>1625800</v>
          </cell>
          <cell r="M3214" t="str">
            <v>800014918-FEMS285267</v>
          </cell>
          <cell r="N3214" t="str">
            <v>CANCELADO</v>
          </cell>
          <cell r="O3214">
            <v>1625800</v>
          </cell>
          <cell r="W3214">
            <v>0</v>
          </cell>
          <cell r="X3214" t="str">
            <v>816-7570</v>
          </cell>
          <cell r="Y3214">
            <v>45084</v>
          </cell>
        </row>
        <row r="3215">
          <cell r="A3215" t="str">
            <v>800014918-FEMS298954</v>
          </cell>
          <cell r="B3215" t="str">
            <v>800014918</v>
          </cell>
          <cell r="C3215" t="str">
            <v>E.S.E. Hospital Universitario Erasmo Meoz</v>
          </cell>
          <cell r="D3215" t="str">
            <v>298954</v>
          </cell>
          <cell r="E3215" t="str">
            <v>FEMS</v>
          </cell>
          <cell r="F3215" t="str">
            <v>FEMS298954</v>
          </cell>
          <cell r="G3215" t="str">
            <v>2023</v>
          </cell>
          <cell r="H3215" t="str">
            <v>0,00</v>
          </cell>
          <cell r="I3215" t="str">
            <v>3357500,00</v>
          </cell>
          <cell r="J3215" t="str">
            <v>20230131 12:00:00 AM</v>
          </cell>
          <cell r="K3215" t="str">
            <v>20230209 12:00:00 AM</v>
          </cell>
          <cell r="L3215">
            <v>1277800</v>
          </cell>
          <cell r="M3215" t="str">
            <v>800014918-FEMS298954</v>
          </cell>
          <cell r="N3215" t="str">
            <v>CANCELADO</v>
          </cell>
          <cell r="O3215">
            <v>1277800</v>
          </cell>
          <cell r="W3215">
            <v>0</v>
          </cell>
          <cell r="X3215" t="str">
            <v>816-7570</v>
          </cell>
          <cell r="Y3215">
            <v>45084</v>
          </cell>
        </row>
        <row r="3216">
          <cell r="A3216" t="str">
            <v>800014918-FEMS280642</v>
          </cell>
          <cell r="B3216" t="str">
            <v>800014918</v>
          </cell>
          <cell r="C3216" t="str">
            <v>E.S.E. Hospital Universitario Erasmo Meoz</v>
          </cell>
          <cell r="D3216" t="str">
            <v>280642</v>
          </cell>
          <cell r="E3216" t="str">
            <v>FEMS</v>
          </cell>
          <cell r="F3216" t="str">
            <v>FEMS280642</v>
          </cell>
          <cell r="G3216" t="str">
            <v>2022</v>
          </cell>
          <cell r="H3216" t="str">
            <v>0,00</v>
          </cell>
          <cell r="I3216" t="str">
            <v>3376923,00</v>
          </cell>
          <cell r="J3216" t="str">
            <v>20221209 12:00:00 AM</v>
          </cell>
          <cell r="K3216" t="str">
            <v>20230106 12:00:00 AM</v>
          </cell>
          <cell r="L3216">
            <v>3376923</v>
          </cell>
          <cell r="M3216" t="str">
            <v>800014918-FEMS280642</v>
          </cell>
          <cell r="N3216" t="str">
            <v>CANCELADO</v>
          </cell>
          <cell r="O3216">
            <v>3376923</v>
          </cell>
          <cell r="W3216">
            <v>0</v>
          </cell>
          <cell r="X3216" t="str">
            <v>816-7570</v>
          </cell>
          <cell r="Y3216">
            <v>45084</v>
          </cell>
        </row>
        <row r="3217">
          <cell r="A3217" t="str">
            <v>800014918-FEMS298522</v>
          </cell>
          <cell r="B3217" t="str">
            <v>800014918</v>
          </cell>
          <cell r="C3217" t="str">
            <v>E.S.E. Hospital Universitario Erasmo Meoz</v>
          </cell>
          <cell r="D3217" t="str">
            <v>298522</v>
          </cell>
          <cell r="E3217" t="str">
            <v>FEMS</v>
          </cell>
          <cell r="F3217" t="str">
            <v>FEMS298522</v>
          </cell>
          <cell r="G3217" t="str">
            <v>2023</v>
          </cell>
          <cell r="H3217" t="str">
            <v>0,00</v>
          </cell>
          <cell r="I3217" t="str">
            <v>3557676,00</v>
          </cell>
          <cell r="J3217" t="str">
            <v>20230130 12:00:00 AM</v>
          </cell>
          <cell r="K3217" t="str">
            <v>20230209 12:00:00 AM</v>
          </cell>
          <cell r="L3217">
            <v>502500</v>
          </cell>
          <cell r="M3217" t="str">
            <v>800014918-FEMS298522</v>
          </cell>
          <cell r="N3217" t="str">
            <v>CANCELADO</v>
          </cell>
          <cell r="O3217">
            <v>502500</v>
          </cell>
          <cell r="W3217">
            <v>0</v>
          </cell>
          <cell r="X3217" t="str">
            <v>816-7570</v>
          </cell>
          <cell r="Y3217">
            <v>45084</v>
          </cell>
        </row>
        <row r="3218">
          <cell r="A3218" t="str">
            <v>800014918-FEMS292782</v>
          </cell>
          <cell r="B3218" t="str">
            <v>800014918</v>
          </cell>
          <cell r="C3218" t="str">
            <v>E.S.E. Hospital Universitario Erasmo Meoz</v>
          </cell>
          <cell r="D3218" t="str">
            <v>292782</v>
          </cell>
          <cell r="E3218" t="str">
            <v>FEMS</v>
          </cell>
          <cell r="F3218" t="str">
            <v>FEMS292782</v>
          </cell>
          <cell r="G3218" t="str">
            <v>2023</v>
          </cell>
          <cell r="H3218" t="str">
            <v>0,00</v>
          </cell>
          <cell r="I3218" t="str">
            <v>3780936,00</v>
          </cell>
          <cell r="J3218" t="str">
            <v>20230116 12:00:00 AM</v>
          </cell>
          <cell r="K3218" t="str">
            <v>20230209 12:00:00 AM</v>
          </cell>
          <cell r="L3218">
            <v>1754200</v>
          </cell>
          <cell r="M3218" t="str">
            <v>800014918-FEMS292782</v>
          </cell>
          <cell r="N3218" t="str">
            <v>CANCELADO</v>
          </cell>
          <cell r="O3218">
            <v>1754200</v>
          </cell>
          <cell r="W3218">
            <v>0</v>
          </cell>
          <cell r="X3218" t="str">
            <v>816-7570</v>
          </cell>
          <cell r="Y3218">
            <v>45084</v>
          </cell>
        </row>
        <row r="3219">
          <cell r="A3219" t="str">
            <v>800014918-FEMS291701</v>
          </cell>
          <cell r="B3219" t="str">
            <v>800014918</v>
          </cell>
          <cell r="C3219" t="str">
            <v>E.S.E. Hospital Universitario Erasmo Meoz</v>
          </cell>
          <cell r="D3219" t="str">
            <v>291701</v>
          </cell>
          <cell r="E3219" t="str">
            <v>FEMS</v>
          </cell>
          <cell r="F3219" t="str">
            <v>FEMS291701</v>
          </cell>
          <cell r="G3219" t="str">
            <v>2023</v>
          </cell>
          <cell r="H3219" t="str">
            <v>0,00</v>
          </cell>
          <cell r="I3219" t="str">
            <v>3930133,00</v>
          </cell>
          <cell r="J3219" t="str">
            <v>20230111 12:00:00 AM</v>
          </cell>
          <cell r="K3219" t="str">
            <v>20230209 12:00:00 AM</v>
          </cell>
          <cell r="L3219">
            <v>1904000</v>
          </cell>
          <cell r="M3219" t="str">
            <v>800014918-FEMS291701</v>
          </cell>
          <cell r="N3219" t="str">
            <v>CANCELADO</v>
          </cell>
          <cell r="O3219">
            <v>1904000</v>
          </cell>
          <cell r="W3219">
            <v>0</v>
          </cell>
          <cell r="X3219" t="str">
            <v>816-7570</v>
          </cell>
          <cell r="Y3219">
            <v>45084</v>
          </cell>
        </row>
        <row r="3220">
          <cell r="A3220" t="str">
            <v>800014918-FEMS291820</v>
          </cell>
          <cell r="B3220" t="str">
            <v>800014918</v>
          </cell>
          <cell r="C3220" t="str">
            <v>E.S.E. Hospital Universitario Erasmo Meoz</v>
          </cell>
          <cell r="D3220" t="str">
            <v>291820</v>
          </cell>
          <cell r="E3220" t="str">
            <v>FEMS</v>
          </cell>
          <cell r="F3220" t="str">
            <v>FEMS291820</v>
          </cell>
          <cell r="G3220" t="str">
            <v>2023</v>
          </cell>
          <cell r="H3220" t="str">
            <v>0,00</v>
          </cell>
          <cell r="I3220" t="str">
            <v>4155259,00</v>
          </cell>
          <cell r="J3220" t="str">
            <v>20230111 12:00:00 AM</v>
          </cell>
          <cell r="K3220" t="str">
            <v>20230209 12:00:00 AM</v>
          </cell>
          <cell r="L3220">
            <v>1240350</v>
          </cell>
          <cell r="M3220" t="str">
            <v>800014918-FEMS291820</v>
          </cell>
          <cell r="N3220" t="str">
            <v>CANCELADO</v>
          </cell>
          <cell r="O3220">
            <v>1240350</v>
          </cell>
          <cell r="W3220">
            <v>0</v>
          </cell>
          <cell r="X3220" t="str">
            <v>816-7570</v>
          </cell>
          <cell r="Y3220">
            <v>45084</v>
          </cell>
        </row>
        <row r="3221">
          <cell r="A3221" t="str">
            <v>800014918-FEMS296463</v>
          </cell>
          <cell r="B3221" t="str">
            <v>800014918</v>
          </cell>
          <cell r="C3221" t="str">
            <v>E.S.E. Hospital Universitario Erasmo Meoz</v>
          </cell>
          <cell r="D3221" t="str">
            <v>296463</v>
          </cell>
          <cell r="E3221" t="str">
            <v>FEMS</v>
          </cell>
          <cell r="F3221" t="str">
            <v>FEMS296463</v>
          </cell>
          <cell r="G3221" t="str">
            <v>2023</v>
          </cell>
          <cell r="H3221" t="str">
            <v>0,00</v>
          </cell>
          <cell r="I3221" t="str">
            <v>4193485,00</v>
          </cell>
          <cell r="J3221" t="str">
            <v>20230125 12:00:00 AM</v>
          </cell>
          <cell r="K3221" t="str">
            <v>20230209 12:00:00 AM</v>
          </cell>
          <cell r="L3221">
            <v>1877600</v>
          </cell>
          <cell r="M3221" t="str">
            <v>800014918-FEMS296463</v>
          </cell>
          <cell r="N3221" t="str">
            <v>CANCELADO</v>
          </cell>
          <cell r="O3221">
            <v>1877600</v>
          </cell>
          <cell r="W3221">
            <v>0</v>
          </cell>
          <cell r="X3221" t="str">
            <v>816-7570</v>
          </cell>
          <cell r="Y3221">
            <v>45084</v>
          </cell>
        </row>
        <row r="3222">
          <cell r="A3222" t="str">
            <v>800014918-FEMS291198</v>
          </cell>
          <cell r="B3222" t="str">
            <v>800014918</v>
          </cell>
          <cell r="C3222" t="str">
            <v>E.S.E. Hospital Universitario Erasmo Meoz</v>
          </cell>
          <cell r="D3222" t="str">
            <v>291198</v>
          </cell>
          <cell r="E3222" t="str">
            <v>FEMS</v>
          </cell>
          <cell r="F3222" t="str">
            <v>FEMS291198</v>
          </cell>
          <cell r="G3222" t="str">
            <v>2023</v>
          </cell>
          <cell r="H3222" t="str">
            <v>0,00</v>
          </cell>
          <cell r="I3222" t="str">
            <v>4228639,00</v>
          </cell>
          <cell r="J3222" t="str">
            <v>20230110 12:00:00 AM</v>
          </cell>
          <cell r="K3222" t="str">
            <v>20230209 12:00:00 AM</v>
          </cell>
          <cell r="L3222">
            <v>1764800</v>
          </cell>
          <cell r="M3222" t="str">
            <v>800014918-FEMS291198</v>
          </cell>
          <cell r="N3222" t="str">
            <v>CANCELADO</v>
          </cell>
          <cell r="O3222">
            <v>1764800</v>
          </cell>
          <cell r="W3222">
            <v>0</v>
          </cell>
          <cell r="X3222" t="str">
            <v>816-7570</v>
          </cell>
          <cell r="Y3222">
            <v>45084</v>
          </cell>
        </row>
        <row r="3223">
          <cell r="A3223" t="str">
            <v>800014918-FEMS281274</v>
          </cell>
          <cell r="B3223" t="str">
            <v>800014918</v>
          </cell>
          <cell r="C3223" t="str">
            <v>E.S.E. Hospital Universitario Erasmo Meoz</v>
          </cell>
          <cell r="D3223" t="str">
            <v>281274</v>
          </cell>
          <cell r="E3223" t="str">
            <v>FEMS</v>
          </cell>
          <cell r="F3223" t="str">
            <v>FEMS281274</v>
          </cell>
          <cell r="G3223" t="str">
            <v>2022</v>
          </cell>
          <cell r="H3223" t="str">
            <v>0,00</v>
          </cell>
          <cell r="I3223" t="str">
            <v>4406128,00</v>
          </cell>
          <cell r="J3223" t="str">
            <v>20221212 12:00:00 AM</v>
          </cell>
          <cell r="K3223" t="str">
            <v>20230106 12:00:00 AM</v>
          </cell>
          <cell r="L3223">
            <v>1281500</v>
          </cell>
          <cell r="M3223" t="str">
            <v>800014918-FEMS281274</v>
          </cell>
          <cell r="N3223" t="str">
            <v>CANCELADO</v>
          </cell>
          <cell r="O3223">
            <v>1281500</v>
          </cell>
          <cell r="W3223">
            <v>0</v>
          </cell>
          <cell r="X3223" t="str">
            <v>816-7570</v>
          </cell>
          <cell r="Y3223">
            <v>45084</v>
          </cell>
        </row>
        <row r="3224">
          <cell r="A3224" t="str">
            <v>800014918-FEMS295055</v>
          </cell>
          <cell r="B3224" t="str">
            <v>800014918</v>
          </cell>
          <cell r="C3224" t="str">
            <v>E.S.E. Hospital Universitario Erasmo Meoz</v>
          </cell>
          <cell r="D3224" t="str">
            <v>295055</v>
          </cell>
          <cell r="E3224" t="str">
            <v>FEMS</v>
          </cell>
          <cell r="F3224" t="str">
            <v>FEMS295055</v>
          </cell>
          <cell r="G3224" t="str">
            <v>2023</v>
          </cell>
          <cell r="H3224" t="str">
            <v>0,00</v>
          </cell>
          <cell r="I3224" t="str">
            <v>4435240,00</v>
          </cell>
          <cell r="J3224" t="str">
            <v>20230121 12:00:00 AM</v>
          </cell>
          <cell r="K3224" t="str">
            <v>20230209 12:00:00 AM</v>
          </cell>
          <cell r="L3224">
            <v>2194200</v>
          </cell>
          <cell r="M3224" t="str">
            <v>800014918-FEMS295055</v>
          </cell>
          <cell r="N3224" t="str">
            <v>CANCELADO</v>
          </cell>
          <cell r="O3224">
            <v>2194200</v>
          </cell>
          <cell r="W3224">
            <v>0</v>
          </cell>
          <cell r="X3224" t="str">
            <v>816-7570</v>
          </cell>
          <cell r="Y3224">
            <v>45084</v>
          </cell>
        </row>
        <row r="3225">
          <cell r="A3225" t="str">
            <v>800014918-FEMS291324</v>
          </cell>
          <cell r="B3225" t="str">
            <v>800014918</v>
          </cell>
          <cell r="C3225" t="str">
            <v>E.S.E. Hospital Universitario Erasmo Meoz</v>
          </cell>
          <cell r="D3225" t="str">
            <v>291324</v>
          </cell>
          <cell r="E3225" t="str">
            <v>FEMS</v>
          </cell>
          <cell r="F3225" t="str">
            <v>FEMS291324</v>
          </cell>
          <cell r="G3225" t="str">
            <v>2023</v>
          </cell>
          <cell r="H3225" t="str">
            <v>0,00</v>
          </cell>
          <cell r="I3225" t="str">
            <v>4549007,00</v>
          </cell>
          <cell r="J3225" t="str">
            <v>20230110 12:00:00 AM</v>
          </cell>
          <cell r="K3225" t="str">
            <v>20230209 12:00:00 AM</v>
          </cell>
          <cell r="L3225">
            <v>1360500</v>
          </cell>
          <cell r="M3225" t="str">
            <v>800014918-FEMS291324</v>
          </cell>
          <cell r="N3225" t="str">
            <v>CANCELADO</v>
          </cell>
          <cell r="O3225">
            <v>1360500</v>
          </cell>
          <cell r="W3225">
            <v>0</v>
          </cell>
          <cell r="X3225" t="str">
            <v>816-7570</v>
          </cell>
          <cell r="Y3225">
            <v>45084</v>
          </cell>
        </row>
        <row r="3226">
          <cell r="A3226" t="str">
            <v>800014918-FEMS285962</v>
          </cell>
          <cell r="B3226" t="str">
            <v>800014918</v>
          </cell>
          <cell r="C3226" t="str">
            <v>E.S.E. Hospital Universitario Erasmo Meoz</v>
          </cell>
          <cell r="D3226" t="str">
            <v>285962</v>
          </cell>
          <cell r="E3226" t="str">
            <v>FEMS</v>
          </cell>
          <cell r="F3226" t="str">
            <v>FEMS285962</v>
          </cell>
          <cell r="G3226" t="str">
            <v>2022</v>
          </cell>
          <cell r="H3226" t="str">
            <v>0,00</v>
          </cell>
          <cell r="I3226" t="str">
            <v>4607503,00</v>
          </cell>
          <cell r="J3226" t="str">
            <v>20221227 12:00:00 AM</v>
          </cell>
          <cell r="K3226" t="str">
            <v>20230106 12:00:00 AM</v>
          </cell>
          <cell r="L3226">
            <v>1453800</v>
          </cell>
          <cell r="M3226" t="str">
            <v>800014918-FEMS285962</v>
          </cell>
          <cell r="N3226" t="str">
            <v>CANCELADO</v>
          </cell>
          <cell r="O3226">
            <v>1453800</v>
          </cell>
          <cell r="W3226">
            <v>0</v>
          </cell>
          <cell r="X3226" t="str">
            <v>816-7570</v>
          </cell>
          <cell r="Y3226">
            <v>45084</v>
          </cell>
        </row>
        <row r="3227">
          <cell r="A3227" t="str">
            <v>800014918-FEMS284724</v>
          </cell>
          <cell r="B3227" t="str">
            <v>800014918</v>
          </cell>
          <cell r="C3227" t="str">
            <v>E.S.E. Hospital Universitario Erasmo Meoz</v>
          </cell>
          <cell r="D3227" t="str">
            <v>284724</v>
          </cell>
          <cell r="E3227" t="str">
            <v>FEMS</v>
          </cell>
          <cell r="F3227" t="str">
            <v>FEMS284724</v>
          </cell>
          <cell r="G3227" t="str">
            <v>2022</v>
          </cell>
          <cell r="H3227" t="str">
            <v>0,00</v>
          </cell>
          <cell r="I3227" t="str">
            <v>4646119,00</v>
          </cell>
          <cell r="J3227" t="str">
            <v>20221222 12:00:00 AM</v>
          </cell>
          <cell r="K3227" t="str">
            <v>20230106 12:00:00 AM</v>
          </cell>
          <cell r="L3227">
            <v>1521600</v>
          </cell>
          <cell r="M3227" t="str">
            <v>800014918-FEMS284724</v>
          </cell>
          <cell r="N3227" t="str">
            <v>CANCELADO</v>
          </cell>
          <cell r="O3227">
            <v>1521600</v>
          </cell>
          <cell r="W3227">
            <v>0</v>
          </cell>
          <cell r="X3227" t="str">
            <v>816-7570</v>
          </cell>
          <cell r="Y3227">
            <v>45084</v>
          </cell>
        </row>
        <row r="3228">
          <cell r="A3228" t="str">
            <v>800014918-FEMS296475</v>
          </cell>
          <cell r="B3228" t="str">
            <v>800014918</v>
          </cell>
          <cell r="C3228" t="str">
            <v>E.S.E. Hospital Universitario Erasmo Meoz</v>
          </cell>
          <cell r="D3228" t="str">
            <v>296475</v>
          </cell>
          <cell r="E3228" t="str">
            <v>FEMS</v>
          </cell>
          <cell r="F3228" t="str">
            <v>FEMS296475</v>
          </cell>
          <cell r="G3228" t="str">
            <v>2023</v>
          </cell>
          <cell r="H3228" t="str">
            <v>0,00</v>
          </cell>
          <cell r="I3228" t="str">
            <v>4892478,00</v>
          </cell>
          <cell r="J3228" t="str">
            <v>20230125 12:00:00 AM</v>
          </cell>
          <cell r="K3228" t="str">
            <v>20230209 12:00:00 AM</v>
          </cell>
          <cell r="L3228">
            <v>1938400</v>
          </cell>
          <cell r="M3228" t="str">
            <v>800014918-FEMS296475</v>
          </cell>
          <cell r="N3228" t="str">
            <v>CANCELADO</v>
          </cell>
          <cell r="O3228">
            <v>1938400</v>
          </cell>
          <cell r="W3228">
            <v>0</v>
          </cell>
          <cell r="X3228" t="str">
            <v>816-7570</v>
          </cell>
          <cell r="Y3228">
            <v>45084</v>
          </cell>
        </row>
        <row r="3229">
          <cell r="A3229" t="str">
            <v>800014918-FEMS287745</v>
          </cell>
          <cell r="B3229" t="str">
            <v>800014918</v>
          </cell>
          <cell r="C3229" t="str">
            <v>E.S.E. Hospital Universitario Erasmo Meoz</v>
          </cell>
          <cell r="D3229" t="str">
            <v>287745</v>
          </cell>
          <cell r="E3229" t="str">
            <v>FEMS</v>
          </cell>
          <cell r="F3229" t="str">
            <v>FEMS287745</v>
          </cell>
          <cell r="G3229" t="str">
            <v>2022</v>
          </cell>
          <cell r="H3229" t="str">
            <v>0,00</v>
          </cell>
          <cell r="I3229" t="str">
            <v>4935640,00</v>
          </cell>
          <cell r="J3229" t="str">
            <v>20221231 12:00:00 AM</v>
          </cell>
          <cell r="K3229" t="str">
            <v>20230106 12:00:00 AM</v>
          </cell>
          <cell r="L3229">
            <v>1969100</v>
          </cell>
          <cell r="M3229" t="str">
            <v>800014918-FEMS287745</v>
          </cell>
          <cell r="N3229" t="str">
            <v>CANCELADO</v>
          </cell>
          <cell r="O3229">
            <v>1969100</v>
          </cell>
          <cell r="W3229">
            <v>0</v>
          </cell>
          <cell r="X3229" t="str">
            <v>816-7570</v>
          </cell>
          <cell r="Y3229">
            <v>45084</v>
          </cell>
        </row>
        <row r="3230">
          <cell r="A3230" t="str">
            <v>800014918-FEMS298906</v>
          </cell>
          <cell r="B3230" t="str">
            <v>800014918</v>
          </cell>
          <cell r="C3230" t="str">
            <v>E.S.E. Hospital Universitario Erasmo Meoz</v>
          </cell>
          <cell r="D3230" t="str">
            <v>298906</v>
          </cell>
          <cell r="E3230" t="str">
            <v>FEMS</v>
          </cell>
          <cell r="F3230" t="str">
            <v>FEMS298906</v>
          </cell>
          <cell r="G3230" t="str">
            <v>2023</v>
          </cell>
          <cell r="H3230" t="str">
            <v>0,00</v>
          </cell>
          <cell r="I3230" t="str">
            <v>5857203,00</v>
          </cell>
          <cell r="J3230" t="str">
            <v>20230131 12:00:00 AM</v>
          </cell>
          <cell r="K3230" t="str">
            <v>20230209 12:00:00 AM</v>
          </cell>
          <cell r="L3230">
            <v>2066800</v>
          </cell>
          <cell r="M3230" t="str">
            <v>800014918-FEMS298906</v>
          </cell>
          <cell r="N3230" t="str">
            <v>CANCELADO</v>
          </cell>
          <cell r="O3230">
            <v>2066800</v>
          </cell>
          <cell r="W3230">
            <v>0</v>
          </cell>
          <cell r="X3230" t="str">
            <v>816-7570</v>
          </cell>
          <cell r="Y3230">
            <v>45084</v>
          </cell>
        </row>
        <row r="3231">
          <cell r="A3231" t="str">
            <v>800014918-FEMS295795</v>
          </cell>
          <cell r="B3231" t="str">
            <v>800014918</v>
          </cell>
          <cell r="C3231" t="str">
            <v>E.S.E. Hospital Universitario Erasmo Meoz</v>
          </cell>
          <cell r="D3231" t="str">
            <v>295795</v>
          </cell>
          <cell r="E3231" t="str">
            <v>FEMS</v>
          </cell>
          <cell r="F3231" t="str">
            <v>FEMS295795</v>
          </cell>
          <cell r="G3231" t="str">
            <v>2023</v>
          </cell>
          <cell r="H3231" t="str">
            <v>0,00</v>
          </cell>
          <cell r="I3231" t="str">
            <v>5965136,00</v>
          </cell>
          <cell r="J3231" t="str">
            <v>20230123 12:00:00 AM</v>
          </cell>
          <cell r="K3231" t="str">
            <v>20230209 12:00:00 AM</v>
          </cell>
          <cell r="L3231">
            <v>2700500</v>
          </cell>
          <cell r="M3231" t="str">
            <v>800014918-FEMS295795</v>
          </cell>
          <cell r="N3231" t="str">
            <v>CANCELADO</v>
          </cell>
          <cell r="O3231">
            <v>2700500</v>
          </cell>
          <cell r="W3231">
            <v>0</v>
          </cell>
          <cell r="X3231" t="str">
            <v>816-7570</v>
          </cell>
          <cell r="Y3231">
            <v>45084</v>
          </cell>
        </row>
        <row r="3232">
          <cell r="A3232" t="str">
            <v>800014918-FEMS289678</v>
          </cell>
          <cell r="B3232" t="str">
            <v>800014918</v>
          </cell>
          <cell r="C3232" t="str">
            <v>E.S.E. Hospital Universitario Erasmo Meoz</v>
          </cell>
          <cell r="D3232" t="str">
            <v>289678</v>
          </cell>
          <cell r="E3232" t="str">
            <v>FEMS</v>
          </cell>
          <cell r="F3232" t="str">
            <v>FEMS289678</v>
          </cell>
          <cell r="G3232" t="str">
            <v>2023</v>
          </cell>
          <cell r="H3232" t="str">
            <v>0,00</v>
          </cell>
          <cell r="I3232" t="str">
            <v>6216953,00</v>
          </cell>
          <cell r="J3232" t="str">
            <v>20230106 12:00:00 AM</v>
          </cell>
          <cell r="K3232" t="str">
            <v>20230209 12:00:00 AM</v>
          </cell>
          <cell r="L3232">
            <v>6216953</v>
          </cell>
          <cell r="M3232" t="str">
            <v>800014918-FEMS289678</v>
          </cell>
          <cell r="N3232" t="str">
            <v>CANCELADO</v>
          </cell>
          <cell r="O3232">
            <v>6216953</v>
          </cell>
          <cell r="W3232">
            <v>0</v>
          </cell>
          <cell r="X3232" t="str">
            <v>816-7570</v>
          </cell>
          <cell r="Y3232">
            <v>45084</v>
          </cell>
        </row>
        <row r="3233">
          <cell r="A3233" t="str">
            <v>800014918-FEMS298800</v>
          </cell>
          <cell r="B3233" t="str">
            <v>800014918</v>
          </cell>
          <cell r="C3233" t="str">
            <v>E.S.E. Hospital Universitario Erasmo Meoz</v>
          </cell>
          <cell r="D3233" t="str">
            <v>298800</v>
          </cell>
          <cell r="E3233" t="str">
            <v>FEMS</v>
          </cell>
          <cell r="F3233" t="str">
            <v>FEMS298800</v>
          </cell>
          <cell r="G3233" t="str">
            <v>2023</v>
          </cell>
          <cell r="H3233" t="str">
            <v>0,00</v>
          </cell>
          <cell r="I3233" t="str">
            <v>6368391,00</v>
          </cell>
          <cell r="J3233" t="str">
            <v>20230131 12:00:00 AM</v>
          </cell>
          <cell r="K3233" t="str">
            <v>20230209 12:00:00 AM</v>
          </cell>
          <cell r="L3233">
            <v>4827100</v>
          </cell>
          <cell r="M3233" t="str">
            <v>800014918-FEMS298800</v>
          </cell>
          <cell r="N3233" t="str">
            <v>CANCELADO</v>
          </cell>
          <cell r="O3233">
            <v>4827100</v>
          </cell>
          <cell r="W3233">
            <v>0</v>
          </cell>
          <cell r="X3233" t="str">
            <v>816-7570</v>
          </cell>
          <cell r="Y3233">
            <v>45084</v>
          </cell>
        </row>
        <row r="3234">
          <cell r="A3234" t="str">
            <v>800014918-FEMS299141</v>
          </cell>
          <cell r="B3234" t="str">
            <v>800014918</v>
          </cell>
          <cell r="C3234" t="str">
            <v>E.S.E. Hospital Universitario Erasmo Meoz</v>
          </cell>
          <cell r="D3234" t="str">
            <v>299141</v>
          </cell>
          <cell r="E3234" t="str">
            <v>FEMS</v>
          </cell>
          <cell r="F3234" t="str">
            <v>FEMS299141</v>
          </cell>
          <cell r="G3234" t="str">
            <v>2023</v>
          </cell>
          <cell r="H3234" t="str">
            <v>0,00</v>
          </cell>
          <cell r="I3234" t="str">
            <v>6512800,00</v>
          </cell>
          <cell r="J3234" t="str">
            <v>20230131 12:00:00 AM</v>
          </cell>
          <cell r="K3234" t="str">
            <v>20230209 12:00:00 AM</v>
          </cell>
          <cell r="L3234">
            <v>3155100</v>
          </cell>
          <cell r="M3234" t="str">
            <v>800014918-FEMS299141</v>
          </cell>
          <cell r="N3234" t="str">
            <v>CANCELADO</v>
          </cell>
          <cell r="O3234">
            <v>3155100</v>
          </cell>
          <cell r="W3234">
            <v>0</v>
          </cell>
          <cell r="X3234" t="str">
            <v>816-7570</v>
          </cell>
          <cell r="Y3234">
            <v>45084</v>
          </cell>
        </row>
        <row r="3235">
          <cell r="A3235" t="str">
            <v>800014918-FEMS297463</v>
          </cell>
          <cell r="B3235" t="str">
            <v>800014918</v>
          </cell>
          <cell r="C3235" t="str">
            <v>E.S.E. Hospital Universitario Erasmo Meoz</v>
          </cell>
          <cell r="D3235" t="str">
            <v>297463</v>
          </cell>
          <cell r="E3235" t="str">
            <v>FEMS</v>
          </cell>
          <cell r="F3235" t="str">
            <v>FEMS297463</v>
          </cell>
          <cell r="G3235" t="str">
            <v>2023</v>
          </cell>
          <cell r="H3235" t="str">
            <v>0,00</v>
          </cell>
          <cell r="I3235" t="str">
            <v>6832370,00</v>
          </cell>
          <cell r="J3235" t="str">
            <v>20230127 12:00:00 AM</v>
          </cell>
          <cell r="K3235" t="str">
            <v>20230209 12:00:00 AM</v>
          </cell>
          <cell r="L3235">
            <v>1820200</v>
          </cell>
          <cell r="M3235" t="str">
            <v>800014918-FEMS297463</v>
          </cell>
          <cell r="N3235" t="str">
            <v>CANCELADO</v>
          </cell>
          <cell r="O3235">
            <v>1820200</v>
          </cell>
          <cell r="W3235">
            <v>0</v>
          </cell>
          <cell r="X3235" t="str">
            <v>816-7570</v>
          </cell>
          <cell r="Y3235">
            <v>45084</v>
          </cell>
        </row>
        <row r="3236">
          <cell r="A3236" t="str">
            <v>800014918-FEMS295060</v>
          </cell>
          <cell r="B3236" t="str">
            <v>800014918</v>
          </cell>
          <cell r="C3236" t="str">
            <v>E.S.E. Hospital Universitario Erasmo Meoz</v>
          </cell>
          <cell r="D3236" t="str">
            <v>295060</v>
          </cell>
          <cell r="E3236" t="str">
            <v>FEMS</v>
          </cell>
          <cell r="F3236" t="str">
            <v>FEMS295060</v>
          </cell>
          <cell r="G3236" t="str">
            <v>2023</v>
          </cell>
          <cell r="H3236" t="str">
            <v>0,00</v>
          </cell>
          <cell r="I3236" t="str">
            <v>7552911,00</v>
          </cell>
          <cell r="J3236" t="str">
            <v>20230121 12:00:00 AM</v>
          </cell>
          <cell r="K3236" t="str">
            <v>20230209 12:00:00 AM</v>
          </cell>
          <cell r="L3236">
            <v>3342200</v>
          </cell>
          <cell r="M3236" t="str">
            <v>800014918-FEMS295060</v>
          </cell>
          <cell r="N3236" t="str">
            <v>CANCELADO</v>
          </cell>
          <cell r="O3236">
            <v>3342200</v>
          </cell>
          <cell r="W3236">
            <v>0</v>
          </cell>
          <cell r="X3236" t="str">
            <v>816-7570</v>
          </cell>
          <cell r="Y3236">
            <v>45084</v>
          </cell>
        </row>
        <row r="3237">
          <cell r="A3237" t="str">
            <v>800014918-FEMS286639</v>
          </cell>
          <cell r="B3237" t="str">
            <v>800014918</v>
          </cell>
          <cell r="C3237" t="str">
            <v>E.S.E. Hospital Universitario Erasmo Meoz</v>
          </cell>
          <cell r="D3237" t="str">
            <v>286639</v>
          </cell>
          <cell r="E3237" t="str">
            <v>FEMS</v>
          </cell>
          <cell r="F3237" t="str">
            <v>FEMS286639</v>
          </cell>
          <cell r="G3237" t="str">
            <v>2022</v>
          </cell>
          <cell r="H3237" t="str">
            <v>0,00</v>
          </cell>
          <cell r="I3237" t="str">
            <v>8284543,00</v>
          </cell>
          <cell r="J3237" t="str">
            <v>20221228 12:00:00 AM</v>
          </cell>
          <cell r="K3237" t="str">
            <v>20230106 12:00:00 AM</v>
          </cell>
          <cell r="L3237">
            <v>2437000</v>
          </cell>
          <cell r="M3237" t="str">
            <v>800014918-FEMS286639</v>
          </cell>
          <cell r="N3237" t="str">
            <v>CANCELADO</v>
          </cell>
          <cell r="O3237">
            <v>2437000</v>
          </cell>
          <cell r="W3237">
            <v>0</v>
          </cell>
          <cell r="X3237" t="str">
            <v>816-7570</v>
          </cell>
          <cell r="Y3237">
            <v>45084</v>
          </cell>
        </row>
        <row r="3238">
          <cell r="A3238" t="str">
            <v>800014918-FEMS293262</v>
          </cell>
          <cell r="B3238" t="str">
            <v>800014918</v>
          </cell>
          <cell r="C3238" t="str">
            <v>E.S.E. Hospital Universitario Erasmo Meoz</v>
          </cell>
          <cell r="D3238" t="str">
            <v>293262</v>
          </cell>
          <cell r="E3238" t="str">
            <v>FEMS</v>
          </cell>
          <cell r="F3238" t="str">
            <v>FEMS293262</v>
          </cell>
          <cell r="G3238" t="str">
            <v>2023</v>
          </cell>
          <cell r="H3238" t="str">
            <v>0,00</v>
          </cell>
          <cell r="I3238" t="str">
            <v>8705757,00</v>
          </cell>
          <cell r="J3238" t="str">
            <v>20230117 12:00:00 AM</v>
          </cell>
          <cell r="K3238" t="str">
            <v>20230209 12:00:00 AM</v>
          </cell>
          <cell r="L3238">
            <v>4049800</v>
          </cell>
          <cell r="M3238" t="str">
            <v>800014918-FEMS293262</v>
          </cell>
          <cell r="N3238" t="str">
            <v>CANCELADO</v>
          </cell>
          <cell r="O3238">
            <v>4049800</v>
          </cell>
          <cell r="W3238">
            <v>0</v>
          </cell>
          <cell r="X3238" t="str">
            <v>816-7570</v>
          </cell>
          <cell r="Y3238">
            <v>45084</v>
          </cell>
        </row>
        <row r="3239">
          <cell r="A3239" t="str">
            <v>800014918-FEMS298408</v>
          </cell>
          <cell r="B3239" t="str">
            <v>800014918</v>
          </cell>
          <cell r="C3239" t="str">
            <v>E.S.E. Hospital Universitario Erasmo Meoz</v>
          </cell>
          <cell r="D3239" t="str">
            <v>298408</v>
          </cell>
          <cell r="E3239" t="str">
            <v>FEMS</v>
          </cell>
          <cell r="F3239" t="str">
            <v>FEMS298408</v>
          </cell>
          <cell r="G3239" t="str">
            <v>2023</v>
          </cell>
          <cell r="H3239" t="str">
            <v>0,00</v>
          </cell>
          <cell r="I3239" t="str">
            <v>8708402,00</v>
          </cell>
          <cell r="J3239" t="str">
            <v>20230130 12:00:00 AM</v>
          </cell>
          <cell r="K3239" t="str">
            <v>20230209 12:00:00 AM</v>
          </cell>
          <cell r="L3239">
            <v>3667200</v>
          </cell>
          <cell r="M3239" t="str">
            <v>800014918-FEMS298408</v>
          </cell>
          <cell r="N3239" t="str">
            <v>CANCELADO</v>
          </cell>
          <cell r="O3239">
            <v>3667200</v>
          </cell>
          <cell r="W3239">
            <v>0</v>
          </cell>
          <cell r="X3239" t="str">
            <v>816-7570</v>
          </cell>
          <cell r="Y3239">
            <v>45084</v>
          </cell>
        </row>
        <row r="3240">
          <cell r="A3240" t="str">
            <v>800014918-FEMS294396</v>
          </cell>
          <cell r="B3240" t="str">
            <v>800014918</v>
          </cell>
          <cell r="C3240" t="str">
            <v>E.S.E. Hospital Universitario Erasmo Meoz</v>
          </cell>
          <cell r="D3240" t="str">
            <v>294396</v>
          </cell>
          <cell r="E3240" t="str">
            <v>FEMS</v>
          </cell>
          <cell r="F3240" t="str">
            <v>FEMS294396</v>
          </cell>
          <cell r="G3240" t="str">
            <v>2023</v>
          </cell>
          <cell r="H3240" t="str">
            <v>0,00</v>
          </cell>
          <cell r="I3240" t="str">
            <v>8709331,00</v>
          </cell>
          <cell r="J3240" t="str">
            <v>20230119 12:00:00 AM</v>
          </cell>
          <cell r="K3240" t="str">
            <v>20230209 12:00:00 AM</v>
          </cell>
          <cell r="L3240">
            <v>3718200</v>
          </cell>
          <cell r="M3240" t="str">
            <v>800014918-FEMS294396</v>
          </cell>
          <cell r="N3240" t="str">
            <v>CANCELADO</v>
          </cell>
          <cell r="O3240">
            <v>3718200</v>
          </cell>
          <cell r="W3240">
            <v>0</v>
          </cell>
          <cell r="X3240" t="str">
            <v>816-7570</v>
          </cell>
          <cell r="Y3240">
            <v>45084</v>
          </cell>
        </row>
        <row r="3241">
          <cell r="A3241" t="str">
            <v>800014918-FEMS294075</v>
          </cell>
          <cell r="B3241" t="str">
            <v>800014918</v>
          </cell>
          <cell r="C3241" t="str">
            <v>E.S.E. Hospital Universitario Erasmo Meoz</v>
          </cell>
          <cell r="D3241" t="str">
            <v>294075</v>
          </cell>
          <cell r="E3241" t="str">
            <v>FEMS</v>
          </cell>
          <cell r="F3241" t="str">
            <v>FEMS294075</v>
          </cell>
          <cell r="G3241" t="str">
            <v>2023</v>
          </cell>
          <cell r="H3241" t="str">
            <v>0,00</v>
          </cell>
          <cell r="I3241" t="str">
            <v>8723131,00</v>
          </cell>
          <cell r="J3241" t="str">
            <v>20230119 12:00:00 AM</v>
          </cell>
          <cell r="K3241" t="str">
            <v>20230209 12:00:00 AM</v>
          </cell>
          <cell r="L3241">
            <v>4115300</v>
          </cell>
          <cell r="M3241" t="str">
            <v>800014918-FEMS294075</v>
          </cell>
          <cell r="N3241" t="str">
            <v>CANCELADO</v>
          </cell>
          <cell r="O3241">
            <v>4115300</v>
          </cell>
          <cell r="W3241">
            <v>0</v>
          </cell>
          <cell r="X3241" t="str">
            <v>816-7570</v>
          </cell>
          <cell r="Y3241">
            <v>45084</v>
          </cell>
        </row>
        <row r="3242">
          <cell r="A3242" t="str">
            <v>800014918-FEMS283903</v>
          </cell>
          <cell r="B3242" t="str">
            <v>800014918</v>
          </cell>
          <cell r="C3242" t="str">
            <v>E.S.E. Hospital Universitario Erasmo Meoz</v>
          </cell>
          <cell r="D3242" t="str">
            <v>283903</v>
          </cell>
          <cell r="E3242" t="str">
            <v>FEMS</v>
          </cell>
          <cell r="F3242" t="str">
            <v>FEMS283903</v>
          </cell>
          <cell r="G3242" t="str">
            <v>2022</v>
          </cell>
          <cell r="H3242" t="str">
            <v>0,00</v>
          </cell>
          <cell r="I3242" t="str">
            <v>8880933,00</v>
          </cell>
          <cell r="J3242" t="str">
            <v>20221220 12:00:00 AM</v>
          </cell>
          <cell r="K3242" t="str">
            <v>20230106 12:00:00 AM</v>
          </cell>
          <cell r="L3242">
            <v>3133822</v>
          </cell>
          <cell r="M3242" t="str">
            <v>800014918-FEMS283903</v>
          </cell>
          <cell r="N3242" t="str">
            <v>CANCELADO</v>
          </cell>
          <cell r="O3242">
            <v>3133822</v>
          </cell>
          <cell r="W3242">
            <v>0</v>
          </cell>
          <cell r="X3242" t="str">
            <v>816-7570</v>
          </cell>
          <cell r="Y3242">
            <v>45084</v>
          </cell>
        </row>
        <row r="3243">
          <cell r="A3243" t="str">
            <v>800014918-FEMS281211</v>
          </cell>
          <cell r="B3243" t="str">
            <v>800014918</v>
          </cell>
          <cell r="C3243" t="str">
            <v>E.S.E. Hospital Universitario Erasmo Meoz</v>
          </cell>
          <cell r="D3243" t="str">
            <v>281211</v>
          </cell>
          <cell r="E3243" t="str">
            <v>FEMS</v>
          </cell>
          <cell r="F3243" t="str">
            <v>FEMS281211</v>
          </cell>
          <cell r="G3243" t="str">
            <v>2022</v>
          </cell>
          <cell r="H3243" t="str">
            <v>0,00</v>
          </cell>
          <cell r="I3243" t="str">
            <v>9511021,00</v>
          </cell>
          <cell r="J3243" t="str">
            <v>20221212 12:00:00 AM</v>
          </cell>
          <cell r="K3243" t="str">
            <v>20230106 12:00:00 AM</v>
          </cell>
          <cell r="L3243">
            <v>1904100</v>
          </cell>
          <cell r="M3243" t="str">
            <v>800014918-FEMS281211</v>
          </cell>
          <cell r="N3243" t="str">
            <v>CANCELADO</v>
          </cell>
          <cell r="O3243">
            <v>1904100</v>
          </cell>
          <cell r="W3243">
            <v>0</v>
          </cell>
          <cell r="X3243" t="str">
            <v>816-7570</v>
          </cell>
          <cell r="Y3243">
            <v>45084</v>
          </cell>
        </row>
        <row r="3244">
          <cell r="A3244" t="str">
            <v>800014918-FEMS284979</v>
          </cell>
          <cell r="B3244" t="str">
            <v>800014918</v>
          </cell>
          <cell r="C3244" t="str">
            <v>E.S.E. Hospital Universitario Erasmo Meoz</v>
          </cell>
          <cell r="D3244" t="str">
            <v>284979</v>
          </cell>
          <cell r="E3244" t="str">
            <v>FEMS</v>
          </cell>
          <cell r="F3244" t="str">
            <v>FEMS284979</v>
          </cell>
          <cell r="G3244" t="str">
            <v>2022</v>
          </cell>
          <cell r="H3244" t="str">
            <v>0,00</v>
          </cell>
          <cell r="I3244" t="str">
            <v>10081300,00</v>
          </cell>
          <cell r="J3244" t="str">
            <v>20221223 12:00:00 AM</v>
          </cell>
          <cell r="K3244" t="str">
            <v>20230106 12:00:00 AM</v>
          </cell>
          <cell r="L3244">
            <v>2412403</v>
          </cell>
          <cell r="M3244" t="str">
            <v>800014918-FEMS284979</v>
          </cell>
          <cell r="N3244" t="str">
            <v>CANCELADO</v>
          </cell>
          <cell r="O3244">
            <v>2412403</v>
          </cell>
          <cell r="W3244">
            <v>0</v>
          </cell>
          <cell r="X3244" t="str">
            <v>816-7570</v>
          </cell>
          <cell r="Y3244">
            <v>45084</v>
          </cell>
        </row>
        <row r="3245">
          <cell r="A3245" t="str">
            <v>800014918-FEMS282103</v>
          </cell>
          <cell r="B3245" t="str">
            <v>800014918</v>
          </cell>
          <cell r="C3245" t="str">
            <v>E.S.E. Hospital Universitario Erasmo Meoz</v>
          </cell>
          <cell r="D3245" t="str">
            <v>282103</v>
          </cell>
          <cell r="E3245" t="str">
            <v>FEMS</v>
          </cell>
          <cell r="F3245" t="str">
            <v>FEMS282103</v>
          </cell>
          <cell r="G3245" t="str">
            <v>2022</v>
          </cell>
          <cell r="H3245" t="str">
            <v>0,00</v>
          </cell>
          <cell r="I3245" t="str">
            <v>11060043,00</v>
          </cell>
          <cell r="J3245" t="str">
            <v>20221214 12:00:00 AM</v>
          </cell>
          <cell r="K3245" t="str">
            <v>20230106 12:00:00 AM</v>
          </cell>
          <cell r="L3245">
            <v>3514556</v>
          </cell>
          <cell r="M3245" t="str">
            <v>800014918-FEMS282103</v>
          </cell>
          <cell r="N3245" t="str">
            <v>CANCELADO</v>
          </cell>
          <cell r="O3245">
            <v>3514556</v>
          </cell>
          <cell r="W3245">
            <v>0</v>
          </cell>
          <cell r="X3245" t="str">
            <v>816-7570</v>
          </cell>
          <cell r="Y3245">
            <v>45084</v>
          </cell>
        </row>
        <row r="3246">
          <cell r="A3246" t="str">
            <v>800014918-FEMS280647</v>
          </cell>
          <cell r="B3246" t="str">
            <v>800014918</v>
          </cell>
          <cell r="C3246" t="str">
            <v>E.S.E. Hospital Universitario Erasmo Meoz</v>
          </cell>
          <cell r="D3246" t="str">
            <v>280647</v>
          </cell>
          <cell r="E3246" t="str">
            <v>FEMS</v>
          </cell>
          <cell r="F3246" t="str">
            <v>FEMS280647</v>
          </cell>
          <cell r="G3246" t="str">
            <v>2022</v>
          </cell>
          <cell r="H3246" t="str">
            <v>0,00</v>
          </cell>
          <cell r="I3246" t="str">
            <v>11513974,00</v>
          </cell>
          <cell r="J3246" t="str">
            <v>20221209 12:00:00 AM</v>
          </cell>
          <cell r="K3246" t="str">
            <v>20230106 12:00:00 AM</v>
          </cell>
          <cell r="L3246">
            <v>3819203</v>
          </cell>
          <cell r="M3246" t="str">
            <v>800014918-FEMS280647</v>
          </cell>
          <cell r="N3246" t="str">
            <v>CANCELADO</v>
          </cell>
          <cell r="O3246">
            <v>3819203</v>
          </cell>
          <cell r="W3246">
            <v>0</v>
          </cell>
          <cell r="X3246" t="str">
            <v>816-7570</v>
          </cell>
          <cell r="Y3246">
            <v>45084</v>
          </cell>
        </row>
        <row r="3247">
          <cell r="A3247" t="str">
            <v>800014918-FEMS283690</v>
          </cell>
          <cell r="B3247" t="str">
            <v>800014918</v>
          </cell>
          <cell r="C3247" t="str">
            <v>E.S.E. Hospital Universitario Erasmo Meoz</v>
          </cell>
          <cell r="D3247" t="str">
            <v>283690</v>
          </cell>
          <cell r="E3247" t="str">
            <v>FEMS</v>
          </cell>
          <cell r="F3247" t="str">
            <v>FEMS283690</v>
          </cell>
          <cell r="G3247" t="str">
            <v>2022</v>
          </cell>
          <cell r="H3247" t="str">
            <v>0,00</v>
          </cell>
          <cell r="I3247" t="str">
            <v>11818547,00</v>
          </cell>
          <cell r="J3247" t="str">
            <v>20221219 12:00:00 AM</v>
          </cell>
          <cell r="K3247" t="str">
            <v>20230106 12:00:00 AM</v>
          </cell>
          <cell r="L3247">
            <v>1209200</v>
          </cell>
          <cell r="M3247" t="str">
            <v>800014918-FEMS283690</v>
          </cell>
          <cell r="N3247" t="str">
            <v>CANCELADO</v>
          </cell>
          <cell r="O3247">
            <v>1209200</v>
          </cell>
          <cell r="W3247">
            <v>0</v>
          </cell>
          <cell r="X3247" t="str">
            <v>816-7570</v>
          </cell>
          <cell r="Y3247">
            <v>45084</v>
          </cell>
        </row>
        <row r="3248">
          <cell r="A3248" t="str">
            <v>800014918-FEMS293800</v>
          </cell>
          <cell r="B3248" t="str">
            <v>800014918</v>
          </cell>
          <cell r="C3248" t="str">
            <v>E.S.E. Hospital Universitario Erasmo Meoz</v>
          </cell>
          <cell r="D3248" t="str">
            <v>293800</v>
          </cell>
          <cell r="E3248" t="str">
            <v>FEMS</v>
          </cell>
          <cell r="F3248" t="str">
            <v>FEMS293800</v>
          </cell>
          <cell r="G3248" t="str">
            <v>2023</v>
          </cell>
          <cell r="H3248" t="str">
            <v>0,00</v>
          </cell>
          <cell r="I3248" t="str">
            <v>12091531,00</v>
          </cell>
          <cell r="J3248" t="str">
            <v>20230118 12:00:00 AM</v>
          </cell>
          <cell r="K3248" t="str">
            <v>20230209 12:00:00 AM</v>
          </cell>
          <cell r="L3248">
            <v>1227200</v>
          </cell>
          <cell r="M3248" t="str">
            <v>800014918-FEMS293800</v>
          </cell>
          <cell r="N3248" t="str">
            <v>CANCELADO</v>
          </cell>
          <cell r="O3248">
            <v>1227200</v>
          </cell>
          <cell r="W3248">
            <v>0</v>
          </cell>
          <cell r="X3248" t="str">
            <v>816-7570</v>
          </cell>
          <cell r="Y3248">
            <v>45084</v>
          </cell>
        </row>
        <row r="3249">
          <cell r="A3249" t="str">
            <v>800014918-FEMS297658</v>
          </cell>
          <cell r="B3249" t="str">
            <v>800014918</v>
          </cell>
          <cell r="C3249" t="str">
            <v>E.S.E. Hospital Universitario Erasmo Meoz</v>
          </cell>
          <cell r="D3249" t="str">
            <v>297658</v>
          </cell>
          <cell r="E3249" t="str">
            <v>FEMS</v>
          </cell>
          <cell r="F3249" t="str">
            <v>FEMS297658</v>
          </cell>
          <cell r="G3249" t="str">
            <v>2023</v>
          </cell>
          <cell r="H3249" t="str">
            <v>0,00</v>
          </cell>
          <cell r="I3249" t="str">
            <v>12364385,00</v>
          </cell>
          <cell r="J3249" t="str">
            <v>20230127 12:00:00 AM</v>
          </cell>
          <cell r="K3249" t="str">
            <v>20230209 12:00:00 AM</v>
          </cell>
          <cell r="L3249">
            <v>2999248</v>
          </cell>
          <cell r="M3249" t="str">
            <v>800014918-FEMS297658</v>
          </cell>
          <cell r="N3249" t="str">
            <v>CANCELADO</v>
          </cell>
          <cell r="O3249">
            <v>2999248</v>
          </cell>
          <cell r="W3249">
            <v>0</v>
          </cell>
          <cell r="X3249" t="str">
            <v>816-7570</v>
          </cell>
          <cell r="Y3249">
            <v>45084</v>
          </cell>
        </row>
        <row r="3250">
          <cell r="A3250" t="str">
            <v>800014918-FEMS293326</v>
          </cell>
          <cell r="B3250" t="str">
            <v>800014918</v>
          </cell>
          <cell r="C3250" t="str">
            <v>E.S.E. Hospital Universitario Erasmo Meoz</v>
          </cell>
          <cell r="D3250" t="str">
            <v>293326</v>
          </cell>
          <cell r="E3250" t="str">
            <v>FEMS</v>
          </cell>
          <cell r="F3250" t="str">
            <v>FEMS293326</v>
          </cell>
          <cell r="G3250" t="str">
            <v>2023</v>
          </cell>
          <cell r="H3250" t="str">
            <v>0,00</v>
          </cell>
          <cell r="I3250" t="str">
            <v>13145263,00</v>
          </cell>
          <cell r="J3250" t="str">
            <v>20230117 12:00:00 AM</v>
          </cell>
          <cell r="K3250" t="str">
            <v>20230209 12:00:00 AM</v>
          </cell>
          <cell r="L3250">
            <v>4514400</v>
          </cell>
          <cell r="M3250" t="str">
            <v>800014918-FEMS293326</v>
          </cell>
          <cell r="N3250" t="str">
            <v>CANCELADO</v>
          </cell>
          <cell r="O3250">
            <v>4514400</v>
          </cell>
          <cell r="W3250">
            <v>0</v>
          </cell>
          <cell r="X3250" t="str">
            <v>816-7570</v>
          </cell>
          <cell r="Y3250">
            <v>45084</v>
          </cell>
        </row>
        <row r="3251">
          <cell r="A3251" t="str">
            <v>800014918-FEMS288027</v>
          </cell>
          <cell r="B3251" t="str">
            <v>800014918</v>
          </cell>
          <cell r="C3251" t="str">
            <v>E.S.E. Hospital Universitario Erasmo Meoz</v>
          </cell>
          <cell r="D3251" t="str">
            <v>288027</v>
          </cell>
          <cell r="E3251" t="str">
            <v>FEMS</v>
          </cell>
          <cell r="F3251" t="str">
            <v>FEMS288027</v>
          </cell>
          <cell r="G3251" t="str">
            <v>2023</v>
          </cell>
          <cell r="H3251" t="str">
            <v>0,00</v>
          </cell>
          <cell r="I3251" t="str">
            <v>13222004,00</v>
          </cell>
          <cell r="J3251" t="str">
            <v>20230102 12:00:00 AM</v>
          </cell>
          <cell r="K3251" t="str">
            <v>20230209 12:00:00 AM</v>
          </cell>
          <cell r="L3251">
            <v>1801000</v>
          </cell>
          <cell r="M3251" t="str">
            <v>800014918-FEMS288027</v>
          </cell>
          <cell r="N3251" t="str">
            <v>CANCELADO</v>
          </cell>
          <cell r="O3251">
            <v>1801000</v>
          </cell>
          <cell r="W3251">
            <v>0</v>
          </cell>
          <cell r="X3251" t="str">
            <v>816-7570</v>
          </cell>
          <cell r="Y3251">
            <v>45084</v>
          </cell>
        </row>
        <row r="3252">
          <cell r="A3252" t="str">
            <v>800014918-FEMS283942</v>
          </cell>
          <cell r="B3252" t="str">
            <v>800014918</v>
          </cell>
          <cell r="C3252" t="str">
            <v>E.S.E. Hospital Universitario Erasmo Meoz</v>
          </cell>
          <cell r="D3252" t="str">
            <v>283942</v>
          </cell>
          <cell r="E3252" t="str">
            <v>FEMS</v>
          </cell>
          <cell r="F3252" t="str">
            <v>FEMS283942</v>
          </cell>
          <cell r="G3252" t="str">
            <v>2022</v>
          </cell>
          <cell r="H3252" t="str">
            <v>0,00</v>
          </cell>
          <cell r="I3252" t="str">
            <v>13781871,00</v>
          </cell>
          <cell r="J3252" t="str">
            <v>20221220 12:00:00 AM</v>
          </cell>
          <cell r="K3252" t="str">
            <v>20230106 12:00:00 AM</v>
          </cell>
          <cell r="L3252">
            <v>8931700</v>
          </cell>
          <cell r="M3252" t="str">
            <v>800014918-FEMS283942</v>
          </cell>
          <cell r="N3252" t="str">
            <v>CANCELADO</v>
          </cell>
          <cell r="O3252">
            <v>8931700</v>
          </cell>
          <cell r="W3252">
            <v>0</v>
          </cell>
          <cell r="X3252" t="str">
            <v>816-7570</v>
          </cell>
          <cell r="Y3252">
            <v>45084</v>
          </cell>
        </row>
        <row r="3253">
          <cell r="A3253" t="str">
            <v>800014918-FEMS293306</v>
          </cell>
          <cell r="B3253" t="str">
            <v>800014918</v>
          </cell>
          <cell r="C3253" t="str">
            <v>E.S.E. Hospital Universitario Erasmo Meoz</v>
          </cell>
          <cell r="D3253" t="str">
            <v>293306</v>
          </cell>
          <cell r="E3253" t="str">
            <v>FEMS</v>
          </cell>
          <cell r="F3253" t="str">
            <v>FEMS293306</v>
          </cell>
          <cell r="G3253" t="str">
            <v>2023</v>
          </cell>
          <cell r="H3253" t="str">
            <v>0,00</v>
          </cell>
          <cell r="I3253" t="str">
            <v>15175596,00</v>
          </cell>
          <cell r="J3253" t="str">
            <v>20230117 12:00:00 AM</v>
          </cell>
          <cell r="K3253" t="str">
            <v>20230209 12:00:00 AM</v>
          </cell>
          <cell r="L3253">
            <v>4191700</v>
          </cell>
          <cell r="M3253" t="str">
            <v>800014918-FEMS293306</v>
          </cell>
          <cell r="N3253" t="str">
            <v>CANCELADO</v>
          </cell>
          <cell r="O3253">
            <v>4191700</v>
          </cell>
          <cell r="W3253">
            <v>0</v>
          </cell>
          <cell r="X3253" t="str">
            <v>816-7570</v>
          </cell>
          <cell r="Y3253">
            <v>45084</v>
          </cell>
        </row>
        <row r="3254">
          <cell r="A3254" t="str">
            <v>800014918-FEMS283808</v>
          </cell>
          <cell r="B3254" t="str">
            <v>800014918</v>
          </cell>
          <cell r="C3254" t="str">
            <v>E.S.E. Hospital Universitario Erasmo Meoz</v>
          </cell>
          <cell r="D3254" t="str">
            <v>283808</v>
          </cell>
          <cell r="E3254" t="str">
            <v>FEMS</v>
          </cell>
          <cell r="F3254" t="str">
            <v>FEMS283808</v>
          </cell>
          <cell r="G3254" t="str">
            <v>2022</v>
          </cell>
          <cell r="H3254" t="str">
            <v>0,00</v>
          </cell>
          <cell r="I3254" t="str">
            <v>15261457,00</v>
          </cell>
          <cell r="J3254" t="str">
            <v>20221219 12:00:00 AM</v>
          </cell>
          <cell r="K3254" t="str">
            <v>20230106 12:00:00 AM</v>
          </cell>
          <cell r="L3254">
            <v>1369480</v>
          </cell>
          <cell r="M3254" t="str">
            <v>800014918-FEMS283808</v>
          </cell>
          <cell r="N3254" t="str">
            <v>CANCELADO</v>
          </cell>
          <cell r="O3254">
            <v>1369480</v>
          </cell>
          <cell r="W3254">
            <v>0</v>
          </cell>
          <cell r="X3254" t="str">
            <v>816-7570</v>
          </cell>
          <cell r="Y3254">
            <v>45084</v>
          </cell>
        </row>
        <row r="3255">
          <cell r="A3255" t="str">
            <v>800014918-FEMS293136</v>
          </cell>
          <cell r="B3255" t="str">
            <v>800014918</v>
          </cell>
          <cell r="C3255" t="str">
            <v>E.S.E. Hospital Universitario Erasmo Meoz</v>
          </cell>
          <cell r="D3255" t="str">
            <v>293136</v>
          </cell>
          <cell r="E3255" t="str">
            <v>FEMS</v>
          </cell>
          <cell r="F3255" t="str">
            <v>FEMS293136</v>
          </cell>
          <cell r="G3255" t="str">
            <v>2023</v>
          </cell>
          <cell r="H3255" t="str">
            <v>0,00</v>
          </cell>
          <cell r="I3255" t="str">
            <v>16045370,00</v>
          </cell>
          <cell r="J3255" t="str">
            <v>20230117 12:00:00 AM</v>
          </cell>
          <cell r="K3255" t="str">
            <v>20230209 12:00:00 AM</v>
          </cell>
          <cell r="L3255">
            <v>2751700</v>
          </cell>
          <cell r="M3255" t="str">
            <v>800014918-FEMS293136</v>
          </cell>
          <cell r="N3255" t="str">
            <v>CANCELADO</v>
          </cell>
          <cell r="O3255">
            <v>2751700</v>
          </cell>
          <cell r="W3255">
            <v>0</v>
          </cell>
          <cell r="X3255" t="str">
            <v>816-7570</v>
          </cell>
          <cell r="Y3255">
            <v>45084</v>
          </cell>
        </row>
        <row r="3256">
          <cell r="A3256" t="str">
            <v>800014918-FEMS286573</v>
          </cell>
          <cell r="B3256" t="str">
            <v>800014918</v>
          </cell>
          <cell r="C3256" t="str">
            <v>E.S.E. Hospital Universitario Erasmo Meoz</v>
          </cell>
          <cell r="D3256" t="str">
            <v>286573</v>
          </cell>
          <cell r="E3256" t="str">
            <v>FEMS</v>
          </cell>
          <cell r="F3256" t="str">
            <v>FEMS286573</v>
          </cell>
          <cell r="G3256" t="str">
            <v>2022</v>
          </cell>
          <cell r="H3256" t="str">
            <v>0,00</v>
          </cell>
          <cell r="I3256" t="str">
            <v>17005467,00</v>
          </cell>
          <cell r="J3256" t="str">
            <v>20221228 12:00:00 AM</v>
          </cell>
          <cell r="K3256" t="str">
            <v>20230106 12:00:00 AM</v>
          </cell>
          <cell r="L3256">
            <v>17005467</v>
          </cell>
          <cell r="M3256" t="str">
            <v>800014918-FEMS286573</v>
          </cell>
          <cell r="N3256" t="str">
            <v>CANCELADO</v>
          </cell>
          <cell r="O3256">
            <v>17005467</v>
          </cell>
          <cell r="W3256">
            <v>0</v>
          </cell>
          <cell r="X3256" t="str">
            <v>816-7474</v>
          </cell>
          <cell r="Y3256">
            <v>45054</v>
          </cell>
        </row>
        <row r="3257">
          <cell r="A3257" t="str">
            <v>800014918-FEMS287661</v>
          </cell>
          <cell r="B3257" t="str">
            <v>800014918</v>
          </cell>
          <cell r="C3257" t="str">
            <v>E.S.E. Hospital Universitario Erasmo Meoz</v>
          </cell>
          <cell r="D3257" t="str">
            <v>287661</v>
          </cell>
          <cell r="E3257" t="str">
            <v>FEMS</v>
          </cell>
          <cell r="F3257" t="str">
            <v>FEMS287661</v>
          </cell>
          <cell r="G3257" t="str">
            <v>2022</v>
          </cell>
          <cell r="H3257" t="str">
            <v>0,00</v>
          </cell>
          <cell r="I3257" t="str">
            <v>17367501,00</v>
          </cell>
          <cell r="J3257" t="str">
            <v>20221231 12:00:00 AM</v>
          </cell>
          <cell r="K3257" t="str">
            <v>20230106 12:00:00 AM</v>
          </cell>
          <cell r="L3257">
            <v>8483000</v>
          </cell>
          <cell r="M3257" t="str">
            <v>800014918-FEMS287661</v>
          </cell>
          <cell r="N3257" t="str">
            <v>CANCELADO</v>
          </cell>
          <cell r="O3257">
            <v>8483000</v>
          </cell>
          <cell r="W3257">
            <v>0</v>
          </cell>
          <cell r="X3257" t="str">
            <v>816-7570</v>
          </cell>
          <cell r="Y3257">
            <v>45084</v>
          </cell>
        </row>
        <row r="3258">
          <cell r="A3258" t="str">
            <v>800014918-FEMS282861</v>
          </cell>
          <cell r="B3258" t="str">
            <v>800014918</v>
          </cell>
          <cell r="C3258" t="str">
            <v>E.S.E. Hospital Universitario Erasmo Meoz</v>
          </cell>
          <cell r="D3258" t="str">
            <v>282861</v>
          </cell>
          <cell r="E3258" t="str">
            <v>FEMS</v>
          </cell>
          <cell r="F3258" t="str">
            <v>FEMS282861</v>
          </cell>
          <cell r="G3258" t="str">
            <v>2022</v>
          </cell>
          <cell r="H3258" t="str">
            <v>0,00</v>
          </cell>
          <cell r="I3258" t="str">
            <v>17402481,00</v>
          </cell>
          <cell r="J3258" t="str">
            <v>20221216 12:00:00 AM</v>
          </cell>
          <cell r="K3258" t="str">
            <v>20230106 12:00:00 AM</v>
          </cell>
          <cell r="L3258">
            <v>3456289</v>
          </cell>
          <cell r="M3258" t="str">
            <v>800014918-FEMS282861</v>
          </cell>
          <cell r="N3258" t="str">
            <v>CANCELADO</v>
          </cell>
          <cell r="O3258">
            <v>3456289</v>
          </cell>
          <cell r="W3258">
            <v>0</v>
          </cell>
          <cell r="X3258" t="str">
            <v>816-7570</v>
          </cell>
          <cell r="Y3258">
            <v>45084</v>
          </cell>
        </row>
        <row r="3259">
          <cell r="A3259" t="str">
            <v>800014918-FEMS286349</v>
          </cell>
          <cell r="B3259" t="str">
            <v>800014918</v>
          </cell>
          <cell r="C3259" t="str">
            <v>E.S.E. Hospital Universitario Erasmo Meoz</v>
          </cell>
          <cell r="D3259" t="str">
            <v>286349</v>
          </cell>
          <cell r="E3259" t="str">
            <v>FEMS</v>
          </cell>
          <cell r="F3259" t="str">
            <v>FEMS286349</v>
          </cell>
          <cell r="G3259" t="str">
            <v>2022</v>
          </cell>
          <cell r="H3259" t="str">
            <v>0,00</v>
          </cell>
          <cell r="I3259" t="str">
            <v>17664691,00</v>
          </cell>
          <cell r="J3259" t="str">
            <v>20221228 12:00:00 AM</v>
          </cell>
          <cell r="K3259" t="str">
            <v>20230106 12:00:00 AM</v>
          </cell>
          <cell r="L3259">
            <v>8688884</v>
          </cell>
          <cell r="M3259" t="str">
            <v>800014918-FEMS286349</v>
          </cell>
          <cell r="N3259" t="str">
            <v>CANCELADO</v>
          </cell>
          <cell r="O3259">
            <v>8688884</v>
          </cell>
          <cell r="W3259">
            <v>0</v>
          </cell>
          <cell r="X3259" t="str">
            <v>816-7570</v>
          </cell>
          <cell r="Y3259">
            <v>45084</v>
          </cell>
        </row>
        <row r="3260">
          <cell r="A3260" t="str">
            <v>800014918-FEMS296281</v>
          </cell>
          <cell r="B3260" t="str">
            <v>800014918</v>
          </cell>
          <cell r="C3260" t="str">
            <v>E.S.E. Hospital Universitario Erasmo Meoz</v>
          </cell>
          <cell r="D3260" t="str">
            <v>296281</v>
          </cell>
          <cell r="E3260" t="str">
            <v>FEMS</v>
          </cell>
          <cell r="F3260" t="str">
            <v>FEMS296281</v>
          </cell>
          <cell r="G3260" t="str">
            <v>2023</v>
          </cell>
          <cell r="H3260" t="str">
            <v>0,00</v>
          </cell>
          <cell r="I3260" t="str">
            <v>18616039,00</v>
          </cell>
          <cell r="J3260" t="str">
            <v>20230124 12:00:00 AM</v>
          </cell>
          <cell r="K3260" t="str">
            <v>20230209 12:00:00 AM</v>
          </cell>
          <cell r="L3260">
            <v>3184600</v>
          </cell>
          <cell r="M3260" t="str">
            <v>800014918-FEMS296281</v>
          </cell>
          <cell r="N3260" t="str">
            <v>CANCELADO</v>
          </cell>
          <cell r="O3260">
            <v>3184600</v>
          </cell>
          <cell r="W3260">
            <v>0</v>
          </cell>
          <cell r="X3260" t="str">
            <v>816-7570</v>
          </cell>
          <cell r="Y3260">
            <v>45084</v>
          </cell>
        </row>
        <row r="3261">
          <cell r="A3261" t="str">
            <v>800014918-FEMS294035</v>
          </cell>
          <cell r="B3261" t="str">
            <v>800014918</v>
          </cell>
          <cell r="C3261" t="str">
            <v>E.S.E. Hospital Universitario Erasmo Meoz</v>
          </cell>
          <cell r="D3261" t="str">
            <v>294035</v>
          </cell>
          <cell r="E3261" t="str">
            <v>FEMS</v>
          </cell>
          <cell r="F3261" t="str">
            <v>FEMS294035</v>
          </cell>
          <cell r="G3261" t="str">
            <v>2023</v>
          </cell>
          <cell r="H3261" t="str">
            <v>0,00</v>
          </cell>
          <cell r="I3261" t="str">
            <v>19277659,00</v>
          </cell>
          <cell r="J3261" t="str">
            <v>20230119 12:00:00 AM</v>
          </cell>
          <cell r="K3261" t="str">
            <v>20230209 12:00:00 AM</v>
          </cell>
          <cell r="L3261">
            <v>2496708</v>
          </cell>
          <cell r="M3261" t="str">
            <v>800014918-FEMS294035</v>
          </cell>
          <cell r="N3261" t="str">
            <v>CANCELADO</v>
          </cell>
          <cell r="O3261">
            <v>2496708</v>
          </cell>
          <cell r="W3261">
            <v>0</v>
          </cell>
          <cell r="X3261" t="str">
            <v>816-7570</v>
          </cell>
          <cell r="Y3261">
            <v>45084</v>
          </cell>
        </row>
        <row r="3262">
          <cell r="A3262" t="str">
            <v>800014918-FEMS290096</v>
          </cell>
          <cell r="B3262" t="str">
            <v>800014918</v>
          </cell>
          <cell r="C3262" t="str">
            <v>E.S.E. Hospital Universitario Erasmo Meoz</v>
          </cell>
          <cell r="D3262" t="str">
            <v>290096</v>
          </cell>
          <cell r="E3262" t="str">
            <v>FEMS</v>
          </cell>
          <cell r="F3262" t="str">
            <v>FEMS290096</v>
          </cell>
          <cell r="G3262" t="str">
            <v>2023</v>
          </cell>
          <cell r="H3262" t="str">
            <v>0,00</v>
          </cell>
          <cell r="I3262" t="str">
            <v>26867777,00</v>
          </cell>
          <cell r="J3262" t="str">
            <v>20230107 12:00:00 AM</v>
          </cell>
          <cell r="K3262" t="str">
            <v>20230209 12:00:00 AM</v>
          </cell>
          <cell r="L3262">
            <v>8973200</v>
          </cell>
          <cell r="M3262" t="str">
            <v>800014918-FEMS290096</v>
          </cell>
          <cell r="N3262" t="str">
            <v>CANCELADO</v>
          </cell>
          <cell r="O3262">
            <v>8973200</v>
          </cell>
          <cell r="W3262">
            <v>0</v>
          </cell>
          <cell r="X3262" t="str">
            <v>816-7570</v>
          </cell>
          <cell r="Y3262">
            <v>45084</v>
          </cell>
        </row>
        <row r="3263">
          <cell r="A3263" t="str">
            <v>800014918-FEMS295662</v>
          </cell>
          <cell r="B3263" t="str">
            <v>800014918</v>
          </cell>
          <cell r="C3263" t="str">
            <v>E.S.E. Hospital Universitario Erasmo Meoz</v>
          </cell>
          <cell r="D3263" t="str">
            <v>295662</v>
          </cell>
          <cell r="E3263" t="str">
            <v>FEMS</v>
          </cell>
          <cell r="F3263" t="str">
            <v>FEMS295662</v>
          </cell>
          <cell r="G3263" t="str">
            <v>2023</v>
          </cell>
          <cell r="H3263" t="str">
            <v>0,00</v>
          </cell>
          <cell r="I3263" t="str">
            <v>26929599,00</v>
          </cell>
          <cell r="J3263" t="str">
            <v>20230123 12:00:00 AM</v>
          </cell>
          <cell r="K3263" t="str">
            <v>20230209 12:00:00 AM</v>
          </cell>
          <cell r="L3263">
            <v>1527494</v>
          </cell>
          <cell r="M3263" t="str">
            <v>800014918-FEMS295662</v>
          </cell>
          <cell r="N3263" t="str">
            <v>CANCELADO</v>
          </cell>
          <cell r="O3263">
            <v>1527494</v>
          </cell>
          <cell r="W3263">
            <v>0</v>
          </cell>
          <cell r="X3263" t="str">
            <v>816-7570</v>
          </cell>
          <cell r="Y3263">
            <v>45084</v>
          </cell>
        </row>
        <row r="3264">
          <cell r="A3264" t="str">
            <v>800014918-FEMS298601</v>
          </cell>
          <cell r="B3264" t="str">
            <v>800014918</v>
          </cell>
          <cell r="C3264" t="str">
            <v>E.S.E. Hospital Universitario Erasmo Meoz</v>
          </cell>
          <cell r="D3264" t="str">
            <v>298601</v>
          </cell>
          <cell r="E3264" t="str">
            <v>FEMS</v>
          </cell>
          <cell r="F3264" t="str">
            <v>FEMS298601</v>
          </cell>
          <cell r="G3264" t="str">
            <v>2023</v>
          </cell>
          <cell r="H3264" t="str">
            <v>0,00</v>
          </cell>
          <cell r="I3264" t="str">
            <v>26982506,00</v>
          </cell>
          <cell r="J3264" t="str">
            <v>20230130 12:00:00 AM</v>
          </cell>
          <cell r="K3264" t="str">
            <v>20230209 12:00:00 AM</v>
          </cell>
          <cell r="L3264">
            <v>2866732</v>
          </cell>
          <cell r="M3264" t="str">
            <v>800014918-FEMS298601</v>
          </cell>
          <cell r="N3264" t="str">
            <v>CANCELADO</v>
          </cell>
          <cell r="O3264">
            <v>2866732</v>
          </cell>
          <cell r="W3264">
            <v>0</v>
          </cell>
          <cell r="X3264" t="str">
            <v>816-7570</v>
          </cell>
          <cell r="Y3264">
            <v>45084</v>
          </cell>
        </row>
        <row r="3265">
          <cell r="A3265" t="str">
            <v>800014918-FEMS297326</v>
          </cell>
          <cell r="B3265" t="str">
            <v>800014918</v>
          </cell>
          <cell r="C3265" t="str">
            <v>E.S.E. Hospital Universitario Erasmo Meoz</v>
          </cell>
          <cell r="D3265" t="str">
            <v>297326</v>
          </cell>
          <cell r="E3265" t="str">
            <v>FEMS</v>
          </cell>
          <cell r="F3265" t="str">
            <v>FEMS297326</v>
          </cell>
          <cell r="G3265" t="str">
            <v>2023</v>
          </cell>
          <cell r="H3265" t="str">
            <v>0,00</v>
          </cell>
          <cell r="I3265" t="str">
            <v>34580910,00</v>
          </cell>
          <cell r="J3265" t="str">
            <v>20230127 12:00:00 AM</v>
          </cell>
          <cell r="K3265" t="str">
            <v>20230209 12:00:00 AM</v>
          </cell>
          <cell r="L3265">
            <v>34580910</v>
          </cell>
          <cell r="M3265" t="str">
            <v>800014918-FEMS297326</v>
          </cell>
          <cell r="N3265" t="str">
            <v>CANCELADO</v>
          </cell>
          <cell r="O3265">
            <v>34580910</v>
          </cell>
          <cell r="W3265">
            <v>0</v>
          </cell>
          <cell r="X3265" t="str">
            <v>816-7474</v>
          </cell>
          <cell r="Y3265">
            <v>45054</v>
          </cell>
        </row>
        <row r="3266">
          <cell r="A3266" t="str">
            <v>800014918-FEMS299089</v>
          </cell>
          <cell r="B3266" t="str">
            <v>800014918</v>
          </cell>
          <cell r="C3266" t="str">
            <v>E.S.E. Hospital Universitario Erasmo Meoz</v>
          </cell>
          <cell r="D3266" t="str">
            <v>299089</v>
          </cell>
          <cell r="E3266" t="str">
            <v>FEMS</v>
          </cell>
          <cell r="F3266" t="str">
            <v>FEMS299089</v>
          </cell>
          <cell r="G3266" t="str">
            <v>2023</v>
          </cell>
          <cell r="H3266" t="str">
            <v>0,00</v>
          </cell>
          <cell r="I3266" t="str">
            <v>58042127,00</v>
          </cell>
          <cell r="J3266" t="str">
            <v>20230131 12:00:00 AM</v>
          </cell>
          <cell r="K3266" t="str">
            <v>20230209 12:00:00 AM</v>
          </cell>
          <cell r="L3266">
            <v>8634300</v>
          </cell>
          <cell r="M3266" t="str">
            <v>800014918-FEMS299089</v>
          </cell>
          <cell r="N3266" t="str">
            <v>CANCELADO</v>
          </cell>
          <cell r="O3266">
            <v>8634300</v>
          </cell>
          <cell r="W3266">
            <v>0</v>
          </cell>
          <cell r="X3266" t="str">
            <v>816-7570</v>
          </cell>
          <cell r="Y3266">
            <v>45084</v>
          </cell>
        </row>
        <row r="3267">
          <cell r="A3267" t="str">
            <v>800014918-FEMS308167</v>
          </cell>
          <cell r="B3267" t="str">
            <v>800014918</v>
          </cell>
          <cell r="C3267" t="str">
            <v>E.S.E. Hospital Universitario Erasmo Meoz</v>
          </cell>
          <cell r="D3267" t="str">
            <v>308167</v>
          </cell>
          <cell r="E3267" t="str">
            <v>FEMS</v>
          </cell>
          <cell r="F3267" t="str">
            <v>FEMS308167</v>
          </cell>
          <cell r="G3267" t="str">
            <v>2023</v>
          </cell>
          <cell r="H3267" t="str">
            <v>6100,00</v>
          </cell>
          <cell r="I3267" t="str">
            <v>6100,00</v>
          </cell>
          <cell r="J3267" t="str">
            <v>20230224 12:00:00 AM</v>
          </cell>
          <cell r="K3267" t="str">
            <v>20230316 12:00:00 AM</v>
          </cell>
          <cell r="L3267">
            <v>6100</v>
          </cell>
          <cell r="M3267" t="str">
            <v>800014918-FEMS308167</v>
          </cell>
          <cell r="N3267" t="str">
            <v>CANCELADO</v>
          </cell>
          <cell r="O3267">
            <v>6100</v>
          </cell>
          <cell r="W3267">
            <v>0</v>
          </cell>
          <cell r="X3267" t="str">
            <v>817-6055</v>
          </cell>
          <cell r="Y3267">
            <v>45030</v>
          </cell>
        </row>
        <row r="3268">
          <cell r="A3268" t="str">
            <v>800014918-FEMS305227</v>
          </cell>
          <cell r="B3268" t="str">
            <v>800014918</v>
          </cell>
          <cell r="C3268" t="str">
            <v>E.S.E. Hospital Universitario Erasmo Meoz</v>
          </cell>
          <cell r="D3268" t="str">
            <v>305227</v>
          </cell>
          <cell r="E3268" t="str">
            <v>FEMS</v>
          </cell>
          <cell r="F3268" t="str">
            <v>FEMS305227</v>
          </cell>
          <cell r="G3268" t="str">
            <v>2023</v>
          </cell>
          <cell r="H3268" t="str">
            <v>6100,00</v>
          </cell>
          <cell r="I3268" t="str">
            <v>6100,00</v>
          </cell>
          <cell r="J3268" t="str">
            <v>20230216 12:00:00 AM</v>
          </cell>
          <cell r="K3268" t="str">
            <v>20230316 12:00:00 AM</v>
          </cell>
          <cell r="L3268">
            <v>6100</v>
          </cell>
          <cell r="M3268" t="str">
            <v>800014918-FEMS305227</v>
          </cell>
          <cell r="N3268" t="str">
            <v>CANCELADO</v>
          </cell>
          <cell r="O3268">
            <v>6100</v>
          </cell>
          <cell r="W3268">
            <v>0</v>
          </cell>
          <cell r="X3268" t="str">
            <v>817-6055</v>
          </cell>
          <cell r="Y3268">
            <v>45030</v>
          </cell>
        </row>
        <row r="3269">
          <cell r="A3269" t="str">
            <v>800014918-FEMS304062</v>
          </cell>
          <cell r="B3269" t="str">
            <v>800014918</v>
          </cell>
          <cell r="C3269" t="str">
            <v>E.S.E. Hospital Universitario Erasmo Meoz</v>
          </cell>
          <cell r="D3269" t="str">
            <v>304062</v>
          </cell>
          <cell r="E3269" t="str">
            <v>FEMS</v>
          </cell>
          <cell r="F3269" t="str">
            <v>FEMS304062</v>
          </cell>
          <cell r="G3269" t="str">
            <v>2023</v>
          </cell>
          <cell r="H3269" t="str">
            <v>6100,00</v>
          </cell>
          <cell r="I3269" t="str">
            <v>6100,00</v>
          </cell>
          <cell r="J3269" t="str">
            <v>20230213 12:00:00 AM</v>
          </cell>
          <cell r="K3269" t="str">
            <v>20230316 12:00:00 AM</v>
          </cell>
          <cell r="L3269">
            <v>6100</v>
          </cell>
          <cell r="M3269" t="str">
            <v>800014918-FEMS304062</v>
          </cell>
          <cell r="N3269" t="str">
            <v>CANCELADO</v>
          </cell>
          <cell r="O3269">
            <v>6100</v>
          </cell>
          <cell r="W3269">
            <v>0</v>
          </cell>
          <cell r="X3269" t="str">
            <v>817-6055</v>
          </cell>
          <cell r="Y3269">
            <v>45030</v>
          </cell>
        </row>
        <row r="3270">
          <cell r="A3270" t="str">
            <v>800014918-FEMS304127</v>
          </cell>
          <cell r="B3270" t="str">
            <v>800014918</v>
          </cell>
          <cell r="C3270" t="str">
            <v>E.S.E. Hospital Universitario Erasmo Meoz</v>
          </cell>
          <cell r="D3270" t="str">
            <v>304127</v>
          </cell>
          <cell r="E3270" t="str">
            <v>FEMS</v>
          </cell>
          <cell r="F3270" t="str">
            <v>FEMS304127</v>
          </cell>
          <cell r="G3270" t="str">
            <v>2023</v>
          </cell>
          <cell r="H3270" t="str">
            <v>6100,00</v>
          </cell>
          <cell r="I3270" t="str">
            <v>6100,00</v>
          </cell>
          <cell r="J3270" t="str">
            <v>20230213 12:00:00 AM</v>
          </cell>
          <cell r="K3270" t="str">
            <v>20230316 12:00:00 AM</v>
          </cell>
          <cell r="L3270">
            <v>6100</v>
          </cell>
          <cell r="M3270" t="str">
            <v>800014918-FEMS304127</v>
          </cell>
          <cell r="N3270" t="str">
            <v>CANCELADO</v>
          </cell>
          <cell r="O3270">
            <v>6100</v>
          </cell>
          <cell r="W3270">
            <v>0</v>
          </cell>
          <cell r="X3270" t="str">
            <v>817-6055</v>
          </cell>
          <cell r="Y3270">
            <v>45030</v>
          </cell>
        </row>
        <row r="3271">
          <cell r="A3271" t="str">
            <v>800014918-FEMS303176</v>
          </cell>
          <cell r="B3271" t="str">
            <v>800014918</v>
          </cell>
          <cell r="C3271" t="str">
            <v>E.S.E. Hospital Universitario Erasmo Meoz</v>
          </cell>
          <cell r="D3271" t="str">
            <v>303176</v>
          </cell>
          <cell r="E3271" t="str">
            <v>FEMS</v>
          </cell>
          <cell r="F3271" t="str">
            <v>FEMS303176</v>
          </cell>
          <cell r="G3271" t="str">
            <v>2023</v>
          </cell>
          <cell r="H3271" t="str">
            <v>6100,00</v>
          </cell>
          <cell r="I3271" t="str">
            <v>6100,00</v>
          </cell>
          <cell r="J3271" t="str">
            <v>20230210 12:00:00 AM</v>
          </cell>
          <cell r="K3271" t="str">
            <v>20230316 12:00:00 AM</v>
          </cell>
          <cell r="L3271">
            <v>6100</v>
          </cell>
          <cell r="M3271" t="str">
            <v>800014918-FEMS303176</v>
          </cell>
          <cell r="N3271" t="str">
            <v>CANCELADO</v>
          </cell>
          <cell r="O3271">
            <v>6100</v>
          </cell>
          <cell r="W3271">
            <v>0</v>
          </cell>
          <cell r="X3271" t="str">
            <v>817-6055</v>
          </cell>
          <cell r="Y3271">
            <v>45030</v>
          </cell>
        </row>
        <row r="3272">
          <cell r="A3272" t="str">
            <v>800014918-FEMS302145</v>
          </cell>
          <cell r="B3272" t="str">
            <v>800014918</v>
          </cell>
          <cell r="C3272" t="str">
            <v>E.S.E. Hospital Universitario Erasmo Meoz</v>
          </cell>
          <cell r="D3272" t="str">
            <v>302145</v>
          </cell>
          <cell r="E3272" t="str">
            <v>FEMS</v>
          </cell>
          <cell r="F3272" t="str">
            <v>FEMS302145</v>
          </cell>
          <cell r="G3272" t="str">
            <v>2023</v>
          </cell>
          <cell r="H3272" t="str">
            <v>6100,00</v>
          </cell>
          <cell r="I3272" t="str">
            <v>6100,00</v>
          </cell>
          <cell r="J3272" t="str">
            <v>20230208 12:00:00 AM</v>
          </cell>
          <cell r="K3272" t="str">
            <v>20230316 12:00:00 AM</v>
          </cell>
          <cell r="L3272">
            <v>6100</v>
          </cell>
          <cell r="M3272" t="str">
            <v>800014918-FEMS302145</v>
          </cell>
          <cell r="N3272" t="str">
            <v>CANCELADO</v>
          </cell>
          <cell r="O3272">
            <v>6100</v>
          </cell>
          <cell r="W3272">
            <v>0</v>
          </cell>
          <cell r="X3272" t="str">
            <v>817-6055</v>
          </cell>
          <cell r="Y3272">
            <v>45030</v>
          </cell>
        </row>
        <row r="3273">
          <cell r="A3273" t="str">
            <v>800014918-FEMS302408</v>
          </cell>
          <cell r="B3273" t="str">
            <v>800014918</v>
          </cell>
          <cell r="C3273" t="str">
            <v>E.S.E. Hospital Universitario Erasmo Meoz</v>
          </cell>
          <cell r="D3273" t="str">
            <v>302408</v>
          </cell>
          <cell r="E3273" t="str">
            <v>FEMS</v>
          </cell>
          <cell r="F3273" t="str">
            <v>FEMS302408</v>
          </cell>
          <cell r="G3273" t="str">
            <v>2023</v>
          </cell>
          <cell r="H3273" t="str">
            <v>6100,00</v>
          </cell>
          <cell r="I3273" t="str">
            <v>6100,00</v>
          </cell>
          <cell r="J3273" t="str">
            <v>20230208 12:00:00 AM</v>
          </cell>
          <cell r="K3273" t="str">
            <v>20230316 12:00:00 AM</v>
          </cell>
          <cell r="L3273">
            <v>6100</v>
          </cell>
          <cell r="M3273" t="str">
            <v>800014918-FEMS302408</v>
          </cell>
          <cell r="N3273" t="str">
            <v>CANCELADO</v>
          </cell>
          <cell r="O3273">
            <v>6100</v>
          </cell>
          <cell r="W3273">
            <v>0</v>
          </cell>
          <cell r="X3273" t="str">
            <v>817-6055</v>
          </cell>
          <cell r="Y3273">
            <v>45030</v>
          </cell>
        </row>
        <row r="3274">
          <cell r="A3274" t="str">
            <v>800014918-FEMS302422</v>
          </cell>
          <cell r="B3274" t="str">
            <v>800014918</v>
          </cell>
          <cell r="C3274" t="str">
            <v>E.S.E. Hospital Universitario Erasmo Meoz</v>
          </cell>
          <cell r="D3274" t="str">
            <v>302422</v>
          </cell>
          <cell r="E3274" t="str">
            <v>FEMS</v>
          </cell>
          <cell r="F3274" t="str">
            <v>FEMS302422</v>
          </cell>
          <cell r="G3274" t="str">
            <v>2023</v>
          </cell>
          <cell r="H3274" t="str">
            <v>6100,00</v>
          </cell>
          <cell r="I3274" t="str">
            <v>6100,00</v>
          </cell>
          <cell r="J3274" t="str">
            <v>20230208 12:00:00 AM</v>
          </cell>
          <cell r="K3274" t="str">
            <v>20230316 12:00:00 AM</v>
          </cell>
          <cell r="L3274">
            <v>6100</v>
          </cell>
          <cell r="M3274" t="str">
            <v>800014918-FEMS302422</v>
          </cell>
          <cell r="N3274" t="str">
            <v>CANCELADO</v>
          </cell>
          <cell r="O3274">
            <v>6100</v>
          </cell>
          <cell r="W3274">
            <v>0</v>
          </cell>
          <cell r="X3274" t="str">
            <v>817-6055</v>
          </cell>
          <cell r="Y3274">
            <v>45030</v>
          </cell>
        </row>
        <row r="3275">
          <cell r="A3275" t="str">
            <v>800014918-FEMS302675</v>
          </cell>
          <cell r="B3275" t="str">
            <v>800014918</v>
          </cell>
          <cell r="C3275" t="str">
            <v>E.S.E. Hospital Universitario Erasmo Meoz</v>
          </cell>
          <cell r="D3275" t="str">
            <v>302675</v>
          </cell>
          <cell r="E3275" t="str">
            <v>FEMS</v>
          </cell>
          <cell r="F3275" t="str">
            <v>FEMS302675</v>
          </cell>
          <cell r="G3275" t="str">
            <v>2023</v>
          </cell>
          <cell r="H3275" t="str">
            <v>6100,00</v>
          </cell>
          <cell r="I3275" t="str">
            <v>6100,00</v>
          </cell>
          <cell r="J3275" t="str">
            <v>20230209 12:00:00 AM</v>
          </cell>
          <cell r="K3275" t="str">
            <v>20230316 12:00:00 AM</v>
          </cell>
          <cell r="L3275">
            <v>6100</v>
          </cell>
          <cell r="M3275" t="str">
            <v>800014918-FEMS302675</v>
          </cell>
          <cell r="N3275" t="str">
            <v>CANCELADO</v>
          </cell>
          <cell r="O3275">
            <v>6100</v>
          </cell>
          <cell r="W3275">
            <v>0</v>
          </cell>
          <cell r="X3275" t="str">
            <v>817-6055</v>
          </cell>
          <cell r="Y3275">
            <v>45030</v>
          </cell>
        </row>
        <row r="3276">
          <cell r="A3276" t="str">
            <v>800014918-FEMS302738</v>
          </cell>
          <cell r="B3276" t="str">
            <v>800014918</v>
          </cell>
          <cell r="C3276" t="str">
            <v>E.S.E. Hospital Universitario Erasmo Meoz</v>
          </cell>
          <cell r="D3276" t="str">
            <v>302738</v>
          </cell>
          <cell r="E3276" t="str">
            <v>FEMS</v>
          </cell>
          <cell r="F3276" t="str">
            <v>FEMS302738</v>
          </cell>
          <cell r="G3276" t="str">
            <v>2023</v>
          </cell>
          <cell r="H3276" t="str">
            <v>6100,00</v>
          </cell>
          <cell r="I3276" t="str">
            <v>6100,00</v>
          </cell>
          <cell r="J3276" t="str">
            <v>20230209 12:00:00 AM</v>
          </cell>
          <cell r="K3276" t="str">
            <v>20230316 12:00:00 AM</v>
          </cell>
          <cell r="L3276">
            <v>6100</v>
          </cell>
          <cell r="M3276" t="str">
            <v>800014918-FEMS302738</v>
          </cell>
          <cell r="N3276" t="str">
            <v>CANCELADO</v>
          </cell>
          <cell r="O3276">
            <v>6100</v>
          </cell>
          <cell r="W3276">
            <v>0</v>
          </cell>
          <cell r="X3276" t="str">
            <v>817-6055</v>
          </cell>
          <cell r="Y3276">
            <v>45030</v>
          </cell>
        </row>
        <row r="3277">
          <cell r="A3277" t="str">
            <v>800014918-FEMS301299</v>
          </cell>
          <cell r="B3277" t="str">
            <v>800014918</v>
          </cell>
          <cell r="C3277" t="str">
            <v>E.S.E. Hospital Universitario Erasmo Meoz</v>
          </cell>
          <cell r="D3277" t="str">
            <v>301299</v>
          </cell>
          <cell r="E3277" t="str">
            <v>FEMS</v>
          </cell>
          <cell r="F3277" t="str">
            <v>FEMS301299</v>
          </cell>
          <cell r="G3277" t="str">
            <v>2023</v>
          </cell>
          <cell r="H3277" t="str">
            <v>6100,00</v>
          </cell>
          <cell r="I3277" t="str">
            <v>6100,00</v>
          </cell>
          <cell r="J3277" t="str">
            <v>20230206 12:00:00 AM</v>
          </cell>
          <cell r="K3277" t="str">
            <v>20230316 12:00:00 AM</v>
          </cell>
          <cell r="L3277">
            <v>6100</v>
          </cell>
          <cell r="M3277" t="str">
            <v>800014918-FEMS301299</v>
          </cell>
          <cell r="N3277" t="str">
            <v>CANCELADO</v>
          </cell>
          <cell r="O3277">
            <v>6100</v>
          </cell>
          <cell r="W3277">
            <v>0</v>
          </cell>
          <cell r="X3277" t="str">
            <v>817-6055</v>
          </cell>
          <cell r="Y3277">
            <v>45030</v>
          </cell>
        </row>
        <row r="3278">
          <cell r="A3278" t="str">
            <v>800014918-FEMS301446</v>
          </cell>
          <cell r="B3278" t="str">
            <v>800014918</v>
          </cell>
          <cell r="C3278" t="str">
            <v>E.S.E. Hospital Universitario Erasmo Meoz</v>
          </cell>
          <cell r="D3278" t="str">
            <v>301446</v>
          </cell>
          <cell r="E3278" t="str">
            <v>FEMS</v>
          </cell>
          <cell r="F3278" t="str">
            <v>FEMS301446</v>
          </cell>
          <cell r="G3278" t="str">
            <v>2023</v>
          </cell>
          <cell r="H3278" t="str">
            <v>6100,00</v>
          </cell>
          <cell r="I3278" t="str">
            <v>6100,00</v>
          </cell>
          <cell r="J3278" t="str">
            <v>20230206 12:00:00 AM</v>
          </cell>
          <cell r="K3278" t="str">
            <v>20230316 12:00:00 AM</v>
          </cell>
          <cell r="L3278">
            <v>6100</v>
          </cell>
          <cell r="M3278" t="str">
            <v>800014918-FEMS301446</v>
          </cell>
          <cell r="N3278" t="str">
            <v>CANCELADO</v>
          </cell>
          <cell r="O3278">
            <v>6100</v>
          </cell>
          <cell r="W3278">
            <v>0</v>
          </cell>
          <cell r="X3278" t="str">
            <v>817-6055</v>
          </cell>
          <cell r="Y3278">
            <v>45030</v>
          </cell>
        </row>
        <row r="3279">
          <cell r="A3279" t="str">
            <v>800014918-FEMS299445</v>
          </cell>
          <cell r="B3279" t="str">
            <v>800014918</v>
          </cell>
          <cell r="C3279" t="str">
            <v>E.S.E. Hospital Universitario Erasmo Meoz</v>
          </cell>
          <cell r="D3279" t="str">
            <v>299445</v>
          </cell>
          <cell r="E3279" t="str">
            <v>FEMS</v>
          </cell>
          <cell r="F3279" t="str">
            <v>FEMS299445</v>
          </cell>
          <cell r="G3279" t="str">
            <v>2023</v>
          </cell>
          <cell r="H3279" t="str">
            <v>6100,00</v>
          </cell>
          <cell r="I3279" t="str">
            <v>6100,00</v>
          </cell>
          <cell r="J3279" t="str">
            <v>20230201 12:00:00 AM</v>
          </cell>
          <cell r="K3279" t="str">
            <v>20230316 12:00:00 AM</v>
          </cell>
          <cell r="L3279">
            <v>6100</v>
          </cell>
          <cell r="M3279" t="str">
            <v>800014918-FEMS299445</v>
          </cell>
          <cell r="N3279" t="str">
            <v>CANCELADO</v>
          </cell>
          <cell r="O3279">
            <v>6100</v>
          </cell>
          <cell r="W3279">
            <v>0</v>
          </cell>
          <cell r="X3279" t="str">
            <v>817-6055</v>
          </cell>
          <cell r="Y3279">
            <v>45030</v>
          </cell>
        </row>
        <row r="3280">
          <cell r="A3280" t="str">
            <v>800014918-FEMS299718</v>
          </cell>
          <cell r="B3280" t="str">
            <v>800014918</v>
          </cell>
          <cell r="C3280" t="str">
            <v>E.S.E. Hospital Universitario Erasmo Meoz</v>
          </cell>
          <cell r="D3280" t="str">
            <v>299718</v>
          </cell>
          <cell r="E3280" t="str">
            <v>FEMS</v>
          </cell>
          <cell r="F3280" t="str">
            <v>FEMS299718</v>
          </cell>
          <cell r="G3280" t="str">
            <v>2023</v>
          </cell>
          <cell r="H3280" t="str">
            <v>12200,00</v>
          </cell>
          <cell r="I3280" t="str">
            <v>12200,00</v>
          </cell>
          <cell r="J3280" t="str">
            <v>20230202 12:00:00 AM</v>
          </cell>
          <cell r="K3280" t="str">
            <v>20230316 12:00:00 AM</v>
          </cell>
          <cell r="L3280">
            <v>12200</v>
          </cell>
          <cell r="M3280" t="str">
            <v>800014918-FEMS299718</v>
          </cell>
          <cell r="N3280" t="str">
            <v>CANCELADO</v>
          </cell>
          <cell r="O3280">
            <v>12200</v>
          </cell>
          <cell r="W3280">
            <v>0</v>
          </cell>
          <cell r="X3280" t="str">
            <v>817-6055</v>
          </cell>
          <cell r="Y3280">
            <v>45030</v>
          </cell>
        </row>
        <row r="3281">
          <cell r="A3281" t="str">
            <v>800014918-FEMS307403</v>
          </cell>
          <cell r="B3281" t="str">
            <v>800014918</v>
          </cell>
          <cell r="C3281" t="str">
            <v>E.S.E. Hospital Universitario Erasmo Meoz</v>
          </cell>
          <cell r="D3281" t="str">
            <v>307403</v>
          </cell>
          <cell r="E3281" t="str">
            <v>FEMS</v>
          </cell>
          <cell r="F3281" t="str">
            <v>FEMS307403</v>
          </cell>
          <cell r="G3281" t="str">
            <v>2023</v>
          </cell>
          <cell r="H3281" t="str">
            <v>12200,00</v>
          </cell>
          <cell r="I3281" t="str">
            <v>12200,00</v>
          </cell>
          <cell r="J3281" t="str">
            <v>20230222 12:00:00 AM</v>
          </cell>
          <cell r="K3281" t="str">
            <v>20230316 12:00:00 AM</v>
          </cell>
          <cell r="L3281">
            <v>12200</v>
          </cell>
          <cell r="M3281" t="str">
            <v>800014918-FEMS307403</v>
          </cell>
          <cell r="N3281" t="str">
            <v>CANCELADO</v>
          </cell>
          <cell r="O3281">
            <v>12200</v>
          </cell>
          <cell r="W3281">
            <v>0</v>
          </cell>
          <cell r="X3281" t="str">
            <v>817-6055</v>
          </cell>
          <cell r="Y3281">
            <v>45030</v>
          </cell>
        </row>
        <row r="3282">
          <cell r="A3282" t="str">
            <v>800014918-FEMS305323</v>
          </cell>
          <cell r="B3282" t="str">
            <v>800014918</v>
          </cell>
          <cell r="C3282" t="str">
            <v>E.S.E. Hospital Universitario Erasmo Meoz</v>
          </cell>
          <cell r="D3282" t="str">
            <v>305323</v>
          </cell>
          <cell r="E3282" t="str">
            <v>FEMS</v>
          </cell>
          <cell r="F3282" t="str">
            <v>FEMS305323</v>
          </cell>
          <cell r="G3282" t="str">
            <v>2023</v>
          </cell>
          <cell r="H3282" t="str">
            <v>12200,00</v>
          </cell>
          <cell r="I3282" t="str">
            <v>12200,00</v>
          </cell>
          <cell r="J3282" t="str">
            <v>20230216 12:00:00 AM</v>
          </cell>
          <cell r="K3282" t="str">
            <v>20230316 12:00:00 AM</v>
          </cell>
          <cell r="L3282">
            <v>12200</v>
          </cell>
          <cell r="M3282" t="str">
            <v>800014918-FEMS305323</v>
          </cell>
          <cell r="N3282" t="str">
            <v>CANCELADO</v>
          </cell>
          <cell r="O3282">
            <v>12200</v>
          </cell>
          <cell r="W3282">
            <v>0</v>
          </cell>
          <cell r="X3282" t="str">
            <v>817-6055</v>
          </cell>
          <cell r="Y3282">
            <v>45030</v>
          </cell>
        </row>
        <row r="3283">
          <cell r="A3283" t="str">
            <v>800014918-FEMS307713</v>
          </cell>
          <cell r="B3283" t="str">
            <v>800014918</v>
          </cell>
          <cell r="C3283" t="str">
            <v>E.S.E. Hospital Universitario Erasmo Meoz</v>
          </cell>
          <cell r="D3283" t="str">
            <v>307713</v>
          </cell>
          <cell r="E3283" t="str">
            <v>FEMS</v>
          </cell>
          <cell r="F3283" t="str">
            <v>FEMS307713</v>
          </cell>
          <cell r="G3283" t="str">
            <v>2023</v>
          </cell>
          <cell r="H3283" t="str">
            <v>12200,00</v>
          </cell>
          <cell r="I3283" t="str">
            <v>12200,00</v>
          </cell>
          <cell r="J3283" t="str">
            <v>20230223 12:00:00 AM</v>
          </cell>
          <cell r="K3283" t="str">
            <v>20230316 12:00:00 AM</v>
          </cell>
          <cell r="L3283">
            <v>12200</v>
          </cell>
          <cell r="M3283" t="str">
            <v>800014918-FEMS307713</v>
          </cell>
          <cell r="N3283" t="str">
            <v>CANCELADO</v>
          </cell>
          <cell r="O3283">
            <v>12200</v>
          </cell>
          <cell r="W3283">
            <v>0</v>
          </cell>
          <cell r="X3283" t="str">
            <v>817-6055</v>
          </cell>
          <cell r="Y3283">
            <v>45030</v>
          </cell>
        </row>
        <row r="3284">
          <cell r="A3284" t="str">
            <v>800014918-FEMS303139</v>
          </cell>
          <cell r="B3284" t="str">
            <v>800014918</v>
          </cell>
          <cell r="C3284" t="str">
            <v>E.S.E. Hospital Universitario Erasmo Meoz</v>
          </cell>
          <cell r="D3284" t="str">
            <v>303139</v>
          </cell>
          <cell r="E3284" t="str">
            <v>FEMS</v>
          </cell>
          <cell r="F3284" t="str">
            <v>FEMS303139</v>
          </cell>
          <cell r="G3284" t="str">
            <v>2023</v>
          </cell>
          <cell r="H3284" t="str">
            <v>18300,00</v>
          </cell>
          <cell r="I3284" t="str">
            <v>18300,00</v>
          </cell>
          <cell r="J3284" t="str">
            <v>20230210 12:00:00 AM</v>
          </cell>
          <cell r="K3284" t="str">
            <v>20230316 12:00:00 AM</v>
          </cell>
          <cell r="L3284">
            <v>18300</v>
          </cell>
          <cell r="M3284" t="str">
            <v>800014918-FEMS303139</v>
          </cell>
          <cell r="N3284" t="str">
            <v>CANCELADO</v>
          </cell>
          <cell r="O3284">
            <v>18300</v>
          </cell>
          <cell r="W3284">
            <v>0</v>
          </cell>
          <cell r="X3284" t="str">
            <v>817-6055</v>
          </cell>
          <cell r="Y3284">
            <v>45030</v>
          </cell>
        </row>
        <row r="3285">
          <cell r="A3285" t="str">
            <v>800014918-FEMS302634</v>
          </cell>
          <cell r="B3285" t="str">
            <v>800014918</v>
          </cell>
          <cell r="C3285" t="str">
            <v>E.S.E. Hospital Universitario Erasmo Meoz</v>
          </cell>
          <cell r="D3285" t="str">
            <v>302634</v>
          </cell>
          <cell r="E3285" t="str">
            <v>FEMS</v>
          </cell>
          <cell r="F3285" t="str">
            <v>FEMS302634</v>
          </cell>
          <cell r="G3285" t="str">
            <v>2023</v>
          </cell>
          <cell r="H3285" t="str">
            <v>18300,00</v>
          </cell>
          <cell r="I3285" t="str">
            <v>18300,00</v>
          </cell>
          <cell r="J3285" t="str">
            <v>20230209 12:00:00 AM</v>
          </cell>
          <cell r="K3285" t="str">
            <v>20230316 12:00:00 AM</v>
          </cell>
          <cell r="L3285">
            <v>18300</v>
          </cell>
          <cell r="M3285" t="str">
            <v>800014918-FEMS302634</v>
          </cell>
          <cell r="N3285" t="str">
            <v>CANCELADO</v>
          </cell>
          <cell r="O3285">
            <v>18300</v>
          </cell>
          <cell r="W3285">
            <v>0</v>
          </cell>
          <cell r="X3285" t="str">
            <v>817-6055</v>
          </cell>
          <cell r="Y3285">
            <v>45030</v>
          </cell>
        </row>
        <row r="3286">
          <cell r="A3286" t="str">
            <v>800014918-FEMS301761</v>
          </cell>
          <cell r="B3286" t="str">
            <v>800014918</v>
          </cell>
          <cell r="C3286" t="str">
            <v>E.S.E. Hospital Universitario Erasmo Meoz</v>
          </cell>
          <cell r="D3286" t="str">
            <v>301761</v>
          </cell>
          <cell r="E3286" t="str">
            <v>FEMS</v>
          </cell>
          <cell r="F3286" t="str">
            <v>FEMS301761</v>
          </cell>
          <cell r="G3286" t="str">
            <v>2023</v>
          </cell>
          <cell r="H3286" t="str">
            <v>18300,00</v>
          </cell>
          <cell r="I3286" t="str">
            <v>18300,00</v>
          </cell>
          <cell r="J3286" t="str">
            <v>20230207 12:00:00 AM</v>
          </cell>
          <cell r="K3286" t="str">
            <v>20230316 12:00:00 AM</v>
          </cell>
          <cell r="L3286">
            <v>18300</v>
          </cell>
          <cell r="M3286" t="str">
            <v>800014918-FEMS301761</v>
          </cell>
          <cell r="N3286" t="str">
            <v>CANCELADO</v>
          </cell>
          <cell r="O3286">
            <v>18300</v>
          </cell>
          <cell r="W3286">
            <v>0</v>
          </cell>
          <cell r="X3286" t="str">
            <v>817-6055</v>
          </cell>
          <cell r="Y3286">
            <v>45030</v>
          </cell>
        </row>
        <row r="3287">
          <cell r="A3287" t="str">
            <v>800014918-FEMS308354</v>
          </cell>
          <cell r="B3287" t="str">
            <v>800014918</v>
          </cell>
          <cell r="C3287" t="str">
            <v>E.S.E. Hospital Universitario Erasmo Meoz</v>
          </cell>
          <cell r="D3287" t="str">
            <v>308354</v>
          </cell>
          <cell r="E3287" t="str">
            <v>FEMS</v>
          </cell>
          <cell r="F3287" t="str">
            <v>FEMS308354</v>
          </cell>
          <cell r="G3287" t="str">
            <v>2023</v>
          </cell>
          <cell r="H3287" t="str">
            <v>24400,00</v>
          </cell>
          <cell r="I3287" t="str">
            <v>24400,00</v>
          </cell>
          <cell r="J3287" t="str">
            <v>20230225 12:00:00 AM</v>
          </cell>
          <cell r="K3287" t="str">
            <v>20230316 12:00:00 AM</v>
          </cell>
          <cell r="L3287">
            <v>24400</v>
          </cell>
          <cell r="M3287" t="str">
            <v>800014918-FEMS308354</v>
          </cell>
          <cell r="N3287" t="str">
            <v>CANCELADO</v>
          </cell>
          <cell r="O3287">
            <v>24400</v>
          </cell>
          <cell r="W3287">
            <v>0</v>
          </cell>
          <cell r="X3287" t="str">
            <v>817-6055</v>
          </cell>
          <cell r="Y3287">
            <v>45030</v>
          </cell>
        </row>
        <row r="3288">
          <cell r="A3288" t="str">
            <v>800014918-FEMS305200</v>
          </cell>
          <cell r="B3288" t="str">
            <v>800014918</v>
          </cell>
          <cell r="C3288" t="str">
            <v>E.S.E. Hospital Universitario Erasmo Meoz</v>
          </cell>
          <cell r="D3288" t="str">
            <v>305200</v>
          </cell>
          <cell r="E3288" t="str">
            <v>FEMS</v>
          </cell>
          <cell r="F3288" t="str">
            <v>FEMS305200</v>
          </cell>
          <cell r="G3288" t="str">
            <v>2023</v>
          </cell>
          <cell r="H3288" t="str">
            <v>24400,00</v>
          </cell>
          <cell r="I3288" t="str">
            <v>24400,00</v>
          </cell>
          <cell r="J3288" t="str">
            <v>20230216 12:00:00 AM</v>
          </cell>
          <cell r="K3288" t="str">
            <v>20230316 12:00:00 AM</v>
          </cell>
          <cell r="L3288">
            <v>24400</v>
          </cell>
          <cell r="M3288" t="str">
            <v>800014918-FEMS305200</v>
          </cell>
          <cell r="N3288" t="str">
            <v>CANCELADO</v>
          </cell>
          <cell r="O3288">
            <v>24400</v>
          </cell>
          <cell r="W3288">
            <v>0</v>
          </cell>
          <cell r="X3288" t="str">
            <v>817-6055</v>
          </cell>
          <cell r="Y3288">
            <v>45030</v>
          </cell>
        </row>
        <row r="3289">
          <cell r="A3289" t="str">
            <v>800014918-FEMS305343</v>
          </cell>
          <cell r="B3289" t="str">
            <v>800014918</v>
          </cell>
          <cell r="C3289" t="str">
            <v>E.S.E. Hospital Universitario Erasmo Meoz</v>
          </cell>
          <cell r="D3289" t="str">
            <v>305343</v>
          </cell>
          <cell r="E3289" t="str">
            <v>FEMS</v>
          </cell>
          <cell r="F3289" t="str">
            <v>FEMS305343</v>
          </cell>
          <cell r="G3289" t="str">
            <v>2023</v>
          </cell>
          <cell r="H3289" t="str">
            <v>24400,00</v>
          </cell>
          <cell r="I3289" t="str">
            <v>24400,00</v>
          </cell>
          <cell r="J3289" t="str">
            <v>20230216 12:00:00 AM</v>
          </cell>
          <cell r="K3289" t="str">
            <v>20230316 12:00:00 AM</v>
          </cell>
          <cell r="L3289">
            <v>24400</v>
          </cell>
          <cell r="M3289" t="str">
            <v>800014918-FEMS305343</v>
          </cell>
          <cell r="N3289" t="str">
            <v>CANCELADO</v>
          </cell>
          <cell r="O3289">
            <v>24400</v>
          </cell>
          <cell r="W3289">
            <v>0</v>
          </cell>
          <cell r="X3289" t="str">
            <v>817-6055</v>
          </cell>
          <cell r="Y3289">
            <v>45030</v>
          </cell>
        </row>
        <row r="3290">
          <cell r="A3290" t="str">
            <v>800014918-FEMS305355</v>
          </cell>
          <cell r="B3290" t="str">
            <v>800014918</v>
          </cell>
          <cell r="C3290" t="str">
            <v>E.S.E. Hospital Universitario Erasmo Meoz</v>
          </cell>
          <cell r="D3290" t="str">
            <v>305355</v>
          </cell>
          <cell r="E3290" t="str">
            <v>FEMS</v>
          </cell>
          <cell r="F3290" t="str">
            <v>FEMS305355</v>
          </cell>
          <cell r="G3290" t="str">
            <v>2023</v>
          </cell>
          <cell r="H3290" t="str">
            <v>24400,00</v>
          </cell>
          <cell r="I3290" t="str">
            <v>24400,00</v>
          </cell>
          <cell r="J3290" t="str">
            <v>20230216 12:00:00 AM</v>
          </cell>
          <cell r="K3290" t="str">
            <v>20230316 12:00:00 AM</v>
          </cell>
          <cell r="L3290">
            <v>24400</v>
          </cell>
          <cell r="M3290" t="str">
            <v>800014918-FEMS305355</v>
          </cell>
          <cell r="N3290" t="str">
            <v>CANCELADO</v>
          </cell>
          <cell r="O3290">
            <v>24400</v>
          </cell>
          <cell r="W3290">
            <v>0</v>
          </cell>
          <cell r="X3290" t="str">
            <v>817-6055</v>
          </cell>
          <cell r="Y3290">
            <v>45030</v>
          </cell>
        </row>
        <row r="3291">
          <cell r="A3291" t="str">
            <v>800014918-FEMS305360</v>
          </cell>
          <cell r="B3291" t="str">
            <v>800014918</v>
          </cell>
          <cell r="C3291" t="str">
            <v>E.S.E. Hospital Universitario Erasmo Meoz</v>
          </cell>
          <cell r="D3291" t="str">
            <v>305360</v>
          </cell>
          <cell r="E3291" t="str">
            <v>FEMS</v>
          </cell>
          <cell r="F3291" t="str">
            <v>FEMS305360</v>
          </cell>
          <cell r="G3291" t="str">
            <v>2023</v>
          </cell>
          <cell r="H3291" t="str">
            <v>24400,00</v>
          </cell>
          <cell r="I3291" t="str">
            <v>24400,00</v>
          </cell>
          <cell r="J3291" t="str">
            <v>20230216 12:00:00 AM</v>
          </cell>
          <cell r="K3291" t="str">
            <v>20230316 12:00:00 AM</v>
          </cell>
          <cell r="L3291">
            <v>24400</v>
          </cell>
          <cell r="M3291" t="str">
            <v>800014918-FEMS305360</v>
          </cell>
          <cell r="N3291" t="str">
            <v>CANCELADO</v>
          </cell>
          <cell r="O3291">
            <v>24400</v>
          </cell>
          <cell r="W3291">
            <v>0</v>
          </cell>
          <cell r="X3291" t="str">
            <v>817-6055</v>
          </cell>
          <cell r="Y3291">
            <v>45030</v>
          </cell>
        </row>
        <row r="3292">
          <cell r="A3292" t="str">
            <v>800014918-FEMS305382</v>
          </cell>
          <cell r="B3292" t="str">
            <v>800014918</v>
          </cell>
          <cell r="C3292" t="str">
            <v>E.S.E. Hospital Universitario Erasmo Meoz</v>
          </cell>
          <cell r="D3292" t="str">
            <v>305382</v>
          </cell>
          <cell r="E3292" t="str">
            <v>FEMS</v>
          </cell>
          <cell r="F3292" t="str">
            <v>FEMS305382</v>
          </cell>
          <cell r="G3292" t="str">
            <v>2023</v>
          </cell>
          <cell r="H3292" t="str">
            <v>24400,00</v>
          </cell>
          <cell r="I3292" t="str">
            <v>24400,00</v>
          </cell>
          <cell r="J3292" t="str">
            <v>20230216 12:00:00 AM</v>
          </cell>
          <cell r="K3292" t="str">
            <v>20230316 12:00:00 AM</v>
          </cell>
          <cell r="L3292">
            <v>24400</v>
          </cell>
          <cell r="M3292" t="str">
            <v>800014918-FEMS305382</v>
          </cell>
          <cell r="N3292" t="str">
            <v>CANCELADO</v>
          </cell>
          <cell r="O3292">
            <v>24400</v>
          </cell>
          <cell r="W3292">
            <v>0</v>
          </cell>
          <cell r="X3292" t="str">
            <v>817-6055</v>
          </cell>
          <cell r="Y3292">
            <v>45030</v>
          </cell>
        </row>
        <row r="3293">
          <cell r="A3293" t="str">
            <v>800014918-FEMS303970</v>
          </cell>
          <cell r="B3293" t="str">
            <v>800014918</v>
          </cell>
          <cell r="C3293" t="str">
            <v>E.S.E. Hospital Universitario Erasmo Meoz</v>
          </cell>
          <cell r="D3293" t="str">
            <v>303970</v>
          </cell>
          <cell r="E3293" t="str">
            <v>FEMS</v>
          </cell>
          <cell r="F3293" t="str">
            <v>FEMS303970</v>
          </cell>
          <cell r="G3293" t="str">
            <v>2023</v>
          </cell>
          <cell r="H3293" t="str">
            <v>24400,00</v>
          </cell>
          <cell r="I3293" t="str">
            <v>24400,00</v>
          </cell>
          <cell r="J3293" t="str">
            <v>20230213 12:00:00 AM</v>
          </cell>
          <cell r="K3293" t="str">
            <v>20230316 12:00:00 AM</v>
          </cell>
          <cell r="L3293">
            <v>24400</v>
          </cell>
          <cell r="M3293" t="str">
            <v>800014918-FEMS303970</v>
          </cell>
          <cell r="N3293" t="str">
            <v>CANCELADO</v>
          </cell>
          <cell r="O3293">
            <v>24400</v>
          </cell>
          <cell r="W3293">
            <v>0</v>
          </cell>
          <cell r="X3293" t="str">
            <v>817-6055</v>
          </cell>
          <cell r="Y3293">
            <v>45030</v>
          </cell>
        </row>
        <row r="3294">
          <cell r="A3294" t="str">
            <v>800014918-FEMS303991</v>
          </cell>
          <cell r="B3294" t="str">
            <v>800014918</v>
          </cell>
          <cell r="C3294" t="str">
            <v>E.S.E. Hospital Universitario Erasmo Meoz</v>
          </cell>
          <cell r="D3294" t="str">
            <v>303991</v>
          </cell>
          <cell r="E3294" t="str">
            <v>FEMS</v>
          </cell>
          <cell r="F3294" t="str">
            <v>FEMS303991</v>
          </cell>
          <cell r="G3294" t="str">
            <v>2023</v>
          </cell>
          <cell r="H3294" t="str">
            <v>24400,00</v>
          </cell>
          <cell r="I3294" t="str">
            <v>24400,00</v>
          </cell>
          <cell r="J3294" t="str">
            <v>20230213 12:00:00 AM</v>
          </cell>
          <cell r="K3294" t="str">
            <v>20230316 12:00:00 AM</v>
          </cell>
          <cell r="L3294">
            <v>24400</v>
          </cell>
          <cell r="M3294" t="str">
            <v>800014918-FEMS303991</v>
          </cell>
          <cell r="N3294" t="str">
            <v>CANCELADO</v>
          </cell>
          <cell r="O3294">
            <v>24400</v>
          </cell>
          <cell r="W3294">
            <v>0</v>
          </cell>
          <cell r="X3294" t="str">
            <v>817-6055</v>
          </cell>
          <cell r="Y3294">
            <v>45030</v>
          </cell>
        </row>
        <row r="3295">
          <cell r="A3295" t="str">
            <v>800014918-FEMS304013</v>
          </cell>
          <cell r="B3295" t="str">
            <v>800014918</v>
          </cell>
          <cell r="C3295" t="str">
            <v>E.S.E. Hospital Universitario Erasmo Meoz</v>
          </cell>
          <cell r="D3295" t="str">
            <v>304013</v>
          </cell>
          <cell r="E3295" t="str">
            <v>FEMS</v>
          </cell>
          <cell r="F3295" t="str">
            <v>FEMS304013</v>
          </cell>
          <cell r="G3295" t="str">
            <v>2023</v>
          </cell>
          <cell r="H3295" t="str">
            <v>24400,00</v>
          </cell>
          <cell r="I3295" t="str">
            <v>24400,00</v>
          </cell>
          <cell r="J3295" t="str">
            <v>20230213 12:00:00 AM</v>
          </cell>
          <cell r="K3295" t="str">
            <v>20230316 12:00:00 AM</v>
          </cell>
          <cell r="L3295">
            <v>24400</v>
          </cell>
          <cell r="M3295" t="str">
            <v>800014918-FEMS304013</v>
          </cell>
          <cell r="N3295" t="str">
            <v>CANCELADO</v>
          </cell>
          <cell r="O3295">
            <v>24400</v>
          </cell>
          <cell r="W3295">
            <v>0</v>
          </cell>
          <cell r="X3295" t="str">
            <v>817-6055</v>
          </cell>
          <cell r="Y3295">
            <v>45030</v>
          </cell>
        </row>
        <row r="3296">
          <cell r="A3296" t="str">
            <v>800014918-FEMS304950</v>
          </cell>
          <cell r="B3296" t="str">
            <v>800014918</v>
          </cell>
          <cell r="C3296" t="str">
            <v>E.S.E. Hospital Universitario Erasmo Meoz</v>
          </cell>
          <cell r="D3296" t="str">
            <v>304950</v>
          </cell>
          <cell r="E3296" t="str">
            <v>FEMS</v>
          </cell>
          <cell r="F3296" t="str">
            <v>FEMS304950</v>
          </cell>
          <cell r="G3296" t="str">
            <v>2023</v>
          </cell>
          <cell r="H3296" t="str">
            <v>24400,00</v>
          </cell>
          <cell r="I3296" t="str">
            <v>24400,00</v>
          </cell>
          <cell r="J3296" t="str">
            <v>20230215 12:00:00 AM</v>
          </cell>
          <cell r="K3296" t="str">
            <v>20230316 12:00:00 AM</v>
          </cell>
          <cell r="L3296">
            <v>24400</v>
          </cell>
          <cell r="M3296" t="str">
            <v>800014918-FEMS304950</v>
          </cell>
          <cell r="N3296" t="str">
            <v>CANCELADO</v>
          </cell>
          <cell r="O3296">
            <v>24400</v>
          </cell>
          <cell r="W3296">
            <v>0</v>
          </cell>
          <cell r="X3296" t="str">
            <v>817-6055</v>
          </cell>
          <cell r="Y3296">
            <v>45030</v>
          </cell>
        </row>
        <row r="3297">
          <cell r="A3297" t="str">
            <v>800014918-FEMS303114</v>
          </cell>
          <cell r="B3297" t="str">
            <v>800014918</v>
          </cell>
          <cell r="C3297" t="str">
            <v>E.S.E. Hospital Universitario Erasmo Meoz</v>
          </cell>
          <cell r="D3297" t="str">
            <v>303114</v>
          </cell>
          <cell r="E3297" t="str">
            <v>FEMS</v>
          </cell>
          <cell r="F3297" t="str">
            <v>FEMS303114</v>
          </cell>
          <cell r="G3297" t="str">
            <v>2023</v>
          </cell>
          <cell r="H3297" t="str">
            <v>24400,00</v>
          </cell>
          <cell r="I3297" t="str">
            <v>24400,00</v>
          </cell>
          <cell r="J3297" t="str">
            <v>20230210 12:00:00 AM</v>
          </cell>
          <cell r="K3297" t="str">
            <v>20230316 12:00:00 AM</v>
          </cell>
          <cell r="L3297">
            <v>24400</v>
          </cell>
          <cell r="M3297" t="str">
            <v>800014918-FEMS303114</v>
          </cell>
          <cell r="N3297" t="str">
            <v>CANCELADO</v>
          </cell>
          <cell r="O3297">
            <v>24400</v>
          </cell>
          <cell r="W3297">
            <v>0</v>
          </cell>
          <cell r="X3297" t="str">
            <v>817-6055</v>
          </cell>
          <cell r="Y3297">
            <v>45030</v>
          </cell>
        </row>
        <row r="3298">
          <cell r="A3298" t="str">
            <v>800014918-FEMS303140</v>
          </cell>
          <cell r="B3298" t="str">
            <v>800014918</v>
          </cell>
          <cell r="C3298" t="str">
            <v>E.S.E. Hospital Universitario Erasmo Meoz</v>
          </cell>
          <cell r="D3298" t="str">
            <v>303140</v>
          </cell>
          <cell r="E3298" t="str">
            <v>FEMS</v>
          </cell>
          <cell r="F3298" t="str">
            <v>FEMS303140</v>
          </cell>
          <cell r="G3298" t="str">
            <v>2023</v>
          </cell>
          <cell r="H3298" t="str">
            <v>24400,00</v>
          </cell>
          <cell r="I3298" t="str">
            <v>24400,00</v>
          </cell>
          <cell r="J3298" t="str">
            <v>20230210 12:00:00 AM</v>
          </cell>
          <cell r="K3298" t="str">
            <v>20230316 12:00:00 AM</v>
          </cell>
          <cell r="L3298">
            <v>24400</v>
          </cell>
          <cell r="M3298" t="str">
            <v>800014918-FEMS303140</v>
          </cell>
          <cell r="N3298" t="str">
            <v>CANCELADO</v>
          </cell>
          <cell r="O3298">
            <v>24400</v>
          </cell>
          <cell r="W3298">
            <v>0</v>
          </cell>
          <cell r="X3298" t="str">
            <v>817-6055</v>
          </cell>
          <cell r="Y3298">
            <v>45030</v>
          </cell>
        </row>
        <row r="3299">
          <cell r="A3299" t="str">
            <v>800014918-FEMS303246</v>
          </cell>
          <cell r="B3299" t="str">
            <v>800014918</v>
          </cell>
          <cell r="C3299" t="str">
            <v>E.S.E. Hospital Universitario Erasmo Meoz</v>
          </cell>
          <cell r="D3299" t="str">
            <v>303246</v>
          </cell>
          <cell r="E3299" t="str">
            <v>FEMS</v>
          </cell>
          <cell r="F3299" t="str">
            <v>FEMS303246</v>
          </cell>
          <cell r="G3299" t="str">
            <v>2023</v>
          </cell>
          <cell r="H3299" t="str">
            <v>24400,00</v>
          </cell>
          <cell r="I3299" t="str">
            <v>24400,00</v>
          </cell>
          <cell r="J3299" t="str">
            <v>20230210 12:00:00 AM</v>
          </cell>
          <cell r="K3299" t="str">
            <v>20230316 12:00:00 AM</v>
          </cell>
          <cell r="L3299">
            <v>24400</v>
          </cell>
          <cell r="M3299" t="str">
            <v>800014918-FEMS303246</v>
          </cell>
          <cell r="N3299" t="str">
            <v>CANCELADO</v>
          </cell>
          <cell r="O3299">
            <v>24400</v>
          </cell>
          <cell r="W3299">
            <v>0</v>
          </cell>
          <cell r="X3299" t="str">
            <v>817-6055</v>
          </cell>
          <cell r="Y3299">
            <v>45030</v>
          </cell>
        </row>
        <row r="3300">
          <cell r="A3300" t="str">
            <v>800014918-FEMS302569</v>
          </cell>
          <cell r="B3300" t="str">
            <v>800014918</v>
          </cell>
          <cell r="C3300" t="str">
            <v>E.S.E. Hospital Universitario Erasmo Meoz</v>
          </cell>
          <cell r="D3300" t="str">
            <v>302569</v>
          </cell>
          <cell r="E3300" t="str">
            <v>FEMS</v>
          </cell>
          <cell r="F3300" t="str">
            <v>FEMS302569</v>
          </cell>
          <cell r="G3300" t="str">
            <v>2023</v>
          </cell>
          <cell r="H3300" t="str">
            <v>24400,00</v>
          </cell>
          <cell r="I3300" t="str">
            <v>24400,00</v>
          </cell>
          <cell r="J3300" t="str">
            <v>20230209 12:00:00 AM</v>
          </cell>
          <cell r="K3300" t="str">
            <v>20230316 12:00:00 AM</v>
          </cell>
          <cell r="L3300">
            <v>24400</v>
          </cell>
          <cell r="M3300" t="str">
            <v>800014918-FEMS302569</v>
          </cell>
          <cell r="N3300" t="str">
            <v>CANCELADO</v>
          </cell>
          <cell r="O3300">
            <v>24400</v>
          </cell>
          <cell r="W3300">
            <v>0</v>
          </cell>
          <cell r="X3300" t="str">
            <v>817-6055</v>
          </cell>
          <cell r="Y3300">
            <v>45030</v>
          </cell>
        </row>
        <row r="3301">
          <cell r="A3301" t="str">
            <v>800014918-FEMS308848</v>
          </cell>
          <cell r="B3301" t="str">
            <v>800014918</v>
          </cell>
          <cell r="C3301" t="str">
            <v>E.S.E. Hospital Universitario Erasmo Meoz</v>
          </cell>
          <cell r="D3301" t="str">
            <v>308848</v>
          </cell>
          <cell r="E3301" t="str">
            <v>FEMS</v>
          </cell>
          <cell r="F3301" t="str">
            <v>FEMS308848</v>
          </cell>
          <cell r="G3301" t="str">
            <v>2023</v>
          </cell>
          <cell r="H3301" t="str">
            <v>24400,00</v>
          </cell>
          <cell r="I3301" t="str">
            <v>24400,00</v>
          </cell>
          <cell r="J3301" t="str">
            <v>20230227 12:00:00 AM</v>
          </cell>
          <cell r="K3301" t="str">
            <v>20230316 12:00:00 AM</v>
          </cell>
          <cell r="L3301">
            <v>24400</v>
          </cell>
          <cell r="M3301" t="str">
            <v>800014918-FEMS308848</v>
          </cell>
          <cell r="N3301" t="str">
            <v>CANCELADO</v>
          </cell>
          <cell r="O3301">
            <v>24400</v>
          </cell>
          <cell r="W3301">
            <v>0</v>
          </cell>
          <cell r="X3301" t="str">
            <v>817-6055</v>
          </cell>
          <cell r="Y3301">
            <v>45030</v>
          </cell>
        </row>
        <row r="3302">
          <cell r="A3302" t="str">
            <v>800014918-FEMS308861</v>
          </cell>
          <cell r="B3302" t="str">
            <v>800014918</v>
          </cell>
          <cell r="C3302" t="str">
            <v>E.S.E. Hospital Universitario Erasmo Meoz</v>
          </cell>
          <cell r="D3302" t="str">
            <v>308861</v>
          </cell>
          <cell r="E3302" t="str">
            <v>FEMS</v>
          </cell>
          <cell r="F3302" t="str">
            <v>FEMS308861</v>
          </cell>
          <cell r="G3302" t="str">
            <v>2023</v>
          </cell>
          <cell r="H3302" t="str">
            <v>24400,00</v>
          </cell>
          <cell r="I3302" t="str">
            <v>24400,00</v>
          </cell>
          <cell r="J3302" t="str">
            <v>20230227 12:00:00 AM</v>
          </cell>
          <cell r="K3302" t="str">
            <v>20230316 12:00:00 AM</v>
          </cell>
          <cell r="L3302">
            <v>24400</v>
          </cell>
          <cell r="M3302" t="str">
            <v>800014918-FEMS308861</v>
          </cell>
          <cell r="N3302" t="str">
            <v>CANCELADO</v>
          </cell>
          <cell r="O3302">
            <v>24400</v>
          </cell>
          <cell r="W3302">
            <v>0</v>
          </cell>
          <cell r="X3302" t="str">
            <v>817-6055</v>
          </cell>
          <cell r="Y3302">
            <v>45030</v>
          </cell>
        </row>
        <row r="3303">
          <cell r="A3303" t="str">
            <v>800014918-FEMS308875</v>
          </cell>
          <cell r="B3303" t="str">
            <v>800014918</v>
          </cell>
          <cell r="C3303" t="str">
            <v>E.S.E. Hospital Universitario Erasmo Meoz</v>
          </cell>
          <cell r="D3303" t="str">
            <v>308875</v>
          </cell>
          <cell r="E3303" t="str">
            <v>FEMS</v>
          </cell>
          <cell r="F3303" t="str">
            <v>FEMS308875</v>
          </cell>
          <cell r="G3303" t="str">
            <v>2023</v>
          </cell>
          <cell r="H3303" t="str">
            <v>24400,00</v>
          </cell>
          <cell r="I3303" t="str">
            <v>24400,00</v>
          </cell>
          <cell r="J3303" t="str">
            <v>20230227 12:00:00 AM</v>
          </cell>
          <cell r="K3303" t="str">
            <v>20230316 12:00:00 AM</v>
          </cell>
          <cell r="L3303">
            <v>24400</v>
          </cell>
          <cell r="M3303" t="str">
            <v>800014918-FEMS308875</v>
          </cell>
          <cell r="N3303" t="str">
            <v>CANCELADO</v>
          </cell>
          <cell r="O3303">
            <v>24400</v>
          </cell>
          <cell r="W3303">
            <v>0</v>
          </cell>
          <cell r="X3303" t="str">
            <v>817-6055</v>
          </cell>
          <cell r="Y3303">
            <v>45030</v>
          </cell>
        </row>
        <row r="3304">
          <cell r="A3304" t="str">
            <v>800014918-FEMS302664</v>
          </cell>
          <cell r="B3304" t="str">
            <v>800014918</v>
          </cell>
          <cell r="C3304" t="str">
            <v>E.S.E. Hospital Universitario Erasmo Meoz</v>
          </cell>
          <cell r="D3304" t="str">
            <v>302664</v>
          </cell>
          <cell r="E3304" t="str">
            <v>FEMS</v>
          </cell>
          <cell r="F3304" t="str">
            <v>FEMS302664</v>
          </cell>
          <cell r="G3304" t="str">
            <v>2023</v>
          </cell>
          <cell r="H3304" t="str">
            <v>24400,00</v>
          </cell>
          <cell r="I3304" t="str">
            <v>24400,00</v>
          </cell>
          <cell r="J3304" t="str">
            <v>20230209 12:00:00 AM</v>
          </cell>
          <cell r="K3304" t="str">
            <v>20230316 12:00:00 AM</v>
          </cell>
          <cell r="L3304">
            <v>24400</v>
          </cell>
          <cell r="M3304" t="str">
            <v>800014918-FEMS302664</v>
          </cell>
          <cell r="N3304" t="str">
            <v>CANCELADO</v>
          </cell>
          <cell r="O3304">
            <v>24400</v>
          </cell>
          <cell r="W3304">
            <v>0</v>
          </cell>
          <cell r="X3304" t="str">
            <v>817-6055</v>
          </cell>
          <cell r="Y3304">
            <v>45030</v>
          </cell>
        </row>
        <row r="3305">
          <cell r="A3305" t="str">
            <v>800014918-FEMS302691</v>
          </cell>
          <cell r="B3305" t="str">
            <v>800014918</v>
          </cell>
          <cell r="C3305" t="str">
            <v>E.S.E. Hospital Universitario Erasmo Meoz</v>
          </cell>
          <cell r="D3305" t="str">
            <v>302691</v>
          </cell>
          <cell r="E3305" t="str">
            <v>FEMS</v>
          </cell>
          <cell r="F3305" t="str">
            <v>FEMS302691</v>
          </cell>
          <cell r="G3305" t="str">
            <v>2023</v>
          </cell>
          <cell r="H3305" t="str">
            <v>24400,00</v>
          </cell>
          <cell r="I3305" t="str">
            <v>24400,00</v>
          </cell>
          <cell r="J3305" t="str">
            <v>20230209 12:00:00 AM</v>
          </cell>
          <cell r="K3305" t="str">
            <v>20230316 12:00:00 AM</v>
          </cell>
          <cell r="L3305">
            <v>24400</v>
          </cell>
          <cell r="M3305" t="str">
            <v>800014918-FEMS302691</v>
          </cell>
          <cell r="N3305" t="str">
            <v>CANCELADO</v>
          </cell>
          <cell r="O3305">
            <v>24400</v>
          </cell>
          <cell r="W3305">
            <v>0</v>
          </cell>
          <cell r="X3305" t="str">
            <v>817-6055</v>
          </cell>
          <cell r="Y3305">
            <v>45030</v>
          </cell>
        </row>
        <row r="3306">
          <cell r="A3306" t="str">
            <v>800014918-FEMS302711</v>
          </cell>
          <cell r="B3306" t="str">
            <v>800014918</v>
          </cell>
          <cell r="C3306" t="str">
            <v>E.S.E. Hospital Universitario Erasmo Meoz</v>
          </cell>
          <cell r="D3306" t="str">
            <v>302711</v>
          </cell>
          <cell r="E3306" t="str">
            <v>FEMS</v>
          </cell>
          <cell r="F3306" t="str">
            <v>FEMS302711</v>
          </cell>
          <cell r="G3306" t="str">
            <v>2023</v>
          </cell>
          <cell r="H3306" t="str">
            <v>24400,00</v>
          </cell>
          <cell r="I3306" t="str">
            <v>24400,00</v>
          </cell>
          <cell r="J3306" t="str">
            <v>20230209 12:00:00 AM</v>
          </cell>
          <cell r="K3306" t="str">
            <v>20230316 12:00:00 AM</v>
          </cell>
          <cell r="L3306">
            <v>24400</v>
          </cell>
          <cell r="M3306" t="str">
            <v>800014918-FEMS302711</v>
          </cell>
          <cell r="N3306" t="str">
            <v>CANCELADO</v>
          </cell>
          <cell r="O3306">
            <v>24400</v>
          </cell>
          <cell r="W3306">
            <v>0</v>
          </cell>
          <cell r="X3306" t="str">
            <v>817-6055</v>
          </cell>
          <cell r="Y3306">
            <v>45030</v>
          </cell>
        </row>
        <row r="3307">
          <cell r="A3307" t="str">
            <v>800014918-FEMS302724</v>
          </cell>
          <cell r="B3307" t="str">
            <v>800014918</v>
          </cell>
          <cell r="C3307" t="str">
            <v>E.S.E. Hospital Universitario Erasmo Meoz</v>
          </cell>
          <cell r="D3307" t="str">
            <v>302724</v>
          </cell>
          <cell r="E3307" t="str">
            <v>FEMS</v>
          </cell>
          <cell r="F3307" t="str">
            <v>FEMS302724</v>
          </cell>
          <cell r="G3307" t="str">
            <v>2023</v>
          </cell>
          <cell r="H3307" t="str">
            <v>24400,00</v>
          </cell>
          <cell r="I3307" t="str">
            <v>24400,00</v>
          </cell>
          <cell r="J3307" t="str">
            <v>20230209 12:00:00 AM</v>
          </cell>
          <cell r="K3307" t="str">
            <v>20230316 12:00:00 AM</v>
          </cell>
          <cell r="L3307">
            <v>24400</v>
          </cell>
          <cell r="M3307" t="str">
            <v>800014918-FEMS302724</v>
          </cell>
          <cell r="N3307" t="str">
            <v>CANCELADO</v>
          </cell>
          <cell r="O3307">
            <v>24400</v>
          </cell>
          <cell r="W3307">
            <v>0</v>
          </cell>
          <cell r="X3307" t="str">
            <v>817-6055</v>
          </cell>
          <cell r="Y3307">
            <v>45030</v>
          </cell>
        </row>
        <row r="3308">
          <cell r="A3308" t="str">
            <v>800014918-FEMS302799</v>
          </cell>
          <cell r="B3308" t="str">
            <v>800014918</v>
          </cell>
          <cell r="C3308" t="str">
            <v>E.S.E. Hospital Universitario Erasmo Meoz</v>
          </cell>
          <cell r="D3308" t="str">
            <v>302799</v>
          </cell>
          <cell r="E3308" t="str">
            <v>FEMS</v>
          </cell>
          <cell r="F3308" t="str">
            <v>FEMS302799</v>
          </cell>
          <cell r="G3308" t="str">
            <v>2023</v>
          </cell>
          <cell r="H3308" t="str">
            <v>24400,00</v>
          </cell>
          <cell r="I3308" t="str">
            <v>24400,00</v>
          </cell>
          <cell r="J3308" t="str">
            <v>20230209 12:00:00 AM</v>
          </cell>
          <cell r="K3308" t="str">
            <v>20230316 12:00:00 AM</v>
          </cell>
          <cell r="L3308">
            <v>24400</v>
          </cell>
          <cell r="M3308" t="str">
            <v>800014918-FEMS302799</v>
          </cell>
          <cell r="N3308" t="str">
            <v>CANCELADO</v>
          </cell>
          <cell r="O3308">
            <v>24400</v>
          </cell>
          <cell r="W3308">
            <v>0</v>
          </cell>
          <cell r="X3308" t="str">
            <v>817-6055</v>
          </cell>
          <cell r="Y3308">
            <v>45030</v>
          </cell>
        </row>
        <row r="3309">
          <cell r="A3309" t="str">
            <v>800014918-FEMS301708</v>
          </cell>
          <cell r="B3309" t="str">
            <v>800014918</v>
          </cell>
          <cell r="C3309" t="str">
            <v>E.S.E. Hospital Universitario Erasmo Meoz</v>
          </cell>
          <cell r="D3309" t="str">
            <v>301708</v>
          </cell>
          <cell r="E3309" t="str">
            <v>FEMS</v>
          </cell>
          <cell r="F3309" t="str">
            <v>FEMS301708</v>
          </cell>
          <cell r="G3309" t="str">
            <v>2023</v>
          </cell>
          <cell r="H3309" t="str">
            <v>24400,00</v>
          </cell>
          <cell r="I3309" t="str">
            <v>24400,00</v>
          </cell>
          <cell r="J3309" t="str">
            <v>20230207 12:00:00 AM</v>
          </cell>
          <cell r="K3309" t="str">
            <v>20230316 12:00:00 AM</v>
          </cell>
          <cell r="L3309">
            <v>24400</v>
          </cell>
          <cell r="M3309" t="str">
            <v>800014918-FEMS301708</v>
          </cell>
          <cell r="N3309" t="str">
            <v>CANCELADO</v>
          </cell>
          <cell r="O3309">
            <v>24400</v>
          </cell>
          <cell r="W3309">
            <v>0</v>
          </cell>
          <cell r="X3309" t="str">
            <v>817-6055</v>
          </cell>
          <cell r="Y3309">
            <v>45030</v>
          </cell>
        </row>
        <row r="3310">
          <cell r="A3310" t="str">
            <v>800014918-FEMS301762</v>
          </cell>
          <cell r="B3310" t="str">
            <v>800014918</v>
          </cell>
          <cell r="C3310" t="str">
            <v>E.S.E. Hospital Universitario Erasmo Meoz</v>
          </cell>
          <cell r="D3310" t="str">
            <v>301762</v>
          </cell>
          <cell r="E3310" t="str">
            <v>FEMS</v>
          </cell>
          <cell r="F3310" t="str">
            <v>FEMS301762</v>
          </cell>
          <cell r="G3310" t="str">
            <v>2023</v>
          </cell>
          <cell r="H3310" t="str">
            <v>24400,00</v>
          </cell>
          <cell r="I3310" t="str">
            <v>24400,00</v>
          </cell>
          <cell r="J3310" t="str">
            <v>20230207 12:00:00 AM</v>
          </cell>
          <cell r="K3310" t="str">
            <v>20230316 12:00:00 AM</v>
          </cell>
          <cell r="L3310">
            <v>24400</v>
          </cell>
          <cell r="M3310" t="str">
            <v>800014918-FEMS301762</v>
          </cell>
          <cell r="N3310" t="str">
            <v>CANCELADO</v>
          </cell>
          <cell r="O3310">
            <v>24400</v>
          </cell>
          <cell r="W3310">
            <v>0</v>
          </cell>
          <cell r="X3310" t="str">
            <v>817-6055</v>
          </cell>
          <cell r="Y3310">
            <v>45030</v>
          </cell>
        </row>
        <row r="3311">
          <cell r="A3311" t="str">
            <v>800014918-FEMS299794</v>
          </cell>
          <cell r="B3311" t="str">
            <v>800014918</v>
          </cell>
          <cell r="C3311" t="str">
            <v>E.S.E. Hospital Universitario Erasmo Meoz</v>
          </cell>
          <cell r="D3311" t="str">
            <v>299794</v>
          </cell>
          <cell r="E3311" t="str">
            <v>FEMS</v>
          </cell>
          <cell r="F3311" t="str">
            <v>FEMS299794</v>
          </cell>
          <cell r="G3311" t="str">
            <v>2023</v>
          </cell>
          <cell r="H3311" t="str">
            <v>24400,00</v>
          </cell>
          <cell r="I3311" t="str">
            <v>24400,00</v>
          </cell>
          <cell r="J3311" t="str">
            <v>20230202 12:00:00 AM</v>
          </cell>
          <cell r="K3311" t="str">
            <v>20230316 12:00:00 AM</v>
          </cell>
          <cell r="L3311">
            <v>24400</v>
          </cell>
          <cell r="M3311" t="str">
            <v>800014918-FEMS299794</v>
          </cell>
          <cell r="N3311" t="str">
            <v>CANCELADO</v>
          </cell>
          <cell r="O3311">
            <v>24400</v>
          </cell>
          <cell r="W3311">
            <v>0</v>
          </cell>
          <cell r="X3311" t="str">
            <v>817-6055</v>
          </cell>
          <cell r="Y3311">
            <v>45030</v>
          </cell>
        </row>
        <row r="3312">
          <cell r="A3312" t="str">
            <v>800014918-FEMS299836</v>
          </cell>
          <cell r="B3312" t="str">
            <v>800014918</v>
          </cell>
          <cell r="C3312" t="str">
            <v>E.S.E. Hospital Universitario Erasmo Meoz</v>
          </cell>
          <cell r="D3312" t="str">
            <v>299836</v>
          </cell>
          <cell r="E3312" t="str">
            <v>FEMS</v>
          </cell>
          <cell r="F3312" t="str">
            <v>FEMS299836</v>
          </cell>
          <cell r="G3312" t="str">
            <v>2023</v>
          </cell>
          <cell r="H3312" t="str">
            <v>24400,00</v>
          </cell>
          <cell r="I3312" t="str">
            <v>24400,00</v>
          </cell>
          <cell r="J3312" t="str">
            <v>20230202 12:00:00 AM</v>
          </cell>
          <cell r="K3312" t="str">
            <v>20230316 12:00:00 AM</v>
          </cell>
          <cell r="L3312">
            <v>24400</v>
          </cell>
          <cell r="M3312" t="str">
            <v>800014918-FEMS299836</v>
          </cell>
          <cell r="N3312" t="str">
            <v>CANCELADO</v>
          </cell>
          <cell r="O3312">
            <v>24400</v>
          </cell>
          <cell r="W3312">
            <v>0</v>
          </cell>
          <cell r="X3312" t="str">
            <v>817-6055</v>
          </cell>
          <cell r="Y3312">
            <v>45030</v>
          </cell>
        </row>
        <row r="3313">
          <cell r="A3313" t="str">
            <v>800014918-FEMS308916</v>
          </cell>
          <cell r="B3313" t="str">
            <v>800014918</v>
          </cell>
          <cell r="C3313" t="str">
            <v>E.S.E. Hospital Universitario Erasmo Meoz</v>
          </cell>
          <cell r="D3313" t="str">
            <v>308916</v>
          </cell>
          <cell r="E3313" t="str">
            <v>FEMS</v>
          </cell>
          <cell r="F3313" t="str">
            <v>FEMS308916</v>
          </cell>
          <cell r="G3313" t="str">
            <v>2023</v>
          </cell>
          <cell r="H3313" t="str">
            <v>24400,00</v>
          </cell>
          <cell r="I3313" t="str">
            <v>24400,00</v>
          </cell>
          <cell r="J3313" t="str">
            <v>20230227 12:00:00 AM</v>
          </cell>
          <cell r="K3313" t="str">
            <v>20230316 12:00:00 AM</v>
          </cell>
          <cell r="L3313">
            <v>24400</v>
          </cell>
          <cell r="M3313" t="str">
            <v>800014918-FEMS308916</v>
          </cell>
          <cell r="N3313" t="str">
            <v>CANCELADO</v>
          </cell>
          <cell r="O3313">
            <v>24400</v>
          </cell>
          <cell r="W3313">
            <v>0</v>
          </cell>
          <cell r="X3313" t="str">
            <v>817-6055</v>
          </cell>
          <cell r="Y3313">
            <v>45030</v>
          </cell>
        </row>
        <row r="3314">
          <cell r="A3314" t="str">
            <v>800014918-FEMS309043</v>
          </cell>
          <cell r="B3314" t="str">
            <v>800014918</v>
          </cell>
          <cell r="C3314" t="str">
            <v>E.S.E. Hospital Universitario Erasmo Meoz</v>
          </cell>
          <cell r="D3314" t="str">
            <v>309043</v>
          </cell>
          <cell r="E3314" t="str">
            <v>FEMS</v>
          </cell>
          <cell r="F3314" t="str">
            <v>FEMS309043</v>
          </cell>
          <cell r="G3314" t="str">
            <v>2023</v>
          </cell>
          <cell r="H3314" t="str">
            <v>24400,00</v>
          </cell>
          <cell r="I3314" t="str">
            <v>24400,00</v>
          </cell>
          <cell r="J3314" t="str">
            <v>20230227 12:00:00 AM</v>
          </cell>
          <cell r="K3314" t="str">
            <v>20230316 12:00:00 AM</v>
          </cell>
          <cell r="L3314">
            <v>24400</v>
          </cell>
          <cell r="M3314" t="str">
            <v>800014918-FEMS309043</v>
          </cell>
          <cell r="N3314" t="str">
            <v>CANCELADO</v>
          </cell>
          <cell r="O3314">
            <v>24400</v>
          </cell>
          <cell r="W3314">
            <v>0</v>
          </cell>
          <cell r="X3314" t="str">
            <v>817-6055</v>
          </cell>
          <cell r="Y3314">
            <v>45030</v>
          </cell>
        </row>
        <row r="3315">
          <cell r="A3315" t="str">
            <v>800014918-FEMS300367</v>
          </cell>
          <cell r="B3315" t="str">
            <v>800014918</v>
          </cell>
          <cell r="C3315" t="str">
            <v>E.S.E. Hospital Universitario Erasmo Meoz</v>
          </cell>
          <cell r="D3315" t="str">
            <v>300367</v>
          </cell>
          <cell r="E3315" t="str">
            <v>FEMS</v>
          </cell>
          <cell r="F3315" t="str">
            <v>FEMS300367</v>
          </cell>
          <cell r="G3315" t="str">
            <v>2023</v>
          </cell>
          <cell r="H3315" t="str">
            <v>24400,00</v>
          </cell>
          <cell r="I3315" t="str">
            <v>24400,00</v>
          </cell>
          <cell r="J3315" t="str">
            <v>20230203 12:00:00 AM</v>
          </cell>
          <cell r="K3315" t="str">
            <v>20230316 12:00:00 AM</v>
          </cell>
          <cell r="L3315">
            <v>24400</v>
          </cell>
          <cell r="M3315" t="str">
            <v>800014918-FEMS300367</v>
          </cell>
          <cell r="N3315" t="str">
            <v>CANCELADO</v>
          </cell>
          <cell r="O3315">
            <v>24400</v>
          </cell>
          <cell r="W3315">
            <v>0</v>
          </cell>
          <cell r="X3315" t="str">
            <v>817-6055</v>
          </cell>
          <cell r="Y3315">
            <v>45030</v>
          </cell>
        </row>
        <row r="3316">
          <cell r="A3316" t="str">
            <v>800014918-FEMS299438</v>
          </cell>
          <cell r="B3316" t="str">
            <v>800014918</v>
          </cell>
          <cell r="C3316" t="str">
            <v>E.S.E. Hospital Universitario Erasmo Meoz</v>
          </cell>
          <cell r="D3316" t="str">
            <v>299438</v>
          </cell>
          <cell r="E3316" t="str">
            <v>FEMS</v>
          </cell>
          <cell r="F3316" t="str">
            <v>FEMS299438</v>
          </cell>
          <cell r="G3316" t="str">
            <v>2023</v>
          </cell>
          <cell r="H3316" t="str">
            <v>24400,00</v>
          </cell>
          <cell r="I3316" t="str">
            <v>24400,00</v>
          </cell>
          <cell r="J3316" t="str">
            <v>20230201 12:00:00 AM</v>
          </cell>
          <cell r="K3316" t="str">
            <v>20230316 12:00:00 AM</v>
          </cell>
          <cell r="L3316">
            <v>24400</v>
          </cell>
          <cell r="M3316" t="str">
            <v>800014918-FEMS299438</v>
          </cell>
          <cell r="N3316" t="str">
            <v>CANCELADO</v>
          </cell>
          <cell r="O3316">
            <v>24400</v>
          </cell>
          <cell r="W3316">
            <v>0</v>
          </cell>
          <cell r="X3316" t="str">
            <v>817-6055</v>
          </cell>
          <cell r="Y3316">
            <v>45030</v>
          </cell>
        </row>
        <row r="3317">
          <cell r="A3317" t="str">
            <v>800014918-FEMS299561</v>
          </cell>
          <cell r="B3317" t="str">
            <v>800014918</v>
          </cell>
          <cell r="C3317" t="str">
            <v>E.S.E. Hospital Universitario Erasmo Meoz</v>
          </cell>
          <cell r="D3317" t="str">
            <v>299561</v>
          </cell>
          <cell r="E3317" t="str">
            <v>FEMS</v>
          </cell>
          <cell r="F3317" t="str">
            <v>FEMS299561</v>
          </cell>
          <cell r="G3317" t="str">
            <v>2023</v>
          </cell>
          <cell r="H3317" t="str">
            <v>24400,00</v>
          </cell>
          <cell r="I3317" t="str">
            <v>24400,00</v>
          </cell>
          <cell r="J3317" t="str">
            <v>20230201 12:00:00 AM</v>
          </cell>
          <cell r="K3317" t="str">
            <v>20230316 12:00:00 AM</v>
          </cell>
          <cell r="L3317">
            <v>24400</v>
          </cell>
          <cell r="M3317" t="str">
            <v>800014918-FEMS299561</v>
          </cell>
          <cell r="N3317" t="str">
            <v>CANCELADO</v>
          </cell>
          <cell r="O3317">
            <v>24400</v>
          </cell>
          <cell r="W3317">
            <v>0</v>
          </cell>
          <cell r="X3317" t="str">
            <v>817-6055</v>
          </cell>
          <cell r="Y3317">
            <v>45030</v>
          </cell>
        </row>
        <row r="3318">
          <cell r="A3318" t="str">
            <v>800014918-FEMS308352</v>
          </cell>
          <cell r="B3318" t="str">
            <v>800014918</v>
          </cell>
          <cell r="C3318" t="str">
            <v>E.S.E. Hospital Universitario Erasmo Meoz</v>
          </cell>
          <cell r="D3318" t="str">
            <v>308352</v>
          </cell>
          <cell r="E3318" t="str">
            <v>FEMS</v>
          </cell>
          <cell r="F3318" t="str">
            <v>FEMS308352</v>
          </cell>
          <cell r="G3318" t="str">
            <v>2023</v>
          </cell>
          <cell r="H3318" t="str">
            <v>24400,00</v>
          </cell>
          <cell r="I3318" t="str">
            <v>24400,00</v>
          </cell>
          <cell r="J3318" t="str">
            <v>20230225 12:00:00 AM</v>
          </cell>
          <cell r="K3318" t="str">
            <v>20230316 12:00:00 AM</v>
          </cell>
          <cell r="L3318">
            <v>24400</v>
          </cell>
          <cell r="M3318" t="str">
            <v>800014918-FEMS308352</v>
          </cell>
          <cell r="N3318" t="str">
            <v>CANCELADO</v>
          </cell>
          <cell r="O3318">
            <v>24400</v>
          </cell>
          <cell r="W3318">
            <v>0</v>
          </cell>
          <cell r="X3318" t="str">
            <v>817-6055</v>
          </cell>
          <cell r="Y3318">
            <v>45030</v>
          </cell>
        </row>
        <row r="3319">
          <cell r="A3319" t="str">
            <v>800014918-FEMS301454</v>
          </cell>
          <cell r="B3319" t="str">
            <v>800014918</v>
          </cell>
          <cell r="C3319" t="str">
            <v>E.S.E. Hospital Universitario Erasmo Meoz</v>
          </cell>
          <cell r="D3319" t="str">
            <v>301454</v>
          </cell>
          <cell r="E3319" t="str">
            <v>FEMS</v>
          </cell>
          <cell r="F3319" t="str">
            <v>FEMS301454</v>
          </cell>
          <cell r="G3319" t="str">
            <v>2023</v>
          </cell>
          <cell r="H3319" t="str">
            <v>28000,00</v>
          </cell>
          <cell r="I3319" t="str">
            <v>28000,00</v>
          </cell>
          <cell r="J3319" t="str">
            <v>20230206 12:00:00 AM</v>
          </cell>
          <cell r="K3319" t="str">
            <v>20230316 12:00:00 AM</v>
          </cell>
          <cell r="L3319">
            <v>28000</v>
          </cell>
          <cell r="M3319" t="str">
            <v>800014918-FEMS301454</v>
          </cell>
          <cell r="N3319" t="str">
            <v>CANCELADO</v>
          </cell>
          <cell r="O3319">
            <v>28000</v>
          </cell>
          <cell r="W3319">
            <v>0</v>
          </cell>
          <cell r="X3319" t="str">
            <v>817-6055</v>
          </cell>
          <cell r="Y3319">
            <v>45030</v>
          </cell>
        </row>
        <row r="3320">
          <cell r="A3320" t="str">
            <v>800014918-FEMS299759</v>
          </cell>
          <cell r="B3320" t="str">
            <v>800014918</v>
          </cell>
          <cell r="C3320" t="str">
            <v>E.S.E. Hospital Universitario Erasmo Meoz</v>
          </cell>
          <cell r="D3320" t="str">
            <v>299759</v>
          </cell>
          <cell r="E3320" t="str">
            <v>FEMS</v>
          </cell>
          <cell r="F3320" t="str">
            <v>FEMS299759</v>
          </cell>
          <cell r="G3320" t="str">
            <v>2023</v>
          </cell>
          <cell r="H3320" t="str">
            <v>28000,00</v>
          </cell>
          <cell r="I3320" t="str">
            <v>28000,00</v>
          </cell>
          <cell r="J3320" t="str">
            <v>20230202 12:00:00 AM</v>
          </cell>
          <cell r="K3320" t="str">
            <v>20230316 12:00:00 AM</v>
          </cell>
          <cell r="L3320">
            <v>28000</v>
          </cell>
          <cell r="M3320" t="str">
            <v>800014918-FEMS299759</v>
          </cell>
          <cell r="N3320" t="str">
            <v>CANCELADO</v>
          </cell>
          <cell r="O3320">
            <v>28000</v>
          </cell>
          <cell r="W3320">
            <v>0</v>
          </cell>
          <cell r="X3320" t="str">
            <v>817-6055</v>
          </cell>
          <cell r="Y3320">
            <v>45030</v>
          </cell>
        </row>
        <row r="3321">
          <cell r="A3321" t="str">
            <v>800014918-FEMS305433</v>
          </cell>
          <cell r="B3321" t="str">
            <v>800014918</v>
          </cell>
          <cell r="C3321" t="str">
            <v>E.S.E. Hospital Universitario Erasmo Meoz</v>
          </cell>
          <cell r="D3321" t="str">
            <v>305433</v>
          </cell>
          <cell r="E3321" t="str">
            <v>FEMS</v>
          </cell>
          <cell r="F3321" t="str">
            <v>FEMS305433</v>
          </cell>
          <cell r="G3321" t="str">
            <v>2023</v>
          </cell>
          <cell r="H3321" t="str">
            <v>30500,00</v>
          </cell>
          <cell r="I3321" t="str">
            <v>30500,00</v>
          </cell>
          <cell r="J3321" t="str">
            <v>20230216 12:00:00 AM</v>
          </cell>
          <cell r="K3321" t="str">
            <v>20230316 12:00:00 AM</v>
          </cell>
          <cell r="L3321">
            <v>30500</v>
          </cell>
          <cell r="M3321" t="str">
            <v>800014918-FEMS305433</v>
          </cell>
          <cell r="N3321" t="str">
            <v>CANCELADO</v>
          </cell>
          <cell r="O3321">
            <v>30500</v>
          </cell>
          <cell r="W3321">
            <v>0</v>
          </cell>
          <cell r="X3321" t="str">
            <v>817-6055</v>
          </cell>
          <cell r="Y3321">
            <v>45030</v>
          </cell>
        </row>
        <row r="3322">
          <cell r="A3322" t="str">
            <v>800014918-FEMS304444</v>
          </cell>
          <cell r="B3322" t="str">
            <v>800014918</v>
          </cell>
          <cell r="C3322" t="str">
            <v>E.S.E. Hospital Universitario Erasmo Meoz</v>
          </cell>
          <cell r="D3322" t="str">
            <v>304444</v>
          </cell>
          <cell r="E3322" t="str">
            <v>FEMS</v>
          </cell>
          <cell r="F3322" t="str">
            <v>FEMS304444</v>
          </cell>
          <cell r="G3322" t="str">
            <v>2023</v>
          </cell>
          <cell r="H3322" t="str">
            <v>30500,00</v>
          </cell>
          <cell r="I3322" t="str">
            <v>30500,00</v>
          </cell>
          <cell r="J3322" t="str">
            <v>20230214 12:00:00 AM</v>
          </cell>
          <cell r="K3322" t="str">
            <v>20230316 12:00:00 AM</v>
          </cell>
          <cell r="L3322">
            <v>30500</v>
          </cell>
          <cell r="M3322" t="str">
            <v>800014918-FEMS304444</v>
          </cell>
          <cell r="N3322" t="str">
            <v>CANCELADO</v>
          </cell>
          <cell r="O3322">
            <v>30500</v>
          </cell>
          <cell r="W3322">
            <v>0</v>
          </cell>
          <cell r="X3322" t="str">
            <v>817-6055</v>
          </cell>
          <cell r="Y3322">
            <v>45030</v>
          </cell>
        </row>
        <row r="3323">
          <cell r="A3323" t="str">
            <v>800014918-FEMS303920</v>
          </cell>
          <cell r="B3323" t="str">
            <v>800014918</v>
          </cell>
          <cell r="C3323" t="str">
            <v>E.S.E. Hospital Universitario Erasmo Meoz</v>
          </cell>
          <cell r="D3323" t="str">
            <v>303920</v>
          </cell>
          <cell r="E3323" t="str">
            <v>FEMS</v>
          </cell>
          <cell r="F3323" t="str">
            <v>FEMS303920</v>
          </cell>
          <cell r="G3323" t="str">
            <v>2023</v>
          </cell>
          <cell r="H3323" t="str">
            <v>36600,00</v>
          </cell>
          <cell r="I3323" t="str">
            <v>36600,00</v>
          </cell>
          <cell r="J3323" t="str">
            <v>20230213 12:00:00 AM</v>
          </cell>
          <cell r="K3323" t="str">
            <v>20230316 12:00:00 AM</v>
          </cell>
          <cell r="L3323">
            <v>36600</v>
          </cell>
          <cell r="M3323" t="str">
            <v>800014918-FEMS303920</v>
          </cell>
          <cell r="N3323" t="str">
            <v>CANCELADO</v>
          </cell>
          <cell r="O3323">
            <v>36600</v>
          </cell>
          <cell r="W3323">
            <v>0</v>
          </cell>
          <cell r="X3323" t="str">
            <v>817-6055</v>
          </cell>
          <cell r="Y3323">
            <v>45030</v>
          </cell>
        </row>
        <row r="3324">
          <cell r="A3324" t="str">
            <v>800014918-FEMS309216</v>
          </cell>
          <cell r="B3324" t="str">
            <v>800014918</v>
          </cell>
          <cell r="C3324" t="str">
            <v>E.S.E. Hospital Universitario Erasmo Meoz</v>
          </cell>
          <cell r="D3324" t="str">
            <v>309216</v>
          </cell>
          <cell r="E3324" t="str">
            <v>FEMS</v>
          </cell>
          <cell r="F3324" t="str">
            <v>FEMS309216</v>
          </cell>
          <cell r="G3324" t="str">
            <v>2023</v>
          </cell>
          <cell r="H3324" t="str">
            <v>36600,00</v>
          </cell>
          <cell r="I3324" t="str">
            <v>36600,00</v>
          </cell>
          <cell r="J3324" t="str">
            <v>20230228 12:00:00 AM</v>
          </cell>
          <cell r="K3324" t="str">
            <v>20230316 12:00:00 AM</v>
          </cell>
          <cell r="L3324">
            <v>36600</v>
          </cell>
          <cell r="M3324" t="str">
            <v>800014918-FEMS309216</v>
          </cell>
          <cell r="N3324" t="str">
            <v>CANCELADO</v>
          </cell>
          <cell r="O3324">
            <v>36600</v>
          </cell>
          <cell r="W3324">
            <v>0</v>
          </cell>
          <cell r="X3324" t="str">
            <v>817-6055</v>
          </cell>
          <cell r="Y3324">
            <v>45030</v>
          </cell>
        </row>
        <row r="3325">
          <cell r="A3325" t="str">
            <v>800014918-FEMS307926</v>
          </cell>
          <cell r="B3325" t="str">
            <v>800014918</v>
          </cell>
          <cell r="C3325" t="str">
            <v>E.S.E. Hospital Universitario Erasmo Meoz</v>
          </cell>
          <cell r="D3325" t="str">
            <v>307926</v>
          </cell>
          <cell r="E3325" t="str">
            <v>FEMS</v>
          </cell>
          <cell r="F3325" t="str">
            <v>FEMS307926</v>
          </cell>
          <cell r="G3325" t="str">
            <v>2023</v>
          </cell>
          <cell r="H3325" t="str">
            <v>58654,00</v>
          </cell>
          <cell r="I3325" t="str">
            <v>58654,00</v>
          </cell>
          <cell r="J3325" t="str">
            <v>20230224 12:00:00 AM</v>
          </cell>
          <cell r="K3325" t="str">
            <v>20230316 12:00:00 AM</v>
          </cell>
          <cell r="L3325">
            <v>58654</v>
          </cell>
          <cell r="M3325" t="str">
            <v>800014918-FEMS307926</v>
          </cell>
          <cell r="N3325" t="str">
            <v>CANCELADO</v>
          </cell>
          <cell r="O3325">
            <v>58654</v>
          </cell>
          <cell r="W3325">
            <v>0</v>
          </cell>
          <cell r="X3325" t="str">
            <v>817-6055</v>
          </cell>
          <cell r="Y3325">
            <v>45030</v>
          </cell>
        </row>
        <row r="3326">
          <cell r="A3326" t="str">
            <v>800014918-FEMS309246</v>
          </cell>
          <cell r="B3326" t="str">
            <v>800014918</v>
          </cell>
          <cell r="C3326" t="str">
            <v>E.S.E. Hospital Universitario Erasmo Meoz</v>
          </cell>
          <cell r="D3326" t="str">
            <v>309246</v>
          </cell>
          <cell r="E3326" t="str">
            <v>FEMS</v>
          </cell>
          <cell r="F3326" t="str">
            <v>FEMS309246</v>
          </cell>
          <cell r="G3326" t="str">
            <v>2023</v>
          </cell>
          <cell r="H3326" t="str">
            <v>58800,00</v>
          </cell>
          <cell r="I3326" t="str">
            <v>58800,00</v>
          </cell>
          <cell r="J3326" t="str">
            <v>20230228 12:00:00 AM</v>
          </cell>
          <cell r="K3326" t="str">
            <v>20230316 12:00:00 AM</v>
          </cell>
          <cell r="L3326">
            <v>58800</v>
          </cell>
          <cell r="M3326" t="str">
            <v>800014918-FEMS309246</v>
          </cell>
          <cell r="N3326" t="str">
            <v>CANCELADO</v>
          </cell>
          <cell r="O3326">
            <v>58800</v>
          </cell>
          <cell r="W3326">
            <v>0</v>
          </cell>
          <cell r="X3326" t="str">
            <v>817-6055</v>
          </cell>
          <cell r="Y3326">
            <v>45030</v>
          </cell>
        </row>
        <row r="3327">
          <cell r="A3327" t="str">
            <v>800014918-FEMS309247</v>
          </cell>
          <cell r="B3327" t="str">
            <v>800014918</v>
          </cell>
          <cell r="C3327" t="str">
            <v>E.S.E. Hospital Universitario Erasmo Meoz</v>
          </cell>
          <cell r="D3327" t="str">
            <v>309247</v>
          </cell>
          <cell r="E3327" t="str">
            <v>FEMS</v>
          </cell>
          <cell r="F3327" t="str">
            <v>FEMS309247</v>
          </cell>
          <cell r="G3327" t="str">
            <v>2023</v>
          </cell>
          <cell r="H3327" t="str">
            <v>58800,00</v>
          </cell>
          <cell r="I3327" t="str">
            <v>58800,00</v>
          </cell>
          <cell r="J3327" t="str">
            <v>20230228 12:00:00 AM</v>
          </cell>
          <cell r="K3327" t="str">
            <v>20230316 12:00:00 AM</v>
          </cell>
          <cell r="L3327">
            <v>58800</v>
          </cell>
          <cell r="M3327" t="str">
            <v>800014918-FEMS309247</v>
          </cell>
          <cell r="N3327" t="str">
            <v>CANCELADO</v>
          </cell>
          <cell r="O3327">
            <v>58800</v>
          </cell>
          <cell r="W3327">
            <v>0</v>
          </cell>
          <cell r="X3327" t="str">
            <v>817-6055</v>
          </cell>
          <cell r="Y3327">
            <v>45030</v>
          </cell>
        </row>
        <row r="3328">
          <cell r="A3328" t="str">
            <v>800014918-FEMS299717</v>
          </cell>
          <cell r="B3328" t="str">
            <v>800014918</v>
          </cell>
          <cell r="C3328" t="str">
            <v>E.S.E. Hospital Universitario Erasmo Meoz</v>
          </cell>
          <cell r="D3328" t="str">
            <v>299717</v>
          </cell>
          <cell r="E3328" t="str">
            <v>FEMS</v>
          </cell>
          <cell r="F3328" t="str">
            <v>FEMS299717</v>
          </cell>
          <cell r="G3328" t="str">
            <v>2023</v>
          </cell>
          <cell r="H3328" t="str">
            <v>58800,00</v>
          </cell>
          <cell r="I3328" t="str">
            <v>58800,00</v>
          </cell>
          <cell r="J3328" t="str">
            <v>20230202 12:00:00 AM</v>
          </cell>
          <cell r="K3328" t="str">
            <v>20230316 12:00:00 AM</v>
          </cell>
          <cell r="L3328">
            <v>58800</v>
          </cell>
          <cell r="M3328" t="str">
            <v>800014918-FEMS299717</v>
          </cell>
          <cell r="N3328" t="str">
            <v>CANCELADO</v>
          </cell>
          <cell r="O3328">
            <v>58800</v>
          </cell>
          <cell r="W3328">
            <v>0</v>
          </cell>
          <cell r="X3328" t="str">
            <v>817-6055</v>
          </cell>
          <cell r="Y3328">
            <v>45030</v>
          </cell>
        </row>
        <row r="3329">
          <cell r="A3329" t="str">
            <v>800014918-FEMS307909</v>
          </cell>
          <cell r="B3329" t="str">
            <v>800014918</v>
          </cell>
          <cell r="C3329" t="str">
            <v>E.S.E. Hospital Universitario Erasmo Meoz</v>
          </cell>
          <cell r="D3329" t="str">
            <v>307909</v>
          </cell>
          <cell r="E3329" t="str">
            <v>FEMS</v>
          </cell>
          <cell r="F3329" t="str">
            <v>FEMS307909</v>
          </cell>
          <cell r="G3329" t="str">
            <v>2023</v>
          </cell>
          <cell r="H3329" t="str">
            <v>58800,00</v>
          </cell>
          <cell r="I3329" t="str">
            <v>58800,00</v>
          </cell>
          <cell r="J3329" t="str">
            <v>20230224 12:00:00 AM</v>
          </cell>
          <cell r="K3329" t="str">
            <v>20230316 12:00:00 AM</v>
          </cell>
          <cell r="L3329">
            <v>58800</v>
          </cell>
          <cell r="M3329" t="str">
            <v>800014918-FEMS307909</v>
          </cell>
          <cell r="N3329" t="str">
            <v>CANCELADO</v>
          </cell>
          <cell r="O3329">
            <v>58800</v>
          </cell>
          <cell r="W3329">
            <v>0</v>
          </cell>
          <cell r="X3329" t="str">
            <v>817-6055</v>
          </cell>
          <cell r="Y3329">
            <v>45030</v>
          </cell>
        </row>
        <row r="3330">
          <cell r="A3330" t="str">
            <v>800014918-FEMS307929</v>
          </cell>
          <cell r="B3330" t="str">
            <v>800014918</v>
          </cell>
          <cell r="C3330" t="str">
            <v>E.S.E. Hospital Universitario Erasmo Meoz</v>
          </cell>
          <cell r="D3330" t="str">
            <v>307929</v>
          </cell>
          <cell r="E3330" t="str">
            <v>FEMS</v>
          </cell>
          <cell r="F3330" t="str">
            <v>FEMS307929</v>
          </cell>
          <cell r="G3330" t="str">
            <v>2023</v>
          </cell>
          <cell r="H3330" t="str">
            <v>58800,00</v>
          </cell>
          <cell r="I3330" t="str">
            <v>58800,00</v>
          </cell>
          <cell r="J3330" t="str">
            <v>20230224 12:00:00 AM</v>
          </cell>
          <cell r="K3330" t="str">
            <v>20230316 12:00:00 AM</v>
          </cell>
          <cell r="L3330">
            <v>58800</v>
          </cell>
          <cell r="M3330" t="str">
            <v>800014918-FEMS307929</v>
          </cell>
          <cell r="N3330" t="str">
            <v>CANCELADO</v>
          </cell>
          <cell r="O3330">
            <v>58800</v>
          </cell>
          <cell r="W3330">
            <v>0</v>
          </cell>
          <cell r="X3330" t="str">
            <v>817-6055</v>
          </cell>
          <cell r="Y3330">
            <v>45030</v>
          </cell>
        </row>
        <row r="3331">
          <cell r="A3331" t="str">
            <v>800014918-FEMS307959</v>
          </cell>
          <cell r="B3331" t="str">
            <v>800014918</v>
          </cell>
          <cell r="C3331" t="str">
            <v>E.S.E. Hospital Universitario Erasmo Meoz</v>
          </cell>
          <cell r="D3331" t="str">
            <v>307959</v>
          </cell>
          <cell r="E3331" t="str">
            <v>FEMS</v>
          </cell>
          <cell r="F3331" t="str">
            <v>FEMS307959</v>
          </cell>
          <cell r="G3331" t="str">
            <v>2023</v>
          </cell>
          <cell r="H3331" t="str">
            <v>58800,00</v>
          </cell>
          <cell r="I3331" t="str">
            <v>58800,00</v>
          </cell>
          <cell r="J3331" t="str">
            <v>20230224 12:00:00 AM</v>
          </cell>
          <cell r="K3331" t="str">
            <v>20230316 12:00:00 AM</v>
          </cell>
          <cell r="L3331">
            <v>58800</v>
          </cell>
          <cell r="M3331" t="str">
            <v>800014918-FEMS307959</v>
          </cell>
          <cell r="N3331" t="str">
            <v>CANCELADO</v>
          </cell>
          <cell r="O3331">
            <v>58800</v>
          </cell>
          <cell r="W3331">
            <v>0</v>
          </cell>
          <cell r="X3331" t="str">
            <v>817-6055</v>
          </cell>
          <cell r="Y3331">
            <v>45030</v>
          </cell>
        </row>
        <row r="3332">
          <cell r="A3332" t="str">
            <v>800014918-FEMS307981</v>
          </cell>
          <cell r="B3332" t="str">
            <v>800014918</v>
          </cell>
          <cell r="C3332" t="str">
            <v>E.S.E. Hospital Universitario Erasmo Meoz</v>
          </cell>
          <cell r="D3332" t="str">
            <v>307981</v>
          </cell>
          <cell r="E3332" t="str">
            <v>FEMS</v>
          </cell>
          <cell r="F3332" t="str">
            <v>FEMS307981</v>
          </cell>
          <cell r="G3332" t="str">
            <v>2023</v>
          </cell>
          <cell r="H3332" t="str">
            <v>58800,00</v>
          </cell>
          <cell r="I3332" t="str">
            <v>58800,00</v>
          </cell>
          <cell r="J3332" t="str">
            <v>20230224 12:00:00 AM</v>
          </cell>
          <cell r="K3332" t="str">
            <v>20230316 12:00:00 AM</v>
          </cell>
          <cell r="L3332">
            <v>58800</v>
          </cell>
          <cell r="M3332" t="str">
            <v>800014918-FEMS307981</v>
          </cell>
          <cell r="N3332" t="str">
            <v>CANCELADO</v>
          </cell>
          <cell r="O3332">
            <v>58800</v>
          </cell>
          <cell r="W3332">
            <v>0</v>
          </cell>
          <cell r="X3332" t="str">
            <v>817-6055</v>
          </cell>
          <cell r="Y3332">
            <v>45030</v>
          </cell>
        </row>
        <row r="3333">
          <cell r="A3333" t="str">
            <v>800014918-FEMS304773</v>
          </cell>
          <cell r="B3333" t="str">
            <v>800014918</v>
          </cell>
          <cell r="C3333" t="str">
            <v>E.S.E. Hospital Universitario Erasmo Meoz</v>
          </cell>
          <cell r="D3333" t="str">
            <v>304773</v>
          </cell>
          <cell r="E3333" t="str">
            <v>FEMS</v>
          </cell>
          <cell r="F3333" t="str">
            <v>FEMS304773</v>
          </cell>
          <cell r="G3333" t="str">
            <v>2023</v>
          </cell>
          <cell r="H3333" t="str">
            <v>58800,00</v>
          </cell>
          <cell r="I3333" t="str">
            <v>58800,00</v>
          </cell>
          <cell r="J3333" t="str">
            <v>20230215 12:00:00 AM</v>
          </cell>
          <cell r="K3333" t="str">
            <v>20230316 12:00:00 AM</v>
          </cell>
          <cell r="L3333">
            <v>58800</v>
          </cell>
          <cell r="M3333" t="str">
            <v>800014918-FEMS304773</v>
          </cell>
          <cell r="N3333" t="str">
            <v>CANCELADO</v>
          </cell>
          <cell r="O3333">
            <v>58800</v>
          </cell>
          <cell r="W3333">
            <v>0</v>
          </cell>
          <cell r="X3333" t="str">
            <v>817-6055</v>
          </cell>
          <cell r="Y3333">
            <v>45030</v>
          </cell>
        </row>
        <row r="3334">
          <cell r="A3334" t="str">
            <v>800014918-FEMS306474</v>
          </cell>
          <cell r="B3334" t="str">
            <v>800014918</v>
          </cell>
          <cell r="C3334" t="str">
            <v>E.S.E. Hospital Universitario Erasmo Meoz</v>
          </cell>
          <cell r="D3334" t="str">
            <v>306474</v>
          </cell>
          <cell r="E3334" t="str">
            <v>FEMS</v>
          </cell>
          <cell r="F3334" t="str">
            <v>FEMS306474</v>
          </cell>
          <cell r="G3334" t="str">
            <v>2023</v>
          </cell>
          <cell r="H3334" t="str">
            <v>58800,00</v>
          </cell>
          <cell r="I3334" t="str">
            <v>58800,00</v>
          </cell>
          <cell r="J3334" t="str">
            <v>20230220 12:00:00 AM</v>
          </cell>
          <cell r="K3334" t="str">
            <v>20230316 12:00:00 AM</v>
          </cell>
          <cell r="L3334">
            <v>58800</v>
          </cell>
          <cell r="M3334" t="str">
            <v>800014918-FEMS306474</v>
          </cell>
          <cell r="N3334" t="str">
            <v>CANCELADO</v>
          </cell>
          <cell r="O3334">
            <v>58800</v>
          </cell>
          <cell r="W3334">
            <v>0</v>
          </cell>
          <cell r="X3334" t="str">
            <v>817-6055</v>
          </cell>
          <cell r="Y3334">
            <v>45030</v>
          </cell>
        </row>
        <row r="3335">
          <cell r="A3335" t="str">
            <v>800014918-FEMS306732</v>
          </cell>
          <cell r="B3335" t="str">
            <v>800014918</v>
          </cell>
          <cell r="C3335" t="str">
            <v>E.S.E. Hospital Universitario Erasmo Meoz</v>
          </cell>
          <cell r="D3335" t="str">
            <v>306732</v>
          </cell>
          <cell r="E3335" t="str">
            <v>FEMS</v>
          </cell>
          <cell r="F3335" t="str">
            <v>FEMS306732</v>
          </cell>
          <cell r="G3335" t="str">
            <v>2023</v>
          </cell>
          <cell r="H3335" t="str">
            <v>58800,00</v>
          </cell>
          <cell r="I3335" t="str">
            <v>58800,00</v>
          </cell>
          <cell r="J3335" t="str">
            <v>20230221 12:00:00 AM</v>
          </cell>
          <cell r="K3335" t="str">
            <v>20230316 12:00:00 AM</v>
          </cell>
          <cell r="L3335">
            <v>58800</v>
          </cell>
          <cell r="M3335" t="str">
            <v>800014918-FEMS306732</v>
          </cell>
          <cell r="N3335" t="str">
            <v>CANCELADO</v>
          </cell>
          <cell r="O3335">
            <v>58800</v>
          </cell>
          <cell r="W3335">
            <v>0</v>
          </cell>
          <cell r="X3335" t="str">
            <v>817-6055</v>
          </cell>
          <cell r="Y3335">
            <v>45030</v>
          </cell>
        </row>
        <row r="3336">
          <cell r="A3336" t="str">
            <v>800014918-FEMS306771</v>
          </cell>
          <cell r="B3336" t="str">
            <v>800014918</v>
          </cell>
          <cell r="C3336" t="str">
            <v>E.S.E. Hospital Universitario Erasmo Meoz</v>
          </cell>
          <cell r="D3336" t="str">
            <v>306771</v>
          </cell>
          <cell r="E3336" t="str">
            <v>FEMS</v>
          </cell>
          <cell r="F3336" t="str">
            <v>FEMS306771</v>
          </cell>
          <cell r="G3336" t="str">
            <v>2023</v>
          </cell>
          <cell r="H3336" t="str">
            <v>58800,00</v>
          </cell>
          <cell r="I3336" t="str">
            <v>58800,00</v>
          </cell>
          <cell r="J3336" t="str">
            <v>20230221 12:00:00 AM</v>
          </cell>
          <cell r="K3336" t="str">
            <v>20230316 12:00:00 AM</v>
          </cell>
          <cell r="L3336">
            <v>58800</v>
          </cell>
          <cell r="M3336" t="str">
            <v>800014918-FEMS306771</v>
          </cell>
          <cell r="N3336" t="str">
            <v>CANCELADO</v>
          </cell>
          <cell r="O3336">
            <v>58800</v>
          </cell>
          <cell r="W3336">
            <v>0</v>
          </cell>
          <cell r="X3336" t="str">
            <v>817-6055</v>
          </cell>
          <cell r="Y3336">
            <v>45030</v>
          </cell>
        </row>
        <row r="3337">
          <cell r="A3337" t="str">
            <v>800014918-FEMS306785</v>
          </cell>
          <cell r="B3337" t="str">
            <v>800014918</v>
          </cell>
          <cell r="C3337" t="str">
            <v>E.S.E. Hospital Universitario Erasmo Meoz</v>
          </cell>
          <cell r="D3337" t="str">
            <v>306785</v>
          </cell>
          <cell r="E3337" t="str">
            <v>FEMS</v>
          </cell>
          <cell r="F3337" t="str">
            <v>FEMS306785</v>
          </cell>
          <cell r="G3337" t="str">
            <v>2023</v>
          </cell>
          <cell r="H3337" t="str">
            <v>58800,00</v>
          </cell>
          <cell r="I3337" t="str">
            <v>58800,00</v>
          </cell>
          <cell r="J3337" t="str">
            <v>20230221 12:00:00 AM</v>
          </cell>
          <cell r="K3337" t="str">
            <v>20230316 12:00:00 AM</v>
          </cell>
          <cell r="L3337">
            <v>58800</v>
          </cell>
          <cell r="M3337" t="str">
            <v>800014918-FEMS306785</v>
          </cell>
          <cell r="N3337" t="str">
            <v>CANCELADO</v>
          </cell>
          <cell r="O3337">
            <v>58800</v>
          </cell>
          <cell r="W3337">
            <v>0</v>
          </cell>
          <cell r="X3337" t="str">
            <v>817-6055</v>
          </cell>
          <cell r="Y3337">
            <v>45030</v>
          </cell>
        </row>
        <row r="3338">
          <cell r="A3338" t="str">
            <v>800014918-FEMS306793</v>
          </cell>
          <cell r="B3338" t="str">
            <v>800014918</v>
          </cell>
          <cell r="C3338" t="str">
            <v>E.S.E. Hospital Universitario Erasmo Meoz</v>
          </cell>
          <cell r="D3338" t="str">
            <v>306793</v>
          </cell>
          <cell r="E3338" t="str">
            <v>FEMS</v>
          </cell>
          <cell r="F3338" t="str">
            <v>FEMS306793</v>
          </cell>
          <cell r="G3338" t="str">
            <v>2023</v>
          </cell>
          <cell r="H3338" t="str">
            <v>58800,00</v>
          </cell>
          <cell r="I3338" t="str">
            <v>58800,00</v>
          </cell>
          <cell r="J3338" t="str">
            <v>20230221 12:00:00 AM</v>
          </cell>
          <cell r="K3338" t="str">
            <v>20230316 12:00:00 AM</v>
          </cell>
          <cell r="L3338">
            <v>58800</v>
          </cell>
          <cell r="M3338" t="str">
            <v>800014918-FEMS306793</v>
          </cell>
          <cell r="N3338" t="str">
            <v>CANCELADO</v>
          </cell>
          <cell r="O3338">
            <v>58800</v>
          </cell>
          <cell r="W3338">
            <v>0</v>
          </cell>
          <cell r="X3338" t="str">
            <v>817-6055</v>
          </cell>
          <cell r="Y3338">
            <v>45030</v>
          </cell>
        </row>
        <row r="3339">
          <cell r="A3339" t="str">
            <v>800014918-FEMS306904</v>
          </cell>
          <cell r="B3339" t="str">
            <v>800014918</v>
          </cell>
          <cell r="C3339" t="str">
            <v>E.S.E. Hospital Universitario Erasmo Meoz</v>
          </cell>
          <cell r="D3339" t="str">
            <v>306904</v>
          </cell>
          <cell r="E3339" t="str">
            <v>FEMS</v>
          </cell>
          <cell r="F3339" t="str">
            <v>FEMS306904</v>
          </cell>
          <cell r="G3339" t="str">
            <v>2023</v>
          </cell>
          <cell r="H3339" t="str">
            <v>58800,00</v>
          </cell>
          <cell r="I3339" t="str">
            <v>58800,00</v>
          </cell>
          <cell r="J3339" t="str">
            <v>20230221 12:00:00 AM</v>
          </cell>
          <cell r="K3339" t="str">
            <v>20230316 12:00:00 AM</v>
          </cell>
          <cell r="L3339">
            <v>58800</v>
          </cell>
          <cell r="M3339" t="str">
            <v>800014918-FEMS306904</v>
          </cell>
          <cell r="N3339" t="str">
            <v>CANCELADO</v>
          </cell>
          <cell r="O3339">
            <v>58800</v>
          </cell>
          <cell r="W3339">
            <v>0</v>
          </cell>
          <cell r="X3339" t="str">
            <v>817-6055</v>
          </cell>
          <cell r="Y3339">
            <v>45030</v>
          </cell>
        </row>
        <row r="3340">
          <cell r="A3340" t="str">
            <v>800014918-FEMS306928</v>
          </cell>
          <cell r="B3340" t="str">
            <v>800014918</v>
          </cell>
          <cell r="C3340" t="str">
            <v>E.S.E. Hospital Universitario Erasmo Meoz</v>
          </cell>
          <cell r="D3340" t="str">
            <v>306928</v>
          </cell>
          <cell r="E3340" t="str">
            <v>FEMS</v>
          </cell>
          <cell r="F3340" t="str">
            <v>FEMS306928</v>
          </cell>
          <cell r="G3340" t="str">
            <v>2023</v>
          </cell>
          <cell r="H3340" t="str">
            <v>58800,00</v>
          </cell>
          <cell r="I3340" t="str">
            <v>58800,00</v>
          </cell>
          <cell r="J3340" t="str">
            <v>20230221 12:00:00 AM</v>
          </cell>
          <cell r="K3340" t="str">
            <v>20230316 12:00:00 AM</v>
          </cell>
          <cell r="L3340">
            <v>58800</v>
          </cell>
          <cell r="M3340" t="str">
            <v>800014918-FEMS306928</v>
          </cell>
          <cell r="N3340" t="str">
            <v>CANCELADO</v>
          </cell>
          <cell r="O3340">
            <v>58800</v>
          </cell>
          <cell r="W3340">
            <v>0</v>
          </cell>
          <cell r="X3340" t="str">
            <v>817-6055</v>
          </cell>
          <cell r="Y3340">
            <v>45030</v>
          </cell>
        </row>
        <row r="3341">
          <cell r="A3341" t="str">
            <v>800014918-FEMS307146</v>
          </cell>
          <cell r="B3341" t="str">
            <v>800014918</v>
          </cell>
          <cell r="C3341" t="str">
            <v>E.S.E. Hospital Universitario Erasmo Meoz</v>
          </cell>
          <cell r="D3341" t="str">
            <v>307146</v>
          </cell>
          <cell r="E3341" t="str">
            <v>FEMS</v>
          </cell>
          <cell r="F3341" t="str">
            <v>FEMS307146</v>
          </cell>
          <cell r="G3341" t="str">
            <v>2023</v>
          </cell>
          <cell r="H3341" t="str">
            <v>58800,00</v>
          </cell>
          <cell r="I3341" t="str">
            <v>58800,00</v>
          </cell>
          <cell r="J3341" t="str">
            <v>20230222 12:00:00 AM</v>
          </cell>
          <cell r="K3341" t="str">
            <v>20230316 12:00:00 AM</v>
          </cell>
          <cell r="L3341">
            <v>58800</v>
          </cell>
          <cell r="M3341" t="str">
            <v>800014918-FEMS307146</v>
          </cell>
          <cell r="N3341" t="str">
            <v>CANCELADO</v>
          </cell>
          <cell r="O3341">
            <v>58800</v>
          </cell>
          <cell r="W3341">
            <v>0</v>
          </cell>
          <cell r="X3341" t="str">
            <v>817-6055</v>
          </cell>
          <cell r="Y3341">
            <v>45030</v>
          </cell>
        </row>
        <row r="3342">
          <cell r="A3342" t="str">
            <v>800014918-FEMS307150</v>
          </cell>
          <cell r="B3342" t="str">
            <v>800014918</v>
          </cell>
          <cell r="C3342" t="str">
            <v>E.S.E. Hospital Universitario Erasmo Meoz</v>
          </cell>
          <cell r="D3342" t="str">
            <v>307150</v>
          </cell>
          <cell r="E3342" t="str">
            <v>FEMS</v>
          </cell>
          <cell r="F3342" t="str">
            <v>FEMS307150</v>
          </cell>
          <cell r="G3342" t="str">
            <v>2023</v>
          </cell>
          <cell r="H3342" t="str">
            <v>58800,00</v>
          </cell>
          <cell r="I3342" t="str">
            <v>58800,00</v>
          </cell>
          <cell r="J3342" t="str">
            <v>20230222 12:00:00 AM</v>
          </cell>
          <cell r="K3342" t="str">
            <v>20230316 12:00:00 AM</v>
          </cell>
          <cell r="L3342">
            <v>58800</v>
          </cell>
          <cell r="M3342" t="str">
            <v>800014918-FEMS307150</v>
          </cell>
          <cell r="N3342" t="str">
            <v>CANCELADO</v>
          </cell>
          <cell r="O3342">
            <v>58800</v>
          </cell>
          <cell r="W3342">
            <v>0</v>
          </cell>
          <cell r="X3342" t="str">
            <v>817-6055</v>
          </cell>
          <cell r="Y3342">
            <v>45030</v>
          </cell>
        </row>
        <row r="3343">
          <cell r="A3343" t="str">
            <v>800014918-FEMS302106</v>
          </cell>
          <cell r="B3343" t="str">
            <v>800014918</v>
          </cell>
          <cell r="C3343" t="str">
            <v>E.S.E. Hospital Universitario Erasmo Meoz</v>
          </cell>
          <cell r="D3343" t="str">
            <v>302106</v>
          </cell>
          <cell r="E3343" t="str">
            <v>FEMS</v>
          </cell>
          <cell r="F3343" t="str">
            <v>FEMS302106</v>
          </cell>
          <cell r="G3343" t="str">
            <v>2023</v>
          </cell>
          <cell r="H3343" t="str">
            <v>58800,00</v>
          </cell>
          <cell r="I3343" t="str">
            <v>58800,00</v>
          </cell>
          <cell r="J3343" t="str">
            <v>20230208 12:00:00 AM</v>
          </cell>
          <cell r="K3343" t="str">
            <v>20230316 12:00:00 AM</v>
          </cell>
          <cell r="L3343">
            <v>58800</v>
          </cell>
          <cell r="M3343" t="str">
            <v>800014918-FEMS302106</v>
          </cell>
          <cell r="N3343" t="str">
            <v>CANCELADO</v>
          </cell>
          <cell r="O3343">
            <v>58800</v>
          </cell>
          <cell r="W3343">
            <v>0</v>
          </cell>
          <cell r="X3343" t="str">
            <v>817-6055</v>
          </cell>
          <cell r="Y3343">
            <v>45030</v>
          </cell>
        </row>
        <row r="3344">
          <cell r="A3344" t="str">
            <v>800014918-FEMS304419</v>
          </cell>
          <cell r="B3344" t="str">
            <v>800014918</v>
          </cell>
          <cell r="C3344" t="str">
            <v>E.S.E. Hospital Universitario Erasmo Meoz</v>
          </cell>
          <cell r="D3344" t="str">
            <v>304419</v>
          </cell>
          <cell r="E3344" t="str">
            <v>FEMS</v>
          </cell>
          <cell r="F3344" t="str">
            <v>FEMS304419</v>
          </cell>
          <cell r="G3344" t="str">
            <v>2023</v>
          </cell>
          <cell r="H3344" t="str">
            <v>58800,00</v>
          </cell>
          <cell r="I3344" t="str">
            <v>58800,00</v>
          </cell>
          <cell r="J3344" t="str">
            <v>20230214 12:00:00 AM</v>
          </cell>
          <cell r="K3344" t="str">
            <v>20230316 12:00:00 AM</v>
          </cell>
          <cell r="L3344">
            <v>58800</v>
          </cell>
          <cell r="M3344" t="str">
            <v>800014918-FEMS304419</v>
          </cell>
          <cell r="N3344" t="str">
            <v>CANCELADO</v>
          </cell>
          <cell r="O3344">
            <v>58800</v>
          </cell>
          <cell r="W3344">
            <v>0</v>
          </cell>
          <cell r="X3344" t="str">
            <v>817-6055</v>
          </cell>
          <cell r="Y3344">
            <v>45030</v>
          </cell>
        </row>
        <row r="3345">
          <cell r="A3345" t="str">
            <v>800014918-FEMS306954</v>
          </cell>
          <cell r="B3345" t="str">
            <v>800014918</v>
          </cell>
          <cell r="C3345" t="str">
            <v>E.S.E. Hospital Universitario Erasmo Meoz</v>
          </cell>
          <cell r="D3345" t="str">
            <v>306954</v>
          </cell>
          <cell r="E3345" t="str">
            <v>FEMS</v>
          </cell>
          <cell r="F3345" t="str">
            <v>FEMS306954</v>
          </cell>
          <cell r="G3345" t="str">
            <v>2023</v>
          </cell>
          <cell r="H3345" t="str">
            <v>58800,00</v>
          </cell>
          <cell r="I3345" t="str">
            <v>58800,00</v>
          </cell>
          <cell r="J3345" t="str">
            <v>20230221 12:00:00 AM</v>
          </cell>
          <cell r="K3345" t="str">
            <v>20230316 12:00:00 AM</v>
          </cell>
          <cell r="L3345">
            <v>58800</v>
          </cell>
          <cell r="M3345" t="str">
            <v>800014918-FEMS306954</v>
          </cell>
          <cell r="N3345" t="str">
            <v>CANCELADO</v>
          </cell>
          <cell r="O3345">
            <v>58800</v>
          </cell>
          <cell r="W3345">
            <v>0</v>
          </cell>
          <cell r="X3345" t="str">
            <v>817-6055</v>
          </cell>
          <cell r="Y3345">
            <v>45030</v>
          </cell>
        </row>
        <row r="3346">
          <cell r="A3346" t="str">
            <v>800014918-FEMS307219</v>
          </cell>
          <cell r="B3346" t="str">
            <v>800014918</v>
          </cell>
          <cell r="C3346" t="str">
            <v>E.S.E. Hospital Universitario Erasmo Meoz</v>
          </cell>
          <cell r="D3346" t="str">
            <v>307219</v>
          </cell>
          <cell r="E3346" t="str">
            <v>FEMS</v>
          </cell>
          <cell r="F3346" t="str">
            <v>FEMS307219</v>
          </cell>
          <cell r="G3346" t="str">
            <v>2023</v>
          </cell>
          <cell r="H3346" t="str">
            <v>58800,00</v>
          </cell>
          <cell r="I3346" t="str">
            <v>58800,00</v>
          </cell>
          <cell r="J3346" t="str">
            <v>20230222 12:00:00 AM</v>
          </cell>
          <cell r="K3346" t="str">
            <v>20230316 12:00:00 AM</v>
          </cell>
          <cell r="L3346">
            <v>58800</v>
          </cell>
          <cell r="M3346" t="str">
            <v>800014918-FEMS307219</v>
          </cell>
          <cell r="N3346" t="str">
            <v>CANCELADO</v>
          </cell>
          <cell r="O3346">
            <v>58800</v>
          </cell>
          <cell r="W3346">
            <v>0</v>
          </cell>
          <cell r="X3346" t="str">
            <v>817-6055</v>
          </cell>
          <cell r="Y3346">
            <v>45030</v>
          </cell>
        </row>
        <row r="3347">
          <cell r="A3347" t="str">
            <v>800014918-FEMS307263</v>
          </cell>
          <cell r="B3347" t="str">
            <v>800014918</v>
          </cell>
          <cell r="C3347" t="str">
            <v>E.S.E. Hospital Universitario Erasmo Meoz</v>
          </cell>
          <cell r="D3347" t="str">
            <v>307263</v>
          </cell>
          <cell r="E3347" t="str">
            <v>FEMS</v>
          </cell>
          <cell r="F3347" t="str">
            <v>FEMS307263</v>
          </cell>
          <cell r="G3347" t="str">
            <v>2023</v>
          </cell>
          <cell r="H3347" t="str">
            <v>58800,00</v>
          </cell>
          <cell r="I3347" t="str">
            <v>58800,00</v>
          </cell>
          <cell r="J3347" t="str">
            <v>20230222 12:00:00 AM</v>
          </cell>
          <cell r="K3347" t="str">
            <v>20230316 12:00:00 AM</v>
          </cell>
          <cell r="L3347">
            <v>58800</v>
          </cell>
          <cell r="M3347" t="str">
            <v>800014918-FEMS307263</v>
          </cell>
          <cell r="N3347" t="str">
            <v>CANCELADO</v>
          </cell>
          <cell r="O3347">
            <v>58800</v>
          </cell>
          <cell r="W3347">
            <v>0</v>
          </cell>
          <cell r="X3347" t="str">
            <v>817-6055</v>
          </cell>
          <cell r="Y3347">
            <v>45030</v>
          </cell>
        </row>
        <row r="3348">
          <cell r="A3348" t="str">
            <v>800014918-FEMS307268</v>
          </cell>
          <cell r="B3348" t="str">
            <v>800014918</v>
          </cell>
          <cell r="C3348" t="str">
            <v>E.S.E. Hospital Universitario Erasmo Meoz</v>
          </cell>
          <cell r="D3348" t="str">
            <v>307268</v>
          </cell>
          <cell r="E3348" t="str">
            <v>FEMS</v>
          </cell>
          <cell r="F3348" t="str">
            <v>FEMS307268</v>
          </cell>
          <cell r="G3348" t="str">
            <v>2023</v>
          </cell>
          <cell r="H3348" t="str">
            <v>58800,00</v>
          </cell>
          <cell r="I3348" t="str">
            <v>58800,00</v>
          </cell>
          <cell r="J3348" t="str">
            <v>20230222 12:00:00 AM</v>
          </cell>
          <cell r="K3348" t="str">
            <v>20230316 12:00:00 AM</v>
          </cell>
          <cell r="L3348">
            <v>58800</v>
          </cell>
          <cell r="M3348" t="str">
            <v>800014918-FEMS307268</v>
          </cell>
          <cell r="N3348" t="str">
            <v>CANCELADO</v>
          </cell>
          <cell r="O3348">
            <v>58800</v>
          </cell>
          <cell r="W3348">
            <v>0</v>
          </cell>
          <cell r="X3348" t="str">
            <v>817-6055</v>
          </cell>
          <cell r="Y3348">
            <v>45030</v>
          </cell>
        </row>
        <row r="3349">
          <cell r="A3349" t="str">
            <v>800014918-FEMS307293</v>
          </cell>
          <cell r="B3349" t="str">
            <v>800014918</v>
          </cell>
          <cell r="C3349" t="str">
            <v>E.S.E. Hospital Universitario Erasmo Meoz</v>
          </cell>
          <cell r="D3349" t="str">
            <v>307293</v>
          </cell>
          <cell r="E3349" t="str">
            <v>FEMS</v>
          </cell>
          <cell r="F3349" t="str">
            <v>FEMS307293</v>
          </cell>
          <cell r="G3349" t="str">
            <v>2023</v>
          </cell>
          <cell r="H3349" t="str">
            <v>58800,00</v>
          </cell>
          <cell r="I3349" t="str">
            <v>58800,00</v>
          </cell>
          <cell r="J3349" t="str">
            <v>20230222 12:00:00 AM</v>
          </cell>
          <cell r="K3349" t="str">
            <v>20230316 12:00:00 AM</v>
          </cell>
          <cell r="L3349">
            <v>58800</v>
          </cell>
          <cell r="M3349" t="str">
            <v>800014918-FEMS307293</v>
          </cell>
          <cell r="N3349" t="str">
            <v>CANCELADO</v>
          </cell>
          <cell r="O3349">
            <v>58800</v>
          </cell>
          <cell r="W3349">
            <v>0</v>
          </cell>
          <cell r="X3349" t="str">
            <v>817-6055</v>
          </cell>
          <cell r="Y3349">
            <v>45030</v>
          </cell>
        </row>
        <row r="3350">
          <cell r="A3350" t="str">
            <v>800014918-FEMS307507</v>
          </cell>
          <cell r="B3350" t="str">
            <v>800014918</v>
          </cell>
          <cell r="C3350" t="str">
            <v>E.S.E. Hospital Universitario Erasmo Meoz</v>
          </cell>
          <cell r="D3350" t="str">
            <v>307507</v>
          </cell>
          <cell r="E3350" t="str">
            <v>FEMS</v>
          </cell>
          <cell r="F3350" t="str">
            <v>FEMS307507</v>
          </cell>
          <cell r="G3350" t="str">
            <v>2023</v>
          </cell>
          <cell r="H3350" t="str">
            <v>58800,00</v>
          </cell>
          <cell r="I3350" t="str">
            <v>58800,00</v>
          </cell>
          <cell r="J3350" t="str">
            <v>20230223 12:00:00 AM</v>
          </cell>
          <cell r="K3350" t="str">
            <v>20230316 12:00:00 AM</v>
          </cell>
          <cell r="L3350">
            <v>58800</v>
          </cell>
          <cell r="M3350" t="str">
            <v>800014918-FEMS307507</v>
          </cell>
          <cell r="N3350" t="str">
            <v>CANCELADO</v>
          </cell>
          <cell r="O3350">
            <v>58800</v>
          </cell>
          <cell r="W3350">
            <v>0</v>
          </cell>
          <cell r="X3350" t="str">
            <v>817-6055</v>
          </cell>
          <cell r="Y3350">
            <v>45030</v>
          </cell>
        </row>
        <row r="3351">
          <cell r="A3351" t="str">
            <v>800014918-FEMS307521</v>
          </cell>
          <cell r="B3351" t="str">
            <v>800014918</v>
          </cell>
          <cell r="C3351" t="str">
            <v>E.S.E. Hospital Universitario Erasmo Meoz</v>
          </cell>
          <cell r="D3351" t="str">
            <v>307521</v>
          </cell>
          <cell r="E3351" t="str">
            <v>FEMS</v>
          </cell>
          <cell r="F3351" t="str">
            <v>FEMS307521</v>
          </cell>
          <cell r="G3351" t="str">
            <v>2023</v>
          </cell>
          <cell r="H3351" t="str">
            <v>58800,00</v>
          </cell>
          <cell r="I3351" t="str">
            <v>58800,00</v>
          </cell>
          <cell r="J3351" t="str">
            <v>20230223 12:00:00 AM</v>
          </cell>
          <cell r="K3351" t="str">
            <v>20230316 12:00:00 AM</v>
          </cell>
          <cell r="L3351">
            <v>58800</v>
          </cell>
          <cell r="M3351" t="str">
            <v>800014918-FEMS307521</v>
          </cell>
          <cell r="N3351" t="str">
            <v>CANCELADO</v>
          </cell>
          <cell r="O3351">
            <v>58800</v>
          </cell>
          <cell r="W3351">
            <v>0</v>
          </cell>
          <cell r="X3351" t="str">
            <v>817-6055</v>
          </cell>
          <cell r="Y3351">
            <v>45030</v>
          </cell>
        </row>
        <row r="3352">
          <cell r="A3352" t="str">
            <v>800014918-FEMS305163</v>
          </cell>
          <cell r="B3352" t="str">
            <v>800014918</v>
          </cell>
          <cell r="C3352" t="str">
            <v>E.S.E. Hospital Universitario Erasmo Meoz</v>
          </cell>
          <cell r="D3352" t="str">
            <v>305163</v>
          </cell>
          <cell r="E3352" t="str">
            <v>FEMS</v>
          </cell>
          <cell r="F3352" t="str">
            <v>FEMS305163</v>
          </cell>
          <cell r="G3352" t="str">
            <v>2023</v>
          </cell>
          <cell r="H3352" t="str">
            <v>58800,00</v>
          </cell>
          <cell r="I3352" t="str">
            <v>58800,00</v>
          </cell>
          <cell r="J3352" t="str">
            <v>20230216 12:00:00 AM</v>
          </cell>
          <cell r="K3352" t="str">
            <v>20230316 12:00:00 AM</v>
          </cell>
          <cell r="L3352">
            <v>58800</v>
          </cell>
          <cell r="M3352" t="str">
            <v>800014918-FEMS305163</v>
          </cell>
          <cell r="N3352" t="str">
            <v>CANCELADO</v>
          </cell>
          <cell r="O3352">
            <v>58800</v>
          </cell>
          <cell r="W3352">
            <v>0</v>
          </cell>
          <cell r="X3352" t="str">
            <v>817-6055</v>
          </cell>
          <cell r="Y3352">
            <v>45030</v>
          </cell>
        </row>
        <row r="3353">
          <cell r="A3353" t="str">
            <v>800014918-FEMS305408</v>
          </cell>
          <cell r="B3353" t="str">
            <v>800014918</v>
          </cell>
          <cell r="C3353" t="str">
            <v>E.S.E. Hospital Universitario Erasmo Meoz</v>
          </cell>
          <cell r="D3353" t="str">
            <v>305408</v>
          </cell>
          <cell r="E3353" t="str">
            <v>FEMS</v>
          </cell>
          <cell r="F3353" t="str">
            <v>FEMS305408</v>
          </cell>
          <cell r="G3353" t="str">
            <v>2023</v>
          </cell>
          <cell r="H3353" t="str">
            <v>58800,00</v>
          </cell>
          <cell r="I3353" t="str">
            <v>58800,00</v>
          </cell>
          <cell r="J3353" t="str">
            <v>20230216 12:00:00 AM</v>
          </cell>
          <cell r="K3353" t="str">
            <v>20230316 12:00:00 AM</v>
          </cell>
          <cell r="L3353">
            <v>58800</v>
          </cell>
          <cell r="M3353" t="str">
            <v>800014918-FEMS305408</v>
          </cell>
          <cell r="N3353" t="str">
            <v>CANCELADO</v>
          </cell>
          <cell r="O3353">
            <v>58800</v>
          </cell>
          <cell r="W3353">
            <v>0</v>
          </cell>
          <cell r="X3353" t="str">
            <v>817-6055</v>
          </cell>
          <cell r="Y3353">
            <v>45030</v>
          </cell>
        </row>
        <row r="3354">
          <cell r="A3354" t="str">
            <v>800014918-FEMS305483</v>
          </cell>
          <cell r="B3354" t="str">
            <v>800014918</v>
          </cell>
          <cell r="C3354" t="str">
            <v>E.S.E. Hospital Universitario Erasmo Meoz</v>
          </cell>
          <cell r="D3354" t="str">
            <v>305483</v>
          </cell>
          <cell r="E3354" t="str">
            <v>FEMS</v>
          </cell>
          <cell r="F3354" t="str">
            <v>FEMS305483</v>
          </cell>
          <cell r="G3354" t="str">
            <v>2023</v>
          </cell>
          <cell r="H3354" t="str">
            <v>58800,00</v>
          </cell>
          <cell r="I3354" t="str">
            <v>58800,00</v>
          </cell>
          <cell r="J3354" t="str">
            <v>20230216 12:00:00 AM</v>
          </cell>
          <cell r="K3354" t="str">
            <v>20230316 12:00:00 AM</v>
          </cell>
          <cell r="L3354">
            <v>58800</v>
          </cell>
          <cell r="M3354" t="str">
            <v>800014918-FEMS305483</v>
          </cell>
          <cell r="N3354" t="str">
            <v>CANCELADO</v>
          </cell>
          <cell r="O3354">
            <v>58800</v>
          </cell>
          <cell r="W3354">
            <v>0</v>
          </cell>
          <cell r="X3354" t="str">
            <v>817-6055</v>
          </cell>
          <cell r="Y3354">
            <v>45030</v>
          </cell>
        </row>
        <row r="3355">
          <cell r="A3355" t="str">
            <v>800014918-FEMS305627</v>
          </cell>
          <cell r="B3355" t="str">
            <v>800014918</v>
          </cell>
          <cell r="C3355" t="str">
            <v>E.S.E. Hospital Universitario Erasmo Meoz</v>
          </cell>
          <cell r="D3355" t="str">
            <v>305627</v>
          </cell>
          <cell r="E3355" t="str">
            <v>FEMS</v>
          </cell>
          <cell r="F3355" t="str">
            <v>FEMS305627</v>
          </cell>
          <cell r="G3355" t="str">
            <v>2023</v>
          </cell>
          <cell r="H3355" t="str">
            <v>58800,00</v>
          </cell>
          <cell r="I3355" t="str">
            <v>58800,00</v>
          </cell>
          <cell r="J3355" t="str">
            <v>20230217 12:00:00 AM</v>
          </cell>
          <cell r="K3355" t="str">
            <v>20230316 12:00:00 AM</v>
          </cell>
          <cell r="L3355">
            <v>58800</v>
          </cell>
          <cell r="M3355" t="str">
            <v>800014918-FEMS305627</v>
          </cell>
          <cell r="N3355" t="str">
            <v>CANCELADO</v>
          </cell>
          <cell r="O3355">
            <v>58800</v>
          </cell>
          <cell r="W3355">
            <v>0</v>
          </cell>
          <cell r="X3355" t="str">
            <v>817-6055</v>
          </cell>
          <cell r="Y3355">
            <v>45030</v>
          </cell>
        </row>
        <row r="3356">
          <cell r="A3356" t="str">
            <v>800014918-FEMS305641</v>
          </cell>
          <cell r="B3356" t="str">
            <v>800014918</v>
          </cell>
          <cell r="C3356" t="str">
            <v>E.S.E. Hospital Universitario Erasmo Meoz</v>
          </cell>
          <cell r="D3356" t="str">
            <v>305641</v>
          </cell>
          <cell r="E3356" t="str">
            <v>FEMS</v>
          </cell>
          <cell r="F3356" t="str">
            <v>FEMS305641</v>
          </cell>
          <cell r="G3356" t="str">
            <v>2023</v>
          </cell>
          <cell r="H3356" t="str">
            <v>58800,00</v>
          </cell>
          <cell r="I3356" t="str">
            <v>58800,00</v>
          </cell>
          <cell r="J3356" t="str">
            <v>20230217 12:00:00 AM</v>
          </cell>
          <cell r="K3356" t="str">
            <v>20230316 12:00:00 AM</v>
          </cell>
          <cell r="L3356">
            <v>58800</v>
          </cell>
          <cell r="M3356" t="str">
            <v>800014918-FEMS305641</v>
          </cell>
          <cell r="N3356" t="str">
            <v>CANCELADO</v>
          </cell>
          <cell r="O3356">
            <v>58800</v>
          </cell>
          <cell r="W3356">
            <v>0</v>
          </cell>
          <cell r="X3356" t="str">
            <v>817-6055</v>
          </cell>
          <cell r="Y3356">
            <v>45030</v>
          </cell>
        </row>
        <row r="3357">
          <cell r="A3357" t="str">
            <v>800014918-FEMS305690</v>
          </cell>
          <cell r="B3357" t="str">
            <v>800014918</v>
          </cell>
          <cell r="C3357" t="str">
            <v>E.S.E. Hospital Universitario Erasmo Meoz</v>
          </cell>
          <cell r="D3357" t="str">
            <v>305690</v>
          </cell>
          <cell r="E3357" t="str">
            <v>FEMS</v>
          </cell>
          <cell r="F3357" t="str">
            <v>FEMS305690</v>
          </cell>
          <cell r="G3357" t="str">
            <v>2023</v>
          </cell>
          <cell r="H3357" t="str">
            <v>58800,00</v>
          </cell>
          <cell r="I3357" t="str">
            <v>58800,00</v>
          </cell>
          <cell r="J3357" t="str">
            <v>20230217 12:00:00 AM</v>
          </cell>
          <cell r="K3357" t="str">
            <v>20230316 12:00:00 AM</v>
          </cell>
          <cell r="L3357">
            <v>58800</v>
          </cell>
          <cell r="M3357" t="str">
            <v>800014918-FEMS305690</v>
          </cell>
          <cell r="N3357" t="str">
            <v>CANCELADO</v>
          </cell>
          <cell r="O3357">
            <v>58800</v>
          </cell>
          <cell r="W3357">
            <v>0</v>
          </cell>
          <cell r="X3357" t="str">
            <v>817-6055</v>
          </cell>
          <cell r="Y3357">
            <v>45030</v>
          </cell>
        </row>
        <row r="3358">
          <cell r="A3358" t="str">
            <v>800014918-FEMS305726</v>
          </cell>
          <cell r="B3358" t="str">
            <v>800014918</v>
          </cell>
          <cell r="C3358" t="str">
            <v>E.S.E. Hospital Universitario Erasmo Meoz</v>
          </cell>
          <cell r="D3358" t="str">
            <v>305726</v>
          </cell>
          <cell r="E3358" t="str">
            <v>FEMS</v>
          </cell>
          <cell r="F3358" t="str">
            <v>FEMS305726</v>
          </cell>
          <cell r="G3358" t="str">
            <v>2023</v>
          </cell>
          <cell r="H3358" t="str">
            <v>58800,00</v>
          </cell>
          <cell r="I3358" t="str">
            <v>58800,00</v>
          </cell>
          <cell r="J3358" t="str">
            <v>20230217 12:00:00 AM</v>
          </cell>
          <cell r="K3358" t="str">
            <v>20230316 12:00:00 AM</v>
          </cell>
          <cell r="L3358">
            <v>58800</v>
          </cell>
          <cell r="M3358" t="str">
            <v>800014918-FEMS305726</v>
          </cell>
          <cell r="N3358" t="str">
            <v>CANCELADO</v>
          </cell>
          <cell r="O3358">
            <v>58800</v>
          </cell>
          <cell r="W3358">
            <v>0</v>
          </cell>
          <cell r="X3358" t="str">
            <v>817-6055</v>
          </cell>
          <cell r="Y3358">
            <v>45030</v>
          </cell>
        </row>
        <row r="3359">
          <cell r="A3359" t="str">
            <v>800014918-FEMS305771</v>
          </cell>
          <cell r="B3359" t="str">
            <v>800014918</v>
          </cell>
          <cell r="C3359" t="str">
            <v>E.S.E. Hospital Universitario Erasmo Meoz</v>
          </cell>
          <cell r="D3359" t="str">
            <v>305771</v>
          </cell>
          <cell r="E3359" t="str">
            <v>FEMS</v>
          </cell>
          <cell r="F3359" t="str">
            <v>FEMS305771</v>
          </cell>
          <cell r="G3359" t="str">
            <v>2023</v>
          </cell>
          <cell r="H3359" t="str">
            <v>58800,00</v>
          </cell>
          <cell r="I3359" t="str">
            <v>58800,00</v>
          </cell>
          <cell r="J3359" t="str">
            <v>20230217 12:00:00 AM</v>
          </cell>
          <cell r="K3359" t="str">
            <v>20230316 12:00:00 AM</v>
          </cell>
          <cell r="L3359">
            <v>58800</v>
          </cell>
          <cell r="M3359" t="str">
            <v>800014918-FEMS305771</v>
          </cell>
          <cell r="N3359" t="str">
            <v>CANCELADO</v>
          </cell>
          <cell r="O3359">
            <v>58800</v>
          </cell>
          <cell r="W3359">
            <v>0</v>
          </cell>
          <cell r="X3359" t="str">
            <v>817-6055</v>
          </cell>
          <cell r="Y3359">
            <v>45030</v>
          </cell>
        </row>
        <row r="3360">
          <cell r="A3360" t="str">
            <v>800014918-FEMS306308</v>
          </cell>
          <cell r="B3360" t="str">
            <v>800014918</v>
          </cell>
          <cell r="C3360" t="str">
            <v>E.S.E. Hospital Universitario Erasmo Meoz</v>
          </cell>
          <cell r="D3360" t="str">
            <v>306308</v>
          </cell>
          <cell r="E3360" t="str">
            <v>FEMS</v>
          </cell>
          <cell r="F3360" t="str">
            <v>FEMS306308</v>
          </cell>
          <cell r="G3360" t="str">
            <v>2023</v>
          </cell>
          <cell r="H3360" t="str">
            <v>58800,00</v>
          </cell>
          <cell r="I3360" t="str">
            <v>58800,00</v>
          </cell>
          <cell r="J3360" t="str">
            <v>20230220 12:00:00 AM</v>
          </cell>
          <cell r="K3360" t="str">
            <v>20230316 12:00:00 AM</v>
          </cell>
          <cell r="L3360">
            <v>58800</v>
          </cell>
          <cell r="M3360" t="str">
            <v>800014918-FEMS306308</v>
          </cell>
          <cell r="N3360" t="str">
            <v>CANCELADO</v>
          </cell>
          <cell r="O3360">
            <v>58800</v>
          </cell>
          <cell r="W3360">
            <v>0</v>
          </cell>
          <cell r="X3360" t="str">
            <v>817-6055</v>
          </cell>
          <cell r="Y3360">
            <v>45030</v>
          </cell>
        </row>
        <row r="3361">
          <cell r="A3361" t="str">
            <v>800014918-FEMS306351</v>
          </cell>
          <cell r="B3361" t="str">
            <v>800014918</v>
          </cell>
          <cell r="C3361" t="str">
            <v>E.S.E. Hospital Universitario Erasmo Meoz</v>
          </cell>
          <cell r="D3361" t="str">
            <v>306351</v>
          </cell>
          <cell r="E3361" t="str">
            <v>FEMS</v>
          </cell>
          <cell r="F3361" t="str">
            <v>FEMS306351</v>
          </cell>
          <cell r="G3361" t="str">
            <v>2023</v>
          </cell>
          <cell r="H3361" t="str">
            <v>58800,00</v>
          </cell>
          <cell r="I3361" t="str">
            <v>58800,00</v>
          </cell>
          <cell r="J3361" t="str">
            <v>20230220 12:00:00 AM</v>
          </cell>
          <cell r="K3361" t="str">
            <v>20230316 12:00:00 AM</v>
          </cell>
          <cell r="L3361">
            <v>58800</v>
          </cell>
          <cell r="M3361" t="str">
            <v>800014918-FEMS306351</v>
          </cell>
          <cell r="N3361" t="str">
            <v>CANCELADO</v>
          </cell>
          <cell r="O3361">
            <v>58800</v>
          </cell>
          <cell r="W3361">
            <v>0</v>
          </cell>
          <cell r="X3361" t="str">
            <v>817-6055</v>
          </cell>
          <cell r="Y3361">
            <v>45030</v>
          </cell>
        </row>
        <row r="3362">
          <cell r="A3362" t="str">
            <v>800014918-FEMS303961</v>
          </cell>
          <cell r="B3362" t="str">
            <v>800014918</v>
          </cell>
          <cell r="C3362" t="str">
            <v>E.S.E. Hospital Universitario Erasmo Meoz</v>
          </cell>
          <cell r="D3362" t="str">
            <v>303961</v>
          </cell>
          <cell r="E3362" t="str">
            <v>FEMS</v>
          </cell>
          <cell r="F3362" t="str">
            <v>FEMS303961</v>
          </cell>
          <cell r="G3362" t="str">
            <v>2023</v>
          </cell>
          <cell r="H3362" t="str">
            <v>58800,00</v>
          </cell>
          <cell r="I3362" t="str">
            <v>58800,00</v>
          </cell>
          <cell r="J3362" t="str">
            <v>20230213 12:00:00 AM</v>
          </cell>
          <cell r="K3362" t="str">
            <v>20230316 12:00:00 AM</v>
          </cell>
          <cell r="L3362">
            <v>58800</v>
          </cell>
          <cell r="M3362" t="str">
            <v>800014918-FEMS303961</v>
          </cell>
          <cell r="N3362" t="str">
            <v>CANCELADO</v>
          </cell>
          <cell r="O3362">
            <v>58800</v>
          </cell>
          <cell r="W3362">
            <v>0</v>
          </cell>
          <cell r="X3362" t="str">
            <v>817-6055</v>
          </cell>
          <cell r="Y3362">
            <v>45030</v>
          </cell>
        </row>
        <row r="3363">
          <cell r="A3363" t="str">
            <v>800014918-FEMS304031</v>
          </cell>
          <cell r="B3363" t="str">
            <v>800014918</v>
          </cell>
          <cell r="C3363" t="str">
            <v>E.S.E. Hospital Universitario Erasmo Meoz</v>
          </cell>
          <cell r="D3363" t="str">
            <v>304031</v>
          </cell>
          <cell r="E3363" t="str">
            <v>FEMS</v>
          </cell>
          <cell r="F3363" t="str">
            <v>FEMS304031</v>
          </cell>
          <cell r="G3363" t="str">
            <v>2023</v>
          </cell>
          <cell r="H3363" t="str">
            <v>58800,00</v>
          </cell>
          <cell r="I3363" t="str">
            <v>58800,00</v>
          </cell>
          <cell r="J3363" t="str">
            <v>20230213 12:00:00 AM</v>
          </cell>
          <cell r="K3363" t="str">
            <v>20230316 12:00:00 AM</v>
          </cell>
          <cell r="L3363">
            <v>58800</v>
          </cell>
          <cell r="M3363" t="str">
            <v>800014918-FEMS304031</v>
          </cell>
          <cell r="N3363" t="str">
            <v>CANCELADO</v>
          </cell>
          <cell r="O3363">
            <v>58800</v>
          </cell>
          <cell r="W3363">
            <v>0</v>
          </cell>
          <cell r="X3363" t="str">
            <v>817-6055</v>
          </cell>
          <cell r="Y3363">
            <v>45030</v>
          </cell>
        </row>
        <row r="3364">
          <cell r="A3364" t="str">
            <v>800014918-FEMS304074</v>
          </cell>
          <cell r="B3364" t="str">
            <v>800014918</v>
          </cell>
          <cell r="C3364" t="str">
            <v>E.S.E. Hospital Universitario Erasmo Meoz</v>
          </cell>
          <cell r="D3364" t="str">
            <v>304074</v>
          </cell>
          <cell r="E3364" t="str">
            <v>FEMS</v>
          </cell>
          <cell r="F3364" t="str">
            <v>FEMS304074</v>
          </cell>
          <cell r="G3364" t="str">
            <v>2023</v>
          </cell>
          <cell r="H3364" t="str">
            <v>58800,00</v>
          </cell>
          <cell r="I3364" t="str">
            <v>58800,00</v>
          </cell>
          <cell r="J3364" t="str">
            <v>20230213 12:00:00 AM</v>
          </cell>
          <cell r="K3364" t="str">
            <v>20230316 12:00:00 AM</v>
          </cell>
          <cell r="L3364">
            <v>58800</v>
          </cell>
          <cell r="M3364" t="str">
            <v>800014918-FEMS304074</v>
          </cell>
          <cell r="N3364" t="str">
            <v>CANCELADO</v>
          </cell>
          <cell r="O3364">
            <v>58800</v>
          </cell>
          <cell r="W3364">
            <v>0</v>
          </cell>
          <cell r="X3364" t="str">
            <v>817-6055</v>
          </cell>
          <cell r="Y3364">
            <v>45030</v>
          </cell>
        </row>
        <row r="3365">
          <cell r="A3365" t="str">
            <v>800014918-FEMS304119</v>
          </cell>
          <cell r="B3365" t="str">
            <v>800014918</v>
          </cell>
          <cell r="C3365" t="str">
            <v>E.S.E. Hospital Universitario Erasmo Meoz</v>
          </cell>
          <cell r="D3365" t="str">
            <v>304119</v>
          </cell>
          <cell r="E3365" t="str">
            <v>FEMS</v>
          </cell>
          <cell r="F3365" t="str">
            <v>FEMS304119</v>
          </cell>
          <cell r="G3365" t="str">
            <v>2023</v>
          </cell>
          <cell r="H3365" t="str">
            <v>58800,00</v>
          </cell>
          <cell r="I3365" t="str">
            <v>58800,00</v>
          </cell>
          <cell r="J3365" t="str">
            <v>20230213 12:00:00 AM</v>
          </cell>
          <cell r="K3365" t="str">
            <v>20230316 12:00:00 AM</v>
          </cell>
          <cell r="L3365">
            <v>58800</v>
          </cell>
          <cell r="M3365" t="str">
            <v>800014918-FEMS304119</v>
          </cell>
          <cell r="N3365" t="str">
            <v>CANCELADO</v>
          </cell>
          <cell r="O3365">
            <v>58800</v>
          </cell>
          <cell r="W3365">
            <v>0</v>
          </cell>
          <cell r="X3365" t="str">
            <v>817-6055</v>
          </cell>
          <cell r="Y3365">
            <v>45030</v>
          </cell>
        </row>
        <row r="3366">
          <cell r="A3366" t="str">
            <v>800014918-FEMS304137</v>
          </cell>
          <cell r="B3366" t="str">
            <v>800014918</v>
          </cell>
          <cell r="C3366" t="str">
            <v>E.S.E. Hospital Universitario Erasmo Meoz</v>
          </cell>
          <cell r="D3366" t="str">
            <v>304137</v>
          </cell>
          <cell r="E3366" t="str">
            <v>FEMS</v>
          </cell>
          <cell r="F3366" t="str">
            <v>FEMS304137</v>
          </cell>
          <cell r="G3366" t="str">
            <v>2023</v>
          </cell>
          <cell r="H3366" t="str">
            <v>58800,00</v>
          </cell>
          <cell r="I3366" t="str">
            <v>58800,00</v>
          </cell>
          <cell r="J3366" t="str">
            <v>20230213 12:00:00 AM</v>
          </cell>
          <cell r="K3366" t="str">
            <v>20230316 12:00:00 AM</v>
          </cell>
          <cell r="L3366">
            <v>58800</v>
          </cell>
          <cell r="M3366" t="str">
            <v>800014918-FEMS304137</v>
          </cell>
          <cell r="N3366" t="str">
            <v>CANCELADO</v>
          </cell>
          <cell r="O3366">
            <v>58800</v>
          </cell>
          <cell r="W3366">
            <v>0</v>
          </cell>
          <cell r="X3366" t="str">
            <v>817-6055</v>
          </cell>
          <cell r="Y3366">
            <v>45030</v>
          </cell>
        </row>
        <row r="3367">
          <cell r="A3367" t="str">
            <v>800014918-FEMS304140</v>
          </cell>
          <cell r="B3367" t="str">
            <v>800014918</v>
          </cell>
          <cell r="C3367" t="str">
            <v>E.S.E. Hospital Universitario Erasmo Meoz</v>
          </cell>
          <cell r="D3367" t="str">
            <v>304140</v>
          </cell>
          <cell r="E3367" t="str">
            <v>FEMS</v>
          </cell>
          <cell r="F3367" t="str">
            <v>FEMS304140</v>
          </cell>
          <cell r="G3367" t="str">
            <v>2023</v>
          </cell>
          <cell r="H3367" t="str">
            <v>58800,00</v>
          </cell>
          <cell r="I3367" t="str">
            <v>58800,00</v>
          </cell>
          <cell r="J3367" t="str">
            <v>20230213 12:00:00 AM</v>
          </cell>
          <cell r="K3367" t="str">
            <v>20230316 12:00:00 AM</v>
          </cell>
          <cell r="L3367">
            <v>58800</v>
          </cell>
          <cell r="M3367" t="str">
            <v>800014918-FEMS304140</v>
          </cell>
          <cell r="N3367" t="str">
            <v>CANCELADO</v>
          </cell>
          <cell r="O3367">
            <v>58800</v>
          </cell>
          <cell r="W3367">
            <v>0</v>
          </cell>
          <cell r="X3367" t="str">
            <v>817-6055</v>
          </cell>
          <cell r="Y3367">
            <v>45030</v>
          </cell>
        </row>
        <row r="3368">
          <cell r="A3368" t="str">
            <v>800014918-FEMS304144</v>
          </cell>
          <cell r="B3368" t="str">
            <v>800014918</v>
          </cell>
          <cell r="C3368" t="str">
            <v>E.S.E. Hospital Universitario Erasmo Meoz</v>
          </cell>
          <cell r="D3368" t="str">
            <v>304144</v>
          </cell>
          <cell r="E3368" t="str">
            <v>FEMS</v>
          </cell>
          <cell r="F3368" t="str">
            <v>FEMS304144</v>
          </cell>
          <cell r="G3368" t="str">
            <v>2023</v>
          </cell>
          <cell r="H3368" t="str">
            <v>58800,00</v>
          </cell>
          <cell r="I3368" t="str">
            <v>58800,00</v>
          </cell>
          <cell r="J3368" t="str">
            <v>20230213 12:00:00 AM</v>
          </cell>
          <cell r="K3368" t="str">
            <v>20230316 12:00:00 AM</v>
          </cell>
          <cell r="L3368">
            <v>58800</v>
          </cell>
          <cell r="M3368" t="str">
            <v>800014918-FEMS304144</v>
          </cell>
          <cell r="N3368" t="str">
            <v>CANCELADO</v>
          </cell>
          <cell r="O3368">
            <v>58800</v>
          </cell>
          <cell r="W3368">
            <v>0</v>
          </cell>
          <cell r="X3368" t="str">
            <v>817-6055</v>
          </cell>
          <cell r="Y3368">
            <v>45030</v>
          </cell>
        </row>
        <row r="3369">
          <cell r="A3369" t="str">
            <v>800014918-FEMS304185</v>
          </cell>
          <cell r="B3369" t="str">
            <v>800014918</v>
          </cell>
          <cell r="C3369" t="str">
            <v>E.S.E. Hospital Universitario Erasmo Meoz</v>
          </cell>
          <cell r="D3369" t="str">
            <v>304185</v>
          </cell>
          <cell r="E3369" t="str">
            <v>FEMS</v>
          </cell>
          <cell r="F3369" t="str">
            <v>FEMS304185</v>
          </cell>
          <cell r="G3369" t="str">
            <v>2023</v>
          </cell>
          <cell r="H3369" t="str">
            <v>58800,00</v>
          </cell>
          <cell r="I3369" t="str">
            <v>58800,00</v>
          </cell>
          <cell r="J3369" t="str">
            <v>20230213 12:00:00 AM</v>
          </cell>
          <cell r="K3369" t="str">
            <v>20230316 12:00:00 AM</v>
          </cell>
          <cell r="L3369">
            <v>58800</v>
          </cell>
          <cell r="M3369" t="str">
            <v>800014918-FEMS304185</v>
          </cell>
          <cell r="N3369" t="str">
            <v>CANCELADO</v>
          </cell>
          <cell r="O3369">
            <v>58800</v>
          </cell>
          <cell r="W3369">
            <v>0</v>
          </cell>
          <cell r="X3369" t="str">
            <v>817-6055</v>
          </cell>
          <cell r="Y3369">
            <v>45030</v>
          </cell>
        </row>
        <row r="3370">
          <cell r="A3370" t="str">
            <v>800014918-FEMS304441</v>
          </cell>
          <cell r="B3370" t="str">
            <v>800014918</v>
          </cell>
          <cell r="C3370" t="str">
            <v>E.S.E. Hospital Universitario Erasmo Meoz</v>
          </cell>
          <cell r="D3370" t="str">
            <v>304441</v>
          </cell>
          <cell r="E3370" t="str">
            <v>FEMS</v>
          </cell>
          <cell r="F3370" t="str">
            <v>FEMS304441</v>
          </cell>
          <cell r="G3370" t="str">
            <v>2023</v>
          </cell>
          <cell r="H3370" t="str">
            <v>58800,00</v>
          </cell>
          <cell r="I3370" t="str">
            <v>58800,00</v>
          </cell>
          <cell r="J3370" t="str">
            <v>20230214 12:00:00 AM</v>
          </cell>
          <cell r="K3370" t="str">
            <v>20230316 12:00:00 AM</v>
          </cell>
          <cell r="L3370">
            <v>58800</v>
          </cell>
          <cell r="M3370" t="str">
            <v>800014918-FEMS304441</v>
          </cell>
          <cell r="N3370" t="str">
            <v>CANCELADO</v>
          </cell>
          <cell r="O3370">
            <v>58800</v>
          </cell>
          <cell r="W3370">
            <v>0</v>
          </cell>
          <cell r="X3370" t="str">
            <v>817-6055</v>
          </cell>
          <cell r="Y3370">
            <v>45030</v>
          </cell>
        </row>
        <row r="3371">
          <cell r="A3371" t="str">
            <v>800014918-FEMS304532</v>
          </cell>
          <cell r="B3371" t="str">
            <v>800014918</v>
          </cell>
          <cell r="C3371" t="str">
            <v>E.S.E. Hospital Universitario Erasmo Meoz</v>
          </cell>
          <cell r="D3371" t="str">
            <v>304532</v>
          </cell>
          <cell r="E3371" t="str">
            <v>FEMS</v>
          </cell>
          <cell r="F3371" t="str">
            <v>FEMS304532</v>
          </cell>
          <cell r="G3371" t="str">
            <v>2023</v>
          </cell>
          <cell r="H3371" t="str">
            <v>58800,00</v>
          </cell>
          <cell r="I3371" t="str">
            <v>58800,00</v>
          </cell>
          <cell r="J3371" t="str">
            <v>20230214 12:00:00 AM</v>
          </cell>
          <cell r="K3371" t="str">
            <v>20230316 12:00:00 AM</v>
          </cell>
          <cell r="L3371">
            <v>58800</v>
          </cell>
          <cell r="M3371" t="str">
            <v>800014918-FEMS304532</v>
          </cell>
          <cell r="N3371" t="str">
            <v>CANCELADO</v>
          </cell>
          <cell r="O3371">
            <v>58800</v>
          </cell>
          <cell r="W3371">
            <v>0</v>
          </cell>
          <cell r="X3371" t="str">
            <v>817-6055</v>
          </cell>
          <cell r="Y3371">
            <v>45030</v>
          </cell>
        </row>
        <row r="3372">
          <cell r="A3372" t="str">
            <v>800014918-FEMS304585</v>
          </cell>
          <cell r="B3372" t="str">
            <v>800014918</v>
          </cell>
          <cell r="C3372" t="str">
            <v>E.S.E. Hospital Universitario Erasmo Meoz</v>
          </cell>
          <cell r="D3372" t="str">
            <v>304585</v>
          </cell>
          <cell r="E3372" t="str">
            <v>FEMS</v>
          </cell>
          <cell r="F3372" t="str">
            <v>FEMS304585</v>
          </cell>
          <cell r="G3372" t="str">
            <v>2023</v>
          </cell>
          <cell r="H3372" t="str">
            <v>58800,00</v>
          </cell>
          <cell r="I3372" t="str">
            <v>58800,00</v>
          </cell>
          <cell r="J3372" t="str">
            <v>20230214 12:00:00 AM</v>
          </cell>
          <cell r="K3372" t="str">
            <v>20230316 12:00:00 AM</v>
          </cell>
          <cell r="L3372">
            <v>58800</v>
          </cell>
          <cell r="M3372" t="str">
            <v>800014918-FEMS304585</v>
          </cell>
          <cell r="N3372" t="str">
            <v>CANCELADO</v>
          </cell>
          <cell r="O3372">
            <v>58800</v>
          </cell>
          <cell r="W3372">
            <v>0</v>
          </cell>
          <cell r="X3372" t="str">
            <v>817-6055</v>
          </cell>
          <cell r="Y3372">
            <v>45030</v>
          </cell>
        </row>
        <row r="3373">
          <cell r="A3373" t="str">
            <v>800014918-FEMS304592</v>
          </cell>
          <cell r="B3373" t="str">
            <v>800014918</v>
          </cell>
          <cell r="C3373" t="str">
            <v>E.S.E. Hospital Universitario Erasmo Meoz</v>
          </cell>
          <cell r="D3373" t="str">
            <v>304592</v>
          </cell>
          <cell r="E3373" t="str">
            <v>FEMS</v>
          </cell>
          <cell r="F3373" t="str">
            <v>FEMS304592</v>
          </cell>
          <cell r="G3373" t="str">
            <v>2023</v>
          </cell>
          <cell r="H3373" t="str">
            <v>58800,00</v>
          </cell>
          <cell r="I3373" t="str">
            <v>58800,00</v>
          </cell>
          <cell r="J3373" t="str">
            <v>20230214 12:00:00 AM</v>
          </cell>
          <cell r="K3373" t="str">
            <v>20230316 12:00:00 AM</v>
          </cell>
          <cell r="L3373">
            <v>58800</v>
          </cell>
          <cell r="M3373" t="str">
            <v>800014918-FEMS304592</v>
          </cell>
          <cell r="N3373" t="str">
            <v>CANCELADO</v>
          </cell>
          <cell r="O3373">
            <v>58800</v>
          </cell>
          <cell r="W3373">
            <v>0</v>
          </cell>
          <cell r="X3373" t="str">
            <v>817-6055</v>
          </cell>
          <cell r="Y3373">
            <v>45030</v>
          </cell>
        </row>
        <row r="3374">
          <cell r="A3374" t="str">
            <v>800014918-FEMS304801</v>
          </cell>
          <cell r="B3374" t="str">
            <v>800014918</v>
          </cell>
          <cell r="C3374" t="str">
            <v>E.S.E. Hospital Universitario Erasmo Meoz</v>
          </cell>
          <cell r="D3374" t="str">
            <v>304801</v>
          </cell>
          <cell r="E3374" t="str">
            <v>FEMS</v>
          </cell>
          <cell r="F3374" t="str">
            <v>FEMS304801</v>
          </cell>
          <cell r="G3374" t="str">
            <v>2023</v>
          </cell>
          <cell r="H3374" t="str">
            <v>58800,00</v>
          </cell>
          <cell r="I3374" t="str">
            <v>58800,00</v>
          </cell>
          <cell r="J3374" t="str">
            <v>20230215 12:00:00 AM</v>
          </cell>
          <cell r="K3374" t="str">
            <v>20230316 12:00:00 AM</v>
          </cell>
          <cell r="L3374">
            <v>58800</v>
          </cell>
          <cell r="M3374" t="str">
            <v>800014918-FEMS304801</v>
          </cell>
          <cell r="N3374" t="str">
            <v>CANCELADO</v>
          </cell>
          <cell r="O3374">
            <v>58800</v>
          </cell>
          <cell r="W3374">
            <v>0</v>
          </cell>
          <cell r="X3374" t="str">
            <v>817-6055</v>
          </cell>
          <cell r="Y3374">
            <v>45030</v>
          </cell>
        </row>
        <row r="3375">
          <cell r="A3375" t="str">
            <v>800014918-FEMS304803</v>
          </cell>
          <cell r="B3375" t="str">
            <v>800014918</v>
          </cell>
          <cell r="C3375" t="str">
            <v>E.S.E. Hospital Universitario Erasmo Meoz</v>
          </cell>
          <cell r="D3375" t="str">
            <v>304803</v>
          </cell>
          <cell r="E3375" t="str">
            <v>FEMS</v>
          </cell>
          <cell r="F3375" t="str">
            <v>FEMS304803</v>
          </cell>
          <cell r="G3375" t="str">
            <v>2023</v>
          </cell>
          <cell r="H3375" t="str">
            <v>58800,00</v>
          </cell>
          <cell r="I3375" t="str">
            <v>58800,00</v>
          </cell>
          <cell r="J3375" t="str">
            <v>20230215 12:00:00 AM</v>
          </cell>
          <cell r="K3375" t="str">
            <v>20230316 12:00:00 AM</v>
          </cell>
          <cell r="L3375">
            <v>58800</v>
          </cell>
          <cell r="M3375" t="str">
            <v>800014918-FEMS304803</v>
          </cell>
          <cell r="N3375" t="str">
            <v>CANCELADO</v>
          </cell>
          <cell r="O3375">
            <v>58800</v>
          </cell>
          <cell r="W3375">
            <v>0</v>
          </cell>
          <cell r="X3375" t="str">
            <v>817-6055</v>
          </cell>
          <cell r="Y3375">
            <v>45030</v>
          </cell>
        </row>
        <row r="3376">
          <cell r="A3376" t="str">
            <v>800014918-FEMS304805</v>
          </cell>
          <cell r="B3376" t="str">
            <v>800014918</v>
          </cell>
          <cell r="C3376" t="str">
            <v>E.S.E. Hospital Universitario Erasmo Meoz</v>
          </cell>
          <cell r="D3376" t="str">
            <v>304805</v>
          </cell>
          <cell r="E3376" t="str">
            <v>FEMS</v>
          </cell>
          <cell r="F3376" t="str">
            <v>FEMS304805</v>
          </cell>
          <cell r="G3376" t="str">
            <v>2023</v>
          </cell>
          <cell r="H3376" t="str">
            <v>58800,00</v>
          </cell>
          <cell r="I3376" t="str">
            <v>58800,00</v>
          </cell>
          <cell r="J3376" t="str">
            <v>20230215 12:00:00 AM</v>
          </cell>
          <cell r="K3376" t="str">
            <v>20230316 12:00:00 AM</v>
          </cell>
          <cell r="L3376">
            <v>58800</v>
          </cell>
          <cell r="M3376" t="str">
            <v>800014918-FEMS304805</v>
          </cell>
          <cell r="N3376" t="str">
            <v>CANCELADO</v>
          </cell>
          <cell r="O3376">
            <v>58800</v>
          </cell>
          <cell r="W3376">
            <v>0</v>
          </cell>
          <cell r="X3376" t="str">
            <v>817-6055</v>
          </cell>
          <cell r="Y3376">
            <v>45030</v>
          </cell>
        </row>
        <row r="3377">
          <cell r="A3377" t="str">
            <v>800014918-FEMS304829</v>
          </cell>
          <cell r="B3377" t="str">
            <v>800014918</v>
          </cell>
          <cell r="C3377" t="str">
            <v>E.S.E. Hospital Universitario Erasmo Meoz</v>
          </cell>
          <cell r="D3377" t="str">
            <v>304829</v>
          </cell>
          <cell r="E3377" t="str">
            <v>FEMS</v>
          </cell>
          <cell r="F3377" t="str">
            <v>FEMS304829</v>
          </cell>
          <cell r="G3377" t="str">
            <v>2023</v>
          </cell>
          <cell r="H3377" t="str">
            <v>58800,00</v>
          </cell>
          <cell r="I3377" t="str">
            <v>58800,00</v>
          </cell>
          <cell r="J3377" t="str">
            <v>20230215 12:00:00 AM</v>
          </cell>
          <cell r="K3377" t="str">
            <v>20230316 12:00:00 AM</v>
          </cell>
          <cell r="L3377">
            <v>58800</v>
          </cell>
          <cell r="M3377" t="str">
            <v>800014918-FEMS304829</v>
          </cell>
          <cell r="N3377" t="str">
            <v>CANCELADO</v>
          </cell>
          <cell r="O3377">
            <v>58800</v>
          </cell>
          <cell r="W3377">
            <v>0</v>
          </cell>
          <cell r="X3377" t="str">
            <v>817-6055</v>
          </cell>
          <cell r="Y3377">
            <v>45030</v>
          </cell>
        </row>
        <row r="3378">
          <cell r="A3378" t="str">
            <v>800014918-FEMS304842</v>
          </cell>
          <cell r="B3378" t="str">
            <v>800014918</v>
          </cell>
          <cell r="C3378" t="str">
            <v>E.S.E. Hospital Universitario Erasmo Meoz</v>
          </cell>
          <cell r="D3378" t="str">
            <v>304842</v>
          </cell>
          <cell r="E3378" t="str">
            <v>FEMS</v>
          </cell>
          <cell r="F3378" t="str">
            <v>FEMS304842</v>
          </cell>
          <cell r="G3378" t="str">
            <v>2023</v>
          </cell>
          <cell r="H3378" t="str">
            <v>58800,00</v>
          </cell>
          <cell r="I3378" t="str">
            <v>58800,00</v>
          </cell>
          <cell r="J3378" t="str">
            <v>20230215 12:00:00 AM</v>
          </cell>
          <cell r="K3378" t="str">
            <v>20230316 12:00:00 AM</v>
          </cell>
          <cell r="L3378">
            <v>58800</v>
          </cell>
          <cell r="M3378" t="str">
            <v>800014918-FEMS304842</v>
          </cell>
          <cell r="N3378" t="str">
            <v>CANCELADO</v>
          </cell>
          <cell r="O3378">
            <v>58800</v>
          </cell>
          <cell r="W3378">
            <v>0</v>
          </cell>
          <cell r="X3378" t="str">
            <v>817-6055</v>
          </cell>
          <cell r="Y3378">
            <v>45030</v>
          </cell>
        </row>
        <row r="3379">
          <cell r="A3379" t="str">
            <v>800014918-FEMS304916</v>
          </cell>
          <cell r="B3379" t="str">
            <v>800014918</v>
          </cell>
          <cell r="C3379" t="str">
            <v>E.S.E. Hospital Universitario Erasmo Meoz</v>
          </cell>
          <cell r="D3379" t="str">
            <v>304916</v>
          </cell>
          <cell r="E3379" t="str">
            <v>FEMS</v>
          </cell>
          <cell r="F3379" t="str">
            <v>FEMS304916</v>
          </cell>
          <cell r="G3379" t="str">
            <v>2023</v>
          </cell>
          <cell r="H3379" t="str">
            <v>58800,00</v>
          </cell>
          <cell r="I3379" t="str">
            <v>58800,00</v>
          </cell>
          <cell r="J3379" t="str">
            <v>20230215 12:00:00 AM</v>
          </cell>
          <cell r="K3379" t="str">
            <v>20230316 12:00:00 AM</v>
          </cell>
          <cell r="L3379">
            <v>58800</v>
          </cell>
          <cell r="M3379" t="str">
            <v>800014918-FEMS304916</v>
          </cell>
          <cell r="N3379" t="str">
            <v>CANCELADO</v>
          </cell>
          <cell r="O3379">
            <v>58800</v>
          </cell>
          <cell r="W3379">
            <v>0</v>
          </cell>
          <cell r="X3379" t="str">
            <v>817-6055</v>
          </cell>
          <cell r="Y3379">
            <v>45030</v>
          </cell>
        </row>
        <row r="3380">
          <cell r="A3380" t="str">
            <v>800014918-FEMS304934</v>
          </cell>
          <cell r="B3380" t="str">
            <v>800014918</v>
          </cell>
          <cell r="C3380" t="str">
            <v>E.S.E. Hospital Universitario Erasmo Meoz</v>
          </cell>
          <cell r="D3380" t="str">
            <v>304934</v>
          </cell>
          <cell r="E3380" t="str">
            <v>FEMS</v>
          </cell>
          <cell r="F3380" t="str">
            <v>FEMS304934</v>
          </cell>
          <cell r="G3380" t="str">
            <v>2023</v>
          </cell>
          <cell r="H3380" t="str">
            <v>58800,00</v>
          </cell>
          <cell r="I3380" t="str">
            <v>58800,00</v>
          </cell>
          <cell r="J3380" t="str">
            <v>20230215 12:00:00 AM</v>
          </cell>
          <cell r="K3380" t="str">
            <v>20230316 12:00:00 AM</v>
          </cell>
          <cell r="L3380">
            <v>58800</v>
          </cell>
          <cell r="M3380" t="str">
            <v>800014918-FEMS304934</v>
          </cell>
          <cell r="N3380" t="str">
            <v>CANCELADO</v>
          </cell>
          <cell r="O3380">
            <v>58800</v>
          </cell>
          <cell r="W3380">
            <v>0</v>
          </cell>
          <cell r="X3380" t="str">
            <v>817-6055</v>
          </cell>
          <cell r="Y3380">
            <v>45030</v>
          </cell>
        </row>
        <row r="3381">
          <cell r="A3381" t="str">
            <v>800014918-FEMS304951</v>
          </cell>
          <cell r="B3381" t="str">
            <v>800014918</v>
          </cell>
          <cell r="C3381" t="str">
            <v>E.S.E. Hospital Universitario Erasmo Meoz</v>
          </cell>
          <cell r="D3381" t="str">
            <v>304951</v>
          </cell>
          <cell r="E3381" t="str">
            <v>FEMS</v>
          </cell>
          <cell r="F3381" t="str">
            <v>FEMS304951</v>
          </cell>
          <cell r="G3381" t="str">
            <v>2023</v>
          </cell>
          <cell r="H3381" t="str">
            <v>58800,00</v>
          </cell>
          <cell r="I3381" t="str">
            <v>58800,00</v>
          </cell>
          <cell r="J3381" t="str">
            <v>20230215 12:00:00 AM</v>
          </cell>
          <cell r="K3381" t="str">
            <v>20230316 12:00:00 AM</v>
          </cell>
          <cell r="L3381">
            <v>58800</v>
          </cell>
          <cell r="M3381" t="str">
            <v>800014918-FEMS304951</v>
          </cell>
          <cell r="N3381" t="str">
            <v>CANCELADO</v>
          </cell>
          <cell r="O3381">
            <v>58800</v>
          </cell>
          <cell r="W3381">
            <v>0</v>
          </cell>
          <cell r="X3381" t="str">
            <v>817-6055</v>
          </cell>
          <cell r="Y3381">
            <v>45030</v>
          </cell>
        </row>
        <row r="3382">
          <cell r="A3382" t="str">
            <v>800014918-FEMS304953</v>
          </cell>
          <cell r="B3382" t="str">
            <v>800014918</v>
          </cell>
          <cell r="C3382" t="str">
            <v>E.S.E. Hospital Universitario Erasmo Meoz</v>
          </cell>
          <cell r="D3382" t="str">
            <v>304953</v>
          </cell>
          <cell r="E3382" t="str">
            <v>FEMS</v>
          </cell>
          <cell r="F3382" t="str">
            <v>FEMS304953</v>
          </cell>
          <cell r="G3382" t="str">
            <v>2023</v>
          </cell>
          <cell r="H3382" t="str">
            <v>58800,00</v>
          </cell>
          <cell r="I3382" t="str">
            <v>58800,00</v>
          </cell>
          <cell r="J3382" t="str">
            <v>20230215 12:00:00 AM</v>
          </cell>
          <cell r="K3382" t="str">
            <v>20230316 12:00:00 AM</v>
          </cell>
          <cell r="L3382">
            <v>58800</v>
          </cell>
          <cell r="M3382" t="str">
            <v>800014918-FEMS304953</v>
          </cell>
          <cell r="N3382" t="str">
            <v>CANCELADO</v>
          </cell>
          <cell r="O3382">
            <v>58800</v>
          </cell>
          <cell r="W3382">
            <v>0</v>
          </cell>
          <cell r="X3382" t="str">
            <v>817-6055</v>
          </cell>
          <cell r="Y3382">
            <v>45030</v>
          </cell>
        </row>
        <row r="3383">
          <cell r="A3383" t="str">
            <v>800014918-FEMS304976</v>
          </cell>
          <cell r="B3383" t="str">
            <v>800014918</v>
          </cell>
          <cell r="C3383" t="str">
            <v>E.S.E. Hospital Universitario Erasmo Meoz</v>
          </cell>
          <cell r="D3383" t="str">
            <v>304976</v>
          </cell>
          <cell r="E3383" t="str">
            <v>FEMS</v>
          </cell>
          <cell r="F3383" t="str">
            <v>FEMS304976</v>
          </cell>
          <cell r="G3383" t="str">
            <v>2023</v>
          </cell>
          <cell r="H3383" t="str">
            <v>58800,00</v>
          </cell>
          <cell r="I3383" t="str">
            <v>58800,00</v>
          </cell>
          <cell r="J3383" t="str">
            <v>20230215 12:00:00 AM</v>
          </cell>
          <cell r="K3383" t="str">
            <v>20230316 12:00:00 AM</v>
          </cell>
          <cell r="L3383">
            <v>58800</v>
          </cell>
          <cell r="M3383" t="str">
            <v>800014918-FEMS304976</v>
          </cell>
          <cell r="N3383" t="str">
            <v>CANCELADO</v>
          </cell>
          <cell r="O3383">
            <v>58800</v>
          </cell>
          <cell r="W3383">
            <v>0</v>
          </cell>
          <cell r="X3383" t="str">
            <v>817-6055</v>
          </cell>
          <cell r="Y3383">
            <v>45030</v>
          </cell>
        </row>
        <row r="3384">
          <cell r="A3384" t="str">
            <v>800014918-FEMS304981</v>
          </cell>
          <cell r="B3384" t="str">
            <v>800014918</v>
          </cell>
          <cell r="C3384" t="str">
            <v>E.S.E. Hospital Universitario Erasmo Meoz</v>
          </cell>
          <cell r="D3384" t="str">
            <v>304981</v>
          </cell>
          <cell r="E3384" t="str">
            <v>FEMS</v>
          </cell>
          <cell r="F3384" t="str">
            <v>FEMS304981</v>
          </cell>
          <cell r="G3384" t="str">
            <v>2023</v>
          </cell>
          <cell r="H3384" t="str">
            <v>58800,00</v>
          </cell>
          <cell r="I3384" t="str">
            <v>58800,00</v>
          </cell>
          <cell r="J3384" t="str">
            <v>20230215 12:00:00 AM</v>
          </cell>
          <cell r="K3384" t="str">
            <v>20230316 12:00:00 AM</v>
          </cell>
          <cell r="L3384">
            <v>58800</v>
          </cell>
          <cell r="M3384" t="str">
            <v>800014918-FEMS304981</v>
          </cell>
          <cell r="N3384" t="str">
            <v>CANCELADO</v>
          </cell>
          <cell r="O3384">
            <v>58800</v>
          </cell>
          <cell r="W3384">
            <v>0</v>
          </cell>
          <cell r="X3384" t="str">
            <v>817-6055</v>
          </cell>
          <cell r="Y3384">
            <v>45030</v>
          </cell>
        </row>
        <row r="3385">
          <cell r="A3385" t="str">
            <v>800014918-FEMS305023</v>
          </cell>
          <cell r="B3385" t="str">
            <v>800014918</v>
          </cell>
          <cell r="C3385" t="str">
            <v>E.S.E. Hospital Universitario Erasmo Meoz</v>
          </cell>
          <cell r="D3385" t="str">
            <v>305023</v>
          </cell>
          <cell r="E3385" t="str">
            <v>FEMS</v>
          </cell>
          <cell r="F3385" t="str">
            <v>FEMS305023</v>
          </cell>
          <cell r="G3385" t="str">
            <v>2023</v>
          </cell>
          <cell r="H3385" t="str">
            <v>58800,00</v>
          </cell>
          <cell r="I3385" t="str">
            <v>58800,00</v>
          </cell>
          <cell r="J3385" t="str">
            <v>20230215 12:00:00 AM</v>
          </cell>
          <cell r="K3385" t="str">
            <v>20230316 12:00:00 AM</v>
          </cell>
          <cell r="L3385">
            <v>58800</v>
          </cell>
          <cell r="M3385" t="str">
            <v>800014918-FEMS305023</v>
          </cell>
          <cell r="N3385" t="str">
            <v>CANCELADO</v>
          </cell>
          <cell r="O3385">
            <v>58800</v>
          </cell>
          <cell r="W3385">
            <v>0</v>
          </cell>
          <cell r="X3385" t="str">
            <v>817-6055</v>
          </cell>
          <cell r="Y3385">
            <v>45030</v>
          </cell>
        </row>
        <row r="3386">
          <cell r="A3386" t="str">
            <v>800014918-FEMS305031</v>
          </cell>
          <cell r="B3386" t="str">
            <v>800014918</v>
          </cell>
          <cell r="C3386" t="str">
            <v>E.S.E. Hospital Universitario Erasmo Meoz</v>
          </cell>
          <cell r="D3386" t="str">
            <v>305031</v>
          </cell>
          <cell r="E3386" t="str">
            <v>FEMS</v>
          </cell>
          <cell r="F3386" t="str">
            <v>FEMS305031</v>
          </cell>
          <cell r="G3386" t="str">
            <v>2023</v>
          </cell>
          <cell r="H3386" t="str">
            <v>58800,00</v>
          </cell>
          <cell r="I3386" t="str">
            <v>58800,00</v>
          </cell>
          <cell r="J3386" t="str">
            <v>20230215 12:00:00 AM</v>
          </cell>
          <cell r="K3386" t="str">
            <v>20230316 12:00:00 AM</v>
          </cell>
          <cell r="L3386">
            <v>58800</v>
          </cell>
          <cell r="M3386" t="str">
            <v>800014918-FEMS305031</v>
          </cell>
          <cell r="N3386" t="str">
            <v>CANCELADO</v>
          </cell>
          <cell r="O3386">
            <v>58800</v>
          </cell>
          <cell r="W3386">
            <v>0</v>
          </cell>
          <cell r="X3386" t="str">
            <v>817-6055</v>
          </cell>
          <cell r="Y3386">
            <v>45030</v>
          </cell>
        </row>
        <row r="3387">
          <cell r="A3387" t="str">
            <v>800014918-FEMS303016</v>
          </cell>
          <cell r="B3387" t="str">
            <v>800014918</v>
          </cell>
          <cell r="C3387" t="str">
            <v>E.S.E. Hospital Universitario Erasmo Meoz</v>
          </cell>
          <cell r="D3387" t="str">
            <v>303016</v>
          </cell>
          <cell r="E3387" t="str">
            <v>FEMS</v>
          </cell>
          <cell r="F3387" t="str">
            <v>FEMS303016</v>
          </cell>
          <cell r="G3387" t="str">
            <v>2023</v>
          </cell>
          <cell r="H3387" t="str">
            <v>58800,00</v>
          </cell>
          <cell r="I3387" t="str">
            <v>58800,00</v>
          </cell>
          <cell r="J3387" t="str">
            <v>20230210 12:00:00 AM</v>
          </cell>
          <cell r="K3387" t="str">
            <v>20230316 12:00:00 AM</v>
          </cell>
          <cell r="L3387">
            <v>58800</v>
          </cell>
          <cell r="M3387" t="str">
            <v>800014918-FEMS303016</v>
          </cell>
          <cell r="N3387" t="str">
            <v>CANCELADO</v>
          </cell>
          <cell r="O3387">
            <v>58800</v>
          </cell>
          <cell r="W3387">
            <v>0</v>
          </cell>
          <cell r="X3387" t="str">
            <v>817-6055</v>
          </cell>
          <cell r="Y3387">
            <v>45030</v>
          </cell>
        </row>
        <row r="3388">
          <cell r="A3388" t="str">
            <v>800014918-FEMS303020</v>
          </cell>
          <cell r="B3388" t="str">
            <v>800014918</v>
          </cell>
          <cell r="C3388" t="str">
            <v>E.S.E. Hospital Universitario Erasmo Meoz</v>
          </cell>
          <cell r="D3388" t="str">
            <v>303020</v>
          </cell>
          <cell r="E3388" t="str">
            <v>FEMS</v>
          </cell>
          <cell r="F3388" t="str">
            <v>FEMS303020</v>
          </cell>
          <cell r="G3388" t="str">
            <v>2023</v>
          </cell>
          <cell r="H3388" t="str">
            <v>58800,00</v>
          </cell>
          <cell r="I3388" t="str">
            <v>58800,00</v>
          </cell>
          <cell r="J3388" t="str">
            <v>20230210 12:00:00 AM</v>
          </cell>
          <cell r="K3388" t="str">
            <v>20230316 12:00:00 AM</v>
          </cell>
          <cell r="L3388">
            <v>58800</v>
          </cell>
          <cell r="M3388" t="str">
            <v>800014918-FEMS303020</v>
          </cell>
          <cell r="N3388" t="str">
            <v>CANCELADO</v>
          </cell>
          <cell r="O3388">
            <v>58800</v>
          </cell>
          <cell r="W3388">
            <v>0</v>
          </cell>
          <cell r="X3388" t="str">
            <v>817-6055</v>
          </cell>
          <cell r="Y3388">
            <v>45030</v>
          </cell>
        </row>
        <row r="3389">
          <cell r="A3389" t="str">
            <v>800014918-FEMS303024</v>
          </cell>
          <cell r="B3389" t="str">
            <v>800014918</v>
          </cell>
          <cell r="C3389" t="str">
            <v>E.S.E. Hospital Universitario Erasmo Meoz</v>
          </cell>
          <cell r="D3389" t="str">
            <v>303024</v>
          </cell>
          <cell r="E3389" t="str">
            <v>FEMS</v>
          </cell>
          <cell r="F3389" t="str">
            <v>FEMS303024</v>
          </cell>
          <cell r="G3389" t="str">
            <v>2023</v>
          </cell>
          <cell r="H3389" t="str">
            <v>58800,00</v>
          </cell>
          <cell r="I3389" t="str">
            <v>58800,00</v>
          </cell>
          <cell r="J3389" t="str">
            <v>20230210 12:00:00 AM</v>
          </cell>
          <cell r="K3389" t="str">
            <v>20230316 12:00:00 AM</v>
          </cell>
          <cell r="L3389">
            <v>58800</v>
          </cell>
          <cell r="M3389" t="str">
            <v>800014918-FEMS303024</v>
          </cell>
          <cell r="N3389" t="str">
            <v>CANCELADO</v>
          </cell>
          <cell r="O3389">
            <v>58800</v>
          </cell>
          <cell r="W3389">
            <v>0</v>
          </cell>
          <cell r="X3389" t="str">
            <v>817-6055</v>
          </cell>
          <cell r="Y3389">
            <v>45030</v>
          </cell>
        </row>
        <row r="3390">
          <cell r="A3390" t="str">
            <v>800014918-FEMS303028</v>
          </cell>
          <cell r="B3390" t="str">
            <v>800014918</v>
          </cell>
          <cell r="C3390" t="str">
            <v>E.S.E. Hospital Universitario Erasmo Meoz</v>
          </cell>
          <cell r="D3390" t="str">
            <v>303028</v>
          </cell>
          <cell r="E3390" t="str">
            <v>FEMS</v>
          </cell>
          <cell r="F3390" t="str">
            <v>FEMS303028</v>
          </cell>
          <cell r="G3390" t="str">
            <v>2023</v>
          </cell>
          <cell r="H3390" t="str">
            <v>58800,00</v>
          </cell>
          <cell r="I3390" t="str">
            <v>58800,00</v>
          </cell>
          <cell r="J3390" t="str">
            <v>20230210 12:00:00 AM</v>
          </cell>
          <cell r="K3390" t="str">
            <v>20230316 12:00:00 AM</v>
          </cell>
          <cell r="L3390">
            <v>58800</v>
          </cell>
          <cell r="M3390" t="str">
            <v>800014918-FEMS303028</v>
          </cell>
          <cell r="N3390" t="str">
            <v>CANCELADO</v>
          </cell>
          <cell r="O3390">
            <v>58800</v>
          </cell>
          <cell r="W3390">
            <v>0</v>
          </cell>
          <cell r="X3390" t="str">
            <v>817-6055</v>
          </cell>
          <cell r="Y3390">
            <v>45030</v>
          </cell>
        </row>
        <row r="3391">
          <cell r="A3391" t="str">
            <v>800014918-FEMS303048</v>
          </cell>
          <cell r="B3391" t="str">
            <v>800014918</v>
          </cell>
          <cell r="C3391" t="str">
            <v>E.S.E. Hospital Universitario Erasmo Meoz</v>
          </cell>
          <cell r="D3391" t="str">
            <v>303048</v>
          </cell>
          <cell r="E3391" t="str">
            <v>FEMS</v>
          </cell>
          <cell r="F3391" t="str">
            <v>FEMS303048</v>
          </cell>
          <cell r="G3391" t="str">
            <v>2023</v>
          </cell>
          <cell r="H3391" t="str">
            <v>58800,00</v>
          </cell>
          <cell r="I3391" t="str">
            <v>58800,00</v>
          </cell>
          <cell r="J3391" t="str">
            <v>20230210 12:00:00 AM</v>
          </cell>
          <cell r="K3391" t="str">
            <v>20230316 12:00:00 AM</v>
          </cell>
          <cell r="L3391">
            <v>58800</v>
          </cell>
          <cell r="M3391" t="str">
            <v>800014918-FEMS303048</v>
          </cell>
          <cell r="N3391" t="str">
            <v>CANCELADO</v>
          </cell>
          <cell r="O3391">
            <v>58800</v>
          </cell>
          <cell r="W3391">
            <v>0</v>
          </cell>
          <cell r="X3391" t="str">
            <v>817-6055</v>
          </cell>
          <cell r="Y3391">
            <v>45030</v>
          </cell>
        </row>
        <row r="3392">
          <cell r="A3392" t="str">
            <v>800014918-FEMS303055</v>
          </cell>
          <cell r="B3392" t="str">
            <v>800014918</v>
          </cell>
          <cell r="C3392" t="str">
            <v>E.S.E. Hospital Universitario Erasmo Meoz</v>
          </cell>
          <cell r="D3392" t="str">
            <v>303055</v>
          </cell>
          <cell r="E3392" t="str">
            <v>FEMS</v>
          </cell>
          <cell r="F3392" t="str">
            <v>FEMS303055</v>
          </cell>
          <cell r="G3392" t="str">
            <v>2023</v>
          </cell>
          <cell r="H3392" t="str">
            <v>58800,00</v>
          </cell>
          <cell r="I3392" t="str">
            <v>58800,00</v>
          </cell>
          <cell r="J3392" t="str">
            <v>20230210 12:00:00 AM</v>
          </cell>
          <cell r="K3392" t="str">
            <v>20230316 12:00:00 AM</v>
          </cell>
          <cell r="L3392">
            <v>58800</v>
          </cell>
          <cell r="M3392" t="str">
            <v>800014918-FEMS303055</v>
          </cell>
          <cell r="N3392" t="str">
            <v>CANCELADO</v>
          </cell>
          <cell r="O3392">
            <v>58800</v>
          </cell>
          <cell r="W3392">
            <v>0</v>
          </cell>
          <cell r="X3392" t="str">
            <v>817-6055</v>
          </cell>
          <cell r="Y3392">
            <v>45030</v>
          </cell>
        </row>
        <row r="3393">
          <cell r="A3393" t="str">
            <v>800014918-FEMS303057</v>
          </cell>
          <cell r="B3393" t="str">
            <v>800014918</v>
          </cell>
          <cell r="C3393" t="str">
            <v>E.S.E. Hospital Universitario Erasmo Meoz</v>
          </cell>
          <cell r="D3393" t="str">
            <v>303057</v>
          </cell>
          <cell r="E3393" t="str">
            <v>FEMS</v>
          </cell>
          <cell r="F3393" t="str">
            <v>FEMS303057</v>
          </cell>
          <cell r="G3393" t="str">
            <v>2023</v>
          </cell>
          <cell r="H3393" t="str">
            <v>58800,00</v>
          </cell>
          <cell r="I3393" t="str">
            <v>58800,00</v>
          </cell>
          <cell r="J3393" t="str">
            <v>20230210 12:00:00 AM</v>
          </cell>
          <cell r="K3393" t="str">
            <v>20230316 12:00:00 AM</v>
          </cell>
          <cell r="L3393">
            <v>58800</v>
          </cell>
          <cell r="M3393" t="str">
            <v>800014918-FEMS303057</v>
          </cell>
          <cell r="N3393" t="str">
            <v>CANCELADO</v>
          </cell>
          <cell r="O3393">
            <v>58800</v>
          </cell>
          <cell r="W3393">
            <v>0</v>
          </cell>
          <cell r="X3393" t="str">
            <v>817-6055</v>
          </cell>
          <cell r="Y3393">
            <v>45030</v>
          </cell>
        </row>
        <row r="3394">
          <cell r="A3394" t="str">
            <v>800014918-FEMS303060</v>
          </cell>
          <cell r="B3394" t="str">
            <v>800014918</v>
          </cell>
          <cell r="C3394" t="str">
            <v>E.S.E. Hospital Universitario Erasmo Meoz</v>
          </cell>
          <cell r="D3394" t="str">
            <v>303060</v>
          </cell>
          <cell r="E3394" t="str">
            <v>FEMS</v>
          </cell>
          <cell r="F3394" t="str">
            <v>FEMS303060</v>
          </cell>
          <cell r="G3394" t="str">
            <v>2023</v>
          </cell>
          <cell r="H3394" t="str">
            <v>58800,00</v>
          </cell>
          <cell r="I3394" t="str">
            <v>58800,00</v>
          </cell>
          <cell r="J3394" t="str">
            <v>20230210 12:00:00 AM</v>
          </cell>
          <cell r="K3394" t="str">
            <v>20230316 12:00:00 AM</v>
          </cell>
          <cell r="L3394">
            <v>58800</v>
          </cell>
          <cell r="M3394" t="str">
            <v>800014918-FEMS303060</v>
          </cell>
          <cell r="N3394" t="str">
            <v>CANCELADO</v>
          </cell>
          <cell r="O3394">
            <v>58800</v>
          </cell>
          <cell r="W3394">
            <v>0</v>
          </cell>
          <cell r="X3394" t="str">
            <v>817-6055</v>
          </cell>
          <cell r="Y3394">
            <v>45030</v>
          </cell>
        </row>
        <row r="3395">
          <cell r="A3395" t="str">
            <v>800014918-FEMS303067</v>
          </cell>
          <cell r="B3395" t="str">
            <v>800014918</v>
          </cell>
          <cell r="C3395" t="str">
            <v>E.S.E. Hospital Universitario Erasmo Meoz</v>
          </cell>
          <cell r="D3395" t="str">
            <v>303067</v>
          </cell>
          <cell r="E3395" t="str">
            <v>FEMS</v>
          </cell>
          <cell r="F3395" t="str">
            <v>FEMS303067</v>
          </cell>
          <cell r="G3395" t="str">
            <v>2023</v>
          </cell>
          <cell r="H3395" t="str">
            <v>58800,00</v>
          </cell>
          <cell r="I3395" t="str">
            <v>58800,00</v>
          </cell>
          <cell r="J3395" t="str">
            <v>20230210 12:00:00 AM</v>
          </cell>
          <cell r="K3395" t="str">
            <v>20230316 12:00:00 AM</v>
          </cell>
          <cell r="L3395">
            <v>58800</v>
          </cell>
          <cell r="M3395" t="str">
            <v>800014918-FEMS303067</v>
          </cell>
          <cell r="N3395" t="str">
            <v>CANCELADO</v>
          </cell>
          <cell r="O3395">
            <v>58800</v>
          </cell>
          <cell r="W3395">
            <v>0</v>
          </cell>
          <cell r="X3395" t="str">
            <v>817-6055</v>
          </cell>
          <cell r="Y3395">
            <v>45030</v>
          </cell>
        </row>
        <row r="3396">
          <cell r="A3396" t="str">
            <v>800014918-FEMS303069</v>
          </cell>
          <cell r="B3396" t="str">
            <v>800014918</v>
          </cell>
          <cell r="C3396" t="str">
            <v>E.S.E. Hospital Universitario Erasmo Meoz</v>
          </cell>
          <cell r="D3396" t="str">
            <v>303069</v>
          </cell>
          <cell r="E3396" t="str">
            <v>FEMS</v>
          </cell>
          <cell r="F3396" t="str">
            <v>FEMS303069</v>
          </cell>
          <cell r="G3396" t="str">
            <v>2023</v>
          </cell>
          <cell r="H3396" t="str">
            <v>58800,00</v>
          </cell>
          <cell r="I3396" t="str">
            <v>58800,00</v>
          </cell>
          <cell r="J3396" t="str">
            <v>20230210 12:00:00 AM</v>
          </cell>
          <cell r="K3396" t="str">
            <v>20230316 12:00:00 AM</v>
          </cell>
          <cell r="L3396">
            <v>58800</v>
          </cell>
          <cell r="M3396" t="str">
            <v>800014918-FEMS303069</v>
          </cell>
          <cell r="N3396" t="str">
            <v>CANCELADO</v>
          </cell>
          <cell r="O3396">
            <v>58800</v>
          </cell>
          <cell r="W3396">
            <v>0</v>
          </cell>
          <cell r="X3396" t="str">
            <v>817-6055</v>
          </cell>
          <cell r="Y3396">
            <v>45030</v>
          </cell>
        </row>
        <row r="3397">
          <cell r="A3397" t="str">
            <v>800014918-FEMS303110</v>
          </cell>
          <cell r="B3397" t="str">
            <v>800014918</v>
          </cell>
          <cell r="C3397" t="str">
            <v>E.S.E. Hospital Universitario Erasmo Meoz</v>
          </cell>
          <cell r="D3397" t="str">
            <v>303110</v>
          </cell>
          <cell r="E3397" t="str">
            <v>FEMS</v>
          </cell>
          <cell r="F3397" t="str">
            <v>FEMS303110</v>
          </cell>
          <cell r="G3397" t="str">
            <v>2023</v>
          </cell>
          <cell r="H3397" t="str">
            <v>58800,00</v>
          </cell>
          <cell r="I3397" t="str">
            <v>58800,00</v>
          </cell>
          <cell r="J3397" t="str">
            <v>20230210 12:00:00 AM</v>
          </cell>
          <cell r="K3397" t="str">
            <v>20230316 12:00:00 AM</v>
          </cell>
          <cell r="L3397">
            <v>58800</v>
          </cell>
          <cell r="M3397" t="str">
            <v>800014918-FEMS303110</v>
          </cell>
          <cell r="N3397" t="str">
            <v>CANCELADO</v>
          </cell>
          <cell r="O3397">
            <v>58800</v>
          </cell>
          <cell r="W3397">
            <v>0</v>
          </cell>
          <cell r="X3397" t="str">
            <v>817-6055</v>
          </cell>
          <cell r="Y3397">
            <v>45030</v>
          </cell>
        </row>
        <row r="3398">
          <cell r="A3398" t="str">
            <v>800014918-FEMS303116</v>
          </cell>
          <cell r="B3398" t="str">
            <v>800014918</v>
          </cell>
          <cell r="C3398" t="str">
            <v>E.S.E. Hospital Universitario Erasmo Meoz</v>
          </cell>
          <cell r="D3398" t="str">
            <v>303116</v>
          </cell>
          <cell r="E3398" t="str">
            <v>FEMS</v>
          </cell>
          <cell r="F3398" t="str">
            <v>FEMS303116</v>
          </cell>
          <cell r="G3398" t="str">
            <v>2023</v>
          </cell>
          <cell r="H3398" t="str">
            <v>58800,00</v>
          </cell>
          <cell r="I3398" t="str">
            <v>58800,00</v>
          </cell>
          <cell r="J3398" t="str">
            <v>20230210 12:00:00 AM</v>
          </cell>
          <cell r="K3398" t="str">
            <v>20230316 12:00:00 AM</v>
          </cell>
          <cell r="L3398">
            <v>58800</v>
          </cell>
          <cell r="M3398" t="str">
            <v>800014918-FEMS303116</v>
          </cell>
          <cell r="N3398" t="str">
            <v>CANCELADO</v>
          </cell>
          <cell r="O3398">
            <v>58800</v>
          </cell>
          <cell r="W3398">
            <v>0</v>
          </cell>
          <cell r="X3398" t="str">
            <v>817-6055</v>
          </cell>
          <cell r="Y3398">
            <v>45030</v>
          </cell>
        </row>
        <row r="3399">
          <cell r="A3399" t="str">
            <v>800014918-FEMS303120</v>
          </cell>
          <cell r="B3399" t="str">
            <v>800014918</v>
          </cell>
          <cell r="C3399" t="str">
            <v>E.S.E. Hospital Universitario Erasmo Meoz</v>
          </cell>
          <cell r="D3399" t="str">
            <v>303120</v>
          </cell>
          <cell r="E3399" t="str">
            <v>FEMS</v>
          </cell>
          <cell r="F3399" t="str">
            <v>FEMS303120</v>
          </cell>
          <cell r="G3399" t="str">
            <v>2023</v>
          </cell>
          <cell r="H3399" t="str">
            <v>58800,00</v>
          </cell>
          <cell r="I3399" t="str">
            <v>58800,00</v>
          </cell>
          <cell r="J3399" t="str">
            <v>20230210 12:00:00 AM</v>
          </cell>
          <cell r="K3399" t="str">
            <v>20230316 12:00:00 AM</v>
          </cell>
          <cell r="L3399">
            <v>58800</v>
          </cell>
          <cell r="M3399" t="str">
            <v>800014918-FEMS303120</v>
          </cell>
          <cell r="N3399" t="str">
            <v>CANCELADO</v>
          </cell>
          <cell r="O3399">
            <v>58800</v>
          </cell>
          <cell r="W3399">
            <v>0</v>
          </cell>
          <cell r="X3399" t="str">
            <v>817-6055</v>
          </cell>
          <cell r="Y3399">
            <v>45030</v>
          </cell>
        </row>
        <row r="3400">
          <cell r="A3400" t="str">
            <v>800014918-FEMS303151</v>
          </cell>
          <cell r="B3400" t="str">
            <v>800014918</v>
          </cell>
          <cell r="C3400" t="str">
            <v>E.S.E. Hospital Universitario Erasmo Meoz</v>
          </cell>
          <cell r="D3400" t="str">
            <v>303151</v>
          </cell>
          <cell r="E3400" t="str">
            <v>FEMS</v>
          </cell>
          <cell r="F3400" t="str">
            <v>FEMS303151</v>
          </cell>
          <cell r="G3400" t="str">
            <v>2023</v>
          </cell>
          <cell r="H3400" t="str">
            <v>58800,00</v>
          </cell>
          <cell r="I3400" t="str">
            <v>58800,00</v>
          </cell>
          <cell r="J3400" t="str">
            <v>20230210 12:00:00 AM</v>
          </cell>
          <cell r="K3400" t="str">
            <v>20230316 12:00:00 AM</v>
          </cell>
          <cell r="L3400">
            <v>58800</v>
          </cell>
          <cell r="M3400" t="str">
            <v>800014918-FEMS303151</v>
          </cell>
          <cell r="N3400" t="str">
            <v>CANCELADO</v>
          </cell>
          <cell r="O3400">
            <v>58800</v>
          </cell>
          <cell r="W3400">
            <v>0</v>
          </cell>
          <cell r="X3400" t="str">
            <v>817-6055</v>
          </cell>
          <cell r="Y3400">
            <v>45030</v>
          </cell>
        </row>
        <row r="3401">
          <cell r="A3401" t="str">
            <v>800014918-FEMS303158</v>
          </cell>
          <cell r="B3401" t="str">
            <v>800014918</v>
          </cell>
          <cell r="C3401" t="str">
            <v>E.S.E. Hospital Universitario Erasmo Meoz</v>
          </cell>
          <cell r="D3401" t="str">
            <v>303158</v>
          </cell>
          <cell r="E3401" t="str">
            <v>FEMS</v>
          </cell>
          <cell r="F3401" t="str">
            <v>FEMS303158</v>
          </cell>
          <cell r="G3401" t="str">
            <v>2023</v>
          </cell>
          <cell r="H3401" t="str">
            <v>58800,00</v>
          </cell>
          <cell r="I3401" t="str">
            <v>58800,00</v>
          </cell>
          <cell r="J3401" t="str">
            <v>20230210 12:00:00 AM</v>
          </cell>
          <cell r="K3401" t="str">
            <v>20230316 12:00:00 AM</v>
          </cell>
          <cell r="L3401">
            <v>58800</v>
          </cell>
          <cell r="M3401" t="str">
            <v>800014918-FEMS303158</v>
          </cell>
          <cell r="N3401" t="str">
            <v>CANCELADO</v>
          </cell>
          <cell r="O3401">
            <v>58800</v>
          </cell>
          <cell r="W3401">
            <v>0</v>
          </cell>
          <cell r="X3401" t="str">
            <v>817-6055</v>
          </cell>
          <cell r="Y3401">
            <v>45030</v>
          </cell>
        </row>
        <row r="3402">
          <cell r="A3402" t="str">
            <v>800014918-FEMS303238</v>
          </cell>
          <cell r="B3402" t="str">
            <v>800014918</v>
          </cell>
          <cell r="C3402" t="str">
            <v>E.S.E. Hospital Universitario Erasmo Meoz</v>
          </cell>
          <cell r="D3402" t="str">
            <v>303238</v>
          </cell>
          <cell r="E3402" t="str">
            <v>FEMS</v>
          </cell>
          <cell r="F3402" t="str">
            <v>FEMS303238</v>
          </cell>
          <cell r="G3402" t="str">
            <v>2023</v>
          </cell>
          <cell r="H3402" t="str">
            <v>58800,00</v>
          </cell>
          <cell r="I3402" t="str">
            <v>58800,00</v>
          </cell>
          <cell r="J3402" t="str">
            <v>20230210 12:00:00 AM</v>
          </cell>
          <cell r="K3402" t="str">
            <v>20230316 12:00:00 AM</v>
          </cell>
          <cell r="L3402">
            <v>58800</v>
          </cell>
          <cell r="M3402" t="str">
            <v>800014918-FEMS303238</v>
          </cell>
          <cell r="N3402" t="str">
            <v>CANCELADO</v>
          </cell>
          <cell r="O3402">
            <v>58800</v>
          </cell>
          <cell r="W3402">
            <v>0</v>
          </cell>
          <cell r="X3402" t="str">
            <v>817-6055</v>
          </cell>
          <cell r="Y3402">
            <v>45030</v>
          </cell>
        </row>
        <row r="3403">
          <cell r="A3403" t="str">
            <v>800014918-FEMS303277</v>
          </cell>
          <cell r="B3403" t="str">
            <v>800014918</v>
          </cell>
          <cell r="C3403" t="str">
            <v>E.S.E. Hospital Universitario Erasmo Meoz</v>
          </cell>
          <cell r="D3403" t="str">
            <v>303277</v>
          </cell>
          <cell r="E3403" t="str">
            <v>FEMS</v>
          </cell>
          <cell r="F3403" t="str">
            <v>FEMS303277</v>
          </cell>
          <cell r="G3403" t="str">
            <v>2023</v>
          </cell>
          <cell r="H3403" t="str">
            <v>58800,00</v>
          </cell>
          <cell r="I3403" t="str">
            <v>58800,00</v>
          </cell>
          <cell r="J3403" t="str">
            <v>20230210 12:00:00 AM</v>
          </cell>
          <cell r="K3403" t="str">
            <v>20230316 12:00:00 AM</v>
          </cell>
          <cell r="L3403">
            <v>58800</v>
          </cell>
          <cell r="M3403" t="str">
            <v>800014918-FEMS303277</v>
          </cell>
          <cell r="N3403" t="str">
            <v>CANCELADO</v>
          </cell>
          <cell r="O3403">
            <v>58800</v>
          </cell>
          <cell r="W3403">
            <v>0</v>
          </cell>
          <cell r="X3403" t="str">
            <v>817-6055</v>
          </cell>
          <cell r="Y3403">
            <v>45030</v>
          </cell>
        </row>
        <row r="3404">
          <cell r="A3404" t="str">
            <v>800014918-FEMS303285</v>
          </cell>
          <cell r="B3404" t="str">
            <v>800014918</v>
          </cell>
          <cell r="C3404" t="str">
            <v>E.S.E. Hospital Universitario Erasmo Meoz</v>
          </cell>
          <cell r="D3404" t="str">
            <v>303285</v>
          </cell>
          <cell r="E3404" t="str">
            <v>FEMS</v>
          </cell>
          <cell r="F3404" t="str">
            <v>FEMS303285</v>
          </cell>
          <cell r="G3404" t="str">
            <v>2023</v>
          </cell>
          <cell r="H3404" t="str">
            <v>58800,00</v>
          </cell>
          <cell r="I3404" t="str">
            <v>58800,00</v>
          </cell>
          <cell r="J3404" t="str">
            <v>20230210 12:00:00 AM</v>
          </cell>
          <cell r="K3404" t="str">
            <v>20230316 12:00:00 AM</v>
          </cell>
          <cell r="L3404">
            <v>58800</v>
          </cell>
          <cell r="M3404" t="str">
            <v>800014918-FEMS303285</v>
          </cell>
          <cell r="N3404" t="str">
            <v>CANCELADO</v>
          </cell>
          <cell r="O3404">
            <v>58800</v>
          </cell>
          <cell r="W3404">
            <v>0</v>
          </cell>
          <cell r="X3404" t="str">
            <v>817-6055</v>
          </cell>
          <cell r="Y3404">
            <v>45030</v>
          </cell>
        </row>
        <row r="3405">
          <cell r="A3405" t="str">
            <v>800014918-FEMS303903</v>
          </cell>
          <cell r="B3405" t="str">
            <v>800014918</v>
          </cell>
          <cell r="C3405" t="str">
            <v>E.S.E. Hospital Universitario Erasmo Meoz</v>
          </cell>
          <cell r="D3405" t="str">
            <v>303903</v>
          </cell>
          <cell r="E3405" t="str">
            <v>FEMS</v>
          </cell>
          <cell r="F3405" t="str">
            <v>FEMS303903</v>
          </cell>
          <cell r="G3405" t="str">
            <v>2023</v>
          </cell>
          <cell r="H3405" t="str">
            <v>58800,00</v>
          </cell>
          <cell r="I3405" t="str">
            <v>58800,00</v>
          </cell>
          <cell r="J3405" t="str">
            <v>20230213 12:00:00 AM</v>
          </cell>
          <cell r="K3405" t="str">
            <v>20230316 12:00:00 AM</v>
          </cell>
          <cell r="L3405">
            <v>58800</v>
          </cell>
          <cell r="M3405" t="str">
            <v>800014918-FEMS303903</v>
          </cell>
          <cell r="N3405" t="str">
            <v>CANCELADO</v>
          </cell>
          <cell r="O3405">
            <v>58800</v>
          </cell>
          <cell r="W3405">
            <v>0</v>
          </cell>
          <cell r="X3405" t="str">
            <v>817-6055</v>
          </cell>
          <cell r="Y3405">
            <v>45030</v>
          </cell>
        </row>
        <row r="3406">
          <cell r="A3406" t="str">
            <v>800014918-FEMS303924</v>
          </cell>
          <cell r="B3406" t="str">
            <v>800014918</v>
          </cell>
          <cell r="C3406" t="str">
            <v>E.S.E. Hospital Universitario Erasmo Meoz</v>
          </cell>
          <cell r="D3406" t="str">
            <v>303924</v>
          </cell>
          <cell r="E3406" t="str">
            <v>FEMS</v>
          </cell>
          <cell r="F3406" t="str">
            <v>FEMS303924</v>
          </cell>
          <cell r="G3406" t="str">
            <v>2023</v>
          </cell>
          <cell r="H3406" t="str">
            <v>58800,00</v>
          </cell>
          <cell r="I3406" t="str">
            <v>58800,00</v>
          </cell>
          <cell r="J3406" t="str">
            <v>20230213 12:00:00 AM</v>
          </cell>
          <cell r="K3406" t="str">
            <v>20230316 12:00:00 AM</v>
          </cell>
          <cell r="L3406">
            <v>58800</v>
          </cell>
          <cell r="M3406" t="str">
            <v>800014918-FEMS303924</v>
          </cell>
          <cell r="N3406" t="str">
            <v>CANCELADO</v>
          </cell>
          <cell r="O3406">
            <v>58800</v>
          </cell>
          <cell r="W3406">
            <v>0</v>
          </cell>
          <cell r="X3406" t="str">
            <v>817-6055</v>
          </cell>
          <cell r="Y3406">
            <v>45030</v>
          </cell>
        </row>
        <row r="3407">
          <cell r="A3407" t="str">
            <v>800014918-FEMS301938</v>
          </cell>
          <cell r="B3407" t="str">
            <v>800014918</v>
          </cell>
          <cell r="C3407" t="str">
            <v>E.S.E. Hospital Universitario Erasmo Meoz</v>
          </cell>
          <cell r="D3407" t="str">
            <v>301938</v>
          </cell>
          <cell r="E3407" t="str">
            <v>FEMS</v>
          </cell>
          <cell r="F3407" t="str">
            <v>FEMS301938</v>
          </cell>
          <cell r="G3407" t="str">
            <v>2023</v>
          </cell>
          <cell r="H3407" t="str">
            <v>58800,00</v>
          </cell>
          <cell r="I3407" t="str">
            <v>58800,00</v>
          </cell>
          <cell r="J3407" t="str">
            <v>20230207 12:00:00 AM</v>
          </cell>
          <cell r="K3407" t="str">
            <v>20230316 12:00:00 AM</v>
          </cell>
          <cell r="L3407">
            <v>58800</v>
          </cell>
          <cell r="M3407" t="str">
            <v>800014918-FEMS301938</v>
          </cell>
          <cell r="N3407" t="str">
            <v>CANCELADO</v>
          </cell>
          <cell r="O3407">
            <v>58800</v>
          </cell>
          <cell r="W3407">
            <v>0</v>
          </cell>
          <cell r="X3407" t="str">
            <v>817-6055</v>
          </cell>
          <cell r="Y3407">
            <v>45030</v>
          </cell>
        </row>
        <row r="3408">
          <cell r="A3408" t="str">
            <v>800014918-FEMS302119</v>
          </cell>
          <cell r="B3408" t="str">
            <v>800014918</v>
          </cell>
          <cell r="C3408" t="str">
            <v>E.S.E. Hospital Universitario Erasmo Meoz</v>
          </cell>
          <cell r="D3408" t="str">
            <v>302119</v>
          </cell>
          <cell r="E3408" t="str">
            <v>FEMS</v>
          </cell>
          <cell r="F3408" t="str">
            <v>FEMS302119</v>
          </cell>
          <cell r="G3408" t="str">
            <v>2023</v>
          </cell>
          <cell r="H3408" t="str">
            <v>58800,00</v>
          </cell>
          <cell r="I3408" t="str">
            <v>58800,00</v>
          </cell>
          <cell r="J3408" t="str">
            <v>20230208 12:00:00 AM</v>
          </cell>
          <cell r="K3408" t="str">
            <v>20230316 12:00:00 AM</v>
          </cell>
          <cell r="L3408">
            <v>58800</v>
          </cell>
          <cell r="M3408" t="str">
            <v>800014918-FEMS302119</v>
          </cell>
          <cell r="N3408" t="str">
            <v>CANCELADO</v>
          </cell>
          <cell r="O3408">
            <v>58800</v>
          </cell>
          <cell r="W3408">
            <v>0</v>
          </cell>
          <cell r="X3408" t="str">
            <v>817-6055</v>
          </cell>
          <cell r="Y3408">
            <v>45030</v>
          </cell>
        </row>
        <row r="3409">
          <cell r="A3409" t="str">
            <v>800014918-FEMS302128</v>
          </cell>
          <cell r="B3409" t="str">
            <v>800014918</v>
          </cell>
          <cell r="C3409" t="str">
            <v>E.S.E. Hospital Universitario Erasmo Meoz</v>
          </cell>
          <cell r="D3409" t="str">
            <v>302128</v>
          </cell>
          <cell r="E3409" t="str">
            <v>FEMS</v>
          </cell>
          <cell r="F3409" t="str">
            <v>FEMS302128</v>
          </cell>
          <cell r="G3409" t="str">
            <v>2023</v>
          </cell>
          <cell r="H3409" t="str">
            <v>58800,00</v>
          </cell>
          <cell r="I3409" t="str">
            <v>58800,00</v>
          </cell>
          <cell r="J3409" t="str">
            <v>20230208 12:00:00 AM</v>
          </cell>
          <cell r="K3409" t="str">
            <v>20230316 12:00:00 AM</v>
          </cell>
          <cell r="L3409">
            <v>58800</v>
          </cell>
          <cell r="M3409" t="str">
            <v>800014918-FEMS302128</v>
          </cell>
          <cell r="N3409" t="str">
            <v>CANCELADO</v>
          </cell>
          <cell r="O3409">
            <v>58800</v>
          </cell>
          <cell r="W3409">
            <v>0</v>
          </cell>
          <cell r="X3409" t="str">
            <v>817-6055</v>
          </cell>
          <cell r="Y3409">
            <v>45030</v>
          </cell>
        </row>
        <row r="3410">
          <cell r="A3410" t="str">
            <v>800014918-FEMS302136</v>
          </cell>
          <cell r="B3410" t="str">
            <v>800014918</v>
          </cell>
          <cell r="C3410" t="str">
            <v>E.S.E. Hospital Universitario Erasmo Meoz</v>
          </cell>
          <cell r="D3410" t="str">
            <v>302136</v>
          </cell>
          <cell r="E3410" t="str">
            <v>FEMS</v>
          </cell>
          <cell r="F3410" t="str">
            <v>FEMS302136</v>
          </cell>
          <cell r="G3410" t="str">
            <v>2023</v>
          </cell>
          <cell r="H3410" t="str">
            <v>58800,00</v>
          </cell>
          <cell r="I3410" t="str">
            <v>58800,00</v>
          </cell>
          <cell r="J3410" t="str">
            <v>20230208 12:00:00 AM</v>
          </cell>
          <cell r="K3410" t="str">
            <v>20230316 12:00:00 AM</v>
          </cell>
          <cell r="L3410">
            <v>58800</v>
          </cell>
          <cell r="M3410" t="str">
            <v>800014918-FEMS302136</v>
          </cell>
          <cell r="N3410" t="str">
            <v>CANCELADO</v>
          </cell>
          <cell r="O3410">
            <v>58800</v>
          </cell>
          <cell r="W3410">
            <v>0</v>
          </cell>
          <cell r="X3410" t="str">
            <v>817-6055</v>
          </cell>
          <cell r="Y3410">
            <v>45030</v>
          </cell>
        </row>
        <row r="3411">
          <cell r="A3411" t="str">
            <v>800014918-FEMS302155</v>
          </cell>
          <cell r="B3411" t="str">
            <v>800014918</v>
          </cell>
          <cell r="C3411" t="str">
            <v>E.S.E. Hospital Universitario Erasmo Meoz</v>
          </cell>
          <cell r="D3411" t="str">
            <v>302155</v>
          </cell>
          <cell r="E3411" t="str">
            <v>FEMS</v>
          </cell>
          <cell r="F3411" t="str">
            <v>FEMS302155</v>
          </cell>
          <cell r="G3411" t="str">
            <v>2023</v>
          </cell>
          <cell r="H3411" t="str">
            <v>58800,00</v>
          </cell>
          <cell r="I3411" t="str">
            <v>58800,00</v>
          </cell>
          <cell r="J3411" t="str">
            <v>20230208 12:00:00 AM</v>
          </cell>
          <cell r="K3411" t="str">
            <v>20230316 12:00:00 AM</v>
          </cell>
          <cell r="L3411">
            <v>58800</v>
          </cell>
          <cell r="M3411" t="str">
            <v>800014918-FEMS302155</v>
          </cell>
          <cell r="N3411" t="str">
            <v>CANCELADO</v>
          </cell>
          <cell r="O3411">
            <v>58800</v>
          </cell>
          <cell r="W3411">
            <v>0</v>
          </cell>
          <cell r="X3411" t="str">
            <v>817-6055</v>
          </cell>
          <cell r="Y3411">
            <v>45030</v>
          </cell>
        </row>
        <row r="3412">
          <cell r="A3412" t="str">
            <v>800014918-FEMS302158</v>
          </cell>
          <cell r="B3412" t="str">
            <v>800014918</v>
          </cell>
          <cell r="C3412" t="str">
            <v>E.S.E. Hospital Universitario Erasmo Meoz</v>
          </cell>
          <cell r="D3412" t="str">
            <v>302158</v>
          </cell>
          <cell r="E3412" t="str">
            <v>FEMS</v>
          </cell>
          <cell r="F3412" t="str">
            <v>FEMS302158</v>
          </cell>
          <cell r="G3412" t="str">
            <v>2023</v>
          </cell>
          <cell r="H3412" t="str">
            <v>58800,00</v>
          </cell>
          <cell r="I3412" t="str">
            <v>58800,00</v>
          </cell>
          <cell r="J3412" t="str">
            <v>20230208 12:00:00 AM</v>
          </cell>
          <cell r="K3412" t="str">
            <v>20230316 12:00:00 AM</v>
          </cell>
          <cell r="L3412">
            <v>58800</v>
          </cell>
          <cell r="M3412" t="str">
            <v>800014918-FEMS302158</v>
          </cell>
          <cell r="N3412" t="str">
            <v>CANCELADO</v>
          </cell>
          <cell r="O3412">
            <v>58800</v>
          </cell>
          <cell r="W3412">
            <v>0</v>
          </cell>
          <cell r="X3412" t="str">
            <v>817-6055</v>
          </cell>
          <cell r="Y3412">
            <v>45030</v>
          </cell>
        </row>
        <row r="3413">
          <cell r="A3413" t="str">
            <v>800014918-FEMS302206</v>
          </cell>
          <cell r="B3413" t="str">
            <v>800014918</v>
          </cell>
          <cell r="C3413" t="str">
            <v>E.S.E. Hospital Universitario Erasmo Meoz</v>
          </cell>
          <cell r="D3413" t="str">
            <v>302206</v>
          </cell>
          <cell r="E3413" t="str">
            <v>FEMS</v>
          </cell>
          <cell r="F3413" t="str">
            <v>FEMS302206</v>
          </cell>
          <cell r="G3413" t="str">
            <v>2023</v>
          </cell>
          <cell r="H3413" t="str">
            <v>58800,00</v>
          </cell>
          <cell r="I3413" t="str">
            <v>58800,00</v>
          </cell>
          <cell r="J3413" t="str">
            <v>20230208 12:00:00 AM</v>
          </cell>
          <cell r="K3413" t="str">
            <v>20230316 12:00:00 AM</v>
          </cell>
          <cell r="L3413">
            <v>58800</v>
          </cell>
          <cell r="M3413" t="str">
            <v>800014918-FEMS302206</v>
          </cell>
          <cell r="N3413" t="str">
            <v>CANCELADO</v>
          </cell>
          <cell r="O3413">
            <v>58800</v>
          </cell>
          <cell r="W3413">
            <v>0</v>
          </cell>
          <cell r="X3413" t="str">
            <v>817-6055</v>
          </cell>
          <cell r="Y3413">
            <v>45030</v>
          </cell>
        </row>
        <row r="3414">
          <cell r="A3414" t="str">
            <v>800014918-FEMS302260</v>
          </cell>
          <cell r="B3414" t="str">
            <v>800014918</v>
          </cell>
          <cell r="C3414" t="str">
            <v>E.S.E. Hospital Universitario Erasmo Meoz</v>
          </cell>
          <cell r="D3414" t="str">
            <v>302260</v>
          </cell>
          <cell r="E3414" t="str">
            <v>FEMS</v>
          </cell>
          <cell r="F3414" t="str">
            <v>FEMS302260</v>
          </cell>
          <cell r="G3414" t="str">
            <v>2023</v>
          </cell>
          <cell r="H3414" t="str">
            <v>58800,00</v>
          </cell>
          <cell r="I3414" t="str">
            <v>58800,00</v>
          </cell>
          <cell r="J3414" t="str">
            <v>20230208 12:00:00 AM</v>
          </cell>
          <cell r="K3414" t="str">
            <v>20230316 12:00:00 AM</v>
          </cell>
          <cell r="L3414">
            <v>58800</v>
          </cell>
          <cell r="M3414" t="str">
            <v>800014918-FEMS302260</v>
          </cell>
          <cell r="N3414" t="str">
            <v>CANCELADO</v>
          </cell>
          <cell r="O3414">
            <v>58800</v>
          </cell>
          <cell r="W3414">
            <v>0</v>
          </cell>
          <cell r="X3414" t="str">
            <v>817-6055</v>
          </cell>
          <cell r="Y3414">
            <v>45030</v>
          </cell>
        </row>
        <row r="3415">
          <cell r="A3415" t="str">
            <v>800014918-FEMS302262</v>
          </cell>
          <cell r="B3415" t="str">
            <v>800014918</v>
          </cell>
          <cell r="C3415" t="str">
            <v>E.S.E. Hospital Universitario Erasmo Meoz</v>
          </cell>
          <cell r="D3415" t="str">
            <v>302262</v>
          </cell>
          <cell r="E3415" t="str">
            <v>FEMS</v>
          </cell>
          <cell r="F3415" t="str">
            <v>FEMS302262</v>
          </cell>
          <cell r="G3415" t="str">
            <v>2023</v>
          </cell>
          <cell r="H3415" t="str">
            <v>58800,00</v>
          </cell>
          <cell r="I3415" t="str">
            <v>58800,00</v>
          </cell>
          <cell r="J3415" t="str">
            <v>20230208 12:00:00 AM</v>
          </cell>
          <cell r="K3415" t="str">
            <v>20230316 12:00:00 AM</v>
          </cell>
          <cell r="L3415">
            <v>58800</v>
          </cell>
          <cell r="M3415" t="str">
            <v>800014918-FEMS302262</v>
          </cell>
          <cell r="N3415" t="str">
            <v>CANCELADO</v>
          </cell>
          <cell r="O3415">
            <v>58800</v>
          </cell>
          <cell r="W3415">
            <v>0</v>
          </cell>
          <cell r="X3415" t="str">
            <v>817-6055</v>
          </cell>
          <cell r="Y3415">
            <v>45030</v>
          </cell>
        </row>
        <row r="3416">
          <cell r="A3416" t="str">
            <v>800014918-FEMS302286</v>
          </cell>
          <cell r="B3416" t="str">
            <v>800014918</v>
          </cell>
          <cell r="C3416" t="str">
            <v>E.S.E. Hospital Universitario Erasmo Meoz</v>
          </cell>
          <cell r="D3416" t="str">
            <v>302286</v>
          </cell>
          <cell r="E3416" t="str">
            <v>FEMS</v>
          </cell>
          <cell r="F3416" t="str">
            <v>FEMS302286</v>
          </cell>
          <cell r="G3416" t="str">
            <v>2023</v>
          </cell>
          <cell r="H3416" t="str">
            <v>58800,00</v>
          </cell>
          <cell r="I3416" t="str">
            <v>58800,00</v>
          </cell>
          <cell r="J3416" t="str">
            <v>20230208 12:00:00 AM</v>
          </cell>
          <cell r="K3416" t="str">
            <v>20230316 12:00:00 AM</v>
          </cell>
          <cell r="L3416">
            <v>58800</v>
          </cell>
          <cell r="M3416" t="str">
            <v>800014918-FEMS302286</v>
          </cell>
          <cell r="N3416" t="str">
            <v>CANCELADO</v>
          </cell>
          <cell r="O3416">
            <v>58800</v>
          </cell>
          <cell r="W3416">
            <v>0</v>
          </cell>
          <cell r="X3416" t="str">
            <v>817-6055</v>
          </cell>
          <cell r="Y3416">
            <v>45030</v>
          </cell>
        </row>
        <row r="3417">
          <cell r="A3417" t="str">
            <v>800014918-FEMS302329</v>
          </cell>
          <cell r="B3417" t="str">
            <v>800014918</v>
          </cell>
          <cell r="C3417" t="str">
            <v>E.S.E. Hospital Universitario Erasmo Meoz</v>
          </cell>
          <cell r="D3417" t="str">
            <v>302329</v>
          </cell>
          <cell r="E3417" t="str">
            <v>FEMS</v>
          </cell>
          <cell r="F3417" t="str">
            <v>FEMS302329</v>
          </cell>
          <cell r="G3417" t="str">
            <v>2023</v>
          </cell>
          <cell r="H3417" t="str">
            <v>58800,00</v>
          </cell>
          <cell r="I3417" t="str">
            <v>58800,00</v>
          </cell>
          <cell r="J3417" t="str">
            <v>20230208 12:00:00 AM</v>
          </cell>
          <cell r="K3417" t="str">
            <v>20230316 12:00:00 AM</v>
          </cell>
          <cell r="L3417">
            <v>58800</v>
          </cell>
          <cell r="M3417" t="str">
            <v>800014918-FEMS302329</v>
          </cell>
          <cell r="N3417" t="str">
            <v>CANCELADO</v>
          </cell>
          <cell r="O3417">
            <v>58800</v>
          </cell>
          <cell r="W3417">
            <v>0</v>
          </cell>
          <cell r="X3417" t="str">
            <v>817-6055</v>
          </cell>
          <cell r="Y3417">
            <v>45030</v>
          </cell>
        </row>
        <row r="3418">
          <cell r="A3418" t="str">
            <v>800014918-FEMS302382</v>
          </cell>
          <cell r="B3418" t="str">
            <v>800014918</v>
          </cell>
          <cell r="C3418" t="str">
            <v>E.S.E. Hospital Universitario Erasmo Meoz</v>
          </cell>
          <cell r="D3418" t="str">
            <v>302382</v>
          </cell>
          <cell r="E3418" t="str">
            <v>FEMS</v>
          </cell>
          <cell r="F3418" t="str">
            <v>FEMS302382</v>
          </cell>
          <cell r="G3418" t="str">
            <v>2023</v>
          </cell>
          <cell r="H3418" t="str">
            <v>58800,00</v>
          </cell>
          <cell r="I3418" t="str">
            <v>58800,00</v>
          </cell>
          <cell r="J3418" t="str">
            <v>20230208 12:00:00 AM</v>
          </cell>
          <cell r="K3418" t="str">
            <v>20230316 12:00:00 AM</v>
          </cell>
          <cell r="L3418">
            <v>58800</v>
          </cell>
          <cell r="M3418" t="str">
            <v>800014918-FEMS302382</v>
          </cell>
          <cell r="N3418" t="str">
            <v>CANCELADO</v>
          </cell>
          <cell r="O3418">
            <v>58800</v>
          </cell>
          <cell r="W3418">
            <v>0</v>
          </cell>
          <cell r="X3418" t="str">
            <v>817-6055</v>
          </cell>
          <cell r="Y3418">
            <v>45030</v>
          </cell>
        </row>
        <row r="3419">
          <cell r="A3419" t="str">
            <v>800014918-FEMS302572</v>
          </cell>
          <cell r="B3419" t="str">
            <v>800014918</v>
          </cell>
          <cell r="C3419" t="str">
            <v>E.S.E. Hospital Universitario Erasmo Meoz</v>
          </cell>
          <cell r="D3419" t="str">
            <v>302572</v>
          </cell>
          <cell r="E3419" t="str">
            <v>FEMS</v>
          </cell>
          <cell r="F3419" t="str">
            <v>FEMS302572</v>
          </cell>
          <cell r="G3419" t="str">
            <v>2023</v>
          </cell>
          <cell r="H3419" t="str">
            <v>58800,00</v>
          </cell>
          <cell r="I3419" t="str">
            <v>58800,00</v>
          </cell>
          <cell r="J3419" t="str">
            <v>20230209 12:00:00 AM</v>
          </cell>
          <cell r="K3419" t="str">
            <v>20230316 12:00:00 AM</v>
          </cell>
          <cell r="L3419">
            <v>58800</v>
          </cell>
          <cell r="M3419" t="str">
            <v>800014918-FEMS302572</v>
          </cell>
          <cell r="N3419" t="str">
            <v>CANCELADO</v>
          </cell>
          <cell r="O3419">
            <v>58800</v>
          </cell>
          <cell r="W3419">
            <v>0</v>
          </cell>
          <cell r="X3419" t="str">
            <v>817-6055</v>
          </cell>
          <cell r="Y3419">
            <v>45030</v>
          </cell>
        </row>
        <row r="3420">
          <cell r="A3420" t="str">
            <v>800014918-FEMS302573</v>
          </cell>
          <cell r="B3420" t="str">
            <v>800014918</v>
          </cell>
          <cell r="C3420" t="str">
            <v>E.S.E. Hospital Universitario Erasmo Meoz</v>
          </cell>
          <cell r="D3420" t="str">
            <v>302573</v>
          </cell>
          <cell r="E3420" t="str">
            <v>FEMS</v>
          </cell>
          <cell r="F3420" t="str">
            <v>FEMS302573</v>
          </cell>
          <cell r="G3420" t="str">
            <v>2023</v>
          </cell>
          <cell r="H3420" t="str">
            <v>58800,00</v>
          </cell>
          <cell r="I3420" t="str">
            <v>58800,00</v>
          </cell>
          <cell r="J3420" t="str">
            <v>20230209 12:00:00 AM</v>
          </cell>
          <cell r="K3420" t="str">
            <v>20230316 12:00:00 AM</v>
          </cell>
          <cell r="L3420">
            <v>58800</v>
          </cell>
          <cell r="M3420" t="str">
            <v>800014918-FEMS302573</v>
          </cell>
          <cell r="N3420" t="str">
            <v>CANCELADO</v>
          </cell>
          <cell r="O3420">
            <v>58800</v>
          </cell>
          <cell r="W3420">
            <v>0</v>
          </cell>
          <cell r="X3420" t="str">
            <v>817-6055</v>
          </cell>
          <cell r="Y3420">
            <v>45030</v>
          </cell>
        </row>
        <row r="3421">
          <cell r="A3421" t="str">
            <v>800014918-FEMS302574</v>
          </cell>
          <cell r="B3421" t="str">
            <v>800014918</v>
          </cell>
          <cell r="C3421" t="str">
            <v>E.S.E. Hospital Universitario Erasmo Meoz</v>
          </cell>
          <cell r="D3421" t="str">
            <v>302574</v>
          </cell>
          <cell r="E3421" t="str">
            <v>FEMS</v>
          </cell>
          <cell r="F3421" t="str">
            <v>FEMS302574</v>
          </cell>
          <cell r="G3421" t="str">
            <v>2023</v>
          </cell>
          <cell r="H3421" t="str">
            <v>58800,00</v>
          </cell>
          <cell r="I3421" t="str">
            <v>58800,00</v>
          </cell>
          <cell r="J3421" t="str">
            <v>20230209 12:00:00 AM</v>
          </cell>
          <cell r="K3421" t="str">
            <v>20230316 12:00:00 AM</v>
          </cell>
          <cell r="L3421">
            <v>58800</v>
          </cell>
          <cell r="M3421" t="str">
            <v>800014918-FEMS302574</v>
          </cell>
          <cell r="N3421" t="str">
            <v>CANCELADO</v>
          </cell>
          <cell r="O3421">
            <v>58800</v>
          </cell>
          <cell r="W3421">
            <v>0</v>
          </cell>
          <cell r="X3421" t="str">
            <v>817-6055</v>
          </cell>
          <cell r="Y3421">
            <v>45030</v>
          </cell>
        </row>
        <row r="3422">
          <cell r="A3422" t="str">
            <v>800014918-FEMS302576</v>
          </cell>
          <cell r="B3422" t="str">
            <v>800014918</v>
          </cell>
          <cell r="C3422" t="str">
            <v>E.S.E. Hospital Universitario Erasmo Meoz</v>
          </cell>
          <cell r="D3422" t="str">
            <v>302576</v>
          </cell>
          <cell r="E3422" t="str">
            <v>FEMS</v>
          </cell>
          <cell r="F3422" t="str">
            <v>FEMS302576</v>
          </cell>
          <cell r="G3422" t="str">
            <v>2023</v>
          </cell>
          <cell r="H3422" t="str">
            <v>58800,00</v>
          </cell>
          <cell r="I3422" t="str">
            <v>58800,00</v>
          </cell>
          <cell r="J3422" t="str">
            <v>20230209 12:00:00 AM</v>
          </cell>
          <cell r="K3422" t="str">
            <v>20230316 12:00:00 AM</v>
          </cell>
          <cell r="L3422">
            <v>58800</v>
          </cell>
          <cell r="M3422" t="str">
            <v>800014918-FEMS302576</v>
          </cell>
          <cell r="N3422" t="str">
            <v>CANCELADO</v>
          </cell>
          <cell r="O3422">
            <v>58800</v>
          </cell>
          <cell r="W3422">
            <v>0</v>
          </cell>
          <cell r="X3422" t="str">
            <v>817-6055</v>
          </cell>
          <cell r="Y3422">
            <v>45030</v>
          </cell>
        </row>
        <row r="3423">
          <cell r="A3423" t="str">
            <v>800014918-FEMS302589</v>
          </cell>
          <cell r="B3423" t="str">
            <v>800014918</v>
          </cell>
          <cell r="C3423" t="str">
            <v>E.S.E. Hospital Universitario Erasmo Meoz</v>
          </cell>
          <cell r="D3423" t="str">
            <v>302589</v>
          </cell>
          <cell r="E3423" t="str">
            <v>FEMS</v>
          </cell>
          <cell r="F3423" t="str">
            <v>FEMS302589</v>
          </cell>
          <cell r="G3423" t="str">
            <v>2023</v>
          </cell>
          <cell r="H3423" t="str">
            <v>58800,00</v>
          </cell>
          <cell r="I3423" t="str">
            <v>58800,00</v>
          </cell>
          <cell r="J3423" t="str">
            <v>20230209 12:00:00 AM</v>
          </cell>
          <cell r="K3423" t="str">
            <v>20230316 12:00:00 AM</v>
          </cell>
          <cell r="L3423">
            <v>58800</v>
          </cell>
          <cell r="M3423" t="str">
            <v>800014918-FEMS302589</v>
          </cell>
          <cell r="N3423" t="str">
            <v>CANCELADO</v>
          </cell>
          <cell r="O3423">
            <v>58800</v>
          </cell>
          <cell r="W3423">
            <v>0</v>
          </cell>
          <cell r="X3423" t="str">
            <v>817-6055</v>
          </cell>
          <cell r="Y3423">
            <v>45030</v>
          </cell>
        </row>
        <row r="3424">
          <cell r="A3424" t="str">
            <v>800014918-FEMS302595</v>
          </cell>
          <cell r="B3424" t="str">
            <v>800014918</v>
          </cell>
          <cell r="C3424" t="str">
            <v>E.S.E. Hospital Universitario Erasmo Meoz</v>
          </cell>
          <cell r="D3424" t="str">
            <v>302595</v>
          </cell>
          <cell r="E3424" t="str">
            <v>FEMS</v>
          </cell>
          <cell r="F3424" t="str">
            <v>FEMS302595</v>
          </cell>
          <cell r="G3424" t="str">
            <v>2023</v>
          </cell>
          <cell r="H3424" t="str">
            <v>58800,00</v>
          </cell>
          <cell r="I3424" t="str">
            <v>58800,00</v>
          </cell>
          <cell r="J3424" t="str">
            <v>20230209 12:00:00 AM</v>
          </cell>
          <cell r="K3424" t="str">
            <v>20230316 12:00:00 AM</v>
          </cell>
          <cell r="L3424">
            <v>58800</v>
          </cell>
          <cell r="M3424" t="str">
            <v>800014918-FEMS302595</v>
          </cell>
          <cell r="N3424" t="str">
            <v>CANCELADO</v>
          </cell>
          <cell r="O3424">
            <v>58800</v>
          </cell>
          <cell r="W3424">
            <v>0</v>
          </cell>
          <cell r="X3424" t="str">
            <v>817-6055</v>
          </cell>
          <cell r="Y3424">
            <v>45030</v>
          </cell>
        </row>
        <row r="3425">
          <cell r="A3425" t="str">
            <v>800014918-FEMS302611</v>
          </cell>
          <cell r="B3425" t="str">
            <v>800014918</v>
          </cell>
          <cell r="C3425" t="str">
            <v>E.S.E. Hospital Universitario Erasmo Meoz</v>
          </cell>
          <cell r="D3425" t="str">
            <v>302611</v>
          </cell>
          <cell r="E3425" t="str">
            <v>FEMS</v>
          </cell>
          <cell r="F3425" t="str">
            <v>FEMS302611</v>
          </cell>
          <cell r="G3425" t="str">
            <v>2023</v>
          </cell>
          <cell r="H3425" t="str">
            <v>58800,00</v>
          </cell>
          <cell r="I3425" t="str">
            <v>58800,00</v>
          </cell>
          <cell r="J3425" t="str">
            <v>20230209 12:00:00 AM</v>
          </cell>
          <cell r="K3425" t="str">
            <v>20230316 12:00:00 AM</v>
          </cell>
          <cell r="L3425">
            <v>58800</v>
          </cell>
          <cell r="M3425" t="str">
            <v>800014918-FEMS302611</v>
          </cell>
          <cell r="N3425" t="str">
            <v>CANCELADO</v>
          </cell>
          <cell r="O3425">
            <v>58800</v>
          </cell>
          <cell r="W3425">
            <v>0</v>
          </cell>
          <cell r="X3425" t="str">
            <v>817-6055</v>
          </cell>
          <cell r="Y3425">
            <v>45030</v>
          </cell>
        </row>
        <row r="3426">
          <cell r="A3426" t="str">
            <v>800014918-FEMS302621</v>
          </cell>
          <cell r="B3426" t="str">
            <v>800014918</v>
          </cell>
          <cell r="C3426" t="str">
            <v>E.S.E. Hospital Universitario Erasmo Meoz</v>
          </cell>
          <cell r="D3426" t="str">
            <v>302621</v>
          </cell>
          <cell r="E3426" t="str">
            <v>FEMS</v>
          </cell>
          <cell r="F3426" t="str">
            <v>FEMS302621</v>
          </cell>
          <cell r="G3426" t="str">
            <v>2023</v>
          </cell>
          <cell r="H3426" t="str">
            <v>58800,00</v>
          </cell>
          <cell r="I3426" t="str">
            <v>58800,00</v>
          </cell>
          <cell r="J3426" t="str">
            <v>20230209 12:00:00 AM</v>
          </cell>
          <cell r="K3426" t="str">
            <v>20230316 12:00:00 AM</v>
          </cell>
          <cell r="L3426">
            <v>58800</v>
          </cell>
          <cell r="M3426" t="str">
            <v>800014918-FEMS302621</v>
          </cell>
          <cell r="N3426" t="str">
            <v>CANCELADO</v>
          </cell>
          <cell r="O3426">
            <v>58800</v>
          </cell>
          <cell r="W3426">
            <v>0</v>
          </cell>
          <cell r="X3426" t="str">
            <v>817-6055</v>
          </cell>
          <cell r="Y3426">
            <v>45030</v>
          </cell>
        </row>
        <row r="3427">
          <cell r="A3427" t="str">
            <v>800014918-FEMS308771</v>
          </cell>
          <cell r="B3427" t="str">
            <v>800014918</v>
          </cell>
          <cell r="C3427" t="str">
            <v>E.S.E. Hospital Universitario Erasmo Meoz</v>
          </cell>
          <cell r="D3427" t="str">
            <v>308771</v>
          </cell>
          <cell r="E3427" t="str">
            <v>FEMS</v>
          </cell>
          <cell r="F3427" t="str">
            <v>FEMS308771</v>
          </cell>
          <cell r="G3427" t="str">
            <v>2023</v>
          </cell>
          <cell r="H3427" t="str">
            <v>58800,00</v>
          </cell>
          <cell r="I3427" t="str">
            <v>58800,00</v>
          </cell>
          <cell r="J3427" t="str">
            <v>20230227 12:00:00 AM</v>
          </cell>
          <cell r="K3427" t="str">
            <v>20230316 12:00:00 AM</v>
          </cell>
          <cell r="L3427">
            <v>58800</v>
          </cell>
          <cell r="M3427" t="str">
            <v>800014918-FEMS308771</v>
          </cell>
          <cell r="N3427" t="str">
            <v>CANCELADO</v>
          </cell>
          <cell r="O3427">
            <v>58800</v>
          </cell>
          <cell r="W3427">
            <v>0</v>
          </cell>
          <cell r="X3427" t="str">
            <v>817-6055</v>
          </cell>
          <cell r="Y3427">
            <v>45030</v>
          </cell>
        </row>
        <row r="3428">
          <cell r="A3428" t="str">
            <v>800014918-FEMS308851</v>
          </cell>
          <cell r="B3428" t="str">
            <v>800014918</v>
          </cell>
          <cell r="C3428" t="str">
            <v>E.S.E. Hospital Universitario Erasmo Meoz</v>
          </cell>
          <cell r="D3428" t="str">
            <v>308851</v>
          </cell>
          <cell r="E3428" t="str">
            <v>FEMS</v>
          </cell>
          <cell r="F3428" t="str">
            <v>FEMS308851</v>
          </cell>
          <cell r="G3428" t="str">
            <v>2023</v>
          </cell>
          <cell r="H3428" t="str">
            <v>58800,00</v>
          </cell>
          <cell r="I3428" t="str">
            <v>58800,00</v>
          </cell>
          <cell r="J3428" t="str">
            <v>20230227 12:00:00 AM</v>
          </cell>
          <cell r="K3428" t="str">
            <v>20230316 12:00:00 AM</v>
          </cell>
          <cell r="L3428">
            <v>58800</v>
          </cell>
          <cell r="M3428" t="str">
            <v>800014918-FEMS308851</v>
          </cell>
          <cell r="N3428" t="str">
            <v>CANCELADO</v>
          </cell>
          <cell r="O3428">
            <v>58800</v>
          </cell>
          <cell r="W3428">
            <v>0</v>
          </cell>
          <cell r="X3428" t="str">
            <v>817-6055</v>
          </cell>
          <cell r="Y3428">
            <v>45030</v>
          </cell>
        </row>
        <row r="3429">
          <cell r="A3429" t="str">
            <v>800014918-FEMS306441</v>
          </cell>
          <cell r="B3429" t="str">
            <v>800014918</v>
          </cell>
          <cell r="C3429" t="str">
            <v>E.S.E. Hospital Universitario Erasmo Meoz</v>
          </cell>
          <cell r="D3429" t="str">
            <v>306441</v>
          </cell>
          <cell r="E3429" t="str">
            <v>FEMS</v>
          </cell>
          <cell r="F3429" t="str">
            <v>FEMS306441</v>
          </cell>
          <cell r="G3429" t="str">
            <v>2023</v>
          </cell>
          <cell r="H3429" t="str">
            <v>58800,00</v>
          </cell>
          <cell r="I3429" t="str">
            <v>58800,00</v>
          </cell>
          <cell r="J3429" t="str">
            <v>20230220 12:00:00 AM</v>
          </cell>
          <cell r="K3429" t="str">
            <v>20230316 12:00:00 AM</v>
          </cell>
          <cell r="L3429">
            <v>58800</v>
          </cell>
          <cell r="M3429" t="str">
            <v>800014918-FEMS306441</v>
          </cell>
          <cell r="N3429" t="str">
            <v>CANCELADO</v>
          </cell>
          <cell r="O3429">
            <v>58800</v>
          </cell>
          <cell r="W3429">
            <v>0</v>
          </cell>
          <cell r="X3429" t="str">
            <v>817-6055</v>
          </cell>
          <cell r="Y3429">
            <v>45030</v>
          </cell>
        </row>
        <row r="3430">
          <cell r="A3430" t="str">
            <v>800014918-FEMS302683</v>
          </cell>
          <cell r="B3430" t="str">
            <v>800014918</v>
          </cell>
          <cell r="C3430" t="str">
            <v>E.S.E. Hospital Universitario Erasmo Meoz</v>
          </cell>
          <cell r="D3430" t="str">
            <v>302683</v>
          </cell>
          <cell r="E3430" t="str">
            <v>FEMS</v>
          </cell>
          <cell r="F3430" t="str">
            <v>FEMS302683</v>
          </cell>
          <cell r="G3430" t="str">
            <v>2023</v>
          </cell>
          <cell r="H3430" t="str">
            <v>58800,00</v>
          </cell>
          <cell r="I3430" t="str">
            <v>58800,00</v>
          </cell>
          <cell r="J3430" t="str">
            <v>20230209 12:00:00 AM</v>
          </cell>
          <cell r="K3430" t="str">
            <v>20230316 12:00:00 AM</v>
          </cell>
          <cell r="L3430">
            <v>58800</v>
          </cell>
          <cell r="M3430" t="str">
            <v>800014918-FEMS302683</v>
          </cell>
          <cell r="N3430" t="str">
            <v>CANCELADO</v>
          </cell>
          <cell r="O3430">
            <v>58800</v>
          </cell>
          <cell r="W3430">
            <v>0</v>
          </cell>
          <cell r="X3430" t="str">
            <v>817-6055</v>
          </cell>
          <cell r="Y3430">
            <v>45030</v>
          </cell>
        </row>
        <row r="3431">
          <cell r="A3431" t="str">
            <v>800014918-FEMS302699</v>
          </cell>
          <cell r="B3431" t="str">
            <v>800014918</v>
          </cell>
          <cell r="C3431" t="str">
            <v>E.S.E. Hospital Universitario Erasmo Meoz</v>
          </cell>
          <cell r="D3431" t="str">
            <v>302699</v>
          </cell>
          <cell r="E3431" t="str">
            <v>FEMS</v>
          </cell>
          <cell r="F3431" t="str">
            <v>FEMS302699</v>
          </cell>
          <cell r="G3431" t="str">
            <v>2023</v>
          </cell>
          <cell r="H3431" t="str">
            <v>58800,00</v>
          </cell>
          <cell r="I3431" t="str">
            <v>58800,00</v>
          </cell>
          <cell r="J3431" t="str">
            <v>20230209 12:00:00 AM</v>
          </cell>
          <cell r="K3431" t="str">
            <v>20230316 12:00:00 AM</v>
          </cell>
          <cell r="L3431">
            <v>58800</v>
          </cell>
          <cell r="M3431" t="str">
            <v>800014918-FEMS302699</v>
          </cell>
          <cell r="N3431" t="str">
            <v>CANCELADO</v>
          </cell>
          <cell r="O3431">
            <v>58800</v>
          </cell>
          <cell r="W3431">
            <v>0</v>
          </cell>
          <cell r="X3431" t="str">
            <v>817-6055</v>
          </cell>
          <cell r="Y3431">
            <v>45030</v>
          </cell>
        </row>
        <row r="3432">
          <cell r="A3432" t="str">
            <v>800014918-FEMS302819</v>
          </cell>
          <cell r="B3432" t="str">
            <v>800014918</v>
          </cell>
          <cell r="C3432" t="str">
            <v>E.S.E. Hospital Universitario Erasmo Meoz</v>
          </cell>
          <cell r="D3432" t="str">
            <v>302819</v>
          </cell>
          <cell r="E3432" t="str">
            <v>FEMS</v>
          </cell>
          <cell r="F3432" t="str">
            <v>FEMS302819</v>
          </cell>
          <cell r="G3432" t="str">
            <v>2023</v>
          </cell>
          <cell r="H3432" t="str">
            <v>58800,00</v>
          </cell>
          <cell r="I3432" t="str">
            <v>58800,00</v>
          </cell>
          <cell r="J3432" t="str">
            <v>20230209 12:00:00 AM</v>
          </cell>
          <cell r="K3432" t="str">
            <v>20230316 12:00:00 AM</v>
          </cell>
          <cell r="L3432">
            <v>58800</v>
          </cell>
          <cell r="M3432" t="str">
            <v>800014918-FEMS302819</v>
          </cell>
          <cell r="N3432" t="str">
            <v>CANCELADO</v>
          </cell>
          <cell r="O3432">
            <v>58800</v>
          </cell>
          <cell r="W3432">
            <v>0</v>
          </cell>
          <cell r="X3432" t="str">
            <v>817-6055</v>
          </cell>
          <cell r="Y3432">
            <v>45030</v>
          </cell>
        </row>
        <row r="3433">
          <cell r="A3433" t="str">
            <v>800014918-FEMS302820</v>
          </cell>
          <cell r="B3433" t="str">
            <v>800014918</v>
          </cell>
          <cell r="C3433" t="str">
            <v>E.S.E. Hospital Universitario Erasmo Meoz</v>
          </cell>
          <cell r="D3433" t="str">
            <v>302820</v>
          </cell>
          <cell r="E3433" t="str">
            <v>FEMS</v>
          </cell>
          <cell r="F3433" t="str">
            <v>FEMS302820</v>
          </cell>
          <cell r="G3433" t="str">
            <v>2023</v>
          </cell>
          <cell r="H3433" t="str">
            <v>58800,00</v>
          </cell>
          <cell r="I3433" t="str">
            <v>58800,00</v>
          </cell>
          <cell r="J3433" t="str">
            <v>20230209 12:00:00 AM</v>
          </cell>
          <cell r="K3433" t="str">
            <v>20230316 12:00:00 AM</v>
          </cell>
          <cell r="L3433">
            <v>58800</v>
          </cell>
          <cell r="M3433" t="str">
            <v>800014918-FEMS302820</v>
          </cell>
          <cell r="N3433" t="str">
            <v>CANCELADO</v>
          </cell>
          <cell r="O3433">
            <v>58800</v>
          </cell>
          <cell r="W3433">
            <v>0</v>
          </cell>
          <cell r="X3433" t="str">
            <v>817-6055</v>
          </cell>
          <cell r="Y3433">
            <v>45030</v>
          </cell>
        </row>
        <row r="3434">
          <cell r="A3434" t="str">
            <v>800014918-FEMS302837</v>
          </cell>
          <cell r="B3434" t="str">
            <v>800014918</v>
          </cell>
          <cell r="C3434" t="str">
            <v>E.S.E. Hospital Universitario Erasmo Meoz</v>
          </cell>
          <cell r="D3434" t="str">
            <v>302837</v>
          </cell>
          <cell r="E3434" t="str">
            <v>FEMS</v>
          </cell>
          <cell r="F3434" t="str">
            <v>FEMS302837</v>
          </cell>
          <cell r="G3434" t="str">
            <v>2023</v>
          </cell>
          <cell r="H3434" t="str">
            <v>58800,00</v>
          </cell>
          <cell r="I3434" t="str">
            <v>58800,00</v>
          </cell>
          <cell r="J3434" t="str">
            <v>20230209 12:00:00 AM</v>
          </cell>
          <cell r="K3434" t="str">
            <v>20230316 12:00:00 AM</v>
          </cell>
          <cell r="L3434">
            <v>58800</v>
          </cell>
          <cell r="M3434" t="str">
            <v>800014918-FEMS302837</v>
          </cell>
          <cell r="N3434" t="str">
            <v>CANCELADO</v>
          </cell>
          <cell r="O3434">
            <v>58800</v>
          </cell>
          <cell r="W3434">
            <v>0</v>
          </cell>
          <cell r="X3434" t="str">
            <v>817-6055</v>
          </cell>
          <cell r="Y3434">
            <v>45030</v>
          </cell>
        </row>
        <row r="3435">
          <cell r="A3435" t="str">
            <v>800014918-FEMS302931</v>
          </cell>
          <cell r="B3435" t="str">
            <v>800014918</v>
          </cell>
          <cell r="C3435" t="str">
            <v>E.S.E. Hospital Universitario Erasmo Meoz</v>
          </cell>
          <cell r="D3435" t="str">
            <v>302931</v>
          </cell>
          <cell r="E3435" t="str">
            <v>FEMS</v>
          </cell>
          <cell r="F3435" t="str">
            <v>FEMS302931</v>
          </cell>
          <cell r="G3435" t="str">
            <v>2023</v>
          </cell>
          <cell r="H3435" t="str">
            <v>58800,00</v>
          </cell>
          <cell r="I3435" t="str">
            <v>58800,00</v>
          </cell>
          <cell r="J3435" t="str">
            <v>20230209 12:00:00 AM</v>
          </cell>
          <cell r="K3435" t="str">
            <v>20230316 12:00:00 AM</v>
          </cell>
          <cell r="L3435">
            <v>58800</v>
          </cell>
          <cell r="M3435" t="str">
            <v>800014918-FEMS302931</v>
          </cell>
          <cell r="N3435" t="str">
            <v>CANCELADO</v>
          </cell>
          <cell r="O3435">
            <v>58800</v>
          </cell>
          <cell r="W3435">
            <v>0</v>
          </cell>
          <cell r="X3435" t="str">
            <v>817-6055</v>
          </cell>
          <cell r="Y3435">
            <v>45030</v>
          </cell>
        </row>
        <row r="3436">
          <cell r="A3436" t="str">
            <v>800014918-FEMS301107</v>
          </cell>
          <cell r="B3436" t="str">
            <v>800014918</v>
          </cell>
          <cell r="C3436" t="str">
            <v>E.S.E. Hospital Universitario Erasmo Meoz</v>
          </cell>
          <cell r="D3436" t="str">
            <v>301107</v>
          </cell>
          <cell r="E3436" t="str">
            <v>FEMS</v>
          </cell>
          <cell r="F3436" t="str">
            <v>FEMS301107</v>
          </cell>
          <cell r="G3436" t="str">
            <v>2023</v>
          </cell>
          <cell r="H3436" t="str">
            <v>58800,00</v>
          </cell>
          <cell r="I3436" t="str">
            <v>58800,00</v>
          </cell>
          <cell r="J3436" t="str">
            <v>20230206 12:00:00 AM</v>
          </cell>
          <cell r="K3436" t="str">
            <v>20230316 12:00:00 AM</v>
          </cell>
          <cell r="L3436">
            <v>58800</v>
          </cell>
          <cell r="M3436" t="str">
            <v>800014918-FEMS301107</v>
          </cell>
          <cell r="N3436" t="str">
            <v>CANCELADO</v>
          </cell>
          <cell r="O3436">
            <v>58800</v>
          </cell>
          <cell r="W3436">
            <v>0</v>
          </cell>
          <cell r="X3436" t="str">
            <v>817-6055</v>
          </cell>
          <cell r="Y3436">
            <v>45030</v>
          </cell>
        </row>
        <row r="3437">
          <cell r="A3437" t="str">
            <v>800014918-FEMS301144</v>
          </cell>
          <cell r="B3437" t="str">
            <v>800014918</v>
          </cell>
          <cell r="C3437" t="str">
            <v>E.S.E. Hospital Universitario Erasmo Meoz</v>
          </cell>
          <cell r="D3437" t="str">
            <v>301144</v>
          </cell>
          <cell r="E3437" t="str">
            <v>FEMS</v>
          </cell>
          <cell r="F3437" t="str">
            <v>FEMS301144</v>
          </cell>
          <cell r="G3437" t="str">
            <v>2023</v>
          </cell>
          <cell r="H3437" t="str">
            <v>58800,00</v>
          </cell>
          <cell r="I3437" t="str">
            <v>58800,00</v>
          </cell>
          <cell r="J3437" t="str">
            <v>20230206 12:00:00 AM</v>
          </cell>
          <cell r="K3437" t="str">
            <v>20230316 12:00:00 AM</v>
          </cell>
          <cell r="L3437">
            <v>58800</v>
          </cell>
          <cell r="M3437" t="str">
            <v>800014918-FEMS301144</v>
          </cell>
          <cell r="N3437" t="str">
            <v>CANCELADO</v>
          </cell>
          <cell r="O3437">
            <v>58800</v>
          </cell>
          <cell r="W3437">
            <v>0</v>
          </cell>
          <cell r="X3437" t="str">
            <v>817-6055</v>
          </cell>
          <cell r="Y3437">
            <v>45030</v>
          </cell>
        </row>
        <row r="3438">
          <cell r="A3438" t="str">
            <v>800014918-FEMS301250</v>
          </cell>
          <cell r="B3438" t="str">
            <v>800014918</v>
          </cell>
          <cell r="C3438" t="str">
            <v>E.S.E. Hospital Universitario Erasmo Meoz</v>
          </cell>
          <cell r="D3438" t="str">
            <v>301250</v>
          </cell>
          <cell r="E3438" t="str">
            <v>FEMS</v>
          </cell>
          <cell r="F3438" t="str">
            <v>FEMS301250</v>
          </cell>
          <cell r="G3438" t="str">
            <v>2023</v>
          </cell>
          <cell r="H3438" t="str">
            <v>58800,00</v>
          </cell>
          <cell r="I3438" t="str">
            <v>58800,00</v>
          </cell>
          <cell r="J3438" t="str">
            <v>20230206 12:00:00 AM</v>
          </cell>
          <cell r="K3438" t="str">
            <v>20230316 12:00:00 AM</v>
          </cell>
          <cell r="L3438">
            <v>58800</v>
          </cell>
          <cell r="M3438" t="str">
            <v>800014918-FEMS301250</v>
          </cell>
          <cell r="N3438" t="str">
            <v>CANCELADO</v>
          </cell>
          <cell r="O3438">
            <v>58800</v>
          </cell>
          <cell r="W3438">
            <v>0</v>
          </cell>
          <cell r="X3438" t="str">
            <v>817-6055</v>
          </cell>
          <cell r="Y3438">
            <v>45030</v>
          </cell>
        </row>
        <row r="3439">
          <cell r="A3439" t="str">
            <v>800014918-FEMS301292</v>
          </cell>
          <cell r="B3439" t="str">
            <v>800014918</v>
          </cell>
          <cell r="C3439" t="str">
            <v>E.S.E. Hospital Universitario Erasmo Meoz</v>
          </cell>
          <cell r="D3439" t="str">
            <v>301292</v>
          </cell>
          <cell r="E3439" t="str">
            <v>FEMS</v>
          </cell>
          <cell r="F3439" t="str">
            <v>FEMS301292</v>
          </cell>
          <cell r="G3439" t="str">
            <v>2023</v>
          </cell>
          <cell r="H3439" t="str">
            <v>58800,00</v>
          </cell>
          <cell r="I3439" t="str">
            <v>58800,00</v>
          </cell>
          <cell r="J3439" t="str">
            <v>20230206 12:00:00 AM</v>
          </cell>
          <cell r="K3439" t="str">
            <v>20230316 12:00:00 AM</v>
          </cell>
          <cell r="L3439">
            <v>58800</v>
          </cell>
          <cell r="M3439" t="str">
            <v>800014918-FEMS301292</v>
          </cell>
          <cell r="N3439" t="str">
            <v>CANCELADO</v>
          </cell>
          <cell r="O3439">
            <v>58800</v>
          </cell>
          <cell r="W3439">
            <v>0</v>
          </cell>
          <cell r="X3439" t="str">
            <v>817-6055</v>
          </cell>
          <cell r="Y3439">
            <v>45030</v>
          </cell>
        </row>
        <row r="3440">
          <cell r="A3440" t="str">
            <v>800014918-FEMS301304</v>
          </cell>
          <cell r="B3440" t="str">
            <v>800014918</v>
          </cell>
          <cell r="C3440" t="str">
            <v>E.S.E. Hospital Universitario Erasmo Meoz</v>
          </cell>
          <cell r="D3440" t="str">
            <v>301304</v>
          </cell>
          <cell r="E3440" t="str">
            <v>FEMS</v>
          </cell>
          <cell r="F3440" t="str">
            <v>FEMS301304</v>
          </cell>
          <cell r="G3440" t="str">
            <v>2023</v>
          </cell>
          <cell r="H3440" t="str">
            <v>58800,00</v>
          </cell>
          <cell r="I3440" t="str">
            <v>58800,00</v>
          </cell>
          <cell r="J3440" t="str">
            <v>20230206 12:00:00 AM</v>
          </cell>
          <cell r="K3440" t="str">
            <v>20230316 12:00:00 AM</v>
          </cell>
          <cell r="L3440">
            <v>58800</v>
          </cell>
          <cell r="M3440" t="str">
            <v>800014918-FEMS301304</v>
          </cell>
          <cell r="N3440" t="str">
            <v>CANCELADO</v>
          </cell>
          <cell r="O3440">
            <v>58800</v>
          </cell>
          <cell r="W3440">
            <v>0</v>
          </cell>
          <cell r="X3440" t="str">
            <v>817-6055</v>
          </cell>
          <cell r="Y3440">
            <v>45030</v>
          </cell>
        </row>
        <row r="3441">
          <cell r="A3441" t="str">
            <v>800014918-FEMS301310</v>
          </cell>
          <cell r="B3441" t="str">
            <v>800014918</v>
          </cell>
          <cell r="C3441" t="str">
            <v>E.S.E. Hospital Universitario Erasmo Meoz</v>
          </cell>
          <cell r="D3441" t="str">
            <v>301310</v>
          </cell>
          <cell r="E3441" t="str">
            <v>FEMS</v>
          </cell>
          <cell r="F3441" t="str">
            <v>FEMS301310</v>
          </cell>
          <cell r="G3441" t="str">
            <v>2023</v>
          </cell>
          <cell r="H3441" t="str">
            <v>58800,00</v>
          </cell>
          <cell r="I3441" t="str">
            <v>58800,00</v>
          </cell>
          <cell r="J3441" t="str">
            <v>20230206 12:00:00 AM</v>
          </cell>
          <cell r="K3441" t="str">
            <v>20230316 12:00:00 AM</v>
          </cell>
          <cell r="L3441">
            <v>58800</v>
          </cell>
          <cell r="M3441" t="str">
            <v>800014918-FEMS301310</v>
          </cell>
          <cell r="N3441" t="str">
            <v>CANCELADO</v>
          </cell>
          <cell r="O3441">
            <v>58800</v>
          </cell>
          <cell r="W3441">
            <v>0</v>
          </cell>
          <cell r="X3441" t="str">
            <v>817-6055</v>
          </cell>
          <cell r="Y3441">
            <v>45030</v>
          </cell>
        </row>
        <row r="3442">
          <cell r="A3442" t="str">
            <v>800014918-FEMS301339</v>
          </cell>
          <cell r="B3442" t="str">
            <v>800014918</v>
          </cell>
          <cell r="C3442" t="str">
            <v>E.S.E. Hospital Universitario Erasmo Meoz</v>
          </cell>
          <cell r="D3442" t="str">
            <v>301339</v>
          </cell>
          <cell r="E3442" t="str">
            <v>FEMS</v>
          </cell>
          <cell r="F3442" t="str">
            <v>FEMS301339</v>
          </cell>
          <cell r="G3442" t="str">
            <v>2023</v>
          </cell>
          <cell r="H3442" t="str">
            <v>58800,00</v>
          </cell>
          <cell r="I3442" t="str">
            <v>58800,00</v>
          </cell>
          <cell r="J3442" t="str">
            <v>20230206 12:00:00 AM</v>
          </cell>
          <cell r="K3442" t="str">
            <v>20230316 12:00:00 AM</v>
          </cell>
          <cell r="L3442">
            <v>58800</v>
          </cell>
          <cell r="M3442" t="str">
            <v>800014918-FEMS301339</v>
          </cell>
          <cell r="N3442" t="str">
            <v>CANCELADO</v>
          </cell>
          <cell r="O3442">
            <v>58800</v>
          </cell>
          <cell r="W3442">
            <v>0</v>
          </cell>
          <cell r="X3442" t="str">
            <v>817-6055</v>
          </cell>
          <cell r="Y3442">
            <v>45030</v>
          </cell>
        </row>
        <row r="3443">
          <cell r="A3443" t="str">
            <v>800014918-FEMS301345</v>
          </cell>
          <cell r="B3443" t="str">
            <v>800014918</v>
          </cell>
          <cell r="C3443" t="str">
            <v>E.S.E. Hospital Universitario Erasmo Meoz</v>
          </cell>
          <cell r="D3443" t="str">
            <v>301345</v>
          </cell>
          <cell r="E3443" t="str">
            <v>FEMS</v>
          </cell>
          <cell r="F3443" t="str">
            <v>FEMS301345</v>
          </cell>
          <cell r="G3443" t="str">
            <v>2023</v>
          </cell>
          <cell r="H3443" t="str">
            <v>58800,00</v>
          </cell>
          <cell r="I3443" t="str">
            <v>58800,00</v>
          </cell>
          <cell r="J3443" t="str">
            <v>20230206 12:00:00 AM</v>
          </cell>
          <cell r="K3443" t="str">
            <v>20230316 12:00:00 AM</v>
          </cell>
          <cell r="L3443">
            <v>58800</v>
          </cell>
          <cell r="M3443" t="str">
            <v>800014918-FEMS301345</v>
          </cell>
          <cell r="N3443" t="str">
            <v>CANCELADO</v>
          </cell>
          <cell r="O3443">
            <v>58800</v>
          </cell>
          <cell r="W3443">
            <v>0</v>
          </cell>
          <cell r="X3443" t="str">
            <v>817-6055</v>
          </cell>
          <cell r="Y3443">
            <v>45030</v>
          </cell>
        </row>
        <row r="3444">
          <cell r="A3444" t="str">
            <v>800014918-FEMS301384</v>
          </cell>
          <cell r="B3444" t="str">
            <v>800014918</v>
          </cell>
          <cell r="C3444" t="str">
            <v>E.S.E. Hospital Universitario Erasmo Meoz</v>
          </cell>
          <cell r="D3444" t="str">
            <v>301384</v>
          </cell>
          <cell r="E3444" t="str">
            <v>FEMS</v>
          </cell>
          <cell r="F3444" t="str">
            <v>FEMS301384</v>
          </cell>
          <cell r="G3444" t="str">
            <v>2023</v>
          </cell>
          <cell r="H3444" t="str">
            <v>58800,00</v>
          </cell>
          <cell r="I3444" t="str">
            <v>58800,00</v>
          </cell>
          <cell r="J3444" t="str">
            <v>20230206 12:00:00 AM</v>
          </cell>
          <cell r="K3444" t="str">
            <v>20230316 12:00:00 AM</v>
          </cell>
          <cell r="L3444">
            <v>58800</v>
          </cell>
          <cell r="M3444" t="str">
            <v>800014918-FEMS301384</v>
          </cell>
          <cell r="N3444" t="str">
            <v>CANCELADO</v>
          </cell>
          <cell r="O3444">
            <v>58800</v>
          </cell>
          <cell r="W3444">
            <v>0</v>
          </cell>
          <cell r="X3444" t="str">
            <v>817-6055</v>
          </cell>
          <cell r="Y3444">
            <v>45030</v>
          </cell>
        </row>
        <row r="3445">
          <cell r="A3445" t="str">
            <v>800014918-FEMS301387</v>
          </cell>
          <cell r="B3445" t="str">
            <v>800014918</v>
          </cell>
          <cell r="C3445" t="str">
            <v>E.S.E. Hospital Universitario Erasmo Meoz</v>
          </cell>
          <cell r="D3445" t="str">
            <v>301387</v>
          </cell>
          <cell r="E3445" t="str">
            <v>FEMS</v>
          </cell>
          <cell r="F3445" t="str">
            <v>FEMS301387</v>
          </cell>
          <cell r="G3445" t="str">
            <v>2023</v>
          </cell>
          <cell r="H3445" t="str">
            <v>58800,00</v>
          </cell>
          <cell r="I3445" t="str">
            <v>58800,00</v>
          </cell>
          <cell r="J3445" t="str">
            <v>20230206 12:00:00 AM</v>
          </cell>
          <cell r="K3445" t="str">
            <v>20230316 12:00:00 AM</v>
          </cell>
          <cell r="L3445">
            <v>58800</v>
          </cell>
          <cell r="M3445" t="str">
            <v>800014918-FEMS301387</v>
          </cell>
          <cell r="N3445" t="str">
            <v>CANCELADO</v>
          </cell>
          <cell r="O3445">
            <v>58800</v>
          </cell>
          <cell r="W3445">
            <v>0</v>
          </cell>
          <cell r="X3445" t="str">
            <v>817-6055</v>
          </cell>
          <cell r="Y3445">
            <v>45030</v>
          </cell>
        </row>
        <row r="3446">
          <cell r="A3446" t="str">
            <v>800014918-FEMS301390</v>
          </cell>
          <cell r="B3446" t="str">
            <v>800014918</v>
          </cell>
          <cell r="C3446" t="str">
            <v>E.S.E. Hospital Universitario Erasmo Meoz</v>
          </cell>
          <cell r="D3446" t="str">
            <v>301390</v>
          </cell>
          <cell r="E3446" t="str">
            <v>FEMS</v>
          </cell>
          <cell r="F3446" t="str">
            <v>FEMS301390</v>
          </cell>
          <cell r="G3446" t="str">
            <v>2023</v>
          </cell>
          <cell r="H3446" t="str">
            <v>58800,00</v>
          </cell>
          <cell r="I3446" t="str">
            <v>58800,00</v>
          </cell>
          <cell r="J3446" t="str">
            <v>20230206 12:00:00 AM</v>
          </cell>
          <cell r="K3446" t="str">
            <v>20230316 12:00:00 AM</v>
          </cell>
          <cell r="L3446">
            <v>58800</v>
          </cell>
          <cell r="M3446" t="str">
            <v>800014918-FEMS301390</v>
          </cell>
          <cell r="N3446" t="str">
            <v>CANCELADO</v>
          </cell>
          <cell r="O3446">
            <v>58800</v>
          </cell>
          <cell r="W3446">
            <v>0</v>
          </cell>
          <cell r="X3446" t="str">
            <v>817-6055</v>
          </cell>
          <cell r="Y3446">
            <v>45030</v>
          </cell>
        </row>
        <row r="3447">
          <cell r="A3447" t="str">
            <v>800014918-FEMS301473</v>
          </cell>
          <cell r="B3447" t="str">
            <v>800014918</v>
          </cell>
          <cell r="C3447" t="str">
            <v>E.S.E. Hospital Universitario Erasmo Meoz</v>
          </cell>
          <cell r="D3447" t="str">
            <v>301473</v>
          </cell>
          <cell r="E3447" t="str">
            <v>FEMS</v>
          </cell>
          <cell r="F3447" t="str">
            <v>FEMS301473</v>
          </cell>
          <cell r="G3447" t="str">
            <v>2023</v>
          </cell>
          <cell r="H3447" t="str">
            <v>58800,00</v>
          </cell>
          <cell r="I3447" t="str">
            <v>58800,00</v>
          </cell>
          <cell r="J3447" t="str">
            <v>20230206 12:00:00 AM</v>
          </cell>
          <cell r="K3447" t="str">
            <v>20230316 12:00:00 AM</v>
          </cell>
          <cell r="L3447">
            <v>58800</v>
          </cell>
          <cell r="M3447" t="str">
            <v>800014918-FEMS301473</v>
          </cell>
          <cell r="N3447" t="str">
            <v>CANCELADO</v>
          </cell>
          <cell r="O3447">
            <v>58800</v>
          </cell>
          <cell r="W3447">
            <v>0</v>
          </cell>
          <cell r="X3447" t="str">
            <v>817-6055</v>
          </cell>
          <cell r="Y3447">
            <v>45030</v>
          </cell>
        </row>
        <row r="3448">
          <cell r="A3448" t="str">
            <v>800014918-FEMS301474</v>
          </cell>
          <cell r="B3448" t="str">
            <v>800014918</v>
          </cell>
          <cell r="C3448" t="str">
            <v>E.S.E. Hospital Universitario Erasmo Meoz</v>
          </cell>
          <cell r="D3448" t="str">
            <v>301474</v>
          </cell>
          <cell r="E3448" t="str">
            <v>FEMS</v>
          </cell>
          <cell r="F3448" t="str">
            <v>FEMS301474</v>
          </cell>
          <cell r="G3448" t="str">
            <v>2023</v>
          </cell>
          <cell r="H3448" t="str">
            <v>58800,00</v>
          </cell>
          <cell r="I3448" t="str">
            <v>58800,00</v>
          </cell>
          <cell r="J3448" t="str">
            <v>20230206 12:00:00 AM</v>
          </cell>
          <cell r="K3448" t="str">
            <v>20230316 12:00:00 AM</v>
          </cell>
          <cell r="L3448">
            <v>58800</v>
          </cell>
          <cell r="M3448" t="str">
            <v>800014918-FEMS301474</v>
          </cell>
          <cell r="N3448" t="str">
            <v>CANCELADO</v>
          </cell>
          <cell r="O3448">
            <v>58800</v>
          </cell>
          <cell r="W3448">
            <v>0</v>
          </cell>
          <cell r="X3448" t="str">
            <v>817-6055</v>
          </cell>
          <cell r="Y3448">
            <v>45030</v>
          </cell>
        </row>
        <row r="3449">
          <cell r="A3449" t="str">
            <v>800014918-FEMS301479</v>
          </cell>
          <cell r="B3449" t="str">
            <v>800014918</v>
          </cell>
          <cell r="C3449" t="str">
            <v>E.S.E. Hospital Universitario Erasmo Meoz</v>
          </cell>
          <cell r="D3449" t="str">
            <v>301479</v>
          </cell>
          <cell r="E3449" t="str">
            <v>FEMS</v>
          </cell>
          <cell r="F3449" t="str">
            <v>FEMS301479</v>
          </cell>
          <cell r="G3449" t="str">
            <v>2023</v>
          </cell>
          <cell r="H3449" t="str">
            <v>58800,00</v>
          </cell>
          <cell r="I3449" t="str">
            <v>58800,00</v>
          </cell>
          <cell r="J3449" t="str">
            <v>20230206 12:00:00 AM</v>
          </cell>
          <cell r="K3449" t="str">
            <v>20230316 12:00:00 AM</v>
          </cell>
          <cell r="L3449">
            <v>58800</v>
          </cell>
          <cell r="M3449" t="str">
            <v>800014918-FEMS301479</v>
          </cell>
          <cell r="N3449" t="str">
            <v>CANCELADO</v>
          </cell>
          <cell r="O3449">
            <v>58800</v>
          </cell>
          <cell r="W3449">
            <v>0</v>
          </cell>
          <cell r="X3449" t="str">
            <v>817-6055</v>
          </cell>
          <cell r="Y3449">
            <v>45030</v>
          </cell>
        </row>
        <row r="3450">
          <cell r="A3450" t="str">
            <v>800014918-FEMS301483</v>
          </cell>
          <cell r="B3450" t="str">
            <v>800014918</v>
          </cell>
          <cell r="C3450" t="str">
            <v>E.S.E. Hospital Universitario Erasmo Meoz</v>
          </cell>
          <cell r="D3450" t="str">
            <v>301483</v>
          </cell>
          <cell r="E3450" t="str">
            <v>FEMS</v>
          </cell>
          <cell r="F3450" t="str">
            <v>FEMS301483</v>
          </cell>
          <cell r="G3450" t="str">
            <v>2023</v>
          </cell>
          <cell r="H3450" t="str">
            <v>58800,00</v>
          </cell>
          <cell r="I3450" t="str">
            <v>58800,00</v>
          </cell>
          <cell r="J3450" t="str">
            <v>20230206 12:00:00 AM</v>
          </cell>
          <cell r="K3450" t="str">
            <v>20230316 12:00:00 AM</v>
          </cell>
          <cell r="L3450">
            <v>58800</v>
          </cell>
          <cell r="M3450" t="str">
            <v>800014918-FEMS301483</v>
          </cell>
          <cell r="N3450" t="str">
            <v>CANCELADO</v>
          </cell>
          <cell r="O3450">
            <v>58800</v>
          </cell>
          <cell r="W3450">
            <v>0</v>
          </cell>
          <cell r="X3450" t="str">
            <v>817-6055</v>
          </cell>
          <cell r="Y3450">
            <v>45030</v>
          </cell>
        </row>
        <row r="3451">
          <cell r="A3451" t="str">
            <v>800014918-FEMS301635</v>
          </cell>
          <cell r="B3451" t="str">
            <v>800014918</v>
          </cell>
          <cell r="C3451" t="str">
            <v>E.S.E. Hospital Universitario Erasmo Meoz</v>
          </cell>
          <cell r="D3451" t="str">
            <v>301635</v>
          </cell>
          <cell r="E3451" t="str">
            <v>FEMS</v>
          </cell>
          <cell r="F3451" t="str">
            <v>FEMS301635</v>
          </cell>
          <cell r="G3451" t="str">
            <v>2023</v>
          </cell>
          <cell r="H3451" t="str">
            <v>58800,00</v>
          </cell>
          <cell r="I3451" t="str">
            <v>58800,00</v>
          </cell>
          <cell r="J3451" t="str">
            <v>20230207 12:00:00 AM</v>
          </cell>
          <cell r="K3451" t="str">
            <v>20230316 12:00:00 AM</v>
          </cell>
          <cell r="L3451">
            <v>58800</v>
          </cell>
          <cell r="M3451" t="str">
            <v>800014918-FEMS301635</v>
          </cell>
          <cell r="N3451" t="str">
            <v>CANCELADO</v>
          </cell>
          <cell r="O3451">
            <v>58800</v>
          </cell>
          <cell r="W3451">
            <v>0</v>
          </cell>
          <cell r="X3451" t="str">
            <v>817-6055</v>
          </cell>
          <cell r="Y3451">
            <v>45030</v>
          </cell>
        </row>
        <row r="3452">
          <cell r="A3452" t="str">
            <v>800014918-FEMS301682</v>
          </cell>
          <cell r="B3452" t="str">
            <v>800014918</v>
          </cell>
          <cell r="C3452" t="str">
            <v>E.S.E. Hospital Universitario Erasmo Meoz</v>
          </cell>
          <cell r="D3452" t="str">
            <v>301682</v>
          </cell>
          <cell r="E3452" t="str">
            <v>FEMS</v>
          </cell>
          <cell r="F3452" t="str">
            <v>FEMS301682</v>
          </cell>
          <cell r="G3452" t="str">
            <v>2023</v>
          </cell>
          <cell r="H3452" t="str">
            <v>58800,00</v>
          </cell>
          <cell r="I3452" t="str">
            <v>58800,00</v>
          </cell>
          <cell r="J3452" t="str">
            <v>20230207 12:00:00 AM</v>
          </cell>
          <cell r="K3452" t="str">
            <v>20230316 12:00:00 AM</v>
          </cell>
          <cell r="L3452">
            <v>58800</v>
          </cell>
          <cell r="M3452" t="str">
            <v>800014918-FEMS301682</v>
          </cell>
          <cell r="N3452" t="str">
            <v>CANCELADO</v>
          </cell>
          <cell r="O3452">
            <v>58800</v>
          </cell>
          <cell r="W3452">
            <v>0</v>
          </cell>
          <cell r="X3452" t="str">
            <v>817-6055</v>
          </cell>
          <cell r="Y3452">
            <v>45030</v>
          </cell>
        </row>
        <row r="3453">
          <cell r="A3453" t="str">
            <v>800014918-FEMS301758</v>
          </cell>
          <cell r="B3453" t="str">
            <v>800014918</v>
          </cell>
          <cell r="C3453" t="str">
            <v>E.S.E. Hospital Universitario Erasmo Meoz</v>
          </cell>
          <cell r="D3453" t="str">
            <v>301758</v>
          </cell>
          <cell r="E3453" t="str">
            <v>FEMS</v>
          </cell>
          <cell r="F3453" t="str">
            <v>FEMS301758</v>
          </cell>
          <cell r="G3453" t="str">
            <v>2023</v>
          </cell>
          <cell r="H3453" t="str">
            <v>58800,00</v>
          </cell>
          <cell r="I3453" t="str">
            <v>58800,00</v>
          </cell>
          <cell r="J3453" t="str">
            <v>20230207 12:00:00 AM</v>
          </cell>
          <cell r="K3453" t="str">
            <v>20230316 12:00:00 AM</v>
          </cell>
          <cell r="L3453">
            <v>58800</v>
          </cell>
          <cell r="M3453" t="str">
            <v>800014918-FEMS301758</v>
          </cell>
          <cell r="N3453" t="str">
            <v>CANCELADO</v>
          </cell>
          <cell r="O3453">
            <v>58800</v>
          </cell>
          <cell r="W3453">
            <v>0</v>
          </cell>
          <cell r="X3453" t="str">
            <v>817-6055</v>
          </cell>
          <cell r="Y3453">
            <v>45030</v>
          </cell>
        </row>
        <row r="3454">
          <cell r="A3454" t="str">
            <v>800014918-FEMS301816</v>
          </cell>
          <cell r="B3454" t="str">
            <v>800014918</v>
          </cell>
          <cell r="C3454" t="str">
            <v>E.S.E. Hospital Universitario Erasmo Meoz</v>
          </cell>
          <cell r="D3454" t="str">
            <v>301816</v>
          </cell>
          <cell r="E3454" t="str">
            <v>FEMS</v>
          </cell>
          <cell r="F3454" t="str">
            <v>FEMS301816</v>
          </cell>
          <cell r="G3454" t="str">
            <v>2023</v>
          </cell>
          <cell r="H3454" t="str">
            <v>58800,00</v>
          </cell>
          <cell r="I3454" t="str">
            <v>58800,00</v>
          </cell>
          <cell r="J3454" t="str">
            <v>20230207 12:00:00 AM</v>
          </cell>
          <cell r="K3454" t="str">
            <v>20230316 12:00:00 AM</v>
          </cell>
          <cell r="L3454">
            <v>58800</v>
          </cell>
          <cell r="M3454" t="str">
            <v>800014918-FEMS301816</v>
          </cell>
          <cell r="N3454" t="str">
            <v>CANCELADO</v>
          </cell>
          <cell r="O3454">
            <v>58800</v>
          </cell>
          <cell r="W3454">
            <v>0</v>
          </cell>
          <cell r="X3454" t="str">
            <v>817-6055</v>
          </cell>
          <cell r="Y3454">
            <v>45030</v>
          </cell>
        </row>
        <row r="3455">
          <cell r="A3455" t="str">
            <v>800014918-FEMS301819</v>
          </cell>
          <cell r="B3455" t="str">
            <v>800014918</v>
          </cell>
          <cell r="C3455" t="str">
            <v>E.S.E. Hospital Universitario Erasmo Meoz</v>
          </cell>
          <cell r="D3455" t="str">
            <v>301819</v>
          </cell>
          <cell r="E3455" t="str">
            <v>FEMS</v>
          </cell>
          <cell r="F3455" t="str">
            <v>FEMS301819</v>
          </cell>
          <cell r="G3455" t="str">
            <v>2023</v>
          </cell>
          <cell r="H3455" t="str">
            <v>58800,00</v>
          </cell>
          <cell r="I3455" t="str">
            <v>58800,00</v>
          </cell>
          <cell r="J3455" t="str">
            <v>20230207 12:00:00 AM</v>
          </cell>
          <cell r="K3455" t="str">
            <v>20230316 12:00:00 AM</v>
          </cell>
          <cell r="L3455">
            <v>58800</v>
          </cell>
          <cell r="M3455" t="str">
            <v>800014918-FEMS301819</v>
          </cell>
          <cell r="N3455" t="str">
            <v>CANCELADO</v>
          </cell>
          <cell r="O3455">
            <v>58800</v>
          </cell>
          <cell r="W3455">
            <v>0</v>
          </cell>
          <cell r="X3455" t="str">
            <v>817-6055</v>
          </cell>
          <cell r="Y3455">
            <v>45030</v>
          </cell>
        </row>
        <row r="3456">
          <cell r="A3456" t="str">
            <v>800014918-FEMS301829</v>
          </cell>
          <cell r="B3456" t="str">
            <v>800014918</v>
          </cell>
          <cell r="C3456" t="str">
            <v>E.S.E. Hospital Universitario Erasmo Meoz</v>
          </cell>
          <cell r="D3456" t="str">
            <v>301829</v>
          </cell>
          <cell r="E3456" t="str">
            <v>FEMS</v>
          </cell>
          <cell r="F3456" t="str">
            <v>FEMS301829</v>
          </cell>
          <cell r="G3456" t="str">
            <v>2023</v>
          </cell>
          <cell r="H3456" t="str">
            <v>58800,00</v>
          </cell>
          <cell r="I3456" t="str">
            <v>58800,00</v>
          </cell>
          <cell r="J3456" t="str">
            <v>20230207 12:00:00 AM</v>
          </cell>
          <cell r="K3456" t="str">
            <v>20230316 12:00:00 AM</v>
          </cell>
          <cell r="L3456">
            <v>58800</v>
          </cell>
          <cell r="M3456" t="str">
            <v>800014918-FEMS301829</v>
          </cell>
          <cell r="N3456" t="str">
            <v>CANCELADO</v>
          </cell>
          <cell r="O3456">
            <v>58800</v>
          </cell>
          <cell r="W3456">
            <v>0</v>
          </cell>
          <cell r="X3456" t="str">
            <v>817-6055</v>
          </cell>
          <cell r="Y3456">
            <v>45030</v>
          </cell>
        </row>
        <row r="3457">
          <cell r="A3457" t="str">
            <v>800014918-FEMS299776</v>
          </cell>
          <cell r="B3457" t="str">
            <v>800014918</v>
          </cell>
          <cell r="C3457" t="str">
            <v>E.S.E. Hospital Universitario Erasmo Meoz</v>
          </cell>
          <cell r="D3457" t="str">
            <v>299776</v>
          </cell>
          <cell r="E3457" t="str">
            <v>FEMS</v>
          </cell>
          <cell r="F3457" t="str">
            <v>FEMS299776</v>
          </cell>
          <cell r="G3457" t="str">
            <v>2023</v>
          </cell>
          <cell r="H3457" t="str">
            <v>58800,00</v>
          </cell>
          <cell r="I3457" t="str">
            <v>58800,00</v>
          </cell>
          <cell r="J3457" t="str">
            <v>20230202 12:00:00 AM</v>
          </cell>
          <cell r="K3457" t="str">
            <v>20230316 12:00:00 AM</v>
          </cell>
          <cell r="L3457">
            <v>58800</v>
          </cell>
          <cell r="M3457" t="str">
            <v>800014918-FEMS299776</v>
          </cell>
          <cell r="N3457" t="str">
            <v>CANCELADO</v>
          </cell>
          <cell r="O3457">
            <v>58800</v>
          </cell>
          <cell r="W3457">
            <v>0</v>
          </cell>
          <cell r="X3457" t="str">
            <v>817-6055</v>
          </cell>
          <cell r="Y3457">
            <v>45030</v>
          </cell>
        </row>
        <row r="3458">
          <cell r="A3458" t="str">
            <v>800014918-FEMS299782</v>
          </cell>
          <cell r="B3458" t="str">
            <v>800014918</v>
          </cell>
          <cell r="C3458" t="str">
            <v>E.S.E. Hospital Universitario Erasmo Meoz</v>
          </cell>
          <cell r="D3458" t="str">
            <v>299782</v>
          </cell>
          <cell r="E3458" t="str">
            <v>FEMS</v>
          </cell>
          <cell r="F3458" t="str">
            <v>FEMS299782</v>
          </cell>
          <cell r="G3458" t="str">
            <v>2023</v>
          </cell>
          <cell r="H3458" t="str">
            <v>58800,00</v>
          </cell>
          <cell r="I3458" t="str">
            <v>58800,00</v>
          </cell>
          <cell r="J3458" t="str">
            <v>20230202 12:00:00 AM</v>
          </cell>
          <cell r="K3458" t="str">
            <v>20230316 12:00:00 AM</v>
          </cell>
          <cell r="L3458">
            <v>58800</v>
          </cell>
          <cell r="M3458" t="str">
            <v>800014918-FEMS299782</v>
          </cell>
          <cell r="N3458" t="str">
            <v>CANCELADO</v>
          </cell>
          <cell r="O3458">
            <v>58800</v>
          </cell>
          <cell r="W3458">
            <v>0</v>
          </cell>
          <cell r="X3458" t="str">
            <v>817-6055</v>
          </cell>
          <cell r="Y3458">
            <v>45030</v>
          </cell>
        </row>
        <row r="3459">
          <cell r="A3459" t="str">
            <v>800014918-FEMS299798</v>
          </cell>
          <cell r="B3459" t="str">
            <v>800014918</v>
          </cell>
          <cell r="C3459" t="str">
            <v>E.S.E. Hospital Universitario Erasmo Meoz</v>
          </cell>
          <cell r="D3459" t="str">
            <v>299798</v>
          </cell>
          <cell r="E3459" t="str">
            <v>FEMS</v>
          </cell>
          <cell r="F3459" t="str">
            <v>FEMS299798</v>
          </cell>
          <cell r="G3459" t="str">
            <v>2023</v>
          </cell>
          <cell r="H3459" t="str">
            <v>58800,00</v>
          </cell>
          <cell r="I3459" t="str">
            <v>58800,00</v>
          </cell>
          <cell r="J3459" t="str">
            <v>20230202 12:00:00 AM</v>
          </cell>
          <cell r="K3459" t="str">
            <v>20230316 12:00:00 AM</v>
          </cell>
          <cell r="L3459">
            <v>58800</v>
          </cell>
          <cell r="M3459" t="str">
            <v>800014918-FEMS299798</v>
          </cell>
          <cell r="N3459" t="str">
            <v>CANCELADO</v>
          </cell>
          <cell r="O3459">
            <v>58800</v>
          </cell>
          <cell r="W3459">
            <v>0</v>
          </cell>
          <cell r="X3459" t="str">
            <v>817-6055</v>
          </cell>
          <cell r="Y3459">
            <v>45030</v>
          </cell>
        </row>
        <row r="3460">
          <cell r="A3460" t="str">
            <v>800014918-FEMS299811</v>
          </cell>
          <cell r="B3460" t="str">
            <v>800014918</v>
          </cell>
          <cell r="C3460" t="str">
            <v>E.S.E. Hospital Universitario Erasmo Meoz</v>
          </cell>
          <cell r="D3460" t="str">
            <v>299811</v>
          </cell>
          <cell r="E3460" t="str">
            <v>FEMS</v>
          </cell>
          <cell r="F3460" t="str">
            <v>FEMS299811</v>
          </cell>
          <cell r="G3460" t="str">
            <v>2023</v>
          </cell>
          <cell r="H3460" t="str">
            <v>58800,00</v>
          </cell>
          <cell r="I3460" t="str">
            <v>58800,00</v>
          </cell>
          <cell r="J3460" t="str">
            <v>20230202 12:00:00 AM</v>
          </cell>
          <cell r="K3460" t="str">
            <v>20230316 12:00:00 AM</v>
          </cell>
          <cell r="L3460">
            <v>58800</v>
          </cell>
          <cell r="M3460" t="str">
            <v>800014918-FEMS299811</v>
          </cell>
          <cell r="N3460" t="str">
            <v>CANCELADO</v>
          </cell>
          <cell r="O3460">
            <v>58800</v>
          </cell>
          <cell r="W3460">
            <v>0</v>
          </cell>
          <cell r="X3460" t="str">
            <v>817-6055</v>
          </cell>
          <cell r="Y3460">
            <v>45030</v>
          </cell>
        </row>
        <row r="3461">
          <cell r="A3461" t="str">
            <v>800014918-FEMS299815</v>
          </cell>
          <cell r="B3461" t="str">
            <v>800014918</v>
          </cell>
          <cell r="C3461" t="str">
            <v>E.S.E. Hospital Universitario Erasmo Meoz</v>
          </cell>
          <cell r="D3461" t="str">
            <v>299815</v>
          </cell>
          <cell r="E3461" t="str">
            <v>FEMS</v>
          </cell>
          <cell r="F3461" t="str">
            <v>FEMS299815</v>
          </cell>
          <cell r="G3461" t="str">
            <v>2023</v>
          </cell>
          <cell r="H3461" t="str">
            <v>58800,00</v>
          </cell>
          <cell r="I3461" t="str">
            <v>58800,00</v>
          </cell>
          <cell r="J3461" t="str">
            <v>20230202 12:00:00 AM</v>
          </cell>
          <cell r="K3461" t="str">
            <v>20230316 12:00:00 AM</v>
          </cell>
          <cell r="L3461">
            <v>58800</v>
          </cell>
          <cell r="M3461" t="str">
            <v>800014918-FEMS299815</v>
          </cell>
          <cell r="N3461" t="str">
            <v>CANCELADO</v>
          </cell>
          <cell r="O3461">
            <v>58800</v>
          </cell>
          <cell r="W3461">
            <v>0</v>
          </cell>
          <cell r="X3461" t="str">
            <v>817-6055</v>
          </cell>
          <cell r="Y3461">
            <v>45030</v>
          </cell>
        </row>
        <row r="3462">
          <cell r="A3462" t="str">
            <v>800014918-FEMS299875</v>
          </cell>
          <cell r="B3462" t="str">
            <v>800014918</v>
          </cell>
          <cell r="C3462" t="str">
            <v>E.S.E. Hospital Universitario Erasmo Meoz</v>
          </cell>
          <cell r="D3462" t="str">
            <v>299875</v>
          </cell>
          <cell r="E3462" t="str">
            <v>FEMS</v>
          </cell>
          <cell r="F3462" t="str">
            <v>FEMS299875</v>
          </cell>
          <cell r="G3462" t="str">
            <v>2023</v>
          </cell>
          <cell r="H3462" t="str">
            <v>58800,00</v>
          </cell>
          <cell r="I3462" t="str">
            <v>58800,00</v>
          </cell>
          <cell r="J3462" t="str">
            <v>20230202 12:00:00 AM</v>
          </cell>
          <cell r="K3462" t="str">
            <v>20230316 12:00:00 AM</v>
          </cell>
          <cell r="L3462">
            <v>58800</v>
          </cell>
          <cell r="M3462" t="str">
            <v>800014918-FEMS299875</v>
          </cell>
          <cell r="N3462" t="str">
            <v>CANCELADO</v>
          </cell>
          <cell r="O3462">
            <v>58800</v>
          </cell>
          <cell r="W3462">
            <v>0</v>
          </cell>
          <cell r="X3462" t="str">
            <v>817-6055</v>
          </cell>
          <cell r="Y3462">
            <v>45030</v>
          </cell>
        </row>
        <row r="3463">
          <cell r="A3463" t="str">
            <v>800014918-FEMS300004</v>
          </cell>
          <cell r="B3463" t="str">
            <v>800014918</v>
          </cell>
          <cell r="C3463" t="str">
            <v>E.S.E. Hospital Universitario Erasmo Meoz</v>
          </cell>
          <cell r="D3463" t="str">
            <v>300004</v>
          </cell>
          <cell r="E3463" t="str">
            <v>FEMS</v>
          </cell>
          <cell r="F3463" t="str">
            <v>FEMS300004</v>
          </cell>
          <cell r="G3463" t="str">
            <v>2023</v>
          </cell>
          <cell r="H3463" t="str">
            <v>58800,00</v>
          </cell>
          <cell r="I3463" t="str">
            <v>58800,00</v>
          </cell>
          <cell r="J3463" t="str">
            <v>20230202 12:00:00 AM</v>
          </cell>
          <cell r="K3463" t="str">
            <v>20230316 12:00:00 AM</v>
          </cell>
          <cell r="L3463">
            <v>58800</v>
          </cell>
          <cell r="M3463" t="str">
            <v>800014918-FEMS300004</v>
          </cell>
          <cell r="N3463" t="str">
            <v>CANCELADO</v>
          </cell>
          <cell r="O3463">
            <v>58800</v>
          </cell>
          <cell r="W3463">
            <v>0</v>
          </cell>
          <cell r="X3463" t="str">
            <v>817-6055</v>
          </cell>
          <cell r="Y3463">
            <v>45030</v>
          </cell>
        </row>
        <row r="3464">
          <cell r="A3464" t="str">
            <v>800014918-FEMS300070</v>
          </cell>
          <cell r="B3464" t="str">
            <v>800014918</v>
          </cell>
          <cell r="C3464" t="str">
            <v>E.S.E. Hospital Universitario Erasmo Meoz</v>
          </cell>
          <cell r="D3464" t="str">
            <v>300070</v>
          </cell>
          <cell r="E3464" t="str">
            <v>FEMS</v>
          </cell>
          <cell r="F3464" t="str">
            <v>FEMS300070</v>
          </cell>
          <cell r="G3464" t="str">
            <v>2023</v>
          </cell>
          <cell r="H3464" t="str">
            <v>58800,00</v>
          </cell>
          <cell r="I3464" t="str">
            <v>58800,00</v>
          </cell>
          <cell r="J3464" t="str">
            <v>20230202 12:00:00 AM</v>
          </cell>
          <cell r="K3464" t="str">
            <v>20230316 12:00:00 AM</v>
          </cell>
          <cell r="L3464">
            <v>58800</v>
          </cell>
          <cell r="M3464" t="str">
            <v>800014918-FEMS300070</v>
          </cell>
          <cell r="N3464" t="str">
            <v>CANCELADO</v>
          </cell>
          <cell r="O3464">
            <v>58800</v>
          </cell>
          <cell r="W3464">
            <v>0</v>
          </cell>
          <cell r="X3464" t="str">
            <v>817-6055</v>
          </cell>
          <cell r="Y3464">
            <v>45030</v>
          </cell>
        </row>
        <row r="3465">
          <cell r="A3465" t="str">
            <v>800014918-FEMS300221</v>
          </cell>
          <cell r="B3465" t="str">
            <v>800014918</v>
          </cell>
          <cell r="C3465" t="str">
            <v>E.S.E. Hospital Universitario Erasmo Meoz</v>
          </cell>
          <cell r="D3465" t="str">
            <v>300221</v>
          </cell>
          <cell r="E3465" t="str">
            <v>FEMS</v>
          </cell>
          <cell r="F3465" t="str">
            <v>FEMS300221</v>
          </cell>
          <cell r="G3465" t="str">
            <v>2023</v>
          </cell>
          <cell r="H3465" t="str">
            <v>58800,00</v>
          </cell>
          <cell r="I3465" t="str">
            <v>58800,00</v>
          </cell>
          <cell r="J3465" t="str">
            <v>20230203 12:00:00 AM</v>
          </cell>
          <cell r="K3465" t="str">
            <v>20230316 12:00:00 AM</v>
          </cell>
          <cell r="L3465">
            <v>58800</v>
          </cell>
          <cell r="M3465" t="str">
            <v>800014918-FEMS300221</v>
          </cell>
          <cell r="N3465" t="str">
            <v>CANCELADO</v>
          </cell>
          <cell r="O3465">
            <v>58800</v>
          </cell>
          <cell r="W3465">
            <v>0</v>
          </cell>
          <cell r="X3465" t="str">
            <v>817-6055</v>
          </cell>
          <cell r="Y3465">
            <v>45030</v>
          </cell>
        </row>
        <row r="3466">
          <cell r="A3466" t="str">
            <v>800014918-FEMS300224</v>
          </cell>
          <cell r="B3466" t="str">
            <v>800014918</v>
          </cell>
          <cell r="C3466" t="str">
            <v>E.S.E. Hospital Universitario Erasmo Meoz</v>
          </cell>
          <cell r="D3466" t="str">
            <v>300224</v>
          </cell>
          <cell r="E3466" t="str">
            <v>FEMS</v>
          </cell>
          <cell r="F3466" t="str">
            <v>FEMS300224</v>
          </cell>
          <cell r="G3466" t="str">
            <v>2023</v>
          </cell>
          <cell r="H3466" t="str">
            <v>58800,00</v>
          </cell>
          <cell r="I3466" t="str">
            <v>58800,00</v>
          </cell>
          <cell r="J3466" t="str">
            <v>20230203 12:00:00 AM</v>
          </cell>
          <cell r="K3466" t="str">
            <v>20230316 12:00:00 AM</v>
          </cell>
          <cell r="L3466">
            <v>58800</v>
          </cell>
          <cell r="M3466" t="str">
            <v>800014918-FEMS300224</v>
          </cell>
          <cell r="N3466" t="str">
            <v>CANCELADO</v>
          </cell>
          <cell r="O3466">
            <v>58800</v>
          </cell>
          <cell r="W3466">
            <v>0</v>
          </cell>
          <cell r="X3466" t="str">
            <v>817-6055</v>
          </cell>
          <cell r="Y3466">
            <v>45030</v>
          </cell>
        </row>
        <row r="3467">
          <cell r="A3467" t="str">
            <v>800014918-FEMS300226</v>
          </cell>
          <cell r="B3467" t="str">
            <v>800014918</v>
          </cell>
          <cell r="C3467" t="str">
            <v>E.S.E. Hospital Universitario Erasmo Meoz</v>
          </cell>
          <cell r="D3467" t="str">
            <v>300226</v>
          </cell>
          <cell r="E3467" t="str">
            <v>FEMS</v>
          </cell>
          <cell r="F3467" t="str">
            <v>FEMS300226</v>
          </cell>
          <cell r="G3467" t="str">
            <v>2023</v>
          </cell>
          <cell r="H3467" t="str">
            <v>58800,00</v>
          </cell>
          <cell r="I3467" t="str">
            <v>58800,00</v>
          </cell>
          <cell r="J3467" t="str">
            <v>20230203 12:00:00 AM</v>
          </cell>
          <cell r="K3467" t="str">
            <v>20230316 12:00:00 AM</v>
          </cell>
          <cell r="L3467">
            <v>58800</v>
          </cell>
          <cell r="M3467" t="str">
            <v>800014918-FEMS300226</v>
          </cell>
          <cell r="N3467" t="str">
            <v>CANCELADO</v>
          </cell>
          <cell r="O3467">
            <v>58800</v>
          </cell>
          <cell r="W3467">
            <v>0</v>
          </cell>
          <cell r="X3467" t="str">
            <v>817-6055</v>
          </cell>
          <cell r="Y3467">
            <v>45030</v>
          </cell>
        </row>
        <row r="3468">
          <cell r="A3468" t="str">
            <v>800014918-FEMS300231</v>
          </cell>
          <cell r="B3468" t="str">
            <v>800014918</v>
          </cell>
          <cell r="C3468" t="str">
            <v>E.S.E. Hospital Universitario Erasmo Meoz</v>
          </cell>
          <cell r="D3468" t="str">
            <v>300231</v>
          </cell>
          <cell r="E3468" t="str">
            <v>FEMS</v>
          </cell>
          <cell r="F3468" t="str">
            <v>FEMS300231</v>
          </cell>
          <cell r="G3468" t="str">
            <v>2023</v>
          </cell>
          <cell r="H3468" t="str">
            <v>58800,00</v>
          </cell>
          <cell r="I3468" t="str">
            <v>58800,00</v>
          </cell>
          <cell r="J3468" t="str">
            <v>20230203 12:00:00 AM</v>
          </cell>
          <cell r="K3468" t="str">
            <v>20230316 12:00:00 AM</v>
          </cell>
          <cell r="L3468">
            <v>58800</v>
          </cell>
          <cell r="M3468" t="str">
            <v>800014918-FEMS300231</v>
          </cell>
          <cell r="N3468" t="str">
            <v>CANCELADO</v>
          </cell>
          <cell r="O3468">
            <v>58800</v>
          </cell>
          <cell r="W3468">
            <v>0</v>
          </cell>
          <cell r="X3468" t="str">
            <v>817-6055</v>
          </cell>
          <cell r="Y3468">
            <v>45030</v>
          </cell>
        </row>
        <row r="3469">
          <cell r="A3469" t="str">
            <v>800014918-FEMS300233</v>
          </cell>
          <cell r="B3469" t="str">
            <v>800014918</v>
          </cell>
          <cell r="C3469" t="str">
            <v>E.S.E. Hospital Universitario Erasmo Meoz</v>
          </cell>
          <cell r="D3469" t="str">
            <v>300233</v>
          </cell>
          <cell r="E3469" t="str">
            <v>FEMS</v>
          </cell>
          <cell r="F3469" t="str">
            <v>FEMS300233</v>
          </cell>
          <cell r="G3469" t="str">
            <v>2023</v>
          </cell>
          <cell r="H3469" t="str">
            <v>58800,00</v>
          </cell>
          <cell r="I3469" t="str">
            <v>58800,00</v>
          </cell>
          <cell r="J3469" t="str">
            <v>20230203 12:00:00 AM</v>
          </cell>
          <cell r="K3469" t="str">
            <v>20230316 12:00:00 AM</v>
          </cell>
          <cell r="L3469">
            <v>58800</v>
          </cell>
          <cell r="M3469" t="str">
            <v>800014918-FEMS300233</v>
          </cell>
          <cell r="N3469" t="str">
            <v>CANCELADO</v>
          </cell>
          <cell r="O3469">
            <v>58800</v>
          </cell>
          <cell r="W3469">
            <v>0</v>
          </cell>
          <cell r="X3469" t="str">
            <v>817-6055</v>
          </cell>
          <cell r="Y3469">
            <v>45030</v>
          </cell>
        </row>
        <row r="3470">
          <cell r="A3470" t="str">
            <v>800014918-FEMS300234</v>
          </cell>
          <cell r="B3470" t="str">
            <v>800014918</v>
          </cell>
          <cell r="C3470" t="str">
            <v>E.S.E. Hospital Universitario Erasmo Meoz</v>
          </cell>
          <cell r="D3470" t="str">
            <v>300234</v>
          </cell>
          <cell r="E3470" t="str">
            <v>FEMS</v>
          </cell>
          <cell r="F3470" t="str">
            <v>FEMS300234</v>
          </cell>
          <cell r="G3470" t="str">
            <v>2023</v>
          </cell>
          <cell r="H3470" t="str">
            <v>58800,00</v>
          </cell>
          <cell r="I3470" t="str">
            <v>58800,00</v>
          </cell>
          <cell r="J3470" t="str">
            <v>20230203 12:00:00 AM</v>
          </cell>
          <cell r="K3470" t="str">
            <v>20230316 12:00:00 AM</v>
          </cell>
          <cell r="L3470">
            <v>58800</v>
          </cell>
          <cell r="M3470" t="str">
            <v>800014918-FEMS300234</v>
          </cell>
          <cell r="N3470" t="str">
            <v>CANCELADO</v>
          </cell>
          <cell r="O3470">
            <v>58800</v>
          </cell>
          <cell r="W3470">
            <v>0</v>
          </cell>
          <cell r="X3470" t="str">
            <v>817-6055</v>
          </cell>
          <cell r="Y3470">
            <v>45030</v>
          </cell>
        </row>
        <row r="3471">
          <cell r="A3471" t="str">
            <v>800014918-FEMS300255</v>
          </cell>
          <cell r="B3471" t="str">
            <v>800014918</v>
          </cell>
          <cell r="C3471" t="str">
            <v>E.S.E. Hospital Universitario Erasmo Meoz</v>
          </cell>
          <cell r="D3471" t="str">
            <v>300255</v>
          </cell>
          <cell r="E3471" t="str">
            <v>FEMS</v>
          </cell>
          <cell r="F3471" t="str">
            <v>FEMS300255</v>
          </cell>
          <cell r="G3471" t="str">
            <v>2023</v>
          </cell>
          <cell r="H3471" t="str">
            <v>58800,00</v>
          </cell>
          <cell r="I3471" t="str">
            <v>58800,00</v>
          </cell>
          <cell r="J3471" t="str">
            <v>20230203 12:00:00 AM</v>
          </cell>
          <cell r="K3471" t="str">
            <v>20230316 12:00:00 AM</v>
          </cell>
          <cell r="L3471">
            <v>58800</v>
          </cell>
          <cell r="M3471" t="str">
            <v>800014918-FEMS300255</v>
          </cell>
          <cell r="N3471" t="str">
            <v>CANCELADO</v>
          </cell>
          <cell r="O3471">
            <v>58800</v>
          </cell>
          <cell r="W3471">
            <v>0</v>
          </cell>
          <cell r="X3471" t="str">
            <v>817-6055</v>
          </cell>
          <cell r="Y3471">
            <v>45030</v>
          </cell>
        </row>
        <row r="3472">
          <cell r="A3472" t="str">
            <v>800014918-FEMS300264</v>
          </cell>
          <cell r="B3472" t="str">
            <v>800014918</v>
          </cell>
          <cell r="C3472" t="str">
            <v>E.S.E. Hospital Universitario Erasmo Meoz</v>
          </cell>
          <cell r="D3472" t="str">
            <v>300264</v>
          </cell>
          <cell r="E3472" t="str">
            <v>FEMS</v>
          </cell>
          <cell r="F3472" t="str">
            <v>FEMS300264</v>
          </cell>
          <cell r="G3472" t="str">
            <v>2023</v>
          </cell>
          <cell r="H3472" t="str">
            <v>58800,00</v>
          </cell>
          <cell r="I3472" t="str">
            <v>58800,00</v>
          </cell>
          <cell r="J3472" t="str">
            <v>20230203 12:00:00 AM</v>
          </cell>
          <cell r="K3472" t="str">
            <v>20230316 12:00:00 AM</v>
          </cell>
          <cell r="L3472">
            <v>58800</v>
          </cell>
          <cell r="M3472" t="str">
            <v>800014918-FEMS300264</v>
          </cell>
          <cell r="N3472" t="str">
            <v>CANCELADO</v>
          </cell>
          <cell r="O3472">
            <v>58800</v>
          </cell>
          <cell r="W3472">
            <v>0</v>
          </cell>
          <cell r="X3472" t="str">
            <v>817-6055</v>
          </cell>
          <cell r="Y3472">
            <v>45030</v>
          </cell>
        </row>
        <row r="3473">
          <cell r="A3473" t="str">
            <v>800014918-FEMS300266</v>
          </cell>
          <cell r="B3473" t="str">
            <v>800014918</v>
          </cell>
          <cell r="C3473" t="str">
            <v>E.S.E. Hospital Universitario Erasmo Meoz</v>
          </cell>
          <cell r="D3473" t="str">
            <v>300266</v>
          </cell>
          <cell r="E3473" t="str">
            <v>FEMS</v>
          </cell>
          <cell r="F3473" t="str">
            <v>FEMS300266</v>
          </cell>
          <cell r="G3473" t="str">
            <v>2023</v>
          </cell>
          <cell r="H3473" t="str">
            <v>58800,00</v>
          </cell>
          <cell r="I3473" t="str">
            <v>58800,00</v>
          </cell>
          <cell r="J3473" t="str">
            <v>20230203 12:00:00 AM</v>
          </cell>
          <cell r="K3473" t="str">
            <v>20230316 12:00:00 AM</v>
          </cell>
          <cell r="L3473">
            <v>58800</v>
          </cell>
          <cell r="M3473" t="str">
            <v>800014918-FEMS300266</v>
          </cell>
          <cell r="N3473" t="str">
            <v>CANCELADO</v>
          </cell>
          <cell r="O3473">
            <v>58800</v>
          </cell>
          <cell r="W3473">
            <v>0</v>
          </cell>
          <cell r="X3473" t="str">
            <v>817-6055</v>
          </cell>
          <cell r="Y3473">
            <v>45030</v>
          </cell>
        </row>
        <row r="3474">
          <cell r="A3474" t="str">
            <v>800014918-FEMS300267</v>
          </cell>
          <cell r="B3474" t="str">
            <v>800014918</v>
          </cell>
          <cell r="C3474" t="str">
            <v>E.S.E. Hospital Universitario Erasmo Meoz</v>
          </cell>
          <cell r="D3474" t="str">
            <v>300267</v>
          </cell>
          <cell r="E3474" t="str">
            <v>FEMS</v>
          </cell>
          <cell r="F3474" t="str">
            <v>FEMS300267</v>
          </cell>
          <cell r="G3474" t="str">
            <v>2023</v>
          </cell>
          <cell r="H3474" t="str">
            <v>58800,00</v>
          </cell>
          <cell r="I3474" t="str">
            <v>58800,00</v>
          </cell>
          <cell r="J3474" t="str">
            <v>20230203 12:00:00 AM</v>
          </cell>
          <cell r="K3474" t="str">
            <v>20230316 12:00:00 AM</v>
          </cell>
          <cell r="L3474">
            <v>58800</v>
          </cell>
          <cell r="M3474" t="str">
            <v>800014918-FEMS300267</v>
          </cell>
          <cell r="N3474" t="str">
            <v>CANCELADO</v>
          </cell>
          <cell r="O3474">
            <v>58800</v>
          </cell>
          <cell r="W3474">
            <v>0</v>
          </cell>
          <cell r="X3474" t="str">
            <v>817-6055</v>
          </cell>
          <cell r="Y3474">
            <v>45030</v>
          </cell>
        </row>
        <row r="3475">
          <cell r="A3475" t="str">
            <v>800014918-FEMS300295</v>
          </cell>
          <cell r="B3475" t="str">
            <v>800014918</v>
          </cell>
          <cell r="C3475" t="str">
            <v>E.S.E. Hospital Universitario Erasmo Meoz</v>
          </cell>
          <cell r="D3475" t="str">
            <v>300295</v>
          </cell>
          <cell r="E3475" t="str">
            <v>FEMS</v>
          </cell>
          <cell r="F3475" t="str">
            <v>FEMS300295</v>
          </cell>
          <cell r="G3475" t="str">
            <v>2023</v>
          </cell>
          <cell r="H3475" t="str">
            <v>58800,00</v>
          </cell>
          <cell r="I3475" t="str">
            <v>58800,00</v>
          </cell>
          <cell r="J3475" t="str">
            <v>20230203 12:00:00 AM</v>
          </cell>
          <cell r="K3475" t="str">
            <v>20230316 12:00:00 AM</v>
          </cell>
          <cell r="L3475">
            <v>58800</v>
          </cell>
          <cell r="M3475" t="str">
            <v>800014918-FEMS300295</v>
          </cell>
          <cell r="N3475" t="str">
            <v>CANCELADO</v>
          </cell>
          <cell r="O3475">
            <v>58800</v>
          </cell>
          <cell r="W3475">
            <v>0</v>
          </cell>
          <cell r="X3475" t="str">
            <v>817-6055</v>
          </cell>
          <cell r="Y3475">
            <v>45030</v>
          </cell>
        </row>
        <row r="3476">
          <cell r="A3476" t="str">
            <v>800014918-FEMS308891</v>
          </cell>
          <cell r="B3476" t="str">
            <v>800014918</v>
          </cell>
          <cell r="C3476" t="str">
            <v>E.S.E. Hospital Universitario Erasmo Meoz</v>
          </cell>
          <cell r="D3476" t="str">
            <v>308891</v>
          </cell>
          <cell r="E3476" t="str">
            <v>FEMS</v>
          </cell>
          <cell r="F3476" t="str">
            <v>FEMS308891</v>
          </cell>
          <cell r="G3476" t="str">
            <v>2023</v>
          </cell>
          <cell r="H3476" t="str">
            <v>58800,00</v>
          </cell>
          <cell r="I3476" t="str">
            <v>58800,00</v>
          </cell>
          <cell r="J3476" t="str">
            <v>20230227 12:00:00 AM</v>
          </cell>
          <cell r="K3476" t="str">
            <v>20230316 12:00:00 AM</v>
          </cell>
          <cell r="L3476">
            <v>58800</v>
          </cell>
          <cell r="M3476" t="str">
            <v>800014918-FEMS308891</v>
          </cell>
          <cell r="N3476" t="str">
            <v>CANCELADO</v>
          </cell>
          <cell r="O3476">
            <v>58800</v>
          </cell>
          <cell r="W3476">
            <v>0</v>
          </cell>
          <cell r="X3476" t="str">
            <v>817-6055</v>
          </cell>
          <cell r="Y3476">
            <v>45030</v>
          </cell>
        </row>
        <row r="3477">
          <cell r="A3477" t="str">
            <v>800014918-FEMS309136</v>
          </cell>
          <cell r="B3477" t="str">
            <v>800014918</v>
          </cell>
          <cell r="C3477" t="str">
            <v>E.S.E. Hospital Universitario Erasmo Meoz</v>
          </cell>
          <cell r="D3477" t="str">
            <v>309136</v>
          </cell>
          <cell r="E3477" t="str">
            <v>FEMS</v>
          </cell>
          <cell r="F3477" t="str">
            <v>FEMS309136</v>
          </cell>
          <cell r="G3477" t="str">
            <v>2023</v>
          </cell>
          <cell r="H3477" t="str">
            <v>58800,00</v>
          </cell>
          <cell r="I3477" t="str">
            <v>58800,00</v>
          </cell>
          <cell r="J3477" t="str">
            <v>20230228 12:00:00 AM</v>
          </cell>
          <cell r="K3477" t="str">
            <v>20230316 12:00:00 AM</v>
          </cell>
          <cell r="L3477">
            <v>58800</v>
          </cell>
          <cell r="M3477" t="str">
            <v>800014918-FEMS309136</v>
          </cell>
          <cell r="N3477" t="str">
            <v>CANCELADO</v>
          </cell>
          <cell r="O3477">
            <v>58800</v>
          </cell>
          <cell r="W3477">
            <v>0</v>
          </cell>
          <cell r="X3477" t="str">
            <v>817-6055</v>
          </cell>
          <cell r="Y3477">
            <v>45030</v>
          </cell>
        </row>
        <row r="3478">
          <cell r="A3478" t="str">
            <v>800014918-FEMS309137</v>
          </cell>
          <cell r="B3478" t="str">
            <v>800014918</v>
          </cell>
          <cell r="C3478" t="str">
            <v>E.S.E. Hospital Universitario Erasmo Meoz</v>
          </cell>
          <cell r="D3478" t="str">
            <v>309137</v>
          </cell>
          <cell r="E3478" t="str">
            <v>FEMS</v>
          </cell>
          <cell r="F3478" t="str">
            <v>FEMS309137</v>
          </cell>
          <cell r="G3478" t="str">
            <v>2023</v>
          </cell>
          <cell r="H3478" t="str">
            <v>58800,00</v>
          </cell>
          <cell r="I3478" t="str">
            <v>58800,00</v>
          </cell>
          <cell r="J3478" t="str">
            <v>20230228 12:00:00 AM</v>
          </cell>
          <cell r="K3478" t="str">
            <v>20230316 12:00:00 AM</v>
          </cell>
          <cell r="L3478">
            <v>58800</v>
          </cell>
          <cell r="M3478" t="str">
            <v>800014918-FEMS309137</v>
          </cell>
          <cell r="N3478" t="str">
            <v>CANCELADO</v>
          </cell>
          <cell r="O3478">
            <v>58800</v>
          </cell>
          <cell r="W3478">
            <v>0</v>
          </cell>
          <cell r="X3478" t="str">
            <v>817-6055</v>
          </cell>
          <cell r="Y3478">
            <v>45030</v>
          </cell>
        </row>
        <row r="3479">
          <cell r="A3479" t="str">
            <v>800014918-FEMS309174</v>
          </cell>
          <cell r="B3479" t="str">
            <v>800014918</v>
          </cell>
          <cell r="C3479" t="str">
            <v>E.S.E. Hospital Universitario Erasmo Meoz</v>
          </cell>
          <cell r="D3479" t="str">
            <v>309174</v>
          </cell>
          <cell r="E3479" t="str">
            <v>FEMS</v>
          </cell>
          <cell r="F3479" t="str">
            <v>FEMS309174</v>
          </cell>
          <cell r="G3479" t="str">
            <v>2023</v>
          </cell>
          <cell r="H3479" t="str">
            <v>58800,00</v>
          </cell>
          <cell r="I3479" t="str">
            <v>58800,00</v>
          </cell>
          <cell r="J3479" t="str">
            <v>20230228 12:00:00 AM</v>
          </cell>
          <cell r="K3479" t="str">
            <v>20230316 12:00:00 AM</v>
          </cell>
          <cell r="L3479">
            <v>58800</v>
          </cell>
          <cell r="M3479" t="str">
            <v>800014918-FEMS309174</v>
          </cell>
          <cell r="N3479" t="str">
            <v>CANCELADO</v>
          </cell>
          <cell r="O3479">
            <v>58800</v>
          </cell>
          <cell r="W3479">
            <v>0</v>
          </cell>
          <cell r="X3479" t="str">
            <v>817-6055</v>
          </cell>
          <cell r="Y3479">
            <v>45030</v>
          </cell>
        </row>
        <row r="3480">
          <cell r="A3480" t="str">
            <v>800014918-FEMS309182</v>
          </cell>
          <cell r="B3480" t="str">
            <v>800014918</v>
          </cell>
          <cell r="C3480" t="str">
            <v>E.S.E. Hospital Universitario Erasmo Meoz</v>
          </cell>
          <cell r="D3480" t="str">
            <v>309182</v>
          </cell>
          <cell r="E3480" t="str">
            <v>FEMS</v>
          </cell>
          <cell r="F3480" t="str">
            <v>FEMS309182</v>
          </cell>
          <cell r="G3480" t="str">
            <v>2023</v>
          </cell>
          <cell r="H3480" t="str">
            <v>58800,00</v>
          </cell>
          <cell r="I3480" t="str">
            <v>58800,00</v>
          </cell>
          <cell r="J3480" t="str">
            <v>20230228 12:00:00 AM</v>
          </cell>
          <cell r="K3480" t="str">
            <v>20230316 12:00:00 AM</v>
          </cell>
          <cell r="L3480">
            <v>58800</v>
          </cell>
          <cell r="M3480" t="str">
            <v>800014918-FEMS309182</v>
          </cell>
          <cell r="N3480" t="str">
            <v>CANCELADO</v>
          </cell>
          <cell r="O3480">
            <v>58800</v>
          </cell>
          <cell r="W3480">
            <v>0</v>
          </cell>
          <cell r="X3480" t="str">
            <v>817-6055</v>
          </cell>
          <cell r="Y3480">
            <v>45030</v>
          </cell>
        </row>
        <row r="3481">
          <cell r="A3481" t="str">
            <v>800014918-FEMS300316</v>
          </cell>
          <cell r="B3481" t="str">
            <v>800014918</v>
          </cell>
          <cell r="C3481" t="str">
            <v>E.S.E. Hospital Universitario Erasmo Meoz</v>
          </cell>
          <cell r="D3481" t="str">
            <v>300316</v>
          </cell>
          <cell r="E3481" t="str">
            <v>FEMS</v>
          </cell>
          <cell r="F3481" t="str">
            <v>FEMS300316</v>
          </cell>
          <cell r="G3481" t="str">
            <v>2023</v>
          </cell>
          <cell r="H3481" t="str">
            <v>58800,00</v>
          </cell>
          <cell r="I3481" t="str">
            <v>58800,00</v>
          </cell>
          <cell r="J3481" t="str">
            <v>20230203 12:00:00 AM</v>
          </cell>
          <cell r="K3481" t="str">
            <v>20230316 12:00:00 AM</v>
          </cell>
          <cell r="L3481">
            <v>58800</v>
          </cell>
          <cell r="M3481" t="str">
            <v>800014918-FEMS300316</v>
          </cell>
          <cell r="N3481" t="str">
            <v>CANCELADO</v>
          </cell>
          <cell r="O3481">
            <v>58800</v>
          </cell>
          <cell r="W3481">
            <v>0</v>
          </cell>
          <cell r="X3481" t="str">
            <v>817-6055</v>
          </cell>
          <cell r="Y3481">
            <v>45030</v>
          </cell>
        </row>
        <row r="3482">
          <cell r="A3482" t="str">
            <v>800014918-FEMS300332</v>
          </cell>
          <cell r="B3482" t="str">
            <v>800014918</v>
          </cell>
          <cell r="C3482" t="str">
            <v>E.S.E. Hospital Universitario Erasmo Meoz</v>
          </cell>
          <cell r="D3482" t="str">
            <v>300332</v>
          </cell>
          <cell r="E3482" t="str">
            <v>FEMS</v>
          </cell>
          <cell r="F3482" t="str">
            <v>FEMS300332</v>
          </cell>
          <cell r="G3482" t="str">
            <v>2023</v>
          </cell>
          <cell r="H3482" t="str">
            <v>58800,00</v>
          </cell>
          <cell r="I3482" t="str">
            <v>58800,00</v>
          </cell>
          <cell r="J3482" t="str">
            <v>20230203 12:00:00 AM</v>
          </cell>
          <cell r="K3482" t="str">
            <v>20230316 12:00:00 AM</v>
          </cell>
          <cell r="L3482">
            <v>58800</v>
          </cell>
          <cell r="M3482" t="str">
            <v>800014918-FEMS300332</v>
          </cell>
          <cell r="N3482" t="str">
            <v>CANCELADO</v>
          </cell>
          <cell r="O3482">
            <v>58800</v>
          </cell>
          <cell r="W3482">
            <v>0</v>
          </cell>
          <cell r="X3482" t="str">
            <v>817-6055</v>
          </cell>
          <cell r="Y3482">
            <v>45030</v>
          </cell>
        </row>
        <row r="3483">
          <cell r="A3483" t="str">
            <v>800014918-FEMS300343</v>
          </cell>
          <cell r="B3483" t="str">
            <v>800014918</v>
          </cell>
          <cell r="C3483" t="str">
            <v>E.S.E. Hospital Universitario Erasmo Meoz</v>
          </cell>
          <cell r="D3483" t="str">
            <v>300343</v>
          </cell>
          <cell r="E3483" t="str">
            <v>FEMS</v>
          </cell>
          <cell r="F3483" t="str">
            <v>FEMS300343</v>
          </cell>
          <cell r="G3483" t="str">
            <v>2023</v>
          </cell>
          <cell r="H3483" t="str">
            <v>58800,00</v>
          </cell>
          <cell r="I3483" t="str">
            <v>58800,00</v>
          </cell>
          <cell r="J3483" t="str">
            <v>20230203 12:00:00 AM</v>
          </cell>
          <cell r="K3483" t="str">
            <v>20230316 12:00:00 AM</v>
          </cell>
          <cell r="L3483">
            <v>58800</v>
          </cell>
          <cell r="M3483" t="str">
            <v>800014918-FEMS300343</v>
          </cell>
          <cell r="N3483" t="str">
            <v>CANCELADO</v>
          </cell>
          <cell r="O3483">
            <v>58800</v>
          </cell>
          <cell r="W3483">
            <v>0</v>
          </cell>
          <cell r="X3483" t="str">
            <v>817-6055</v>
          </cell>
          <cell r="Y3483">
            <v>45030</v>
          </cell>
        </row>
        <row r="3484">
          <cell r="A3484" t="str">
            <v>800014918-FEMS300359</v>
          </cell>
          <cell r="B3484" t="str">
            <v>800014918</v>
          </cell>
          <cell r="C3484" t="str">
            <v>E.S.E. Hospital Universitario Erasmo Meoz</v>
          </cell>
          <cell r="D3484" t="str">
            <v>300359</v>
          </cell>
          <cell r="E3484" t="str">
            <v>FEMS</v>
          </cell>
          <cell r="F3484" t="str">
            <v>FEMS300359</v>
          </cell>
          <cell r="G3484" t="str">
            <v>2023</v>
          </cell>
          <cell r="H3484" t="str">
            <v>58800,00</v>
          </cell>
          <cell r="I3484" t="str">
            <v>58800,00</v>
          </cell>
          <cell r="J3484" t="str">
            <v>20230203 12:00:00 AM</v>
          </cell>
          <cell r="K3484" t="str">
            <v>20230316 12:00:00 AM</v>
          </cell>
          <cell r="L3484">
            <v>58800</v>
          </cell>
          <cell r="M3484" t="str">
            <v>800014918-FEMS300359</v>
          </cell>
          <cell r="N3484" t="str">
            <v>CANCELADO</v>
          </cell>
          <cell r="O3484">
            <v>58800</v>
          </cell>
          <cell r="W3484">
            <v>0</v>
          </cell>
          <cell r="X3484" t="str">
            <v>817-6055</v>
          </cell>
          <cell r="Y3484">
            <v>45030</v>
          </cell>
        </row>
        <row r="3485">
          <cell r="A3485" t="str">
            <v>800014918-FEMS300433</v>
          </cell>
          <cell r="B3485" t="str">
            <v>800014918</v>
          </cell>
          <cell r="C3485" t="str">
            <v>E.S.E. Hospital Universitario Erasmo Meoz</v>
          </cell>
          <cell r="D3485" t="str">
            <v>300433</v>
          </cell>
          <cell r="E3485" t="str">
            <v>FEMS</v>
          </cell>
          <cell r="F3485" t="str">
            <v>FEMS300433</v>
          </cell>
          <cell r="G3485" t="str">
            <v>2023</v>
          </cell>
          <cell r="H3485" t="str">
            <v>58800,00</v>
          </cell>
          <cell r="I3485" t="str">
            <v>58800,00</v>
          </cell>
          <cell r="J3485" t="str">
            <v>20230203 12:00:00 AM</v>
          </cell>
          <cell r="K3485" t="str">
            <v>20230316 12:00:00 AM</v>
          </cell>
          <cell r="L3485">
            <v>58800</v>
          </cell>
          <cell r="M3485" t="str">
            <v>800014918-FEMS300433</v>
          </cell>
          <cell r="N3485" t="str">
            <v>CANCELADO</v>
          </cell>
          <cell r="O3485">
            <v>58800</v>
          </cell>
          <cell r="W3485">
            <v>0</v>
          </cell>
          <cell r="X3485" t="str">
            <v>817-6055</v>
          </cell>
          <cell r="Y3485">
            <v>45030</v>
          </cell>
        </row>
        <row r="3486">
          <cell r="A3486" t="str">
            <v>800014918-FEMS300461</v>
          </cell>
          <cell r="B3486" t="str">
            <v>800014918</v>
          </cell>
          <cell r="C3486" t="str">
            <v>E.S.E. Hospital Universitario Erasmo Meoz</v>
          </cell>
          <cell r="D3486" t="str">
            <v>300461</v>
          </cell>
          <cell r="E3486" t="str">
            <v>FEMS</v>
          </cell>
          <cell r="F3486" t="str">
            <v>FEMS300461</v>
          </cell>
          <cell r="G3486" t="str">
            <v>2023</v>
          </cell>
          <cell r="H3486" t="str">
            <v>58800,00</v>
          </cell>
          <cell r="I3486" t="str">
            <v>58800,00</v>
          </cell>
          <cell r="J3486" t="str">
            <v>20230203 12:00:00 AM</v>
          </cell>
          <cell r="K3486" t="str">
            <v>20230316 12:00:00 AM</v>
          </cell>
          <cell r="L3486">
            <v>58800</v>
          </cell>
          <cell r="M3486" t="str">
            <v>800014918-FEMS300461</v>
          </cell>
          <cell r="N3486" t="str">
            <v>CANCELADO</v>
          </cell>
          <cell r="O3486">
            <v>58800</v>
          </cell>
          <cell r="W3486">
            <v>0</v>
          </cell>
          <cell r="X3486" t="str">
            <v>817-6055</v>
          </cell>
          <cell r="Y3486">
            <v>45030</v>
          </cell>
        </row>
        <row r="3487">
          <cell r="A3487" t="str">
            <v>800014918-FEMS300499</v>
          </cell>
          <cell r="B3487" t="str">
            <v>800014918</v>
          </cell>
          <cell r="C3487" t="str">
            <v>E.S.E. Hospital Universitario Erasmo Meoz</v>
          </cell>
          <cell r="D3487" t="str">
            <v>300499</v>
          </cell>
          <cell r="E3487" t="str">
            <v>FEMS</v>
          </cell>
          <cell r="F3487" t="str">
            <v>FEMS300499</v>
          </cell>
          <cell r="G3487" t="str">
            <v>2023</v>
          </cell>
          <cell r="H3487" t="str">
            <v>58800,00</v>
          </cell>
          <cell r="I3487" t="str">
            <v>58800,00</v>
          </cell>
          <cell r="J3487" t="str">
            <v>20230203 12:00:00 AM</v>
          </cell>
          <cell r="K3487" t="str">
            <v>20230316 12:00:00 AM</v>
          </cell>
          <cell r="L3487">
            <v>58800</v>
          </cell>
          <cell r="M3487" t="str">
            <v>800014918-FEMS300499</v>
          </cell>
          <cell r="N3487" t="str">
            <v>CANCELADO</v>
          </cell>
          <cell r="O3487">
            <v>58800</v>
          </cell>
          <cell r="W3487">
            <v>0</v>
          </cell>
          <cell r="X3487" t="str">
            <v>817-6055</v>
          </cell>
          <cell r="Y3487">
            <v>45030</v>
          </cell>
        </row>
        <row r="3488">
          <cell r="A3488" t="str">
            <v>800014918-FEMS299256</v>
          </cell>
          <cell r="B3488" t="str">
            <v>800014918</v>
          </cell>
          <cell r="C3488" t="str">
            <v>E.S.E. Hospital Universitario Erasmo Meoz</v>
          </cell>
          <cell r="D3488" t="str">
            <v>299256</v>
          </cell>
          <cell r="E3488" t="str">
            <v>FEMS</v>
          </cell>
          <cell r="F3488" t="str">
            <v>FEMS299256</v>
          </cell>
          <cell r="G3488" t="str">
            <v>2023</v>
          </cell>
          <cell r="H3488" t="str">
            <v>58800,00</v>
          </cell>
          <cell r="I3488" t="str">
            <v>58800,00</v>
          </cell>
          <cell r="J3488" t="str">
            <v>20230201 12:00:00 AM</v>
          </cell>
          <cell r="K3488" t="str">
            <v>20230316 12:00:00 AM</v>
          </cell>
          <cell r="L3488">
            <v>58800</v>
          </cell>
          <cell r="M3488" t="str">
            <v>800014918-FEMS299256</v>
          </cell>
          <cell r="N3488" t="str">
            <v>CANCELADO</v>
          </cell>
          <cell r="O3488">
            <v>58800</v>
          </cell>
          <cell r="W3488">
            <v>0</v>
          </cell>
          <cell r="X3488" t="str">
            <v>817-6055</v>
          </cell>
          <cell r="Y3488">
            <v>45030</v>
          </cell>
        </row>
        <row r="3489">
          <cell r="A3489" t="str">
            <v>800014918-FEMS299278</v>
          </cell>
          <cell r="B3489" t="str">
            <v>800014918</v>
          </cell>
          <cell r="C3489" t="str">
            <v>E.S.E. Hospital Universitario Erasmo Meoz</v>
          </cell>
          <cell r="D3489" t="str">
            <v>299278</v>
          </cell>
          <cell r="E3489" t="str">
            <v>FEMS</v>
          </cell>
          <cell r="F3489" t="str">
            <v>FEMS299278</v>
          </cell>
          <cell r="G3489" t="str">
            <v>2023</v>
          </cell>
          <cell r="H3489" t="str">
            <v>58800,00</v>
          </cell>
          <cell r="I3489" t="str">
            <v>58800,00</v>
          </cell>
          <cell r="J3489" t="str">
            <v>20230201 12:00:00 AM</v>
          </cell>
          <cell r="K3489" t="str">
            <v>20230316 12:00:00 AM</v>
          </cell>
          <cell r="L3489">
            <v>58800</v>
          </cell>
          <cell r="M3489" t="str">
            <v>800014918-FEMS299278</v>
          </cell>
          <cell r="N3489" t="str">
            <v>CANCELADO</v>
          </cell>
          <cell r="O3489">
            <v>58800</v>
          </cell>
          <cell r="W3489">
            <v>0</v>
          </cell>
          <cell r="X3489" t="str">
            <v>817-6055</v>
          </cell>
          <cell r="Y3489">
            <v>45030</v>
          </cell>
        </row>
        <row r="3490">
          <cell r="A3490" t="str">
            <v>800014918-FEMS299304</v>
          </cell>
          <cell r="B3490" t="str">
            <v>800014918</v>
          </cell>
          <cell r="C3490" t="str">
            <v>E.S.E. Hospital Universitario Erasmo Meoz</v>
          </cell>
          <cell r="D3490" t="str">
            <v>299304</v>
          </cell>
          <cell r="E3490" t="str">
            <v>FEMS</v>
          </cell>
          <cell r="F3490" t="str">
            <v>FEMS299304</v>
          </cell>
          <cell r="G3490" t="str">
            <v>2023</v>
          </cell>
          <cell r="H3490" t="str">
            <v>58800,00</v>
          </cell>
          <cell r="I3490" t="str">
            <v>58800,00</v>
          </cell>
          <cell r="J3490" t="str">
            <v>20230201 12:00:00 AM</v>
          </cell>
          <cell r="K3490" t="str">
            <v>20230316 12:00:00 AM</v>
          </cell>
          <cell r="L3490">
            <v>58800</v>
          </cell>
          <cell r="M3490" t="str">
            <v>800014918-FEMS299304</v>
          </cell>
          <cell r="N3490" t="str">
            <v>CANCELADO</v>
          </cell>
          <cell r="O3490">
            <v>58800</v>
          </cell>
          <cell r="W3490">
            <v>0</v>
          </cell>
          <cell r="X3490" t="str">
            <v>817-6055</v>
          </cell>
          <cell r="Y3490">
            <v>45030</v>
          </cell>
        </row>
        <row r="3491">
          <cell r="A3491" t="str">
            <v>800014918-FEMS299331</v>
          </cell>
          <cell r="B3491" t="str">
            <v>800014918</v>
          </cell>
          <cell r="C3491" t="str">
            <v>E.S.E. Hospital Universitario Erasmo Meoz</v>
          </cell>
          <cell r="D3491" t="str">
            <v>299331</v>
          </cell>
          <cell r="E3491" t="str">
            <v>FEMS</v>
          </cell>
          <cell r="F3491" t="str">
            <v>FEMS299331</v>
          </cell>
          <cell r="G3491" t="str">
            <v>2023</v>
          </cell>
          <cell r="H3491" t="str">
            <v>58800,00</v>
          </cell>
          <cell r="I3491" t="str">
            <v>58800,00</v>
          </cell>
          <cell r="J3491" t="str">
            <v>20230201 12:00:00 AM</v>
          </cell>
          <cell r="K3491" t="str">
            <v>20230316 12:00:00 AM</v>
          </cell>
          <cell r="L3491">
            <v>58800</v>
          </cell>
          <cell r="M3491" t="str">
            <v>800014918-FEMS299331</v>
          </cell>
          <cell r="N3491" t="str">
            <v>CANCELADO</v>
          </cell>
          <cell r="O3491">
            <v>58800</v>
          </cell>
          <cell r="W3491">
            <v>0</v>
          </cell>
          <cell r="X3491" t="str">
            <v>817-6055</v>
          </cell>
          <cell r="Y3491">
            <v>45030</v>
          </cell>
        </row>
        <row r="3492">
          <cell r="A3492" t="str">
            <v>800014918-FEMS299346</v>
          </cell>
          <cell r="B3492" t="str">
            <v>800014918</v>
          </cell>
          <cell r="C3492" t="str">
            <v>E.S.E. Hospital Universitario Erasmo Meoz</v>
          </cell>
          <cell r="D3492" t="str">
            <v>299346</v>
          </cell>
          <cell r="E3492" t="str">
            <v>FEMS</v>
          </cell>
          <cell r="F3492" t="str">
            <v>FEMS299346</v>
          </cell>
          <cell r="G3492" t="str">
            <v>2023</v>
          </cell>
          <cell r="H3492" t="str">
            <v>58800,00</v>
          </cell>
          <cell r="I3492" t="str">
            <v>58800,00</v>
          </cell>
          <cell r="J3492" t="str">
            <v>20230201 12:00:00 AM</v>
          </cell>
          <cell r="K3492" t="str">
            <v>20230316 12:00:00 AM</v>
          </cell>
          <cell r="L3492">
            <v>58800</v>
          </cell>
          <cell r="M3492" t="str">
            <v>800014918-FEMS299346</v>
          </cell>
          <cell r="N3492" t="str">
            <v>CANCELADO</v>
          </cell>
          <cell r="O3492">
            <v>58800</v>
          </cell>
          <cell r="W3492">
            <v>0</v>
          </cell>
          <cell r="X3492" t="str">
            <v>817-6055</v>
          </cell>
          <cell r="Y3492">
            <v>45030</v>
          </cell>
        </row>
        <row r="3493">
          <cell r="A3493" t="str">
            <v>800014918-FEMS299357</v>
          </cell>
          <cell r="B3493" t="str">
            <v>800014918</v>
          </cell>
          <cell r="C3493" t="str">
            <v>E.S.E. Hospital Universitario Erasmo Meoz</v>
          </cell>
          <cell r="D3493" t="str">
            <v>299357</v>
          </cell>
          <cell r="E3493" t="str">
            <v>FEMS</v>
          </cell>
          <cell r="F3493" t="str">
            <v>FEMS299357</v>
          </cell>
          <cell r="G3493" t="str">
            <v>2023</v>
          </cell>
          <cell r="H3493" t="str">
            <v>58800,00</v>
          </cell>
          <cell r="I3493" t="str">
            <v>58800,00</v>
          </cell>
          <cell r="J3493" t="str">
            <v>20230201 12:00:00 AM</v>
          </cell>
          <cell r="K3493" t="str">
            <v>20230316 12:00:00 AM</v>
          </cell>
          <cell r="L3493">
            <v>58800</v>
          </cell>
          <cell r="M3493" t="str">
            <v>800014918-FEMS299357</v>
          </cell>
          <cell r="N3493" t="str">
            <v>CANCELADO</v>
          </cell>
          <cell r="O3493">
            <v>58800</v>
          </cell>
          <cell r="W3493">
            <v>0</v>
          </cell>
          <cell r="X3493" t="str">
            <v>817-6055</v>
          </cell>
          <cell r="Y3493">
            <v>45030</v>
          </cell>
        </row>
        <row r="3494">
          <cell r="A3494" t="str">
            <v>800014918-FEMS299401</v>
          </cell>
          <cell r="B3494" t="str">
            <v>800014918</v>
          </cell>
          <cell r="C3494" t="str">
            <v>E.S.E. Hospital Universitario Erasmo Meoz</v>
          </cell>
          <cell r="D3494" t="str">
            <v>299401</v>
          </cell>
          <cell r="E3494" t="str">
            <v>FEMS</v>
          </cell>
          <cell r="F3494" t="str">
            <v>FEMS299401</v>
          </cell>
          <cell r="G3494" t="str">
            <v>2023</v>
          </cell>
          <cell r="H3494" t="str">
            <v>58800,00</v>
          </cell>
          <cell r="I3494" t="str">
            <v>58800,00</v>
          </cell>
          <cell r="J3494" t="str">
            <v>20230201 12:00:00 AM</v>
          </cell>
          <cell r="K3494" t="str">
            <v>20230316 12:00:00 AM</v>
          </cell>
          <cell r="L3494">
            <v>58800</v>
          </cell>
          <cell r="M3494" t="str">
            <v>800014918-FEMS299401</v>
          </cell>
          <cell r="N3494" t="str">
            <v>CANCELADO</v>
          </cell>
          <cell r="O3494">
            <v>58800</v>
          </cell>
          <cell r="W3494">
            <v>0</v>
          </cell>
          <cell r="X3494" t="str">
            <v>817-6055</v>
          </cell>
          <cell r="Y3494">
            <v>45030</v>
          </cell>
        </row>
        <row r="3495">
          <cell r="A3495" t="str">
            <v>800014918-FEMS299434</v>
          </cell>
          <cell r="B3495" t="str">
            <v>800014918</v>
          </cell>
          <cell r="C3495" t="str">
            <v>E.S.E. Hospital Universitario Erasmo Meoz</v>
          </cell>
          <cell r="D3495" t="str">
            <v>299434</v>
          </cell>
          <cell r="E3495" t="str">
            <v>FEMS</v>
          </cell>
          <cell r="F3495" t="str">
            <v>FEMS299434</v>
          </cell>
          <cell r="G3495" t="str">
            <v>2023</v>
          </cell>
          <cell r="H3495" t="str">
            <v>58800,00</v>
          </cell>
          <cell r="I3495" t="str">
            <v>58800,00</v>
          </cell>
          <cell r="J3495" t="str">
            <v>20230201 12:00:00 AM</v>
          </cell>
          <cell r="K3495" t="str">
            <v>20230316 12:00:00 AM</v>
          </cell>
          <cell r="L3495">
            <v>58800</v>
          </cell>
          <cell r="M3495" t="str">
            <v>800014918-FEMS299434</v>
          </cell>
          <cell r="N3495" t="str">
            <v>CANCELADO</v>
          </cell>
          <cell r="O3495">
            <v>58800</v>
          </cell>
          <cell r="W3495">
            <v>0</v>
          </cell>
          <cell r="X3495" t="str">
            <v>817-6055</v>
          </cell>
          <cell r="Y3495">
            <v>45030</v>
          </cell>
        </row>
        <row r="3496">
          <cell r="A3496" t="str">
            <v>800014918-FEMS299470</v>
          </cell>
          <cell r="B3496" t="str">
            <v>800014918</v>
          </cell>
          <cell r="C3496" t="str">
            <v>E.S.E. Hospital Universitario Erasmo Meoz</v>
          </cell>
          <cell r="D3496" t="str">
            <v>299470</v>
          </cell>
          <cell r="E3496" t="str">
            <v>FEMS</v>
          </cell>
          <cell r="F3496" t="str">
            <v>FEMS299470</v>
          </cell>
          <cell r="G3496" t="str">
            <v>2023</v>
          </cell>
          <cell r="H3496" t="str">
            <v>58800,00</v>
          </cell>
          <cell r="I3496" t="str">
            <v>58800,00</v>
          </cell>
          <cell r="J3496" t="str">
            <v>20230201 12:00:00 AM</v>
          </cell>
          <cell r="K3496" t="str">
            <v>20230316 12:00:00 AM</v>
          </cell>
          <cell r="L3496">
            <v>58800</v>
          </cell>
          <cell r="M3496" t="str">
            <v>800014918-FEMS299470</v>
          </cell>
          <cell r="N3496" t="str">
            <v>CANCELADO</v>
          </cell>
          <cell r="O3496">
            <v>58800</v>
          </cell>
          <cell r="W3496">
            <v>0</v>
          </cell>
          <cell r="X3496" t="str">
            <v>817-6055</v>
          </cell>
          <cell r="Y3496">
            <v>45030</v>
          </cell>
        </row>
        <row r="3497">
          <cell r="A3497" t="str">
            <v>800014918-FEMS299477</v>
          </cell>
          <cell r="B3497" t="str">
            <v>800014918</v>
          </cell>
          <cell r="C3497" t="str">
            <v>E.S.E. Hospital Universitario Erasmo Meoz</v>
          </cell>
          <cell r="D3497" t="str">
            <v>299477</v>
          </cell>
          <cell r="E3497" t="str">
            <v>FEMS</v>
          </cell>
          <cell r="F3497" t="str">
            <v>FEMS299477</v>
          </cell>
          <cell r="G3497" t="str">
            <v>2023</v>
          </cell>
          <cell r="H3497" t="str">
            <v>58800,00</v>
          </cell>
          <cell r="I3497" t="str">
            <v>58800,00</v>
          </cell>
          <cell r="J3497" t="str">
            <v>20230201 12:00:00 AM</v>
          </cell>
          <cell r="K3497" t="str">
            <v>20230316 12:00:00 AM</v>
          </cell>
          <cell r="L3497">
            <v>58800</v>
          </cell>
          <cell r="M3497" t="str">
            <v>800014918-FEMS299477</v>
          </cell>
          <cell r="N3497" t="str">
            <v>CANCELADO</v>
          </cell>
          <cell r="O3497">
            <v>58800</v>
          </cell>
          <cell r="W3497">
            <v>0</v>
          </cell>
          <cell r="X3497" t="str">
            <v>817-6055</v>
          </cell>
          <cell r="Y3497">
            <v>45030</v>
          </cell>
        </row>
        <row r="3498">
          <cell r="A3498" t="str">
            <v>800014918-FEMS299481</v>
          </cell>
          <cell r="B3498" t="str">
            <v>800014918</v>
          </cell>
          <cell r="C3498" t="str">
            <v>E.S.E. Hospital Universitario Erasmo Meoz</v>
          </cell>
          <cell r="D3498" t="str">
            <v>299481</v>
          </cell>
          <cell r="E3498" t="str">
            <v>FEMS</v>
          </cell>
          <cell r="F3498" t="str">
            <v>FEMS299481</v>
          </cell>
          <cell r="G3498" t="str">
            <v>2023</v>
          </cell>
          <cell r="H3498" t="str">
            <v>58800,00</v>
          </cell>
          <cell r="I3498" t="str">
            <v>58800,00</v>
          </cell>
          <cell r="J3498" t="str">
            <v>20230201 12:00:00 AM</v>
          </cell>
          <cell r="K3498" t="str">
            <v>20230316 12:00:00 AM</v>
          </cell>
          <cell r="L3498">
            <v>58800</v>
          </cell>
          <cell r="M3498" t="str">
            <v>800014918-FEMS299481</v>
          </cell>
          <cell r="N3498" t="str">
            <v>CANCELADO</v>
          </cell>
          <cell r="O3498">
            <v>58800</v>
          </cell>
          <cell r="W3498">
            <v>0</v>
          </cell>
          <cell r="X3498" t="str">
            <v>817-6055</v>
          </cell>
          <cell r="Y3498">
            <v>45030</v>
          </cell>
        </row>
        <row r="3499">
          <cell r="A3499" t="str">
            <v>800014918-FEMS299510</v>
          </cell>
          <cell r="B3499" t="str">
            <v>800014918</v>
          </cell>
          <cell r="C3499" t="str">
            <v>E.S.E. Hospital Universitario Erasmo Meoz</v>
          </cell>
          <cell r="D3499" t="str">
            <v>299510</v>
          </cell>
          <cell r="E3499" t="str">
            <v>FEMS</v>
          </cell>
          <cell r="F3499" t="str">
            <v>FEMS299510</v>
          </cell>
          <cell r="G3499" t="str">
            <v>2023</v>
          </cell>
          <cell r="H3499" t="str">
            <v>58800,00</v>
          </cell>
          <cell r="I3499" t="str">
            <v>58800,00</v>
          </cell>
          <cell r="J3499" t="str">
            <v>20230201 12:00:00 AM</v>
          </cell>
          <cell r="K3499" t="str">
            <v>20230316 12:00:00 AM</v>
          </cell>
          <cell r="L3499">
            <v>58800</v>
          </cell>
          <cell r="M3499" t="str">
            <v>800014918-FEMS299510</v>
          </cell>
          <cell r="N3499" t="str">
            <v>CANCELADO</v>
          </cell>
          <cell r="O3499">
            <v>58800</v>
          </cell>
          <cell r="W3499">
            <v>0</v>
          </cell>
          <cell r="X3499" t="str">
            <v>817-6055</v>
          </cell>
          <cell r="Y3499">
            <v>45030</v>
          </cell>
        </row>
        <row r="3500">
          <cell r="A3500" t="str">
            <v>800014918-FEMS299514</v>
          </cell>
          <cell r="B3500" t="str">
            <v>800014918</v>
          </cell>
          <cell r="C3500" t="str">
            <v>E.S.E. Hospital Universitario Erasmo Meoz</v>
          </cell>
          <cell r="D3500" t="str">
            <v>299514</v>
          </cell>
          <cell r="E3500" t="str">
            <v>FEMS</v>
          </cell>
          <cell r="F3500" t="str">
            <v>FEMS299514</v>
          </cell>
          <cell r="G3500" t="str">
            <v>2023</v>
          </cell>
          <cell r="H3500" t="str">
            <v>58800,00</v>
          </cell>
          <cell r="I3500" t="str">
            <v>58800,00</v>
          </cell>
          <cell r="J3500" t="str">
            <v>20230201 12:00:00 AM</v>
          </cell>
          <cell r="K3500" t="str">
            <v>20230316 12:00:00 AM</v>
          </cell>
          <cell r="L3500">
            <v>58800</v>
          </cell>
          <cell r="M3500" t="str">
            <v>800014918-FEMS299514</v>
          </cell>
          <cell r="N3500" t="str">
            <v>CANCELADO</v>
          </cell>
          <cell r="O3500">
            <v>58800</v>
          </cell>
          <cell r="W3500">
            <v>0</v>
          </cell>
          <cell r="X3500" t="str">
            <v>817-6055</v>
          </cell>
          <cell r="Y3500">
            <v>45030</v>
          </cell>
        </row>
        <row r="3501">
          <cell r="A3501" t="str">
            <v>800014918-FEMS307689</v>
          </cell>
          <cell r="B3501" t="str">
            <v>800014918</v>
          </cell>
          <cell r="C3501" t="str">
            <v>E.S.E. Hospital Universitario Erasmo Meoz</v>
          </cell>
          <cell r="D3501" t="str">
            <v>307689</v>
          </cell>
          <cell r="E3501" t="str">
            <v>FEMS</v>
          </cell>
          <cell r="F3501" t="str">
            <v>FEMS307689</v>
          </cell>
          <cell r="G3501" t="str">
            <v>2023</v>
          </cell>
          <cell r="H3501" t="str">
            <v>58800,00</v>
          </cell>
          <cell r="I3501" t="str">
            <v>58800,00</v>
          </cell>
          <cell r="J3501" t="str">
            <v>20230223 12:00:00 AM</v>
          </cell>
          <cell r="K3501" t="str">
            <v>20230316 12:00:00 AM</v>
          </cell>
          <cell r="L3501">
            <v>58800</v>
          </cell>
          <cell r="M3501" t="str">
            <v>800014918-FEMS307689</v>
          </cell>
          <cell r="N3501" t="str">
            <v>CANCELADO</v>
          </cell>
          <cell r="O3501">
            <v>58800</v>
          </cell>
          <cell r="W3501">
            <v>0</v>
          </cell>
          <cell r="X3501" t="str">
            <v>817-6055</v>
          </cell>
          <cell r="Y3501">
            <v>45030</v>
          </cell>
        </row>
        <row r="3502">
          <cell r="A3502" t="str">
            <v>800014918-FEMS307692</v>
          </cell>
          <cell r="B3502" t="str">
            <v>800014918</v>
          </cell>
          <cell r="C3502" t="str">
            <v>E.S.E. Hospital Universitario Erasmo Meoz</v>
          </cell>
          <cell r="D3502" t="str">
            <v>307692</v>
          </cell>
          <cell r="E3502" t="str">
            <v>FEMS</v>
          </cell>
          <cell r="F3502" t="str">
            <v>FEMS307692</v>
          </cell>
          <cell r="G3502" t="str">
            <v>2023</v>
          </cell>
          <cell r="H3502" t="str">
            <v>58800,00</v>
          </cell>
          <cell r="I3502" t="str">
            <v>58800,00</v>
          </cell>
          <cell r="J3502" t="str">
            <v>20230223 12:00:00 AM</v>
          </cell>
          <cell r="K3502" t="str">
            <v>20230316 12:00:00 AM</v>
          </cell>
          <cell r="L3502">
            <v>58800</v>
          </cell>
          <cell r="M3502" t="str">
            <v>800014918-FEMS307692</v>
          </cell>
          <cell r="N3502" t="str">
            <v>CANCELADO</v>
          </cell>
          <cell r="O3502">
            <v>58800</v>
          </cell>
          <cell r="W3502">
            <v>0</v>
          </cell>
          <cell r="X3502" t="str">
            <v>817-6055</v>
          </cell>
          <cell r="Y3502">
            <v>45030</v>
          </cell>
        </row>
        <row r="3503">
          <cell r="A3503" t="str">
            <v>800014918-FEMS299529</v>
          </cell>
          <cell r="B3503" t="str">
            <v>800014918</v>
          </cell>
          <cell r="C3503" t="str">
            <v>E.S.E. Hospital Universitario Erasmo Meoz</v>
          </cell>
          <cell r="D3503" t="str">
            <v>299529</v>
          </cell>
          <cell r="E3503" t="str">
            <v>FEMS</v>
          </cell>
          <cell r="F3503" t="str">
            <v>FEMS299529</v>
          </cell>
          <cell r="G3503" t="str">
            <v>2023</v>
          </cell>
          <cell r="H3503" t="str">
            <v>58800,00</v>
          </cell>
          <cell r="I3503" t="str">
            <v>58800,00</v>
          </cell>
          <cell r="J3503" t="str">
            <v>20230201 12:00:00 AM</v>
          </cell>
          <cell r="K3503" t="str">
            <v>20230316 12:00:00 AM</v>
          </cell>
          <cell r="L3503">
            <v>58800</v>
          </cell>
          <cell r="M3503" t="str">
            <v>800014918-FEMS299529</v>
          </cell>
          <cell r="N3503" t="str">
            <v>CANCELADO</v>
          </cell>
          <cell r="O3503">
            <v>58800</v>
          </cell>
          <cell r="W3503">
            <v>0</v>
          </cell>
          <cell r="X3503" t="str">
            <v>817-6055</v>
          </cell>
          <cell r="Y3503">
            <v>45030</v>
          </cell>
        </row>
        <row r="3504">
          <cell r="A3504" t="str">
            <v>800014918-FEMS299729</v>
          </cell>
          <cell r="B3504" t="str">
            <v>800014918</v>
          </cell>
          <cell r="C3504" t="str">
            <v>E.S.E. Hospital Universitario Erasmo Meoz</v>
          </cell>
          <cell r="D3504" t="str">
            <v>299729</v>
          </cell>
          <cell r="E3504" t="str">
            <v>FEMS</v>
          </cell>
          <cell r="F3504" t="str">
            <v>FEMS299729</v>
          </cell>
          <cell r="G3504" t="str">
            <v>2023</v>
          </cell>
          <cell r="H3504" t="str">
            <v>58800,00</v>
          </cell>
          <cell r="I3504" t="str">
            <v>58800,00</v>
          </cell>
          <cell r="J3504" t="str">
            <v>20230202 12:00:00 AM</v>
          </cell>
          <cell r="K3504" t="str">
            <v>20230316 12:00:00 AM</v>
          </cell>
          <cell r="L3504">
            <v>58800</v>
          </cell>
          <cell r="M3504" t="str">
            <v>800014918-FEMS299729</v>
          </cell>
          <cell r="N3504" t="str">
            <v>CANCELADO</v>
          </cell>
          <cell r="O3504">
            <v>58800</v>
          </cell>
          <cell r="W3504">
            <v>0</v>
          </cell>
          <cell r="X3504" t="str">
            <v>817-6055</v>
          </cell>
          <cell r="Y3504">
            <v>45030</v>
          </cell>
        </row>
        <row r="3505">
          <cell r="A3505" t="str">
            <v>800014918-FEMS299739</v>
          </cell>
          <cell r="B3505" t="str">
            <v>800014918</v>
          </cell>
          <cell r="C3505" t="str">
            <v>E.S.E. Hospital Universitario Erasmo Meoz</v>
          </cell>
          <cell r="D3505" t="str">
            <v>299739</v>
          </cell>
          <cell r="E3505" t="str">
            <v>FEMS</v>
          </cell>
          <cell r="F3505" t="str">
            <v>FEMS299739</v>
          </cell>
          <cell r="G3505" t="str">
            <v>2023</v>
          </cell>
          <cell r="H3505" t="str">
            <v>58800,00</v>
          </cell>
          <cell r="I3505" t="str">
            <v>58800,00</v>
          </cell>
          <cell r="J3505" t="str">
            <v>20230202 12:00:00 AM</v>
          </cell>
          <cell r="K3505" t="str">
            <v>20230316 12:00:00 AM</v>
          </cell>
          <cell r="L3505">
            <v>58800</v>
          </cell>
          <cell r="M3505" t="str">
            <v>800014918-FEMS299739</v>
          </cell>
          <cell r="N3505" t="str">
            <v>CANCELADO</v>
          </cell>
          <cell r="O3505">
            <v>58800</v>
          </cell>
          <cell r="W3505">
            <v>0</v>
          </cell>
          <cell r="X3505" t="str">
            <v>817-6055</v>
          </cell>
          <cell r="Y3505">
            <v>45030</v>
          </cell>
        </row>
        <row r="3506">
          <cell r="A3506" t="str">
            <v>800014918-FEMS299750</v>
          </cell>
          <cell r="B3506" t="str">
            <v>800014918</v>
          </cell>
          <cell r="C3506" t="str">
            <v>E.S.E. Hospital Universitario Erasmo Meoz</v>
          </cell>
          <cell r="D3506" t="str">
            <v>299750</v>
          </cell>
          <cell r="E3506" t="str">
            <v>FEMS</v>
          </cell>
          <cell r="F3506" t="str">
            <v>FEMS299750</v>
          </cell>
          <cell r="G3506" t="str">
            <v>2023</v>
          </cell>
          <cell r="H3506" t="str">
            <v>58800,00</v>
          </cell>
          <cell r="I3506" t="str">
            <v>58800,00</v>
          </cell>
          <cell r="J3506" t="str">
            <v>20230202 12:00:00 AM</v>
          </cell>
          <cell r="K3506" t="str">
            <v>20230316 12:00:00 AM</v>
          </cell>
          <cell r="L3506">
            <v>58800</v>
          </cell>
          <cell r="M3506" t="str">
            <v>800014918-FEMS299750</v>
          </cell>
          <cell r="N3506" t="str">
            <v>CANCELADO</v>
          </cell>
          <cell r="O3506">
            <v>58800</v>
          </cell>
          <cell r="W3506">
            <v>0</v>
          </cell>
          <cell r="X3506" t="str">
            <v>817-6055</v>
          </cell>
          <cell r="Y3506">
            <v>45030</v>
          </cell>
        </row>
        <row r="3507">
          <cell r="A3507" t="str">
            <v>800014918-FEMS299715</v>
          </cell>
          <cell r="B3507" t="str">
            <v>800014918</v>
          </cell>
          <cell r="C3507" t="str">
            <v>E.S.E. Hospital Universitario Erasmo Meoz</v>
          </cell>
          <cell r="D3507" t="str">
            <v>299715</v>
          </cell>
          <cell r="E3507" t="str">
            <v>FEMS</v>
          </cell>
          <cell r="F3507" t="str">
            <v>FEMS299715</v>
          </cell>
          <cell r="G3507" t="str">
            <v>2023</v>
          </cell>
          <cell r="H3507" t="str">
            <v>58800,00</v>
          </cell>
          <cell r="I3507" t="str">
            <v>58800,00</v>
          </cell>
          <cell r="J3507" t="str">
            <v>20230202 12:00:00 AM</v>
          </cell>
          <cell r="K3507" t="str">
            <v>20230316 12:00:00 AM</v>
          </cell>
          <cell r="L3507">
            <v>58800</v>
          </cell>
          <cell r="M3507" t="str">
            <v>800014918-FEMS299715</v>
          </cell>
          <cell r="N3507" t="str">
            <v>CANCELADO</v>
          </cell>
          <cell r="O3507">
            <v>58800</v>
          </cell>
          <cell r="W3507">
            <v>0</v>
          </cell>
          <cell r="X3507" t="str">
            <v>817-6055</v>
          </cell>
          <cell r="Y3507">
            <v>45030</v>
          </cell>
        </row>
        <row r="3508">
          <cell r="A3508" t="str">
            <v>800014918-FEMS309185</v>
          </cell>
          <cell r="B3508" t="str">
            <v>800014918</v>
          </cell>
          <cell r="C3508" t="str">
            <v>E.S.E. Hospital Universitario Erasmo Meoz</v>
          </cell>
          <cell r="D3508" t="str">
            <v>309185</v>
          </cell>
          <cell r="E3508" t="str">
            <v>FEMS</v>
          </cell>
          <cell r="F3508" t="str">
            <v>FEMS309185</v>
          </cell>
          <cell r="G3508" t="str">
            <v>2023</v>
          </cell>
          <cell r="H3508" t="str">
            <v>58800,00</v>
          </cell>
          <cell r="I3508" t="str">
            <v>58800,00</v>
          </cell>
          <cell r="J3508" t="str">
            <v>20230228 12:00:00 AM</v>
          </cell>
          <cell r="K3508" t="str">
            <v>20230316 12:00:00 AM</v>
          </cell>
          <cell r="L3508">
            <v>58800</v>
          </cell>
          <cell r="M3508" t="str">
            <v>800014918-FEMS309185</v>
          </cell>
          <cell r="N3508" t="str">
            <v>CANCELADO</v>
          </cell>
          <cell r="O3508">
            <v>58800</v>
          </cell>
          <cell r="W3508">
            <v>0</v>
          </cell>
          <cell r="X3508" t="str">
            <v>817-6055</v>
          </cell>
          <cell r="Y3508">
            <v>45030</v>
          </cell>
        </row>
        <row r="3509">
          <cell r="A3509" t="str">
            <v>800014918-FEMS309187</v>
          </cell>
          <cell r="B3509" t="str">
            <v>800014918</v>
          </cell>
          <cell r="C3509" t="str">
            <v>E.S.E. Hospital Universitario Erasmo Meoz</v>
          </cell>
          <cell r="D3509" t="str">
            <v>309187</v>
          </cell>
          <cell r="E3509" t="str">
            <v>FEMS</v>
          </cell>
          <cell r="F3509" t="str">
            <v>FEMS309187</v>
          </cell>
          <cell r="G3509" t="str">
            <v>2023</v>
          </cell>
          <cell r="H3509" t="str">
            <v>58800,00</v>
          </cell>
          <cell r="I3509" t="str">
            <v>58800,00</v>
          </cell>
          <cell r="J3509" t="str">
            <v>20230228 12:00:00 AM</v>
          </cell>
          <cell r="K3509" t="str">
            <v>20230316 12:00:00 AM</v>
          </cell>
          <cell r="L3509">
            <v>58800</v>
          </cell>
          <cell r="M3509" t="str">
            <v>800014918-FEMS309187</v>
          </cell>
          <cell r="N3509" t="str">
            <v>CANCELADO</v>
          </cell>
          <cell r="O3509">
            <v>58800</v>
          </cell>
          <cell r="W3509">
            <v>0</v>
          </cell>
          <cell r="X3509" t="str">
            <v>817-6055</v>
          </cell>
          <cell r="Y3509">
            <v>45030</v>
          </cell>
        </row>
        <row r="3510">
          <cell r="A3510" t="str">
            <v>800014918-FEMS309254</v>
          </cell>
          <cell r="B3510" t="str">
            <v>800014918</v>
          </cell>
          <cell r="C3510" t="str">
            <v>E.S.E. Hospital Universitario Erasmo Meoz</v>
          </cell>
          <cell r="D3510" t="str">
            <v>309254</v>
          </cell>
          <cell r="E3510" t="str">
            <v>FEMS</v>
          </cell>
          <cell r="F3510" t="str">
            <v>FEMS309254</v>
          </cell>
          <cell r="G3510" t="str">
            <v>2023</v>
          </cell>
          <cell r="H3510" t="str">
            <v>58800,00</v>
          </cell>
          <cell r="I3510" t="str">
            <v>58800,00</v>
          </cell>
          <cell r="J3510" t="str">
            <v>20230228 12:00:00 AM</v>
          </cell>
          <cell r="K3510" t="str">
            <v>20230316 12:00:00 AM</v>
          </cell>
          <cell r="L3510">
            <v>58800</v>
          </cell>
          <cell r="M3510" t="str">
            <v>800014918-FEMS309254</v>
          </cell>
          <cell r="N3510" t="str">
            <v>CANCELADO</v>
          </cell>
          <cell r="O3510">
            <v>58800</v>
          </cell>
          <cell r="W3510">
            <v>0</v>
          </cell>
          <cell r="X3510" t="str">
            <v>817-6055</v>
          </cell>
          <cell r="Y3510">
            <v>45030</v>
          </cell>
        </row>
        <row r="3511">
          <cell r="A3511" t="str">
            <v>800014918-FEMS309263</v>
          </cell>
          <cell r="B3511" t="str">
            <v>800014918</v>
          </cell>
          <cell r="C3511" t="str">
            <v>E.S.E. Hospital Universitario Erasmo Meoz</v>
          </cell>
          <cell r="D3511" t="str">
            <v>309263</v>
          </cell>
          <cell r="E3511" t="str">
            <v>FEMS</v>
          </cell>
          <cell r="F3511" t="str">
            <v>FEMS309263</v>
          </cell>
          <cell r="G3511" t="str">
            <v>2023</v>
          </cell>
          <cell r="H3511" t="str">
            <v>58800,00</v>
          </cell>
          <cell r="I3511" t="str">
            <v>58800,00</v>
          </cell>
          <cell r="J3511" t="str">
            <v>20230228 12:00:00 AM</v>
          </cell>
          <cell r="K3511" t="str">
            <v>20230316 12:00:00 AM</v>
          </cell>
          <cell r="L3511">
            <v>58800</v>
          </cell>
          <cell r="M3511" t="str">
            <v>800014918-FEMS309263</v>
          </cell>
          <cell r="N3511" t="str">
            <v>CANCELADO</v>
          </cell>
          <cell r="O3511">
            <v>58800</v>
          </cell>
          <cell r="W3511">
            <v>0</v>
          </cell>
          <cell r="X3511" t="str">
            <v>817-6055</v>
          </cell>
          <cell r="Y3511">
            <v>45030</v>
          </cell>
        </row>
        <row r="3512">
          <cell r="A3512" t="str">
            <v>800014918-FEMS309315</v>
          </cell>
          <cell r="B3512" t="str">
            <v>800014918</v>
          </cell>
          <cell r="C3512" t="str">
            <v>E.S.E. Hospital Universitario Erasmo Meoz</v>
          </cell>
          <cell r="D3512" t="str">
            <v>309315</v>
          </cell>
          <cell r="E3512" t="str">
            <v>FEMS</v>
          </cell>
          <cell r="F3512" t="str">
            <v>FEMS309315</v>
          </cell>
          <cell r="G3512" t="str">
            <v>2023</v>
          </cell>
          <cell r="H3512" t="str">
            <v>58800,00</v>
          </cell>
          <cell r="I3512" t="str">
            <v>58800,00</v>
          </cell>
          <cell r="J3512" t="str">
            <v>20230228 12:00:00 AM</v>
          </cell>
          <cell r="K3512" t="str">
            <v>20230316 12:00:00 AM</v>
          </cell>
          <cell r="L3512">
            <v>58800</v>
          </cell>
          <cell r="M3512" t="str">
            <v>800014918-FEMS309315</v>
          </cell>
          <cell r="N3512" t="str">
            <v>CANCELADO</v>
          </cell>
          <cell r="O3512">
            <v>58800</v>
          </cell>
          <cell r="W3512">
            <v>0</v>
          </cell>
          <cell r="X3512" t="str">
            <v>817-6055</v>
          </cell>
          <cell r="Y3512">
            <v>45030</v>
          </cell>
        </row>
        <row r="3513">
          <cell r="A3513" t="str">
            <v>800014918-FEMS304774</v>
          </cell>
          <cell r="B3513" t="str">
            <v>800014918</v>
          </cell>
          <cell r="C3513" t="str">
            <v>E.S.E. Hospital Universitario Erasmo Meoz</v>
          </cell>
          <cell r="D3513" t="str">
            <v>304774</v>
          </cell>
          <cell r="E3513" t="str">
            <v>FEMS</v>
          </cell>
          <cell r="F3513" t="str">
            <v>FEMS304774</v>
          </cell>
          <cell r="G3513" t="str">
            <v>2023</v>
          </cell>
          <cell r="H3513" t="str">
            <v>58900,00</v>
          </cell>
          <cell r="I3513" t="str">
            <v>58900,00</v>
          </cell>
          <cell r="J3513" t="str">
            <v>20230215 12:00:00 AM</v>
          </cell>
          <cell r="K3513" t="str">
            <v>20230316 12:00:00 AM</v>
          </cell>
          <cell r="L3513">
            <v>58900</v>
          </cell>
          <cell r="M3513" t="str">
            <v>800014918-FEMS304774</v>
          </cell>
          <cell r="N3513" t="str">
            <v>CANCELADO</v>
          </cell>
          <cell r="O3513">
            <v>58900</v>
          </cell>
          <cell r="W3513">
            <v>0</v>
          </cell>
          <cell r="X3513" t="str">
            <v>817-6055</v>
          </cell>
          <cell r="Y3513">
            <v>45030</v>
          </cell>
        </row>
        <row r="3514">
          <cell r="A3514" t="str">
            <v>800014918-FEMS306784</v>
          </cell>
          <cell r="B3514" t="str">
            <v>800014918</v>
          </cell>
          <cell r="C3514" t="str">
            <v>E.S.E. Hospital Universitario Erasmo Meoz</v>
          </cell>
          <cell r="D3514" t="str">
            <v>306784</v>
          </cell>
          <cell r="E3514" t="str">
            <v>FEMS</v>
          </cell>
          <cell r="F3514" t="str">
            <v>FEMS306784</v>
          </cell>
          <cell r="G3514" t="str">
            <v>2023</v>
          </cell>
          <cell r="H3514" t="str">
            <v>58900,00</v>
          </cell>
          <cell r="I3514" t="str">
            <v>58900,00</v>
          </cell>
          <cell r="J3514" t="str">
            <v>20230221 12:00:00 AM</v>
          </cell>
          <cell r="K3514" t="str">
            <v>20230316 12:00:00 AM</v>
          </cell>
          <cell r="L3514">
            <v>58900</v>
          </cell>
          <cell r="M3514" t="str">
            <v>800014918-FEMS306784</v>
          </cell>
          <cell r="N3514" t="str">
            <v>CANCELADO</v>
          </cell>
          <cell r="O3514">
            <v>58900</v>
          </cell>
          <cell r="W3514">
            <v>0</v>
          </cell>
          <cell r="X3514" t="str">
            <v>817-6055</v>
          </cell>
          <cell r="Y3514">
            <v>45030</v>
          </cell>
        </row>
        <row r="3515">
          <cell r="A3515" t="str">
            <v>800014918-FEMS305128</v>
          </cell>
          <cell r="B3515" t="str">
            <v>800014918</v>
          </cell>
          <cell r="C3515" t="str">
            <v>E.S.E. Hospital Universitario Erasmo Meoz</v>
          </cell>
          <cell r="D3515" t="str">
            <v>305128</v>
          </cell>
          <cell r="E3515" t="str">
            <v>FEMS</v>
          </cell>
          <cell r="F3515" t="str">
            <v>FEMS305128</v>
          </cell>
          <cell r="G3515" t="str">
            <v>2023</v>
          </cell>
          <cell r="H3515" t="str">
            <v>58900,00</v>
          </cell>
          <cell r="I3515" t="str">
            <v>58900,00</v>
          </cell>
          <cell r="J3515" t="str">
            <v>20230216 12:00:00 AM</v>
          </cell>
          <cell r="K3515" t="str">
            <v>20230316 12:00:00 AM</v>
          </cell>
          <cell r="L3515">
            <v>58900</v>
          </cell>
          <cell r="M3515" t="str">
            <v>800014918-FEMS305128</v>
          </cell>
          <cell r="N3515" t="str">
            <v>CANCELADO</v>
          </cell>
          <cell r="O3515">
            <v>58900</v>
          </cell>
          <cell r="W3515">
            <v>0</v>
          </cell>
          <cell r="X3515" t="str">
            <v>817-6055</v>
          </cell>
          <cell r="Y3515">
            <v>45030</v>
          </cell>
        </row>
        <row r="3516">
          <cell r="A3516" t="str">
            <v>800014918-FEMS306364</v>
          </cell>
          <cell r="B3516" t="str">
            <v>800014918</v>
          </cell>
          <cell r="C3516" t="str">
            <v>E.S.E. Hospital Universitario Erasmo Meoz</v>
          </cell>
          <cell r="D3516" t="str">
            <v>306364</v>
          </cell>
          <cell r="E3516" t="str">
            <v>FEMS</v>
          </cell>
          <cell r="F3516" t="str">
            <v>FEMS306364</v>
          </cell>
          <cell r="G3516" t="str">
            <v>2023</v>
          </cell>
          <cell r="H3516" t="str">
            <v>58900,00</v>
          </cell>
          <cell r="I3516" t="str">
            <v>58900,00</v>
          </cell>
          <cell r="J3516" t="str">
            <v>20230220 12:00:00 AM</v>
          </cell>
          <cell r="K3516" t="str">
            <v>20230316 12:00:00 AM</v>
          </cell>
          <cell r="L3516">
            <v>58900</v>
          </cell>
          <cell r="M3516" t="str">
            <v>800014918-FEMS306364</v>
          </cell>
          <cell r="N3516" t="str">
            <v>CANCELADO</v>
          </cell>
          <cell r="O3516">
            <v>58900</v>
          </cell>
          <cell r="W3516">
            <v>0</v>
          </cell>
          <cell r="X3516" t="str">
            <v>817-6055</v>
          </cell>
          <cell r="Y3516">
            <v>45030</v>
          </cell>
        </row>
        <row r="3517">
          <cell r="A3517" t="str">
            <v>800014918-FEMS304936</v>
          </cell>
          <cell r="B3517" t="str">
            <v>800014918</v>
          </cell>
          <cell r="C3517" t="str">
            <v>E.S.E. Hospital Universitario Erasmo Meoz</v>
          </cell>
          <cell r="D3517" t="str">
            <v>304936</v>
          </cell>
          <cell r="E3517" t="str">
            <v>FEMS</v>
          </cell>
          <cell r="F3517" t="str">
            <v>FEMS304936</v>
          </cell>
          <cell r="G3517" t="str">
            <v>2023</v>
          </cell>
          <cell r="H3517" t="str">
            <v>58900,00</v>
          </cell>
          <cell r="I3517" t="str">
            <v>58900,00</v>
          </cell>
          <cell r="J3517" t="str">
            <v>20230215 12:00:00 AM</v>
          </cell>
          <cell r="K3517" t="str">
            <v>20230316 12:00:00 AM</v>
          </cell>
          <cell r="L3517">
            <v>58900</v>
          </cell>
          <cell r="M3517" t="str">
            <v>800014918-FEMS304936</v>
          </cell>
          <cell r="N3517" t="str">
            <v>CANCELADO</v>
          </cell>
          <cell r="O3517">
            <v>58900</v>
          </cell>
          <cell r="W3517">
            <v>0</v>
          </cell>
          <cell r="X3517" t="str">
            <v>817-6055</v>
          </cell>
          <cell r="Y3517">
            <v>45030</v>
          </cell>
        </row>
        <row r="3518">
          <cell r="A3518" t="str">
            <v>800014918-FEMS303196</v>
          </cell>
          <cell r="B3518" t="str">
            <v>800014918</v>
          </cell>
          <cell r="C3518" t="str">
            <v>E.S.E. Hospital Universitario Erasmo Meoz</v>
          </cell>
          <cell r="D3518" t="str">
            <v>303196</v>
          </cell>
          <cell r="E3518" t="str">
            <v>FEMS</v>
          </cell>
          <cell r="F3518" t="str">
            <v>FEMS303196</v>
          </cell>
          <cell r="G3518" t="str">
            <v>2023</v>
          </cell>
          <cell r="H3518" t="str">
            <v>58900,00</v>
          </cell>
          <cell r="I3518" t="str">
            <v>58900,00</v>
          </cell>
          <cell r="J3518" t="str">
            <v>20230210 12:00:00 AM</v>
          </cell>
          <cell r="K3518" t="str">
            <v>20230316 12:00:00 AM</v>
          </cell>
          <cell r="L3518">
            <v>58900</v>
          </cell>
          <cell r="M3518" t="str">
            <v>800014918-FEMS303196</v>
          </cell>
          <cell r="N3518" t="str">
            <v>CANCELADO</v>
          </cell>
          <cell r="O3518">
            <v>58900</v>
          </cell>
          <cell r="W3518">
            <v>0</v>
          </cell>
          <cell r="X3518" t="str">
            <v>817-6055</v>
          </cell>
          <cell r="Y3518">
            <v>45030</v>
          </cell>
        </row>
        <row r="3519">
          <cell r="A3519" t="str">
            <v>800014918-FEMS303242</v>
          </cell>
          <cell r="B3519" t="str">
            <v>800014918</v>
          </cell>
          <cell r="C3519" t="str">
            <v>E.S.E. Hospital Universitario Erasmo Meoz</v>
          </cell>
          <cell r="D3519" t="str">
            <v>303242</v>
          </cell>
          <cell r="E3519" t="str">
            <v>FEMS</v>
          </cell>
          <cell r="F3519" t="str">
            <v>FEMS303242</v>
          </cell>
          <cell r="G3519" t="str">
            <v>2023</v>
          </cell>
          <cell r="H3519" t="str">
            <v>58900,00</v>
          </cell>
          <cell r="I3519" t="str">
            <v>58900,00</v>
          </cell>
          <cell r="J3519" t="str">
            <v>20230210 12:00:00 AM</v>
          </cell>
          <cell r="K3519" t="str">
            <v>20230316 12:00:00 AM</v>
          </cell>
          <cell r="L3519">
            <v>58900</v>
          </cell>
          <cell r="M3519" t="str">
            <v>800014918-FEMS303242</v>
          </cell>
          <cell r="N3519" t="str">
            <v>CANCELADO</v>
          </cell>
          <cell r="O3519">
            <v>58900</v>
          </cell>
          <cell r="W3519">
            <v>0</v>
          </cell>
          <cell r="X3519" t="str">
            <v>817-6055</v>
          </cell>
          <cell r="Y3519">
            <v>45030</v>
          </cell>
        </row>
        <row r="3520">
          <cell r="A3520" t="str">
            <v>800014918-FEMS303890</v>
          </cell>
          <cell r="B3520" t="str">
            <v>800014918</v>
          </cell>
          <cell r="C3520" t="str">
            <v>E.S.E. Hospital Universitario Erasmo Meoz</v>
          </cell>
          <cell r="D3520" t="str">
            <v>303890</v>
          </cell>
          <cell r="E3520" t="str">
            <v>FEMS</v>
          </cell>
          <cell r="F3520" t="str">
            <v>FEMS303890</v>
          </cell>
          <cell r="G3520" t="str">
            <v>2023</v>
          </cell>
          <cell r="H3520" t="str">
            <v>58900,00</v>
          </cell>
          <cell r="I3520" t="str">
            <v>58900,00</v>
          </cell>
          <cell r="J3520" t="str">
            <v>20230213 12:00:00 AM</v>
          </cell>
          <cell r="K3520" t="str">
            <v>20230316 12:00:00 AM</v>
          </cell>
          <cell r="L3520">
            <v>58900</v>
          </cell>
          <cell r="M3520" t="str">
            <v>800014918-FEMS303890</v>
          </cell>
          <cell r="N3520" t="str">
            <v>CANCELADO</v>
          </cell>
          <cell r="O3520">
            <v>58900</v>
          </cell>
          <cell r="W3520">
            <v>0</v>
          </cell>
          <cell r="X3520" t="str">
            <v>817-6055</v>
          </cell>
          <cell r="Y3520">
            <v>45030</v>
          </cell>
        </row>
        <row r="3521">
          <cell r="A3521" t="str">
            <v>800014918-FEMS301241</v>
          </cell>
          <cell r="B3521" t="str">
            <v>800014918</v>
          </cell>
          <cell r="C3521" t="str">
            <v>E.S.E. Hospital Universitario Erasmo Meoz</v>
          </cell>
          <cell r="D3521" t="str">
            <v>301241</v>
          </cell>
          <cell r="E3521" t="str">
            <v>FEMS</v>
          </cell>
          <cell r="F3521" t="str">
            <v>FEMS301241</v>
          </cell>
          <cell r="G3521" t="str">
            <v>2023</v>
          </cell>
          <cell r="H3521" t="str">
            <v>58900,00</v>
          </cell>
          <cell r="I3521" t="str">
            <v>58900,00</v>
          </cell>
          <cell r="J3521" t="str">
            <v>20230206 12:00:00 AM</v>
          </cell>
          <cell r="K3521" t="str">
            <v>20230316 12:00:00 AM</v>
          </cell>
          <cell r="L3521">
            <v>58900</v>
          </cell>
          <cell r="M3521" t="str">
            <v>800014918-FEMS301241</v>
          </cell>
          <cell r="N3521" t="str">
            <v>CANCELADO</v>
          </cell>
          <cell r="O3521">
            <v>58900</v>
          </cell>
          <cell r="W3521">
            <v>0</v>
          </cell>
          <cell r="X3521" t="str">
            <v>817-6055</v>
          </cell>
          <cell r="Y3521">
            <v>45030</v>
          </cell>
        </row>
        <row r="3522">
          <cell r="A3522" t="str">
            <v>800014918-FEMS301610</v>
          </cell>
          <cell r="B3522" t="str">
            <v>800014918</v>
          </cell>
          <cell r="C3522" t="str">
            <v>E.S.E. Hospital Universitario Erasmo Meoz</v>
          </cell>
          <cell r="D3522" t="str">
            <v>301610</v>
          </cell>
          <cell r="E3522" t="str">
            <v>FEMS</v>
          </cell>
          <cell r="F3522" t="str">
            <v>FEMS301610</v>
          </cell>
          <cell r="G3522" t="str">
            <v>2023</v>
          </cell>
          <cell r="H3522" t="str">
            <v>58900,00</v>
          </cell>
          <cell r="I3522" t="str">
            <v>58900,00</v>
          </cell>
          <cell r="J3522" t="str">
            <v>20230207 12:00:00 AM</v>
          </cell>
          <cell r="K3522" t="str">
            <v>20230316 12:00:00 AM</v>
          </cell>
          <cell r="L3522">
            <v>58900</v>
          </cell>
          <cell r="M3522" t="str">
            <v>800014918-FEMS301610</v>
          </cell>
          <cell r="N3522" t="str">
            <v>CANCELADO</v>
          </cell>
          <cell r="O3522">
            <v>58900</v>
          </cell>
          <cell r="W3522">
            <v>0</v>
          </cell>
          <cell r="X3522" t="str">
            <v>817-6055</v>
          </cell>
          <cell r="Y3522">
            <v>45030</v>
          </cell>
        </row>
        <row r="3523">
          <cell r="A3523" t="str">
            <v>800014918-FEMS301700</v>
          </cell>
          <cell r="B3523" t="str">
            <v>800014918</v>
          </cell>
          <cell r="C3523" t="str">
            <v>E.S.E. Hospital Universitario Erasmo Meoz</v>
          </cell>
          <cell r="D3523" t="str">
            <v>301700</v>
          </cell>
          <cell r="E3523" t="str">
            <v>FEMS</v>
          </cell>
          <cell r="F3523" t="str">
            <v>FEMS301700</v>
          </cell>
          <cell r="G3523" t="str">
            <v>2023</v>
          </cell>
          <cell r="H3523" t="str">
            <v>58900,00</v>
          </cell>
          <cell r="I3523" t="str">
            <v>58900,00</v>
          </cell>
          <cell r="J3523" t="str">
            <v>20230207 12:00:00 AM</v>
          </cell>
          <cell r="K3523" t="str">
            <v>20230316 12:00:00 AM</v>
          </cell>
          <cell r="L3523">
            <v>58900</v>
          </cell>
          <cell r="M3523" t="str">
            <v>800014918-FEMS301700</v>
          </cell>
          <cell r="N3523" t="str">
            <v>CANCELADO</v>
          </cell>
          <cell r="O3523">
            <v>58900</v>
          </cell>
          <cell r="W3523">
            <v>0</v>
          </cell>
          <cell r="X3523" t="str">
            <v>817-6055</v>
          </cell>
          <cell r="Y3523">
            <v>45030</v>
          </cell>
        </row>
        <row r="3524">
          <cell r="A3524" t="str">
            <v>800014918-FEMS303946</v>
          </cell>
          <cell r="B3524" t="str">
            <v>800014918</v>
          </cell>
          <cell r="C3524" t="str">
            <v>E.S.E. Hospital Universitario Erasmo Meoz</v>
          </cell>
          <cell r="D3524" t="str">
            <v>303946</v>
          </cell>
          <cell r="E3524" t="str">
            <v>FEMS</v>
          </cell>
          <cell r="F3524" t="str">
            <v>FEMS303946</v>
          </cell>
          <cell r="G3524" t="str">
            <v>2023</v>
          </cell>
          <cell r="H3524" t="str">
            <v>58900,00</v>
          </cell>
          <cell r="I3524" t="str">
            <v>58900,00</v>
          </cell>
          <cell r="J3524" t="str">
            <v>20230213 12:00:00 AM</v>
          </cell>
          <cell r="K3524" t="str">
            <v>20230316 12:00:00 AM</v>
          </cell>
          <cell r="L3524">
            <v>58900</v>
          </cell>
          <cell r="M3524" t="str">
            <v>800014918-FEMS303946</v>
          </cell>
          <cell r="N3524" t="str">
            <v>CANCELADO</v>
          </cell>
          <cell r="O3524">
            <v>58900</v>
          </cell>
          <cell r="W3524">
            <v>0</v>
          </cell>
          <cell r="X3524" t="str">
            <v>817-6055</v>
          </cell>
          <cell r="Y3524">
            <v>45030</v>
          </cell>
        </row>
        <row r="3525">
          <cell r="A3525" t="str">
            <v>800014918-FEMS306718</v>
          </cell>
          <cell r="B3525" t="str">
            <v>800014918</v>
          </cell>
          <cell r="C3525" t="str">
            <v>E.S.E. Hospital Universitario Erasmo Meoz</v>
          </cell>
          <cell r="D3525" t="str">
            <v>306718</v>
          </cell>
          <cell r="E3525" t="str">
            <v>FEMS</v>
          </cell>
          <cell r="F3525" t="str">
            <v>FEMS306718</v>
          </cell>
          <cell r="G3525" t="str">
            <v>2023</v>
          </cell>
          <cell r="H3525" t="str">
            <v>65700,00</v>
          </cell>
          <cell r="I3525" t="str">
            <v>65700,00</v>
          </cell>
          <cell r="J3525" t="str">
            <v>20230221 12:00:00 AM</v>
          </cell>
          <cell r="K3525" t="str">
            <v>20230316 12:00:00 AM</v>
          </cell>
          <cell r="L3525">
            <v>65700</v>
          </cell>
          <cell r="M3525" t="str">
            <v>800014918-FEMS306718</v>
          </cell>
          <cell r="N3525" t="str">
            <v>CANCELADO</v>
          </cell>
          <cell r="O3525">
            <v>65700</v>
          </cell>
          <cell r="W3525">
            <v>0</v>
          </cell>
          <cell r="X3525" t="str">
            <v>817-6055</v>
          </cell>
          <cell r="Y3525">
            <v>45030</v>
          </cell>
        </row>
        <row r="3526">
          <cell r="A3526" t="str">
            <v>800014918-FEMS308657</v>
          </cell>
          <cell r="B3526" t="str">
            <v>800014918</v>
          </cell>
          <cell r="C3526" t="str">
            <v>E.S.E. Hospital Universitario Erasmo Meoz</v>
          </cell>
          <cell r="D3526" t="str">
            <v>308657</v>
          </cell>
          <cell r="E3526" t="str">
            <v>FEMS</v>
          </cell>
          <cell r="F3526" t="str">
            <v>FEMS308657</v>
          </cell>
          <cell r="G3526" t="str">
            <v>2023</v>
          </cell>
          <cell r="H3526" t="str">
            <v>67000,00</v>
          </cell>
          <cell r="I3526" t="str">
            <v>67000,00</v>
          </cell>
          <cell r="J3526" t="str">
            <v>20230227 12:00:00 AM</v>
          </cell>
          <cell r="K3526" t="str">
            <v>20230316 12:00:00 AM</v>
          </cell>
          <cell r="L3526">
            <v>67000</v>
          </cell>
          <cell r="M3526" t="str">
            <v>800014918-FEMS308657</v>
          </cell>
          <cell r="N3526" t="str">
            <v>CANCELADO</v>
          </cell>
          <cell r="O3526">
            <v>67000</v>
          </cell>
          <cell r="W3526">
            <v>0</v>
          </cell>
          <cell r="X3526" t="str">
            <v>817-6055</v>
          </cell>
          <cell r="Y3526">
            <v>45030</v>
          </cell>
        </row>
        <row r="3527">
          <cell r="A3527" t="str">
            <v>800014918-FEMS300900</v>
          </cell>
          <cell r="B3527" t="str">
            <v>800014918</v>
          </cell>
          <cell r="C3527" t="str">
            <v>E.S.E. Hospital Universitario Erasmo Meoz</v>
          </cell>
          <cell r="D3527" t="str">
            <v>300900</v>
          </cell>
          <cell r="E3527" t="str">
            <v>FEMS</v>
          </cell>
          <cell r="F3527" t="str">
            <v>FEMS300900</v>
          </cell>
          <cell r="G3527" t="str">
            <v>2023</v>
          </cell>
          <cell r="H3527" t="str">
            <v>67000,00</v>
          </cell>
          <cell r="I3527" t="str">
            <v>67000,00</v>
          </cell>
          <cell r="J3527" t="str">
            <v>20230205 12:00:00 AM</v>
          </cell>
          <cell r="K3527" t="str">
            <v>20230316 12:00:00 AM</v>
          </cell>
          <cell r="L3527">
            <v>67000</v>
          </cell>
          <cell r="M3527" t="str">
            <v>800014918-FEMS300900</v>
          </cell>
          <cell r="N3527" t="str">
            <v>CANCELADO</v>
          </cell>
          <cell r="O3527">
            <v>67000</v>
          </cell>
          <cell r="W3527">
            <v>0</v>
          </cell>
          <cell r="X3527" t="str">
            <v>817-6055</v>
          </cell>
          <cell r="Y3527">
            <v>45030</v>
          </cell>
        </row>
        <row r="3528">
          <cell r="A3528" t="str">
            <v>800014918-FEMS301552</v>
          </cell>
          <cell r="B3528" t="str">
            <v>800014918</v>
          </cell>
          <cell r="C3528" t="str">
            <v>E.S.E. Hospital Universitario Erasmo Meoz</v>
          </cell>
          <cell r="D3528" t="str">
            <v>301552</v>
          </cell>
          <cell r="E3528" t="str">
            <v>FEMS</v>
          </cell>
          <cell r="F3528" t="str">
            <v>FEMS301552</v>
          </cell>
          <cell r="G3528" t="str">
            <v>2023</v>
          </cell>
          <cell r="H3528" t="str">
            <v>67000,00</v>
          </cell>
          <cell r="I3528" t="str">
            <v>67000,00</v>
          </cell>
          <cell r="J3528" t="str">
            <v>20230207 12:00:00 AM</v>
          </cell>
          <cell r="K3528" t="str">
            <v>20230316 12:00:00 AM</v>
          </cell>
          <cell r="L3528">
            <v>67000</v>
          </cell>
          <cell r="M3528" t="str">
            <v>800014918-FEMS301552</v>
          </cell>
          <cell r="N3528" t="str">
            <v>CANCELADO</v>
          </cell>
          <cell r="O3528">
            <v>67000</v>
          </cell>
          <cell r="W3528">
            <v>0</v>
          </cell>
          <cell r="X3528" t="str">
            <v>817-6055</v>
          </cell>
          <cell r="Y3528">
            <v>45030</v>
          </cell>
        </row>
        <row r="3529">
          <cell r="A3529" t="str">
            <v>800014918-FEMS299942</v>
          </cell>
          <cell r="B3529" t="str">
            <v>800014918</v>
          </cell>
          <cell r="C3529" t="str">
            <v>E.S.E. Hospital Universitario Erasmo Meoz</v>
          </cell>
          <cell r="D3529" t="str">
            <v>299942</v>
          </cell>
          <cell r="E3529" t="str">
            <v>FEMS</v>
          </cell>
          <cell r="F3529" t="str">
            <v>FEMS299942</v>
          </cell>
          <cell r="G3529" t="str">
            <v>2023</v>
          </cell>
          <cell r="H3529" t="str">
            <v>67000,00</v>
          </cell>
          <cell r="I3529" t="str">
            <v>67000,00</v>
          </cell>
          <cell r="J3529" t="str">
            <v>20230202 12:00:00 AM</v>
          </cell>
          <cell r="K3529" t="str">
            <v>20230316 12:00:00 AM</v>
          </cell>
          <cell r="L3529">
            <v>67000</v>
          </cell>
          <cell r="M3529" t="str">
            <v>800014918-FEMS299942</v>
          </cell>
          <cell r="N3529" t="str">
            <v>CANCELADO</v>
          </cell>
          <cell r="O3529">
            <v>67000</v>
          </cell>
          <cell r="W3529">
            <v>0</v>
          </cell>
          <cell r="X3529" t="str">
            <v>817-6055</v>
          </cell>
          <cell r="Y3529">
            <v>45030</v>
          </cell>
        </row>
        <row r="3530">
          <cell r="A3530" t="str">
            <v>800014918-FEMS308905</v>
          </cell>
          <cell r="B3530" t="str">
            <v>800014918</v>
          </cell>
          <cell r="C3530" t="str">
            <v>E.S.E. Hospital Universitario Erasmo Meoz</v>
          </cell>
          <cell r="D3530" t="str">
            <v>308905</v>
          </cell>
          <cell r="E3530" t="str">
            <v>FEMS</v>
          </cell>
          <cell r="F3530" t="str">
            <v>FEMS308905</v>
          </cell>
          <cell r="G3530" t="str">
            <v>2023</v>
          </cell>
          <cell r="H3530" t="str">
            <v>67000,00</v>
          </cell>
          <cell r="I3530" t="str">
            <v>67000,00</v>
          </cell>
          <cell r="J3530" t="str">
            <v>20230227 12:00:00 AM</v>
          </cell>
          <cell r="K3530" t="str">
            <v>20230316 12:00:00 AM</v>
          </cell>
          <cell r="L3530">
            <v>67000</v>
          </cell>
          <cell r="M3530" t="str">
            <v>800014918-FEMS308905</v>
          </cell>
          <cell r="N3530" t="str">
            <v>CANCELADO</v>
          </cell>
          <cell r="O3530">
            <v>67000</v>
          </cell>
          <cell r="W3530">
            <v>0</v>
          </cell>
          <cell r="X3530" t="str">
            <v>817-6055</v>
          </cell>
          <cell r="Y3530">
            <v>45030</v>
          </cell>
        </row>
        <row r="3531">
          <cell r="A3531" t="str">
            <v>800014918-FEMS309081</v>
          </cell>
          <cell r="B3531" t="str">
            <v>800014918</v>
          </cell>
          <cell r="C3531" t="str">
            <v>E.S.E. Hospital Universitario Erasmo Meoz</v>
          </cell>
          <cell r="D3531" t="str">
            <v>309081</v>
          </cell>
          <cell r="E3531" t="str">
            <v>FEMS</v>
          </cell>
          <cell r="F3531" t="str">
            <v>FEMS309081</v>
          </cell>
          <cell r="G3531" t="str">
            <v>2023</v>
          </cell>
          <cell r="H3531" t="str">
            <v>67000,00</v>
          </cell>
          <cell r="I3531" t="str">
            <v>67000,00</v>
          </cell>
          <cell r="J3531" t="str">
            <v>20230227 12:00:00 AM</v>
          </cell>
          <cell r="K3531" t="str">
            <v>20230316 12:00:00 AM</v>
          </cell>
          <cell r="L3531">
            <v>67000</v>
          </cell>
          <cell r="M3531" t="str">
            <v>800014918-FEMS309081</v>
          </cell>
          <cell r="N3531" t="str">
            <v>CANCELADO</v>
          </cell>
          <cell r="O3531">
            <v>67000</v>
          </cell>
          <cell r="W3531">
            <v>0</v>
          </cell>
          <cell r="X3531" t="str">
            <v>817-6055</v>
          </cell>
          <cell r="Y3531">
            <v>45030</v>
          </cell>
        </row>
        <row r="3532">
          <cell r="A3532" t="str">
            <v>800014918-FEMS299339</v>
          </cell>
          <cell r="B3532" t="str">
            <v>800014918</v>
          </cell>
          <cell r="C3532" t="str">
            <v>E.S.E. Hospital Universitario Erasmo Meoz</v>
          </cell>
          <cell r="D3532" t="str">
            <v>299339</v>
          </cell>
          <cell r="E3532" t="str">
            <v>FEMS</v>
          </cell>
          <cell r="F3532" t="str">
            <v>FEMS299339</v>
          </cell>
          <cell r="G3532" t="str">
            <v>2023</v>
          </cell>
          <cell r="H3532" t="str">
            <v>67000,00</v>
          </cell>
          <cell r="I3532" t="str">
            <v>67000,00</v>
          </cell>
          <cell r="J3532" t="str">
            <v>20230201 12:00:00 AM</v>
          </cell>
          <cell r="K3532" t="str">
            <v>20230316 12:00:00 AM</v>
          </cell>
          <cell r="L3532">
            <v>67000</v>
          </cell>
          <cell r="M3532" t="str">
            <v>800014918-FEMS299339</v>
          </cell>
          <cell r="N3532" t="str">
            <v>CANCELADO</v>
          </cell>
          <cell r="O3532">
            <v>67000</v>
          </cell>
          <cell r="W3532">
            <v>0</v>
          </cell>
          <cell r="X3532" t="str">
            <v>817-6055</v>
          </cell>
          <cell r="Y3532">
            <v>45030</v>
          </cell>
        </row>
        <row r="3533">
          <cell r="A3533" t="str">
            <v>800014918-FEMS302963</v>
          </cell>
          <cell r="B3533" t="str">
            <v>800014918</v>
          </cell>
          <cell r="C3533" t="str">
            <v>E.S.E. Hospital Universitario Erasmo Meoz</v>
          </cell>
          <cell r="D3533" t="str">
            <v>302963</v>
          </cell>
          <cell r="E3533" t="str">
            <v>FEMS</v>
          </cell>
          <cell r="F3533" t="str">
            <v>FEMS302963</v>
          </cell>
          <cell r="G3533" t="str">
            <v>2023</v>
          </cell>
          <cell r="H3533" t="str">
            <v>68165,00</v>
          </cell>
          <cell r="I3533" t="str">
            <v>68165,00</v>
          </cell>
          <cell r="J3533" t="str">
            <v>20230209 12:00:00 AM</v>
          </cell>
          <cell r="K3533" t="str">
            <v>20230316 12:00:00 AM</v>
          </cell>
          <cell r="L3533">
            <v>68165</v>
          </cell>
          <cell r="M3533" t="str">
            <v>800014918-FEMS302963</v>
          </cell>
          <cell r="N3533" t="str">
            <v>CANCELADO</v>
          </cell>
          <cell r="O3533">
            <v>68165</v>
          </cell>
          <cell r="W3533">
            <v>0</v>
          </cell>
          <cell r="X3533" t="str">
            <v>817-6055</v>
          </cell>
          <cell r="Y3533">
            <v>45030</v>
          </cell>
        </row>
        <row r="3534">
          <cell r="A3534" t="str">
            <v>800014918-FEMS300614</v>
          </cell>
          <cell r="B3534" t="str">
            <v>800014918</v>
          </cell>
          <cell r="C3534" t="str">
            <v>E.S.E. Hospital Universitario Erasmo Meoz</v>
          </cell>
          <cell r="D3534" t="str">
            <v>300614</v>
          </cell>
          <cell r="E3534" t="str">
            <v>FEMS</v>
          </cell>
          <cell r="F3534" t="str">
            <v>FEMS300614</v>
          </cell>
          <cell r="G3534" t="str">
            <v>2023</v>
          </cell>
          <cell r="H3534" t="str">
            <v>70117,00</v>
          </cell>
          <cell r="I3534" t="str">
            <v>70117,00</v>
          </cell>
          <cell r="J3534" t="str">
            <v>20230204 12:00:00 AM</v>
          </cell>
          <cell r="K3534" t="str">
            <v>20230316 12:00:00 AM</v>
          </cell>
          <cell r="L3534">
            <v>70117</v>
          </cell>
          <cell r="M3534" t="str">
            <v>800014918-FEMS300614</v>
          </cell>
          <cell r="N3534" t="str">
            <v>CANCELADO</v>
          </cell>
          <cell r="O3534">
            <v>70117</v>
          </cell>
          <cell r="W3534">
            <v>0</v>
          </cell>
          <cell r="X3534" t="str">
            <v>817-6055</v>
          </cell>
          <cell r="Y3534">
            <v>45030</v>
          </cell>
        </row>
        <row r="3535">
          <cell r="A3535" t="str">
            <v>800014918-FEMS307863</v>
          </cell>
          <cell r="B3535" t="str">
            <v>800014918</v>
          </cell>
          <cell r="C3535" t="str">
            <v>E.S.E. Hospital Universitario Erasmo Meoz</v>
          </cell>
          <cell r="D3535" t="str">
            <v>307863</v>
          </cell>
          <cell r="E3535" t="str">
            <v>FEMS</v>
          </cell>
          <cell r="F3535" t="str">
            <v>FEMS307863</v>
          </cell>
          <cell r="G3535" t="str">
            <v>2023</v>
          </cell>
          <cell r="H3535" t="str">
            <v>75292,00</v>
          </cell>
          <cell r="I3535" t="str">
            <v>75292,00</v>
          </cell>
          <cell r="J3535" t="str">
            <v>20230224 12:00:00 AM</v>
          </cell>
          <cell r="K3535" t="str">
            <v>20230316 12:00:00 AM</v>
          </cell>
          <cell r="L3535">
            <v>75292</v>
          </cell>
          <cell r="M3535" t="str">
            <v>800014918-FEMS307863</v>
          </cell>
          <cell r="N3535" t="str">
            <v>CANCELADO</v>
          </cell>
          <cell r="O3535">
            <v>75292</v>
          </cell>
          <cell r="W3535">
            <v>0</v>
          </cell>
          <cell r="X3535" t="str">
            <v>817-6055</v>
          </cell>
          <cell r="Y3535">
            <v>45030</v>
          </cell>
        </row>
        <row r="3536">
          <cell r="A3536" t="str">
            <v>800014918-FEMS306675</v>
          </cell>
          <cell r="B3536" t="str">
            <v>800014918</v>
          </cell>
          <cell r="C3536" t="str">
            <v>E.S.E. Hospital Universitario Erasmo Meoz</v>
          </cell>
          <cell r="D3536" t="str">
            <v>306675</v>
          </cell>
          <cell r="E3536" t="str">
            <v>FEMS</v>
          </cell>
          <cell r="F3536" t="str">
            <v>FEMS306675</v>
          </cell>
          <cell r="G3536" t="str">
            <v>2023</v>
          </cell>
          <cell r="H3536" t="str">
            <v>93038,00</v>
          </cell>
          <cell r="I3536" t="str">
            <v>93038,00</v>
          </cell>
          <cell r="J3536" t="str">
            <v>20230221 12:00:00 AM</v>
          </cell>
          <cell r="K3536" t="str">
            <v>20230316 12:00:00 AM</v>
          </cell>
          <cell r="L3536">
            <v>93038</v>
          </cell>
          <cell r="M3536" t="str">
            <v>800014918-FEMS306675</v>
          </cell>
          <cell r="N3536" t="str">
            <v>CANCELADO</v>
          </cell>
          <cell r="O3536">
            <v>93038</v>
          </cell>
          <cell r="W3536">
            <v>0</v>
          </cell>
          <cell r="X3536" t="str">
            <v>817-6055</v>
          </cell>
          <cell r="Y3536">
            <v>45030</v>
          </cell>
        </row>
        <row r="3537">
          <cell r="A3537" t="str">
            <v>800014918-FEMS306073</v>
          </cell>
          <cell r="B3537" t="str">
            <v>800014918</v>
          </cell>
          <cell r="C3537" t="str">
            <v>E.S.E. Hospital Universitario Erasmo Meoz</v>
          </cell>
          <cell r="D3537" t="str">
            <v>306073</v>
          </cell>
          <cell r="E3537" t="str">
            <v>FEMS</v>
          </cell>
          <cell r="F3537" t="str">
            <v>FEMS306073</v>
          </cell>
          <cell r="G3537" t="str">
            <v>2023</v>
          </cell>
          <cell r="H3537" t="str">
            <v>95600,00</v>
          </cell>
          <cell r="I3537" t="str">
            <v>95600,00</v>
          </cell>
          <cell r="J3537" t="str">
            <v>20230218 12:00:00 AM</v>
          </cell>
          <cell r="K3537" t="str">
            <v>20230316 12:00:00 AM</v>
          </cell>
          <cell r="L3537">
            <v>95600</v>
          </cell>
          <cell r="M3537" t="str">
            <v>800014918-FEMS306073</v>
          </cell>
          <cell r="N3537" t="str">
            <v>CANCELADO</v>
          </cell>
          <cell r="O3537">
            <v>95600</v>
          </cell>
          <cell r="W3537">
            <v>0</v>
          </cell>
          <cell r="X3537" t="str">
            <v>817-6055</v>
          </cell>
          <cell r="Y3537">
            <v>45030</v>
          </cell>
        </row>
        <row r="3538">
          <cell r="A3538" t="str">
            <v>800014918-FEMS307877</v>
          </cell>
          <cell r="B3538" t="str">
            <v>800014918</v>
          </cell>
          <cell r="C3538" t="str">
            <v>E.S.E. Hospital Universitario Erasmo Meoz</v>
          </cell>
          <cell r="D3538" t="str">
            <v>307877</v>
          </cell>
          <cell r="E3538" t="str">
            <v>FEMS</v>
          </cell>
          <cell r="F3538" t="str">
            <v>FEMS307877</v>
          </cell>
          <cell r="G3538" t="str">
            <v>2023</v>
          </cell>
          <cell r="H3538" t="str">
            <v>99708,00</v>
          </cell>
          <cell r="I3538" t="str">
            <v>99708,00</v>
          </cell>
          <cell r="J3538" t="str">
            <v>20230224 12:00:00 AM</v>
          </cell>
          <cell r="K3538" t="str">
            <v>20230316 12:00:00 AM</v>
          </cell>
          <cell r="L3538">
            <v>99708</v>
          </cell>
          <cell r="M3538" t="str">
            <v>800014918-FEMS307877</v>
          </cell>
          <cell r="N3538" t="str">
            <v>CANCELADO</v>
          </cell>
          <cell r="O3538">
            <v>99708</v>
          </cell>
          <cell r="W3538">
            <v>0</v>
          </cell>
          <cell r="X3538" t="str">
            <v>817-6055</v>
          </cell>
          <cell r="Y3538">
            <v>45030</v>
          </cell>
        </row>
        <row r="3539">
          <cell r="A3539" t="str">
            <v>800014918-FEMS309194</v>
          </cell>
          <cell r="B3539" t="str">
            <v>800014918</v>
          </cell>
          <cell r="C3539" t="str">
            <v>E.S.E. Hospital Universitario Erasmo Meoz</v>
          </cell>
          <cell r="D3539" t="str">
            <v>309194</v>
          </cell>
          <cell r="E3539" t="str">
            <v>FEMS</v>
          </cell>
          <cell r="F3539" t="str">
            <v>FEMS309194</v>
          </cell>
          <cell r="G3539" t="str">
            <v>2023</v>
          </cell>
          <cell r="H3539" t="str">
            <v>102480,00</v>
          </cell>
          <cell r="I3539" t="str">
            <v>102480,00</v>
          </cell>
          <cell r="J3539" t="str">
            <v>20230228 12:00:00 AM</v>
          </cell>
          <cell r="K3539" t="str">
            <v>20230310 12:00:00 AM</v>
          </cell>
          <cell r="L3539">
            <v>102480</v>
          </cell>
          <cell r="M3539" t="str">
            <v>800014918-FEMS309194</v>
          </cell>
          <cell r="N3539" t="str">
            <v>CANCELADO</v>
          </cell>
          <cell r="O3539">
            <v>102480</v>
          </cell>
          <cell r="W3539">
            <v>0</v>
          </cell>
          <cell r="X3539" t="str">
            <v>823-881</v>
          </cell>
          <cell r="Y3539">
            <v>45033</v>
          </cell>
        </row>
        <row r="3540">
          <cell r="A3540" t="str">
            <v>800014918-FEMS299416</v>
          </cell>
          <cell r="B3540" t="str">
            <v>800014918</v>
          </cell>
          <cell r="C3540" t="str">
            <v>E.S.E. Hospital Universitario Erasmo Meoz</v>
          </cell>
          <cell r="D3540" t="str">
            <v>299416</v>
          </cell>
          <cell r="E3540" t="str">
            <v>FEMS</v>
          </cell>
          <cell r="F3540" t="str">
            <v>FEMS299416</v>
          </cell>
          <cell r="G3540" t="str">
            <v>2023</v>
          </cell>
          <cell r="H3540" t="str">
            <v>107356,00</v>
          </cell>
          <cell r="I3540" t="str">
            <v>107356,00</v>
          </cell>
          <cell r="J3540" t="str">
            <v>20230201 12:00:00 AM</v>
          </cell>
          <cell r="K3540" t="str">
            <v>20230316 12:00:00 AM</v>
          </cell>
          <cell r="L3540">
            <v>107356</v>
          </cell>
          <cell r="M3540" t="str">
            <v>800014918-FEMS299416</v>
          </cell>
          <cell r="N3540" t="str">
            <v>CANCELADO</v>
          </cell>
          <cell r="O3540">
            <v>107356</v>
          </cell>
          <cell r="W3540">
            <v>0</v>
          </cell>
          <cell r="X3540" t="str">
            <v>817-6055</v>
          </cell>
          <cell r="Y3540">
            <v>45030</v>
          </cell>
        </row>
        <row r="3541">
          <cell r="A3541" t="str">
            <v>800014918-FEMS304256</v>
          </cell>
          <cell r="B3541" t="str">
            <v>800014918</v>
          </cell>
          <cell r="C3541" t="str">
            <v>E.S.E. Hospital Universitario Erasmo Meoz</v>
          </cell>
          <cell r="D3541" t="str">
            <v>304256</v>
          </cell>
          <cell r="E3541" t="str">
            <v>FEMS</v>
          </cell>
          <cell r="F3541" t="str">
            <v>FEMS304256</v>
          </cell>
          <cell r="G3541" t="str">
            <v>2023</v>
          </cell>
          <cell r="H3541" t="str">
            <v>118388,00</v>
          </cell>
          <cell r="I3541" t="str">
            <v>118388,00</v>
          </cell>
          <cell r="J3541" t="str">
            <v>20230213 12:00:00 AM</v>
          </cell>
          <cell r="K3541" t="str">
            <v>20230316 12:00:00 AM</v>
          </cell>
          <cell r="L3541">
            <v>118388</v>
          </cell>
          <cell r="M3541" t="str">
            <v>800014918-FEMS304256</v>
          </cell>
          <cell r="N3541" t="str">
            <v>CANCELADO</v>
          </cell>
          <cell r="O3541">
            <v>118388</v>
          </cell>
          <cell r="W3541">
            <v>0</v>
          </cell>
          <cell r="X3541" t="str">
            <v>817-6055</v>
          </cell>
          <cell r="Y3541">
            <v>45030</v>
          </cell>
        </row>
        <row r="3542">
          <cell r="A3542" t="str">
            <v>800014918-FEMS308668</v>
          </cell>
          <cell r="B3542" t="str">
            <v>800014918</v>
          </cell>
          <cell r="C3542" t="str">
            <v>E.S.E. Hospital Universitario Erasmo Meoz</v>
          </cell>
          <cell r="D3542" t="str">
            <v>308668</v>
          </cell>
          <cell r="E3542" t="str">
            <v>FEMS</v>
          </cell>
          <cell r="F3542" t="str">
            <v>FEMS308668</v>
          </cell>
          <cell r="G3542" t="str">
            <v>2023</v>
          </cell>
          <cell r="H3542" t="str">
            <v>122800,00</v>
          </cell>
          <cell r="I3542" t="str">
            <v>122800,00</v>
          </cell>
          <cell r="J3542" t="str">
            <v>20230227 12:00:00 AM</v>
          </cell>
          <cell r="K3542" t="str">
            <v>20230316 12:00:00 AM</v>
          </cell>
          <cell r="L3542">
            <v>122800</v>
          </cell>
          <cell r="M3542" t="str">
            <v>800014918-FEMS308668</v>
          </cell>
          <cell r="N3542" t="str">
            <v>CANCELADO</v>
          </cell>
          <cell r="O3542">
            <v>122800</v>
          </cell>
          <cell r="W3542">
            <v>0</v>
          </cell>
          <cell r="X3542" t="str">
            <v>817-6055</v>
          </cell>
          <cell r="Y3542">
            <v>45030</v>
          </cell>
        </row>
        <row r="3543">
          <cell r="A3543" t="str">
            <v>800014918-FEMS300026</v>
          </cell>
          <cell r="B3543" t="str">
            <v>800014918</v>
          </cell>
          <cell r="C3543" t="str">
            <v>E.S.E. Hospital Universitario Erasmo Meoz</v>
          </cell>
          <cell r="D3543" t="str">
            <v>300026</v>
          </cell>
          <cell r="E3543" t="str">
            <v>FEMS</v>
          </cell>
          <cell r="F3543" t="str">
            <v>FEMS300026</v>
          </cell>
          <cell r="G3543" t="str">
            <v>2023</v>
          </cell>
          <cell r="H3543" t="str">
            <v>125326,00</v>
          </cell>
          <cell r="I3543" t="str">
            <v>125326,00</v>
          </cell>
          <cell r="J3543" t="str">
            <v>20230202 12:00:00 AM</v>
          </cell>
          <cell r="K3543" t="str">
            <v>20230316 12:00:00 AM</v>
          </cell>
          <cell r="L3543">
            <v>125326</v>
          </cell>
          <cell r="M3543" t="str">
            <v>800014918-FEMS300026</v>
          </cell>
          <cell r="N3543" t="str">
            <v>CANCELADO</v>
          </cell>
          <cell r="O3543">
            <v>125326</v>
          </cell>
          <cell r="W3543">
            <v>0</v>
          </cell>
          <cell r="X3543" t="str">
            <v>817-6055</v>
          </cell>
          <cell r="Y3543">
            <v>45030</v>
          </cell>
        </row>
        <row r="3544">
          <cell r="A3544" t="str">
            <v>800014918-FEMS309544</v>
          </cell>
          <cell r="B3544" t="str">
            <v>800014918</v>
          </cell>
          <cell r="C3544" t="str">
            <v>E.S.E. Hospital Universitario Erasmo Meoz</v>
          </cell>
          <cell r="D3544" t="str">
            <v>309544</v>
          </cell>
          <cell r="E3544" t="str">
            <v>FEMS</v>
          </cell>
          <cell r="F3544" t="str">
            <v>FEMS309544</v>
          </cell>
          <cell r="G3544" t="str">
            <v>2023</v>
          </cell>
          <cell r="H3544" t="str">
            <v>125381,00</v>
          </cell>
          <cell r="I3544" t="str">
            <v>125381,00</v>
          </cell>
          <cell r="J3544" t="str">
            <v>20230228 12:00:00 AM</v>
          </cell>
          <cell r="K3544" t="str">
            <v>20230316 12:00:00 AM</v>
          </cell>
          <cell r="L3544">
            <v>125381</v>
          </cell>
          <cell r="M3544" t="str">
            <v>800014918-FEMS309544</v>
          </cell>
          <cell r="N3544" t="str">
            <v>CANCELADO</v>
          </cell>
          <cell r="O3544">
            <v>125381</v>
          </cell>
          <cell r="W3544">
            <v>0</v>
          </cell>
          <cell r="X3544" t="str">
            <v>817-6055</v>
          </cell>
          <cell r="Y3544">
            <v>45030</v>
          </cell>
        </row>
        <row r="3545">
          <cell r="A3545" t="str">
            <v>800014918-FEMS306956</v>
          </cell>
          <cell r="B3545" t="str">
            <v>800014918</v>
          </cell>
          <cell r="C3545" t="str">
            <v>E.S.E. Hospital Universitario Erasmo Meoz</v>
          </cell>
          <cell r="D3545" t="str">
            <v>306956</v>
          </cell>
          <cell r="E3545" t="str">
            <v>FEMS</v>
          </cell>
          <cell r="F3545" t="str">
            <v>FEMS306956</v>
          </cell>
          <cell r="G3545" t="str">
            <v>2023</v>
          </cell>
          <cell r="H3545" t="str">
            <v>132000,00</v>
          </cell>
          <cell r="I3545" t="str">
            <v>132000,00</v>
          </cell>
          <cell r="J3545" t="str">
            <v>20230221 12:00:00 AM</v>
          </cell>
          <cell r="K3545" t="str">
            <v>20230316 12:00:00 AM</v>
          </cell>
          <cell r="L3545">
            <v>132000</v>
          </cell>
          <cell r="M3545" t="str">
            <v>800014918-FEMS306956</v>
          </cell>
          <cell r="N3545" t="str">
            <v>CANCELADO</v>
          </cell>
          <cell r="O3545">
            <v>132000</v>
          </cell>
          <cell r="W3545">
            <v>0</v>
          </cell>
          <cell r="X3545" t="str">
            <v>817-6055</v>
          </cell>
          <cell r="Y3545">
            <v>45030</v>
          </cell>
        </row>
        <row r="3546">
          <cell r="A3546" t="str">
            <v>800014918-FEMS299939</v>
          </cell>
          <cell r="B3546" t="str">
            <v>800014918</v>
          </cell>
          <cell r="C3546" t="str">
            <v>E.S.E. Hospital Universitario Erasmo Meoz</v>
          </cell>
          <cell r="D3546" t="str">
            <v>299939</v>
          </cell>
          <cell r="E3546" t="str">
            <v>FEMS</v>
          </cell>
          <cell r="F3546" t="str">
            <v>FEMS299939</v>
          </cell>
          <cell r="G3546" t="str">
            <v>2023</v>
          </cell>
          <cell r="H3546" t="str">
            <v>132000,00</v>
          </cell>
          <cell r="I3546" t="str">
            <v>132000,00</v>
          </cell>
          <cell r="J3546" t="str">
            <v>20230202 12:00:00 AM</v>
          </cell>
          <cell r="K3546" t="str">
            <v>20230316 12:00:00 AM</v>
          </cell>
          <cell r="L3546">
            <v>132000</v>
          </cell>
          <cell r="M3546" t="str">
            <v>800014918-FEMS299939</v>
          </cell>
          <cell r="N3546" t="str">
            <v>CANCELADO</v>
          </cell>
          <cell r="O3546">
            <v>132000</v>
          </cell>
          <cell r="W3546">
            <v>0</v>
          </cell>
          <cell r="X3546" t="str">
            <v>817-6055</v>
          </cell>
          <cell r="Y3546">
            <v>45030</v>
          </cell>
        </row>
        <row r="3547">
          <cell r="A3547" t="str">
            <v>800014918-FEMS303293</v>
          </cell>
          <cell r="B3547" t="str">
            <v>800014918</v>
          </cell>
          <cell r="C3547" t="str">
            <v>E.S.E. Hospital Universitario Erasmo Meoz</v>
          </cell>
          <cell r="D3547" t="str">
            <v>303293</v>
          </cell>
          <cell r="E3547" t="str">
            <v>FEMS</v>
          </cell>
          <cell r="F3547" t="str">
            <v>FEMS303293</v>
          </cell>
          <cell r="G3547" t="str">
            <v>2023</v>
          </cell>
          <cell r="H3547" t="str">
            <v>132826,00</v>
          </cell>
          <cell r="I3547" t="str">
            <v>132826,00</v>
          </cell>
          <cell r="J3547" t="str">
            <v>20230210 12:00:00 AM</v>
          </cell>
          <cell r="K3547" t="str">
            <v>20230316 12:00:00 AM</v>
          </cell>
          <cell r="L3547">
            <v>132826</v>
          </cell>
          <cell r="M3547" t="str">
            <v>800014918-FEMS303293</v>
          </cell>
          <cell r="N3547" t="str">
            <v>CANCELADO</v>
          </cell>
          <cell r="O3547">
            <v>132826</v>
          </cell>
          <cell r="W3547">
            <v>0</v>
          </cell>
          <cell r="X3547" t="str">
            <v>817-6055</v>
          </cell>
          <cell r="Y3547">
            <v>45030</v>
          </cell>
        </row>
        <row r="3548">
          <cell r="A3548" t="str">
            <v>800014918-FEMS307506</v>
          </cell>
          <cell r="B3548" t="str">
            <v>800014918</v>
          </cell>
          <cell r="C3548" t="str">
            <v>E.S.E. Hospital Universitario Erasmo Meoz</v>
          </cell>
          <cell r="D3548" t="str">
            <v>307506</v>
          </cell>
          <cell r="E3548" t="str">
            <v>FEMS</v>
          </cell>
          <cell r="F3548" t="str">
            <v>FEMS307506</v>
          </cell>
          <cell r="G3548" t="str">
            <v>2023</v>
          </cell>
          <cell r="H3548" t="str">
            <v>135969,00</v>
          </cell>
          <cell r="I3548" t="str">
            <v>135969,00</v>
          </cell>
          <cell r="J3548" t="str">
            <v>20230223 12:00:00 AM</v>
          </cell>
          <cell r="K3548" t="str">
            <v>20230316 12:00:00 AM</v>
          </cell>
          <cell r="L3548">
            <v>135969</v>
          </cell>
          <cell r="M3548" t="str">
            <v>800014918-FEMS307506</v>
          </cell>
          <cell r="N3548" t="str">
            <v>CANCELADO</v>
          </cell>
          <cell r="O3548">
            <v>135969</v>
          </cell>
          <cell r="W3548">
            <v>0</v>
          </cell>
          <cell r="X3548" t="str">
            <v>817-6055</v>
          </cell>
          <cell r="Y3548">
            <v>45030</v>
          </cell>
        </row>
        <row r="3549">
          <cell r="A3549" t="str">
            <v>800014918-FEMS308660</v>
          </cell>
          <cell r="B3549" t="str">
            <v>800014918</v>
          </cell>
          <cell r="C3549" t="str">
            <v>E.S.E. Hospital Universitario Erasmo Meoz</v>
          </cell>
          <cell r="D3549" t="str">
            <v>308660</v>
          </cell>
          <cell r="E3549" t="str">
            <v>FEMS</v>
          </cell>
          <cell r="F3549" t="str">
            <v>FEMS308660</v>
          </cell>
          <cell r="G3549" t="str">
            <v>2023</v>
          </cell>
          <cell r="H3549" t="str">
            <v>140451,00</v>
          </cell>
          <cell r="I3549" t="str">
            <v>140451,00</v>
          </cell>
          <cell r="J3549" t="str">
            <v>20230227 12:00:00 AM</v>
          </cell>
          <cell r="K3549" t="str">
            <v>20230316 12:00:00 AM</v>
          </cell>
          <cell r="L3549">
            <v>140451</v>
          </cell>
          <cell r="M3549" t="str">
            <v>800014918-FEMS308660</v>
          </cell>
          <cell r="N3549" t="str">
            <v>CANCELADO</v>
          </cell>
          <cell r="O3549">
            <v>140451</v>
          </cell>
          <cell r="W3549">
            <v>0</v>
          </cell>
          <cell r="X3549" t="str">
            <v>817-6055</v>
          </cell>
          <cell r="Y3549">
            <v>45030</v>
          </cell>
        </row>
        <row r="3550">
          <cell r="A3550" t="str">
            <v>800014918-FEMS307900</v>
          </cell>
          <cell r="B3550" t="str">
            <v>800014918</v>
          </cell>
          <cell r="C3550" t="str">
            <v>E.S.E. Hospital Universitario Erasmo Meoz</v>
          </cell>
          <cell r="D3550" t="str">
            <v>307900</v>
          </cell>
          <cell r="E3550" t="str">
            <v>FEMS</v>
          </cell>
          <cell r="F3550" t="str">
            <v>FEMS307900</v>
          </cell>
          <cell r="G3550" t="str">
            <v>2023</v>
          </cell>
          <cell r="H3550" t="str">
            <v>142181,00</v>
          </cell>
          <cell r="I3550" t="str">
            <v>142181,00</v>
          </cell>
          <cell r="J3550" t="str">
            <v>20230224 12:00:00 AM</v>
          </cell>
          <cell r="K3550" t="str">
            <v>20230316 12:00:00 AM</v>
          </cell>
          <cell r="L3550">
            <v>142181</v>
          </cell>
          <cell r="M3550" t="str">
            <v>800014918-FEMS307900</v>
          </cell>
          <cell r="N3550" t="str">
            <v>CANCELADO</v>
          </cell>
          <cell r="O3550">
            <v>142181</v>
          </cell>
          <cell r="W3550">
            <v>0</v>
          </cell>
          <cell r="X3550" t="str">
            <v>817-6055</v>
          </cell>
          <cell r="Y3550">
            <v>45030</v>
          </cell>
        </row>
        <row r="3551">
          <cell r="A3551" t="str">
            <v>800014918-FEMS306676</v>
          </cell>
          <cell r="B3551" t="str">
            <v>800014918</v>
          </cell>
          <cell r="C3551" t="str">
            <v>E.S.E. Hospital Universitario Erasmo Meoz</v>
          </cell>
          <cell r="D3551" t="str">
            <v>306676</v>
          </cell>
          <cell r="E3551" t="str">
            <v>FEMS</v>
          </cell>
          <cell r="F3551" t="str">
            <v>FEMS306676</v>
          </cell>
          <cell r="G3551" t="str">
            <v>2023</v>
          </cell>
          <cell r="H3551" t="str">
            <v>143547,00</v>
          </cell>
          <cell r="I3551" t="str">
            <v>143547,00</v>
          </cell>
          <cell r="J3551" t="str">
            <v>20230221 12:00:00 AM</v>
          </cell>
          <cell r="K3551" t="str">
            <v>20230316 12:00:00 AM</v>
          </cell>
          <cell r="L3551">
            <v>143547</v>
          </cell>
          <cell r="M3551" t="str">
            <v>800014918-FEMS306676</v>
          </cell>
          <cell r="N3551" t="str">
            <v>CANCELADO</v>
          </cell>
          <cell r="O3551">
            <v>143547</v>
          </cell>
          <cell r="W3551">
            <v>0</v>
          </cell>
          <cell r="X3551" t="str">
            <v>817-6055</v>
          </cell>
          <cell r="Y3551">
            <v>45030</v>
          </cell>
        </row>
        <row r="3552">
          <cell r="A3552" t="str">
            <v>800014918-FEMS308767</v>
          </cell>
          <cell r="B3552" t="str">
            <v>800014918</v>
          </cell>
          <cell r="C3552" t="str">
            <v>E.S.E. Hospital Universitario Erasmo Meoz</v>
          </cell>
          <cell r="D3552" t="str">
            <v>308767</v>
          </cell>
          <cell r="E3552" t="str">
            <v>FEMS</v>
          </cell>
          <cell r="F3552" t="str">
            <v>FEMS308767</v>
          </cell>
          <cell r="G3552" t="str">
            <v>2023</v>
          </cell>
          <cell r="H3552" t="str">
            <v>160300,00</v>
          </cell>
          <cell r="I3552" t="str">
            <v>160300,00</v>
          </cell>
          <cell r="J3552" t="str">
            <v>20230227 12:00:00 AM</v>
          </cell>
          <cell r="K3552" t="str">
            <v>20230316 12:00:00 AM</v>
          </cell>
          <cell r="L3552">
            <v>160300</v>
          </cell>
          <cell r="M3552" t="str">
            <v>800014918-FEMS308767</v>
          </cell>
          <cell r="N3552" t="str">
            <v>CANCELADO</v>
          </cell>
          <cell r="O3552">
            <v>160300</v>
          </cell>
          <cell r="W3552">
            <v>0</v>
          </cell>
          <cell r="X3552" t="str">
            <v>817-6055</v>
          </cell>
          <cell r="Y3552">
            <v>45030</v>
          </cell>
        </row>
        <row r="3553">
          <cell r="A3553" t="str">
            <v>800014918-FEMS309077</v>
          </cell>
          <cell r="B3553" t="str">
            <v>800014918</v>
          </cell>
          <cell r="C3553" t="str">
            <v>E.S.E. Hospital Universitario Erasmo Meoz</v>
          </cell>
          <cell r="D3553" t="str">
            <v>309077</v>
          </cell>
          <cell r="E3553" t="str">
            <v>FEMS</v>
          </cell>
          <cell r="F3553" t="str">
            <v>FEMS309077</v>
          </cell>
          <cell r="G3553" t="str">
            <v>2023</v>
          </cell>
          <cell r="H3553" t="str">
            <v>161918,00</v>
          </cell>
          <cell r="I3553" t="str">
            <v>161918,00</v>
          </cell>
          <cell r="J3553" t="str">
            <v>20230227 12:00:00 AM</v>
          </cell>
          <cell r="K3553" t="str">
            <v>20230316 12:00:00 AM</v>
          </cell>
          <cell r="L3553">
            <v>161918</v>
          </cell>
          <cell r="M3553" t="str">
            <v>800014918-FEMS309077</v>
          </cell>
          <cell r="N3553" t="str">
            <v>CANCELADO</v>
          </cell>
          <cell r="O3553">
            <v>161918</v>
          </cell>
          <cell r="W3553">
            <v>0</v>
          </cell>
          <cell r="X3553" t="str">
            <v>817-6055</v>
          </cell>
          <cell r="Y3553">
            <v>45030</v>
          </cell>
        </row>
        <row r="3554">
          <cell r="A3554" t="str">
            <v>800014918-FEMS303719</v>
          </cell>
          <cell r="B3554" t="str">
            <v>800014918</v>
          </cell>
          <cell r="C3554" t="str">
            <v>E.S.E. Hospital Universitario Erasmo Meoz</v>
          </cell>
          <cell r="D3554" t="str">
            <v>303719</v>
          </cell>
          <cell r="E3554" t="str">
            <v>FEMS</v>
          </cell>
          <cell r="F3554" t="str">
            <v>FEMS303719</v>
          </cell>
          <cell r="G3554" t="str">
            <v>2023</v>
          </cell>
          <cell r="H3554" t="str">
            <v>162183,00</v>
          </cell>
          <cell r="I3554" t="str">
            <v>162183,00</v>
          </cell>
          <cell r="J3554" t="str">
            <v>20230212 12:00:00 AM</v>
          </cell>
          <cell r="K3554" t="str">
            <v>20230316 12:00:00 AM</v>
          </cell>
          <cell r="L3554">
            <v>162183</v>
          </cell>
          <cell r="M3554" t="str">
            <v>800014918-FEMS303719</v>
          </cell>
          <cell r="N3554" t="str">
            <v>CANCELADO</v>
          </cell>
          <cell r="O3554">
            <v>162183</v>
          </cell>
          <cell r="W3554">
            <v>0</v>
          </cell>
          <cell r="X3554" t="str">
            <v>817-6055</v>
          </cell>
          <cell r="Y3554">
            <v>45030</v>
          </cell>
        </row>
        <row r="3555">
          <cell r="A3555" t="str">
            <v>800014918-FEMS306401</v>
          </cell>
          <cell r="B3555" t="str">
            <v>800014918</v>
          </cell>
          <cell r="C3555" t="str">
            <v>E.S.E. Hospital Universitario Erasmo Meoz</v>
          </cell>
          <cell r="D3555" t="str">
            <v>306401</v>
          </cell>
          <cell r="E3555" t="str">
            <v>FEMS</v>
          </cell>
          <cell r="F3555" t="str">
            <v>FEMS306401</v>
          </cell>
          <cell r="G3555" t="str">
            <v>2023</v>
          </cell>
          <cell r="H3555" t="str">
            <v>165576,00</v>
          </cell>
          <cell r="I3555" t="str">
            <v>165576,00</v>
          </cell>
          <cell r="J3555" t="str">
            <v>20230220 12:00:00 AM</v>
          </cell>
          <cell r="K3555" t="str">
            <v>20230316 12:00:00 AM</v>
          </cell>
          <cell r="L3555">
            <v>165576</v>
          </cell>
          <cell r="M3555" t="str">
            <v>800014918-FEMS306401</v>
          </cell>
          <cell r="N3555" t="str">
            <v>CANCELADO</v>
          </cell>
          <cell r="O3555">
            <v>165576</v>
          </cell>
          <cell r="W3555">
            <v>0</v>
          </cell>
          <cell r="X3555" t="str">
            <v>817-6055</v>
          </cell>
          <cell r="Y3555">
            <v>45030</v>
          </cell>
        </row>
        <row r="3556">
          <cell r="A3556" t="str">
            <v>800014918-FEMS299275</v>
          </cell>
          <cell r="B3556" t="str">
            <v>800014918</v>
          </cell>
          <cell r="C3556" t="str">
            <v>E.S.E. Hospital Universitario Erasmo Meoz</v>
          </cell>
          <cell r="D3556" t="str">
            <v>299275</v>
          </cell>
          <cell r="E3556" t="str">
            <v>FEMS</v>
          </cell>
          <cell r="F3556" t="str">
            <v>FEMS299275</v>
          </cell>
          <cell r="G3556" t="str">
            <v>2023</v>
          </cell>
          <cell r="H3556" t="str">
            <v>169000,00</v>
          </cell>
          <cell r="I3556" t="str">
            <v>169000,00</v>
          </cell>
          <cell r="J3556" t="str">
            <v>20230201 12:00:00 AM</v>
          </cell>
          <cell r="K3556" t="str">
            <v>20230316 12:00:00 AM</v>
          </cell>
          <cell r="L3556">
            <v>169000</v>
          </cell>
          <cell r="M3556" t="str">
            <v>800014918-FEMS299275</v>
          </cell>
          <cell r="N3556" t="str">
            <v>CANCELADO</v>
          </cell>
          <cell r="O3556">
            <v>169000</v>
          </cell>
          <cell r="W3556">
            <v>0</v>
          </cell>
          <cell r="X3556" t="str">
            <v>817-6055</v>
          </cell>
          <cell r="Y3556">
            <v>45030</v>
          </cell>
        </row>
        <row r="3557">
          <cell r="A3557" t="str">
            <v>800014918-FEMS308267</v>
          </cell>
          <cell r="B3557" t="str">
            <v>800014918</v>
          </cell>
          <cell r="C3557" t="str">
            <v>E.S.E. Hospital Universitario Erasmo Meoz</v>
          </cell>
          <cell r="D3557" t="str">
            <v>308267</v>
          </cell>
          <cell r="E3557" t="str">
            <v>FEMS</v>
          </cell>
          <cell r="F3557" t="str">
            <v>FEMS308267</v>
          </cell>
          <cell r="G3557" t="str">
            <v>2023</v>
          </cell>
          <cell r="H3557" t="str">
            <v>169349,00</v>
          </cell>
          <cell r="I3557" t="str">
            <v>169349,00</v>
          </cell>
          <cell r="J3557" t="str">
            <v>20230225 12:00:00 AM</v>
          </cell>
          <cell r="K3557" t="str">
            <v>20230316 12:00:00 AM</v>
          </cell>
          <cell r="L3557">
            <v>169349</v>
          </cell>
          <cell r="M3557" t="str">
            <v>800014918-FEMS308267</v>
          </cell>
          <cell r="N3557" t="str">
            <v>CANCELADO</v>
          </cell>
          <cell r="O3557">
            <v>169349</v>
          </cell>
          <cell r="W3557">
            <v>0</v>
          </cell>
          <cell r="X3557" t="str">
            <v>817-6055</v>
          </cell>
          <cell r="Y3557">
            <v>45030</v>
          </cell>
        </row>
        <row r="3558">
          <cell r="A3558" t="str">
            <v>800014918-FEMS306093</v>
          </cell>
          <cell r="B3558" t="str">
            <v>800014918</v>
          </cell>
          <cell r="C3558" t="str">
            <v>E.S.E. Hospital Universitario Erasmo Meoz</v>
          </cell>
          <cell r="D3558" t="str">
            <v>306093</v>
          </cell>
          <cell r="E3558" t="str">
            <v>FEMS</v>
          </cell>
          <cell r="F3558" t="str">
            <v>FEMS306093</v>
          </cell>
          <cell r="G3558" t="str">
            <v>2023</v>
          </cell>
          <cell r="H3558" t="str">
            <v>170489,00</v>
          </cell>
          <cell r="I3558" t="str">
            <v>170489,00</v>
          </cell>
          <cell r="J3558" t="str">
            <v>20230219 12:00:00 AM</v>
          </cell>
          <cell r="K3558" t="str">
            <v>20230316 12:00:00 AM</v>
          </cell>
          <cell r="L3558">
            <v>170489</v>
          </cell>
          <cell r="M3558" t="str">
            <v>800014918-FEMS306093</v>
          </cell>
          <cell r="N3558" t="str">
            <v>CANCELADO</v>
          </cell>
          <cell r="O3558">
            <v>170489</v>
          </cell>
          <cell r="W3558">
            <v>0</v>
          </cell>
          <cell r="X3558" t="str">
            <v>817-6055</v>
          </cell>
          <cell r="Y3558">
            <v>45030</v>
          </cell>
        </row>
        <row r="3559">
          <cell r="A3559" t="str">
            <v>800014918-FEMS305123</v>
          </cell>
          <cell r="B3559" t="str">
            <v>800014918</v>
          </cell>
          <cell r="C3559" t="str">
            <v>E.S.E. Hospital Universitario Erasmo Meoz</v>
          </cell>
          <cell r="D3559" t="str">
            <v>305123</v>
          </cell>
          <cell r="E3559" t="str">
            <v>FEMS</v>
          </cell>
          <cell r="F3559" t="str">
            <v>FEMS305123</v>
          </cell>
          <cell r="G3559" t="str">
            <v>2023</v>
          </cell>
          <cell r="H3559" t="str">
            <v>173568,00</v>
          </cell>
          <cell r="I3559" t="str">
            <v>173568,00</v>
          </cell>
          <cell r="J3559" t="str">
            <v>20230216 12:00:00 AM</v>
          </cell>
          <cell r="K3559" t="str">
            <v>20230316 12:00:00 AM</v>
          </cell>
          <cell r="L3559">
            <v>173568</v>
          </cell>
          <cell r="M3559" t="str">
            <v>800014918-FEMS305123</v>
          </cell>
          <cell r="N3559" t="str">
            <v>CANCELADO</v>
          </cell>
          <cell r="O3559">
            <v>173568</v>
          </cell>
          <cell r="W3559">
            <v>0</v>
          </cell>
          <cell r="X3559" t="str">
            <v>817-6055</v>
          </cell>
          <cell r="Y3559">
            <v>45030</v>
          </cell>
        </row>
        <row r="3560">
          <cell r="A3560" t="str">
            <v>800014918-FEMS303649</v>
          </cell>
          <cell r="B3560" t="str">
            <v>800014918</v>
          </cell>
          <cell r="C3560" t="str">
            <v>E.S.E. Hospital Universitario Erasmo Meoz</v>
          </cell>
          <cell r="D3560" t="str">
            <v>303649</v>
          </cell>
          <cell r="E3560" t="str">
            <v>FEMS</v>
          </cell>
          <cell r="F3560" t="str">
            <v>FEMS303649</v>
          </cell>
          <cell r="G3560" t="str">
            <v>2023</v>
          </cell>
          <cell r="H3560" t="str">
            <v>174848,00</v>
          </cell>
          <cell r="I3560" t="str">
            <v>174848,00</v>
          </cell>
          <cell r="J3560" t="str">
            <v>20230212 12:00:00 AM</v>
          </cell>
          <cell r="K3560" t="str">
            <v>20230316 12:00:00 AM</v>
          </cell>
          <cell r="L3560">
            <v>174848</v>
          </cell>
          <cell r="M3560" t="str">
            <v>800014918-FEMS303649</v>
          </cell>
          <cell r="N3560" t="str">
            <v>CANCELADO</v>
          </cell>
          <cell r="O3560">
            <v>174848</v>
          </cell>
          <cell r="W3560">
            <v>0</v>
          </cell>
          <cell r="X3560" t="str">
            <v>817-6055</v>
          </cell>
          <cell r="Y3560">
            <v>45030</v>
          </cell>
        </row>
        <row r="3561">
          <cell r="A3561" t="str">
            <v>800014918-FEMS303831</v>
          </cell>
          <cell r="B3561" t="str">
            <v>800014918</v>
          </cell>
          <cell r="C3561" t="str">
            <v>E.S.E. Hospital Universitario Erasmo Meoz</v>
          </cell>
          <cell r="D3561" t="str">
            <v>303831</v>
          </cell>
          <cell r="E3561" t="str">
            <v>FEMS</v>
          </cell>
          <cell r="F3561" t="str">
            <v>FEMS303831</v>
          </cell>
          <cell r="G3561" t="str">
            <v>2023</v>
          </cell>
          <cell r="H3561" t="str">
            <v>176120,00</v>
          </cell>
          <cell r="I3561" t="str">
            <v>176120,00</v>
          </cell>
          <cell r="J3561" t="str">
            <v>20230213 12:00:00 AM</v>
          </cell>
          <cell r="K3561" t="str">
            <v>20230316 12:00:00 AM</v>
          </cell>
          <cell r="L3561">
            <v>176120</v>
          </cell>
          <cell r="M3561" t="str">
            <v>800014918-FEMS303831</v>
          </cell>
          <cell r="N3561" t="str">
            <v>CANCELADO</v>
          </cell>
          <cell r="O3561">
            <v>176120</v>
          </cell>
          <cell r="W3561">
            <v>0</v>
          </cell>
          <cell r="X3561" t="str">
            <v>817-6055</v>
          </cell>
          <cell r="Y3561">
            <v>45030</v>
          </cell>
        </row>
        <row r="3562">
          <cell r="A3562" t="str">
            <v>800014918-FEMS307781</v>
          </cell>
          <cell r="B3562" t="str">
            <v>800014918</v>
          </cell>
          <cell r="C3562" t="str">
            <v>E.S.E. Hospital Universitario Erasmo Meoz</v>
          </cell>
          <cell r="D3562" t="str">
            <v>307781</v>
          </cell>
          <cell r="E3562" t="str">
            <v>FEMS</v>
          </cell>
          <cell r="F3562" t="str">
            <v>FEMS307781</v>
          </cell>
          <cell r="G3562" t="str">
            <v>2023</v>
          </cell>
          <cell r="H3562" t="str">
            <v>179340,00</v>
          </cell>
          <cell r="I3562" t="str">
            <v>179340,00</v>
          </cell>
          <cell r="J3562" t="str">
            <v>20230223 12:00:00 AM</v>
          </cell>
          <cell r="K3562" t="str">
            <v>20230310 12:00:00 AM</v>
          </cell>
          <cell r="L3562">
            <v>179340</v>
          </cell>
          <cell r="M3562" t="str">
            <v>800014918-FEMS307781</v>
          </cell>
          <cell r="N3562" t="str">
            <v>CANCELADO</v>
          </cell>
          <cell r="O3562">
            <v>179340</v>
          </cell>
          <cell r="W3562">
            <v>0</v>
          </cell>
          <cell r="X3562" t="str">
            <v>823-881</v>
          </cell>
          <cell r="Y3562">
            <v>45033</v>
          </cell>
        </row>
        <row r="3563">
          <cell r="A3563" t="str">
            <v>800014918-FEMS309529</v>
          </cell>
          <cell r="B3563" t="str">
            <v>800014918</v>
          </cell>
          <cell r="C3563" t="str">
            <v>E.S.E. Hospital Universitario Erasmo Meoz</v>
          </cell>
          <cell r="D3563" t="str">
            <v>309529</v>
          </cell>
          <cell r="E3563" t="str">
            <v>FEMS</v>
          </cell>
          <cell r="F3563" t="str">
            <v>FEMS309529</v>
          </cell>
          <cell r="G3563" t="str">
            <v>2023</v>
          </cell>
          <cell r="H3563" t="str">
            <v>196000,00</v>
          </cell>
          <cell r="I3563" t="str">
            <v>196000,00</v>
          </cell>
          <cell r="J3563" t="str">
            <v>20230228 12:00:00 AM</v>
          </cell>
          <cell r="K3563" t="str">
            <v>20230316 12:00:00 AM</v>
          </cell>
          <cell r="L3563">
            <v>196000</v>
          </cell>
          <cell r="M3563" t="str">
            <v>800014918-FEMS309529</v>
          </cell>
          <cell r="N3563" t="str">
            <v>CANCELADO</v>
          </cell>
          <cell r="O3563">
            <v>196000</v>
          </cell>
          <cell r="W3563">
            <v>0</v>
          </cell>
          <cell r="X3563" t="str">
            <v>817-6055</v>
          </cell>
          <cell r="Y3563">
            <v>45030</v>
          </cell>
        </row>
        <row r="3564">
          <cell r="A3564" t="str">
            <v>800014918-FEMS300274</v>
          </cell>
          <cell r="B3564" t="str">
            <v>800014918</v>
          </cell>
          <cell r="C3564" t="str">
            <v>E.S.E. Hospital Universitario Erasmo Meoz</v>
          </cell>
          <cell r="D3564" t="str">
            <v>300274</v>
          </cell>
          <cell r="E3564" t="str">
            <v>FEMS</v>
          </cell>
          <cell r="F3564" t="str">
            <v>FEMS300274</v>
          </cell>
          <cell r="G3564" t="str">
            <v>2023</v>
          </cell>
          <cell r="H3564" t="str">
            <v>196000,00</v>
          </cell>
          <cell r="I3564" t="str">
            <v>196000,00</v>
          </cell>
          <cell r="J3564" t="str">
            <v>20230203 12:00:00 AM</v>
          </cell>
          <cell r="K3564" t="str">
            <v>20230316 12:00:00 AM</v>
          </cell>
          <cell r="L3564">
            <v>196000</v>
          </cell>
          <cell r="M3564" t="str">
            <v>800014918-FEMS300274</v>
          </cell>
          <cell r="N3564" t="str">
            <v>CANCELADO</v>
          </cell>
          <cell r="O3564">
            <v>196000</v>
          </cell>
          <cell r="W3564">
            <v>0</v>
          </cell>
          <cell r="X3564" t="str">
            <v>817-6055</v>
          </cell>
          <cell r="Y3564">
            <v>45030</v>
          </cell>
        </row>
        <row r="3565">
          <cell r="A3565" t="str">
            <v>800014918-FEMS300276</v>
          </cell>
          <cell r="B3565" t="str">
            <v>800014918</v>
          </cell>
          <cell r="C3565" t="str">
            <v>E.S.E. Hospital Universitario Erasmo Meoz</v>
          </cell>
          <cell r="D3565" t="str">
            <v>300276</v>
          </cell>
          <cell r="E3565" t="str">
            <v>FEMS</v>
          </cell>
          <cell r="F3565" t="str">
            <v>FEMS300276</v>
          </cell>
          <cell r="G3565" t="str">
            <v>2023</v>
          </cell>
          <cell r="H3565" t="str">
            <v>196000,00</v>
          </cell>
          <cell r="I3565" t="str">
            <v>196000,00</v>
          </cell>
          <cell r="J3565" t="str">
            <v>20230203 12:00:00 AM</v>
          </cell>
          <cell r="K3565" t="str">
            <v>20230316 12:00:00 AM</v>
          </cell>
          <cell r="L3565">
            <v>196000</v>
          </cell>
          <cell r="M3565" t="str">
            <v>800014918-FEMS300276</v>
          </cell>
          <cell r="N3565" t="str">
            <v>CANCELADO</v>
          </cell>
          <cell r="O3565">
            <v>196000</v>
          </cell>
          <cell r="W3565">
            <v>0</v>
          </cell>
          <cell r="X3565" t="str">
            <v>817-6055</v>
          </cell>
          <cell r="Y3565">
            <v>45030</v>
          </cell>
        </row>
        <row r="3566">
          <cell r="A3566" t="str">
            <v>800014918-FEMS299236</v>
          </cell>
          <cell r="B3566" t="str">
            <v>800014918</v>
          </cell>
          <cell r="C3566" t="str">
            <v>E.S.E. Hospital Universitario Erasmo Meoz</v>
          </cell>
          <cell r="D3566" t="str">
            <v>299236</v>
          </cell>
          <cell r="E3566" t="str">
            <v>FEMS</v>
          </cell>
          <cell r="F3566" t="str">
            <v>FEMS299236</v>
          </cell>
          <cell r="G3566" t="str">
            <v>2023</v>
          </cell>
          <cell r="H3566" t="str">
            <v>196000,00</v>
          </cell>
          <cell r="I3566" t="str">
            <v>196000,00</v>
          </cell>
          <cell r="J3566" t="str">
            <v>20230201 12:00:00 AM</v>
          </cell>
          <cell r="K3566" t="str">
            <v>20230316 12:00:00 AM</v>
          </cell>
          <cell r="L3566">
            <v>196000</v>
          </cell>
          <cell r="M3566" t="str">
            <v>800014918-FEMS299236</v>
          </cell>
          <cell r="N3566" t="str">
            <v>CANCELADO</v>
          </cell>
          <cell r="O3566">
            <v>196000</v>
          </cell>
          <cell r="W3566">
            <v>0</v>
          </cell>
          <cell r="X3566" t="str">
            <v>817-6055</v>
          </cell>
          <cell r="Y3566">
            <v>45030</v>
          </cell>
        </row>
        <row r="3567">
          <cell r="A3567" t="str">
            <v>800014918-FEMS299239</v>
          </cell>
          <cell r="B3567" t="str">
            <v>800014918</v>
          </cell>
          <cell r="C3567" t="str">
            <v>E.S.E. Hospital Universitario Erasmo Meoz</v>
          </cell>
          <cell r="D3567" t="str">
            <v>299239</v>
          </cell>
          <cell r="E3567" t="str">
            <v>FEMS</v>
          </cell>
          <cell r="F3567" t="str">
            <v>FEMS299239</v>
          </cell>
          <cell r="G3567" t="str">
            <v>2023</v>
          </cell>
          <cell r="H3567" t="str">
            <v>196000,00</v>
          </cell>
          <cell r="I3567" t="str">
            <v>196000,00</v>
          </cell>
          <cell r="J3567" t="str">
            <v>20230201 12:00:00 AM</v>
          </cell>
          <cell r="K3567" t="str">
            <v>20230316 12:00:00 AM</v>
          </cell>
          <cell r="L3567">
            <v>196000</v>
          </cell>
          <cell r="M3567" t="str">
            <v>800014918-FEMS299239</v>
          </cell>
          <cell r="N3567" t="str">
            <v>CANCELADO</v>
          </cell>
          <cell r="O3567">
            <v>196000</v>
          </cell>
          <cell r="W3567">
            <v>0</v>
          </cell>
          <cell r="X3567" t="str">
            <v>817-6055</v>
          </cell>
          <cell r="Y3567">
            <v>45030</v>
          </cell>
        </row>
        <row r="3568">
          <cell r="A3568" t="str">
            <v>800014918-FEMS309667</v>
          </cell>
          <cell r="B3568" t="str">
            <v>800014918</v>
          </cell>
          <cell r="C3568" t="str">
            <v>E.S.E. Hospital Universitario Erasmo Meoz</v>
          </cell>
          <cell r="D3568" t="str">
            <v>309667</v>
          </cell>
          <cell r="E3568" t="str">
            <v>FEMS</v>
          </cell>
          <cell r="F3568" t="str">
            <v>FEMS309667</v>
          </cell>
          <cell r="G3568" t="str">
            <v>2023</v>
          </cell>
          <cell r="H3568" t="str">
            <v>203068,00</v>
          </cell>
          <cell r="I3568" t="str">
            <v>203068,00</v>
          </cell>
          <cell r="J3568" t="str">
            <v>20230228 12:00:00 AM</v>
          </cell>
          <cell r="K3568" t="str">
            <v>20230316 12:00:00 AM</v>
          </cell>
          <cell r="L3568">
            <v>203068</v>
          </cell>
          <cell r="M3568" t="str">
            <v>800014918-FEMS309667</v>
          </cell>
          <cell r="N3568" t="str">
            <v>CANCELADO</v>
          </cell>
          <cell r="O3568">
            <v>203068</v>
          </cell>
          <cell r="W3568">
            <v>0</v>
          </cell>
          <cell r="X3568" t="str">
            <v>817-6055</v>
          </cell>
          <cell r="Y3568">
            <v>45030</v>
          </cell>
        </row>
        <row r="3569">
          <cell r="A3569" t="str">
            <v>800014918-FEMS303586</v>
          </cell>
          <cell r="B3569" t="str">
            <v>800014918</v>
          </cell>
          <cell r="C3569" t="str">
            <v>E.S.E. Hospital Universitario Erasmo Meoz</v>
          </cell>
          <cell r="D3569" t="str">
            <v>303586</v>
          </cell>
          <cell r="E3569" t="str">
            <v>FEMS</v>
          </cell>
          <cell r="F3569" t="str">
            <v>FEMS303586</v>
          </cell>
          <cell r="G3569" t="str">
            <v>2023</v>
          </cell>
          <cell r="H3569" t="str">
            <v>210778,00</v>
          </cell>
          <cell r="I3569" t="str">
            <v>210778,00</v>
          </cell>
          <cell r="J3569" t="str">
            <v>20230211 12:00:00 AM</v>
          </cell>
          <cell r="K3569" t="str">
            <v>20230316 12:00:00 AM</v>
          </cell>
          <cell r="L3569">
            <v>210778</v>
          </cell>
          <cell r="M3569" t="str">
            <v>800014918-FEMS303586</v>
          </cell>
          <cell r="N3569" t="str">
            <v>CANCELADO</v>
          </cell>
          <cell r="O3569">
            <v>210778</v>
          </cell>
          <cell r="W3569">
            <v>0</v>
          </cell>
          <cell r="X3569" t="str">
            <v>817-6055</v>
          </cell>
          <cell r="Y3569">
            <v>45030</v>
          </cell>
        </row>
        <row r="3570">
          <cell r="A3570" t="str">
            <v>800014918-FEMS305208</v>
          </cell>
          <cell r="B3570" t="str">
            <v>800014918</v>
          </cell>
          <cell r="C3570" t="str">
            <v>E.S.E. Hospital Universitario Erasmo Meoz</v>
          </cell>
          <cell r="D3570" t="str">
            <v>305208</v>
          </cell>
          <cell r="E3570" t="str">
            <v>FEMS</v>
          </cell>
          <cell r="F3570" t="str">
            <v>FEMS305208</v>
          </cell>
          <cell r="G3570" t="str">
            <v>2023</v>
          </cell>
          <cell r="H3570" t="str">
            <v>213409,00</v>
          </cell>
          <cell r="I3570" t="str">
            <v>213409,00</v>
          </cell>
          <cell r="J3570" t="str">
            <v>20230216 12:00:00 AM</v>
          </cell>
          <cell r="K3570" t="str">
            <v>20230316 12:00:00 AM</v>
          </cell>
          <cell r="L3570">
            <v>213409</v>
          </cell>
          <cell r="M3570" t="str">
            <v>800014918-FEMS305208</v>
          </cell>
          <cell r="N3570" t="str">
            <v>CANCELADO</v>
          </cell>
          <cell r="O3570">
            <v>213409</v>
          </cell>
          <cell r="W3570">
            <v>0</v>
          </cell>
          <cell r="X3570" t="str">
            <v>817-6055</v>
          </cell>
          <cell r="Y3570">
            <v>45030</v>
          </cell>
        </row>
        <row r="3571">
          <cell r="A3571" t="str">
            <v>800014918-FEMS309407</v>
          </cell>
          <cell r="B3571" t="str">
            <v>800014918</v>
          </cell>
          <cell r="C3571" t="str">
            <v>E.S.E. Hospital Universitario Erasmo Meoz</v>
          </cell>
          <cell r="D3571" t="str">
            <v>309407</v>
          </cell>
          <cell r="E3571" t="str">
            <v>FEMS</v>
          </cell>
          <cell r="F3571" t="str">
            <v>FEMS309407</v>
          </cell>
          <cell r="G3571" t="str">
            <v>2023</v>
          </cell>
          <cell r="H3571" t="str">
            <v>213967,00</v>
          </cell>
          <cell r="I3571" t="str">
            <v>213967,00</v>
          </cell>
          <cell r="J3571" t="str">
            <v>20230228 12:00:00 AM</v>
          </cell>
          <cell r="K3571" t="str">
            <v>20230316 12:00:00 AM</v>
          </cell>
          <cell r="L3571">
            <v>213967</v>
          </cell>
          <cell r="M3571" t="str">
            <v>800014918-FEMS309407</v>
          </cell>
          <cell r="N3571" t="str">
            <v>CANCELADO</v>
          </cell>
          <cell r="O3571">
            <v>213967</v>
          </cell>
          <cell r="W3571">
            <v>0</v>
          </cell>
          <cell r="X3571" t="str">
            <v>817-6055</v>
          </cell>
          <cell r="Y3571">
            <v>45030</v>
          </cell>
        </row>
        <row r="3572">
          <cell r="A3572" t="str">
            <v>800014918-FEMS306232</v>
          </cell>
          <cell r="B3572" t="str">
            <v>800014918</v>
          </cell>
          <cell r="C3572" t="str">
            <v>E.S.E. Hospital Universitario Erasmo Meoz</v>
          </cell>
          <cell r="D3572" t="str">
            <v>306232</v>
          </cell>
          <cell r="E3572" t="str">
            <v>FEMS</v>
          </cell>
          <cell r="F3572" t="str">
            <v>FEMS306232</v>
          </cell>
          <cell r="G3572" t="str">
            <v>2023</v>
          </cell>
          <cell r="H3572" t="str">
            <v>223282,00</v>
          </cell>
          <cell r="I3572" t="str">
            <v>223282,00</v>
          </cell>
          <cell r="J3572" t="str">
            <v>20230219 12:00:00 AM</v>
          </cell>
          <cell r="K3572" t="str">
            <v>20230316 12:00:00 AM</v>
          </cell>
          <cell r="L3572">
            <v>223282</v>
          </cell>
          <cell r="M3572" t="str">
            <v>800014918-FEMS306232</v>
          </cell>
          <cell r="N3572" t="str">
            <v>CANCELADO</v>
          </cell>
          <cell r="O3572">
            <v>223282</v>
          </cell>
          <cell r="W3572">
            <v>0</v>
          </cell>
          <cell r="X3572" t="str">
            <v>817-6055</v>
          </cell>
          <cell r="Y3572">
            <v>45030</v>
          </cell>
        </row>
        <row r="3573">
          <cell r="A3573" t="str">
            <v>800014918-FEMS309049</v>
          </cell>
          <cell r="B3573" t="str">
            <v>800014918</v>
          </cell>
          <cell r="C3573" t="str">
            <v>E.S.E. Hospital Universitario Erasmo Meoz</v>
          </cell>
          <cell r="D3573" t="str">
            <v>309049</v>
          </cell>
          <cell r="E3573" t="str">
            <v>FEMS</v>
          </cell>
          <cell r="F3573" t="str">
            <v>FEMS309049</v>
          </cell>
          <cell r="G3573" t="str">
            <v>2023</v>
          </cell>
          <cell r="H3573" t="str">
            <v>223282,00</v>
          </cell>
          <cell r="I3573" t="str">
            <v>223282,00</v>
          </cell>
          <cell r="J3573" t="str">
            <v>20230227 12:00:00 AM</v>
          </cell>
          <cell r="K3573" t="str">
            <v>20230316 12:00:00 AM</v>
          </cell>
          <cell r="L3573">
            <v>223282</v>
          </cell>
          <cell r="M3573" t="str">
            <v>800014918-FEMS309049</v>
          </cell>
          <cell r="N3573" t="str">
            <v>CANCELADO</v>
          </cell>
          <cell r="O3573">
            <v>223282</v>
          </cell>
          <cell r="W3573">
            <v>0</v>
          </cell>
          <cell r="X3573" t="str">
            <v>817-6055</v>
          </cell>
          <cell r="Y3573">
            <v>45030</v>
          </cell>
        </row>
        <row r="3574">
          <cell r="A3574" t="str">
            <v>800014918-FEMS305913</v>
          </cell>
          <cell r="B3574" t="str">
            <v>800014918</v>
          </cell>
          <cell r="C3574" t="str">
            <v>E.S.E. Hospital Universitario Erasmo Meoz</v>
          </cell>
          <cell r="D3574" t="str">
            <v>305913</v>
          </cell>
          <cell r="E3574" t="str">
            <v>FEMS</v>
          </cell>
          <cell r="F3574" t="str">
            <v>FEMS305913</v>
          </cell>
          <cell r="G3574" t="str">
            <v>2023</v>
          </cell>
          <cell r="H3574" t="str">
            <v>223282,00</v>
          </cell>
          <cell r="I3574" t="str">
            <v>223282,00</v>
          </cell>
          <cell r="J3574" t="str">
            <v>20230218 12:00:00 AM</v>
          </cell>
          <cell r="K3574" t="str">
            <v>20230316 12:00:00 AM</v>
          </cell>
          <cell r="L3574">
            <v>223282</v>
          </cell>
          <cell r="M3574" t="str">
            <v>800014918-FEMS305913</v>
          </cell>
          <cell r="N3574" t="str">
            <v>CANCELADO</v>
          </cell>
          <cell r="O3574">
            <v>223282</v>
          </cell>
          <cell r="W3574">
            <v>0</v>
          </cell>
          <cell r="X3574" t="str">
            <v>817-6055</v>
          </cell>
          <cell r="Y3574">
            <v>45030</v>
          </cell>
        </row>
        <row r="3575">
          <cell r="A3575" t="str">
            <v>800014918-FEMS303526</v>
          </cell>
          <cell r="B3575" t="str">
            <v>800014918</v>
          </cell>
          <cell r="C3575" t="str">
            <v>E.S.E. Hospital Universitario Erasmo Meoz</v>
          </cell>
          <cell r="D3575" t="str">
            <v>303526</v>
          </cell>
          <cell r="E3575" t="str">
            <v>FEMS</v>
          </cell>
          <cell r="F3575" t="str">
            <v>FEMS303526</v>
          </cell>
          <cell r="G3575" t="str">
            <v>2023</v>
          </cell>
          <cell r="H3575" t="str">
            <v>225057,00</v>
          </cell>
          <cell r="I3575" t="str">
            <v>225057,00</v>
          </cell>
          <cell r="J3575" t="str">
            <v>20230211 12:00:00 AM</v>
          </cell>
          <cell r="K3575" t="str">
            <v>20230316 12:00:00 AM</v>
          </cell>
          <cell r="L3575">
            <v>225057</v>
          </cell>
          <cell r="M3575" t="str">
            <v>800014918-FEMS303526</v>
          </cell>
          <cell r="N3575" t="str">
            <v>CANCELADO</v>
          </cell>
          <cell r="O3575">
            <v>225057</v>
          </cell>
          <cell r="W3575">
            <v>0</v>
          </cell>
          <cell r="X3575" t="str">
            <v>817-6055</v>
          </cell>
          <cell r="Y3575">
            <v>45030</v>
          </cell>
        </row>
        <row r="3576">
          <cell r="A3576" t="str">
            <v>800014918-FEMS303411</v>
          </cell>
          <cell r="B3576" t="str">
            <v>800014918</v>
          </cell>
          <cell r="C3576" t="str">
            <v>E.S.E. Hospital Universitario Erasmo Meoz</v>
          </cell>
          <cell r="D3576" t="str">
            <v>303411</v>
          </cell>
          <cell r="E3576" t="str">
            <v>FEMS</v>
          </cell>
          <cell r="F3576" t="str">
            <v>FEMS303411</v>
          </cell>
          <cell r="G3576" t="str">
            <v>2023</v>
          </cell>
          <cell r="H3576" t="str">
            <v>233232,00</v>
          </cell>
          <cell r="I3576" t="str">
            <v>233232,00</v>
          </cell>
          <cell r="J3576" t="str">
            <v>20230211 12:00:00 AM</v>
          </cell>
          <cell r="K3576" t="str">
            <v>20230316 12:00:00 AM</v>
          </cell>
          <cell r="L3576">
            <v>233232</v>
          </cell>
          <cell r="M3576" t="str">
            <v>800014918-FEMS303411</v>
          </cell>
          <cell r="N3576" t="str">
            <v>CANCELADO</v>
          </cell>
          <cell r="O3576">
            <v>233232</v>
          </cell>
          <cell r="W3576">
            <v>0</v>
          </cell>
          <cell r="X3576" t="str">
            <v>817-6055</v>
          </cell>
          <cell r="Y3576">
            <v>45030</v>
          </cell>
        </row>
        <row r="3577">
          <cell r="A3577" t="str">
            <v>800014918-FEMS299981</v>
          </cell>
          <cell r="B3577" t="str">
            <v>800014918</v>
          </cell>
          <cell r="C3577" t="str">
            <v>E.S.E. Hospital Universitario Erasmo Meoz</v>
          </cell>
          <cell r="D3577" t="str">
            <v>299981</v>
          </cell>
          <cell r="E3577" t="str">
            <v>FEMS</v>
          </cell>
          <cell r="F3577" t="str">
            <v>FEMS299981</v>
          </cell>
          <cell r="G3577" t="str">
            <v>2023</v>
          </cell>
          <cell r="H3577" t="str">
            <v>233894,00</v>
          </cell>
          <cell r="I3577" t="str">
            <v>233894,00</v>
          </cell>
          <cell r="J3577" t="str">
            <v>20230202 12:00:00 AM</v>
          </cell>
          <cell r="K3577" t="str">
            <v>20230316 12:00:00 AM</v>
          </cell>
          <cell r="L3577">
            <v>233894</v>
          </cell>
          <cell r="M3577" t="str">
            <v>800014918-FEMS299981</v>
          </cell>
          <cell r="N3577" t="str">
            <v>CANCELADO</v>
          </cell>
          <cell r="O3577">
            <v>233894</v>
          </cell>
          <cell r="W3577">
            <v>0</v>
          </cell>
          <cell r="X3577" t="str">
            <v>817-6055</v>
          </cell>
          <cell r="Y3577">
            <v>45030</v>
          </cell>
        </row>
        <row r="3578">
          <cell r="A3578" t="str">
            <v>800014918-FEMS309408</v>
          </cell>
          <cell r="B3578" t="str">
            <v>800014918</v>
          </cell>
          <cell r="C3578" t="str">
            <v>E.S.E. Hospital Universitario Erasmo Meoz</v>
          </cell>
          <cell r="D3578" t="str">
            <v>309408</v>
          </cell>
          <cell r="E3578" t="str">
            <v>FEMS</v>
          </cell>
          <cell r="F3578" t="str">
            <v>FEMS309408</v>
          </cell>
          <cell r="G3578" t="str">
            <v>2023</v>
          </cell>
          <cell r="H3578" t="str">
            <v>236911,00</v>
          </cell>
          <cell r="I3578" t="str">
            <v>236911,00</v>
          </cell>
          <cell r="J3578" t="str">
            <v>20230228 12:00:00 AM</v>
          </cell>
          <cell r="K3578" t="str">
            <v>20230316 12:00:00 AM</v>
          </cell>
          <cell r="L3578">
            <v>236911</v>
          </cell>
          <cell r="M3578" t="str">
            <v>800014918-FEMS309408</v>
          </cell>
          <cell r="N3578" t="str">
            <v>CANCELADO</v>
          </cell>
          <cell r="O3578">
            <v>236911</v>
          </cell>
          <cell r="W3578">
            <v>0</v>
          </cell>
          <cell r="X3578" t="str">
            <v>817-6055</v>
          </cell>
          <cell r="Y3578">
            <v>45030</v>
          </cell>
        </row>
        <row r="3579">
          <cell r="A3579" t="str">
            <v>800014918-FEMS302596</v>
          </cell>
          <cell r="B3579" t="str">
            <v>800014918</v>
          </cell>
          <cell r="C3579" t="str">
            <v>E.S.E. Hospital Universitario Erasmo Meoz</v>
          </cell>
          <cell r="D3579" t="str">
            <v>302596</v>
          </cell>
          <cell r="E3579" t="str">
            <v>FEMS</v>
          </cell>
          <cell r="F3579" t="str">
            <v>FEMS302596</v>
          </cell>
          <cell r="G3579" t="str">
            <v>2023</v>
          </cell>
          <cell r="H3579" t="str">
            <v>241812,00</v>
          </cell>
          <cell r="I3579" t="str">
            <v>241812,00</v>
          </cell>
          <cell r="J3579" t="str">
            <v>20230209 12:00:00 AM</v>
          </cell>
          <cell r="K3579" t="str">
            <v>20230316 12:00:00 AM</v>
          </cell>
          <cell r="L3579">
            <v>241812</v>
          </cell>
          <cell r="M3579" t="str">
            <v>800014918-FEMS302596</v>
          </cell>
          <cell r="N3579" t="str">
            <v>CANCELADO</v>
          </cell>
          <cell r="O3579">
            <v>241812</v>
          </cell>
          <cell r="W3579">
            <v>0</v>
          </cell>
          <cell r="X3579" t="str">
            <v>817-6055</v>
          </cell>
          <cell r="Y3579">
            <v>45030</v>
          </cell>
        </row>
        <row r="3580">
          <cell r="A3580" t="str">
            <v>800014918-FEMS309394</v>
          </cell>
          <cell r="B3580" t="str">
            <v>800014918</v>
          </cell>
          <cell r="C3580" t="str">
            <v>E.S.E. Hospital Universitario Erasmo Meoz</v>
          </cell>
          <cell r="D3580" t="str">
            <v>309394</v>
          </cell>
          <cell r="E3580" t="str">
            <v>FEMS</v>
          </cell>
          <cell r="F3580" t="str">
            <v>FEMS309394</v>
          </cell>
          <cell r="G3580" t="str">
            <v>2023</v>
          </cell>
          <cell r="H3580" t="str">
            <v>242852,00</v>
          </cell>
          <cell r="I3580" t="str">
            <v>242852,00</v>
          </cell>
          <cell r="J3580" t="str">
            <v>20230228 12:00:00 AM</v>
          </cell>
          <cell r="K3580" t="str">
            <v>20230316 12:00:00 AM</v>
          </cell>
          <cell r="L3580">
            <v>242852</v>
          </cell>
          <cell r="M3580" t="str">
            <v>800014918-FEMS309394</v>
          </cell>
          <cell r="N3580" t="str">
            <v>CANCELADO</v>
          </cell>
          <cell r="O3580">
            <v>242852</v>
          </cell>
          <cell r="W3580">
            <v>0</v>
          </cell>
          <cell r="X3580" t="str">
            <v>817-6055</v>
          </cell>
          <cell r="Y3580">
            <v>45030</v>
          </cell>
        </row>
        <row r="3581">
          <cell r="A3581" t="str">
            <v>800014918-FEMS307388</v>
          </cell>
          <cell r="B3581" t="str">
            <v>800014918</v>
          </cell>
          <cell r="C3581" t="str">
            <v>E.S.E. Hospital Universitario Erasmo Meoz</v>
          </cell>
          <cell r="D3581" t="str">
            <v>307388</v>
          </cell>
          <cell r="E3581" t="str">
            <v>FEMS</v>
          </cell>
          <cell r="F3581" t="str">
            <v>FEMS307388</v>
          </cell>
          <cell r="G3581" t="str">
            <v>2023</v>
          </cell>
          <cell r="H3581" t="str">
            <v>245300,00</v>
          </cell>
          <cell r="I3581" t="str">
            <v>245300,00</v>
          </cell>
          <cell r="J3581" t="str">
            <v>20230222 12:00:00 AM</v>
          </cell>
          <cell r="K3581" t="str">
            <v>20230316 12:00:00 AM</v>
          </cell>
          <cell r="L3581">
            <v>245300</v>
          </cell>
          <cell r="M3581" t="str">
            <v>800014918-FEMS307388</v>
          </cell>
          <cell r="N3581" t="str">
            <v>CANCELADO</v>
          </cell>
          <cell r="O3581">
            <v>245300</v>
          </cell>
          <cell r="W3581">
            <v>0</v>
          </cell>
          <cell r="X3581" t="str">
            <v>817-6055</v>
          </cell>
          <cell r="Y3581">
            <v>45030</v>
          </cell>
        </row>
        <row r="3582">
          <cell r="A3582" t="str">
            <v>800014918-FEMS308423</v>
          </cell>
          <cell r="B3582" t="str">
            <v>800014918</v>
          </cell>
          <cell r="C3582" t="str">
            <v>E.S.E. Hospital Universitario Erasmo Meoz</v>
          </cell>
          <cell r="D3582" t="str">
            <v>308423</v>
          </cell>
          <cell r="E3582" t="str">
            <v>FEMS</v>
          </cell>
          <cell r="F3582" t="str">
            <v>FEMS308423</v>
          </cell>
          <cell r="G3582" t="str">
            <v>2023</v>
          </cell>
          <cell r="H3582" t="str">
            <v>245870,00</v>
          </cell>
          <cell r="I3582" t="str">
            <v>245870,00</v>
          </cell>
          <cell r="J3582" t="str">
            <v>20230225 12:00:00 AM</v>
          </cell>
          <cell r="K3582" t="str">
            <v>20230316 12:00:00 AM</v>
          </cell>
          <cell r="L3582">
            <v>245870</v>
          </cell>
          <cell r="M3582" t="str">
            <v>800014918-FEMS308423</v>
          </cell>
          <cell r="N3582" t="str">
            <v>CANCELADO</v>
          </cell>
          <cell r="O3582">
            <v>245870</v>
          </cell>
          <cell r="W3582">
            <v>0</v>
          </cell>
          <cell r="X3582" t="str">
            <v>817-6055</v>
          </cell>
          <cell r="Y3582">
            <v>45030</v>
          </cell>
        </row>
        <row r="3583">
          <cell r="A3583" t="str">
            <v>800014918-FEMS300227</v>
          </cell>
          <cell r="B3583" t="str">
            <v>800014918</v>
          </cell>
          <cell r="C3583" t="str">
            <v>E.S.E. Hospital Universitario Erasmo Meoz</v>
          </cell>
          <cell r="D3583" t="str">
            <v>300227</v>
          </cell>
          <cell r="E3583" t="str">
            <v>FEMS</v>
          </cell>
          <cell r="F3583" t="str">
            <v>FEMS300227</v>
          </cell>
          <cell r="G3583" t="str">
            <v>2023</v>
          </cell>
          <cell r="H3583" t="str">
            <v>248155,00</v>
          </cell>
          <cell r="I3583" t="str">
            <v>248155,00</v>
          </cell>
          <cell r="J3583" t="str">
            <v>20230203 12:00:00 AM</v>
          </cell>
          <cell r="K3583" t="str">
            <v>20230316 12:00:00 AM</v>
          </cell>
          <cell r="L3583">
            <v>248155</v>
          </cell>
          <cell r="M3583" t="str">
            <v>800014918-FEMS300227</v>
          </cell>
          <cell r="N3583" t="str">
            <v>CANCELADO</v>
          </cell>
          <cell r="O3583">
            <v>248155</v>
          </cell>
          <cell r="W3583">
            <v>0</v>
          </cell>
          <cell r="X3583" t="str">
            <v>817-6055</v>
          </cell>
          <cell r="Y3583">
            <v>45030</v>
          </cell>
        </row>
        <row r="3584">
          <cell r="A3584" t="str">
            <v>800014918-FEMS305736</v>
          </cell>
          <cell r="B3584" t="str">
            <v>800014918</v>
          </cell>
          <cell r="C3584" t="str">
            <v>E.S.E. Hospital Universitario Erasmo Meoz</v>
          </cell>
          <cell r="D3584" t="str">
            <v>305736</v>
          </cell>
          <cell r="E3584" t="str">
            <v>FEMS</v>
          </cell>
          <cell r="F3584" t="str">
            <v>FEMS305736</v>
          </cell>
          <cell r="G3584" t="str">
            <v>2023</v>
          </cell>
          <cell r="H3584" t="str">
            <v>252100,00</v>
          </cell>
          <cell r="I3584" t="str">
            <v>252100,00</v>
          </cell>
          <cell r="J3584" t="str">
            <v>20230217 12:00:00 AM</v>
          </cell>
          <cell r="K3584" t="str">
            <v>20230316 12:00:00 AM</v>
          </cell>
          <cell r="L3584">
            <v>252100</v>
          </cell>
          <cell r="M3584" t="str">
            <v>800014918-FEMS305736</v>
          </cell>
          <cell r="N3584" t="str">
            <v>CANCELADO</v>
          </cell>
          <cell r="O3584">
            <v>252100</v>
          </cell>
          <cell r="W3584">
            <v>0</v>
          </cell>
          <cell r="X3584" t="str">
            <v>817-6055</v>
          </cell>
          <cell r="Y3584">
            <v>45030</v>
          </cell>
        </row>
        <row r="3585">
          <cell r="A3585" t="str">
            <v>800014918-FEMS308509</v>
          </cell>
          <cell r="B3585" t="str">
            <v>800014918</v>
          </cell>
          <cell r="C3585" t="str">
            <v>E.S.E. Hospital Universitario Erasmo Meoz</v>
          </cell>
          <cell r="D3585" t="str">
            <v>308509</v>
          </cell>
          <cell r="E3585" t="str">
            <v>FEMS</v>
          </cell>
          <cell r="F3585" t="str">
            <v>FEMS308509</v>
          </cell>
          <cell r="G3585" t="str">
            <v>2023</v>
          </cell>
          <cell r="H3585" t="str">
            <v>252100,00</v>
          </cell>
          <cell r="I3585" t="str">
            <v>252100,00</v>
          </cell>
          <cell r="J3585" t="str">
            <v>20230226 12:00:00 AM</v>
          </cell>
          <cell r="K3585" t="str">
            <v>20230316 12:00:00 AM</v>
          </cell>
          <cell r="L3585">
            <v>252100</v>
          </cell>
          <cell r="M3585" t="str">
            <v>800014918-FEMS308509</v>
          </cell>
          <cell r="N3585" t="str">
            <v>CANCELADO</v>
          </cell>
          <cell r="O3585">
            <v>252100</v>
          </cell>
          <cell r="W3585">
            <v>0</v>
          </cell>
          <cell r="X3585" t="str">
            <v>817-6055</v>
          </cell>
          <cell r="Y3585">
            <v>45030</v>
          </cell>
        </row>
        <row r="3586">
          <cell r="A3586" t="str">
            <v>800014918-FEMS301778</v>
          </cell>
          <cell r="B3586" t="str">
            <v>800014918</v>
          </cell>
          <cell r="C3586" t="str">
            <v>E.S.E. Hospital Universitario Erasmo Meoz</v>
          </cell>
          <cell r="D3586" t="str">
            <v>301778</v>
          </cell>
          <cell r="E3586" t="str">
            <v>FEMS</v>
          </cell>
          <cell r="F3586" t="str">
            <v>FEMS301778</v>
          </cell>
          <cell r="G3586" t="str">
            <v>2023</v>
          </cell>
          <cell r="H3586" t="str">
            <v>252100,00</v>
          </cell>
          <cell r="I3586" t="str">
            <v>252100,00</v>
          </cell>
          <cell r="J3586" t="str">
            <v>20230207 12:00:00 AM</v>
          </cell>
          <cell r="K3586" t="str">
            <v>20230316 12:00:00 AM</v>
          </cell>
          <cell r="L3586">
            <v>252100</v>
          </cell>
          <cell r="M3586" t="str">
            <v>800014918-FEMS301778</v>
          </cell>
          <cell r="N3586" t="str">
            <v>CANCELADO</v>
          </cell>
          <cell r="O3586">
            <v>252100</v>
          </cell>
          <cell r="W3586">
            <v>0</v>
          </cell>
          <cell r="X3586" t="str">
            <v>817-6055</v>
          </cell>
          <cell r="Y3586">
            <v>45030</v>
          </cell>
        </row>
        <row r="3587">
          <cell r="A3587" t="str">
            <v>800014918-FEMS305987</v>
          </cell>
          <cell r="B3587" t="str">
            <v>800014918</v>
          </cell>
          <cell r="C3587" t="str">
            <v>E.S.E. Hospital Universitario Erasmo Meoz</v>
          </cell>
          <cell r="D3587" t="str">
            <v>305987</v>
          </cell>
          <cell r="E3587" t="str">
            <v>FEMS</v>
          </cell>
          <cell r="F3587" t="str">
            <v>FEMS305987</v>
          </cell>
          <cell r="G3587" t="str">
            <v>2023</v>
          </cell>
          <cell r="H3587" t="str">
            <v>253882,00</v>
          </cell>
          <cell r="I3587" t="str">
            <v>253882,00</v>
          </cell>
          <cell r="J3587" t="str">
            <v>20230218 12:00:00 AM</v>
          </cell>
          <cell r="K3587" t="str">
            <v>20230316 12:00:00 AM</v>
          </cell>
          <cell r="L3587">
            <v>253882</v>
          </cell>
          <cell r="M3587" t="str">
            <v>800014918-FEMS305987</v>
          </cell>
          <cell r="N3587" t="str">
            <v>CANCELADO</v>
          </cell>
          <cell r="O3587">
            <v>253882</v>
          </cell>
          <cell r="W3587">
            <v>0</v>
          </cell>
          <cell r="X3587" t="str">
            <v>817-6055</v>
          </cell>
          <cell r="Y3587">
            <v>45030</v>
          </cell>
        </row>
        <row r="3588">
          <cell r="A3588" t="str">
            <v>800014918-FEMS301480</v>
          </cell>
          <cell r="B3588" t="str">
            <v>800014918</v>
          </cell>
          <cell r="C3588" t="str">
            <v>E.S.E. Hospital Universitario Erasmo Meoz</v>
          </cell>
          <cell r="D3588" t="str">
            <v>301480</v>
          </cell>
          <cell r="E3588" t="str">
            <v>FEMS</v>
          </cell>
          <cell r="F3588" t="str">
            <v>FEMS301480</v>
          </cell>
          <cell r="G3588" t="str">
            <v>2023</v>
          </cell>
          <cell r="H3588" t="str">
            <v>255261,00</v>
          </cell>
          <cell r="I3588" t="str">
            <v>255261,00</v>
          </cell>
          <cell r="J3588" t="str">
            <v>20230206 12:00:00 AM</v>
          </cell>
          <cell r="K3588" t="str">
            <v>20230316 12:00:00 AM</v>
          </cell>
          <cell r="L3588">
            <v>255261</v>
          </cell>
          <cell r="M3588" t="str">
            <v>800014918-FEMS301480</v>
          </cell>
          <cell r="N3588" t="str">
            <v>CANCELADO</v>
          </cell>
          <cell r="O3588">
            <v>255261</v>
          </cell>
          <cell r="W3588">
            <v>0</v>
          </cell>
          <cell r="X3588" t="str">
            <v>817-6055</v>
          </cell>
          <cell r="Y3588">
            <v>45030</v>
          </cell>
        </row>
        <row r="3589">
          <cell r="A3589" t="str">
            <v>800014918-FEMS300585</v>
          </cell>
          <cell r="B3589" t="str">
            <v>800014918</v>
          </cell>
          <cell r="C3589" t="str">
            <v>E.S.E. Hospital Universitario Erasmo Meoz</v>
          </cell>
          <cell r="D3589" t="str">
            <v>300585</v>
          </cell>
          <cell r="E3589" t="str">
            <v>FEMS</v>
          </cell>
          <cell r="F3589" t="str">
            <v>FEMS300585</v>
          </cell>
          <cell r="G3589" t="str">
            <v>2023</v>
          </cell>
          <cell r="H3589" t="str">
            <v>257200,00</v>
          </cell>
          <cell r="I3589" t="str">
            <v>257200,00</v>
          </cell>
          <cell r="J3589" t="str">
            <v>20230203 12:00:00 AM</v>
          </cell>
          <cell r="K3589" t="str">
            <v>20230316 12:00:00 AM</v>
          </cell>
          <cell r="L3589">
            <v>257200</v>
          </cell>
          <cell r="M3589" t="str">
            <v>800014918-FEMS300585</v>
          </cell>
          <cell r="N3589" t="str">
            <v>CANCELADO</v>
          </cell>
          <cell r="O3589">
            <v>257200</v>
          </cell>
          <cell r="W3589">
            <v>0</v>
          </cell>
          <cell r="X3589" t="str">
            <v>817-6055</v>
          </cell>
          <cell r="Y3589">
            <v>45030</v>
          </cell>
        </row>
        <row r="3590">
          <cell r="A3590" t="str">
            <v>800014918-FEMS301580</v>
          </cell>
          <cell r="B3590" t="str">
            <v>800014918</v>
          </cell>
          <cell r="C3590" t="str">
            <v>E.S.E. Hospital Universitario Erasmo Meoz</v>
          </cell>
          <cell r="D3590" t="str">
            <v>301580</v>
          </cell>
          <cell r="E3590" t="str">
            <v>FEMS</v>
          </cell>
          <cell r="F3590" t="str">
            <v>FEMS301580</v>
          </cell>
          <cell r="G3590" t="str">
            <v>2023</v>
          </cell>
          <cell r="H3590" t="str">
            <v>258651,00</v>
          </cell>
          <cell r="I3590" t="str">
            <v>258651,00</v>
          </cell>
          <cell r="J3590" t="str">
            <v>20230207 12:00:00 AM</v>
          </cell>
          <cell r="K3590" t="str">
            <v>20230316 12:00:00 AM</v>
          </cell>
          <cell r="L3590">
            <v>258651</v>
          </cell>
          <cell r="M3590" t="str">
            <v>800014918-FEMS301580</v>
          </cell>
          <cell r="N3590" t="str">
            <v>CANCELADO</v>
          </cell>
          <cell r="O3590">
            <v>258651</v>
          </cell>
          <cell r="W3590">
            <v>0</v>
          </cell>
          <cell r="X3590" t="str">
            <v>817-6055</v>
          </cell>
          <cell r="Y3590">
            <v>45030</v>
          </cell>
        </row>
        <row r="3591">
          <cell r="A3591" t="str">
            <v>800014918-FEMS305040</v>
          </cell>
          <cell r="B3591" t="str">
            <v>800014918</v>
          </cell>
          <cell r="C3591" t="str">
            <v>E.S.E. Hospital Universitario Erasmo Meoz</v>
          </cell>
          <cell r="D3591" t="str">
            <v>305040</v>
          </cell>
          <cell r="E3591" t="str">
            <v>FEMS</v>
          </cell>
          <cell r="F3591" t="str">
            <v>FEMS305040</v>
          </cell>
          <cell r="G3591" t="str">
            <v>2023</v>
          </cell>
          <cell r="H3591" t="str">
            <v>263903,00</v>
          </cell>
          <cell r="I3591" t="str">
            <v>263903,00</v>
          </cell>
          <cell r="J3591" t="str">
            <v>20230215 12:00:00 AM</v>
          </cell>
          <cell r="K3591" t="str">
            <v>20230316 12:00:00 AM</v>
          </cell>
          <cell r="L3591">
            <v>263903</v>
          </cell>
          <cell r="M3591" t="str">
            <v>800014918-FEMS305040</v>
          </cell>
          <cell r="N3591" t="str">
            <v>CANCELADO</v>
          </cell>
          <cell r="O3591">
            <v>263903</v>
          </cell>
          <cell r="W3591">
            <v>0</v>
          </cell>
          <cell r="X3591" t="str">
            <v>817-6055</v>
          </cell>
          <cell r="Y3591">
            <v>45030</v>
          </cell>
        </row>
        <row r="3592">
          <cell r="A3592" t="str">
            <v>800014918-FEMS306843</v>
          </cell>
          <cell r="B3592" t="str">
            <v>800014918</v>
          </cell>
          <cell r="C3592" t="str">
            <v>E.S.E. Hospital Universitario Erasmo Meoz</v>
          </cell>
          <cell r="D3592" t="str">
            <v>306843</v>
          </cell>
          <cell r="E3592" t="str">
            <v>FEMS</v>
          </cell>
          <cell r="F3592" t="str">
            <v>FEMS306843</v>
          </cell>
          <cell r="G3592" t="str">
            <v>2023</v>
          </cell>
          <cell r="H3592" t="str">
            <v>271900,00</v>
          </cell>
          <cell r="I3592" t="str">
            <v>271900,00</v>
          </cell>
          <cell r="J3592" t="str">
            <v>20230221 12:00:00 AM</v>
          </cell>
          <cell r="K3592" t="str">
            <v>20230316 12:00:00 AM</v>
          </cell>
          <cell r="L3592">
            <v>271900</v>
          </cell>
          <cell r="M3592" t="str">
            <v>800014918-FEMS306843</v>
          </cell>
          <cell r="N3592" t="str">
            <v>CANCELADO</v>
          </cell>
          <cell r="O3592">
            <v>271900</v>
          </cell>
          <cell r="W3592">
            <v>0</v>
          </cell>
          <cell r="X3592" t="str">
            <v>817-6055</v>
          </cell>
          <cell r="Y3592">
            <v>45030</v>
          </cell>
        </row>
        <row r="3593">
          <cell r="A3593" t="str">
            <v>800014918-FEMS306846</v>
          </cell>
          <cell r="B3593" t="str">
            <v>800014918</v>
          </cell>
          <cell r="C3593" t="str">
            <v>E.S.E. Hospital Universitario Erasmo Meoz</v>
          </cell>
          <cell r="D3593" t="str">
            <v>306846</v>
          </cell>
          <cell r="E3593" t="str">
            <v>FEMS</v>
          </cell>
          <cell r="F3593" t="str">
            <v>FEMS306846</v>
          </cell>
          <cell r="G3593" t="str">
            <v>2023</v>
          </cell>
          <cell r="H3593" t="str">
            <v>271900,00</v>
          </cell>
          <cell r="I3593" t="str">
            <v>271900,00</v>
          </cell>
          <cell r="J3593" t="str">
            <v>20230221 12:00:00 AM</v>
          </cell>
          <cell r="K3593" t="str">
            <v>20230316 12:00:00 AM</v>
          </cell>
          <cell r="L3593">
            <v>271900</v>
          </cell>
          <cell r="M3593" t="str">
            <v>800014918-FEMS306846</v>
          </cell>
          <cell r="N3593" t="str">
            <v>CANCELADO</v>
          </cell>
          <cell r="O3593">
            <v>271900</v>
          </cell>
          <cell r="W3593">
            <v>0</v>
          </cell>
          <cell r="X3593" t="str">
            <v>817-6055</v>
          </cell>
          <cell r="Y3593">
            <v>45030</v>
          </cell>
        </row>
        <row r="3594">
          <cell r="A3594" t="str">
            <v>800014918-FEMS304431</v>
          </cell>
          <cell r="B3594" t="str">
            <v>800014918</v>
          </cell>
          <cell r="C3594" t="str">
            <v>E.S.E. Hospital Universitario Erasmo Meoz</v>
          </cell>
          <cell r="D3594" t="str">
            <v>304431</v>
          </cell>
          <cell r="E3594" t="str">
            <v>FEMS</v>
          </cell>
          <cell r="F3594" t="str">
            <v>FEMS304431</v>
          </cell>
          <cell r="G3594" t="str">
            <v>2023</v>
          </cell>
          <cell r="H3594" t="str">
            <v>271900,00</v>
          </cell>
          <cell r="I3594" t="str">
            <v>271900,00</v>
          </cell>
          <cell r="J3594" t="str">
            <v>20230214 12:00:00 AM</v>
          </cell>
          <cell r="K3594" t="str">
            <v>20230316 12:00:00 AM</v>
          </cell>
          <cell r="L3594">
            <v>271900</v>
          </cell>
          <cell r="M3594" t="str">
            <v>800014918-FEMS304431</v>
          </cell>
          <cell r="N3594" t="str">
            <v>CANCELADO</v>
          </cell>
          <cell r="O3594">
            <v>271900</v>
          </cell>
          <cell r="W3594">
            <v>0</v>
          </cell>
          <cell r="X3594" t="str">
            <v>817-6055</v>
          </cell>
          <cell r="Y3594">
            <v>45030</v>
          </cell>
        </row>
        <row r="3595">
          <cell r="A3595" t="str">
            <v>800014918-FEMS304543</v>
          </cell>
          <cell r="B3595" t="str">
            <v>800014918</v>
          </cell>
          <cell r="C3595" t="str">
            <v>E.S.E. Hospital Universitario Erasmo Meoz</v>
          </cell>
          <cell r="D3595" t="str">
            <v>304543</v>
          </cell>
          <cell r="E3595" t="str">
            <v>FEMS</v>
          </cell>
          <cell r="F3595" t="str">
            <v>FEMS304543</v>
          </cell>
          <cell r="G3595" t="str">
            <v>2023</v>
          </cell>
          <cell r="H3595" t="str">
            <v>271900,00</v>
          </cell>
          <cell r="I3595" t="str">
            <v>271900,00</v>
          </cell>
          <cell r="J3595" t="str">
            <v>20230214 12:00:00 AM</v>
          </cell>
          <cell r="K3595" t="str">
            <v>20230316 12:00:00 AM</v>
          </cell>
          <cell r="L3595">
            <v>271900</v>
          </cell>
          <cell r="M3595" t="str">
            <v>800014918-FEMS304543</v>
          </cell>
          <cell r="N3595" t="str">
            <v>CANCELADO</v>
          </cell>
          <cell r="O3595">
            <v>271900</v>
          </cell>
          <cell r="W3595">
            <v>0</v>
          </cell>
          <cell r="X3595" t="str">
            <v>817-6055</v>
          </cell>
          <cell r="Y3595">
            <v>45030</v>
          </cell>
        </row>
        <row r="3596">
          <cell r="A3596" t="str">
            <v>800014918-FEMS304894</v>
          </cell>
          <cell r="B3596" t="str">
            <v>800014918</v>
          </cell>
          <cell r="C3596" t="str">
            <v>E.S.E. Hospital Universitario Erasmo Meoz</v>
          </cell>
          <cell r="D3596" t="str">
            <v>304894</v>
          </cell>
          <cell r="E3596" t="str">
            <v>FEMS</v>
          </cell>
          <cell r="F3596" t="str">
            <v>FEMS304894</v>
          </cell>
          <cell r="G3596" t="str">
            <v>2023</v>
          </cell>
          <cell r="H3596" t="str">
            <v>271900,00</v>
          </cell>
          <cell r="I3596" t="str">
            <v>271900,00</v>
          </cell>
          <cell r="J3596" t="str">
            <v>20230215 12:00:00 AM</v>
          </cell>
          <cell r="K3596" t="str">
            <v>20230316 12:00:00 AM</v>
          </cell>
          <cell r="L3596">
            <v>271900</v>
          </cell>
          <cell r="M3596" t="str">
            <v>800014918-FEMS304894</v>
          </cell>
          <cell r="N3596" t="str">
            <v>CANCELADO</v>
          </cell>
          <cell r="O3596">
            <v>271900</v>
          </cell>
          <cell r="W3596">
            <v>0</v>
          </cell>
          <cell r="X3596" t="str">
            <v>817-6055</v>
          </cell>
          <cell r="Y3596">
            <v>45030</v>
          </cell>
        </row>
        <row r="3597">
          <cell r="A3597" t="str">
            <v>800014918-FEMS303273</v>
          </cell>
          <cell r="B3597" t="str">
            <v>800014918</v>
          </cell>
          <cell r="C3597" t="str">
            <v>E.S.E. Hospital Universitario Erasmo Meoz</v>
          </cell>
          <cell r="D3597" t="str">
            <v>303273</v>
          </cell>
          <cell r="E3597" t="str">
            <v>FEMS</v>
          </cell>
          <cell r="F3597" t="str">
            <v>FEMS303273</v>
          </cell>
          <cell r="G3597" t="str">
            <v>2023</v>
          </cell>
          <cell r="H3597" t="str">
            <v>271900,00</v>
          </cell>
          <cell r="I3597" t="str">
            <v>271900,00</v>
          </cell>
          <cell r="J3597" t="str">
            <v>20230210 12:00:00 AM</v>
          </cell>
          <cell r="K3597" t="str">
            <v>20230316 12:00:00 AM</v>
          </cell>
          <cell r="L3597">
            <v>271900</v>
          </cell>
          <cell r="M3597" t="str">
            <v>800014918-FEMS303273</v>
          </cell>
          <cell r="N3597" t="str">
            <v>CANCELADO</v>
          </cell>
          <cell r="O3597">
            <v>271900</v>
          </cell>
          <cell r="W3597">
            <v>0</v>
          </cell>
          <cell r="X3597" t="str">
            <v>817-6055</v>
          </cell>
          <cell r="Y3597">
            <v>45030</v>
          </cell>
        </row>
        <row r="3598">
          <cell r="A3598" t="str">
            <v>800014918-FEMS303317</v>
          </cell>
          <cell r="B3598" t="str">
            <v>800014918</v>
          </cell>
          <cell r="C3598" t="str">
            <v>E.S.E. Hospital Universitario Erasmo Meoz</v>
          </cell>
          <cell r="D3598" t="str">
            <v>303317</v>
          </cell>
          <cell r="E3598" t="str">
            <v>FEMS</v>
          </cell>
          <cell r="F3598" t="str">
            <v>FEMS303317</v>
          </cell>
          <cell r="G3598" t="str">
            <v>2023</v>
          </cell>
          <cell r="H3598" t="str">
            <v>271900,00</v>
          </cell>
          <cell r="I3598" t="str">
            <v>271900,00</v>
          </cell>
          <cell r="J3598" t="str">
            <v>20230210 12:00:00 AM</v>
          </cell>
          <cell r="K3598" t="str">
            <v>20230316 12:00:00 AM</v>
          </cell>
          <cell r="L3598">
            <v>271900</v>
          </cell>
          <cell r="M3598" t="str">
            <v>800014918-FEMS303317</v>
          </cell>
          <cell r="N3598" t="str">
            <v>CANCELADO</v>
          </cell>
          <cell r="O3598">
            <v>271900</v>
          </cell>
          <cell r="W3598">
            <v>0</v>
          </cell>
          <cell r="X3598" t="str">
            <v>817-6055</v>
          </cell>
          <cell r="Y3598">
            <v>45030</v>
          </cell>
        </row>
        <row r="3599">
          <cell r="A3599" t="str">
            <v>800014918-FEMS302703</v>
          </cell>
          <cell r="B3599" t="str">
            <v>800014918</v>
          </cell>
          <cell r="C3599" t="str">
            <v>E.S.E. Hospital Universitario Erasmo Meoz</v>
          </cell>
          <cell r="D3599" t="str">
            <v>302703</v>
          </cell>
          <cell r="E3599" t="str">
            <v>FEMS</v>
          </cell>
          <cell r="F3599" t="str">
            <v>FEMS302703</v>
          </cell>
          <cell r="G3599" t="str">
            <v>2023</v>
          </cell>
          <cell r="H3599" t="str">
            <v>271900,00</v>
          </cell>
          <cell r="I3599" t="str">
            <v>271900,00</v>
          </cell>
          <cell r="J3599" t="str">
            <v>20230209 12:00:00 AM</v>
          </cell>
          <cell r="K3599" t="str">
            <v>20230316 12:00:00 AM</v>
          </cell>
          <cell r="L3599">
            <v>271900</v>
          </cell>
          <cell r="M3599" t="str">
            <v>800014918-FEMS302703</v>
          </cell>
          <cell r="N3599" t="str">
            <v>CANCELADO</v>
          </cell>
          <cell r="O3599">
            <v>271900</v>
          </cell>
          <cell r="W3599">
            <v>0</v>
          </cell>
          <cell r="X3599" t="str">
            <v>817-6055</v>
          </cell>
          <cell r="Y3599">
            <v>45030</v>
          </cell>
        </row>
        <row r="3600">
          <cell r="A3600" t="str">
            <v>800014918-FEMS301319</v>
          </cell>
          <cell r="B3600" t="str">
            <v>800014918</v>
          </cell>
          <cell r="C3600" t="str">
            <v>E.S.E. Hospital Universitario Erasmo Meoz</v>
          </cell>
          <cell r="D3600" t="str">
            <v>301319</v>
          </cell>
          <cell r="E3600" t="str">
            <v>FEMS</v>
          </cell>
          <cell r="F3600" t="str">
            <v>FEMS301319</v>
          </cell>
          <cell r="G3600" t="str">
            <v>2023</v>
          </cell>
          <cell r="H3600" t="str">
            <v>271900,00</v>
          </cell>
          <cell r="I3600" t="str">
            <v>271900,00</v>
          </cell>
          <cell r="J3600" t="str">
            <v>20230206 12:00:00 AM</v>
          </cell>
          <cell r="K3600" t="str">
            <v>20230316 12:00:00 AM</v>
          </cell>
          <cell r="L3600">
            <v>271900</v>
          </cell>
          <cell r="M3600" t="str">
            <v>800014918-FEMS301319</v>
          </cell>
          <cell r="N3600" t="str">
            <v>CANCELADO</v>
          </cell>
          <cell r="O3600">
            <v>271900</v>
          </cell>
          <cell r="W3600">
            <v>0</v>
          </cell>
          <cell r="X3600" t="str">
            <v>817-6055</v>
          </cell>
          <cell r="Y3600">
            <v>45030</v>
          </cell>
        </row>
        <row r="3601">
          <cell r="A3601" t="str">
            <v>800014918-FEMS299775</v>
          </cell>
          <cell r="B3601" t="str">
            <v>800014918</v>
          </cell>
          <cell r="C3601" t="str">
            <v>E.S.E. Hospital Universitario Erasmo Meoz</v>
          </cell>
          <cell r="D3601" t="str">
            <v>299775</v>
          </cell>
          <cell r="E3601" t="str">
            <v>FEMS</v>
          </cell>
          <cell r="F3601" t="str">
            <v>FEMS299775</v>
          </cell>
          <cell r="G3601" t="str">
            <v>2023</v>
          </cell>
          <cell r="H3601" t="str">
            <v>271900,00</v>
          </cell>
          <cell r="I3601" t="str">
            <v>271900,00</v>
          </cell>
          <cell r="J3601" t="str">
            <v>20230202 12:00:00 AM</v>
          </cell>
          <cell r="K3601" t="str">
            <v>20230316 12:00:00 AM</v>
          </cell>
          <cell r="L3601">
            <v>271900</v>
          </cell>
          <cell r="M3601" t="str">
            <v>800014918-FEMS299775</v>
          </cell>
          <cell r="N3601" t="str">
            <v>CANCELADO</v>
          </cell>
          <cell r="O3601">
            <v>271900</v>
          </cell>
          <cell r="W3601">
            <v>0</v>
          </cell>
          <cell r="X3601" t="str">
            <v>817-6055</v>
          </cell>
          <cell r="Y3601">
            <v>45030</v>
          </cell>
        </row>
        <row r="3602">
          <cell r="A3602" t="str">
            <v>800014918-FEMS307847</v>
          </cell>
          <cell r="B3602" t="str">
            <v>800014918</v>
          </cell>
          <cell r="C3602" t="str">
            <v>E.S.E. Hospital Universitario Erasmo Meoz</v>
          </cell>
          <cell r="D3602" t="str">
            <v>307847</v>
          </cell>
          <cell r="E3602" t="str">
            <v>FEMS</v>
          </cell>
          <cell r="F3602" t="str">
            <v>FEMS307847</v>
          </cell>
          <cell r="G3602" t="str">
            <v>2023</v>
          </cell>
          <cell r="H3602" t="str">
            <v>271904,00</v>
          </cell>
          <cell r="I3602" t="str">
            <v>271904,00</v>
          </cell>
          <cell r="J3602" t="str">
            <v>20230223 12:00:00 AM</v>
          </cell>
          <cell r="K3602" t="str">
            <v>20230316 12:00:00 AM</v>
          </cell>
          <cell r="L3602">
            <v>271904</v>
          </cell>
          <cell r="M3602" t="str">
            <v>800014918-FEMS307847</v>
          </cell>
          <cell r="N3602" t="str">
            <v>CANCELADO</v>
          </cell>
          <cell r="O3602">
            <v>271904</v>
          </cell>
          <cell r="W3602">
            <v>0</v>
          </cell>
          <cell r="X3602" t="str">
            <v>817-6055</v>
          </cell>
          <cell r="Y3602">
            <v>45030</v>
          </cell>
        </row>
        <row r="3603">
          <cell r="A3603" t="str">
            <v>800014918-FEMS308453</v>
          </cell>
          <cell r="B3603" t="str">
            <v>800014918</v>
          </cell>
          <cell r="C3603" t="str">
            <v>E.S.E. Hospital Universitario Erasmo Meoz</v>
          </cell>
          <cell r="D3603" t="str">
            <v>308453</v>
          </cell>
          <cell r="E3603" t="str">
            <v>FEMS</v>
          </cell>
          <cell r="F3603" t="str">
            <v>FEMS308453</v>
          </cell>
          <cell r="G3603" t="str">
            <v>2023</v>
          </cell>
          <cell r="H3603" t="str">
            <v>271904,00</v>
          </cell>
          <cell r="I3603" t="str">
            <v>271904,00</v>
          </cell>
          <cell r="J3603" t="str">
            <v>20230225 12:00:00 AM</v>
          </cell>
          <cell r="K3603" t="str">
            <v>20230316 12:00:00 AM</v>
          </cell>
          <cell r="L3603">
            <v>271904</v>
          </cell>
          <cell r="M3603" t="str">
            <v>800014918-FEMS308453</v>
          </cell>
          <cell r="N3603" t="str">
            <v>CANCELADO</v>
          </cell>
          <cell r="O3603">
            <v>271904</v>
          </cell>
          <cell r="W3603">
            <v>0</v>
          </cell>
          <cell r="X3603" t="str">
            <v>817-6055</v>
          </cell>
          <cell r="Y3603">
            <v>45030</v>
          </cell>
        </row>
        <row r="3604">
          <cell r="A3604" t="str">
            <v>800014918-FEMS303390</v>
          </cell>
          <cell r="B3604" t="str">
            <v>800014918</v>
          </cell>
          <cell r="C3604" t="str">
            <v>E.S.E. Hospital Universitario Erasmo Meoz</v>
          </cell>
          <cell r="D3604" t="str">
            <v>303390</v>
          </cell>
          <cell r="E3604" t="str">
            <v>FEMS</v>
          </cell>
          <cell r="F3604" t="str">
            <v>FEMS303390</v>
          </cell>
          <cell r="G3604" t="str">
            <v>2023</v>
          </cell>
          <cell r="H3604" t="str">
            <v>273085,00</v>
          </cell>
          <cell r="I3604" t="str">
            <v>273085,00</v>
          </cell>
          <cell r="J3604" t="str">
            <v>20230211 12:00:00 AM</v>
          </cell>
          <cell r="K3604" t="str">
            <v>20230316 12:00:00 AM</v>
          </cell>
          <cell r="L3604">
            <v>273085</v>
          </cell>
          <cell r="M3604" t="str">
            <v>800014918-FEMS303390</v>
          </cell>
          <cell r="N3604" t="str">
            <v>CANCELADO</v>
          </cell>
          <cell r="O3604">
            <v>273085</v>
          </cell>
          <cell r="W3604">
            <v>0</v>
          </cell>
          <cell r="X3604" t="str">
            <v>817-6055</v>
          </cell>
          <cell r="Y3604">
            <v>45030</v>
          </cell>
        </row>
        <row r="3605">
          <cell r="A3605" t="str">
            <v>800014918-FEMS305899</v>
          </cell>
          <cell r="B3605" t="str">
            <v>800014918</v>
          </cell>
          <cell r="C3605" t="str">
            <v>E.S.E. Hospital Universitario Erasmo Meoz</v>
          </cell>
          <cell r="D3605" t="str">
            <v>305899</v>
          </cell>
          <cell r="E3605" t="str">
            <v>FEMS</v>
          </cell>
          <cell r="F3605" t="str">
            <v>FEMS305899</v>
          </cell>
          <cell r="G3605" t="str">
            <v>2023</v>
          </cell>
          <cell r="H3605" t="str">
            <v>276891,00</v>
          </cell>
          <cell r="I3605" t="str">
            <v>276891,00</v>
          </cell>
          <cell r="J3605" t="str">
            <v>20230218 12:00:00 AM</v>
          </cell>
          <cell r="K3605" t="str">
            <v>20230316 12:00:00 AM</v>
          </cell>
          <cell r="L3605">
            <v>276891</v>
          </cell>
          <cell r="M3605" t="str">
            <v>800014918-FEMS305899</v>
          </cell>
          <cell r="N3605" t="str">
            <v>CANCELADO</v>
          </cell>
          <cell r="O3605">
            <v>276891</v>
          </cell>
          <cell r="W3605">
            <v>0</v>
          </cell>
          <cell r="X3605" t="str">
            <v>817-6055</v>
          </cell>
          <cell r="Y3605">
            <v>45030</v>
          </cell>
        </row>
        <row r="3606">
          <cell r="A3606" t="str">
            <v>800014918-FEMS302528</v>
          </cell>
          <cell r="B3606" t="str">
            <v>800014918</v>
          </cell>
          <cell r="C3606" t="str">
            <v>E.S.E. Hospital Universitario Erasmo Meoz</v>
          </cell>
          <cell r="D3606" t="str">
            <v>302528</v>
          </cell>
          <cell r="E3606" t="str">
            <v>FEMS</v>
          </cell>
          <cell r="F3606" t="str">
            <v>FEMS302528</v>
          </cell>
          <cell r="G3606" t="str">
            <v>2023</v>
          </cell>
          <cell r="H3606" t="str">
            <v>278941,00</v>
          </cell>
          <cell r="I3606" t="str">
            <v>278941,00</v>
          </cell>
          <cell r="J3606" t="str">
            <v>20230209 12:00:00 AM</v>
          </cell>
          <cell r="K3606" t="str">
            <v>20230316 12:00:00 AM</v>
          </cell>
          <cell r="L3606">
            <v>278941</v>
          </cell>
          <cell r="M3606" t="str">
            <v>800014918-FEMS302528</v>
          </cell>
          <cell r="N3606" t="str">
            <v>CANCELADO</v>
          </cell>
          <cell r="O3606">
            <v>278941</v>
          </cell>
          <cell r="W3606">
            <v>0</v>
          </cell>
          <cell r="X3606" t="str">
            <v>817-6055</v>
          </cell>
          <cell r="Y3606">
            <v>45030</v>
          </cell>
        </row>
        <row r="3607">
          <cell r="A3607" t="str">
            <v>800014918-FEMS300047</v>
          </cell>
          <cell r="B3607" t="str">
            <v>800014918</v>
          </cell>
          <cell r="C3607" t="str">
            <v>E.S.E. Hospital Universitario Erasmo Meoz</v>
          </cell>
          <cell r="D3607" t="str">
            <v>300047</v>
          </cell>
          <cell r="E3607" t="str">
            <v>FEMS</v>
          </cell>
          <cell r="F3607" t="str">
            <v>FEMS300047</v>
          </cell>
          <cell r="G3607" t="str">
            <v>2023</v>
          </cell>
          <cell r="H3607" t="str">
            <v>280888,00</v>
          </cell>
          <cell r="I3607" t="str">
            <v>280888,00</v>
          </cell>
          <cell r="J3607" t="str">
            <v>20230202 12:00:00 AM</v>
          </cell>
          <cell r="K3607" t="str">
            <v>20230316 12:00:00 AM</v>
          </cell>
          <cell r="L3607">
            <v>280888</v>
          </cell>
          <cell r="M3607" t="str">
            <v>800014918-FEMS300047</v>
          </cell>
          <cell r="N3607" t="str">
            <v>CANCELADO</v>
          </cell>
          <cell r="O3607">
            <v>280888</v>
          </cell>
          <cell r="W3607">
            <v>0</v>
          </cell>
          <cell r="X3607" t="str">
            <v>817-6055</v>
          </cell>
          <cell r="Y3607">
            <v>45030</v>
          </cell>
        </row>
        <row r="3608">
          <cell r="A3608" t="str">
            <v>800014918-FEMS305319</v>
          </cell>
          <cell r="B3608" t="str">
            <v>800014918</v>
          </cell>
          <cell r="C3608" t="str">
            <v>E.S.E. Hospital Universitario Erasmo Meoz</v>
          </cell>
          <cell r="D3608" t="str">
            <v>305319</v>
          </cell>
          <cell r="E3608" t="str">
            <v>FEMS</v>
          </cell>
          <cell r="F3608" t="str">
            <v>FEMS305319</v>
          </cell>
          <cell r="G3608" t="str">
            <v>2023</v>
          </cell>
          <cell r="H3608" t="str">
            <v>283612,00</v>
          </cell>
          <cell r="I3608" t="str">
            <v>283612,00</v>
          </cell>
          <cell r="J3608" t="str">
            <v>20230216 12:00:00 AM</v>
          </cell>
          <cell r="K3608" t="str">
            <v>20230316 12:00:00 AM</v>
          </cell>
          <cell r="L3608">
            <v>283612</v>
          </cell>
          <cell r="M3608" t="str">
            <v>800014918-FEMS305319</v>
          </cell>
          <cell r="N3608" t="str">
            <v>CANCELADO</v>
          </cell>
          <cell r="O3608">
            <v>283612</v>
          </cell>
          <cell r="W3608">
            <v>0</v>
          </cell>
          <cell r="X3608" t="str">
            <v>817-6055</v>
          </cell>
          <cell r="Y3608">
            <v>45030</v>
          </cell>
        </row>
        <row r="3609">
          <cell r="A3609" t="str">
            <v>800014918-FEMS300922</v>
          </cell>
          <cell r="B3609" t="str">
            <v>800014918</v>
          </cell>
          <cell r="C3609" t="str">
            <v>E.S.E. Hospital Universitario Erasmo Meoz</v>
          </cell>
          <cell r="D3609" t="str">
            <v>300922</v>
          </cell>
          <cell r="E3609" t="str">
            <v>FEMS</v>
          </cell>
          <cell r="F3609" t="str">
            <v>FEMS300922</v>
          </cell>
          <cell r="G3609" t="str">
            <v>2023</v>
          </cell>
          <cell r="H3609" t="str">
            <v>285569,00</v>
          </cell>
          <cell r="I3609" t="str">
            <v>285569,00</v>
          </cell>
          <cell r="J3609" t="str">
            <v>20230205 12:00:00 AM</v>
          </cell>
          <cell r="K3609" t="str">
            <v>20230316 12:00:00 AM</v>
          </cell>
          <cell r="L3609">
            <v>285569</v>
          </cell>
          <cell r="M3609" t="str">
            <v>800014918-FEMS300922</v>
          </cell>
          <cell r="N3609" t="str">
            <v>CANCELADO</v>
          </cell>
          <cell r="O3609">
            <v>285569</v>
          </cell>
          <cell r="W3609">
            <v>0</v>
          </cell>
          <cell r="X3609" t="str">
            <v>817-6055</v>
          </cell>
          <cell r="Y3609">
            <v>45030</v>
          </cell>
        </row>
        <row r="3610">
          <cell r="A3610" t="str">
            <v>800014918-FEMS307638</v>
          </cell>
          <cell r="B3610" t="str">
            <v>800014918</v>
          </cell>
          <cell r="C3610" t="str">
            <v>E.S.E. Hospital Universitario Erasmo Meoz</v>
          </cell>
          <cell r="D3610" t="str">
            <v>307638</v>
          </cell>
          <cell r="E3610" t="str">
            <v>FEMS</v>
          </cell>
          <cell r="F3610" t="str">
            <v>FEMS307638</v>
          </cell>
          <cell r="G3610" t="str">
            <v>2023</v>
          </cell>
          <cell r="H3610" t="str">
            <v>289493,00</v>
          </cell>
          <cell r="I3610" t="str">
            <v>289493,00</v>
          </cell>
          <cell r="J3610" t="str">
            <v>20230223 12:00:00 AM</v>
          </cell>
          <cell r="K3610" t="str">
            <v>20230316 12:00:00 AM</v>
          </cell>
          <cell r="L3610">
            <v>289493</v>
          </cell>
          <cell r="M3610" t="str">
            <v>800014918-FEMS307638</v>
          </cell>
          <cell r="N3610" t="str">
            <v>CANCELADO</v>
          </cell>
          <cell r="O3610">
            <v>289493</v>
          </cell>
          <cell r="W3610">
            <v>0</v>
          </cell>
          <cell r="X3610" t="str">
            <v>817-6055</v>
          </cell>
          <cell r="Y3610">
            <v>45030</v>
          </cell>
        </row>
        <row r="3611">
          <cell r="A3611" t="str">
            <v>800014918-FEMS303701</v>
          </cell>
          <cell r="B3611" t="str">
            <v>800014918</v>
          </cell>
          <cell r="C3611" t="str">
            <v>E.S.E. Hospital Universitario Erasmo Meoz</v>
          </cell>
          <cell r="D3611" t="str">
            <v>303701</v>
          </cell>
          <cell r="E3611" t="str">
            <v>FEMS</v>
          </cell>
          <cell r="F3611" t="str">
            <v>FEMS303701</v>
          </cell>
          <cell r="G3611" t="str">
            <v>2023</v>
          </cell>
          <cell r="H3611" t="str">
            <v>289652,00</v>
          </cell>
          <cell r="I3611" t="str">
            <v>289652,00</v>
          </cell>
          <cell r="J3611" t="str">
            <v>20230212 12:00:00 AM</v>
          </cell>
          <cell r="K3611" t="str">
            <v>20230316 12:00:00 AM</v>
          </cell>
          <cell r="L3611">
            <v>289652</v>
          </cell>
          <cell r="M3611" t="str">
            <v>800014918-FEMS303701</v>
          </cell>
          <cell r="N3611" t="str">
            <v>CANCELADO</v>
          </cell>
          <cell r="O3611">
            <v>289652</v>
          </cell>
          <cell r="W3611">
            <v>0</v>
          </cell>
          <cell r="X3611" t="str">
            <v>817-6055</v>
          </cell>
          <cell r="Y3611">
            <v>45030</v>
          </cell>
        </row>
        <row r="3612">
          <cell r="A3612" t="str">
            <v>800014918-FEMS307822</v>
          </cell>
          <cell r="B3612" t="str">
            <v>800014918</v>
          </cell>
          <cell r="C3612" t="str">
            <v>E.S.E. Hospital Universitario Erasmo Meoz</v>
          </cell>
          <cell r="D3612" t="str">
            <v>307822</v>
          </cell>
          <cell r="E3612" t="str">
            <v>FEMS</v>
          </cell>
          <cell r="F3612" t="str">
            <v>FEMS307822</v>
          </cell>
          <cell r="G3612" t="str">
            <v>2023</v>
          </cell>
          <cell r="H3612" t="str">
            <v>294882,00</v>
          </cell>
          <cell r="I3612" t="str">
            <v>294882,00</v>
          </cell>
          <cell r="J3612" t="str">
            <v>20230223 12:00:00 AM</v>
          </cell>
          <cell r="K3612" t="str">
            <v>20230316 12:00:00 AM</v>
          </cell>
          <cell r="L3612">
            <v>294882</v>
          </cell>
          <cell r="M3612" t="str">
            <v>800014918-FEMS307822</v>
          </cell>
          <cell r="N3612" t="str">
            <v>CANCELADO</v>
          </cell>
          <cell r="O3612">
            <v>294882</v>
          </cell>
          <cell r="W3612">
            <v>0</v>
          </cell>
          <cell r="X3612" t="str">
            <v>817-6055</v>
          </cell>
          <cell r="Y3612">
            <v>45030</v>
          </cell>
        </row>
        <row r="3613">
          <cell r="A3613" t="str">
            <v>800014918-FEMS301066</v>
          </cell>
          <cell r="B3613" t="str">
            <v>800014918</v>
          </cell>
          <cell r="C3613" t="str">
            <v>E.S.E. Hospital Universitario Erasmo Meoz</v>
          </cell>
          <cell r="D3613" t="str">
            <v>301066</v>
          </cell>
          <cell r="E3613" t="str">
            <v>FEMS</v>
          </cell>
          <cell r="F3613" t="str">
            <v>FEMS301066</v>
          </cell>
          <cell r="G3613" t="str">
            <v>2023</v>
          </cell>
          <cell r="H3613" t="str">
            <v>304227,00</v>
          </cell>
          <cell r="I3613" t="str">
            <v>304227,00</v>
          </cell>
          <cell r="J3613" t="str">
            <v>20230205 12:00:00 AM</v>
          </cell>
          <cell r="K3613" t="str">
            <v>20230316 12:00:00 AM</v>
          </cell>
          <cell r="L3613">
            <v>304227</v>
          </cell>
          <cell r="M3613" t="str">
            <v>800014918-FEMS301066</v>
          </cell>
          <cell r="N3613" t="str">
            <v>CANCELADO</v>
          </cell>
          <cell r="O3613">
            <v>304227</v>
          </cell>
          <cell r="W3613">
            <v>0</v>
          </cell>
          <cell r="X3613" t="str">
            <v>817-6055</v>
          </cell>
          <cell r="Y3613">
            <v>45030</v>
          </cell>
        </row>
        <row r="3614">
          <cell r="A3614" t="str">
            <v>800014918-FEMS303401</v>
          </cell>
          <cell r="B3614" t="str">
            <v>800014918</v>
          </cell>
          <cell r="C3614" t="str">
            <v>E.S.E. Hospital Universitario Erasmo Meoz</v>
          </cell>
          <cell r="D3614" t="str">
            <v>303401</v>
          </cell>
          <cell r="E3614" t="str">
            <v>FEMS</v>
          </cell>
          <cell r="F3614" t="str">
            <v>FEMS303401</v>
          </cell>
          <cell r="G3614" t="str">
            <v>2023</v>
          </cell>
          <cell r="H3614" t="str">
            <v>310145,00</v>
          </cell>
          <cell r="I3614" t="str">
            <v>310145,00</v>
          </cell>
          <cell r="J3614" t="str">
            <v>20230211 12:00:00 AM</v>
          </cell>
          <cell r="K3614" t="str">
            <v>20230316 12:00:00 AM</v>
          </cell>
          <cell r="L3614">
            <v>310145</v>
          </cell>
          <cell r="M3614" t="str">
            <v>800014918-FEMS303401</v>
          </cell>
          <cell r="N3614" t="str">
            <v>CANCELADO</v>
          </cell>
          <cell r="O3614">
            <v>310145</v>
          </cell>
          <cell r="W3614">
            <v>0</v>
          </cell>
          <cell r="X3614" t="str">
            <v>817-6055</v>
          </cell>
          <cell r="Y3614">
            <v>45030</v>
          </cell>
        </row>
        <row r="3615">
          <cell r="A3615" t="str">
            <v>800014918-FEMS300588</v>
          </cell>
          <cell r="B3615" t="str">
            <v>800014918</v>
          </cell>
          <cell r="C3615" t="str">
            <v>E.S.E. Hospital Universitario Erasmo Meoz</v>
          </cell>
          <cell r="D3615" t="str">
            <v>300588</v>
          </cell>
          <cell r="E3615" t="str">
            <v>FEMS</v>
          </cell>
          <cell r="F3615" t="str">
            <v>FEMS300588</v>
          </cell>
          <cell r="G3615" t="str">
            <v>2023</v>
          </cell>
          <cell r="H3615" t="str">
            <v>311802,00</v>
          </cell>
          <cell r="I3615" t="str">
            <v>311802,00</v>
          </cell>
          <cell r="J3615" t="str">
            <v>20230203 12:00:00 AM</v>
          </cell>
          <cell r="K3615" t="str">
            <v>20230316 12:00:00 AM</v>
          </cell>
          <cell r="L3615">
            <v>311802</v>
          </cell>
          <cell r="M3615" t="str">
            <v>800014918-FEMS300588</v>
          </cell>
          <cell r="N3615" t="str">
            <v>CANCELADO</v>
          </cell>
          <cell r="O3615">
            <v>311802</v>
          </cell>
          <cell r="W3615">
            <v>0</v>
          </cell>
          <cell r="X3615" t="str">
            <v>817-6055</v>
          </cell>
          <cell r="Y3615">
            <v>45030</v>
          </cell>
        </row>
        <row r="3616">
          <cell r="A3616" t="str">
            <v>800014918-FEMS303562</v>
          </cell>
          <cell r="B3616" t="str">
            <v>800014918</v>
          </cell>
          <cell r="C3616" t="str">
            <v>E.S.E. Hospital Universitario Erasmo Meoz</v>
          </cell>
          <cell r="D3616" t="str">
            <v>303562</v>
          </cell>
          <cell r="E3616" t="str">
            <v>FEMS</v>
          </cell>
          <cell r="F3616" t="str">
            <v>FEMS303562</v>
          </cell>
          <cell r="G3616" t="str">
            <v>2023</v>
          </cell>
          <cell r="H3616" t="str">
            <v>312881,00</v>
          </cell>
          <cell r="I3616" t="str">
            <v>312881,00</v>
          </cell>
          <cell r="J3616" t="str">
            <v>20230211 12:00:00 AM</v>
          </cell>
          <cell r="K3616" t="str">
            <v>20230316 12:00:00 AM</v>
          </cell>
          <cell r="L3616">
            <v>312881</v>
          </cell>
          <cell r="M3616" t="str">
            <v>800014918-FEMS303562</v>
          </cell>
          <cell r="N3616" t="str">
            <v>CANCELADO</v>
          </cell>
          <cell r="O3616">
            <v>312881</v>
          </cell>
          <cell r="W3616">
            <v>0</v>
          </cell>
          <cell r="X3616" t="str">
            <v>817-6055</v>
          </cell>
          <cell r="Y3616">
            <v>45030</v>
          </cell>
        </row>
        <row r="3617">
          <cell r="A3617" t="str">
            <v>800014918-FEMS307279</v>
          </cell>
          <cell r="B3617" t="str">
            <v>800014918</v>
          </cell>
          <cell r="C3617" t="str">
            <v>E.S.E. Hospital Universitario Erasmo Meoz</v>
          </cell>
          <cell r="D3617" t="str">
            <v>307279</v>
          </cell>
          <cell r="E3617" t="str">
            <v>FEMS</v>
          </cell>
          <cell r="F3617" t="str">
            <v>FEMS307279</v>
          </cell>
          <cell r="G3617" t="str">
            <v>2023</v>
          </cell>
          <cell r="H3617" t="str">
            <v>326002,00</v>
          </cell>
          <cell r="I3617" t="str">
            <v>326002,00</v>
          </cell>
          <cell r="J3617" t="str">
            <v>20230222 12:00:00 AM</v>
          </cell>
          <cell r="K3617" t="str">
            <v>20230316 12:00:00 AM</v>
          </cell>
          <cell r="L3617">
            <v>326002</v>
          </cell>
          <cell r="M3617" t="str">
            <v>800014918-FEMS307279</v>
          </cell>
          <cell r="N3617" t="str">
            <v>CANCELADO</v>
          </cell>
          <cell r="O3617">
            <v>326002</v>
          </cell>
          <cell r="W3617">
            <v>0</v>
          </cell>
          <cell r="X3617" t="str">
            <v>817-6055</v>
          </cell>
          <cell r="Y3617">
            <v>45030</v>
          </cell>
        </row>
        <row r="3618">
          <cell r="A3618" t="str">
            <v>800014918-FEMS305513</v>
          </cell>
          <cell r="B3618" t="str">
            <v>800014918</v>
          </cell>
          <cell r="C3618" t="str">
            <v>E.S.E. Hospital Universitario Erasmo Meoz</v>
          </cell>
          <cell r="D3618" t="str">
            <v>305513</v>
          </cell>
          <cell r="E3618" t="str">
            <v>FEMS</v>
          </cell>
          <cell r="F3618" t="str">
            <v>FEMS305513</v>
          </cell>
          <cell r="G3618" t="str">
            <v>2023</v>
          </cell>
          <cell r="H3618" t="str">
            <v>334200,00</v>
          </cell>
          <cell r="I3618" t="str">
            <v>334200,00</v>
          </cell>
          <cell r="J3618" t="str">
            <v>20230216 12:00:00 AM</v>
          </cell>
          <cell r="K3618" t="str">
            <v>20230316 12:00:00 AM</v>
          </cell>
          <cell r="L3618">
            <v>334200</v>
          </cell>
          <cell r="M3618" t="str">
            <v>800014918-FEMS305513</v>
          </cell>
          <cell r="N3618" t="str">
            <v>CANCELADO</v>
          </cell>
          <cell r="O3618">
            <v>334200</v>
          </cell>
          <cell r="W3618">
            <v>0</v>
          </cell>
          <cell r="X3618" t="str">
            <v>817-6055</v>
          </cell>
          <cell r="Y3618">
            <v>45030</v>
          </cell>
        </row>
        <row r="3619">
          <cell r="A3619" t="str">
            <v>800014918-FEMS306652</v>
          </cell>
          <cell r="B3619" t="str">
            <v>800014918</v>
          </cell>
          <cell r="C3619" t="str">
            <v>E.S.E. Hospital Universitario Erasmo Meoz</v>
          </cell>
          <cell r="D3619" t="str">
            <v>306652</v>
          </cell>
          <cell r="E3619" t="str">
            <v>FEMS</v>
          </cell>
          <cell r="F3619" t="str">
            <v>FEMS306652</v>
          </cell>
          <cell r="G3619" t="str">
            <v>2023</v>
          </cell>
          <cell r="H3619" t="str">
            <v>335931,00</v>
          </cell>
          <cell r="I3619" t="str">
            <v>335931,00</v>
          </cell>
          <cell r="J3619" t="str">
            <v>20230220 12:00:00 AM</v>
          </cell>
          <cell r="K3619" t="str">
            <v>20230316 12:00:00 AM</v>
          </cell>
          <cell r="L3619">
            <v>335931</v>
          </cell>
          <cell r="M3619" t="str">
            <v>800014918-FEMS306652</v>
          </cell>
          <cell r="N3619" t="str">
            <v>CANCELADO</v>
          </cell>
          <cell r="O3619">
            <v>335931</v>
          </cell>
          <cell r="W3619">
            <v>0</v>
          </cell>
          <cell r="X3619" t="str">
            <v>817-6055</v>
          </cell>
          <cell r="Y3619">
            <v>45030</v>
          </cell>
        </row>
        <row r="3620">
          <cell r="A3620" t="str">
            <v>800014918-FEMS306946</v>
          </cell>
          <cell r="B3620" t="str">
            <v>800014918</v>
          </cell>
          <cell r="C3620" t="str">
            <v>E.S.E. Hospital Universitario Erasmo Meoz</v>
          </cell>
          <cell r="D3620" t="str">
            <v>306946</v>
          </cell>
          <cell r="E3620" t="str">
            <v>FEMS</v>
          </cell>
          <cell r="F3620" t="str">
            <v>FEMS306946</v>
          </cell>
          <cell r="G3620" t="str">
            <v>2023</v>
          </cell>
          <cell r="H3620" t="str">
            <v>335982,00</v>
          </cell>
          <cell r="I3620" t="str">
            <v>335982,00</v>
          </cell>
          <cell r="J3620" t="str">
            <v>20230221 12:00:00 AM</v>
          </cell>
          <cell r="K3620" t="str">
            <v>20230316 12:00:00 AM</v>
          </cell>
          <cell r="L3620">
            <v>335982</v>
          </cell>
          <cell r="M3620" t="str">
            <v>800014918-FEMS306946</v>
          </cell>
          <cell r="N3620" t="str">
            <v>CANCELADO</v>
          </cell>
          <cell r="O3620">
            <v>335982</v>
          </cell>
          <cell r="W3620">
            <v>0</v>
          </cell>
          <cell r="X3620" t="str">
            <v>817-6055</v>
          </cell>
          <cell r="Y3620">
            <v>45030</v>
          </cell>
        </row>
        <row r="3621">
          <cell r="A3621" t="str">
            <v>800014918-FEMS300926</v>
          </cell>
          <cell r="B3621" t="str">
            <v>800014918</v>
          </cell>
          <cell r="C3621" t="str">
            <v>E.S.E. Hospital Universitario Erasmo Meoz</v>
          </cell>
          <cell r="D3621" t="str">
            <v>300926</v>
          </cell>
          <cell r="E3621" t="str">
            <v>FEMS</v>
          </cell>
          <cell r="F3621" t="str">
            <v>FEMS300926</v>
          </cell>
          <cell r="G3621" t="str">
            <v>2023</v>
          </cell>
          <cell r="H3621" t="str">
            <v>347869,00</v>
          </cell>
          <cell r="I3621" t="str">
            <v>347869,00</v>
          </cell>
          <cell r="J3621" t="str">
            <v>20230205 12:00:00 AM</v>
          </cell>
          <cell r="K3621" t="str">
            <v>20230316 12:00:00 AM</v>
          </cell>
          <cell r="L3621">
            <v>347869</v>
          </cell>
          <cell r="M3621" t="str">
            <v>800014918-FEMS300926</v>
          </cell>
          <cell r="N3621" t="str">
            <v>CANCELADO</v>
          </cell>
          <cell r="O3621">
            <v>347869</v>
          </cell>
          <cell r="W3621">
            <v>0</v>
          </cell>
          <cell r="X3621" t="str">
            <v>817-6055</v>
          </cell>
          <cell r="Y3621">
            <v>45030</v>
          </cell>
        </row>
        <row r="3622">
          <cell r="A3622" t="str">
            <v>800014918-FEMS303211</v>
          </cell>
          <cell r="B3622" t="str">
            <v>800014918</v>
          </cell>
          <cell r="C3622" t="str">
            <v>E.S.E. Hospital Universitario Erasmo Meoz</v>
          </cell>
          <cell r="D3622" t="str">
            <v>303211</v>
          </cell>
          <cell r="E3622" t="str">
            <v>FEMS</v>
          </cell>
          <cell r="F3622" t="str">
            <v>FEMS303211</v>
          </cell>
          <cell r="G3622" t="str">
            <v>2023</v>
          </cell>
          <cell r="H3622" t="str">
            <v>348110,00</v>
          </cell>
          <cell r="I3622" t="str">
            <v>348110,00</v>
          </cell>
          <cell r="J3622" t="str">
            <v>20230210 12:00:00 AM</v>
          </cell>
          <cell r="K3622" t="str">
            <v>20230316 12:00:00 AM</v>
          </cell>
          <cell r="L3622">
            <v>348110</v>
          </cell>
          <cell r="M3622" t="str">
            <v>800014918-FEMS303211</v>
          </cell>
          <cell r="N3622" t="str">
            <v>CANCELADO</v>
          </cell>
          <cell r="O3622">
            <v>348110</v>
          </cell>
          <cell r="W3622">
            <v>0</v>
          </cell>
          <cell r="X3622" t="str">
            <v>817-6055</v>
          </cell>
          <cell r="Y3622">
            <v>45030</v>
          </cell>
        </row>
        <row r="3623">
          <cell r="A3623" t="str">
            <v>800014918-FEMS304278</v>
          </cell>
          <cell r="B3623" t="str">
            <v>800014918</v>
          </cell>
          <cell r="C3623" t="str">
            <v>E.S.E. Hospital Universitario Erasmo Meoz</v>
          </cell>
          <cell r="D3623" t="str">
            <v>304278</v>
          </cell>
          <cell r="E3623" t="str">
            <v>FEMS</v>
          </cell>
          <cell r="F3623" t="str">
            <v>FEMS304278</v>
          </cell>
          <cell r="G3623" t="str">
            <v>2023</v>
          </cell>
          <cell r="H3623" t="str">
            <v>348497,00</v>
          </cell>
          <cell r="I3623" t="str">
            <v>348497,00</v>
          </cell>
          <cell r="J3623" t="str">
            <v>20230213 12:00:00 AM</v>
          </cell>
          <cell r="K3623" t="str">
            <v>20230316 12:00:00 AM</v>
          </cell>
          <cell r="L3623">
            <v>348497</v>
          </cell>
          <cell r="M3623" t="str">
            <v>800014918-FEMS304278</v>
          </cell>
          <cell r="N3623" t="str">
            <v>CANCELADO</v>
          </cell>
          <cell r="O3623">
            <v>348497</v>
          </cell>
          <cell r="W3623">
            <v>0</v>
          </cell>
          <cell r="X3623" t="str">
            <v>817-6055</v>
          </cell>
          <cell r="Y3623">
            <v>45030</v>
          </cell>
        </row>
        <row r="3624">
          <cell r="A3624" t="str">
            <v>800014918-FEMS304866</v>
          </cell>
          <cell r="B3624" t="str">
            <v>800014918</v>
          </cell>
          <cell r="C3624" t="str">
            <v>E.S.E. Hospital Universitario Erasmo Meoz</v>
          </cell>
          <cell r="D3624" t="str">
            <v>304866</v>
          </cell>
          <cell r="E3624" t="str">
            <v>FEMS</v>
          </cell>
          <cell r="F3624" t="str">
            <v>FEMS304866</v>
          </cell>
          <cell r="G3624" t="str">
            <v>2023</v>
          </cell>
          <cell r="H3624" t="str">
            <v>349277,00</v>
          </cell>
          <cell r="I3624" t="str">
            <v>349277,00</v>
          </cell>
          <cell r="J3624" t="str">
            <v>20230215 12:00:00 AM</v>
          </cell>
          <cell r="K3624" t="str">
            <v>20230316 12:00:00 AM</v>
          </cell>
          <cell r="L3624">
            <v>349277</v>
          </cell>
          <cell r="M3624" t="str">
            <v>800014918-FEMS304866</v>
          </cell>
          <cell r="N3624" t="str">
            <v>CANCELADO</v>
          </cell>
          <cell r="O3624">
            <v>349277</v>
          </cell>
          <cell r="W3624">
            <v>0</v>
          </cell>
          <cell r="X3624" t="str">
            <v>817-6055</v>
          </cell>
          <cell r="Y3624">
            <v>45030</v>
          </cell>
        </row>
        <row r="3625">
          <cell r="A3625" t="str">
            <v>800014918-FEMS309393</v>
          </cell>
          <cell r="B3625" t="str">
            <v>800014918</v>
          </cell>
          <cell r="C3625" t="str">
            <v>E.S.E. Hospital Universitario Erasmo Meoz</v>
          </cell>
          <cell r="D3625" t="str">
            <v>309393</v>
          </cell>
          <cell r="E3625" t="str">
            <v>FEMS</v>
          </cell>
          <cell r="F3625" t="str">
            <v>FEMS309393</v>
          </cell>
          <cell r="G3625" t="str">
            <v>2023</v>
          </cell>
          <cell r="H3625" t="str">
            <v>352679,00</v>
          </cell>
          <cell r="I3625" t="str">
            <v>352679,00</v>
          </cell>
          <cell r="J3625" t="str">
            <v>20230228 12:00:00 AM</v>
          </cell>
          <cell r="K3625" t="str">
            <v>20230316 12:00:00 AM</v>
          </cell>
          <cell r="L3625">
            <v>352679</v>
          </cell>
          <cell r="M3625" t="str">
            <v>800014918-FEMS309393</v>
          </cell>
          <cell r="N3625" t="str">
            <v>CANCELADO</v>
          </cell>
          <cell r="O3625">
            <v>352679</v>
          </cell>
          <cell r="W3625">
            <v>0</v>
          </cell>
          <cell r="X3625" t="str">
            <v>817-6055</v>
          </cell>
          <cell r="Y3625">
            <v>45030</v>
          </cell>
        </row>
        <row r="3626">
          <cell r="A3626" t="str">
            <v>800014918-FEMS308052</v>
          </cell>
          <cell r="B3626" t="str">
            <v>800014918</v>
          </cell>
          <cell r="C3626" t="str">
            <v>E.S.E. Hospital Universitario Erasmo Meoz</v>
          </cell>
          <cell r="D3626" t="str">
            <v>308052</v>
          </cell>
          <cell r="E3626" t="str">
            <v>FEMS</v>
          </cell>
          <cell r="F3626" t="str">
            <v>FEMS308052</v>
          </cell>
          <cell r="G3626" t="str">
            <v>2023</v>
          </cell>
          <cell r="H3626" t="str">
            <v>356100,00</v>
          </cell>
          <cell r="I3626" t="str">
            <v>356100,00</v>
          </cell>
          <cell r="J3626" t="str">
            <v>20230224 12:00:00 AM</v>
          </cell>
          <cell r="K3626" t="str">
            <v>20230316 12:00:00 AM</v>
          </cell>
          <cell r="L3626">
            <v>356100</v>
          </cell>
          <cell r="M3626" t="str">
            <v>800014918-FEMS308052</v>
          </cell>
          <cell r="N3626" t="str">
            <v>CANCELADO</v>
          </cell>
          <cell r="O3626">
            <v>356100</v>
          </cell>
          <cell r="W3626">
            <v>0</v>
          </cell>
          <cell r="X3626" t="str">
            <v>817-6055</v>
          </cell>
          <cell r="Y3626">
            <v>45030</v>
          </cell>
        </row>
        <row r="3627">
          <cell r="A3627" t="str">
            <v>800014918-FEMS308073</v>
          </cell>
          <cell r="B3627" t="str">
            <v>800014918</v>
          </cell>
          <cell r="C3627" t="str">
            <v>E.S.E. Hospital Universitario Erasmo Meoz</v>
          </cell>
          <cell r="D3627" t="str">
            <v>308073</v>
          </cell>
          <cell r="E3627" t="str">
            <v>FEMS</v>
          </cell>
          <cell r="F3627" t="str">
            <v>FEMS308073</v>
          </cell>
          <cell r="G3627" t="str">
            <v>2023</v>
          </cell>
          <cell r="H3627" t="str">
            <v>356100,00</v>
          </cell>
          <cell r="I3627" t="str">
            <v>356100,00</v>
          </cell>
          <cell r="J3627" t="str">
            <v>20230224 12:00:00 AM</v>
          </cell>
          <cell r="K3627" t="str">
            <v>20230316 12:00:00 AM</v>
          </cell>
          <cell r="L3627">
            <v>356100</v>
          </cell>
          <cell r="M3627" t="str">
            <v>800014918-FEMS308073</v>
          </cell>
          <cell r="N3627" t="str">
            <v>CANCELADO</v>
          </cell>
          <cell r="O3627">
            <v>356100</v>
          </cell>
          <cell r="W3627">
            <v>0</v>
          </cell>
          <cell r="X3627" t="str">
            <v>817-6055</v>
          </cell>
          <cell r="Y3627">
            <v>45030</v>
          </cell>
        </row>
        <row r="3628">
          <cell r="A3628" t="str">
            <v>800014918-FEMS305742</v>
          </cell>
          <cell r="B3628" t="str">
            <v>800014918</v>
          </cell>
          <cell r="C3628" t="str">
            <v>E.S.E. Hospital Universitario Erasmo Meoz</v>
          </cell>
          <cell r="D3628" t="str">
            <v>305742</v>
          </cell>
          <cell r="E3628" t="str">
            <v>FEMS</v>
          </cell>
          <cell r="F3628" t="str">
            <v>FEMS305742</v>
          </cell>
          <cell r="G3628" t="str">
            <v>2023</v>
          </cell>
          <cell r="H3628" t="str">
            <v>356100,00</v>
          </cell>
          <cell r="I3628" t="str">
            <v>356100,00</v>
          </cell>
          <cell r="J3628" t="str">
            <v>20230217 12:00:00 AM</v>
          </cell>
          <cell r="K3628" t="str">
            <v>20230316 12:00:00 AM</v>
          </cell>
          <cell r="L3628">
            <v>356100</v>
          </cell>
          <cell r="M3628" t="str">
            <v>800014918-FEMS305742</v>
          </cell>
          <cell r="N3628" t="str">
            <v>CANCELADO</v>
          </cell>
          <cell r="O3628">
            <v>356100</v>
          </cell>
          <cell r="W3628">
            <v>0</v>
          </cell>
          <cell r="X3628" t="str">
            <v>817-6055</v>
          </cell>
          <cell r="Y3628">
            <v>45030</v>
          </cell>
        </row>
        <row r="3629">
          <cell r="A3629" t="str">
            <v>800014918-FEMS301750</v>
          </cell>
          <cell r="B3629" t="str">
            <v>800014918</v>
          </cell>
          <cell r="C3629" t="str">
            <v>E.S.E. Hospital Universitario Erasmo Meoz</v>
          </cell>
          <cell r="D3629" t="str">
            <v>301750</v>
          </cell>
          <cell r="E3629" t="str">
            <v>FEMS</v>
          </cell>
          <cell r="F3629" t="str">
            <v>FEMS301750</v>
          </cell>
          <cell r="G3629" t="str">
            <v>2023</v>
          </cell>
          <cell r="H3629" t="str">
            <v>356100,00</v>
          </cell>
          <cell r="I3629" t="str">
            <v>356100,00</v>
          </cell>
          <cell r="J3629" t="str">
            <v>20230207 12:00:00 AM</v>
          </cell>
          <cell r="K3629" t="str">
            <v>20230316 12:00:00 AM</v>
          </cell>
          <cell r="L3629">
            <v>356100</v>
          </cell>
          <cell r="M3629" t="str">
            <v>800014918-FEMS301750</v>
          </cell>
          <cell r="N3629" t="str">
            <v>CANCELADO</v>
          </cell>
          <cell r="O3629">
            <v>356100</v>
          </cell>
          <cell r="W3629">
            <v>0</v>
          </cell>
          <cell r="X3629" t="str">
            <v>817-6055</v>
          </cell>
          <cell r="Y3629">
            <v>45030</v>
          </cell>
        </row>
        <row r="3630">
          <cell r="A3630" t="str">
            <v>800014918-FEMS308659</v>
          </cell>
          <cell r="B3630" t="str">
            <v>800014918</v>
          </cell>
          <cell r="C3630" t="str">
            <v>E.S.E. Hospital Universitario Erasmo Meoz</v>
          </cell>
          <cell r="D3630" t="str">
            <v>308659</v>
          </cell>
          <cell r="E3630" t="str">
            <v>FEMS</v>
          </cell>
          <cell r="F3630" t="str">
            <v>FEMS308659</v>
          </cell>
          <cell r="G3630" t="str">
            <v>2023</v>
          </cell>
          <cell r="H3630" t="str">
            <v>357579,00</v>
          </cell>
          <cell r="I3630" t="str">
            <v>357579,00</v>
          </cell>
          <cell r="J3630" t="str">
            <v>20230227 12:00:00 AM</v>
          </cell>
          <cell r="K3630" t="str">
            <v>20230316 12:00:00 AM</v>
          </cell>
          <cell r="L3630">
            <v>357579</v>
          </cell>
          <cell r="M3630" t="str">
            <v>800014918-FEMS308659</v>
          </cell>
          <cell r="N3630" t="str">
            <v>CANCELADO</v>
          </cell>
          <cell r="O3630">
            <v>357579</v>
          </cell>
          <cell r="W3630">
            <v>0</v>
          </cell>
          <cell r="X3630" t="str">
            <v>817-6055</v>
          </cell>
          <cell r="Y3630">
            <v>45030</v>
          </cell>
        </row>
        <row r="3631">
          <cell r="A3631" t="str">
            <v>800014918-FEMS300591</v>
          </cell>
          <cell r="B3631" t="str">
            <v>800014918</v>
          </cell>
          <cell r="C3631" t="str">
            <v>E.S.E. Hospital Universitario Erasmo Meoz</v>
          </cell>
          <cell r="D3631" t="str">
            <v>300591</v>
          </cell>
          <cell r="E3631" t="str">
            <v>FEMS</v>
          </cell>
          <cell r="F3631" t="str">
            <v>FEMS300591</v>
          </cell>
          <cell r="G3631" t="str">
            <v>2023</v>
          </cell>
          <cell r="H3631" t="str">
            <v>371059,00</v>
          </cell>
          <cell r="I3631" t="str">
            <v>371059,00</v>
          </cell>
          <cell r="J3631" t="str">
            <v>20230203 12:00:00 AM</v>
          </cell>
          <cell r="K3631" t="str">
            <v>20230316 12:00:00 AM</v>
          </cell>
          <cell r="L3631">
            <v>371059</v>
          </cell>
          <cell r="M3631" t="str">
            <v>800014918-FEMS300591</v>
          </cell>
          <cell r="N3631" t="str">
            <v>CANCELADO</v>
          </cell>
          <cell r="O3631">
            <v>371059</v>
          </cell>
          <cell r="W3631">
            <v>0</v>
          </cell>
          <cell r="X3631" t="str">
            <v>817-6055</v>
          </cell>
          <cell r="Y3631">
            <v>45030</v>
          </cell>
        </row>
        <row r="3632">
          <cell r="A3632" t="str">
            <v>800014918-FEMS307879</v>
          </cell>
          <cell r="B3632" t="str">
            <v>800014918</v>
          </cell>
          <cell r="C3632" t="str">
            <v>E.S.E. Hospital Universitario Erasmo Meoz</v>
          </cell>
          <cell r="D3632" t="str">
            <v>307879</v>
          </cell>
          <cell r="E3632" t="str">
            <v>FEMS</v>
          </cell>
          <cell r="F3632" t="str">
            <v>FEMS307879</v>
          </cell>
          <cell r="G3632" t="str">
            <v>2023</v>
          </cell>
          <cell r="H3632" t="str">
            <v>375016,00</v>
          </cell>
          <cell r="I3632" t="str">
            <v>375016,00</v>
          </cell>
          <cell r="J3632" t="str">
            <v>20230224 12:00:00 AM</v>
          </cell>
          <cell r="K3632" t="str">
            <v>20230316 12:00:00 AM</v>
          </cell>
          <cell r="L3632">
            <v>375016</v>
          </cell>
          <cell r="M3632" t="str">
            <v>800014918-FEMS307879</v>
          </cell>
          <cell r="N3632" t="str">
            <v>CANCELADO</v>
          </cell>
          <cell r="O3632">
            <v>375016</v>
          </cell>
          <cell r="W3632">
            <v>0</v>
          </cell>
          <cell r="X3632" t="str">
            <v>817-6055</v>
          </cell>
          <cell r="Y3632">
            <v>45030</v>
          </cell>
        </row>
        <row r="3633">
          <cell r="A3633" t="str">
            <v>800014918-FEMS307824</v>
          </cell>
          <cell r="B3633" t="str">
            <v>800014918</v>
          </cell>
          <cell r="C3633" t="str">
            <v>E.S.E. Hospital Universitario Erasmo Meoz</v>
          </cell>
          <cell r="D3633" t="str">
            <v>307824</v>
          </cell>
          <cell r="E3633" t="str">
            <v>FEMS</v>
          </cell>
          <cell r="F3633" t="str">
            <v>FEMS307824</v>
          </cell>
          <cell r="G3633" t="str">
            <v>2023</v>
          </cell>
          <cell r="H3633" t="str">
            <v>375187,00</v>
          </cell>
          <cell r="I3633" t="str">
            <v>375187,00</v>
          </cell>
          <cell r="J3633" t="str">
            <v>20230223 12:00:00 AM</v>
          </cell>
          <cell r="K3633" t="str">
            <v>20230316 12:00:00 AM</v>
          </cell>
          <cell r="L3633">
            <v>375187</v>
          </cell>
          <cell r="M3633" t="str">
            <v>800014918-FEMS307824</v>
          </cell>
          <cell r="N3633" t="str">
            <v>CANCELADO</v>
          </cell>
          <cell r="O3633">
            <v>375187</v>
          </cell>
          <cell r="W3633">
            <v>0</v>
          </cell>
          <cell r="X3633" t="str">
            <v>817-6055</v>
          </cell>
          <cell r="Y3633">
            <v>45030</v>
          </cell>
        </row>
        <row r="3634">
          <cell r="A3634" t="str">
            <v>800014918-FEMS304728</v>
          </cell>
          <cell r="B3634" t="str">
            <v>800014918</v>
          </cell>
          <cell r="C3634" t="str">
            <v>E.S.E. Hospital Universitario Erasmo Meoz</v>
          </cell>
          <cell r="D3634" t="str">
            <v>304728</v>
          </cell>
          <cell r="E3634" t="str">
            <v>FEMS</v>
          </cell>
          <cell r="F3634" t="str">
            <v>FEMS304728</v>
          </cell>
          <cell r="G3634" t="str">
            <v>2023</v>
          </cell>
          <cell r="H3634" t="str">
            <v>408684,00</v>
          </cell>
          <cell r="I3634" t="str">
            <v>408684,00</v>
          </cell>
          <cell r="J3634" t="str">
            <v>20230215 12:00:00 AM</v>
          </cell>
          <cell r="K3634" t="str">
            <v>20230316 12:00:00 AM</v>
          </cell>
          <cell r="L3634">
            <v>408684</v>
          </cell>
          <cell r="M3634" t="str">
            <v>800014918-FEMS304728</v>
          </cell>
          <cell r="N3634" t="str">
            <v>CANCELADO</v>
          </cell>
          <cell r="O3634">
            <v>408684</v>
          </cell>
          <cell r="W3634">
            <v>0</v>
          </cell>
          <cell r="X3634" t="str">
            <v>817-6055</v>
          </cell>
          <cell r="Y3634">
            <v>45030</v>
          </cell>
        </row>
        <row r="3635">
          <cell r="A3635" t="str">
            <v>800014918-FEMS300306</v>
          </cell>
          <cell r="B3635" t="str">
            <v>800014918</v>
          </cell>
          <cell r="C3635" t="str">
            <v>E.S.E. Hospital Universitario Erasmo Meoz</v>
          </cell>
          <cell r="D3635" t="str">
            <v>300306</v>
          </cell>
          <cell r="E3635" t="str">
            <v>FEMS</v>
          </cell>
          <cell r="F3635" t="str">
            <v>FEMS300306</v>
          </cell>
          <cell r="G3635" t="str">
            <v>2023</v>
          </cell>
          <cell r="H3635" t="str">
            <v>410698,00</v>
          </cell>
          <cell r="I3635" t="str">
            <v>410698,00</v>
          </cell>
          <cell r="J3635" t="str">
            <v>20230203 12:00:00 AM</v>
          </cell>
          <cell r="K3635" t="str">
            <v>20230316 12:00:00 AM</v>
          </cell>
          <cell r="L3635">
            <v>410698</v>
          </cell>
          <cell r="M3635" t="str">
            <v>800014918-FEMS300306</v>
          </cell>
          <cell r="N3635" t="str">
            <v>CANCELADO</v>
          </cell>
          <cell r="O3635">
            <v>410698</v>
          </cell>
          <cell r="W3635">
            <v>0</v>
          </cell>
          <cell r="X3635" t="str">
            <v>817-6055</v>
          </cell>
          <cell r="Y3635">
            <v>45030</v>
          </cell>
        </row>
        <row r="3636">
          <cell r="A3636" t="str">
            <v>800014918-FEMS303309</v>
          </cell>
          <cell r="B3636" t="str">
            <v>800014918</v>
          </cell>
          <cell r="C3636" t="str">
            <v>E.S.E. Hospital Universitario Erasmo Meoz</v>
          </cell>
          <cell r="D3636" t="str">
            <v>303309</v>
          </cell>
          <cell r="E3636" t="str">
            <v>FEMS</v>
          </cell>
          <cell r="F3636" t="str">
            <v>FEMS303309</v>
          </cell>
          <cell r="G3636" t="str">
            <v>2023</v>
          </cell>
          <cell r="H3636" t="str">
            <v>411662,00</v>
          </cell>
          <cell r="I3636" t="str">
            <v>411662,00</v>
          </cell>
          <cell r="J3636" t="str">
            <v>20230210 12:00:00 AM</v>
          </cell>
          <cell r="K3636" t="str">
            <v>20230316 12:00:00 AM</v>
          </cell>
          <cell r="L3636">
            <v>411662</v>
          </cell>
          <cell r="M3636" t="str">
            <v>800014918-FEMS303309</v>
          </cell>
          <cell r="N3636" t="str">
            <v>CANCELADO</v>
          </cell>
          <cell r="O3636">
            <v>411662</v>
          </cell>
          <cell r="W3636">
            <v>0</v>
          </cell>
          <cell r="X3636" t="str">
            <v>817-6055</v>
          </cell>
          <cell r="Y3636">
            <v>45030</v>
          </cell>
        </row>
        <row r="3637">
          <cell r="A3637" t="str">
            <v>800014918-FEMS308658</v>
          </cell>
          <cell r="B3637" t="str">
            <v>800014918</v>
          </cell>
          <cell r="C3637" t="str">
            <v>E.S.E. Hospital Universitario Erasmo Meoz</v>
          </cell>
          <cell r="D3637" t="str">
            <v>308658</v>
          </cell>
          <cell r="E3637" t="str">
            <v>FEMS</v>
          </cell>
          <cell r="F3637" t="str">
            <v>FEMS308658</v>
          </cell>
          <cell r="G3637" t="str">
            <v>2023</v>
          </cell>
          <cell r="H3637" t="str">
            <v>416807,00</v>
          </cell>
          <cell r="I3637" t="str">
            <v>416807,00</v>
          </cell>
          <cell r="J3637" t="str">
            <v>20230227 12:00:00 AM</v>
          </cell>
          <cell r="K3637" t="str">
            <v>20230316 12:00:00 AM</v>
          </cell>
          <cell r="L3637">
            <v>416807</v>
          </cell>
          <cell r="M3637" t="str">
            <v>800014918-FEMS308658</v>
          </cell>
          <cell r="N3637" t="str">
            <v>CANCELADO</v>
          </cell>
          <cell r="O3637">
            <v>416807</v>
          </cell>
          <cell r="W3637">
            <v>0</v>
          </cell>
          <cell r="X3637" t="str">
            <v>817-6055</v>
          </cell>
          <cell r="Y3637">
            <v>45030</v>
          </cell>
        </row>
        <row r="3638">
          <cell r="A3638" t="str">
            <v>800014918-FEMS307607</v>
          </cell>
          <cell r="B3638" t="str">
            <v>800014918</v>
          </cell>
          <cell r="C3638" t="str">
            <v>E.S.E. Hospital Universitario Erasmo Meoz</v>
          </cell>
          <cell r="D3638" t="str">
            <v>307607</v>
          </cell>
          <cell r="E3638" t="str">
            <v>FEMS</v>
          </cell>
          <cell r="F3638" t="str">
            <v>FEMS307607</v>
          </cell>
          <cell r="G3638" t="str">
            <v>2023</v>
          </cell>
          <cell r="H3638" t="str">
            <v>424581,00</v>
          </cell>
          <cell r="I3638" t="str">
            <v>424581,00</v>
          </cell>
          <cell r="J3638" t="str">
            <v>20230223 12:00:00 AM</v>
          </cell>
          <cell r="K3638" t="str">
            <v>20230316 12:00:00 AM</v>
          </cell>
          <cell r="L3638">
            <v>424581</v>
          </cell>
          <cell r="M3638" t="str">
            <v>800014918-FEMS307607</v>
          </cell>
          <cell r="N3638" t="str">
            <v>CANCELADO</v>
          </cell>
          <cell r="O3638">
            <v>424581</v>
          </cell>
          <cell r="W3638">
            <v>0</v>
          </cell>
          <cell r="X3638" t="str">
            <v>817-6055</v>
          </cell>
          <cell r="Y3638">
            <v>45030</v>
          </cell>
        </row>
        <row r="3639">
          <cell r="A3639" t="str">
            <v>800014918-FEMS302017</v>
          </cell>
          <cell r="B3639" t="str">
            <v>800014918</v>
          </cell>
          <cell r="C3639" t="str">
            <v>E.S.E. Hospital Universitario Erasmo Meoz</v>
          </cell>
          <cell r="D3639" t="str">
            <v>302017</v>
          </cell>
          <cell r="E3639" t="str">
            <v>FEMS</v>
          </cell>
          <cell r="F3639" t="str">
            <v>FEMS302017</v>
          </cell>
          <cell r="G3639" t="str">
            <v>2023</v>
          </cell>
          <cell r="H3639" t="str">
            <v>426708,00</v>
          </cell>
          <cell r="I3639" t="str">
            <v>426708,00</v>
          </cell>
          <cell r="J3639" t="str">
            <v>20230207 12:00:00 AM</v>
          </cell>
          <cell r="K3639" t="str">
            <v>20230316 12:00:00 AM</v>
          </cell>
          <cell r="L3639">
            <v>426708</v>
          </cell>
          <cell r="M3639" t="str">
            <v>800014918-FEMS302017</v>
          </cell>
          <cell r="N3639" t="str">
            <v>CANCELADO</v>
          </cell>
          <cell r="O3639">
            <v>426708</v>
          </cell>
          <cell r="W3639">
            <v>0</v>
          </cell>
          <cell r="X3639" t="str">
            <v>817-6055</v>
          </cell>
          <cell r="Y3639">
            <v>45030</v>
          </cell>
        </row>
        <row r="3640">
          <cell r="A3640" t="str">
            <v>800014918-FEMS300829</v>
          </cell>
          <cell r="B3640" t="str">
            <v>800014918</v>
          </cell>
          <cell r="C3640" t="str">
            <v>E.S.E. Hospital Universitario Erasmo Meoz</v>
          </cell>
          <cell r="D3640" t="str">
            <v>300829</v>
          </cell>
          <cell r="E3640" t="str">
            <v>FEMS</v>
          </cell>
          <cell r="F3640" t="str">
            <v>FEMS300829</v>
          </cell>
          <cell r="G3640" t="str">
            <v>2023</v>
          </cell>
          <cell r="H3640" t="str">
            <v>428832,00</v>
          </cell>
          <cell r="I3640" t="str">
            <v>428832,00</v>
          </cell>
          <cell r="J3640" t="str">
            <v>20230204 12:00:00 AM</v>
          </cell>
          <cell r="K3640" t="str">
            <v>20230316 12:00:00 AM</v>
          </cell>
          <cell r="L3640">
            <v>428832</v>
          </cell>
          <cell r="M3640" t="str">
            <v>800014918-FEMS300829</v>
          </cell>
          <cell r="N3640" t="str">
            <v>CANCELADO</v>
          </cell>
          <cell r="O3640">
            <v>428832</v>
          </cell>
          <cell r="W3640">
            <v>0</v>
          </cell>
          <cell r="X3640" t="str">
            <v>817-6055</v>
          </cell>
          <cell r="Y3640">
            <v>45030</v>
          </cell>
        </row>
        <row r="3641">
          <cell r="A3641" t="str">
            <v>800014918-FEMS306686</v>
          </cell>
          <cell r="B3641" t="str">
            <v>800014918</v>
          </cell>
          <cell r="C3641" t="str">
            <v>E.S.E. Hospital Universitario Erasmo Meoz</v>
          </cell>
          <cell r="D3641" t="str">
            <v>306686</v>
          </cell>
          <cell r="E3641" t="str">
            <v>FEMS</v>
          </cell>
          <cell r="F3641" t="str">
            <v>FEMS306686</v>
          </cell>
          <cell r="G3641" t="str">
            <v>2023</v>
          </cell>
          <cell r="H3641" t="str">
            <v>432031,00</v>
          </cell>
          <cell r="I3641" t="str">
            <v>432031,00</v>
          </cell>
          <cell r="J3641" t="str">
            <v>20230221 12:00:00 AM</v>
          </cell>
          <cell r="K3641" t="str">
            <v>20230316 12:00:00 AM</v>
          </cell>
          <cell r="L3641">
            <v>432031</v>
          </cell>
          <cell r="M3641" t="str">
            <v>800014918-FEMS306686</v>
          </cell>
          <cell r="N3641" t="str">
            <v>CANCELADO</v>
          </cell>
          <cell r="O3641">
            <v>432031</v>
          </cell>
          <cell r="W3641">
            <v>0</v>
          </cell>
          <cell r="X3641" t="str">
            <v>817-6055</v>
          </cell>
          <cell r="Y3641">
            <v>45030</v>
          </cell>
        </row>
        <row r="3642">
          <cell r="A3642" t="str">
            <v>800014918-FEMS304696</v>
          </cell>
          <cell r="B3642" t="str">
            <v>800014918</v>
          </cell>
          <cell r="C3642" t="str">
            <v>E.S.E. Hospital Universitario Erasmo Meoz</v>
          </cell>
          <cell r="D3642" t="str">
            <v>304696</v>
          </cell>
          <cell r="E3642" t="str">
            <v>FEMS</v>
          </cell>
          <cell r="F3642" t="str">
            <v>FEMS304696</v>
          </cell>
          <cell r="G3642" t="str">
            <v>2023</v>
          </cell>
          <cell r="H3642" t="str">
            <v>450201,00</v>
          </cell>
          <cell r="I3642" t="str">
            <v>450201,00</v>
          </cell>
          <cell r="J3642" t="str">
            <v>20230214 12:00:00 AM</v>
          </cell>
          <cell r="K3642" t="str">
            <v>20230316 12:00:00 AM</v>
          </cell>
          <cell r="L3642">
            <v>450201</v>
          </cell>
          <cell r="M3642" t="str">
            <v>800014918-FEMS304696</v>
          </cell>
          <cell r="N3642" t="str">
            <v>CANCELADO</v>
          </cell>
          <cell r="O3642">
            <v>450201</v>
          </cell>
          <cell r="W3642">
            <v>0</v>
          </cell>
          <cell r="X3642" t="str">
            <v>817-6055</v>
          </cell>
          <cell r="Y3642">
            <v>45030</v>
          </cell>
        </row>
        <row r="3643">
          <cell r="A3643" t="str">
            <v>800014918-FEMS308150</v>
          </cell>
          <cell r="B3643" t="str">
            <v>800014918</v>
          </cell>
          <cell r="C3643" t="str">
            <v>E.S.E. Hospital Universitario Erasmo Meoz</v>
          </cell>
          <cell r="D3643" t="str">
            <v>308150</v>
          </cell>
          <cell r="E3643" t="str">
            <v>FEMS</v>
          </cell>
          <cell r="F3643" t="str">
            <v>FEMS308150</v>
          </cell>
          <cell r="G3643" t="str">
            <v>2023</v>
          </cell>
          <cell r="H3643" t="str">
            <v>474800,00</v>
          </cell>
          <cell r="I3643" t="str">
            <v>474800,00</v>
          </cell>
          <cell r="J3643" t="str">
            <v>20230224 12:00:00 AM</v>
          </cell>
          <cell r="K3643" t="str">
            <v>20230316 12:00:00 AM</v>
          </cell>
          <cell r="L3643">
            <v>474800</v>
          </cell>
          <cell r="M3643" t="str">
            <v>800014918-FEMS308150</v>
          </cell>
          <cell r="N3643" t="str">
            <v>CANCELADO</v>
          </cell>
          <cell r="O3643">
            <v>474800</v>
          </cell>
          <cell r="W3643">
            <v>0</v>
          </cell>
          <cell r="X3643" t="str">
            <v>817-6055</v>
          </cell>
          <cell r="Y3643">
            <v>45030</v>
          </cell>
        </row>
        <row r="3644">
          <cell r="A3644" t="str">
            <v>800014918-FEMS309297</v>
          </cell>
          <cell r="B3644" t="str">
            <v>800014918</v>
          </cell>
          <cell r="C3644" t="str">
            <v>E.S.E. Hospital Universitario Erasmo Meoz</v>
          </cell>
          <cell r="D3644" t="str">
            <v>309297</v>
          </cell>
          <cell r="E3644" t="str">
            <v>FEMS</v>
          </cell>
          <cell r="F3644" t="str">
            <v>FEMS309297</v>
          </cell>
          <cell r="G3644" t="str">
            <v>2023</v>
          </cell>
          <cell r="H3644" t="str">
            <v>474800,00</v>
          </cell>
          <cell r="I3644" t="str">
            <v>474800,00</v>
          </cell>
          <cell r="J3644" t="str">
            <v>20230228 12:00:00 AM</v>
          </cell>
          <cell r="K3644" t="str">
            <v>20230316 12:00:00 AM</v>
          </cell>
          <cell r="L3644">
            <v>474800</v>
          </cell>
          <cell r="M3644" t="str">
            <v>800014918-FEMS309297</v>
          </cell>
          <cell r="N3644" t="str">
            <v>CANCELADO</v>
          </cell>
          <cell r="O3644">
            <v>474800</v>
          </cell>
          <cell r="W3644">
            <v>0</v>
          </cell>
          <cell r="X3644" t="str">
            <v>817-6055</v>
          </cell>
          <cell r="Y3644">
            <v>45030</v>
          </cell>
        </row>
        <row r="3645">
          <cell r="A3645" t="str">
            <v>800014918-FEMS309139</v>
          </cell>
          <cell r="B3645" t="str">
            <v>800014918</v>
          </cell>
          <cell r="C3645" t="str">
            <v>E.S.E. Hospital Universitario Erasmo Meoz</v>
          </cell>
          <cell r="D3645" t="str">
            <v>309139</v>
          </cell>
          <cell r="E3645" t="str">
            <v>FEMS</v>
          </cell>
          <cell r="F3645" t="str">
            <v>FEMS309139</v>
          </cell>
          <cell r="G3645" t="str">
            <v>2023</v>
          </cell>
          <cell r="H3645" t="str">
            <v>481517,00</v>
          </cell>
          <cell r="I3645" t="str">
            <v>481517,00</v>
          </cell>
          <cell r="J3645" t="str">
            <v>20230228 12:00:00 AM</v>
          </cell>
          <cell r="K3645" t="str">
            <v>20230316 12:00:00 AM</v>
          </cell>
          <cell r="L3645">
            <v>481517</v>
          </cell>
          <cell r="M3645" t="str">
            <v>800014918-FEMS309139</v>
          </cell>
          <cell r="N3645" t="str">
            <v>CANCELADO</v>
          </cell>
          <cell r="O3645">
            <v>481517</v>
          </cell>
          <cell r="W3645">
            <v>0</v>
          </cell>
          <cell r="X3645" t="str">
            <v>817-6055</v>
          </cell>
          <cell r="Y3645">
            <v>45030</v>
          </cell>
        </row>
        <row r="3646">
          <cell r="A3646" t="str">
            <v>800014918-FEMS308429</v>
          </cell>
          <cell r="B3646" t="str">
            <v>800014918</v>
          </cell>
          <cell r="C3646" t="str">
            <v>E.S.E. Hospital Universitario Erasmo Meoz</v>
          </cell>
          <cell r="D3646" t="str">
            <v>308429</v>
          </cell>
          <cell r="E3646" t="str">
            <v>FEMS</v>
          </cell>
          <cell r="F3646" t="str">
            <v>FEMS308429</v>
          </cell>
          <cell r="G3646" t="str">
            <v>2023</v>
          </cell>
          <cell r="H3646" t="str">
            <v>488400,00</v>
          </cell>
          <cell r="I3646" t="str">
            <v>488400,00</v>
          </cell>
          <cell r="J3646" t="str">
            <v>20230225 12:00:00 AM</v>
          </cell>
          <cell r="K3646" t="str">
            <v>20230316 12:00:00 AM</v>
          </cell>
          <cell r="L3646">
            <v>488400</v>
          </cell>
          <cell r="M3646" t="str">
            <v>800014918-FEMS308429</v>
          </cell>
          <cell r="N3646" t="str">
            <v>CANCELADO</v>
          </cell>
          <cell r="O3646">
            <v>488400</v>
          </cell>
          <cell r="W3646">
            <v>0</v>
          </cell>
          <cell r="X3646" t="str">
            <v>817-6055</v>
          </cell>
          <cell r="Y3646">
            <v>45030</v>
          </cell>
        </row>
        <row r="3647">
          <cell r="A3647" t="str">
            <v>800014918-FEMS304758</v>
          </cell>
          <cell r="B3647" t="str">
            <v>800014918</v>
          </cell>
          <cell r="C3647" t="str">
            <v>E.S.E. Hospital Universitario Erasmo Meoz</v>
          </cell>
          <cell r="D3647" t="str">
            <v>304758</v>
          </cell>
          <cell r="E3647" t="str">
            <v>FEMS</v>
          </cell>
          <cell r="F3647" t="str">
            <v>FEMS304758</v>
          </cell>
          <cell r="G3647" t="str">
            <v>2023</v>
          </cell>
          <cell r="H3647" t="str">
            <v>489254,00</v>
          </cell>
          <cell r="I3647" t="str">
            <v>489254,00</v>
          </cell>
          <cell r="J3647" t="str">
            <v>20230215 12:00:00 AM</v>
          </cell>
          <cell r="K3647" t="str">
            <v>20230316 12:00:00 AM</v>
          </cell>
          <cell r="L3647">
            <v>489254</v>
          </cell>
          <cell r="M3647" t="str">
            <v>800014918-FEMS304758</v>
          </cell>
          <cell r="N3647" t="str">
            <v>CANCELADO</v>
          </cell>
          <cell r="O3647">
            <v>489254</v>
          </cell>
          <cell r="W3647">
            <v>0</v>
          </cell>
          <cell r="X3647" t="str">
            <v>817-6055</v>
          </cell>
          <cell r="Y3647">
            <v>45030</v>
          </cell>
        </row>
        <row r="3648">
          <cell r="A3648" t="str">
            <v>800014918-FEMS304676</v>
          </cell>
          <cell r="B3648" t="str">
            <v>800014918</v>
          </cell>
          <cell r="C3648" t="str">
            <v>E.S.E. Hospital Universitario Erasmo Meoz</v>
          </cell>
          <cell r="D3648" t="str">
            <v>304676</v>
          </cell>
          <cell r="E3648" t="str">
            <v>FEMS</v>
          </cell>
          <cell r="F3648" t="str">
            <v>FEMS304676</v>
          </cell>
          <cell r="G3648" t="str">
            <v>2023</v>
          </cell>
          <cell r="H3648" t="str">
            <v>489281,00</v>
          </cell>
          <cell r="I3648" t="str">
            <v>489281,00</v>
          </cell>
          <cell r="J3648" t="str">
            <v>20230214 12:00:00 AM</v>
          </cell>
          <cell r="K3648" t="str">
            <v>20230316 12:00:00 AM</v>
          </cell>
          <cell r="L3648">
            <v>489281</v>
          </cell>
          <cell r="M3648" t="str">
            <v>800014918-FEMS304676</v>
          </cell>
          <cell r="N3648" t="str">
            <v>CANCELADO</v>
          </cell>
          <cell r="O3648">
            <v>489281</v>
          </cell>
          <cell r="W3648">
            <v>0</v>
          </cell>
          <cell r="X3648" t="str">
            <v>817-6055</v>
          </cell>
          <cell r="Y3648">
            <v>45030</v>
          </cell>
        </row>
        <row r="3649">
          <cell r="A3649" t="str">
            <v>800014918-FEMS306057</v>
          </cell>
          <cell r="B3649" t="str">
            <v>800014918</v>
          </cell>
          <cell r="C3649" t="str">
            <v>E.S.E. Hospital Universitario Erasmo Meoz</v>
          </cell>
          <cell r="D3649" t="str">
            <v>306057</v>
          </cell>
          <cell r="E3649" t="str">
            <v>FEMS</v>
          </cell>
          <cell r="F3649" t="str">
            <v>FEMS306057</v>
          </cell>
          <cell r="G3649" t="str">
            <v>2023</v>
          </cell>
          <cell r="H3649" t="str">
            <v>492340,00</v>
          </cell>
          <cell r="I3649" t="str">
            <v>492340,00</v>
          </cell>
          <cell r="J3649" t="str">
            <v>20230218 12:00:00 AM</v>
          </cell>
          <cell r="K3649" t="str">
            <v>20230316 12:00:00 AM</v>
          </cell>
          <cell r="L3649">
            <v>492340</v>
          </cell>
          <cell r="M3649" t="str">
            <v>800014918-FEMS306057</v>
          </cell>
          <cell r="N3649" t="str">
            <v>CANCELADO</v>
          </cell>
          <cell r="O3649">
            <v>492340</v>
          </cell>
          <cell r="W3649">
            <v>0</v>
          </cell>
          <cell r="X3649" t="str">
            <v>817-6055</v>
          </cell>
          <cell r="Y3649">
            <v>45030</v>
          </cell>
        </row>
        <row r="3650">
          <cell r="A3650" t="str">
            <v>800014918-FEMS303828</v>
          </cell>
          <cell r="B3650" t="str">
            <v>800014918</v>
          </cell>
          <cell r="C3650" t="str">
            <v>E.S.E. Hospital Universitario Erasmo Meoz</v>
          </cell>
          <cell r="D3650" t="str">
            <v>303828</v>
          </cell>
          <cell r="E3650" t="str">
            <v>FEMS</v>
          </cell>
          <cell r="F3650" t="str">
            <v>FEMS303828</v>
          </cell>
          <cell r="G3650" t="str">
            <v>2023</v>
          </cell>
          <cell r="H3650" t="str">
            <v>505830,00</v>
          </cell>
          <cell r="I3650" t="str">
            <v>505830,00</v>
          </cell>
          <cell r="J3650" t="str">
            <v>20230213 12:00:00 AM</v>
          </cell>
          <cell r="K3650" t="str">
            <v>20230316 12:00:00 AM</v>
          </cell>
          <cell r="L3650">
            <v>505830</v>
          </cell>
          <cell r="M3650" t="str">
            <v>800014918-FEMS303828</v>
          </cell>
          <cell r="N3650" t="str">
            <v>CANCELADO</v>
          </cell>
          <cell r="O3650">
            <v>505830</v>
          </cell>
          <cell r="W3650">
            <v>0</v>
          </cell>
          <cell r="X3650" t="str">
            <v>817-6055</v>
          </cell>
          <cell r="Y3650">
            <v>45030</v>
          </cell>
        </row>
        <row r="3651">
          <cell r="A3651" t="str">
            <v>800014918-FEMS309238</v>
          </cell>
          <cell r="B3651" t="str">
            <v>800014918</v>
          </cell>
          <cell r="C3651" t="str">
            <v>E.S.E. Hospital Universitario Erasmo Meoz</v>
          </cell>
          <cell r="D3651" t="str">
            <v>309238</v>
          </cell>
          <cell r="E3651" t="str">
            <v>FEMS</v>
          </cell>
          <cell r="F3651" t="str">
            <v>FEMS309238</v>
          </cell>
          <cell r="G3651" t="str">
            <v>2023</v>
          </cell>
          <cell r="H3651" t="str">
            <v>507977,00</v>
          </cell>
          <cell r="I3651" t="str">
            <v>507977,00</v>
          </cell>
          <cell r="J3651" t="str">
            <v>20230228 12:00:00 AM</v>
          </cell>
          <cell r="K3651" t="str">
            <v>20230316 12:00:00 AM</v>
          </cell>
          <cell r="L3651">
            <v>507977</v>
          </cell>
          <cell r="M3651" t="str">
            <v>800014918-FEMS309238</v>
          </cell>
          <cell r="N3651" t="str">
            <v>CANCELADO</v>
          </cell>
          <cell r="O3651">
            <v>507977</v>
          </cell>
          <cell r="W3651">
            <v>0</v>
          </cell>
          <cell r="X3651" t="str">
            <v>817-6055</v>
          </cell>
          <cell r="Y3651">
            <v>45030</v>
          </cell>
        </row>
        <row r="3652">
          <cell r="A3652" t="str">
            <v>800014918-FEMS302950</v>
          </cell>
          <cell r="B3652" t="str">
            <v>800014918</v>
          </cell>
          <cell r="C3652" t="str">
            <v>E.S.E. Hospital Universitario Erasmo Meoz</v>
          </cell>
          <cell r="D3652" t="str">
            <v>302950</v>
          </cell>
          <cell r="E3652" t="str">
            <v>FEMS</v>
          </cell>
          <cell r="F3652" t="str">
            <v>FEMS302950</v>
          </cell>
          <cell r="G3652" t="str">
            <v>2023</v>
          </cell>
          <cell r="H3652" t="str">
            <v>514806,00</v>
          </cell>
          <cell r="I3652" t="str">
            <v>514806,00</v>
          </cell>
          <cell r="J3652" t="str">
            <v>20230209 12:00:00 AM</v>
          </cell>
          <cell r="K3652" t="str">
            <v>20230316 12:00:00 AM</v>
          </cell>
          <cell r="L3652">
            <v>514806</v>
          </cell>
          <cell r="M3652" t="str">
            <v>800014918-FEMS302950</v>
          </cell>
          <cell r="N3652" t="str">
            <v>CANCELADO</v>
          </cell>
          <cell r="O3652">
            <v>514806</v>
          </cell>
          <cell r="W3652">
            <v>0</v>
          </cell>
          <cell r="X3652" t="str">
            <v>817-6055</v>
          </cell>
          <cell r="Y3652">
            <v>45030</v>
          </cell>
        </row>
        <row r="3653">
          <cell r="A3653" t="str">
            <v>800014918-FEMS303584</v>
          </cell>
          <cell r="B3653" t="str">
            <v>800014918</v>
          </cell>
          <cell r="C3653" t="str">
            <v>E.S.E. Hospital Universitario Erasmo Meoz</v>
          </cell>
          <cell r="D3653" t="str">
            <v>303584</v>
          </cell>
          <cell r="E3653" t="str">
            <v>FEMS</v>
          </cell>
          <cell r="F3653" t="str">
            <v>FEMS303584</v>
          </cell>
          <cell r="G3653" t="str">
            <v>2023</v>
          </cell>
          <cell r="H3653" t="str">
            <v>519959,00</v>
          </cell>
          <cell r="I3653" t="str">
            <v>519959,00</v>
          </cell>
          <cell r="J3653" t="str">
            <v>20230211 12:00:00 AM</v>
          </cell>
          <cell r="K3653" t="str">
            <v>20230316 12:00:00 AM</v>
          </cell>
          <cell r="L3653">
            <v>519959</v>
          </cell>
          <cell r="M3653" t="str">
            <v>800014918-FEMS303584</v>
          </cell>
          <cell r="N3653" t="str">
            <v>CANCELADO</v>
          </cell>
          <cell r="O3653">
            <v>519959</v>
          </cell>
          <cell r="W3653">
            <v>0</v>
          </cell>
          <cell r="X3653" t="str">
            <v>817-6055</v>
          </cell>
          <cell r="Y3653">
            <v>45030</v>
          </cell>
        </row>
        <row r="3654">
          <cell r="A3654" t="str">
            <v>800014918-FEMS306132</v>
          </cell>
          <cell r="B3654" t="str">
            <v>800014918</v>
          </cell>
          <cell r="C3654" t="str">
            <v>E.S.E. Hospital Universitario Erasmo Meoz</v>
          </cell>
          <cell r="D3654" t="str">
            <v>306132</v>
          </cell>
          <cell r="E3654" t="str">
            <v>FEMS</v>
          </cell>
          <cell r="F3654" t="str">
            <v>FEMS306132</v>
          </cell>
          <cell r="G3654" t="str">
            <v>2023</v>
          </cell>
          <cell r="H3654" t="str">
            <v>522649,00</v>
          </cell>
          <cell r="I3654" t="str">
            <v>522649,00</v>
          </cell>
          <cell r="J3654" t="str">
            <v>20230219 12:00:00 AM</v>
          </cell>
          <cell r="K3654" t="str">
            <v>20230316 12:00:00 AM</v>
          </cell>
          <cell r="L3654">
            <v>522649</v>
          </cell>
          <cell r="M3654" t="str">
            <v>800014918-FEMS306132</v>
          </cell>
          <cell r="N3654" t="str">
            <v>CANCELADO</v>
          </cell>
          <cell r="O3654">
            <v>522649</v>
          </cell>
          <cell r="W3654">
            <v>0</v>
          </cell>
          <cell r="X3654" t="str">
            <v>817-6055</v>
          </cell>
          <cell r="Y3654">
            <v>45030</v>
          </cell>
        </row>
        <row r="3655">
          <cell r="A3655" t="str">
            <v>800014918-FEMS304687</v>
          </cell>
          <cell r="B3655" t="str">
            <v>800014918</v>
          </cell>
          <cell r="C3655" t="str">
            <v>E.S.E. Hospital Universitario Erasmo Meoz</v>
          </cell>
          <cell r="D3655" t="str">
            <v>304687</v>
          </cell>
          <cell r="E3655" t="str">
            <v>FEMS</v>
          </cell>
          <cell r="F3655" t="str">
            <v>FEMS304687</v>
          </cell>
          <cell r="G3655" t="str">
            <v>2023</v>
          </cell>
          <cell r="H3655" t="str">
            <v>554440,00</v>
          </cell>
          <cell r="I3655" t="str">
            <v>554440,00</v>
          </cell>
          <cell r="J3655" t="str">
            <v>20230214 12:00:00 AM</v>
          </cell>
          <cell r="K3655" t="str">
            <v>20230316 12:00:00 AM</v>
          </cell>
          <cell r="L3655">
            <v>554440</v>
          </cell>
          <cell r="M3655" t="str">
            <v>800014918-FEMS304687</v>
          </cell>
          <cell r="N3655" t="str">
            <v>CANCELADO</v>
          </cell>
          <cell r="O3655">
            <v>554440</v>
          </cell>
          <cell r="W3655">
            <v>0</v>
          </cell>
          <cell r="X3655" t="str">
            <v>817-6055</v>
          </cell>
          <cell r="Y3655">
            <v>45030</v>
          </cell>
        </row>
        <row r="3656">
          <cell r="A3656" t="str">
            <v>800014918-FEMS304490</v>
          </cell>
          <cell r="B3656" t="str">
            <v>800014918</v>
          </cell>
          <cell r="C3656" t="str">
            <v>E.S.E. Hospital Universitario Erasmo Meoz</v>
          </cell>
          <cell r="D3656" t="str">
            <v>304490</v>
          </cell>
          <cell r="E3656" t="str">
            <v>FEMS</v>
          </cell>
          <cell r="F3656" t="str">
            <v>FEMS304490</v>
          </cell>
          <cell r="G3656" t="str">
            <v>2023</v>
          </cell>
          <cell r="H3656" t="str">
            <v>563640,00</v>
          </cell>
          <cell r="I3656" t="str">
            <v>563640,00</v>
          </cell>
          <cell r="J3656" t="str">
            <v>20230214 12:00:00 AM</v>
          </cell>
          <cell r="K3656" t="str">
            <v>20230310 12:00:00 AM</v>
          </cell>
          <cell r="L3656">
            <v>563640</v>
          </cell>
          <cell r="M3656" t="str">
            <v>800014918-FEMS304490</v>
          </cell>
          <cell r="N3656" t="str">
            <v>CANCELADO</v>
          </cell>
          <cell r="O3656">
            <v>563640</v>
          </cell>
          <cell r="W3656">
            <v>0</v>
          </cell>
          <cell r="X3656" t="str">
            <v>823-881</v>
          </cell>
          <cell r="Y3656">
            <v>45033</v>
          </cell>
        </row>
        <row r="3657">
          <cell r="A3657" t="str">
            <v>800014918-FEMS306533</v>
          </cell>
          <cell r="B3657" t="str">
            <v>800014918</v>
          </cell>
          <cell r="C3657" t="str">
            <v>E.S.E. Hospital Universitario Erasmo Meoz</v>
          </cell>
          <cell r="D3657" t="str">
            <v>306533</v>
          </cell>
          <cell r="E3657" t="str">
            <v>FEMS</v>
          </cell>
          <cell r="F3657" t="str">
            <v>FEMS306533</v>
          </cell>
          <cell r="G3657" t="str">
            <v>2023</v>
          </cell>
          <cell r="H3657" t="str">
            <v>571600,00</v>
          </cell>
          <cell r="I3657" t="str">
            <v>571600,00</v>
          </cell>
          <cell r="J3657" t="str">
            <v>20230220 12:00:00 AM</v>
          </cell>
          <cell r="K3657" t="str">
            <v>20230316 12:00:00 AM</v>
          </cell>
          <cell r="L3657">
            <v>571600</v>
          </cell>
          <cell r="M3657" t="str">
            <v>800014918-FEMS306533</v>
          </cell>
          <cell r="N3657" t="str">
            <v>CANCELADO</v>
          </cell>
          <cell r="O3657">
            <v>571600</v>
          </cell>
          <cell r="W3657">
            <v>0</v>
          </cell>
          <cell r="X3657" t="str">
            <v>817-6055</v>
          </cell>
          <cell r="Y3657">
            <v>45030</v>
          </cell>
        </row>
        <row r="3658">
          <cell r="A3658" t="str">
            <v>800014918-FEMS300157</v>
          </cell>
          <cell r="B3658" t="str">
            <v>800014918</v>
          </cell>
          <cell r="C3658" t="str">
            <v>E.S.E. Hospital Universitario Erasmo Meoz</v>
          </cell>
          <cell r="D3658" t="str">
            <v>300157</v>
          </cell>
          <cell r="E3658" t="str">
            <v>FEMS</v>
          </cell>
          <cell r="F3658" t="str">
            <v>FEMS300157</v>
          </cell>
          <cell r="G3658" t="str">
            <v>2023</v>
          </cell>
          <cell r="H3658" t="str">
            <v>579202,00</v>
          </cell>
          <cell r="I3658" t="str">
            <v>579202,00</v>
          </cell>
          <cell r="J3658" t="str">
            <v>20230202 12:00:00 AM</v>
          </cell>
          <cell r="K3658" t="str">
            <v>20230316 12:00:00 AM</v>
          </cell>
          <cell r="L3658">
            <v>579202</v>
          </cell>
          <cell r="M3658" t="str">
            <v>800014918-FEMS300157</v>
          </cell>
          <cell r="N3658" t="str">
            <v>CANCELADO</v>
          </cell>
          <cell r="O3658">
            <v>579202</v>
          </cell>
          <cell r="W3658">
            <v>0</v>
          </cell>
          <cell r="X3658" t="str">
            <v>817-6055</v>
          </cell>
          <cell r="Y3658">
            <v>45030</v>
          </cell>
        </row>
        <row r="3659">
          <cell r="A3659" t="str">
            <v>800014918-FEMS303725</v>
          </cell>
          <cell r="B3659" t="str">
            <v>800014918</v>
          </cell>
          <cell r="C3659" t="str">
            <v>E.S.E. Hospital Universitario Erasmo Meoz</v>
          </cell>
          <cell r="D3659" t="str">
            <v>303725</v>
          </cell>
          <cell r="E3659" t="str">
            <v>FEMS</v>
          </cell>
          <cell r="F3659" t="str">
            <v>FEMS303725</v>
          </cell>
          <cell r="G3659" t="str">
            <v>2023</v>
          </cell>
          <cell r="H3659" t="str">
            <v>580600,00</v>
          </cell>
          <cell r="I3659" t="str">
            <v>580600,00</v>
          </cell>
          <cell r="J3659" t="str">
            <v>20230212 12:00:00 AM</v>
          </cell>
          <cell r="K3659" t="str">
            <v>20230316 12:00:00 AM</v>
          </cell>
          <cell r="L3659">
            <v>580600</v>
          </cell>
          <cell r="M3659" t="str">
            <v>800014918-FEMS303725</v>
          </cell>
          <cell r="N3659" t="str">
            <v>CANCELADO</v>
          </cell>
          <cell r="O3659">
            <v>580600</v>
          </cell>
          <cell r="W3659">
            <v>0</v>
          </cell>
          <cell r="X3659" t="str">
            <v>817-6055</v>
          </cell>
          <cell r="Y3659">
            <v>45030</v>
          </cell>
        </row>
        <row r="3660">
          <cell r="A3660" t="str">
            <v>800014918-FEMS303727</v>
          </cell>
          <cell r="B3660" t="str">
            <v>800014918</v>
          </cell>
          <cell r="C3660" t="str">
            <v>E.S.E. Hospital Universitario Erasmo Meoz</v>
          </cell>
          <cell r="D3660" t="str">
            <v>303727</v>
          </cell>
          <cell r="E3660" t="str">
            <v>FEMS</v>
          </cell>
          <cell r="F3660" t="str">
            <v>FEMS303727</v>
          </cell>
          <cell r="G3660" t="str">
            <v>2023</v>
          </cell>
          <cell r="H3660" t="str">
            <v>580600,00</v>
          </cell>
          <cell r="I3660" t="str">
            <v>580600,00</v>
          </cell>
          <cell r="J3660" t="str">
            <v>20230212 12:00:00 AM</v>
          </cell>
          <cell r="K3660" t="str">
            <v>20230316 12:00:00 AM</v>
          </cell>
          <cell r="L3660">
            <v>580600</v>
          </cell>
          <cell r="M3660" t="str">
            <v>800014918-FEMS303727</v>
          </cell>
          <cell r="N3660" t="str">
            <v>CANCELADO</v>
          </cell>
          <cell r="O3660">
            <v>580600</v>
          </cell>
          <cell r="W3660">
            <v>0</v>
          </cell>
          <cell r="X3660" t="str">
            <v>817-6055</v>
          </cell>
          <cell r="Y3660">
            <v>45030</v>
          </cell>
        </row>
        <row r="3661">
          <cell r="A3661" t="str">
            <v>800014918-FEMS306726</v>
          </cell>
          <cell r="B3661" t="str">
            <v>800014918</v>
          </cell>
          <cell r="C3661" t="str">
            <v>E.S.E. Hospital Universitario Erasmo Meoz</v>
          </cell>
          <cell r="D3661" t="str">
            <v>306726</v>
          </cell>
          <cell r="E3661" t="str">
            <v>FEMS</v>
          </cell>
          <cell r="F3661" t="str">
            <v>FEMS306726</v>
          </cell>
          <cell r="G3661" t="str">
            <v>2023</v>
          </cell>
          <cell r="H3661" t="str">
            <v>581890,00</v>
          </cell>
          <cell r="I3661" t="str">
            <v>581890,00</v>
          </cell>
          <cell r="J3661" t="str">
            <v>20230221 12:00:00 AM</v>
          </cell>
          <cell r="K3661" t="str">
            <v>20230316 12:00:00 AM</v>
          </cell>
          <cell r="L3661">
            <v>581890</v>
          </cell>
          <cell r="M3661" t="str">
            <v>800014918-FEMS306726</v>
          </cell>
          <cell r="N3661" t="str">
            <v>CANCELADO</v>
          </cell>
          <cell r="O3661">
            <v>581890</v>
          </cell>
          <cell r="W3661">
            <v>0</v>
          </cell>
          <cell r="X3661" t="str">
            <v>817-6055</v>
          </cell>
          <cell r="Y3661">
            <v>45030</v>
          </cell>
        </row>
        <row r="3662">
          <cell r="A3662" t="str">
            <v>800014918-FEMS303441</v>
          </cell>
          <cell r="B3662" t="str">
            <v>800014918</v>
          </cell>
          <cell r="C3662" t="str">
            <v>E.S.E. Hospital Universitario Erasmo Meoz</v>
          </cell>
          <cell r="D3662" t="str">
            <v>303441</v>
          </cell>
          <cell r="E3662" t="str">
            <v>FEMS</v>
          </cell>
          <cell r="F3662" t="str">
            <v>FEMS303441</v>
          </cell>
          <cell r="G3662" t="str">
            <v>2023</v>
          </cell>
          <cell r="H3662" t="str">
            <v>584187,00</v>
          </cell>
          <cell r="I3662" t="str">
            <v>584187,00</v>
          </cell>
          <cell r="J3662" t="str">
            <v>20230211 12:00:00 AM</v>
          </cell>
          <cell r="K3662" t="str">
            <v>20230316 12:00:00 AM</v>
          </cell>
          <cell r="L3662">
            <v>584187</v>
          </cell>
          <cell r="M3662" t="str">
            <v>800014918-FEMS303441</v>
          </cell>
          <cell r="N3662" t="str">
            <v>CANCELADO</v>
          </cell>
          <cell r="O3662">
            <v>584187</v>
          </cell>
          <cell r="W3662">
            <v>0</v>
          </cell>
          <cell r="X3662" t="str">
            <v>817-6055</v>
          </cell>
          <cell r="Y3662">
            <v>45030</v>
          </cell>
        </row>
        <row r="3663">
          <cell r="A3663" t="str">
            <v>800014918-FEMS308553</v>
          </cell>
          <cell r="B3663" t="str">
            <v>800014918</v>
          </cell>
          <cell r="C3663" t="str">
            <v>E.S.E. Hospital Universitario Erasmo Meoz</v>
          </cell>
          <cell r="D3663" t="str">
            <v>308553</v>
          </cell>
          <cell r="E3663" t="str">
            <v>FEMS</v>
          </cell>
          <cell r="F3663" t="str">
            <v>FEMS308553</v>
          </cell>
          <cell r="G3663" t="str">
            <v>2023</v>
          </cell>
          <cell r="H3663" t="str">
            <v>612300,00</v>
          </cell>
          <cell r="I3663" t="str">
            <v>612300,00</v>
          </cell>
          <cell r="J3663" t="str">
            <v>20230226 12:00:00 AM</v>
          </cell>
          <cell r="K3663" t="str">
            <v>20230316 12:00:00 AM</v>
          </cell>
          <cell r="L3663">
            <v>612300</v>
          </cell>
          <cell r="M3663" t="str">
            <v>800014918-FEMS308553</v>
          </cell>
          <cell r="N3663" t="str">
            <v>CANCELADO</v>
          </cell>
          <cell r="O3663">
            <v>612300</v>
          </cell>
          <cell r="W3663">
            <v>0</v>
          </cell>
          <cell r="X3663" t="str">
            <v>817-6055</v>
          </cell>
          <cell r="Y3663">
            <v>45030</v>
          </cell>
        </row>
        <row r="3664">
          <cell r="A3664" t="str">
            <v>800014918-FEMS305587</v>
          </cell>
          <cell r="B3664" t="str">
            <v>800014918</v>
          </cell>
          <cell r="C3664" t="str">
            <v>E.S.E. Hospital Universitario Erasmo Meoz</v>
          </cell>
          <cell r="D3664" t="str">
            <v>305587</v>
          </cell>
          <cell r="E3664" t="str">
            <v>FEMS</v>
          </cell>
          <cell r="F3664" t="str">
            <v>FEMS305587</v>
          </cell>
          <cell r="G3664" t="str">
            <v>2023</v>
          </cell>
          <cell r="H3664" t="str">
            <v>643300,00</v>
          </cell>
          <cell r="I3664" t="str">
            <v>643300,00</v>
          </cell>
          <cell r="J3664" t="str">
            <v>20230217 12:00:00 AM</v>
          </cell>
          <cell r="K3664" t="str">
            <v>20230316 12:00:00 AM</v>
          </cell>
          <cell r="L3664">
            <v>643300</v>
          </cell>
          <cell r="M3664" t="str">
            <v>800014918-FEMS305587</v>
          </cell>
          <cell r="N3664" t="str">
            <v>CANCELADO</v>
          </cell>
          <cell r="O3664">
            <v>643300</v>
          </cell>
          <cell r="W3664">
            <v>0</v>
          </cell>
          <cell r="X3664" t="str">
            <v>817-6055</v>
          </cell>
          <cell r="Y3664">
            <v>45030</v>
          </cell>
        </row>
        <row r="3665">
          <cell r="A3665" t="str">
            <v>800014918-FEMS303842</v>
          </cell>
          <cell r="B3665" t="str">
            <v>800014918</v>
          </cell>
          <cell r="C3665" t="str">
            <v>E.S.E. Hospital Universitario Erasmo Meoz</v>
          </cell>
          <cell r="D3665" t="str">
            <v>303842</v>
          </cell>
          <cell r="E3665" t="str">
            <v>FEMS</v>
          </cell>
          <cell r="F3665" t="str">
            <v>FEMS303842</v>
          </cell>
          <cell r="G3665" t="str">
            <v>2023</v>
          </cell>
          <cell r="H3665" t="str">
            <v>647844,00</v>
          </cell>
          <cell r="I3665" t="str">
            <v>647844,00</v>
          </cell>
          <cell r="J3665" t="str">
            <v>20230213 12:00:00 AM</v>
          </cell>
          <cell r="K3665" t="str">
            <v>20230316 12:00:00 AM</v>
          </cell>
          <cell r="L3665">
            <v>647844</v>
          </cell>
          <cell r="M3665" t="str">
            <v>800014918-FEMS303842</v>
          </cell>
          <cell r="N3665" t="str">
            <v>CANCELADO</v>
          </cell>
          <cell r="O3665">
            <v>647844</v>
          </cell>
          <cell r="W3665">
            <v>0</v>
          </cell>
          <cell r="X3665" t="str">
            <v>817-6055</v>
          </cell>
          <cell r="Y3665">
            <v>45030</v>
          </cell>
        </row>
        <row r="3666">
          <cell r="A3666" t="str">
            <v>800014918-FEMS305007</v>
          </cell>
          <cell r="B3666" t="str">
            <v>800014918</v>
          </cell>
          <cell r="C3666" t="str">
            <v>E.S.E. Hospital Universitario Erasmo Meoz</v>
          </cell>
          <cell r="D3666" t="str">
            <v>305007</v>
          </cell>
          <cell r="E3666" t="str">
            <v>FEMS</v>
          </cell>
          <cell r="F3666" t="str">
            <v>FEMS305007</v>
          </cell>
          <cell r="G3666" t="str">
            <v>2023</v>
          </cell>
          <cell r="H3666" t="str">
            <v>648249,00</v>
          </cell>
          <cell r="I3666" t="str">
            <v>648249,00</v>
          </cell>
          <cell r="J3666" t="str">
            <v>20230215 12:00:00 AM</v>
          </cell>
          <cell r="K3666" t="str">
            <v>20230316 12:00:00 AM</v>
          </cell>
          <cell r="L3666">
            <v>648249</v>
          </cell>
          <cell r="M3666" t="str">
            <v>800014918-FEMS305007</v>
          </cell>
          <cell r="N3666" t="str">
            <v>CANCELADO</v>
          </cell>
          <cell r="O3666">
            <v>648249</v>
          </cell>
          <cell r="W3666">
            <v>0</v>
          </cell>
          <cell r="X3666" t="str">
            <v>817-6055</v>
          </cell>
          <cell r="Y3666">
            <v>45030</v>
          </cell>
        </row>
        <row r="3667">
          <cell r="A3667" t="str">
            <v>800014918-FEMS307538</v>
          </cell>
          <cell r="B3667" t="str">
            <v>800014918</v>
          </cell>
          <cell r="C3667" t="str">
            <v>E.S.E. Hospital Universitario Erasmo Meoz</v>
          </cell>
          <cell r="D3667" t="str">
            <v>307538</v>
          </cell>
          <cell r="E3667" t="str">
            <v>FEMS</v>
          </cell>
          <cell r="F3667" t="str">
            <v>FEMS307538</v>
          </cell>
          <cell r="G3667" t="str">
            <v>2023</v>
          </cell>
          <cell r="H3667" t="str">
            <v>655931,00</v>
          </cell>
          <cell r="I3667" t="str">
            <v>655931,00</v>
          </cell>
          <cell r="J3667" t="str">
            <v>20230223 12:00:00 AM</v>
          </cell>
          <cell r="K3667" t="str">
            <v>20230316 12:00:00 AM</v>
          </cell>
          <cell r="L3667">
            <v>655931</v>
          </cell>
          <cell r="M3667" t="str">
            <v>800014918-FEMS307538</v>
          </cell>
          <cell r="N3667" t="str">
            <v>CANCELADO</v>
          </cell>
          <cell r="O3667">
            <v>655931</v>
          </cell>
          <cell r="W3667">
            <v>0</v>
          </cell>
          <cell r="X3667" t="str">
            <v>817-6055</v>
          </cell>
          <cell r="Y3667">
            <v>45030</v>
          </cell>
        </row>
        <row r="3668">
          <cell r="A3668" t="str">
            <v>800014918-FEMS307893</v>
          </cell>
          <cell r="B3668" t="str">
            <v>800014918</v>
          </cell>
          <cell r="C3668" t="str">
            <v>E.S.E. Hospital Universitario Erasmo Meoz</v>
          </cell>
          <cell r="D3668" t="str">
            <v>307893</v>
          </cell>
          <cell r="E3668" t="str">
            <v>FEMS</v>
          </cell>
          <cell r="F3668" t="str">
            <v>FEMS307893</v>
          </cell>
          <cell r="G3668" t="str">
            <v>2023</v>
          </cell>
          <cell r="H3668" t="str">
            <v>669018,00</v>
          </cell>
          <cell r="I3668" t="str">
            <v>669018,00</v>
          </cell>
          <cell r="J3668" t="str">
            <v>20230224 12:00:00 AM</v>
          </cell>
          <cell r="K3668" t="str">
            <v>20230316 12:00:00 AM</v>
          </cell>
          <cell r="L3668">
            <v>669018</v>
          </cell>
          <cell r="M3668" t="str">
            <v>800014918-FEMS307893</v>
          </cell>
          <cell r="N3668" t="str">
            <v>CANCELADO</v>
          </cell>
          <cell r="O3668">
            <v>669018</v>
          </cell>
          <cell r="W3668">
            <v>0</v>
          </cell>
          <cell r="X3668" t="str">
            <v>817-6055</v>
          </cell>
          <cell r="Y3668">
            <v>45030</v>
          </cell>
        </row>
        <row r="3669">
          <cell r="A3669" t="str">
            <v>800014918-FEMS306634</v>
          </cell>
          <cell r="B3669" t="str">
            <v>800014918</v>
          </cell>
          <cell r="C3669" t="str">
            <v>E.S.E. Hospital Universitario Erasmo Meoz</v>
          </cell>
          <cell r="D3669" t="str">
            <v>306634</v>
          </cell>
          <cell r="E3669" t="str">
            <v>FEMS</v>
          </cell>
          <cell r="F3669" t="str">
            <v>FEMS306634</v>
          </cell>
          <cell r="G3669" t="str">
            <v>2023</v>
          </cell>
          <cell r="H3669" t="str">
            <v>686504,00</v>
          </cell>
          <cell r="I3669" t="str">
            <v>686504,00</v>
          </cell>
          <cell r="J3669" t="str">
            <v>20230220 12:00:00 AM</v>
          </cell>
          <cell r="K3669" t="str">
            <v>20230316 12:00:00 AM</v>
          </cell>
          <cell r="L3669">
            <v>686504</v>
          </cell>
          <cell r="M3669" t="str">
            <v>800014918-FEMS306634</v>
          </cell>
          <cell r="N3669" t="str">
            <v>CANCELADO</v>
          </cell>
          <cell r="O3669">
            <v>686504</v>
          </cell>
          <cell r="W3669">
            <v>0</v>
          </cell>
          <cell r="X3669" t="str">
            <v>817-6055</v>
          </cell>
          <cell r="Y3669">
            <v>45030</v>
          </cell>
        </row>
        <row r="3670">
          <cell r="A3670" t="str">
            <v>800014918-FEMS300864</v>
          </cell>
          <cell r="B3670" t="str">
            <v>800014918</v>
          </cell>
          <cell r="C3670" t="str">
            <v>E.S.E. Hospital Universitario Erasmo Meoz</v>
          </cell>
          <cell r="D3670" t="str">
            <v>300864</v>
          </cell>
          <cell r="E3670" t="str">
            <v>FEMS</v>
          </cell>
          <cell r="F3670" t="str">
            <v>FEMS300864</v>
          </cell>
          <cell r="G3670" t="str">
            <v>2023</v>
          </cell>
          <cell r="H3670" t="str">
            <v>689700,00</v>
          </cell>
          <cell r="I3670" t="str">
            <v>689700,00</v>
          </cell>
          <cell r="J3670" t="str">
            <v>20230204 12:00:00 AM</v>
          </cell>
          <cell r="K3670" t="str">
            <v>20230316 12:00:00 AM</v>
          </cell>
          <cell r="L3670">
            <v>689700</v>
          </cell>
          <cell r="M3670" t="str">
            <v>800014918-FEMS300864</v>
          </cell>
          <cell r="N3670" t="str">
            <v>CANCELADO</v>
          </cell>
          <cell r="O3670">
            <v>689700</v>
          </cell>
          <cell r="W3670">
            <v>0</v>
          </cell>
          <cell r="X3670" t="str">
            <v>817-6055</v>
          </cell>
          <cell r="Y3670">
            <v>45030</v>
          </cell>
        </row>
        <row r="3671">
          <cell r="A3671" t="str">
            <v>800014918-FEMS307495</v>
          </cell>
          <cell r="B3671" t="str">
            <v>800014918</v>
          </cell>
          <cell r="C3671" t="str">
            <v>E.S.E. Hospital Universitario Erasmo Meoz</v>
          </cell>
          <cell r="D3671" t="str">
            <v>307495</v>
          </cell>
          <cell r="E3671" t="str">
            <v>FEMS</v>
          </cell>
          <cell r="F3671" t="str">
            <v>FEMS307495</v>
          </cell>
          <cell r="G3671" t="str">
            <v>2023</v>
          </cell>
          <cell r="H3671" t="str">
            <v>707998,00</v>
          </cell>
          <cell r="I3671" t="str">
            <v>707998,00</v>
          </cell>
          <cell r="J3671" t="str">
            <v>20230223 12:00:00 AM</v>
          </cell>
          <cell r="K3671" t="str">
            <v>20230316 12:00:00 AM</v>
          </cell>
          <cell r="L3671">
            <v>707998</v>
          </cell>
          <cell r="M3671" t="str">
            <v>800014918-FEMS307495</v>
          </cell>
          <cell r="N3671" t="str">
            <v>CANCELADO</v>
          </cell>
          <cell r="O3671">
            <v>707998</v>
          </cell>
          <cell r="W3671">
            <v>0</v>
          </cell>
          <cell r="X3671" t="str">
            <v>817-6055</v>
          </cell>
          <cell r="Y3671">
            <v>45030</v>
          </cell>
        </row>
        <row r="3672">
          <cell r="A3672" t="str">
            <v>800014918-FEMS309564</v>
          </cell>
          <cell r="B3672" t="str">
            <v>800014918</v>
          </cell>
          <cell r="C3672" t="str">
            <v>E.S.E. Hospital Universitario Erasmo Meoz</v>
          </cell>
          <cell r="D3672" t="str">
            <v>309564</v>
          </cell>
          <cell r="E3672" t="str">
            <v>FEMS</v>
          </cell>
          <cell r="F3672" t="str">
            <v>FEMS309564</v>
          </cell>
          <cell r="G3672" t="str">
            <v>2023</v>
          </cell>
          <cell r="H3672" t="str">
            <v>710366,00</v>
          </cell>
          <cell r="I3672" t="str">
            <v>710366,00</v>
          </cell>
          <cell r="J3672" t="str">
            <v>20230228 12:00:00 AM</v>
          </cell>
          <cell r="K3672" t="str">
            <v>20230316 12:00:00 AM</v>
          </cell>
          <cell r="L3672">
            <v>710366</v>
          </cell>
          <cell r="M3672" t="str">
            <v>800014918-FEMS309564</v>
          </cell>
          <cell r="N3672" t="str">
            <v>CANCELADO</v>
          </cell>
          <cell r="O3672">
            <v>710366</v>
          </cell>
          <cell r="W3672">
            <v>0</v>
          </cell>
          <cell r="X3672" t="str">
            <v>817-6055</v>
          </cell>
          <cell r="Y3672">
            <v>45030</v>
          </cell>
        </row>
        <row r="3673">
          <cell r="A3673" t="str">
            <v>800014918-FEMS300809</v>
          </cell>
          <cell r="B3673" t="str">
            <v>800014918</v>
          </cell>
          <cell r="C3673" t="str">
            <v>E.S.E. Hospital Universitario Erasmo Meoz</v>
          </cell>
          <cell r="D3673" t="str">
            <v>300809</v>
          </cell>
          <cell r="E3673" t="str">
            <v>FEMS</v>
          </cell>
          <cell r="F3673" t="str">
            <v>FEMS300809</v>
          </cell>
          <cell r="G3673" t="str">
            <v>2023</v>
          </cell>
          <cell r="H3673" t="str">
            <v>717973,00</v>
          </cell>
          <cell r="I3673" t="str">
            <v>717973,00</v>
          </cell>
          <cell r="J3673" t="str">
            <v>20230204 12:00:00 AM</v>
          </cell>
          <cell r="K3673" t="str">
            <v>20230316 12:00:00 AM</v>
          </cell>
          <cell r="L3673">
            <v>717973</v>
          </cell>
          <cell r="M3673" t="str">
            <v>800014918-FEMS300809</v>
          </cell>
          <cell r="N3673" t="str">
            <v>CANCELADO</v>
          </cell>
          <cell r="O3673">
            <v>717973</v>
          </cell>
          <cell r="W3673">
            <v>0</v>
          </cell>
          <cell r="X3673" t="str">
            <v>817-6055</v>
          </cell>
          <cell r="Y3673">
            <v>45030</v>
          </cell>
        </row>
        <row r="3674">
          <cell r="A3674" t="str">
            <v>800014918-FEMS300919</v>
          </cell>
          <cell r="B3674" t="str">
            <v>800014918</v>
          </cell>
          <cell r="C3674" t="str">
            <v>E.S.E. Hospital Universitario Erasmo Meoz</v>
          </cell>
          <cell r="D3674" t="str">
            <v>300919</v>
          </cell>
          <cell r="E3674" t="str">
            <v>FEMS</v>
          </cell>
          <cell r="F3674" t="str">
            <v>FEMS300919</v>
          </cell>
          <cell r="G3674" t="str">
            <v>2023</v>
          </cell>
          <cell r="H3674" t="str">
            <v>723173,00</v>
          </cell>
          <cell r="I3674" t="str">
            <v>723173,00</v>
          </cell>
          <cell r="J3674" t="str">
            <v>20230205 12:00:00 AM</v>
          </cell>
          <cell r="K3674" t="str">
            <v>20230316 12:00:00 AM</v>
          </cell>
          <cell r="L3674">
            <v>723173</v>
          </cell>
          <cell r="M3674" t="str">
            <v>800014918-FEMS300919</v>
          </cell>
          <cell r="N3674" t="str">
            <v>CANCELADO</v>
          </cell>
          <cell r="O3674">
            <v>723173</v>
          </cell>
          <cell r="W3674">
            <v>0</v>
          </cell>
          <cell r="X3674" t="str">
            <v>817-6055</v>
          </cell>
          <cell r="Y3674">
            <v>45030</v>
          </cell>
        </row>
        <row r="3675">
          <cell r="A3675" t="str">
            <v>800014918-FEMS304414</v>
          </cell>
          <cell r="B3675" t="str">
            <v>800014918</v>
          </cell>
          <cell r="C3675" t="str">
            <v>E.S.E. Hospital Universitario Erasmo Meoz</v>
          </cell>
          <cell r="D3675" t="str">
            <v>304414</v>
          </cell>
          <cell r="E3675" t="str">
            <v>FEMS</v>
          </cell>
          <cell r="F3675" t="str">
            <v>FEMS304414</v>
          </cell>
          <cell r="G3675" t="str">
            <v>2023</v>
          </cell>
          <cell r="H3675" t="str">
            <v>749947,00</v>
          </cell>
          <cell r="I3675" t="str">
            <v>749947,00</v>
          </cell>
          <cell r="J3675" t="str">
            <v>20230214 12:00:00 AM</v>
          </cell>
          <cell r="K3675" t="str">
            <v>20230316 12:00:00 AM</v>
          </cell>
          <cell r="L3675">
            <v>749947</v>
          </cell>
          <cell r="M3675" t="str">
            <v>800014918-FEMS304414</v>
          </cell>
          <cell r="N3675" t="str">
            <v>CANCELADO</v>
          </cell>
          <cell r="O3675">
            <v>749947</v>
          </cell>
          <cell r="W3675">
            <v>0</v>
          </cell>
          <cell r="X3675" t="str">
            <v>817-6055</v>
          </cell>
          <cell r="Y3675">
            <v>45030</v>
          </cell>
        </row>
        <row r="3676">
          <cell r="A3676" t="str">
            <v>800014918-FEMS302491</v>
          </cell>
          <cell r="B3676" t="str">
            <v>800014918</v>
          </cell>
          <cell r="C3676" t="str">
            <v>E.S.E. Hospital Universitario Erasmo Meoz</v>
          </cell>
          <cell r="D3676" t="str">
            <v>302491</v>
          </cell>
          <cell r="E3676" t="str">
            <v>FEMS</v>
          </cell>
          <cell r="F3676" t="str">
            <v>FEMS302491</v>
          </cell>
          <cell r="G3676" t="str">
            <v>2023</v>
          </cell>
          <cell r="H3676" t="str">
            <v>765333,00</v>
          </cell>
          <cell r="I3676" t="str">
            <v>765333,00</v>
          </cell>
          <cell r="J3676" t="str">
            <v>20230209 12:00:00 AM</v>
          </cell>
          <cell r="K3676" t="str">
            <v>20230316 12:00:00 AM</v>
          </cell>
          <cell r="L3676">
            <v>765333</v>
          </cell>
          <cell r="M3676" t="str">
            <v>800014918-FEMS302491</v>
          </cell>
          <cell r="N3676" t="str">
            <v>CANCELADO</v>
          </cell>
          <cell r="O3676">
            <v>765333</v>
          </cell>
          <cell r="W3676">
            <v>0</v>
          </cell>
          <cell r="X3676" t="str">
            <v>817-6055</v>
          </cell>
          <cell r="Y3676">
            <v>45030</v>
          </cell>
        </row>
        <row r="3677">
          <cell r="A3677" t="str">
            <v>800014918-FEMS304564</v>
          </cell>
          <cell r="B3677" t="str">
            <v>800014918</v>
          </cell>
          <cell r="C3677" t="str">
            <v>E.S.E. Hospital Universitario Erasmo Meoz</v>
          </cell>
          <cell r="D3677" t="str">
            <v>304564</v>
          </cell>
          <cell r="E3677" t="str">
            <v>FEMS</v>
          </cell>
          <cell r="F3677" t="str">
            <v>FEMS304564</v>
          </cell>
          <cell r="G3677" t="str">
            <v>2023</v>
          </cell>
          <cell r="H3677" t="str">
            <v>804559,00</v>
          </cell>
          <cell r="I3677" t="str">
            <v>804559,00</v>
          </cell>
          <cell r="J3677" t="str">
            <v>20230214 12:00:00 AM</v>
          </cell>
          <cell r="K3677" t="str">
            <v>20230316 12:00:00 AM</v>
          </cell>
          <cell r="L3677">
            <v>804559</v>
          </cell>
          <cell r="M3677" t="str">
            <v>800014918-FEMS304564</v>
          </cell>
          <cell r="N3677" t="str">
            <v>CANCELADO</v>
          </cell>
          <cell r="O3677">
            <v>804559</v>
          </cell>
          <cell r="W3677">
            <v>0</v>
          </cell>
          <cell r="X3677" t="str">
            <v>817-6055</v>
          </cell>
          <cell r="Y3677">
            <v>45030</v>
          </cell>
        </row>
        <row r="3678">
          <cell r="A3678" t="str">
            <v>800014918-FEMS308039</v>
          </cell>
          <cell r="B3678" t="str">
            <v>800014918</v>
          </cell>
          <cell r="C3678" t="str">
            <v>E.S.E. Hospital Universitario Erasmo Meoz</v>
          </cell>
          <cell r="D3678" t="str">
            <v>308039</v>
          </cell>
          <cell r="E3678" t="str">
            <v>FEMS</v>
          </cell>
          <cell r="F3678" t="str">
            <v>FEMS308039</v>
          </cell>
          <cell r="G3678" t="str">
            <v>2023</v>
          </cell>
          <cell r="H3678" t="str">
            <v>822789,00</v>
          </cell>
          <cell r="I3678" t="str">
            <v>822789,00</v>
          </cell>
          <cell r="J3678" t="str">
            <v>20230224 12:00:00 AM</v>
          </cell>
          <cell r="K3678" t="str">
            <v>20230316 12:00:00 AM</v>
          </cell>
          <cell r="L3678">
            <v>822789</v>
          </cell>
          <cell r="M3678" t="str">
            <v>800014918-FEMS308039</v>
          </cell>
          <cell r="N3678" t="str">
            <v>CANCELADO</v>
          </cell>
          <cell r="O3678">
            <v>822789</v>
          </cell>
          <cell r="W3678">
            <v>0</v>
          </cell>
          <cell r="X3678" t="str">
            <v>817-6055</v>
          </cell>
          <cell r="Y3678">
            <v>45030</v>
          </cell>
        </row>
        <row r="3679">
          <cell r="A3679" t="str">
            <v>800014918-FEMS308699</v>
          </cell>
          <cell r="B3679" t="str">
            <v>800014918</v>
          </cell>
          <cell r="C3679" t="str">
            <v>E.S.E. Hospital Universitario Erasmo Meoz</v>
          </cell>
          <cell r="D3679" t="str">
            <v>308699</v>
          </cell>
          <cell r="E3679" t="str">
            <v>FEMS</v>
          </cell>
          <cell r="F3679" t="str">
            <v>FEMS308699</v>
          </cell>
          <cell r="G3679" t="str">
            <v>2023</v>
          </cell>
          <cell r="H3679" t="str">
            <v>834024,00</v>
          </cell>
          <cell r="I3679" t="str">
            <v>834024,00</v>
          </cell>
          <cell r="J3679" t="str">
            <v>20230227 12:00:00 AM</v>
          </cell>
          <cell r="K3679" t="str">
            <v>20230316 12:00:00 AM</v>
          </cell>
          <cell r="L3679">
            <v>834024</v>
          </cell>
          <cell r="M3679" t="str">
            <v>800014918-FEMS308699</v>
          </cell>
          <cell r="N3679" t="str">
            <v>CANCELADO</v>
          </cell>
          <cell r="O3679">
            <v>834024</v>
          </cell>
          <cell r="W3679">
            <v>0</v>
          </cell>
          <cell r="X3679" t="str">
            <v>817-6055</v>
          </cell>
          <cell r="Y3679">
            <v>45030</v>
          </cell>
        </row>
        <row r="3680">
          <cell r="A3680" t="str">
            <v>800014918-FEMS305719</v>
          </cell>
          <cell r="B3680" t="str">
            <v>800014918</v>
          </cell>
          <cell r="C3680" t="str">
            <v>E.S.E. Hospital Universitario Erasmo Meoz</v>
          </cell>
          <cell r="D3680" t="str">
            <v>305719</v>
          </cell>
          <cell r="E3680" t="str">
            <v>FEMS</v>
          </cell>
          <cell r="F3680" t="str">
            <v>FEMS305719</v>
          </cell>
          <cell r="G3680" t="str">
            <v>2023</v>
          </cell>
          <cell r="H3680" t="str">
            <v>848346,00</v>
          </cell>
          <cell r="I3680" t="str">
            <v>848346,00</v>
          </cell>
          <cell r="J3680" t="str">
            <v>20230217 12:00:00 AM</v>
          </cell>
          <cell r="K3680" t="str">
            <v>20230316 12:00:00 AM</v>
          </cell>
          <cell r="L3680">
            <v>848346</v>
          </cell>
          <cell r="M3680" t="str">
            <v>800014918-FEMS305719</v>
          </cell>
          <cell r="N3680" t="str">
            <v>CANCELADO</v>
          </cell>
          <cell r="O3680">
            <v>848346</v>
          </cell>
          <cell r="W3680">
            <v>0</v>
          </cell>
          <cell r="X3680" t="str">
            <v>817-6055</v>
          </cell>
          <cell r="Y3680">
            <v>45030</v>
          </cell>
        </row>
        <row r="3681">
          <cell r="A3681" t="str">
            <v>800014918-FEMS300619</v>
          </cell>
          <cell r="B3681" t="str">
            <v>800014918</v>
          </cell>
          <cell r="C3681" t="str">
            <v>E.S.E. Hospital Universitario Erasmo Meoz</v>
          </cell>
          <cell r="D3681" t="str">
            <v>300619</v>
          </cell>
          <cell r="E3681" t="str">
            <v>FEMS</v>
          </cell>
          <cell r="F3681" t="str">
            <v>FEMS300619</v>
          </cell>
          <cell r="G3681" t="str">
            <v>2023</v>
          </cell>
          <cell r="H3681" t="str">
            <v>856717,00</v>
          </cell>
          <cell r="I3681" t="str">
            <v>856717,00</v>
          </cell>
          <cell r="J3681" t="str">
            <v>20230204 12:00:00 AM</v>
          </cell>
          <cell r="K3681" t="str">
            <v>20230316 12:00:00 AM</v>
          </cell>
          <cell r="L3681">
            <v>856717</v>
          </cell>
          <cell r="M3681" t="str">
            <v>800014918-FEMS300619</v>
          </cell>
          <cell r="N3681" t="str">
            <v>CANCELADO</v>
          </cell>
          <cell r="O3681">
            <v>856717</v>
          </cell>
          <cell r="W3681">
            <v>0</v>
          </cell>
          <cell r="X3681" t="str">
            <v>817-6055</v>
          </cell>
          <cell r="Y3681">
            <v>45030</v>
          </cell>
        </row>
        <row r="3682">
          <cell r="A3682" t="str">
            <v>800014918-FEMS307459</v>
          </cell>
          <cell r="B3682" t="str">
            <v>800014918</v>
          </cell>
          <cell r="C3682" t="str">
            <v>E.S.E. Hospital Universitario Erasmo Meoz</v>
          </cell>
          <cell r="D3682" t="str">
            <v>307459</v>
          </cell>
          <cell r="E3682" t="str">
            <v>FEMS</v>
          </cell>
          <cell r="F3682" t="str">
            <v>FEMS307459</v>
          </cell>
          <cell r="G3682" t="str">
            <v>2023</v>
          </cell>
          <cell r="H3682" t="str">
            <v>858481,00</v>
          </cell>
          <cell r="I3682" t="str">
            <v>858481,00</v>
          </cell>
          <cell r="J3682" t="str">
            <v>20230222 12:00:00 AM</v>
          </cell>
          <cell r="K3682" t="str">
            <v>20230316 12:00:00 AM</v>
          </cell>
          <cell r="L3682">
            <v>858481</v>
          </cell>
          <cell r="M3682" t="str">
            <v>800014918-FEMS307459</v>
          </cell>
          <cell r="N3682" t="str">
            <v>CANCELADO</v>
          </cell>
          <cell r="O3682">
            <v>858481</v>
          </cell>
          <cell r="W3682">
            <v>0</v>
          </cell>
          <cell r="X3682" t="str">
            <v>817-6055</v>
          </cell>
          <cell r="Y3682">
            <v>45030</v>
          </cell>
        </row>
        <row r="3683">
          <cell r="A3683" t="str">
            <v>800014918-FEMS306454</v>
          </cell>
          <cell r="B3683" t="str">
            <v>800014918</v>
          </cell>
          <cell r="C3683" t="str">
            <v>E.S.E. Hospital Universitario Erasmo Meoz</v>
          </cell>
          <cell r="D3683" t="str">
            <v>306454</v>
          </cell>
          <cell r="E3683" t="str">
            <v>FEMS</v>
          </cell>
          <cell r="F3683" t="str">
            <v>FEMS306454</v>
          </cell>
          <cell r="G3683" t="str">
            <v>2023</v>
          </cell>
          <cell r="H3683" t="str">
            <v>866313,00</v>
          </cell>
          <cell r="I3683" t="str">
            <v>866313,00</v>
          </cell>
          <cell r="J3683" t="str">
            <v>20230220 12:00:00 AM</v>
          </cell>
          <cell r="K3683" t="str">
            <v>20230316 12:00:00 AM</v>
          </cell>
          <cell r="L3683">
            <v>866313</v>
          </cell>
          <cell r="M3683" t="str">
            <v>800014918-FEMS306454</v>
          </cell>
          <cell r="N3683" t="str">
            <v>CANCELADO</v>
          </cell>
          <cell r="O3683">
            <v>866313</v>
          </cell>
          <cell r="W3683">
            <v>0</v>
          </cell>
          <cell r="X3683" t="str">
            <v>817-6055</v>
          </cell>
          <cell r="Y3683">
            <v>45030</v>
          </cell>
        </row>
        <row r="3684">
          <cell r="A3684" t="str">
            <v>800014918-FEMS300527</v>
          </cell>
          <cell r="B3684" t="str">
            <v>800014918</v>
          </cell>
          <cell r="C3684" t="str">
            <v>E.S.E. Hospital Universitario Erasmo Meoz</v>
          </cell>
          <cell r="D3684" t="str">
            <v>300527</v>
          </cell>
          <cell r="E3684" t="str">
            <v>FEMS</v>
          </cell>
          <cell r="F3684" t="str">
            <v>FEMS300527</v>
          </cell>
          <cell r="G3684" t="str">
            <v>2023</v>
          </cell>
          <cell r="H3684" t="str">
            <v>878006,00</v>
          </cell>
          <cell r="I3684" t="str">
            <v>878006,00</v>
          </cell>
          <cell r="J3684" t="str">
            <v>20230203 12:00:00 AM</v>
          </cell>
          <cell r="K3684" t="str">
            <v>20230316 12:00:00 AM</v>
          </cell>
          <cell r="L3684">
            <v>878006</v>
          </cell>
          <cell r="M3684" t="str">
            <v>800014918-FEMS300527</v>
          </cell>
          <cell r="N3684" t="str">
            <v>CANCELADO</v>
          </cell>
          <cell r="O3684">
            <v>878006</v>
          </cell>
          <cell r="W3684">
            <v>0</v>
          </cell>
          <cell r="X3684" t="str">
            <v>817-6055</v>
          </cell>
          <cell r="Y3684">
            <v>45030</v>
          </cell>
        </row>
        <row r="3685">
          <cell r="A3685" t="str">
            <v>800014918-FEMS308311</v>
          </cell>
          <cell r="B3685" t="str">
            <v>800014918</v>
          </cell>
          <cell r="C3685" t="str">
            <v>E.S.E. Hospital Universitario Erasmo Meoz</v>
          </cell>
          <cell r="D3685" t="str">
            <v>308311</v>
          </cell>
          <cell r="E3685" t="str">
            <v>FEMS</v>
          </cell>
          <cell r="F3685" t="str">
            <v>FEMS308311</v>
          </cell>
          <cell r="G3685" t="str">
            <v>2023</v>
          </cell>
          <cell r="H3685" t="str">
            <v>901058,00</v>
          </cell>
          <cell r="I3685" t="str">
            <v>901058,00</v>
          </cell>
          <cell r="J3685" t="str">
            <v>20230225 12:00:00 AM</v>
          </cell>
          <cell r="K3685" t="str">
            <v>20230316 12:00:00 AM</v>
          </cell>
          <cell r="L3685">
            <v>901058</v>
          </cell>
          <cell r="M3685" t="str">
            <v>800014918-FEMS308311</v>
          </cell>
          <cell r="N3685" t="str">
            <v>CANCELADO</v>
          </cell>
          <cell r="O3685">
            <v>901058</v>
          </cell>
          <cell r="W3685">
            <v>0</v>
          </cell>
          <cell r="X3685" t="str">
            <v>817-6055</v>
          </cell>
          <cell r="Y3685">
            <v>45030</v>
          </cell>
        </row>
        <row r="3686">
          <cell r="A3686" t="str">
            <v>800014918-FEMS303933</v>
          </cell>
          <cell r="B3686" t="str">
            <v>800014918</v>
          </cell>
          <cell r="C3686" t="str">
            <v>E.S.E. Hospital Universitario Erasmo Meoz</v>
          </cell>
          <cell r="D3686" t="str">
            <v>303933</v>
          </cell>
          <cell r="E3686" t="str">
            <v>FEMS</v>
          </cell>
          <cell r="F3686" t="str">
            <v>FEMS303933</v>
          </cell>
          <cell r="G3686" t="str">
            <v>2023</v>
          </cell>
          <cell r="H3686" t="str">
            <v>909530,00</v>
          </cell>
          <cell r="I3686" t="str">
            <v>909530,00</v>
          </cell>
          <cell r="J3686" t="str">
            <v>20230213 12:00:00 AM</v>
          </cell>
          <cell r="K3686" t="str">
            <v>20230316 12:00:00 AM</v>
          </cell>
          <cell r="L3686">
            <v>909530</v>
          </cell>
          <cell r="M3686" t="str">
            <v>800014918-FEMS303933</v>
          </cell>
          <cell r="N3686" t="str">
            <v>CANCELADO</v>
          </cell>
          <cell r="O3686">
            <v>909530</v>
          </cell>
          <cell r="W3686">
            <v>0</v>
          </cell>
          <cell r="X3686" t="str">
            <v>817-6055</v>
          </cell>
          <cell r="Y3686">
            <v>45030</v>
          </cell>
        </row>
        <row r="3687">
          <cell r="A3687" t="str">
            <v>800014918-FEMS307473</v>
          </cell>
          <cell r="B3687" t="str">
            <v>800014918</v>
          </cell>
          <cell r="C3687" t="str">
            <v>E.S.E. Hospital Universitario Erasmo Meoz</v>
          </cell>
          <cell r="D3687" t="str">
            <v>307473</v>
          </cell>
          <cell r="E3687" t="str">
            <v>FEMS</v>
          </cell>
          <cell r="F3687" t="str">
            <v>FEMS307473</v>
          </cell>
          <cell r="G3687" t="str">
            <v>2023</v>
          </cell>
          <cell r="H3687" t="str">
            <v>922416,00</v>
          </cell>
          <cell r="I3687" t="str">
            <v>922416,00</v>
          </cell>
          <cell r="J3687" t="str">
            <v>20230223 12:00:00 AM</v>
          </cell>
          <cell r="K3687" t="str">
            <v>20230316 12:00:00 AM</v>
          </cell>
          <cell r="L3687">
            <v>922416</v>
          </cell>
          <cell r="M3687" t="str">
            <v>800014918-FEMS307473</v>
          </cell>
          <cell r="N3687" t="str">
            <v>CANCELADO</v>
          </cell>
          <cell r="O3687">
            <v>922416</v>
          </cell>
          <cell r="W3687">
            <v>0</v>
          </cell>
          <cell r="X3687" t="str">
            <v>817-6055</v>
          </cell>
          <cell r="Y3687">
            <v>45030</v>
          </cell>
        </row>
        <row r="3688">
          <cell r="A3688" t="str">
            <v>800014918-FEMS304736</v>
          </cell>
          <cell r="B3688" t="str">
            <v>800014918</v>
          </cell>
          <cell r="C3688" t="str">
            <v>E.S.E. Hospital Universitario Erasmo Meoz</v>
          </cell>
          <cell r="D3688" t="str">
            <v>304736</v>
          </cell>
          <cell r="E3688" t="str">
            <v>FEMS</v>
          </cell>
          <cell r="F3688" t="str">
            <v>FEMS304736</v>
          </cell>
          <cell r="G3688" t="str">
            <v>2023</v>
          </cell>
          <cell r="H3688" t="str">
            <v>941616,00</v>
          </cell>
          <cell r="I3688" t="str">
            <v>941616,00</v>
          </cell>
          <cell r="J3688" t="str">
            <v>20230215 12:00:00 AM</v>
          </cell>
          <cell r="K3688" t="str">
            <v>20230316 12:00:00 AM</v>
          </cell>
          <cell r="L3688">
            <v>941616</v>
          </cell>
          <cell r="M3688" t="str">
            <v>800014918-FEMS304736</v>
          </cell>
          <cell r="N3688" t="str">
            <v>CANCELADO</v>
          </cell>
          <cell r="O3688">
            <v>941616</v>
          </cell>
          <cell r="W3688">
            <v>0</v>
          </cell>
          <cell r="X3688" t="str">
            <v>817-6055</v>
          </cell>
          <cell r="Y3688">
            <v>45030</v>
          </cell>
        </row>
        <row r="3689">
          <cell r="A3689" t="str">
            <v>800014918-FEMS307681</v>
          </cell>
          <cell r="B3689" t="str">
            <v>800014918</v>
          </cell>
          <cell r="C3689" t="str">
            <v>E.S.E. Hospital Universitario Erasmo Meoz</v>
          </cell>
          <cell r="D3689" t="str">
            <v>307681</v>
          </cell>
          <cell r="E3689" t="str">
            <v>FEMS</v>
          </cell>
          <cell r="F3689" t="str">
            <v>FEMS307681</v>
          </cell>
          <cell r="G3689" t="str">
            <v>2023</v>
          </cell>
          <cell r="H3689" t="str">
            <v>993489,00</v>
          </cell>
          <cell r="I3689" t="str">
            <v>993489,00</v>
          </cell>
          <cell r="J3689" t="str">
            <v>20230223 12:00:00 AM</v>
          </cell>
          <cell r="K3689" t="str">
            <v>20230316 12:00:00 AM</v>
          </cell>
          <cell r="L3689">
            <v>993489</v>
          </cell>
          <cell r="M3689" t="str">
            <v>800014918-FEMS307681</v>
          </cell>
          <cell r="N3689" t="str">
            <v>CANCELADO</v>
          </cell>
          <cell r="O3689">
            <v>993489</v>
          </cell>
          <cell r="W3689">
            <v>0</v>
          </cell>
          <cell r="X3689" t="str">
            <v>817-6055</v>
          </cell>
          <cell r="Y3689">
            <v>45030</v>
          </cell>
        </row>
        <row r="3690">
          <cell r="A3690" t="str">
            <v>800014918-FEMS302949</v>
          </cell>
          <cell r="B3690" t="str">
            <v>800014918</v>
          </cell>
          <cell r="C3690" t="str">
            <v>E.S.E. Hospital Universitario Erasmo Meoz</v>
          </cell>
          <cell r="D3690" t="str">
            <v>302949</v>
          </cell>
          <cell r="E3690" t="str">
            <v>FEMS</v>
          </cell>
          <cell r="F3690" t="str">
            <v>FEMS302949</v>
          </cell>
          <cell r="G3690" t="str">
            <v>2023</v>
          </cell>
          <cell r="H3690" t="str">
            <v>1008210,00</v>
          </cell>
          <cell r="I3690" t="str">
            <v>1008210,00</v>
          </cell>
          <cell r="J3690" t="str">
            <v>20230209 12:00:00 AM</v>
          </cell>
          <cell r="K3690" t="str">
            <v>20230316 12:00:00 AM</v>
          </cell>
          <cell r="L3690">
            <v>1008210</v>
          </cell>
          <cell r="M3690" t="str">
            <v>800014918-FEMS302949</v>
          </cell>
          <cell r="N3690" t="str">
            <v>CANCELADO</v>
          </cell>
          <cell r="O3690">
            <v>1008210</v>
          </cell>
          <cell r="W3690">
            <v>0</v>
          </cell>
          <cell r="X3690" t="str">
            <v>817-6055</v>
          </cell>
          <cell r="Y3690">
            <v>45030</v>
          </cell>
        </row>
        <row r="3691">
          <cell r="A3691" t="str">
            <v>800014918-FEMS303492</v>
          </cell>
          <cell r="B3691" t="str">
            <v>800014918</v>
          </cell>
          <cell r="C3691" t="str">
            <v>E.S.E. Hospital Universitario Erasmo Meoz</v>
          </cell>
          <cell r="D3691" t="str">
            <v>303492</v>
          </cell>
          <cell r="E3691" t="str">
            <v>FEMS</v>
          </cell>
          <cell r="F3691" t="str">
            <v>FEMS303492</v>
          </cell>
          <cell r="G3691" t="str">
            <v>2023</v>
          </cell>
          <cell r="H3691" t="str">
            <v>1024014,00</v>
          </cell>
          <cell r="I3691" t="str">
            <v>1024014,00</v>
          </cell>
          <cell r="J3691" t="str">
            <v>20230211 12:00:00 AM</v>
          </cell>
          <cell r="K3691" t="str">
            <v>20230316 12:00:00 AM</v>
          </cell>
          <cell r="L3691">
            <v>1024014</v>
          </cell>
          <cell r="M3691" t="str">
            <v>800014918-FEMS303492</v>
          </cell>
          <cell r="N3691" t="str">
            <v>CANCELADO</v>
          </cell>
          <cell r="O3691">
            <v>1024014</v>
          </cell>
          <cell r="W3691">
            <v>0</v>
          </cell>
          <cell r="X3691" t="str">
            <v>817-6055</v>
          </cell>
          <cell r="Y3691">
            <v>45030</v>
          </cell>
        </row>
        <row r="3692">
          <cell r="A3692" t="str">
            <v>800014918-FEMS285287</v>
          </cell>
          <cell r="B3692" t="str">
            <v>800014918</v>
          </cell>
          <cell r="C3692" t="str">
            <v>E.S.E. Hospital Universitario Erasmo Meoz</v>
          </cell>
          <cell r="D3692" t="str">
            <v>285287</v>
          </cell>
          <cell r="E3692" t="str">
            <v>FEMS</v>
          </cell>
          <cell r="F3692" t="str">
            <v>FEMS285287</v>
          </cell>
          <cell r="G3692" t="str">
            <v>2022</v>
          </cell>
          <cell r="H3692" t="str">
            <v>1059000,00</v>
          </cell>
          <cell r="I3692" t="str">
            <v>1059000,00</v>
          </cell>
          <cell r="J3692" t="str">
            <v>20221224 12:00:00 AM</v>
          </cell>
          <cell r="K3692" t="str">
            <v>20230316 12:00:00 AM</v>
          </cell>
          <cell r="L3692">
            <v>1059000</v>
          </cell>
          <cell r="M3692" t="str">
            <v>800014918-FEMS285287</v>
          </cell>
          <cell r="N3692" t="str">
            <v>CANCELADO</v>
          </cell>
          <cell r="O3692">
            <v>1059000</v>
          </cell>
          <cell r="W3692">
            <v>0</v>
          </cell>
          <cell r="X3692" t="str">
            <v>816-7375</v>
          </cell>
          <cell r="Y3692">
            <v>45027</v>
          </cell>
        </row>
        <row r="3693">
          <cell r="A3693" t="str">
            <v>800014918-FEMS307591</v>
          </cell>
          <cell r="B3693" t="str">
            <v>800014918</v>
          </cell>
          <cell r="C3693" t="str">
            <v>E.S.E. Hospital Universitario Erasmo Meoz</v>
          </cell>
          <cell r="D3693" t="str">
            <v>307591</v>
          </cell>
          <cell r="E3693" t="str">
            <v>FEMS</v>
          </cell>
          <cell r="F3693" t="str">
            <v>FEMS307591</v>
          </cell>
          <cell r="G3693" t="str">
            <v>2023</v>
          </cell>
          <cell r="H3693" t="str">
            <v>1064268,00</v>
          </cell>
          <cell r="I3693" t="str">
            <v>1064268,00</v>
          </cell>
          <cell r="J3693" t="str">
            <v>20230223 12:00:00 AM</v>
          </cell>
          <cell r="K3693" t="str">
            <v>20230316 12:00:00 AM</v>
          </cell>
          <cell r="L3693">
            <v>1064268</v>
          </cell>
          <cell r="M3693" t="str">
            <v>800014918-FEMS307591</v>
          </cell>
          <cell r="N3693" t="str">
            <v>CANCELADO</v>
          </cell>
          <cell r="O3693">
            <v>1064268</v>
          </cell>
          <cell r="W3693">
            <v>0</v>
          </cell>
          <cell r="X3693" t="str">
            <v>817-6055</v>
          </cell>
          <cell r="Y3693">
            <v>45030</v>
          </cell>
        </row>
        <row r="3694">
          <cell r="A3694" t="str">
            <v>800014918-FEMS303286</v>
          </cell>
          <cell r="B3694" t="str">
            <v>800014918</v>
          </cell>
          <cell r="C3694" t="str">
            <v>E.S.E. Hospital Universitario Erasmo Meoz</v>
          </cell>
          <cell r="D3694" t="str">
            <v>303286</v>
          </cell>
          <cell r="E3694" t="str">
            <v>FEMS</v>
          </cell>
          <cell r="F3694" t="str">
            <v>FEMS303286</v>
          </cell>
          <cell r="G3694" t="str">
            <v>2023</v>
          </cell>
          <cell r="H3694" t="str">
            <v>1093069,00</v>
          </cell>
          <cell r="I3694" t="str">
            <v>1093069,00</v>
          </cell>
          <cell r="J3694" t="str">
            <v>20230210 12:00:00 AM</v>
          </cell>
          <cell r="K3694" t="str">
            <v>20230316 12:00:00 AM</v>
          </cell>
          <cell r="L3694">
            <v>1093069</v>
          </cell>
          <cell r="M3694" t="str">
            <v>800014918-FEMS303286</v>
          </cell>
          <cell r="N3694" t="str">
            <v>CANCELADO</v>
          </cell>
          <cell r="O3694">
            <v>1093069</v>
          </cell>
          <cell r="W3694">
            <v>0</v>
          </cell>
          <cell r="X3694" t="str">
            <v>817-6055</v>
          </cell>
          <cell r="Y3694">
            <v>45030</v>
          </cell>
        </row>
        <row r="3695">
          <cell r="A3695" t="str">
            <v>800014918-FEMS306950</v>
          </cell>
          <cell r="B3695" t="str">
            <v>800014918</v>
          </cell>
          <cell r="C3695" t="str">
            <v>E.S.E. Hospital Universitario Erasmo Meoz</v>
          </cell>
          <cell r="D3695" t="str">
            <v>306950</v>
          </cell>
          <cell r="E3695" t="str">
            <v>FEMS</v>
          </cell>
          <cell r="F3695" t="str">
            <v>FEMS306950</v>
          </cell>
          <cell r="G3695" t="str">
            <v>2023</v>
          </cell>
          <cell r="H3695" t="str">
            <v>1095785,00</v>
          </cell>
          <cell r="I3695" t="str">
            <v>1095785,00</v>
          </cell>
          <cell r="J3695" t="str">
            <v>20230221 12:00:00 AM</v>
          </cell>
          <cell r="K3695" t="str">
            <v>20230316 12:00:00 AM</v>
          </cell>
          <cell r="L3695">
            <v>1095785</v>
          </cell>
          <cell r="M3695" t="str">
            <v>800014918-FEMS306950</v>
          </cell>
          <cell r="N3695" t="str">
            <v>CANCELADO</v>
          </cell>
          <cell r="O3695">
            <v>1095785</v>
          </cell>
          <cell r="W3695">
            <v>0</v>
          </cell>
          <cell r="X3695" t="str">
            <v>817-6055</v>
          </cell>
          <cell r="Y3695">
            <v>45030</v>
          </cell>
        </row>
        <row r="3696">
          <cell r="A3696" t="str">
            <v>800014918-FEMS303601</v>
          </cell>
          <cell r="B3696" t="str">
            <v>800014918</v>
          </cell>
          <cell r="C3696" t="str">
            <v>E.S.E. Hospital Universitario Erasmo Meoz</v>
          </cell>
          <cell r="D3696" t="str">
            <v>303601</v>
          </cell>
          <cell r="E3696" t="str">
            <v>FEMS</v>
          </cell>
          <cell r="F3696" t="str">
            <v>FEMS303601</v>
          </cell>
          <cell r="G3696" t="str">
            <v>2023</v>
          </cell>
          <cell r="H3696" t="str">
            <v>1109695,00</v>
          </cell>
          <cell r="I3696" t="str">
            <v>1109695,00</v>
          </cell>
          <cell r="J3696" t="str">
            <v>20230211 12:00:00 AM</v>
          </cell>
          <cell r="K3696" t="str">
            <v>20230316 12:00:00 AM</v>
          </cell>
          <cell r="L3696">
            <v>1109695</v>
          </cell>
          <cell r="M3696" t="str">
            <v>800014918-FEMS303601</v>
          </cell>
          <cell r="N3696" t="str">
            <v>CANCELADO</v>
          </cell>
          <cell r="O3696">
            <v>1109695</v>
          </cell>
          <cell r="W3696">
            <v>0</v>
          </cell>
          <cell r="X3696" t="str">
            <v>816-7375</v>
          </cell>
          <cell r="Y3696">
            <v>45027</v>
          </cell>
        </row>
        <row r="3697">
          <cell r="A3697" t="str">
            <v>800014918-FEMS301118</v>
          </cell>
          <cell r="B3697" t="str">
            <v>800014918</v>
          </cell>
          <cell r="C3697" t="str">
            <v>E.S.E. Hospital Universitario Erasmo Meoz</v>
          </cell>
          <cell r="D3697" t="str">
            <v>301118</v>
          </cell>
          <cell r="E3697" t="str">
            <v>FEMS</v>
          </cell>
          <cell r="F3697" t="str">
            <v>FEMS301118</v>
          </cell>
          <cell r="G3697" t="str">
            <v>2023</v>
          </cell>
          <cell r="H3697" t="str">
            <v>1154713,00</v>
          </cell>
          <cell r="I3697" t="str">
            <v>1154713,00</v>
          </cell>
          <cell r="J3697" t="str">
            <v>20230206 12:00:00 AM</v>
          </cell>
          <cell r="K3697" t="str">
            <v>20230316 12:00:00 AM</v>
          </cell>
          <cell r="L3697">
            <v>1154713</v>
          </cell>
          <cell r="M3697" t="str">
            <v>800014918-FEMS301118</v>
          </cell>
          <cell r="N3697" t="str">
            <v>CANCELADO</v>
          </cell>
          <cell r="O3697">
            <v>1154713</v>
          </cell>
          <cell r="W3697">
            <v>0</v>
          </cell>
          <cell r="X3697" t="str">
            <v>817-6055</v>
          </cell>
          <cell r="Y3697">
            <v>45030</v>
          </cell>
        </row>
        <row r="3698">
          <cell r="A3698" t="str">
            <v>800014918-FEMS303464</v>
          </cell>
          <cell r="B3698" t="str">
            <v>800014918</v>
          </cell>
          <cell r="C3698" t="str">
            <v>E.S.E. Hospital Universitario Erasmo Meoz</v>
          </cell>
          <cell r="D3698" t="str">
            <v>303464</v>
          </cell>
          <cell r="E3698" t="str">
            <v>FEMS</v>
          </cell>
          <cell r="F3698" t="str">
            <v>FEMS303464</v>
          </cell>
          <cell r="G3698" t="str">
            <v>2023</v>
          </cell>
          <cell r="H3698" t="str">
            <v>1163210,00</v>
          </cell>
          <cell r="I3698" t="str">
            <v>1163210,00</v>
          </cell>
          <cell r="J3698" t="str">
            <v>20230211 12:00:00 AM</v>
          </cell>
          <cell r="K3698" t="str">
            <v>20230316 12:00:00 AM</v>
          </cell>
          <cell r="L3698">
            <v>1163210</v>
          </cell>
          <cell r="M3698" t="str">
            <v>800014918-FEMS303464</v>
          </cell>
          <cell r="N3698" t="str">
            <v>CANCELADO</v>
          </cell>
          <cell r="O3698">
            <v>1163210</v>
          </cell>
          <cell r="W3698">
            <v>0</v>
          </cell>
          <cell r="X3698" t="str">
            <v>816-7375</v>
          </cell>
          <cell r="Y3698">
            <v>45027</v>
          </cell>
        </row>
        <row r="3699">
          <cell r="A3699" t="str">
            <v>800014918-FEMS309239</v>
          </cell>
          <cell r="B3699" t="str">
            <v>800014918</v>
          </cell>
          <cell r="C3699" t="str">
            <v>E.S.E. Hospital Universitario Erasmo Meoz</v>
          </cell>
          <cell r="D3699" t="str">
            <v>309239</v>
          </cell>
          <cell r="E3699" t="str">
            <v>FEMS</v>
          </cell>
          <cell r="F3699" t="str">
            <v>FEMS309239</v>
          </cell>
          <cell r="G3699" t="str">
            <v>2023</v>
          </cell>
          <cell r="H3699" t="str">
            <v>1206368,00</v>
          </cell>
          <cell r="I3699" t="str">
            <v>1206368,00</v>
          </cell>
          <cell r="J3699" t="str">
            <v>20230228 12:00:00 AM</v>
          </cell>
          <cell r="K3699" t="str">
            <v>20230316 12:00:00 AM</v>
          </cell>
          <cell r="L3699">
            <v>1206368</v>
          </cell>
          <cell r="M3699" t="str">
            <v>800014918-FEMS309239</v>
          </cell>
          <cell r="N3699" t="str">
            <v>CANCELADO</v>
          </cell>
          <cell r="O3699">
            <v>1206368</v>
          </cell>
          <cell r="W3699">
            <v>0</v>
          </cell>
          <cell r="X3699" t="str">
            <v>817-6055</v>
          </cell>
          <cell r="Y3699">
            <v>45030</v>
          </cell>
        </row>
        <row r="3700">
          <cell r="A3700" t="str">
            <v>800014918-FEMS304068</v>
          </cell>
          <cell r="B3700" t="str">
            <v>800014918</v>
          </cell>
          <cell r="C3700" t="str">
            <v>E.S.E. Hospital Universitario Erasmo Meoz</v>
          </cell>
          <cell r="D3700" t="str">
            <v>304068</v>
          </cell>
          <cell r="E3700" t="str">
            <v>FEMS</v>
          </cell>
          <cell r="F3700" t="str">
            <v>FEMS304068</v>
          </cell>
          <cell r="G3700" t="str">
            <v>2023</v>
          </cell>
          <cell r="H3700" t="str">
            <v>1214529,00</v>
          </cell>
          <cell r="I3700" t="str">
            <v>1214529,00</v>
          </cell>
          <cell r="J3700" t="str">
            <v>20230213 12:00:00 AM</v>
          </cell>
          <cell r="K3700" t="str">
            <v>20230316 12:00:00 AM</v>
          </cell>
          <cell r="L3700">
            <v>1214529</v>
          </cell>
          <cell r="M3700" t="str">
            <v>800014918-FEMS304068</v>
          </cell>
          <cell r="N3700" t="str">
            <v>CANCELADO</v>
          </cell>
          <cell r="O3700">
            <v>1214529</v>
          </cell>
          <cell r="W3700">
            <v>0</v>
          </cell>
          <cell r="X3700" t="str">
            <v>816-7375</v>
          </cell>
          <cell r="Y3700">
            <v>45027</v>
          </cell>
        </row>
        <row r="3701">
          <cell r="A3701" t="str">
            <v>800014918-FEMS305265</v>
          </cell>
          <cell r="B3701" t="str">
            <v>800014918</v>
          </cell>
          <cell r="C3701" t="str">
            <v>E.S.E. Hospital Universitario Erasmo Meoz</v>
          </cell>
          <cell r="D3701" t="str">
            <v>305265</v>
          </cell>
          <cell r="E3701" t="str">
            <v>FEMS</v>
          </cell>
          <cell r="F3701" t="str">
            <v>FEMS305265</v>
          </cell>
          <cell r="G3701" t="str">
            <v>2023</v>
          </cell>
          <cell r="H3701" t="str">
            <v>1217615,00</v>
          </cell>
          <cell r="I3701" t="str">
            <v>1217615,00</v>
          </cell>
          <cell r="J3701" t="str">
            <v>20230216 12:00:00 AM</v>
          </cell>
          <cell r="K3701" t="str">
            <v>20230316 12:00:00 AM</v>
          </cell>
          <cell r="L3701">
            <v>1217615</v>
          </cell>
          <cell r="M3701" t="str">
            <v>800014918-FEMS305265</v>
          </cell>
          <cell r="N3701" t="str">
            <v>CANCELADO</v>
          </cell>
          <cell r="O3701">
            <v>1217615</v>
          </cell>
          <cell r="W3701">
            <v>0</v>
          </cell>
          <cell r="X3701" t="str">
            <v>817-6055</v>
          </cell>
          <cell r="Y3701">
            <v>45030</v>
          </cell>
        </row>
        <row r="3702">
          <cell r="A3702" t="str">
            <v>800014918-FEMS307022</v>
          </cell>
          <cell r="B3702" t="str">
            <v>800014918</v>
          </cell>
          <cell r="C3702" t="str">
            <v>E.S.E. Hospital Universitario Erasmo Meoz</v>
          </cell>
          <cell r="D3702" t="str">
            <v>307022</v>
          </cell>
          <cell r="E3702" t="str">
            <v>FEMS</v>
          </cell>
          <cell r="F3702" t="str">
            <v>FEMS307022</v>
          </cell>
          <cell r="G3702" t="str">
            <v>2023</v>
          </cell>
          <cell r="H3702" t="str">
            <v>1227033,00</v>
          </cell>
          <cell r="I3702" t="str">
            <v>1227033,00</v>
          </cell>
          <cell r="J3702" t="str">
            <v>20230221 12:00:00 AM</v>
          </cell>
          <cell r="K3702" t="str">
            <v>20230316 12:00:00 AM</v>
          </cell>
          <cell r="L3702">
            <v>1227033</v>
          </cell>
          <cell r="M3702" t="str">
            <v>800014918-FEMS307022</v>
          </cell>
          <cell r="N3702" t="str">
            <v>CANCELADO</v>
          </cell>
          <cell r="O3702">
            <v>1227033</v>
          </cell>
          <cell r="W3702">
            <v>0</v>
          </cell>
          <cell r="X3702" t="str">
            <v>817-6055</v>
          </cell>
          <cell r="Y3702">
            <v>45030</v>
          </cell>
        </row>
        <row r="3703">
          <cell r="A3703" t="str">
            <v>800014918-FEMS308360</v>
          </cell>
          <cell r="B3703" t="str">
            <v>800014918</v>
          </cell>
          <cell r="C3703" t="str">
            <v>E.S.E. Hospital Universitario Erasmo Meoz</v>
          </cell>
          <cell r="D3703" t="str">
            <v>308360</v>
          </cell>
          <cell r="E3703" t="str">
            <v>FEMS</v>
          </cell>
          <cell r="F3703" t="str">
            <v>FEMS308360</v>
          </cell>
          <cell r="G3703" t="str">
            <v>2023</v>
          </cell>
          <cell r="H3703" t="str">
            <v>1247171,00</v>
          </cell>
          <cell r="I3703" t="str">
            <v>1247171,00</v>
          </cell>
          <cell r="J3703" t="str">
            <v>20230225 12:00:00 AM</v>
          </cell>
          <cell r="K3703" t="str">
            <v>20230316 12:00:00 AM</v>
          </cell>
          <cell r="L3703">
            <v>1247171</v>
          </cell>
          <cell r="M3703" t="str">
            <v>800014918-FEMS308360</v>
          </cell>
          <cell r="N3703" t="str">
            <v>CANCELADO</v>
          </cell>
          <cell r="O3703">
            <v>1247171</v>
          </cell>
          <cell r="W3703">
            <v>0</v>
          </cell>
          <cell r="X3703" t="str">
            <v>817-6055</v>
          </cell>
          <cell r="Y3703">
            <v>45030</v>
          </cell>
        </row>
        <row r="3704">
          <cell r="A3704" t="str">
            <v>800014918-FEMS303673</v>
          </cell>
          <cell r="B3704" t="str">
            <v>800014918</v>
          </cell>
          <cell r="C3704" t="str">
            <v>E.S.E. Hospital Universitario Erasmo Meoz</v>
          </cell>
          <cell r="D3704" t="str">
            <v>303673</v>
          </cell>
          <cell r="E3704" t="str">
            <v>FEMS</v>
          </cell>
          <cell r="F3704" t="str">
            <v>FEMS303673</v>
          </cell>
          <cell r="G3704" t="str">
            <v>2023</v>
          </cell>
          <cell r="H3704" t="str">
            <v>1250867,00</v>
          </cell>
          <cell r="I3704" t="str">
            <v>1250867,00</v>
          </cell>
          <cell r="J3704" t="str">
            <v>20230212 12:00:00 AM</v>
          </cell>
          <cell r="K3704" t="str">
            <v>20230316 12:00:00 AM</v>
          </cell>
          <cell r="L3704">
            <v>1250867</v>
          </cell>
          <cell r="M3704" t="str">
            <v>800014918-FEMS303673</v>
          </cell>
          <cell r="N3704" t="str">
            <v>CANCELADO</v>
          </cell>
          <cell r="O3704">
            <v>1250867</v>
          </cell>
          <cell r="W3704">
            <v>0</v>
          </cell>
          <cell r="X3704" t="str">
            <v>816-7375</v>
          </cell>
          <cell r="Y3704">
            <v>45027</v>
          </cell>
        </row>
        <row r="3705">
          <cell r="A3705" t="str">
            <v>800014918-FEMS301974</v>
          </cell>
          <cell r="B3705" t="str">
            <v>800014918</v>
          </cell>
          <cell r="C3705" t="str">
            <v>E.S.E. Hospital Universitario Erasmo Meoz</v>
          </cell>
          <cell r="D3705" t="str">
            <v>301974</v>
          </cell>
          <cell r="E3705" t="str">
            <v>FEMS</v>
          </cell>
          <cell r="F3705" t="str">
            <v>FEMS301974</v>
          </cell>
          <cell r="G3705" t="str">
            <v>2023</v>
          </cell>
          <cell r="H3705" t="str">
            <v>1307591,00</v>
          </cell>
          <cell r="I3705" t="str">
            <v>1307591,00</v>
          </cell>
          <cell r="J3705" t="str">
            <v>20230207 12:00:00 AM</v>
          </cell>
          <cell r="K3705" t="str">
            <v>20230316 12:00:00 AM</v>
          </cell>
          <cell r="L3705">
            <v>1307591</v>
          </cell>
          <cell r="M3705" t="str">
            <v>800014918-FEMS301974</v>
          </cell>
          <cell r="N3705" t="str">
            <v>CANCELADO</v>
          </cell>
          <cell r="O3705">
            <v>1307591</v>
          </cell>
          <cell r="W3705">
            <v>0</v>
          </cell>
          <cell r="X3705" t="str">
            <v>817-6055</v>
          </cell>
          <cell r="Y3705">
            <v>45030</v>
          </cell>
        </row>
        <row r="3706">
          <cell r="A3706" t="str">
            <v>800014918-FEMS309330</v>
          </cell>
          <cell r="B3706" t="str">
            <v>800014918</v>
          </cell>
          <cell r="C3706" t="str">
            <v>E.S.E. Hospital Universitario Erasmo Meoz</v>
          </cell>
          <cell r="D3706" t="str">
            <v>309330</v>
          </cell>
          <cell r="E3706" t="str">
            <v>FEMS</v>
          </cell>
          <cell r="F3706" t="str">
            <v>FEMS309330</v>
          </cell>
          <cell r="G3706" t="str">
            <v>2023</v>
          </cell>
          <cell r="H3706" t="str">
            <v>1308938,00</v>
          </cell>
          <cell r="I3706" t="str">
            <v>1308938,00</v>
          </cell>
          <cell r="J3706" t="str">
            <v>20230228 12:00:00 AM</v>
          </cell>
          <cell r="K3706" t="str">
            <v>20230316 12:00:00 AM</v>
          </cell>
          <cell r="L3706">
            <v>1308938</v>
          </cell>
          <cell r="M3706" t="str">
            <v>800014918-FEMS309330</v>
          </cell>
          <cell r="N3706" t="str">
            <v>CANCELADO</v>
          </cell>
          <cell r="O3706">
            <v>1308938</v>
          </cell>
          <cell r="W3706">
            <v>0</v>
          </cell>
          <cell r="X3706" t="str">
            <v>817-6055</v>
          </cell>
          <cell r="Y3706">
            <v>45030</v>
          </cell>
        </row>
        <row r="3707">
          <cell r="A3707" t="str">
            <v>800014918-FEMS302295</v>
          </cell>
          <cell r="B3707" t="str">
            <v>800014918</v>
          </cell>
          <cell r="C3707" t="str">
            <v>E.S.E. Hospital Universitario Erasmo Meoz</v>
          </cell>
          <cell r="D3707" t="str">
            <v>302295</v>
          </cell>
          <cell r="E3707" t="str">
            <v>FEMS</v>
          </cell>
          <cell r="F3707" t="str">
            <v>FEMS302295</v>
          </cell>
          <cell r="G3707" t="str">
            <v>2023</v>
          </cell>
          <cell r="H3707" t="str">
            <v>1343094,00</v>
          </cell>
          <cell r="I3707" t="str">
            <v>1343094,00</v>
          </cell>
          <cell r="J3707" t="str">
            <v>20230208 12:00:00 AM</v>
          </cell>
          <cell r="K3707" t="str">
            <v>20230316 12:00:00 AM</v>
          </cell>
          <cell r="L3707">
            <v>1343094</v>
          </cell>
          <cell r="M3707" t="str">
            <v>800014918-FEMS302295</v>
          </cell>
          <cell r="N3707" t="str">
            <v>CANCELADO</v>
          </cell>
          <cell r="O3707">
            <v>1343094</v>
          </cell>
          <cell r="W3707">
            <v>0</v>
          </cell>
          <cell r="X3707" t="str">
            <v>817-6055</v>
          </cell>
          <cell r="Y3707">
            <v>45030</v>
          </cell>
        </row>
        <row r="3708">
          <cell r="A3708" t="str">
            <v>800014918-FEMS301906</v>
          </cell>
          <cell r="B3708" t="str">
            <v>800014918</v>
          </cell>
          <cell r="C3708" t="str">
            <v>E.S.E. Hospital Universitario Erasmo Meoz</v>
          </cell>
          <cell r="D3708" t="str">
            <v>301906</v>
          </cell>
          <cell r="E3708" t="str">
            <v>FEMS</v>
          </cell>
          <cell r="F3708" t="str">
            <v>FEMS301906</v>
          </cell>
          <cell r="G3708" t="str">
            <v>2023</v>
          </cell>
          <cell r="H3708" t="str">
            <v>1343315,00</v>
          </cell>
          <cell r="I3708" t="str">
            <v>1343315,00</v>
          </cell>
          <cell r="J3708" t="str">
            <v>20230207 12:00:00 AM</v>
          </cell>
          <cell r="K3708" t="str">
            <v>20230316 12:00:00 AM</v>
          </cell>
          <cell r="L3708">
            <v>1343315</v>
          </cell>
          <cell r="M3708" t="str">
            <v>800014918-FEMS301906</v>
          </cell>
          <cell r="N3708" t="str">
            <v>CANCELADO</v>
          </cell>
          <cell r="O3708">
            <v>1343315</v>
          </cell>
          <cell r="W3708">
            <v>0</v>
          </cell>
          <cell r="X3708" t="str">
            <v>817-6055</v>
          </cell>
          <cell r="Y3708">
            <v>45030</v>
          </cell>
        </row>
        <row r="3709">
          <cell r="A3709" t="str">
            <v>800014918-FEMS306208</v>
          </cell>
          <cell r="B3709" t="str">
            <v>800014918</v>
          </cell>
          <cell r="C3709" t="str">
            <v>E.S.E. Hospital Universitario Erasmo Meoz</v>
          </cell>
          <cell r="D3709" t="str">
            <v>306208</v>
          </cell>
          <cell r="E3709" t="str">
            <v>FEMS</v>
          </cell>
          <cell r="F3709" t="str">
            <v>FEMS306208</v>
          </cell>
          <cell r="G3709" t="str">
            <v>2023</v>
          </cell>
          <cell r="H3709" t="str">
            <v>1347132,00</v>
          </cell>
          <cell r="I3709" t="str">
            <v>1347132,00</v>
          </cell>
          <cell r="J3709" t="str">
            <v>20230219 12:00:00 AM</v>
          </cell>
          <cell r="K3709" t="str">
            <v>20230316 12:00:00 AM</v>
          </cell>
          <cell r="L3709">
            <v>1347132</v>
          </cell>
          <cell r="M3709" t="str">
            <v>800014918-FEMS306208</v>
          </cell>
          <cell r="N3709" t="str">
            <v>CANCELADO</v>
          </cell>
          <cell r="O3709">
            <v>1347132</v>
          </cell>
          <cell r="W3709">
            <v>0</v>
          </cell>
          <cell r="X3709" t="str">
            <v>817-6055</v>
          </cell>
          <cell r="Y3709">
            <v>45030</v>
          </cell>
        </row>
        <row r="3710">
          <cell r="A3710" t="str">
            <v>800014918-FEMS299552</v>
          </cell>
          <cell r="B3710" t="str">
            <v>800014918</v>
          </cell>
          <cell r="C3710" t="str">
            <v>E.S.E. Hospital Universitario Erasmo Meoz</v>
          </cell>
          <cell r="D3710" t="str">
            <v>299552</v>
          </cell>
          <cell r="E3710" t="str">
            <v>FEMS</v>
          </cell>
          <cell r="F3710" t="str">
            <v>FEMS299552</v>
          </cell>
          <cell r="G3710" t="str">
            <v>2023</v>
          </cell>
          <cell r="H3710" t="str">
            <v>1355607,00</v>
          </cell>
          <cell r="I3710" t="str">
            <v>1355607,00</v>
          </cell>
          <cell r="J3710" t="str">
            <v>20230201 12:00:00 AM</v>
          </cell>
          <cell r="K3710" t="str">
            <v>20230316 12:00:00 AM</v>
          </cell>
          <cell r="L3710">
            <v>1355607</v>
          </cell>
          <cell r="M3710" t="str">
            <v>800014918-FEMS299552</v>
          </cell>
          <cell r="N3710" t="str">
            <v>CANCELADO</v>
          </cell>
          <cell r="O3710">
            <v>1355607</v>
          </cell>
          <cell r="W3710">
            <v>0</v>
          </cell>
          <cell r="X3710" t="str">
            <v>817-6055</v>
          </cell>
          <cell r="Y3710">
            <v>45030</v>
          </cell>
        </row>
        <row r="3711">
          <cell r="A3711" t="str">
            <v>800014918-FEMS299893</v>
          </cell>
          <cell r="B3711" t="str">
            <v>800014918</v>
          </cell>
          <cell r="C3711" t="str">
            <v>E.S.E. Hospital Universitario Erasmo Meoz</v>
          </cell>
          <cell r="D3711" t="str">
            <v>299893</v>
          </cell>
          <cell r="E3711" t="str">
            <v>FEMS</v>
          </cell>
          <cell r="F3711" t="str">
            <v>FEMS299893</v>
          </cell>
          <cell r="G3711" t="str">
            <v>2023</v>
          </cell>
          <cell r="H3711" t="str">
            <v>1448527,00</v>
          </cell>
          <cell r="I3711" t="str">
            <v>1448527,00</v>
          </cell>
          <cell r="J3711" t="str">
            <v>20230202 12:00:00 AM</v>
          </cell>
          <cell r="K3711" t="str">
            <v>20230316 12:00:00 AM</v>
          </cell>
          <cell r="L3711">
            <v>1448527</v>
          </cell>
          <cell r="M3711" t="str">
            <v>800014918-FEMS299893</v>
          </cell>
          <cell r="N3711" t="str">
            <v>CANCELADO</v>
          </cell>
          <cell r="O3711">
            <v>1448527</v>
          </cell>
          <cell r="W3711">
            <v>0</v>
          </cell>
          <cell r="X3711" t="str">
            <v>817-6055</v>
          </cell>
          <cell r="Y3711">
            <v>45030</v>
          </cell>
        </row>
        <row r="3712">
          <cell r="A3712" t="str">
            <v>800014918-FEMS304386</v>
          </cell>
          <cell r="B3712" t="str">
            <v>800014918</v>
          </cell>
          <cell r="C3712" t="str">
            <v>E.S.E. Hospital Universitario Erasmo Meoz</v>
          </cell>
          <cell r="D3712" t="str">
            <v>304386</v>
          </cell>
          <cell r="E3712" t="str">
            <v>FEMS</v>
          </cell>
          <cell r="F3712" t="str">
            <v>FEMS304386</v>
          </cell>
          <cell r="G3712" t="str">
            <v>2023</v>
          </cell>
          <cell r="H3712" t="str">
            <v>1455591,00</v>
          </cell>
          <cell r="I3712" t="str">
            <v>1455591,00</v>
          </cell>
          <cell r="J3712" t="str">
            <v>20230214 12:00:00 AM</v>
          </cell>
          <cell r="K3712" t="str">
            <v>20230316 12:00:00 AM</v>
          </cell>
          <cell r="L3712">
            <v>1455591</v>
          </cell>
          <cell r="M3712" t="str">
            <v>800014918-FEMS304386</v>
          </cell>
          <cell r="N3712" t="str">
            <v>CANCELADO</v>
          </cell>
          <cell r="O3712">
            <v>1455591</v>
          </cell>
          <cell r="W3712">
            <v>0</v>
          </cell>
          <cell r="X3712" t="str">
            <v>816-7375</v>
          </cell>
          <cell r="Y3712">
            <v>45027</v>
          </cell>
        </row>
        <row r="3713">
          <cell r="A3713" t="str">
            <v>800014918-FEMS300878</v>
          </cell>
          <cell r="B3713" t="str">
            <v>800014918</v>
          </cell>
          <cell r="C3713" t="str">
            <v>E.S.E. Hospital Universitario Erasmo Meoz</v>
          </cell>
          <cell r="D3713" t="str">
            <v>300878</v>
          </cell>
          <cell r="E3713" t="str">
            <v>FEMS</v>
          </cell>
          <cell r="F3713" t="str">
            <v>FEMS300878</v>
          </cell>
          <cell r="G3713" t="str">
            <v>2023</v>
          </cell>
          <cell r="H3713" t="str">
            <v>1511600,00</v>
          </cell>
          <cell r="I3713" t="str">
            <v>1511600,00</v>
          </cell>
          <cell r="J3713" t="str">
            <v>20230204 12:00:00 AM</v>
          </cell>
          <cell r="K3713" t="str">
            <v>20230316 12:00:00 AM</v>
          </cell>
          <cell r="L3713">
            <v>1511600</v>
          </cell>
          <cell r="M3713" t="str">
            <v>800014918-FEMS300878</v>
          </cell>
          <cell r="N3713" t="str">
            <v>CANCELADO</v>
          </cell>
          <cell r="O3713">
            <v>1511600</v>
          </cell>
          <cell r="W3713">
            <v>0</v>
          </cell>
          <cell r="X3713" t="str">
            <v>816-7375 817-6055</v>
          </cell>
          <cell r="Y3713" t="str">
            <v>11/04/2023 14/04/2023</v>
          </cell>
        </row>
        <row r="3714">
          <cell r="A3714" t="str">
            <v>800014918-FEMS301764</v>
          </cell>
          <cell r="B3714" t="str">
            <v>800014918</v>
          </cell>
          <cell r="C3714" t="str">
            <v>E.S.E. Hospital Universitario Erasmo Meoz</v>
          </cell>
          <cell r="D3714" t="str">
            <v>301764</v>
          </cell>
          <cell r="E3714" t="str">
            <v>FEMS</v>
          </cell>
          <cell r="F3714" t="str">
            <v>FEMS301764</v>
          </cell>
          <cell r="G3714" t="str">
            <v>2023</v>
          </cell>
          <cell r="H3714" t="str">
            <v>1558121,00</v>
          </cell>
          <cell r="I3714" t="str">
            <v>1558121,00</v>
          </cell>
          <cell r="J3714" t="str">
            <v>20230207 12:00:00 AM</v>
          </cell>
          <cell r="K3714" t="str">
            <v>20230316 12:00:00 AM</v>
          </cell>
          <cell r="L3714">
            <v>1558121</v>
          </cell>
          <cell r="M3714" t="str">
            <v>800014918-FEMS301764</v>
          </cell>
          <cell r="N3714" t="str">
            <v>CANCELADO</v>
          </cell>
          <cell r="O3714">
            <v>1558121</v>
          </cell>
          <cell r="W3714">
            <v>0</v>
          </cell>
          <cell r="X3714" t="str">
            <v>816-7375</v>
          </cell>
          <cell r="Y3714">
            <v>45027</v>
          </cell>
        </row>
        <row r="3715">
          <cell r="A3715" t="str">
            <v>800014918-FEMS306263</v>
          </cell>
          <cell r="B3715" t="str">
            <v>800014918</v>
          </cell>
          <cell r="C3715" t="str">
            <v>E.S.E. Hospital Universitario Erasmo Meoz</v>
          </cell>
          <cell r="D3715" t="str">
            <v>306263</v>
          </cell>
          <cell r="E3715" t="str">
            <v>FEMS</v>
          </cell>
          <cell r="F3715" t="str">
            <v>FEMS306263</v>
          </cell>
          <cell r="G3715" t="str">
            <v>2023</v>
          </cell>
          <cell r="H3715" t="str">
            <v>1637647,00</v>
          </cell>
          <cell r="I3715" t="str">
            <v>1637647,00</v>
          </cell>
          <cell r="J3715" t="str">
            <v>20230220 12:00:00 AM</v>
          </cell>
          <cell r="K3715" t="str">
            <v>20230316 12:00:00 AM</v>
          </cell>
          <cell r="L3715">
            <v>1637647</v>
          </cell>
          <cell r="M3715" t="str">
            <v>800014918-FEMS306263</v>
          </cell>
          <cell r="N3715" t="str">
            <v>CANCELADO</v>
          </cell>
          <cell r="O3715">
            <v>1637647</v>
          </cell>
          <cell r="W3715">
            <v>0</v>
          </cell>
          <cell r="X3715" t="str">
            <v>816-7375</v>
          </cell>
          <cell r="Y3715">
            <v>45027</v>
          </cell>
        </row>
        <row r="3716">
          <cell r="A3716" t="str">
            <v>800014918-FEMS303811</v>
          </cell>
          <cell r="B3716" t="str">
            <v>800014918</v>
          </cell>
          <cell r="C3716" t="str">
            <v>E.S.E. Hospital Universitario Erasmo Meoz</v>
          </cell>
          <cell r="D3716" t="str">
            <v>303811</v>
          </cell>
          <cell r="E3716" t="str">
            <v>FEMS</v>
          </cell>
          <cell r="F3716" t="str">
            <v>FEMS303811</v>
          </cell>
          <cell r="G3716" t="str">
            <v>2023</v>
          </cell>
          <cell r="H3716" t="str">
            <v>1654280,00</v>
          </cell>
          <cell r="I3716" t="str">
            <v>1654280,00</v>
          </cell>
          <cell r="J3716" t="str">
            <v>20230213 12:00:00 AM</v>
          </cell>
          <cell r="K3716" t="str">
            <v>20230316 12:00:00 AM</v>
          </cell>
          <cell r="L3716">
            <v>1654280</v>
          </cell>
          <cell r="M3716" t="str">
            <v>800014918-FEMS303811</v>
          </cell>
          <cell r="N3716" t="str">
            <v>CANCELADO</v>
          </cell>
          <cell r="O3716">
            <v>1654280</v>
          </cell>
          <cell r="W3716">
            <v>0</v>
          </cell>
          <cell r="X3716" t="str">
            <v>816-7375</v>
          </cell>
          <cell r="Y3716">
            <v>45027</v>
          </cell>
        </row>
        <row r="3717">
          <cell r="A3717" t="str">
            <v>800014918-FEMS304794</v>
          </cell>
          <cell r="B3717" t="str">
            <v>800014918</v>
          </cell>
          <cell r="C3717" t="str">
            <v>E.S.E. Hospital Universitario Erasmo Meoz</v>
          </cell>
          <cell r="D3717" t="str">
            <v>304794</v>
          </cell>
          <cell r="E3717" t="str">
            <v>FEMS</v>
          </cell>
          <cell r="F3717" t="str">
            <v>FEMS304794</v>
          </cell>
          <cell r="G3717" t="str">
            <v>2023</v>
          </cell>
          <cell r="H3717" t="str">
            <v>1705368,00</v>
          </cell>
          <cell r="I3717" t="str">
            <v>1705368,00</v>
          </cell>
          <cell r="J3717" t="str">
            <v>20230215 12:00:00 AM</v>
          </cell>
          <cell r="K3717" t="str">
            <v>20230316 12:00:00 AM</v>
          </cell>
          <cell r="L3717">
            <v>1705368</v>
          </cell>
          <cell r="M3717" t="str">
            <v>800014918-FEMS304794</v>
          </cell>
          <cell r="N3717" t="str">
            <v>CANCELADO</v>
          </cell>
          <cell r="O3717">
            <v>1705368</v>
          </cell>
          <cell r="W3717">
            <v>0</v>
          </cell>
          <cell r="X3717" t="str">
            <v>816-7375</v>
          </cell>
          <cell r="Y3717">
            <v>45027</v>
          </cell>
        </row>
        <row r="3718">
          <cell r="A3718" t="str">
            <v>800014918-FEMS306938</v>
          </cell>
          <cell r="B3718" t="str">
            <v>800014918</v>
          </cell>
          <cell r="C3718" t="str">
            <v>E.S.E. Hospital Universitario Erasmo Meoz</v>
          </cell>
          <cell r="D3718" t="str">
            <v>306938</v>
          </cell>
          <cell r="E3718" t="str">
            <v>FEMS</v>
          </cell>
          <cell r="F3718" t="str">
            <v>FEMS306938</v>
          </cell>
          <cell r="G3718" t="str">
            <v>2023</v>
          </cell>
          <cell r="H3718" t="str">
            <v>1709760,00</v>
          </cell>
          <cell r="I3718" t="str">
            <v>1709760,00</v>
          </cell>
          <cell r="J3718" t="str">
            <v>20230221 12:00:00 AM</v>
          </cell>
          <cell r="K3718" t="str">
            <v>20230316 12:00:00 AM</v>
          </cell>
          <cell r="L3718">
            <v>1709760</v>
          </cell>
          <cell r="M3718" t="str">
            <v>800014918-FEMS306938</v>
          </cell>
          <cell r="N3718" t="str">
            <v>CANCELADO</v>
          </cell>
          <cell r="O3718">
            <v>1709760</v>
          </cell>
          <cell r="W3718">
            <v>0</v>
          </cell>
          <cell r="X3718" t="str">
            <v>816-7375</v>
          </cell>
          <cell r="Y3718">
            <v>45027</v>
          </cell>
        </row>
        <row r="3719">
          <cell r="A3719" t="str">
            <v>800014918-FEMS305892</v>
          </cell>
          <cell r="B3719" t="str">
            <v>800014918</v>
          </cell>
          <cell r="C3719" t="str">
            <v>E.S.E. Hospital Universitario Erasmo Meoz</v>
          </cell>
          <cell r="D3719" t="str">
            <v>305892</v>
          </cell>
          <cell r="E3719" t="str">
            <v>FEMS</v>
          </cell>
          <cell r="F3719" t="str">
            <v>FEMS305892</v>
          </cell>
          <cell r="G3719" t="str">
            <v>2023</v>
          </cell>
          <cell r="H3719" t="str">
            <v>1710123,00</v>
          </cell>
          <cell r="I3719" t="str">
            <v>1710123,00</v>
          </cell>
          <cell r="J3719" t="str">
            <v>20230218 12:00:00 AM</v>
          </cell>
          <cell r="K3719" t="str">
            <v>20230316 12:00:00 AM</v>
          </cell>
          <cell r="L3719">
            <v>1710123</v>
          </cell>
          <cell r="M3719" t="str">
            <v>800014918-FEMS305892</v>
          </cell>
          <cell r="N3719" t="str">
            <v>CANCELADO</v>
          </cell>
          <cell r="O3719">
            <v>1710123</v>
          </cell>
          <cell r="W3719">
            <v>0</v>
          </cell>
          <cell r="X3719" t="str">
            <v>816-7375</v>
          </cell>
          <cell r="Y3719">
            <v>45027</v>
          </cell>
        </row>
        <row r="3720">
          <cell r="A3720" t="str">
            <v>800014918-FEMS301607</v>
          </cell>
          <cell r="B3720" t="str">
            <v>800014918</v>
          </cell>
          <cell r="C3720" t="str">
            <v>E.S.E. Hospital Universitario Erasmo Meoz</v>
          </cell>
          <cell r="D3720" t="str">
            <v>301607</v>
          </cell>
          <cell r="E3720" t="str">
            <v>FEMS</v>
          </cell>
          <cell r="F3720" t="str">
            <v>FEMS301607</v>
          </cell>
          <cell r="G3720" t="str">
            <v>2023</v>
          </cell>
          <cell r="H3720" t="str">
            <v>1713800,00</v>
          </cell>
          <cell r="I3720" t="str">
            <v>1713800,00</v>
          </cell>
          <cell r="J3720" t="str">
            <v>20230207 12:00:00 AM</v>
          </cell>
          <cell r="K3720" t="str">
            <v>20230316 12:00:00 AM</v>
          </cell>
          <cell r="L3720">
            <v>1713800</v>
          </cell>
          <cell r="M3720" t="str">
            <v>800014918-FEMS301607</v>
          </cell>
          <cell r="N3720" t="str">
            <v>CANCELADO</v>
          </cell>
          <cell r="O3720">
            <v>1713800</v>
          </cell>
          <cell r="W3720">
            <v>0</v>
          </cell>
          <cell r="X3720" t="str">
            <v>816-7375</v>
          </cell>
          <cell r="Y3720">
            <v>45027</v>
          </cell>
        </row>
        <row r="3721">
          <cell r="A3721" t="str">
            <v>800014918-FEMS307297</v>
          </cell>
          <cell r="B3721" t="str">
            <v>800014918</v>
          </cell>
          <cell r="C3721" t="str">
            <v>E.S.E. Hospital Universitario Erasmo Meoz</v>
          </cell>
          <cell r="D3721" t="str">
            <v>307297</v>
          </cell>
          <cell r="E3721" t="str">
            <v>FEMS</v>
          </cell>
          <cell r="F3721" t="str">
            <v>FEMS307297</v>
          </cell>
          <cell r="G3721" t="str">
            <v>2023</v>
          </cell>
          <cell r="H3721" t="str">
            <v>1786120,00</v>
          </cell>
          <cell r="I3721" t="str">
            <v>1786120,00</v>
          </cell>
          <cell r="J3721" t="str">
            <v>20230222 12:00:00 AM</v>
          </cell>
          <cell r="K3721" t="str">
            <v>20230316 12:00:00 AM</v>
          </cell>
          <cell r="L3721">
            <v>1786120</v>
          </cell>
          <cell r="M3721" t="str">
            <v>800014918-FEMS307297</v>
          </cell>
          <cell r="N3721" t="str">
            <v>CANCELADO</v>
          </cell>
          <cell r="O3721">
            <v>1786120</v>
          </cell>
          <cell r="W3721">
            <v>0</v>
          </cell>
          <cell r="X3721" t="str">
            <v>816-7375</v>
          </cell>
          <cell r="Y3721">
            <v>45027</v>
          </cell>
        </row>
        <row r="3722">
          <cell r="A3722" t="str">
            <v>800014918-FEMS304476</v>
          </cell>
          <cell r="B3722" t="str">
            <v>800014918</v>
          </cell>
          <cell r="C3722" t="str">
            <v>E.S.E. Hospital Universitario Erasmo Meoz</v>
          </cell>
          <cell r="D3722" t="str">
            <v>304476</v>
          </cell>
          <cell r="E3722" t="str">
            <v>FEMS</v>
          </cell>
          <cell r="F3722" t="str">
            <v>FEMS304476</v>
          </cell>
          <cell r="G3722" t="str">
            <v>2023</v>
          </cell>
          <cell r="H3722" t="str">
            <v>1808549,00</v>
          </cell>
          <cell r="I3722" t="str">
            <v>1808549,00</v>
          </cell>
          <cell r="J3722" t="str">
            <v>20230214 12:00:00 AM</v>
          </cell>
          <cell r="K3722" t="str">
            <v>20230316 12:00:00 AM</v>
          </cell>
          <cell r="L3722">
            <v>1808549</v>
          </cell>
          <cell r="M3722" t="str">
            <v>800014918-FEMS304476</v>
          </cell>
          <cell r="N3722" t="str">
            <v>CANCELADO</v>
          </cell>
          <cell r="O3722">
            <v>1808549</v>
          </cell>
          <cell r="W3722">
            <v>0</v>
          </cell>
          <cell r="X3722" t="str">
            <v>816-7375</v>
          </cell>
          <cell r="Y3722">
            <v>45027</v>
          </cell>
        </row>
        <row r="3723">
          <cell r="A3723" t="str">
            <v>800014918-FEMS303034</v>
          </cell>
          <cell r="B3723" t="str">
            <v>800014918</v>
          </cell>
          <cell r="C3723" t="str">
            <v>E.S.E. Hospital Universitario Erasmo Meoz</v>
          </cell>
          <cell r="D3723" t="str">
            <v>303034</v>
          </cell>
          <cell r="E3723" t="str">
            <v>FEMS</v>
          </cell>
          <cell r="F3723" t="str">
            <v>FEMS303034</v>
          </cell>
          <cell r="G3723" t="str">
            <v>2023</v>
          </cell>
          <cell r="H3723" t="str">
            <v>1842595,00</v>
          </cell>
          <cell r="I3723" t="str">
            <v>1842595,00</v>
          </cell>
          <cell r="J3723" t="str">
            <v>20230210 12:00:00 AM</v>
          </cell>
          <cell r="K3723" t="str">
            <v>20230316 12:00:00 AM</v>
          </cell>
          <cell r="L3723">
            <v>1842595</v>
          </cell>
          <cell r="M3723" t="str">
            <v>800014918-FEMS303034</v>
          </cell>
          <cell r="N3723" t="str">
            <v>CANCELADO</v>
          </cell>
          <cell r="O3723">
            <v>1842595</v>
          </cell>
          <cell r="W3723">
            <v>0</v>
          </cell>
          <cell r="X3723" t="str">
            <v>816-7375</v>
          </cell>
          <cell r="Y3723">
            <v>45027</v>
          </cell>
        </row>
        <row r="3724">
          <cell r="A3724" t="str">
            <v>800014918-FEMS309304</v>
          </cell>
          <cell r="B3724" t="str">
            <v>800014918</v>
          </cell>
          <cell r="C3724" t="str">
            <v>E.S.E. Hospital Universitario Erasmo Meoz</v>
          </cell>
          <cell r="D3724" t="str">
            <v>309304</v>
          </cell>
          <cell r="E3724" t="str">
            <v>FEMS</v>
          </cell>
          <cell r="F3724" t="str">
            <v>FEMS309304</v>
          </cell>
          <cell r="G3724" t="str">
            <v>2023</v>
          </cell>
          <cell r="H3724" t="str">
            <v>1867599,00</v>
          </cell>
          <cell r="I3724" t="str">
            <v>1867599,00</v>
          </cell>
          <cell r="J3724" t="str">
            <v>20230228 12:00:00 AM</v>
          </cell>
          <cell r="K3724" t="str">
            <v>20230316 12:00:00 AM</v>
          </cell>
          <cell r="L3724">
            <v>1867599</v>
          </cell>
          <cell r="M3724" t="str">
            <v>800014918-FEMS309304</v>
          </cell>
          <cell r="N3724" t="str">
            <v>CANCELADO</v>
          </cell>
          <cell r="O3724">
            <v>1867599</v>
          </cell>
          <cell r="W3724">
            <v>0</v>
          </cell>
          <cell r="X3724" t="str">
            <v>816-7375</v>
          </cell>
          <cell r="Y3724">
            <v>45027</v>
          </cell>
        </row>
        <row r="3725">
          <cell r="A3725" t="str">
            <v>800014918-FEMS300211</v>
          </cell>
          <cell r="B3725" t="str">
            <v>800014918</v>
          </cell>
          <cell r="C3725" t="str">
            <v>E.S.E. Hospital Universitario Erasmo Meoz</v>
          </cell>
          <cell r="D3725" t="str">
            <v>300211</v>
          </cell>
          <cell r="E3725" t="str">
            <v>FEMS</v>
          </cell>
          <cell r="F3725" t="str">
            <v>FEMS300211</v>
          </cell>
          <cell r="G3725" t="str">
            <v>2023</v>
          </cell>
          <cell r="H3725" t="str">
            <v>1869846,00</v>
          </cell>
          <cell r="I3725" t="str">
            <v>1869846,00</v>
          </cell>
          <cell r="J3725" t="str">
            <v>20230203 12:00:00 AM</v>
          </cell>
          <cell r="K3725" t="str">
            <v>20230316 12:00:00 AM</v>
          </cell>
          <cell r="L3725">
            <v>1869846</v>
          </cell>
          <cell r="M3725" t="str">
            <v>800014918-FEMS300211</v>
          </cell>
          <cell r="N3725" t="str">
            <v>CANCELADO</v>
          </cell>
          <cell r="O3725">
            <v>1869846</v>
          </cell>
          <cell r="W3725">
            <v>0</v>
          </cell>
          <cell r="X3725" t="str">
            <v>816-7375</v>
          </cell>
          <cell r="Y3725">
            <v>45027</v>
          </cell>
        </row>
        <row r="3726">
          <cell r="A3726" t="str">
            <v>800014918-FEMS301371</v>
          </cell>
          <cell r="B3726" t="str">
            <v>800014918</v>
          </cell>
          <cell r="C3726" t="str">
            <v>E.S.E. Hospital Universitario Erasmo Meoz</v>
          </cell>
          <cell r="D3726" t="str">
            <v>301371</v>
          </cell>
          <cell r="E3726" t="str">
            <v>FEMS</v>
          </cell>
          <cell r="F3726" t="str">
            <v>FEMS301371</v>
          </cell>
          <cell r="G3726" t="str">
            <v>2023</v>
          </cell>
          <cell r="H3726" t="str">
            <v>1889808,00</v>
          </cell>
          <cell r="I3726" t="str">
            <v>1889808,00</v>
          </cell>
          <cell r="J3726" t="str">
            <v>20230206 12:00:00 AM</v>
          </cell>
          <cell r="K3726" t="str">
            <v>20230316 12:00:00 AM</v>
          </cell>
          <cell r="L3726">
            <v>1889808</v>
          </cell>
          <cell r="M3726" t="str">
            <v>800014918-FEMS301371</v>
          </cell>
          <cell r="N3726" t="str">
            <v>CANCELADO</v>
          </cell>
          <cell r="O3726">
            <v>1889808</v>
          </cell>
          <cell r="W3726">
            <v>0</v>
          </cell>
          <cell r="X3726" t="str">
            <v>816-7375</v>
          </cell>
          <cell r="Y3726">
            <v>45027</v>
          </cell>
        </row>
        <row r="3727">
          <cell r="A3727" t="str">
            <v>800014918-FEMS301303</v>
          </cell>
          <cell r="B3727" t="str">
            <v>800014918</v>
          </cell>
          <cell r="C3727" t="str">
            <v>E.S.E. Hospital Universitario Erasmo Meoz</v>
          </cell>
          <cell r="D3727" t="str">
            <v>301303</v>
          </cell>
          <cell r="E3727" t="str">
            <v>FEMS</v>
          </cell>
          <cell r="F3727" t="str">
            <v>FEMS301303</v>
          </cell>
          <cell r="G3727" t="str">
            <v>2023</v>
          </cell>
          <cell r="H3727" t="str">
            <v>1920500,00</v>
          </cell>
          <cell r="I3727" t="str">
            <v>1920500,00</v>
          </cell>
          <cell r="J3727" t="str">
            <v>20230206 12:00:00 AM</v>
          </cell>
          <cell r="K3727" t="str">
            <v>20230316 12:00:00 AM</v>
          </cell>
          <cell r="L3727">
            <v>1920500</v>
          </cell>
          <cell r="M3727" t="str">
            <v>800014918-FEMS301303</v>
          </cell>
          <cell r="N3727" t="str">
            <v>CANCELADO</v>
          </cell>
          <cell r="O3727">
            <v>1920500</v>
          </cell>
          <cell r="W3727">
            <v>0</v>
          </cell>
          <cell r="X3727" t="str">
            <v>816-7375</v>
          </cell>
          <cell r="Y3727">
            <v>45027</v>
          </cell>
        </row>
        <row r="3728">
          <cell r="A3728" t="str">
            <v>800014918-FEMS307803</v>
          </cell>
          <cell r="B3728" t="str">
            <v>800014918</v>
          </cell>
          <cell r="C3728" t="str">
            <v>E.S.E. Hospital Universitario Erasmo Meoz</v>
          </cell>
          <cell r="D3728" t="str">
            <v>307803</v>
          </cell>
          <cell r="E3728" t="str">
            <v>FEMS</v>
          </cell>
          <cell r="F3728" t="str">
            <v>FEMS307803</v>
          </cell>
          <cell r="G3728" t="str">
            <v>2023</v>
          </cell>
          <cell r="H3728" t="str">
            <v>1939826,00</v>
          </cell>
          <cell r="I3728" t="str">
            <v>1939826,00</v>
          </cell>
          <cell r="J3728" t="str">
            <v>20230223 12:00:00 AM</v>
          </cell>
          <cell r="K3728" t="str">
            <v>20230316 12:00:00 AM</v>
          </cell>
          <cell r="L3728">
            <v>1939826</v>
          </cell>
          <cell r="M3728" t="str">
            <v>800014918-FEMS307803</v>
          </cell>
          <cell r="N3728" t="str">
            <v>CANCELADO</v>
          </cell>
          <cell r="O3728">
            <v>1939826</v>
          </cell>
          <cell r="W3728">
            <v>0</v>
          </cell>
          <cell r="X3728" t="str">
            <v>816-7375</v>
          </cell>
          <cell r="Y3728">
            <v>45027</v>
          </cell>
        </row>
        <row r="3729">
          <cell r="A3729" t="str">
            <v>800014918-FEMS301683</v>
          </cell>
          <cell r="B3729" t="str">
            <v>800014918</v>
          </cell>
          <cell r="C3729" t="str">
            <v>E.S.E. Hospital Universitario Erasmo Meoz</v>
          </cell>
          <cell r="D3729" t="str">
            <v>301683</v>
          </cell>
          <cell r="E3729" t="str">
            <v>FEMS</v>
          </cell>
          <cell r="F3729" t="str">
            <v>FEMS301683</v>
          </cell>
          <cell r="G3729" t="str">
            <v>2023</v>
          </cell>
          <cell r="H3729" t="str">
            <v>1943080,00</v>
          </cell>
          <cell r="I3729" t="str">
            <v>1943080,00</v>
          </cell>
          <cell r="J3729" t="str">
            <v>20230207 12:00:00 AM</v>
          </cell>
          <cell r="K3729" t="str">
            <v>20230316 12:00:00 AM</v>
          </cell>
          <cell r="L3729">
            <v>1943080</v>
          </cell>
          <cell r="M3729" t="str">
            <v>800014918-FEMS301683</v>
          </cell>
          <cell r="N3729" t="str">
            <v>CANCELADO</v>
          </cell>
          <cell r="O3729">
            <v>1943080</v>
          </cell>
          <cell r="W3729">
            <v>0</v>
          </cell>
          <cell r="X3729" t="str">
            <v>816-7375</v>
          </cell>
          <cell r="Y3729">
            <v>45027</v>
          </cell>
        </row>
        <row r="3730">
          <cell r="A3730" t="str">
            <v>800014918-FEMS302011</v>
          </cell>
          <cell r="B3730" t="str">
            <v>800014918</v>
          </cell>
          <cell r="C3730" t="str">
            <v>E.S.E. Hospital Universitario Erasmo Meoz</v>
          </cell>
          <cell r="D3730" t="str">
            <v>302011</v>
          </cell>
          <cell r="E3730" t="str">
            <v>FEMS</v>
          </cell>
          <cell r="F3730" t="str">
            <v>FEMS302011</v>
          </cell>
          <cell r="G3730" t="str">
            <v>2023</v>
          </cell>
          <cell r="H3730" t="str">
            <v>2142531,00</v>
          </cell>
          <cell r="I3730" t="str">
            <v>2142531,00</v>
          </cell>
          <cell r="J3730" t="str">
            <v>20230207 12:00:00 AM</v>
          </cell>
          <cell r="K3730" t="str">
            <v>20230316 12:00:00 AM</v>
          </cell>
          <cell r="L3730">
            <v>2142531</v>
          </cell>
          <cell r="M3730" t="str">
            <v>800014918-FEMS302011</v>
          </cell>
          <cell r="N3730" t="str">
            <v>CANCELADO</v>
          </cell>
          <cell r="O3730">
            <v>2142531</v>
          </cell>
          <cell r="W3730">
            <v>0</v>
          </cell>
          <cell r="X3730" t="str">
            <v>816-7375</v>
          </cell>
          <cell r="Y3730">
            <v>45027</v>
          </cell>
        </row>
        <row r="3731">
          <cell r="A3731" t="str">
            <v>800014918-FEMS305570</v>
          </cell>
          <cell r="B3731" t="str">
            <v>800014918</v>
          </cell>
          <cell r="C3731" t="str">
            <v>E.S.E. Hospital Universitario Erasmo Meoz</v>
          </cell>
          <cell r="D3731" t="str">
            <v>305570</v>
          </cell>
          <cell r="E3731" t="str">
            <v>FEMS</v>
          </cell>
          <cell r="F3731" t="str">
            <v>FEMS305570</v>
          </cell>
          <cell r="G3731" t="str">
            <v>2023</v>
          </cell>
          <cell r="H3731" t="str">
            <v>2157703,00</v>
          </cell>
          <cell r="I3731" t="str">
            <v>2157703,00</v>
          </cell>
          <cell r="J3731" t="str">
            <v>20230217 12:00:00 AM</v>
          </cell>
          <cell r="K3731" t="str">
            <v>20230316 12:00:00 AM</v>
          </cell>
          <cell r="L3731">
            <v>2157703</v>
          </cell>
          <cell r="M3731" t="str">
            <v>800014918-FEMS305570</v>
          </cell>
          <cell r="N3731" t="str">
            <v>CANCELADO</v>
          </cell>
          <cell r="O3731">
            <v>2157703</v>
          </cell>
          <cell r="W3731">
            <v>0</v>
          </cell>
          <cell r="X3731" t="str">
            <v>816-7375</v>
          </cell>
          <cell r="Y3731">
            <v>45027</v>
          </cell>
        </row>
        <row r="3732">
          <cell r="A3732" t="str">
            <v>800014918-FEMS309221</v>
          </cell>
          <cell r="B3732" t="str">
            <v>800014918</v>
          </cell>
          <cell r="C3732" t="str">
            <v>E.S.E. Hospital Universitario Erasmo Meoz</v>
          </cell>
          <cell r="D3732" t="str">
            <v>309221</v>
          </cell>
          <cell r="E3732" t="str">
            <v>FEMS</v>
          </cell>
          <cell r="F3732" t="str">
            <v>FEMS309221</v>
          </cell>
          <cell r="G3732" t="str">
            <v>2023</v>
          </cell>
          <cell r="H3732" t="str">
            <v>2173196,00</v>
          </cell>
          <cell r="I3732" t="str">
            <v>2173196,00</v>
          </cell>
          <cell r="J3732" t="str">
            <v>20230228 12:00:00 AM</v>
          </cell>
          <cell r="K3732" t="str">
            <v>20230316 12:00:00 AM</v>
          </cell>
          <cell r="L3732">
            <v>2173196</v>
          </cell>
          <cell r="M3732" t="str">
            <v>800014918-FEMS309221</v>
          </cell>
          <cell r="N3732" t="str">
            <v>CANCELADO</v>
          </cell>
          <cell r="O3732">
            <v>2173196</v>
          </cell>
          <cell r="W3732">
            <v>0</v>
          </cell>
          <cell r="X3732" t="str">
            <v>816-7375</v>
          </cell>
          <cell r="Y3732">
            <v>45027</v>
          </cell>
        </row>
        <row r="3733">
          <cell r="A3733" t="str">
            <v>800014918-FEMS301356</v>
          </cell>
          <cell r="B3733" t="str">
            <v>800014918</v>
          </cell>
          <cell r="C3733" t="str">
            <v>E.S.E. Hospital Universitario Erasmo Meoz</v>
          </cell>
          <cell r="D3733" t="str">
            <v>301356</v>
          </cell>
          <cell r="E3733" t="str">
            <v>FEMS</v>
          </cell>
          <cell r="F3733" t="str">
            <v>FEMS301356</v>
          </cell>
          <cell r="G3733" t="str">
            <v>2023</v>
          </cell>
          <cell r="H3733" t="str">
            <v>2228500,00</v>
          </cell>
          <cell r="I3733" t="str">
            <v>2228500,00</v>
          </cell>
          <cell r="J3733" t="str">
            <v>20230206 12:00:00 AM</v>
          </cell>
          <cell r="K3733" t="str">
            <v>20230316 12:00:00 AM</v>
          </cell>
          <cell r="L3733">
            <v>2228500</v>
          </cell>
          <cell r="M3733" t="str">
            <v>800014918-FEMS301356</v>
          </cell>
          <cell r="N3733" t="str">
            <v>CANCELADO</v>
          </cell>
          <cell r="O3733">
            <v>2228500</v>
          </cell>
          <cell r="W3733">
            <v>0</v>
          </cell>
          <cell r="X3733" t="str">
            <v>816-7375</v>
          </cell>
          <cell r="Y3733">
            <v>45027</v>
          </cell>
        </row>
        <row r="3734">
          <cell r="A3734" t="str">
            <v>800014918-FEMS300110</v>
          </cell>
          <cell r="B3734" t="str">
            <v>800014918</v>
          </cell>
          <cell r="C3734" t="str">
            <v>E.S.E. Hospital Universitario Erasmo Meoz</v>
          </cell>
          <cell r="D3734" t="str">
            <v>300110</v>
          </cell>
          <cell r="E3734" t="str">
            <v>FEMS</v>
          </cell>
          <cell r="F3734" t="str">
            <v>FEMS300110</v>
          </cell>
          <cell r="G3734" t="str">
            <v>2023</v>
          </cell>
          <cell r="H3734" t="str">
            <v>2231021,00</v>
          </cell>
          <cell r="I3734" t="str">
            <v>2231021,00</v>
          </cell>
          <cell r="J3734" t="str">
            <v>20230202 12:00:00 AM</v>
          </cell>
          <cell r="K3734" t="str">
            <v>20230316 12:00:00 AM</v>
          </cell>
          <cell r="L3734">
            <v>2231021</v>
          </cell>
          <cell r="M3734" t="str">
            <v>800014918-FEMS300110</v>
          </cell>
          <cell r="N3734" t="str">
            <v>CANCELADO</v>
          </cell>
          <cell r="O3734">
            <v>2231021</v>
          </cell>
          <cell r="W3734">
            <v>0</v>
          </cell>
          <cell r="X3734" t="str">
            <v>816-7375</v>
          </cell>
          <cell r="Y3734">
            <v>45027</v>
          </cell>
        </row>
        <row r="3735">
          <cell r="A3735" t="str">
            <v>800014918-FEMS305769</v>
          </cell>
          <cell r="B3735" t="str">
            <v>800014918</v>
          </cell>
          <cell r="C3735" t="str">
            <v>E.S.E. Hospital Universitario Erasmo Meoz</v>
          </cell>
          <cell r="D3735" t="str">
            <v>305769</v>
          </cell>
          <cell r="E3735" t="str">
            <v>FEMS</v>
          </cell>
          <cell r="F3735" t="str">
            <v>FEMS305769</v>
          </cell>
          <cell r="G3735" t="str">
            <v>2023</v>
          </cell>
          <cell r="H3735" t="str">
            <v>2306430,00</v>
          </cell>
          <cell r="I3735" t="str">
            <v>2306430,00</v>
          </cell>
          <cell r="J3735" t="str">
            <v>20230217 12:00:00 AM</v>
          </cell>
          <cell r="K3735" t="str">
            <v>20230316 12:00:00 AM</v>
          </cell>
          <cell r="L3735">
            <v>2306430</v>
          </cell>
          <cell r="M3735" t="str">
            <v>800014918-FEMS305769</v>
          </cell>
          <cell r="N3735" t="str">
            <v>CANCELADO</v>
          </cell>
          <cell r="O3735">
            <v>2306430</v>
          </cell>
          <cell r="W3735">
            <v>0</v>
          </cell>
          <cell r="X3735" t="str">
            <v>816-7375</v>
          </cell>
          <cell r="Y3735">
            <v>45027</v>
          </cell>
        </row>
        <row r="3736">
          <cell r="A3736" t="str">
            <v>800014918-FEMS306557</v>
          </cell>
          <cell r="B3736" t="str">
            <v>800014918</v>
          </cell>
          <cell r="C3736" t="str">
            <v>E.S.E. Hospital Universitario Erasmo Meoz</v>
          </cell>
          <cell r="D3736" t="str">
            <v>306557</v>
          </cell>
          <cell r="E3736" t="str">
            <v>FEMS</v>
          </cell>
          <cell r="F3736" t="str">
            <v>FEMS306557</v>
          </cell>
          <cell r="G3736" t="str">
            <v>2023</v>
          </cell>
          <cell r="H3736" t="str">
            <v>2319380,00</v>
          </cell>
          <cell r="I3736" t="str">
            <v>2319380,00</v>
          </cell>
          <cell r="J3736" t="str">
            <v>20230220 12:00:00 AM</v>
          </cell>
          <cell r="K3736" t="str">
            <v>20230316 12:00:00 AM</v>
          </cell>
          <cell r="L3736">
            <v>2319380</v>
          </cell>
          <cell r="M3736" t="str">
            <v>800014918-FEMS306557</v>
          </cell>
          <cell r="N3736" t="str">
            <v>CANCELADO</v>
          </cell>
          <cell r="O3736">
            <v>2319380</v>
          </cell>
          <cell r="W3736">
            <v>0</v>
          </cell>
          <cell r="X3736" t="str">
            <v>816-7375</v>
          </cell>
          <cell r="Y3736">
            <v>45027</v>
          </cell>
        </row>
        <row r="3737">
          <cell r="A3737" t="str">
            <v>800014918-FEMS307555</v>
          </cell>
          <cell r="B3737" t="str">
            <v>800014918</v>
          </cell>
          <cell r="C3737" t="str">
            <v>E.S.E. Hospital Universitario Erasmo Meoz</v>
          </cell>
          <cell r="D3737" t="str">
            <v>307555</v>
          </cell>
          <cell r="E3737" t="str">
            <v>FEMS</v>
          </cell>
          <cell r="F3737" t="str">
            <v>FEMS307555</v>
          </cell>
          <cell r="G3737" t="str">
            <v>2023</v>
          </cell>
          <cell r="H3737" t="str">
            <v>2363747,00</v>
          </cell>
          <cell r="I3737" t="str">
            <v>2363747,00</v>
          </cell>
          <cell r="J3737" t="str">
            <v>20230223 12:00:00 AM</v>
          </cell>
          <cell r="K3737" t="str">
            <v>20230316 12:00:00 AM</v>
          </cell>
          <cell r="L3737">
            <v>2363747</v>
          </cell>
          <cell r="M3737" t="str">
            <v>800014918-FEMS307555</v>
          </cell>
          <cell r="N3737" t="str">
            <v>CANCELADO</v>
          </cell>
          <cell r="O3737">
            <v>2363747</v>
          </cell>
          <cell r="W3737">
            <v>0</v>
          </cell>
          <cell r="X3737" t="str">
            <v>816-7375</v>
          </cell>
          <cell r="Y3737">
            <v>45027</v>
          </cell>
        </row>
        <row r="3738">
          <cell r="A3738" t="str">
            <v>800014918-FEMS299706</v>
          </cell>
          <cell r="B3738" t="str">
            <v>800014918</v>
          </cell>
          <cell r="C3738" t="str">
            <v>E.S.E. Hospital Universitario Erasmo Meoz</v>
          </cell>
          <cell r="D3738" t="str">
            <v>299706</v>
          </cell>
          <cell r="E3738" t="str">
            <v>FEMS</v>
          </cell>
          <cell r="F3738" t="str">
            <v>FEMS299706</v>
          </cell>
          <cell r="G3738" t="str">
            <v>2023</v>
          </cell>
          <cell r="H3738" t="str">
            <v>2393643,00</v>
          </cell>
          <cell r="I3738" t="str">
            <v>2393643,00</v>
          </cell>
          <cell r="J3738" t="str">
            <v>20230202 12:00:00 AM</v>
          </cell>
          <cell r="K3738" t="str">
            <v>20230316 12:00:00 AM</v>
          </cell>
          <cell r="L3738">
            <v>2393643</v>
          </cell>
          <cell r="M3738" t="str">
            <v>800014918-FEMS299706</v>
          </cell>
          <cell r="N3738" t="str">
            <v>CANCELADO</v>
          </cell>
          <cell r="O3738">
            <v>2393643</v>
          </cell>
          <cell r="W3738">
            <v>0</v>
          </cell>
          <cell r="X3738" t="str">
            <v>816-7375</v>
          </cell>
          <cell r="Y3738">
            <v>45027</v>
          </cell>
        </row>
        <row r="3739">
          <cell r="A3739" t="str">
            <v>800014918-FEMS299419</v>
          </cell>
          <cell r="B3739" t="str">
            <v>800014918</v>
          </cell>
          <cell r="C3739" t="str">
            <v>E.S.E. Hospital Universitario Erasmo Meoz</v>
          </cell>
          <cell r="D3739" t="str">
            <v>299419</v>
          </cell>
          <cell r="E3739" t="str">
            <v>FEMS</v>
          </cell>
          <cell r="F3739" t="str">
            <v>FEMS299419</v>
          </cell>
          <cell r="G3739" t="str">
            <v>2023</v>
          </cell>
          <cell r="H3739" t="str">
            <v>2418553,00</v>
          </cell>
          <cell r="I3739" t="str">
            <v>2418553,00</v>
          </cell>
          <cell r="J3739" t="str">
            <v>20230201 12:00:00 AM</v>
          </cell>
          <cell r="K3739" t="str">
            <v>20230316 12:00:00 AM</v>
          </cell>
          <cell r="L3739">
            <v>2418553</v>
          </cell>
          <cell r="M3739" t="str">
            <v>800014918-FEMS299419</v>
          </cell>
          <cell r="N3739" t="str">
            <v>CANCELADO</v>
          </cell>
          <cell r="O3739">
            <v>2418553</v>
          </cell>
          <cell r="W3739">
            <v>0</v>
          </cell>
          <cell r="X3739" t="str">
            <v>816-7375</v>
          </cell>
          <cell r="Y3739">
            <v>45027</v>
          </cell>
        </row>
        <row r="3740">
          <cell r="A3740" t="str">
            <v>800014918-FEMS308616</v>
          </cell>
          <cell r="B3740" t="str">
            <v>800014918</v>
          </cell>
          <cell r="C3740" t="str">
            <v>E.S.E. Hospital Universitario Erasmo Meoz</v>
          </cell>
          <cell r="D3740" t="str">
            <v>308616</v>
          </cell>
          <cell r="E3740" t="str">
            <v>FEMS</v>
          </cell>
          <cell r="F3740" t="str">
            <v>FEMS308616</v>
          </cell>
          <cell r="G3740" t="str">
            <v>2023</v>
          </cell>
          <cell r="H3740" t="str">
            <v>2473023,00</v>
          </cell>
          <cell r="I3740" t="str">
            <v>2473023,00</v>
          </cell>
          <cell r="J3740" t="str">
            <v>20230226 12:00:00 AM</v>
          </cell>
          <cell r="K3740" t="str">
            <v>20230316 12:00:00 AM</v>
          </cell>
          <cell r="L3740">
            <v>2473023</v>
          </cell>
          <cell r="M3740" t="str">
            <v>800014918-FEMS308616</v>
          </cell>
          <cell r="N3740" t="str">
            <v>CANCELADO</v>
          </cell>
          <cell r="O3740">
            <v>2473023</v>
          </cell>
          <cell r="W3740">
            <v>0</v>
          </cell>
          <cell r="X3740" t="str">
            <v>816-7375</v>
          </cell>
          <cell r="Y3740">
            <v>45027</v>
          </cell>
        </row>
        <row r="3741">
          <cell r="A3741" t="str">
            <v>800014918-FEMS308790</v>
          </cell>
          <cell r="B3741" t="str">
            <v>800014918</v>
          </cell>
          <cell r="C3741" t="str">
            <v>E.S.E. Hospital Universitario Erasmo Meoz</v>
          </cell>
          <cell r="D3741" t="str">
            <v>308790</v>
          </cell>
          <cell r="E3741" t="str">
            <v>FEMS</v>
          </cell>
          <cell r="F3741" t="str">
            <v>FEMS308790</v>
          </cell>
          <cell r="G3741" t="str">
            <v>2023</v>
          </cell>
          <cell r="H3741" t="str">
            <v>2502081,00</v>
          </cell>
          <cell r="I3741" t="str">
            <v>2502081,00</v>
          </cell>
          <cell r="J3741" t="str">
            <v>20230227 12:00:00 AM</v>
          </cell>
          <cell r="K3741" t="str">
            <v>20230316 12:00:00 AM</v>
          </cell>
          <cell r="L3741">
            <v>2502081</v>
          </cell>
          <cell r="M3741" t="str">
            <v>800014918-FEMS308790</v>
          </cell>
          <cell r="N3741" t="str">
            <v>CANCELADO</v>
          </cell>
          <cell r="O3741">
            <v>2502081</v>
          </cell>
          <cell r="W3741">
            <v>0</v>
          </cell>
          <cell r="X3741" t="str">
            <v>816-7375</v>
          </cell>
          <cell r="Y3741">
            <v>45027</v>
          </cell>
        </row>
        <row r="3742">
          <cell r="A3742" t="str">
            <v>800014918-FEMS305996</v>
          </cell>
          <cell r="B3742" t="str">
            <v>800014918</v>
          </cell>
          <cell r="C3742" t="str">
            <v>E.S.E. Hospital Universitario Erasmo Meoz</v>
          </cell>
          <cell r="D3742" t="str">
            <v>305996</v>
          </cell>
          <cell r="E3742" t="str">
            <v>FEMS</v>
          </cell>
          <cell r="F3742" t="str">
            <v>FEMS305996</v>
          </cell>
          <cell r="G3742" t="str">
            <v>2023</v>
          </cell>
          <cell r="H3742" t="str">
            <v>2569694,00</v>
          </cell>
          <cell r="I3742" t="str">
            <v>2569694,00</v>
          </cell>
          <cell r="J3742" t="str">
            <v>20230218 12:00:00 AM</v>
          </cell>
          <cell r="K3742" t="str">
            <v>20230316 12:00:00 AM</v>
          </cell>
          <cell r="L3742">
            <v>2569694</v>
          </cell>
          <cell r="M3742" t="str">
            <v>800014918-FEMS305996</v>
          </cell>
          <cell r="N3742" t="str">
            <v>CANCELADO</v>
          </cell>
          <cell r="O3742">
            <v>2569694</v>
          </cell>
          <cell r="W3742">
            <v>0</v>
          </cell>
          <cell r="X3742" t="str">
            <v>816-7375</v>
          </cell>
          <cell r="Y3742">
            <v>45027</v>
          </cell>
        </row>
        <row r="3743">
          <cell r="A3743" t="str">
            <v>800014918-FEMS300559</v>
          </cell>
          <cell r="B3743" t="str">
            <v>800014918</v>
          </cell>
          <cell r="C3743" t="str">
            <v>E.S.E. Hospital Universitario Erasmo Meoz</v>
          </cell>
          <cell r="D3743" t="str">
            <v>300559</v>
          </cell>
          <cell r="E3743" t="str">
            <v>FEMS</v>
          </cell>
          <cell r="F3743" t="str">
            <v>FEMS300559</v>
          </cell>
          <cell r="G3743" t="str">
            <v>2023</v>
          </cell>
          <cell r="H3743" t="str">
            <v>2605983,00</v>
          </cell>
          <cell r="I3743" t="str">
            <v>2605983,00</v>
          </cell>
          <cell r="J3743" t="str">
            <v>20230203 12:00:00 AM</v>
          </cell>
          <cell r="K3743" t="str">
            <v>20230316 12:00:00 AM</v>
          </cell>
          <cell r="L3743">
            <v>2605983</v>
          </cell>
          <cell r="M3743" t="str">
            <v>800014918-FEMS300559</v>
          </cell>
          <cell r="N3743" t="str">
            <v>CANCELADO</v>
          </cell>
          <cell r="O3743">
            <v>2605983</v>
          </cell>
          <cell r="W3743">
            <v>0</v>
          </cell>
          <cell r="X3743" t="str">
            <v>816-7375</v>
          </cell>
          <cell r="Y3743">
            <v>45027</v>
          </cell>
        </row>
        <row r="3744">
          <cell r="A3744" t="str">
            <v>800014918-FEMS309504</v>
          </cell>
          <cell r="B3744" t="str">
            <v>800014918</v>
          </cell>
          <cell r="C3744" t="str">
            <v>E.S.E. Hospital Universitario Erasmo Meoz</v>
          </cell>
          <cell r="D3744" t="str">
            <v>309504</v>
          </cell>
          <cell r="E3744" t="str">
            <v>FEMS</v>
          </cell>
          <cell r="F3744" t="str">
            <v>FEMS309504</v>
          </cell>
          <cell r="G3744" t="str">
            <v>2023</v>
          </cell>
          <cell r="H3744" t="str">
            <v>2617175,00</v>
          </cell>
          <cell r="I3744" t="str">
            <v>2617175,00</v>
          </cell>
          <cell r="J3744" t="str">
            <v>20230228 12:00:00 AM</v>
          </cell>
          <cell r="K3744" t="str">
            <v>20230316 12:00:00 AM</v>
          </cell>
          <cell r="L3744">
            <v>2617175</v>
          </cell>
          <cell r="M3744" t="str">
            <v>800014918-FEMS309504</v>
          </cell>
          <cell r="N3744" t="str">
            <v>CANCELADO</v>
          </cell>
          <cell r="O3744">
            <v>2617175</v>
          </cell>
          <cell r="W3744">
            <v>0</v>
          </cell>
          <cell r="X3744" t="str">
            <v>816-7375</v>
          </cell>
          <cell r="Y3744">
            <v>45027</v>
          </cell>
        </row>
        <row r="3745">
          <cell r="A3745" t="str">
            <v>800014918-FEMS305106</v>
          </cell>
          <cell r="B3745" t="str">
            <v>800014918</v>
          </cell>
          <cell r="C3745" t="str">
            <v>E.S.E. Hospital Universitario Erasmo Meoz</v>
          </cell>
          <cell r="D3745" t="str">
            <v>305106</v>
          </cell>
          <cell r="E3745" t="str">
            <v>FEMS</v>
          </cell>
          <cell r="F3745" t="str">
            <v>FEMS305106</v>
          </cell>
          <cell r="G3745" t="str">
            <v>2023</v>
          </cell>
          <cell r="H3745" t="str">
            <v>2672168,00</v>
          </cell>
          <cell r="I3745" t="str">
            <v>2672168,00</v>
          </cell>
          <cell r="J3745" t="str">
            <v>20230216 12:00:00 AM</v>
          </cell>
          <cell r="K3745" t="str">
            <v>20230316 12:00:00 AM</v>
          </cell>
          <cell r="L3745">
            <v>2672168</v>
          </cell>
          <cell r="M3745" t="str">
            <v>800014918-FEMS305106</v>
          </cell>
          <cell r="N3745" t="str">
            <v>CANCELADO</v>
          </cell>
          <cell r="O3745">
            <v>2672168</v>
          </cell>
          <cell r="W3745">
            <v>0</v>
          </cell>
          <cell r="X3745" t="str">
            <v>816-7375</v>
          </cell>
          <cell r="Y3745">
            <v>45027</v>
          </cell>
        </row>
        <row r="3746">
          <cell r="A3746" t="str">
            <v>800014918-FEMS306102</v>
          </cell>
          <cell r="B3746" t="str">
            <v>800014918</v>
          </cell>
          <cell r="C3746" t="str">
            <v>E.S.E. Hospital Universitario Erasmo Meoz</v>
          </cell>
          <cell r="D3746" t="str">
            <v>306102</v>
          </cell>
          <cell r="E3746" t="str">
            <v>FEMS</v>
          </cell>
          <cell r="F3746" t="str">
            <v>FEMS306102</v>
          </cell>
          <cell r="G3746" t="str">
            <v>2023</v>
          </cell>
          <cell r="H3746" t="str">
            <v>2805991,00</v>
          </cell>
          <cell r="I3746" t="str">
            <v>2805991,00</v>
          </cell>
          <cell r="J3746" t="str">
            <v>20230219 12:00:00 AM</v>
          </cell>
          <cell r="K3746" t="str">
            <v>20230316 12:00:00 AM</v>
          </cell>
          <cell r="L3746">
            <v>2805991</v>
          </cell>
          <cell r="M3746" t="str">
            <v>800014918-FEMS306102</v>
          </cell>
          <cell r="N3746" t="str">
            <v>CANCELADO</v>
          </cell>
          <cell r="O3746">
            <v>2805991</v>
          </cell>
          <cell r="W3746">
            <v>0</v>
          </cell>
          <cell r="X3746" t="str">
            <v>816-7375</v>
          </cell>
          <cell r="Y3746">
            <v>45027</v>
          </cell>
        </row>
        <row r="3747">
          <cell r="A3747" t="str">
            <v>800014918-FEMS304786</v>
          </cell>
          <cell r="B3747" t="str">
            <v>800014918</v>
          </cell>
          <cell r="C3747" t="str">
            <v>E.S.E. Hospital Universitario Erasmo Meoz</v>
          </cell>
          <cell r="D3747" t="str">
            <v>304786</v>
          </cell>
          <cell r="E3747" t="str">
            <v>FEMS</v>
          </cell>
          <cell r="F3747" t="str">
            <v>FEMS304786</v>
          </cell>
          <cell r="G3747" t="str">
            <v>2023</v>
          </cell>
          <cell r="H3747" t="str">
            <v>3083621,00</v>
          </cell>
          <cell r="I3747" t="str">
            <v>3083621,00</v>
          </cell>
          <cell r="J3747" t="str">
            <v>20230215 12:00:00 AM</v>
          </cell>
          <cell r="K3747" t="str">
            <v>20230316 12:00:00 AM</v>
          </cell>
          <cell r="L3747">
            <v>3083621</v>
          </cell>
          <cell r="M3747" t="str">
            <v>800014918-FEMS304786</v>
          </cell>
          <cell r="N3747" t="str">
            <v>CANCELADO</v>
          </cell>
          <cell r="O3747">
            <v>3083621</v>
          </cell>
          <cell r="W3747">
            <v>0</v>
          </cell>
          <cell r="X3747" t="str">
            <v>816-7375</v>
          </cell>
          <cell r="Y3747">
            <v>45027</v>
          </cell>
        </row>
        <row r="3748">
          <cell r="A3748" t="str">
            <v>800014918-FEMS304562</v>
          </cell>
          <cell r="B3748" t="str">
            <v>800014918</v>
          </cell>
          <cell r="C3748" t="str">
            <v>E.S.E. Hospital Universitario Erasmo Meoz</v>
          </cell>
          <cell r="D3748" t="str">
            <v>304562</v>
          </cell>
          <cell r="E3748" t="str">
            <v>FEMS</v>
          </cell>
          <cell r="F3748" t="str">
            <v>FEMS304562</v>
          </cell>
          <cell r="G3748" t="str">
            <v>2023</v>
          </cell>
          <cell r="H3748" t="str">
            <v>3124796,00</v>
          </cell>
          <cell r="I3748" t="str">
            <v>3124796,00</v>
          </cell>
          <cell r="J3748" t="str">
            <v>20230214 12:00:00 AM</v>
          </cell>
          <cell r="K3748" t="str">
            <v>20230316 12:00:00 AM</v>
          </cell>
          <cell r="L3748">
            <v>3124796</v>
          </cell>
          <cell r="M3748" t="str">
            <v>800014918-FEMS304562</v>
          </cell>
          <cell r="N3748" t="str">
            <v>CANCELADO</v>
          </cell>
          <cell r="O3748">
            <v>3124796</v>
          </cell>
          <cell r="W3748">
            <v>0</v>
          </cell>
          <cell r="X3748" t="str">
            <v>816-7375</v>
          </cell>
          <cell r="Y3748">
            <v>45027</v>
          </cell>
        </row>
        <row r="3749">
          <cell r="A3749" t="str">
            <v>800014918-FEMS301739</v>
          </cell>
          <cell r="B3749" t="str">
            <v>800014918</v>
          </cell>
          <cell r="C3749" t="str">
            <v>E.S.E. Hospital Universitario Erasmo Meoz</v>
          </cell>
          <cell r="D3749" t="str">
            <v>301739</v>
          </cell>
          <cell r="E3749" t="str">
            <v>FEMS</v>
          </cell>
          <cell r="F3749" t="str">
            <v>FEMS301739</v>
          </cell>
          <cell r="G3749" t="str">
            <v>2023</v>
          </cell>
          <cell r="H3749" t="str">
            <v>3177610,00</v>
          </cell>
          <cell r="I3749" t="str">
            <v>3177610,00</v>
          </cell>
          <cell r="J3749" t="str">
            <v>20230207 12:00:00 AM</v>
          </cell>
          <cell r="K3749" t="str">
            <v>20230316 12:00:00 AM</v>
          </cell>
          <cell r="L3749">
            <v>3177610</v>
          </cell>
          <cell r="M3749" t="str">
            <v>800014918-FEMS301739</v>
          </cell>
          <cell r="N3749" t="str">
            <v>CANCELADO</v>
          </cell>
          <cell r="O3749">
            <v>3177610</v>
          </cell>
          <cell r="W3749">
            <v>0</v>
          </cell>
          <cell r="X3749" t="str">
            <v>816-7375</v>
          </cell>
          <cell r="Y3749">
            <v>45027</v>
          </cell>
        </row>
        <row r="3750">
          <cell r="A3750" t="str">
            <v>800014918-FEMS309508</v>
          </cell>
          <cell r="B3750" t="str">
            <v>800014918</v>
          </cell>
          <cell r="C3750" t="str">
            <v>E.S.E. Hospital Universitario Erasmo Meoz</v>
          </cell>
          <cell r="D3750" t="str">
            <v>309508</v>
          </cell>
          <cell r="E3750" t="str">
            <v>FEMS</v>
          </cell>
          <cell r="F3750" t="str">
            <v>FEMS309508</v>
          </cell>
          <cell r="G3750" t="str">
            <v>2023</v>
          </cell>
          <cell r="H3750" t="str">
            <v>3188863,00</v>
          </cell>
          <cell r="I3750" t="str">
            <v>3188863,00</v>
          </cell>
          <cell r="J3750" t="str">
            <v>20230228 12:00:00 AM</v>
          </cell>
          <cell r="K3750" t="str">
            <v>20230316 12:00:00 AM</v>
          </cell>
          <cell r="L3750">
            <v>3188863</v>
          </cell>
          <cell r="M3750" t="str">
            <v>800014918-FEMS309508</v>
          </cell>
          <cell r="N3750" t="str">
            <v>CANCELADO</v>
          </cell>
          <cell r="O3750">
            <v>3188863</v>
          </cell>
          <cell r="W3750">
            <v>0</v>
          </cell>
          <cell r="X3750" t="str">
            <v>816-7375</v>
          </cell>
          <cell r="Y3750">
            <v>45027</v>
          </cell>
        </row>
        <row r="3751">
          <cell r="A3751" t="str">
            <v>800014918-FEMS299664</v>
          </cell>
          <cell r="B3751" t="str">
            <v>800014918</v>
          </cell>
          <cell r="C3751" t="str">
            <v>E.S.E. Hospital Universitario Erasmo Meoz</v>
          </cell>
          <cell r="D3751" t="str">
            <v>299664</v>
          </cell>
          <cell r="E3751" t="str">
            <v>FEMS</v>
          </cell>
          <cell r="F3751" t="str">
            <v>FEMS299664</v>
          </cell>
          <cell r="G3751" t="str">
            <v>2023</v>
          </cell>
          <cell r="H3751" t="str">
            <v>3202686,00</v>
          </cell>
          <cell r="I3751" t="str">
            <v>3202686,00</v>
          </cell>
          <cell r="J3751" t="str">
            <v>20230202 12:00:00 AM</v>
          </cell>
          <cell r="K3751" t="str">
            <v>20230316 12:00:00 AM</v>
          </cell>
          <cell r="L3751">
            <v>3202686</v>
          </cell>
          <cell r="M3751" t="str">
            <v>800014918-FEMS299664</v>
          </cell>
          <cell r="N3751" t="str">
            <v>CANCELADO</v>
          </cell>
          <cell r="O3751">
            <v>3202686</v>
          </cell>
          <cell r="W3751">
            <v>0</v>
          </cell>
          <cell r="X3751" t="str">
            <v>816-7375</v>
          </cell>
          <cell r="Y3751">
            <v>45027</v>
          </cell>
        </row>
        <row r="3752">
          <cell r="A3752" t="str">
            <v>800014918-FEMS305699</v>
          </cell>
          <cell r="B3752" t="str">
            <v>800014918</v>
          </cell>
          <cell r="C3752" t="str">
            <v>E.S.E. Hospital Universitario Erasmo Meoz</v>
          </cell>
          <cell r="D3752" t="str">
            <v>305699</v>
          </cell>
          <cell r="E3752" t="str">
            <v>FEMS</v>
          </cell>
          <cell r="F3752" t="str">
            <v>FEMS305699</v>
          </cell>
          <cell r="G3752" t="str">
            <v>2023</v>
          </cell>
          <cell r="H3752" t="str">
            <v>3273703,00</v>
          </cell>
          <cell r="I3752" t="str">
            <v>3273703,00</v>
          </cell>
          <cell r="J3752" t="str">
            <v>20230217 12:00:00 AM</v>
          </cell>
          <cell r="K3752" t="str">
            <v>20230316 12:00:00 AM</v>
          </cell>
          <cell r="L3752">
            <v>3273703</v>
          </cell>
          <cell r="M3752" t="str">
            <v>800014918-FEMS305699</v>
          </cell>
          <cell r="N3752" t="str">
            <v>CANCELADO</v>
          </cell>
          <cell r="O3752">
            <v>3273703</v>
          </cell>
          <cell r="W3752">
            <v>0</v>
          </cell>
          <cell r="X3752" t="str">
            <v>816-7375</v>
          </cell>
          <cell r="Y3752">
            <v>45027</v>
          </cell>
        </row>
        <row r="3753">
          <cell r="A3753" t="str">
            <v>800014918-FEMS303871</v>
          </cell>
          <cell r="B3753" t="str">
            <v>800014918</v>
          </cell>
          <cell r="C3753" t="str">
            <v>E.S.E. Hospital Universitario Erasmo Meoz</v>
          </cell>
          <cell r="D3753" t="str">
            <v>303871</v>
          </cell>
          <cell r="E3753" t="str">
            <v>FEMS</v>
          </cell>
          <cell r="F3753" t="str">
            <v>FEMS303871</v>
          </cell>
          <cell r="G3753" t="str">
            <v>2023</v>
          </cell>
          <cell r="H3753" t="str">
            <v>3406005,00</v>
          </cell>
          <cell r="I3753" t="str">
            <v>3406005,00</v>
          </cell>
          <cell r="J3753" t="str">
            <v>20230213 12:00:00 AM</v>
          </cell>
          <cell r="K3753" t="str">
            <v>20230316 12:00:00 AM</v>
          </cell>
          <cell r="L3753">
            <v>3406005</v>
          </cell>
          <cell r="M3753" t="str">
            <v>800014918-FEMS303871</v>
          </cell>
          <cell r="N3753" t="str">
            <v>CANCELADO</v>
          </cell>
          <cell r="O3753">
            <v>3406005</v>
          </cell>
          <cell r="W3753">
            <v>0</v>
          </cell>
          <cell r="X3753" t="str">
            <v>816-7375</v>
          </cell>
          <cell r="Y3753">
            <v>45027</v>
          </cell>
        </row>
        <row r="3754">
          <cell r="A3754" t="str">
            <v>800014918-FEMS303863</v>
          </cell>
          <cell r="B3754" t="str">
            <v>800014918</v>
          </cell>
          <cell r="C3754" t="str">
            <v>E.S.E. Hospital Universitario Erasmo Meoz</v>
          </cell>
          <cell r="D3754" t="str">
            <v>303863</v>
          </cell>
          <cell r="E3754" t="str">
            <v>FEMS</v>
          </cell>
          <cell r="F3754" t="str">
            <v>FEMS303863</v>
          </cell>
          <cell r="G3754" t="str">
            <v>2023</v>
          </cell>
          <cell r="H3754" t="str">
            <v>3556203,00</v>
          </cell>
          <cell r="I3754" t="str">
            <v>3556203,00</v>
          </cell>
          <cell r="J3754" t="str">
            <v>20230213 12:00:00 AM</v>
          </cell>
          <cell r="K3754" t="str">
            <v>20230316 12:00:00 AM</v>
          </cell>
          <cell r="L3754">
            <v>3556203</v>
          </cell>
          <cell r="M3754" t="str">
            <v>800014918-FEMS303863</v>
          </cell>
          <cell r="N3754" t="str">
            <v>CANCELADO</v>
          </cell>
          <cell r="O3754">
            <v>3556203</v>
          </cell>
          <cell r="W3754">
            <v>0</v>
          </cell>
          <cell r="X3754" t="str">
            <v>816-7375</v>
          </cell>
          <cell r="Y3754">
            <v>45027</v>
          </cell>
        </row>
        <row r="3755">
          <cell r="A3755" t="str">
            <v>800014918-FEMS299652</v>
          </cell>
          <cell r="B3755" t="str">
            <v>800014918</v>
          </cell>
          <cell r="C3755" t="str">
            <v>E.S.E. Hospital Universitario Erasmo Meoz</v>
          </cell>
          <cell r="D3755" t="str">
            <v>299652</v>
          </cell>
          <cell r="E3755" t="str">
            <v>FEMS</v>
          </cell>
          <cell r="F3755" t="str">
            <v>FEMS299652</v>
          </cell>
          <cell r="G3755" t="str">
            <v>2023</v>
          </cell>
          <cell r="H3755" t="str">
            <v>3648697,00</v>
          </cell>
          <cell r="I3755" t="str">
            <v>3648697,00</v>
          </cell>
          <cell r="J3755" t="str">
            <v>20230202 12:00:00 AM</v>
          </cell>
          <cell r="K3755" t="str">
            <v>20230316 12:00:00 AM</v>
          </cell>
          <cell r="L3755">
            <v>3648697</v>
          </cell>
          <cell r="M3755" t="str">
            <v>800014918-FEMS299652</v>
          </cell>
          <cell r="N3755" t="str">
            <v>CANCELADO</v>
          </cell>
          <cell r="O3755">
            <v>3648697</v>
          </cell>
          <cell r="W3755">
            <v>0</v>
          </cell>
          <cell r="X3755" t="str">
            <v>816-7375</v>
          </cell>
          <cell r="Y3755">
            <v>45027</v>
          </cell>
        </row>
        <row r="3756">
          <cell r="A3756" t="str">
            <v>800014918-FEMS302471</v>
          </cell>
          <cell r="B3756" t="str">
            <v>800014918</v>
          </cell>
          <cell r="C3756" t="str">
            <v>E.S.E. Hospital Universitario Erasmo Meoz</v>
          </cell>
          <cell r="D3756" t="str">
            <v>302471</v>
          </cell>
          <cell r="E3756" t="str">
            <v>FEMS</v>
          </cell>
          <cell r="F3756" t="str">
            <v>FEMS302471</v>
          </cell>
          <cell r="G3756" t="str">
            <v>2023</v>
          </cell>
          <cell r="H3756" t="str">
            <v>3752333,00</v>
          </cell>
          <cell r="I3756" t="str">
            <v>3752333,00</v>
          </cell>
          <cell r="J3756" t="str">
            <v>20230208 12:00:00 AM</v>
          </cell>
          <cell r="K3756" t="str">
            <v>20230316 12:00:00 AM</v>
          </cell>
          <cell r="L3756">
            <v>3752333</v>
          </cell>
          <cell r="M3756" t="str">
            <v>800014918-FEMS302471</v>
          </cell>
          <cell r="N3756" t="str">
            <v>CANCELADO</v>
          </cell>
          <cell r="O3756">
            <v>3752333</v>
          </cell>
          <cell r="W3756">
            <v>0</v>
          </cell>
          <cell r="X3756" t="str">
            <v>816-7375</v>
          </cell>
          <cell r="Y3756">
            <v>45027</v>
          </cell>
        </row>
        <row r="3757">
          <cell r="A3757" t="str">
            <v>800014918-FEMS304335</v>
          </cell>
          <cell r="B3757" t="str">
            <v>800014918</v>
          </cell>
          <cell r="C3757" t="str">
            <v>E.S.E. Hospital Universitario Erasmo Meoz</v>
          </cell>
          <cell r="D3757" t="str">
            <v>304335</v>
          </cell>
          <cell r="E3757" t="str">
            <v>FEMS</v>
          </cell>
          <cell r="F3757" t="str">
            <v>FEMS304335</v>
          </cell>
          <cell r="G3757" t="str">
            <v>2023</v>
          </cell>
          <cell r="H3757" t="str">
            <v>4172077,00</v>
          </cell>
          <cell r="I3757" t="str">
            <v>4172077,00</v>
          </cell>
          <cell r="J3757" t="str">
            <v>20230214 12:00:00 AM</v>
          </cell>
          <cell r="K3757" t="str">
            <v>20230316 12:00:00 AM</v>
          </cell>
          <cell r="L3757">
            <v>4172077</v>
          </cell>
          <cell r="M3757" t="str">
            <v>800014918-FEMS304335</v>
          </cell>
          <cell r="N3757" t="str">
            <v>CANCELADO</v>
          </cell>
          <cell r="O3757">
            <v>4172077</v>
          </cell>
          <cell r="W3757">
            <v>0</v>
          </cell>
          <cell r="X3757" t="str">
            <v>816-7375</v>
          </cell>
          <cell r="Y3757">
            <v>45027</v>
          </cell>
        </row>
        <row r="3758">
          <cell r="A3758" t="str">
            <v>800014918-FEMS307525</v>
          </cell>
          <cell r="B3758" t="str">
            <v>800014918</v>
          </cell>
          <cell r="C3758" t="str">
            <v>E.S.E. Hospital Universitario Erasmo Meoz</v>
          </cell>
          <cell r="D3758" t="str">
            <v>307525</v>
          </cell>
          <cell r="E3758" t="str">
            <v>FEMS</v>
          </cell>
          <cell r="F3758" t="str">
            <v>FEMS307525</v>
          </cell>
          <cell r="G3758" t="str">
            <v>2023</v>
          </cell>
          <cell r="H3758" t="str">
            <v>4210923,00</v>
          </cell>
          <cell r="I3758" t="str">
            <v>4210923,00</v>
          </cell>
          <cell r="J3758" t="str">
            <v>20230223 12:00:00 AM</v>
          </cell>
          <cell r="K3758" t="str">
            <v>20230316 12:00:00 AM</v>
          </cell>
          <cell r="L3758">
            <v>4210923</v>
          </cell>
          <cell r="M3758" t="str">
            <v>800014918-FEMS307525</v>
          </cell>
          <cell r="N3758" t="str">
            <v>CANCELADO</v>
          </cell>
          <cell r="O3758">
            <v>4210923</v>
          </cell>
          <cell r="W3758">
            <v>0</v>
          </cell>
          <cell r="X3758" t="str">
            <v>816-7375</v>
          </cell>
          <cell r="Y3758">
            <v>45027</v>
          </cell>
        </row>
        <row r="3759">
          <cell r="A3759" t="str">
            <v>800014918-FEMS308298</v>
          </cell>
          <cell r="B3759" t="str">
            <v>800014918</v>
          </cell>
          <cell r="C3759" t="str">
            <v>E.S.E. Hospital Universitario Erasmo Meoz</v>
          </cell>
          <cell r="D3759" t="str">
            <v>308298</v>
          </cell>
          <cell r="E3759" t="str">
            <v>FEMS</v>
          </cell>
          <cell r="F3759" t="str">
            <v>FEMS308298</v>
          </cell>
          <cell r="G3759" t="str">
            <v>2023</v>
          </cell>
          <cell r="H3759" t="str">
            <v>4321218,00</v>
          </cell>
          <cell r="I3759" t="str">
            <v>4321218,00</v>
          </cell>
          <cell r="J3759" t="str">
            <v>20230225 12:00:00 AM</v>
          </cell>
          <cell r="K3759" t="str">
            <v>20230316 12:00:00 AM</v>
          </cell>
          <cell r="L3759">
            <v>4321218</v>
          </cell>
          <cell r="M3759" t="str">
            <v>800014918-FEMS308298</v>
          </cell>
          <cell r="N3759" t="str">
            <v>CANCELADO</v>
          </cell>
          <cell r="O3759">
            <v>4321218</v>
          </cell>
          <cell r="W3759">
            <v>0</v>
          </cell>
          <cell r="X3759" t="str">
            <v>816-7375</v>
          </cell>
          <cell r="Y3759">
            <v>45027</v>
          </cell>
        </row>
        <row r="3760">
          <cell r="A3760" t="str">
            <v>800014918-FEMS303190</v>
          </cell>
          <cell r="B3760" t="str">
            <v>800014918</v>
          </cell>
          <cell r="C3760" t="str">
            <v>E.S.E. Hospital Universitario Erasmo Meoz</v>
          </cell>
          <cell r="D3760" t="str">
            <v>303190</v>
          </cell>
          <cell r="E3760" t="str">
            <v>FEMS</v>
          </cell>
          <cell r="F3760" t="str">
            <v>FEMS303190</v>
          </cell>
          <cell r="G3760" t="str">
            <v>2023</v>
          </cell>
          <cell r="H3760" t="str">
            <v>4368374,00</v>
          </cell>
          <cell r="I3760" t="str">
            <v>4368374,00</v>
          </cell>
          <cell r="J3760" t="str">
            <v>20230210 12:00:00 AM</v>
          </cell>
          <cell r="K3760" t="str">
            <v>20230316 12:00:00 AM</v>
          </cell>
          <cell r="L3760">
            <v>4368374</v>
          </cell>
          <cell r="M3760" t="str">
            <v>800014918-FEMS303190</v>
          </cell>
          <cell r="N3760" t="str">
            <v>CANCELADO</v>
          </cell>
          <cell r="O3760">
            <v>4368374</v>
          </cell>
          <cell r="W3760">
            <v>0</v>
          </cell>
          <cell r="X3760" t="str">
            <v>816-7375</v>
          </cell>
          <cell r="Y3760">
            <v>45027</v>
          </cell>
        </row>
        <row r="3761">
          <cell r="A3761" t="str">
            <v>800014918-FEMS308536</v>
          </cell>
          <cell r="B3761" t="str">
            <v>800014918</v>
          </cell>
          <cell r="C3761" t="str">
            <v>E.S.E. Hospital Universitario Erasmo Meoz</v>
          </cell>
          <cell r="D3761" t="str">
            <v>308536</v>
          </cell>
          <cell r="E3761" t="str">
            <v>FEMS</v>
          </cell>
          <cell r="F3761" t="str">
            <v>FEMS308536</v>
          </cell>
          <cell r="G3761" t="str">
            <v>2023</v>
          </cell>
          <cell r="H3761" t="str">
            <v>4385824,00</v>
          </cell>
          <cell r="I3761" t="str">
            <v>4385824,00</v>
          </cell>
          <cell r="J3761" t="str">
            <v>20230226 12:00:00 AM</v>
          </cell>
          <cell r="K3761" t="str">
            <v>20230316 12:00:00 AM</v>
          </cell>
          <cell r="L3761">
            <v>4385824</v>
          </cell>
          <cell r="M3761" t="str">
            <v>800014918-FEMS308536</v>
          </cell>
          <cell r="N3761" t="str">
            <v>CANCELADO</v>
          </cell>
          <cell r="O3761">
            <v>4385824</v>
          </cell>
          <cell r="W3761">
            <v>0</v>
          </cell>
          <cell r="X3761" t="str">
            <v>816-7375</v>
          </cell>
          <cell r="Y3761">
            <v>45027</v>
          </cell>
        </row>
        <row r="3762">
          <cell r="A3762" t="str">
            <v>800014918-FEMS308144</v>
          </cell>
          <cell r="B3762" t="str">
            <v>800014918</v>
          </cell>
          <cell r="C3762" t="str">
            <v>E.S.E. Hospital Universitario Erasmo Meoz</v>
          </cell>
          <cell r="D3762" t="str">
            <v>308144</v>
          </cell>
          <cell r="E3762" t="str">
            <v>FEMS</v>
          </cell>
          <cell r="F3762" t="str">
            <v>FEMS308144</v>
          </cell>
          <cell r="G3762" t="str">
            <v>2023</v>
          </cell>
          <cell r="H3762" t="str">
            <v>4439587,00</v>
          </cell>
          <cell r="I3762" t="str">
            <v>4439587,00</v>
          </cell>
          <cell r="J3762" t="str">
            <v>20230224 12:00:00 AM</v>
          </cell>
          <cell r="K3762" t="str">
            <v>20230316 12:00:00 AM</v>
          </cell>
          <cell r="L3762">
            <v>4439587</v>
          </cell>
          <cell r="M3762" t="str">
            <v>800014918-FEMS308144</v>
          </cell>
          <cell r="N3762" t="str">
            <v>CANCELADO</v>
          </cell>
          <cell r="O3762">
            <v>4439587</v>
          </cell>
          <cell r="W3762">
            <v>0</v>
          </cell>
          <cell r="X3762" t="str">
            <v>816-7375</v>
          </cell>
          <cell r="Y3762">
            <v>45027</v>
          </cell>
        </row>
        <row r="3763">
          <cell r="A3763" t="str">
            <v>800014918-FEMS306522</v>
          </cell>
          <cell r="B3763" t="str">
            <v>800014918</v>
          </cell>
          <cell r="C3763" t="str">
            <v>E.S.E. Hospital Universitario Erasmo Meoz</v>
          </cell>
          <cell r="D3763" t="str">
            <v>306522</v>
          </cell>
          <cell r="E3763" t="str">
            <v>FEMS</v>
          </cell>
          <cell r="F3763" t="str">
            <v>FEMS306522</v>
          </cell>
          <cell r="G3763" t="str">
            <v>2023</v>
          </cell>
          <cell r="H3763" t="str">
            <v>4913104,00</v>
          </cell>
          <cell r="I3763" t="str">
            <v>4913104,00</v>
          </cell>
          <cell r="J3763" t="str">
            <v>20230220 12:00:00 AM</v>
          </cell>
          <cell r="K3763" t="str">
            <v>20230316 12:00:00 AM</v>
          </cell>
          <cell r="L3763">
            <v>4913104</v>
          </cell>
          <cell r="M3763" t="str">
            <v>800014918-FEMS306522</v>
          </cell>
          <cell r="N3763" t="str">
            <v>CANCELADO</v>
          </cell>
          <cell r="O3763">
            <v>4913104</v>
          </cell>
          <cell r="W3763">
            <v>0</v>
          </cell>
          <cell r="X3763" t="str">
            <v>816-7375</v>
          </cell>
          <cell r="Y3763">
            <v>45027</v>
          </cell>
        </row>
        <row r="3764">
          <cell r="A3764" t="str">
            <v>800014918-FEMS299494</v>
          </cell>
          <cell r="B3764" t="str">
            <v>800014918</v>
          </cell>
          <cell r="C3764" t="str">
            <v>E.S.E. Hospital Universitario Erasmo Meoz</v>
          </cell>
          <cell r="D3764" t="str">
            <v>299494</v>
          </cell>
          <cell r="E3764" t="str">
            <v>FEMS</v>
          </cell>
          <cell r="F3764" t="str">
            <v>FEMS299494</v>
          </cell>
          <cell r="G3764" t="str">
            <v>2023</v>
          </cell>
          <cell r="H3764" t="str">
            <v>5004978,00</v>
          </cell>
          <cell r="I3764" t="str">
            <v>5004978,00</v>
          </cell>
          <cell r="J3764" t="str">
            <v>20230201 12:00:00 AM</v>
          </cell>
          <cell r="K3764" t="str">
            <v>20230316 12:00:00 AM</v>
          </cell>
          <cell r="L3764">
            <v>5004978</v>
          </cell>
          <cell r="M3764" t="str">
            <v>800014918-FEMS299494</v>
          </cell>
          <cell r="N3764" t="str">
            <v>CANCELADO</v>
          </cell>
          <cell r="O3764">
            <v>5004978</v>
          </cell>
          <cell r="W3764">
            <v>0</v>
          </cell>
          <cell r="X3764" t="str">
            <v>816-7375</v>
          </cell>
          <cell r="Y3764">
            <v>45027</v>
          </cell>
        </row>
        <row r="3765">
          <cell r="A3765" t="str">
            <v>800014918-FEMS301698</v>
          </cell>
          <cell r="B3765" t="str">
            <v>800014918</v>
          </cell>
          <cell r="C3765" t="str">
            <v>E.S.E. Hospital Universitario Erasmo Meoz</v>
          </cell>
          <cell r="D3765" t="str">
            <v>301698</v>
          </cell>
          <cell r="E3765" t="str">
            <v>FEMS</v>
          </cell>
          <cell r="F3765" t="str">
            <v>FEMS301698</v>
          </cell>
          <cell r="G3765" t="str">
            <v>2023</v>
          </cell>
          <cell r="H3765" t="str">
            <v>5289748,00</v>
          </cell>
          <cell r="I3765" t="str">
            <v>5289748,00</v>
          </cell>
          <cell r="J3765" t="str">
            <v>20230207 12:00:00 AM</v>
          </cell>
          <cell r="K3765" t="str">
            <v>20230316 12:00:00 AM</v>
          </cell>
          <cell r="L3765">
            <v>5289748</v>
          </cell>
          <cell r="M3765" t="str">
            <v>800014918-FEMS301698</v>
          </cell>
          <cell r="N3765" t="str">
            <v>CANCELADO</v>
          </cell>
          <cell r="O3765">
            <v>5289748</v>
          </cell>
          <cell r="W3765">
            <v>0</v>
          </cell>
          <cell r="X3765" t="str">
            <v>816-7375</v>
          </cell>
          <cell r="Y3765">
            <v>45027</v>
          </cell>
        </row>
        <row r="3766">
          <cell r="A3766" t="str">
            <v>800014918-FEMS309586</v>
          </cell>
          <cell r="B3766" t="str">
            <v>800014918</v>
          </cell>
          <cell r="C3766" t="str">
            <v>E.S.E. Hospital Universitario Erasmo Meoz</v>
          </cell>
          <cell r="D3766" t="str">
            <v>309586</v>
          </cell>
          <cell r="E3766" t="str">
            <v>FEMS</v>
          </cell>
          <cell r="F3766" t="str">
            <v>FEMS309586</v>
          </cell>
          <cell r="G3766" t="str">
            <v>2023</v>
          </cell>
          <cell r="H3766" t="str">
            <v>5589662,00</v>
          </cell>
          <cell r="I3766" t="str">
            <v>5589662,00</v>
          </cell>
          <cell r="J3766" t="str">
            <v>20230228 12:00:00 AM</v>
          </cell>
          <cell r="K3766" t="str">
            <v>20230316 12:00:00 AM</v>
          </cell>
          <cell r="L3766">
            <v>5589662</v>
          </cell>
          <cell r="M3766" t="str">
            <v>800014918-FEMS309586</v>
          </cell>
          <cell r="N3766" t="str">
            <v>CANCELADO</v>
          </cell>
          <cell r="O3766">
            <v>5589662</v>
          </cell>
          <cell r="W3766">
            <v>0</v>
          </cell>
          <cell r="X3766" t="str">
            <v>816-7375</v>
          </cell>
          <cell r="Y3766">
            <v>45027</v>
          </cell>
        </row>
        <row r="3767">
          <cell r="A3767" t="str">
            <v>800014918-FEMS302946</v>
          </cell>
          <cell r="B3767" t="str">
            <v>800014918</v>
          </cell>
          <cell r="C3767" t="str">
            <v>E.S.E. Hospital Universitario Erasmo Meoz</v>
          </cell>
          <cell r="D3767" t="str">
            <v>302946</v>
          </cell>
          <cell r="E3767" t="str">
            <v>FEMS</v>
          </cell>
          <cell r="F3767" t="str">
            <v>FEMS302946</v>
          </cell>
          <cell r="G3767" t="str">
            <v>2023</v>
          </cell>
          <cell r="H3767" t="str">
            <v>6251416,00</v>
          </cell>
          <cell r="I3767" t="str">
            <v>6251416,00</v>
          </cell>
          <cell r="J3767" t="str">
            <v>20230209 12:00:00 AM</v>
          </cell>
          <cell r="K3767" t="str">
            <v>20230316 12:00:00 AM</v>
          </cell>
          <cell r="L3767">
            <v>6251416</v>
          </cell>
          <cell r="M3767" t="str">
            <v>800014918-FEMS302946</v>
          </cell>
          <cell r="N3767" t="str">
            <v>CANCELADO</v>
          </cell>
          <cell r="O3767">
            <v>6251416</v>
          </cell>
          <cell r="W3767">
            <v>0</v>
          </cell>
          <cell r="X3767" t="str">
            <v>816-7375</v>
          </cell>
          <cell r="Y3767">
            <v>45027</v>
          </cell>
        </row>
        <row r="3768">
          <cell r="A3768" t="str">
            <v>800014918-FEMS303864</v>
          </cell>
          <cell r="B3768" t="str">
            <v>800014918</v>
          </cell>
          <cell r="C3768" t="str">
            <v>E.S.E. Hospital Universitario Erasmo Meoz</v>
          </cell>
          <cell r="D3768" t="str">
            <v>303864</v>
          </cell>
          <cell r="E3768" t="str">
            <v>FEMS</v>
          </cell>
          <cell r="F3768" t="str">
            <v>FEMS303864</v>
          </cell>
          <cell r="G3768" t="str">
            <v>2023</v>
          </cell>
          <cell r="H3768" t="str">
            <v>6850569,00</v>
          </cell>
          <cell r="I3768" t="str">
            <v>6850569,00</v>
          </cell>
          <cell r="J3768" t="str">
            <v>20230213 12:00:00 AM</v>
          </cell>
          <cell r="K3768" t="str">
            <v>20230316 12:00:00 AM</v>
          </cell>
          <cell r="L3768">
            <v>6850569</v>
          </cell>
          <cell r="M3768" t="str">
            <v>800014918-FEMS303864</v>
          </cell>
          <cell r="N3768" t="str">
            <v>CANCELADO</v>
          </cell>
          <cell r="O3768">
            <v>6850569</v>
          </cell>
          <cell r="W3768">
            <v>0</v>
          </cell>
          <cell r="X3768" t="str">
            <v>816-7375</v>
          </cell>
          <cell r="Y3768">
            <v>45027</v>
          </cell>
        </row>
        <row r="3769">
          <cell r="A3769" t="str">
            <v>800014918-FEMS307513</v>
          </cell>
          <cell r="B3769" t="str">
            <v>800014918</v>
          </cell>
          <cell r="C3769" t="str">
            <v>E.S.E. Hospital Universitario Erasmo Meoz</v>
          </cell>
          <cell r="D3769" t="str">
            <v>307513</v>
          </cell>
          <cell r="E3769" t="str">
            <v>FEMS</v>
          </cell>
          <cell r="F3769" t="str">
            <v>FEMS307513</v>
          </cell>
          <cell r="G3769" t="str">
            <v>2023</v>
          </cell>
          <cell r="H3769" t="str">
            <v>7074512,00</v>
          </cell>
          <cell r="I3769" t="str">
            <v>7074512,00</v>
          </cell>
          <cell r="J3769" t="str">
            <v>20230223 12:00:00 AM</v>
          </cell>
          <cell r="K3769" t="str">
            <v>20230316 12:00:00 AM</v>
          </cell>
          <cell r="L3769">
            <v>7074512</v>
          </cell>
          <cell r="M3769" t="str">
            <v>800014918-FEMS307513</v>
          </cell>
          <cell r="N3769" t="str">
            <v>CANCELADO</v>
          </cell>
          <cell r="O3769">
            <v>7074512</v>
          </cell>
          <cell r="W3769">
            <v>0</v>
          </cell>
          <cell r="X3769" t="str">
            <v>816-7375</v>
          </cell>
          <cell r="Y3769">
            <v>45027</v>
          </cell>
        </row>
        <row r="3770">
          <cell r="A3770" t="str">
            <v>800014918-FEMS301822</v>
          </cell>
          <cell r="B3770" t="str">
            <v>800014918</v>
          </cell>
          <cell r="C3770" t="str">
            <v>E.S.E. Hospital Universitario Erasmo Meoz</v>
          </cell>
          <cell r="D3770" t="str">
            <v>301822</v>
          </cell>
          <cell r="E3770" t="str">
            <v>FEMS</v>
          </cell>
          <cell r="F3770" t="str">
            <v>FEMS301822</v>
          </cell>
          <cell r="G3770" t="str">
            <v>2023</v>
          </cell>
          <cell r="H3770" t="str">
            <v>7099116,00</v>
          </cell>
          <cell r="I3770" t="str">
            <v>7099116,00</v>
          </cell>
          <cell r="J3770" t="str">
            <v>20230207 12:00:00 AM</v>
          </cell>
          <cell r="K3770" t="str">
            <v>20230316 12:00:00 AM</v>
          </cell>
          <cell r="L3770">
            <v>7099116</v>
          </cell>
          <cell r="M3770" t="str">
            <v>800014918-FEMS301822</v>
          </cell>
          <cell r="N3770" t="str">
            <v>CANCELADO</v>
          </cell>
          <cell r="O3770">
            <v>7099116</v>
          </cell>
          <cell r="W3770">
            <v>0</v>
          </cell>
          <cell r="X3770" t="str">
            <v>816-7375</v>
          </cell>
          <cell r="Y3770">
            <v>45027</v>
          </cell>
        </row>
        <row r="3771">
          <cell r="A3771" t="str">
            <v>800014918-FEMS303263</v>
          </cell>
          <cell r="B3771" t="str">
            <v>800014918</v>
          </cell>
          <cell r="C3771" t="str">
            <v>E.S.E. Hospital Universitario Erasmo Meoz</v>
          </cell>
          <cell r="D3771" t="str">
            <v>303263</v>
          </cell>
          <cell r="E3771" t="str">
            <v>FEMS</v>
          </cell>
          <cell r="F3771" t="str">
            <v>FEMS303263</v>
          </cell>
          <cell r="G3771" t="str">
            <v>2023</v>
          </cell>
          <cell r="H3771" t="str">
            <v>8619109,00</v>
          </cell>
          <cell r="I3771" t="str">
            <v>8619109,00</v>
          </cell>
          <cell r="J3771" t="str">
            <v>20230210 12:00:00 AM</v>
          </cell>
          <cell r="K3771" t="str">
            <v>20230316 12:00:00 AM</v>
          </cell>
          <cell r="L3771">
            <v>8619109</v>
          </cell>
          <cell r="M3771" t="str">
            <v>800014918-FEMS303263</v>
          </cell>
          <cell r="N3771" t="str">
            <v>CANCELADO</v>
          </cell>
          <cell r="O3771">
            <v>8619109</v>
          </cell>
          <cell r="W3771">
            <v>0</v>
          </cell>
          <cell r="X3771" t="str">
            <v>816-7375</v>
          </cell>
          <cell r="Y3771">
            <v>45027</v>
          </cell>
        </row>
        <row r="3772">
          <cell r="A3772" t="str">
            <v>800014918-FEMS307746</v>
          </cell>
          <cell r="B3772" t="str">
            <v>800014918</v>
          </cell>
          <cell r="C3772" t="str">
            <v>E.S.E. Hospital Universitario Erasmo Meoz</v>
          </cell>
          <cell r="D3772" t="str">
            <v>307746</v>
          </cell>
          <cell r="E3772" t="str">
            <v>FEMS</v>
          </cell>
          <cell r="F3772" t="str">
            <v>FEMS307746</v>
          </cell>
          <cell r="G3772" t="str">
            <v>2023</v>
          </cell>
          <cell r="H3772" t="str">
            <v>897024,00</v>
          </cell>
          <cell r="I3772" t="str">
            <v>970614,00</v>
          </cell>
          <cell r="J3772" t="str">
            <v>20230223 12:00:00 AM</v>
          </cell>
          <cell r="K3772" t="str">
            <v>20230316 12:00:00 AM</v>
          </cell>
          <cell r="L3772">
            <v>970614</v>
          </cell>
          <cell r="M3772" t="str">
            <v>800014918-FEMS307746</v>
          </cell>
          <cell r="N3772" t="str">
            <v>CANCELADO-FACTURA RADICADA EN JUNIO-GLOSA ACEPTADA POR LA IPS</v>
          </cell>
          <cell r="O3772">
            <v>897024</v>
          </cell>
          <cell r="R3772">
            <v>24290</v>
          </cell>
          <cell r="V3772">
            <v>49300</v>
          </cell>
          <cell r="W3772">
            <v>0</v>
          </cell>
          <cell r="X3772" t="str">
            <v>817-6055</v>
          </cell>
          <cell r="Y3772">
            <v>45030</v>
          </cell>
        </row>
        <row r="3773">
          <cell r="A3773" t="str">
            <v>800014918-FEMS308759</v>
          </cell>
          <cell r="B3773" t="str">
            <v>800014918</v>
          </cell>
          <cell r="C3773" t="str">
            <v>E.S.E. Hospital Universitario Erasmo Meoz</v>
          </cell>
          <cell r="D3773" t="str">
            <v>308759</v>
          </cell>
          <cell r="E3773" t="str">
            <v>FEMS</v>
          </cell>
          <cell r="F3773" t="str">
            <v>FEMS308759</v>
          </cell>
          <cell r="G3773" t="str">
            <v>2023</v>
          </cell>
          <cell r="H3773" t="str">
            <v>3236324,00</v>
          </cell>
          <cell r="I3773" t="str">
            <v>3903914,00</v>
          </cell>
          <cell r="J3773" t="str">
            <v>20230227 12:00:00 AM</v>
          </cell>
          <cell r="K3773" t="str">
            <v>20230316 12:00:00 AM</v>
          </cell>
          <cell r="L3773">
            <v>3903914</v>
          </cell>
          <cell r="M3773" t="str">
            <v>800014918-FEMS308759</v>
          </cell>
          <cell r="N3773" t="str">
            <v>CANCELADO-FACTURA RADICADA EN JUNIO-GLOSA ACEPTADA POR LA IPS</v>
          </cell>
          <cell r="O3773">
            <v>3236324</v>
          </cell>
          <cell r="R3773">
            <v>24290</v>
          </cell>
          <cell r="V3773">
            <v>643300</v>
          </cell>
          <cell r="W3773">
            <v>0</v>
          </cell>
          <cell r="X3773" t="str">
            <v>816-7375</v>
          </cell>
          <cell r="Y3773">
            <v>45027</v>
          </cell>
        </row>
        <row r="3774">
          <cell r="A3774" t="str">
            <v>800014918-FEMS305523</v>
          </cell>
          <cell r="B3774" t="str">
            <v>800014918</v>
          </cell>
          <cell r="C3774" t="str">
            <v>E.S.E. Hospital Universitario Erasmo Meoz</v>
          </cell>
          <cell r="D3774" t="str">
            <v>305523</v>
          </cell>
          <cell r="E3774" t="str">
            <v>FEMS</v>
          </cell>
          <cell r="F3774" t="str">
            <v>FEMS305523</v>
          </cell>
          <cell r="G3774" t="str">
            <v>2023</v>
          </cell>
          <cell r="H3774" t="str">
            <v>4422580,00</v>
          </cell>
          <cell r="I3774" t="str">
            <v>4804080,00</v>
          </cell>
          <cell r="J3774" t="str">
            <v>20230216 12:00:00 AM</v>
          </cell>
          <cell r="K3774" t="str">
            <v>20230316 12:00:00 AM</v>
          </cell>
          <cell r="L3774">
            <v>4804080</v>
          </cell>
          <cell r="M3774" t="str">
            <v>800014918-FEMS305523</v>
          </cell>
          <cell r="N3774" t="str">
            <v>CANCELADO-FACTURA RADICADA EN JUNIO</v>
          </cell>
          <cell r="O3774">
            <v>4664880</v>
          </cell>
          <cell r="V3774">
            <v>139200</v>
          </cell>
          <cell r="W3774">
            <v>0</v>
          </cell>
          <cell r="X3774" t="str">
            <v>816-7375 872-1337</v>
          </cell>
          <cell r="Y3774" t="str">
            <v>11/04/2023 01/03/2023</v>
          </cell>
        </row>
        <row r="3775">
          <cell r="A3775" t="str">
            <v>800014918-FEMS305336</v>
          </cell>
          <cell r="B3775" t="str">
            <v>800014918</v>
          </cell>
          <cell r="C3775" t="str">
            <v>E.S.E. Hospital Universitario Erasmo Meoz</v>
          </cell>
          <cell r="D3775" t="str">
            <v>305336</v>
          </cell>
          <cell r="E3775" t="str">
            <v>FEMS</v>
          </cell>
          <cell r="F3775" t="str">
            <v>FEMS305336</v>
          </cell>
          <cell r="G3775" t="str">
            <v>2023</v>
          </cell>
          <cell r="H3775" t="str">
            <v>5141214,00</v>
          </cell>
          <cell r="I3775" t="str">
            <v>6310854,00</v>
          </cell>
          <cell r="J3775" t="str">
            <v>20230216 12:00:00 AM</v>
          </cell>
          <cell r="K3775" t="str">
            <v>20230316 12:00:00 AM</v>
          </cell>
          <cell r="L3775">
            <v>6310854</v>
          </cell>
          <cell r="M3775" t="str">
            <v>800014918-FEMS305336</v>
          </cell>
          <cell r="N3775" t="str">
            <v>CANCELADO-FACTURA RADICADA EN JUNIO-GLOSA ACEPTADA POR LA IPS</v>
          </cell>
          <cell r="O3775">
            <v>5141214</v>
          </cell>
          <cell r="R3775">
            <v>20918</v>
          </cell>
          <cell r="V3775">
            <v>1148722</v>
          </cell>
          <cell r="W3775">
            <v>0</v>
          </cell>
          <cell r="X3775" t="str">
            <v>816-7375</v>
          </cell>
          <cell r="Y3775">
            <v>45027</v>
          </cell>
        </row>
        <row r="3776">
          <cell r="A3776" t="str">
            <v>800014918-FEMS307711</v>
          </cell>
          <cell r="B3776" t="str">
            <v>800014918</v>
          </cell>
          <cell r="C3776" t="str">
            <v>E.S.E. Hospital Universitario Erasmo Meoz</v>
          </cell>
          <cell r="D3776" t="str">
            <v>307711</v>
          </cell>
          <cell r="E3776" t="str">
            <v>FEMS</v>
          </cell>
          <cell r="F3776" t="str">
            <v>FEMS307711</v>
          </cell>
          <cell r="G3776" t="str">
            <v>2023</v>
          </cell>
          <cell r="H3776" t="str">
            <v>5959018,00</v>
          </cell>
          <cell r="I3776" t="str">
            <v>6492308,00</v>
          </cell>
          <cell r="J3776" t="str">
            <v>20230223 12:00:00 AM</v>
          </cell>
          <cell r="K3776" t="str">
            <v>20230316 12:00:00 AM</v>
          </cell>
          <cell r="L3776">
            <v>6492308</v>
          </cell>
          <cell r="M3776" t="str">
            <v>800014918-FEMS307711</v>
          </cell>
          <cell r="N3776" t="str">
            <v>CANCELADO-FACTURA RADICADA EN JUNIO-GLOSA ACEPTADA POR LA IPS</v>
          </cell>
          <cell r="O3776">
            <v>5959018</v>
          </cell>
          <cell r="R3776">
            <v>24290</v>
          </cell>
          <cell r="V3776">
            <v>509000</v>
          </cell>
          <cell r="W3776">
            <v>0</v>
          </cell>
          <cell r="X3776" t="str">
            <v>816-7375</v>
          </cell>
          <cell r="Y3776">
            <v>45027</v>
          </cell>
        </row>
        <row r="3777">
          <cell r="A3777" t="str">
            <v>800014918-FEMS303524</v>
          </cell>
          <cell r="B3777" t="str">
            <v>800014918</v>
          </cell>
          <cell r="C3777" t="str">
            <v>E.S.E. Hospital Universitario Erasmo Meoz</v>
          </cell>
          <cell r="D3777" t="str">
            <v>303524</v>
          </cell>
          <cell r="E3777" t="str">
            <v>FEMS</v>
          </cell>
          <cell r="F3777" t="str">
            <v>FEMS303524</v>
          </cell>
          <cell r="G3777" t="str">
            <v>2023</v>
          </cell>
          <cell r="H3777" t="str">
            <v>5722851,00</v>
          </cell>
          <cell r="I3777" t="str">
            <v>6190187,00</v>
          </cell>
          <cell r="J3777" t="str">
            <v>20230211 12:00:00 AM</v>
          </cell>
          <cell r="K3777" t="str">
            <v>20230316 12:00:00 AM</v>
          </cell>
          <cell r="L3777">
            <v>6190187</v>
          </cell>
          <cell r="M3777" t="str">
            <v>800014918-FEMS303524</v>
          </cell>
          <cell r="N3777" t="str">
            <v>CANCELADO-FACTURA RADICADA EN JUNIO</v>
          </cell>
          <cell r="O3777">
            <v>5722851</v>
          </cell>
          <cell r="V3777">
            <v>467336</v>
          </cell>
          <cell r="W3777">
            <v>0</v>
          </cell>
          <cell r="X3777" t="str">
            <v>816-7375</v>
          </cell>
          <cell r="Y3777">
            <v>45027</v>
          </cell>
        </row>
        <row r="3778">
          <cell r="A3778" t="str">
            <v>800014918-FEMS305649</v>
          </cell>
          <cell r="B3778" t="str">
            <v>800014918</v>
          </cell>
          <cell r="C3778" t="str">
            <v>E.S.E. Hospital Universitario Erasmo Meoz</v>
          </cell>
          <cell r="D3778" t="str">
            <v>305649</v>
          </cell>
          <cell r="E3778" t="str">
            <v>FEMS</v>
          </cell>
          <cell r="F3778" t="str">
            <v>FEMS305649</v>
          </cell>
          <cell r="G3778" t="str">
            <v>2023</v>
          </cell>
          <cell r="H3778" t="str">
            <v>6011164,00</v>
          </cell>
          <cell r="I3778" t="str">
            <v>6520964,00</v>
          </cell>
          <cell r="J3778" t="str">
            <v>20230217 12:00:00 AM</v>
          </cell>
          <cell r="K3778" t="str">
            <v>20230316 12:00:00 AM</v>
          </cell>
          <cell r="L3778">
            <v>6520964</v>
          </cell>
          <cell r="M3778" t="str">
            <v>800014918-FEMS305649</v>
          </cell>
          <cell r="N3778" t="str">
            <v>CANCELADO-FACTURA RADICADA EN JUNIO</v>
          </cell>
          <cell r="O3778">
            <v>6011164</v>
          </cell>
          <cell r="V3778">
            <v>509800</v>
          </cell>
          <cell r="W3778">
            <v>0</v>
          </cell>
          <cell r="X3778" t="str">
            <v>816-7375</v>
          </cell>
          <cell r="Y3778">
            <v>45027</v>
          </cell>
        </row>
        <row r="3779">
          <cell r="A3779" t="str">
            <v>800014918-FEMS303520</v>
          </cell>
          <cell r="B3779" t="str">
            <v>800014918</v>
          </cell>
          <cell r="C3779" t="str">
            <v>E.S.E. Hospital Universitario Erasmo Meoz</v>
          </cell>
          <cell r="D3779" t="str">
            <v>303520</v>
          </cell>
          <cell r="E3779" t="str">
            <v>FEMS</v>
          </cell>
          <cell r="F3779" t="str">
            <v>FEMS303520</v>
          </cell>
          <cell r="G3779" t="str">
            <v>2023</v>
          </cell>
          <cell r="H3779" t="str">
            <v>5455614,00</v>
          </cell>
          <cell r="I3779" t="str">
            <v>6206214,00</v>
          </cell>
          <cell r="J3779" t="str">
            <v>20230211 12:00:00 AM</v>
          </cell>
          <cell r="K3779" t="str">
            <v>20230316 12:00:00 AM</v>
          </cell>
          <cell r="L3779">
            <v>6206214</v>
          </cell>
          <cell r="M3779" t="str">
            <v>800014918-FEMS303520</v>
          </cell>
          <cell r="N3779" t="str">
            <v>CANCELADO-FACTURA RADICADA EN JUNIO</v>
          </cell>
          <cell r="O3779">
            <v>5455614</v>
          </cell>
          <cell r="V3779">
            <v>750600</v>
          </cell>
          <cell r="W3779">
            <v>0</v>
          </cell>
          <cell r="X3779" t="str">
            <v>816-7375</v>
          </cell>
          <cell r="Y3779">
            <v>45027</v>
          </cell>
        </row>
        <row r="3780">
          <cell r="A3780" t="str">
            <v>800014918-FEMS307818</v>
          </cell>
          <cell r="B3780" t="str">
            <v>800014918</v>
          </cell>
          <cell r="C3780" t="str">
            <v>E.S.E. Hospital Universitario Erasmo Meoz</v>
          </cell>
          <cell r="D3780" t="str">
            <v>307818</v>
          </cell>
          <cell r="E3780" t="str">
            <v>FEMS</v>
          </cell>
          <cell r="F3780" t="str">
            <v>FEMS307818</v>
          </cell>
          <cell r="G3780" t="str">
            <v>2023</v>
          </cell>
          <cell r="H3780" t="str">
            <v>3978550,00</v>
          </cell>
          <cell r="I3780" t="str">
            <v>4732077,00</v>
          </cell>
          <cell r="J3780" t="str">
            <v>20230223 12:00:00 AM</v>
          </cell>
          <cell r="K3780" t="str">
            <v>20230316 12:00:00 AM</v>
          </cell>
          <cell r="L3780">
            <v>4732077</v>
          </cell>
          <cell r="M3780" t="str">
            <v>800014918-FEMS307818</v>
          </cell>
          <cell r="N3780" t="str">
            <v>CANCELADO-FACTURA RADICADA EN JUNIO</v>
          </cell>
          <cell r="O3780">
            <v>3978550</v>
          </cell>
          <cell r="V3780">
            <v>753527</v>
          </cell>
          <cell r="W3780">
            <v>0</v>
          </cell>
          <cell r="X3780" t="str">
            <v>816-7375</v>
          </cell>
          <cell r="Y3780">
            <v>45027</v>
          </cell>
        </row>
        <row r="3781">
          <cell r="A3781" t="str">
            <v>800014918-FEMS307530</v>
          </cell>
          <cell r="B3781" t="str">
            <v>800014918</v>
          </cell>
          <cell r="C3781" t="str">
            <v>E.S.E. Hospital Universitario Erasmo Meoz</v>
          </cell>
          <cell r="D3781" t="str">
            <v>307530</v>
          </cell>
          <cell r="E3781" t="str">
            <v>FEMS</v>
          </cell>
          <cell r="F3781" t="str">
            <v>FEMS307530</v>
          </cell>
          <cell r="G3781" t="str">
            <v>2023</v>
          </cell>
          <cell r="H3781" t="str">
            <v>6021672,00</v>
          </cell>
          <cell r="I3781" t="str">
            <v>6957672,00</v>
          </cell>
          <cell r="J3781" t="str">
            <v>20230223 12:00:00 AM</v>
          </cell>
          <cell r="K3781" t="str">
            <v>20230316 12:00:00 AM</v>
          </cell>
          <cell r="L3781">
            <v>6957672</v>
          </cell>
          <cell r="M3781" t="str">
            <v>800014918-FEMS307530</v>
          </cell>
          <cell r="N3781" t="str">
            <v>CANCELADO-FACTURA RADICADA EN JUNIO</v>
          </cell>
          <cell r="O3781">
            <v>6021672</v>
          </cell>
          <cell r="V3781">
            <v>936000</v>
          </cell>
          <cell r="W3781">
            <v>0</v>
          </cell>
          <cell r="X3781" t="str">
            <v>816-7375</v>
          </cell>
          <cell r="Y3781">
            <v>45027</v>
          </cell>
        </row>
        <row r="3782">
          <cell r="A3782" t="str">
            <v>800014918-FEMS309595</v>
          </cell>
          <cell r="B3782" t="str">
            <v>800014918</v>
          </cell>
          <cell r="C3782" t="str">
            <v>E.S.E. Hospital Universitario Erasmo Meoz</v>
          </cell>
          <cell r="D3782" t="str">
            <v>309595</v>
          </cell>
          <cell r="E3782" t="str">
            <v>FEMS</v>
          </cell>
          <cell r="F3782" t="str">
            <v>FEMS309595</v>
          </cell>
          <cell r="G3782" t="str">
            <v>2023</v>
          </cell>
          <cell r="H3782" t="str">
            <v>12160296,00</v>
          </cell>
          <cell r="I3782" t="str">
            <v>13152876,00</v>
          </cell>
          <cell r="J3782" t="str">
            <v>20230228 12:00:00 AM</v>
          </cell>
          <cell r="K3782" t="str">
            <v>20230316 12:00:00 AM</v>
          </cell>
          <cell r="L3782">
            <v>13152876</v>
          </cell>
          <cell r="M3782" t="str">
            <v>800014918-FEMS309595</v>
          </cell>
          <cell r="N3782" t="str">
            <v>CANCELADO-FACTURA RADICADA EN JUNIO</v>
          </cell>
          <cell r="O3782">
            <v>12160296</v>
          </cell>
          <cell r="V3782">
            <v>992580</v>
          </cell>
          <cell r="W3782">
            <v>0</v>
          </cell>
          <cell r="X3782" t="str">
            <v>816-7375</v>
          </cell>
          <cell r="Y3782">
            <v>45027</v>
          </cell>
        </row>
        <row r="3783">
          <cell r="A3783" t="str">
            <v>800014918-FEMS304403</v>
          </cell>
          <cell r="B3783" t="str">
            <v>800014918</v>
          </cell>
          <cell r="C3783" t="str">
            <v>E.S.E. Hospital Universitario Erasmo Meoz</v>
          </cell>
          <cell r="D3783" t="str">
            <v>304403</v>
          </cell>
          <cell r="E3783" t="str">
            <v>FEMS</v>
          </cell>
          <cell r="F3783" t="str">
            <v>FEMS304403</v>
          </cell>
          <cell r="G3783" t="str">
            <v>2023</v>
          </cell>
          <cell r="H3783" t="str">
            <v>5468578,00</v>
          </cell>
          <cell r="I3783" t="str">
            <v>6784378,00</v>
          </cell>
          <cell r="J3783" t="str">
            <v>20230214 12:00:00 AM</v>
          </cell>
          <cell r="K3783" t="str">
            <v>20230316 12:00:00 AM</v>
          </cell>
          <cell r="L3783">
            <v>6784378</v>
          </cell>
          <cell r="M3783" t="str">
            <v>800014918-FEMS304403</v>
          </cell>
          <cell r="N3783" t="str">
            <v>CANCELADO-FACTURA RADICADA EN JUNIO</v>
          </cell>
          <cell r="O3783">
            <v>5468578</v>
          </cell>
          <cell r="V3783">
            <v>1315800</v>
          </cell>
          <cell r="W3783">
            <v>0</v>
          </cell>
          <cell r="X3783" t="str">
            <v>816-7375</v>
          </cell>
          <cell r="Y3783">
            <v>45027</v>
          </cell>
        </row>
        <row r="3784">
          <cell r="A3784" t="str">
            <v>800014918-FEMS301596</v>
          </cell>
          <cell r="B3784" t="str">
            <v>800014918</v>
          </cell>
          <cell r="C3784" t="str">
            <v>E.S.E. Hospital Universitario Erasmo Meoz</v>
          </cell>
          <cell r="D3784" t="str">
            <v>301596</v>
          </cell>
          <cell r="E3784" t="str">
            <v>FEMS</v>
          </cell>
          <cell r="F3784" t="str">
            <v>FEMS301596</v>
          </cell>
          <cell r="G3784" t="str">
            <v>2023</v>
          </cell>
          <cell r="H3784" t="str">
            <v>5763449,00</v>
          </cell>
          <cell r="I3784" t="str">
            <v>7123949,00</v>
          </cell>
          <cell r="J3784" t="str">
            <v>20230207 12:00:00 AM</v>
          </cell>
          <cell r="K3784" t="str">
            <v>20230316 12:00:00 AM</v>
          </cell>
          <cell r="L3784">
            <v>7123949</v>
          </cell>
          <cell r="M3784" t="str">
            <v>800014918-FEMS301596</v>
          </cell>
          <cell r="N3784" t="str">
            <v>CANCELADO-FACTURA RADICADA EN JUNIO</v>
          </cell>
          <cell r="O3784">
            <v>5763449</v>
          </cell>
          <cell r="V3784">
            <v>1360500</v>
          </cell>
          <cell r="W3784">
            <v>0</v>
          </cell>
          <cell r="X3784" t="str">
            <v>816-7375</v>
          </cell>
          <cell r="Y3784">
            <v>45027</v>
          </cell>
        </row>
        <row r="3785">
          <cell r="A3785" t="str">
            <v>800014918-FEMS304516</v>
          </cell>
          <cell r="B3785" t="str">
            <v>800014918</v>
          </cell>
          <cell r="C3785" t="str">
            <v>E.S.E. Hospital Universitario Erasmo Meoz</v>
          </cell>
          <cell r="D3785" t="str">
            <v>304516</v>
          </cell>
          <cell r="E3785" t="str">
            <v>FEMS</v>
          </cell>
          <cell r="F3785" t="str">
            <v>FEMS304516</v>
          </cell>
          <cell r="G3785" t="str">
            <v>2023</v>
          </cell>
          <cell r="H3785" t="str">
            <v>10893147,00</v>
          </cell>
          <cell r="I3785" t="str">
            <v>12386247,00</v>
          </cell>
          <cell r="J3785" t="str">
            <v>20230214 12:00:00 AM</v>
          </cell>
          <cell r="K3785" t="str">
            <v>20230316 12:00:00 AM</v>
          </cell>
          <cell r="L3785">
            <v>12386247</v>
          </cell>
          <cell r="M3785" t="str">
            <v>800014918-FEMS304516</v>
          </cell>
          <cell r="N3785" t="str">
            <v>CANCELADO-FACTURA RADICADA EN JUNIO</v>
          </cell>
          <cell r="O3785">
            <v>10893147</v>
          </cell>
          <cell r="V3785">
            <v>1493100</v>
          </cell>
          <cell r="W3785">
            <v>0</v>
          </cell>
          <cell r="X3785" t="str">
            <v>816-7375</v>
          </cell>
          <cell r="Y3785">
            <v>45027</v>
          </cell>
        </row>
        <row r="3786">
          <cell r="A3786" t="str">
            <v>800014918-FEMS309572</v>
          </cell>
          <cell r="B3786" t="str">
            <v>800014918</v>
          </cell>
          <cell r="C3786" t="str">
            <v>E.S.E. Hospital Universitario Erasmo Meoz</v>
          </cell>
          <cell r="D3786" t="str">
            <v>309572</v>
          </cell>
          <cell r="E3786" t="str">
            <v>FEMS</v>
          </cell>
          <cell r="F3786" t="str">
            <v>FEMS309572</v>
          </cell>
          <cell r="G3786" t="str">
            <v>2023</v>
          </cell>
          <cell r="H3786" t="str">
            <v>4847941,00</v>
          </cell>
          <cell r="I3786" t="str">
            <v>6398156,00</v>
          </cell>
          <cell r="J3786" t="str">
            <v>20230228 12:00:00 AM</v>
          </cell>
          <cell r="K3786" t="str">
            <v>20230316 12:00:00 AM</v>
          </cell>
          <cell r="L3786">
            <v>6398156</v>
          </cell>
          <cell r="M3786" t="str">
            <v>800014918-FEMS309572</v>
          </cell>
          <cell r="N3786" t="str">
            <v>CANCELADO-FACTURA RADICADA EN JUNIO</v>
          </cell>
          <cell r="O3786">
            <v>4847941</v>
          </cell>
          <cell r="V3786">
            <v>1550215</v>
          </cell>
          <cell r="W3786">
            <v>0</v>
          </cell>
          <cell r="X3786" t="str">
            <v>816-7375</v>
          </cell>
          <cell r="Y3786">
            <v>45027</v>
          </cell>
        </row>
        <row r="3787">
          <cell r="A3787" t="str">
            <v>800014918-FEMS304873</v>
          </cell>
          <cell r="B3787" t="str">
            <v>800014918</v>
          </cell>
          <cell r="C3787" t="str">
            <v>E.S.E. Hospital Universitario Erasmo Meoz</v>
          </cell>
          <cell r="D3787" t="str">
            <v>304873</v>
          </cell>
          <cell r="E3787" t="str">
            <v>FEMS</v>
          </cell>
          <cell r="F3787" t="str">
            <v>FEMS304873</v>
          </cell>
          <cell r="G3787" t="str">
            <v>2023</v>
          </cell>
          <cell r="H3787" t="str">
            <v>2957186,00</v>
          </cell>
          <cell r="I3787" t="str">
            <v>4825286,00</v>
          </cell>
          <cell r="J3787" t="str">
            <v>20230215 12:00:00 AM</v>
          </cell>
          <cell r="K3787" t="str">
            <v>20230316 12:00:00 AM</v>
          </cell>
          <cell r="L3787">
            <v>4825286</v>
          </cell>
          <cell r="M3787" t="str">
            <v>800014918-FEMS304873</v>
          </cell>
          <cell r="N3787" t="str">
            <v>CANCELADO-FACTURA RADICADA EN JUNIO</v>
          </cell>
          <cell r="O3787">
            <v>2957186</v>
          </cell>
          <cell r="V3787">
            <v>1868100</v>
          </cell>
          <cell r="W3787">
            <v>0</v>
          </cell>
          <cell r="X3787" t="str">
            <v>816-7375</v>
          </cell>
          <cell r="Y3787">
            <v>45027</v>
          </cell>
        </row>
        <row r="3788">
          <cell r="A3788" t="str">
            <v>800014918-FEMS305490</v>
          </cell>
          <cell r="B3788" t="str">
            <v>800014918</v>
          </cell>
          <cell r="C3788" t="str">
            <v>E.S.E. Hospital Universitario Erasmo Meoz</v>
          </cell>
          <cell r="D3788" t="str">
            <v>305490</v>
          </cell>
          <cell r="E3788" t="str">
            <v>FEMS</v>
          </cell>
          <cell r="F3788" t="str">
            <v>FEMS305490</v>
          </cell>
          <cell r="G3788" t="str">
            <v>2023</v>
          </cell>
          <cell r="H3788" t="str">
            <v>2966394,00</v>
          </cell>
          <cell r="I3788" t="str">
            <v>3906694,00</v>
          </cell>
          <cell r="J3788" t="str">
            <v>20230216 12:00:00 AM</v>
          </cell>
          <cell r="K3788" t="str">
            <v>20230316 12:00:00 AM</v>
          </cell>
          <cell r="L3788">
            <v>3906694</v>
          </cell>
          <cell r="M3788" t="str">
            <v>800014918-FEMS305490</v>
          </cell>
          <cell r="N3788" t="str">
            <v>CANCELADO-FACTURA RADICADA EN JUNIO</v>
          </cell>
          <cell r="O3788">
            <v>2966394</v>
          </cell>
          <cell r="V3788">
            <v>940300</v>
          </cell>
          <cell r="W3788">
            <v>0</v>
          </cell>
          <cell r="X3788" t="str">
            <v>717-3985</v>
          </cell>
          <cell r="Y3788">
            <v>45048</v>
          </cell>
        </row>
        <row r="3789">
          <cell r="A3789" t="str">
            <v>800014918-FEMS306376</v>
          </cell>
          <cell r="B3789" t="str">
            <v>800014918</v>
          </cell>
          <cell r="C3789" t="str">
            <v>E.S.E. Hospital Universitario Erasmo Meoz</v>
          </cell>
          <cell r="D3789" t="str">
            <v>306376</v>
          </cell>
          <cell r="E3789" t="str">
            <v>FEMS</v>
          </cell>
          <cell r="F3789" t="str">
            <v>FEMS306376</v>
          </cell>
          <cell r="G3789" t="str">
            <v>2023</v>
          </cell>
          <cell r="H3789" t="str">
            <v>479624,00</v>
          </cell>
          <cell r="I3789" t="str">
            <v>14494794,00</v>
          </cell>
          <cell r="J3789" t="str">
            <v>20230220 12:00:00 AM</v>
          </cell>
          <cell r="K3789" t="str">
            <v>20230316 12:00:00 AM</v>
          </cell>
          <cell r="L3789">
            <v>14494794</v>
          </cell>
          <cell r="M3789" t="str">
            <v>800014918-FEMS306376</v>
          </cell>
          <cell r="N3789" t="str">
            <v>CANCELADO-FACTURA RADICADA EN JUNIO</v>
          </cell>
          <cell r="O3789">
            <v>479624</v>
          </cell>
          <cell r="V3789">
            <v>14015170</v>
          </cell>
          <cell r="W3789">
            <v>0</v>
          </cell>
          <cell r="X3789" t="str">
            <v>717-3985</v>
          </cell>
          <cell r="Y3789">
            <v>45048</v>
          </cell>
        </row>
        <row r="3790">
          <cell r="A3790" t="str">
            <v>800014918-FEMS300477</v>
          </cell>
          <cell r="B3790" t="str">
            <v>800014918</v>
          </cell>
          <cell r="C3790" t="str">
            <v>E.S.E. Hospital Universitario Erasmo Meoz</v>
          </cell>
          <cell r="D3790" t="str">
            <v>300477</v>
          </cell>
          <cell r="E3790" t="str">
            <v>FEMS</v>
          </cell>
          <cell r="F3790" t="str">
            <v>FEMS300477</v>
          </cell>
          <cell r="G3790" t="str">
            <v>2023</v>
          </cell>
          <cell r="H3790" t="str">
            <v>5951781,00</v>
          </cell>
          <cell r="I3790" t="str">
            <v>8766538,00</v>
          </cell>
          <cell r="J3790" t="str">
            <v>20230203 12:00:00 AM</v>
          </cell>
          <cell r="K3790" t="str">
            <v>20230316 12:00:00 AM</v>
          </cell>
          <cell r="L3790">
            <v>8766538</v>
          </cell>
          <cell r="M3790" t="str">
            <v>800014918-FEMS300477</v>
          </cell>
          <cell r="N3790" t="str">
            <v>CANCELADO-FACTURA RADICADA EN JUNIO</v>
          </cell>
          <cell r="O3790">
            <v>5951781</v>
          </cell>
          <cell r="V3790">
            <v>2814757</v>
          </cell>
          <cell r="W3790">
            <v>0</v>
          </cell>
          <cell r="X3790" t="str">
            <v>717-3985</v>
          </cell>
          <cell r="Y3790">
            <v>45048</v>
          </cell>
        </row>
        <row r="3791">
          <cell r="A3791" t="str">
            <v>800014918-FEMS309414</v>
          </cell>
          <cell r="B3791" t="str">
            <v>800014918</v>
          </cell>
          <cell r="C3791" t="str">
            <v>E.S.E. Hospital Universitario Erasmo Meoz</v>
          </cell>
          <cell r="D3791" t="str">
            <v>309414</v>
          </cell>
          <cell r="E3791" t="str">
            <v>FEMS</v>
          </cell>
          <cell r="F3791" t="str">
            <v>FEMS309414</v>
          </cell>
          <cell r="G3791" t="str">
            <v>2023</v>
          </cell>
          <cell r="H3791" t="str">
            <v>20569141,00</v>
          </cell>
          <cell r="I3791" t="str">
            <v>23502599,00</v>
          </cell>
          <cell r="J3791" t="str">
            <v>20230228 12:00:00 AM</v>
          </cell>
          <cell r="K3791" t="str">
            <v>20230316 12:00:00 AM</v>
          </cell>
          <cell r="L3791">
            <v>23502599</v>
          </cell>
          <cell r="M3791" t="str">
            <v>800014918-FEMS309414</v>
          </cell>
          <cell r="N3791" t="str">
            <v>CANCELADO-FACTURA RADICADA EN JUNIO</v>
          </cell>
          <cell r="O3791">
            <v>20569141</v>
          </cell>
          <cell r="V3791">
            <v>2933458</v>
          </cell>
          <cell r="W3791">
            <v>0</v>
          </cell>
          <cell r="X3791" t="str">
            <v>717-3985</v>
          </cell>
          <cell r="Y3791">
            <v>45048</v>
          </cell>
        </row>
        <row r="3792">
          <cell r="A3792" t="str">
            <v>800014918-FEMS309465</v>
          </cell>
          <cell r="B3792" t="str">
            <v>800014918</v>
          </cell>
          <cell r="C3792" t="str">
            <v>E.S.E. Hospital Universitario Erasmo Meoz</v>
          </cell>
          <cell r="D3792" t="str">
            <v>309465</v>
          </cell>
          <cell r="E3792" t="str">
            <v>FEMS</v>
          </cell>
          <cell r="F3792" t="str">
            <v>FEMS309465</v>
          </cell>
          <cell r="G3792" t="str">
            <v>2023</v>
          </cell>
          <cell r="H3792" t="str">
            <v>53744763,00</v>
          </cell>
          <cell r="I3792" t="str">
            <v>61908063,00</v>
          </cell>
          <cell r="J3792" t="str">
            <v>20230228 12:00:00 AM</v>
          </cell>
          <cell r="K3792" t="str">
            <v>20230316 12:00:00 AM</v>
          </cell>
          <cell r="L3792">
            <v>61908063</v>
          </cell>
          <cell r="M3792" t="str">
            <v>800014918-FEMS309465</v>
          </cell>
          <cell r="N3792" t="str">
            <v>CANCELADO-FACTURA RADICADA EN JUNIO</v>
          </cell>
          <cell r="O3792">
            <v>53744763</v>
          </cell>
          <cell r="V3792">
            <v>8163300</v>
          </cell>
          <cell r="W3792">
            <v>0</v>
          </cell>
          <cell r="X3792" t="str">
            <v>717-3985</v>
          </cell>
          <cell r="Y3792">
            <v>45048</v>
          </cell>
        </row>
        <row r="3793">
          <cell r="A3793" t="str">
            <v>800014918-FEMS306688</v>
          </cell>
          <cell r="B3793" t="str">
            <v>800014918</v>
          </cell>
          <cell r="C3793" t="str">
            <v>E.S.E. Hospital Universitario Erasmo Meoz</v>
          </cell>
          <cell r="D3793" t="str">
            <v>306688</v>
          </cell>
          <cell r="E3793" t="str">
            <v>FEMS</v>
          </cell>
          <cell r="F3793" t="str">
            <v>FEMS306688</v>
          </cell>
          <cell r="G3793" t="str">
            <v>2023</v>
          </cell>
          <cell r="H3793" t="str">
            <v>3331425,00</v>
          </cell>
          <cell r="I3793" t="str">
            <v>4084750,00</v>
          </cell>
          <cell r="J3793" t="str">
            <v>20230221 12:00:00 AM</v>
          </cell>
          <cell r="K3793" t="str">
            <v>20230316 12:00:00 AM</v>
          </cell>
          <cell r="L3793">
            <v>4084750</v>
          </cell>
          <cell r="M3793" t="str">
            <v>800014918-FEMS306688</v>
          </cell>
          <cell r="N3793" t="str">
            <v>CANCELADO-FACTURA RADICADA EN JUNIO-GLOSA ACEPTADA POR LA IPS</v>
          </cell>
          <cell r="O3793">
            <v>3331425</v>
          </cell>
          <cell r="R3793">
            <v>60725</v>
          </cell>
          <cell r="V3793">
            <v>692600</v>
          </cell>
          <cell r="W3793">
            <v>0</v>
          </cell>
          <cell r="X3793" t="str">
            <v>816-7375</v>
          </cell>
          <cell r="Y3793">
            <v>45027</v>
          </cell>
        </row>
        <row r="3794">
          <cell r="A3794" t="str">
            <v>800014918-FEMS307571</v>
          </cell>
          <cell r="B3794" t="str">
            <v>800014918</v>
          </cell>
          <cell r="C3794" t="str">
            <v>E.S.E. Hospital Universitario Erasmo Meoz</v>
          </cell>
          <cell r="D3794" t="str">
            <v>307571</v>
          </cell>
          <cell r="E3794" t="str">
            <v>FEMS</v>
          </cell>
          <cell r="F3794" t="str">
            <v>FEMS307571</v>
          </cell>
          <cell r="G3794" t="str">
            <v>2023</v>
          </cell>
          <cell r="H3794" t="str">
            <v>3731607,00</v>
          </cell>
          <cell r="I3794" t="str">
            <v>5105931,00</v>
          </cell>
          <cell r="J3794" t="str">
            <v>20230223 12:00:00 AM</v>
          </cell>
          <cell r="K3794" t="str">
            <v>20230316 12:00:00 AM</v>
          </cell>
          <cell r="L3794">
            <v>5105931</v>
          </cell>
          <cell r="M3794" t="str">
            <v>800014918-FEMS307571</v>
          </cell>
          <cell r="N3794" t="str">
            <v>CANCELADO-FACTURA RADICADA EN JUNIO-GLOSA ACEPTADA POR LA IPS</v>
          </cell>
          <cell r="O3794">
            <v>3731607</v>
          </cell>
          <cell r="R3794">
            <v>48580</v>
          </cell>
          <cell r="V3794">
            <v>1325744</v>
          </cell>
          <cell r="W3794">
            <v>0</v>
          </cell>
          <cell r="X3794" t="str">
            <v>816-7375</v>
          </cell>
          <cell r="Y3794">
            <v>45027</v>
          </cell>
        </row>
        <row r="3795">
          <cell r="A3795" t="str">
            <v>800014918-FEMS309345</v>
          </cell>
          <cell r="B3795" t="str">
            <v>800014918</v>
          </cell>
          <cell r="C3795" t="str">
            <v>E.S.E. Hospital Universitario Erasmo Meoz</v>
          </cell>
          <cell r="D3795" t="str">
            <v>309345</v>
          </cell>
          <cell r="E3795" t="str">
            <v>FEMS</v>
          </cell>
          <cell r="F3795" t="str">
            <v>FEMS309345</v>
          </cell>
          <cell r="G3795" t="str">
            <v>2023</v>
          </cell>
          <cell r="H3795" t="str">
            <v>5500972,00</v>
          </cell>
          <cell r="I3795" t="str">
            <v>6292462,00</v>
          </cell>
          <cell r="J3795" t="str">
            <v>20230228 12:00:00 AM</v>
          </cell>
          <cell r="K3795" t="str">
            <v>20230316 12:00:00 AM</v>
          </cell>
          <cell r="L3795">
            <v>6292462</v>
          </cell>
          <cell r="M3795" t="str">
            <v>800014918-FEMS309345</v>
          </cell>
          <cell r="N3795" t="str">
            <v>CANCELADO-FACTURA RADICADA EN JUNIO-GLOSA ACEPTADA POR LA IPS</v>
          </cell>
          <cell r="O3795">
            <v>5500972</v>
          </cell>
          <cell r="R3795">
            <v>24290</v>
          </cell>
          <cell r="V3795">
            <v>767200</v>
          </cell>
          <cell r="W3795">
            <v>0</v>
          </cell>
          <cell r="X3795" t="str">
            <v>816-7375</v>
          </cell>
          <cell r="Y3795">
            <v>45027</v>
          </cell>
        </row>
        <row r="3796">
          <cell r="A3796" t="str">
            <v>800014918-FEMS309193</v>
          </cell>
          <cell r="B3796" t="str">
            <v>800014918</v>
          </cell>
          <cell r="C3796" t="str">
            <v>E.S.E. Hospital Universitario Erasmo Meoz</v>
          </cell>
          <cell r="D3796" t="str">
            <v>309193</v>
          </cell>
          <cell r="E3796" t="str">
            <v>FEMS</v>
          </cell>
          <cell r="F3796" t="str">
            <v>FEMS309193</v>
          </cell>
          <cell r="G3796" t="str">
            <v>2023</v>
          </cell>
          <cell r="H3796" t="str">
            <v>5843851,00</v>
          </cell>
          <cell r="I3796" t="str">
            <v>6806186,00</v>
          </cell>
          <cell r="J3796" t="str">
            <v>20230228 12:00:00 AM</v>
          </cell>
          <cell r="K3796" t="str">
            <v>20230316 12:00:00 AM</v>
          </cell>
          <cell r="L3796">
            <v>6806186</v>
          </cell>
          <cell r="M3796" t="str">
            <v>800014918-FEMS309193</v>
          </cell>
          <cell r="N3796" t="str">
            <v>CANCELADO-FACTURA RADICADA EN JUNIO-GLOSA ACEPTADA POR LA IPS</v>
          </cell>
          <cell r="O3796">
            <v>5843851</v>
          </cell>
          <cell r="R3796">
            <v>36435</v>
          </cell>
          <cell r="V3796">
            <v>925900</v>
          </cell>
          <cell r="W3796">
            <v>0</v>
          </cell>
          <cell r="X3796" t="str">
            <v>816-7375</v>
          </cell>
          <cell r="Y3796">
            <v>45027</v>
          </cell>
        </row>
        <row r="3797">
          <cell r="A3797" t="str">
            <v>800014918-FEMS307957</v>
          </cell>
          <cell r="B3797" t="str">
            <v>800014918</v>
          </cell>
          <cell r="C3797" t="str">
            <v>E.S.E. Hospital Universitario Erasmo Meoz</v>
          </cell>
          <cell r="D3797" t="str">
            <v>307957</v>
          </cell>
          <cell r="E3797" t="str">
            <v>FEMS</v>
          </cell>
          <cell r="F3797" t="str">
            <v>FEMS307957</v>
          </cell>
          <cell r="G3797" t="str">
            <v>2023</v>
          </cell>
          <cell r="H3797" t="str">
            <v>10243474,00</v>
          </cell>
          <cell r="I3797" t="str">
            <v>16365363,00</v>
          </cell>
          <cell r="J3797" t="str">
            <v>20230224 12:00:00 AM</v>
          </cell>
          <cell r="K3797" t="str">
            <v>20230316 12:00:00 AM</v>
          </cell>
          <cell r="L3797">
            <v>16365363</v>
          </cell>
          <cell r="M3797" t="str">
            <v>800014918-FEMS307957</v>
          </cell>
          <cell r="N3797" t="str">
            <v>CANCELADO-FACTURA RADICADA EN JUNIO-GLOSA ACEPTADA POR LA IPS</v>
          </cell>
          <cell r="O3797">
            <v>10243474</v>
          </cell>
          <cell r="R3797">
            <v>60725</v>
          </cell>
          <cell r="V3797">
            <v>6061164</v>
          </cell>
          <cell r="W3797">
            <v>0</v>
          </cell>
          <cell r="X3797" t="str">
            <v>816-7375</v>
          </cell>
          <cell r="Y3797">
            <v>45027</v>
          </cell>
        </row>
        <row r="3798">
          <cell r="A3798" t="str">
            <v>800014918-FEMS299606</v>
          </cell>
          <cell r="B3798" t="str">
            <v>800014918</v>
          </cell>
          <cell r="C3798" t="str">
            <v>E.S.E. Hospital Universitario Erasmo Meoz</v>
          </cell>
          <cell r="D3798" t="str">
            <v>299606</v>
          </cell>
          <cell r="E3798" t="str">
            <v>FEMS</v>
          </cell>
          <cell r="F3798" t="str">
            <v>FEMS299606</v>
          </cell>
          <cell r="G3798" t="str">
            <v>2023</v>
          </cell>
          <cell r="H3798" t="str">
            <v>19061901,00</v>
          </cell>
          <cell r="I3798" t="str">
            <v>23938541,00</v>
          </cell>
          <cell r="J3798" t="str">
            <v>20230201 12:00:00 AM</v>
          </cell>
          <cell r="K3798" t="str">
            <v>20230316 12:00:00 AM</v>
          </cell>
          <cell r="L3798">
            <v>23938541</v>
          </cell>
          <cell r="M3798" t="str">
            <v>800014918-FEMS299606</v>
          </cell>
          <cell r="N3798" t="str">
            <v>CANCELADO-FACTURA RADICADA EN JUNIO-GLOSA ACEPTADA POR LA IPS</v>
          </cell>
          <cell r="O3798">
            <v>19061901</v>
          </cell>
          <cell r="R3798">
            <v>72870</v>
          </cell>
          <cell r="V3798">
            <v>4803770</v>
          </cell>
          <cell r="W3798">
            <v>0</v>
          </cell>
          <cell r="X3798" t="str">
            <v>816-7375</v>
          </cell>
          <cell r="Y3798">
            <v>45027</v>
          </cell>
        </row>
        <row r="3799">
          <cell r="A3799" t="str">
            <v>800014918-FEMS301772</v>
          </cell>
          <cell r="B3799" t="str">
            <v>800014918</v>
          </cell>
          <cell r="C3799" t="str">
            <v>E.S.E. Hospital Universitario Erasmo Meoz</v>
          </cell>
          <cell r="D3799" t="str">
            <v>301772</v>
          </cell>
          <cell r="E3799" t="str">
            <v>FEMS</v>
          </cell>
          <cell r="F3799" t="str">
            <v>FEMS301772</v>
          </cell>
          <cell r="G3799" t="str">
            <v>2023</v>
          </cell>
          <cell r="H3799" t="str">
            <v>23411447,00</v>
          </cell>
          <cell r="I3799" t="str">
            <v>31034833,00</v>
          </cell>
          <cell r="J3799" t="str">
            <v>20230207 12:00:00 AM</v>
          </cell>
          <cell r="K3799" t="str">
            <v>20230316 12:00:00 AM</v>
          </cell>
          <cell r="L3799">
            <v>31034833</v>
          </cell>
          <cell r="M3799" t="str">
            <v>800014918-FEMS301772</v>
          </cell>
          <cell r="N3799" t="str">
            <v>CANCELADO-FACTURA RADICADA EN JUNIO-GLOSA ACEPTADA POR LA IPS</v>
          </cell>
          <cell r="O3799">
            <v>23411447</v>
          </cell>
          <cell r="R3799">
            <v>36435</v>
          </cell>
          <cell r="V3799">
            <v>7586951</v>
          </cell>
          <cell r="W3799">
            <v>0</v>
          </cell>
          <cell r="X3799" t="str">
            <v>816-7375</v>
          </cell>
          <cell r="Y3799">
            <v>45027</v>
          </cell>
        </row>
        <row r="3800">
          <cell r="A3800" t="str">
            <v>800014918-FEMS309568</v>
          </cell>
          <cell r="B3800" t="str">
            <v>800014918</v>
          </cell>
          <cell r="C3800" t="str">
            <v>E.S.E. Hospital Universitario Erasmo Meoz</v>
          </cell>
          <cell r="D3800" t="str">
            <v>309568</v>
          </cell>
          <cell r="E3800" t="str">
            <v>FEMS</v>
          </cell>
          <cell r="F3800" t="str">
            <v>FEMS309568</v>
          </cell>
          <cell r="G3800" t="str">
            <v>2023</v>
          </cell>
          <cell r="H3800" t="str">
            <v>30560159,00</v>
          </cell>
          <cell r="I3800" t="str">
            <v>41145993,00</v>
          </cell>
          <cell r="J3800" t="str">
            <v>20230228 12:00:00 AM</v>
          </cell>
          <cell r="K3800" t="str">
            <v>20230316 12:00:00 AM</v>
          </cell>
          <cell r="L3800">
            <v>41145993</v>
          </cell>
          <cell r="M3800" t="str">
            <v>800014918-FEMS309568</v>
          </cell>
          <cell r="N3800" t="str">
            <v>CANCELADO-FACTURA RADICADA EN JUNIO-GLOSA ACEPTADA POR LA IPS</v>
          </cell>
          <cell r="O3800">
            <v>30560159</v>
          </cell>
          <cell r="R3800">
            <v>24290</v>
          </cell>
          <cell r="V3800">
            <v>10561544</v>
          </cell>
          <cell r="W3800">
            <v>0</v>
          </cell>
          <cell r="X3800" t="str">
            <v>816-7375</v>
          </cell>
          <cell r="Y3800">
            <v>45027</v>
          </cell>
        </row>
        <row r="3801">
          <cell r="A3801" t="str">
            <v>800014918-FEMS300383</v>
          </cell>
          <cell r="B3801" t="str">
            <v>800014918</v>
          </cell>
          <cell r="C3801" t="str">
            <v>E.S.E. Hospital Universitario Erasmo Meoz</v>
          </cell>
          <cell r="D3801" t="str">
            <v>300383</v>
          </cell>
          <cell r="E3801" t="str">
            <v>FEMS</v>
          </cell>
          <cell r="F3801" t="str">
            <v>FEMS300383</v>
          </cell>
          <cell r="G3801" t="str">
            <v>2023</v>
          </cell>
          <cell r="H3801" t="str">
            <v>1678265,00</v>
          </cell>
          <cell r="I3801" t="str">
            <v>1962865,00</v>
          </cell>
          <cell r="J3801" t="str">
            <v>20230203 12:00:00 AM</v>
          </cell>
          <cell r="K3801" t="str">
            <v>20230316 12:00:00 AM</v>
          </cell>
          <cell r="L3801">
            <v>1962865</v>
          </cell>
          <cell r="M3801" t="str">
            <v>800014918-FEMS300383</v>
          </cell>
          <cell r="N3801" t="str">
            <v>CANCELADO-FACTURA RADICADA EN JUNIO</v>
          </cell>
          <cell r="O3801">
            <v>1678265</v>
          </cell>
          <cell r="V3801">
            <v>284600</v>
          </cell>
          <cell r="W3801">
            <v>0</v>
          </cell>
          <cell r="X3801" t="str">
            <v>816-7375</v>
          </cell>
          <cell r="Y3801">
            <v>45027</v>
          </cell>
        </row>
        <row r="3802">
          <cell r="A3802" t="str">
            <v>800014918-FEMS301169</v>
          </cell>
          <cell r="B3802" t="str">
            <v>800014918</v>
          </cell>
          <cell r="C3802" t="str">
            <v>E.S.E. Hospital Universitario Erasmo Meoz</v>
          </cell>
          <cell r="D3802" t="str">
            <v>301169</v>
          </cell>
          <cell r="E3802" t="str">
            <v>FEMS</v>
          </cell>
          <cell r="F3802" t="str">
            <v>FEMS301169</v>
          </cell>
          <cell r="G3802" t="str">
            <v>2023</v>
          </cell>
          <cell r="H3802" t="str">
            <v>1666521,00</v>
          </cell>
          <cell r="I3802" t="str">
            <v>2666721,00</v>
          </cell>
          <cell r="J3802" t="str">
            <v>20230206 12:00:00 AM</v>
          </cell>
          <cell r="K3802" t="str">
            <v>20230316 12:00:00 AM</v>
          </cell>
          <cell r="L3802">
            <v>2666721</v>
          </cell>
          <cell r="M3802" t="str">
            <v>800014918-FEMS301169</v>
          </cell>
          <cell r="N3802" t="str">
            <v>CANCELADO-FACTURA RADICADA EN JUNIO</v>
          </cell>
          <cell r="O3802">
            <v>1666521</v>
          </cell>
          <cell r="V3802">
            <v>1000200</v>
          </cell>
          <cell r="W3802">
            <v>0</v>
          </cell>
          <cell r="X3802" t="str">
            <v>816-7375</v>
          </cell>
          <cell r="Y3802">
            <v>45027</v>
          </cell>
        </row>
        <row r="3803">
          <cell r="A3803" t="str">
            <v>800014918-FEMS305272</v>
          </cell>
          <cell r="B3803" t="str">
            <v>800014918</v>
          </cell>
          <cell r="C3803" t="str">
            <v>E.S.E. Hospital Universitario Erasmo Meoz</v>
          </cell>
          <cell r="D3803" t="str">
            <v>305272</v>
          </cell>
          <cell r="E3803" t="str">
            <v>FEMS</v>
          </cell>
          <cell r="F3803" t="str">
            <v>FEMS305272</v>
          </cell>
          <cell r="G3803" t="str">
            <v>2023</v>
          </cell>
          <cell r="H3803" t="str">
            <v>2346965,00</v>
          </cell>
          <cell r="I3803" t="str">
            <v>2823665,00</v>
          </cell>
          <cell r="J3803" t="str">
            <v>20230216 12:00:00 AM</v>
          </cell>
          <cell r="K3803" t="str">
            <v>20230316 12:00:00 AM</v>
          </cell>
          <cell r="L3803">
            <v>2823665</v>
          </cell>
          <cell r="M3803" t="str">
            <v>800014918-FEMS305272</v>
          </cell>
          <cell r="N3803" t="str">
            <v>CANCELADO-FACTURA RADICADA EN JUNIO</v>
          </cell>
          <cell r="O3803">
            <v>2346965</v>
          </cell>
          <cell r="V3803">
            <v>476700</v>
          </cell>
          <cell r="W3803">
            <v>0</v>
          </cell>
          <cell r="X3803" t="str">
            <v>816-7375</v>
          </cell>
          <cell r="Y3803">
            <v>45027</v>
          </cell>
        </row>
        <row r="3804">
          <cell r="A3804" t="str">
            <v>800014918-FEMS306135</v>
          </cell>
          <cell r="B3804" t="str">
            <v>800014918</v>
          </cell>
          <cell r="C3804" t="str">
            <v>E.S.E. Hospital Universitario Erasmo Meoz</v>
          </cell>
          <cell r="D3804" t="str">
            <v>306135</v>
          </cell>
          <cell r="E3804" t="str">
            <v>FEMS</v>
          </cell>
          <cell r="F3804" t="str">
            <v>FEMS306135</v>
          </cell>
          <cell r="G3804" t="str">
            <v>2023</v>
          </cell>
          <cell r="H3804" t="str">
            <v>2264088,00</v>
          </cell>
          <cell r="I3804" t="str">
            <v>2826288,00</v>
          </cell>
          <cell r="J3804" t="str">
            <v>20230219 12:00:00 AM</v>
          </cell>
          <cell r="K3804" t="str">
            <v>20230316 12:00:00 AM</v>
          </cell>
          <cell r="L3804">
            <v>2826288</v>
          </cell>
          <cell r="M3804" t="str">
            <v>800014918-FEMS306135</v>
          </cell>
          <cell r="N3804" t="str">
            <v>CANCELADO-FACTURA RADICADA EN JUNIO</v>
          </cell>
          <cell r="O3804">
            <v>2264088</v>
          </cell>
          <cell r="V3804">
            <v>562200</v>
          </cell>
          <cell r="W3804">
            <v>0</v>
          </cell>
          <cell r="X3804" t="str">
            <v>816-7375</v>
          </cell>
          <cell r="Y3804">
            <v>45027</v>
          </cell>
        </row>
        <row r="3805">
          <cell r="A3805" t="str">
            <v>800014918-FEMS301729</v>
          </cell>
          <cell r="B3805" t="str">
            <v>800014918</v>
          </cell>
          <cell r="C3805" t="str">
            <v>E.S.E. Hospital Universitario Erasmo Meoz</v>
          </cell>
          <cell r="D3805" t="str">
            <v>301729</v>
          </cell>
          <cell r="E3805" t="str">
            <v>FEMS</v>
          </cell>
          <cell r="F3805" t="str">
            <v>FEMS301729</v>
          </cell>
          <cell r="G3805" t="str">
            <v>2023</v>
          </cell>
          <cell r="H3805" t="str">
            <v>3074440,00</v>
          </cell>
          <cell r="I3805" t="str">
            <v>3366740,00</v>
          </cell>
          <cell r="J3805" t="str">
            <v>20230207 12:00:00 AM</v>
          </cell>
          <cell r="K3805" t="str">
            <v>20230316 12:00:00 AM</v>
          </cell>
          <cell r="L3805">
            <v>3366740</v>
          </cell>
          <cell r="M3805" t="str">
            <v>800014918-FEMS301729</v>
          </cell>
          <cell r="N3805" t="str">
            <v>CANCELADO-FACTURA RADICADA EN JUNIO</v>
          </cell>
          <cell r="O3805">
            <v>3074440</v>
          </cell>
          <cell r="V3805">
            <v>292300</v>
          </cell>
          <cell r="W3805">
            <v>0</v>
          </cell>
          <cell r="X3805" t="str">
            <v>816-7375</v>
          </cell>
          <cell r="Y3805">
            <v>45027</v>
          </cell>
        </row>
        <row r="3806">
          <cell r="A3806" t="str">
            <v>800014918-FEMS303136</v>
          </cell>
          <cell r="B3806" t="str">
            <v>800014918</v>
          </cell>
          <cell r="C3806" t="str">
            <v>E.S.E. Hospital Universitario Erasmo Meoz</v>
          </cell>
          <cell r="D3806" t="str">
            <v>303136</v>
          </cell>
          <cell r="E3806" t="str">
            <v>FEMS</v>
          </cell>
          <cell r="F3806" t="str">
            <v>FEMS303136</v>
          </cell>
          <cell r="G3806" t="str">
            <v>2023</v>
          </cell>
          <cell r="H3806" t="str">
            <v>2369993,00</v>
          </cell>
          <cell r="I3806" t="str">
            <v>4056593,00</v>
          </cell>
          <cell r="J3806" t="str">
            <v>20230210 12:00:00 AM</v>
          </cell>
          <cell r="K3806" t="str">
            <v>20230316 12:00:00 AM</v>
          </cell>
          <cell r="L3806">
            <v>4056593</v>
          </cell>
          <cell r="M3806" t="str">
            <v>800014918-FEMS303136</v>
          </cell>
          <cell r="N3806" t="str">
            <v>CANCELADO-FACTURA RADICADA EN JUNIO</v>
          </cell>
          <cell r="O3806">
            <v>2369993</v>
          </cell>
          <cell r="V3806">
            <v>1686600</v>
          </cell>
          <cell r="W3806">
            <v>0</v>
          </cell>
          <cell r="X3806" t="str">
            <v>816-7375</v>
          </cell>
          <cell r="Y3806">
            <v>45027</v>
          </cell>
        </row>
        <row r="3807">
          <cell r="A3807" t="str">
            <v>800014918-FEMS309516</v>
          </cell>
          <cell r="B3807" t="str">
            <v>800014918</v>
          </cell>
          <cell r="C3807" t="str">
            <v>E.S.E. Hospital Universitario Erasmo Meoz</v>
          </cell>
          <cell r="D3807" t="str">
            <v>309516</v>
          </cell>
          <cell r="E3807" t="str">
            <v>FEMS</v>
          </cell>
          <cell r="F3807" t="str">
            <v>FEMS309516</v>
          </cell>
          <cell r="G3807" t="str">
            <v>2023</v>
          </cell>
          <cell r="H3807" t="str">
            <v>10037241,00</v>
          </cell>
          <cell r="I3807" t="str">
            <v>21567516,00</v>
          </cell>
          <cell r="J3807" t="str">
            <v>20230228 12:00:00 AM</v>
          </cell>
          <cell r="K3807" t="str">
            <v>20230316 12:00:00 AM</v>
          </cell>
          <cell r="L3807">
            <v>21567516</v>
          </cell>
          <cell r="M3807" t="str">
            <v>800014918-FEMS309516</v>
          </cell>
          <cell r="N3807" t="str">
            <v>CANCELADO-FACTURA RADICADA EN JUNIO</v>
          </cell>
          <cell r="O3807">
            <v>10037241</v>
          </cell>
          <cell r="V3807">
            <v>11530275</v>
          </cell>
          <cell r="W3807">
            <v>0</v>
          </cell>
          <cell r="X3807" t="str">
            <v>816-7375</v>
          </cell>
          <cell r="Y3807">
            <v>45027</v>
          </cell>
        </row>
        <row r="3808">
          <cell r="A3808" t="str">
            <v>800014918-FEMS307780</v>
          </cell>
          <cell r="B3808" t="str">
            <v>800014918</v>
          </cell>
          <cell r="C3808" t="str">
            <v>E.S.E. Hospital Universitario Erasmo Meoz</v>
          </cell>
          <cell r="D3808" t="str">
            <v>307780</v>
          </cell>
          <cell r="E3808" t="str">
            <v>FEMS</v>
          </cell>
          <cell r="F3808" t="str">
            <v>FEMS307780</v>
          </cell>
          <cell r="G3808" t="str">
            <v>2023</v>
          </cell>
          <cell r="H3808" t="str">
            <v>19694019,00</v>
          </cell>
          <cell r="I3808" t="str">
            <v>21907269,00</v>
          </cell>
          <cell r="J3808" t="str">
            <v>20230223 12:00:00 AM</v>
          </cell>
          <cell r="K3808" t="str">
            <v>20230316 12:00:00 AM</v>
          </cell>
          <cell r="L3808">
            <v>21907269</v>
          </cell>
          <cell r="M3808" t="str">
            <v>800014918-FEMS307780</v>
          </cell>
          <cell r="N3808" t="str">
            <v>CANCELADO-FACTURA RADICADA EN JUNIO</v>
          </cell>
          <cell r="O3808">
            <v>19694019</v>
          </cell>
          <cell r="V3808">
            <v>2213250</v>
          </cell>
          <cell r="W3808">
            <v>0</v>
          </cell>
          <cell r="X3808" t="str">
            <v>816-7375</v>
          </cell>
          <cell r="Y3808">
            <v>45027</v>
          </cell>
        </row>
        <row r="3809">
          <cell r="A3809" t="str">
            <v>800014918-FEMS308392</v>
          </cell>
          <cell r="B3809" t="str">
            <v>800014918</v>
          </cell>
          <cell r="C3809" t="str">
            <v>E.S.E. Hospital Universitario Erasmo Meoz</v>
          </cell>
          <cell r="D3809" t="str">
            <v>308392</v>
          </cell>
          <cell r="E3809" t="str">
            <v>FEMS</v>
          </cell>
          <cell r="F3809" t="str">
            <v>FEMS308392</v>
          </cell>
          <cell r="G3809" t="str">
            <v>2023</v>
          </cell>
          <cell r="H3809" t="str">
            <v>12154355,00</v>
          </cell>
          <cell r="I3809" t="str">
            <v>23891055,00</v>
          </cell>
          <cell r="J3809" t="str">
            <v>20230225 12:00:00 AM</v>
          </cell>
          <cell r="K3809" t="str">
            <v>20230316 12:00:00 AM</v>
          </cell>
          <cell r="L3809">
            <v>23891055</v>
          </cell>
          <cell r="M3809" t="str">
            <v>800014918-FEMS308392</v>
          </cell>
          <cell r="N3809" t="str">
            <v>CANCELADO-FACTURA RADICADA EN JUNIO</v>
          </cell>
          <cell r="O3809">
            <v>12154355</v>
          </cell>
          <cell r="V3809">
            <v>11736700</v>
          </cell>
          <cell r="W3809">
            <v>0</v>
          </cell>
          <cell r="X3809" t="str">
            <v>816-7375</v>
          </cell>
          <cell r="Y3809">
            <v>45027</v>
          </cell>
        </row>
        <row r="3810">
          <cell r="A3810" t="str">
            <v>800014918-FEMS309437</v>
          </cell>
          <cell r="B3810" t="str">
            <v>800014918</v>
          </cell>
          <cell r="C3810" t="str">
            <v>E.S.E. Hospital Universitario Erasmo Meoz</v>
          </cell>
          <cell r="D3810" t="str">
            <v>309437</v>
          </cell>
          <cell r="E3810" t="str">
            <v>FEMS</v>
          </cell>
          <cell r="F3810" t="str">
            <v>FEMS309437</v>
          </cell>
          <cell r="G3810" t="str">
            <v>2023</v>
          </cell>
          <cell r="H3810" t="str">
            <v>21856078,00</v>
          </cell>
          <cell r="I3810" t="str">
            <v>27724498,00</v>
          </cell>
          <cell r="J3810" t="str">
            <v>20230228 12:00:00 AM</v>
          </cell>
          <cell r="K3810" t="str">
            <v>20230316 12:00:00 AM</v>
          </cell>
          <cell r="L3810">
            <v>27724498</v>
          </cell>
          <cell r="M3810" t="str">
            <v>800014918-FEMS309437</v>
          </cell>
          <cell r="N3810" t="str">
            <v>CANCELADO-FACTURA RADICADA EN JUNIO</v>
          </cell>
          <cell r="O3810">
            <v>21856078</v>
          </cell>
          <cell r="V3810">
            <v>5868420</v>
          </cell>
          <cell r="W3810">
            <v>0</v>
          </cell>
          <cell r="X3810" t="str">
            <v>816-7375</v>
          </cell>
          <cell r="Y3810">
            <v>45027</v>
          </cell>
        </row>
        <row r="3811">
          <cell r="A3811" t="str">
            <v>800014918-FEMS309608</v>
          </cell>
          <cell r="B3811" t="str">
            <v>800014918</v>
          </cell>
          <cell r="C3811" t="str">
            <v>E.S.E. Hospital Universitario Erasmo Meoz</v>
          </cell>
          <cell r="D3811" t="str">
            <v>309608</v>
          </cell>
          <cell r="E3811" t="str">
            <v>FEMS</v>
          </cell>
          <cell r="F3811" t="str">
            <v>FEMS309608</v>
          </cell>
          <cell r="G3811" t="str">
            <v>2023</v>
          </cell>
          <cell r="H3811" t="str">
            <v>15594023,00</v>
          </cell>
          <cell r="I3811" t="str">
            <v>28370622,00</v>
          </cell>
          <cell r="J3811" t="str">
            <v>20230228 12:00:00 AM</v>
          </cell>
          <cell r="K3811" t="str">
            <v>20230316 12:00:00 AM</v>
          </cell>
          <cell r="L3811">
            <v>28370622</v>
          </cell>
          <cell r="M3811" t="str">
            <v>800014918-FEMS309608</v>
          </cell>
          <cell r="N3811" t="str">
            <v>CANCELADO-FACTURA RADICADA EN JUNIO</v>
          </cell>
          <cell r="O3811">
            <v>15594023</v>
          </cell>
          <cell r="V3811">
            <v>12776599</v>
          </cell>
          <cell r="W3811">
            <v>0</v>
          </cell>
          <cell r="X3811" t="str">
            <v>816-7375</v>
          </cell>
          <cell r="Y3811">
            <v>45027</v>
          </cell>
        </row>
        <row r="3812">
          <cell r="A3812" t="str">
            <v>800014918-FEMS302294</v>
          </cell>
          <cell r="B3812" t="str">
            <v>800014918</v>
          </cell>
          <cell r="C3812" t="str">
            <v>E.S.E. Hospital Universitario Erasmo Meoz</v>
          </cell>
          <cell r="D3812" t="str">
            <v>302294</v>
          </cell>
          <cell r="E3812" t="str">
            <v>FEMS</v>
          </cell>
          <cell r="F3812" t="str">
            <v>FEMS302294</v>
          </cell>
          <cell r="G3812" t="str">
            <v>2023</v>
          </cell>
          <cell r="H3812" t="str">
            <v>28284724,00</v>
          </cell>
          <cell r="I3812" t="str">
            <v>34320309,00</v>
          </cell>
          <cell r="J3812" t="str">
            <v>20230208 12:00:00 AM</v>
          </cell>
          <cell r="K3812" t="str">
            <v>20230316 12:00:00 AM</v>
          </cell>
          <cell r="L3812">
            <v>34320309</v>
          </cell>
          <cell r="M3812" t="str">
            <v>800014918-FEMS302294</v>
          </cell>
          <cell r="N3812" t="str">
            <v>CANCELADO-FACTURA RADICADA EN JUNIO</v>
          </cell>
          <cell r="O3812">
            <v>28284724</v>
          </cell>
          <cell r="V3812">
            <v>6035585</v>
          </cell>
          <cell r="W3812">
            <v>0</v>
          </cell>
          <cell r="X3812" t="str">
            <v>816-7375</v>
          </cell>
          <cell r="Y3812">
            <v>45027</v>
          </cell>
        </row>
        <row r="3813">
          <cell r="A3813" t="str">
            <v>800014918-FEMS304489</v>
          </cell>
          <cell r="B3813" t="str">
            <v>800014918</v>
          </cell>
          <cell r="C3813" t="str">
            <v>E.S.E. Hospital Universitario Erasmo Meoz</v>
          </cell>
          <cell r="D3813" t="str">
            <v>304489</v>
          </cell>
          <cell r="E3813" t="str">
            <v>FEMS</v>
          </cell>
          <cell r="F3813" t="str">
            <v>FEMS304489</v>
          </cell>
          <cell r="G3813" t="str">
            <v>2023</v>
          </cell>
          <cell r="H3813" t="str">
            <v>28412862,00</v>
          </cell>
          <cell r="I3813" t="str">
            <v>36075158,00</v>
          </cell>
          <cell r="J3813" t="str">
            <v>20230214 12:00:00 AM</v>
          </cell>
          <cell r="K3813" t="str">
            <v>20230316 12:00:00 AM</v>
          </cell>
          <cell r="L3813">
            <v>36075158</v>
          </cell>
          <cell r="M3813" t="str">
            <v>800014918-FEMS304489</v>
          </cell>
          <cell r="N3813" t="str">
            <v>CANCELADO-FACTURA RADICADA EN JUNIO</v>
          </cell>
          <cell r="O3813">
            <v>28412862</v>
          </cell>
          <cell r="V3813">
            <v>7662296</v>
          </cell>
          <cell r="W3813">
            <v>0</v>
          </cell>
          <cell r="X3813" t="str">
            <v>816-7375</v>
          </cell>
          <cell r="Y3813">
            <v>45027</v>
          </cell>
        </row>
        <row r="3814">
          <cell r="A3814" t="str">
            <v>800014918-FEMS307587</v>
          </cell>
          <cell r="B3814" t="str">
            <v>800014918</v>
          </cell>
          <cell r="C3814" t="str">
            <v>E.S.E. Hospital Universitario Erasmo Meoz</v>
          </cell>
          <cell r="D3814" t="str">
            <v>307587</v>
          </cell>
          <cell r="E3814" t="str">
            <v>FEMS</v>
          </cell>
          <cell r="F3814" t="str">
            <v>FEMS307587</v>
          </cell>
          <cell r="G3814" t="str">
            <v>2023</v>
          </cell>
          <cell r="H3814" t="str">
            <v>16969250,00</v>
          </cell>
          <cell r="I3814" t="str">
            <v>38777538,00</v>
          </cell>
          <cell r="J3814" t="str">
            <v>20230223 12:00:00 AM</v>
          </cell>
          <cell r="K3814" t="str">
            <v>20230316 12:00:00 AM</v>
          </cell>
          <cell r="L3814">
            <v>38777538</v>
          </cell>
          <cell r="M3814" t="str">
            <v>800014918-FEMS307587</v>
          </cell>
          <cell r="N3814" t="str">
            <v>CANCELADO-FACTURA RADICADA EN JUNIO</v>
          </cell>
          <cell r="O3814">
            <v>16969250</v>
          </cell>
          <cell r="V3814">
            <v>21808288</v>
          </cell>
          <cell r="W3814">
            <v>0</v>
          </cell>
          <cell r="X3814" t="str">
            <v>816-7375</v>
          </cell>
          <cell r="Y3814">
            <v>45027</v>
          </cell>
        </row>
        <row r="3815">
          <cell r="A3815" t="str">
            <v>800014918-FEMS307582</v>
          </cell>
          <cell r="B3815" t="str">
            <v>800014918</v>
          </cell>
          <cell r="C3815" t="str">
            <v>E.S.E. Hospital Universitario Erasmo Meoz</v>
          </cell>
          <cell r="D3815" t="str">
            <v>307582</v>
          </cell>
          <cell r="E3815" t="str">
            <v>FEMS</v>
          </cell>
          <cell r="F3815" t="str">
            <v>FEMS307582</v>
          </cell>
          <cell r="G3815" t="str">
            <v>2023</v>
          </cell>
          <cell r="H3815" t="str">
            <v>27844458,00</v>
          </cell>
          <cell r="I3815" t="str">
            <v>38975358,00</v>
          </cell>
          <cell r="J3815" t="str">
            <v>20230223 12:00:00 AM</v>
          </cell>
          <cell r="K3815" t="str">
            <v>20230316 12:00:00 AM</v>
          </cell>
          <cell r="L3815">
            <v>38975358</v>
          </cell>
          <cell r="M3815" t="str">
            <v>800014918-FEMS307582</v>
          </cell>
          <cell r="N3815" t="str">
            <v>CANCELADO-FACTURA RADICADA EN JUNIO</v>
          </cell>
          <cell r="O3815">
            <v>27844458</v>
          </cell>
          <cell r="V3815">
            <v>11130900</v>
          </cell>
          <cell r="W3815">
            <v>0</v>
          </cell>
          <cell r="X3815" t="str">
            <v>816-7375</v>
          </cell>
          <cell r="Y3815">
            <v>45027</v>
          </cell>
        </row>
        <row r="3816">
          <cell r="A3816" t="str">
            <v>800014918-FEMS305781</v>
          </cell>
          <cell r="B3816" t="str">
            <v>800014918</v>
          </cell>
          <cell r="C3816" t="str">
            <v>E.S.E. Hospital Universitario Erasmo Meoz</v>
          </cell>
          <cell r="D3816" t="str">
            <v>305781</v>
          </cell>
          <cell r="E3816" t="str">
            <v>FEMS</v>
          </cell>
          <cell r="F3816" t="str">
            <v>FEMS305781</v>
          </cell>
          <cell r="G3816" t="str">
            <v>2023</v>
          </cell>
          <cell r="H3816" t="str">
            <v>3486379,00</v>
          </cell>
          <cell r="I3816" t="str">
            <v>5746960,00</v>
          </cell>
          <cell r="J3816" t="str">
            <v>20230217 12:00:00 AM</v>
          </cell>
          <cell r="K3816" t="str">
            <v>20230316 12:00:00 AM</v>
          </cell>
          <cell r="L3816">
            <v>5746960</v>
          </cell>
          <cell r="M3816" t="str">
            <v>800014918-FEMS305781</v>
          </cell>
          <cell r="N3816" t="str">
            <v>CANCELADO-FACTURA RADICADA EN JUNIO</v>
          </cell>
          <cell r="O3816">
            <v>3486379</v>
          </cell>
          <cell r="V3816">
            <v>2260581</v>
          </cell>
          <cell r="W3816">
            <v>0</v>
          </cell>
          <cell r="X3816" t="str">
            <v>816-7375</v>
          </cell>
          <cell r="Y3816">
            <v>45027</v>
          </cell>
        </row>
        <row r="3817">
          <cell r="A3817" t="str">
            <v>800014918-FEMS307528</v>
          </cell>
          <cell r="B3817" t="str">
            <v>800014918</v>
          </cell>
          <cell r="C3817" t="str">
            <v>E.S.E. Hospital Universitario Erasmo Meoz</v>
          </cell>
          <cell r="D3817" t="str">
            <v>307528</v>
          </cell>
          <cell r="E3817" t="str">
            <v>FEMS</v>
          </cell>
          <cell r="F3817" t="str">
            <v>FEMS307528</v>
          </cell>
          <cell r="G3817" t="str">
            <v>2023</v>
          </cell>
          <cell r="H3817" t="str">
            <v>9713676,00</v>
          </cell>
          <cell r="I3817" t="str">
            <v>11985548,00</v>
          </cell>
          <cell r="J3817" t="str">
            <v>20230223 12:00:00 AM</v>
          </cell>
          <cell r="K3817" t="str">
            <v>20230316 12:00:00 AM</v>
          </cell>
          <cell r="L3817">
            <v>11985548</v>
          </cell>
          <cell r="M3817" t="str">
            <v>800014918-FEMS307528</v>
          </cell>
          <cell r="N3817" t="str">
            <v>CANCELADO-FACTURA RADICADA EN JUNIO</v>
          </cell>
          <cell r="O3817">
            <v>9713676</v>
          </cell>
          <cell r="V3817">
            <v>2271872</v>
          </cell>
          <cell r="W3817">
            <v>0</v>
          </cell>
          <cell r="X3817" t="str">
            <v>816-7375</v>
          </cell>
          <cell r="Y3817">
            <v>45027</v>
          </cell>
        </row>
        <row r="3818">
          <cell r="A3818" t="str">
            <v>800014918-FEMS309597</v>
          </cell>
          <cell r="B3818" t="str">
            <v>800014918</v>
          </cell>
          <cell r="C3818" t="str">
            <v>E.S.E. Hospital Universitario Erasmo Meoz</v>
          </cell>
          <cell r="D3818" t="str">
            <v>309597</v>
          </cell>
          <cell r="E3818" t="str">
            <v>FEMS</v>
          </cell>
          <cell r="F3818" t="str">
            <v>FEMS309597</v>
          </cell>
          <cell r="G3818" t="str">
            <v>2023</v>
          </cell>
          <cell r="H3818" t="str">
            <v>13287414,00</v>
          </cell>
          <cell r="I3818" t="str">
            <v>15727877,00</v>
          </cell>
          <cell r="J3818" t="str">
            <v>20230228 12:00:00 AM</v>
          </cell>
          <cell r="K3818" t="str">
            <v>20230316 12:00:00 AM</v>
          </cell>
          <cell r="L3818">
            <v>15727877</v>
          </cell>
          <cell r="M3818" t="str">
            <v>800014918-FEMS309597</v>
          </cell>
          <cell r="N3818" t="str">
            <v>CANCELADO-FACTURA RADICADA EN JUNIO</v>
          </cell>
          <cell r="O3818">
            <v>13287414</v>
          </cell>
          <cell r="V3818">
            <v>2440463</v>
          </cell>
          <cell r="W3818">
            <v>0</v>
          </cell>
          <cell r="X3818" t="str">
            <v>816-7375</v>
          </cell>
          <cell r="Y3818">
            <v>45027</v>
          </cell>
        </row>
        <row r="3819">
          <cell r="A3819" t="str">
            <v>800014918-FEMS303960</v>
          </cell>
          <cell r="B3819" t="str">
            <v>800014918</v>
          </cell>
          <cell r="C3819" t="str">
            <v>E.S.E. Hospital Universitario Erasmo Meoz</v>
          </cell>
          <cell r="D3819" t="str">
            <v>303960</v>
          </cell>
          <cell r="E3819" t="str">
            <v>FEMS</v>
          </cell>
          <cell r="F3819" t="str">
            <v>FEMS303960</v>
          </cell>
          <cell r="G3819" t="str">
            <v>2023</v>
          </cell>
          <cell r="H3819" t="str">
            <v>10175907,00</v>
          </cell>
          <cell r="I3819" t="str">
            <v>13192131,00</v>
          </cell>
          <cell r="J3819" t="str">
            <v>20230213 12:00:00 AM</v>
          </cell>
          <cell r="K3819" t="str">
            <v>20230316 12:00:00 AM</v>
          </cell>
          <cell r="L3819">
            <v>13192131</v>
          </cell>
          <cell r="M3819" t="str">
            <v>800014918-FEMS303960</v>
          </cell>
          <cell r="N3819" t="str">
            <v>CANCELADO-FACTURA RADICADA EN JUNIO</v>
          </cell>
          <cell r="O3819">
            <v>10175907</v>
          </cell>
          <cell r="V3819">
            <v>3016224</v>
          </cell>
          <cell r="W3819">
            <v>0</v>
          </cell>
          <cell r="X3819" t="str">
            <v>816-7375</v>
          </cell>
          <cell r="Y3819">
            <v>45027</v>
          </cell>
        </row>
        <row r="3820">
          <cell r="A3820" t="str">
            <v>800014918-FEMS305243</v>
          </cell>
          <cell r="B3820" t="str">
            <v>800014918</v>
          </cell>
          <cell r="C3820" t="str">
            <v>E.S.E. Hospital Universitario Erasmo Meoz</v>
          </cell>
          <cell r="D3820" t="str">
            <v>305243</v>
          </cell>
          <cell r="E3820" t="str">
            <v>FEMS</v>
          </cell>
          <cell r="F3820" t="str">
            <v>FEMS305243</v>
          </cell>
          <cell r="G3820" t="str">
            <v>2023</v>
          </cell>
          <cell r="H3820" t="str">
            <v>10667543,00</v>
          </cell>
          <cell r="I3820" t="str">
            <v>13736943,00</v>
          </cell>
          <cell r="J3820" t="str">
            <v>20230216 12:00:00 AM</v>
          </cell>
          <cell r="K3820" t="str">
            <v>20230316 12:00:00 AM</v>
          </cell>
          <cell r="L3820">
            <v>13736943</v>
          </cell>
          <cell r="M3820" t="str">
            <v>800014918-FEMS305243</v>
          </cell>
          <cell r="N3820" t="str">
            <v>CANCELADO-FACTURA RADICADA EN JUNIO</v>
          </cell>
          <cell r="O3820">
            <v>10667543</v>
          </cell>
          <cell r="V3820">
            <v>3069400</v>
          </cell>
          <cell r="W3820">
            <v>0</v>
          </cell>
          <cell r="X3820" t="str">
            <v>816-7375</v>
          </cell>
          <cell r="Y3820">
            <v>45027</v>
          </cell>
        </row>
        <row r="3821">
          <cell r="A3821" t="str">
            <v>800014918-FEMS309140</v>
          </cell>
          <cell r="B3821" t="str">
            <v>800014918</v>
          </cell>
          <cell r="C3821" t="str">
            <v>E.S.E. Hospital Universitario Erasmo Meoz</v>
          </cell>
          <cell r="D3821" t="str">
            <v>309140</v>
          </cell>
          <cell r="E3821" t="str">
            <v>FEMS</v>
          </cell>
          <cell r="F3821" t="str">
            <v>FEMS309140</v>
          </cell>
          <cell r="G3821" t="str">
            <v>2023</v>
          </cell>
          <cell r="H3821" t="str">
            <v>7276686,00</v>
          </cell>
          <cell r="I3821" t="str">
            <v>10599606,00</v>
          </cell>
          <cell r="J3821" t="str">
            <v>20230228 12:00:00 AM</v>
          </cell>
          <cell r="K3821" t="str">
            <v>20230316 12:00:00 AM</v>
          </cell>
          <cell r="L3821">
            <v>10599606</v>
          </cell>
          <cell r="M3821" t="str">
            <v>800014918-FEMS309140</v>
          </cell>
          <cell r="N3821" t="str">
            <v>CANCELADO-FACTURA RADICADA EN JUNIO</v>
          </cell>
          <cell r="O3821">
            <v>7276686</v>
          </cell>
          <cell r="V3821">
            <v>3322920</v>
          </cell>
          <cell r="W3821">
            <v>0</v>
          </cell>
          <cell r="X3821" t="str">
            <v>816-7375</v>
          </cell>
          <cell r="Y3821">
            <v>45027</v>
          </cell>
        </row>
        <row r="3822">
          <cell r="A3822" t="str">
            <v>800014918-FEMS305257</v>
          </cell>
          <cell r="B3822" t="str">
            <v>800014918</v>
          </cell>
          <cell r="C3822" t="str">
            <v>E.S.E. Hospital Universitario Erasmo Meoz</v>
          </cell>
          <cell r="D3822" t="str">
            <v>305257</v>
          </cell>
          <cell r="E3822" t="str">
            <v>FEMS</v>
          </cell>
          <cell r="F3822" t="str">
            <v>FEMS305257</v>
          </cell>
          <cell r="G3822" t="str">
            <v>2023</v>
          </cell>
          <cell r="H3822" t="str">
            <v>6522128,00</v>
          </cell>
          <cell r="I3822" t="str">
            <v>10602317,00</v>
          </cell>
          <cell r="J3822" t="str">
            <v>20230216 12:00:00 AM</v>
          </cell>
          <cell r="K3822" t="str">
            <v>20230316 12:00:00 AM</v>
          </cell>
          <cell r="L3822">
            <v>10602317</v>
          </cell>
          <cell r="M3822" t="str">
            <v>800014918-FEMS305257</v>
          </cell>
          <cell r="N3822" t="str">
            <v>CANCELADO-FACTURA RADICADA EN JUNIO</v>
          </cell>
          <cell r="O3822">
            <v>6522128</v>
          </cell>
          <cell r="V3822">
            <v>4080189</v>
          </cell>
          <cell r="W3822">
            <v>0</v>
          </cell>
          <cell r="X3822" t="str">
            <v>816-7375</v>
          </cell>
          <cell r="Y3822">
            <v>45027</v>
          </cell>
        </row>
        <row r="3823">
          <cell r="A3823" t="str">
            <v>800014918-FEMS305803</v>
          </cell>
          <cell r="B3823" t="str">
            <v>800014918</v>
          </cell>
          <cell r="C3823" t="str">
            <v>E.S.E. Hospital Universitario Erasmo Meoz</v>
          </cell>
          <cell r="D3823" t="str">
            <v>305803</v>
          </cell>
          <cell r="E3823" t="str">
            <v>FEMS</v>
          </cell>
          <cell r="F3823" t="str">
            <v>FEMS305803</v>
          </cell>
          <cell r="G3823" t="str">
            <v>2023</v>
          </cell>
          <cell r="H3823" t="str">
            <v>12773233,00</v>
          </cell>
          <cell r="I3823" t="str">
            <v>17067189,00</v>
          </cell>
          <cell r="J3823" t="str">
            <v>20230217 12:00:00 AM</v>
          </cell>
          <cell r="K3823" t="str">
            <v>20230316 12:00:00 AM</v>
          </cell>
          <cell r="L3823">
            <v>17067189</v>
          </cell>
          <cell r="M3823" t="str">
            <v>800014918-FEMS305803</v>
          </cell>
          <cell r="N3823" t="str">
            <v>CANCELADO-FACTURA RADICADA EN JUNIO</v>
          </cell>
          <cell r="O3823">
            <v>12773233</v>
          </cell>
          <cell r="V3823">
            <v>4293956</v>
          </cell>
          <cell r="W3823">
            <v>0</v>
          </cell>
          <cell r="X3823" t="str">
            <v>816-7375</v>
          </cell>
          <cell r="Y3823">
            <v>45027</v>
          </cell>
        </row>
        <row r="3824">
          <cell r="A3824" t="str">
            <v>800014918-FEMS299849</v>
          </cell>
          <cell r="B3824" t="str">
            <v>800014918</v>
          </cell>
          <cell r="C3824" t="str">
            <v>E.S.E. Hospital Universitario Erasmo Meoz</v>
          </cell>
          <cell r="D3824" t="str">
            <v>299849</v>
          </cell>
          <cell r="E3824" t="str">
            <v>FEMS</v>
          </cell>
          <cell r="F3824" t="str">
            <v>FEMS299849</v>
          </cell>
          <cell r="G3824" t="str">
            <v>2023</v>
          </cell>
          <cell r="H3824" t="str">
            <v>8464846,00</v>
          </cell>
          <cell r="I3824" t="str">
            <v>13099846,00</v>
          </cell>
          <cell r="J3824" t="str">
            <v>20230202 12:00:00 AM</v>
          </cell>
          <cell r="K3824" t="str">
            <v>20230316 12:00:00 AM</v>
          </cell>
          <cell r="L3824">
            <v>13099846</v>
          </cell>
          <cell r="M3824" t="str">
            <v>800014918-FEMS299849</v>
          </cell>
          <cell r="N3824" t="str">
            <v>CANCELADO-FACTURA RADICADA EN JUNIO</v>
          </cell>
          <cell r="O3824">
            <v>8464846</v>
          </cell>
          <cell r="V3824">
            <v>4635000</v>
          </cell>
          <cell r="W3824">
            <v>0</v>
          </cell>
          <cell r="X3824" t="str">
            <v>816-7375</v>
          </cell>
          <cell r="Y3824">
            <v>45027</v>
          </cell>
        </row>
        <row r="3825">
          <cell r="A3825" t="str">
            <v>800014918-FEMS303466</v>
          </cell>
          <cell r="B3825" t="str">
            <v>800014918</v>
          </cell>
          <cell r="C3825" t="str">
            <v>E.S.E. Hospital Universitario Erasmo Meoz</v>
          </cell>
          <cell r="D3825" t="str">
            <v>303466</v>
          </cell>
          <cell r="E3825" t="str">
            <v>FEMS</v>
          </cell>
          <cell r="F3825" t="str">
            <v>FEMS303466</v>
          </cell>
          <cell r="G3825" t="str">
            <v>2023</v>
          </cell>
          <cell r="H3825" t="str">
            <v>11752246,00</v>
          </cell>
          <cell r="I3825" t="str">
            <v>16551282,00</v>
          </cell>
          <cell r="J3825" t="str">
            <v>20230211 12:00:00 AM</v>
          </cell>
          <cell r="K3825" t="str">
            <v>20230316 12:00:00 AM</v>
          </cell>
          <cell r="L3825">
            <v>16551282</v>
          </cell>
          <cell r="M3825" t="str">
            <v>800014918-FEMS303466</v>
          </cell>
          <cell r="N3825" t="str">
            <v>CANCELADO-FACTURA RADICADA EN JUNIO</v>
          </cell>
          <cell r="O3825">
            <v>11752246</v>
          </cell>
          <cell r="V3825">
            <v>4799036</v>
          </cell>
          <cell r="W3825">
            <v>0</v>
          </cell>
          <cell r="X3825" t="str">
            <v>816-7375</v>
          </cell>
          <cell r="Y3825">
            <v>45027</v>
          </cell>
        </row>
        <row r="3826">
          <cell r="A3826" t="str">
            <v>800014918-FEMS305242</v>
          </cell>
          <cell r="B3826" t="str">
            <v>800014918</v>
          </cell>
          <cell r="C3826" t="str">
            <v>E.S.E. Hospital Universitario Erasmo Meoz</v>
          </cell>
          <cell r="D3826" t="str">
            <v>305242</v>
          </cell>
          <cell r="E3826" t="str">
            <v>FEMS</v>
          </cell>
          <cell r="F3826" t="str">
            <v>FEMS305242</v>
          </cell>
          <cell r="G3826" t="str">
            <v>2023</v>
          </cell>
          <cell r="H3826" t="str">
            <v>4321344,00</v>
          </cell>
          <cell r="I3826" t="str">
            <v>9296134,00</v>
          </cell>
          <cell r="J3826" t="str">
            <v>20230216 12:00:00 AM</v>
          </cell>
          <cell r="K3826" t="str">
            <v>20230316 12:00:00 AM</v>
          </cell>
          <cell r="L3826">
            <v>9296134</v>
          </cell>
          <cell r="M3826" t="str">
            <v>800014918-FEMS305242</v>
          </cell>
          <cell r="N3826" t="str">
            <v>CANCELADO-FACTURA RADICADA EN JUNIO</v>
          </cell>
          <cell r="O3826">
            <v>4321344</v>
          </cell>
          <cell r="V3826">
            <v>4974790</v>
          </cell>
          <cell r="W3826">
            <v>0</v>
          </cell>
          <cell r="X3826" t="str">
            <v>816-7375</v>
          </cell>
          <cell r="Y3826">
            <v>45027</v>
          </cell>
        </row>
        <row r="3827">
          <cell r="A3827" t="str">
            <v>800014918-FEMS302954</v>
          </cell>
          <cell r="B3827" t="str">
            <v>800014918</v>
          </cell>
          <cell r="C3827" t="str">
            <v>E.S.E. Hospital Universitario Erasmo Meoz</v>
          </cell>
          <cell r="D3827" t="str">
            <v>302954</v>
          </cell>
          <cell r="E3827" t="str">
            <v>FEMS</v>
          </cell>
          <cell r="F3827" t="str">
            <v>FEMS302954</v>
          </cell>
          <cell r="G3827" t="str">
            <v>2023</v>
          </cell>
          <cell r="H3827" t="str">
            <v>2841200,00</v>
          </cell>
          <cell r="I3827" t="str">
            <v>8436700,00</v>
          </cell>
          <cell r="J3827" t="str">
            <v>20230209 12:00:00 AM</v>
          </cell>
          <cell r="K3827" t="str">
            <v>20230316 12:00:00 AM</v>
          </cell>
          <cell r="L3827">
            <v>8436700</v>
          </cell>
          <cell r="M3827" t="str">
            <v>800014918-FEMS302954</v>
          </cell>
          <cell r="N3827" t="str">
            <v>CANCELADO-FACTURA RADICADA EN JUNIO</v>
          </cell>
          <cell r="O3827">
            <v>2841200</v>
          </cell>
          <cell r="V3827">
            <v>5595500</v>
          </cell>
          <cell r="W3827">
            <v>0</v>
          </cell>
          <cell r="X3827" t="str">
            <v>816-7375</v>
          </cell>
          <cell r="Y3827">
            <v>45027</v>
          </cell>
        </row>
        <row r="3828">
          <cell r="A3828" t="str">
            <v>800014918-FEMS309028</v>
          </cell>
          <cell r="B3828" t="str">
            <v>800014918</v>
          </cell>
          <cell r="C3828" t="str">
            <v>E.S.E. Hospital Universitario Erasmo Meoz</v>
          </cell>
          <cell r="D3828" t="str">
            <v>309028</v>
          </cell>
          <cell r="E3828" t="str">
            <v>FEMS</v>
          </cell>
          <cell r="F3828" t="str">
            <v>FEMS309028</v>
          </cell>
          <cell r="G3828" t="str">
            <v>2023</v>
          </cell>
          <cell r="H3828" t="str">
            <v>2961943,00</v>
          </cell>
          <cell r="I3828" t="str">
            <v>9141374,00</v>
          </cell>
          <cell r="J3828" t="str">
            <v>20230227 12:00:00 AM</v>
          </cell>
          <cell r="K3828" t="str">
            <v>20230316 12:00:00 AM</v>
          </cell>
          <cell r="L3828">
            <v>9141374</v>
          </cell>
          <cell r="M3828" t="str">
            <v>800014918-FEMS309028</v>
          </cell>
          <cell r="N3828" t="str">
            <v>CANCELADO-FACTURA RADICADA EN JUNIO</v>
          </cell>
          <cell r="O3828">
            <v>2961943</v>
          </cell>
          <cell r="V3828">
            <v>6179431</v>
          </cell>
          <cell r="W3828">
            <v>0</v>
          </cell>
          <cell r="X3828" t="str">
            <v>816-7375</v>
          </cell>
          <cell r="Y3828">
            <v>45027</v>
          </cell>
        </row>
        <row r="3829">
          <cell r="A3829" t="str">
            <v>800014918-FEMS305252</v>
          </cell>
          <cell r="B3829" t="str">
            <v>800014918</v>
          </cell>
          <cell r="C3829" t="str">
            <v>E.S.E. Hospital Universitario Erasmo Meoz</v>
          </cell>
          <cell r="D3829" t="str">
            <v>305252</v>
          </cell>
          <cell r="E3829" t="str">
            <v>FEMS</v>
          </cell>
          <cell r="F3829" t="str">
            <v>FEMS305252</v>
          </cell>
          <cell r="G3829" t="str">
            <v>2023</v>
          </cell>
          <cell r="H3829" t="str">
            <v>8720301,00</v>
          </cell>
          <cell r="I3829" t="str">
            <v>14958051,00</v>
          </cell>
          <cell r="J3829" t="str">
            <v>20230216 12:00:00 AM</v>
          </cell>
          <cell r="K3829" t="str">
            <v>20230316 12:00:00 AM</v>
          </cell>
          <cell r="L3829">
            <v>14958051</v>
          </cell>
          <cell r="M3829" t="str">
            <v>800014918-FEMS305252</v>
          </cell>
          <cell r="N3829" t="str">
            <v>CANCELADO-FACTURA RADICADA EN JUNIO</v>
          </cell>
          <cell r="O3829">
            <v>8720301</v>
          </cell>
          <cell r="V3829">
            <v>6237750</v>
          </cell>
          <cell r="W3829">
            <v>0</v>
          </cell>
          <cell r="X3829" t="str">
            <v>816-7375</v>
          </cell>
          <cell r="Y3829">
            <v>45027</v>
          </cell>
        </row>
        <row r="3830">
          <cell r="A3830" t="str">
            <v>800014918-FEMS302840</v>
          </cell>
          <cell r="B3830" t="str">
            <v>800014918</v>
          </cell>
          <cell r="C3830" t="str">
            <v>E.S.E. Hospital Universitario Erasmo Meoz</v>
          </cell>
          <cell r="D3830" t="str">
            <v>302840</v>
          </cell>
          <cell r="E3830" t="str">
            <v>FEMS</v>
          </cell>
          <cell r="F3830" t="str">
            <v>FEMS302840</v>
          </cell>
          <cell r="G3830" t="str">
            <v>2023</v>
          </cell>
          <cell r="H3830" t="str">
            <v>2625025,00</v>
          </cell>
          <cell r="I3830" t="str">
            <v>9093575,00</v>
          </cell>
          <cell r="J3830" t="str">
            <v>20230209 12:00:00 AM</v>
          </cell>
          <cell r="K3830" t="str">
            <v>20230316 12:00:00 AM</v>
          </cell>
          <cell r="L3830">
            <v>9093575</v>
          </cell>
          <cell r="M3830" t="str">
            <v>800014918-FEMS302840</v>
          </cell>
          <cell r="N3830" t="str">
            <v>CANCELADO-FACTURA RADICADA EN JUNIO</v>
          </cell>
          <cell r="O3830">
            <v>2625025</v>
          </cell>
          <cell r="V3830">
            <v>6468550</v>
          </cell>
          <cell r="W3830">
            <v>0</v>
          </cell>
          <cell r="X3830" t="str">
            <v>816-7375</v>
          </cell>
          <cell r="Y3830">
            <v>45027</v>
          </cell>
        </row>
        <row r="3831">
          <cell r="A3831" t="str">
            <v>800014918-FEMS299491</v>
          </cell>
          <cell r="B3831" t="str">
            <v>800014918</v>
          </cell>
          <cell r="C3831" t="str">
            <v>E.S.E. Hospital Universitario Erasmo Meoz</v>
          </cell>
          <cell r="D3831" t="str">
            <v>299491</v>
          </cell>
          <cell r="E3831" t="str">
            <v>FEMS</v>
          </cell>
          <cell r="F3831" t="str">
            <v>FEMS299491</v>
          </cell>
          <cell r="G3831" t="str">
            <v>2023</v>
          </cell>
          <cell r="H3831" t="str">
            <v>4250143,00</v>
          </cell>
          <cell r="I3831" t="str">
            <v>10997865,00</v>
          </cell>
          <cell r="J3831" t="str">
            <v>20230201 12:00:00 AM</v>
          </cell>
          <cell r="K3831" t="str">
            <v>20230316 12:00:00 AM</v>
          </cell>
          <cell r="L3831">
            <v>10997865</v>
          </cell>
          <cell r="M3831" t="str">
            <v>800014918-FEMS299491</v>
          </cell>
          <cell r="N3831" t="str">
            <v>CANCELADO-FACTURA RADICADA EN JUNIO</v>
          </cell>
          <cell r="O3831">
            <v>4250143</v>
          </cell>
          <cell r="V3831">
            <v>6747722</v>
          </cell>
          <cell r="W3831">
            <v>0</v>
          </cell>
          <cell r="X3831" t="str">
            <v>816-7375</v>
          </cell>
          <cell r="Y3831">
            <v>45027</v>
          </cell>
        </row>
        <row r="3832">
          <cell r="A3832" t="str">
            <v>800014918-FEMS306442</v>
          </cell>
          <cell r="B3832" t="str">
            <v>800014918</v>
          </cell>
          <cell r="C3832" t="str">
            <v>E.S.E. Hospital Universitario Erasmo Meoz</v>
          </cell>
          <cell r="D3832" t="str">
            <v>306442</v>
          </cell>
          <cell r="E3832" t="str">
            <v>FEMS</v>
          </cell>
          <cell r="F3832" t="str">
            <v>FEMS306442</v>
          </cell>
          <cell r="G3832" t="str">
            <v>2023</v>
          </cell>
          <cell r="H3832" t="str">
            <v>4853059,00</v>
          </cell>
          <cell r="I3832" t="str">
            <v>12303361,00</v>
          </cell>
          <cell r="J3832" t="str">
            <v>20230220 12:00:00 AM</v>
          </cell>
          <cell r="K3832" t="str">
            <v>20230316 12:00:00 AM</v>
          </cell>
          <cell r="L3832">
            <v>12303361</v>
          </cell>
          <cell r="M3832" t="str">
            <v>800014918-FEMS306442</v>
          </cell>
          <cell r="N3832" t="str">
            <v>CANCELADO-FACTURA RADICADA EN JUNIO</v>
          </cell>
          <cell r="O3832">
            <v>4853059</v>
          </cell>
          <cell r="V3832">
            <v>7450302</v>
          </cell>
          <cell r="W3832">
            <v>0</v>
          </cell>
          <cell r="X3832" t="str">
            <v>816-7375</v>
          </cell>
          <cell r="Y3832">
            <v>45027</v>
          </cell>
        </row>
        <row r="3833">
          <cell r="A3833" t="str">
            <v>800014918-FEMS309204</v>
          </cell>
          <cell r="B3833" t="str">
            <v>800014918</v>
          </cell>
          <cell r="C3833" t="str">
            <v>E.S.E. Hospital Universitario Erasmo Meoz</v>
          </cell>
          <cell r="D3833" t="str">
            <v>309204</v>
          </cell>
          <cell r="E3833" t="str">
            <v>FEMS</v>
          </cell>
          <cell r="F3833" t="str">
            <v>FEMS309204</v>
          </cell>
          <cell r="G3833" t="str">
            <v>2023</v>
          </cell>
          <cell r="H3833" t="str">
            <v>5732411,00</v>
          </cell>
          <cell r="I3833" t="str">
            <v>13229682,00</v>
          </cell>
          <cell r="J3833" t="str">
            <v>20230228 12:00:00 AM</v>
          </cell>
          <cell r="K3833" t="str">
            <v>20230316 12:00:00 AM</v>
          </cell>
          <cell r="L3833">
            <v>13229682</v>
          </cell>
          <cell r="M3833" t="str">
            <v>800014918-FEMS309204</v>
          </cell>
          <cell r="N3833" t="str">
            <v>CANCELADO-FACTURA RADICADA EN JUNIO</v>
          </cell>
          <cell r="O3833">
            <v>5732411</v>
          </cell>
          <cell r="V3833">
            <v>7497271</v>
          </cell>
          <cell r="W3833">
            <v>0</v>
          </cell>
          <cell r="X3833" t="str">
            <v>816-7375</v>
          </cell>
          <cell r="Y3833">
            <v>45027</v>
          </cell>
        </row>
        <row r="3834">
          <cell r="A3834" t="str">
            <v>800014918-FEMS303510</v>
          </cell>
          <cell r="B3834" t="str">
            <v>800014918</v>
          </cell>
          <cell r="C3834" t="str">
            <v>E.S.E. Hospital Universitario Erasmo Meoz</v>
          </cell>
          <cell r="D3834" t="str">
            <v>303510</v>
          </cell>
          <cell r="E3834" t="str">
            <v>FEMS</v>
          </cell>
          <cell r="F3834" t="str">
            <v>FEMS303510</v>
          </cell>
          <cell r="G3834" t="str">
            <v>2023</v>
          </cell>
          <cell r="H3834" t="str">
            <v>2143068,00</v>
          </cell>
          <cell r="I3834" t="str">
            <v>10104721,00</v>
          </cell>
          <cell r="J3834" t="str">
            <v>20230211 12:00:00 AM</v>
          </cell>
          <cell r="K3834" t="str">
            <v>20230316 12:00:00 AM</v>
          </cell>
          <cell r="L3834">
            <v>10104721</v>
          </cell>
          <cell r="M3834" t="str">
            <v>800014918-FEMS303510</v>
          </cell>
          <cell r="N3834" t="str">
            <v>CANCELADO-FACTURA RADICADA EN JUNIO</v>
          </cell>
          <cell r="O3834">
            <v>2143068</v>
          </cell>
          <cell r="V3834">
            <v>7961653</v>
          </cell>
          <cell r="W3834">
            <v>0</v>
          </cell>
          <cell r="X3834" t="str">
            <v>816-7375</v>
          </cell>
          <cell r="Y3834">
            <v>45027</v>
          </cell>
        </row>
        <row r="3835">
          <cell r="A3835" t="str">
            <v>800014918-FEMS308399</v>
          </cell>
          <cell r="B3835" t="str">
            <v>800014918</v>
          </cell>
          <cell r="C3835" t="str">
            <v>E.S.E. Hospital Universitario Erasmo Meoz</v>
          </cell>
          <cell r="D3835" t="str">
            <v>308399</v>
          </cell>
          <cell r="E3835" t="str">
            <v>FEMS</v>
          </cell>
          <cell r="F3835" t="str">
            <v>FEMS308399</v>
          </cell>
          <cell r="G3835" t="str">
            <v>2023</v>
          </cell>
          <cell r="H3835" t="str">
            <v>10985937,00</v>
          </cell>
          <cell r="I3835" t="str">
            <v>19034846,00</v>
          </cell>
          <cell r="J3835" t="str">
            <v>20230225 12:00:00 AM</v>
          </cell>
          <cell r="K3835" t="str">
            <v>20230316 12:00:00 AM</v>
          </cell>
          <cell r="L3835">
            <v>19034846</v>
          </cell>
          <cell r="M3835" t="str">
            <v>800014918-FEMS308399</v>
          </cell>
          <cell r="N3835" t="str">
            <v>CANCELADO-FACTURA RADICADA EN JUNIO</v>
          </cell>
          <cell r="O3835">
            <v>10985937</v>
          </cell>
          <cell r="V3835">
            <v>8048909</v>
          </cell>
          <cell r="W3835">
            <v>0</v>
          </cell>
          <cell r="X3835" t="str">
            <v>816-7375</v>
          </cell>
          <cell r="Y3835">
            <v>45027</v>
          </cell>
        </row>
        <row r="3836">
          <cell r="A3836" t="str">
            <v>800014918-FEMS309688</v>
          </cell>
          <cell r="B3836" t="str">
            <v>800014918</v>
          </cell>
          <cell r="C3836" t="str">
            <v>E.S.E. Hospital Universitario Erasmo Meoz</v>
          </cell>
          <cell r="D3836" t="str">
            <v>309688</v>
          </cell>
          <cell r="E3836" t="str">
            <v>FEMS</v>
          </cell>
          <cell r="F3836" t="str">
            <v>FEMS309688</v>
          </cell>
          <cell r="G3836" t="str">
            <v>2023</v>
          </cell>
          <cell r="H3836" t="str">
            <v>6059335,00</v>
          </cell>
          <cell r="I3836" t="str">
            <v>15219181,00</v>
          </cell>
          <cell r="J3836" t="str">
            <v>20230228 12:00:00 AM</v>
          </cell>
          <cell r="K3836" t="str">
            <v>20230316 12:00:00 AM</v>
          </cell>
          <cell r="L3836">
            <v>15219181</v>
          </cell>
          <cell r="M3836" t="str">
            <v>800014918-FEMS309688</v>
          </cell>
          <cell r="N3836" t="str">
            <v>CANCELADO-FACTURA RADICADA EN JUNIO</v>
          </cell>
          <cell r="O3836">
            <v>6059335</v>
          </cell>
          <cell r="V3836">
            <v>9159846</v>
          </cell>
          <cell r="W3836">
            <v>0</v>
          </cell>
          <cell r="X3836" t="str">
            <v>816-7375</v>
          </cell>
          <cell r="Y3836">
            <v>45027</v>
          </cell>
        </row>
        <row r="3837">
          <cell r="A3837" t="str">
            <v>800014918-FEMS301435</v>
          </cell>
          <cell r="B3837" t="str">
            <v>800014918</v>
          </cell>
          <cell r="C3837" t="str">
            <v>E.S.E. Hospital Universitario Erasmo Meoz</v>
          </cell>
          <cell r="D3837" t="str">
            <v>301435</v>
          </cell>
          <cell r="E3837" t="str">
            <v>FEMS</v>
          </cell>
          <cell r="F3837" t="str">
            <v>FEMS301435</v>
          </cell>
          <cell r="G3837" t="str">
            <v>2023</v>
          </cell>
          <cell r="H3837" t="str">
            <v>4921787,00</v>
          </cell>
          <cell r="I3837" t="str">
            <v>14182283,00</v>
          </cell>
          <cell r="J3837" t="str">
            <v>20230206 12:00:00 AM</v>
          </cell>
          <cell r="K3837" t="str">
            <v>20230316 12:00:00 AM</v>
          </cell>
          <cell r="L3837">
            <v>14182283</v>
          </cell>
          <cell r="M3837" t="str">
            <v>800014918-FEMS301435</v>
          </cell>
          <cell r="N3837" t="str">
            <v>CANCELADO-FACTURA RADICADA EN JUNIO</v>
          </cell>
          <cell r="O3837">
            <v>4921787</v>
          </cell>
          <cell r="V3837">
            <v>9260496</v>
          </cell>
          <cell r="W3837">
            <v>0</v>
          </cell>
          <cell r="X3837" t="str">
            <v>816-7375</v>
          </cell>
          <cell r="Y3837">
            <v>45027</v>
          </cell>
        </row>
        <row r="3838">
          <cell r="A3838" t="str">
            <v>800014918-FEMS309446</v>
          </cell>
          <cell r="B3838" t="str">
            <v>800014918</v>
          </cell>
          <cell r="C3838" t="str">
            <v>E.S.E. Hospital Universitario Erasmo Meoz</v>
          </cell>
          <cell r="D3838" t="str">
            <v>309446</v>
          </cell>
          <cell r="E3838" t="str">
            <v>FEMS</v>
          </cell>
          <cell r="F3838" t="str">
            <v>FEMS309446</v>
          </cell>
          <cell r="G3838" t="str">
            <v>2023</v>
          </cell>
          <cell r="H3838" t="str">
            <v>5503092,00</v>
          </cell>
          <cell r="I3838" t="str">
            <v>15956256,00</v>
          </cell>
          <cell r="J3838" t="str">
            <v>20230228 12:00:00 AM</v>
          </cell>
          <cell r="K3838" t="str">
            <v>20230316 12:00:00 AM</v>
          </cell>
          <cell r="L3838">
            <v>15956256</v>
          </cell>
          <cell r="M3838" t="str">
            <v>800014918-FEMS309446</v>
          </cell>
          <cell r="N3838" t="str">
            <v>CANCELADO-FACTURA RADICADA EN JUNIO</v>
          </cell>
          <cell r="O3838">
            <v>5503092</v>
          </cell>
          <cell r="V3838">
            <v>10453164</v>
          </cell>
          <cell r="W3838">
            <v>0</v>
          </cell>
          <cell r="X3838" t="str">
            <v>816-7375</v>
          </cell>
          <cell r="Y3838">
            <v>45027</v>
          </cell>
        </row>
        <row r="3839">
          <cell r="A3839" t="str">
            <v>800014918-FEMS301767</v>
          </cell>
          <cell r="B3839" t="str">
            <v>800014918</v>
          </cell>
          <cell r="C3839" t="str">
            <v>E.S.E. Hospital Universitario Erasmo Meoz</v>
          </cell>
          <cell r="D3839" t="str">
            <v>301767</v>
          </cell>
          <cell r="E3839" t="str">
            <v>FEMS</v>
          </cell>
          <cell r="F3839" t="str">
            <v>FEMS301767</v>
          </cell>
          <cell r="G3839" t="str">
            <v>2023</v>
          </cell>
          <cell r="H3839" t="str">
            <v>4607924,00</v>
          </cell>
          <cell r="I3839" t="str">
            <v>4618524,00</v>
          </cell>
          <cell r="J3839" t="str">
            <v>20230207 12:00:00 AM</v>
          </cell>
          <cell r="K3839" t="str">
            <v>20230316 12:00:00 AM</v>
          </cell>
          <cell r="L3839">
            <v>4618524</v>
          </cell>
          <cell r="M3839" t="str">
            <v>800014918-FEMS301767</v>
          </cell>
          <cell r="N3839" t="str">
            <v>CANCELADO-FACTURA RADICADA EN JUNIO</v>
          </cell>
          <cell r="O3839">
            <v>4607924</v>
          </cell>
          <cell r="V3839">
            <v>10600</v>
          </cell>
          <cell r="W3839">
            <v>0</v>
          </cell>
          <cell r="X3839" t="str">
            <v>816-7375</v>
          </cell>
          <cell r="Y3839">
            <v>45027</v>
          </cell>
        </row>
        <row r="3840">
          <cell r="A3840" t="str">
            <v>800014918-FEMS309502</v>
          </cell>
          <cell r="B3840" t="str">
            <v>800014918</v>
          </cell>
          <cell r="C3840" t="str">
            <v>E.S.E. Hospital Universitario Erasmo Meoz</v>
          </cell>
          <cell r="D3840" t="str">
            <v>309502</v>
          </cell>
          <cell r="E3840" t="str">
            <v>FEMS</v>
          </cell>
          <cell r="F3840" t="str">
            <v>FEMS309502</v>
          </cell>
          <cell r="G3840" t="str">
            <v>2023</v>
          </cell>
          <cell r="H3840" t="str">
            <v>9717317,00</v>
          </cell>
          <cell r="I3840" t="str">
            <v>9811517,00</v>
          </cell>
          <cell r="J3840" t="str">
            <v>20230228 12:00:00 AM</v>
          </cell>
          <cell r="K3840" t="str">
            <v>20230316 12:00:00 AM</v>
          </cell>
          <cell r="L3840">
            <v>9811517</v>
          </cell>
          <cell r="M3840" t="str">
            <v>800014918-FEMS309502</v>
          </cell>
          <cell r="N3840" t="str">
            <v>CANCELADO-FACTURA RADICADA EN JUNIO</v>
          </cell>
          <cell r="O3840">
            <v>9717317</v>
          </cell>
          <cell r="V3840">
            <v>94200</v>
          </cell>
          <cell r="W3840">
            <v>0</v>
          </cell>
          <cell r="X3840" t="str">
            <v>816-7375</v>
          </cell>
          <cell r="Y3840">
            <v>45027</v>
          </cell>
        </row>
        <row r="3841">
          <cell r="A3841" t="str">
            <v>800014918-FEMS307007</v>
          </cell>
          <cell r="B3841" t="str">
            <v>800014918</v>
          </cell>
          <cell r="C3841" t="str">
            <v>E.S.E. Hospital Universitario Erasmo Meoz</v>
          </cell>
          <cell r="D3841" t="str">
            <v>307007</v>
          </cell>
          <cell r="E3841" t="str">
            <v>FEMS</v>
          </cell>
          <cell r="F3841" t="str">
            <v>FEMS307007</v>
          </cell>
          <cell r="G3841" t="str">
            <v>2023</v>
          </cell>
          <cell r="H3841" t="str">
            <v>5157608,00</v>
          </cell>
          <cell r="I3841" t="str">
            <v>5399208,00</v>
          </cell>
          <cell r="J3841" t="str">
            <v>20230221 12:00:00 AM</v>
          </cell>
          <cell r="K3841" t="str">
            <v>20230316 12:00:00 AM</v>
          </cell>
          <cell r="L3841">
            <v>5399208</v>
          </cell>
          <cell r="M3841" t="str">
            <v>800014918-FEMS307007</v>
          </cell>
          <cell r="N3841" t="str">
            <v>CANCELADO-FACTURA RADICADA EN JUNIO</v>
          </cell>
          <cell r="O3841">
            <v>5157608</v>
          </cell>
          <cell r="V3841">
            <v>241600</v>
          </cell>
          <cell r="W3841">
            <v>0</v>
          </cell>
          <cell r="X3841" t="str">
            <v>816-7375</v>
          </cell>
          <cell r="Y3841">
            <v>45027</v>
          </cell>
        </row>
        <row r="3842">
          <cell r="A3842" t="str">
            <v>800014918-FEMS307004</v>
          </cell>
          <cell r="B3842" t="str">
            <v>800014918</v>
          </cell>
          <cell r="C3842" t="str">
            <v>E.S.E. Hospital Universitario Erasmo Meoz</v>
          </cell>
          <cell r="D3842" t="str">
            <v>307004</v>
          </cell>
          <cell r="E3842" t="str">
            <v>FEMS</v>
          </cell>
          <cell r="F3842" t="str">
            <v>FEMS307004</v>
          </cell>
          <cell r="G3842" t="str">
            <v>2023</v>
          </cell>
          <cell r="H3842" t="str">
            <v>3820103,00</v>
          </cell>
          <cell r="I3842" t="str">
            <v>4080103,00</v>
          </cell>
          <cell r="J3842" t="str">
            <v>20230221 12:00:00 AM</v>
          </cell>
          <cell r="K3842" t="str">
            <v>20230316 12:00:00 AM</v>
          </cell>
          <cell r="L3842">
            <v>4080103</v>
          </cell>
          <cell r="M3842" t="str">
            <v>800014918-FEMS307004</v>
          </cell>
          <cell r="N3842" t="str">
            <v>CANCELADO-FACTURA RADICADA EN JUNIO</v>
          </cell>
          <cell r="O3842">
            <v>3820103</v>
          </cell>
          <cell r="V3842">
            <v>260000</v>
          </cell>
          <cell r="W3842">
            <v>0</v>
          </cell>
          <cell r="X3842" t="str">
            <v>816-7375</v>
          </cell>
          <cell r="Y3842">
            <v>45027</v>
          </cell>
        </row>
        <row r="3843">
          <cell r="A3843" t="str">
            <v>800014918-FEMS299804</v>
          </cell>
          <cell r="B3843" t="str">
            <v>800014918</v>
          </cell>
          <cell r="C3843" t="str">
            <v>E.S.E. Hospital Universitario Erasmo Meoz</v>
          </cell>
          <cell r="D3843" t="str">
            <v>299804</v>
          </cell>
          <cell r="E3843" t="str">
            <v>FEMS</v>
          </cell>
          <cell r="F3843" t="str">
            <v>FEMS299804</v>
          </cell>
          <cell r="G3843" t="str">
            <v>2023</v>
          </cell>
          <cell r="H3843" t="str">
            <v>3878679,00</v>
          </cell>
          <cell r="I3843" t="str">
            <v>4138679,00</v>
          </cell>
          <cell r="J3843" t="str">
            <v>20230202 12:00:00 AM</v>
          </cell>
          <cell r="K3843" t="str">
            <v>20230316 12:00:00 AM</v>
          </cell>
          <cell r="L3843">
            <v>4138679</v>
          </cell>
          <cell r="M3843" t="str">
            <v>800014918-FEMS299804</v>
          </cell>
          <cell r="N3843" t="str">
            <v>CANCELADO-FACTURA RADICADA EN JUNIO</v>
          </cell>
          <cell r="O3843">
            <v>3878679</v>
          </cell>
          <cell r="V3843">
            <v>260000</v>
          </cell>
          <cell r="W3843">
            <v>0</v>
          </cell>
          <cell r="X3843" t="str">
            <v>816-7375</v>
          </cell>
          <cell r="Y3843">
            <v>45027</v>
          </cell>
        </row>
        <row r="3844">
          <cell r="A3844" t="str">
            <v>800014918-FEMS300031</v>
          </cell>
          <cell r="B3844" t="str">
            <v>800014918</v>
          </cell>
          <cell r="C3844" t="str">
            <v>E.S.E. Hospital Universitario Erasmo Meoz</v>
          </cell>
          <cell r="D3844" t="str">
            <v>300031</v>
          </cell>
          <cell r="E3844" t="str">
            <v>FEMS</v>
          </cell>
          <cell r="F3844" t="str">
            <v>FEMS300031</v>
          </cell>
          <cell r="G3844" t="str">
            <v>2023</v>
          </cell>
          <cell r="H3844" t="str">
            <v>4152329,00</v>
          </cell>
          <cell r="I3844" t="str">
            <v>4412329,00</v>
          </cell>
          <cell r="J3844" t="str">
            <v>20230202 12:00:00 AM</v>
          </cell>
          <cell r="K3844" t="str">
            <v>20230316 12:00:00 AM</v>
          </cell>
          <cell r="L3844">
            <v>4412329</v>
          </cell>
          <cell r="M3844" t="str">
            <v>800014918-FEMS300031</v>
          </cell>
          <cell r="N3844" t="str">
            <v>CANCELADO-FACTURA RADICADA EN JUNIO</v>
          </cell>
          <cell r="O3844">
            <v>4152329</v>
          </cell>
          <cell r="V3844">
            <v>260000</v>
          </cell>
          <cell r="W3844">
            <v>0</v>
          </cell>
          <cell r="X3844" t="str">
            <v>816-7375</v>
          </cell>
          <cell r="Y3844">
            <v>45027</v>
          </cell>
        </row>
        <row r="3845">
          <cell r="A3845" t="str">
            <v>800014918-FEMS300325</v>
          </cell>
          <cell r="B3845" t="str">
            <v>800014918</v>
          </cell>
          <cell r="C3845" t="str">
            <v>E.S.E. Hospital Universitario Erasmo Meoz</v>
          </cell>
          <cell r="D3845" t="str">
            <v>300325</v>
          </cell>
          <cell r="E3845" t="str">
            <v>FEMS</v>
          </cell>
          <cell r="F3845" t="str">
            <v>FEMS300325</v>
          </cell>
          <cell r="G3845" t="str">
            <v>2023</v>
          </cell>
          <cell r="H3845" t="str">
            <v>4210527,00</v>
          </cell>
          <cell r="I3845" t="str">
            <v>4470527,00</v>
          </cell>
          <cell r="J3845" t="str">
            <v>20230203 12:00:00 AM</v>
          </cell>
          <cell r="K3845" t="str">
            <v>20230316 12:00:00 AM</v>
          </cell>
          <cell r="L3845">
            <v>4470527</v>
          </cell>
          <cell r="M3845" t="str">
            <v>800014918-FEMS300325</v>
          </cell>
          <cell r="N3845" t="str">
            <v>CANCELADO-FACTURA RADICADA EN JUNIO</v>
          </cell>
          <cell r="O3845">
            <v>4210527</v>
          </cell>
          <cell r="V3845">
            <v>260000</v>
          </cell>
          <cell r="W3845">
            <v>0</v>
          </cell>
          <cell r="X3845" t="str">
            <v>816-7375</v>
          </cell>
          <cell r="Y3845">
            <v>45027</v>
          </cell>
        </row>
        <row r="3846">
          <cell r="A3846" t="str">
            <v>800014918-FEMS301601</v>
          </cell>
          <cell r="B3846" t="str">
            <v>800014918</v>
          </cell>
          <cell r="C3846" t="str">
            <v>E.S.E. Hospital Universitario Erasmo Meoz</v>
          </cell>
          <cell r="D3846" t="str">
            <v>301601</v>
          </cell>
          <cell r="E3846" t="str">
            <v>FEMS</v>
          </cell>
          <cell r="F3846" t="str">
            <v>FEMS301601</v>
          </cell>
          <cell r="G3846" t="str">
            <v>2023</v>
          </cell>
          <cell r="H3846" t="str">
            <v>3930375,00</v>
          </cell>
          <cell r="I3846" t="str">
            <v>4211475,00</v>
          </cell>
          <cell r="J3846" t="str">
            <v>20230207 12:00:00 AM</v>
          </cell>
          <cell r="K3846" t="str">
            <v>20230316 12:00:00 AM</v>
          </cell>
          <cell r="L3846">
            <v>4211475</v>
          </cell>
          <cell r="M3846" t="str">
            <v>800014918-FEMS301601</v>
          </cell>
          <cell r="N3846" t="str">
            <v>CANCELADO-FACTURA RADICADA EN JUNIO</v>
          </cell>
          <cell r="O3846">
            <v>3930375</v>
          </cell>
          <cell r="V3846">
            <v>281100</v>
          </cell>
          <cell r="W3846">
            <v>0</v>
          </cell>
          <cell r="X3846" t="str">
            <v>816-7375</v>
          </cell>
          <cell r="Y3846">
            <v>45027</v>
          </cell>
        </row>
        <row r="3847">
          <cell r="A3847" t="str">
            <v>800014918-FEMS307524</v>
          </cell>
          <cell r="B3847" t="str">
            <v>800014918</v>
          </cell>
          <cell r="C3847" t="str">
            <v>E.S.E. Hospital Universitario Erasmo Meoz</v>
          </cell>
          <cell r="D3847" t="str">
            <v>307524</v>
          </cell>
          <cell r="E3847" t="str">
            <v>FEMS</v>
          </cell>
          <cell r="F3847" t="str">
            <v>FEMS307524</v>
          </cell>
          <cell r="G3847" t="str">
            <v>2023</v>
          </cell>
          <cell r="H3847" t="str">
            <v>4791109,00</v>
          </cell>
          <cell r="I3847" t="str">
            <v>5072209,00</v>
          </cell>
          <cell r="J3847" t="str">
            <v>20230223 12:00:00 AM</v>
          </cell>
          <cell r="K3847" t="str">
            <v>20230316 12:00:00 AM</v>
          </cell>
          <cell r="L3847">
            <v>5072209</v>
          </cell>
          <cell r="M3847" t="str">
            <v>800014918-FEMS307524</v>
          </cell>
          <cell r="N3847" t="str">
            <v>CANCELADO-FACTURA RADICADA EN JUNIO</v>
          </cell>
          <cell r="O3847">
            <v>4791109</v>
          </cell>
          <cell r="V3847">
            <v>281100</v>
          </cell>
          <cell r="W3847">
            <v>0</v>
          </cell>
          <cell r="X3847" t="str">
            <v>816-7375</v>
          </cell>
          <cell r="Y3847">
            <v>45027</v>
          </cell>
        </row>
        <row r="3848">
          <cell r="A3848" t="str">
            <v>800014918-FEMS302261</v>
          </cell>
          <cell r="B3848" t="str">
            <v>800014918</v>
          </cell>
          <cell r="C3848" t="str">
            <v>E.S.E. Hospital Universitario Erasmo Meoz</v>
          </cell>
          <cell r="D3848" t="str">
            <v>302261</v>
          </cell>
          <cell r="E3848" t="str">
            <v>FEMS</v>
          </cell>
          <cell r="F3848" t="str">
            <v>FEMS302261</v>
          </cell>
          <cell r="G3848" t="str">
            <v>2023</v>
          </cell>
          <cell r="H3848" t="str">
            <v>5711976,00</v>
          </cell>
          <cell r="I3848" t="str">
            <v>5993076,00</v>
          </cell>
          <cell r="J3848" t="str">
            <v>20230208 12:00:00 AM</v>
          </cell>
          <cell r="K3848" t="str">
            <v>20230316 12:00:00 AM</v>
          </cell>
          <cell r="L3848">
            <v>5993076</v>
          </cell>
          <cell r="M3848" t="str">
            <v>800014918-FEMS302261</v>
          </cell>
          <cell r="N3848" t="str">
            <v>CANCELADO-FACTURA RADICADA EN JUNIO</v>
          </cell>
          <cell r="O3848">
            <v>5711976</v>
          </cell>
          <cell r="V3848">
            <v>281100</v>
          </cell>
          <cell r="W3848">
            <v>0</v>
          </cell>
          <cell r="X3848" t="str">
            <v>816-7375</v>
          </cell>
          <cell r="Y3848">
            <v>45027</v>
          </cell>
        </row>
        <row r="3849">
          <cell r="A3849" t="str">
            <v>800014918-FEMS302838</v>
          </cell>
          <cell r="B3849" t="str">
            <v>800014918</v>
          </cell>
          <cell r="C3849" t="str">
            <v>E.S.E. Hospital Universitario Erasmo Meoz</v>
          </cell>
          <cell r="D3849" t="str">
            <v>302838</v>
          </cell>
          <cell r="E3849" t="str">
            <v>FEMS</v>
          </cell>
          <cell r="F3849" t="str">
            <v>FEMS302838</v>
          </cell>
          <cell r="G3849" t="str">
            <v>2023</v>
          </cell>
          <cell r="H3849" t="str">
            <v>6417876,00</v>
          </cell>
          <cell r="I3849" t="str">
            <v>6698976,00</v>
          </cell>
          <cell r="J3849" t="str">
            <v>20230209 12:00:00 AM</v>
          </cell>
          <cell r="K3849" t="str">
            <v>20230316 12:00:00 AM</v>
          </cell>
          <cell r="L3849">
            <v>6698976</v>
          </cell>
          <cell r="M3849" t="str">
            <v>800014918-FEMS302838</v>
          </cell>
          <cell r="N3849" t="str">
            <v>CANCELADO-FACTURA RADICADA EN JUNIO</v>
          </cell>
          <cell r="O3849">
            <v>6417876</v>
          </cell>
          <cell r="V3849">
            <v>281100</v>
          </cell>
          <cell r="W3849">
            <v>0</v>
          </cell>
          <cell r="X3849" t="str">
            <v>816-7375</v>
          </cell>
          <cell r="Y3849">
            <v>45027</v>
          </cell>
        </row>
        <row r="3850">
          <cell r="A3850" t="str">
            <v>800014918-FEMS304629</v>
          </cell>
          <cell r="B3850" t="str">
            <v>800014918</v>
          </cell>
          <cell r="C3850" t="str">
            <v>E.S.E. Hospital Universitario Erasmo Meoz</v>
          </cell>
          <cell r="D3850" t="str">
            <v>304629</v>
          </cell>
          <cell r="E3850" t="str">
            <v>FEMS</v>
          </cell>
          <cell r="F3850" t="str">
            <v>FEMS304629</v>
          </cell>
          <cell r="G3850" t="str">
            <v>2023</v>
          </cell>
          <cell r="H3850" t="str">
            <v>10816514,00</v>
          </cell>
          <cell r="I3850" t="str">
            <v>11097614,00</v>
          </cell>
          <cell r="J3850" t="str">
            <v>20230214 12:00:00 AM</v>
          </cell>
          <cell r="K3850" t="str">
            <v>20230316 12:00:00 AM</v>
          </cell>
          <cell r="L3850">
            <v>11097614</v>
          </cell>
          <cell r="M3850" t="str">
            <v>800014918-FEMS304629</v>
          </cell>
          <cell r="N3850" t="str">
            <v>CANCELADO-FACTURA RADICADA EN JUNIO</v>
          </cell>
          <cell r="O3850">
            <v>10816514</v>
          </cell>
          <cell r="V3850">
            <v>281100</v>
          </cell>
          <cell r="W3850">
            <v>0</v>
          </cell>
          <cell r="X3850" t="str">
            <v>816-7375</v>
          </cell>
          <cell r="Y3850">
            <v>45027</v>
          </cell>
        </row>
        <row r="3851">
          <cell r="A3851" t="str">
            <v>800014918-FEMS308046</v>
          </cell>
          <cell r="B3851" t="str">
            <v>800014918</v>
          </cell>
          <cell r="C3851" t="str">
            <v>E.S.E. Hospital Universitario Erasmo Meoz</v>
          </cell>
          <cell r="D3851" t="str">
            <v>308046</v>
          </cell>
          <cell r="E3851" t="str">
            <v>FEMS</v>
          </cell>
          <cell r="F3851" t="str">
            <v>FEMS308046</v>
          </cell>
          <cell r="G3851" t="str">
            <v>2023</v>
          </cell>
          <cell r="H3851" t="str">
            <v>8461791,00</v>
          </cell>
          <cell r="I3851" t="str">
            <v>8837091,00</v>
          </cell>
          <cell r="J3851" t="str">
            <v>20230224 12:00:00 AM</v>
          </cell>
          <cell r="K3851" t="str">
            <v>20230316 12:00:00 AM</v>
          </cell>
          <cell r="L3851">
            <v>8837091</v>
          </cell>
          <cell r="M3851" t="str">
            <v>800014918-FEMS308046</v>
          </cell>
          <cell r="N3851" t="str">
            <v>CANCELADO-FACTURA RADICADA EN JUNIO</v>
          </cell>
          <cell r="O3851">
            <v>8461791</v>
          </cell>
          <cell r="V3851">
            <v>375300</v>
          </cell>
          <cell r="W3851">
            <v>0</v>
          </cell>
          <cell r="X3851" t="str">
            <v>816-7375</v>
          </cell>
          <cell r="Y3851">
            <v>45027</v>
          </cell>
        </row>
        <row r="3852">
          <cell r="A3852" t="str">
            <v>800014918-FEMS307984</v>
          </cell>
          <cell r="B3852" t="str">
            <v>800014918</v>
          </cell>
          <cell r="C3852" t="str">
            <v>E.S.E. Hospital Universitario Erasmo Meoz</v>
          </cell>
          <cell r="D3852" t="str">
            <v>307984</v>
          </cell>
          <cell r="E3852" t="str">
            <v>FEMS</v>
          </cell>
          <cell r="F3852" t="str">
            <v>FEMS307984</v>
          </cell>
          <cell r="G3852" t="str">
            <v>2023</v>
          </cell>
          <cell r="H3852" t="str">
            <v>8681651,00</v>
          </cell>
          <cell r="I3852" t="str">
            <v>9126009,00</v>
          </cell>
          <cell r="J3852" t="str">
            <v>20230224 12:00:00 AM</v>
          </cell>
          <cell r="K3852" t="str">
            <v>20230316 12:00:00 AM</v>
          </cell>
          <cell r="L3852">
            <v>9126009</v>
          </cell>
          <cell r="M3852" t="str">
            <v>800014918-FEMS307984</v>
          </cell>
          <cell r="N3852" t="str">
            <v>CANCELADO-FACTURA RADICADA EN JUNIO</v>
          </cell>
          <cell r="O3852">
            <v>8681651</v>
          </cell>
          <cell r="V3852">
            <v>444358</v>
          </cell>
          <cell r="W3852">
            <v>0</v>
          </cell>
          <cell r="X3852" t="str">
            <v>816-7375</v>
          </cell>
          <cell r="Y3852">
            <v>45027</v>
          </cell>
        </row>
        <row r="3853">
          <cell r="A3853" t="str">
            <v>800014918-FEMS301833</v>
          </cell>
          <cell r="B3853" t="str">
            <v>800014918</v>
          </cell>
          <cell r="C3853" t="str">
            <v>E.S.E. Hospital Universitario Erasmo Meoz</v>
          </cell>
          <cell r="D3853" t="str">
            <v>301833</v>
          </cell>
          <cell r="E3853" t="str">
            <v>FEMS</v>
          </cell>
          <cell r="F3853" t="str">
            <v>FEMS301833</v>
          </cell>
          <cell r="G3853" t="str">
            <v>2023</v>
          </cell>
          <cell r="H3853" t="str">
            <v>4809281,00</v>
          </cell>
          <cell r="I3853" t="str">
            <v>5302881,00</v>
          </cell>
          <cell r="J3853" t="str">
            <v>20230207 12:00:00 AM</v>
          </cell>
          <cell r="K3853" t="str">
            <v>20230316 12:00:00 AM</v>
          </cell>
          <cell r="L3853">
            <v>5302881</v>
          </cell>
          <cell r="M3853" t="str">
            <v>800014918-FEMS301833</v>
          </cell>
          <cell r="N3853" t="str">
            <v>CANCELADO-FACTURA RADICADA EN JUNIO</v>
          </cell>
          <cell r="O3853">
            <v>4809281</v>
          </cell>
          <cell r="V3853">
            <v>493600</v>
          </cell>
          <cell r="W3853">
            <v>0</v>
          </cell>
          <cell r="X3853" t="str">
            <v>816-7375</v>
          </cell>
          <cell r="Y3853">
            <v>45027</v>
          </cell>
        </row>
        <row r="3854">
          <cell r="A3854" t="str">
            <v>800014918-FEMS300716</v>
          </cell>
          <cell r="B3854" t="str">
            <v>800014918</v>
          </cell>
          <cell r="C3854" t="str">
            <v>E.S.E. Hospital Universitario Erasmo Meoz</v>
          </cell>
          <cell r="D3854" t="str">
            <v>300716</v>
          </cell>
          <cell r="E3854" t="str">
            <v>FEMS</v>
          </cell>
          <cell r="F3854" t="str">
            <v>FEMS300716</v>
          </cell>
          <cell r="G3854" t="str">
            <v>2023</v>
          </cell>
          <cell r="H3854" t="str">
            <v>5876984,00</v>
          </cell>
          <cell r="I3854" t="str">
            <v>6391484,00</v>
          </cell>
          <cell r="J3854" t="str">
            <v>20230204 12:00:00 AM</v>
          </cell>
          <cell r="K3854" t="str">
            <v>20230316 12:00:00 AM</v>
          </cell>
          <cell r="L3854">
            <v>6391484</v>
          </cell>
          <cell r="M3854" t="str">
            <v>800014918-FEMS300716</v>
          </cell>
          <cell r="N3854" t="str">
            <v>CANCELADO-FACTURA RADICADA EN JUNIO</v>
          </cell>
          <cell r="O3854">
            <v>5876984</v>
          </cell>
          <cell r="V3854">
            <v>514500</v>
          </cell>
          <cell r="W3854">
            <v>0</v>
          </cell>
          <cell r="X3854" t="str">
            <v>816-7375</v>
          </cell>
          <cell r="Y3854">
            <v>45027</v>
          </cell>
        </row>
        <row r="3855">
          <cell r="A3855" t="str">
            <v>800014918-FEMS305564</v>
          </cell>
          <cell r="B3855" t="str">
            <v>800014918</v>
          </cell>
          <cell r="C3855" t="str">
            <v>E.S.E. Hospital Universitario Erasmo Meoz</v>
          </cell>
          <cell r="D3855" t="str">
            <v>305564</v>
          </cell>
          <cell r="E3855" t="str">
            <v>FEMS</v>
          </cell>
          <cell r="F3855" t="str">
            <v>FEMS305564</v>
          </cell>
          <cell r="G3855" t="str">
            <v>2023</v>
          </cell>
          <cell r="H3855" t="str">
            <v>3776956,00</v>
          </cell>
          <cell r="I3855" t="str">
            <v>4318056,00</v>
          </cell>
          <cell r="J3855" t="str">
            <v>20230217 12:00:00 AM</v>
          </cell>
          <cell r="K3855" t="str">
            <v>20230316 12:00:00 AM</v>
          </cell>
          <cell r="L3855">
            <v>4318056</v>
          </cell>
          <cell r="M3855" t="str">
            <v>800014918-FEMS305564</v>
          </cell>
          <cell r="N3855" t="str">
            <v>CANCELADO-FACTURA RADICADA EN JUNIO</v>
          </cell>
          <cell r="O3855">
            <v>3776956</v>
          </cell>
          <cell r="V3855">
            <v>541100</v>
          </cell>
          <cell r="W3855">
            <v>0</v>
          </cell>
          <cell r="X3855" t="str">
            <v>816-7375</v>
          </cell>
          <cell r="Y3855">
            <v>45027</v>
          </cell>
        </row>
        <row r="3856">
          <cell r="A3856" t="str">
            <v>800014918-FEMS307663</v>
          </cell>
          <cell r="B3856" t="str">
            <v>800014918</v>
          </cell>
          <cell r="C3856" t="str">
            <v>E.S.E. Hospital Universitario Erasmo Meoz</v>
          </cell>
          <cell r="D3856" t="str">
            <v>307663</v>
          </cell>
          <cell r="E3856" t="str">
            <v>FEMS</v>
          </cell>
          <cell r="F3856" t="str">
            <v>FEMS307663</v>
          </cell>
          <cell r="G3856" t="str">
            <v>2023</v>
          </cell>
          <cell r="H3856" t="str">
            <v>5785145,00</v>
          </cell>
          <cell r="I3856" t="str">
            <v>6403277,00</v>
          </cell>
          <cell r="J3856" t="str">
            <v>20230223 12:00:00 AM</v>
          </cell>
          <cell r="K3856" t="str">
            <v>20230316 12:00:00 AM</v>
          </cell>
          <cell r="L3856">
            <v>6403277</v>
          </cell>
          <cell r="M3856" t="str">
            <v>800014918-FEMS307663</v>
          </cell>
          <cell r="N3856" t="str">
            <v>CANCELADO-FACTURA RADICADA EN JUNIO</v>
          </cell>
          <cell r="O3856">
            <v>5785145</v>
          </cell>
          <cell r="V3856">
            <v>618132</v>
          </cell>
          <cell r="W3856">
            <v>0</v>
          </cell>
          <cell r="X3856" t="str">
            <v>816-7375</v>
          </cell>
          <cell r="Y3856">
            <v>45027</v>
          </cell>
        </row>
        <row r="3857">
          <cell r="A3857" t="str">
            <v>800014918-FEMS302336</v>
          </cell>
          <cell r="B3857" t="str">
            <v>800014918</v>
          </cell>
          <cell r="C3857" t="str">
            <v>E.S.E. Hospital Universitario Erasmo Meoz</v>
          </cell>
          <cell r="D3857" t="str">
            <v>302336</v>
          </cell>
          <cell r="E3857" t="str">
            <v>FEMS</v>
          </cell>
          <cell r="F3857" t="str">
            <v>FEMS302336</v>
          </cell>
          <cell r="G3857" t="str">
            <v>2023</v>
          </cell>
          <cell r="H3857" t="str">
            <v>4217442,00</v>
          </cell>
          <cell r="I3857" t="str">
            <v>4920462,00</v>
          </cell>
          <cell r="J3857" t="str">
            <v>20230208 12:00:00 AM</v>
          </cell>
          <cell r="K3857" t="str">
            <v>20230316 12:00:00 AM</v>
          </cell>
          <cell r="L3857">
            <v>4920462</v>
          </cell>
          <cell r="M3857" t="str">
            <v>800014918-FEMS302336</v>
          </cell>
          <cell r="N3857" t="str">
            <v>CANCELADO-FACTURA RADICADA EN JUNIO</v>
          </cell>
          <cell r="O3857">
            <v>4217442</v>
          </cell>
          <cell r="V3857">
            <v>703020</v>
          </cell>
          <cell r="W3857">
            <v>0</v>
          </cell>
          <cell r="X3857" t="str">
            <v>816-7375</v>
          </cell>
          <cell r="Y3857">
            <v>45027</v>
          </cell>
        </row>
        <row r="3858">
          <cell r="A3858" t="str">
            <v>800014918-FEMS305193</v>
          </cell>
          <cell r="B3858" t="str">
            <v>800014918</v>
          </cell>
          <cell r="C3858" t="str">
            <v>E.S.E. Hospital Universitario Erasmo Meoz</v>
          </cell>
          <cell r="D3858" t="str">
            <v>305193</v>
          </cell>
          <cell r="E3858" t="str">
            <v>FEMS</v>
          </cell>
          <cell r="F3858" t="str">
            <v>FEMS305193</v>
          </cell>
          <cell r="G3858" t="str">
            <v>2023</v>
          </cell>
          <cell r="H3858" t="str">
            <v>3549320,00</v>
          </cell>
          <cell r="I3858" t="str">
            <v>4299920,00</v>
          </cell>
          <cell r="J3858" t="str">
            <v>20230216 12:00:00 AM</v>
          </cell>
          <cell r="K3858" t="str">
            <v>20230316 12:00:00 AM</v>
          </cell>
          <cell r="L3858">
            <v>4299920</v>
          </cell>
          <cell r="M3858" t="str">
            <v>800014918-FEMS305193</v>
          </cell>
          <cell r="N3858" t="str">
            <v>CANCELADO-FACTURA RADICADA EN JUNIO</v>
          </cell>
          <cell r="O3858">
            <v>3549320</v>
          </cell>
          <cell r="V3858">
            <v>750600</v>
          </cell>
          <cell r="W3858">
            <v>0</v>
          </cell>
          <cell r="X3858" t="str">
            <v>816-7375</v>
          </cell>
          <cell r="Y3858">
            <v>45027</v>
          </cell>
        </row>
        <row r="3859">
          <cell r="A3859" t="str">
            <v>800014918-FEMS307300</v>
          </cell>
          <cell r="B3859" t="str">
            <v>800014918</v>
          </cell>
          <cell r="C3859" t="str">
            <v>E.S.E. Hospital Universitario Erasmo Meoz</v>
          </cell>
          <cell r="D3859" t="str">
            <v>307300</v>
          </cell>
          <cell r="E3859" t="str">
            <v>FEMS</v>
          </cell>
          <cell r="F3859" t="str">
            <v>FEMS307300</v>
          </cell>
          <cell r="G3859" t="str">
            <v>2023</v>
          </cell>
          <cell r="H3859" t="str">
            <v>5116912,00</v>
          </cell>
          <cell r="I3859" t="str">
            <v>5867512,00</v>
          </cell>
          <cell r="J3859" t="str">
            <v>20230222 12:00:00 AM</v>
          </cell>
          <cell r="K3859" t="str">
            <v>20230316 12:00:00 AM</v>
          </cell>
          <cell r="L3859">
            <v>5867512</v>
          </cell>
          <cell r="M3859" t="str">
            <v>800014918-FEMS307300</v>
          </cell>
          <cell r="N3859" t="str">
            <v>CANCELADO-FACTURA RADICADA EN JUNIO</v>
          </cell>
          <cell r="O3859">
            <v>5116912</v>
          </cell>
          <cell r="V3859">
            <v>750600</v>
          </cell>
          <cell r="W3859">
            <v>0</v>
          </cell>
          <cell r="X3859" t="str">
            <v>816-7375</v>
          </cell>
          <cell r="Y3859">
            <v>45027</v>
          </cell>
        </row>
        <row r="3860">
          <cell r="A3860" t="str">
            <v>800014918-FEMS306025</v>
          </cell>
          <cell r="B3860" t="str">
            <v>800014918</v>
          </cell>
          <cell r="C3860" t="str">
            <v>E.S.E. Hospital Universitario Erasmo Meoz</v>
          </cell>
          <cell r="D3860" t="str">
            <v>306025</v>
          </cell>
          <cell r="E3860" t="str">
            <v>FEMS</v>
          </cell>
          <cell r="F3860" t="str">
            <v>FEMS306025</v>
          </cell>
          <cell r="G3860" t="str">
            <v>2023</v>
          </cell>
          <cell r="H3860" t="str">
            <v>3930842,00</v>
          </cell>
          <cell r="I3860" t="str">
            <v>4729142,00</v>
          </cell>
          <cell r="J3860" t="str">
            <v>20230218 12:00:00 AM</v>
          </cell>
          <cell r="K3860" t="str">
            <v>20230316 12:00:00 AM</v>
          </cell>
          <cell r="L3860">
            <v>4729142</v>
          </cell>
          <cell r="M3860" t="str">
            <v>800014918-FEMS306025</v>
          </cell>
          <cell r="N3860" t="str">
            <v>CANCELADO-FACTURA RADICADA EN JUNIO</v>
          </cell>
          <cell r="O3860">
            <v>3930842</v>
          </cell>
          <cell r="V3860">
            <v>798300</v>
          </cell>
          <cell r="W3860">
            <v>0</v>
          </cell>
          <cell r="X3860" t="str">
            <v>816-7375</v>
          </cell>
          <cell r="Y3860">
            <v>45027</v>
          </cell>
        </row>
        <row r="3861">
          <cell r="A3861" t="str">
            <v>800014918-FEMS304831</v>
          </cell>
          <cell r="B3861" t="str">
            <v>800014918</v>
          </cell>
          <cell r="C3861" t="str">
            <v>E.S.E. Hospital Universitario Erasmo Meoz</v>
          </cell>
          <cell r="D3861" t="str">
            <v>304831</v>
          </cell>
          <cell r="E3861" t="str">
            <v>FEMS</v>
          </cell>
          <cell r="F3861" t="str">
            <v>FEMS304831</v>
          </cell>
          <cell r="G3861" t="str">
            <v>2023</v>
          </cell>
          <cell r="H3861" t="str">
            <v>3982404,00</v>
          </cell>
          <cell r="I3861" t="str">
            <v>4825704,00</v>
          </cell>
          <cell r="J3861" t="str">
            <v>20230215 12:00:00 AM</v>
          </cell>
          <cell r="K3861" t="str">
            <v>20230316 12:00:00 AM</v>
          </cell>
          <cell r="L3861">
            <v>4825704</v>
          </cell>
          <cell r="M3861" t="str">
            <v>800014918-FEMS304831</v>
          </cell>
          <cell r="N3861" t="str">
            <v>CANCELADO-FACTURA RADICADA EN JUNIO</v>
          </cell>
          <cell r="O3861">
            <v>3982404</v>
          </cell>
          <cell r="V3861">
            <v>843300</v>
          </cell>
          <cell r="W3861">
            <v>0</v>
          </cell>
          <cell r="X3861" t="str">
            <v>816-7375</v>
          </cell>
          <cell r="Y3861">
            <v>45027</v>
          </cell>
        </row>
        <row r="3862">
          <cell r="A3862" t="str">
            <v>800014918-FEMS306960</v>
          </cell>
          <cell r="B3862" t="str">
            <v>800014918</v>
          </cell>
          <cell r="C3862" t="str">
            <v>E.S.E. Hospital Universitario Erasmo Meoz</v>
          </cell>
          <cell r="D3862" t="str">
            <v>306960</v>
          </cell>
          <cell r="E3862" t="str">
            <v>FEMS</v>
          </cell>
          <cell r="F3862" t="str">
            <v>FEMS306960</v>
          </cell>
          <cell r="G3862" t="str">
            <v>2023</v>
          </cell>
          <cell r="H3862" t="str">
            <v>6693703,00</v>
          </cell>
          <cell r="I3862" t="str">
            <v>7537003,00</v>
          </cell>
          <cell r="J3862" t="str">
            <v>20230221 12:00:00 AM</v>
          </cell>
          <cell r="K3862" t="str">
            <v>20230316 12:00:00 AM</v>
          </cell>
          <cell r="L3862">
            <v>7537003</v>
          </cell>
          <cell r="M3862" t="str">
            <v>800014918-FEMS306960</v>
          </cell>
          <cell r="N3862" t="str">
            <v>CANCELADO-FACTURA RADICADA EN JUNIO</v>
          </cell>
          <cell r="O3862">
            <v>6693703</v>
          </cell>
          <cell r="V3862">
            <v>843300</v>
          </cell>
          <cell r="W3862">
            <v>0</v>
          </cell>
          <cell r="X3862" t="str">
            <v>816-7375</v>
          </cell>
          <cell r="Y3862">
            <v>45027</v>
          </cell>
        </row>
        <row r="3863">
          <cell r="A3863" t="str">
            <v>800014918-FEMS301910</v>
          </cell>
          <cell r="B3863" t="str">
            <v>800014918</v>
          </cell>
          <cell r="C3863" t="str">
            <v>E.S.E. Hospital Universitario Erasmo Meoz</v>
          </cell>
          <cell r="D3863" t="str">
            <v>301910</v>
          </cell>
          <cell r="E3863" t="str">
            <v>FEMS</v>
          </cell>
          <cell r="F3863" t="str">
            <v>FEMS301910</v>
          </cell>
          <cell r="G3863" t="str">
            <v>2023</v>
          </cell>
          <cell r="H3863" t="str">
            <v>14842155,00</v>
          </cell>
          <cell r="I3863" t="str">
            <v>15685455,00</v>
          </cell>
          <cell r="J3863" t="str">
            <v>20230207 12:00:00 AM</v>
          </cell>
          <cell r="K3863" t="str">
            <v>20230316 12:00:00 AM</v>
          </cell>
          <cell r="L3863">
            <v>15685455</v>
          </cell>
          <cell r="M3863" t="str">
            <v>800014918-FEMS301910</v>
          </cell>
          <cell r="N3863" t="str">
            <v>CANCELADO-FACTURA RADICADA EN JUNIO</v>
          </cell>
          <cell r="O3863">
            <v>14842155</v>
          </cell>
          <cell r="V3863">
            <v>843300</v>
          </cell>
          <cell r="W3863">
            <v>0</v>
          </cell>
          <cell r="X3863" t="str">
            <v>816-7375</v>
          </cell>
          <cell r="Y3863">
            <v>45027</v>
          </cell>
        </row>
        <row r="3864">
          <cell r="A3864" t="str">
            <v>800014918-FEMS302908</v>
          </cell>
          <cell r="B3864" t="str">
            <v>800014918</v>
          </cell>
          <cell r="C3864" t="str">
            <v>E.S.E. Hospital Universitario Erasmo Meoz</v>
          </cell>
          <cell r="D3864" t="str">
            <v>302908</v>
          </cell>
          <cell r="E3864" t="str">
            <v>FEMS</v>
          </cell>
          <cell r="F3864" t="str">
            <v>FEMS302908</v>
          </cell>
          <cell r="G3864" t="str">
            <v>2023</v>
          </cell>
          <cell r="H3864" t="str">
            <v>4853436,00</v>
          </cell>
          <cell r="I3864" t="str">
            <v>5817536,00</v>
          </cell>
          <cell r="J3864" t="str">
            <v>20230209 12:00:00 AM</v>
          </cell>
          <cell r="K3864" t="str">
            <v>20230316 12:00:00 AM</v>
          </cell>
          <cell r="L3864">
            <v>5817536</v>
          </cell>
          <cell r="M3864" t="str">
            <v>800014918-FEMS302908</v>
          </cell>
          <cell r="N3864" t="str">
            <v>CANCELADO-FACTURA RADICADA EN JUNIO</v>
          </cell>
          <cell r="O3864">
            <v>4853436</v>
          </cell>
          <cell r="V3864">
            <v>964100</v>
          </cell>
          <cell r="W3864">
            <v>0</v>
          </cell>
          <cell r="X3864" t="str">
            <v>816-7375</v>
          </cell>
          <cell r="Y3864">
            <v>45027</v>
          </cell>
        </row>
        <row r="3865">
          <cell r="A3865" t="str">
            <v>800014918-FEMS309224</v>
          </cell>
          <cell r="B3865" t="str">
            <v>800014918</v>
          </cell>
          <cell r="C3865" t="str">
            <v>E.S.E. Hospital Universitario Erasmo Meoz</v>
          </cell>
          <cell r="D3865" t="str">
            <v>309224</v>
          </cell>
          <cell r="E3865" t="str">
            <v>FEMS</v>
          </cell>
          <cell r="F3865" t="str">
            <v>FEMS309224</v>
          </cell>
          <cell r="G3865" t="str">
            <v>2023</v>
          </cell>
          <cell r="H3865" t="str">
            <v>3499136,00</v>
          </cell>
          <cell r="I3865" t="str">
            <v>4623536,00</v>
          </cell>
          <cell r="J3865" t="str">
            <v>20230228 12:00:00 AM</v>
          </cell>
          <cell r="K3865" t="str">
            <v>20230316 12:00:00 AM</v>
          </cell>
          <cell r="L3865">
            <v>4623536</v>
          </cell>
          <cell r="M3865" t="str">
            <v>800014918-FEMS309224</v>
          </cell>
          <cell r="N3865" t="str">
            <v>CANCELADO-FACTURA RADICADA EN JUNIO</v>
          </cell>
          <cell r="O3865">
            <v>3499136</v>
          </cell>
          <cell r="V3865">
            <v>1124400</v>
          </cell>
          <cell r="W3865">
            <v>0</v>
          </cell>
          <cell r="X3865" t="str">
            <v>816-7375</v>
          </cell>
          <cell r="Y3865">
            <v>45027</v>
          </cell>
        </row>
        <row r="3866">
          <cell r="A3866" t="str">
            <v>800014918-FEMS304384</v>
          </cell>
          <cell r="B3866" t="str">
            <v>800014918</v>
          </cell>
          <cell r="C3866" t="str">
            <v>E.S.E. Hospital Universitario Erasmo Meoz</v>
          </cell>
          <cell r="D3866" t="str">
            <v>304384</v>
          </cell>
          <cell r="E3866" t="str">
            <v>FEMS</v>
          </cell>
          <cell r="F3866" t="str">
            <v>FEMS304384</v>
          </cell>
          <cell r="G3866" t="str">
            <v>2023</v>
          </cell>
          <cell r="H3866" t="str">
            <v>4531773,00</v>
          </cell>
          <cell r="I3866" t="str">
            <v>5657673,00</v>
          </cell>
          <cell r="J3866" t="str">
            <v>20230214 12:00:00 AM</v>
          </cell>
          <cell r="K3866" t="str">
            <v>20230316 12:00:00 AM</v>
          </cell>
          <cell r="L3866">
            <v>5657673</v>
          </cell>
          <cell r="M3866" t="str">
            <v>800014918-FEMS304384</v>
          </cell>
          <cell r="N3866" t="str">
            <v>CANCELADO-FACTURA RADICADA EN JUNIO</v>
          </cell>
          <cell r="O3866">
            <v>4531773</v>
          </cell>
          <cell r="V3866">
            <v>1125900</v>
          </cell>
          <cell r="W3866">
            <v>0</v>
          </cell>
          <cell r="X3866" t="str">
            <v>816-7375</v>
          </cell>
          <cell r="Y3866">
            <v>45027</v>
          </cell>
        </row>
        <row r="3867">
          <cell r="A3867" t="str">
            <v>800014918-FEMS309426</v>
          </cell>
          <cell r="B3867" t="str">
            <v>800014918</v>
          </cell>
          <cell r="C3867" t="str">
            <v>E.S.E. Hospital Universitario Erasmo Meoz</v>
          </cell>
          <cell r="D3867" t="str">
            <v>309426</v>
          </cell>
          <cell r="E3867" t="str">
            <v>FEMS</v>
          </cell>
          <cell r="F3867" t="str">
            <v>FEMS309426</v>
          </cell>
          <cell r="G3867" t="str">
            <v>2023</v>
          </cell>
          <cell r="H3867" t="str">
            <v>7640520,00</v>
          </cell>
          <cell r="I3867" t="str">
            <v>8887920,00</v>
          </cell>
          <cell r="J3867" t="str">
            <v>20230228 12:00:00 AM</v>
          </cell>
          <cell r="K3867" t="str">
            <v>20230316 12:00:00 AM</v>
          </cell>
          <cell r="L3867">
            <v>8887920</v>
          </cell>
          <cell r="M3867" t="str">
            <v>800014918-FEMS309426</v>
          </cell>
          <cell r="N3867" t="str">
            <v>CANCELADO-FACTURA RADICADA EN JUNIO</v>
          </cell>
          <cell r="O3867">
            <v>7640520</v>
          </cell>
          <cell r="V3867">
            <v>1247400</v>
          </cell>
          <cell r="W3867">
            <v>0</v>
          </cell>
          <cell r="X3867" t="str">
            <v>816-7375</v>
          </cell>
          <cell r="Y3867">
            <v>45027</v>
          </cell>
        </row>
        <row r="3868">
          <cell r="A3868" t="str">
            <v>800014918-FEMS302998</v>
          </cell>
          <cell r="B3868" t="str">
            <v>800014918</v>
          </cell>
          <cell r="C3868" t="str">
            <v>E.S.E. Hospital Universitario Erasmo Meoz</v>
          </cell>
          <cell r="D3868" t="str">
            <v>302998</v>
          </cell>
          <cell r="E3868" t="str">
            <v>FEMS</v>
          </cell>
          <cell r="F3868" t="str">
            <v>FEMS302998</v>
          </cell>
          <cell r="G3868" t="str">
            <v>2023</v>
          </cell>
          <cell r="H3868" t="str">
            <v>18611989,00</v>
          </cell>
          <cell r="I3868" t="str">
            <v>19899989,00</v>
          </cell>
          <cell r="J3868" t="str">
            <v>20230210 12:00:00 AM</v>
          </cell>
          <cell r="K3868" t="str">
            <v>20230316 12:00:00 AM</v>
          </cell>
          <cell r="L3868">
            <v>19899989</v>
          </cell>
          <cell r="M3868" t="str">
            <v>800014918-FEMS302998</v>
          </cell>
          <cell r="N3868" t="str">
            <v>CANCELADO-FACTURA RADICADA EN JUNIO</v>
          </cell>
          <cell r="O3868">
            <v>18611989</v>
          </cell>
          <cell r="V3868">
            <v>1288000</v>
          </cell>
          <cell r="W3868">
            <v>0</v>
          </cell>
          <cell r="X3868" t="str">
            <v>816-7375</v>
          </cell>
          <cell r="Y3868">
            <v>45027</v>
          </cell>
        </row>
        <row r="3869">
          <cell r="A3869" t="str">
            <v>800014918-FEMS304106</v>
          </cell>
          <cell r="B3869" t="str">
            <v>800014918</v>
          </cell>
          <cell r="C3869" t="str">
            <v>E.S.E. Hospital Universitario Erasmo Meoz</v>
          </cell>
          <cell r="D3869" t="str">
            <v>304106</v>
          </cell>
          <cell r="E3869" t="str">
            <v>FEMS</v>
          </cell>
          <cell r="F3869" t="str">
            <v>FEMS304106</v>
          </cell>
          <cell r="G3869" t="str">
            <v>2023</v>
          </cell>
          <cell r="H3869" t="str">
            <v>4131893,00</v>
          </cell>
          <cell r="I3869" t="str">
            <v>5818493,00</v>
          </cell>
          <cell r="J3869" t="str">
            <v>20230213 12:00:00 AM</v>
          </cell>
          <cell r="K3869" t="str">
            <v>20230316 12:00:00 AM</v>
          </cell>
          <cell r="L3869">
            <v>5818493</v>
          </cell>
          <cell r="M3869" t="str">
            <v>800014918-FEMS304106</v>
          </cell>
          <cell r="N3869" t="str">
            <v>CANCELADO-FACTURA RADICADA EN JUNIO</v>
          </cell>
          <cell r="O3869">
            <v>4131893</v>
          </cell>
          <cell r="V3869">
            <v>1686600</v>
          </cell>
          <cell r="W3869">
            <v>0</v>
          </cell>
          <cell r="X3869" t="str">
            <v>816-7375</v>
          </cell>
          <cell r="Y3869">
            <v>45027</v>
          </cell>
        </row>
        <row r="3870">
          <cell r="A3870" t="str">
            <v>800014918-FEMS308062</v>
          </cell>
          <cell r="B3870" t="str">
            <v>800014918</v>
          </cell>
          <cell r="C3870" t="str">
            <v>E.S.E. Hospital Universitario Erasmo Meoz</v>
          </cell>
          <cell r="D3870" t="str">
            <v>308062</v>
          </cell>
          <cell r="E3870" t="str">
            <v>FEMS</v>
          </cell>
          <cell r="F3870" t="str">
            <v>FEMS308062</v>
          </cell>
          <cell r="G3870" t="str">
            <v>2023</v>
          </cell>
          <cell r="H3870" t="str">
            <v>5475878,00</v>
          </cell>
          <cell r="I3870" t="str">
            <v>7478978,00</v>
          </cell>
          <cell r="J3870" t="str">
            <v>20230224 12:00:00 AM</v>
          </cell>
          <cell r="K3870" t="str">
            <v>20230316 12:00:00 AM</v>
          </cell>
          <cell r="L3870">
            <v>7478978</v>
          </cell>
          <cell r="M3870" t="str">
            <v>800014918-FEMS308062</v>
          </cell>
          <cell r="N3870" t="str">
            <v>CANCELADO-FACTURA RADICADA EN JUNIO</v>
          </cell>
          <cell r="O3870">
            <v>5475878</v>
          </cell>
          <cell r="V3870">
            <v>2003100</v>
          </cell>
          <cell r="W3870">
            <v>0</v>
          </cell>
          <cell r="X3870" t="str">
            <v>816-7375</v>
          </cell>
          <cell r="Y3870">
            <v>45027</v>
          </cell>
        </row>
        <row r="3871">
          <cell r="A3871" t="str">
            <v>800014918-FEMS299654</v>
          </cell>
          <cell r="B3871" t="str">
            <v>800014918</v>
          </cell>
          <cell r="C3871" t="str">
            <v>E.S.E. Hospital Universitario Erasmo Meoz</v>
          </cell>
          <cell r="D3871" t="str">
            <v>299654</v>
          </cell>
          <cell r="E3871" t="str">
            <v>FEMS</v>
          </cell>
          <cell r="F3871" t="str">
            <v>FEMS299654</v>
          </cell>
          <cell r="G3871" t="str">
            <v>2023</v>
          </cell>
          <cell r="H3871" t="str">
            <v>12804384,00</v>
          </cell>
          <cell r="I3871" t="str">
            <v>14817484,00</v>
          </cell>
          <cell r="J3871" t="str">
            <v>20230202 12:00:00 AM</v>
          </cell>
          <cell r="K3871" t="str">
            <v>20230316 12:00:00 AM</v>
          </cell>
          <cell r="L3871">
            <v>14817484</v>
          </cell>
          <cell r="M3871" t="str">
            <v>800014918-FEMS299654</v>
          </cell>
          <cell r="N3871" t="str">
            <v>CANCELADO-FACTURA RADICADA EN JUNIO</v>
          </cell>
          <cell r="O3871">
            <v>12804384</v>
          </cell>
          <cell r="V3871">
            <v>2013100</v>
          </cell>
          <cell r="W3871">
            <v>0</v>
          </cell>
          <cell r="X3871" t="str">
            <v>816-7375</v>
          </cell>
          <cell r="Y3871">
            <v>45027</v>
          </cell>
        </row>
        <row r="3872">
          <cell r="A3872" t="str">
            <v>800014918-FEMS305167</v>
          </cell>
          <cell r="B3872" t="str">
            <v>800014918</v>
          </cell>
          <cell r="C3872" t="str">
            <v>E.S.E. Hospital Universitario Erasmo Meoz</v>
          </cell>
          <cell r="D3872" t="str">
            <v>305167</v>
          </cell>
          <cell r="E3872" t="str">
            <v>FEMS</v>
          </cell>
          <cell r="F3872" t="str">
            <v>FEMS305167</v>
          </cell>
          <cell r="G3872" t="str">
            <v>2023</v>
          </cell>
          <cell r="H3872" t="str">
            <v>3638653,00</v>
          </cell>
          <cell r="I3872" t="str">
            <v>5941353,00</v>
          </cell>
          <cell r="J3872" t="str">
            <v>20230216 12:00:00 AM</v>
          </cell>
          <cell r="K3872" t="str">
            <v>20230316 12:00:00 AM</v>
          </cell>
          <cell r="L3872">
            <v>5941353</v>
          </cell>
          <cell r="M3872" t="str">
            <v>800014918-FEMS305167</v>
          </cell>
          <cell r="N3872" t="str">
            <v>CANCELADO-FACTURA RADICADA EN JUNIO</v>
          </cell>
          <cell r="O3872">
            <v>3638653</v>
          </cell>
          <cell r="V3872">
            <v>2302700</v>
          </cell>
          <cell r="W3872">
            <v>0</v>
          </cell>
          <cell r="X3872" t="str">
            <v>816-7375</v>
          </cell>
          <cell r="Y3872">
            <v>45027</v>
          </cell>
        </row>
        <row r="3873">
          <cell r="A3873" t="str">
            <v>800014918-FEMS305178</v>
          </cell>
          <cell r="B3873" t="str">
            <v>800014918</v>
          </cell>
          <cell r="C3873" t="str">
            <v>E.S.E. Hospital Universitario Erasmo Meoz</v>
          </cell>
          <cell r="D3873" t="str">
            <v>305178</v>
          </cell>
          <cell r="E3873" t="str">
            <v>FEMS</v>
          </cell>
          <cell r="F3873" t="str">
            <v>FEMS305178</v>
          </cell>
          <cell r="G3873" t="str">
            <v>2023</v>
          </cell>
          <cell r="H3873" t="str">
            <v>2172511,00</v>
          </cell>
          <cell r="I3873" t="str">
            <v>4496311,00</v>
          </cell>
          <cell r="J3873" t="str">
            <v>20230216 12:00:00 AM</v>
          </cell>
          <cell r="K3873" t="str">
            <v>20230316 12:00:00 AM</v>
          </cell>
          <cell r="L3873">
            <v>4496311</v>
          </cell>
          <cell r="M3873" t="str">
            <v>800014918-FEMS305178</v>
          </cell>
          <cell r="N3873" t="str">
            <v>CANCELADO-FACTURA RADICADA EN JUNIO</v>
          </cell>
          <cell r="O3873">
            <v>2172511</v>
          </cell>
          <cell r="V3873">
            <v>2323800</v>
          </cell>
          <cell r="W3873">
            <v>0</v>
          </cell>
          <cell r="X3873" t="str">
            <v>816-7375</v>
          </cell>
          <cell r="Y3873">
            <v>45027</v>
          </cell>
        </row>
        <row r="3874">
          <cell r="A3874" t="str">
            <v>800014918-FEMS308319</v>
          </cell>
          <cell r="B3874" t="str">
            <v>800014918</v>
          </cell>
          <cell r="C3874" t="str">
            <v>E.S.E. Hospital Universitario Erasmo Meoz</v>
          </cell>
          <cell r="D3874" t="str">
            <v>308319</v>
          </cell>
          <cell r="E3874" t="str">
            <v>FEMS</v>
          </cell>
          <cell r="F3874" t="str">
            <v>FEMS308319</v>
          </cell>
          <cell r="G3874" t="str">
            <v>2023</v>
          </cell>
          <cell r="H3874" t="str">
            <v>3049289,00</v>
          </cell>
          <cell r="I3874" t="str">
            <v>7047689,00</v>
          </cell>
          <cell r="J3874" t="str">
            <v>20230225 12:00:00 AM</v>
          </cell>
          <cell r="K3874" t="str">
            <v>20230316 12:00:00 AM</v>
          </cell>
          <cell r="L3874">
            <v>7047689</v>
          </cell>
          <cell r="M3874" t="str">
            <v>800014918-FEMS308319</v>
          </cell>
          <cell r="N3874" t="str">
            <v>CANCELADO-FACTURA RADICADA EN JUNIO</v>
          </cell>
          <cell r="O3874">
            <v>3049289</v>
          </cell>
          <cell r="V3874">
            <v>3998400</v>
          </cell>
          <cell r="W3874">
            <v>0</v>
          </cell>
          <cell r="X3874" t="str">
            <v>816-7375</v>
          </cell>
          <cell r="Y3874">
            <v>45027</v>
          </cell>
        </row>
        <row r="3875">
          <cell r="A3875" t="str">
            <v>800014918-FEMS307880</v>
          </cell>
          <cell r="B3875" t="str">
            <v>800014918</v>
          </cell>
          <cell r="C3875" t="str">
            <v>E.S.E. Hospital Universitario Erasmo Meoz</v>
          </cell>
          <cell r="D3875" t="str">
            <v>307880</v>
          </cell>
          <cell r="E3875" t="str">
            <v>FEMS</v>
          </cell>
          <cell r="F3875" t="str">
            <v>FEMS307880</v>
          </cell>
          <cell r="G3875" t="str">
            <v>2023</v>
          </cell>
          <cell r="H3875" t="str">
            <v>3762024,00</v>
          </cell>
          <cell r="I3875" t="str">
            <v>8447624,00</v>
          </cell>
          <cell r="J3875" t="str">
            <v>20230224 12:00:00 AM</v>
          </cell>
          <cell r="K3875" t="str">
            <v>20230316 12:00:00 AM</v>
          </cell>
          <cell r="L3875">
            <v>8447624</v>
          </cell>
          <cell r="M3875" t="str">
            <v>800014918-FEMS307880</v>
          </cell>
          <cell r="N3875" t="str">
            <v>CANCELADO-FACTURA RADICADA EN JUNIO</v>
          </cell>
          <cell r="O3875">
            <v>3762024</v>
          </cell>
          <cell r="V3875">
            <v>4685600</v>
          </cell>
          <cell r="W3875">
            <v>0</v>
          </cell>
          <cell r="X3875" t="str">
            <v>816-7375</v>
          </cell>
          <cell r="Y3875">
            <v>45027</v>
          </cell>
        </row>
        <row r="3876">
          <cell r="A3876" t="str">
            <v>800014918-FEMS301903</v>
          </cell>
          <cell r="B3876" t="str">
            <v>800014918</v>
          </cell>
          <cell r="C3876" t="str">
            <v>E.S.E. Hospital Universitario Erasmo Meoz</v>
          </cell>
          <cell r="D3876" t="str">
            <v>301903</v>
          </cell>
          <cell r="E3876" t="str">
            <v>FEMS</v>
          </cell>
          <cell r="F3876" t="str">
            <v>FEMS301903</v>
          </cell>
          <cell r="G3876" t="str">
            <v>2023</v>
          </cell>
          <cell r="H3876" t="str">
            <v>7080682,00</v>
          </cell>
          <cell r="I3876" t="str">
            <v>11859382,00</v>
          </cell>
          <cell r="J3876" t="str">
            <v>20230207 12:00:00 AM</v>
          </cell>
          <cell r="K3876" t="str">
            <v>20230316 12:00:00 AM</v>
          </cell>
          <cell r="L3876">
            <v>11859382</v>
          </cell>
          <cell r="M3876" t="str">
            <v>800014918-FEMS301903</v>
          </cell>
          <cell r="N3876" t="str">
            <v>CANCELADO-FACTURA RADICADA EN JUNIO</v>
          </cell>
          <cell r="O3876">
            <v>7080682</v>
          </cell>
          <cell r="V3876">
            <v>4778700</v>
          </cell>
          <cell r="W3876">
            <v>0</v>
          </cell>
          <cell r="X3876" t="str">
            <v>816-7375</v>
          </cell>
          <cell r="Y3876">
            <v>45027</v>
          </cell>
        </row>
        <row r="3877">
          <cell r="A3877" t="str">
            <v>800014918-FEMS306887</v>
          </cell>
          <cell r="B3877" t="str">
            <v>800014918</v>
          </cell>
          <cell r="C3877" t="str">
            <v>E.S.E. Hospital Universitario Erasmo Meoz</v>
          </cell>
          <cell r="D3877" t="str">
            <v>306887</v>
          </cell>
          <cell r="E3877" t="str">
            <v>FEMS</v>
          </cell>
          <cell r="F3877" t="str">
            <v>FEMS306887</v>
          </cell>
          <cell r="G3877" t="str">
            <v>2023</v>
          </cell>
          <cell r="H3877" t="str">
            <v>6424459,00</v>
          </cell>
          <cell r="I3877" t="str">
            <v>11450542,00</v>
          </cell>
          <cell r="J3877" t="str">
            <v>20230221 12:00:00 AM</v>
          </cell>
          <cell r="K3877" t="str">
            <v>20230316 12:00:00 AM</v>
          </cell>
          <cell r="L3877">
            <v>11450542</v>
          </cell>
          <cell r="M3877" t="str">
            <v>800014918-FEMS306887</v>
          </cell>
          <cell r="N3877" t="str">
            <v>CANCELADO-FACTURA RADICADA EN JUNIO</v>
          </cell>
          <cell r="O3877">
            <v>6424459</v>
          </cell>
          <cell r="V3877">
            <v>5026083</v>
          </cell>
          <cell r="W3877">
            <v>0</v>
          </cell>
          <cell r="X3877" t="str">
            <v>816-7375</v>
          </cell>
          <cell r="Y3877">
            <v>45027</v>
          </cell>
        </row>
        <row r="3878">
          <cell r="A3878" t="str">
            <v>800014918-FEMS304378</v>
          </cell>
          <cell r="B3878" t="str">
            <v>800014918</v>
          </cell>
          <cell r="C3878" t="str">
            <v>E.S.E. Hospital Universitario Erasmo Meoz</v>
          </cell>
          <cell r="D3878" t="str">
            <v>304378</v>
          </cell>
          <cell r="E3878" t="str">
            <v>FEMS</v>
          </cell>
          <cell r="F3878" t="str">
            <v>FEMS304378</v>
          </cell>
          <cell r="G3878" t="str">
            <v>2023</v>
          </cell>
          <cell r="H3878" t="str">
            <v>4488400,00</v>
          </cell>
          <cell r="I3878" t="str">
            <v>10026400,00</v>
          </cell>
          <cell r="J3878" t="str">
            <v>20230214 12:00:00 AM</v>
          </cell>
          <cell r="K3878" t="str">
            <v>20230316 12:00:00 AM</v>
          </cell>
          <cell r="L3878">
            <v>10026400</v>
          </cell>
          <cell r="M3878" t="str">
            <v>800014918-FEMS304378</v>
          </cell>
          <cell r="N3878" t="str">
            <v>CANCELADO-FACTURA RADICADA EN JUNIO</v>
          </cell>
          <cell r="O3878">
            <v>4488400</v>
          </cell>
          <cell r="V3878">
            <v>5538000</v>
          </cell>
          <cell r="W3878">
            <v>0</v>
          </cell>
          <cell r="X3878" t="str">
            <v>816-7375</v>
          </cell>
          <cell r="Y3878">
            <v>45027</v>
          </cell>
        </row>
        <row r="3879">
          <cell r="A3879" t="str">
            <v>800014918-FEMS307939</v>
          </cell>
          <cell r="B3879" t="str">
            <v>800014918</v>
          </cell>
          <cell r="C3879" t="str">
            <v>E.S.E. Hospital Universitario Erasmo Meoz</v>
          </cell>
          <cell r="D3879" t="str">
            <v>307939</v>
          </cell>
          <cell r="E3879" t="str">
            <v>FEMS</v>
          </cell>
          <cell r="F3879" t="str">
            <v>FEMS307939</v>
          </cell>
          <cell r="G3879" t="str">
            <v>2023</v>
          </cell>
          <cell r="H3879" t="str">
            <v>9779488,00</v>
          </cell>
          <cell r="I3879" t="str">
            <v>15896588,00</v>
          </cell>
          <cell r="J3879" t="str">
            <v>20230224 12:00:00 AM</v>
          </cell>
          <cell r="K3879" t="str">
            <v>20230316 12:00:00 AM</v>
          </cell>
          <cell r="L3879">
            <v>15896588</v>
          </cell>
          <cell r="M3879" t="str">
            <v>800014918-FEMS307939</v>
          </cell>
          <cell r="N3879" t="str">
            <v>CANCELADO-FACTURA RADICADA EN JUNIO</v>
          </cell>
          <cell r="O3879">
            <v>9779488</v>
          </cell>
          <cell r="V3879">
            <v>6117100</v>
          </cell>
          <cell r="W3879">
            <v>0</v>
          </cell>
          <cell r="X3879" t="str">
            <v>816-7375</v>
          </cell>
          <cell r="Y3879">
            <v>45027</v>
          </cell>
        </row>
        <row r="3880">
          <cell r="A3880" t="str">
            <v>800014918-FEMS299351</v>
          </cell>
          <cell r="B3880" t="str">
            <v>800014918</v>
          </cell>
          <cell r="C3880" t="str">
            <v>E.S.E. Hospital Universitario Erasmo Meoz</v>
          </cell>
          <cell r="D3880" t="str">
            <v>299351</v>
          </cell>
          <cell r="E3880" t="str">
            <v>FEMS</v>
          </cell>
          <cell r="F3880" t="str">
            <v>FEMS299351</v>
          </cell>
          <cell r="G3880" t="str">
            <v>2023</v>
          </cell>
          <cell r="H3880" t="str">
            <v>7819886,00</v>
          </cell>
          <cell r="I3880" t="str">
            <v>15564606,00</v>
          </cell>
          <cell r="J3880" t="str">
            <v>20230201 12:00:00 AM</v>
          </cell>
          <cell r="K3880" t="str">
            <v>20230316 12:00:00 AM</v>
          </cell>
          <cell r="L3880">
            <v>15564606</v>
          </cell>
          <cell r="M3880" t="str">
            <v>800014918-FEMS299351</v>
          </cell>
          <cell r="N3880" t="str">
            <v>CANCELADO-FACTURA RADICADA EN JUNIO</v>
          </cell>
          <cell r="O3880">
            <v>7819886</v>
          </cell>
          <cell r="V3880">
            <v>7744720</v>
          </cell>
          <cell r="W3880">
            <v>0</v>
          </cell>
          <cell r="X3880" t="str">
            <v>816-7375</v>
          </cell>
          <cell r="Y3880">
            <v>45027</v>
          </cell>
        </row>
        <row r="3881">
          <cell r="A3881" t="str">
            <v>800014918-FEMS302926</v>
          </cell>
          <cell r="B3881" t="str">
            <v>800014918</v>
          </cell>
          <cell r="C3881" t="str">
            <v>E.S.E. Hospital Universitario Erasmo Meoz</v>
          </cell>
          <cell r="D3881" t="str">
            <v>302926</v>
          </cell>
          <cell r="E3881" t="str">
            <v>FEMS</v>
          </cell>
          <cell r="F3881" t="str">
            <v>FEMS302926</v>
          </cell>
          <cell r="G3881" t="str">
            <v>2023</v>
          </cell>
          <cell r="H3881" t="str">
            <v>146400,00</v>
          </cell>
          <cell r="I3881" t="str">
            <v>294300,00</v>
          </cell>
          <cell r="J3881" t="str">
            <v>20230209 12:00:00 AM</v>
          </cell>
          <cell r="K3881" t="str">
            <v>20230316 12:00:00 AM</v>
          </cell>
          <cell r="L3881">
            <v>294300</v>
          </cell>
          <cell r="M3881" t="str">
            <v>800014918-FEMS302926</v>
          </cell>
          <cell r="N3881" t="str">
            <v>CANCELADO-FACTURA RADICADA EN JUNIO</v>
          </cell>
          <cell r="O3881">
            <v>146400</v>
          </cell>
          <cell r="V3881">
            <v>147900</v>
          </cell>
          <cell r="W3881">
            <v>0</v>
          </cell>
          <cell r="X3881" t="str">
            <v>717-3985</v>
          </cell>
          <cell r="Y3881">
            <v>45048</v>
          </cell>
        </row>
        <row r="3882">
          <cell r="A3882" t="str">
            <v>800014918-FEMS303522</v>
          </cell>
          <cell r="B3882" t="str">
            <v>800014918</v>
          </cell>
          <cell r="C3882" t="str">
            <v>E.S.E. Hospital Universitario Erasmo Meoz</v>
          </cell>
          <cell r="D3882" t="str">
            <v>303522</v>
          </cell>
          <cell r="E3882" t="str">
            <v>FEMS</v>
          </cell>
          <cell r="F3882" t="str">
            <v>FEMS303522</v>
          </cell>
          <cell r="G3882" t="str">
            <v>2023</v>
          </cell>
          <cell r="H3882" t="str">
            <v>2750991,00</v>
          </cell>
          <cell r="I3882" t="str">
            <v>3992291,00</v>
          </cell>
          <cell r="J3882" t="str">
            <v>20230211 12:00:00 AM</v>
          </cell>
          <cell r="K3882" t="str">
            <v>20230316 12:00:00 AM</v>
          </cell>
          <cell r="L3882">
            <v>3992291</v>
          </cell>
          <cell r="M3882" t="str">
            <v>800014918-FEMS303522</v>
          </cell>
          <cell r="N3882" t="str">
            <v>CANCELADO-FACTURA RADICADA EN JUNIO</v>
          </cell>
          <cell r="O3882">
            <v>2750991</v>
          </cell>
          <cell r="V3882">
            <v>1241300</v>
          </cell>
          <cell r="W3882">
            <v>0</v>
          </cell>
          <cell r="X3882" t="str">
            <v>717-3985</v>
          </cell>
          <cell r="Y3882">
            <v>45048</v>
          </cell>
        </row>
        <row r="3883">
          <cell r="A3883" t="str">
            <v>800014918-FEMS305418</v>
          </cell>
          <cell r="B3883" t="str">
            <v>800014918</v>
          </cell>
          <cell r="C3883" t="str">
            <v>E.S.E. Hospital Universitario Erasmo Meoz</v>
          </cell>
          <cell r="D3883" t="str">
            <v>305418</v>
          </cell>
          <cell r="E3883" t="str">
            <v>FEMS</v>
          </cell>
          <cell r="F3883" t="str">
            <v>FEMS305418</v>
          </cell>
          <cell r="G3883" t="str">
            <v>2023</v>
          </cell>
          <cell r="H3883" t="str">
            <v>1368962,00</v>
          </cell>
          <cell r="I3883" t="str">
            <v>1611262,00</v>
          </cell>
          <cell r="J3883" t="str">
            <v>20230216 12:00:00 AM</v>
          </cell>
          <cell r="K3883" t="str">
            <v>20230316 12:00:00 AM</v>
          </cell>
          <cell r="L3883">
            <v>1611262</v>
          </cell>
          <cell r="M3883" t="str">
            <v>800014918-FEMS305418</v>
          </cell>
          <cell r="N3883" t="str">
            <v>CANCELADO-FACTURA RADICADA EN JUNIO</v>
          </cell>
          <cell r="O3883">
            <v>1368962</v>
          </cell>
          <cell r="V3883">
            <v>242300</v>
          </cell>
          <cell r="W3883">
            <v>0</v>
          </cell>
          <cell r="X3883" t="str">
            <v>816-7375</v>
          </cell>
          <cell r="Y3883">
            <v>45027</v>
          </cell>
        </row>
        <row r="3884">
          <cell r="A3884" t="str">
            <v>800014918-FEMS307384</v>
          </cell>
          <cell r="B3884" t="str">
            <v>800014918</v>
          </cell>
          <cell r="C3884" t="str">
            <v>E.S.E. Hospital Universitario Erasmo Meoz</v>
          </cell>
          <cell r="D3884" t="str">
            <v>307384</v>
          </cell>
          <cell r="E3884" t="str">
            <v>FEMS</v>
          </cell>
          <cell r="F3884" t="str">
            <v>FEMS307384</v>
          </cell>
          <cell r="G3884" t="str">
            <v>2023</v>
          </cell>
          <cell r="H3884" t="str">
            <v>6100,00</v>
          </cell>
          <cell r="I3884" t="str">
            <v>12200,00</v>
          </cell>
          <cell r="J3884" t="str">
            <v>20230222 12:00:00 AM</v>
          </cell>
          <cell r="K3884" t="str">
            <v>20230316 12:00:00 AM</v>
          </cell>
          <cell r="L3884">
            <v>12200</v>
          </cell>
          <cell r="M3884" t="str">
            <v>800014918-FEMS307384</v>
          </cell>
          <cell r="N3884" t="str">
            <v>CANCELADO-FACTURA RADICADA EN JUNIO</v>
          </cell>
          <cell r="O3884">
            <v>6100</v>
          </cell>
          <cell r="V3884">
            <v>6100</v>
          </cell>
          <cell r="W3884">
            <v>0</v>
          </cell>
          <cell r="X3884" t="str">
            <v>817-6055</v>
          </cell>
          <cell r="Y3884">
            <v>45030</v>
          </cell>
        </row>
        <row r="3885">
          <cell r="A3885" t="str">
            <v>800014918-FEMS307621</v>
          </cell>
          <cell r="B3885" t="str">
            <v>800014918</v>
          </cell>
          <cell r="C3885" t="str">
            <v>E.S.E. Hospital Universitario Erasmo Meoz</v>
          </cell>
          <cell r="D3885" t="str">
            <v>307621</v>
          </cell>
          <cell r="E3885" t="str">
            <v>FEMS</v>
          </cell>
          <cell r="F3885" t="str">
            <v>FEMS307621</v>
          </cell>
          <cell r="G3885" t="str">
            <v>2023</v>
          </cell>
          <cell r="H3885" t="str">
            <v>6100,00</v>
          </cell>
          <cell r="I3885" t="str">
            <v>12200,00</v>
          </cell>
          <cell r="J3885" t="str">
            <v>20230223 12:00:00 AM</v>
          </cell>
          <cell r="K3885" t="str">
            <v>20230316 12:00:00 AM</v>
          </cell>
          <cell r="L3885">
            <v>12200</v>
          </cell>
          <cell r="M3885" t="str">
            <v>800014918-FEMS307621</v>
          </cell>
          <cell r="N3885" t="str">
            <v>CANCELADO-FACTURA RADICADA EN JUNIO</v>
          </cell>
          <cell r="O3885">
            <v>6100</v>
          </cell>
          <cell r="V3885">
            <v>6100</v>
          </cell>
          <cell r="W3885">
            <v>0</v>
          </cell>
          <cell r="X3885" t="str">
            <v>817-6055</v>
          </cell>
          <cell r="Y3885">
            <v>45030</v>
          </cell>
        </row>
        <row r="3886">
          <cell r="A3886" t="str">
            <v>800014918-FEMS308605</v>
          </cell>
          <cell r="B3886" t="str">
            <v>800014918</v>
          </cell>
          <cell r="C3886" t="str">
            <v>E.S.E. Hospital Universitario Erasmo Meoz</v>
          </cell>
          <cell r="D3886" t="str">
            <v>308605</v>
          </cell>
          <cell r="E3886" t="str">
            <v>FEMS</v>
          </cell>
          <cell r="F3886" t="str">
            <v>FEMS308605</v>
          </cell>
          <cell r="G3886" t="str">
            <v>2023</v>
          </cell>
          <cell r="H3886" t="str">
            <v>67000,00</v>
          </cell>
          <cell r="I3886" t="str">
            <v>132000,00</v>
          </cell>
          <cell r="J3886" t="str">
            <v>20230226 12:00:00 AM</v>
          </cell>
          <cell r="K3886" t="str">
            <v>20230316 12:00:00 AM</v>
          </cell>
          <cell r="L3886">
            <v>132000</v>
          </cell>
          <cell r="M3886" t="str">
            <v>800014918-FEMS308605</v>
          </cell>
          <cell r="N3886" t="str">
            <v>CANCELADO-FACTURA RADICADA EN JUNIO</v>
          </cell>
          <cell r="O3886">
            <v>67000</v>
          </cell>
          <cell r="V3886">
            <v>65000</v>
          </cell>
          <cell r="W3886">
            <v>0</v>
          </cell>
          <cell r="X3886" t="str">
            <v>817-6055</v>
          </cell>
          <cell r="Y3886">
            <v>45030</v>
          </cell>
        </row>
        <row r="3887">
          <cell r="A3887" t="str">
            <v>800014918-FEMS300150</v>
          </cell>
          <cell r="B3887" t="str">
            <v>800014918</v>
          </cell>
          <cell r="C3887" t="str">
            <v>E.S.E. Hospital Universitario Erasmo Meoz</v>
          </cell>
          <cell r="D3887" t="str">
            <v>300150</v>
          </cell>
          <cell r="E3887" t="str">
            <v>FEMS</v>
          </cell>
          <cell r="F3887" t="str">
            <v>FEMS300150</v>
          </cell>
          <cell r="G3887" t="str">
            <v>2023</v>
          </cell>
          <cell r="H3887" t="str">
            <v>345275,00</v>
          </cell>
          <cell r="I3887" t="str">
            <v>609675,00</v>
          </cell>
          <cell r="J3887" t="str">
            <v>20230202 12:00:00 AM</v>
          </cell>
          <cell r="K3887" t="str">
            <v>20230316 12:00:00 AM</v>
          </cell>
          <cell r="L3887">
            <v>609675</v>
          </cell>
          <cell r="M3887" t="str">
            <v>800014918-FEMS300150</v>
          </cell>
          <cell r="N3887" t="str">
            <v>CANCELADO-FACTURA RADICADA EN JUNIO</v>
          </cell>
          <cell r="O3887">
            <v>345275</v>
          </cell>
          <cell r="V3887">
            <v>264400</v>
          </cell>
          <cell r="W3887">
            <v>0</v>
          </cell>
          <cell r="X3887" t="str">
            <v>817-6055</v>
          </cell>
          <cell r="Y3887">
            <v>45030</v>
          </cell>
        </row>
        <row r="3888">
          <cell r="A3888" t="str">
            <v>800014918-FEMS306553</v>
          </cell>
          <cell r="B3888" t="str">
            <v>800014918</v>
          </cell>
          <cell r="C3888" t="str">
            <v>E.S.E. Hospital Universitario Erasmo Meoz</v>
          </cell>
          <cell r="D3888" t="str">
            <v>306553</v>
          </cell>
          <cell r="E3888" t="str">
            <v>FEMS</v>
          </cell>
          <cell r="F3888" t="str">
            <v>FEMS306553</v>
          </cell>
          <cell r="G3888" t="str">
            <v>2023</v>
          </cell>
          <cell r="H3888" t="str">
            <v>67000,00</v>
          </cell>
          <cell r="I3888" t="str">
            <v>638600,00</v>
          </cell>
          <cell r="J3888" t="str">
            <v>20230220 12:00:00 AM</v>
          </cell>
          <cell r="K3888" t="str">
            <v>20230316 12:00:00 AM</v>
          </cell>
          <cell r="L3888">
            <v>638600</v>
          </cell>
          <cell r="M3888" t="str">
            <v>800014918-FEMS306553</v>
          </cell>
          <cell r="N3888" t="str">
            <v>CANCELADO-FACTURA RADICADA EN JUNIO</v>
          </cell>
          <cell r="O3888">
            <v>67000</v>
          </cell>
          <cell r="V3888">
            <v>571600</v>
          </cell>
          <cell r="W3888">
            <v>0</v>
          </cell>
          <cell r="X3888" t="str">
            <v>817-6055</v>
          </cell>
          <cell r="Y3888">
            <v>45030</v>
          </cell>
        </row>
        <row r="3889">
          <cell r="A3889" t="str">
            <v>800014918-FEMS305968</v>
          </cell>
          <cell r="B3889" t="str">
            <v>800014918</v>
          </cell>
          <cell r="C3889" t="str">
            <v>E.S.E. Hospital Universitario Erasmo Meoz</v>
          </cell>
          <cell r="D3889" t="str">
            <v>305968</v>
          </cell>
          <cell r="E3889" t="str">
            <v>FEMS</v>
          </cell>
          <cell r="F3889" t="str">
            <v>FEMS305968</v>
          </cell>
          <cell r="G3889" t="str">
            <v>2023</v>
          </cell>
          <cell r="H3889" t="str">
            <v>408743,00</v>
          </cell>
          <cell r="I3889" t="str">
            <v>693343,00</v>
          </cell>
          <cell r="J3889" t="str">
            <v>20230218 12:00:00 AM</v>
          </cell>
          <cell r="K3889" t="str">
            <v>20230316 12:00:00 AM</v>
          </cell>
          <cell r="L3889">
            <v>693343</v>
          </cell>
          <cell r="M3889" t="str">
            <v>800014918-FEMS305968</v>
          </cell>
          <cell r="N3889" t="str">
            <v>CANCELADO-FACTURA RADICADA EN JUNIO</v>
          </cell>
          <cell r="O3889">
            <v>408743</v>
          </cell>
          <cell r="V3889">
            <v>284600</v>
          </cell>
          <cell r="W3889">
            <v>0</v>
          </cell>
          <cell r="X3889" t="str">
            <v>817-6055</v>
          </cell>
          <cell r="Y3889">
            <v>45030</v>
          </cell>
        </row>
        <row r="3890">
          <cell r="A3890" t="str">
            <v>800014918-FEMS299207</v>
          </cell>
          <cell r="B3890" t="str">
            <v>800014918</v>
          </cell>
          <cell r="C3890" t="str">
            <v>E.S.E. Hospital Universitario Erasmo Meoz</v>
          </cell>
          <cell r="D3890" t="str">
            <v>299207</v>
          </cell>
          <cell r="E3890" t="str">
            <v>FEMS</v>
          </cell>
          <cell r="F3890" t="str">
            <v>FEMS299207</v>
          </cell>
          <cell r="G3890" t="str">
            <v>2023</v>
          </cell>
          <cell r="H3890" t="str">
            <v>152367,00</v>
          </cell>
          <cell r="I3890" t="str">
            <v>723967,00</v>
          </cell>
          <cell r="J3890" t="str">
            <v>20230201 12:00:00 AM</v>
          </cell>
          <cell r="K3890" t="str">
            <v>20230316 12:00:00 AM</v>
          </cell>
          <cell r="L3890">
            <v>723967</v>
          </cell>
          <cell r="M3890" t="str">
            <v>800014918-FEMS299207</v>
          </cell>
          <cell r="N3890" t="str">
            <v>CANCELADO-FACTURA RADICADA EN JUNIO</v>
          </cell>
          <cell r="O3890">
            <v>152367</v>
          </cell>
          <cell r="V3890">
            <v>571600</v>
          </cell>
          <cell r="W3890">
            <v>0</v>
          </cell>
          <cell r="X3890" t="str">
            <v>817-6055</v>
          </cell>
          <cell r="Y3890">
            <v>45030</v>
          </cell>
        </row>
        <row r="3891">
          <cell r="A3891" t="str">
            <v>800014918-FEMS300943</v>
          </cell>
          <cell r="B3891" t="str">
            <v>800014918</v>
          </cell>
          <cell r="C3891" t="str">
            <v>E.S.E. Hospital Universitario Erasmo Meoz</v>
          </cell>
          <cell r="D3891" t="str">
            <v>300943</v>
          </cell>
          <cell r="E3891" t="str">
            <v>FEMS</v>
          </cell>
          <cell r="F3891" t="str">
            <v>FEMS300943</v>
          </cell>
          <cell r="G3891" t="str">
            <v>2023</v>
          </cell>
          <cell r="H3891" t="str">
            <v>448478,00</v>
          </cell>
          <cell r="I3891" t="str">
            <v>732678,00</v>
          </cell>
          <cell r="J3891" t="str">
            <v>20230205 12:00:00 AM</v>
          </cell>
          <cell r="K3891" t="str">
            <v>20230316 12:00:00 AM</v>
          </cell>
          <cell r="L3891">
            <v>732678</v>
          </cell>
          <cell r="M3891" t="str">
            <v>800014918-FEMS300943</v>
          </cell>
          <cell r="N3891" t="str">
            <v>CANCELADO-FACTURA RADICADA EN JUNIO</v>
          </cell>
          <cell r="O3891">
            <v>448478</v>
          </cell>
          <cell r="V3891">
            <v>284200</v>
          </cell>
          <cell r="W3891">
            <v>0</v>
          </cell>
          <cell r="X3891" t="str">
            <v>817-6055</v>
          </cell>
          <cell r="Y3891">
            <v>45030</v>
          </cell>
        </row>
        <row r="3892">
          <cell r="A3892" t="str">
            <v>800014918-FEMS305655</v>
          </cell>
          <cell r="B3892" t="str">
            <v>800014918</v>
          </cell>
          <cell r="C3892" t="str">
            <v>E.S.E. Hospital Universitario Erasmo Meoz</v>
          </cell>
          <cell r="D3892" t="str">
            <v>305655</v>
          </cell>
          <cell r="E3892" t="str">
            <v>FEMS</v>
          </cell>
          <cell r="F3892" t="str">
            <v>FEMS305655</v>
          </cell>
          <cell r="G3892" t="str">
            <v>2023</v>
          </cell>
          <cell r="H3892" t="str">
            <v>548870,00</v>
          </cell>
          <cell r="I3892" t="str">
            <v>829970,00</v>
          </cell>
          <cell r="J3892" t="str">
            <v>20230217 12:00:00 AM</v>
          </cell>
          <cell r="K3892" t="str">
            <v>20230316 12:00:00 AM</v>
          </cell>
          <cell r="L3892">
            <v>829970</v>
          </cell>
          <cell r="M3892" t="str">
            <v>800014918-FEMS305655</v>
          </cell>
          <cell r="N3892" t="str">
            <v>CANCELADO-FACTURA RADICADA EN JUNIO</v>
          </cell>
          <cell r="O3892">
            <v>548870</v>
          </cell>
          <cell r="V3892">
            <v>281100</v>
          </cell>
          <cell r="W3892">
            <v>0</v>
          </cell>
          <cell r="X3892" t="str">
            <v>817-6055</v>
          </cell>
          <cell r="Y3892">
            <v>45030</v>
          </cell>
        </row>
        <row r="3893">
          <cell r="A3893" t="str">
            <v>800014918-FEMS306432</v>
          </cell>
          <cell r="B3893" t="str">
            <v>800014918</v>
          </cell>
          <cell r="C3893" t="str">
            <v>E.S.E. Hospital Universitario Erasmo Meoz</v>
          </cell>
          <cell r="D3893" t="str">
            <v>306432</v>
          </cell>
          <cell r="E3893" t="str">
            <v>FEMS</v>
          </cell>
          <cell r="F3893" t="str">
            <v>FEMS306432</v>
          </cell>
          <cell r="G3893" t="str">
            <v>2023</v>
          </cell>
          <cell r="H3893" t="str">
            <v>577200,00</v>
          </cell>
          <cell r="I3893" t="str">
            <v>835700,00</v>
          </cell>
          <cell r="J3893" t="str">
            <v>20230220 12:00:00 AM</v>
          </cell>
          <cell r="K3893" t="str">
            <v>20230316 12:00:00 AM</v>
          </cell>
          <cell r="L3893">
            <v>835700</v>
          </cell>
          <cell r="M3893" t="str">
            <v>800014918-FEMS306432</v>
          </cell>
          <cell r="N3893" t="str">
            <v>CANCELADO-FACTURA RADICADA EN JUNIO</v>
          </cell>
          <cell r="O3893">
            <v>577200</v>
          </cell>
          <cell r="V3893">
            <v>258500</v>
          </cell>
          <cell r="W3893">
            <v>0</v>
          </cell>
          <cell r="X3893" t="str">
            <v>817-6055</v>
          </cell>
          <cell r="Y3893">
            <v>45030</v>
          </cell>
        </row>
        <row r="3894">
          <cell r="A3894" t="str">
            <v>800014918-FEMS305348</v>
          </cell>
          <cell r="B3894" t="str">
            <v>800014918</v>
          </cell>
          <cell r="C3894" t="str">
            <v>E.S.E. Hospital Universitario Erasmo Meoz</v>
          </cell>
          <cell r="D3894" t="str">
            <v>305348</v>
          </cell>
          <cell r="E3894" t="str">
            <v>FEMS</v>
          </cell>
          <cell r="F3894" t="str">
            <v>FEMS305348</v>
          </cell>
          <cell r="G3894" t="str">
            <v>2023</v>
          </cell>
          <cell r="H3894" t="str">
            <v>189326,00</v>
          </cell>
          <cell r="I3894" t="str">
            <v>889626,00</v>
          </cell>
          <cell r="J3894" t="str">
            <v>20230216 12:00:00 AM</v>
          </cell>
          <cell r="K3894" t="str">
            <v>20230316 12:00:00 AM</v>
          </cell>
          <cell r="L3894">
            <v>889626</v>
          </cell>
          <cell r="M3894" t="str">
            <v>800014918-FEMS305348</v>
          </cell>
          <cell r="N3894" t="str">
            <v>CANCELADO-FACTURA RADICADA EN JUNIO</v>
          </cell>
          <cell r="O3894">
            <v>189326</v>
          </cell>
          <cell r="V3894">
            <v>700300</v>
          </cell>
          <cell r="W3894">
            <v>0</v>
          </cell>
          <cell r="X3894" t="str">
            <v>817-6055</v>
          </cell>
          <cell r="Y3894">
            <v>45030</v>
          </cell>
        </row>
        <row r="3895">
          <cell r="A3895" t="str">
            <v>800014918-FEMS303443</v>
          </cell>
          <cell r="B3895" t="str">
            <v>800014918</v>
          </cell>
          <cell r="C3895" t="str">
            <v>E.S.E. Hospital Universitario Erasmo Meoz</v>
          </cell>
          <cell r="D3895" t="str">
            <v>303443</v>
          </cell>
          <cell r="E3895" t="str">
            <v>FEMS</v>
          </cell>
          <cell r="F3895" t="str">
            <v>FEMS303443</v>
          </cell>
          <cell r="G3895" t="str">
            <v>2023</v>
          </cell>
          <cell r="H3895" t="str">
            <v>844128,00</v>
          </cell>
          <cell r="I3895" t="str">
            <v>930528,00</v>
          </cell>
          <cell r="J3895" t="str">
            <v>20230211 12:00:00 AM</v>
          </cell>
          <cell r="K3895" t="str">
            <v>20230316 12:00:00 AM</v>
          </cell>
          <cell r="L3895">
            <v>930528</v>
          </cell>
          <cell r="M3895" t="str">
            <v>800014918-FEMS303443</v>
          </cell>
          <cell r="N3895" t="str">
            <v>CANCELADO-FACTURA RADICADA EN JUNIO</v>
          </cell>
          <cell r="O3895">
            <v>844128</v>
          </cell>
          <cell r="V3895">
            <v>86400</v>
          </cell>
          <cell r="W3895">
            <v>0</v>
          </cell>
          <cell r="X3895" t="str">
            <v>816-7375</v>
          </cell>
          <cell r="Y3895">
            <v>45027</v>
          </cell>
        </row>
        <row r="3896">
          <cell r="A3896" t="str">
            <v>800014918-FEMS306267</v>
          </cell>
          <cell r="B3896" t="str">
            <v>800014918</v>
          </cell>
          <cell r="C3896" t="str">
            <v>E.S.E. Hospital Universitario Erasmo Meoz</v>
          </cell>
          <cell r="D3896" t="str">
            <v>306267</v>
          </cell>
          <cell r="E3896" t="str">
            <v>FEMS</v>
          </cell>
          <cell r="F3896" t="str">
            <v>FEMS306267</v>
          </cell>
          <cell r="G3896" t="str">
            <v>2023</v>
          </cell>
          <cell r="H3896" t="str">
            <v>1335155,00</v>
          </cell>
          <cell r="I3896" t="str">
            <v>1616255,00</v>
          </cell>
          <cell r="J3896" t="str">
            <v>20230220 12:00:00 AM</v>
          </cell>
          <cell r="K3896" t="str">
            <v>20230316 12:00:00 AM</v>
          </cell>
          <cell r="L3896">
            <v>1616255</v>
          </cell>
          <cell r="M3896" t="str">
            <v>800014918-FEMS306267</v>
          </cell>
          <cell r="N3896" t="str">
            <v>CANCELADO-FACTURA RADICADA EN JUNIO</v>
          </cell>
          <cell r="O3896">
            <v>1335155</v>
          </cell>
          <cell r="V3896">
            <v>281100</v>
          </cell>
          <cell r="W3896">
            <v>0</v>
          </cell>
          <cell r="X3896" t="str">
            <v>817-6055</v>
          </cell>
          <cell r="Y3896">
            <v>45030</v>
          </cell>
        </row>
        <row r="3897">
          <cell r="A3897" t="str">
            <v>800014918-FEMS308485</v>
          </cell>
          <cell r="B3897" t="str">
            <v>800014918</v>
          </cell>
          <cell r="C3897" t="str">
            <v>E.S.E. Hospital Universitario Erasmo Meoz</v>
          </cell>
          <cell r="D3897" t="str">
            <v>308485</v>
          </cell>
          <cell r="E3897" t="str">
            <v>FEMS</v>
          </cell>
          <cell r="F3897" t="str">
            <v>FEMS308485</v>
          </cell>
          <cell r="G3897" t="str">
            <v>2023</v>
          </cell>
          <cell r="H3897" t="str">
            <v>1496171,00</v>
          </cell>
          <cell r="I3897" t="str">
            <v>1616971,00</v>
          </cell>
          <cell r="J3897" t="str">
            <v>20230226 12:00:00 AM</v>
          </cell>
          <cell r="K3897" t="str">
            <v>20230316 12:00:00 AM</v>
          </cell>
          <cell r="L3897">
            <v>1616971</v>
          </cell>
          <cell r="M3897" t="str">
            <v>800014918-FEMS308485</v>
          </cell>
          <cell r="N3897" t="str">
            <v>CANCELADO-FACTURA RADICADA EN JUNIO</v>
          </cell>
          <cell r="O3897">
            <v>1496171</v>
          </cell>
          <cell r="V3897">
            <v>120800</v>
          </cell>
          <cell r="W3897">
            <v>0</v>
          </cell>
          <cell r="X3897" t="str">
            <v>817-6055</v>
          </cell>
          <cell r="Y3897">
            <v>45030</v>
          </cell>
        </row>
        <row r="3898">
          <cell r="A3898" t="str">
            <v>800014918-FEMS302043</v>
          </cell>
          <cell r="B3898" t="str">
            <v>800014918</v>
          </cell>
          <cell r="C3898" t="str">
            <v>E.S.E. Hospital Universitario Erasmo Meoz</v>
          </cell>
          <cell r="D3898" t="str">
            <v>302043</v>
          </cell>
          <cell r="E3898" t="str">
            <v>FEMS</v>
          </cell>
          <cell r="F3898" t="str">
            <v>FEMS302043</v>
          </cell>
          <cell r="G3898" t="str">
            <v>2023</v>
          </cell>
          <cell r="H3898" t="str">
            <v>1141128,00</v>
          </cell>
          <cell r="I3898" t="str">
            <v>1703328,00</v>
          </cell>
          <cell r="J3898" t="str">
            <v>20230208 12:00:00 AM</v>
          </cell>
          <cell r="K3898" t="str">
            <v>20230316 12:00:00 AM</v>
          </cell>
          <cell r="L3898">
            <v>1703328</v>
          </cell>
          <cell r="M3898" t="str">
            <v>800014918-FEMS302043</v>
          </cell>
          <cell r="N3898" t="str">
            <v>CANCELADO-FACTURA RADICADA EN JUNIO</v>
          </cell>
          <cell r="O3898">
            <v>1141128</v>
          </cell>
          <cell r="V3898">
            <v>562200</v>
          </cell>
          <cell r="W3898">
            <v>0</v>
          </cell>
          <cell r="X3898" t="str">
            <v>817-6055</v>
          </cell>
          <cell r="Y3898">
            <v>45030</v>
          </cell>
        </row>
        <row r="3899">
          <cell r="A3899" t="str">
            <v>800014918-FEMS303818</v>
          </cell>
          <cell r="B3899" t="str">
            <v>800014918</v>
          </cell>
          <cell r="C3899" t="str">
            <v>E.S.E. Hospital Universitario Erasmo Meoz</v>
          </cell>
          <cell r="D3899" t="str">
            <v>303818</v>
          </cell>
          <cell r="E3899" t="str">
            <v>FEMS</v>
          </cell>
          <cell r="F3899" t="str">
            <v>FEMS303818</v>
          </cell>
          <cell r="G3899" t="str">
            <v>2023</v>
          </cell>
          <cell r="H3899" t="str">
            <v>1924947,00</v>
          </cell>
          <cell r="I3899" t="str">
            <v>2005547,00</v>
          </cell>
          <cell r="J3899" t="str">
            <v>20230213 12:00:00 AM</v>
          </cell>
          <cell r="K3899" t="str">
            <v>20230316 12:00:00 AM</v>
          </cell>
          <cell r="L3899">
            <v>2005547</v>
          </cell>
          <cell r="M3899" t="str">
            <v>800014918-FEMS303818</v>
          </cell>
          <cell r="N3899" t="str">
            <v>CANCELADO-FACTURA RADICADA EN JUNIO</v>
          </cell>
          <cell r="O3899">
            <v>1924947</v>
          </cell>
          <cell r="V3899">
            <v>80600</v>
          </cell>
          <cell r="W3899">
            <v>0</v>
          </cell>
          <cell r="X3899" t="str">
            <v>816-7375</v>
          </cell>
          <cell r="Y3899">
            <v>45027</v>
          </cell>
        </row>
        <row r="3900">
          <cell r="A3900" t="str">
            <v>800014918-FEMS302549</v>
          </cell>
          <cell r="B3900" t="str">
            <v>800014918</v>
          </cell>
          <cell r="C3900" t="str">
            <v>E.S.E. Hospital Universitario Erasmo Meoz</v>
          </cell>
          <cell r="D3900" t="str">
            <v>302549</v>
          </cell>
          <cell r="E3900" t="str">
            <v>FEMS</v>
          </cell>
          <cell r="F3900" t="str">
            <v>FEMS302549</v>
          </cell>
          <cell r="G3900" t="str">
            <v>2023</v>
          </cell>
          <cell r="H3900" t="str">
            <v>1881044,00</v>
          </cell>
          <cell r="I3900" t="str">
            <v>2020244,00</v>
          </cell>
          <cell r="J3900" t="str">
            <v>20230209 12:00:00 AM</v>
          </cell>
          <cell r="K3900" t="str">
            <v>20230316 12:00:00 AM</v>
          </cell>
          <cell r="L3900">
            <v>2020244</v>
          </cell>
          <cell r="M3900" t="str">
            <v>800014918-FEMS302549</v>
          </cell>
          <cell r="N3900" t="str">
            <v>CANCELADO-FACTURA RADICADA EN JUNIO</v>
          </cell>
          <cell r="O3900">
            <v>1881044</v>
          </cell>
          <cell r="V3900">
            <v>139200</v>
          </cell>
          <cell r="W3900">
            <v>0</v>
          </cell>
          <cell r="X3900" t="str">
            <v>816-7375</v>
          </cell>
          <cell r="Y3900">
            <v>45027</v>
          </cell>
        </row>
        <row r="3901">
          <cell r="A3901" t="str">
            <v>800014918-FEMS306393</v>
          </cell>
          <cell r="B3901" t="str">
            <v>800014918</v>
          </cell>
          <cell r="C3901" t="str">
            <v>E.S.E. Hospital Universitario Erasmo Meoz</v>
          </cell>
          <cell r="D3901" t="str">
            <v>306393</v>
          </cell>
          <cell r="E3901" t="str">
            <v>FEMS</v>
          </cell>
          <cell r="F3901" t="str">
            <v>FEMS306393</v>
          </cell>
          <cell r="G3901" t="str">
            <v>2023</v>
          </cell>
          <cell r="H3901" t="str">
            <v>1926547,00</v>
          </cell>
          <cell r="I3901" t="str">
            <v>2065747,00</v>
          </cell>
          <cell r="J3901" t="str">
            <v>20230220 12:00:00 AM</v>
          </cell>
          <cell r="K3901" t="str">
            <v>20230316 12:00:00 AM</v>
          </cell>
          <cell r="L3901">
            <v>2065747</v>
          </cell>
          <cell r="M3901" t="str">
            <v>800014918-FEMS306393</v>
          </cell>
          <cell r="N3901" t="str">
            <v>CANCELADO-FACTURA RADICADA EN JUNIO</v>
          </cell>
          <cell r="O3901">
            <v>1926547</v>
          </cell>
          <cell r="V3901">
            <v>139200</v>
          </cell>
          <cell r="W3901">
            <v>0</v>
          </cell>
          <cell r="X3901" t="str">
            <v>816-7375</v>
          </cell>
          <cell r="Y3901">
            <v>45027</v>
          </cell>
        </row>
        <row r="3902">
          <cell r="A3902" t="str">
            <v>800014918-FEMS302995</v>
          </cell>
          <cell r="B3902" t="str">
            <v>800014918</v>
          </cell>
          <cell r="C3902" t="str">
            <v>E.S.E. Hospital Universitario Erasmo Meoz</v>
          </cell>
          <cell r="D3902" t="str">
            <v>302995</v>
          </cell>
          <cell r="E3902" t="str">
            <v>FEMS</v>
          </cell>
          <cell r="F3902" t="str">
            <v>FEMS302995</v>
          </cell>
          <cell r="G3902" t="str">
            <v>2023</v>
          </cell>
          <cell r="H3902" t="str">
            <v>1926613,00</v>
          </cell>
          <cell r="I3902" t="str">
            <v>2065813,00</v>
          </cell>
          <cell r="J3902" t="str">
            <v>20230210 12:00:00 AM</v>
          </cell>
          <cell r="K3902" t="str">
            <v>20230316 12:00:00 AM</v>
          </cell>
          <cell r="L3902">
            <v>2065813</v>
          </cell>
          <cell r="M3902" t="str">
            <v>800014918-FEMS302995</v>
          </cell>
          <cell r="N3902" t="str">
            <v>CANCELADO-FACTURA RADICADA EN JUNIO</v>
          </cell>
          <cell r="O3902">
            <v>1926613</v>
          </cell>
          <cell r="V3902">
            <v>139200</v>
          </cell>
          <cell r="W3902">
            <v>0</v>
          </cell>
          <cell r="X3902" t="str">
            <v>816-7375</v>
          </cell>
          <cell r="Y3902">
            <v>45027</v>
          </cell>
        </row>
        <row r="3903">
          <cell r="A3903" t="str">
            <v>800014918-FEMS303112</v>
          </cell>
          <cell r="B3903" t="str">
            <v>800014918</v>
          </cell>
          <cell r="C3903" t="str">
            <v>E.S.E. Hospital Universitario Erasmo Meoz</v>
          </cell>
          <cell r="D3903" t="str">
            <v>303112</v>
          </cell>
          <cell r="E3903" t="str">
            <v>FEMS</v>
          </cell>
          <cell r="F3903" t="str">
            <v>FEMS303112</v>
          </cell>
          <cell r="G3903" t="str">
            <v>2023</v>
          </cell>
          <cell r="H3903" t="str">
            <v>1054400,00</v>
          </cell>
          <cell r="I3903" t="str">
            <v>2108800,00</v>
          </cell>
          <cell r="J3903" t="str">
            <v>20230210 12:00:00 AM</v>
          </cell>
          <cell r="K3903" t="str">
            <v>20230316 12:00:00 AM</v>
          </cell>
          <cell r="L3903">
            <v>2108800</v>
          </cell>
          <cell r="M3903" t="str">
            <v>800014918-FEMS303112</v>
          </cell>
          <cell r="N3903" t="str">
            <v>CANCELADO-FACTURA RADICADA EN JUNIO</v>
          </cell>
          <cell r="O3903">
            <v>1054400</v>
          </cell>
          <cell r="V3903">
            <v>1054400</v>
          </cell>
          <cell r="W3903">
            <v>0</v>
          </cell>
          <cell r="X3903" t="str">
            <v>817-6055</v>
          </cell>
          <cell r="Y3903">
            <v>45030</v>
          </cell>
        </row>
        <row r="3904">
          <cell r="A3904" t="str">
            <v>800014918-FEMS309082</v>
          </cell>
          <cell r="B3904" t="str">
            <v>800014918</v>
          </cell>
          <cell r="C3904" t="str">
            <v>E.S.E. Hospital Universitario Erasmo Meoz</v>
          </cell>
          <cell r="D3904" t="str">
            <v>309082</v>
          </cell>
          <cell r="E3904" t="str">
            <v>FEMS</v>
          </cell>
          <cell r="F3904" t="str">
            <v>FEMS309082</v>
          </cell>
          <cell r="G3904" t="str">
            <v>2023</v>
          </cell>
          <cell r="H3904" t="str">
            <v>1458108,00</v>
          </cell>
          <cell r="I3904" t="str">
            <v>2301408,00</v>
          </cell>
          <cell r="J3904" t="str">
            <v>20230227 12:00:00 AM</v>
          </cell>
          <cell r="K3904" t="str">
            <v>20230316 12:00:00 AM</v>
          </cell>
          <cell r="L3904">
            <v>2301408</v>
          </cell>
          <cell r="M3904" t="str">
            <v>800014918-FEMS309082</v>
          </cell>
          <cell r="N3904" t="str">
            <v>CANCELADO-FACTURA RADICADA EN JUNIO</v>
          </cell>
          <cell r="O3904">
            <v>1458108</v>
          </cell>
          <cell r="V3904">
            <v>843300</v>
          </cell>
          <cell r="W3904">
            <v>0</v>
          </cell>
          <cell r="X3904" t="str">
            <v>817-6055</v>
          </cell>
          <cell r="Y3904">
            <v>45030</v>
          </cell>
        </row>
        <row r="3905">
          <cell r="A3905" t="str">
            <v>800014918-FEMS309387</v>
          </cell>
          <cell r="B3905" t="str">
            <v>800014918</v>
          </cell>
          <cell r="C3905" t="str">
            <v>E.S.E. Hospital Universitario Erasmo Meoz</v>
          </cell>
          <cell r="D3905" t="str">
            <v>309387</v>
          </cell>
          <cell r="E3905" t="str">
            <v>FEMS</v>
          </cell>
          <cell r="F3905" t="str">
            <v>FEMS309387</v>
          </cell>
          <cell r="G3905" t="str">
            <v>2023</v>
          </cell>
          <cell r="H3905" t="str">
            <v>1968019,00</v>
          </cell>
          <cell r="I3905" t="str">
            <v>2343319,00</v>
          </cell>
          <cell r="J3905" t="str">
            <v>20230228 12:00:00 AM</v>
          </cell>
          <cell r="K3905" t="str">
            <v>20230316 12:00:00 AM</v>
          </cell>
          <cell r="L3905">
            <v>2343319</v>
          </cell>
          <cell r="M3905" t="str">
            <v>800014918-FEMS309387</v>
          </cell>
          <cell r="N3905" t="str">
            <v>CANCELADO-FACTURA RADICADA EN JUNIO</v>
          </cell>
          <cell r="O3905">
            <v>1968019</v>
          </cell>
          <cell r="V3905">
            <v>375300</v>
          </cell>
          <cell r="W3905">
            <v>0</v>
          </cell>
          <cell r="X3905" t="str">
            <v>816-7375</v>
          </cell>
          <cell r="Y3905">
            <v>45027</v>
          </cell>
        </row>
        <row r="3906">
          <cell r="A3906" t="str">
            <v>800014918-FEMS299762</v>
          </cell>
          <cell r="B3906" t="str">
            <v>800014918</v>
          </cell>
          <cell r="C3906" t="str">
            <v>E.S.E. Hospital Universitario Erasmo Meoz</v>
          </cell>
          <cell r="D3906" t="str">
            <v>299762</v>
          </cell>
          <cell r="E3906" t="str">
            <v>FEMS</v>
          </cell>
          <cell r="F3906" t="str">
            <v>FEMS299762</v>
          </cell>
          <cell r="G3906" t="str">
            <v>2023</v>
          </cell>
          <cell r="H3906" t="str">
            <v>2291393,00</v>
          </cell>
          <cell r="I3906" t="str">
            <v>2430593,00</v>
          </cell>
          <cell r="J3906" t="str">
            <v>20230202 12:00:00 AM</v>
          </cell>
          <cell r="K3906" t="str">
            <v>20230316 12:00:00 AM</v>
          </cell>
          <cell r="L3906">
            <v>2430593</v>
          </cell>
          <cell r="M3906" t="str">
            <v>800014918-FEMS299762</v>
          </cell>
          <cell r="N3906" t="str">
            <v>CANCELADO-FACTURA RADICADA EN JUNIO</v>
          </cell>
          <cell r="O3906">
            <v>2291393</v>
          </cell>
          <cell r="V3906">
            <v>139200</v>
          </cell>
          <cell r="W3906">
            <v>0</v>
          </cell>
          <cell r="X3906" t="str">
            <v>816-7375</v>
          </cell>
          <cell r="Y3906">
            <v>45027</v>
          </cell>
        </row>
        <row r="3907">
          <cell r="A3907" t="str">
            <v>800014918-FEMS300714</v>
          </cell>
          <cell r="B3907" t="str">
            <v>800014918</v>
          </cell>
          <cell r="C3907" t="str">
            <v>E.S.E. Hospital Universitario Erasmo Meoz</v>
          </cell>
          <cell r="D3907" t="str">
            <v>300714</v>
          </cell>
          <cell r="E3907" t="str">
            <v>FEMS</v>
          </cell>
          <cell r="F3907" t="str">
            <v>FEMS300714</v>
          </cell>
          <cell r="G3907" t="str">
            <v>2023</v>
          </cell>
          <cell r="H3907" t="str">
            <v>2302898,00</v>
          </cell>
          <cell r="I3907" t="str">
            <v>2442098,00</v>
          </cell>
          <cell r="J3907" t="str">
            <v>20230204 12:00:00 AM</v>
          </cell>
          <cell r="K3907" t="str">
            <v>20230316 12:00:00 AM</v>
          </cell>
          <cell r="L3907">
            <v>2442098</v>
          </cell>
          <cell r="M3907" t="str">
            <v>800014918-FEMS300714</v>
          </cell>
          <cell r="N3907" t="str">
            <v>CANCELADO-FACTURA RADICADA EN JUNIO</v>
          </cell>
          <cell r="O3907">
            <v>2302898</v>
          </cell>
          <cell r="V3907">
            <v>139200</v>
          </cell>
          <cell r="W3907">
            <v>0</v>
          </cell>
          <cell r="X3907" t="str">
            <v>816-7375</v>
          </cell>
          <cell r="Y3907">
            <v>45027</v>
          </cell>
        </row>
        <row r="3908">
          <cell r="A3908" t="str">
            <v>800014918-FEMS300731</v>
          </cell>
          <cell r="B3908" t="str">
            <v>800014918</v>
          </cell>
          <cell r="C3908" t="str">
            <v>E.S.E. Hospital Universitario Erasmo Meoz</v>
          </cell>
          <cell r="D3908" t="str">
            <v>300731</v>
          </cell>
          <cell r="E3908" t="str">
            <v>FEMS</v>
          </cell>
          <cell r="F3908" t="str">
            <v>FEMS300731</v>
          </cell>
          <cell r="G3908" t="str">
            <v>2023</v>
          </cell>
          <cell r="H3908" t="str">
            <v>2338511,00</v>
          </cell>
          <cell r="I3908" t="str">
            <v>2477711,00</v>
          </cell>
          <cell r="J3908" t="str">
            <v>20230204 12:00:00 AM</v>
          </cell>
          <cell r="K3908" t="str">
            <v>20230316 12:00:00 AM</v>
          </cell>
          <cell r="L3908">
            <v>2477711</v>
          </cell>
          <cell r="M3908" t="str">
            <v>800014918-FEMS300731</v>
          </cell>
          <cell r="N3908" t="str">
            <v>CANCELADO-FACTURA RADICADA EN JUNIO</v>
          </cell>
          <cell r="O3908">
            <v>2338511</v>
          </cell>
          <cell r="V3908">
            <v>139200</v>
          </cell>
          <cell r="W3908">
            <v>0</v>
          </cell>
          <cell r="X3908" t="str">
            <v>816-7375</v>
          </cell>
          <cell r="Y3908">
            <v>45027</v>
          </cell>
        </row>
        <row r="3909">
          <cell r="A3909" t="str">
            <v>800014918-FEMS301117</v>
          </cell>
          <cell r="B3909" t="str">
            <v>800014918</v>
          </cell>
          <cell r="C3909" t="str">
            <v>E.S.E. Hospital Universitario Erasmo Meoz</v>
          </cell>
          <cell r="D3909" t="str">
            <v>301117</v>
          </cell>
          <cell r="E3909" t="str">
            <v>FEMS</v>
          </cell>
          <cell r="F3909" t="str">
            <v>FEMS301117</v>
          </cell>
          <cell r="G3909" t="str">
            <v>2023</v>
          </cell>
          <cell r="H3909" t="str">
            <v>2350278,00</v>
          </cell>
          <cell r="I3909" t="str">
            <v>2489478,00</v>
          </cell>
          <cell r="J3909" t="str">
            <v>20230206 12:00:00 AM</v>
          </cell>
          <cell r="K3909" t="str">
            <v>20230316 12:00:00 AM</v>
          </cell>
          <cell r="L3909">
            <v>2489478</v>
          </cell>
          <cell r="M3909" t="str">
            <v>800014918-FEMS301117</v>
          </cell>
          <cell r="N3909" t="str">
            <v>CANCELADO-FACTURA RADICADA EN JUNIO</v>
          </cell>
          <cell r="O3909">
            <v>2350278</v>
          </cell>
          <cell r="V3909">
            <v>139200</v>
          </cell>
          <cell r="W3909">
            <v>0</v>
          </cell>
          <cell r="X3909" t="str">
            <v>816-7375</v>
          </cell>
          <cell r="Y3909">
            <v>45027</v>
          </cell>
        </row>
        <row r="3910">
          <cell r="A3910" t="str">
            <v>800014918-FEMS306397</v>
          </cell>
          <cell r="B3910" t="str">
            <v>800014918</v>
          </cell>
          <cell r="C3910" t="str">
            <v>E.S.E. Hospital Universitario Erasmo Meoz</v>
          </cell>
          <cell r="D3910" t="str">
            <v>306397</v>
          </cell>
          <cell r="E3910" t="str">
            <v>FEMS</v>
          </cell>
          <cell r="F3910" t="str">
            <v>FEMS306397</v>
          </cell>
          <cell r="G3910" t="str">
            <v>2023</v>
          </cell>
          <cell r="H3910" t="str">
            <v>1535968,00</v>
          </cell>
          <cell r="I3910" t="str">
            <v>2555768,00</v>
          </cell>
          <cell r="J3910" t="str">
            <v>20230220 12:00:00 AM</v>
          </cell>
          <cell r="K3910" t="str">
            <v>20230316 12:00:00 AM</v>
          </cell>
          <cell r="L3910">
            <v>2555768</v>
          </cell>
          <cell r="M3910" t="str">
            <v>800014918-FEMS306397</v>
          </cell>
          <cell r="N3910" t="str">
            <v>CANCELADO-FACTURA RADICADA EN JUNIO</v>
          </cell>
          <cell r="O3910">
            <v>1535968</v>
          </cell>
          <cell r="V3910">
            <v>1019800</v>
          </cell>
          <cell r="W3910">
            <v>0</v>
          </cell>
          <cell r="X3910" t="str">
            <v>816-7375</v>
          </cell>
          <cell r="Y3910">
            <v>45027</v>
          </cell>
        </row>
        <row r="3911">
          <cell r="A3911" t="str">
            <v>800014918-FEMS304499</v>
          </cell>
          <cell r="B3911" t="str">
            <v>800014918</v>
          </cell>
          <cell r="C3911" t="str">
            <v>E.S.E. Hospital Universitario Erasmo Meoz</v>
          </cell>
          <cell r="D3911" t="str">
            <v>304499</v>
          </cell>
          <cell r="E3911" t="str">
            <v>FEMS</v>
          </cell>
          <cell r="F3911" t="str">
            <v>FEMS304499</v>
          </cell>
          <cell r="G3911" t="str">
            <v>2023</v>
          </cell>
          <cell r="H3911" t="str">
            <v>1737716,00</v>
          </cell>
          <cell r="I3911" t="str">
            <v>2581016,00</v>
          </cell>
          <cell r="J3911" t="str">
            <v>20230214 12:00:00 AM</v>
          </cell>
          <cell r="K3911" t="str">
            <v>20230316 12:00:00 AM</v>
          </cell>
          <cell r="L3911">
            <v>2581016</v>
          </cell>
          <cell r="M3911" t="str">
            <v>800014918-FEMS304499</v>
          </cell>
          <cell r="N3911" t="str">
            <v>CANCELADO-FACTURA RADICADA EN JUNIO</v>
          </cell>
          <cell r="O3911">
            <v>1737716</v>
          </cell>
          <cell r="V3911">
            <v>843300</v>
          </cell>
          <cell r="W3911">
            <v>0</v>
          </cell>
          <cell r="X3911" t="str">
            <v>816-7375</v>
          </cell>
          <cell r="Y3911">
            <v>45027</v>
          </cell>
        </row>
        <row r="3912">
          <cell r="A3912" t="str">
            <v>800014918-FEMS306731</v>
          </cell>
          <cell r="B3912" t="str">
            <v>800014918</v>
          </cell>
          <cell r="C3912" t="str">
            <v>E.S.E. Hospital Universitario Erasmo Meoz</v>
          </cell>
          <cell r="D3912" t="str">
            <v>306731</v>
          </cell>
          <cell r="E3912" t="str">
            <v>FEMS</v>
          </cell>
          <cell r="F3912" t="str">
            <v>FEMS306731</v>
          </cell>
          <cell r="G3912" t="str">
            <v>2023</v>
          </cell>
          <cell r="H3912" t="str">
            <v>1475951,00</v>
          </cell>
          <cell r="I3912" t="str">
            <v>2600351,00</v>
          </cell>
          <cell r="J3912" t="str">
            <v>20230221 12:00:00 AM</v>
          </cell>
          <cell r="K3912" t="str">
            <v>20230316 12:00:00 AM</v>
          </cell>
          <cell r="L3912">
            <v>2600351</v>
          </cell>
          <cell r="M3912" t="str">
            <v>800014918-FEMS306731</v>
          </cell>
          <cell r="N3912" t="str">
            <v>CANCELADO-FACTURA RADICADA EN JUNIO</v>
          </cell>
          <cell r="O3912">
            <v>1475951</v>
          </cell>
          <cell r="V3912">
            <v>1124400</v>
          </cell>
          <cell r="W3912">
            <v>0</v>
          </cell>
          <cell r="X3912" t="str">
            <v>817-6055</v>
          </cell>
          <cell r="Y3912">
            <v>45030</v>
          </cell>
        </row>
        <row r="3913">
          <cell r="A3913" t="str">
            <v>800014918-FEMS309520</v>
          </cell>
          <cell r="B3913" t="str">
            <v>800014918</v>
          </cell>
          <cell r="C3913" t="str">
            <v>E.S.E. Hospital Universitario Erasmo Meoz</v>
          </cell>
          <cell r="D3913" t="str">
            <v>309520</v>
          </cell>
          <cell r="E3913" t="str">
            <v>FEMS</v>
          </cell>
          <cell r="F3913" t="str">
            <v>FEMS309520</v>
          </cell>
          <cell r="G3913" t="str">
            <v>2023</v>
          </cell>
          <cell r="H3913" t="str">
            <v>2490477,00</v>
          </cell>
          <cell r="I3913" t="str">
            <v>2611277,00</v>
          </cell>
          <cell r="J3913" t="str">
            <v>20230228 12:00:00 AM</v>
          </cell>
          <cell r="K3913" t="str">
            <v>20230316 12:00:00 AM</v>
          </cell>
          <cell r="L3913">
            <v>2611277</v>
          </cell>
          <cell r="M3913" t="str">
            <v>800014918-FEMS309520</v>
          </cell>
          <cell r="N3913" t="str">
            <v>CANCELADO-FACTURA RADICADA EN JUNIO</v>
          </cell>
          <cell r="O3913">
            <v>2490477</v>
          </cell>
          <cell r="V3913">
            <v>120800</v>
          </cell>
          <cell r="W3913">
            <v>0</v>
          </cell>
          <cell r="X3913" t="str">
            <v>816-7375</v>
          </cell>
          <cell r="Y3913">
            <v>45027</v>
          </cell>
        </row>
        <row r="3914">
          <cell r="A3914" t="str">
            <v>800014918-FEMS307866</v>
          </cell>
          <cell r="B3914" t="str">
            <v>800014918</v>
          </cell>
          <cell r="C3914" t="str">
            <v>E.S.E. Hospital Universitario Erasmo Meoz</v>
          </cell>
          <cell r="D3914" t="str">
            <v>307866</v>
          </cell>
          <cell r="E3914" t="str">
            <v>FEMS</v>
          </cell>
          <cell r="F3914" t="str">
            <v>FEMS307866</v>
          </cell>
          <cell r="G3914" t="str">
            <v>2023</v>
          </cell>
          <cell r="H3914" t="str">
            <v>2333939,00</v>
          </cell>
          <cell r="I3914" t="str">
            <v>2658939,00</v>
          </cell>
          <cell r="J3914" t="str">
            <v>20230224 12:00:00 AM</v>
          </cell>
          <cell r="K3914" t="str">
            <v>20230316 12:00:00 AM</v>
          </cell>
          <cell r="L3914">
            <v>2658939</v>
          </cell>
          <cell r="M3914" t="str">
            <v>800014918-FEMS307866</v>
          </cell>
          <cell r="N3914" t="str">
            <v>CANCELADO-FACTURA RADICADA EN JUNIO</v>
          </cell>
          <cell r="O3914">
            <v>2333939</v>
          </cell>
          <cell r="V3914">
            <v>325000</v>
          </cell>
          <cell r="W3914">
            <v>0</v>
          </cell>
          <cell r="X3914" t="str">
            <v>816-7375</v>
          </cell>
          <cell r="Y3914">
            <v>45027</v>
          </cell>
        </row>
        <row r="3915">
          <cell r="A3915" t="str">
            <v>800014918-FEMS299506</v>
          </cell>
          <cell r="B3915" t="str">
            <v>800014918</v>
          </cell>
          <cell r="C3915" t="str">
            <v>E.S.E. Hospital Universitario Erasmo Meoz</v>
          </cell>
          <cell r="D3915" t="str">
            <v>299506</v>
          </cell>
          <cell r="E3915" t="str">
            <v>FEMS</v>
          </cell>
          <cell r="F3915" t="str">
            <v>FEMS299506</v>
          </cell>
          <cell r="G3915" t="str">
            <v>2023</v>
          </cell>
          <cell r="H3915" t="str">
            <v>2528445,00</v>
          </cell>
          <cell r="I3915" t="str">
            <v>2667645,00</v>
          </cell>
          <cell r="J3915" t="str">
            <v>20230201 12:00:00 AM</v>
          </cell>
          <cell r="K3915" t="str">
            <v>20230316 12:00:00 AM</v>
          </cell>
          <cell r="L3915">
            <v>2667645</v>
          </cell>
          <cell r="M3915" t="str">
            <v>800014918-FEMS299506</v>
          </cell>
          <cell r="N3915" t="str">
            <v>CANCELADO-FACTURA RADICADA EN JUNIO</v>
          </cell>
          <cell r="O3915">
            <v>2528445</v>
          </cell>
          <cell r="V3915">
            <v>139200</v>
          </cell>
          <cell r="W3915">
            <v>0</v>
          </cell>
          <cell r="X3915" t="str">
            <v>816-7375</v>
          </cell>
          <cell r="Y3915">
            <v>45027</v>
          </cell>
        </row>
        <row r="3916">
          <cell r="A3916" t="str">
            <v>800014918-FEMS308754</v>
          </cell>
          <cell r="B3916" t="str">
            <v>800014918</v>
          </cell>
          <cell r="C3916" t="str">
            <v>E.S.E. Hospital Universitario Erasmo Meoz</v>
          </cell>
          <cell r="D3916" t="str">
            <v>308754</v>
          </cell>
          <cell r="E3916" t="str">
            <v>FEMS</v>
          </cell>
          <cell r="F3916" t="str">
            <v>FEMS308754</v>
          </cell>
          <cell r="G3916" t="str">
            <v>2023</v>
          </cell>
          <cell r="H3916" t="str">
            <v>2021676,00</v>
          </cell>
          <cell r="I3916" t="str">
            <v>2723076,00</v>
          </cell>
          <cell r="J3916" t="str">
            <v>20230227 12:00:00 AM</v>
          </cell>
          <cell r="K3916" t="str">
            <v>20230316 12:00:00 AM</v>
          </cell>
          <cell r="L3916">
            <v>2723076</v>
          </cell>
          <cell r="M3916" t="str">
            <v>800014918-FEMS308754</v>
          </cell>
          <cell r="N3916" t="str">
            <v>CANCELADO-FACTURA RADICADA EN JUNIO</v>
          </cell>
          <cell r="O3916">
            <v>2021676</v>
          </cell>
          <cell r="V3916">
            <v>701400</v>
          </cell>
          <cell r="W3916">
            <v>0</v>
          </cell>
          <cell r="X3916" t="str">
            <v>816-7375</v>
          </cell>
          <cell r="Y3916">
            <v>45027</v>
          </cell>
        </row>
        <row r="3917">
          <cell r="A3917" t="str">
            <v>800014918-FEMS309371</v>
          </cell>
          <cell r="B3917" t="str">
            <v>800014918</v>
          </cell>
          <cell r="C3917" t="str">
            <v>E.S.E. Hospital Universitario Erasmo Meoz</v>
          </cell>
          <cell r="D3917" t="str">
            <v>309371</v>
          </cell>
          <cell r="E3917" t="str">
            <v>FEMS</v>
          </cell>
          <cell r="F3917" t="str">
            <v>FEMS309371</v>
          </cell>
          <cell r="G3917" t="str">
            <v>2023</v>
          </cell>
          <cell r="H3917" t="str">
            <v>2052889,00</v>
          </cell>
          <cell r="I3917" t="str">
            <v>2754489,00</v>
          </cell>
          <cell r="J3917" t="str">
            <v>20230228 12:00:00 AM</v>
          </cell>
          <cell r="K3917" t="str">
            <v>20230316 12:00:00 AM</v>
          </cell>
          <cell r="L3917">
            <v>2754489</v>
          </cell>
          <cell r="M3917" t="str">
            <v>800014918-FEMS309371</v>
          </cell>
          <cell r="N3917" t="str">
            <v>CANCELADO-FACTURA RADICADA EN JUNIO</v>
          </cell>
          <cell r="O3917">
            <v>2052889</v>
          </cell>
          <cell r="V3917">
            <v>701600</v>
          </cell>
          <cell r="W3917">
            <v>0</v>
          </cell>
          <cell r="X3917" t="str">
            <v>816-7375</v>
          </cell>
          <cell r="Y3917">
            <v>45027</v>
          </cell>
        </row>
        <row r="3918">
          <cell r="A3918" t="str">
            <v>800014918-FEMS303757</v>
          </cell>
          <cell r="B3918" t="str">
            <v>800014918</v>
          </cell>
          <cell r="C3918" t="str">
            <v>E.S.E. Hospital Universitario Erasmo Meoz</v>
          </cell>
          <cell r="D3918" t="str">
            <v>303757</v>
          </cell>
          <cell r="E3918" t="str">
            <v>FEMS</v>
          </cell>
          <cell r="F3918" t="str">
            <v>FEMS303757</v>
          </cell>
          <cell r="G3918" t="str">
            <v>2023</v>
          </cell>
          <cell r="H3918" t="str">
            <v>2384872,00</v>
          </cell>
          <cell r="I3918" t="str">
            <v>2822872,00</v>
          </cell>
          <cell r="J3918" t="str">
            <v>20230212 12:00:00 AM</v>
          </cell>
          <cell r="K3918" t="str">
            <v>20230316 12:00:00 AM</v>
          </cell>
          <cell r="L3918">
            <v>2822872</v>
          </cell>
          <cell r="M3918" t="str">
            <v>800014918-FEMS303757</v>
          </cell>
          <cell r="N3918" t="str">
            <v>CANCELADO-FACTURA RADICADA EN JUNIO</v>
          </cell>
          <cell r="O3918">
            <v>2384872</v>
          </cell>
          <cell r="V3918">
            <v>438000</v>
          </cell>
          <cell r="W3918">
            <v>0</v>
          </cell>
          <cell r="X3918" t="str">
            <v>816-7375</v>
          </cell>
          <cell r="Y3918">
            <v>45027</v>
          </cell>
        </row>
        <row r="3919">
          <cell r="A3919" t="str">
            <v>800014918-FEMS301359</v>
          </cell>
          <cell r="B3919" t="str">
            <v>800014918</v>
          </cell>
          <cell r="C3919" t="str">
            <v>E.S.E. Hospital Universitario Erasmo Meoz</v>
          </cell>
          <cell r="D3919" t="str">
            <v>301359</v>
          </cell>
          <cell r="E3919" t="str">
            <v>FEMS</v>
          </cell>
          <cell r="F3919" t="str">
            <v>FEMS301359</v>
          </cell>
          <cell r="G3919" t="str">
            <v>2023</v>
          </cell>
          <cell r="H3919" t="str">
            <v>2597386,00</v>
          </cell>
          <cell r="I3919" t="str">
            <v>2899586,00</v>
          </cell>
          <cell r="J3919" t="str">
            <v>20230206 12:00:00 AM</v>
          </cell>
          <cell r="K3919" t="str">
            <v>20230316 12:00:00 AM</v>
          </cell>
          <cell r="L3919">
            <v>2899586</v>
          </cell>
          <cell r="M3919" t="str">
            <v>800014918-FEMS301359</v>
          </cell>
          <cell r="N3919" t="str">
            <v>CANCELADO-FACTURA RADICADA EN JUNIO</v>
          </cell>
          <cell r="O3919">
            <v>2597386</v>
          </cell>
          <cell r="V3919">
            <v>302200</v>
          </cell>
          <cell r="W3919">
            <v>0</v>
          </cell>
          <cell r="X3919" t="str">
            <v>816-7375</v>
          </cell>
          <cell r="Y3919">
            <v>45027</v>
          </cell>
        </row>
        <row r="3920">
          <cell r="A3920" t="str">
            <v>800014918-FEMS302526</v>
          </cell>
          <cell r="B3920" t="str">
            <v>800014918</v>
          </cell>
          <cell r="C3920" t="str">
            <v>E.S.E. Hospital Universitario Erasmo Meoz</v>
          </cell>
          <cell r="D3920" t="str">
            <v>302526</v>
          </cell>
          <cell r="E3920" t="str">
            <v>FEMS</v>
          </cell>
          <cell r="F3920" t="str">
            <v>FEMS302526</v>
          </cell>
          <cell r="G3920" t="str">
            <v>2023</v>
          </cell>
          <cell r="H3920" t="str">
            <v>2894218,00</v>
          </cell>
          <cell r="I3920" t="str">
            <v>3033418,00</v>
          </cell>
          <cell r="J3920" t="str">
            <v>20230209 12:00:00 AM</v>
          </cell>
          <cell r="K3920" t="str">
            <v>20230316 12:00:00 AM</v>
          </cell>
          <cell r="L3920">
            <v>3033418</v>
          </cell>
          <cell r="M3920" t="str">
            <v>800014918-FEMS302526</v>
          </cell>
          <cell r="N3920" t="str">
            <v>CANCELADO-FACTURA RADICADA EN JUNIO</v>
          </cell>
          <cell r="O3920">
            <v>2894218</v>
          </cell>
          <cell r="V3920">
            <v>139200</v>
          </cell>
          <cell r="W3920">
            <v>0</v>
          </cell>
          <cell r="X3920" t="str">
            <v>816-7375</v>
          </cell>
          <cell r="Y3920">
            <v>45027</v>
          </cell>
        </row>
        <row r="3921">
          <cell r="A3921" t="str">
            <v>800014918-FEMS299975</v>
          </cell>
          <cell r="B3921" t="str">
            <v>800014918</v>
          </cell>
          <cell r="C3921" t="str">
            <v>E.S.E. Hospital Universitario Erasmo Meoz</v>
          </cell>
          <cell r="D3921" t="str">
            <v>299975</v>
          </cell>
          <cell r="E3921" t="str">
            <v>FEMS</v>
          </cell>
          <cell r="F3921" t="str">
            <v>FEMS299975</v>
          </cell>
          <cell r="G3921" t="str">
            <v>2023</v>
          </cell>
          <cell r="H3921" t="str">
            <v>2981228,00</v>
          </cell>
          <cell r="I3921" t="str">
            <v>3120428,00</v>
          </cell>
          <cell r="J3921" t="str">
            <v>20230202 12:00:00 AM</v>
          </cell>
          <cell r="K3921" t="str">
            <v>20230316 12:00:00 AM</v>
          </cell>
          <cell r="L3921">
            <v>3120428</v>
          </cell>
          <cell r="M3921" t="str">
            <v>800014918-FEMS299975</v>
          </cell>
          <cell r="N3921" t="str">
            <v>CANCELADO-FACTURA RADICADA EN JUNIO</v>
          </cell>
          <cell r="O3921">
            <v>2981228</v>
          </cell>
          <cell r="V3921">
            <v>139200</v>
          </cell>
          <cell r="W3921">
            <v>0</v>
          </cell>
          <cell r="X3921" t="str">
            <v>816-7375</v>
          </cell>
          <cell r="Y3921">
            <v>45027</v>
          </cell>
        </row>
        <row r="3922">
          <cell r="A3922" t="str">
            <v>800014918-FEMS308941</v>
          </cell>
          <cell r="B3922" t="str">
            <v>800014918</v>
          </cell>
          <cell r="C3922" t="str">
            <v>E.S.E. Hospital Universitario Erasmo Meoz</v>
          </cell>
          <cell r="D3922" t="str">
            <v>308941</v>
          </cell>
          <cell r="E3922" t="str">
            <v>FEMS</v>
          </cell>
          <cell r="F3922" t="str">
            <v>FEMS308941</v>
          </cell>
          <cell r="G3922" t="str">
            <v>2023</v>
          </cell>
          <cell r="H3922" t="str">
            <v>2629301,00</v>
          </cell>
          <cell r="I3922" t="str">
            <v>3191501,00</v>
          </cell>
          <cell r="J3922" t="str">
            <v>20230227 12:00:00 AM</v>
          </cell>
          <cell r="K3922" t="str">
            <v>20230316 12:00:00 AM</v>
          </cell>
          <cell r="L3922">
            <v>3191501</v>
          </cell>
          <cell r="M3922" t="str">
            <v>800014918-FEMS308941</v>
          </cell>
          <cell r="N3922" t="str">
            <v>CANCELADO-FACTURA RADICADA EN JUNIO</v>
          </cell>
          <cell r="O3922">
            <v>2629301</v>
          </cell>
          <cell r="V3922">
            <v>562200</v>
          </cell>
          <cell r="W3922">
            <v>0</v>
          </cell>
          <cell r="X3922" t="str">
            <v>816-7375</v>
          </cell>
          <cell r="Y3922">
            <v>45027</v>
          </cell>
        </row>
        <row r="3923">
          <cell r="A3923" t="str">
            <v>800014918-FEMS306018</v>
          </cell>
          <cell r="B3923" t="str">
            <v>800014918</v>
          </cell>
          <cell r="C3923" t="str">
            <v>E.S.E. Hospital Universitario Erasmo Meoz</v>
          </cell>
          <cell r="D3923" t="str">
            <v>306018</v>
          </cell>
          <cell r="E3923" t="str">
            <v>FEMS</v>
          </cell>
          <cell r="F3923" t="str">
            <v>FEMS306018</v>
          </cell>
          <cell r="G3923" t="str">
            <v>2023</v>
          </cell>
          <cell r="H3923" t="str">
            <v>3140057,00</v>
          </cell>
          <cell r="I3923" t="str">
            <v>3268757,00</v>
          </cell>
          <cell r="J3923" t="str">
            <v>20230218 12:00:00 AM</v>
          </cell>
          <cell r="K3923" t="str">
            <v>20230316 12:00:00 AM</v>
          </cell>
          <cell r="L3923">
            <v>3268757</v>
          </cell>
          <cell r="M3923" t="str">
            <v>800014918-FEMS306018</v>
          </cell>
          <cell r="N3923" t="str">
            <v>CANCELADO-FACTURA RADICADA EN JUNIO</v>
          </cell>
          <cell r="O3923">
            <v>3140057</v>
          </cell>
          <cell r="V3923">
            <v>128700</v>
          </cell>
          <cell r="W3923">
            <v>0</v>
          </cell>
          <cell r="X3923" t="str">
            <v>816-7375</v>
          </cell>
          <cell r="Y3923">
            <v>45027</v>
          </cell>
        </row>
        <row r="3924">
          <cell r="A3924" t="str">
            <v>800014918-FEMS306392</v>
          </cell>
          <cell r="B3924" t="str">
            <v>800014918</v>
          </cell>
          <cell r="C3924" t="str">
            <v>E.S.E. Hospital Universitario Erasmo Meoz</v>
          </cell>
          <cell r="D3924" t="str">
            <v>306392</v>
          </cell>
          <cell r="E3924" t="str">
            <v>FEMS</v>
          </cell>
          <cell r="F3924" t="str">
            <v>FEMS306392</v>
          </cell>
          <cell r="G3924" t="str">
            <v>2023</v>
          </cell>
          <cell r="H3924" t="str">
            <v>2426854,00</v>
          </cell>
          <cell r="I3924" t="str">
            <v>3270154,00</v>
          </cell>
          <cell r="J3924" t="str">
            <v>20230220 12:00:00 AM</v>
          </cell>
          <cell r="K3924" t="str">
            <v>20230316 12:00:00 AM</v>
          </cell>
          <cell r="L3924">
            <v>3270154</v>
          </cell>
          <cell r="M3924" t="str">
            <v>800014918-FEMS306392</v>
          </cell>
          <cell r="N3924" t="str">
            <v>CANCELADO-FACTURA RADICADA EN JUNIO</v>
          </cell>
          <cell r="O3924">
            <v>2426854</v>
          </cell>
          <cell r="V3924">
            <v>843300</v>
          </cell>
          <cell r="W3924">
            <v>0</v>
          </cell>
          <cell r="X3924" t="str">
            <v>816-7375</v>
          </cell>
          <cell r="Y3924">
            <v>45027</v>
          </cell>
        </row>
        <row r="3925">
          <cell r="A3925" t="str">
            <v>800014918-FEMS302137</v>
          </cell>
          <cell r="B3925" t="str">
            <v>800014918</v>
          </cell>
          <cell r="C3925" t="str">
            <v>E.S.E. Hospital Universitario Erasmo Meoz</v>
          </cell>
          <cell r="D3925" t="str">
            <v>302137</v>
          </cell>
          <cell r="E3925" t="str">
            <v>FEMS</v>
          </cell>
          <cell r="F3925" t="str">
            <v>FEMS302137</v>
          </cell>
          <cell r="G3925" t="str">
            <v>2023</v>
          </cell>
          <cell r="H3925" t="str">
            <v>3029185,00</v>
          </cell>
          <cell r="I3925" t="str">
            <v>3404485,00</v>
          </cell>
          <cell r="J3925" t="str">
            <v>20230208 12:00:00 AM</v>
          </cell>
          <cell r="K3925" t="str">
            <v>20230316 12:00:00 AM</v>
          </cell>
          <cell r="L3925">
            <v>3404485</v>
          </cell>
          <cell r="M3925" t="str">
            <v>800014918-FEMS302137</v>
          </cell>
          <cell r="N3925" t="str">
            <v>CANCELADO-FACTURA RADICADA EN JUNIO</v>
          </cell>
          <cell r="O3925">
            <v>3029185</v>
          </cell>
          <cell r="V3925">
            <v>375300</v>
          </cell>
          <cell r="W3925">
            <v>0</v>
          </cell>
          <cell r="X3925" t="str">
            <v>816-7375</v>
          </cell>
          <cell r="Y3925">
            <v>45027</v>
          </cell>
        </row>
        <row r="3926">
          <cell r="A3926" t="str">
            <v>800014918-FEMS304655</v>
          </cell>
          <cell r="B3926" t="str">
            <v>800014918</v>
          </cell>
          <cell r="C3926" t="str">
            <v>E.S.E. Hospital Universitario Erasmo Meoz</v>
          </cell>
          <cell r="D3926" t="str">
            <v>304655</v>
          </cell>
          <cell r="E3926" t="str">
            <v>FEMS</v>
          </cell>
          <cell r="F3926" t="str">
            <v>FEMS304655</v>
          </cell>
          <cell r="G3926" t="str">
            <v>2023</v>
          </cell>
          <cell r="H3926" t="str">
            <v>2623645,00</v>
          </cell>
          <cell r="I3926" t="str">
            <v>3455545,00</v>
          </cell>
          <cell r="J3926" t="str">
            <v>20230214 12:00:00 AM</v>
          </cell>
          <cell r="K3926" t="str">
            <v>20230316 12:00:00 AM</v>
          </cell>
          <cell r="L3926">
            <v>3455545</v>
          </cell>
          <cell r="M3926" t="str">
            <v>800014918-FEMS304655</v>
          </cell>
          <cell r="N3926" t="str">
            <v>CANCELADO-FACTURA RADICADA EN JUNIO</v>
          </cell>
          <cell r="O3926">
            <v>2623645</v>
          </cell>
          <cell r="V3926">
            <v>831900</v>
          </cell>
          <cell r="W3926">
            <v>0</v>
          </cell>
          <cell r="X3926" t="str">
            <v>816-7375</v>
          </cell>
          <cell r="Y3926">
            <v>45027</v>
          </cell>
        </row>
        <row r="3927">
          <cell r="A3927" t="str">
            <v>800014918-FEMS302899</v>
          </cell>
          <cell r="B3927" t="str">
            <v>800014918</v>
          </cell>
          <cell r="C3927" t="str">
            <v>E.S.E. Hospital Universitario Erasmo Meoz</v>
          </cell>
          <cell r="D3927" t="str">
            <v>302899</v>
          </cell>
          <cell r="E3927" t="str">
            <v>FEMS</v>
          </cell>
          <cell r="F3927" t="str">
            <v>FEMS302899</v>
          </cell>
          <cell r="G3927" t="str">
            <v>2023</v>
          </cell>
          <cell r="H3927" t="str">
            <v>2019786,00</v>
          </cell>
          <cell r="I3927" t="str">
            <v>3706386,00</v>
          </cell>
          <cell r="J3927" t="str">
            <v>20230209 12:00:00 AM</v>
          </cell>
          <cell r="K3927" t="str">
            <v>20230316 12:00:00 AM</v>
          </cell>
          <cell r="L3927">
            <v>3706386</v>
          </cell>
          <cell r="M3927" t="str">
            <v>800014918-FEMS302899</v>
          </cell>
          <cell r="N3927" t="str">
            <v>CANCELADO-FACTURA RADICADA EN JUNIO</v>
          </cell>
          <cell r="O3927">
            <v>2019786</v>
          </cell>
          <cell r="V3927">
            <v>1686600</v>
          </cell>
          <cell r="W3927">
            <v>0</v>
          </cell>
          <cell r="X3927" t="str">
            <v>816-7375</v>
          </cell>
          <cell r="Y3927">
            <v>45027</v>
          </cell>
        </row>
        <row r="3928">
          <cell r="A3928" t="str">
            <v>800014918-FEMS304416</v>
          </cell>
          <cell r="B3928" t="str">
            <v>800014918</v>
          </cell>
          <cell r="C3928" t="str">
            <v>E.S.E. Hospital Universitario Erasmo Meoz</v>
          </cell>
          <cell r="D3928" t="str">
            <v>304416</v>
          </cell>
          <cell r="E3928" t="str">
            <v>FEMS</v>
          </cell>
          <cell r="F3928" t="str">
            <v>FEMS304416</v>
          </cell>
          <cell r="G3928" t="str">
            <v>2023</v>
          </cell>
          <cell r="H3928" t="str">
            <v>3767809,00</v>
          </cell>
          <cell r="I3928" t="str">
            <v>4027809,00</v>
          </cell>
          <cell r="J3928" t="str">
            <v>20230214 12:00:00 AM</v>
          </cell>
          <cell r="K3928" t="str">
            <v>20230316 12:00:00 AM</v>
          </cell>
          <cell r="L3928">
            <v>4027809</v>
          </cell>
          <cell r="M3928" t="str">
            <v>800014918-FEMS304416</v>
          </cell>
          <cell r="N3928" t="str">
            <v>CANCELADO-FACTURA RADICADA EN JUNIO</v>
          </cell>
          <cell r="O3928">
            <v>3767809</v>
          </cell>
          <cell r="V3928">
            <v>260000</v>
          </cell>
          <cell r="W3928">
            <v>0</v>
          </cell>
          <cell r="X3928" t="str">
            <v>816-7375</v>
          </cell>
          <cell r="Y3928">
            <v>45027</v>
          </cell>
        </row>
        <row r="3929">
          <cell r="A3929" t="str">
            <v>800014918-FEMS304437</v>
          </cell>
          <cell r="B3929" t="str">
            <v>800014918</v>
          </cell>
          <cell r="C3929" t="str">
            <v>E.S.E. Hospital Universitario Erasmo Meoz</v>
          </cell>
          <cell r="D3929" t="str">
            <v>304437</v>
          </cell>
          <cell r="E3929" t="str">
            <v>FEMS</v>
          </cell>
          <cell r="F3929" t="str">
            <v>FEMS304437</v>
          </cell>
          <cell r="G3929" t="str">
            <v>2023</v>
          </cell>
          <cell r="H3929" t="str">
            <v>3757608,00</v>
          </cell>
          <cell r="I3929" t="str">
            <v>4038708,00</v>
          </cell>
          <cell r="J3929" t="str">
            <v>20230214 12:00:00 AM</v>
          </cell>
          <cell r="K3929" t="str">
            <v>20230316 12:00:00 AM</v>
          </cell>
          <cell r="L3929">
            <v>4038708</v>
          </cell>
          <cell r="M3929" t="str">
            <v>800014918-FEMS304437</v>
          </cell>
          <cell r="N3929" t="str">
            <v>CANCELADO-FACTURA RADICADA EN JUNIO</v>
          </cell>
          <cell r="O3929">
            <v>3757608</v>
          </cell>
          <cell r="V3929">
            <v>281100</v>
          </cell>
          <cell r="W3929">
            <v>0</v>
          </cell>
          <cell r="X3929" t="str">
            <v>816-7375</v>
          </cell>
          <cell r="Y3929">
            <v>45027</v>
          </cell>
        </row>
        <row r="3930">
          <cell r="A3930" t="str">
            <v>800014918-FEMS306029</v>
          </cell>
          <cell r="B3930" t="str">
            <v>800014918</v>
          </cell>
          <cell r="C3930" t="str">
            <v>E.S.E. Hospital Universitario Erasmo Meoz</v>
          </cell>
          <cell r="D3930" t="str">
            <v>306029</v>
          </cell>
          <cell r="E3930" t="str">
            <v>FEMS</v>
          </cell>
          <cell r="F3930" t="str">
            <v>FEMS306029</v>
          </cell>
          <cell r="G3930" t="str">
            <v>2023</v>
          </cell>
          <cell r="H3930" t="str">
            <v>3620475,00</v>
          </cell>
          <cell r="I3930" t="str">
            <v>4040775,00</v>
          </cell>
          <cell r="J3930" t="str">
            <v>20230218 12:00:00 AM</v>
          </cell>
          <cell r="K3930" t="str">
            <v>20230316 12:00:00 AM</v>
          </cell>
          <cell r="L3930">
            <v>4040775</v>
          </cell>
          <cell r="M3930" t="str">
            <v>800014918-FEMS306029</v>
          </cell>
          <cell r="N3930" t="str">
            <v>CANCELADO-FACTURA RADICADA EN JUNIO</v>
          </cell>
          <cell r="O3930">
            <v>3620475</v>
          </cell>
          <cell r="V3930">
            <v>420300</v>
          </cell>
          <cell r="W3930">
            <v>0</v>
          </cell>
          <cell r="X3930" t="str">
            <v>816-7375</v>
          </cell>
          <cell r="Y3930">
            <v>45027</v>
          </cell>
        </row>
        <row r="3931">
          <cell r="A3931" t="str">
            <v>800014918-HEM2873830</v>
          </cell>
          <cell r="B3931" t="str">
            <v>800014918</v>
          </cell>
          <cell r="C3931" t="str">
            <v>E.S.E. Hospital Universitario Erasmo Meoz</v>
          </cell>
          <cell r="D3931" t="str">
            <v>2873830</v>
          </cell>
          <cell r="E3931" t="str">
            <v>HEM</v>
          </cell>
          <cell r="F3931" t="str">
            <v>HEM2873830</v>
          </cell>
          <cell r="G3931" t="str">
            <v>2017</v>
          </cell>
          <cell r="H3931" t="str">
            <v>0,00</v>
          </cell>
          <cell r="I3931" t="str">
            <v>282026,00</v>
          </cell>
          <cell r="J3931" t="str">
            <v>20171107 12:00:00 AM</v>
          </cell>
          <cell r="K3931" t="str">
            <v>20171220 12:00:00 AM</v>
          </cell>
          <cell r="L3931">
            <v>39176</v>
          </cell>
          <cell r="M3931" t="str">
            <v>800014918-HEM2873830</v>
          </cell>
          <cell r="N3931" t="str">
            <v>CANCELADO-GLOSA ACEPTADA POR LA IPS</v>
          </cell>
          <cell r="O3931">
            <v>30326</v>
          </cell>
          <cell r="R3931">
            <v>8850</v>
          </cell>
          <cell r="W3931">
            <v>0</v>
          </cell>
          <cell r="X3931" t="str">
            <v>816-2909</v>
          </cell>
          <cell r="Y3931">
            <v>43685</v>
          </cell>
        </row>
        <row r="3932">
          <cell r="A3932" t="str">
            <v>800014918-HEM2880871</v>
          </cell>
          <cell r="B3932" t="str">
            <v>800014918</v>
          </cell>
          <cell r="C3932" t="str">
            <v>E.S.E. Hospital Universitario Erasmo Meoz</v>
          </cell>
          <cell r="D3932" t="str">
            <v>2880871</v>
          </cell>
          <cell r="E3932" t="str">
            <v>HEM</v>
          </cell>
          <cell r="F3932" t="str">
            <v>HEM2880871</v>
          </cell>
          <cell r="G3932" t="str">
            <v>2017</v>
          </cell>
          <cell r="H3932" t="str">
            <v>0,00</v>
          </cell>
          <cell r="I3932" t="str">
            <v>669249,00</v>
          </cell>
          <cell r="J3932" t="str">
            <v>20171125 12:00:00 AM</v>
          </cell>
          <cell r="K3932" t="str">
            <v>20171220 12:00:00 AM</v>
          </cell>
          <cell r="L3932">
            <v>95658</v>
          </cell>
          <cell r="M3932" t="str">
            <v>800014918-HEM2880871</v>
          </cell>
          <cell r="N3932" t="str">
            <v>CANCELADO-GLOSA ACEPTADA POR LA IPS</v>
          </cell>
          <cell r="O3932">
            <v>81718</v>
          </cell>
          <cell r="R3932">
            <v>13940</v>
          </cell>
          <cell r="W3932">
            <v>0</v>
          </cell>
          <cell r="X3932" t="str">
            <v>816-2992</v>
          </cell>
          <cell r="Y3932">
            <v>43714</v>
          </cell>
        </row>
        <row r="3933">
          <cell r="A3933" t="str">
            <v>800014918-HEM2879934</v>
          </cell>
          <cell r="B3933" t="str">
            <v>800014918</v>
          </cell>
          <cell r="C3933" t="str">
            <v>E.S.E. Hospital Universitario Erasmo Meoz</v>
          </cell>
          <cell r="D3933" t="str">
            <v>2879934</v>
          </cell>
          <cell r="E3933" t="str">
            <v>HEM</v>
          </cell>
          <cell r="F3933" t="str">
            <v>HEM2879934</v>
          </cell>
          <cell r="G3933" t="str">
            <v>2017</v>
          </cell>
          <cell r="H3933" t="str">
            <v>0,00</v>
          </cell>
          <cell r="I3933" t="str">
            <v>1819538,00</v>
          </cell>
          <cell r="J3933" t="str">
            <v>20171123 12:00:00 AM</v>
          </cell>
          <cell r="K3933" t="str">
            <v>20171220 12:00:00 AM</v>
          </cell>
          <cell r="L3933">
            <v>127616</v>
          </cell>
          <cell r="M3933" t="str">
            <v>800014918-HEM2879934</v>
          </cell>
          <cell r="N3933" t="str">
            <v>CANCELADO-GLOSA ACEPTADA POR LA IPS</v>
          </cell>
          <cell r="O3933">
            <v>113676</v>
          </cell>
          <cell r="R3933">
            <v>13940</v>
          </cell>
          <cell r="W3933">
            <v>0</v>
          </cell>
          <cell r="X3933" t="str">
            <v>816-2992</v>
          </cell>
          <cell r="Y3933">
            <v>43714</v>
          </cell>
        </row>
        <row r="3934">
          <cell r="A3934" t="str">
            <v>800014918-HEM2878830</v>
          </cell>
          <cell r="B3934" t="str">
            <v>800014918</v>
          </cell>
          <cell r="C3934" t="str">
            <v>E.S.E. Hospital Universitario Erasmo Meoz</v>
          </cell>
          <cell r="D3934" t="str">
            <v>2878830</v>
          </cell>
          <cell r="E3934" t="str">
            <v>HEM</v>
          </cell>
          <cell r="F3934" t="str">
            <v>HEM2878830</v>
          </cell>
          <cell r="G3934" t="str">
            <v>2017</v>
          </cell>
          <cell r="H3934" t="str">
            <v>0,00</v>
          </cell>
          <cell r="I3934" t="str">
            <v>2184978,00</v>
          </cell>
          <cell r="J3934" t="str">
            <v>20171120 12:00:00 AM</v>
          </cell>
          <cell r="K3934" t="str">
            <v>20171220 12:00:00 AM</v>
          </cell>
          <cell r="L3934">
            <v>289573</v>
          </cell>
          <cell r="M3934" t="str">
            <v>800014918-HEM2878830</v>
          </cell>
          <cell r="N3934" t="str">
            <v>CANCELADO-GLOSA ACEPTADA POR LA IPS</v>
          </cell>
          <cell r="O3934">
            <v>275633</v>
          </cell>
          <cell r="R3934">
            <v>13940</v>
          </cell>
          <cell r="W3934">
            <v>0</v>
          </cell>
          <cell r="X3934" t="str">
            <v>816-2992</v>
          </cell>
          <cell r="Y3934">
            <v>43714</v>
          </cell>
        </row>
        <row r="3935">
          <cell r="A3935" t="str">
            <v>800014918-HEM2879919</v>
          </cell>
          <cell r="B3935" t="str">
            <v>800014918</v>
          </cell>
          <cell r="C3935" t="str">
            <v>E.S.E. Hospital Universitario Erasmo Meoz</v>
          </cell>
          <cell r="D3935" t="str">
            <v>2879919</v>
          </cell>
          <cell r="E3935" t="str">
            <v>HEM</v>
          </cell>
          <cell r="F3935" t="str">
            <v>HEM2879919</v>
          </cell>
          <cell r="G3935" t="str">
            <v>2017</v>
          </cell>
          <cell r="H3935" t="str">
            <v>0,00</v>
          </cell>
          <cell r="I3935" t="str">
            <v>205069,00</v>
          </cell>
          <cell r="J3935" t="str">
            <v>20171123 12:00:00 AM</v>
          </cell>
          <cell r="K3935" t="str">
            <v>20171220 12:00:00 AM</v>
          </cell>
          <cell r="L3935">
            <v>79500</v>
          </cell>
          <cell r="M3935" t="str">
            <v>800014918-HEM2879919</v>
          </cell>
          <cell r="N3935" t="str">
            <v>CANCELADO-GLOSA ACEPTADA POR LA IPS</v>
          </cell>
          <cell r="O3935">
            <v>53900</v>
          </cell>
          <cell r="R3935">
            <v>25600</v>
          </cell>
          <cell r="W3935">
            <v>0</v>
          </cell>
          <cell r="X3935" t="str">
            <v>816-2992</v>
          </cell>
          <cell r="Y3935">
            <v>43714</v>
          </cell>
        </row>
        <row r="3936">
          <cell r="A3936" t="str">
            <v>800014918-FHEM81384</v>
          </cell>
          <cell r="B3936" t="str">
            <v>800014918</v>
          </cell>
          <cell r="C3936" t="str">
            <v>E.S.E. Hospital Universitario Erasmo Meoz</v>
          </cell>
          <cell r="D3936" t="str">
            <v>81384</v>
          </cell>
          <cell r="E3936" t="str">
            <v>FHEM</v>
          </cell>
          <cell r="F3936" t="str">
            <v>FHEM81384</v>
          </cell>
          <cell r="G3936" t="str">
            <v>2019</v>
          </cell>
          <cell r="H3936" t="str">
            <v>0,00</v>
          </cell>
          <cell r="I3936" t="str">
            <v>192385,00</v>
          </cell>
          <cell r="J3936" t="str">
            <v>20190603 12:00:00 AM</v>
          </cell>
          <cell r="K3936" t="str">
            <v>20190711 12:00:00 AM</v>
          </cell>
          <cell r="L3936">
            <v>192385</v>
          </cell>
          <cell r="M3936" t="str">
            <v>800014918-FHEM81384</v>
          </cell>
          <cell r="N3936" t="str">
            <v>CANCELADO-GLOSA ACEPTADA POR LA IPS</v>
          </cell>
          <cell r="O3936">
            <v>159485</v>
          </cell>
          <cell r="R3936">
            <v>32900</v>
          </cell>
          <cell r="W3936">
            <v>0</v>
          </cell>
          <cell r="X3936" t="str">
            <v>816-3196</v>
          </cell>
          <cell r="Y3936">
            <v>43776</v>
          </cell>
        </row>
        <row r="3937">
          <cell r="A3937" t="str">
            <v>800014918-HEM2875765</v>
          </cell>
          <cell r="B3937" t="str">
            <v>800014918</v>
          </cell>
          <cell r="C3937" t="str">
            <v>E.S.E. Hospital Universitario Erasmo Meoz</v>
          </cell>
          <cell r="D3937" t="str">
            <v>2875765</v>
          </cell>
          <cell r="E3937" t="str">
            <v>HEM</v>
          </cell>
          <cell r="F3937" t="str">
            <v>HEM2875765</v>
          </cell>
          <cell r="G3937" t="str">
            <v>2017</v>
          </cell>
          <cell r="H3937" t="str">
            <v>0,00</v>
          </cell>
          <cell r="I3937" t="str">
            <v>50650,00</v>
          </cell>
          <cell r="J3937" t="str">
            <v>20171110 12:00:00 AM</v>
          </cell>
          <cell r="K3937" t="str">
            <v>20171220 12:00:00 AM</v>
          </cell>
          <cell r="L3937">
            <v>50650</v>
          </cell>
          <cell r="M3937" t="str">
            <v>800014918-HEM2875765</v>
          </cell>
          <cell r="N3937" t="str">
            <v>CANCELADO-GLOSA ACEPTADA POR LA IPS</v>
          </cell>
          <cell r="O3937">
            <v>2250</v>
          </cell>
          <cell r="R3937">
            <v>48400</v>
          </cell>
          <cell r="W3937">
            <v>0</v>
          </cell>
          <cell r="X3937" t="str">
            <v>816-2992</v>
          </cell>
          <cell r="Y3937">
            <v>43714</v>
          </cell>
        </row>
        <row r="3938">
          <cell r="A3938" t="str">
            <v>800014918-HEM2883732</v>
          </cell>
          <cell r="B3938" t="str">
            <v>800014918</v>
          </cell>
          <cell r="C3938" t="str">
            <v>E.S.E. Hospital Universitario Erasmo Meoz</v>
          </cell>
          <cell r="D3938" t="str">
            <v>2883732</v>
          </cell>
          <cell r="E3938" t="str">
            <v>HEM</v>
          </cell>
          <cell r="F3938" t="str">
            <v>HEM2883732</v>
          </cell>
          <cell r="G3938" t="str">
            <v>2017</v>
          </cell>
          <cell r="H3938" t="str">
            <v>0,00</v>
          </cell>
          <cell r="I3938" t="str">
            <v>2468883,00</v>
          </cell>
          <cell r="J3938" t="str">
            <v>20171130 12:00:00 AM</v>
          </cell>
          <cell r="K3938" t="str">
            <v>20171220 12:00:00 AM</v>
          </cell>
          <cell r="L3938">
            <v>213300</v>
          </cell>
          <cell r="M3938" t="str">
            <v>800014918-HEM2883732</v>
          </cell>
          <cell r="N3938" t="str">
            <v>CANCELADO-GLOSA ACEPTADA POR LA IPS</v>
          </cell>
          <cell r="O3938">
            <v>162100</v>
          </cell>
          <cell r="R3938">
            <v>51200</v>
          </cell>
          <cell r="W3938">
            <v>0</v>
          </cell>
          <cell r="X3938" t="str">
            <v>816-2992</v>
          </cell>
          <cell r="Y3938">
            <v>43714</v>
          </cell>
        </row>
        <row r="3939">
          <cell r="A3939" t="str">
            <v>800014918-FHEM115400</v>
          </cell>
          <cell r="B3939" t="str">
            <v>800014918</v>
          </cell>
          <cell r="C3939" t="str">
            <v>E.S.E. Hospital Universitario Erasmo Meoz</v>
          </cell>
          <cell r="D3939" t="str">
            <v>115400</v>
          </cell>
          <cell r="E3939" t="str">
            <v>FHEM</v>
          </cell>
          <cell r="F3939" t="str">
            <v>FHEM115400</v>
          </cell>
          <cell r="G3939" t="str">
            <v>2019</v>
          </cell>
          <cell r="H3939" t="str">
            <v>0,00</v>
          </cell>
          <cell r="I3939" t="str">
            <v>349159,00</v>
          </cell>
          <cell r="J3939" t="str">
            <v>20190730 12:00:00 AM</v>
          </cell>
          <cell r="K3939" t="str">
            <v>20190814 12:00:00 AM</v>
          </cell>
          <cell r="L3939">
            <v>349159</v>
          </cell>
          <cell r="M3939" t="str">
            <v>800014918-FHEM115400</v>
          </cell>
          <cell r="N3939" t="str">
            <v>CANCELADO-GLOSA ACEPTADA POR LA IPS</v>
          </cell>
          <cell r="O3939">
            <v>294766</v>
          </cell>
          <cell r="R3939">
            <v>54393</v>
          </cell>
          <cell r="W3939">
            <v>0</v>
          </cell>
          <cell r="X3939" t="str">
            <v>817-2496</v>
          </cell>
          <cell r="Y3939">
            <v>43733</v>
          </cell>
        </row>
        <row r="3940">
          <cell r="A3940" t="str">
            <v>800014918-FHEM107520</v>
          </cell>
          <cell r="B3940" t="str">
            <v>800014918</v>
          </cell>
          <cell r="C3940" t="str">
            <v>E.S.E. Hospital Universitario Erasmo Meoz</v>
          </cell>
          <cell r="D3940" t="str">
            <v>107520</v>
          </cell>
          <cell r="E3940" t="str">
            <v>FHEM</v>
          </cell>
          <cell r="F3940" t="str">
            <v>FHEM107520</v>
          </cell>
          <cell r="G3940" t="str">
            <v>2019</v>
          </cell>
          <cell r="H3940" t="str">
            <v>0,00</v>
          </cell>
          <cell r="I3940" t="str">
            <v>174006,00</v>
          </cell>
          <cell r="J3940" t="str">
            <v>20190718 12:00:00 AM</v>
          </cell>
          <cell r="K3940" t="str">
            <v>20190814 12:00:00 AM</v>
          </cell>
          <cell r="L3940">
            <v>174006</v>
          </cell>
          <cell r="M3940" t="str">
            <v>800014918-FHEM107520</v>
          </cell>
          <cell r="N3940" t="str">
            <v>CANCELADO-GLOSA ACEPTADA POR LA IPS</v>
          </cell>
          <cell r="O3940">
            <v>119606</v>
          </cell>
          <cell r="R3940">
            <v>54400</v>
          </cell>
          <cell r="W3940">
            <v>0</v>
          </cell>
          <cell r="X3940" t="str">
            <v>817-2566</v>
          </cell>
          <cell r="Y3940">
            <v>43753</v>
          </cell>
        </row>
        <row r="3941">
          <cell r="A3941" t="str">
            <v>800014918-HEM2874869</v>
          </cell>
          <cell r="B3941" t="str">
            <v>800014918</v>
          </cell>
          <cell r="C3941" t="str">
            <v>E.S.E. Hospital Universitario Erasmo Meoz</v>
          </cell>
          <cell r="D3941" t="str">
            <v>2874869</v>
          </cell>
          <cell r="E3941" t="str">
            <v>HEM</v>
          </cell>
          <cell r="F3941" t="str">
            <v>HEM2874869</v>
          </cell>
          <cell r="G3941" t="str">
            <v>2017</v>
          </cell>
          <cell r="H3941" t="str">
            <v>0,00</v>
          </cell>
          <cell r="I3941" t="str">
            <v>259478,00</v>
          </cell>
          <cell r="J3941" t="str">
            <v>20171109 12:00:00 AM</v>
          </cell>
          <cell r="K3941" t="str">
            <v>20171220 12:00:00 AM</v>
          </cell>
          <cell r="L3941">
            <v>87800</v>
          </cell>
          <cell r="M3941" t="str">
            <v>800014918-HEM2874869</v>
          </cell>
          <cell r="N3941" t="str">
            <v>CANCELADO-GLOSA ACEPTADA POR LA IPS</v>
          </cell>
          <cell r="O3941">
            <v>29300</v>
          </cell>
          <cell r="R3941">
            <v>58500</v>
          </cell>
          <cell r="W3941">
            <v>0</v>
          </cell>
          <cell r="X3941" t="str">
            <v>816-2992</v>
          </cell>
          <cell r="Y3941">
            <v>43714</v>
          </cell>
        </row>
        <row r="3942">
          <cell r="A3942" t="str">
            <v>800014918-HEM2873751</v>
          </cell>
          <cell r="B3942" t="str">
            <v>800014918</v>
          </cell>
          <cell r="C3942" t="str">
            <v>E.S.E. Hospital Universitario Erasmo Meoz</v>
          </cell>
          <cell r="D3942" t="str">
            <v>2873751</v>
          </cell>
          <cell r="E3942" t="str">
            <v>HEM</v>
          </cell>
          <cell r="F3942" t="str">
            <v>HEM2873751</v>
          </cell>
          <cell r="G3942" t="str">
            <v>2017</v>
          </cell>
          <cell r="H3942" t="str">
            <v>0,00</v>
          </cell>
          <cell r="I3942" t="str">
            <v>294387,00</v>
          </cell>
          <cell r="J3942" t="str">
            <v>20171106 12:00:00 AM</v>
          </cell>
          <cell r="K3942" t="str">
            <v>20171220 12:00:00 AM</v>
          </cell>
          <cell r="L3942">
            <v>103250</v>
          </cell>
          <cell r="M3942" t="str">
            <v>800014918-HEM2873751</v>
          </cell>
          <cell r="N3942" t="str">
            <v>CANCELADO-GLOSA ACEPTADA POR LA IPS</v>
          </cell>
          <cell r="O3942">
            <v>14750</v>
          </cell>
          <cell r="R3942">
            <v>88500</v>
          </cell>
          <cell r="W3942">
            <v>0</v>
          </cell>
          <cell r="X3942" t="str">
            <v>816-2992</v>
          </cell>
          <cell r="Y3942">
            <v>43714</v>
          </cell>
        </row>
        <row r="3943">
          <cell r="A3943" t="str">
            <v>800014918-HEM2879357</v>
          </cell>
          <cell r="B3943" t="str">
            <v>800014918</v>
          </cell>
          <cell r="C3943" t="str">
            <v>E.S.E. Hospital Universitario Erasmo Meoz</v>
          </cell>
          <cell r="D3943" t="str">
            <v>2879357</v>
          </cell>
          <cell r="E3943" t="str">
            <v>HEM</v>
          </cell>
          <cell r="F3943" t="str">
            <v>HEM2879357</v>
          </cell>
          <cell r="G3943" t="str">
            <v>2017</v>
          </cell>
          <cell r="H3943" t="str">
            <v>0,00</v>
          </cell>
          <cell r="I3943" t="str">
            <v>262277,00</v>
          </cell>
          <cell r="J3943" t="str">
            <v>20171122 12:00:00 AM</v>
          </cell>
          <cell r="K3943" t="str">
            <v>20171220 12:00:00 AM</v>
          </cell>
          <cell r="L3943">
            <v>112800</v>
          </cell>
          <cell r="M3943" t="str">
            <v>800014918-HEM2879357</v>
          </cell>
          <cell r="N3943" t="str">
            <v>CANCELADO-GLOSA ACEPTADA POR LA IPS</v>
          </cell>
          <cell r="O3943">
            <v>24300</v>
          </cell>
          <cell r="R3943">
            <v>88500</v>
          </cell>
          <cell r="W3943">
            <v>0</v>
          </cell>
          <cell r="X3943" t="str">
            <v>816-2992</v>
          </cell>
          <cell r="Y3943">
            <v>43714</v>
          </cell>
        </row>
        <row r="3944">
          <cell r="A3944" t="str">
            <v>800014918-HEM2878273</v>
          </cell>
          <cell r="B3944" t="str">
            <v>800014918</v>
          </cell>
          <cell r="C3944" t="str">
            <v>E.S.E. Hospital Universitario Erasmo Meoz</v>
          </cell>
          <cell r="D3944" t="str">
            <v>2878273</v>
          </cell>
          <cell r="E3944" t="str">
            <v>HEM</v>
          </cell>
          <cell r="F3944" t="str">
            <v>HEM2878273</v>
          </cell>
          <cell r="G3944" t="str">
            <v>2017</v>
          </cell>
          <cell r="H3944" t="str">
            <v>0,00</v>
          </cell>
          <cell r="I3944" t="str">
            <v>258900,00</v>
          </cell>
          <cell r="J3944" t="str">
            <v>20171118 12:00:00 AM</v>
          </cell>
          <cell r="K3944" t="str">
            <v>20171220 12:00:00 AM</v>
          </cell>
          <cell r="L3944">
            <v>117800</v>
          </cell>
          <cell r="M3944" t="str">
            <v>800014918-HEM2878273</v>
          </cell>
          <cell r="N3944" t="str">
            <v>CANCELADO-GLOSA ACEPTADA POR LA IPS</v>
          </cell>
          <cell r="O3944">
            <v>29300</v>
          </cell>
          <cell r="R3944">
            <v>88500</v>
          </cell>
          <cell r="W3944">
            <v>0</v>
          </cell>
          <cell r="X3944" t="str">
            <v>816-2992</v>
          </cell>
          <cell r="Y3944">
            <v>43714</v>
          </cell>
        </row>
        <row r="3945">
          <cell r="A3945" t="str">
            <v>800014918-HEM2882950</v>
          </cell>
          <cell r="B3945" t="str">
            <v>800014918</v>
          </cell>
          <cell r="C3945" t="str">
            <v>E.S.E. Hospital Universitario Erasmo Meoz</v>
          </cell>
          <cell r="D3945" t="str">
            <v>2882950</v>
          </cell>
          <cell r="E3945" t="str">
            <v>HEM</v>
          </cell>
          <cell r="F3945" t="str">
            <v>HEM2882950</v>
          </cell>
          <cell r="G3945" t="str">
            <v>2017</v>
          </cell>
          <cell r="H3945" t="str">
            <v>0,00</v>
          </cell>
          <cell r="I3945" t="str">
            <v>250548,00</v>
          </cell>
          <cell r="J3945" t="str">
            <v>20171129 12:00:00 AM</v>
          </cell>
          <cell r="K3945" t="str">
            <v>20171220 12:00:00 AM</v>
          </cell>
          <cell r="L3945">
            <v>117800</v>
          </cell>
          <cell r="M3945" t="str">
            <v>800014918-HEM2882950</v>
          </cell>
          <cell r="N3945" t="str">
            <v>CANCELADO-GLOSA ACEPTADA POR LA IPS</v>
          </cell>
          <cell r="O3945">
            <v>29300</v>
          </cell>
          <cell r="R3945">
            <v>88500</v>
          </cell>
          <cell r="W3945">
            <v>0</v>
          </cell>
          <cell r="X3945" t="str">
            <v>816-2992</v>
          </cell>
          <cell r="Y3945">
            <v>43714</v>
          </cell>
        </row>
        <row r="3946">
          <cell r="A3946" t="str">
            <v>800014918-HEM2884030</v>
          </cell>
          <cell r="B3946" t="str">
            <v>800014918</v>
          </cell>
          <cell r="C3946" t="str">
            <v>E.S.E. Hospital Universitario Erasmo Meoz</v>
          </cell>
          <cell r="D3946" t="str">
            <v>2884030</v>
          </cell>
          <cell r="E3946" t="str">
            <v>HEM</v>
          </cell>
          <cell r="F3946" t="str">
            <v>HEM2884030</v>
          </cell>
          <cell r="G3946" t="str">
            <v>2017</v>
          </cell>
          <cell r="H3946" t="str">
            <v>0,00</v>
          </cell>
          <cell r="I3946" t="str">
            <v>253687,00</v>
          </cell>
          <cell r="J3946" t="str">
            <v>20171130 12:00:00 AM</v>
          </cell>
          <cell r="K3946" t="str">
            <v>20171220 12:00:00 AM</v>
          </cell>
          <cell r="L3946">
            <v>142400</v>
          </cell>
          <cell r="M3946" t="str">
            <v>800014918-HEM2884030</v>
          </cell>
          <cell r="N3946" t="str">
            <v>CANCELADO-GLOSA ACEPTADA POR LA IPS</v>
          </cell>
          <cell r="O3946">
            <v>53900</v>
          </cell>
          <cell r="R3946">
            <v>88500</v>
          </cell>
          <cell r="W3946">
            <v>0</v>
          </cell>
          <cell r="X3946" t="str">
            <v>816-2992</v>
          </cell>
          <cell r="Y3946">
            <v>43714</v>
          </cell>
        </row>
        <row r="3947">
          <cell r="A3947" t="str">
            <v>800014918-FHEM103629</v>
          </cell>
          <cell r="B3947" t="str">
            <v>800014918</v>
          </cell>
          <cell r="C3947" t="str">
            <v>E.S.E. Hospital Universitario Erasmo Meoz</v>
          </cell>
          <cell r="D3947" t="str">
            <v>103629</v>
          </cell>
          <cell r="E3947" t="str">
            <v>FHEM</v>
          </cell>
          <cell r="F3947" t="str">
            <v>FHEM103629</v>
          </cell>
          <cell r="G3947" t="str">
            <v>2019</v>
          </cell>
          <cell r="H3947" t="str">
            <v>0,00</v>
          </cell>
          <cell r="I3947" t="str">
            <v>192600,00</v>
          </cell>
          <cell r="J3947" t="str">
            <v>20190711 12:00:00 AM</v>
          </cell>
          <cell r="K3947" t="str">
            <v>20190814 12:00:00 AM</v>
          </cell>
          <cell r="L3947">
            <v>192600</v>
          </cell>
          <cell r="M3947" t="str">
            <v>800014918-FHEM103629</v>
          </cell>
          <cell r="N3947" t="str">
            <v>CANCELADO-GLOSA ACEPTADA POR LA IPS</v>
          </cell>
          <cell r="O3947">
            <v>97400</v>
          </cell>
          <cell r="R3947">
            <v>95200</v>
          </cell>
          <cell r="W3947">
            <v>0</v>
          </cell>
          <cell r="X3947" t="str">
            <v>817-2566</v>
          </cell>
          <cell r="Y3947">
            <v>43753</v>
          </cell>
        </row>
        <row r="3948">
          <cell r="A3948" t="str">
            <v>800014918-HEM2878253</v>
          </cell>
          <cell r="B3948" t="str">
            <v>800014918</v>
          </cell>
          <cell r="C3948" t="str">
            <v>E.S.E. Hospital Universitario Erasmo Meoz</v>
          </cell>
          <cell r="D3948" t="str">
            <v>2878253</v>
          </cell>
          <cell r="E3948" t="str">
            <v>HEM</v>
          </cell>
          <cell r="F3948" t="str">
            <v>HEM2878253</v>
          </cell>
          <cell r="G3948" t="str">
            <v>2017</v>
          </cell>
          <cell r="H3948" t="str">
            <v>0,00</v>
          </cell>
          <cell r="I3948" t="str">
            <v>4509528,00</v>
          </cell>
          <cell r="J3948" t="str">
            <v>20171118 12:00:00 AM</v>
          </cell>
          <cell r="K3948" t="str">
            <v>20171220 12:00:00 AM</v>
          </cell>
          <cell r="L3948">
            <v>281933</v>
          </cell>
          <cell r="M3948" t="str">
            <v>800014918-HEM2878253</v>
          </cell>
          <cell r="N3948" t="str">
            <v>CANCELADO-GLOSA ACEPTADA POR LA IPS</v>
          </cell>
          <cell r="O3948">
            <v>178633</v>
          </cell>
          <cell r="R3948">
            <v>103300</v>
          </cell>
          <cell r="W3948">
            <v>0</v>
          </cell>
          <cell r="X3948" t="str">
            <v>816-2992</v>
          </cell>
          <cell r="Y3948">
            <v>43714</v>
          </cell>
        </row>
        <row r="3949">
          <cell r="A3949" t="str">
            <v>800014918-HEM2882998</v>
          </cell>
          <cell r="B3949" t="str">
            <v>800014918</v>
          </cell>
          <cell r="C3949" t="str">
            <v>E.S.E. Hospital Universitario Erasmo Meoz</v>
          </cell>
          <cell r="D3949" t="str">
            <v>2882998</v>
          </cell>
          <cell r="E3949" t="str">
            <v>HEM</v>
          </cell>
          <cell r="F3949" t="str">
            <v>HEM2882998</v>
          </cell>
          <cell r="G3949" t="str">
            <v>2017</v>
          </cell>
          <cell r="H3949" t="str">
            <v>0,00</v>
          </cell>
          <cell r="I3949" t="str">
            <v>10968217,00</v>
          </cell>
          <cell r="J3949" t="str">
            <v>20171129 12:00:00 AM</v>
          </cell>
          <cell r="K3949" t="str">
            <v>20171220 12:00:00 AM</v>
          </cell>
          <cell r="L3949">
            <v>503024</v>
          </cell>
          <cell r="M3949" t="str">
            <v>800014918-HEM2882998</v>
          </cell>
          <cell r="N3949" t="str">
            <v>CANCELADO-GLOSA ACEPTADA POR LA IPS</v>
          </cell>
          <cell r="O3949">
            <v>399724</v>
          </cell>
          <cell r="R3949">
            <v>103300</v>
          </cell>
          <cell r="W3949">
            <v>0</v>
          </cell>
          <cell r="X3949" t="str">
            <v>816-2992</v>
          </cell>
          <cell r="Y3949">
            <v>43714</v>
          </cell>
        </row>
        <row r="3950">
          <cell r="A3950" t="str">
            <v>800014918-HEM2874520</v>
          </cell>
          <cell r="B3950" t="str">
            <v>800014918</v>
          </cell>
          <cell r="C3950" t="str">
            <v>E.S.E. Hospital Universitario Erasmo Meoz</v>
          </cell>
          <cell r="D3950" t="str">
            <v>2874520</v>
          </cell>
          <cell r="E3950" t="str">
            <v>HEM</v>
          </cell>
          <cell r="F3950" t="str">
            <v>HEM2874520</v>
          </cell>
          <cell r="G3950" t="str">
            <v>2017</v>
          </cell>
          <cell r="H3950" t="str">
            <v>0,00</v>
          </cell>
          <cell r="I3950" t="str">
            <v>4648572,00</v>
          </cell>
          <cell r="J3950" t="str">
            <v>20171108 12:00:00 AM</v>
          </cell>
          <cell r="K3950" t="str">
            <v>20171220 12:00:00 AM</v>
          </cell>
          <cell r="L3950">
            <v>271600</v>
          </cell>
          <cell r="M3950" t="str">
            <v>800014918-HEM2874520</v>
          </cell>
          <cell r="N3950" t="str">
            <v>CANCELADO-GLOSA ACEPTADA POR LA IPS</v>
          </cell>
          <cell r="O3950">
            <v>96400</v>
          </cell>
          <cell r="R3950">
            <v>175200</v>
          </cell>
          <cell r="W3950">
            <v>0</v>
          </cell>
          <cell r="X3950" t="str">
            <v>816-2992</v>
          </cell>
          <cell r="Y3950">
            <v>43714</v>
          </cell>
        </row>
        <row r="3951">
          <cell r="A3951" t="str">
            <v>800014918-HEM2873727</v>
          </cell>
          <cell r="B3951" t="str">
            <v>800014918</v>
          </cell>
          <cell r="C3951" t="str">
            <v>E.S.E. Hospital Universitario Erasmo Meoz</v>
          </cell>
          <cell r="D3951" t="str">
            <v>2873727</v>
          </cell>
          <cell r="E3951" t="str">
            <v>HEM</v>
          </cell>
          <cell r="F3951" t="str">
            <v>HEM2873727</v>
          </cell>
          <cell r="G3951" t="str">
            <v>2017</v>
          </cell>
          <cell r="H3951" t="str">
            <v>0,00</v>
          </cell>
          <cell r="I3951" t="str">
            <v>1037928,00</v>
          </cell>
          <cell r="J3951" t="str">
            <v>20171106 12:00:00 AM</v>
          </cell>
          <cell r="K3951" t="str">
            <v>20171220 12:00:00 AM</v>
          </cell>
          <cell r="L3951">
            <v>217850</v>
          </cell>
          <cell r="M3951" t="str">
            <v>800014918-HEM2873727</v>
          </cell>
          <cell r="N3951" t="str">
            <v>CANCELADO-GLOSA ACEPTADA POR LA IPS</v>
          </cell>
          <cell r="O3951">
            <v>14750</v>
          </cell>
          <cell r="R3951">
            <v>203100</v>
          </cell>
          <cell r="W3951">
            <v>0</v>
          </cell>
          <cell r="X3951" t="str">
            <v>816-2992</v>
          </cell>
          <cell r="Y3951">
            <v>43714</v>
          </cell>
        </row>
        <row r="3952">
          <cell r="A3952" t="str">
            <v>800014918-HEM2875957</v>
          </cell>
          <cell r="B3952" t="str">
            <v>800014918</v>
          </cell>
          <cell r="C3952" t="str">
            <v>E.S.E. Hospital Universitario Erasmo Meoz</v>
          </cell>
          <cell r="D3952" t="str">
            <v>2875957</v>
          </cell>
          <cell r="E3952" t="str">
            <v>HEM</v>
          </cell>
          <cell r="F3952" t="str">
            <v>HEM2875957</v>
          </cell>
          <cell r="G3952" t="str">
            <v>2017</v>
          </cell>
          <cell r="H3952" t="str">
            <v>0,00</v>
          </cell>
          <cell r="I3952" t="str">
            <v>1551800,00</v>
          </cell>
          <cell r="J3952" t="str">
            <v>20171111 12:00:00 AM</v>
          </cell>
          <cell r="K3952" t="str">
            <v>20171220 12:00:00 AM</v>
          </cell>
          <cell r="L3952">
            <v>232400</v>
          </cell>
          <cell r="M3952" t="str">
            <v>800014918-HEM2875957</v>
          </cell>
          <cell r="N3952" t="str">
            <v>CANCELADO-GLOSA ACEPTADA POR LA IPS</v>
          </cell>
          <cell r="O3952">
            <v>29300</v>
          </cell>
          <cell r="R3952">
            <v>203100</v>
          </cell>
          <cell r="W3952">
            <v>0</v>
          </cell>
          <cell r="X3952" t="str">
            <v>816-2992</v>
          </cell>
          <cell r="Y3952">
            <v>43714</v>
          </cell>
        </row>
        <row r="3953">
          <cell r="A3953" t="str">
            <v>800014918-HEM2880374</v>
          </cell>
          <cell r="B3953" t="str">
            <v>800014918</v>
          </cell>
          <cell r="C3953" t="str">
            <v>E.S.E. Hospital Universitario Erasmo Meoz</v>
          </cell>
          <cell r="D3953" t="str">
            <v>2880374</v>
          </cell>
          <cell r="E3953" t="str">
            <v>HEM</v>
          </cell>
          <cell r="F3953" t="str">
            <v>HEM2880374</v>
          </cell>
          <cell r="G3953" t="str">
            <v>2017</v>
          </cell>
          <cell r="H3953" t="str">
            <v>0,00</v>
          </cell>
          <cell r="I3953" t="str">
            <v>1498351,00</v>
          </cell>
          <cell r="J3953" t="str">
            <v>20171124 12:00:00 AM</v>
          </cell>
          <cell r="K3953" t="str">
            <v>20171220 12:00:00 AM</v>
          </cell>
          <cell r="L3953">
            <v>235734</v>
          </cell>
          <cell r="M3953" t="str">
            <v>800014918-HEM2880374</v>
          </cell>
          <cell r="N3953" t="str">
            <v>CANCELADO-GLOSA ACEPTADA POR LA IPS</v>
          </cell>
          <cell r="O3953">
            <v>32634</v>
          </cell>
          <cell r="R3953">
            <v>203100</v>
          </cell>
          <cell r="W3953">
            <v>0</v>
          </cell>
          <cell r="X3953" t="str">
            <v>816-2992</v>
          </cell>
          <cell r="Y3953">
            <v>43714</v>
          </cell>
        </row>
        <row r="3954">
          <cell r="A3954" t="str">
            <v>800014918-HEM2876651</v>
          </cell>
          <cell r="B3954" t="str">
            <v>800014918</v>
          </cell>
          <cell r="C3954" t="str">
            <v>E.S.E. Hospital Universitario Erasmo Meoz</v>
          </cell>
          <cell r="D3954" t="str">
            <v>2876651</v>
          </cell>
          <cell r="E3954" t="str">
            <v>HEM</v>
          </cell>
          <cell r="F3954" t="str">
            <v>HEM2876651</v>
          </cell>
          <cell r="G3954" t="str">
            <v>2017</v>
          </cell>
          <cell r="H3954" t="str">
            <v>0,00</v>
          </cell>
          <cell r="I3954" t="str">
            <v>2502516,00</v>
          </cell>
          <cell r="J3954" t="str">
            <v>20171114 12:00:00 AM</v>
          </cell>
          <cell r="K3954" t="str">
            <v>20171220 12:00:00 AM</v>
          </cell>
          <cell r="L3954">
            <v>238039</v>
          </cell>
          <cell r="M3954" t="str">
            <v>800014918-HEM2876651</v>
          </cell>
          <cell r="N3954" t="str">
            <v>CANCELADO-GLOSA ACEPTADA POR LA IPS</v>
          </cell>
          <cell r="O3954">
            <v>34939</v>
          </cell>
          <cell r="R3954">
            <v>203100</v>
          </cell>
          <cell r="W3954">
            <v>0</v>
          </cell>
          <cell r="X3954" t="str">
            <v>816-2992</v>
          </cell>
          <cell r="Y3954">
            <v>43714</v>
          </cell>
        </row>
        <row r="3955">
          <cell r="A3955" t="str">
            <v>800014918-HEM2873144</v>
          </cell>
          <cell r="B3955" t="str">
            <v>800014918</v>
          </cell>
          <cell r="C3955" t="str">
            <v>E.S.E. Hospital Universitario Erasmo Meoz</v>
          </cell>
          <cell r="D3955" t="str">
            <v>2873144</v>
          </cell>
          <cell r="E3955" t="str">
            <v>HEM</v>
          </cell>
          <cell r="F3955" t="str">
            <v>HEM2873144</v>
          </cell>
          <cell r="G3955" t="str">
            <v>2017</v>
          </cell>
          <cell r="H3955" t="str">
            <v>0,00</v>
          </cell>
          <cell r="I3955" t="str">
            <v>1270345,00</v>
          </cell>
          <cell r="J3955" t="str">
            <v>20171103 12:00:00 AM</v>
          </cell>
          <cell r="K3955" t="str">
            <v>20171220 12:00:00 AM</v>
          </cell>
          <cell r="L3955">
            <v>244625</v>
          </cell>
          <cell r="M3955" t="str">
            <v>800014918-HEM2873144</v>
          </cell>
          <cell r="N3955" t="str">
            <v>CANCELADO-GLOSA ACEPTADA POR LA IPS</v>
          </cell>
          <cell r="O3955">
            <v>41525</v>
          </cell>
          <cell r="R3955">
            <v>203100</v>
          </cell>
          <cell r="W3955">
            <v>0</v>
          </cell>
          <cell r="X3955" t="str">
            <v>816-2992</v>
          </cell>
          <cell r="Y3955">
            <v>43714</v>
          </cell>
        </row>
        <row r="3956">
          <cell r="A3956" t="str">
            <v>800014918-HEM2879189</v>
          </cell>
          <cell r="B3956" t="str">
            <v>800014918</v>
          </cell>
          <cell r="C3956" t="str">
            <v>E.S.E. Hospital Universitario Erasmo Meoz</v>
          </cell>
          <cell r="D3956" t="str">
            <v>2879189</v>
          </cell>
          <cell r="E3956" t="str">
            <v>HEM</v>
          </cell>
          <cell r="F3956" t="str">
            <v>HEM2879189</v>
          </cell>
          <cell r="G3956" t="str">
            <v>2017</v>
          </cell>
          <cell r="H3956" t="str">
            <v>0,00</v>
          </cell>
          <cell r="I3956" t="str">
            <v>2327811,00</v>
          </cell>
          <cell r="J3956" t="str">
            <v>20171121 12:00:00 AM</v>
          </cell>
          <cell r="K3956" t="str">
            <v>20171220 12:00:00 AM</v>
          </cell>
          <cell r="L3956">
            <v>261700</v>
          </cell>
          <cell r="M3956" t="str">
            <v>800014918-HEM2879189</v>
          </cell>
          <cell r="N3956" t="str">
            <v>CANCELADO-GLOSA ACEPTADA POR LA IPS</v>
          </cell>
          <cell r="O3956">
            <v>58600</v>
          </cell>
          <cell r="R3956">
            <v>203100</v>
          </cell>
          <cell r="W3956">
            <v>0</v>
          </cell>
          <cell r="X3956" t="str">
            <v>816-2992</v>
          </cell>
          <cell r="Y3956">
            <v>43714</v>
          </cell>
        </row>
        <row r="3957">
          <cell r="A3957" t="str">
            <v>800014918-HEM2880408</v>
          </cell>
          <cell r="B3957" t="str">
            <v>800014918</v>
          </cell>
          <cell r="C3957" t="str">
            <v>E.S.E. Hospital Universitario Erasmo Meoz</v>
          </cell>
          <cell r="D3957" t="str">
            <v>2880408</v>
          </cell>
          <cell r="E3957" t="str">
            <v>HEM</v>
          </cell>
          <cell r="F3957" t="str">
            <v>HEM2880408</v>
          </cell>
          <cell r="G3957" t="str">
            <v>2017</v>
          </cell>
          <cell r="H3957" t="str">
            <v>0,00</v>
          </cell>
          <cell r="I3957" t="str">
            <v>3270484,00</v>
          </cell>
          <cell r="J3957" t="str">
            <v>20171124 12:00:00 AM</v>
          </cell>
          <cell r="K3957" t="str">
            <v>20171220 12:00:00 AM</v>
          </cell>
          <cell r="L3957">
            <v>351865</v>
          </cell>
          <cell r="M3957" t="str">
            <v>800014918-HEM2880408</v>
          </cell>
          <cell r="N3957" t="str">
            <v>CANCELADO-GLOSA ACEPTADA POR LA IPS</v>
          </cell>
          <cell r="O3957">
            <v>148765</v>
          </cell>
          <cell r="R3957">
            <v>203100</v>
          </cell>
          <cell r="W3957">
            <v>0</v>
          </cell>
          <cell r="X3957" t="str">
            <v>816-2992</v>
          </cell>
          <cell r="Y3957">
            <v>43714</v>
          </cell>
        </row>
        <row r="3958">
          <cell r="A3958" t="str">
            <v>800014918-HEM2881802</v>
          </cell>
          <cell r="B3958" t="str">
            <v>800014918</v>
          </cell>
          <cell r="C3958" t="str">
            <v>E.S.E. Hospital Universitario Erasmo Meoz</v>
          </cell>
          <cell r="D3958" t="str">
            <v>2881802</v>
          </cell>
          <cell r="E3958" t="str">
            <v>HEM</v>
          </cell>
          <cell r="F3958" t="str">
            <v>HEM2881802</v>
          </cell>
          <cell r="G3958" t="str">
            <v>2017</v>
          </cell>
          <cell r="H3958" t="str">
            <v>0,00</v>
          </cell>
          <cell r="I3958" t="str">
            <v>3108040,00</v>
          </cell>
          <cell r="J3958" t="str">
            <v>20171128 12:00:00 AM</v>
          </cell>
          <cell r="K3958" t="str">
            <v>20171220 12:00:00 AM</v>
          </cell>
          <cell r="L3958">
            <v>409646</v>
          </cell>
          <cell r="M3958" t="str">
            <v>800014918-HEM2881802</v>
          </cell>
          <cell r="N3958" t="str">
            <v>CANCELADO-GLOSA ACEPTADA POR LA IPS</v>
          </cell>
          <cell r="O3958">
            <v>206546</v>
          </cell>
          <cell r="R3958">
            <v>203100</v>
          </cell>
          <cell r="W3958">
            <v>0</v>
          </cell>
          <cell r="X3958" t="str">
            <v>816-2992</v>
          </cell>
          <cell r="Y3958">
            <v>43714</v>
          </cell>
        </row>
        <row r="3959">
          <cell r="A3959" t="str">
            <v>800014918-HEM2875681</v>
          </cell>
          <cell r="B3959" t="str">
            <v>800014918</v>
          </cell>
          <cell r="C3959" t="str">
            <v>E.S.E. Hospital Universitario Erasmo Meoz</v>
          </cell>
          <cell r="D3959" t="str">
            <v>2875681</v>
          </cell>
          <cell r="E3959" t="str">
            <v>HEM</v>
          </cell>
          <cell r="F3959" t="str">
            <v>HEM2875681</v>
          </cell>
          <cell r="G3959" t="str">
            <v>2017</v>
          </cell>
          <cell r="H3959" t="str">
            <v>0,00</v>
          </cell>
          <cell r="I3959" t="str">
            <v>2264986,00</v>
          </cell>
          <cell r="J3959" t="str">
            <v>20171110 12:00:00 AM</v>
          </cell>
          <cell r="K3959" t="str">
            <v>20171220 12:00:00 AM</v>
          </cell>
          <cell r="L3959">
            <v>426589</v>
          </cell>
          <cell r="M3959" t="str">
            <v>800014918-HEM2875681</v>
          </cell>
          <cell r="N3959" t="str">
            <v>CANCELADO-GLOSA ACEPTADA POR LA IPS</v>
          </cell>
          <cell r="O3959">
            <v>223489</v>
          </cell>
          <cell r="R3959">
            <v>203100</v>
          </cell>
          <cell r="W3959">
            <v>0</v>
          </cell>
          <cell r="X3959" t="str">
            <v>816-2992</v>
          </cell>
          <cell r="Y3959">
            <v>43714</v>
          </cell>
        </row>
        <row r="3960">
          <cell r="A3960" t="str">
            <v>800014918-HEM2877008</v>
          </cell>
          <cell r="B3960" t="str">
            <v>800014918</v>
          </cell>
          <cell r="C3960" t="str">
            <v>E.S.E. Hospital Universitario Erasmo Meoz</v>
          </cell>
          <cell r="D3960" t="str">
            <v>2877008</v>
          </cell>
          <cell r="E3960" t="str">
            <v>HEM</v>
          </cell>
          <cell r="F3960" t="str">
            <v>HEM2877008</v>
          </cell>
          <cell r="G3960" t="str">
            <v>2017</v>
          </cell>
          <cell r="H3960" t="str">
            <v>0,00</v>
          </cell>
          <cell r="I3960" t="str">
            <v>3831497,00</v>
          </cell>
          <cell r="J3960" t="str">
            <v>20171115 12:00:00 AM</v>
          </cell>
          <cell r="K3960" t="str">
            <v>20171220 12:00:00 AM</v>
          </cell>
          <cell r="L3960">
            <v>570248</v>
          </cell>
          <cell r="M3960" t="str">
            <v>800014918-HEM2877008</v>
          </cell>
          <cell r="N3960" t="str">
            <v>CANCELADO-GLOSA ACEPTADA POR LA IPS</v>
          </cell>
          <cell r="O3960">
            <v>367148</v>
          </cell>
          <cell r="R3960">
            <v>203100</v>
          </cell>
          <cell r="W3960">
            <v>0</v>
          </cell>
          <cell r="X3960" t="str">
            <v>816-2992</v>
          </cell>
          <cell r="Y3960">
            <v>43714</v>
          </cell>
        </row>
        <row r="3961">
          <cell r="A3961" t="str">
            <v>800014918-HEM2878025</v>
          </cell>
          <cell r="B3961" t="str">
            <v>800014918</v>
          </cell>
          <cell r="C3961" t="str">
            <v>E.S.E. Hospital Universitario Erasmo Meoz</v>
          </cell>
          <cell r="D3961" t="str">
            <v>2878025</v>
          </cell>
          <cell r="E3961" t="str">
            <v>HEM</v>
          </cell>
          <cell r="F3961" t="str">
            <v>HEM2878025</v>
          </cell>
          <cell r="G3961" t="str">
            <v>2017</v>
          </cell>
          <cell r="H3961" t="str">
            <v>0,00</v>
          </cell>
          <cell r="I3961" t="str">
            <v>3484735,00</v>
          </cell>
          <cell r="J3961" t="str">
            <v>20171117 12:00:00 AM</v>
          </cell>
          <cell r="K3961" t="str">
            <v>20171220 12:00:00 AM</v>
          </cell>
          <cell r="L3961">
            <v>617339</v>
          </cell>
          <cell r="M3961" t="str">
            <v>800014918-HEM2878025</v>
          </cell>
          <cell r="N3961" t="str">
            <v>CANCELADO-GLOSA ACEPTADA POR LA IPS</v>
          </cell>
          <cell r="O3961">
            <v>414239</v>
          </cell>
          <cell r="R3961">
            <v>203100</v>
          </cell>
          <cell r="W3961">
            <v>0</v>
          </cell>
          <cell r="X3961" t="str">
            <v>816-2992</v>
          </cell>
          <cell r="Y3961">
            <v>43714</v>
          </cell>
        </row>
        <row r="3962">
          <cell r="A3962" t="str">
            <v>800014918-HEM2877541</v>
          </cell>
          <cell r="B3962" t="str">
            <v>800014918</v>
          </cell>
          <cell r="C3962" t="str">
            <v>E.S.E. Hospital Universitario Erasmo Meoz</v>
          </cell>
          <cell r="D3962" t="str">
            <v>2877541</v>
          </cell>
          <cell r="E3962" t="str">
            <v>HEM</v>
          </cell>
          <cell r="F3962" t="str">
            <v>HEM2877541</v>
          </cell>
          <cell r="G3962" t="str">
            <v>2017</v>
          </cell>
          <cell r="H3962" t="str">
            <v>0,00</v>
          </cell>
          <cell r="I3962" t="str">
            <v>6573639,00</v>
          </cell>
          <cell r="J3962" t="str">
            <v>20171116 12:00:00 AM</v>
          </cell>
          <cell r="K3962" t="str">
            <v>20171220 12:00:00 AM</v>
          </cell>
          <cell r="L3962">
            <v>1714721</v>
          </cell>
          <cell r="M3962" t="str">
            <v>800014918-HEM2877541</v>
          </cell>
          <cell r="N3962" t="str">
            <v>CANCELADO-GLOSA ACEPTADA POR LA IPS</v>
          </cell>
          <cell r="O3962">
            <v>1511621</v>
          </cell>
          <cell r="R3962">
            <v>203100</v>
          </cell>
          <cell r="W3962">
            <v>0</v>
          </cell>
          <cell r="X3962" t="str">
            <v>816-2992</v>
          </cell>
          <cell r="Y3962">
            <v>43714</v>
          </cell>
        </row>
        <row r="3963">
          <cell r="A3963" t="str">
            <v>800014918-HEM2877521</v>
          </cell>
          <cell r="B3963" t="str">
            <v>800014918</v>
          </cell>
          <cell r="C3963" t="str">
            <v>E.S.E. Hospital Universitario Erasmo Meoz</v>
          </cell>
          <cell r="D3963" t="str">
            <v>2877521</v>
          </cell>
          <cell r="E3963" t="str">
            <v>HEM</v>
          </cell>
          <cell r="F3963" t="str">
            <v>HEM2877521</v>
          </cell>
          <cell r="G3963" t="str">
            <v>2017</v>
          </cell>
          <cell r="H3963" t="str">
            <v>0,00</v>
          </cell>
          <cell r="I3963" t="str">
            <v>1650653,00</v>
          </cell>
          <cell r="J3963" t="str">
            <v>20171116 12:00:00 AM</v>
          </cell>
          <cell r="K3963" t="str">
            <v>20171220 12:00:00 AM</v>
          </cell>
          <cell r="L3963">
            <v>314450</v>
          </cell>
          <cell r="M3963" t="str">
            <v>800014918-HEM2877521</v>
          </cell>
          <cell r="N3963" t="str">
            <v>CANCELADO-GLOSA ACEPTADA POR LA IPS</v>
          </cell>
          <cell r="O3963">
            <v>110150</v>
          </cell>
          <cell r="R3963">
            <v>204300</v>
          </cell>
          <cell r="W3963">
            <v>0</v>
          </cell>
          <cell r="X3963" t="str">
            <v>816-2992</v>
          </cell>
          <cell r="Y3963">
            <v>43714</v>
          </cell>
        </row>
        <row r="3964">
          <cell r="A3964" t="str">
            <v>800014918-HEM2883912</v>
          </cell>
          <cell r="B3964" t="str">
            <v>800014918</v>
          </cell>
          <cell r="C3964" t="str">
            <v>E.S.E. Hospital Universitario Erasmo Meoz</v>
          </cell>
          <cell r="D3964" t="str">
            <v>2883912</v>
          </cell>
          <cell r="E3964" t="str">
            <v>HEM</v>
          </cell>
          <cell r="F3964" t="str">
            <v>HEM2883912</v>
          </cell>
          <cell r="G3964" t="str">
            <v>2017</v>
          </cell>
          <cell r="H3964" t="str">
            <v>0,00</v>
          </cell>
          <cell r="I3964" t="str">
            <v>2718600,00</v>
          </cell>
          <cell r="J3964" t="str">
            <v>20171130 12:00:00 AM</v>
          </cell>
          <cell r="K3964" t="str">
            <v>20171220 12:00:00 AM</v>
          </cell>
          <cell r="L3964">
            <v>286301</v>
          </cell>
          <cell r="M3964" t="str">
            <v>800014918-HEM2883912</v>
          </cell>
          <cell r="N3964" t="str">
            <v>CANCELADO-GLOSA ACEPTADA POR LA IPS</v>
          </cell>
          <cell r="O3964">
            <v>81534</v>
          </cell>
          <cell r="R3964">
            <v>204767</v>
          </cell>
          <cell r="W3964">
            <v>0</v>
          </cell>
          <cell r="X3964" t="str">
            <v>816-2992</v>
          </cell>
          <cell r="Y3964">
            <v>43714</v>
          </cell>
        </row>
        <row r="3965">
          <cell r="A3965" t="str">
            <v>800014918-FHEM82921</v>
          </cell>
          <cell r="B3965" t="str">
            <v>800014918</v>
          </cell>
          <cell r="C3965" t="str">
            <v>E.S.E. Hospital Universitario Erasmo Meoz</v>
          </cell>
          <cell r="D3965" t="str">
            <v>82921</v>
          </cell>
          <cell r="E3965" t="str">
            <v>FHEM</v>
          </cell>
          <cell r="F3965" t="str">
            <v>FHEM82921</v>
          </cell>
          <cell r="G3965" t="str">
            <v>2019</v>
          </cell>
          <cell r="H3965" t="str">
            <v>0,00</v>
          </cell>
          <cell r="I3965" t="str">
            <v>595366,00</v>
          </cell>
          <cell r="J3965" t="str">
            <v>20190606 12:00:00 AM</v>
          </cell>
          <cell r="K3965" t="str">
            <v>20190711 12:00:00 AM</v>
          </cell>
          <cell r="L3965">
            <v>591213</v>
          </cell>
          <cell r="M3965" t="str">
            <v>800014918-FHEM82921</v>
          </cell>
          <cell r="N3965" t="str">
            <v>CANCELADO-GLOSA ACEPTADA POR LA IPS</v>
          </cell>
          <cell r="O3965">
            <v>376713</v>
          </cell>
          <cell r="R3965">
            <v>214500</v>
          </cell>
          <cell r="W3965">
            <v>0</v>
          </cell>
          <cell r="X3965" t="str">
            <v>816-3196</v>
          </cell>
          <cell r="Y3965">
            <v>43776</v>
          </cell>
        </row>
        <row r="3966">
          <cell r="A3966" t="str">
            <v>800014918-HEM2876254</v>
          </cell>
          <cell r="B3966" t="str">
            <v>800014918</v>
          </cell>
          <cell r="C3966" t="str">
            <v>E.S.E. Hospital Universitario Erasmo Meoz</v>
          </cell>
          <cell r="D3966" t="str">
            <v>2876254</v>
          </cell>
          <cell r="E3966" t="str">
            <v>HEM</v>
          </cell>
          <cell r="F3966" t="str">
            <v>HEM2876254</v>
          </cell>
          <cell r="G3966" t="str">
            <v>2017</v>
          </cell>
          <cell r="H3966" t="str">
            <v>0,00</v>
          </cell>
          <cell r="I3966" t="str">
            <v>10139698,00</v>
          </cell>
          <cell r="J3966" t="str">
            <v>20171113 12:00:00 AM</v>
          </cell>
          <cell r="K3966" t="str">
            <v>20171220 12:00:00 AM</v>
          </cell>
          <cell r="L3966">
            <v>832754</v>
          </cell>
          <cell r="M3966" t="str">
            <v>800014918-HEM2876254</v>
          </cell>
          <cell r="N3966" t="str">
            <v>CANCELADO-GLOSA ACEPTADA POR LA IPS</v>
          </cell>
          <cell r="O3966">
            <v>615404</v>
          </cell>
          <cell r="R3966">
            <v>217350</v>
          </cell>
          <cell r="W3966">
            <v>0</v>
          </cell>
          <cell r="X3966" t="str">
            <v>816-2992</v>
          </cell>
          <cell r="Y3966">
            <v>43714</v>
          </cell>
        </row>
        <row r="3967">
          <cell r="A3967" t="str">
            <v>800014918-HEM2883863</v>
          </cell>
          <cell r="B3967" t="str">
            <v>800014918</v>
          </cell>
          <cell r="C3967" t="str">
            <v>E.S.E. Hospital Universitario Erasmo Meoz</v>
          </cell>
          <cell r="D3967" t="str">
            <v>2883863</v>
          </cell>
          <cell r="E3967" t="str">
            <v>HEM</v>
          </cell>
          <cell r="F3967" t="str">
            <v>HEM2883863</v>
          </cell>
          <cell r="G3967" t="str">
            <v>2017</v>
          </cell>
          <cell r="H3967" t="str">
            <v>0,00</v>
          </cell>
          <cell r="I3967" t="str">
            <v>5917172,00</v>
          </cell>
          <cell r="J3967" t="str">
            <v>20171130 12:00:00 AM</v>
          </cell>
          <cell r="K3967" t="str">
            <v>20171220 12:00:00 AM</v>
          </cell>
          <cell r="L3967">
            <v>513879</v>
          </cell>
          <cell r="M3967" t="str">
            <v>800014918-HEM2883863</v>
          </cell>
          <cell r="N3967" t="str">
            <v>CANCELADO-GLOSA ACEPTADA POR LA IPS</v>
          </cell>
          <cell r="O3967">
            <v>294109</v>
          </cell>
          <cell r="R3967">
            <v>219770</v>
          </cell>
          <cell r="W3967">
            <v>0</v>
          </cell>
          <cell r="X3967" t="str">
            <v>816-2992</v>
          </cell>
          <cell r="Y3967">
            <v>43714</v>
          </cell>
        </row>
        <row r="3968">
          <cell r="A3968" t="str">
            <v>800014918-FHEM104640</v>
          </cell>
          <cell r="B3968" t="str">
            <v>800014918</v>
          </cell>
          <cell r="C3968" t="str">
            <v>E.S.E. Hospital Universitario Erasmo Meoz</v>
          </cell>
          <cell r="D3968" t="str">
            <v>104640</v>
          </cell>
          <cell r="E3968" t="str">
            <v>FHEM</v>
          </cell>
          <cell r="F3968" t="str">
            <v>FHEM104640</v>
          </cell>
          <cell r="G3968" t="str">
            <v>2019</v>
          </cell>
          <cell r="H3968" t="str">
            <v>0,00</v>
          </cell>
          <cell r="I3968" t="str">
            <v>4944699,00</v>
          </cell>
          <cell r="J3968" t="str">
            <v>20190713 12:00:00 AM</v>
          </cell>
          <cell r="K3968" t="str">
            <v>20190814 12:00:00 AM</v>
          </cell>
          <cell r="L3968">
            <v>4944699</v>
          </cell>
          <cell r="M3968" t="str">
            <v>800014918-FHEM104640</v>
          </cell>
          <cell r="N3968" t="str">
            <v>CANCELADO-GLOSA ACEPTADA POR LA IPS</v>
          </cell>
          <cell r="O3968">
            <v>4715199</v>
          </cell>
          <cell r="R3968">
            <v>229500</v>
          </cell>
          <cell r="W3968">
            <v>0</v>
          </cell>
          <cell r="X3968" t="str">
            <v>817-2566</v>
          </cell>
          <cell r="Y3968">
            <v>43753</v>
          </cell>
        </row>
        <row r="3969">
          <cell r="A3969" t="str">
            <v>800014918-HEM2877481</v>
          </cell>
          <cell r="B3969" t="str">
            <v>800014918</v>
          </cell>
          <cell r="C3969" t="str">
            <v>E.S.E. Hospital Universitario Erasmo Meoz</v>
          </cell>
          <cell r="D3969" t="str">
            <v>2877481</v>
          </cell>
          <cell r="E3969" t="str">
            <v>HEM</v>
          </cell>
          <cell r="F3969" t="str">
            <v>HEM2877481</v>
          </cell>
          <cell r="G3969" t="str">
            <v>2017</v>
          </cell>
          <cell r="H3969" t="str">
            <v>0,00</v>
          </cell>
          <cell r="I3969" t="str">
            <v>10587074,00</v>
          </cell>
          <cell r="J3969" t="str">
            <v>20171116 12:00:00 AM</v>
          </cell>
          <cell r="K3969" t="str">
            <v>20171220 12:00:00 AM</v>
          </cell>
          <cell r="L3969">
            <v>347616</v>
          </cell>
          <cell r="M3969" t="str">
            <v>800014918-HEM2877481</v>
          </cell>
          <cell r="N3969" t="str">
            <v>CANCELADO-GLOSA ACEPTADA POR LA IPS</v>
          </cell>
          <cell r="O3969">
            <v>102484</v>
          </cell>
          <cell r="R3969">
            <v>245132</v>
          </cell>
          <cell r="W3969">
            <v>0</v>
          </cell>
          <cell r="X3969" t="str">
            <v>816-2992</v>
          </cell>
          <cell r="Y3969">
            <v>43714</v>
          </cell>
        </row>
        <row r="3970">
          <cell r="A3970" t="str">
            <v>800014918-HEM2878684</v>
          </cell>
          <cell r="B3970" t="str">
            <v>800014918</v>
          </cell>
          <cell r="C3970" t="str">
            <v>E.S.E. Hospital Universitario Erasmo Meoz</v>
          </cell>
          <cell r="D3970" t="str">
            <v>2878684</v>
          </cell>
          <cell r="E3970" t="str">
            <v>HEM</v>
          </cell>
          <cell r="F3970" t="str">
            <v>HEM2878684</v>
          </cell>
          <cell r="G3970" t="str">
            <v>2017</v>
          </cell>
          <cell r="H3970" t="str">
            <v>0,00</v>
          </cell>
          <cell r="I3970" t="str">
            <v>12638106,00</v>
          </cell>
          <cell r="J3970" t="str">
            <v>20171120 12:00:00 AM</v>
          </cell>
          <cell r="K3970" t="str">
            <v>20171220 12:00:00 AM</v>
          </cell>
          <cell r="L3970">
            <v>312800</v>
          </cell>
          <cell r="M3970" t="str">
            <v>800014918-HEM2878684</v>
          </cell>
          <cell r="N3970" t="str">
            <v>CANCELADO-GLOSA ACEPTADA POR LA IPS</v>
          </cell>
          <cell r="O3970">
            <v>41600</v>
          </cell>
          <cell r="R3970">
            <v>271200</v>
          </cell>
          <cell r="W3970">
            <v>0</v>
          </cell>
          <cell r="X3970" t="str">
            <v>816-2992</v>
          </cell>
          <cell r="Y3970">
            <v>43714</v>
          </cell>
        </row>
        <row r="3971">
          <cell r="A3971" t="str">
            <v>800014918-HEM2877658</v>
          </cell>
          <cell r="B3971" t="str">
            <v>800014918</v>
          </cell>
          <cell r="C3971" t="str">
            <v>E.S.E. Hospital Universitario Erasmo Meoz</v>
          </cell>
          <cell r="D3971" t="str">
            <v>2877658</v>
          </cell>
          <cell r="E3971" t="str">
            <v>HEM</v>
          </cell>
          <cell r="F3971" t="str">
            <v>HEM2877658</v>
          </cell>
          <cell r="G3971" t="str">
            <v>2017</v>
          </cell>
          <cell r="H3971" t="str">
            <v>0,00</v>
          </cell>
          <cell r="I3971" t="str">
            <v>4445969,00</v>
          </cell>
          <cell r="J3971" t="str">
            <v>20171116 12:00:00 AM</v>
          </cell>
          <cell r="K3971" t="str">
            <v>20171220 12:00:00 AM</v>
          </cell>
          <cell r="L3971">
            <v>495800</v>
          </cell>
          <cell r="M3971" t="str">
            <v>800014918-HEM2877658</v>
          </cell>
          <cell r="N3971" t="str">
            <v>CANCELADO-GLOSA ACEPTADA POR LA IPS</v>
          </cell>
          <cell r="O3971">
            <v>203100</v>
          </cell>
          <cell r="R3971">
            <v>292700</v>
          </cell>
          <cell r="W3971">
            <v>0</v>
          </cell>
          <cell r="X3971" t="str">
            <v>816-2992</v>
          </cell>
          <cell r="Y3971">
            <v>43714</v>
          </cell>
        </row>
        <row r="3972">
          <cell r="A3972" t="str">
            <v>800014918-HEM2876819</v>
          </cell>
          <cell r="B3972" t="str">
            <v>800014918</v>
          </cell>
          <cell r="C3972" t="str">
            <v>E.S.E. Hospital Universitario Erasmo Meoz</v>
          </cell>
          <cell r="D3972" t="str">
            <v>2876819</v>
          </cell>
          <cell r="E3972" t="str">
            <v>HEM</v>
          </cell>
          <cell r="F3972" t="str">
            <v>HEM2876819</v>
          </cell>
          <cell r="G3972" t="str">
            <v>2017</v>
          </cell>
          <cell r="H3972" t="str">
            <v>0,00</v>
          </cell>
          <cell r="I3972" t="str">
            <v>2705500,00</v>
          </cell>
          <cell r="J3972" t="str">
            <v>20171115 12:00:00 AM</v>
          </cell>
          <cell r="K3972" t="str">
            <v>20171220 12:00:00 AM</v>
          </cell>
          <cell r="L3972">
            <v>359700</v>
          </cell>
          <cell r="M3972" t="str">
            <v>800014918-HEM2876819</v>
          </cell>
          <cell r="N3972" t="str">
            <v>CANCELADO-GLOSA ACEPTADA POR LA IPS</v>
          </cell>
          <cell r="O3972">
            <v>57000</v>
          </cell>
          <cell r="R3972">
            <v>302700</v>
          </cell>
          <cell r="W3972">
            <v>0</v>
          </cell>
          <cell r="X3972" t="str">
            <v>816-2992</v>
          </cell>
          <cell r="Y3972">
            <v>43714</v>
          </cell>
        </row>
        <row r="3973">
          <cell r="A3973" t="str">
            <v>800014918-FHEM99719</v>
          </cell>
          <cell r="B3973" t="str">
            <v>800014918</v>
          </cell>
          <cell r="C3973" t="str">
            <v>E.S.E. Hospital Universitario Erasmo Meoz</v>
          </cell>
          <cell r="D3973" t="str">
            <v>99719</v>
          </cell>
          <cell r="E3973" t="str">
            <v>FHEM</v>
          </cell>
          <cell r="F3973" t="str">
            <v>FHEM99719</v>
          </cell>
          <cell r="G3973" t="str">
            <v>2019</v>
          </cell>
          <cell r="H3973" t="str">
            <v>0,00</v>
          </cell>
          <cell r="I3973" t="str">
            <v>3405487,00</v>
          </cell>
          <cell r="J3973" t="str">
            <v>20190705 12:00:00 AM</v>
          </cell>
          <cell r="K3973" t="str">
            <v>20190814 12:00:00 AM</v>
          </cell>
          <cell r="L3973">
            <v>3405487</v>
          </cell>
          <cell r="M3973" t="str">
            <v>800014918-FHEM99719</v>
          </cell>
          <cell r="N3973" t="str">
            <v>CANCELADO-GLOSA ACEPTADA POR LA IPS</v>
          </cell>
          <cell r="O3973">
            <v>3100987</v>
          </cell>
          <cell r="R3973">
            <v>304500</v>
          </cell>
          <cell r="W3973">
            <v>0</v>
          </cell>
          <cell r="X3973" t="str">
            <v>817-2566</v>
          </cell>
          <cell r="Y3973">
            <v>43753</v>
          </cell>
        </row>
        <row r="3974">
          <cell r="A3974" t="str">
            <v>800014918-HEM2878204</v>
          </cell>
          <cell r="B3974" t="str">
            <v>800014918</v>
          </cell>
          <cell r="C3974" t="str">
            <v>E.S.E. Hospital Universitario Erasmo Meoz</v>
          </cell>
          <cell r="D3974" t="str">
            <v>2878204</v>
          </cell>
          <cell r="E3974" t="str">
            <v>HEM</v>
          </cell>
          <cell r="F3974" t="str">
            <v>HEM2878204</v>
          </cell>
          <cell r="G3974" t="str">
            <v>2017</v>
          </cell>
          <cell r="H3974" t="str">
            <v>0,00</v>
          </cell>
          <cell r="I3974" t="str">
            <v>5289566,00</v>
          </cell>
          <cell r="J3974" t="str">
            <v>20171118 12:00:00 AM</v>
          </cell>
          <cell r="K3974" t="str">
            <v>20171220 12:00:00 AM</v>
          </cell>
          <cell r="L3974">
            <v>634000</v>
          </cell>
          <cell r="M3974" t="str">
            <v>800014918-HEM2878204</v>
          </cell>
          <cell r="N3974" t="str">
            <v>CANCELADO-GLOSA ACEPTADA POR LA IPS</v>
          </cell>
          <cell r="O3974">
            <v>317000</v>
          </cell>
          <cell r="R3974">
            <v>317000</v>
          </cell>
          <cell r="W3974">
            <v>0</v>
          </cell>
          <cell r="X3974" t="str">
            <v>816-2992</v>
          </cell>
          <cell r="Y3974">
            <v>43714</v>
          </cell>
        </row>
        <row r="3975">
          <cell r="A3975" t="str">
            <v>800014918-HEM2873964</v>
          </cell>
          <cell r="B3975" t="str">
            <v>800014918</v>
          </cell>
          <cell r="C3975" t="str">
            <v>E.S.E. Hospital Universitario Erasmo Meoz</v>
          </cell>
          <cell r="D3975" t="str">
            <v>2873964</v>
          </cell>
          <cell r="E3975" t="str">
            <v>HEM</v>
          </cell>
          <cell r="F3975" t="str">
            <v>HEM2873964</v>
          </cell>
          <cell r="G3975" t="str">
            <v>2017</v>
          </cell>
          <cell r="H3975" t="str">
            <v>0,00</v>
          </cell>
          <cell r="I3975" t="str">
            <v>2455983,00</v>
          </cell>
          <cell r="J3975" t="str">
            <v>20171107 12:00:00 AM</v>
          </cell>
          <cell r="K3975" t="str">
            <v>20171220 12:00:00 AM</v>
          </cell>
          <cell r="L3975">
            <v>408726</v>
          </cell>
          <cell r="M3975" t="str">
            <v>800014918-HEM2873964</v>
          </cell>
          <cell r="N3975" t="str">
            <v>CANCELADO-GLOSA ACEPTADA POR LA IPS</v>
          </cell>
          <cell r="O3975">
            <v>2526</v>
          </cell>
          <cell r="R3975">
            <v>406200</v>
          </cell>
          <cell r="W3975">
            <v>0</v>
          </cell>
          <cell r="X3975" t="str">
            <v>816-2992</v>
          </cell>
          <cell r="Y3975">
            <v>43714</v>
          </cell>
        </row>
        <row r="3976">
          <cell r="A3976" t="str">
            <v>800014918-HEM2874982</v>
          </cell>
          <cell r="B3976" t="str">
            <v>800014918</v>
          </cell>
          <cell r="C3976" t="str">
            <v>E.S.E. Hospital Universitario Erasmo Meoz</v>
          </cell>
          <cell r="D3976" t="str">
            <v>2874982</v>
          </cell>
          <cell r="E3976" t="str">
            <v>HEM</v>
          </cell>
          <cell r="F3976" t="str">
            <v>HEM2874982</v>
          </cell>
          <cell r="G3976" t="str">
            <v>2017</v>
          </cell>
          <cell r="H3976" t="str">
            <v>0,00</v>
          </cell>
          <cell r="I3976" t="str">
            <v>3857824,00</v>
          </cell>
          <cell r="J3976" t="str">
            <v>20171109 12:00:00 AM</v>
          </cell>
          <cell r="K3976" t="str">
            <v>20171220 12:00:00 AM</v>
          </cell>
          <cell r="L3976">
            <v>435500</v>
          </cell>
          <cell r="M3976" t="str">
            <v>800014918-HEM2874982</v>
          </cell>
          <cell r="N3976" t="str">
            <v>CANCELADO-GLOSA ACEPTADA POR LA IPS</v>
          </cell>
          <cell r="O3976">
            <v>29300</v>
          </cell>
          <cell r="R3976">
            <v>406200</v>
          </cell>
          <cell r="W3976">
            <v>0</v>
          </cell>
          <cell r="X3976" t="str">
            <v>816-2992</v>
          </cell>
          <cell r="Y3976">
            <v>43714</v>
          </cell>
        </row>
        <row r="3977">
          <cell r="A3977" t="str">
            <v>800014918-HEM2876376</v>
          </cell>
          <cell r="B3977" t="str">
            <v>800014918</v>
          </cell>
          <cell r="C3977" t="str">
            <v>E.S.E. Hospital Universitario Erasmo Meoz</v>
          </cell>
          <cell r="D3977" t="str">
            <v>2876376</v>
          </cell>
          <cell r="E3977" t="str">
            <v>HEM</v>
          </cell>
          <cell r="F3977" t="str">
            <v>HEM2876376</v>
          </cell>
          <cell r="G3977" t="str">
            <v>2017</v>
          </cell>
          <cell r="H3977" t="str">
            <v>0,00</v>
          </cell>
          <cell r="I3977" t="str">
            <v>1889629,00</v>
          </cell>
          <cell r="J3977" t="str">
            <v>20171114 12:00:00 AM</v>
          </cell>
          <cell r="K3977" t="str">
            <v>20171220 12:00:00 AM</v>
          </cell>
          <cell r="L3977">
            <v>435500</v>
          </cell>
          <cell r="M3977" t="str">
            <v>800014918-HEM2876376</v>
          </cell>
          <cell r="N3977" t="str">
            <v>CANCELADO-GLOSA ACEPTADA POR LA IPS</v>
          </cell>
          <cell r="O3977">
            <v>29300</v>
          </cell>
          <cell r="R3977">
            <v>406200</v>
          </cell>
          <cell r="W3977">
            <v>0</v>
          </cell>
          <cell r="X3977" t="str">
            <v>816-2992</v>
          </cell>
          <cell r="Y3977">
            <v>43714</v>
          </cell>
        </row>
        <row r="3978">
          <cell r="A3978" t="str">
            <v>800014918-HEM2876509</v>
          </cell>
          <cell r="B3978" t="str">
            <v>800014918</v>
          </cell>
          <cell r="C3978" t="str">
            <v>E.S.E. Hospital Universitario Erasmo Meoz</v>
          </cell>
          <cell r="D3978" t="str">
            <v>2876509</v>
          </cell>
          <cell r="E3978" t="str">
            <v>HEM</v>
          </cell>
          <cell r="F3978" t="str">
            <v>HEM2876509</v>
          </cell>
          <cell r="G3978" t="str">
            <v>2017</v>
          </cell>
          <cell r="H3978" t="str">
            <v>0,00</v>
          </cell>
          <cell r="I3978" t="str">
            <v>2310719,00</v>
          </cell>
          <cell r="J3978" t="str">
            <v>20171114 12:00:00 AM</v>
          </cell>
          <cell r="K3978" t="str">
            <v>20171220 12:00:00 AM</v>
          </cell>
          <cell r="L3978">
            <v>441139</v>
          </cell>
          <cell r="M3978" t="str">
            <v>800014918-HEM2876509</v>
          </cell>
          <cell r="N3978" t="str">
            <v>CANCELADO-GLOSA ACEPTADA POR LA IPS</v>
          </cell>
          <cell r="O3978">
            <v>34939</v>
          </cell>
          <cell r="R3978">
            <v>406200</v>
          </cell>
          <cell r="W3978">
            <v>0</v>
          </cell>
          <cell r="X3978" t="str">
            <v>816-2992</v>
          </cell>
          <cell r="Y3978">
            <v>43714</v>
          </cell>
        </row>
        <row r="3979">
          <cell r="A3979" t="str">
            <v>800014918-HEM2875171</v>
          </cell>
          <cell r="B3979" t="str">
            <v>800014918</v>
          </cell>
          <cell r="C3979" t="str">
            <v>E.S.E. Hospital Universitario Erasmo Meoz</v>
          </cell>
          <cell r="D3979" t="str">
            <v>2875171</v>
          </cell>
          <cell r="E3979" t="str">
            <v>HEM</v>
          </cell>
          <cell r="F3979" t="str">
            <v>HEM2875171</v>
          </cell>
          <cell r="G3979" t="str">
            <v>2017</v>
          </cell>
          <cell r="H3979" t="str">
            <v>0,00</v>
          </cell>
          <cell r="I3979" t="str">
            <v>3184589,00</v>
          </cell>
          <cell r="J3979" t="str">
            <v>20171109 12:00:00 AM</v>
          </cell>
          <cell r="K3979" t="str">
            <v>20171220 12:00:00 AM</v>
          </cell>
          <cell r="L3979">
            <v>442056</v>
          </cell>
          <cell r="M3979" t="str">
            <v>800014918-HEM2875171</v>
          </cell>
          <cell r="N3979" t="str">
            <v>CANCELADO-GLOSA ACEPTADA POR LA IPS</v>
          </cell>
          <cell r="O3979">
            <v>35856</v>
          </cell>
          <cell r="R3979">
            <v>406200</v>
          </cell>
          <cell r="W3979">
            <v>0</v>
          </cell>
          <cell r="X3979" t="str">
            <v>816-2992</v>
          </cell>
          <cell r="Y3979">
            <v>43714</v>
          </cell>
        </row>
        <row r="3980">
          <cell r="A3980" t="str">
            <v>800014918-HEM2879055</v>
          </cell>
          <cell r="B3980" t="str">
            <v>800014918</v>
          </cell>
          <cell r="C3980" t="str">
            <v>E.S.E. Hospital Universitario Erasmo Meoz</v>
          </cell>
          <cell r="D3980" t="str">
            <v>2879055</v>
          </cell>
          <cell r="E3980" t="str">
            <v>HEM</v>
          </cell>
          <cell r="F3980" t="str">
            <v>HEM2879055</v>
          </cell>
          <cell r="G3980" t="str">
            <v>2017</v>
          </cell>
          <cell r="H3980" t="str">
            <v>0,00</v>
          </cell>
          <cell r="I3980" t="str">
            <v>1830904,00</v>
          </cell>
          <cell r="J3980" t="str">
            <v>20171121 12:00:00 AM</v>
          </cell>
          <cell r="K3980" t="str">
            <v>20171220 12:00:00 AM</v>
          </cell>
          <cell r="L3980">
            <v>464800</v>
          </cell>
          <cell r="M3980" t="str">
            <v>800014918-HEM2879055</v>
          </cell>
          <cell r="N3980" t="str">
            <v>CANCELADO-GLOSA ACEPTADA POR LA IPS</v>
          </cell>
          <cell r="O3980">
            <v>58600</v>
          </cell>
          <cell r="R3980">
            <v>406200</v>
          </cell>
          <cell r="W3980">
            <v>0</v>
          </cell>
          <cell r="X3980" t="str">
            <v>816-2992</v>
          </cell>
          <cell r="Y3980">
            <v>43714</v>
          </cell>
        </row>
        <row r="3981">
          <cell r="A3981" t="str">
            <v>800014918-HEM2872918</v>
          </cell>
          <cell r="B3981" t="str">
            <v>800014918</v>
          </cell>
          <cell r="C3981" t="str">
            <v>E.S.E. Hospital Universitario Erasmo Meoz</v>
          </cell>
          <cell r="D3981" t="str">
            <v>2872918</v>
          </cell>
          <cell r="E3981" t="str">
            <v>HEM</v>
          </cell>
          <cell r="F3981" t="str">
            <v>HEM2872918</v>
          </cell>
          <cell r="G3981" t="str">
            <v>2017</v>
          </cell>
          <cell r="H3981" t="str">
            <v>0,00</v>
          </cell>
          <cell r="I3981" t="str">
            <v>3346593,00</v>
          </cell>
          <cell r="J3981" t="str">
            <v>20171103 12:00:00 AM</v>
          </cell>
          <cell r="K3981" t="str">
            <v>20171220 12:00:00 AM</v>
          </cell>
          <cell r="L3981">
            <v>521500</v>
          </cell>
          <cell r="M3981" t="str">
            <v>800014918-HEM2872918</v>
          </cell>
          <cell r="N3981" t="str">
            <v>CANCELADO-GLOSA ACEPTADA POR LA IPS</v>
          </cell>
          <cell r="O3981">
            <v>115300</v>
          </cell>
          <cell r="R3981">
            <v>406200</v>
          </cell>
          <cell r="W3981">
            <v>0</v>
          </cell>
          <cell r="X3981" t="str">
            <v>816-2992</v>
          </cell>
          <cell r="Y3981">
            <v>43714</v>
          </cell>
        </row>
        <row r="3982">
          <cell r="A3982" t="str">
            <v>800014918-HEM2881838</v>
          </cell>
          <cell r="B3982" t="str">
            <v>800014918</v>
          </cell>
          <cell r="C3982" t="str">
            <v>E.S.E. Hospital Universitario Erasmo Meoz</v>
          </cell>
          <cell r="D3982" t="str">
            <v>2881838</v>
          </cell>
          <cell r="E3982" t="str">
            <v>HEM</v>
          </cell>
          <cell r="F3982" t="str">
            <v>HEM2881838</v>
          </cell>
          <cell r="G3982" t="str">
            <v>2017</v>
          </cell>
          <cell r="H3982" t="str">
            <v>0,00</v>
          </cell>
          <cell r="I3982" t="str">
            <v>10587534,00</v>
          </cell>
          <cell r="J3982" t="str">
            <v>20171128 12:00:00 AM</v>
          </cell>
          <cell r="K3982" t="str">
            <v>20171220 12:00:00 AM</v>
          </cell>
          <cell r="L3982">
            <v>523751</v>
          </cell>
          <cell r="M3982" t="str">
            <v>800014918-HEM2881838</v>
          </cell>
          <cell r="N3982" t="str">
            <v>CANCELADO-GLOSA ACEPTADA POR LA IPS</v>
          </cell>
          <cell r="O3982">
            <v>117551</v>
          </cell>
          <cell r="R3982">
            <v>406200</v>
          </cell>
          <cell r="W3982">
            <v>0</v>
          </cell>
          <cell r="X3982" t="str">
            <v>816-2992</v>
          </cell>
          <cell r="Y3982">
            <v>43714</v>
          </cell>
        </row>
        <row r="3983">
          <cell r="A3983" t="str">
            <v>800014918-HEM2881420</v>
          </cell>
          <cell r="B3983" t="str">
            <v>800014918</v>
          </cell>
          <cell r="C3983" t="str">
            <v>E.S.E. Hospital Universitario Erasmo Meoz</v>
          </cell>
          <cell r="D3983" t="str">
            <v>2881420</v>
          </cell>
          <cell r="E3983" t="str">
            <v>HEM</v>
          </cell>
          <cell r="F3983" t="str">
            <v>HEM2881420</v>
          </cell>
          <cell r="G3983" t="str">
            <v>2017</v>
          </cell>
          <cell r="H3983" t="str">
            <v>0,00</v>
          </cell>
          <cell r="I3983" t="str">
            <v>11835635,00</v>
          </cell>
          <cell r="J3983" t="str">
            <v>20171127 12:00:00 AM</v>
          </cell>
          <cell r="K3983" t="str">
            <v>20171220 12:00:00 AM</v>
          </cell>
          <cell r="L3983">
            <v>609300</v>
          </cell>
          <cell r="M3983" t="str">
            <v>800014918-HEM2881420</v>
          </cell>
          <cell r="N3983" t="str">
            <v>CANCELADO-GLOSA ACEPTADA POR LA IPS</v>
          </cell>
          <cell r="O3983">
            <v>203100</v>
          </cell>
          <cell r="R3983">
            <v>406200</v>
          </cell>
          <cell r="W3983">
            <v>0</v>
          </cell>
          <cell r="X3983" t="str">
            <v>816-2992</v>
          </cell>
          <cell r="Y3983">
            <v>43714</v>
          </cell>
        </row>
        <row r="3984">
          <cell r="A3984" t="str">
            <v>800014918-HEM2876764</v>
          </cell>
          <cell r="B3984" t="str">
            <v>800014918</v>
          </cell>
          <cell r="C3984" t="str">
            <v>E.S.E. Hospital Universitario Erasmo Meoz</v>
          </cell>
          <cell r="D3984" t="str">
            <v>2876764</v>
          </cell>
          <cell r="E3984" t="str">
            <v>HEM</v>
          </cell>
          <cell r="F3984" t="str">
            <v>HEM2876764</v>
          </cell>
          <cell r="G3984" t="str">
            <v>2017</v>
          </cell>
          <cell r="H3984" t="str">
            <v>0,00</v>
          </cell>
          <cell r="I3984" t="str">
            <v>1298415,00</v>
          </cell>
          <cell r="J3984" t="str">
            <v>20171115 12:00:00 AM</v>
          </cell>
          <cell r="K3984" t="str">
            <v>20171220 12:00:00 AM</v>
          </cell>
          <cell r="L3984">
            <v>612814</v>
          </cell>
          <cell r="M3984" t="str">
            <v>800014918-HEM2876764</v>
          </cell>
          <cell r="N3984" t="str">
            <v>CANCELADO-GLOSA ACEPTADA POR LA IPS</v>
          </cell>
          <cell r="O3984">
            <v>206614</v>
          </cell>
          <cell r="R3984">
            <v>406200</v>
          </cell>
          <cell r="W3984">
            <v>0</v>
          </cell>
          <cell r="X3984" t="str">
            <v>816-2992</v>
          </cell>
          <cell r="Y3984">
            <v>43714</v>
          </cell>
        </row>
        <row r="3985">
          <cell r="A3985" t="str">
            <v>800014918-HEM2879616</v>
          </cell>
          <cell r="B3985" t="str">
            <v>800014918</v>
          </cell>
          <cell r="C3985" t="str">
            <v>E.S.E. Hospital Universitario Erasmo Meoz</v>
          </cell>
          <cell r="D3985" t="str">
            <v>2879616</v>
          </cell>
          <cell r="E3985" t="str">
            <v>HEM</v>
          </cell>
          <cell r="F3985" t="str">
            <v>HEM2879616</v>
          </cell>
          <cell r="G3985" t="str">
            <v>2017</v>
          </cell>
          <cell r="H3985" t="str">
            <v>0,00</v>
          </cell>
          <cell r="I3985" t="str">
            <v>4608439,00</v>
          </cell>
          <cell r="J3985" t="str">
            <v>20171122 12:00:00 AM</v>
          </cell>
          <cell r="K3985" t="str">
            <v>20171220 12:00:00 AM</v>
          </cell>
          <cell r="L3985">
            <v>648602</v>
          </cell>
          <cell r="M3985" t="str">
            <v>800014918-HEM2879616</v>
          </cell>
          <cell r="N3985" t="str">
            <v>CANCELADO-GLOSA ACEPTADA POR LA IPS</v>
          </cell>
          <cell r="O3985">
            <v>242402</v>
          </cell>
          <cell r="R3985">
            <v>406200</v>
          </cell>
          <cell r="W3985">
            <v>0</v>
          </cell>
          <cell r="X3985" t="str">
            <v>816-2992</v>
          </cell>
          <cell r="Y3985">
            <v>43714</v>
          </cell>
        </row>
        <row r="3986">
          <cell r="A3986" t="str">
            <v>800014918-HEM2874168</v>
          </cell>
          <cell r="B3986" t="str">
            <v>800014918</v>
          </cell>
          <cell r="C3986" t="str">
            <v>E.S.E. Hospital Universitario Erasmo Meoz</v>
          </cell>
          <cell r="D3986" t="str">
            <v>2874168</v>
          </cell>
          <cell r="E3986" t="str">
            <v>HEM</v>
          </cell>
          <cell r="F3986" t="str">
            <v>HEM2874168</v>
          </cell>
          <cell r="G3986" t="str">
            <v>2017</v>
          </cell>
          <cell r="H3986" t="str">
            <v>0,00</v>
          </cell>
          <cell r="I3986" t="str">
            <v>26377902,00</v>
          </cell>
          <cell r="J3986" t="str">
            <v>20171107 12:00:00 AM</v>
          </cell>
          <cell r="K3986" t="str">
            <v>20171220 12:00:00 AM</v>
          </cell>
          <cell r="L3986">
            <v>654300</v>
          </cell>
          <cell r="M3986" t="str">
            <v>800014918-HEM2874168</v>
          </cell>
          <cell r="N3986" t="str">
            <v>CANCELADO-GLOSA ACEPTADA POR LA IPS</v>
          </cell>
          <cell r="O3986">
            <v>248100</v>
          </cell>
          <cell r="R3986">
            <v>406200</v>
          </cell>
          <cell r="W3986">
            <v>0</v>
          </cell>
          <cell r="X3986" t="str">
            <v>816-2992</v>
          </cell>
          <cell r="Y3986">
            <v>43714</v>
          </cell>
        </row>
        <row r="3987">
          <cell r="A3987" t="str">
            <v>800014918-HEM2877283</v>
          </cell>
          <cell r="B3987" t="str">
            <v>800014918</v>
          </cell>
          <cell r="C3987" t="str">
            <v>E.S.E. Hospital Universitario Erasmo Meoz</v>
          </cell>
          <cell r="D3987" t="str">
            <v>2877283</v>
          </cell>
          <cell r="E3987" t="str">
            <v>HEM</v>
          </cell>
          <cell r="F3987" t="str">
            <v>HEM2877283</v>
          </cell>
          <cell r="G3987" t="str">
            <v>2017</v>
          </cell>
          <cell r="H3987" t="str">
            <v>0,00</v>
          </cell>
          <cell r="I3987" t="str">
            <v>2743573,00</v>
          </cell>
          <cell r="J3987" t="str">
            <v>20171116 12:00:00 AM</v>
          </cell>
          <cell r="K3987" t="str">
            <v>20171220 12:00:00 AM</v>
          </cell>
          <cell r="L3987">
            <v>701221</v>
          </cell>
          <cell r="M3987" t="str">
            <v>800014918-HEM2877283</v>
          </cell>
          <cell r="N3987" t="str">
            <v>CANCELADO-GLOSA ACEPTADA POR LA IPS</v>
          </cell>
          <cell r="O3987">
            <v>295021</v>
          </cell>
          <cell r="R3987">
            <v>406200</v>
          </cell>
          <cell r="W3987">
            <v>0</v>
          </cell>
          <cell r="X3987" t="str">
            <v>816-2992</v>
          </cell>
          <cell r="Y3987">
            <v>43714</v>
          </cell>
        </row>
        <row r="3988">
          <cell r="A3988" t="str">
            <v>800014918-HEM2881535</v>
          </cell>
          <cell r="B3988" t="str">
            <v>800014918</v>
          </cell>
          <cell r="C3988" t="str">
            <v>E.S.E. Hospital Universitario Erasmo Meoz</v>
          </cell>
          <cell r="D3988" t="str">
            <v>2881535</v>
          </cell>
          <cell r="E3988" t="str">
            <v>HEM</v>
          </cell>
          <cell r="F3988" t="str">
            <v>HEM2881535</v>
          </cell>
          <cell r="G3988" t="str">
            <v>2017</v>
          </cell>
          <cell r="H3988" t="str">
            <v>0,00</v>
          </cell>
          <cell r="I3988" t="str">
            <v>4952311,00</v>
          </cell>
          <cell r="J3988" t="str">
            <v>20171127 12:00:00 AM</v>
          </cell>
          <cell r="K3988" t="str">
            <v>20171220 12:00:00 AM</v>
          </cell>
          <cell r="L3988">
            <v>1086000</v>
          </cell>
          <cell r="M3988" t="str">
            <v>800014918-HEM2881535</v>
          </cell>
          <cell r="N3988" t="str">
            <v>CANCELADO-GLOSA ACEPTADA POR LA IPS</v>
          </cell>
          <cell r="O3988">
            <v>679800</v>
          </cell>
          <cell r="R3988">
            <v>406200</v>
          </cell>
          <cell r="W3988">
            <v>0</v>
          </cell>
          <cell r="X3988" t="str">
            <v>816-2992</v>
          </cell>
          <cell r="Y3988">
            <v>43714</v>
          </cell>
        </row>
        <row r="3989">
          <cell r="A3989" t="str">
            <v>800014918-HEM2878002</v>
          </cell>
          <cell r="B3989" t="str">
            <v>800014918</v>
          </cell>
          <cell r="C3989" t="str">
            <v>E.S.E. Hospital Universitario Erasmo Meoz</v>
          </cell>
          <cell r="D3989" t="str">
            <v>2878002</v>
          </cell>
          <cell r="E3989" t="str">
            <v>HEM</v>
          </cell>
          <cell r="F3989" t="str">
            <v>HEM2878002</v>
          </cell>
          <cell r="G3989" t="str">
            <v>2017</v>
          </cell>
          <cell r="H3989" t="str">
            <v>0,00</v>
          </cell>
          <cell r="I3989" t="str">
            <v>6919604,00</v>
          </cell>
          <cell r="J3989" t="str">
            <v>20171117 12:00:00 AM</v>
          </cell>
          <cell r="K3989" t="str">
            <v>20171220 12:00:00 AM</v>
          </cell>
          <cell r="L3989">
            <v>1396770</v>
          </cell>
          <cell r="M3989" t="str">
            <v>800014918-HEM2878002</v>
          </cell>
          <cell r="N3989" t="str">
            <v>CANCELADO-GLOSA ACEPTADA POR LA IPS</v>
          </cell>
          <cell r="O3989">
            <v>990570</v>
          </cell>
          <cell r="R3989">
            <v>406200</v>
          </cell>
          <cell r="W3989">
            <v>0</v>
          </cell>
          <cell r="X3989" t="str">
            <v>816-2992</v>
          </cell>
          <cell r="Y3989">
            <v>43714</v>
          </cell>
        </row>
        <row r="3990">
          <cell r="A3990" t="str">
            <v>800014918-HEM2876499</v>
          </cell>
          <cell r="B3990" t="str">
            <v>800014918</v>
          </cell>
          <cell r="C3990" t="str">
            <v>E.S.E. Hospital Universitario Erasmo Meoz</v>
          </cell>
          <cell r="D3990" t="str">
            <v>2876499</v>
          </cell>
          <cell r="E3990" t="str">
            <v>HEM</v>
          </cell>
          <cell r="F3990" t="str">
            <v>HEM2876499</v>
          </cell>
          <cell r="G3990" t="str">
            <v>2017</v>
          </cell>
          <cell r="H3990" t="str">
            <v>0,00</v>
          </cell>
          <cell r="I3990" t="str">
            <v>6568989,00</v>
          </cell>
          <cell r="J3990" t="str">
            <v>20171114 12:00:00 AM</v>
          </cell>
          <cell r="K3990" t="str">
            <v>20171220 12:00:00 AM</v>
          </cell>
          <cell r="L3990">
            <v>1529000</v>
          </cell>
          <cell r="M3990" t="str">
            <v>800014918-HEM2876499</v>
          </cell>
          <cell r="N3990" t="str">
            <v>CANCELADO-GLOSA ACEPTADA POR LA IPS</v>
          </cell>
          <cell r="O3990">
            <v>1122800</v>
          </cell>
          <cell r="R3990">
            <v>406200</v>
          </cell>
          <cell r="W3990">
            <v>0</v>
          </cell>
          <cell r="X3990" t="str">
            <v>816-2992</v>
          </cell>
          <cell r="Y3990">
            <v>43714</v>
          </cell>
        </row>
        <row r="3991">
          <cell r="A3991" t="str">
            <v>800014918-HEM2880605</v>
          </cell>
          <cell r="B3991" t="str">
            <v>800014918</v>
          </cell>
          <cell r="C3991" t="str">
            <v>E.S.E. Hospital Universitario Erasmo Meoz</v>
          </cell>
          <cell r="D3991" t="str">
            <v>2880605</v>
          </cell>
          <cell r="E3991" t="str">
            <v>HEM</v>
          </cell>
          <cell r="F3991" t="str">
            <v>HEM2880605</v>
          </cell>
          <cell r="G3991" t="str">
            <v>2017</v>
          </cell>
          <cell r="H3991" t="str">
            <v>0,00</v>
          </cell>
          <cell r="I3991" t="str">
            <v>14806879,00</v>
          </cell>
          <cell r="J3991" t="str">
            <v>20171124 12:00:00 AM</v>
          </cell>
          <cell r="K3991" t="str">
            <v>20171220 12:00:00 AM</v>
          </cell>
          <cell r="L3991">
            <v>2487900</v>
          </cell>
          <cell r="M3991" t="str">
            <v>800014918-HEM2880605</v>
          </cell>
          <cell r="N3991" t="str">
            <v>CANCELADO-GLOSA ACEPTADA POR LA IPS</v>
          </cell>
          <cell r="O3991">
            <v>2081700</v>
          </cell>
          <cell r="R3991">
            <v>406200</v>
          </cell>
          <cell r="W3991">
            <v>0</v>
          </cell>
          <cell r="X3991" t="str">
            <v>816-2992</v>
          </cell>
          <cell r="Y3991">
            <v>43714</v>
          </cell>
        </row>
        <row r="3992">
          <cell r="A3992" t="str">
            <v>800014918-HEM2877604</v>
          </cell>
          <cell r="B3992" t="str">
            <v>800014918</v>
          </cell>
          <cell r="C3992" t="str">
            <v>E.S.E. Hospital Universitario Erasmo Meoz</v>
          </cell>
          <cell r="D3992" t="str">
            <v>2877604</v>
          </cell>
          <cell r="E3992" t="str">
            <v>HEM</v>
          </cell>
          <cell r="F3992" t="str">
            <v>HEM2877604</v>
          </cell>
          <cell r="G3992" t="str">
            <v>2017</v>
          </cell>
          <cell r="H3992" t="str">
            <v>0,00</v>
          </cell>
          <cell r="I3992" t="str">
            <v>5779902,00</v>
          </cell>
          <cell r="J3992" t="str">
            <v>20171116 12:00:00 AM</v>
          </cell>
          <cell r="K3992" t="str">
            <v>20171220 12:00:00 AM</v>
          </cell>
          <cell r="L3992">
            <v>457800</v>
          </cell>
          <cell r="M3992" t="str">
            <v>800014918-HEM2877604</v>
          </cell>
          <cell r="N3992" t="str">
            <v>CANCELADO-GLOSA ACEPTADA POR LA IPS</v>
          </cell>
          <cell r="O3992">
            <v>49200</v>
          </cell>
          <cell r="R3992">
            <v>408600</v>
          </cell>
          <cell r="W3992">
            <v>0</v>
          </cell>
          <cell r="X3992" t="str">
            <v>816-2992</v>
          </cell>
          <cell r="Y3992">
            <v>43714</v>
          </cell>
        </row>
        <row r="3993">
          <cell r="A3993" t="str">
            <v>800014918-HEM2882981</v>
          </cell>
          <cell r="B3993" t="str">
            <v>800014918</v>
          </cell>
          <cell r="C3993" t="str">
            <v>E.S.E. Hospital Universitario Erasmo Meoz</v>
          </cell>
          <cell r="D3993" t="str">
            <v>2882981</v>
          </cell>
          <cell r="E3993" t="str">
            <v>HEM</v>
          </cell>
          <cell r="F3993" t="str">
            <v>HEM2882981</v>
          </cell>
          <cell r="G3993" t="str">
            <v>2017</v>
          </cell>
          <cell r="H3993" t="str">
            <v>0,00</v>
          </cell>
          <cell r="I3993" t="str">
            <v>6134610,00</v>
          </cell>
          <cell r="J3993" t="str">
            <v>20171129 12:00:00 AM</v>
          </cell>
          <cell r="K3993" t="str">
            <v>20171220 12:00:00 AM</v>
          </cell>
          <cell r="L3993">
            <v>1033074</v>
          </cell>
          <cell r="M3993" t="str">
            <v>800014918-HEM2882981</v>
          </cell>
          <cell r="N3993" t="str">
            <v>CANCELADO-GLOSA ACEPTADA POR LA IPS</v>
          </cell>
          <cell r="O3993">
            <v>618539</v>
          </cell>
          <cell r="R3993">
            <v>414535</v>
          </cell>
          <cell r="W3993">
            <v>0</v>
          </cell>
          <cell r="X3993" t="str">
            <v>816-2992</v>
          </cell>
          <cell r="Y3993">
            <v>43714</v>
          </cell>
        </row>
        <row r="3994">
          <cell r="A3994" t="str">
            <v>800014918-HEM2872859</v>
          </cell>
          <cell r="B3994" t="str">
            <v>800014918</v>
          </cell>
          <cell r="C3994" t="str">
            <v>E.S.E. Hospital Universitario Erasmo Meoz</v>
          </cell>
          <cell r="D3994" t="str">
            <v>2872859</v>
          </cell>
          <cell r="E3994" t="str">
            <v>HEM</v>
          </cell>
          <cell r="F3994" t="str">
            <v>HEM2872859</v>
          </cell>
          <cell r="G3994" t="str">
            <v>2017</v>
          </cell>
          <cell r="H3994" t="str">
            <v>0,00</v>
          </cell>
          <cell r="I3994" t="str">
            <v>2609840,00</v>
          </cell>
          <cell r="J3994" t="str">
            <v>20171103 12:00:00 AM</v>
          </cell>
          <cell r="K3994" t="str">
            <v>20171220 12:00:00 AM</v>
          </cell>
          <cell r="L3994">
            <v>544300</v>
          </cell>
          <cell r="M3994" t="str">
            <v>800014918-HEM2872859</v>
          </cell>
          <cell r="N3994" t="str">
            <v>CANCELADO-GLOSA ACEPTADA POR LA IPS</v>
          </cell>
          <cell r="O3994">
            <v>112500</v>
          </cell>
          <cell r="R3994">
            <v>431800</v>
          </cell>
          <cell r="W3994">
            <v>0</v>
          </cell>
          <cell r="X3994" t="str">
            <v>816-2992</v>
          </cell>
          <cell r="Y3994">
            <v>43714</v>
          </cell>
        </row>
        <row r="3995">
          <cell r="A3995" t="str">
            <v>800014918-HEM2875134</v>
          </cell>
          <cell r="B3995" t="str">
            <v>800014918</v>
          </cell>
          <cell r="C3995" t="str">
            <v>E.S.E. Hospital Universitario Erasmo Meoz</v>
          </cell>
          <cell r="D3995" t="str">
            <v>2875134</v>
          </cell>
          <cell r="E3995" t="str">
            <v>HEM</v>
          </cell>
          <cell r="F3995" t="str">
            <v>HEM2875134</v>
          </cell>
          <cell r="G3995" t="str">
            <v>2017</v>
          </cell>
          <cell r="H3995" t="str">
            <v>0,00</v>
          </cell>
          <cell r="I3995" t="str">
            <v>9477721,00</v>
          </cell>
          <cell r="J3995" t="str">
            <v>20171109 12:00:00 AM</v>
          </cell>
          <cell r="K3995" t="str">
            <v>20171220 12:00:00 AM</v>
          </cell>
          <cell r="L3995">
            <v>686610</v>
          </cell>
          <cell r="M3995" t="str">
            <v>800014918-HEM2875134</v>
          </cell>
          <cell r="N3995" t="str">
            <v>CANCELADO-GLOSA ACEPTADA POR LA IPS</v>
          </cell>
          <cell r="O3995">
            <v>236583</v>
          </cell>
          <cell r="R3995">
            <v>450027</v>
          </cell>
          <cell r="W3995">
            <v>0</v>
          </cell>
          <cell r="X3995" t="str">
            <v>816-2992</v>
          </cell>
          <cell r="Y3995">
            <v>43714</v>
          </cell>
        </row>
        <row r="3996">
          <cell r="A3996" t="str">
            <v>800014918-HEM2875001</v>
          </cell>
          <cell r="B3996" t="str">
            <v>800014918</v>
          </cell>
          <cell r="C3996" t="str">
            <v>E.S.E. Hospital Universitario Erasmo Meoz</v>
          </cell>
          <cell r="D3996" t="str">
            <v>2875001</v>
          </cell>
          <cell r="E3996" t="str">
            <v>HEM</v>
          </cell>
          <cell r="F3996" t="str">
            <v>HEM2875001</v>
          </cell>
          <cell r="G3996" t="str">
            <v>2017</v>
          </cell>
          <cell r="H3996" t="str">
            <v>0,00</v>
          </cell>
          <cell r="I3996" t="str">
            <v>5157886,00</v>
          </cell>
          <cell r="J3996" t="str">
            <v>20171109 12:00:00 AM</v>
          </cell>
          <cell r="K3996" t="str">
            <v>20171220 12:00:00 AM</v>
          </cell>
          <cell r="L3996">
            <v>930100</v>
          </cell>
          <cell r="M3996" t="str">
            <v>800014918-HEM2875001</v>
          </cell>
          <cell r="N3996" t="str">
            <v>CANCELADO-GLOSA ACEPTADA POR LA IPS</v>
          </cell>
          <cell r="O3996">
            <v>320800</v>
          </cell>
          <cell r="R3996">
            <v>609300</v>
          </cell>
          <cell r="W3996">
            <v>0</v>
          </cell>
          <cell r="X3996" t="str">
            <v>816-2992</v>
          </cell>
          <cell r="Y3996">
            <v>43714</v>
          </cell>
        </row>
        <row r="3997">
          <cell r="A3997" t="str">
            <v>800014918-HEM2876869</v>
          </cell>
          <cell r="B3997" t="str">
            <v>800014918</v>
          </cell>
          <cell r="C3997" t="str">
            <v>E.S.E. Hospital Universitario Erasmo Meoz</v>
          </cell>
          <cell r="D3997" t="str">
            <v>2876869</v>
          </cell>
          <cell r="E3997" t="str">
            <v>HEM</v>
          </cell>
          <cell r="F3997" t="str">
            <v>HEM2876869</v>
          </cell>
          <cell r="G3997" t="str">
            <v>2017</v>
          </cell>
          <cell r="H3997" t="str">
            <v>0,00</v>
          </cell>
          <cell r="I3997" t="str">
            <v>7099039,00</v>
          </cell>
          <cell r="J3997" t="str">
            <v>20171115 12:00:00 AM</v>
          </cell>
          <cell r="K3997" t="str">
            <v>20171220 12:00:00 AM</v>
          </cell>
          <cell r="L3997">
            <v>1695628</v>
          </cell>
          <cell r="M3997" t="str">
            <v>800014918-HEM2876869</v>
          </cell>
          <cell r="N3997" t="str">
            <v>CANCELADO-GLOSA ACEPTADA POR LA IPS</v>
          </cell>
          <cell r="O3997">
            <v>1086328</v>
          </cell>
          <cell r="R3997">
            <v>609300</v>
          </cell>
          <cell r="W3997">
            <v>0</v>
          </cell>
          <cell r="X3997" t="str">
            <v>816-2992</v>
          </cell>
          <cell r="Y3997">
            <v>43714</v>
          </cell>
        </row>
        <row r="3998">
          <cell r="A3998" t="str">
            <v>800014918-HEM2883658</v>
          </cell>
          <cell r="B3998" t="str">
            <v>800014918</v>
          </cell>
          <cell r="C3998" t="str">
            <v>E.S.E. Hospital Universitario Erasmo Meoz</v>
          </cell>
          <cell r="D3998" t="str">
            <v>2883658</v>
          </cell>
          <cell r="E3998" t="str">
            <v>HEM</v>
          </cell>
          <cell r="F3998" t="str">
            <v>HEM2883658</v>
          </cell>
          <cell r="G3998" t="str">
            <v>2017</v>
          </cell>
          <cell r="H3998" t="str">
            <v>0,00</v>
          </cell>
          <cell r="I3998" t="str">
            <v>4554086,00</v>
          </cell>
          <cell r="J3998" t="str">
            <v>20171130 12:00:00 AM</v>
          </cell>
          <cell r="K3998" t="str">
            <v>20171220 12:00:00 AM</v>
          </cell>
          <cell r="L3998">
            <v>680196</v>
          </cell>
          <cell r="M3998" t="str">
            <v>800014918-HEM2883658</v>
          </cell>
          <cell r="N3998" t="str">
            <v>CANCELADO-GLOSA ACEPTADA POR LA IPS</v>
          </cell>
          <cell r="O3998">
            <v>34096</v>
          </cell>
          <cell r="R3998">
            <v>646100</v>
          </cell>
          <cell r="W3998">
            <v>0</v>
          </cell>
          <cell r="X3998" t="str">
            <v>816-2992</v>
          </cell>
          <cell r="Y3998">
            <v>43714</v>
          </cell>
        </row>
        <row r="3999">
          <cell r="A3999" t="str">
            <v>800014918-FHEM107702</v>
          </cell>
          <cell r="B3999" t="str">
            <v>800014918</v>
          </cell>
          <cell r="C3999" t="str">
            <v>E.S.E. Hospital Universitario Erasmo Meoz</v>
          </cell>
          <cell r="D3999" t="str">
            <v>107702</v>
          </cell>
          <cell r="E3999" t="str">
            <v>FHEM</v>
          </cell>
          <cell r="F3999" t="str">
            <v>FHEM107702</v>
          </cell>
          <cell r="G3999" t="str">
            <v>2019</v>
          </cell>
          <cell r="H3999" t="str">
            <v>0,00</v>
          </cell>
          <cell r="I3999" t="str">
            <v>3696386,00</v>
          </cell>
          <cell r="J3999" t="str">
            <v>20190718 12:00:00 AM</v>
          </cell>
          <cell r="K3999" t="str">
            <v>20190814 12:00:00 AM</v>
          </cell>
          <cell r="L3999">
            <v>3696386</v>
          </cell>
          <cell r="M3999" t="str">
            <v>800014918-FHEM107702</v>
          </cell>
          <cell r="N3999" t="str">
            <v>CANCELADO-GLOSA ACEPTADA POR LA IPS</v>
          </cell>
          <cell r="O3999">
            <v>3012386</v>
          </cell>
          <cell r="R3999">
            <v>684000</v>
          </cell>
          <cell r="W3999">
            <v>0</v>
          </cell>
          <cell r="X3999" t="str">
            <v>817-2566</v>
          </cell>
          <cell r="Y3999">
            <v>43753</v>
          </cell>
        </row>
        <row r="4000">
          <cell r="A4000" t="str">
            <v>800014918-HEM2874512</v>
          </cell>
          <cell r="B4000" t="str">
            <v>800014918</v>
          </cell>
          <cell r="C4000" t="str">
            <v>E.S.E. Hospital Universitario Erasmo Meoz</v>
          </cell>
          <cell r="D4000" t="str">
            <v>2874512</v>
          </cell>
          <cell r="E4000" t="str">
            <v>HEM</v>
          </cell>
          <cell r="F4000" t="str">
            <v>HEM2874512</v>
          </cell>
          <cell r="G4000" t="str">
            <v>2017</v>
          </cell>
          <cell r="H4000" t="str">
            <v>0,00</v>
          </cell>
          <cell r="I4000" t="str">
            <v>2306590,00</v>
          </cell>
          <cell r="J4000" t="str">
            <v>20171108 12:00:00 AM</v>
          </cell>
          <cell r="K4000" t="str">
            <v>20171220 12:00:00 AM</v>
          </cell>
          <cell r="L4000">
            <v>785652</v>
          </cell>
          <cell r="M4000" t="str">
            <v>800014918-HEM2874512</v>
          </cell>
          <cell r="N4000" t="str">
            <v>CANCELADO-GLOSA ACEPTADA POR LA IPS</v>
          </cell>
          <cell r="O4000">
            <v>7552</v>
          </cell>
          <cell r="R4000">
            <v>778100</v>
          </cell>
          <cell r="W4000">
            <v>0</v>
          </cell>
          <cell r="X4000" t="str">
            <v>816-2992</v>
          </cell>
          <cell r="Y4000">
            <v>43714</v>
          </cell>
        </row>
        <row r="4001">
          <cell r="A4001" t="str">
            <v>800014918-HEM2881523</v>
          </cell>
          <cell r="B4001" t="str">
            <v>800014918</v>
          </cell>
          <cell r="C4001" t="str">
            <v>E.S.E. Hospital Universitario Erasmo Meoz</v>
          </cell>
          <cell r="D4001" t="str">
            <v>2881523</v>
          </cell>
          <cell r="E4001" t="str">
            <v>HEM</v>
          </cell>
          <cell r="F4001" t="str">
            <v>HEM2881523</v>
          </cell>
          <cell r="G4001" t="str">
            <v>2017</v>
          </cell>
          <cell r="H4001" t="str">
            <v>0,00</v>
          </cell>
          <cell r="I4001" t="str">
            <v>5965235,00</v>
          </cell>
          <cell r="J4001" t="str">
            <v>20171127 12:00:00 AM</v>
          </cell>
          <cell r="K4001" t="str">
            <v>20171220 12:00:00 AM</v>
          </cell>
          <cell r="L4001">
            <v>1218600</v>
          </cell>
          <cell r="M4001" t="str">
            <v>800014918-HEM2881523</v>
          </cell>
          <cell r="N4001" t="str">
            <v>CANCELADO-GLOSA ACEPTADA POR LA IPS</v>
          </cell>
          <cell r="O4001">
            <v>406200</v>
          </cell>
          <cell r="R4001">
            <v>812400</v>
          </cell>
          <cell r="W4001">
            <v>0</v>
          </cell>
          <cell r="X4001" t="str">
            <v>816-2992</v>
          </cell>
          <cell r="Y4001">
            <v>43714</v>
          </cell>
        </row>
        <row r="4002">
          <cell r="A4002" t="str">
            <v>800014918-HEM2883330</v>
          </cell>
          <cell r="B4002" t="str">
            <v>800014918</v>
          </cell>
          <cell r="C4002" t="str">
            <v>E.S.E. Hospital Universitario Erasmo Meoz</v>
          </cell>
          <cell r="D4002" t="str">
            <v>2883330</v>
          </cell>
          <cell r="E4002" t="str">
            <v>HEM</v>
          </cell>
          <cell r="F4002" t="str">
            <v>HEM2883330</v>
          </cell>
          <cell r="G4002" t="str">
            <v>2017</v>
          </cell>
          <cell r="H4002" t="str">
            <v>0,00</v>
          </cell>
          <cell r="I4002" t="str">
            <v>11461507,00</v>
          </cell>
          <cell r="J4002" t="str">
            <v>20171130 12:00:00 AM</v>
          </cell>
          <cell r="K4002" t="str">
            <v>20171220 12:00:00 AM</v>
          </cell>
          <cell r="L4002">
            <v>1362350</v>
          </cell>
          <cell r="M4002" t="str">
            <v>800014918-HEM2883330</v>
          </cell>
          <cell r="N4002" t="str">
            <v>CANCELADO-GLOSA ACEPTADA POR LA IPS</v>
          </cell>
          <cell r="O4002">
            <v>549950</v>
          </cell>
          <cell r="R4002">
            <v>812400</v>
          </cell>
          <cell r="W4002">
            <v>0</v>
          </cell>
          <cell r="X4002" t="str">
            <v>816-2992</v>
          </cell>
          <cell r="Y4002">
            <v>43714</v>
          </cell>
        </row>
        <row r="4003">
          <cell r="A4003" t="str">
            <v>800014918-HEM2877356</v>
          </cell>
          <cell r="B4003" t="str">
            <v>800014918</v>
          </cell>
          <cell r="C4003" t="str">
            <v>E.S.E. Hospital Universitario Erasmo Meoz</v>
          </cell>
          <cell r="D4003" t="str">
            <v>2877356</v>
          </cell>
          <cell r="E4003" t="str">
            <v>HEM</v>
          </cell>
          <cell r="F4003" t="str">
            <v>HEM2877356</v>
          </cell>
          <cell r="G4003" t="str">
            <v>2017</v>
          </cell>
          <cell r="H4003" t="str">
            <v>0,00</v>
          </cell>
          <cell r="I4003" t="str">
            <v>16268221,00</v>
          </cell>
          <cell r="J4003" t="str">
            <v>20171116 12:00:00 AM</v>
          </cell>
          <cell r="K4003" t="str">
            <v>20171220 12:00:00 AM</v>
          </cell>
          <cell r="L4003">
            <v>1760628</v>
          </cell>
          <cell r="M4003" t="str">
            <v>800014918-HEM2877356</v>
          </cell>
          <cell r="N4003" t="str">
            <v>CANCELADO-GLOSA ACEPTADA POR LA IPS</v>
          </cell>
          <cell r="O4003">
            <v>948228</v>
          </cell>
          <cell r="R4003">
            <v>812400</v>
          </cell>
          <cell r="W4003">
            <v>0</v>
          </cell>
          <cell r="X4003" t="str">
            <v>816-2992</v>
          </cell>
          <cell r="Y4003">
            <v>43714</v>
          </cell>
        </row>
        <row r="4004">
          <cell r="A4004" t="str">
            <v>800014918-HEM2879644</v>
          </cell>
          <cell r="B4004" t="str">
            <v>800014918</v>
          </cell>
          <cell r="C4004" t="str">
            <v>E.S.E. Hospital Universitario Erasmo Meoz</v>
          </cell>
          <cell r="D4004" t="str">
            <v>2879644</v>
          </cell>
          <cell r="E4004" t="str">
            <v>HEM</v>
          </cell>
          <cell r="F4004" t="str">
            <v>HEM2879644</v>
          </cell>
          <cell r="G4004" t="str">
            <v>2017</v>
          </cell>
          <cell r="H4004" t="str">
            <v>0,00</v>
          </cell>
          <cell r="I4004" t="str">
            <v>9237212,00</v>
          </cell>
          <cell r="J4004" t="str">
            <v>20171122 12:00:00 AM</v>
          </cell>
          <cell r="K4004" t="str">
            <v>20171220 12:00:00 AM</v>
          </cell>
          <cell r="L4004">
            <v>3133105</v>
          </cell>
          <cell r="M4004" t="str">
            <v>800014918-HEM2879644</v>
          </cell>
          <cell r="N4004" t="str">
            <v>CANCELADO-GLOSA ACEPTADA POR LA IPS</v>
          </cell>
          <cell r="O4004">
            <v>2320705</v>
          </cell>
          <cell r="R4004">
            <v>812400</v>
          </cell>
          <cell r="W4004">
            <v>0</v>
          </cell>
          <cell r="X4004" t="str">
            <v>816-2992</v>
          </cell>
          <cell r="Y4004">
            <v>43714</v>
          </cell>
        </row>
        <row r="4005">
          <cell r="A4005" t="str">
            <v>800014918-HEM2882317</v>
          </cell>
          <cell r="B4005" t="str">
            <v>800014918</v>
          </cell>
          <cell r="C4005" t="str">
            <v>E.S.E. Hospital Universitario Erasmo Meoz</v>
          </cell>
          <cell r="D4005" t="str">
            <v>2882317</v>
          </cell>
          <cell r="E4005" t="str">
            <v>HEM</v>
          </cell>
          <cell r="F4005" t="str">
            <v>HEM2882317</v>
          </cell>
          <cell r="G4005" t="str">
            <v>2017</v>
          </cell>
          <cell r="H4005" t="str">
            <v>0,00</v>
          </cell>
          <cell r="I4005" t="str">
            <v>19741960,00</v>
          </cell>
          <cell r="J4005" t="str">
            <v>20171129 12:00:00 AM</v>
          </cell>
          <cell r="K4005" t="str">
            <v>20171220 12:00:00 AM</v>
          </cell>
          <cell r="L4005">
            <v>1108900</v>
          </cell>
          <cell r="M4005" t="str">
            <v>800014918-HEM2882317</v>
          </cell>
          <cell r="N4005" t="str">
            <v>CANCELADO-GLOSA ACEPTADA POR LA IPS</v>
          </cell>
          <cell r="O4005">
            <v>295300</v>
          </cell>
          <cell r="R4005">
            <v>813600</v>
          </cell>
          <cell r="W4005">
            <v>0</v>
          </cell>
          <cell r="X4005" t="str">
            <v>816-2992</v>
          </cell>
          <cell r="Y4005">
            <v>43714</v>
          </cell>
        </row>
        <row r="4006">
          <cell r="A4006" t="str">
            <v>800014918-HEM2882524</v>
          </cell>
          <cell r="B4006" t="str">
            <v>800014918</v>
          </cell>
          <cell r="C4006" t="str">
            <v>E.S.E. Hospital Universitario Erasmo Meoz</v>
          </cell>
          <cell r="D4006" t="str">
            <v>2882524</v>
          </cell>
          <cell r="E4006" t="str">
            <v>HEM</v>
          </cell>
          <cell r="F4006" t="str">
            <v>HEM2882524</v>
          </cell>
          <cell r="G4006" t="str">
            <v>2017</v>
          </cell>
          <cell r="H4006" t="str">
            <v>0,00</v>
          </cell>
          <cell r="I4006" t="str">
            <v>9744864,00</v>
          </cell>
          <cell r="J4006" t="str">
            <v>20171129 12:00:00 AM</v>
          </cell>
          <cell r="K4006" t="str">
            <v>20171220 12:00:00 AM</v>
          </cell>
          <cell r="L4006">
            <v>3868702</v>
          </cell>
          <cell r="M4006" t="str">
            <v>800014918-HEM2882524</v>
          </cell>
          <cell r="N4006" t="str">
            <v>CANCELADO-GLOSA ACEPTADA POR LA IPS</v>
          </cell>
          <cell r="O4006">
            <v>2960602</v>
          </cell>
          <cell r="R4006">
            <v>908100</v>
          </cell>
          <cell r="W4006">
            <v>0</v>
          </cell>
          <cell r="X4006" t="str">
            <v>816-2992</v>
          </cell>
          <cell r="Y4006">
            <v>43714</v>
          </cell>
        </row>
        <row r="4007">
          <cell r="A4007" t="str">
            <v>800014918-HEM2882813</v>
          </cell>
          <cell r="B4007" t="str">
            <v>800014918</v>
          </cell>
          <cell r="C4007" t="str">
            <v>E.S.E. Hospital Universitario Erasmo Meoz</v>
          </cell>
          <cell r="D4007" t="str">
            <v>2882813</v>
          </cell>
          <cell r="E4007" t="str">
            <v>HEM</v>
          </cell>
          <cell r="F4007" t="str">
            <v>HEM2882813</v>
          </cell>
          <cell r="G4007" t="str">
            <v>2017</v>
          </cell>
          <cell r="H4007" t="str">
            <v>0,00</v>
          </cell>
          <cell r="I4007" t="str">
            <v>4166494,00</v>
          </cell>
          <cell r="J4007" t="str">
            <v>20171129 12:00:00 AM</v>
          </cell>
          <cell r="K4007" t="str">
            <v>20171220 12:00:00 AM</v>
          </cell>
          <cell r="L4007">
            <v>980300</v>
          </cell>
          <cell r="M4007" t="str">
            <v>800014918-HEM2882813</v>
          </cell>
          <cell r="N4007" t="str">
            <v>CANCELADO-GLOSA ACEPTADA POR LA IPS</v>
          </cell>
          <cell r="O4007">
            <v>29300</v>
          </cell>
          <cell r="R4007">
            <v>951000</v>
          </cell>
          <cell r="W4007">
            <v>0</v>
          </cell>
          <cell r="X4007" t="str">
            <v>816-2992</v>
          </cell>
          <cell r="Y4007">
            <v>43714</v>
          </cell>
        </row>
        <row r="4008">
          <cell r="A4008" t="str">
            <v>800014918-HEM2881813</v>
          </cell>
          <cell r="B4008" t="str">
            <v>800014918</v>
          </cell>
          <cell r="C4008" t="str">
            <v>E.S.E. Hospital Universitario Erasmo Meoz</v>
          </cell>
          <cell r="D4008" t="str">
            <v>2881813</v>
          </cell>
          <cell r="E4008" t="str">
            <v>HEM</v>
          </cell>
          <cell r="F4008" t="str">
            <v>HEM2881813</v>
          </cell>
          <cell r="G4008" t="str">
            <v>2017</v>
          </cell>
          <cell r="H4008" t="str">
            <v>0,00</v>
          </cell>
          <cell r="I4008" t="str">
            <v>10962461,00</v>
          </cell>
          <cell r="J4008" t="str">
            <v>20171128 12:00:00 AM</v>
          </cell>
          <cell r="K4008" t="str">
            <v>20171220 12:00:00 AM</v>
          </cell>
          <cell r="L4008">
            <v>2190452</v>
          </cell>
          <cell r="M4008" t="str">
            <v>800014918-HEM2881813</v>
          </cell>
          <cell r="N4008" t="str">
            <v>CANCELADO-GLOSA ACEPTADA POR LA IPS</v>
          </cell>
          <cell r="O4008">
            <v>1174952</v>
          </cell>
          <cell r="R4008">
            <v>1015500</v>
          </cell>
          <cell r="W4008">
            <v>0</v>
          </cell>
          <cell r="X4008" t="str">
            <v>816-2992</v>
          </cell>
          <cell r="Y4008">
            <v>43714</v>
          </cell>
        </row>
        <row r="4009">
          <cell r="A4009" t="str">
            <v>800014918-HEM2879994</v>
          </cell>
          <cell r="B4009" t="str">
            <v>800014918</v>
          </cell>
          <cell r="C4009" t="str">
            <v>E.S.E. Hospital Universitario Erasmo Meoz</v>
          </cell>
          <cell r="D4009" t="str">
            <v>2879994</v>
          </cell>
          <cell r="E4009" t="str">
            <v>HEM</v>
          </cell>
          <cell r="F4009" t="str">
            <v>HEM2879994</v>
          </cell>
          <cell r="G4009" t="str">
            <v>2017</v>
          </cell>
          <cell r="H4009" t="str">
            <v>0,00</v>
          </cell>
          <cell r="I4009" t="str">
            <v>14479917,00</v>
          </cell>
          <cell r="J4009" t="str">
            <v>20171123 12:00:00 AM</v>
          </cell>
          <cell r="K4009" t="str">
            <v>20171220 12:00:00 AM</v>
          </cell>
          <cell r="L4009">
            <v>2294500</v>
          </cell>
          <cell r="M4009" t="str">
            <v>800014918-HEM2879994</v>
          </cell>
          <cell r="N4009" t="str">
            <v>CANCELADO-GLOSA ACEPTADA POR LA IPS</v>
          </cell>
          <cell r="O4009">
            <v>1075900</v>
          </cell>
          <cell r="R4009">
            <v>1218600</v>
          </cell>
          <cell r="W4009">
            <v>0</v>
          </cell>
          <cell r="X4009" t="str">
            <v>816-2992</v>
          </cell>
          <cell r="Y4009">
            <v>43714</v>
          </cell>
        </row>
        <row r="4010">
          <cell r="A4010" t="str">
            <v>800014918-HEM2879141</v>
          </cell>
          <cell r="B4010" t="str">
            <v>800014918</v>
          </cell>
          <cell r="C4010" t="str">
            <v>E.S.E. Hospital Universitario Erasmo Meoz</v>
          </cell>
          <cell r="D4010" t="str">
            <v>2879141</v>
          </cell>
          <cell r="E4010" t="str">
            <v>HEM</v>
          </cell>
          <cell r="F4010" t="str">
            <v>HEM2879141</v>
          </cell>
          <cell r="G4010" t="str">
            <v>2017</v>
          </cell>
          <cell r="H4010" t="str">
            <v>0,00</v>
          </cell>
          <cell r="I4010" t="str">
            <v>17508837,00</v>
          </cell>
          <cell r="J4010" t="str">
            <v>20171121 12:00:00 AM</v>
          </cell>
          <cell r="K4010" t="str">
            <v>20171220 12:00:00 AM</v>
          </cell>
          <cell r="L4010">
            <v>3436604</v>
          </cell>
          <cell r="M4010" t="str">
            <v>800014918-HEM2879141</v>
          </cell>
          <cell r="N4010" t="str">
            <v>CANCELADO-GLOSA ACEPTADA POR LA IPS</v>
          </cell>
          <cell r="O4010">
            <v>2218004</v>
          </cell>
          <cell r="R4010">
            <v>1218600</v>
          </cell>
          <cell r="W4010">
            <v>0</v>
          </cell>
          <cell r="X4010" t="str">
            <v>816-2992</v>
          </cell>
          <cell r="Y4010">
            <v>43714</v>
          </cell>
        </row>
        <row r="4011">
          <cell r="A4011" t="str">
            <v>800014918-HEM2876342</v>
          </cell>
          <cell r="B4011" t="str">
            <v>800014918</v>
          </cell>
          <cell r="C4011" t="str">
            <v>E.S.E. Hospital Universitario Erasmo Meoz</v>
          </cell>
          <cell r="D4011" t="str">
            <v>2876342</v>
          </cell>
          <cell r="E4011" t="str">
            <v>HEM</v>
          </cell>
          <cell r="F4011" t="str">
            <v>HEM2876342</v>
          </cell>
          <cell r="G4011" t="str">
            <v>2017</v>
          </cell>
          <cell r="H4011" t="str">
            <v>0,00</v>
          </cell>
          <cell r="I4011" t="str">
            <v>77006444,00</v>
          </cell>
          <cell r="J4011" t="str">
            <v>20171114 12:00:00 AM</v>
          </cell>
          <cell r="K4011" t="str">
            <v>20171220 12:00:00 AM</v>
          </cell>
          <cell r="L4011">
            <v>11793236</v>
          </cell>
          <cell r="M4011" t="str">
            <v>800014918-HEM2876342</v>
          </cell>
          <cell r="N4011" t="str">
            <v>CANCELADO-GLOSA ACEPTADA POR LA IPS</v>
          </cell>
          <cell r="O4011">
            <v>10530792</v>
          </cell>
          <cell r="R4011">
            <v>1262444</v>
          </cell>
          <cell r="W4011">
            <v>0</v>
          </cell>
          <cell r="X4011" t="str">
            <v>816-2992</v>
          </cell>
          <cell r="Y4011">
            <v>43714</v>
          </cell>
        </row>
        <row r="4012">
          <cell r="A4012" t="str">
            <v>800014918-HEM2879164</v>
          </cell>
          <cell r="B4012" t="str">
            <v>800014918</v>
          </cell>
          <cell r="C4012" t="str">
            <v>E.S.E. Hospital Universitario Erasmo Meoz</v>
          </cell>
          <cell r="D4012" t="str">
            <v>2879164</v>
          </cell>
          <cell r="E4012" t="str">
            <v>HEM</v>
          </cell>
          <cell r="F4012" t="str">
            <v>HEM2879164</v>
          </cell>
          <cell r="G4012" t="str">
            <v>2017</v>
          </cell>
          <cell r="H4012" t="str">
            <v>0,00</v>
          </cell>
          <cell r="I4012" t="str">
            <v>13435070,00</v>
          </cell>
          <cell r="J4012" t="str">
            <v>20171121 12:00:00 AM</v>
          </cell>
          <cell r="K4012" t="str">
            <v>20171220 12:00:00 AM</v>
          </cell>
          <cell r="L4012">
            <v>2289800</v>
          </cell>
          <cell r="M4012" t="str">
            <v>800014918-HEM2879164</v>
          </cell>
          <cell r="N4012" t="str">
            <v>CANCELADO-GLOSA ACEPTADA POR LA IPS</v>
          </cell>
          <cell r="O4012">
            <v>793550</v>
          </cell>
          <cell r="R4012">
            <v>1496250</v>
          </cell>
          <cell r="W4012">
            <v>0</v>
          </cell>
          <cell r="X4012" t="str">
            <v>816-2992</v>
          </cell>
          <cell r="Y4012">
            <v>43714</v>
          </cell>
        </row>
        <row r="4013">
          <cell r="A4013" t="str">
            <v>800014918-HEM2880770</v>
          </cell>
          <cell r="B4013" t="str">
            <v>800014918</v>
          </cell>
          <cell r="C4013" t="str">
            <v>E.S.E. Hospital Universitario Erasmo Meoz</v>
          </cell>
          <cell r="D4013" t="str">
            <v>2880770</v>
          </cell>
          <cell r="E4013" t="str">
            <v>HEM</v>
          </cell>
          <cell r="F4013" t="str">
            <v>HEM2880770</v>
          </cell>
          <cell r="G4013" t="str">
            <v>2017</v>
          </cell>
          <cell r="H4013" t="str">
            <v>0,00</v>
          </cell>
          <cell r="I4013" t="str">
            <v>16570909,00</v>
          </cell>
          <cell r="J4013" t="str">
            <v>20171125 12:00:00 AM</v>
          </cell>
          <cell r="K4013" t="str">
            <v>20171220 12:00:00 AM</v>
          </cell>
          <cell r="L4013">
            <v>4053572</v>
          </cell>
          <cell r="M4013" t="str">
            <v>800014918-HEM2880770</v>
          </cell>
          <cell r="N4013" t="str">
            <v>CANCELADO-GLOSA ACEPTADA POR LA IPS</v>
          </cell>
          <cell r="O4013">
            <v>2384945</v>
          </cell>
          <cell r="R4013">
            <v>1668627</v>
          </cell>
          <cell r="W4013">
            <v>0</v>
          </cell>
          <cell r="X4013" t="str">
            <v>816-2992</v>
          </cell>
          <cell r="Y4013">
            <v>43714</v>
          </cell>
        </row>
        <row r="4014">
          <cell r="A4014" t="str">
            <v>800014918-HEM2883724</v>
          </cell>
          <cell r="B4014" t="str">
            <v>800014918</v>
          </cell>
          <cell r="C4014" t="str">
            <v>E.S.E. Hospital Universitario Erasmo Meoz</v>
          </cell>
          <cell r="D4014" t="str">
            <v>2883724</v>
          </cell>
          <cell r="E4014" t="str">
            <v>HEM</v>
          </cell>
          <cell r="F4014" t="str">
            <v>HEM2883724</v>
          </cell>
          <cell r="G4014" t="str">
            <v>2017</v>
          </cell>
          <cell r="H4014" t="str">
            <v>0,00</v>
          </cell>
          <cell r="I4014" t="str">
            <v>14757133,00</v>
          </cell>
          <cell r="J4014" t="str">
            <v>20171130 12:00:00 AM</v>
          </cell>
          <cell r="K4014" t="str">
            <v>20171220 12:00:00 AM</v>
          </cell>
          <cell r="L4014">
            <v>4654700</v>
          </cell>
          <cell r="M4014" t="str">
            <v>800014918-HEM2883724</v>
          </cell>
          <cell r="N4014" t="str">
            <v>CANCELADO-GLOSA ACEPTADA POR LA IPS</v>
          </cell>
          <cell r="O4014">
            <v>1927700</v>
          </cell>
          <cell r="R4014">
            <v>2727000</v>
          </cell>
          <cell r="W4014">
            <v>0</v>
          </cell>
          <cell r="X4014" t="str">
            <v>816-2992</v>
          </cell>
          <cell r="Y4014">
            <v>43714</v>
          </cell>
        </row>
        <row r="4015">
          <cell r="A4015" t="str">
            <v>800014918-FEMS286167</v>
          </cell>
          <cell r="B4015" t="str">
            <v>800014918</v>
          </cell>
          <cell r="C4015" t="str">
            <v>E.S.E. Hospital Universitario Erasmo Meoz</v>
          </cell>
          <cell r="D4015" t="str">
            <v>286167</v>
          </cell>
          <cell r="E4015" t="str">
            <v>FEMS</v>
          </cell>
          <cell r="F4015" t="str">
            <v>FEMS286167</v>
          </cell>
          <cell r="G4015" t="str">
            <v>2022</v>
          </cell>
          <cell r="H4015" t="str">
            <v>0,00</v>
          </cell>
          <cell r="I4015" t="str">
            <v>3718555,00</v>
          </cell>
          <cell r="J4015" t="str">
            <v>20221227 12:00:00 AM</v>
          </cell>
          <cell r="K4015" t="str">
            <v>20230106 12:00:00 AM</v>
          </cell>
          <cell r="L4015">
            <v>639600</v>
          </cell>
          <cell r="M4015" t="str">
            <v>800014918-FEMS286167</v>
          </cell>
          <cell r="N4015" t="str">
            <v>CANCELADO-GLOSA ACEPTADA POR LA IPS</v>
          </cell>
          <cell r="O4015">
            <v>85000</v>
          </cell>
          <cell r="R4015">
            <v>554600</v>
          </cell>
          <cell r="W4015">
            <v>0</v>
          </cell>
          <cell r="X4015" t="str">
            <v>817-6262</v>
          </cell>
          <cell r="Y4015">
            <v>45090</v>
          </cell>
        </row>
        <row r="4016">
          <cell r="A4016" t="str">
            <v>800014918-FEMS280659</v>
          </cell>
          <cell r="B4016" t="str">
            <v>800014918</v>
          </cell>
          <cell r="C4016" t="str">
            <v>E.S.E. Hospital Universitario Erasmo Meoz</v>
          </cell>
          <cell r="D4016" t="str">
            <v>280659</v>
          </cell>
          <cell r="E4016" t="str">
            <v>FEMS</v>
          </cell>
          <cell r="F4016" t="str">
            <v>FEMS280659</v>
          </cell>
          <cell r="G4016" t="str">
            <v>2022</v>
          </cell>
          <cell r="H4016" t="str">
            <v>0,00</v>
          </cell>
          <cell r="I4016" t="str">
            <v>7550475,00</v>
          </cell>
          <cell r="J4016" t="str">
            <v>20221209 12:00:00 AM</v>
          </cell>
          <cell r="K4016" t="str">
            <v>20230106 12:00:00 AM</v>
          </cell>
          <cell r="L4016">
            <v>2413900</v>
          </cell>
          <cell r="M4016" t="str">
            <v>800014918-FEMS280659</v>
          </cell>
          <cell r="N4016" t="str">
            <v>CANCELADO-GLOSA ACEPTADA POR LA IPS</v>
          </cell>
          <cell r="O4016">
            <v>120000</v>
          </cell>
          <cell r="R4016">
            <v>2293900</v>
          </cell>
          <cell r="W4016">
            <v>0</v>
          </cell>
          <cell r="X4016" t="str">
            <v>817-6262</v>
          </cell>
          <cell r="Y4016">
            <v>45090</v>
          </cell>
        </row>
        <row r="4017">
          <cell r="A4017" t="str">
            <v>800014918-FEMS293725</v>
          </cell>
          <cell r="B4017" t="str">
            <v>800014918</v>
          </cell>
          <cell r="C4017" t="str">
            <v>E.S.E. Hospital Universitario Erasmo Meoz</v>
          </cell>
          <cell r="D4017" t="str">
            <v>293725</v>
          </cell>
          <cell r="E4017" t="str">
            <v>FEMS</v>
          </cell>
          <cell r="F4017" t="str">
            <v>FEMS293725</v>
          </cell>
          <cell r="G4017" t="str">
            <v>2023</v>
          </cell>
          <cell r="H4017" t="str">
            <v>0,00</v>
          </cell>
          <cell r="I4017" t="str">
            <v>5909310,00</v>
          </cell>
          <cell r="J4017" t="str">
            <v>20230118 12:00:00 AM</v>
          </cell>
          <cell r="K4017" t="str">
            <v>20230209 12:00:00 AM</v>
          </cell>
          <cell r="L4017">
            <v>297000</v>
          </cell>
          <cell r="M4017" t="str">
            <v>800014918-FEMS293725</v>
          </cell>
          <cell r="N4017" t="str">
            <v>CANCELADO-GLOSA ACEPTADA POR LA IPS</v>
          </cell>
          <cell r="O4017">
            <v>139200</v>
          </cell>
          <cell r="R4017">
            <v>157800</v>
          </cell>
          <cell r="W4017">
            <v>0</v>
          </cell>
          <cell r="X4017" t="str">
            <v>817-6262</v>
          </cell>
          <cell r="Y4017">
            <v>45090</v>
          </cell>
        </row>
        <row r="4018">
          <cell r="A4018" t="str">
            <v>800014918-FEMS286965</v>
          </cell>
          <cell r="B4018" t="str">
            <v>800014918</v>
          </cell>
          <cell r="C4018" t="str">
            <v>E.S.E. Hospital Universitario Erasmo Meoz</v>
          </cell>
          <cell r="D4018" t="str">
            <v>286965</v>
          </cell>
          <cell r="E4018" t="str">
            <v>FEMS</v>
          </cell>
          <cell r="F4018" t="str">
            <v>FEMS286965</v>
          </cell>
          <cell r="G4018" t="str">
            <v>2022</v>
          </cell>
          <cell r="H4018" t="str">
            <v>0,00</v>
          </cell>
          <cell r="I4018" t="str">
            <v>6210075,00</v>
          </cell>
          <cell r="J4018" t="str">
            <v>20221229 12:00:00 AM</v>
          </cell>
          <cell r="K4018" t="str">
            <v>20230106 12:00:00 AM</v>
          </cell>
          <cell r="L4018">
            <v>1637600</v>
          </cell>
          <cell r="M4018" t="str">
            <v>800014918-FEMS286965</v>
          </cell>
          <cell r="N4018" t="str">
            <v>CANCELADO-GLOSA ACEPTADA POR LA IPS</v>
          </cell>
          <cell r="O4018">
            <v>160000</v>
          </cell>
          <cell r="R4018">
            <v>1477600</v>
          </cell>
          <cell r="W4018">
            <v>0</v>
          </cell>
          <cell r="X4018" t="str">
            <v>817-6262</v>
          </cell>
          <cell r="Y4018">
            <v>45090</v>
          </cell>
        </row>
        <row r="4019">
          <cell r="A4019" t="str">
            <v>800014918-FEMS279279</v>
          </cell>
          <cell r="B4019" t="str">
            <v>800014918</v>
          </cell>
          <cell r="C4019" t="str">
            <v>E.S.E. Hospital Universitario Erasmo Meoz</v>
          </cell>
          <cell r="D4019" t="str">
            <v>279279</v>
          </cell>
          <cell r="E4019" t="str">
            <v>FEMS</v>
          </cell>
          <cell r="F4019" t="str">
            <v>FEMS279279</v>
          </cell>
          <cell r="G4019" t="str">
            <v>2022</v>
          </cell>
          <cell r="H4019" t="str">
            <v>0,00</v>
          </cell>
          <cell r="I4019" t="str">
            <v>9901426,00</v>
          </cell>
          <cell r="J4019" t="str">
            <v>20221205 12:00:00 AM</v>
          </cell>
          <cell r="K4019" t="str">
            <v>20230106 12:00:00 AM</v>
          </cell>
          <cell r="L4019">
            <v>1177600</v>
          </cell>
          <cell r="M4019" t="str">
            <v>800014918-FEMS279279</v>
          </cell>
          <cell r="N4019" t="str">
            <v>CANCELADO-GLOSA ACEPTADA POR LA IPS</v>
          </cell>
          <cell r="O4019">
            <v>208400</v>
          </cell>
          <cell r="R4019">
            <v>969200</v>
          </cell>
          <cell r="W4019">
            <v>0</v>
          </cell>
          <cell r="X4019" t="str">
            <v>817-6262</v>
          </cell>
          <cell r="Y4019">
            <v>45090</v>
          </cell>
        </row>
        <row r="4020">
          <cell r="A4020" t="str">
            <v>800014918-FEMS285478</v>
          </cell>
          <cell r="B4020" t="str">
            <v>800014918</v>
          </cell>
          <cell r="C4020" t="str">
            <v>E.S.E. Hospital Universitario Erasmo Meoz</v>
          </cell>
          <cell r="D4020" t="str">
            <v>285478</v>
          </cell>
          <cell r="E4020" t="str">
            <v>FEMS</v>
          </cell>
          <cell r="F4020" t="str">
            <v>FEMS285478</v>
          </cell>
          <cell r="G4020" t="str">
            <v>2022</v>
          </cell>
          <cell r="H4020" t="str">
            <v>0,00</v>
          </cell>
          <cell r="I4020" t="str">
            <v>1670047,00</v>
          </cell>
          <cell r="J4020" t="str">
            <v>20221225 12:00:00 AM</v>
          </cell>
          <cell r="K4020" t="str">
            <v>20230106 12:00:00 AM</v>
          </cell>
          <cell r="L4020">
            <v>619900</v>
          </cell>
          <cell r="M4020" t="str">
            <v>800014918-FEMS285478</v>
          </cell>
          <cell r="N4020" t="str">
            <v>CANCELADO-GLOSA ACEPTADA POR LA IPS</v>
          </cell>
          <cell r="O4020">
            <v>242300</v>
          </cell>
          <cell r="R4020">
            <v>377600</v>
          </cell>
          <cell r="W4020">
            <v>0</v>
          </cell>
          <cell r="X4020" t="str">
            <v>817-6262</v>
          </cell>
          <cell r="Y4020">
            <v>45090</v>
          </cell>
        </row>
        <row r="4021">
          <cell r="A4021" t="str">
            <v>800014918-FEMS281449</v>
          </cell>
          <cell r="B4021" t="str">
            <v>800014918</v>
          </cell>
          <cell r="C4021" t="str">
            <v>E.S.E. Hospital Universitario Erasmo Meoz</v>
          </cell>
          <cell r="D4021" t="str">
            <v>281449</v>
          </cell>
          <cell r="E4021" t="str">
            <v>FEMS</v>
          </cell>
          <cell r="F4021" t="str">
            <v>FEMS281449</v>
          </cell>
          <cell r="G4021" t="str">
            <v>2022</v>
          </cell>
          <cell r="H4021" t="str">
            <v>0,00</v>
          </cell>
          <cell r="I4021" t="str">
            <v>4670726,00</v>
          </cell>
          <cell r="J4021" t="str">
            <v>20221212 12:00:00 AM</v>
          </cell>
          <cell r="K4021" t="str">
            <v>20230106 12:00:00 AM</v>
          </cell>
          <cell r="L4021">
            <v>726900</v>
          </cell>
          <cell r="M4021" t="str">
            <v>800014918-FEMS281449</v>
          </cell>
          <cell r="N4021" t="str">
            <v>CANCELADO-GLOSA ACEPTADA POR LA IPS</v>
          </cell>
          <cell r="O4021">
            <v>242300</v>
          </cell>
          <cell r="R4021">
            <v>484600</v>
          </cell>
          <cell r="W4021">
            <v>0</v>
          </cell>
          <cell r="X4021" t="str">
            <v>817-6262</v>
          </cell>
          <cell r="Y4021">
            <v>45090</v>
          </cell>
        </row>
        <row r="4022">
          <cell r="A4022" t="str">
            <v>800014918-FEMS280433</v>
          </cell>
          <cell r="B4022" t="str">
            <v>800014918</v>
          </cell>
          <cell r="C4022" t="str">
            <v>E.S.E. Hospital Universitario Erasmo Meoz</v>
          </cell>
          <cell r="D4022" t="str">
            <v>280433</v>
          </cell>
          <cell r="E4022" t="str">
            <v>FEMS</v>
          </cell>
          <cell r="F4022" t="str">
            <v>FEMS280433</v>
          </cell>
          <cell r="G4022" t="str">
            <v>2022</v>
          </cell>
          <cell r="H4022" t="str">
            <v>0,00</v>
          </cell>
          <cell r="I4022" t="str">
            <v>6798177,00</v>
          </cell>
          <cell r="J4022" t="str">
            <v>20221208 12:00:00 AM</v>
          </cell>
          <cell r="K4022" t="str">
            <v>20230106 12:00:00 AM</v>
          </cell>
          <cell r="L4022">
            <v>359200</v>
          </cell>
          <cell r="M4022" t="str">
            <v>800014918-FEMS280433</v>
          </cell>
          <cell r="N4022" t="str">
            <v>CANCELADO-GLOSA ACEPTADA POR LA IPS</v>
          </cell>
          <cell r="O4022">
            <v>242300</v>
          </cell>
          <cell r="R4022">
            <v>116900</v>
          </cell>
          <cell r="W4022">
            <v>0</v>
          </cell>
          <cell r="X4022" t="str">
            <v>817-6262</v>
          </cell>
          <cell r="Y4022">
            <v>45090</v>
          </cell>
        </row>
        <row r="4023">
          <cell r="A4023" t="str">
            <v>800014918-FEMS293699</v>
          </cell>
          <cell r="B4023" t="str">
            <v>800014918</v>
          </cell>
          <cell r="C4023" t="str">
            <v>E.S.E. Hospital Universitario Erasmo Meoz</v>
          </cell>
          <cell r="D4023" t="str">
            <v>293699</v>
          </cell>
          <cell r="E4023" t="str">
            <v>FEMS</v>
          </cell>
          <cell r="F4023" t="str">
            <v>FEMS293699</v>
          </cell>
          <cell r="G4023" t="str">
            <v>2023</v>
          </cell>
          <cell r="H4023" t="str">
            <v>5204796,00</v>
          </cell>
          <cell r="I4023" t="str">
            <v>8431462,00</v>
          </cell>
          <cell r="J4023" t="str">
            <v>20230118 12:00:00 AM</v>
          </cell>
          <cell r="K4023" t="str">
            <v>20230209 12:00:00 AM</v>
          </cell>
          <cell r="L4023">
            <v>8431462</v>
          </cell>
          <cell r="M4023" t="str">
            <v>800014918-FEMS293699</v>
          </cell>
          <cell r="N4023" t="str">
            <v>CANCELADO-GLOSA ACEPTADA POR LA IPS</v>
          </cell>
          <cell r="O4023">
            <v>7519142</v>
          </cell>
          <cell r="R4023">
            <v>912320</v>
          </cell>
          <cell r="W4023">
            <v>0</v>
          </cell>
          <cell r="X4023" t="str">
            <v>717-4097 717-3839</v>
          </cell>
          <cell r="Y4023" t="str">
            <v>19/05/2023 04/04/2023</v>
          </cell>
        </row>
        <row r="4024">
          <cell r="A4024" t="str">
            <v>800014918-FEMS298831</v>
          </cell>
          <cell r="B4024" t="str">
            <v>800014918</v>
          </cell>
          <cell r="C4024" t="str">
            <v>E.S.E. Hospital Universitario Erasmo Meoz</v>
          </cell>
          <cell r="D4024" t="str">
            <v>298831</v>
          </cell>
          <cell r="E4024" t="str">
            <v>FEMS</v>
          </cell>
          <cell r="F4024" t="str">
            <v>FEMS298831</v>
          </cell>
          <cell r="G4024" t="str">
            <v>2023</v>
          </cell>
          <cell r="H4024" t="str">
            <v>13813103,00</v>
          </cell>
          <cell r="I4024" t="str">
            <v>23827947,00</v>
          </cell>
          <cell r="J4024" t="str">
            <v>20230131 12:00:00 AM</v>
          </cell>
          <cell r="K4024" t="str">
            <v>20230209 12:00:00 AM</v>
          </cell>
          <cell r="L4024">
            <v>23827947</v>
          </cell>
          <cell r="M4024" t="str">
            <v>800014918-FEMS298831</v>
          </cell>
          <cell r="N4024" t="str">
            <v>CANCELADO-GLOSA ACEPTADA POR LA IPS</v>
          </cell>
          <cell r="O4024">
            <v>21041651</v>
          </cell>
          <cell r="R4024">
            <v>2786296</v>
          </cell>
          <cell r="W4024">
            <v>0</v>
          </cell>
          <cell r="X4024" t="str">
            <v>717-4097 717-3839</v>
          </cell>
          <cell r="Y4024" t="str">
            <v>19/05/2023 04/04/2023</v>
          </cell>
        </row>
        <row r="4025">
          <cell r="A4025" t="str">
            <v>800014918-FEMS281681</v>
          </cell>
          <cell r="B4025" t="str">
            <v>800014918</v>
          </cell>
          <cell r="C4025" t="str">
            <v>E.S.E. Hospital Universitario Erasmo Meoz</v>
          </cell>
          <cell r="D4025" t="str">
            <v>281681</v>
          </cell>
          <cell r="E4025" t="str">
            <v>FEMS</v>
          </cell>
          <cell r="F4025" t="str">
            <v>FEMS281681</v>
          </cell>
          <cell r="G4025" t="str">
            <v>2022</v>
          </cell>
          <cell r="H4025" t="str">
            <v>0,00</v>
          </cell>
          <cell r="I4025" t="str">
            <v>7866921,00</v>
          </cell>
          <cell r="J4025" t="str">
            <v>20221213 12:00:00 AM</v>
          </cell>
          <cell r="K4025" t="str">
            <v>20230106 12:00:00 AM</v>
          </cell>
          <cell r="L4025">
            <v>776500</v>
          </cell>
          <cell r="M4025" t="str">
            <v>800014918-FEMS281681</v>
          </cell>
          <cell r="N4025" t="str">
            <v>CANCELADO-GLOSA ACEPTADA POR LA IPS</v>
          </cell>
          <cell r="O4025">
            <v>291900</v>
          </cell>
          <cell r="R4025">
            <v>484600</v>
          </cell>
          <cell r="W4025">
            <v>0</v>
          </cell>
          <cell r="X4025" t="str">
            <v>817-6262</v>
          </cell>
          <cell r="Y4025">
            <v>45090</v>
          </cell>
        </row>
        <row r="4026">
          <cell r="A4026" t="str">
            <v>800014918-FEMS281410</v>
          </cell>
          <cell r="B4026" t="str">
            <v>800014918</v>
          </cell>
          <cell r="C4026" t="str">
            <v>E.S.E. Hospital Universitario Erasmo Meoz</v>
          </cell>
          <cell r="D4026" t="str">
            <v>281410</v>
          </cell>
          <cell r="E4026" t="str">
            <v>FEMS</v>
          </cell>
          <cell r="F4026" t="str">
            <v>FEMS281410</v>
          </cell>
          <cell r="G4026" t="str">
            <v>2022</v>
          </cell>
          <cell r="H4026" t="str">
            <v>0,00</v>
          </cell>
          <cell r="I4026" t="str">
            <v>2892259,00</v>
          </cell>
          <cell r="J4026" t="str">
            <v>20221212 12:00:00 AM</v>
          </cell>
          <cell r="K4026" t="str">
            <v>20230106 12:00:00 AM</v>
          </cell>
          <cell r="L4026">
            <v>722200</v>
          </cell>
          <cell r="M4026" t="str">
            <v>800014918-FEMS281410</v>
          </cell>
          <cell r="N4026" t="str">
            <v>CANCELADO-GLOSA ACEPTADA POR LA IPS</v>
          </cell>
          <cell r="O4026">
            <v>361100</v>
          </cell>
          <cell r="R4026">
            <v>361100</v>
          </cell>
          <cell r="W4026">
            <v>0</v>
          </cell>
          <cell r="X4026" t="str">
            <v>817-6262</v>
          </cell>
          <cell r="Y4026">
            <v>45090</v>
          </cell>
        </row>
        <row r="4027">
          <cell r="A4027" t="str">
            <v>800014918-FEMS285833</v>
          </cell>
          <cell r="B4027" t="str">
            <v>800014918</v>
          </cell>
          <cell r="C4027" t="str">
            <v>E.S.E. Hospital Universitario Erasmo Meoz</v>
          </cell>
          <cell r="D4027" t="str">
            <v>285833</v>
          </cell>
          <cell r="E4027" t="str">
            <v>FEMS</v>
          </cell>
          <cell r="F4027" t="str">
            <v>FEMS285833</v>
          </cell>
          <cell r="G4027" t="str">
            <v>2022</v>
          </cell>
          <cell r="H4027" t="str">
            <v>0,00</v>
          </cell>
          <cell r="I4027" t="str">
            <v>4788824,00</v>
          </cell>
          <cell r="J4027" t="str">
            <v>20221227 12:00:00 AM</v>
          </cell>
          <cell r="K4027" t="str">
            <v>20230106 12:00:00 AM</v>
          </cell>
          <cell r="L4027">
            <v>1300300</v>
          </cell>
          <cell r="M4027" t="str">
            <v>800014918-FEMS285833</v>
          </cell>
          <cell r="N4027" t="str">
            <v>CANCELADO-GLOSA ACEPTADA POR LA IPS</v>
          </cell>
          <cell r="O4027">
            <v>369800</v>
          </cell>
          <cell r="R4027">
            <v>930500</v>
          </cell>
          <cell r="W4027">
            <v>0</v>
          </cell>
          <cell r="X4027" t="str">
            <v>817-6262</v>
          </cell>
          <cell r="Y4027">
            <v>45090</v>
          </cell>
        </row>
        <row r="4028">
          <cell r="A4028" t="str">
            <v>800014918-FEMS289091</v>
          </cell>
          <cell r="B4028" t="str">
            <v>800014918</v>
          </cell>
          <cell r="C4028" t="str">
            <v>E.S.E. Hospital Universitario Erasmo Meoz</v>
          </cell>
          <cell r="D4028" t="str">
            <v>289091</v>
          </cell>
          <cell r="E4028" t="str">
            <v>FEMS</v>
          </cell>
          <cell r="F4028" t="str">
            <v>FEMS289091</v>
          </cell>
          <cell r="G4028" t="str">
            <v>2023</v>
          </cell>
          <cell r="H4028" t="str">
            <v>0,00</v>
          </cell>
          <cell r="I4028" t="str">
            <v>4119667,00</v>
          </cell>
          <cell r="J4028" t="str">
            <v>20230105 12:00:00 AM</v>
          </cell>
          <cell r="K4028" t="str">
            <v>20230209 12:00:00 AM</v>
          </cell>
          <cell r="L4028">
            <v>397928</v>
          </cell>
          <cell r="M4028" t="str">
            <v>800014918-FEMS289091</v>
          </cell>
          <cell r="N4028" t="str">
            <v>CANCELADO-GLOSA ACEPTADA POR LA IPS</v>
          </cell>
          <cell r="O4028">
            <v>378100</v>
          </cell>
          <cell r="R4028">
            <v>19828</v>
          </cell>
          <cell r="W4028">
            <v>0</v>
          </cell>
          <cell r="X4028" t="str">
            <v>817-6262</v>
          </cell>
          <cell r="Y4028">
            <v>45090</v>
          </cell>
        </row>
        <row r="4029">
          <cell r="A4029" t="str">
            <v>800014918-FEMS284740</v>
          </cell>
          <cell r="B4029" t="str">
            <v>800014918</v>
          </cell>
          <cell r="C4029" t="str">
            <v>E.S.E. Hospital Universitario Erasmo Meoz</v>
          </cell>
          <cell r="D4029" t="str">
            <v>284740</v>
          </cell>
          <cell r="E4029" t="str">
            <v>FEMS</v>
          </cell>
          <cell r="F4029" t="str">
            <v>FEMS284740</v>
          </cell>
          <cell r="G4029" t="str">
            <v>2022</v>
          </cell>
          <cell r="H4029" t="str">
            <v>0,00</v>
          </cell>
          <cell r="I4029" t="str">
            <v>7221403,00</v>
          </cell>
          <cell r="J4029" t="str">
            <v>20221222 12:00:00 AM</v>
          </cell>
          <cell r="K4029" t="str">
            <v>20230106 12:00:00 AM</v>
          </cell>
          <cell r="L4029">
            <v>643475</v>
          </cell>
          <cell r="M4029" t="str">
            <v>800014918-FEMS284740</v>
          </cell>
          <cell r="N4029" t="str">
            <v>CANCELADO-GLOSA ACEPTADA POR LA IPS</v>
          </cell>
          <cell r="O4029">
            <v>463182</v>
          </cell>
          <cell r="R4029">
            <v>180293</v>
          </cell>
          <cell r="W4029">
            <v>0</v>
          </cell>
          <cell r="X4029" t="str">
            <v>817-6262</v>
          </cell>
          <cell r="Y4029">
            <v>45090</v>
          </cell>
        </row>
        <row r="4030">
          <cell r="A4030" t="str">
            <v>800014918-FEMS279265</v>
          </cell>
          <cell r="B4030" t="str">
            <v>800014918</v>
          </cell>
          <cell r="C4030" t="str">
            <v>E.S.E. Hospital Universitario Erasmo Meoz</v>
          </cell>
          <cell r="D4030" t="str">
            <v>279265</v>
          </cell>
          <cell r="E4030" t="str">
            <v>FEMS</v>
          </cell>
          <cell r="F4030" t="str">
            <v>FEMS279265</v>
          </cell>
          <cell r="G4030" t="str">
            <v>2022</v>
          </cell>
          <cell r="H4030" t="str">
            <v>0,00</v>
          </cell>
          <cell r="I4030" t="str">
            <v>1662859,00</v>
          </cell>
          <cell r="J4030" t="str">
            <v>20221205 12:00:00 AM</v>
          </cell>
          <cell r="K4030" t="str">
            <v>20230106 12:00:00 AM</v>
          </cell>
          <cell r="L4030">
            <v>1050400</v>
          </cell>
          <cell r="M4030" t="str">
            <v>800014918-FEMS279265</v>
          </cell>
          <cell r="N4030" t="str">
            <v>CANCELADO-GLOSA ACEPTADA POR LA IPS</v>
          </cell>
          <cell r="O4030">
            <v>565800</v>
          </cell>
          <cell r="R4030">
            <v>484600</v>
          </cell>
          <cell r="W4030">
            <v>0</v>
          </cell>
          <cell r="X4030" t="str">
            <v>817-6262</v>
          </cell>
          <cell r="Y4030">
            <v>45090</v>
          </cell>
        </row>
        <row r="4031">
          <cell r="A4031" t="str">
            <v>800014918-FEMS293579</v>
          </cell>
          <cell r="B4031" t="str">
            <v>800014918</v>
          </cell>
          <cell r="C4031" t="str">
            <v>E.S.E. Hospital Universitario Erasmo Meoz</v>
          </cell>
          <cell r="D4031" t="str">
            <v>293579</v>
          </cell>
          <cell r="E4031" t="str">
            <v>FEMS</v>
          </cell>
          <cell r="F4031" t="str">
            <v>FEMS293579</v>
          </cell>
          <cell r="G4031" t="str">
            <v>2023</v>
          </cell>
          <cell r="H4031" t="str">
            <v>0,00</v>
          </cell>
          <cell r="I4031" t="str">
            <v>5517367,00</v>
          </cell>
          <cell r="J4031" t="str">
            <v>20230118 12:00:00 AM</v>
          </cell>
          <cell r="K4031" t="str">
            <v>20230209 12:00:00 AM</v>
          </cell>
          <cell r="L4031">
            <v>735724</v>
          </cell>
          <cell r="M4031" t="str">
            <v>800014918-FEMS293579</v>
          </cell>
          <cell r="N4031" t="str">
            <v>CANCELADO-GLOSA ACEPTADA POR LA IPS</v>
          </cell>
          <cell r="O4031">
            <v>656127</v>
          </cell>
          <cell r="R4031">
            <v>79597</v>
          </cell>
          <cell r="W4031">
            <v>0</v>
          </cell>
          <cell r="X4031" t="str">
            <v>817-6262</v>
          </cell>
          <cell r="Y4031">
            <v>45090</v>
          </cell>
        </row>
        <row r="4032">
          <cell r="A4032" t="str">
            <v>800014918-FEMS297071</v>
          </cell>
          <cell r="B4032" t="str">
            <v>800014918</v>
          </cell>
          <cell r="C4032" t="str">
            <v>E.S.E. Hospital Universitario Erasmo Meoz</v>
          </cell>
          <cell r="D4032" t="str">
            <v>297071</v>
          </cell>
          <cell r="E4032" t="str">
            <v>FEMS</v>
          </cell>
          <cell r="F4032" t="str">
            <v>FEMS297071</v>
          </cell>
          <cell r="G4032" t="str">
            <v>2023</v>
          </cell>
          <cell r="H4032" t="str">
            <v>0,00</v>
          </cell>
          <cell r="I4032" t="str">
            <v>3789812,00</v>
          </cell>
          <cell r="J4032" t="str">
            <v>20230126 12:00:00 AM</v>
          </cell>
          <cell r="K4032" t="str">
            <v>20230209 12:00:00 AM</v>
          </cell>
          <cell r="L4032">
            <v>692600</v>
          </cell>
          <cell r="M4032" t="str">
            <v>800014918-FEMS297071</v>
          </cell>
          <cell r="N4032" t="str">
            <v>CANCELADO-GLOSA ACEPTADA POR LA IPS</v>
          </cell>
          <cell r="O4032">
            <v>692600</v>
          </cell>
          <cell r="W4032">
            <v>0</v>
          </cell>
          <cell r="X4032" t="str">
            <v>817-6262</v>
          </cell>
          <cell r="Y4032">
            <v>45090</v>
          </cell>
        </row>
        <row r="4033">
          <cell r="A4033" t="str">
            <v>800014918-FEMS281625</v>
          </cell>
          <cell r="B4033" t="str">
            <v>800014918</v>
          </cell>
          <cell r="C4033" t="str">
            <v>E.S.E. Hospital Universitario Erasmo Meoz</v>
          </cell>
          <cell r="D4033" t="str">
            <v>281625</v>
          </cell>
          <cell r="E4033" t="str">
            <v>FEMS</v>
          </cell>
          <cell r="F4033" t="str">
            <v>FEMS281625</v>
          </cell>
          <cell r="G4033" t="str">
            <v>2022</v>
          </cell>
          <cell r="H4033" t="str">
            <v>0,00</v>
          </cell>
          <cell r="I4033" t="str">
            <v>2862959,00</v>
          </cell>
          <cell r="J4033" t="str">
            <v>20221213 12:00:00 AM</v>
          </cell>
          <cell r="K4033" t="str">
            <v>20230106 12:00:00 AM</v>
          </cell>
          <cell r="L4033">
            <v>1444400</v>
          </cell>
          <cell r="M4033" t="str">
            <v>800014918-FEMS281625</v>
          </cell>
          <cell r="N4033" t="str">
            <v>CANCELADO-GLOSA ACEPTADA POR LA IPS</v>
          </cell>
          <cell r="O4033">
            <v>722200</v>
          </cell>
          <cell r="R4033">
            <v>722200</v>
          </cell>
          <cell r="W4033">
            <v>0</v>
          </cell>
          <cell r="X4033" t="str">
            <v>817-6262</v>
          </cell>
          <cell r="Y4033">
            <v>45090</v>
          </cell>
        </row>
        <row r="4034">
          <cell r="A4034" t="str">
            <v>800014918-FEMS284441</v>
          </cell>
          <cell r="B4034" t="str">
            <v>800014918</v>
          </cell>
          <cell r="C4034" t="str">
            <v>E.S.E. Hospital Universitario Erasmo Meoz</v>
          </cell>
          <cell r="D4034" t="str">
            <v>284441</v>
          </cell>
          <cell r="E4034" t="str">
            <v>FEMS</v>
          </cell>
          <cell r="F4034" t="str">
            <v>FEMS284441</v>
          </cell>
          <cell r="G4034" t="str">
            <v>2022</v>
          </cell>
          <cell r="H4034" t="str">
            <v>0,00</v>
          </cell>
          <cell r="I4034" t="str">
            <v>4037303,00</v>
          </cell>
          <cell r="J4034" t="str">
            <v>20221221 12:00:00 AM</v>
          </cell>
          <cell r="K4034" t="str">
            <v>20230106 12:00:00 AM</v>
          </cell>
          <cell r="L4034">
            <v>1453800</v>
          </cell>
          <cell r="M4034" t="str">
            <v>800014918-FEMS284441</v>
          </cell>
          <cell r="N4034" t="str">
            <v>CANCELADO-GLOSA ACEPTADA POR LA IPS</v>
          </cell>
          <cell r="O4034">
            <v>726900</v>
          </cell>
          <cell r="R4034">
            <v>726900</v>
          </cell>
          <cell r="W4034">
            <v>0</v>
          </cell>
          <cell r="X4034" t="str">
            <v>817-6262</v>
          </cell>
          <cell r="Y4034">
            <v>45090</v>
          </cell>
        </row>
        <row r="4035">
          <cell r="A4035" t="str">
            <v>800014918-FEMS287029</v>
          </cell>
          <cell r="B4035" t="str">
            <v>800014918</v>
          </cell>
          <cell r="C4035" t="str">
            <v>E.S.E. Hospital Universitario Erasmo Meoz</v>
          </cell>
          <cell r="D4035" t="str">
            <v>287029</v>
          </cell>
          <cell r="E4035" t="str">
            <v>FEMS</v>
          </cell>
          <cell r="F4035" t="str">
            <v>FEMS287029</v>
          </cell>
          <cell r="G4035" t="str">
            <v>2022</v>
          </cell>
          <cell r="H4035" t="str">
            <v>0,00</v>
          </cell>
          <cell r="I4035" t="str">
            <v>7057426,00</v>
          </cell>
          <cell r="J4035" t="str">
            <v>20221229 12:00:00 AM</v>
          </cell>
          <cell r="K4035" t="str">
            <v>20230106 12:00:00 AM</v>
          </cell>
          <cell r="L4035">
            <v>1473638</v>
          </cell>
          <cell r="M4035" t="str">
            <v>800014918-FEMS287029</v>
          </cell>
          <cell r="N4035" t="str">
            <v>CANCELADO-GLOSA ACEPTADA POR LA IPS</v>
          </cell>
          <cell r="O4035">
            <v>746738</v>
          </cell>
          <cell r="R4035">
            <v>726900</v>
          </cell>
          <cell r="W4035">
            <v>0</v>
          </cell>
          <cell r="X4035" t="str">
            <v>817-6262</v>
          </cell>
          <cell r="Y4035">
            <v>45090</v>
          </cell>
        </row>
        <row r="4036">
          <cell r="A4036" t="str">
            <v>800014918-FEMS294747</v>
          </cell>
          <cell r="B4036" t="str">
            <v>800014918</v>
          </cell>
          <cell r="C4036" t="str">
            <v>E.S.E. Hospital Universitario Erasmo Meoz</v>
          </cell>
          <cell r="D4036" t="str">
            <v>294747</v>
          </cell>
          <cell r="E4036" t="str">
            <v>FEMS</v>
          </cell>
          <cell r="F4036" t="str">
            <v>FEMS294747</v>
          </cell>
          <cell r="G4036" t="str">
            <v>2023</v>
          </cell>
          <cell r="H4036" t="str">
            <v>0,00</v>
          </cell>
          <cell r="I4036" t="str">
            <v>7044478,00</v>
          </cell>
          <cell r="J4036" t="str">
            <v>20230120 12:00:00 AM</v>
          </cell>
          <cell r="K4036" t="str">
            <v>20230209 12:00:00 AM</v>
          </cell>
          <cell r="L4036">
            <v>1090854</v>
          </cell>
          <cell r="M4036" t="str">
            <v>800014918-FEMS294747</v>
          </cell>
          <cell r="N4036" t="str">
            <v>CANCELADO-GLOSA ACEPTADA POR LA IPS</v>
          </cell>
          <cell r="O4036">
            <v>773194</v>
          </cell>
          <cell r="R4036">
            <v>317660</v>
          </cell>
          <cell r="W4036">
            <v>0</v>
          </cell>
          <cell r="X4036" t="str">
            <v>817-6262</v>
          </cell>
          <cell r="Y4036">
            <v>45090</v>
          </cell>
        </row>
        <row r="4037">
          <cell r="A4037" t="str">
            <v>800014918-FEMS294158</v>
          </cell>
          <cell r="B4037" t="str">
            <v>800014918</v>
          </cell>
          <cell r="C4037" t="str">
            <v>E.S.E. Hospital Universitario Erasmo Meoz</v>
          </cell>
          <cell r="D4037" t="str">
            <v>294158</v>
          </cell>
          <cell r="E4037" t="str">
            <v>FEMS</v>
          </cell>
          <cell r="F4037" t="str">
            <v>FEMS294158</v>
          </cell>
          <cell r="G4037" t="str">
            <v>2023</v>
          </cell>
          <cell r="H4037" t="str">
            <v>0,00</v>
          </cell>
          <cell r="I4037" t="str">
            <v>6391227,00</v>
          </cell>
          <cell r="J4037" t="str">
            <v>20230119 12:00:00 AM</v>
          </cell>
          <cell r="K4037" t="str">
            <v>20230209 12:00:00 AM</v>
          </cell>
          <cell r="L4037">
            <v>1001104</v>
          </cell>
          <cell r="M4037" t="str">
            <v>800014918-FEMS294158</v>
          </cell>
          <cell r="N4037" t="str">
            <v>CANCELADO-GLOSA ACEPTADA POR LA IPS</v>
          </cell>
          <cell r="O4037">
            <v>869433</v>
          </cell>
          <cell r="R4037">
            <v>131671</v>
          </cell>
          <cell r="W4037">
            <v>0</v>
          </cell>
          <cell r="X4037" t="str">
            <v>817-6262</v>
          </cell>
          <cell r="Y4037">
            <v>45090</v>
          </cell>
        </row>
        <row r="4038">
          <cell r="A4038" t="str">
            <v>800014918-FEMS283022</v>
          </cell>
          <cell r="B4038" t="str">
            <v>800014918</v>
          </cell>
          <cell r="C4038" t="str">
            <v>E.S.E. Hospital Universitario Erasmo Meoz</v>
          </cell>
          <cell r="D4038" t="str">
            <v>283022</v>
          </cell>
          <cell r="E4038" t="str">
            <v>FEMS</v>
          </cell>
          <cell r="F4038" t="str">
            <v>FEMS283022</v>
          </cell>
          <cell r="G4038" t="str">
            <v>2022</v>
          </cell>
          <cell r="H4038" t="str">
            <v>0,00</v>
          </cell>
          <cell r="I4038" t="str">
            <v>2050285,00</v>
          </cell>
          <cell r="J4038" t="str">
            <v>20221216 12:00:00 AM</v>
          </cell>
          <cell r="K4038" t="str">
            <v>20230106 12:00:00 AM</v>
          </cell>
          <cell r="L4038">
            <v>1116936</v>
          </cell>
          <cell r="M4038" t="str">
            <v>800014918-FEMS283022</v>
          </cell>
          <cell r="N4038" t="str">
            <v>CANCELADO-GLOSA ACEPTADA POR LA IPS</v>
          </cell>
          <cell r="O4038">
            <v>904315</v>
          </cell>
          <cell r="R4038">
            <v>212621</v>
          </cell>
          <cell r="W4038">
            <v>0</v>
          </cell>
          <cell r="X4038" t="str">
            <v>817-6262</v>
          </cell>
          <cell r="Y4038">
            <v>45090</v>
          </cell>
        </row>
        <row r="4039">
          <cell r="A4039" t="str">
            <v>800014918-FEMS283177</v>
          </cell>
          <cell r="B4039" t="str">
            <v>800014918</v>
          </cell>
          <cell r="C4039" t="str">
            <v>E.S.E. Hospital Universitario Erasmo Meoz</v>
          </cell>
          <cell r="D4039" t="str">
            <v>283177</v>
          </cell>
          <cell r="E4039" t="str">
            <v>FEMS</v>
          </cell>
          <cell r="F4039" t="str">
            <v>FEMS283177</v>
          </cell>
          <cell r="G4039" t="str">
            <v>2022</v>
          </cell>
          <cell r="H4039" t="str">
            <v>0,00</v>
          </cell>
          <cell r="I4039" t="str">
            <v>4484647,00</v>
          </cell>
          <cell r="J4039" t="str">
            <v>20221217 12:00:00 AM</v>
          </cell>
          <cell r="K4039" t="str">
            <v>20230106 12:00:00 AM</v>
          </cell>
          <cell r="L4039">
            <v>1345586</v>
          </cell>
          <cell r="M4039" t="str">
            <v>800014918-FEMS283177</v>
          </cell>
          <cell r="N4039" t="str">
            <v>CANCELADO-GLOSA ACEPTADA POR LA IPS</v>
          </cell>
          <cell r="O4039">
            <v>941910</v>
          </cell>
          <cell r="R4039">
            <v>403676</v>
          </cell>
          <cell r="W4039">
            <v>0</v>
          </cell>
          <cell r="X4039" t="str">
            <v>817-6262</v>
          </cell>
          <cell r="Y4039">
            <v>45090</v>
          </cell>
        </row>
        <row r="4040">
          <cell r="A4040" t="str">
            <v>800014918-FEMS285548</v>
          </cell>
          <cell r="B4040" t="str">
            <v>800014918</v>
          </cell>
          <cell r="C4040" t="str">
            <v>E.S.E. Hospital Universitario Erasmo Meoz</v>
          </cell>
          <cell r="D4040" t="str">
            <v>285548</v>
          </cell>
          <cell r="E4040" t="str">
            <v>FEMS</v>
          </cell>
          <cell r="F4040" t="str">
            <v>FEMS285548</v>
          </cell>
          <cell r="G4040" t="str">
            <v>2022</v>
          </cell>
          <cell r="H4040" t="str">
            <v>0,00</v>
          </cell>
          <cell r="I4040" t="str">
            <v>6869033,00</v>
          </cell>
          <cell r="J4040" t="str">
            <v>20221226 12:00:00 AM</v>
          </cell>
          <cell r="K4040" t="str">
            <v>20230106 12:00:00 AM</v>
          </cell>
          <cell r="L4040">
            <v>1510177</v>
          </cell>
          <cell r="M4040" t="str">
            <v>800014918-FEMS285548</v>
          </cell>
          <cell r="N4040" t="str">
            <v>CANCELADO-GLOSA ACEPTADA POR LA IPS</v>
          </cell>
          <cell r="O4040">
            <v>1057124</v>
          </cell>
          <cell r="R4040">
            <v>453053</v>
          </cell>
          <cell r="W4040">
            <v>0</v>
          </cell>
          <cell r="X4040" t="str">
            <v>817-6262</v>
          </cell>
          <cell r="Y4040">
            <v>45090</v>
          </cell>
        </row>
        <row r="4041">
          <cell r="A4041" t="str">
            <v>800014918-FEMS298793</v>
          </cell>
          <cell r="B4041" t="str">
            <v>800014918</v>
          </cell>
          <cell r="C4041" t="str">
            <v>E.S.E. Hospital Universitario Erasmo Meoz</v>
          </cell>
          <cell r="D4041" t="str">
            <v>298793</v>
          </cell>
          <cell r="E4041" t="str">
            <v>FEMS</v>
          </cell>
          <cell r="F4041" t="str">
            <v>FEMS298793</v>
          </cell>
          <cell r="G4041" t="str">
            <v>2023</v>
          </cell>
          <cell r="H4041" t="str">
            <v>0,00</v>
          </cell>
          <cell r="I4041" t="str">
            <v>7737189,00</v>
          </cell>
          <cell r="J4041" t="str">
            <v>20230131 12:00:00 AM</v>
          </cell>
          <cell r="K4041" t="str">
            <v>20230209 12:00:00 AM</v>
          </cell>
          <cell r="L4041">
            <v>2251800</v>
          </cell>
          <cell r="M4041" t="str">
            <v>800014918-FEMS298793</v>
          </cell>
          <cell r="N4041" t="str">
            <v>CANCELADO-GLOSA ACEPTADA POR LA IPS</v>
          </cell>
          <cell r="O4041">
            <v>1125900</v>
          </cell>
          <cell r="R4041">
            <v>1125900</v>
          </cell>
          <cell r="W4041">
            <v>0</v>
          </cell>
          <cell r="X4041" t="str">
            <v>817-6262</v>
          </cell>
          <cell r="Y4041">
            <v>45090</v>
          </cell>
        </row>
        <row r="4042">
          <cell r="A4042" t="str">
            <v>800014918-FEMS301568</v>
          </cell>
          <cell r="B4042" t="str">
            <v>800014918</v>
          </cell>
          <cell r="C4042" t="str">
            <v>E.S.E. Hospital Universitario Erasmo Meoz</v>
          </cell>
          <cell r="D4042" t="str">
            <v>301568</v>
          </cell>
          <cell r="E4042" t="str">
            <v>FEMS</v>
          </cell>
          <cell r="F4042" t="str">
            <v>FEMS301568</v>
          </cell>
          <cell r="G4042" t="str">
            <v>2023</v>
          </cell>
          <cell r="H4042" t="str">
            <v>676682,00</v>
          </cell>
          <cell r="I4042" t="str">
            <v>695782,00</v>
          </cell>
          <cell r="J4042" t="str">
            <v>20230207 12:00:00 AM</v>
          </cell>
          <cell r="K4042" t="str">
            <v>20230316 12:00:00 AM</v>
          </cell>
          <cell r="L4042">
            <v>695782</v>
          </cell>
          <cell r="M4042" t="str">
            <v>800014918-FEMS301568</v>
          </cell>
          <cell r="N4042" t="str">
            <v>CANCELADO-GLOSA ACEPTADA POR LA IPS</v>
          </cell>
          <cell r="O4042">
            <v>676682</v>
          </cell>
          <cell r="R4042">
            <v>19100</v>
          </cell>
          <cell r="W4042">
            <v>0</v>
          </cell>
          <cell r="X4042" t="str">
            <v>717-3985</v>
          </cell>
          <cell r="Y4042">
            <v>45048</v>
          </cell>
        </row>
        <row r="4043">
          <cell r="A4043" t="str">
            <v>800014918-FEMS295475</v>
          </cell>
          <cell r="B4043" t="str">
            <v>800014918</v>
          </cell>
          <cell r="C4043" t="str">
            <v>E.S.E. Hospital Universitario Erasmo Meoz</v>
          </cell>
          <cell r="D4043" t="str">
            <v>295475</v>
          </cell>
          <cell r="E4043" t="str">
            <v>FEMS</v>
          </cell>
          <cell r="F4043" t="str">
            <v>FEMS295475</v>
          </cell>
          <cell r="G4043" t="str">
            <v>2023</v>
          </cell>
          <cell r="H4043" t="str">
            <v>1283080,00</v>
          </cell>
          <cell r="I4043" t="str">
            <v>3104410,00</v>
          </cell>
          <cell r="J4043" t="str">
            <v>20230122 12:00:00 AM</v>
          </cell>
          <cell r="K4043" t="str">
            <v>20230209 12:00:00 AM</v>
          </cell>
          <cell r="L4043">
            <v>3104410</v>
          </cell>
          <cell r="M4043" t="str">
            <v>800014918-FEMS295475</v>
          </cell>
          <cell r="N4043" t="str">
            <v>CANCELADO-GLOSA ACEPTADA POR LA IPS</v>
          </cell>
          <cell r="O4043">
            <v>2558011</v>
          </cell>
          <cell r="R4043">
            <v>546399</v>
          </cell>
          <cell r="W4043">
            <v>0</v>
          </cell>
          <cell r="X4043" t="str">
            <v>717-4097 717-3839</v>
          </cell>
          <cell r="Y4043" t="str">
            <v>19/05/2023 04/04/2023</v>
          </cell>
        </row>
        <row r="4044">
          <cell r="A4044" t="str">
            <v>800014918-FEMS299164</v>
          </cell>
          <cell r="B4044" t="str">
            <v>800014918</v>
          </cell>
          <cell r="C4044" t="str">
            <v>E.S.E. Hospital Universitario Erasmo Meoz</v>
          </cell>
          <cell r="D4044" t="str">
            <v>299164</v>
          </cell>
          <cell r="E4044" t="str">
            <v>FEMS</v>
          </cell>
          <cell r="F4044" t="str">
            <v>FEMS299164</v>
          </cell>
          <cell r="G4044" t="str">
            <v>2023</v>
          </cell>
          <cell r="H4044" t="str">
            <v>1546269,00</v>
          </cell>
          <cell r="I4044" t="str">
            <v>1557969,00</v>
          </cell>
          <cell r="J4044" t="str">
            <v>20230131 12:00:00 AM</v>
          </cell>
          <cell r="K4044" t="str">
            <v>20230209 12:00:00 AM</v>
          </cell>
          <cell r="L4044">
            <v>1557969</v>
          </cell>
          <cell r="M4044" t="str">
            <v>800014918-FEMS299164</v>
          </cell>
          <cell r="N4044" t="str">
            <v>CANCELADO-GLOSA ACEPTADA POR LA IPS</v>
          </cell>
          <cell r="O4044">
            <v>1546269</v>
          </cell>
          <cell r="R4044">
            <v>11700</v>
          </cell>
          <cell r="W4044">
            <v>0</v>
          </cell>
          <cell r="X4044" t="str">
            <v>717-3839</v>
          </cell>
          <cell r="Y4044">
            <v>45020</v>
          </cell>
        </row>
        <row r="4045">
          <cell r="A4045" t="str">
            <v>800014918-FEMS296289</v>
          </cell>
          <cell r="B4045" t="str">
            <v>800014918</v>
          </cell>
          <cell r="C4045" t="str">
            <v>E.S.E. Hospital Universitario Erasmo Meoz</v>
          </cell>
          <cell r="D4045" t="str">
            <v>296289</v>
          </cell>
          <cell r="E4045" t="str">
            <v>FEMS</v>
          </cell>
          <cell r="F4045" t="str">
            <v>FEMS296289</v>
          </cell>
          <cell r="G4045" t="str">
            <v>2023</v>
          </cell>
          <cell r="H4045" t="str">
            <v>1798565,00</v>
          </cell>
          <cell r="I4045" t="str">
            <v>2641865,00</v>
          </cell>
          <cell r="J4045" t="str">
            <v>20230124 12:00:00 AM</v>
          </cell>
          <cell r="K4045" t="str">
            <v>20230209 12:00:00 AM</v>
          </cell>
          <cell r="L4045">
            <v>2641865</v>
          </cell>
          <cell r="M4045" t="str">
            <v>800014918-FEMS296289</v>
          </cell>
          <cell r="N4045" t="str">
            <v>CANCELADO-GLOSA ACEPTADA POR LA IPS</v>
          </cell>
          <cell r="O4045">
            <v>1798565</v>
          </cell>
          <cell r="R4045">
            <v>843300</v>
          </cell>
          <cell r="W4045">
            <v>0</v>
          </cell>
          <cell r="X4045" t="str">
            <v>717-3839</v>
          </cell>
          <cell r="Y4045">
            <v>45020</v>
          </cell>
        </row>
        <row r="4046">
          <cell r="A4046" t="str">
            <v>800014918-FEMS284548</v>
          </cell>
          <cell r="B4046" t="str">
            <v>800014918</v>
          </cell>
          <cell r="C4046" t="str">
            <v>E.S.E. Hospital Universitario Erasmo Meoz</v>
          </cell>
          <cell r="D4046" t="str">
            <v>284548</v>
          </cell>
          <cell r="E4046" t="str">
            <v>FEMS</v>
          </cell>
          <cell r="F4046" t="str">
            <v>FEMS284548</v>
          </cell>
          <cell r="G4046" t="str">
            <v>2022</v>
          </cell>
          <cell r="H4046" t="str">
            <v>0,00</v>
          </cell>
          <cell r="I4046" t="str">
            <v>8910582,00</v>
          </cell>
          <cell r="J4046" t="str">
            <v>20221222 12:00:00 AM</v>
          </cell>
          <cell r="K4046" t="str">
            <v>20230106 12:00:00 AM</v>
          </cell>
          <cell r="L4046">
            <v>5197719</v>
          </cell>
          <cell r="M4046" t="str">
            <v>800014918-FEMS284548</v>
          </cell>
          <cell r="N4046" t="str">
            <v>CANCELADO-GLOSA ACEPTADA POR LA IPS</v>
          </cell>
          <cell r="O4046">
            <v>3638403</v>
          </cell>
          <cell r="R4046">
            <v>1559316</v>
          </cell>
          <cell r="W4046">
            <v>0</v>
          </cell>
          <cell r="X4046" t="str">
            <v>717-4097</v>
          </cell>
          <cell r="Y4046">
            <v>45065</v>
          </cell>
        </row>
        <row r="4047">
          <cell r="A4047" t="str">
            <v>800014918-FEMS291440</v>
          </cell>
          <cell r="B4047" t="str">
            <v>800014918</v>
          </cell>
          <cell r="C4047" t="str">
            <v>E.S.E. Hospital Universitario Erasmo Meoz</v>
          </cell>
          <cell r="D4047" t="str">
            <v>291440</v>
          </cell>
          <cell r="E4047" t="str">
            <v>FEMS</v>
          </cell>
          <cell r="F4047" t="str">
            <v>FEMS291440</v>
          </cell>
          <cell r="G4047" t="str">
            <v>2023</v>
          </cell>
          <cell r="H4047" t="str">
            <v>4128930,00</v>
          </cell>
          <cell r="I4047" t="str">
            <v>4290130,00</v>
          </cell>
          <cell r="J4047" t="str">
            <v>20230110 12:00:00 AM</v>
          </cell>
          <cell r="K4047" t="str">
            <v>20230209 12:00:00 AM</v>
          </cell>
          <cell r="L4047">
            <v>4290130</v>
          </cell>
          <cell r="M4047" t="str">
            <v>800014918-FEMS291440</v>
          </cell>
          <cell r="N4047" t="str">
            <v>CANCELADO-GLOSA ACEPTADA POR LA IPS</v>
          </cell>
          <cell r="O4047">
            <v>4128930</v>
          </cell>
          <cell r="R4047">
            <v>161200</v>
          </cell>
          <cell r="W4047">
            <v>0</v>
          </cell>
          <cell r="X4047" t="str">
            <v>717-3839</v>
          </cell>
          <cell r="Y4047">
            <v>45020</v>
          </cell>
        </row>
        <row r="4048">
          <cell r="A4048" t="str">
            <v>800014918-FEMS297351</v>
          </cell>
          <cell r="B4048" t="str">
            <v>800014918</v>
          </cell>
          <cell r="C4048" t="str">
            <v>E.S.E. Hospital Universitario Erasmo Meoz</v>
          </cell>
          <cell r="D4048" t="str">
            <v>297351</v>
          </cell>
          <cell r="E4048" t="str">
            <v>FEMS</v>
          </cell>
          <cell r="F4048" t="str">
            <v>FEMS297351</v>
          </cell>
          <cell r="G4048" t="str">
            <v>2023</v>
          </cell>
          <cell r="H4048" t="str">
            <v>6027533,00</v>
          </cell>
          <cell r="I4048" t="str">
            <v>18357912,00</v>
          </cell>
          <cell r="J4048" t="str">
            <v>20230127 12:00:00 AM</v>
          </cell>
          <cell r="K4048" t="str">
            <v>20230209 12:00:00 AM</v>
          </cell>
          <cell r="L4048">
            <v>18357912</v>
          </cell>
          <cell r="M4048" t="str">
            <v>800014918-FEMS297351</v>
          </cell>
          <cell r="N4048" t="str">
            <v>CANCELADO-GLOSA ACEPTADA POR LA IPS</v>
          </cell>
          <cell r="O4048">
            <v>16148538</v>
          </cell>
          <cell r="R4048">
            <v>2209374</v>
          </cell>
          <cell r="W4048">
            <v>0</v>
          </cell>
          <cell r="X4048" t="str">
            <v>717-3839 717-4097</v>
          </cell>
          <cell r="Y4048" t="str">
            <v>04/04/2023 19/05/2023</v>
          </cell>
        </row>
        <row r="4049">
          <cell r="A4049" t="str">
            <v>800014918-FEMS278377</v>
          </cell>
          <cell r="B4049" t="str">
            <v>800014918</v>
          </cell>
          <cell r="C4049" t="str">
            <v>E.S.E. Hospital Universitario Erasmo Meoz</v>
          </cell>
          <cell r="D4049" t="str">
            <v>278377</v>
          </cell>
          <cell r="E4049" t="str">
            <v>FEMS</v>
          </cell>
          <cell r="F4049" t="str">
            <v>FEMS278377</v>
          </cell>
          <cell r="G4049" t="str">
            <v>2022</v>
          </cell>
          <cell r="H4049" t="str">
            <v>0,00</v>
          </cell>
          <cell r="I4049" t="str">
            <v>19382508,00</v>
          </cell>
          <cell r="J4049" t="str">
            <v>20221201 12:00:00 AM</v>
          </cell>
          <cell r="K4049" t="str">
            <v>20230106 12:00:00 AM</v>
          </cell>
          <cell r="L4049">
            <v>10616180</v>
          </cell>
          <cell r="M4049" t="str">
            <v>800014918-FEMS278377</v>
          </cell>
          <cell r="N4049" t="str">
            <v>CANCELADO-GLOSA ACEPTADA POR LA IPS</v>
          </cell>
          <cell r="O4049">
            <v>7470356</v>
          </cell>
          <cell r="R4049">
            <v>3145824</v>
          </cell>
          <cell r="W4049">
            <v>0</v>
          </cell>
          <cell r="X4049" t="str">
            <v>717-4097</v>
          </cell>
          <cell r="Y4049">
            <v>45065</v>
          </cell>
        </row>
        <row r="4050">
          <cell r="A4050" t="str">
            <v>800014918-FEMS288096</v>
          </cell>
          <cell r="B4050" t="str">
            <v>800014918</v>
          </cell>
          <cell r="C4050" t="str">
            <v>E.S.E. Hospital Universitario Erasmo Meoz</v>
          </cell>
          <cell r="D4050" t="str">
            <v>288096</v>
          </cell>
          <cell r="E4050" t="str">
            <v>FEMS</v>
          </cell>
          <cell r="F4050" t="str">
            <v>FEMS288096</v>
          </cell>
          <cell r="G4050" t="str">
            <v>2023</v>
          </cell>
          <cell r="H4050" t="str">
            <v>0,00</v>
          </cell>
          <cell r="I4050" t="str">
            <v>13530471,00</v>
          </cell>
          <cell r="J4050" t="str">
            <v>20230102 12:00:00 AM</v>
          </cell>
          <cell r="K4050" t="str">
            <v>20230209 12:00:00 AM</v>
          </cell>
          <cell r="L4050">
            <v>12235469</v>
          </cell>
          <cell r="M4050" t="str">
            <v>800014918-FEMS288096</v>
          </cell>
          <cell r="N4050" t="str">
            <v>CANCELADO-GLOSA ACEPTADA POR LA IPS</v>
          </cell>
          <cell r="O4050">
            <v>11305538</v>
          </cell>
          <cell r="R4050">
            <v>929931</v>
          </cell>
          <cell r="W4050">
            <v>0</v>
          </cell>
          <cell r="X4050" t="str">
            <v>816-7474</v>
          </cell>
          <cell r="Y4050">
            <v>45054</v>
          </cell>
        </row>
        <row r="4051">
          <cell r="A4051" t="str">
            <v>800014918-FEMS284101</v>
          </cell>
          <cell r="B4051" t="str">
            <v>800014918</v>
          </cell>
          <cell r="C4051" t="str">
            <v>E.S.E. Hospital Universitario Erasmo Meoz</v>
          </cell>
          <cell r="D4051" t="str">
            <v>284101</v>
          </cell>
          <cell r="E4051" t="str">
            <v>FEMS</v>
          </cell>
          <cell r="F4051" t="str">
            <v>FEMS284101</v>
          </cell>
          <cell r="G4051" t="str">
            <v>2022</v>
          </cell>
          <cell r="H4051" t="str">
            <v>0,00</v>
          </cell>
          <cell r="I4051" t="str">
            <v>17041624,00</v>
          </cell>
          <cell r="J4051" t="str">
            <v>20221220 12:00:00 AM</v>
          </cell>
          <cell r="K4051" t="str">
            <v>20230106 12:00:00 AM</v>
          </cell>
          <cell r="L4051">
            <v>14424233</v>
          </cell>
          <cell r="M4051" t="str">
            <v>800014918-FEMS284101</v>
          </cell>
          <cell r="N4051" t="str">
            <v>CANCELADO-GLOSA ACEPTADA POR LA IPS</v>
          </cell>
          <cell r="O4051">
            <v>11517343</v>
          </cell>
          <cell r="R4051">
            <v>2906890</v>
          </cell>
          <cell r="W4051">
            <v>0</v>
          </cell>
          <cell r="X4051" t="str">
            <v>816-7474</v>
          </cell>
          <cell r="Y4051">
            <v>45054</v>
          </cell>
        </row>
        <row r="4052">
          <cell r="A4052" t="str">
            <v>800014918-FEMS296765</v>
          </cell>
          <cell r="B4052" t="str">
            <v>800014918</v>
          </cell>
          <cell r="C4052" t="str">
            <v>E.S.E. Hospital Universitario Erasmo Meoz</v>
          </cell>
          <cell r="D4052" t="str">
            <v>296765</v>
          </cell>
          <cell r="E4052" t="str">
            <v>FEMS</v>
          </cell>
          <cell r="F4052" t="str">
            <v>FEMS296765</v>
          </cell>
          <cell r="G4052" t="str">
            <v>2023</v>
          </cell>
          <cell r="H4052" t="str">
            <v>0,00</v>
          </cell>
          <cell r="I4052" t="str">
            <v>27464325,00</v>
          </cell>
          <cell r="J4052" t="str">
            <v>20230125 12:00:00 AM</v>
          </cell>
          <cell r="K4052" t="str">
            <v>20230209 12:00:00 AM</v>
          </cell>
          <cell r="L4052">
            <v>18137904</v>
          </cell>
          <cell r="M4052" t="str">
            <v>800014918-FEMS296765</v>
          </cell>
          <cell r="N4052" t="str">
            <v>CANCELADO-GLOSA ACEPTADA POR LA IPS</v>
          </cell>
          <cell r="O4052">
            <v>14911538</v>
          </cell>
          <cell r="R4052">
            <v>3226366</v>
          </cell>
          <cell r="W4052">
            <v>0</v>
          </cell>
          <cell r="X4052" t="str">
            <v>816-7474</v>
          </cell>
          <cell r="Y4052">
            <v>45054</v>
          </cell>
        </row>
        <row r="4053">
          <cell r="A4053" t="str">
            <v>800014918-FEMS309167</v>
          </cell>
          <cell r="B4053" t="str">
            <v>800014918</v>
          </cell>
          <cell r="C4053" t="str">
            <v>E.S.E. Hospital Universitario Erasmo Meoz</v>
          </cell>
          <cell r="D4053" t="str">
            <v>309167</v>
          </cell>
          <cell r="E4053" t="str">
            <v>FEMS</v>
          </cell>
          <cell r="F4053" t="str">
            <v>FEMS309167</v>
          </cell>
          <cell r="G4053" t="str">
            <v>2023</v>
          </cell>
          <cell r="H4053" t="str">
            <v>1490712,00</v>
          </cell>
          <cell r="I4053" t="str">
            <v>1783957,00</v>
          </cell>
          <cell r="J4053" t="str">
            <v>20230228 12:00:00 AM</v>
          </cell>
          <cell r="K4053" t="str">
            <v>20230316 12:00:00 AM</v>
          </cell>
          <cell r="L4053">
            <v>1783957</v>
          </cell>
          <cell r="M4053" t="str">
            <v>800014918-FEMS309167</v>
          </cell>
          <cell r="N4053" t="str">
            <v>CANCELADO-GLOSA ACEPTADA POR LA IPS</v>
          </cell>
          <cell r="O4053">
            <v>1490712</v>
          </cell>
          <cell r="R4053">
            <v>293245</v>
          </cell>
          <cell r="W4053">
            <v>0</v>
          </cell>
          <cell r="X4053" t="str">
            <v>817-6055</v>
          </cell>
          <cell r="Y4053">
            <v>45030</v>
          </cell>
        </row>
        <row r="4054">
          <cell r="A4054" t="str">
            <v>800014918-FEMS306024</v>
          </cell>
          <cell r="B4054" t="str">
            <v>800014918</v>
          </cell>
          <cell r="C4054" t="str">
            <v>E.S.E. Hospital Universitario Erasmo Meoz</v>
          </cell>
          <cell r="D4054" t="str">
            <v>306024</v>
          </cell>
          <cell r="E4054" t="str">
            <v>FEMS</v>
          </cell>
          <cell r="F4054" t="str">
            <v>FEMS306024</v>
          </cell>
          <cell r="G4054" t="str">
            <v>2023</v>
          </cell>
          <cell r="H4054" t="str">
            <v>3008893,00</v>
          </cell>
          <cell r="I4054" t="str">
            <v>3215532,00</v>
          </cell>
          <cell r="J4054" t="str">
            <v>20230218 12:00:00 AM</v>
          </cell>
          <cell r="K4054" t="str">
            <v>20230316 12:00:00 AM</v>
          </cell>
          <cell r="L4054">
            <v>3215532</v>
          </cell>
          <cell r="M4054" t="str">
            <v>800014918-FEMS306024</v>
          </cell>
          <cell r="N4054" t="str">
            <v>CANCELADO-GLOSA ACEPTADA POR LA IPS</v>
          </cell>
          <cell r="O4054">
            <v>3008893</v>
          </cell>
          <cell r="R4054">
            <v>206639</v>
          </cell>
          <cell r="W4054">
            <v>0</v>
          </cell>
          <cell r="X4054" t="str">
            <v>816-7375</v>
          </cell>
          <cell r="Y4054">
            <v>45027</v>
          </cell>
        </row>
        <row r="4055">
          <cell r="A4055" t="str">
            <v>800014918-FEMS291593</v>
          </cell>
          <cell r="B4055" t="str">
            <v>800014918</v>
          </cell>
          <cell r="C4055" t="str">
            <v>E.S.E. Hospital Universitario Erasmo Meoz</v>
          </cell>
          <cell r="D4055" t="str">
            <v>291593</v>
          </cell>
          <cell r="E4055" t="str">
            <v>FEMS</v>
          </cell>
          <cell r="F4055" t="str">
            <v>FEMS291593</v>
          </cell>
          <cell r="G4055" t="str">
            <v>2023</v>
          </cell>
          <cell r="H4055" t="str">
            <v>0,00</v>
          </cell>
          <cell r="I4055" t="str">
            <v>2522000,00</v>
          </cell>
          <cell r="J4055" t="str">
            <v>20230111 12:00:00 AM</v>
          </cell>
          <cell r="K4055" t="str">
            <v>20230209 12:00:00 AM</v>
          </cell>
          <cell r="L4055">
            <v>2522000</v>
          </cell>
          <cell r="M4055" t="str">
            <v>800014918-FEMS291593</v>
          </cell>
          <cell r="N4055" t="str">
            <v>CANCELADO-GLOSA ACEPTADA POR LA IPS</v>
          </cell>
          <cell r="O4055">
            <v>1612100</v>
          </cell>
          <cell r="R4055">
            <v>909900</v>
          </cell>
          <cell r="W4055">
            <v>0</v>
          </cell>
          <cell r="X4055" t="str">
            <v>816-7570</v>
          </cell>
          <cell r="Y4055">
            <v>45084</v>
          </cell>
        </row>
        <row r="4056">
          <cell r="A4056" t="str">
            <v>800014918-FEMS303823</v>
          </cell>
          <cell r="B4056" t="str">
            <v>800014918</v>
          </cell>
          <cell r="C4056" t="str">
            <v>E.S.E. Hospital Universitario Erasmo Meoz</v>
          </cell>
          <cell r="D4056" t="str">
            <v>303823</v>
          </cell>
          <cell r="E4056" t="str">
            <v>FEMS</v>
          </cell>
          <cell r="F4056" t="str">
            <v>FEMS303823</v>
          </cell>
          <cell r="G4056" t="str">
            <v>2023</v>
          </cell>
          <cell r="H4056" t="str">
            <v>877011,00</v>
          </cell>
          <cell r="I4056" t="str">
            <v>889156,00</v>
          </cell>
          <cell r="J4056" t="str">
            <v>20230213 12:00:00 AM</v>
          </cell>
          <cell r="K4056" t="str">
            <v>20230316 12:00:00 AM</v>
          </cell>
          <cell r="L4056">
            <v>889156</v>
          </cell>
          <cell r="M4056" t="str">
            <v>800014918-FEMS303823</v>
          </cell>
          <cell r="N4056" t="str">
            <v>CANCELADO-GLOSA ACEPTADA POR LA IPS</v>
          </cell>
          <cell r="O4056">
            <v>877011</v>
          </cell>
          <cell r="R4056">
            <v>12145</v>
          </cell>
          <cell r="W4056">
            <v>0</v>
          </cell>
          <cell r="X4056" t="str">
            <v>817-6055</v>
          </cell>
          <cell r="Y4056">
            <v>45030</v>
          </cell>
        </row>
        <row r="4057">
          <cell r="A4057" t="str">
            <v>800014918-FEMS301567</v>
          </cell>
          <cell r="B4057" t="str">
            <v>800014918</v>
          </cell>
          <cell r="C4057" t="str">
            <v>E.S.E. Hospital Universitario Erasmo Meoz</v>
          </cell>
          <cell r="D4057" t="str">
            <v>301567</v>
          </cell>
          <cell r="E4057" t="str">
            <v>FEMS</v>
          </cell>
          <cell r="F4057" t="str">
            <v>FEMS301567</v>
          </cell>
          <cell r="G4057" t="str">
            <v>2023</v>
          </cell>
          <cell r="H4057" t="str">
            <v>1155966,00</v>
          </cell>
          <cell r="I4057" t="str">
            <v>1180256,00</v>
          </cell>
          <cell r="J4057" t="str">
            <v>20230207 12:00:00 AM</v>
          </cell>
          <cell r="K4057" t="str">
            <v>20230316 12:00:00 AM</v>
          </cell>
          <cell r="L4057">
            <v>1180256</v>
          </cell>
          <cell r="M4057" t="str">
            <v>800014918-FEMS301567</v>
          </cell>
          <cell r="N4057" t="str">
            <v>CANCELADO-GLOSA ACEPTADA POR LA IPS</v>
          </cell>
          <cell r="O4057">
            <v>1155966</v>
          </cell>
          <cell r="R4057">
            <v>24290</v>
          </cell>
          <cell r="W4057">
            <v>0</v>
          </cell>
          <cell r="X4057" t="str">
            <v>817-6055</v>
          </cell>
          <cell r="Y4057">
            <v>45030</v>
          </cell>
        </row>
        <row r="4058">
          <cell r="A4058" t="str">
            <v>800014918-FEMS285666</v>
          </cell>
          <cell r="B4058" t="str">
            <v>800014918</v>
          </cell>
          <cell r="C4058" t="str">
            <v>E.S.E. Hospital Universitario Erasmo Meoz</v>
          </cell>
          <cell r="D4058" t="str">
            <v>285666</v>
          </cell>
          <cell r="E4058" t="str">
            <v>FEMS</v>
          </cell>
          <cell r="F4058" t="str">
            <v>FEMS285666</v>
          </cell>
          <cell r="G4058" t="str">
            <v>2022</v>
          </cell>
          <cell r="H4058" t="str">
            <v>3000,00</v>
          </cell>
          <cell r="I4058" t="str">
            <v>3063073,00</v>
          </cell>
          <cell r="J4058" t="str">
            <v>20221226 12:00:00 AM</v>
          </cell>
          <cell r="K4058" t="str">
            <v>20230106 12:00:00 AM</v>
          </cell>
          <cell r="L4058">
            <v>1524600</v>
          </cell>
          <cell r="M4058" t="str">
            <v>800014918-FEMS285666</v>
          </cell>
          <cell r="N4058" t="str">
            <v>CANCELADO-GLOSA ACEPTADA POR LA IPS</v>
          </cell>
          <cell r="O4058">
            <v>1521600</v>
          </cell>
          <cell r="R4058">
            <v>3000</v>
          </cell>
          <cell r="W4058">
            <v>0</v>
          </cell>
          <cell r="X4058" t="str">
            <v>816-7570</v>
          </cell>
          <cell r="Y4058">
            <v>45084</v>
          </cell>
        </row>
        <row r="4059">
          <cell r="A4059" t="str">
            <v>800014918-FEMS282211</v>
          </cell>
          <cell r="B4059" t="str">
            <v>800014918</v>
          </cell>
          <cell r="C4059" t="str">
            <v>E.S.E. Hospital Universitario Erasmo Meoz</v>
          </cell>
          <cell r="D4059" t="str">
            <v>282211</v>
          </cell>
          <cell r="E4059" t="str">
            <v>FEMS</v>
          </cell>
          <cell r="F4059" t="str">
            <v>FEMS282211</v>
          </cell>
          <cell r="G4059" t="str">
            <v>2022</v>
          </cell>
          <cell r="H4059" t="str">
            <v>0,00</v>
          </cell>
          <cell r="I4059" t="str">
            <v>5245754,00</v>
          </cell>
          <cell r="J4059" t="str">
            <v>20221214 12:00:00 AM</v>
          </cell>
          <cell r="K4059" t="str">
            <v>20230106 12:00:00 AM</v>
          </cell>
          <cell r="L4059">
            <v>3118300</v>
          </cell>
          <cell r="M4059" t="str">
            <v>800014918-FEMS282211</v>
          </cell>
          <cell r="N4059" t="str">
            <v>CANCELADO-GLOSA ACEPTADA POR LA IPS</v>
          </cell>
          <cell r="O4059">
            <v>1848400</v>
          </cell>
          <cell r="R4059">
            <v>1269900</v>
          </cell>
          <cell r="W4059">
            <v>0</v>
          </cell>
          <cell r="X4059" t="str">
            <v>816-7570</v>
          </cell>
          <cell r="Y4059">
            <v>45084</v>
          </cell>
        </row>
        <row r="4060">
          <cell r="A4060" t="str">
            <v>800014918-FEMS281228</v>
          </cell>
          <cell r="B4060" t="str">
            <v>800014918</v>
          </cell>
          <cell r="C4060" t="str">
            <v>E.S.E. Hospital Universitario Erasmo Meoz</v>
          </cell>
          <cell r="D4060" t="str">
            <v>281228</v>
          </cell>
          <cell r="E4060" t="str">
            <v>FEMS</v>
          </cell>
          <cell r="F4060" t="str">
            <v>FEMS281228</v>
          </cell>
          <cell r="G4060" t="str">
            <v>2022</v>
          </cell>
          <cell r="H4060" t="str">
            <v>0,00</v>
          </cell>
          <cell r="I4060" t="str">
            <v>6664342,00</v>
          </cell>
          <cell r="J4060" t="str">
            <v>20221212 12:00:00 AM</v>
          </cell>
          <cell r="K4060" t="str">
            <v>20230106 12:00:00 AM</v>
          </cell>
          <cell r="L4060">
            <v>2086900</v>
          </cell>
          <cell r="M4060" t="str">
            <v>800014918-FEMS281228</v>
          </cell>
          <cell r="N4060" t="str">
            <v>CANCELADO-GLOSA ACEPTADA POR LA IPS</v>
          </cell>
          <cell r="O4060">
            <v>1195100</v>
          </cell>
          <cell r="R4060">
            <v>891800</v>
          </cell>
          <cell r="W4060">
            <v>0</v>
          </cell>
          <cell r="X4060" t="str">
            <v>816-7570</v>
          </cell>
          <cell r="Y4060">
            <v>45084</v>
          </cell>
        </row>
        <row r="4061">
          <cell r="A4061" t="str">
            <v>800014918-FEMS284537</v>
          </cell>
          <cell r="B4061" t="str">
            <v>800014918</v>
          </cell>
          <cell r="C4061" t="str">
            <v>E.S.E. Hospital Universitario Erasmo Meoz</v>
          </cell>
          <cell r="D4061" t="str">
            <v>284537</v>
          </cell>
          <cell r="E4061" t="str">
            <v>FEMS</v>
          </cell>
          <cell r="F4061" t="str">
            <v>FEMS284537</v>
          </cell>
          <cell r="G4061" t="str">
            <v>2022</v>
          </cell>
          <cell r="H4061" t="str">
            <v>0,00</v>
          </cell>
          <cell r="I4061" t="str">
            <v>7221992,00</v>
          </cell>
          <cell r="J4061" t="str">
            <v>20221222 12:00:00 AM</v>
          </cell>
          <cell r="K4061" t="str">
            <v>20230106 12:00:00 AM</v>
          </cell>
          <cell r="L4061">
            <v>2912700</v>
          </cell>
          <cell r="M4061" t="str">
            <v>800014918-FEMS284537</v>
          </cell>
          <cell r="N4061" t="str">
            <v>CANCELADO-GLOSA ACEPTADA POR LA IPS</v>
          </cell>
          <cell r="O4061">
            <v>2038890</v>
          </cell>
          <cell r="R4061">
            <v>873810</v>
          </cell>
          <cell r="W4061">
            <v>0</v>
          </cell>
          <cell r="X4061" t="str">
            <v>816-7570</v>
          </cell>
          <cell r="Y4061">
            <v>45084</v>
          </cell>
        </row>
        <row r="4062">
          <cell r="A4062" t="str">
            <v>800014918-FEMS297188</v>
          </cell>
          <cell r="B4062" t="str">
            <v>800014918</v>
          </cell>
          <cell r="C4062" t="str">
            <v>E.S.E. Hospital Universitario Erasmo Meoz</v>
          </cell>
          <cell r="D4062" t="str">
            <v>297188</v>
          </cell>
          <cell r="E4062" t="str">
            <v>FEMS</v>
          </cell>
          <cell r="F4062" t="str">
            <v>FEMS297188</v>
          </cell>
          <cell r="G4062" t="str">
            <v>2023</v>
          </cell>
          <cell r="H4062" t="str">
            <v>0,00</v>
          </cell>
          <cell r="I4062" t="str">
            <v>7326665,00</v>
          </cell>
          <cell r="J4062" t="str">
            <v>20230126 12:00:00 AM</v>
          </cell>
          <cell r="K4062" t="str">
            <v>20230209 12:00:00 AM</v>
          </cell>
          <cell r="L4062">
            <v>4700448</v>
          </cell>
          <cell r="M4062" t="str">
            <v>800014918-FEMS297188</v>
          </cell>
          <cell r="N4062" t="str">
            <v>CANCELADO-GLOSA ACEPTADA POR LA IPS</v>
          </cell>
          <cell r="O4062">
            <v>4499164</v>
          </cell>
          <cell r="R4062">
            <v>201284</v>
          </cell>
          <cell r="W4062">
            <v>0</v>
          </cell>
          <cell r="X4062" t="str">
            <v>816-7570</v>
          </cell>
          <cell r="Y4062">
            <v>45084</v>
          </cell>
        </row>
        <row r="4063">
          <cell r="A4063" t="str">
            <v>800014918-FEMS286477</v>
          </cell>
          <cell r="B4063" t="str">
            <v>800014918</v>
          </cell>
          <cell r="C4063" t="str">
            <v>E.S.E. Hospital Universitario Erasmo Meoz</v>
          </cell>
          <cell r="D4063" t="str">
            <v>286477</v>
          </cell>
          <cell r="E4063" t="str">
            <v>FEMS</v>
          </cell>
          <cell r="F4063" t="str">
            <v>FEMS286477</v>
          </cell>
          <cell r="G4063" t="str">
            <v>2022</v>
          </cell>
          <cell r="H4063" t="str">
            <v>0,00</v>
          </cell>
          <cell r="I4063" t="str">
            <v>8290210,00</v>
          </cell>
          <cell r="J4063" t="str">
            <v>20221228 12:00:00 AM</v>
          </cell>
          <cell r="K4063" t="str">
            <v>20230106 12:00:00 AM</v>
          </cell>
          <cell r="L4063">
            <v>5268756</v>
          </cell>
          <cell r="M4063" t="str">
            <v>800014918-FEMS286477</v>
          </cell>
          <cell r="N4063" t="str">
            <v>CANCELADO-GLOSA ACEPTADA POR LA IPS</v>
          </cell>
          <cell r="O4063">
            <v>3724129</v>
          </cell>
          <cell r="R4063">
            <v>1544627</v>
          </cell>
          <cell r="W4063">
            <v>0</v>
          </cell>
          <cell r="X4063" t="str">
            <v>816-7570</v>
          </cell>
          <cell r="Y4063">
            <v>45084</v>
          </cell>
        </row>
        <row r="4064">
          <cell r="A4064" t="str">
            <v>800014918-FEMS282923</v>
          </cell>
          <cell r="B4064" t="str">
            <v>800014918</v>
          </cell>
          <cell r="C4064" t="str">
            <v>E.S.E. Hospital Universitario Erasmo Meoz</v>
          </cell>
          <cell r="D4064" t="str">
            <v>282923</v>
          </cell>
          <cell r="E4064" t="str">
            <v>FEMS</v>
          </cell>
          <cell r="F4064" t="str">
            <v>FEMS282923</v>
          </cell>
          <cell r="G4064" t="str">
            <v>2022</v>
          </cell>
          <cell r="H4064" t="str">
            <v>0,00</v>
          </cell>
          <cell r="I4064" t="str">
            <v>8325010,00</v>
          </cell>
          <cell r="J4064" t="str">
            <v>20221216 12:00:00 AM</v>
          </cell>
          <cell r="K4064" t="str">
            <v>20230106 12:00:00 AM</v>
          </cell>
          <cell r="L4064">
            <v>4366500</v>
          </cell>
          <cell r="M4064" t="str">
            <v>800014918-FEMS282923</v>
          </cell>
          <cell r="N4064" t="str">
            <v>CANCELADO-GLOSA ACEPTADA POR LA IPS</v>
          </cell>
          <cell r="O4064">
            <v>2765790</v>
          </cell>
          <cell r="R4064">
            <v>1600710</v>
          </cell>
          <cell r="W4064">
            <v>0</v>
          </cell>
          <cell r="X4064" t="str">
            <v>816-7570</v>
          </cell>
          <cell r="Y4064">
            <v>45084</v>
          </cell>
        </row>
        <row r="4065">
          <cell r="A4065" t="str">
            <v>800014918-FEMS282112</v>
          </cell>
          <cell r="B4065" t="str">
            <v>800014918</v>
          </cell>
          <cell r="C4065" t="str">
            <v>E.S.E. Hospital Universitario Erasmo Meoz</v>
          </cell>
          <cell r="D4065" t="str">
            <v>282112</v>
          </cell>
          <cell r="E4065" t="str">
            <v>FEMS</v>
          </cell>
          <cell r="F4065" t="str">
            <v>FEMS282112</v>
          </cell>
          <cell r="G4065" t="str">
            <v>2022</v>
          </cell>
          <cell r="H4065" t="str">
            <v>0,00</v>
          </cell>
          <cell r="I4065" t="str">
            <v>8493113,00</v>
          </cell>
          <cell r="J4065" t="str">
            <v>20221214 12:00:00 AM</v>
          </cell>
          <cell r="K4065" t="str">
            <v>20230106 12:00:00 AM</v>
          </cell>
          <cell r="L4065">
            <v>3137600</v>
          </cell>
          <cell r="M4065" t="str">
            <v>800014918-FEMS282112</v>
          </cell>
          <cell r="N4065" t="str">
            <v>CANCELADO-GLOSA ACEPTADA POR LA IPS</v>
          </cell>
          <cell r="O4065">
            <v>1568800</v>
          </cell>
          <cell r="R4065">
            <v>1568800</v>
          </cell>
          <cell r="W4065">
            <v>0</v>
          </cell>
          <cell r="X4065" t="str">
            <v>816-7570</v>
          </cell>
          <cell r="Y4065">
            <v>45084</v>
          </cell>
        </row>
        <row r="4066">
          <cell r="A4066" t="str">
            <v>800014918-FEMS281236</v>
          </cell>
          <cell r="B4066" t="str">
            <v>800014918</v>
          </cell>
          <cell r="C4066" t="str">
            <v>E.S.E. Hospital Universitario Erasmo Meoz</v>
          </cell>
          <cell r="D4066" t="str">
            <v>281236</v>
          </cell>
          <cell r="E4066" t="str">
            <v>FEMS</v>
          </cell>
          <cell r="F4066" t="str">
            <v>FEMS281236</v>
          </cell>
          <cell r="G4066" t="str">
            <v>2022</v>
          </cell>
          <cell r="H4066" t="str">
            <v>0,00</v>
          </cell>
          <cell r="I4066" t="str">
            <v>8641250,00</v>
          </cell>
          <cell r="J4066" t="str">
            <v>20221212 12:00:00 AM</v>
          </cell>
          <cell r="K4066" t="str">
            <v>20230106 12:00:00 AM</v>
          </cell>
          <cell r="L4066">
            <v>4836488</v>
          </cell>
          <cell r="M4066" t="str">
            <v>800014918-FEMS281236</v>
          </cell>
          <cell r="N4066" t="str">
            <v>CANCELADO-GLOSA ACEPTADA POR LA IPS</v>
          </cell>
          <cell r="O4066">
            <v>2265800</v>
          </cell>
          <cell r="R4066">
            <v>2570688</v>
          </cell>
          <cell r="W4066">
            <v>0</v>
          </cell>
          <cell r="X4066" t="str">
            <v>816-7570</v>
          </cell>
          <cell r="Y4066">
            <v>45084</v>
          </cell>
        </row>
        <row r="4067">
          <cell r="A4067" t="str">
            <v>800014918-FEMS279427</v>
          </cell>
          <cell r="B4067" t="str">
            <v>800014918</v>
          </cell>
          <cell r="C4067" t="str">
            <v>E.S.E. Hospital Universitario Erasmo Meoz</v>
          </cell>
          <cell r="D4067" t="str">
            <v>279427</v>
          </cell>
          <cell r="E4067" t="str">
            <v>FEMS</v>
          </cell>
          <cell r="F4067" t="str">
            <v>FEMS279427</v>
          </cell>
          <cell r="G4067" t="str">
            <v>2022</v>
          </cell>
          <cell r="H4067" t="str">
            <v>0,00</v>
          </cell>
          <cell r="I4067" t="str">
            <v>8822246,00</v>
          </cell>
          <cell r="J4067" t="str">
            <v>20221205 12:00:00 AM</v>
          </cell>
          <cell r="K4067" t="str">
            <v>20230106 12:00:00 AM</v>
          </cell>
          <cell r="L4067">
            <v>3154900</v>
          </cell>
          <cell r="M4067" t="str">
            <v>800014918-FEMS279427</v>
          </cell>
          <cell r="N4067" t="str">
            <v>CANCELADO-GLOSA ACEPTADA POR LA IPS</v>
          </cell>
          <cell r="O4067">
            <v>2507900</v>
          </cell>
          <cell r="R4067">
            <v>647000</v>
          </cell>
          <cell r="W4067">
            <v>0</v>
          </cell>
          <cell r="X4067" t="str">
            <v>816-7570</v>
          </cell>
          <cell r="Y4067">
            <v>45084</v>
          </cell>
        </row>
        <row r="4068">
          <cell r="A4068" t="str">
            <v>800014918-FEMS299157</v>
          </cell>
          <cell r="B4068" t="str">
            <v>800014918</v>
          </cell>
          <cell r="C4068" t="str">
            <v>E.S.E. Hospital Universitario Erasmo Meoz</v>
          </cell>
          <cell r="D4068" t="str">
            <v>299157</v>
          </cell>
          <cell r="E4068" t="str">
            <v>FEMS</v>
          </cell>
          <cell r="F4068" t="str">
            <v>FEMS299157</v>
          </cell>
          <cell r="G4068" t="str">
            <v>2023</v>
          </cell>
          <cell r="H4068" t="str">
            <v>0,00</v>
          </cell>
          <cell r="I4068" t="str">
            <v>8826860,00</v>
          </cell>
          <cell r="J4068" t="str">
            <v>20230131 12:00:00 AM</v>
          </cell>
          <cell r="K4068" t="str">
            <v>20230209 12:00:00 AM</v>
          </cell>
          <cell r="L4068">
            <v>7592512</v>
          </cell>
          <cell r="M4068" t="str">
            <v>800014918-FEMS299157</v>
          </cell>
          <cell r="N4068" t="str">
            <v>CANCELADO-GLOSA ACEPTADA POR LA IPS</v>
          </cell>
          <cell r="O4068">
            <v>6225798</v>
          </cell>
          <cell r="R4068">
            <v>1366714</v>
          </cell>
          <cell r="W4068">
            <v>0</v>
          </cell>
          <cell r="X4068" t="str">
            <v>816-7570</v>
          </cell>
          <cell r="Y4068">
            <v>45084</v>
          </cell>
        </row>
        <row r="4069">
          <cell r="A4069" t="str">
            <v>800014918-FEMS290746</v>
          </cell>
          <cell r="B4069" t="str">
            <v>800014918</v>
          </cell>
          <cell r="C4069" t="str">
            <v>E.S.E. Hospital Universitario Erasmo Meoz</v>
          </cell>
          <cell r="D4069" t="str">
            <v>290746</v>
          </cell>
          <cell r="E4069" t="str">
            <v>FEMS</v>
          </cell>
          <cell r="F4069" t="str">
            <v>FEMS290746</v>
          </cell>
          <cell r="G4069" t="str">
            <v>2023</v>
          </cell>
          <cell r="H4069" t="str">
            <v>0,00</v>
          </cell>
          <cell r="I4069" t="str">
            <v>9435633,00</v>
          </cell>
          <cell r="J4069" t="str">
            <v>20230109 12:00:00 AM</v>
          </cell>
          <cell r="K4069" t="str">
            <v>20230209 12:00:00 AM</v>
          </cell>
          <cell r="L4069">
            <v>2139224</v>
          </cell>
          <cell r="M4069" t="str">
            <v>800014918-FEMS290746</v>
          </cell>
          <cell r="N4069" t="str">
            <v>CANCELADO-GLOSA ACEPTADA POR LA IPS</v>
          </cell>
          <cell r="O4069">
            <v>1497457</v>
          </cell>
          <cell r="R4069">
            <v>641767</v>
          </cell>
          <cell r="W4069">
            <v>0</v>
          </cell>
          <cell r="X4069" t="str">
            <v>816-7570</v>
          </cell>
          <cell r="Y4069">
            <v>45084</v>
          </cell>
        </row>
        <row r="4070">
          <cell r="A4070" t="str">
            <v>800014918-FEMS294848</v>
          </cell>
          <cell r="B4070" t="str">
            <v>800014918</v>
          </cell>
          <cell r="C4070" t="str">
            <v>E.S.E. Hospital Universitario Erasmo Meoz</v>
          </cell>
          <cell r="D4070" t="str">
            <v>294848</v>
          </cell>
          <cell r="E4070" t="str">
            <v>FEMS</v>
          </cell>
          <cell r="F4070" t="str">
            <v>FEMS294848</v>
          </cell>
          <cell r="G4070" t="str">
            <v>2023</v>
          </cell>
          <cell r="H4070" t="str">
            <v>0,00</v>
          </cell>
          <cell r="I4070" t="str">
            <v>9495748,00</v>
          </cell>
          <cell r="J4070" t="str">
            <v>20230120 12:00:00 AM</v>
          </cell>
          <cell r="K4070" t="str">
            <v>20230209 12:00:00 AM</v>
          </cell>
          <cell r="L4070">
            <v>2334016</v>
          </cell>
          <cell r="M4070" t="str">
            <v>800014918-FEMS294848</v>
          </cell>
          <cell r="N4070" t="str">
            <v>CANCELADO-GLOSA ACEPTADA POR LA IPS</v>
          </cell>
          <cell r="O4070">
            <v>1853711</v>
          </cell>
          <cell r="R4070">
            <v>480305</v>
          </cell>
          <cell r="W4070">
            <v>0</v>
          </cell>
          <cell r="X4070" t="str">
            <v>816-7570</v>
          </cell>
          <cell r="Y4070">
            <v>45084</v>
          </cell>
        </row>
        <row r="4071">
          <cell r="A4071" t="str">
            <v>800014918-FEMS287660</v>
          </cell>
          <cell r="B4071" t="str">
            <v>800014918</v>
          </cell>
          <cell r="C4071" t="str">
            <v>E.S.E. Hospital Universitario Erasmo Meoz</v>
          </cell>
          <cell r="D4071" t="str">
            <v>287660</v>
          </cell>
          <cell r="E4071" t="str">
            <v>FEMS</v>
          </cell>
          <cell r="F4071" t="str">
            <v>FEMS287660</v>
          </cell>
          <cell r="G4071" t="str">
            <v>2022</v>
          </cell>
          <cell r="H4071" t="str">
            <v>0,00</v>
          </cell>
          <cell r="I4071" t="str">
            <v>9700274,00</v>
          </cell>
          <cell r="J4071" t="str">
            <v>20221231 12:00:00 AM</v>
          </cell>
          <cell r="K4071" t="str">
            <v>20230106 12:00:00 AM</v>
          </cell>
          <cell r="L4071">
            <v>3855720</v>
          </cell>
          <cell r="M4071" t="str">
            <v>800014918-FEMS287660</v>
          </cell>
          <cell r="N4071" t="str">
            <v>CANCELADO-GLOSA ACEPTADA POR LA IPS</v>
          </cell>
          <cell r="O4071">
            <v>1917320</v>
          </cell>
          <cell r="R4071">
            <v>1938400</v>
          </cell>
          <cell r="W4071">
            <v>0</v>
          </cell>
          <cell r="X4071" t="str">
            <v>816-7570</v>
          </cell>
          <cell r="Y4071">
            <v>45084</v>
          </cell>
        </row>
        <row r="4072">
          <cell r="A4072" t="str">
            <v>800014918-FEMS284075</v>
          </cell>
          <cell r="B4072" t="str">
            <v>800014918</v>
          </cell>
          <cell r="C4072" t="str">
            <v>E.S.E. Hospital Universitario Erasmo Meoz</v>
          </cell>
          <cell r="D4072" t="str">
            <v>284075</v>
          </cell>
          <cell r="E4072" t="str">
            <v>FEMS</v>
          </cell>
          <cell r="F4072" t="str">
            <v>FEMS284075</v>
          </cell>
          <cell r="G4072" t="str">
            <v>2022</v>
          </cell>
          <cell r="H4072" t="str">
            <v>0,00</v>
          </cell>
          <cell r="I4072" t="str">
            <v>9725318,00</v>
          </cell>
          <cell r="J4072" t="str">
            <v>20221220 12:00:00 AM</v>
          </cell>
          <cell r="K4072" t="str">
            <v>20230106 12:00:00 AM</v>
          </cell>
          <cell r="L4072">
            <v>3906000</v>
          </cell>
          <cell r="M4072" t="str">
            <v>800014918-FEMS284075</v>
          </cell>
          <cell r="N4072" t="str">
            <v>CANCELADO-GLOSA ACEPTADA POR LA IPS</v>
          </cell>
          <cell r="O4072">
            <v>2452200</v>
          </cell>
          <cell r="R4072">
            <v>1453800</v>
          </cell>
          <cell r="W4072">
            <v>0</v>
          </cell>
          <cell r="X4072" t="str">
            <v>816-7570</v>
          </cell>
          <cell r="Y4072">
            <v>45084</v>
          </cell>
        </row>
        <row r="4073">
          <cell r="A4073" t="str">
            <v>800014918-FEMS280897</v>
          </cell>
          <cell r="B4073" t="str">
            <v>800014918</v>
          </cell>
          <cell r="C4073" t="str">
            <v>E.S.E. Hospital Universitario Erasmo Meoz</v>
          </cell>
          <cell r="D4073" t="str">
            <v>280897</v>
          </cell>
          <cell r="E4073" t="str">
            <v>FEMS</v>
          </cell>
          <cell r="F4073" t="str">
            <v>FEMS280897</v>
          </cell>
          <cell r="G4073" t="str">
            <v>2022</v>
          </cell>
          <cell r="H4073" t="str">
            <v>0,00</v>
          </cell>
          <cell r="I4073" t="str">
            <v>9735168,00</v>
          </cell>
          <cell r="J4073" t="str">
            <v>20221210 12:00:00 AM</v>
          </cell>
          <cell r="K4073" t="str">
            <v>20230106 12:00:00 AM</v>
          </cell>
          <cell r="L4073">
            <v>1694700</v>
          </cell>
          <cell r="M4073" t="str">
            <v>800014918-FEMS280897</v>
          </cell>
          <cell r="N4073" t="str">
            <v>CANCELADO-GLOSA ACEPTADA POR LA IPS</v>
          </cell>
          <cell r="O4073">
            <v>1603700</v>
          </cell>
          <cell r="R4073">
            <v>91000</v>
          </cell>
          <cell r="W4073">
            <v>0</v>
          </cell>
          <cell r="X4073" t="str">
            <v>816-7570</v>
          </cell>
          <cell r="Y4073">
            <v>45084</v>
          </cell>
        </row>
        <row r="4074">
          <cell r="A4074" t="str">
            <v>800014918-FEMS295068</v>
          </cell>
          <cell r="B4074" t="str">
            <v>800014918</v>
          </cell>
          <cell r="C4074" t="str">
            <v>E.S.E. Hospital Universitario Erasmo Meoz</v>
          </cell>
          <cell r="D4074" t="str">
            <v>295068</v>
          </cell>
          <cell r="E4074" t="str">
            <v>FEMS</v>
          </cell>
          <cell r="F4074" t="str">
            <v>FEMS295068</v>
          </cell>
          <cell r="G4074" t="str">
            <v>2023</v>
          </cell>
          <cell r="H4074" t="str">
            <v>0,00</v>
          </cell>
          <cell r="I4074" t="str">
            <v>9922180,00</v>
          </cell>
          <cell r="J4074" t="str">
            <v>20230121 12:00:00 AM</v>
          </cell>
          <cell r="K4074" t="str">
            <v>20230209 12:00:00 AM</v>
          </cell>
          <cell r="L4074">
            <v>3262222</v>
          </cell>
          <cell r="M4074" t="str">
            <v>800014918-FEMS295068</v>
          </cell>
          <cell r="N4074" t="str">
            <v>CANCELADO-GLOSA ACEPTADA POR LA IPS</v>
          </cell>
          <cell r="O4074">
            <v>2283555</v>
          </cell>
          <cell r="R4074">
            <v>978667</v>
          </cell>
          <cell r="W4074">
            <v>0</v>
          </cell>
          <cell r="X4074" t="str">
            <v>816-7570</v>
          </cell>
          <cell r="Y4074">
            <v>45084</v>
          </cell>
        </row>
        <row r="4075">
          <cell r="A4075" t="str">
            <v>800014918-FEMS298802</v>
          </cell>
          <cell r="B4075" t="str">
            <v>800014918</v>
          </cell>
          <cell r="C4075" t="str">
            <v>E.S.E. Hospital Universitario Erasmo Meoz</v>
          </cell>
          <cell r="D4075" t="str">
            <v>298802</v>
          </cell>
          <cell r="E4075" t="str">
            <v>FEMS</v>
          </cell>
          <cell r="F4075" t="str">
            <v>FEMS298802</v>
          </cell>
          <cell r="G4075" t="str">
            <v>2023</v>
          </cell>
          <cell r="H4075" t="str">
            <v>0,00</v>
          </cell>
          <cell r="I4075" t="str">
            <v>9924177,00</v>
          </cell>
          <cell r="J4075" t="str">
            <v>20230131 12:00:00 AM</v>
          </cell>
          <cell r="K4075" t="str">
            <v>20230209 12:00:00 AM</v>
          </cell>
          <cell r="L4075">
            <v>2286648</v>
          </cell>
          <cell r="M4075" t="str">
            <v>800014918-FEMS298802</v>
          </cell>
          <cell r="N4075" t="str">
            <v>CANCELADO-GLOSA ACEPTADA POR LA IPS</v>
          </cell>
          <cell r="O4075">
            <v>1443348</v>
          </cell>
          <cell r="R4075">
            <v>843300</v>
          </cell>
          <cell r="W4075">
            <v>0</v>
          </cell>
          <cell r="X4075" t="str">
            <v>816-7570</v>
          </cell>
          <cell r="Y4075">
            <v>45084</v>
          </cell>
        </row>
        <row r="4076">
          <cell r="A4076" t="str">
            <v>800014918-FEMS291368</v>
          </cell>
          <cell r="B4076" t="str">
            <v>800014918</v>
          </cell>
          <cell r="C4076" t="str">
            <v>E.S.E. Hospital Universitario Erasmo Meoz</v>
          </cell>
          <cell r="D4076" t="str">
            <v>291368</v>
          </cell>
          <cell r="E4076" t="str">
            <v>FEMS</v>
          </cell>
          <cell r="F4076" t="str">
            <v>FEMS291368</v>
          </cell>
          <cell r="G4076" t="str">
            <v>2023</v>
          </cell>
          <cell r="H4076" t="str">
            <v>0,00</v>
          </cell>
          <cell r="I4076" t="str">
            <v>10018336,00</v>
          </cell>
          <cell r="J4076" t="str">
            <v>20230110 12:00:00 AM</v>
          </cell>
          <cell r="K4076" t="str">
            <v>20230209 12:00:00 AM</v>
          </cell>
          <cell r="L4076">
            <v>1972398</v>
          </cell>
          <cell r="M4076" t="str">
            <v>800014918-FEMS291368</v>
          </cell>
          <cell r="N4076" t="str">
            <v>CANCELADO-GLOSA ACEPTADA POR LA IPS</v>
          </cell>
          <cell r="O4076">
            <v>1720999</v>
          </cell>
          <cell r="R4076">
            <v>251399</v>
          </cell>
          <cell r="W4076">
            <v>0</v>
          </cell>
          <cell r="X4076" t="str">
            <v>816-7570</v>
          </cell>
          <cell r="Y4076">
            <v>45084</v>
          </cell>
        </row>
        <row r="4077">
          <cell r="A4077" t="str">
            <v>800014918-FEMS284816</v>
          </cell>
          <cell r="B4077" t="str">
            <v>800014918</v>
          </cell>
          <cell r="C4077" t="str">
            <v>E.S.E. Hospital Universitario Erasmo Meoz</v>
          </cell>
          <cell r="D4077" t="str">
            <v>284816</v>
          </cell>
          <cell r="E4077" t="str">
            <v>FEMS</v>
          </cell>
          <cell r="F4077" t="str">
            <v>FEMS284816</v>
          </cell>
          <cell r="G4077" t="str">
            <v>2022</v>
          </cell>
          <cell r="H4077" t="str">
            <v>0,00</v>
          </cell>
          <cell r="I4077" t="str">
            <v>10062471,00</v>
          </cell>
          <cell r="J4077" t="str">
            <v>20221222 12:00:00 AM</v>
          </cell>
          <cell r="K4077" t="str">
            <v>20230106 12:00:00 AM</v>
          </cell>
          <cell r="L4077">
            <v>1902906</v>
          </cell>
          <cell r="M4077" t="str">
            <v>800014918-FEMS284816</v>
          </cell>
          <cell r="N4077" t="str">
            <v>CANCELADO-GLOSA ACEPTADA POR LA IPS</v>
          </cell>
          <cell r="O4077">
            <v>1332034</v>
          </cell>
          <cell r="R4077">
            <v>570872</v>
          </cell>
          <cell r="W4077">
            <v>0</v>
          </cell>
          <cell r="X4077" t="str">
            <v>816-7570</v>
          </cell>
          <cell r="Y4077">
            <v>45084</v>
          </cell>
        </row>
        <row r="4078">
          <cell r="A4078" t="str">
            <v>800014918-FEMS284830</v>
          </cell>
          <cell r="B4078" t="str">
            <v>800014918</v>
          </cell>
          <cell r="C4078" t="str">
            <v>E.S.E. Hospital Universitario Erasmo Meoz</v>
          </cell>
          <cell r="D4078" t="str">
            <v>284830</v>
          </cell>
          <cell r="E4078" t="str">
            <v>FEMS</v>
          </cell>
          <cell r="F4078" t="str">
            <v>FEMS284830</v>
          </cell>
          <cell r="G4078" t="str">
            <v>2022</v>
          </cell>
          <cell r="H4078" t="str">
            <v>0,00</v>
          </cell>
          <cell r="I4078" t="str">
            <v>10304259,00</v>
          </cell>
          <cell r="J4078" t="str">
            <v>20221222 12:00:00 AM</v>
          </cell>
          <cell r="K4078" t="str">
            <v>20230106 12:00:00 AM</v>
          </cell>
          <cell r="L4078">
            <v>3637957</v>
          </cell>
          <cell r="M4078" t="str">
            <v>800014918-FEMS284830</v>
          </cell>
          <cell r="N4078" t="str">
            <v>CANCELADO-GLOSA ACEPTADA POR LA IPS</v>
          </cell>
          <cell r="O4078">
            <v>2776670</v>
          </cell>
          <cell r="R4078">
            <v>861287</v>
          </cell>
          <cell r="W4078">
            <v>0</v>
          </cell>
          <cell r="X4078" t="str">
            <v>816-7570</v>
          </cell>
          <cell r="Y4078">
            <v>45084</v>
          </cell>
        </row>
        <row r="4079">
          <cell r="A4079" t="str">
            <v>800014918-FEMS291310</v>
          </cell>
          <cell r="B4079" t="str">
            <v>800014918</v>
          </cell>
          <cell r="C4079" t="str">
            <v>E.S.E. Hospital Universitario Erasmo Meoz</v>
          </cell>
          <cell r="D4079" t="str">
            <v>291310</v>
          </cell>
          <cell r="E4079" t="str">
            <v>FEMS</v>
          </cell>
          <cell r="F4079" t="str">
            <v>FEMS291310</v>
          </cell>
          <cell r="G4079" t="str">
            <v>2023</v>
          </cell>
          <cell r="H4079" t="str">
            <v>0,00</v>
          </cell>
          <cell r="I4079" t="str">
            <v>10320943,00</v>
          </cell>
          <cell r="J4079" t="str">
            <v>20230110 12:00:00 AM</v>
          </cell>
          <cell r="K4079" t="str">
            <v>20230209 12:00:00 AM</v>
          </cell>
          <cell r="L4079">
            <v>5478767</v>
          </cell>
          <cell r="M4079" t="str">
            <v>800014918-FEMS291310</v>
          </cell>
          <cell r="N4079" t="str">
            <v>CANCELADO-GLOSA ACEPTADA POR LA IPS</v>
          </cell>
          <cell r="O4079">
            <v>3683057</v>
          </cell>
          <cell r="R4079">
            <v>1795710</v>
          </cell>
          <cell r="W4079">
            <v>0</v>
          </cell>
          <cell r="X4079" t="str">
            <v>816-7570</v>
          </cell>
          <cell r="Y4079">
            <v>45084</v>
          </cell>
        </row>
        <row r="4080">
          <cell r="A4080" t="str">
            <v>800014918-FEMS293386</v>
          </cell>
          <cell r="B4080" t="str">
            <v>800014918</v>
          </cell>
          <cell r="C4080" t="str">
            <v>E.S.E. Hospital Universitario Erasmo Meoz</v>
          </cell>
          <cell r="D4080" t="str">
            <v>293386</v>
          </cell>
          <cell r="E4080" t="str">
            <v>FEMS</v>
          </cell>
          <cell r="F4080" t="str">
            <v>FEMS293386</v>
          </cell>
          <cell r="G4080" t="str">
            <v>2023</v>
          </cell>
          <cell r="H4080" t="str">
            <v>0,00</v>
          </cell>
          <cell r="I4080" t="str">
            <v>10625394,00</v>
          </cell>
          <cell r="J4080" t="str">
            <v>20230117 12:00:00 AM</v>
          </cell>
          <cell r="K4080" t="str">
            <v>20230209 12:00:00 AM</v>
          </cell>
          <cell r="L4080">
            <v>2842600</v>
          </cell>
          <cell r="M4080" t="str">
            <v>800014918-FEMS293386</v>
          </cell>
          <cell r="N4080" t="str">
            <v>CANCELADO-GLOSA ACEPTADA POR LA IPS</v>
          </cell>
          <cell r="O4080">
            <v>1388800</v>
          </cell>
          <cell r="R4080">
            <v>1453800</v>
          </cell>
          <cell r="W4080">
            <v>0</v>
          </cell>
          <cell r="X4080" t="str">
            <v>816-7570</v>
          </cell>
          <cell r="Y4080">
            <v>45084</v>
          </cell>
        </row>
        <row r="4081">
          <cell r="A4081" t="str">
            <v>800014918-FEMS285628</v>
          </cell>
          <cell r="B4081" t="str">
            <v>800014918</v>
          </cell>
          <cell r="C4081" t="str">
            <v>E.S.E. Hospital Universitario Erasmo Meoz</v>
          </cell>
          <cell r="D4081" t="str">
            <v>285628</v>
          </cell>
          <cell r="E4081" t="str">
            <v>FEMS</v>
          </cell>
          <cell r="F4081" t="str">
            <v>FEMS285628</v>
          </cell>
          <cell r="G4081" t="str">
            <v>2022</v>
          </cell>
          <cell r="H4081" t="str">
            <v>0,00</v>
          </cell>
          <cell r="I4081" t="str">
            <v>11080731,00</v>
          </cell>
          <cell r="J4081" t="str">
            <v>20221226 12:00:00 AM</v>
          </cell>
          <cell r="K4081" t="str">
            <v>20230106 12:00:00 AM</v>
          </cell>
          <cell r="L4081">
            <v>2185806</v>
          </cell>
          <cell r="M4081" t="str">
            <v>800014918-FEMS285628</v>
          </cell>
          <cell r="N4081" t="str">
            <v>CANCELADO-GLOSA ACEPTADA POR LA IPS</v>
          </cell>
          <cell r="O4081">
            <v>1614934</v>
          </cell>
          <cell r="R4081">
            <v>570872</v>
          </cell>
          <cell r="W4081">
            <v>0</v>
          </cell>
          <cell r="X4081" t="str">
            <v>816-7570</v>
          </cell>
          <cell r="Y4081">
            <v>45084</v>
          </cell>
        </row>
        <row r="4082">
          <cell r="A4082" t="str">
            <v>800014918-FEMS296874</v>
          </cell>
          <cell r="B4082" t="str">
            <v>800014918</v>
          </cell>
          <cell r="C4082" t="str">
            <v>E.S.E. Hospital Universitario Erasmo Meoz</v>
          </cell>
          <cell r="D4082" t="str">
            <v>296874</v>
          </cell>
          <cell r="E4082" t="str">
            <v>FEMS</v>
          </cell>
          <cell r="F4082" t="str">
            <v>FEMS296874</v>
          </cell>
          <cell r="G4082" t="str">
            <v>2023</v>
          </cell>
          <cell r="H4082" t="str">
            <v>0,00</v>
          </cell>
          <cell r="I4082" t="str">
            <v>11796192,00</v>
          </cell>
          <cell r="J4082" t="str">
            <v>20230126 12:00:00 AM</v>
          </cell>
          <cell r="K4082" t="str">
            <v>20230209 12:00:00 AM</v>
          </cell>
          <cell r="L4082">
            <v>4757046</v>
          </cell>
          <cell r="M4082" t="str">
            <v>800014918-FEMS296874</v>
          </cell>
          <cell r="N4082" t="str">
            <v>CANCELADO-GLOSA ACEPTADA POR LA IPS</v>
          </cell>
          <cell r="O4082">
            <v>2899672</v>
          </cell>
          <cell r="R4082">
            <v>1857374</v>
          </cell>
          <cell r="W4082">
            <v>0</v>
          </cell>
          <cell r="X4082" t="str">
            <v>816-7570</v>
          </cell>
          <cell r="Y4082">
            <v>45084</v>
          </cell>
        </row>
        <row r="4083">
          <cell r="A4083" t="str">
            <v>800014918-FEMS283121</v>
          </cell>
          <cell r="B4083" t="str">
            <v>800014918</v>
          </cell>
          <cell r="C4083" t="str">
            <v>E.S.E. Hospital Universitario Erasmo Meoz</v>
          </cell>
          <cell r="D4083" t="str">
            <v>283121</v>
          </cell>
          <cell r="E4083" t="str">
            <v>FEMS</v>
          </cell>
          <cell r="F4083" t="str">
            <v>FEMS283121</v>
          </cell>
          <cell r="G4083" t="str">
            <v>2022</v>
          </cell>
          <cell r="H4083" t="str">
            <v>0,00</v>
          </cell>
          <cell r="I4083" t="str">
            <v>12004201,00</v>
          </cell>
          <cell r="J4083" t="str">
            <v>20221217 12:00:00 AM</v>
          </cell>
          <cell r="K4083" t="str">
            <v>20230106 12:00:00 AM</v>
          </cell>
          <cell r="L4083">
            <v>7506280</v>
          </cell>
          <cell r="M4083" t="str">
            <v>800014918-FEMS283121</v>
          </cell>
          <cell r="N4083" t="str">
            <v>CANCELADO-GLOSA ACEPTADA POR LA IPS</v>
          </cell>
          <cell r="O4083">
            <v>5290396</v>
          </cell>
          <cell r="R4083">
            <v>2215884</v>
          </cell>
          <cell r="W4083">
            <v>0</v>
          </cell>
          <cell r="X4083" t="str">
            <v>816-7570</v>
          </cell>
          <cell r="Y4083">
            <v>45084</v>
          </cell>
        </row>
        <row r="4084">
          <cell r="A4084" t="str">
            <v>800014918-FEMS295480</v>
          </cell>
          <cell r="B4084" t="str">
            <v>800014918</v>
          </cell>
          <cell r="C4084" t="str">
            <v>E.S.E. Hospital Universitario Erasmo Meoz</v>
          </cell>
          <cell r="D4084" t="str">
            <v>295480</v>
          </cell>
          <cell r="E4084" t="str">
            <v>FEMS</v>
          </cell>
          <cell r="F4084" t="str">
            <v>FEMS295480</v>
          </cell>
          <cell r="G4084" t="str">
            <v>2023</v>
          </cell>
          <cell r="H4084" t="str">
            <v>0,00</v>
          </cell>
          <cell r="I4084" t="str">
            <v>12207408,00</v>
          </cell>
          <cell r="J4084" t="str">
            <v>20230122 12:00:00 AM</v>
          </cell>
          <cell r="K4084" t="str">
            <v>20230209 12:00:00 AM</v>
          </cell>
          <cell r="L4084">
            <v>3877163</v>
          </cell>
          <cell r="M4084" t="str">
            <v>800014918-FEMS295480</v>
          </cell>
          <cell r="N4084" t="str">
            <v>CANCELADO-GLOSA ACEPTADA POR LA IPS</v>
          </cell>
          <cell r="O4084">
            <v>3008764</v>
          </cell>
          <cell r="R4084">
            <v>868399</v>
          </cell>
          <cell r="W4084">
            <v>0</v>
          </cell>
          <cell r="X4084" t="str">
            <v>816-7570</v>
          </cell>
          <cell r="Y4084">
            <v>45084</v>
          </cell>
        </row>
        <row r="4085">
          <cell r="A4085" t="str">
            <v>800014918-FEMS295002</v>
          </cell>
          <cell r="B4085" t="str">
            <v>800014918</v>
          </cell>
          <cell r="C4085" t="str">
            <v>E.S.E. Hospital Universitario Erasmo Meoz</v>
          </cell>
          <cell r="D4085" t="str">
            <v>295002</v>
          </cell>
          <cell r="E4085" t="str">
            <v>FEMS</v>
          </cell>
          <cell r="F4085" t="str">
            <v>FEMS295002</v>
          </cell>
          <cell r="G4085" t="str">
            <v>2023</v>
          </cell>
          <cell r="H4085" t="str">
            <v>0,00</v>
          </cell>
          <cell r="I4085" t="str">
            <v>12276834,00</v>
          </cell>
          <cell r="J4085" t="str">
            <v>20230121 12:00:00 AM</v>
          </cell>
          <cell r="K4085" t="str">
            <v>20230209 12:00:00 AM</v>
          </cell>
          <cell r="L4085">
            <v>6611979</v>
          </cell>
          <cell r="M4085" t="str">
            <v>800014918-FEMS295002</v>
          </cell>
          <cell r="N4085" t="str">
            <v>CANCELADO-GLOSA ACEPTADA POR LA IPS</v>
          </cell>
          <cell r="O4085">
            <v>4027905</v>
          </cell>
          <cell r="R4085">
            <v>2584074</v>
          </cell>
          <cell r="W4085">
            <v>0</v>
          </cell>
          <cell r="X4085" t="str">
            <v>816-7570</v>
          </cell>
          <cell r="Y4085">
            <v>45084</v>
          </cell>
        </row>
        <row r="4086">
          <cell r="A4086" t="str">
            <v>800014918-FEMS291334</v>
          </cell>
          <cell r="B4086" t="str">
            <v>800014918</v>
          </cell>
          <cell r="C4086" t="str">
            <v>E.S.E. Hospital Universitario Erasmo Meoz</v>
          </cell>
          <cell r="D4086" t="str">
            <v>291334</v>
          </cell>
          <cell r="E4086" t="str">
            <v>FEMS</v>
          </cell>
          <cell r="F4086" t="str">
            <v>FEMS291334</v>
          </cell>
          <cell r="G4086" t="str">
            <v>2023</v>
          </cell>
          <cell r="H4086" t="str">
            <v>0,00</v>
          </cell>
          <cell r="I4086" t="str">
            <v>12467756,00</v>
          </cell>
          <cell r="J4086" t="str">
            <v>20230110 12:00:00 AM</v>
          </cell>
          <cell r="K4086" t="str">
            <v>20230209 12:00:00 AM</v>
          </cell>
          <cell r="L4086">
            <v>6442532</v>
          </cell>
          <cell r="M4086" t="str">
            <v>800014918-FEMS291334</v>
          </cell>
          <cell r="N4086" t="str">
            <v>CANCELADO-GLOSA ACEPTADA POR LA IPS</v>
          </cell>
          <cell r="O4086">
            <v>3994242</v>
          </cell>
          <cell r="R4086">
            <v>2448290</v>
          </cell>
          <cell r="W4086">
            <v>0</v>
          </cell>
          <cell r="X4086" t="str">
            <v>816-7570</v>
          </cell>
          <cell r="Y4086">
            <v>45084</v>
          </cell>
        </row>
        <row r="4087">
          <cell r="A4087" t="str">
            <v>800014918-FEMS282818</v>
          </cell>
          <cell r="B4087" t="str">
            <v>800014918</v>
          </cell>
          <cell r="C4087" t="str">
            <v>E.S.E. Hospital Universitario Erasmo Meoz</v>
          </cell>
          <cell r="D4087" t="str">
            <v>282818</v>
          </cell>
          <cell r="E4087" t="str">
            <v>FEMS</v>
          </cell>
          <cell r="F4087" t="str">
            <v>FEMS282818</v>
          </cell>
          <cell r="G4087" t="str">
            <v>2022</v>
          </cell>
          <cell r="H4087" t="str">
            <v>0,00</v>
          </cell>
          <cell r="I4087" t="str">
            <v>13252066,00</v>
          </cell>
          <cell r="J4087" t="str">
            <v>20221216 12:00:00 AM</v>
          </cell>
          <cell r="K4087" t="str">
            <v>20230106 12:00:00 AM</v>
          </cell>
          <cell r="L4087">
            <v>1983630</v>
          </cell>
          <cell r="M4087" t="str">
            <v>800014918-FEMS282818</v>
          </cell>
          <cell r="N4087" t="str">
            <v>CANCELADO-GLOSA ACEPTADA POR LA IPS</v>
          </cell>
          <cell r="O4087">
            <v>1256730</v>
          </cell>
          <cell r="R4087">
            <v>726900</v>
          </cell>
          <cell r="W4087">
            <v>0</v>
          </cell>
          <cell r="X4087" t="str">
            <v>816-7570</v>
          </cell>
          <cell r="Y4087">
            <v>45084</v>
          </cell>
        </row>
        <row r="4088">
          <cell r="A4088" t="str">
            <v>800014918-FEMS287690</v>
          </cell>
          <cell r="B4088" t="str">
            <v>800014918</v>
          </cell>
          <cell r="C4088" t="str">
            <v>E.S.E. Hospital Universitario Erasmo Meoz</v>
          </cell>
          <cell r="D4088" t="str">
            <v>287690</v>
          </cell>
          <cell r="E4088" t="str">
            <v>FEMS</v>
          </cell>
          <cell r="F4088" t="str">
            <v>FEMS287690</v>
          </cell>
          <cell r="G4088" t="str">
            <v>2022</v>
          </cell>
          <cell r="H4088" t="str">
            <v>0,00</v>
          </cell>
          <cell r="I4088" t="str">
            <v>14098792,00</v>
          </cell>
          <cell r="J4088" t="str">
            <v>20221231 12:00:00 AM</v>
          </cell>
          <cell r="K4088" t="str">
            <v>20230106 12:00:00 AM</v>
          </cell>
          <cell r="L4088">
            <v>5585547</v>
          </cell>
          <cell r="M4088" t="str">
            <v>800014918-FEMS287690</v>
          </cell>
          <cell r="N4088" t="str">
            <v>CANCELADO-GLOSA ACEPTADA POR LA IPS</v>
          </cell>
          <cell r="O4088">
            <v>4274437</v>
          </cell>
          <cell r="R4088">
            <v>1311110</v>
          </cell>
          <cell r="W4088">
            <v>0</v>
          </cell>
          <cell r="X4088" t="str">
            <v>816-7570</v>
          </cell>
          <cell r="Y4088">
            <v>45084</v>
          </cell>
        </row>
        <row r="4089">
          <cell r="A4089" t="str">
            <v>800014918-FEMS294022</v>
          </cell>
          <cell r="B4089" t="str">
            <v>800014918</v>
          </cell>
          <cell r="C4089" t="str">
            <v>E.S.E. Hospital Universitario Erasmo Meoz</v>
          </cell>
          <cell r="D4089" t="str">
            <v>294022</v>
          </cell>
          <cell r="E4089" t="str">
            <v>FEMS</v>
          </cell>
          <cell r="F4089" t="str">
            <v>FEMS294022</v>
          </cell>
          <cell r="G4089" t="str">
            <v>2023</v>
          </cell>
          <cell r="H4089" t="str">
            <v>0,00</v>
          </cell>
          <cell r="I4089" t="str">
            <v>14175433,00</v>
          </cell>
          <cell r="J4089" t="str">
            <v>20230119 12:00:00 AM</v>
          </cell>
          <cell r="K4089" t="str">
            <v>20230209 12:00:00 AM</v>
          </cell>
          <cell r="L4089">
            <v>4049149</v>
          </cell>
          <cell r="M4089" t="str">
            <v>800014918-FEMS294022</v>
          </cell>
          <cell r="N4089" t="str">
            <v>CANCELADO-GLOSA ACEPTADA POR LA IPS</v>
          </cell>
          <cell r="O4089">
            <v>3510964</v>
          </cell>
          <cell r="R4089">
            <v>538185</v>
          </cell>
          <cell r="W4089">
            <v>0</v>
          </cell>
          <cell r="X4089" t="str">
            <v>816-7570</v>
          </cell>
          <cell r="Y4089">
            <v>45084</v>
          </cell>
        </row>
        <row r="4090">
          <cell r="A4090" t="str">
            <v>800014918-FEMS297367</v>
          </cell>
          <cell r="B4090" t="str">
            <v>800014918</v>
          </cell>
          <cell r="C4090" t="str">
            <v>E.S.E. Hospital Universitario Erasmo Meoz</v>
          </cell>
          <cell r="D4090" t="str">
            <v>297367</v>
          </cell>
          <cell r="E4090" t="str">
            <v>FEMS</v>
          </cell>
          <cell r="F4090" t="str">
            <v>FEMS297367</v>
          </cell>
          <cell r="G4090" t="str">
            <v>2023</v>
          </cell>
          <cell r="H4090" t="str">
            <v>0,00</v>
          </cell>
          <cell r="I4090" t="str">
            <v>14570709,00</v>
          </cell>
          <cell r="J4090" t="str">
            <v>20230127 12:00:00 AM</v>
          </cell>
          <cell r="K4090" t="str">
            <v>20230209 12:00:00 AM</v>
          </cell>
          <cell r="L4090">
            <v>11095573</v>
          </cell>
          <cell r="M4090" t="str">
            <v>800014918-FEMS297367</v>
          </cell>
          <cell r="N4090" t="str">
            <v>CANCELADO-GLOSA ACEPTADA POR LA IPS</v>
          </cell>
          <cell r="O4090">
            <v>8614971</v>
          </cell>
          <cell r="R4090">
            <v>2480602</v>
          </cell>
          <cell r="W4090">
            <v>0</v>
          </cell>
          <cell r="X4090" t="str">
            <v>816-7570</v>
          </cell>
          <cell r="Y4090">
            <v>45084</v>
          </cell>
        </row>
        <row r="4091">
          <cell r="A4091" t="str">
            <v>800014918-FEMS294021</v>
          </cell>
          <cell r="B4091" t="str">
            <v>800014918</v>
          </cell>
          <cell r="C4091" t="str">
            <v>E.S.E. Hospital Universitario Erasmo Meoz</v>
          </cell>
          <cell r="D4091" t="str">
            <v>294021</v>
          </cell>
          <cell r="E4091" t="str">
            <v>FEMS</v>
          </cell>
          <cell r="F4091" t="str">
            <v>FEMS294021</v>
          </cell>
          <cell r="G4091" t="str">
            <v>2023</v>
          </cell>
          <cell r="H4091" t="str">
            <v>0,00</v>
          </cell>
          <cell r="I4091" t="str">
            <v>15249960,00</v>
          </cell>
          <cell r="J4091" t="str">
            <v>20230119 12:00:00 AM</v>
          </cell>
          <cell r="K4091" t="str">
            <v>20230209 12:00:00 AM</v>
          </cell>
          <cell r="L4091">
            <v>4137939</v>
          </cell>
          <cell r="M4091" t="str">
            <v>800014918-FEMS294021</v>
          </cell>
          <cell r="N4091" t="str">
            <v>CANCELADO-GLOSA ACEPTADA POR LA IPS</v>
          </cell>
          <cell r="O4091">
            <v>3283939</v>
          </cell>
          <cell r="R4091">
            <v>854000</v>
          </cell>
          <cell r="W4091">
            <v>0</v>
          </cell>
          <cell r="X4091" t="str">
            <v>816-7570</v>
          </cell>
          <cell r="Y4091">
            <v>45084</v>
          </cell>
        </row>
        <row r="4092">
          <cell r="A4092" t="str">
            <v>800014918-FEMS293879</v>
          </cell>
          <cell r="B4092" t="str">
            <v>800014918</v>
          </cell>
          <cell r="C4092" t="str">
            <v>E.S.E. Hospital Universitario Erasmo Meoz</v>
          </cell>
          <cell r="D4092" t="str">
            <v>293879</v>
          </cell>
          <cell r="E4092" t="str">
            <v>FEMS</v>
          </cell>
          <cell r="F4092" t="str">
            <v>FEMS293879</v>
          </cell>
          <cell r="G4092" t="str">
            <v>2023</v>
          </cell>
          <cell r="H4092" t="str">
            <v>0,00</v>
          </cell>
          <cell r="I4092" t="str">
            <v>15877333,00</v>
          </cell>
          <cell r="J4092" t="str">
            <v>20230118 12:00:00 AM</v>
          </cell>
          <cell r="K4092" t="str">
            <v>20230209 12:00:00 AM</v>
          </cell>
          <cell r="L4092">
            <v>7425799</v>
          </cell>
          <cell r="M4092" t="str">
            <v>800014918-FEMS293879</v>
          </cell>
          <cell r="N4092" t="str">
            <v>CANCELADO-GLOSA ACEPTADA POR LA IPS</v>
          </cell>
          <cell r="O4092">
            <v>4898059</v>
          </cell>
          <cell r="R4092">
            <v>2527740</v>
          </cell>
          <cell r="W4092">
            <v>0</v>
          </cell>
          <cell r="X4092" t="str">
            <v>816-7570</v>
          </cell>
          <cell r="Y4092">
            <v>45084</v>
          </cell>
        </row>
        <row r="4093">
          <cell r="A4093" t="str">
            <v>800014918-FEMS294176</v>
          </cell>
          <cell r="B4093" t="str">
            <v>800014918</v>
          </cell>
          <cell r="C4093" t="str">
            <v>E.S.E. Hospital Universitario Erasmo Meoz</v>
          </cell>
          <cell r="D4093" t="str">
            <v>294176</v>
          </cell>
          <cell r="E4093" t="str">
            <v>FEMS</v>
          </cell>
          <cell r="F4093" t="str">
            <v>FEMS294176</v>
          </cell>
          <cell r="G4093" t="str">
            <v>2023</v>
          </cell>
          <cell r="H4093" t="str">
            <v>0,00</v>
          </cell>
          <cell r="I4093" t="str">
            <v>15968345,00</v>
          </cell>
          <cell r="J4093" t="str">
            <v>20230119 12:00:00 AM</v>
          </cell>
          <cell r="K4093" t="str">
            <v>20230209 12:00:00 AM</v>
          </cell>
          <cell r="L4093">
            <v>8102295</v>
          </cell>
          <cell r="M4093" t="str">
            <v>800014918-FEMS294176</v>
          </cell>
          <cell r="N4093" t="str">
            <v>CANCELADO-GLOSA ACEPTADA POR LA IPS</v>
          </cell>
          <cell r="O4093">
            <v>6294886</v>
          </cell>
          <cell r="R4093">
            <v>1807409</v>
          </cell>
          <cell r="W4093">
            <v>0</v>
          </cell>
          <cell r="X4093" t="str">
            <v>816-7570</v>
          </cell>
          <cell r="Y4093">
            <v>45084</v>
          </cell>
        </row>
        <row r="4094">
          <cell r="A4094" t="str">
            <v>800014918-FEMS284268</v>
          </cell>
          <cell r="B4094" t="str">
            <v>800014918</v>
          </cell>
          <cell r="C4094" t="str">
            <v>E.S.E. Hospital Universitario Erasmo Meoz</v>
          </cell>
          <cell r="D4094" t="str">
            <v>284268</v>
          </cell>
          <cell r="E4094" t="str">
            <v>FEMS</v>
          </cell>
          <cell r="F4094" t="str">
            <v>FEMS284268</v>
          </cell>
          <cell r="G4094" t="str">
            <v>2022</v>
          </cell>
          <cell r="H4094" t="str">
            <v>0,00</v>
          </cell>
          <cell r="I4094" t="str">
            <v>17047853,00</v>
          </cell>
          <cell r="J4094" t="str">
            <v>20221221 12:00:00 AM</v>
          </cell>
          <cell r="K4094" t="str">
            <v>20230106 12:00:00 AM</v>
          </cell>
          <cell r="L4094">
            <v>4950520</v>
          </cell>
          <cell r="M4094" t="str">
            <v>800014918-FEMS284268</v>
          </cell>
          <cell r="N4094" t="str">
            <v>CANCELADO-GLOSA ACEPTADA POR LA IPS</v>
          </cell>
          <cell r="O4094">
            <v>2681920</v>
          </cell>
          <cell r="R4094">
            <v>2268600</v>
          </cell>
          <cell r="W4094">
            <v>0</v>
          </cell>
          <cell r="X4094" t="str">
            <v>816-7570</v>
          </cell>
          <cell r="Y4094">
            <v>45084</v>
          </cell>
        </row>
        <row r="4095">
          <cell r="A4095" t="str">
            <v>800014918-FEMS287407</v>
          </cell>
          <cell r="B4095" t="str">
            <v>800014918</v>
          </cell>
          <cell r="C4095" t="str">
            <v>E.S.E. Hospital Universitario Erasmo Meoz</v>
          </cell>
          <cell r="D4095" t="str">
            <v>287407</v>
          </cell>
          <cell r="E4095" t="str">
            <v>FEMS</v>
          </cell>
          <cell r="F4095" t="str">
            <v>FEMS287407</v>
          </cell>
          <cell r="G4095" t="str">
            <v>2022</v>
          </cell>
          <cell r="H4095" t="str">
            <v>0,00</v>
          </cell>
          <cell r="I4095" t="str">
            <v>18643347,00</v>
          </cell>
          <cell r="J4095" t="str">
            <v>20221230 12:00:00 AM</v>
          </cell>
          <cell r="K4095" t="str">
            <v>20230106 12:00:00 AM</v>
          </cell>
          <cell r="L4095">
            <v>2797827</v>
          </cell>
          <cell r="M4095" t="str">
            <v>800014918-FEMS287407</v>
          </cell>
          <cell r="N4095" t="str">
            <v>CANCELADO-GLOSA ACEPTADA POR LA IPS</v>
          </cell>
          <cell r="O4095">
            <v>2743692</v>
          </cell>
          <cell r="R4095">
            <v>54135</v>
          </cell>
          <cell r="W4095">
            <v>0</v>
          </cell>
          <cell r="X4095" t="str">
            <v>816-7570</v>
          </cell>
          <cell r="Y4095">
            <v>45084</v>
          </cell>
        </row>
        <row r="4096">
          <cell r="A4096" t="str">
            <v>800014918-FEMS292303</v>
          </cell>
          <cell r="B4096" t="str">
            <v>800014918</v>
          </cell>
          <cell r="C4096" t="str">
            <v>E.S.E. Hospital Universitario Erasmo Meoz</v>
          </cell>
          <cell r="D4096" t="str">
            <v>292303</v>
          </cell>
          <cell r="E4096" t="str">
            <v>FEMS</v>
          </cell>
          <cell r="F4096" t="str">
            <v>FEMS292303</v>
          </cell>
          <cell r="G4096" t="str">
            <v>2023</v>
          </cell>
          <cell r="H4096" t="str">
            <v>0,00</v>
          </cell>
          <cell r="I4096" t="str">
            <v>18887775,00</v>
          </cell>
          <cell r="J4096" t="str">
            <v>20230114 12:00:00 AM</v>
          </cell>
          <cell r="K4096" t="str">
            <v>20230209 12:00:00 AM</v>
          </cell>
          <cell r="L4096">
            <v>9671066</v>
          </cell>
          <cell r="M4096" t="str">
            <v>800014918-FEMS292303</v>
          </cell>
          <cell r="N4096" t="str">
            <v>CANCELADO-GLOSA ACEPTADA POR LA IPS</v>
          </cell>
          <cell r="O4096">
            <v>7549251</v>
          </cell>
          <cell r="R4096">
            <v>2121815</v>
          </cell>
          <cell r="W4096">
            <v>0</v>
          </cell>
          <cell r="X4096" t="str">
            <v>816-7570</v>
          </cell>
          <cell r="Y4096">
            <v>45084</v>
          </cell>
        </row>
        <row r="4097">
          <cell r="A4097" t="str">
            <v>800014918-FEMS294237</v>
          </cell>
          <cell r="B4097" t="str">
            <v>800014918</v>
          </cell>
          <cell r="C4097" t="str">
            <v>E.S.E. Hospital Universitario Erasmo Meoz</v>
          </cell>
          <cell r="D4097" t="str">
            <v>294237</v>
          </cell>
          <cell r="E4097" t="str">
            <v>FEMS</v>
          </cell>
          <cell r="F4097" t="str">
            <v>FEMS294237</v>
          </cell>
          <cell r="G4097" t="str">
            <v>2023</v>
          </cell>
          <cell r="H4097" t="str">
            <v>0,00</v>
          </cell>
          <cell r="I4097" t="str">
            <v>18906391,00</v>
          </cell>
          <cell r="J4097" t="str">
            <v>20230119 12:00:00 AM</v>
          </cell>
          <cell r="K4097" t="str">
            <v>20230209 12:00:00 AM</v>
          </cell>
          <cell r="L4097">
            <v>10425615</v>
          </cell>
          <cell r="M4097" t="str">
            <v>800014918-FEMS294237</v>
          </cell>
          <cell r="N4097" t="str">
            <v>CANCELADO-GLOSA ACEPTADA POR LA IPS</v>
          </cell>
          <cell r="O4097">
            <v>8311780</v>
          </cell>
          <cell r="R4097">
            <v>2113835</v>
          </cell>
          <cell r="W4097">
            <v>0</v>
          </cell>
          <cell r="X4097" t="str">
            <v>816-7570</v>
          </cell>
          <cell r="Y4097">
            <v>45084</v>
          </cell>
        </row>
        <row r="4098">
          <cell r="A4098" t="str">
            <v>800014918-FEMS284818</v>
          </cell>
          <cell r="B4098" t="str">
            <v>800014918</v>
          </cell>
          <cell r="C4098" t="str">
            <v>E.S.E. Hospital Universitario Erasmo Meoz</v>
          </cell>
          <cell r="D4098" t="str">
            <v>284818</v>
          </cell>
          <cell r="E4098" t="str">
            <v>FEMS</v>
          </cell>
          <cell r="F4098" t="str">
            <v>FEMS284818</v>
          </cell>
          <cell r="G4098" t="str">
            <v>2022</v>
          </cell>
          <cell r="H4098" t="str">
            <v>0,00</v>
          </cell>
          <cell r="I4098" t="str">
            <v>20225118,00</v>
          </cell>
          <cell r="J4098" t="str">
            <v>20221222 12:00:00 AM</v>
          </cell>
          <cell r="K4098" t="str">
            <v>20230106 12:00:00 AM</v>
          </cell>
          <cell r="L4098">
            <v>5106931</v>
          </cell>
          <cell r="M4098" t="str">
            <v>800014918-FEMS284818</v>
          </cell>
          <cell r="N4098" t="str">
            <v>CANCELADO-GLOSA ACEPTADA POR LA IPS</v>
          </cell>
          <cell r="O4098">
            <v>4255432</v>
          </cell>
          <cell r="R4098">
            <v>851499</v>
          </cell>
          <cell r="W4098">
            <v>0</v>
          </cell>
          <cell r="X4098" t="str">
            <v>816-7570</v>
          </cell>
          <cell r="Y4098">
            <v>45084</v>
          </cell>
        </row>
        <row r="4099">
          <cell r="A4099" t="str">
            <v>800014918-FEMS293891</v>
          </cell>
          <cell r="B4099" t="str">
            <v>800014918</v>
          </cell>
          <cell r="C4099" t="str">
            <v>E.S.E. Hospital Universitario Erasmo Meoz</v>
          </cell>
          <cell r="D4099" t="str">
            <v>293891</v>
          </cell>
          <cell r="E4099" t="str">
            <v>FEMS</v>
          </cell>
          <cell r="F4099" t="str">
            <v>FEMS293891</v>
          </cell>
          <cell r="G4099" t="str">
            <v>2023</v>
          </cell>
          <cell r="H4099" t="str">
            <v>0,00</v>
          </cell>
          <cell r="I4099" t="str">
            <v>20508082,00</v>
          </cell>
          <cell r="J4099" t="str">
            <v>20230118 12:00:00 AM</v>
          </cell>
          <cell r="K4099" t="str">
            <v>20230209 12:00:00 AM</v>
          </cell>
          <cell r="L4099">
            <v>9353132</v>
          </cell>
          <cell r="M4099" t="str">
            <v>800014918-FEMS293891</v>
          </cell>
          <cell r="N4099" t="str">
            <v>CANCELADO-GLOSA ACEPTADA POR LA IPS</v>
          </cell>
          <cell r="O4099">
            <v>7524403</v>
          </cell>
          <cell r="R4099">
            <v>1828729</v>
          </cell>
          <cell r="W4099">
            <v>0</v>
          </cell>
          <cell r="X4099" t="str">
            <v>816-7570</v>
          </cell>
          <cell r="Y4099">
            <v>45084</v>
          </cell>
        </row>
        <row r="4100">
          <cell r="A4100" t="str">
            <v>800014918-FEMS278049</v>
          </cell>
          <cell r="B4100" t="str">
            <v>800014918</v>
          </cell>
          <cell r="C4100" t="str">
            <v>E.S.E. Hospital Universitario Erasmo Meoz</v>
          </cell>
          <cell r="D4100" t="str">
            <v>278049</v>
          </cell>
          <cell r="E4100" t="str">
            <v>FEMS</v>
          </cell>
          <cell r="F4100" t="str">
            <v>FEMS278049</v>
          </cell>
          <cell r="G4100" t="str">
            <v>2022</v>
          </cell>
          <cell r="H4100" t="str">
            <v>0,00</v>
          </cell>
          <cell r="I4100" t="str">
            <v>21205700,00</v>
          </cell>
          <cell r="J4100" t="str">
            <v>20221130 12:00:00 AM</v>
          </cell>
          <cell r="K4100" t="str">
            <v>20230106 12:00:00 AM</v>
          </cell>
          <cell r="L4100">
            <v>21205700</v>
          </cell>
          <cell r="M4100" t="str">
            <v>800014918-FEMS278049</v>
          </cell>
          <cell r="N4100" t="str">
            <v>CANCELADO-GLOSA ACEPTADA POR LA IPS</v>
          </cell>
          <cell r="O4100">
            <v>10602850</v>
          </cell>
          <cell r="R4100">
            <v>10602850</v>
          </cell>
          <cell r="W4100">
            <v>0</v>
          </cell>
          <cell r="X4100" t="str">
            <v>816-7570</v>
          </cell>
          <cell r="Y4100">
            <v>45084</v>
          </cell>
        </row>
        <row r="4101">
          <cell r="A4101" t="str">
            <v>800014918-FEMS278071</v>
          </cell>
          <cell r="B4101" t="str">
            <v>800014918</v>
          </cell>
          <cell r="C4101" t="str">
            <v>E.S.E. Hospital Universitario Erasmo Meoz</v>
          </cell>
          <cell r="D4101" t="str">
            <v>278071</v>
          </cell>
          <cell r="E4101" t="str">
            <v>FEMS</v>
          </cell>
          <cell r="F4101" t="str">
            <v>FEMS278071</v>
          </cell>
          <cell r="G4101" t="str">
            <v>2022</v>
          </cell>
          <cell r="H4101" t="str">
            <v>0,00</v>
          </cell>
          <cell r="I4101" t="str">
            <v>21205700,00</v>
          </cell>
          <cell r="J4101" t="str">
            <v>20221130 12:00:00 AM</v>
          </cell>
          <cell r="K4101" t="str">
            <v>20230106 12:00:00 AM</v>
          </cell>
          <cell r="L4101">
            <v>21205700</v>
          </cell>
          <cell r="M4101" t="str">
            <v>800014918-FEMS278071</v>
          </cell>
          <cell r="N4101" t="str">
            <v>CANCELADO-GLOSA ACEPTADA POR LA IPS</v>
          </cell>
          <cell r="O4101">
            <v>10602850</v>
          </cell>
          <cell r="R4101">
            <v>10602850</v>
          </cell>
          <cell r="W4101">
            <v>0</v>
          </cell>
          <cell r="X4101" t="str">
            <v>816-7570</v>
          </cell>
          <cell r="Y4101">
            <v>45084</v>
          </cell>
        </row>
        <row r="4102">
          <cell r="A4102" t="str">
            <v>800014918-FEMS280250</v>
          </cell>
          <cell r="B4102" t="str">
            <v>800014918</v>
          </cell>
          <cell r="C4102" t="str">
            <v>E.S.E. Hospital Universitario Erasmo Meoz</v>
          </cell>
          <cell r="D4102" t="str">
            <v>280250</v>
          </cell>
          <cell r="E4102" t="str">
            <v>FEMS</v>
          </cell>
          <cell r="F4102" t="str">
            <v>FEMS280250</v>
          </cell>
          <cell r="G4102" t="str">
            <v>2022</v>
          </cell>
          <cell r="H4102" t="str">
            <v>0,00</v>
          </cell>
          <cell r="I4102" t="str">
            <v>21276196,00</v>
          </cell>
          <cell r="J4102" t="str">
            <v>20221207 12:00:00 AM</v>
          </cell>
          <cell r="K4102" t="str">
            <v>20230106 12:00:00 AM</v>
          </cell>
          <cell r="L4102">
            <v>1319900</v>
          </cell>
          <cell r="M4102" t="str">
            <v>800014918-FEMS280250</v>
          </cell>
          <cell r="N4102" t="str">
            <v>CANCELADO-GLOSA ACEPTADA POR LA IPS</v>
          </cell>
          <cell r="O4102">
            <v>835300</v>
          </cell>
          <cell r="R4102">
            <v>484600</v>
          </cell>
          <cell r="W4102">
            <v>0</v>
          </cell>
          <cell r="X4102" t="str">
            <v>816-7058</v>
          </cell>
          <cell r="Y4102">
            <v>44946</v>
          </cell>
        </row>
        <row r="4103">
          <cell r="A4103" t="str">
            <v>800014918-FEMS278052</v>
          </cell>
          <cell r="B4103" t="str">
            <v>800014918</v>
          </cell>
          <cell r="C4103" t="str">
            <v>E.S.E. Hospital Universitario Erasmo Meoz</v>
          </cell>
          <cell r="D4103" t="str">
            <v>278052</v>
          </cell>
          <cell r="E4103" t="str">
            <v>FEMS</v>
          </cell>
          <cell r="F4103" t="str">
            <v>FEMS278052</v>
          </cell>
          <cell r="G4103" t="str">
            <v>2022</v>
          </cell>
          <cell r="H4103" t="str">
            <v>0,00</v>
          </cell>
          <cell r="I4103" t="str">
            <v>22478100,00</v>
          </cell>
          <cell r="J4103" t="str">
            <v>20221130 12:00:00 AM</v>
          </cell>
          <cell r="K4103" t="str">
            <v>20230106 12:00:00 AM</v>
          </cell>
          <cell r="L4103">
            <v>22478100</v>
          </cell>
          <cell r="M4103" t="str">
            <v>800014918-FEMS278052</v>
          </cell>
          <cell r="N4103" t="str">
            <v>CANCELADO-GLOSA ACEPTADA POR LA IPS</v>
          </cell>
          <cell r="O4103">
            <v>11239050</v>
          </cell>
          <cell r="R4103">
            <v>11239050</v>
          </cell>
          <cell r="W4103">
            <v>0</v>
          </cell>
          <cell r="X4103" t="str">
            <v>816-7474</v>
          </cell>
          <cell r="Y4103">
            <v>45054</v>
          </cell>
        </row>
        <row r="4104">
          <cell r="A4104" t="str">
            <v>800014918-FEMS296939</v>
          </cell>
          <cell r="B4104" t="str">
            <v>800014918</v>
          </cell>
          <cell r="C4104" t="str">
            <v>E.S.E. Hospital Universitario Erasmo Meoz</v>
          </cell>
          <cell r="D4104" t="str">
            <v>296939</v>
          </cell>
          <cell r="E4104" t="str">
            <v>FEMS</v>
          </cell>
          <cell r="F4104" t="str">
            <v>FEMS296939</v>
          </cell>
          <cell r="G4104" t="str">
            <v>2023</v>
          </cell>
          <cell r="H4104" t="str">
            <v>0,00</v>
          </cell>
          <cell r="I4104" t="str">
            <v>22007209,00</v>
          </cell>
          <cell r="J4104" t="str">
            <v>20230126 12:00:00 AM</v>
          </cell>
          <cell r="K4104" t="str">
            <v>20230209 12:00:00 AM</v>
          </cell>
          <cell r="L4104">
            <v>5526746</v>
          </cell>
          <cell r="M4104" t="str">
            <v>800014918-FEMS296939</v>
          </cell>
          <cell r="N4104" t="str">
            <v>CANCELADO-GLOSA ACEPTADA POR LA IPS</v>
          </cell>
          <cell r="O4104">
            <v>2929694</v>
          </cell>
          <cell r="R4104">
            <v>2597052</v>
          </cell>
          <cell r="W4104">
            <v>0</v>
          </cell>
          <cell r="X4104" t="str">
            <v>816-7570</v>
          </cell>
          <cell r="Y4104">
            <v>45084</v>
          </cell>
        </row>
        <row r="4105">
          <cell r="A4105" t="str">
            <v>800014918-FEMS294206</v>
          </cell>
          <cell r="B4105" t="str">
            <v>800014918</v>
          </cell>
          <cell r="C4105" t="str">
            <v>E.S.E. Hospital Universitario Erasmo Meoz</v>
          </cell>
          <cell r="D4105" t="str">
            <v>294206</v>
          </cell>
          <cell r="E4105" t="str">
            <v>FEMS</v>
          </cell>
          <cell r="F4105" t="str">
            <v>FEMS294206</v>
          </cell>
          <cell r="G4105" t="str">
            <v>2023</v>
          </cell>
          <cell r="H4105" t="str">
            <v>0,00</v>
          </cell>
          <cell r="I4105" t="str">
            <v>22057759,00</v>
          </cell>
          <cell r="J4105" t="str">
            <v>20230119 12:00:00 AM</v>
          </cell>
          <cell r="K4105" t="str">
            <v>20230209 12:00:00 AM</v>
          </cell>
          <cell r="L4105">
            <v>4505535</v>
          </cell>
          <cell r="M4105" t="str">
            <v>800014918-FEMS294206</v>
          </cell>
          <cell r="N4105" t="str">
            <v>CANCELADO-GLOSA ACEPTADA POR LA IPS</v>
          </cell>
          <cell r="O4105">
            <v>4205536</v>
          </cell>
          <cell r="R4105">
            <v>299999</v>
          </cell>
          <cell r="W4105">
            <v>0</v>
          </cell>
          <cell r="X4105" t="str">
            <v>816-7570</v>
          </cell>
          <cell r="Y4105">
            <v>45084</v>
          </cell>
        </row>
        <row r="4106">
          <cell r="A4106" t="str">
            <v>800014918-FEMS297945</v>
          </cell>
          <cell r="B4106" t="str">
            <v>800014918</v>
          </cell>
          <cell r="C4106" t="str">
            <v>E.S.E. Hospital Universitario Erasmo Meoz</v>
          </cell>
          <cell r="D4106" t="str">
            <v>297945</v>
          </cell>
          <cell r="E4106" t="str">
            <v>FEMS</v>
          </cell>
          <cell r="F4106" t="str">
            <v>FEMS297945</v>
          </cell>
          <cell r="G4106" t="str">
            <v>2023</v>
          </cell>
          <cell r="H4106" t="str">
            <v>0,00</v>
          </cell>
          <cell r="I4106" t="str">
            <v>22715459,00</v>
          </cell>
          <cell r="J4106" t="str">
            <v>20230128 12:00:00 AM</v>
          </cell>
          <cell r="K4106" t="str">
            <v>20230209 12:00:00 AM</v>
          </cell>
          <cell r="L4106">
            <v>11011955</v>
          </cell>
          <cell r="M4106" t="str">
            <v>800014918-FEMS297945</v>
          </cell>
          <cell r="N4106" t="str">
            <v>CANCELADO-GLOSA ACEPTADA POR LA IPS</v>
          </cell>
          <cell r="O4106">
            <v>7033728</v>
          </cell>
          <cell r="R4106">
            <v>3978227</v>
          </cell>
          <cell r="W4106">
            <v>0</v>
          </cell>
          <cell r="X4106" t="str">
            <v>816-7570</v>
          </cell>
          <cell r="Y4106">
            <v>45084</v>
          </cell>
        </row>
        <row r="4107">
          <cell r="A4107" t="str">
            <v>800014918-FEMS294980</v>
          </cell>
          <cell r="B4107" t="str">
            <v>800014918</v>
          </cell>
          <cell r="C4107" t="str">
            <v>E.S.E. Hospital Universitario Erasmo Meoz</v>
          </cell>
          <cell r="D4107" t="str">
            <v>294980</v>
          </cell>
          <cell r="E4107" t="str">
            <v>FEMS</v>
          </cell>
          <cell r="F4107" t="str">
            <v>FEMS294980</v>
          </cell>
          <cell r="G4107" t="str">
            <v>2023</v>
          </cell>
          <cell r="H4107" t="str">
            <v>0,00</v>
          </cell>
          <cell r="I4107" t="str">
            <v>22980075,00</v>
          </cell>
          <cell r="J4107" t="str">
            <v>20230121 12:00:00 AM</v>
          </cell>
          <cell r="K4107" t="str">
            <v>20230209 12:00:00 AM</v>
          </cell>
          <cell r="L4107">
            <v>5403645</v>
          </cell>
          <cell r="M4107" t="str">
            <v>800014918-FEMS294980</v>
          </cell>
          <cell r="N4107" t="str">
            <v>CANCELADO-GLOSA ACEPTADA POR LA IPS</v>
          </cell>
          <cell r="O4107">
            <v>4164739</v>
          </cell>
          <cell r="R4107">
            <v>1238906</v>
          </cell>
          <cell r="W4107">
            <v>0</v>
          </cell>
          <cell r="X4107" t="str">
            <v>816-7570</v>
          </cell>
          <cell r="Y4107">
            <v>45084</v>
          </cell>
        </row>
        <row r="4108">
          <cell r="A4108" t="str">
            <v>800014918-FEMS287109</v>
          </cell>
          <cell r="B4108" t="str">
            <v>800014918</v>
          </cell>
          <cell r="C4108" t="str">
            <v>E.S.E. Hospital Universitario Erasmo Meoz</v>
          </cell>
          <cell r="D4108" t="str">
            <v>287109</v>
          </cell>
          <cell r="E4108" t="str">
            <v>FEMS</v>
          </cell>
          <cell r="F4108" t="str">
            <v>FEMS287109</v>
          </cell>
          <cell r="G4108" t="str">
            <v>2022</v>
          </cell>
          <cell r="H4108" t="str">
            <v>0,00</v>
          </cell>
          <cell r="I4108" t="str">
            <v>24020732,00</v>
          </cell>
          <cell r="J4108" t="str">
            <v>20221230 12:00:00 AM</v>
          </cell>
          <cell r="K4108" t="str">
            <v>20230106 12:00:00 AM</v>
          </cell>
          <cell r="L4108">
            <v>9514100</v>
          </cell>
          <cell r="M4108" t="str">
            <v>800014918-FEMS287109</v>
          </cell>
          <cell r="N4108" t="str">
            <v>CANCELADO-GLOSA ACEPTADA POR LA IPS</v>
          </cell>
          <cell r="O4108">
            <v>8060300</v>
          </cell>
          <cell r="R4108">
            <v>1453800</v>
          </cell>
          <cell r="W4108">
            <v>0</v>
          </cell>
          <cell r="X4108" t="str">
            <v>816-7570</v>
          </cell>
          <cell r="Y4108">
            <v>45084</v>
          </cell>
        </row>
        <row r="4109">
          <cell r="A4109" t="str">
            <v>800014918-FEMS288122</v>
          </cell>
          <cell r="B4109" t="str">
            <v>800014918</v>
          </cell>
          <cell r="C4109" t="str">
            <v>E.S.E. Hospital Universitario Erasmo Meoz</v>
          </cell>
          <cell r="D4109" t="str">
            <v>288122</v>
          </cell>
          <cell r="E4109" t="str">
            <v>FEMS</v>
          </cell>
          <cell r="F4109" t="str">
            <v>FEMS288122</v>
          </cell>
          <cell r="G4109" t="str">
            <v>2023</v>
          </cell>
          <cell r="H4109" t="str">
            <v>0,00</v>
          </cell>
          <cell r="I4109" t="str">
            <v>24204137,00</v>
          </cell>
          <cell r="J4109" t="str">
            <v>20230102 12:00:00 AM</v>
          </cell>
          <cell r="K4109" t="str">
            <v>20230209 12:00:00 AM</v>
          </cell>
          <cell r="L4109">
            <v>4921524</v>
          </cell>
          <cell r="M4109" t="str">
            <v>800014918-FEMS288122</v>
          </cell>
          <cell r="N4109" t="str">
            <v>CANCELADO-GLOSA ACEPTADA POR LA IPS</v>
          </cell>
          <cell r="O4109">
            <v>4023637</v>
          </cell>
          <cell r="R4109">
            <v>897887</v>
          </cell>
          <cell r="W4109">
            <v>0</v>
          </cell>
          <cell r="X4109" t="str">
            <v>816-7570</v>
          </cell>
          <cell r="Y4109">
            <v>45084</v>
          </cell>
        </row>
        <row r="4110">
          <cell r="A4110" t="str">
            <v>800014918-FEMS295075</v>
          </cell>
          <cell r="B4110" t="str">
            <v>800014918</v>
          </cell>
          <cell r="C4110" t="str">
            <v>E.S.E. Hospital Universitario Erasmo Meoz</v>
          </cell>
          <cell r="D4110" t="str">
            <v>295075</v>
          </cell>
          <cell r="E4110" t="str">
            <v>FEMS</v>
          </cell>
          <cell r="F4110" t="str">
            <v>FEMS295075</v>
          </cell>
          <cell r="G4110" t="str">
            <v>2023</v>
          </cell>
          <cell r="H4110" t="str">
            <v>0,00</v>
          </cell>
          <cell r="I4110" t="str">
            <v>25325651,00</v>
          </cell>
          <cell r="J4110" t="str">
            <v>20230121 12:00:00 AM</v>
          </cell>
          <cell r="K4110" t="str">
            <v>20230209 12:00:00 AM</v>
          </cell>
          <cell r="L4110">
            <v>8023441</v>
          </cell>
          <cell r="M4110" t="str">
            <v>800014918-FEMS295075</v>
          </cell>
          <cell r="N4110" t="str">
            <v>CANCELADO-GLOSA ACEPTADA POR LA IPS</v>
          </cell>
          <cell r="O4110">
            <v>5647447</v>
          </cell>
          <cell r="R4110">
            <v>2375994</v>
          </cell>
          <cell r="W4110">
            <v>0</v>
          </cell>
          <cell r="X4110" t="str">
            <v>816-7570</v>
          </cell>
          <cell r="Y4110">
            <v>45084</v>
          </cell>
        </row>
        <row r="4111">
          <cell r="A4111" t="str">
            <v>800014918-FEMS297704</v>
          </cell>
          <cell r="B4111" t="str">
            <v>800014918</v>
          </cell>
          <cell r="C4111" t="str">
            <v>E.S.E. Hospital Universitario Erasmo Meoz</v>
          </cell>
          <cell r="D4111" t="str">
            <v>297704</v>
          </cell>
          <cell r="E4111" t="str">
            <v>FEMS</v>
          </cell>
          <cell r="F4111" t="str">
            <v>FEMS297704</v>
          </cell>
          <cell r="G4111" t="str">
            <v>2023</v>
          </cell>
          <cell r="H4111" t="str">
            <v>0,00</v>
          </cell>
          <cell r="I4111" t="str">
            <v>26063896,00</v>
          </cell>
          <cell r="J4111" t="str">
            <v>20230127 12:00:00 AM</v>
          </cell>
          <cell r="K4111" t="str">
            <v>20230209 12:00:00 AM</v>
          </cell>
          <cell r="L4111">
            <v>6182058</v>
          </cell>
          <cell r="M4111" t="str">
            <v>800014918-FEMS297704</v>
          </cell>
          <cell r="N4111" t="str">
            <v>CANCELADO-GLOSA ACEPTADA POR LA IPS</v>
          </cell>
          <cell r="O4111">
            <v>3933258</v>
          </cell>
          <cell r="R4111">
            <v>2248800</v>
          </cell>
          <cell r="W4111">
            <v>0</v>
          </cell>
          <cell r="X4111" t="str">
            <v>816-7570</v>
          </cell>
          <cell r="Y4111">
            <v>45084</v>
          </cell>
        </row>
        <row r="4112">
          <cell r="A4112" t="str">
            <v>800014918-FEMS279914</v>
          </cell>
          <cell r="B4112" t="str">
            <v>800014918</v>
          </cell>
          <cell r="C4112" t="str">
            <v>E.S.E. Hospital Universitario Erasmo Meoz</v>
          </cell>
          <cell r="D4112" t="str">
            <v>279914</v>
          </cell>
          <cell r="E4112" t="str">
            <v>FEMS</v>
          </cell>
          <cell r="F4112" t="str">
            <v>FEMS279914</v>
          </cell>
          <cell r="G4112" t="str">
            <v>2022</v>
          </cell>
          <cell r="H4112" t="str">
            <v>0,00</v>
          </cell>
          <cell r="I4112" t="str">
            <v>26901082,00</v>
          </cell>
          <cell r="J4112" t="str">
            <v>20221206 12:00:00 AM</v>
          </cell>
          <cell r="K4112" t="str">
            <v>20230106 12:00:00 AM</v>
          </cell>
          <cell r="L4112">
            <v>12351166</v>
          </cell>
          <cell r="M4112" t="str">
            <v>800014918-FEMS279914</v>
          </cell>
          <cell r="N4112" t="str">
            <v>CANCELADO-GLOSA ACEPTADA POR LA IPS</v>
          </cell>
          <cell r="O4112">
            <v>9259234</v>
          </cell>
          <cell r="R4112">
            <v>3091932</v>
          </cell>
          <cell r="W4112">
            <v>0</v>
          </cell>
          <cell r="X4112" t="str">
            <v>816-7570</v>
          </cell>
          <cell r="Y4112">
            <v>45084</v>
          </cell>
        </row>
        <row r="4113">
          <cell r="A4113" t="str">
            <v>800014918-FEMS298126</v>
          </cell>
          <cell r="B4113" t="str">
            <v>800014918</v>
          </cell>
          <cell r="C4113" t="str">
            <v>E.S.E. Hospital Universitario Erasmo Meoz</v>
          </cell>
          <cell r="D4113" t="str">
            <v>298126</v>
          </cell>
          <cell r="E4113" t="str">
            <v>FEMS</v>
          </cell>
          <cell r="F4113" t="str">
            <v>FEMS298126</v>
          </cell>
          <cell r="G4113" t="str">
            <v>2023</v>
          </cell>
          <cell r="H4113" t="str">
            <v>0,00</v>
          </cell>
          <cell r="I4113" t="str">
            <v>27496115,00</v>
          </cell>
          <cell r="J4113" t="str">
            <v>20230129 12:00:00 AM</v>
          </cell>
          <cell r="K4113" t="str">
            <v>20230209 12:00:00 AM</v>
          </cell>
          <cell r="L4113">
            <v>14718632</v>
          </cell>
          <cell r="M4113" t="str">
            <v>800014918-FEMS298126</v>
          </cell>
          <cell r="N4113" t="str">
            <v>CANCELADO-GLOSA ACEPTADA POR LA IPS</v>
          </cell>
          <cell r="O4113">
            <v>9881392</v>
          </cell>
          <cell r="R4113">
            <v>4837240</v>
          </cell>
          <cell r="W4113">
            <v>0</v>
          </cell>
          <cell r="X4113" t="str">
            <v>816-7570</v>
          </cell>
          <cell r="Y4113">
            <v>45084</v>
          </cell>
        </row>
        <row r="4114">
          <cell r="A4114" t="str">
            <v>800014918-FEMS284785</v>
          </cell>
          <cell r="B4114" t="str">
            <v>800014918</v>
          </cell>
          <cell r="C4114" t="str">
            <v>E.S.E. Hospital Universitario Erasmo Meoz</v>
          </cell>
          <cell r="D4114" t="str">
            <v>284785</v>
          </cell>
          <cell r="E4114" t="str">
            <v>FEMS</v>
          </cell>
          <cell r="F4114" t="str">
            <v>FEMS284785</v>
          </cell>
          <cell r="G4114" t="str">
            <v>2022</v>
          </cell>
          <cell r="H4114" t="str">
            <v>0,00</v>
          </cell>
          <cell r="I4114" t="str">
            <v>27685588,00</v>
          </cell>
          <cell r="J4114" t="str">
            <v>20221222 12:00:00 AM</v>
          </cell>
          <cell r="K4114" t="str">
            <v>20230106 12:00:00 AM</v>
          </cell>
          <cell r="L4114">
            <v>15469871</v>
          </cell>
          <cell r="M4114" t="str">
            <v>800014918-FEMS284785</v>
          </cell>
          <cell r="N4114" t="str">
            <v>CANCELADO-GLOSA ACEPTADA POR LA IPS</v>
          </cell>
          <cell r="O4114">
            <v>10550090</v>
          </cell>
          <cell r="R4114">
            <v>4919781</v>
          </cell>
          <cell r="W4114">
            <v>0</v>
          </cell>
          <cell r="X4114" t="str">
            <v>816-7570</v>
          </cell>
          <cell r="Y4114">
            <v>45084</v>
          </cell>
        </row>
        <row r="4115">
          <cell r="A4115" t="str">
            <v>800014918-FEMS299061</v>
          </cell>
          <cell r="B4115" t="str">
            <v>800014918</v>
          </cell>
          <cell r="C4115" t="str">
            <v>E.S.E. Hospital Universitario Erasmo Meoz</v>
          </cell>
          <cell r="D4115" t="str">
            <v>299061</v>
          </cell>
          <cell r="E4115" t="str">
            <v>FEMS</v>
          </cell>
          <cell r="F4115" t="str">
            <v>FEMS299061</v>
          </cell>
          <cell r="G4115" t="str">
            <v>2023</v>
          </cell>
          <cell r="H4115" t="str">
            <v>0,00</v>
          </cell>
          <cell r="I4115" t="str">
            <v>28832987,00</v>
          </cell>
          <cell r="J4115" t="str">
            <v>20230131 12:00:00 AM</v>
          </cell>
          <cell r="K4115" t="str">
            <v>20230209 12:00:00 AM</v>
          </cell>
          <cell r="L4115">
            <v>2682730</v>
          </cell>
          <cell r="M4115" t="str">
            <v>800014918-FEMS299061</v>
          </cell>
          <cell r="N4115" t="str">
            <v>CANCELADO-GLOSA ACEPTADA POR LA IPS</v>
          </cell>
          <cell r="O4115">
            <v>1590211</v>
          </cell>
          <cell r="R4115">
            <v>1092519</v>
          </cell>
          <cell r="W4115">
            <v>0</v>
          </cell>
          <cell r="X4115" t="str">
            <v>816-7570</v>
          </cell>
          <cell r="Y4115">
            <v>45084</v>
          </cell>
        </row>
        <row r="4116">
          <cell r="A4116" t="str">
            <v>800014918-FEMS279354</v>
          </cell>
          <cell r="B4116" t="str">
            <v>800014918</v>
          </cell>
          <cell r="C4116" t="str">
            <v>E.S.E. Hospital Universitario Erasmo Meoz</v>
          </cell>
          <cell r="D4116" t="str">
            <v>279354</v>
          </cell>
          <cell r="E4116" t="str">
            <v>FEMS</v>
          </cell>
          <cell r="F4116" t="str">
            <v>FEMS279354</v>
          </cell>
          <cell r="G4116" t="str">
            <v>2022</v>
          </cell>
          <cell r="H4116" t="str">
            <v>0,00</v>
          </cell>
          <cell r="I4116" t="str">
            <v>28874094,00</v>
          </cell>
          <cell r="J4116" t="str">
            <v>20221205 12:00:00 AM</v>
          </cell>
          <cell r="K4116" t="str">
            <v>20230106 12:00:00 AM</v>
          </cell>
          <cell r="L4116">
            <v>7565784</v>
          </cell>
          <cell r="M4116" t="str">
            <v>800014918-FEMS279354</v>
          </cell>
          <cell r="N4116" t="str">
            <v>CANCELADO-GLOSA ACEPTADA POR LA IPS</v>
          </cell>
          <cell r="O4116">
            <v>4381671</v>
          </cell>
          <cell r="R4116">
            <v>3184113</v>
          </cell>
          <cell r="W4116">
            <v>0</v>
          </cell>
          <cell r="X4116" t="str">
            <v>816-7570</v>
          </cell>
          <cell r="Y4116">
            <v>45084</v>
          </cell>
        </row>
        <row r="4117">
          <cell r="A4117" t="str">
            <v>800014918-FEMS287586</v>
          </cell>
          <cell r="B4117" t="str">
            <v>800014918</v>
          </cell>
          <cell r="C4117" t="str">
            <v>E.S.E. Hospital Universitario Erasmo Meoz</v>
          </cell>
          <cell r="D4117" t="str">
            <v>287586</v>
          </cell>
          <cell r="E4117" t="str">
            <v>FEMS</v>
          </cell>
          <cell r="F4117" t="str">
            <v>FEMS287586</v>
          </cell>
          <cell r="G4117" t="str">
            <v>2022</v>
          </cell>
          <cell r="H4117" t="str">
            <v>0,00</v>
          </cell>
          <cell r="I4117" t="str">
            <v>29635889,00</v>
          </cell>
          <cell r="J4117" t="str">
            <v>20221231 12:00:00 AM</v>
          </cell>
          <cell r="K4117" t="str">
            <v>20230106 12:00:00 AM</v>
          </cell>
          <cell r="L4117">
            <v>8532476</v>
          </cell>
          <cell r="M4117" t="str">
            <v>800014918-FEMS287586</v>
          </cell>
          <cell r="N4117" t="str">
            <v>CANCELADO-GLOSA ACEPTADA POR LA IPS</v>
          </cell>
          <cell r="O4117">
            <v>5935700</v>
          </cell>
          <cell r="R4117">
            <v>2596776</v>
          </cell>
          <cell r="W4117">
            <v>0</v>
          </cell>
          <cell r="X4117" t="str">
            <v>816-7570</v>
          </cell>
          <cell r="Y4117">
            <v>45084</v>
          </cell>
        </row>
        <row r="4118">
          <cell r="A4118" t="str">
            <v>800014918-FEMS286989</v>
          </cell>
          <cell r="B4118" t="str">
            <v>800014918</v>
          </cell>
          <cell r="C4118" t="str">
            <v>E.S.E. Hospital Universitario Erasmo Meoz</v>
          </cell>
          <cell r="D4118" t="str">
            <v>286989</v>
          </cell>
          <cell r="E4118" t="str">
            <v>FEMS</v>
          </cell>
          <cell r="F4118" t="str">
            <v>FEMS286989</v>
          </cell>
          <cell r="G4118" t="str">
            <v>2022</v>
          </cell>
          <cell r="H4118" t="str">
            <v>0,00</v>
          </cell>
          <cell r="I4118" t="str">
            <v>29959108,00</v>
          </cell>
          <cell r="J4118" t="str">
            <v>20221229 12:00:00 AM</v>
          </cell>
          <cell r="K4118" t="str">
            <v>20230106 12:00:00 AM</v>
          </cell>
          <cell r="L4118">
            <v>6512972</v>
          </cell>
          <cell r="M4118" t="str">
            <v>800014918-FEMS286989</v>
          </cell>
          <cell r="N4118" t="str">
            <v>CANCELADO-GLOSA ACEPTADA POR LA IPS</v>
          </cell>
          <cell r="O4118">
            <v>4123272</v>
          </cell>
          <cell r="R4118">
            <v>2389700</v>
          </cell>
          <cell r="W4118">
            <v>0</v>
          </cell>
          <cell r="X4118" t="str">
            <v>816-7570</v>
          </cell>
          <cell r="Y4118">
            <v>45084</v>
          </cell>
        </row>
        <row r="4119">
          <cell r="A4119" t="str">
            <v>800014918-FEMS282961</v>
          </cell>
          <cell r="B4119" t="str">
            <v>800014918</v>
          </cell>
          <cell r="C4119" t="str">
            <v>E.S.E. Hospital Universitario Erasmo Meoz</v>
          </cell>
          <cell r="D4119" t="str">
            <v>282961</v>
          </cell>
          <cell r="E4119" t="str">
            <v>FEMS</v>
          </cell>
          <cell r="F4119" t="str">
            <v>FEMS282961</v>
          </cell>
          <cell r="G4119" t="str">
            <v>2022</v>
          </cell>
          <cell r="H4119" t="str">
            <v>0,00</v>
          </cell>
          <cell r="I4119" t="str">
            <v>31529842,00</v>
          </cell>
          <cell r="J4119" t="str">
            <v>20221216 12:00:00 AM</v>
          </cell>
          <cell r="K4119" t="str">
            <v>20230106 12:00:00 AM</v>
          </cell>
          <cell r="L4119">
            <v>14718561</v>
          </cell>
          <cell r="M4119" t="str">
            <v>800014918-FEMS282961</v>
          </cell>
          <cell r="N4119" t="str">
            <v>CANCELADO-GLOSA ACEPTADA POR LA IPS</v>
          </cell>
          <cell r="O4119">
            <v>9805154</v>
          </cell>
          <cell r="R4119">
            <v>4913407</v>
          </cell>
          <cell r="W4119">
            <v>0</v>
          </cell>
          <cell r="X4119" t="str">
            <v>816-7570</v>
          </cell>
          <cell r="Y4119">
            <v>45084</v>
          </cell>
        </row>
        <row r="4120">
          <cell r="A4120" t="str">
            <v>800014918-FEMS278698</v>
          </cell>
          <cell r="B4120" t="str">
            <v>800014918</v>
          </cell>
          <cell r="C4120" t="str">
            <v>E.S.E. Hospital Universitario Erasmo Meoz</v>
          </cell>
          <cell r="D4120" t="str">
            <v>278698</v>
          </cell>
          <cell r="E4120" t="str">
            <v>FEMS</v>
          </cell>
          <cell r="F4120" t="str">
            <v>FEMS278698</v>
          </cell>
          <cell r="G4120" t="str">
            <v>2022</v>
          </cell>
          <cell r="H4120" t="str">
            <v>0,00</v>
          </cell>
          <cell r="I4120" t="str">
            <v>33059100,00</v>
          </cell>
          <cell r="J4120" t="str">
            <v>20221202 12:00:00 AM</v>
          </cell>
          <cell r="K4120" t="str">
            <v>20230106 12:00:00 AM</v>
          </cell>
          <cell r="L4120">
            <v>6557281</v>
          </cell>
          <cell r="M4120" t="str">
            <v>800014918-FEMS278698</v>
          </cell>
          <cell r="N4120" t="str">
            <v>CANCELADO-GLOSA ACEPTADA POR LA IPS</v>
          </cell>
          <cell r="O4120">
            <v>3407381</v>
          </cell>
          <cell r="R4120">
            <v>3149900</v>
          </cell>
          <cell r="W4120">
            <v>0</v>
          </cell>
          <cell r="X4120" t="str">
            <v>816-7570</v>
          </cell>
          <cell r="Y4120">
            <v>45084</v>
          </cell>
        </row>
        <row r="4121">
          <cell r="A4121" t="str">
            <v>800014918-FEMS287553</v>
          </cell>
          <cell r="B4121" t="str">
            <v>800014918</v>
          </cell>
          <cell r="C4121" t="str">
            <v>E.S.E. Hospital Universitario Erasmo Meoz</v>
          </cell>
          <cell r="D4121" t="str">
            <v>287553</v>
          </cell>
          <cell r="E4121" t="str">
            <v>FEMS</v>
          </cell>
          <cell r="F4121" t="str">
            <v>FEMS287553</v>
          </cell>
          <cell r="G4121" t="str">
            <v>2022</v>
          </cell>
          <cell r="H4121" t="str">
            <v>0,00</v>
          </cell>
          <cell r="I4121" t="str">
            <v>42609061,00</v>
          </cell>
          <cell r="J4121" t="str">
            <v>20221231 12:00:00 AM</v>
          </cell>
          <cell r="K4121" t="str">
            <v>20230106 12:00:00 AM</v>
          </cell>
          <cell r="L4121">
            <v>20686046</v>
          </cell>
          <cell r="M4121" t="str">
            <v>800014918-FEMS287553</v>
          </cell>
          <cell r="N4121" t="str">
            <v>CANCELADO-GLOSA ACEPTADA POR LA IPS</v>
          </cell>
          <cell r="O4121">
            <v>16309632</v>
          </cell>
          <cell r="R4121">
            <v>4376414</v>
          </cell>
          <cell r="W4121">
            <v>0</v>
          </cell>
          <cell r="X4121" t="str">
            <v>816-7474</v>
          </cell>
          <cell r="Y4121">
            <v>45054</v>
          </cell>
        </row>
        <row r="4122">
          <cell r="A4122" t="str">
            <v>800014918-FEMS292986</v>
          </cell>
          <cell r="B4122" t="str">
            <v>800014918</v>
          </cell>
          <cell r="C4122" t="str">
            <v>E.S.E. Hospital Universitario Erasmo Meoz</v>
          </cell>
          <cell r="D4122" t="str">
            <v>292986</v>
          </cell>
          <cell r="E4122" t="str">
            <v>FEMS</v>
          </cell>
          <cell r="F4122" t="str">
            <v>FEMS292986</v>
          </cell>
          <cell r="G4122" t="str">
            <v>2023</v>
          </cell>
          <cell r="H4122" t="str">
            <v>0,00</v>
          </cell>
          <cell r="I4122" t="str">
            <v>43402929,00</v>
          </cell>
          <cell r="J4122" t="str">
            <v>20230117 12:00:00 AM</v>
          </cell>
          <cell r="K4122" t="str">
            <v>20230209 12:00:00 AM</v>
          </cell>
          <cell r="L4122">
            <v>17164278</v>
          </cell>
          <cell r="M4122" t="str">
            <v>800014918-FEMS292986</v>
          </cell>
          <cell r="N4122" t="str">
            <v>CANCELADO-GLOSA ACEPTADA POR LA IPS</v>
          </cell>
          <cell r="O4122">
            <v>10029023</v>
          </cell>
          <cell r="R4122">
            <v>7135255</v>
          </cell>
          <cell r="W4122">
            <v>0</v>
          </cell>
          <cell r="X4122" t="str">
            <v>816-7570</v>
          </cell>
          <cell r="Y4122">
            <v>45084</v>
          </cell>
        </row>
        <row r="4123">
          <cell r="A4123" t="str">
            <v>800014918-FEMS287671</v>
          </cell>
          <cell r="B4123" t="str">
            <v>800014918</v>
          </cell>
          <cell r="C4123" t="str">
            <v>E.S.E. Hospital Universitario Erasmo Meoz</v>
          </cell>
          <cell r="D4123" t="str">
            <v>287671</v>
          </cell>
          <cell r="E4123" t="str">
            <v>FEMS</v>
          </cell>
          <cell r="F4123" t="str">
            <v>FEMS287671</v>
          </cell>
          <cell r="G4123" t="str">
            <v>2022</v>
          </cell>
          <cell r="H4123" t="str">
            <v>0,00</v>
          </cell>
          <cell r="I4123" t="str">
            <v>47616189,00</v>
          </cell>
          <cell r="J4123" t="str">
            <v>20221231 12:00:00 AM</v>
          </cell>
          <cell r="K4123" t="str">
            <v>20230106 12:00:00 AM</v>
          </cell>
          <cell r="L4123">
            <v>21125853</v>
          </cell>
          <cell r="M4123" t="str">
            <v>800014918-FEMS287671</v>
          </cell>
          <cell r="N4123" t="str">
            <v>CANCELADO-GLOSA ACEPTADA POR LA IPS</v>
          </cell>
          <cell r="O4123">
            <v>13282500</v>
          </cell>
          <cell r="R4123">
            <v>7843353</v>
          </cell>
          <cell r="W4123">
            <v>0</v>
          </cell>
          <cell r="X4123" t="str">
            <v>816-7474</v>
          </cell>
          <cell r="Y4123">
            <v>45054</v>
          </cell>
        </row>
        <row r="4124">
          <cell r="A4124" t="str">
            <v>800014918-FEMS292459</v>
          </cell>
          <cell r="B4124" t="str">
            <v>800014918</v>
          </cell>
          <cell r="C4124" t="str">
            <v>E.S.E. Hospital Universitario Erasmo Meoz</v>
          </cell>
          <cell r="D4124" t="str">
            <v>292459</v>
          </cell>
          <cell r="E4124" t="str">
            <v>FEMS</v>
          </cell>
          <cell r="F4124" t="str">
            <v>FEMS292459</v>
          </cell>
          <cell r="G4124" t="str">
            <v>2023</v>
          </cell>
          <cell r="H4124" t="str">
            <v>0,00</v>
          </cell>
          <cell r="I4124" t="str">
            <v>48327902,00</v>
          </cell>
          <cell r="J4124" t="str">
            <v>20230115 12:00:00 AM</v>
          </cell>
          <cell r="K4124" t="str">
            <v>20230209 12:00:00 AM</v>
          </cell>
          <cell r="L4124">
            <v>7557870</v>
          </cell>
          <cell r="M4124" t="str">
            <v>800014918-FEMS292459</v>
          </cell>
          <cell r="N4124" t="str">
            <v>CANCELADO-GLOSA ACEPTADA POR LA IPS</v>
          </cell>
          <cell r="O4124">
            <v>4429222</v>
          </cell>
          <cell r="R4124">
            <v>3128648</v>
          </cell>
          <cell r="W4124">
            <v>0</v>
          </cell>
          <cell r="X4124" t="str">
            <v>816-7570</v>
          </cell>
          <cell r="Y4124">
            <v>45084</v>
          </cell>
        </row>
        <row r="4125">
          <cell r="A4125" t="str">
            <v>800014918-FEMS284791</v>
          </cell>
          <cell r="B4125" t="str">
            <v>800014918</v>
          </cell>
          <cell r="C4125" t="str">
            <v>E.S.E. Hospital Universitario Erasmo Meoz</v>
          </cell>
          <cell r="D4125" t="str">
            <v>284791</v>
          </cell>
          <cell r="E4125" t="str">
            <v>FEMS</v>
          </cell>
          <cell r="F4125" t="str">
            <v>FEMS284791</v>
          </cell>
          <cell r="G4125" t="str">
            <v>2022</v>
          </cell>
          <cell r="H4125" t="str">
            <v>0,00</v>
          </cell>
          <cell r="I4125" t="str">
            <v>59267466,00</v>
          </cell>
          <cell r="J4125" t="str">
            <v>20221222 12:00:00 AM</v>
          </cell>
          <cell r="K4125" t="str">
            <v>20230106 12:00:00 AM</v>
          </cell>
          <cell r="L4125">
            <v>9044525</v>
          </cell>
          <cell r="M4125" t="str">
            <v>800014918-FEMS284791</v>
          </cell>
          <cell r="N4125" t="str">
            <v>CANCELADO-GLOSA ACEPTADA POR LA IPS</v>
          </cell>
          <cell r="O4125">
            <v>6456525</v>
          </cell>
          <cell r="R4125">
            <v>2588000</v>
          </cell>
          <cell r="W4125">
            <v>0</v>
          </cell>
          <cell r="X4125" t="str">
            <v>816-7570</v>
          </cell>
          <cell r="Y4125">
            <v>45084</v>
          </cell>
        </row>
        <row r="4126">
          <cell r="A4126" t="str">
            <v>800014918-FEMS284005</v>
          </cell>
          <cell r="B4126" t="str">
            <v>800014918</v>
          </cell>
          <cell r="C4126" t="str">
            <v>E.S.E. Hospital Universitario Erasmo Meoz</v>
          </cell>
          <cell r="D4126" t="str">
            <v>284005</v>
          </cell>
          <cell r="E4126" t="str">
            <v>FEMS</v>
          </cell>
          <cell r="F4126" t="str">
            <v>FEMS284005</v>
          </cell>
          <cell r="G4126" t="str">
            <v>2022</v>
          </cell>
          <cell r="H4126" t="str">
            <v>0,00</v>
          </cell>
          <cell r="I4126" t="str">
            <v>65255757,00</v>
          </cell>
          <cell r="J4126" t="str">
            <v>20221220 12:00:00 AM</v>
          </cell>
          <cell r="K4126" t="str">
            <v>20230106 12:00:00 AM</v>
          </cell>
          <cell r="L4126">
            <v>10839806</v>
          </cell>
          <cell r="M4126" t="str">
            <v>800014918-FEMS284005</v>
          </cell>
          <cell r="N4126" t="str">
            <v>CANCELADO-GLOSA ACEPTADA POR LA IPS</v>
          </cell>
          <cell r="O4126">
            <v>8571206</v>
          </cell>
          <cell r="R4126">
            <v>2268600</v>
          </cell>
          <cell r="W4126">
            <v>0</v>
          </cell>
          <cell r="X4126" t="str">
            <v>817-6262</v>
          </cell>
          <cell r="Y4126">
            <v>45090</v>
          </cell>
        </row>
        <row r="4127">
          <cell r="A4127" t="str">
            <v>800014918-FEMS278894</v>
          </cell>
          <cell r="B4127" t="str">
            <v>800014918</v>
          </cell>
          <cell r="C4127" t="str">
            <v>E.S.E. Hospital Universitario Erasmo Meoz</v>
          </cell>
          <cell r="D4127" t="str">
            <v>278894</v>
          </cell>
          <cell r="E4127" t="str">
            <v>FEMS</v>
          </cell>
          <cell r="F4127" t="str">
            <v>FEMS278894</v>
          </cell>
          <cell r="G4127" t="str">
            <v>2022</v>
          </cell>
          <cell r="H4127" t="str">
            <v>0,00</v>
          </cell>
          <cell r="I4127" t="str">
            <v>71794690,00</v>
          </cell>
          <cell r="J4127" t="str">
            <v>20221203 12:00:00 AM</v>
          </cell>
          <cell r="K4127" t="str">
            <v>20230106 12:00:00 AM</v>
          </cell>
          <cell r="L4127">
            <v>71794690</v>
          </cell>
          <cell r="M4127" t="str">
            <v>800014918-FEMS278894</v>
          </cell>
          <cell r="N4127" t="str">
            <v>CANCELADO-GLOSA ACEPTADA POR LA IPS</v>
          </cell>
          <cell r="O4127">
            <v>63825590</v>
          </cell>
          <cell r="R4127">
            <v>7969100</v>
          </cell>
          <cell r="W4127">
            <v>0</v>
          </cell>
          <cell r="X4127" t="str">
            <v>816-7474</v>
          </cell>
          <cell r="Y4127">
            <v>45054</v>
          </cell>
        </row>
        <row r="4128">
          <cell r="A4128" t="str">
            <v>800014918-FEMS298790</v>
          </cell>
          <cell r="B4128" t="str">
            <v>800014918</v>
          </cell>
          <cell r="C4128" t="str">
            <v>E.S.E. Hospital Universitario Erasmo Meoz</v>
          </cell>
          <cell r="D4128" t="str">
            <v>298790</v>
          </cell>
          <cell r="E4128" t="str">
            <v>FEMS</v>
          </cell>
          <cell r="F4128" t="str">
            <v>FEMS298790</v>
          </cell>
          <cell r="G4128" t="str">
            <v>2023</v>
          </cell>
          <cell r="H4128" t="str">
            <v>0,00</v>
          </cell>
          <cell r="I4128" t="str">
            <v>91229706,00</v>
          </cell>
          <cell r="J4128" t="str">
            <v>20230131 12:00:00 AM</v>
          </cell>
          <cell r="K4128" t="str">
            <v>20230209 12:00:00 AM</v>
          </cell>
          <cell r="L4128">
            <v>31339764</v>
          </cell>
          <cell r="M4128" t="str">
            <v>800014918-FEMS298790</v>
          </cell>
          <cell r="N4128" t="str">
            <v>CANCELADO-GLOSA ACEPTADA POR LA IPS</v>
          </cell>
          <cell r="O4128">
            <v>23997084</v>
          </cell>
          <cell r="R4128">
            <v>7342680</v>
          </cell>
          <cell r="W4128">
            <v>0</v>
          </cell>
          <cell r="X4128" t="str">
            <v>816-7474</v>
          </cell>
          <cell r="Y4128">
            <v>45054</v>
          </cell>
        </row>
        <row r="4129">
          <cell r="A4129" t="str">
            <v>800014918-FHEM234163</v>
          </cell>
          <cell r="B4129" t="str">
            <v>800014918</v>
          </cell>
          <cell r="C4129" t="str">
            <v>E.S.E. Hospital Universitario Erasmo Meoz</v>
          </cell>
          <cell r="D4129" t="str">
            <v>234163</v>
          </cell>
          <cell r="E4129" t="str">
            <v>FHEM</v>
          </cell>
          <cell r="F4129" t="str">
            <v>FHEM234163</v>
          </cell>
          <cell r="G4129" t="str">
            <v>2020</v>
          </cell>
          <cell r="I4129" t="str">
            <v>3172,00</v>
          </cell>
          <cell r="J4129" t="str">
            <v>20200618 12:00:00 AM</v>
          </cell>
          <cell r="K4129" t="str">
            <v>20210107 12:00:00 AM</v>
          </cell>
          <cell r="L4129">
            <v>3172</v>
          </cell>
          <cell r="M4129" t="str">
            <v>800014918-FHEM234163</v>
          </cell>
          <cell r="N4129" t="str">
            <v>FACTURA DEVUELTA</v>
          </cell>
          <cell r="U4129">
            <v>3172</v>
          </cell>
          <cell r="W4129">
            <v>0</v>
          </cell>
        </row>
        <row r="4130">
          <cell r="A4130" t="str">
            <v>800014918-HEM2955802</v>
          </cell>
          <cell r="B4130" t="str">
            <v>800014918</v>
          </cell>
          <cell r="C4130" t="str">
            <v>E.S.E. Hospital Universitario Erasmo Meoz</v>
          </cell>
          <cell r="D4130" t="str">
            <v>2955802</v>
          </cell>
          <cell r="E4130" t="str">
            <v>HEM</v>
          </cell>
          <cell r="F4130" t="str">
            <v>HEM2955802</v>
          </cell>
          <cell r="G4130" t="str">
            <v>2018</v>
          </cell>
          <cell r="H4130" t="str">
            <v>3942,00</v>
          </cell>
          <cell r="I4130" t="str">
            <v>3942,00</v>
          </cell>
          <cell r="J4130" t="str">
            <v>20180521 12:00:00 AM</v>
          </cell>
          <cell r="K4130" t="str">
            <v>20180615 12:00:00 AM</v>
          </cell>
          <cell r="L4130">
            <v>3942</v>
          </cell>
          <cell r="M4130" t="str">
            <v>800014918-HEM2955802</v>
          </cell>
          <cell r="N4130" t="str">
            <v>FACTURA DEVUELTA</v>
          </cell>
          <cell r="U4130">
            <v>3942</v>
          </cell>
          <cell r="W4130">
            <v>0</v>
          </cell>
        </row>
        <row r="4131">
          <cell r="A4131" t="str">
            <v>800014918-FEMS153691</v>
          </cell>
          <cell r="B4131" t="str">
            <v>800014918</v>
          </cell>
          <cell r="C4131" t="str">
            <v>E.S.E. Hospital Universitario Erasmo Meoz</v>
          </cell>
          <cell r="D4131" t="str">
            <v>153691</v>
          </cell>
          <cell r="E4131" t="str">
            <v>FEMS</v>
          </cell>
          <cell r="F4131" t="str">
            <v>FEMS153691</v>
          </cell>
          <cell r="G4131" t="str">
            <v>2021</v>
          </cell>
          <cell r="I4131" t="str">
            <v>4355,00</v>
          </cell>
          <cell r="J4131" t="str">
            <v>20211229 12:00:00 AM</v>
          </cell>
          <cell r="K4131" t="str">
            <v>20220107 12:00:00 AM</v>
          </cell>
          <cell r="L4131">
            <v>4355</v>
          </cell>
          <cell r="M4131" t="str">
            <v>800014918-FEMS153691</v>
          </cell>
          <cell r="N4131" t="str">
            <v>FACTURA DEVUELTA</v>
          </cell>
          <cell r="U4131">
            <v>4355</v>
          </cell>
          <cell r="W4131">
            <v>0</v>
          </cell>
        </row>
        <row r="4132">
          <cell r="A4132" t="str">
            <v>800014918-FHEM228608</v>
          </cell>
          <cell r="B4132" t="str">
            <v>800014918</v>
          </cell>
          <cell r="C4132" t="str">
            <v>E.S.E. Hospital Universitario Erasmo Meoz</v>
          </cell>
          <cell r="D4132" t="str">
            <v>228608</v>
          </cell>
          <cell r="E4132" t="str">
            <v>FHEM</v>
          </cell>
          <cell r="F4132" t="str">
            <v>FHEM228608</v>
          </cell>
          <cell r="G4132" t="str">
            <v>2020</v>
          </cell>
          <cell r="I4132" t="str">
            <v>4423,00</v>
          </cell>
          <cell r="J4132" t="str">
            <v>20200516 12:00:00 AM</v>
          </cell>
          <cell r="K4132" t="str">
            <v>20210107 12:00:00 AM</v>
          </cell>
          <cell r="L4132">
            <v>4423</v>
          </cell>
          <cell r="M4132" t="str">
            <v>800014918-FHEM228608</v>
          </cell>
          <cell r="N4132" t="str">
            <v>FACTURA DEVUELTA</v>
          </cell>
          <cell r="U4132">
            <v>4423</v>
          </cell>
          <cell r="W4132">
            <v>0</v>
          </cell>
        </row>
        <row r="4133">
          <cell r="A4133" t="str">
            <v>800014918-FEMS7390</v>
          </cell>
          <cell r="B4133" t="str">
            <v>800014918</v>
          </cell>
          <cell r="C4133" t="str">
            <v>E.S.E. Hospital Universitario Erasmo Meoz</v>
          </cell>
          <cell r="D4133" t="str">
            <v>7390</v>
          </cell>
          <cell r="E4133" t="str">
            <v>FEMS</v>
          </cell>
          <cell r="F4133" t="str">
            <v>FEMS7390</v>
          </cell>
          <cell r="G4133" t="str">
            <v>2020</v>
          </cell>
          <cell r="I4133" t="str">
            <v>60000,00</v>
          </cell>
          <cell r="J4133" t="str">
            <v>20201031 12:00:00 AM</v>
          </cell>
          <cell r="K4133" t="str">
            <v>20201112 12:00:00 AM</v>
          </cell>
          <cell r="L4133">
            <v>10094</v>
          </cell>
          <cell r="M4133" t="str">
            <v>800014918-FEMS7390</v>
          </cell>
          <cell r="N4133" t="str">
            <v>FACTURA DEVUELTA</v>
          </cell>
          <cell r="U4133">
            <v>10094</v>
          </cell>
          <cell r="W4133">
            <v>0</v>
          </cell>
        </row>
        <row r="4134">
          <cell r="A4134" t="str">
            <v>800014918-FHEM227172</v>
          </cell>
          <cell r="B4134" t="str">
            <v>800014918</v>
          </cell>
          <cell r="C4134" t="str">
            <v>E.S.E. Hospital Universitario Erasmo Meoz</v>
          </cell>
          <cell r="D4134" t="str">
            <v>227172</v>
          </cell>
          <cell r="E4134" t="str">
            <v>FHEM</v>
          </cell>
          <cell r="F4134" t="str">
            <v>FHEM227172</v>
          </cell>
          <cell r="G4134" t="str">
            <v>2020</v>
          </cell>
          <cell r="I4134" t="str">
            <v>12893,00</v>
          </cell>
          <cell r="J4134" t="str">
            <v>20200508 12:00:00 AM</v>
          </cell>
          <cell r="K4134" t="str">
            <v>20210107 12:00:00 AM</v>
          </cell>
          <cell r="L4134">
            <v>12893</v>
          </cell>
          <cell r="M4134" t="str">
            <v>800014918-FHEM227172</v>
          </cell>
          <cell r="N4134" t="str">
            <v>FACTURA DEVUELTA</v>
          </cell>
          <cell r="U4134">
            <v>12893</v>
          </cell>
          <cell r="W4134">
            <v>0</v>
          </cell>
        </row>
        <row r="4135">
          <cell r="A4135" t="str">
            <v>800014918-FHEM234358</v>
          </cell>
          <cell r="B4135" t="str">
            <v>800014918</v>
          </cell>
          <cell r="C4135" t="str">
            <v>E.S.E. Hospital Universitario Erasmo Meoz</v>
          </cell>
          <cell r="D4135" t="str">
            <v>234358</v>
          </cell>
          <cell r="E4135" t="str">
            <v>FHEM</v>
          </cell>
          <cell r="F4135" t="str">
            <v>FHEM234358</v>
          </cell>
          <cell r="G4135" t="str">
            <v>2020</v>
          </cell>
          <cell r="I4135" t="str">
            <v>13783,00</v>
          </cell>
          <cell r="J4135" t="str">
            <v>20200619 12:00:00 AM</v>
          </cell>
          <cell r="K4135" t="str">
            <v>20210107 12:00:00 AM</v>
          </cell>
          <cell r="L4135">
            <v>13783</v>
          </cell>
          <cell r="M4135" t="str">
            <v>800014918-FHEM234358</v>
          </cell>
          <cell r="N4135" t="str">
            <v>FACTURA DEVUELTA</v>
          </cell>
          <cell r="U4135">
            <v>13783</v>
          </cell>
          <cell r="W4135">
            <v>0</v>
          </cell>
        </row>
        <row r="4136">
          <cell r="A4136" t="str">
            <v>800014918-FHEM201366</v>
          </cell>
          <cell r="B4136" t="str">
            <v>800014918</v>
          </cell>
          <cell r="C4136" t="str">
            <v>E.S.E. Hospital Universitario Erasmo Meoz</v>
          </cell>
          <cell r="D4136" t="str">
            <v>201366</v>
          </cell>
          <cell r="E4136" t="str">
            <v>FHEM</v>
          </cell>
          <cell r="F4136" t="str">
            <v>FHEM201366</v>
          </cell>
          <cell r="G4136" t="str">
            <v>2020</v>
          </cell>
          <cell r="I4136" t="str">
            <v>21160,00</v>
          </cell>
          <cell r="J4136" t="str">
            <v>20200131 12:00:00 AM</v>
          </cell>
          <cell r="K4136" t="str">
            <v>20210107 12:00:00 AM</v>
          </cell>
          <cell r="L4136">
            <v>21160</v>
          </cell>
          <cell r="M4136" t="str">
            <v>800014918-FHEM201366</v>
          </cell>
          <cell r="N4136" t="str">
            <v>FACTURA DEVUELTA</v>
          </cell>
          <cell r="U4136">
            <v>21160</v>
          </cell>
          <cell r="W4136">
            <v>0</v>
          </cell>
        </row>
        <row r="4137">
          <cell r="A4137" t="str">
            <v>800014918-FEMS147849</v>
          </cell>
          <cell r="B4137" t="str">
            <v>800014918</v>
          </cell>
          <cell r="C4137" t="str">
            <v>E.S.E. Hospital Universitario Erasmo Meoz</v>
          </cell>
          <cell r="D4137" t="str">
            <v>147849</v>
          </cell>
          <cell r="E4137" t="str">
            <v>FEMS</v>
          </cell>
          <cell r="F4137" t="str">
            <v>FEMS147849</v>
          </cell>
          <cell r="G4137" t="str">
            <v>2021</v>
          </cell>
          <cell r="I4137" t="str">
            <v>23006,00</v>
          </cell>
          <cell r="J4137" t="str">
            <v>20211215 12:00:00 AM</v>
          </cell>
          <cell r="K4137" t="str">
            <v>20220107 12:00:00 AM</v>
          </cell>
          <cell r="L4137">
            <v>23006</v>
          </cell>
          <cell r="M4137" t="str">
            <v>800014918-FEMS147849</v>
          </cell>
          <cell r="N4137" t="str">
            <v>FACTURA DEVUELTA</v>
          </cell>
          <cell r="U4137">
            <v>23006</v>
          </cell>
          <cell r="W4137">
            <v>0</v>
          </cell>
        </row>
        <row r="4138">
          <cell r="A4138" t="str">
            <v>800014918-FEMS153535</v>
          </cell>
          <cell r="B4138" t="str">
            <v>800014918</v>
          </cell>
          <cell r="C4138" t="str">
            <v>E.S.E. Hospital Universitario Erasmo Meoz</v>
          </cell>
          <cell r="D4138" t="str">
            <v>153535</v>
          </cell>
          <cell r="E4138" t="str">
            <v>FEMS</v>
          </cell>
          <cell r="F4138" t="str">
            <v>FEMS153535</v>
          </cell>
          <cell r="G4138" t="str">
            <v>2021</v>
          </cell>
          <cell r="I4138" t="str">
            <v>23006,00</v>
          </cell>
          <cell r="J4138" t="str">
            <v>20211229 12:00:00 AM</v>
          </cell>
          <cell r="K4138" t="str">
            <v>20220107 12:00:00 AM</v>
          </cell>
          <cell r="L4138">
            <v>23006</v>
          </cell>
          <cell r="M4138" t="str">
            <v>800014918-FEMS153535</v>
          </cell>
          <cell r="N4138" t="str">
            <v>FACTURA DEVUELTA</v>
          </cell>
          <cell r="U4138">
            <v>23006</v>
          </cell>
          <cell r="W4138">
            <v>0</v>
          </cell>
        </row>
        <row r="4139">
          <cell r="A4139" t="str">
            <v>800014918-FEMS144360</v>
          </cell>
          <cell r="B4139" t="str">
            <v>800014918</v>
          </cell>
          <cell r="C4139" t="str">
            <v>E.S.E. Hospital Universitario Erasmo Meoz</v>
          </cell>
          <cell r="D4139" t="str">
            <v>144360</v>
          </cell>
          <cell r="E4139" t="str">
            <v>FEMS</v>
          </cell>
          <cell r="F4139" t="str">
            <v>FEMS144360</v>
          </cell>
          <cell r="G4139" t="str">
            <v>2021</v>
          </cell>
          <cell r="I4139" t="str">
            <v>23006,00</v>
          </cell>
          <cell r="J4139" t="str">
            <v>20211206 12:00:00 AM</v>
          </cell>
          <cell r="K4139" t="str">
            <v>20220107 12:00:00 AM</v>
          </cell>
          <cell r="L4139">
            <v>23006</v>
          </cell>
          <cell r="M4139" t="str">
            <v>800014918-FEMS144360</v>
          </cell>
          <cell r="N4139" t="str">
            <v>FACTURA DEVUELTA</v>
          </cell>
          <cell r="U4139">
            <v>23006</v>
          </cell>
          <cell r="W4139">
            <v>0</v>
          </cell>
        </row>
        <row r="4140">
          <cell r="A4140" t="str">
            <v>800014918-FEMS147846</v>
          </cell>
          <cell r="B4140" t="str">
            <v>800014918</v>
          </cell>
          <cell r="C4140" t="str">
            <v>E.S.E. Hospital Universitario Erasmo Meoz</v>
          </cell>
          <cell r="D4140" t="str">
            <v>147846</v>
          </cell>
          <cell r="E4140" t="str">
            <v>FEMS</v>
          </cell>
          <cell r="F4140" t="str">
            <v>FEMS147846</v>
          </cell>
          <cell r="G4140" t="str">
            <v>2021</v>
          </cell>
          <cell r="I4140" t="str">
            <v>23006,00</v>
          </cell>
          <cell r="J4140" t="str">
            <v>20211215 12:00:00 AM</v>
          </cell>
          <cell r="K4140" t="str">
            <v>20220108 12:00:00 AM</v>
          </cell>
          <cell r="L4140">
            <v>23006</v>
          </cell>
          <cell r="M4140" t="str">
            <v>800014918-FEMS147846</v>
          </cell>
          <cell r="N4140" t="str">
            <v>FACTURA DEVUELTA</v>
          </cell>
          <cell r="U4140">
            <v>23006</v>
          </cell>
          <cell r="W4140">
            <v>0</v>
          </cell>
        </row>
        <row r="4141">
          <cell r="A4141" t="str">
            <v>800014918-FHEM233305</v>
          </cell>
          <cell r="B4141" t="str">
            <v>800014918</v>
          </cell>
          <cell r="C4141" t="str">
            <v>E.S.E. Hospital Universitario Erasmo Meoz</v>
          </cell>
          <cell r="D4141" t="str">
            <v>233305</v>
          </cell>
          <cell r="E4141" t="str">
            <v>FHEM</v>
          </cell>
          <cell r="F4141" t="str">
            <v>FHEM233305</v>
          </cell>
          <cell r="G4141" t="str">
            <v>2020</v>
          </cell>
          <cell r="I4141" t="str">
            <v>27566,00</v>
          </cell>
          <cell r="J4141" t="str">
            <v>20200613 12:00:00 AM</v>
          </cell>
          <cell r="K4141" t="str">
            <v>20210107 12:00:00 AM</v>
          </cell>
          <cell r="L4141">
            <v>27566</v>
          </cell>
          <cell r="M4141" t="str">
            <v>800014918-FHEM233305</v>
          </cell>
          <cell r="N4141" t="str">
            <v>FACTURA DEVUELTA</v>
          </cell>
          <cell r="U4141">
            <v>27566</v>
          </cell>
          <cell r="W4141">
            <v>0</v>
          </cell>
        </row>
        <row r="4142">
          <cell r="A4142" t="str">
            <v>800014918-FHEM217307</v>
          </cell>
          <cell r="B4142" t="str">
            <v>800014918</v>
          </cell>
          <cell r="C4142" t="str">
            <v>E.S.E. Hospital Universitario Erasmo Meoz</v>
          </cell>
          <cell r="D4142" t="str">
            <v>217307</v>
          </cell>
          <cell r="E4142" t="str">
            <v>FHEM</v>
          </cell>
          <cell r="F4142" t="str">
            <v>FHEM217307</v>
          </cell>
          <cell r="G4142" t="str">
            <v>2020</v>
          </cell>
          <cell r="I4142" t="str">
            <v>35880,00</v>
          </cell>
          <cell r="J4142" t="str">
            <v>20200313 12:00:00 AM</v>
          </cell>
          <cell r="K4142" t="str">
            <v>20200407 12:00:00 AM</v>
          </cell>
          <cell r="L4142">
            <v>35880</v>
          </cell>
          <cell r="M4142" t="str">
            <v>800014918-FHEM217307</v>
          </cell>
          <cell r="N4142" t="str">
            <v>FACTURA DEVUELTA</v>
          </cell>
          <cell r="U4142">
            <v>35880</v>
          </cell>
          <cell r="W4142">
            <v>0</v>
          </cell>
        </row>
        <row r="4143">
          <cell r="A4143" t="str">
            <v>800014918-FHEM233855</v>
          </cell>
          <cell r="B4143" t="str">
            <v>800014918</v>
          </cell>
          <cell r="C4143" t="str">
            <v>E.S.E. Hospital Universitario Erasmo Meoz</v>
          </cell>
          <cell r="D4143" t="str">
            <v>233855</v>
          </cell>
          <cell r="E4143" t="str">
            <v>FHEM</v>
          </cell>
          <cell r="F4143" t="str">
            <v>FHEM233855</v>
          </cell>
          <cell r="G4143" t="str">
            <v>2020</v>
          </cell>
          <cell r="I4143" t="str">
            <v>49650,00</v>
          </cell>
          <cell r="J4143" t="str">
            <v>20200617 12:00:00 AM</v>
          </cell>
          <cell r="K4143" t="str">
            <v>20210107 12:00:00 AM</v>
          </cell>
          <cell r="L4143">
            <v>49650</v>
          </cell>
          <cell r="M4143" t="str">
            <v>800014918-FHEM233855</v>
          </cell>
          <cell r="N4143" t="str">
            <v>FACTURA DEVUELTA</v>
          </cell>
          <cell r="U4143">
            <v>49650</v>
          </cell>
          <cell r="W4143">
            <v>0</v>
          </cell>
        </row>
        <row r="4144">
          <cell r="A4144" t="str">
            <v>800014918-FEMS225447</v>
          </cell>
          <cell r="B4144" t="str">
            <v>800014918</v>
          </cell>
          <cell r="C4144" t="str">
            <v>E.S.E. Hospital Universitario Erasmo Meoz</v>
          </cell>
          <cell r="D4144" t="str">
            <v>225447</v>
          </cell>
          <cell r="E4144" t="str">
            <v>FEMS</v>
          </cell>
          <cell r="F4144" t="str">
            <v>FEMS225447</v>
          </cell>
          <cell r="G4144" t="str">
            <v>2022</v>
          </cell>
          <cell r="I4144" t="str">
            <v>80800,00</v>
          </cell>
          <cell r="J4144" t="str">
            <v>20220709 12:00:00 AM</v>
          </cell>
          <cell r="K4144" t="str">
            <v>20220808 12:00:00 AM</v>
          </cell>
          <cell r="L4144">
            <v>80800</v>
          </cell>
          <cell r="M4144" t="str">
            <v>800014918-FEMS225447</v>
          </cell>
          <cell r="N4144" t="str">
            <v>FACTURA DEVUELTA</v>
          </cell>
          <cell r="U4144">
            <v>80800</v>
          </cell>
          <cell r="W4144">
            <v>0</v>
          </cell>
        </row>
        <row r="4145">
          <cell r="A4145" t="str">
            <v>800014918-FEMS150056</v>
          </cell>
          <cell r="B4145" t="str">
            <v>800014918</v>
          </cell>
          <cell r="C4145" t="str">
            <v>E.S.E. Hospital Universitario Erasmo Meoz</v>
          </cell>
          <cell r="D4145" t="str">
            <v>150056</v>
          </cell>
          <cell r="E4145" t="str">
            <v>FEMS</v>
          </cell>
          <cell r="F4145" t="str">
            <v>FEMS150056</v>
          </cell>
          <cell r="G4145" t="str">
            <v>2021</v>
          </cell>
          <cell r="I4145" t="str">
            <v>80800,00</v>
          </cell>
          <cell r="J4145" t="str">
            <v>20211221 12:00:00 AM</v>
          </cell>
          <cell r="K4145" t="str">
            <v>20220108 12:00:00 AM</v>
          </cell>
          <cell r="L4145">
            <v>80800</v>
          </cell>
          <cell r="M4145" t="str">
            <v>800014918-FEMS150056</v>
          </cell>
          <cell r="N4145" t="str">
            <v>FACTURA DEVUELTA</v>
          </cell>
          <cell r="U4145">
            <v>80800</v>
          </cell>
          <cell r="W4145">
            <v>0</v>
          </cell>
        </row>
        <row r="4146">
          <cell r="A4146" t="str">
            <v>800014918-FEMS213251</v>
          </cell>
          <cell r="B4146" t="str">
            <v>800014918</v>
          </cell>
          <cell r="C4146" t="str">
            <v>E.S.E. Hospital Universitario Erasmo Meoz</v>
          </cell>
          <cell r="D4146" t="str">
            <v>213251</v>
          </cell>
          <cell r="E4146" t="str">
            <v>FEMS</v>
          </cell>
          <cell r="F4146" t="str">
            <v>FEMS213251</v>
          </cell>
          <cell r="G4146" t="str">
            <v>2022</v>
          </cell>
          <cell r="I4146" t="str">
            <v>80800,00</v>
          </cell>
          <cell r="J4146" t="str">
            <v>20220608 12:00:00 AM</v>
          </cell>
          <cell r="K4146" t="str">
            <v>20220706 12:00:00 AM</v>
          </cell>
          <cell r="L4146">
            <v>80800</v>
          </cell>
          <cell r="M4146" t="str">
            <v>800014918-FEMS213251</v>
          </cell>
          <cell r="N4146" t="str">
            <v>FACTURA DEVUELTA</v>
          </cell>
          <cell r="U4146">
            <v>80800</v>
          </cell>
          <cell r="W4146">
            <v>0</v>
          </cell>
        </row>
        <row r="4147">
          <cell r="A4147" t="str">
            <v>800014918-FEMS213298</v>
          </cell>
          <cell r="B4147" t="str">
            <v>800014918</v>
          </cell>
          <cell r="C4147" t="str">
            <v>E.S.E. Hospital Universitario Erasmo Meoz</v>
          </cell>
          <cell r="D4147" t="str">
            <v>213298</v>
          </cell>
          <cell r="E4147" t="str">
            <v>FEMS</v>
          </cell>
          <cell r="F4147" t="str">
            <v>FEMS213298</v>
          </cell>
          <cell r="G4147" t="str">
            <v>2022</v>
          </cell>
          <cell r="I4147" t="str">
            <v>80800,00</v>
          </cell>
          <cell r="J4147" t="str">
            <v>20220608 12:00:00 AM</v>
          </cell>
          <cell r="K4147" t="str">
            <v>20220708 12:00:00 AM</v>
          </cell>
          <cell r="L4147">
            <v>80800</v>
          </cell>
          <cell r="M4147" t="str">
            <v>800014918-FEMS213298</v>
          </cell>
          <cell r="N4147" t="str">
            <v>FACTURA DEVUELTA</v>
          </cell>
          <cell r="U4147">
            <v>80800</v>
          </cell>
          <cell r="W4147">
            <v>0</v>
          </cell>
        </row>
        <row r="4148">
          <cell r="A4148" t="str">
            <v>800014918-FEMS213313</v>
          </cell>
          <cell r="B4148" t="str">
            <v>800014918</v>
          </cell>
          <cell r="C4148" t="str">
            <v>E.S.E. Hospital Universitario Erasmo Meoz</v>
          </cell>
          <cell r="D4148" t="str">
            <v>213313</v>
          </cell>
          <cell r="E4148" t="str">
            <v>FEMS</v>
          </cell>
          <cell r="F4148" t="str">
            <v>FEMS213313</v>
          </cell>
          <cell r="G4148" t="str">
            <v>2022</v>
          </cell>
          <cell r="I4148" t="str">
            <v>80800,00</v>
          </cell>
          <cell r="J4148" t="str">
            <v>20220608 12:00:00 AM</v>
          </cell>
          <cell r="K4148" t="str">
            <v>20220708 12:00:00 AM</v>
          </cell>
          <cell r="L4148">
            <v>80800</v>
          </cell>
          <cell r="M4148" t="str">
            <v>800014918-FEMS213313</v>
          </cell>
          <cell r="N4148" t="str">
            <v>FACTURA DEVUELTA</v>
          </cell>
          <cell r="U4148">
            <v>80800</v>
          </cell>
          <cell r="W4148">
            <v>0</v>
          </cell>
        </row>
        <row r="4149">
          <cell r="A4149" t="str">
            <v>800014918-FEMS153279</v>
          </cell>
          <cell r="B4149" t="str">
            <v>800014918</v>
          </cell>
          <cell r="C4149" t="str">
            <v>E.S.E. Hospital Universitario Erasmo Meoz</v>
          </cell>
          <cell r="D4149" t="str">
            <v>153279</v>
          </cell>
          <cell r="E4149" t="str">
            <v>FEMS</v>
          </cell>
          <cell r="F4149" t="str">
            <v>FEMS153279</v>
          </cell>
          <cell r="G4149" t="str">
            <v>2021</v>
          </cell>
          <cell r="I4149" t="str">
            <v>80800,00</v>
          </cell>
          <cell r="J4149" t="str">
            <v>20211229 12:00:00 AM</v>
          </cell>
          <cell r="K4149" t="str">
            <v>20220108 12:00:00 AM</v>
          </cell>
          <cell r="L4149">
            <v>80800</v>
          </cell>
          <cell r="M4149" t="str">
            <v>800014918-FEMS153279</v>
          </cell>
          <cell r="N4149" t="str">
            <v>FACTURA DEVUELTA</v>
          </cell>
          <cell r="U4149">
            <v>80800</v>
          </cell>
          <cell r="W4149">
            <v>0</v>
          </cell>
        </row>
        <row r="4150">
          <cell r="A4150" t="str">
            <v>800014918-FHEM195818</v>
          </cell>
          <cell r="B4150" t="str">
            <v>800014918</v>
          </cell>
          <cell r="C4150" t="str">
            <v>E.S.E. Hospital Universitario Erasmo Meoz</v>
          </cell>
          <cell r="D4150" t="str">
            <v>195818</v>
          </cell>
          <cell r="E4150" t="str">
            <v>FHEM</v>
          </cell>
          <cell r="F4150" t="str">
            <v>FHEM195818</v>
          </cell>
          <cell r="G4150" t="str">
            <v>2020</v>
          </cell>
          <cell r="I4150" t="str">
            <v>94098,00</v>
          </cell>
          <cell r="J4150" t="str">
            <v>20200117 12:00:00 AM</v>
          </cell>
          <cell r="K4150" t="str">
            <v>20210107 12:00:00 AM</v>
          </cell>
          <cell r="L4150">
            <v>94098</v>
          </cell>
          <cell r="M4150" t="str">
            <v>800014918-FHEM195818</v>
          </cell>
          <cell r="N4150" t="str">
            <v>FACTURA DEVUELTA</v>
          </cell>
          <cell r="U4150">
            <v>94098</v>
          </cell>
          <cell r="W4150">
            <v>0</v>
          </cell>
        </row>
        <row r="4151">
          <cell r="A4151" t="str">
            <v>800014918-FHEM254073</v>
          </cell>
          <cell r="B4151" t="str">
            <v>800014918</v>
          </cell>
          <cell r="C4151" t="str">
            <v>E.S.E. Hospital Universitario Erasmo Meoz</v>
          </cell>
          <cell r="D4151" t="str">
            <v>254073</v>
          </cell>
          <cell r="E4151" t="str">
            <v>FHEM</v>
          </cell>
          <cell r="F4151" t="str">
            <v>FHEM254073</v>
          </cell>
          <cell r="G4151" t="str">
            <v>2020</v>
          </cell>
          <cell r="I4151" t="str">
            <v>120000,00</v>
          </cell>
          <cell r="J4151" t="str">
            <v>20201004 12:00:00 AM</v>
          </cell>
          <cell r="K4151" t="str">
            <v>20201112 12:00:00 AM</v>
          </cell>
          <cell r="L4151">
            <v>120000</v>
          </cell>
          <cell r="M4151" t="str">
            <v>800014918-FHEM254073</v>
          </cell>
          <cell r="N4151" t="str">
            <v>FACTURA DEVUELTA</v>
          </cell>
          <cell r="U4151">
            <v>120000</v>
          </cell>
          <cell r="W4151">
            <v>0</v>
          </cell>
        </row>
        <row r="4152">
          <cell r="A4152" t="str">
            <v>800014918-FHEM253575</v>
          </cell>
          <cell r="B4152" t="str">
            <v>800014918</v>
          </cell>
          <cell r="C4152" t="str">
            <v>E.S.E. Hospital Universitario Erasmo Meoz</v>
          </cell>
          <cell r="D4152" t="str">
            <v>253575</v>
          </cell>
          <cell r="E4152" t="str">
            <v>FHEM</v>
          </cell>
          <cell r="F4152" t="str">
            <v>FHEM253575</v>
          </cell>
          <cell r="G4152" t="str">
            <v>2020</v>
          </cell>
          <cell r="I4152" t="str">
            <v>120000,00</v>
          </cell>
          <cell r="J4152" t="str">
            <v>20201001 12:00:00 AM</v>
          </cell>
          <cell r="K4152" t="str">
            <v>20210610 12:00:00 AM</v>
          </cell>
          <cell r="L4152">
            <v>120000</v>
          </cell>
          <cell r="M4152" t="str">
            <v>800014918-FHEM253575</v>
          </cell>
          <cell r="N4152" t="str">
            <v>FACTURA DEVUELTA</v>
          </cell>
          <cell r="U4152">
            <v>120000</v>
          </cell>
          <cell r="W4152">
            <v>0</v>
          </cell>
        </row>
        <row r="4153">
          <cell r="A4153" t="str">
            <v>800014918-FEMS148485</v>
          </cell>
          <cell r="B4153" t="str">
            <v>800014918</v>
          </cell>
          <cell r="C4153" t="str">
            <v>E.S.E. Hospital Universitario Erasmo Meoz</v>
          </cell>
          <cell r="D4153" t="str">
            <v>148485</v>
          </cell>
          <cell r="E4153" t="str">
            <v>FEMS</v>
          </cell>
          <cell r="F4153" t="str">
            <v>FEMS148485</v>
          </cell>
          <cell r="G4153" t="str">
            <v>2021</v>
          </cell>
          <cell r="I4153" t="str">
            <v>129500,00</v>
          </cell>
          <cell r="J4153" t="str">
            <v>20211216 12:00:00 AM</v>
          </cell>
          <cell r="K4153" t="str">
            <v>20220107 12:00:00 AM</v>
          </cell>
          <cell r="L4153">
            <v>129500</v>
          </cell>
          <cell r="M4153" t="str">
            <v>800014918-FEMS148485</v>
          </cell>
          <cell r="N4153" t="str">
            <v>FACTURA DEVUELTA</v>
          </cell>
          <cell r="U4153">
            <v>129500</v>
          </cell>
          <cell r="W4153">
            <v>0</v>
          </cell>
        </row>
        <row r="4154">
          <cell r="A4154" t="str">
            <v>800014918-FHEM252549</v>
          </cell>
          <cell r="B4154" t="str">
            <v>800014918</v>
          </cell>
          <cell r="C4154" t="str">
            <v>E.S.E. Hospital Universitario Erasmo Meoz</v>
          </cell>
          <cell r="D4154" t="str">
            <v>252549</v>
          </cell>
          <cell r="E4154" t="str">
            <v>FHEM</v>
          </cell>
          <cell r="F4154" t="str">
            <v>FHEM252549</v>
          </cell>
          <cell r="G4154" t="str">
            <v>2020</v>
          </cell>
          <cell r="I4154" t="str">
            <v>162900,00</v>
          </cell>
          <cell r="J4154" t="str">
            <v>20200929 12:00:00 AM</v>
          </cell>
          <cell r="K4154" t="str">
            <v>20201010 12:00:00 AM</v>
          </cell>
          <cell r="L4154">
            <v>162900</v>
          </cell>
          <cell r="M4154" t="str">
            <v>800014918-FHEM252549</v>
          </cell>
          <cell r="N4154" t="str">
            <v>FACTURA DEVUELTA</v>
          </cell>
          <cell r="U4154">
            <v>162900</v>
          </cell>
          <cell r="W4154">
            <v>0</v>
          </cell>
        </row>
        <row r="4155">
          <cell r="A4155" t="str">
            <v>800014918-FHEM200220</v>
          </cell>
          <cell r="B4155" t="str">
            <v>800014918</v>
          </cell>
          <cell r="C4155" t="str">
            <v>E.S.E. Hospital Universitario Erasmo Meoz</v>
          </cell>
          <cell r="D4155" t="str">
            <v>200220</v>
          </cell>
          <cell r="E4155" t="str">
            <v>FHEM</v>
          </cell>
          <cell r="F4155" t="str">
            <v>FHEM200220</v>
          </cell>
          <cell r="G4155" t="str">
            <v>2020</v>
          </cell>
          <cell r="I4155" t="str">
            <v>167475,00</v>
          </cell>
          <cell r="J4155" t="str">
            <v>20200129 12:00:00 AM</v>
          </cell>
          <cell r="K4155" t="str">
            <v>20210107 12:00:00 AM</v>
          </cell>
          <cell r="L4155">
            <v>167475</v>
          </cell>
          <cell r="M4155" t="str">
            <v>800014918-FHEM200220</v>
          </cell>
          <cell r="N4155" t="str">
            <v>FACTURA DEVUELTA</v>
          </cell>
          <cell r="U4155">
            <v>167475</v>
          </cell>
          <cell r="W4155">
            <v>0</v>
          </cell>
        </row>
        <row r="4156">
          <cell r="A4156" t="str">
            <v>800014918-FEMS256454</v>
          </cell>
          <cell r="B4156" t="str">
            <v>800014918</v>
          </cell>
          <cell r="C4156" t="str">
            <v>E.S.E. Hospital Universitario Erasmo Meoz</v>
          </cell>
          <cell r="D4156" t="str">
            <v>256454</v>
          </cell>
          <cell r="E4156" t="str">
            <v>FEMS</v>
          </cell>
          <cell r="F4156" t="str">
            <v>FEMS256454</v>
          </cell>
          <cell r="G4156" t="str">
            <v>2022</v>
          </cell>
          <cell r="I4156" t="str">
            <v>230300,00</v>
          </cell>
          <cell r="J4156" t="str">
            <v>20220930 12:00:00 AM</v>
          </cell>
          <cell r="K4156" t="str">
            <v>20221014 12:00:00 AM</v>
          </cell>
          <cell r="L4156">
            <v>230300</v>
          </cell>
          <cell r="M4156" t="str">
            <v>800014918-FEMS256454</v>
          </cell>
          <cell r="N4156" t="str">
            <v>FACTURA DEVUELTA</v>
          </cell>
          <cell r="U4156">
            <v>230300</v>
          </cell>
          <cell r="W4156">
            <v>0</v>
          </cell>
        </row>
        <row r="4157">
          <cell r="A4157" t="str">
            <v>800014918-FEMS234508</v>
          </cell>
          <cell r="B4157" t="str">
            <v>800014918</v>
          </cell>
          <cell r="C4157" t="str">
            <v>E.S.E. Hospital Universitario Erasmo Meoz</v>
          </cell>
          <cell r="D4157" t="str">
            <v>234508</v>
          </cell>
          <cell r="E4157" t="str">
            <v>FEMS</v>
          </cell>
          <cell r="F4157" t="str">
            <v>FEMS234508</v>
          </cell>
          <cell r="G4157" t="str">
            <v>2022</v>
          </cell>
          <cell r="I4157" t="str">
            <v>248549,00</v>
          </cell>
          <cell r="J4157" t="str">
            <v>20220802 12:00:00 AM</v>
          </cell>
          <cell r="K4157" t="str">
            <v>20220909 12:00:00 AM</v>
          </cell>
          <cell r="L4157">
            <v>248549</v>
          </cell>
          <cell r="M4157" t="str">
            <v>800014918-FEMS234508</v>
          </cell>
          <cell r="N4157" t="str">
            <v>FACTURA DEVUELTA</v>
          </cell>
          <cell r="U4157">
            <v>248549</v>
          </cell>
          <cell r="W4157">
            <v>0</v>
          </cell>
        </row>
        <row r="4158">
          <cell r="A4158" t="str">
            <v>800014918-FEMS171553</v>
          </cell>
          <cell r="B4158" t="str">
            <v>800014918</v>
          </cell>
          <cell r="C4158" t="str">
            <v>E.S.E. Hospital Universitario Erasmo Meoz</v>
          </cell>
          <cell r="D4158" t="str">
            <v>171553</v>
          </cell>
          <cell r="E4158" t="str">
            <v>FEMS</v>
          </cell>
          <cell r="F4158" t="str">
            <v>FEMS171553</v>
          </cell>
          <cell r="G4158" t="str">
            <v>2022</v>
          </cell>
          <cell r="I4158" t="str">
            <v>277599,00</v>
          </cell>
          <cell r="J4158" t="str">
            <v>20220215 12:00:00 AM</v>
          </cell>
          <cell r="K4158" t="str">
            <v>20220310 12:00:00 AM</v>
          </cell>
          <cell r="L4158">
            <v>277599</v>
          </cell>
          <cell r="M4158" t="str">
            <v>800014918-FEMS171553</v>
          </cell>
          <cell r="N4158" t="str">
            <v>FACTURA DEVUELTA</v>
          </cell>
          <cell r="U4158">
            <v>277599</v>
          </cell>
          <cell r="W4158">
            <v>0</v>
          </cell>
        </row>
        <row r="4159">
          <cell r="A4159" t="str">
            <v>800014918-FHEM247969</v>
          </cell>
          <cell r="B4159" t="str">
            <v>800014918</v>
          </cell>
          <cell r="C4159" t="str">
            <v>E.S.E. Hospital Universitario Erasmo Meoz</v>
          </cell>
          <cell r="D4159" t="str">
            <v>247969</v>
          </cell>
          <cell r="E4159" t="str">
            <v>FHEM</v>
          </cell>
          <cell r="F4159" t="str">
            <v>FHEM247969</v>
          </cell>
          <cell r="G4159" t="str">
            <v>2020</v>
          </cell>
          <cell r="I4159" t="str">
            <v>322100,00</v>
          </cell>
          <cell r="J4159" t="str">
            <v>20200908 12:00:00 AM</v>
          </cell>
          <cell r="K4159" t="str">
            <v>20210610 12:00:00 AM</v>
          </cell>
          <cell r="L4159">
            <v>322100</v>
          </cell>
          <cell r="M4159" t="str">
            <v>800014918-FHEM247969</v>
          </cell>
          <cell r="N4159" t="str">
            <v>FACTURA DEVUELTA</v>
          </cell>
          <cell r="U4159">
            <v>322100</v>
          </cell>
          <cell r="W4159">
            <v>0</v>
          </cell>
        </row>
        <row r="4160">
          <cell r="A4160" t="str">
            <v>800014918-FHEM249716</v>
          </cell>
          <cell r="B4160" t="str">
            <v>800014918</v>
          </cell>
          <cell r="C4160" t="str">
            <v>E.S.E. Hospital Universitario Erasmo Meoz</v>
          </cell>
          <cell r="D4160" t="str">
            <v>249716</v>
          </cell>
          <cell r="E4160" t="str">
            <v>FHEM</v>
          </cell>
          <cell r="F4160" t="str">
            <v>FHEM249716</v>
          </cell>
          <cell r="G4160" t="str">
            <v>2020</v>
          </cell>
          <cell r="I4160" t="str">
            <v>363112,00</v>
          </cell>
          <cell r="J4160" t="str">
            <v>20200916 12:00:00 AM</v>
          </cell>
          <cell r="K4160" t="str">
            <v>20201010 12:00:00 AM</v>
          </cell>
          <cell r="L4160">
            <v>363112</v>
          </cell>
          <cell r="M4160" t="str">
            <v>800014918-FHEM249716</v>
          </cell>
          <cell r="N4160" t="str">
            <v>FACTURA DEVUELTA</v>
          </cell>
          <cell r="U4160">
            <v>363112</v>
          </cell>
          <cell r="W4160">
            <v>0</v>
          </cell>
        </row>
        <row r="4161">
          <cell r="A4161" t="str">
            <v>800014918-HEM2955334</v>
          </cell>
          <cell r="B4161" t="str">
            <v>800014918</v>
          </cell>
          <cell r="C4161" t="str">
            <v>E.S.E. Hospital Universitario Erasmo Meoz</v>
          </cell>
          <cell r="D4161" t="str">
            <v>2955334</v>
          </cell>
          <cell r="E4161" t="str">
            <v>HEM</v>
          </cell>
          <cell r="F4161" t="str">
            <v>HEM2955334</v>
          </cell>
          <cell r="G4161" t="str">
            <v>2018</v>
          </cell>
          <cell r="H4161" t="str">
            <v>376392,00</v>
          </cell>
          <cell r="I4161" t="str">
            <v>376392,00</v>
          </cell>
          <cell r="J4161" t="str">
            <v>20180519 12:00:00 AM</v>
          </cell>
          <cell r="K4161" t="str">
            <v>20180615 12:00:00 AM</v>
          </cell>
          <cell r="L4161">
            <v>376392</v>
          </cell>
          <cell r="M4161" t="str">
            <v>800014918-HEM2955334</v>
          </cell>
          <cell r="N4161" t="str">
            <v>FACTURA DEVUELTA</v>
          </cell>
          <cell r="U4161">
            <v>376392</v>
          </cell>
          <cell r="W4161">
            <v>0</v>
          </cell>
        </row>
        <row r="4162">
          <cell r="A4162" t="str">
            <v>800014918-FHEM246823</v>
          </cell>
          <cell r="B4162" t="str">
            <v>800014918</v>
          </cell>
          <cell r="C4162" t="str">
            <v>E.S.E. Hospital Universitario Erasmo Meoz</v>
          </cell>
          <cell r="D4162" t="str">
            <v>246823</v>
          </cell>
          <cell r="E4162" t="str">
            <v>FHEM</v>
          </cell>
          <cell r="F4162" t="str">
            <v>FHEM246823</v>
          </cell>
          <cell r="G4162" t="str">
            <v>2020</v>
          </cell>
          <cell r="I4162" t="str">
            <v>376420,00</v>
          </cell>
          <cell r="J4162" t="str">
            <v>20200831 12:00:00 AM</v>
          </cell>
          <cell r="K4162" t="str">
            <v>20210610 12:00:00 AM</v>
          </cell>
          <cell r="L4162">
            <v>376420</v>
          </cell>
          <cell r="M4162" t="str">
            <v>800014918-FHEM246823</v>
          </cell>
          <cell r="N4162" t="str">
            <v>FACTURA DEVUELTA</v>
          </cell>
          <cell r="U4162">
            <v>376420</v>
          </cell>
          <cell r="W4162">
            <v>0</v>
          </cell>
        </row>
        <row r="4163">
          <cell r="A4163" t="str">
            <v>800014918-FEMS94580</v>
          </cell>
          <cell r="B4163" t="str">
            <v>800014918</v>
          </cell>
          <cell r="C4163" t="str">
            <v>E.S.E. Hospital Universitario Erasmo Meoz</v>
          </cell>
          <cell r="D4163" t="str">
            <v>94580</v>
          </cell>
          <cell r="E4163" t="str">
            <v>FEMS</v>
          </cell>
          <cell r="F4163" t="str">
            <v>FEMS94580</v>
          </cell>
          <cell r="G4163" t="str">
            <v>2021</v>
          </cell>
          <cell r="I4163" t="str">
            <v>400260,00</v>
          </cell>
          <cell r="J4163" t="str">
            <v>20210726 12:00:00 AM</v>
          </cell>
          <cell r="K4163" t="str">
            <v>20210810 12:00:00 AM</v>
          </cell>
          <cell r="L4163">
            <v>400260</v>
          </cell>
          <cell r="M4163" t="str">
            <v>800014918-FEMS94580</v>
          </cell>
          <cell r="N4163" t="str">
            <v>FACTURA DEVUELTA</v>
          </cell>
          <cell r="U4163">
            <v>400260</v>
          </cell>
          <cell r="W4163">
            <v>0</v>
          </cell>
        </row>
        <row r="4164">
          <cell r="A4164" t="str">
            <v>800014918-FEMS145389</v>
          </cell>
          <cell r="B4164" t="str">
            <v>800014918</v>
          </cell>
          <cell r="C4164" t="str">
            <v>E.S.E. Hospital Universitario Erasmo Meoz</v>
          </cell>
          <cell r="D4164" t="str">
            <v>145389</v>
          </cell>
          <cell r="E4164" t="str">
            <v>FEMS</v>
          </cell>
          <cell r="F4164" t="str">
            <v>FEMS145389</v>
          </cell>
          <cell r="G4164" t="str">
            <v>2021</v>
          </cell>
          <cell r="I4164" t="str">
            <v>404993,00</v>
          </cell>
          <cell r="J4164" t="str">
            <v>20211209 12:00:00 AM</v>
          </cell>
          <cell r="K4164" t="str">
            <v>20220107 12:00:00 AM</v>
          </cell>
          <cell r="L4164">
            <v>404993</v>
          </cell>
          <cell r="M4164" t="str">
            <v>800014918-FEMS145389</v>
          </cell>
          <cell r="N4164" t="str">
            <v>FACTURA DEVUELTA</v>
          </cell>
          <cell r="U4164">
            <v>404993</v>
          </cell>
          <cell r="W4164">
            <v>0</v>
          </cell>
        </row>
        <row r="4165">
          <cell r="A4165" t="str">
            <v>800014918-FHEM250350</v>
          </cell>
          <cell r="B4165" t="str">
            <v>800014918</v>
          </cell>
          <cell r="C4165" t="str">
            <v>E.S.E. Hospital Universitario Erasmo Meoz</v>
          </cell>
          <cell r="D4165" t="str">
            <v>250350</v>
          </cell>
          <cell r="E4165" t="str">
            <v>FHEM</v>
          </cell>
          <cell r="F4165" t="str">
            <v>FHEM250350</v>
          </cell>
          <cell r="G4165" t="str">
            <v>2020</v>
          </cell>
          <cell r="I4165" t="str">
            <v>407180,00</v>
          </cell>
          <cell r="J4165" t="str">
            <v>20200918 12:00:00 AM</v>
          </cell>
          <cell r="K4165" t="str">
            <v>20201010 12:00:00 AM</v>
          </cell>
          <cell r="L4165">
            <v>407180</v>
          </cell>
          <cell r="M4165" t="str">
            <v>800014918-FHEM250350</v>
          </cell>
          <cell r="N4165" t="str">
            <v>FACTURA DEVUELTA</v>
          </cell>
          <cell r="U4165">
            <v>407180</v>
          </cell>
          <cell r="W4165">
            <v>0</v>
          </cell>
        </row>
        <row r="4166">
          <cell r="A4166" t="str">
            <v>800014918-FEMS250309</v>
          </cell>
          <cell r="B4166" t="str">
            <v>800014918</v>
          </cell>
          <cell r="C4166" t="str">
            <v>E.S.E. Hospital Universitario Erasmo Meoz</v>
          </cell>
          <cell r="D4166" t="str">
            <v>250309</v>
          </cell>
          <cell r="E4166" t="str">
            <v>FEMS</v>
          </cell>
          <cell r="F4166" t="str">
            <v>FEMS250309</v>
          </cell>
          <cell r="G4166" t="str">
            <v>2022</v>
          </cell>
          <cell r="I4166" t="str">
            <v>409920,00</v>
          </cell>
          <cell r="J4166" t="str">
            <v>20220913 12:00:00 AM</v>
          </cell>
          <cell r="K4166" t="str">
            <v>20221014 12:00:00 AM</v>
          </cell>
          <cell r="L4166">
            <v>409920</v>
          </cell>
          <cell r="M4166" t="str">
            <v>800014918-FEMS250309</v>
          </cell>
          <cell r="N4166" t="str">
            <v>FACTURA DEVUELTA</v>
          </cell>
          <cell r="U4166">
            <v>409920</v>
          </cell>
          <cell r="W4166">
            <v>0</v>
          </cell>
        </row>
        <row r="4167">
          <cell r="A4167" t="str">
            <v>800014918-FHEM243267</v>
          </cell>
          <cell r="B4167" t="str">
            <v>800014918</v>
          </cell>
          <cell r="C4167" t="str">
            <v>E.S.E. Hospital Universitario Erasmo Meoz</v>
          </cell>
          <cell r="D4167" t="str">
            <v>243267</v>
          </cell>
          <cell r="E4167" t="str">
            <v>FHEM</v>
          </cell>
          <cell r="F4167" t="str">
            <v>FHEM243267</v>
          </cell>
          <cell r="G4167" t="str">
            <v>2020</v>
          </cell>
          <cell r="I4167" t="str">
            <v>553120,00</v>
          </cell>
          <cell r="J4167" t="str">
            <v>20200812 12:00:00 AM</v>
          </cell>
          <cell r="K4167" t="str">
            <v>20210107 12:00:00 AM</v>
          </cell>
          <cell r="L4167">
            <v>442496</v>
          </cell>
          <cell r="M4167" t="str">
            <v>800014918-FHEM243267</v>
          </cell>
          <cell r="N4167" t="str">
            <v>FACTURA DEVUELTA</v>
          </cell>
          <cell r="R4167">
            <v>0</v>
          </cell>
          <cell r="U4167">
            <v>442496</v>
          </cell>
          <cell r="W4167">
            <v>0</v>
          </cell>
        </row>
        <row r="4168">
          <cell r="A4168" t="str">
            <v>800014918-FHEM250995</v>
          </cell>
          <cell r="B4168" t="str">
            <v>800014918</v>
          </cell>
          <cell r="C4168" t="str">
            <v>E.S.E. Hospital Universitario Erasmo Meoz</v>
          </cell>
          <cell r="D4168" t="str">
            <v>250995</v>
          </cell>
          <cell r="E4168" t="str">
            <v>FHEM</v>
          </cell>
          <cell r="F4168" t="str">
            <v>FHEM250995</v>
          </cell>
          <cell r="G4168" t="str">
            <v>2020</v>
          </cell>
          <cell r="I4168" t="str">
            <v>519967,00</v>
          </cell>
          <cell r="J4168" t="str">
            <v>20200922 12:00:00 AM</v>
          </cell>
          <cell r="K4168" t="str">
            <v>20210413 12:00:00 AM</v>
          </cell>
          <cell r="L4168">
            <v>519967</v>
          </cell>
          <cell r="M4168" t="str">
            <v>800014918-FHEM250995</v>
          </cell>
          <cell r="N4168" t="str">
            <v>FACTURA DEVUELTA</v>
          </cell>
          <cell r="R4168">
            <v>0</v>
          </cell>
          <cell r="U4168">
            <v>519967</v>
          </cell>
          <cell r="W4168">
            <v>0</v>
          </cell>
        </row>
        <row r="4169">
          <cell r="A4169" t="str">
            <v>800014918-FHEM230748</v>
          </cell>
          <cell r="B4169" t="str">
            <v>800014918</v>
          </cell>
          <cell r="C4169" t="str">
            <v>E.S.E. Hospital Universitario Erasmo Meoz</v>
          </cell>
          <cell r="D4169" t="str">
            <v>230748</v>
          </cell>
          <cell r="E4169" t="str">
            <v>FHEM</v>
          </cell>
          <cell r="F4169" t="str">
            <v>FHEM230748</v>
          </cell>
          <cell r="G4169" t="str">
            <v>2020</v>
          </cell>
          <cell r="I4169" t="str">
            <v>552500,00</v>
          </cell>
          <cell r="J4169" t="str">
            <v>20200529 12:00:00 AM</v>
          </cell>
          <cell r="K4169" t="str">
            <v>20210107 12:00:00 AM</v>
          </cell>
          <cell r="L4169">
            <v>552500</v>
          </cell>
          <cell r="M4169" t="str">
            <v>800014918-FHEM230748</v>
          </cell>
          <cell r="N4169" t="str">
            <v>FACTURA DEVUELTA</v>
          </cell>
          <cell r="R4169">
            <v>0</v>
          </cell>
          <cell r="U4169">
            <v>552500</v>
          </cell>
          <cell r="W4169">
            <v>0</v>
          </cell>
        </row>
        <row r="4170">
          <cell r="A4170" t="str">
            <v>800014918-FEMS165096</v>
          </cell>
          <cell r="B4170" t="str">
            <v>800014918</v>
          </cell>
          <cell r="C4170" t="str">
            <v>E.S.E. Hospital Universitario Erasmo Meoz</v>
          </cell>
          <cell r="D4170" t="str">
            <v>165096</v>
          </cell>
          <cell r="E4170" t="str">
            <v>FEMS</v>
          </cell>
          <cell r="F4170" t="str">
            <v>FEMS165096</v>
          </cell>
          <cell r="G4170" t="str">
            <v>2022</v>
          </cell>
          <cell r="I4170" t="str">
            <v>553120,00</v>
          </cell>
          <cell r="J4170" t="str">
            <v>20220129 12:00:00 AM</v>
          </cell>
          <cell r="K4170" t="str">
            <v>20220208 12:00:00 AM</v>
          </cell>
          <cell r="L4170">
            <v>553120</v>
          </cell>
          <cell r="M4170" t="str">
            <v>800014918-FEMS165096</v>
          </cell>
          <cell r="N4170" t="str">
            <v>FACTURA DEVUELTA</v>
          </cell>
          <cell r="R4170">
            <v>0</v>
          </cell>
          <cell r="U4170">
            <v>553120</v>
          </cell>
          <cell r="W4170">
            <v>0</v>
          </cell>
        </row>
        <row r="4171">
          <cell r="A4171" t="str">
            <v>800014918-FEMS98541</v>
          </cell>
          <cell r="B4171" t="str">
            <v>800014918</v>
          </cell>
          <cell r="C4171" t="str">
            <v>E.S.E. Hospital Universitario Erasmo Meoz</v>
          </cell>
          <cell r="D4171" t="str">
            <v>98541</v>
          </cell>
          <cell r="E4171" t="str">
            <v>FEMS</v>
          </cell>
          <cell r="F4171" t="str">
            <v>FEMS98541</v>
          </cell>
          <cell r="G4171" t="str">
            <v>2021</v>
          </cell>
          <cell r="I4171" t="str">
            <v>553120,00</v>
          </cell>
          <cell r="J4171" t="str">
            <v>20210804 12:00:00 AM</v>
          </cell>
          <cell r="K4171" t="str">
            <v>20210910 12:00:00 AM</v>
          </cell>
          <cell r="L4171">
            <v>553120</v>
          </cell>
          <cell r="M4171" t="str">
            <v>800014918-FEMS98541</v>
          </cell>
          <cell r="N4171" t="str">
            <v>FACTURA DEVUELTA</v>
          </cell>
          <cell r="R4171">
            <v>0</v>
          </cell>
          <cell r="U4171">
            <v>553120</v>
          </cell>
          <cell r="W4171">
            <v>0</v>
          </cell>
        </row>
        <row r="4172">
          <cell r="A4172" t="str">
            <v>800014918-FHEM251629</v>
          </cell>
          <cell r="B4172" t="str">
            <v>800014918</v>
          </cell>
          <cell r="C4172" t="str">
            <v>E.S.E. Hospital Universitario Erasmo Meoz</v>
          </cell>
          <cell r="D4172" t="str">
            <v>251629</v>
          </cell>
          <cell r="E4172" t="str">
            <v>FHEM</v>
          </cell>
          <cell r="F4172" t="str">
            <v>FHEM251629</v>
          </cell>
          <cell r="G4172" t="str">
            <v>2020</v>
          </cell>
          <cell r="I4172" t="str">
            <v>795651,00</v>
          </cell>
          <cell r="J4172" t="str">
            <v>20200924 12:00:00 AM</v>
          </cell>
          <cell r="K4172" t="str">
            <v>20201010 12:00:00 AM</v>
          </cell>
          <cell r="L4172">
            <v>795651</v>
          </cell>
          <cell r="M4172" t="str">
            <v>800014918-FHEM251629</v>
          </cell>
          <cell r="N4172" t="str">
            <v>FACTURA DEVUELTA</v>
          </cell>
          <cell r="U4172">
            <v>795651</v>
          </cell>
          <cell r="W4172">
            <v>0</v>
          </cell>
        </row>
        <row r="4173">
          <cell r="A4173" t="str">
            <v>800014918-FHEM250932</v>
          </cell>
          <cell r="B4173" t="str">
            <v>800014918</v>
          </cell>
          <cell r="C4173" t="str">
            <v>E.S.E. Hospital Universitario Erasmo Meoz</v>
          </cell>
          <cell r="D4173" t="str">
            <v>250932</v>
          </cell>
          <cell r="E4173" t="str">
            <v>FHEM</v>
          </cell>
          <cell r="F4173" t="str">
            <v>FHEM250932</v>
          </cell>
          <cell r="G4173" t="str">
            <v>2020</v>
          </cell>
          <cell r="I4173" t="str">
            <v>1118124,00</v>
          </cell>
          <cell r="J4173" t="str">
            <v>20200922 12:00:00 AM</v>
          </cell>
          <cell r="K4173" t="str">
            <v>20210107 12:00:00 AM</v>
          </cell>
          <cell r="L4173">
            <v>798660</v>
          </cell>
          <cell r="M4173" t="str">
            <v>800014918-FHEM250932</v>
          </cell>
          <cell r="N4173" t="str">
            <v>FACTURA DEVUELTA</v>
          </cell>
          <cell r="U4173">
            <v>798660</v>
          </cell>
          <cell r="W4173">
            <v>0</v>
          </cell>
        </row>
        <row r="4174">
          <cell r="A4174" t="str">
            <v>800014918-FHEM239725</v>
          </cell>
          <cell r="B4174" t="str">
            <v>800014918</v>
          </cell>
          <cell r="C4174" t="str">
            <v>E.S.E. Hospital Universitario Erasmo Meoz</v>
          </cell>
          <cell r="D4174" t="str">
            <v>239725</v>
          </cell>
          <cell r="E4174" t="str">
            <v>FHEM</v>
          </cell>
          <cell r="F4174" t="str">
            <v>FHEM239725</v>
          </cell>
          <cell r="G4174" t="str">
            <v>2020</v>
          </cell>
          <cell r="I4174" t="str">
            <v>940860,00</v>
          </cell>
          <cell r="J4174" t="str">
            <v>20200721 12:00:00 AM</v>
          </cell>
          <cell r="K4174" t="str">
            <v>20210107 12:00:00 AM</v>
          </cell>
          <cell r="L4174">
            <v>798660</v>
          </cell>
          <cell r="M4174" t="str">
            <v>800014918-FHEM239725</v>
          </cell>
          <cell r="N4174" t="str">
            <v>FACTURA DEVUELTA</v>
          </cell>
          <cell r="U4174">
            <v>798660</v>
          </cell>
          <cell r="W4174">
            <v>0</v>
          </cell>
        </row>
        <row r="4175">
          <cell r="A4175" t="str">
            <v>800014918-FHEM250519</v>
          </cell>
          <cell r="B4175" t="str">
            <v>800014918</v>
          </cell>
          <cell r="C4175" t="str">
            <v>E.S.E. Hospital Universitario Erasmo Meoz</v>
          </cell>
          <cell r="D4175" t="str">
            <v>250519</v>
          </cell>
          <cell r="E4175" t="str">
            <v>FHEM</v>
          </cell>
          <cell r="F4175" t="str">
            <v>FHEM250519</v>
          </cell>
          <cell r="G4175" t="str">
            <v>2020</v>
          </cell>
          <cell r="I4175" t="str">
            <v>832624,00</v>
          </cell>
          <cell r="J4175" t="str">
            <v>20200920 12:00:00 AM</v>
          </cell>
          <cell r="K4175" t="str">
            <v>20210610 12:00:00 AM</v>
          </cell>
          <cell r="L4175">
            <v>832624</v>
          </cell>
          <cell r="M4175" t="str">
            <v>800014918-FHEM250519</v>
          </cell>
          <cell r="N4175" t="str">
            <v>FACTURA DEVUELTA</v>
          </cell>
          <cell r="U4175">
            <v>832624</v>
          </cell>
          <cell r="W4175">
            <v>0</v>
          </cell>
        </row>
        <row r="4176">
          <cell r="A4176" t="str">
            <v>800014918-FEMS146426</v>
          </cell>
          <cell r="B4176" t="str">
            <v>800014918</v>
          </cell>
          <cell r="C4176" t="str">
            <v>E.S.E. Hospital Universitario Erasmo Meoz</v>
          </cell>
          <cell r="D4176" t="str">
            <v>146426</v>
          </cell>
          <cell r="E4176" t="str">
            <v>FEMS</v>
          </cell>
          <cell r="F4176" t="str">
            <v>FEMS146426</v>
          </cell>
          <cell r="G4176" t="str">
            <v>2021</v>
          </cell>
          <cell r="I4176" t="str">
            <v>845300,00</v>
          </cell>
          <cell r="J4176" t="str">
            <v>20211211 12:00:00 AM</v>
          </cell>
          <cell r="K4176" t="str">
            <v>20220107 12:00:00 AM</v>
          </cell>
          <cell r="L4176">
            <v>845300</v>
          </cell>
          <cell r="M4176" t="str">
            <v>800014918-FEMS146426</v>
          </cell>
          <cell r="N4176" t="str">
            <v>FACTURA DEVUELTA</v>
          </cell>
          <cell r="U4176">
            <v>845300</v>
          </cell>
          <cell r="W4176">
            <v>0</v>
          </cell>
        </row>
        <row r="4177">
          <cell r="A4177" t="str">
            <v>800014918-FEMS143226</v>
          </cell>
          <cell r="B4177" t="str">
            <v>800014918</v>
          </cell>
          <cell r="C4177" t="str">
            <v>E.S.E. Hospital Universitario Erasmo Meoz</v>
          </cell>
          <cell r="D4177" t="str">
            <v>143226</v>
          </cell>
          <cell r="E4177" t="str">
            <v>FEMS</v>
          </cell>
          <cell r="F4177" t="str">
            <v>FEMS143226</v>
          </cell>
          <cell r="G4177" t="str">
            <v>2021</v>
          </cell>
          <cell r="I4177" t="str">
            <v>845300,00</v>
          </cell>
          <cell r="J4177" t="str">
            <v>20211202 12:00:00 AM</v>
          </cell>
          <cell r="K4177" t="str">
            <v>20220107 12:00:00 AM</v>
          </cell>
          <cell r="L4177">
            <v>845300</v>
          </cell>
          <cell r="M4177" t="str">
            <v>800014918-FEMS143226</v>
          </cell>
          <cell r="N4177" t="str">
            <v>FACTURA DEVUELTA</v>
          </cell>
          <cell r="U4177">
            <v>845300</v>
          </cell>
          <cell r="W4177">
            <v>0</v>
          </cell>
        </row>
        <row r="4178">
          <cell r="A4178" t="str">
            <v>800014918-FEMS109443</v>
          </cell>
          <cell r="B4178" t="str">
            <v>800014918</v>
          </cell>
          <cell r="C4178" t="str">
            <v>E.S.E. Hospital Universitario Erasmo Meoz</v>
          </cell>
          <cell r="D4178" t="str">
            <v>109443</v>
          </cell>
          <cell r="E4178" t="str">
            <v>FEMS</v>
          </cell>
          <cell r="F4178" t="str">
            <v>FEMS109443</v>
          </cell>
          <cell r="G4178" t="str">
            <v>2021</v>
          </cell>
          <cell r="I4178" t="str">
            <v>845300,00</v>
          </cell>
          <cell r="J4178" t="str">
            <v>20210831 12:00:00 AM</v>
          </cell>
          <cell r="K4178" t="str">
            <v>20210910 12:00:00 AM</v>
          </cell>
          <cell r="L4178">
            <v>845300</v>
          </cell>
          <cell r="M4178" t="str">
            <v>800014918-FEMS109443</v>
          </cell>
          <cell r="N4178" t="str">
            <v>FACTURA DEVUELTA</v>
          </cell>
          <cell r="U4178">
            <v>845300</v>
          </cell>
          <cell r="W4178">
            <v>0</v>
          </cell>
        </row>
        <row r="4179">
          <cell r="A4179" t="str">
            <v>800014918-FEMS146736</v>
          </cell>
          <cell r="B4179" t="str">
            <v>800014918</v>
          </cell>
          <cell r="C4179" t="str">
            <v>E.S.E. Hospital Universitario Erasmo Meoz</v>
          </cell>
          <cell r="D4179" t="str">
            <v>146736</v>
          </cell>
          <cell r="E4179" t="str">
            <v>FEMS</v>
          </cell>
          <cell r="F4179" t="str">
            <v>FEMS146736</v>
          </cell>
          <cell r="G4179" t="str">
            <v>2021</v>
          </cell>
          <cell r="I4179" t="str">
            <v>845300,00</v>
          </cell>
          <cell r="J4179" t="str">
            <v>20211212 12:00:00 AM</v>
          </cell>
          <cell r="K4179" t="str">
            <v>20220107 12:00:00 AM</v>
          </cell>
          <cell r="L4179">
            <v>845300</v>
          </cell>
          <cell r="M4179" t="str">
            <v>800014918-FEMS146736</v>
          </cell>
          <cell r="N4179" t="str">
            <v>FACTURA DEVUELTA</v>
          </cell>
          <cell r="U4179">
            <v>845300</v>
          </cell>
          <cell r="W4179">
            <v>0</v>
          </cell>
        </row>
        <row r="4180">
          <cell r="A4180" t="str">
            <v>800014918-FEMS103849</v>
          </cell>
          <cell r="B4180" t="str">
            <v>800014918</v>
          </cell>
          <cell r="C4180" t="str">
            <v>E.S.E. Hospital Universitario Erasmo Meoz</v>
          </cell>
          <cell r="D4180" t="str">
            <v>103849</v>
          </cell>
          <cell r="E4180" t="str">
            <v>FEMS</v>
          </cell>
          <cell r="F4180" t="str">
            <v>FEMS103849</v>
          </cell>
          <cell r="G4180" t="str">
            <v>2021</v>
          </cell>
          <cell r="I4180" t="str">
            <v>845300,00</v>
          </cell>
          <cell r="J4180" t="str">
            <v>20210819 12:00:00 AM</v>
          </cell>
          <cell r="K4180" t="str">
            <v>20210910 12:00:00 AM</v>
          </cell>
          <cell r="L4180">
            <v>845300</v>
          </cell>
          <cell r="M4180" t="str">
            <v>800014918-FEMS103849</v>
          </cell>
          <cell r="N4180" t="str">
            <v>FACTURA DEVUELTA</v>
          </cell>
          <cell r="U4180">
            <v>845300</v>
          </cell>
          <cell r="W4180">
            <v>0</v>
          </cell>
        </row>
        <row r="4181">
          <cell r="A4181" t="str">
            <v>800014918-FEMS100625</v>
          </cell>
          <cell r="B4181" t="str">
            <v>800014918</v>
          </cell>
          <cell r="C4181" t="str">
            <v>E.S.E. Hospital Universitario Erasmo Meoz</v>
          </cell>
          <cell r="D4181" t="str">
            <v>100625</v>
          </cell>
          <cell r="E4181" t="str">
            <v>FEMS</v>
          </cell>
          <cell r="F4181" t="str">
            <v>FEMS100625</v>
          </cell>
          <cell r="G4181" t="str">
            <v>2021</v>
          </cell>
          <cell r="I4181" t="str">
            <v>845300,00</v>
          </cell>
          <cell r="J4181" t="str">
            <v>20210810 12:00:00 AM</v>
          </cell>
          <cell r="K4181" t="str">
            <v>20210910 12:00:00 AM</v>
          </cell>
          <cell r="L4181">
            <v>845300</v>
          </cell>
          <cell r="M4181" t="str">
            <v>800014918-FEMS100625</v>
          </cell>
          <cell r="N4181" t="str">
            <v>FACTURA DEVUELTA</v>
          </cell>
          <cell r="U4181">
            <v>845300</v>
          </cell>
          <cell r="W4181">
            <v>0</v>
          </cell>
        </row>
        <row r="4182">
          <cell r="A4182" t="str">
            <v>800014918-FEMS102085</v>
          </cell>
          <cell r="B4182" t="str">
            <v>800014918</v>
          </cell>
          <cell r="C4182" t="str">
            <v>E.S.E. Hospital Universitario Erasmo Meoz</v>
          </cell>
          <cell r="D4182" t="str">
            <v>102085</v>
          </cell>
          <cell r="E4182" t="str">
            <v>FEMS</v>
          </cell>
          <cell r="F4182" t="str">
            <v>FEMS102085</v>
          </cell>
          <cell r="G4182" t="str">
            <v>2021</v>
          </cell>
          <cell r="I4182" t="str">
            <v>845300,00</v>
          </cell>
          <cell r="J4182" t="str">
            <v>20210813 12:00:00 AM</v>
          </cell>
          <cell r="K4182" t="str">
            <v>20210910 12:00:00 AM</v>
          </cell>
          <cell r="L4182">
            <v>845300</v>
          </cell>
          <cell r="M4182" t="str">
            <v>800014918-FEMS102085</v>
          </cell>
          <cell r="N4182" t="str">
            <v>FACTURA DEVUELTA</v>
          </cell>
          <cell r="U4182">
            <v>845300</v>
          </cell>
          <cell r="W4182">
            <v>0</v>
          </cell>
        </row>
        <row r="4183">
          <cell r="A4183" t="str">
            <v>800014918-FEMS102369</v>
          </cell>
          <cell r="B4183" t="str">
            <v>800014918</v>
          </cell>
          <cell r="C4183" t="str">
            <v>E.S.E. Hospital Universitario Erasmo Meoz</v>
          </cell>
          <cell r="D4183" t="str">
            <v>102369</v>
          </cell>
          <cell r="E4183" t="str">
            <v>FEMS</v>
          </cell>
          <cell r="F4183" t="str">
            <v>FEMS102369</v>
          </cell>
          <cell r="G4183" t="str">
            <v>2021</v>
          </cell>
          <cell r="I4183" t="str">
            <v>845300,00</v>
          </cell>
          <cell r="J4183" t="str">
            <v>20210814 12:00:00 AM</v>
          </cell>
          <cell r="K4183" t="str">
            <v>20210910 12:00:00 AM</v>
          </cell>
          <cell r="L4183">
            <v>845300</v>
          </cell>
          <cell r="M4183" t="str">
            <v>800014918-FEMS102369</v>
          </cell>
          <cell r="N4183" t="str">
            <v>FACTURA DEVUELTA</v>
          </cell>
          <cell r="U4183">
            <v>845300</v>
          </cell>
          <cell r="W4183">
            <v>0</v>
          </cell>
        </row>
        <row r="4184">
          <cell r="A4184" t="str">
            <v>800014918-FEMS177887</v>
          </cell>
          <cell r="B4184" t="str">
            <v>800014918</v>
          </cell>
          <cell r="C4184" t="str">
            <v>E.S.E. Hospital Universitario Erasmo Meoz</v>
          </cell>
          <cell r="D4184" t="str">
            <v>177887</v>
          </cell>
          <cell r="E4184" t="str">
            <v>FEMS</v>
          </cell>
          <cell r="F4184" t="str">
            <v>FEMS177887</v>
          </cell>
          <cell r="G4184" t="str">
            <v>2022</v>
          </cell>
          <cell r="I4184" t="str">
            <v>845300,00</v>
          </cell>
          <cell r="J4184" t="str">
            <v>20220303 12:00:00 AM</v>
          </cell>
          <cell r="K4184" t="str">
            <v>20220405 12:00:00 AM</v>
          </cell>
          <cell r="L4184">
            <v>845300</v>
          </cell>
          <cell r="M4184" t="str">
            <v>800014918-FEMS177887</v>
          </cell>
          <cell r="N4184" t="str">
            <v>FACTURA DEVUELTA</v>
          </cell>
          <cell r="U4184">
            <v>845300</v>
          </cell>
          <cell r="W4184">
            <v>0</v>
          </cell>
        </row>
        <row r="4185">
          <cell r="A4185" t="str">
            <v>800014918-FHEM240897</v>
          </cell>
          <cell r="B4185" t="str">
            <v>800014918</v>
          </cell>
          <cell r="C4185" t="str">
            <v>E.S.E. Hospital Universitario Erasmo Meoz</v>
          </cell>
          <cell r="D4185" t="str">
            <v>240897</v>
          </cell>
          <cell r="E4185" t="str">
            <v>FHEM</v>
          </cell>
          <cell r="F4185" t="str">
            <v>FHEM240897</v>
          </cell>
          <cell r="G4185" t="str">
            <v>2020</v>
          </cell>
          <cell r="I4185" t="str">
            <v>1856200,00</v>
          </cell>
          <cell r="J4185" t="str">
            <v>20200728 12:00:00 AM</v>
          </cell>
          <cell r="K4185" t="str">
            <v>20210107 12:00:00 AM</v>
          </cell>
          <cell r="L4185">
            <v>928100</v>
          </cell>
          <cell r="M4185" t="str">
            <v>800014918-FHEM240897</v>
          </cell>
          <cell r="N4185" t="str">
            <v>FACTURA DEVUELTA</v>
          </cell>
          <cell r="U4185">
            <v>928100</v>
          </cell>
          <cell r="W4185">
            <v>0</v>
          </cell>
        </row>
        <row r="4186">
          <cell r="A4186" t="str">
            <v>800014918-FEMS158422</v>
          </cell>
          <cell r="B4186" t="str">
            <v>800014918</v>
          </cell>
          <cell r="C4186" t="str">
            <v>E.S.E. Hospital Universitario Erasmo Meoz</v>
          </cell>
          <cell r="D4186" t="str">
            <v>158422</v>
          </cell>
          <cell r="E4186" t="str">
            <v>FEMS</v>
          </cell>
          <cell r="F4186" t="str">
            <v>FEMS158422</v>
          </cell>
          <cell r="G4186" t="str">
            <v>2022</v>
          </cell>
          <cell r="I4186" t="str">
            <v>974800,00</v>
          </cell>
          <cell r="J4186" t="str">
            <v>20220112 12:00:00 AM</v>
          </cell>
          <cell r="K4186" t="str">
            <v>20220208 12:00:00 AM</v>
          </cell>
          <cell r="L4186">
            <v>974800</v>
          </cell>
          <cell r="M4186" t="str">
            <v>800014918-FEMS158422</v>
          </cell>
          <cell r="N4186" t="str">
            <v>FACTURA DEVUELTA</v>
          </cell>
          <cell r="U4186">
            <v>974800</v>
          </cell>
          <cell r="W4186">
            <v>0</v>
          </cell>
        </row>
        <row r="4187">
          <cell r="A4187" t="str">
            <v>800014918-FEMS125300</v>
          </cell>
          <cell r="B4187" t="str">
            <v>800014918</v>
          </cell>
          <cell r="C4187" t="str">
            <v>E.S.E. Hospital Universitario Erasmo Meoz</v>
          </cell>
          <cell r="D4187" t="str">
            <v>125300</v>
          </cell>
          <cell r="E4187" t="str">
            <v>FEMS</v>
          </cell>
          <cell r="F4187" t="str">
            <v>FEMS125300</v>
          </cell>
          <cell r="G4187" t="str">
            <v>2021</v>
          </cell>
          <cell r="I4187" t="str">
            <v>1089179,00</v>
          </cell>
          <cell r="J4187" t="str">
            <v>20211012 12:00:00 AM</v>
          </cell>
          <cell r="K4187" t="str">
            <v>20211110 12:00:00 AM</v>
          </cell>
          <cell r="L4187">
            <v>1089179</v>
          </cell>
          <cell r="M4187" t="str">
            <v>800014918-FEMS125300</v>
          </cell>
          <cell r="N4187" t="str">
            <v>FACTURA DEVUELTA</v>
          </cell>
          <cell r="U4187">
            <v>1089179</v>
          </cell>
          <cell r="W4187">
            <v>0</v>
          </cell>
        </row>
        <row r="4188">
          <cell r="A4188" t="str">
            <v>800014918-FEMS255891</v>
          </cell>
          <cell r="B4188" t="str">
            <v>800014918</v>
          </cell>
          <cell r="C4188" t="str">
            <v>E.S.E. Hospital Universitario Erasmo Meoz</v>
          </cell>
          <cell r="D4188" t="str">
            <v>255891</v>
          </cell>
          <cell r="E4188" t="str">
            <v>FEMS</v>
          </cell>
          <cell r="F4188" t="str">
            <v>FEMS255891</v>
          </cell>
          <cell r="G4188" t="str">
            <v>2022</v>
          </cell>
          <cell r="I4188" t="str">
            <v>1411654,00</v>
          </cell>
          <cell r="J4188" t="str">
            <v>20220929 12:00:00 AM</v>
          </cell>
          <cell r="K4188" t="str">
            <v>20221014 12:00:00 AM</v>
          </cell>
          <cell r="L4188">
            <v>1411654</v>
          </cell>
          <cell r="M4188" t="str">
            <v>800014918-FEMS255891</v>
          </cell>
          <cell r="N4188" t="str">
            <v>FACTURA DEVUELTA</v>
          </cell>
          <cell r="U4188">
            <v>1411654</v>
          </cell>
          <cell r="W4188">
            <v>0</v>
          </cell>
        </row>
        <row r="4189">
          <cell r="A4189" t="str">
            <v>800014918-FEMS166453</v>
          </cell>
          <cell r="B4189" t="str">
            <v>800014918</v>
          </cell>
          <cell r="C4189" t="str">
            <v>E.S.E. Hospital Universitario Erasmo Meoz</v>
          </cell>
          <cell r="D4189" t="str">
            <v>166453</v>
          </cell>
          <cell r="E4189" t="str">
            <v>FEMS</v>
          </cell>
          <cell r="F4189" t="str">
            <v>FEMS166453</v>
          </cell>
          <cell r="G4189" t="str">
            <v>2022</v>
          </cell>
          <cell r="I4189" t="str">
            <v>1536550,00</v>
          </cell>
          <cell r="J4189" t="str">
            <v>20220202 12:00:00 AM</v>
          </cell>
          <cell r="K4189" t="str">
            <v>20220310 12:00:00 AM</v>
          </cell>
          <cell r="L4189">
            <v>1536550</v>
          </cell>
          <cell r="M4189" t="str">
            <v>800014918-FEMS166453</v>
          </cell>
          <cell r="N4189" t="str">
            <v>FACTURA DEVUELTA</v>
          </cell>
          <cell r="U4189">
            <v>1536550</v>
          </cell>
          <cell r="W4189">
            <v>0</v>
          </cell>
        </row>
        <row r="4190">
          <cell r="A4190" t="str">
            <v>800014918-FEMS77701</v>
          </cell>
          <cell r="B4190" t="str">
            <v>800014918</v>
          </cell>
          <cell r="C4190" t="str">
            <v>E.S.E. Hospital Universitario Erasmo Meoz</v>
          </cell>
          <cell r="D4190" t="str">
            <v>77701</v>
          </cell>
          <cell r="E4190" t="str">
            <v>FEMS</v>
          </cell>
          <cell r="F4190" t="str">
            <v>FEMS77701</v>
          </cell>
          <cell r="G4190" t="str">
            <v>2021</v>
          </cell>
          <cell r="I4190" t="str">
            <v>1690600,00</v>
          </cell>
          <cell r="J4190" t="str">
            <v>20210612 12:00:00 AM</v>
          </cell>
          <cell r="K4190" t="str">
            <v>20210709 12:00:00 AM</v>
          </cell>
          <cell r="L4190">
            <v>1690600</v>
          </cell>
          <cell r="M4190" t="str">
            <v>800014918-FEMS77701</v>
          </cell>
          <cell r="N4190" t="str">
            <v>FACTURA DEVUELTA</v>
          </cell>
          <cell r="U4190">
            <v>1690600</v>
          </cell>
          <cell r="W4190">
            <v>0</v>
          </cell>
        </row>
        <row r="4191">
          <cell r="A4191" t="str">
            <v>800014918-FHEM247896</v>
          </cell>
          <cell r="B4191" t="str">
            <v>800014918</v>
          </cell>
          <cell r="C4191" t="str">
            <v>E.S.E. Hospital Universitario Erasmo Meoz</v>
          </cell>
          <cell r="D4191" t="str">
            <v>247896</v>
          </cell>
          <cell r="E4191" t="str">
            <v>FHEM</v>
          </cell>
          <cell r="F4191" t="str">
            <v>FHEM247896</v>
          </cell>
          <cell r="G4191" t="str">
            <v>2020</v>
          </cell>
          <cell r="I4191" t="str">
            <v>2379345,00</v>
          </cell>
          <cell r="J4191" t="str">
            <v>20200907 12:00:00 AM</v>
          </cell>
          <cell r="K4191" t="str">
            <v>20210610 12:00:00 AM</v>
          </cell>
          <cell r="L4191">
            <v>2379345</v>
          </cell>
          <cell r="M4191" t="str">
            <v>800014918-FHEM247896</v>
          </cell>
          <cell r="N4191" t="str">
            <v>FACTURA DEVUELTA</v>
          </cell>
          <cell r="U4191">
            <v>2379345</v>
          </cell>
          <cell r="W4191">
            <v>0</v>
          </cell>
        </row>
        <row r="4192">
          <cell r="A4192" t="str">
            <v>800014918-FEMS254185</v>
          </cell>
          <cell r="B4192" t="str">
            <v>800014918</v>
          </cell>
          <cell r="C4192" t="str">
            <v>E.S.E. Hospital Universitario Erasmo Meoz</v>
          </cell>
          <cell r="D4192" t="str">
            <v>254185</v>
          </cell>
          <cell r="E4192" t="str">
            <v>FEMS</v>
          </cell>
          <cell r="F4192" t="str">
            <v>FEMS254185</v>
          </cell>
          <cell r="G4192" t="str">
            <v>2022</v>
          </cell>
          <cell r="I4192" t="str">
            <v>2456282,00</v>
          </cell>
          <cell r="J4192" t="str">
            <v>20220924 12:00:00 AM</v>
          </cell>
          <cell r="K4192" t="str">
            <v>20221014 12:00:00 AM</v>
          </cell>
          <cell r="L4192">
            <v>2456282</v>
          </cell>
          <cell r="M4192" t="str">
            <v>800014918-FEMS254185</v>
          </cell>
          <cell r="N4192" t="str">
            <v>FACTURA DEVUELTA</v>
          </cell>
          <cell r="U4192">
            <v>2456282</v>
          </cell>
          <cell r="W4192">
            <v>0</v>
          </cell>
        </row>
        <row r="4193">
          <cell r="A4193" t="str">
            <v>800014918-FEMS193495</v>
          </cell>
          <cell r="B4193" t="str">
            <v>800014918</v>
          </cell>
          <cell r="C4193" t="str">
            <v>E.S.E. Hospital Universitario Erasmo Meoz</v>
          </cell>
          <cell r="D4193" t="str">
            <v>193495</v>
          </cell>
          <cell r="E4193" t="str">
            <v>FEMS</v>
          </cell>
          <cell r="F4193" t="str">
            <v>FEMS193495</v>
          </cell>
          <cell r="G4193" t="str">
            <v>2022</v>
          </cell>
          <cell r="I4193" t="str">
            <v>2463297,00</v>
          </cell>
          <cell r="J4193" t="str">
            <v>20220415 12:00:00 AM</v>
          </cell>
          <cell r="K4193" t="str">
            <v>20220509 12:00:00 AM</v>
          </cell>
          <cell r="L4193">
            <v>2463297</v>
          </cell>
          <cell r="M4193" t="str">
            <v>800014918-FEMS193495</v>
          </cell>
          <cell r="N4193" t="str">
            <v>FACTURA DEVUELTA</v>
          </cell>
          <cell r="U4193">
            <v>2463297</v>
          </cell>
          <cell r="W4193">
            <v>0</v>
          </cell>
        </row>
        <row r="4194">
          <cell r="A4194" t="str">
            <v>800014918-FHEM244595</v>
          </cell>
          <cell r="B4194" t="str">
            <v>800014918</v>
          </cell>
          <cell r="C4194" t="str">
            <v>E.S.E. Hospital Universitario Erasmo Meoz</v>
          </cell>
          <cell r="D4194" t="str">
            <v>244595</v>
          </cell>
          <cell r="E4194" t="str">
            <v>FHEM</v>
          </cell>
          <cell r="F4194" t="str">
            <v>FHEM244595</v>
          </cell>
          <cell r="G4194" t="str">
            <v>2020</v>
          </cell>
          <cell r="I4194" t="str">
            <v>2792232,00</v>
          </cell>
          <cell r="J4194" t="str">
            <v>20200821 12:00:00 AM</v>
          </cell>
          <cell r="K4194" t="str">
            <v>20210107 12:00:00 AM</v>
          </cell>
          <cell r="L4194">
            <v>2481984</v>
          </cell>
          <cell r="M4194" t="str">
            <v>800014918-FHEM244595</v>
          </cell>
          <cell r="N4194" t="str">
            <v>FACTURA DEVUELTA</v>
          </cell>
          <cell r="U4194">
            <v>2481984</v>
          </cell>
          <cell r="W4194">
            <v>0</v>
          </cell>
        </row>
        <row r="4195">
          <cell r="A4195" t="str">
            <v>800014918-FEMS248856</v>
          </cell>
          <cell r="B4195" t="str">
            <v>800014918</v>
          </cell>
          <cell r="C4195" t="str">
            <v>E.S.E. Hospital Universitario Erasmo Meoz</v>
          </cell>
          <cell r="D4195" t="str">
            <v>248856</v>
          </cell>
          <cell r="E4195" t="str">
            <v>FEMS</v>
          </cell>
          <cell r="F4195" t="str">
            <v>FEMS248856</v>
          </cell>
          <cell r="G4195" t="str">
            <v>2022</v>
          </cell>
          <cell r="I4195" t="str">
            <v>2633849,00</v>
          </cell>
          <cell r="J4195" t="str">
            <v>20220909 12:00:00 AM</v>
          </cell>
          <cell r="K4195" t="str">
            <v>20221014 12:00:00 AM</v>
          </cell>
          <cell r="L4195">
            <v>2633849</v>
          </cell>
          <cell r="M4195" t="str">
            <v>800014918-FEMS248856</v>
          </cell>
          <cell r="N4195" t="str">
            <v>FACTURA DEVUELTA</v>
          </cell>
          <cell r="U4195">
            <v>2633849</v>
          </cell>
          <cell r="W4195">
            <v>0</v>
          </cell>
        </row>
        <row r="4196">
          <cell r="A4196" t="str">
            <v>800014918-FEMS256681</v>
          </cell>
          <cell r="B4196" t="str">
            <v>800014918</v>
          </cell>
          <cell r="C4196" t="str">
            <v>E.S.E. Hospital Universitario Erasmo Meoz</v>
          </cell>
          <cell r="D4196" t="str">
            <v>256681</v>
          </cell>
          <cell r="E4196" t="str">
            <v>FEMS</v>
          </cell>
          <cell r="F4196" t="str">
            <v>FEMS256681</v>
          </cell>
          <cell r="G4196" t="str">
            <v>2022</v>
          </cell>
          <cell r="I4196" t="str">
            <v>2891242,00</v>
          </cell>
          <cell r="J4196" t="str">
            <v>20220930 12:00:00 AM</v>
          </cell>
          <cell r="K4196" t="str">
            <v>20221014 12:00:00 AM</v>
          </cell>
          <cell r="L4196">
            <v>2891242</v>
          </cell>
          <cell r="M4196" t="str">
            <v>800014918-FEMS256681</v>
          </cell>
          <cell r="N4196" t="str">
            <v>FACTURA DEVUELTA</v>
          </cell>
          <cell r="U4196">
            <v>2891242</v>
          </cell>
          <cell r="W4196">
            <v>0</v>
          </cell>
        </row>
        <row r="4197">
          <cell r="A4197" t="str">
            <v>800014918-FHEM249020</v>
          </cell>
          <cell r="B4197" t="str">
            <v>800014918</v>
          </cell>
          <cell r="C4197" t="str">
            <v>E.S.E. Hospital Universitario Erasmo Meoz</v>
          </cell>
          <cell r="D4197" t="str">
            <v>249020</v>
          </cell>
          <cell r="E4197" t="str">
            <v>FHEM</v>
          </cell>
          <cell r="F4197" t="str">
            <v>FHEM249020</v>
          </cell>
          <cell r="G4197" t="str">
            <v>2020</v>
          </cell>
          <cell r="I4197" t="str">
            <v>2992290,00</v>
          </cell>
          <cell r="J4197" t="str">
            <v>20200913 12:00:00 AM</v>
          </cell>
          <cell r="K4197" t="str">
            <v>20210610 12:00:00 AM</v>
          </cell>
          <cell r="L4197">
            <v>2992290</v>
          </cell>
          <cell r="M4197" t="str">
            <v>800014918-FHEM249020</v>
          </cell>
          <cell r="N4197" t="str">
            <v>FACTURA DEVUELTA</v>
          </cell>
          <cell r="U4197">
            <v>2992290</v>
          </cell>
          <cell r="W4197">
            <v>0</v>
          </cell>
        </row>
        <row r="4198">
          <cell r="A4198" t="str">
            <v>800014918-FHEM251292</v>
          </cell>
          <cell r="B4198" t="str">
            <v>800014918</v>
          </cell>
          <cell r="C4198" t="str">
            <v>E.S.E. Hospital Universitario Erasmo Meoz</v>
          </cell>
          <cell r="D4198" t="str">
            <v>251292</v>
          </cell>
          <cell r="E4198" t="str">
            <v>FHEM</v>
          </cell>
          <cell r="F4198" t="str">
            <v>FHEM251292</v>
          </cell>
          <cell r="G4198" t="str">
            <v>2020</v>
          </cell>
          <cell r="I4198" t="str">
            <v>3580659,00</v>
          </cell>
          <cell r="J4198" t="str">
            <v>20200923 12:00:00 AM</v>
          </cell>
          <cell r="K4198" t="str">
            <v>20201010 12:00:00 AM</v>
          </cell>
          <cell r="L4198">
            <v>3580659</v>
          </cell>
          <cell r="M4198" t="str">
            <v>800014918-FHEM251292</v>
          </cell>
          <cell r="N4198" t="str">
            <v>FACTURA DEVUELTA</v>
          </cell>
          <cell r="U4198">
            <v>3580659</v>
          </cell>
          <cell r="W4198">
            <v>0</v>
          </cell>
        </row>
        <row r="4199">
          <cell r="A4199" t="str">
            <v>800014918-FEMS252667</v>
          </cell>
          <cell r="B4199" t="str">
            <v>800014918</v>
          </cell>
          <cell r="C4199" t="str">
            <v>E.S.E. Hospital Universitario Erasmo Meoz</v>
          </cell>
          <cell r="D4199" t="str">
            <v>252667</v>
          </cell>
          <cell r="E4199" t="str">
            <v>FEMS</v>
          </cell>
          <cell r="F4199" t="str">
            <v>FEMS252667</v>
          </cell>
          <cell r="G4199" t="str">
            <v>2022</v>
          </cell>
          <cell r="I4199" t="str">
            <v>3693214,00</v>
          </cell>
          <cell r="J4199" t="str">
            <v>20220920 12:00:00 AM</v>
          </cell>
          <cell r="K4199" t="str">
            <v>20221014 12:00:00 AM</v>
          </cell>
          <cell r="L4199">
            <v>3693214</v>
          </cell>
          <cell r="M4199" t="str">
            <v>800014918-FEMS252667</v>
          </cell>
          <cell r="N4199" t="str">
            <v>FACTURA DEVUELTA</v>
          </cell>
          <cell r="U4199">
            <v>3693214</v>
          </cell>
          <cell r="W4199">
            <v>0</v>
          </cell>
        </row>
        <row r="4200">
          <cell r="A4200" t="str">
            <v>800014918-FEMS140372</v>
          </cell>
          <cell r="B4200" t="str">
            <v>800014918</v>
          </cell>
          <cell r="C4200" t="str">
            <v>E.S.E. Hospital Universitario Erasmo Meoz</v>
          </cell>
          <cell r="D4200" t="str">
            <v>140372</v>
          </cell>
          <cell r="E4200" t="str">
            <v>FEMS</v>
          </cell>
          <cell r="F4200" t="str">
            <v>FEMS140372</v>
          </cell>
          <cell r="G4200" t="str">
            <v>2021</v>
          </cell>
          <cell r="I4200" t="str">
            <v>3747476,00</v>
          </cell>
          <cell r="J4200" t="str">
            <v>20211125 12:00:00 AM</v>
          </cell>
          <cell r="K4200" t="str">
            <v>20211217 12:00:00 AM</v>
          </cell>
          <cell r="L4200">
            <v>3747476</v>
          </cell>
          <cell r="M4200" t="str">
            <v>800014918-FEMS140372</v>
          </cell>
          <cell r="N4200" t="str">
            <v>FACTURA DEVUELTA</v>
          </cell>
          <cell r="U4200">
            <v>3747476</v>
          </cell>
          <cell r="W4200">
            <v>0</v>
          </cell>
        </row>
        <row r="4201">
          <cell r="A4201" t="str">
            <v>800014918-FEMS266188</v>
          </cell>
          <cell r="B4201" t="str">
            <v>800014918</v>
          </cell>
          <cell r="C4201" t="str">
            <v>E.S.E. Hospital Universitario Erasmo Meoz</v>
          </cell>
          <cell r="D4201" t="str">
            <v>266188</v>
          </cell>
          <cell r="E4201" t="str">
            <v>FEMS</v>
          </cell>
          <cell r="F4201" t="str">
            <v>FEMS266188</v>
          </cell>
          <cell r="G4201" t="str">
            <v>2022</v>
          </cell>
          <cell r="I4201" t="str">
            <v>4407025,00</v>
          </cell>
          <cell r="J4201" t="str">
            <v>20221028 12:00:00 AM</v>
          </cell>
          <cell r="K4201" t="str">
            <v>20221110 12:00:00 AM</v>
          </cell>
          <cell r="L4201">
            <v>4407025</v>
          </cell>
          <cell r="M4201" t="str">
            <v>800014918-FEMS266188</v>
          </cell>
          <cell r="N4201" t="str">
            <v>FACTURA DEVUELTA</v>
          </cell>
          <cell r="U4201">
            <v>4407025</v>
          </cell>
          <cell r="W4201">
            <v>0</v>
          </cell>
        </row>
        <row r="4202">
          <cell r="A4202" t="str">
            <v>800014918-FHEM246835</v>
          </cell>
          <cell r="B4202" t="str">
            <v>800014918</v>
          </cell>
          <cell r="C4202" t="str">
            <v>E.S.E. Hospital Universitario Erasmo Meoz</v>
          </cell>
          <cell r="D4202" t="str">
            <v>246835</v>
          </cell>
          <cell r="E4202" t="str">
            <v>FHEM</v>
          </cell>
          <cell r="F4202" t="str">
            <v>FHEM246835</v>
          </cell>
          <cell r="G4202" t="str">
            <v>2020</v>
          </cell>
          <cell r="I4202" t="str">
            <v>6144065,00</v>
          </cell>
          <cell r="J4202" t="str">
            <v>20200901 12:00:00 AM</v>
          </cell>
          <cell r="K4202" t="str">
            <v>20210107 12:00:00 AM</v>
          </cell>
          <cell r="L4202">
            <v>5059185</v>
          </cell>
          <cell r="M4202" t="str">
            <v>800014918-FHEM246835</v>
          </cell>
          <cell r="N4202" t="str">
            <v>FACTURA DEVUELTA</v>
          </cell>
          <cell r="U4202">
            <v>5059185</v>
          </cell>
          <cell r="W4202">
            <v>0</v>
          </cell>
        </row>
        <row r="4203">
          <cell r="A4203" t="str">
            <v>800014918-FEMS197224</v>
          </cell>
          <cell r="B4203" t="str">
            <v>800014918</v>
          </cell>
          <cell r="C4203" t="str">
            <v>E.S.E. Hospital Universitario Erasmo Meoz</v>
          </cell>
          <cell r="D4203" t="str">
            <v>197224</v>
          </cell>
          <cell r="E4203" t="str">
            <v>FEMS</v>
          </cell>
          <cell r="F4203" t="str">
            <v>FEMS197224</v>
          </cell>
          <cell r="G4203" t="str">
            <v>2022</v>
          </cell>
          <cell r="I4203" t="str">
            <v>5434926,00</v>
          </cell>
          <cell r="J4203" t="str">
            <v>20220426 12:00:00 AM</v>
          </cell>
          <cell r="K4203" t="str">
            <v>20220509 12:00:00 AM</v>
          </cell>
          <cell r="L4203">
            <v>5434926</v>
          </cell>
          <cell r="M4203" t="str">
            <v>800014918-FEMS197224</v>
          </cell>
          <cell r="N4203" t="str">
            <v>FACTURA DEVUELTA</v>
          </cell>
          <cell r="U4203">
            <v>5434926</v>
          </cell>
          <cell r="W4203">
            <v>0</v>
          </cell>
        </row>
        <row r="4204">
          <cell r="A4204" t="str">
            <v>800014918-FEMS252658</v>
          </cell>
          <cell r="B4204" t="str">
            <v>800014918</v>
          </cell>
          <cell r="C4204" t="str">
            <v>E.S.E. Hospital Universitario Erasmo Meoz</v>
          </cell>
          <cell r="D4204" t="str">
            <v>252658</v>
          </cell>
          <cell r="E4204" t="str">
            <v>FEMS</v>
          </cell>
          <cell r="F4204" t="str">
            <v>FEMS252658</v>
          </cell>
          <cell r="G4204" t="str">
            <v>2022</v>
          </cell>
          <cell r="I4204" t="str">
            <v>7057021,00</v>
          </cell>
          <cell r="J4204" t="str">
            <v>20220920 12:00:00 AM</v>
          </cell>
          <cell r="K4204" t="str">
            <v>20221014 12:00:00 AM</v>
          </cell>
          <cell r="L4204">
            <v>7057021</v>
          </cell>
          <cell r="M4204" t="str">
            <v>800014918-FEMS252658</v>
          </cell>
          <cell r="N4204" t="str">
            <v>FACTURA DEVUELTA</v>
          </cell>
          <cell r="U4204">
            <v>7057021</v>
          </cell>
          <cell r="W4204">
            <v>0</v>
          </cell>
        </row>
        <row r="4205">
          <cell r="A4205" t="str">
            <v>800014918-FHEM249374</v>
          </cell>
          <cell r="B4205" t="str">
            <v>800014918</v>
          </cell>
          <cell r="C4205" t="str">
            <v>E.S.E. Hospital Universitario Erasmo Meoz</v>
          </cell>
          <cell r="D4205" t="str">
            <v>249374</v>
          </cell>
          <cell r="E4205" t="str">
            <v>FHEM</v>
          </cell>
          <cell r="F4205" t="str">
            <v>FHEM249374</v>
          </cell>
          <cell r="G4205" t="str">
            <v>2020</v>
          </cell>
          <cell r="I4205" t="str">
            <v>7215927,00</v>
          </cell>
          <cell r="J4205" t="str">
            <v>20200915 12:00:00 AM</v>
          </cell>
          <cell r="K4205" t="str">
            <v>20201013 12:00:00 AM</v>
          </cell>
          <cell r="L4205">
            <v>7215927</v>
          </cell>
          <cell r="M4205" t="str">
            <v>800014918-FHEM249374</v>
          </cell>
          <cell r="N4205" t="str">
            <v>FACTURA DEVUELTA</v>
          </cell>
          <cell r="U4205">
            <v>7215927</v>
          </cell>
          <cell r="W4205">
            <v>0</v>
          </cell>
        </row>
        <row r="4206">
          <cell r="A4206" t="str">
            <v>800014918-FHEM248432</v>
          </cell>
          <cell r="B4206" t="str">
            <v>800014918</v>
          </cell>
          <cell r="C4206" t="str">
            <v>E.S.E. Hospital Universitario Erasmo Meoz</v>
          </cell>
          <cell r="D4206" t="str">
            <v>248432</v>
          </cell>
          <cell r="E4206" t="str">
            <v>FHEM</v>
          </cell>
          <cell r="F4206" t="str">
            <v>FHEM248432</v>
          </cell>
          <cell r="G4206" t="str">
            <v>2020</v>
          </cell>
          <cell r="I4206" t="str">
            <v>7460566,00</v>
          </cell>
          <cell r="J4206" t="str">
            <v>20200910 12:00:00 AM</v>
          </cell>
          <cell r="K4206" t="str">
            <v>20201010 12:00:00 AM</v>
          </cell>
          <cell r="L4206">
            <v>7460566</v>
          </cell>
          <cell r="M4206" t="str">
            <v>800014918-FHEM248432</v>
          </cell>
          <cell r="N4206" t="str">
            <v>FACTURA DEVUELTA</v>
          </cell>
          <cell r="U4206">
            <v>7460566</v>
          </cell>
          <cell r="W4206">
            <v>0</v>
          </cell>
        </row>
        <row r="4207">
          <cell r="A4207" t="str">
            <v>800014918-FEMS256768</v>
          </cell>
          <cell r="B4207" t="str">
            <v>800014918</v>
          </cell>
          <cell r="C4207" t="str">
            <v>E.S.E. Hospital Universitario Erasmo Meoz</v>
          </cell>
          <cell r="D4207" t="str">
            <v>256768</v>
          </cell>
          <cell r="E4207" t="str">
            <v>FEMS</v>
          </cell>
          <cell r="F4207" t="str">
            <v>FEMS256768</v>
          </cell>
          <cell r="G4207" t="str">
            <v>2022</v>
          </cell>
          <cell r="I4207" t="str">
            <v>7996592,00</v>
          </cell>
          <cell r="J4207" t="str">
            <v>20220930 12:00:00 AM</v>
          </cell>
          <cell r="K4207" t="str">
            <v>20221014 12:00:00 AM</v>
          </cell>
          <cell r="L4207">
            <v>7996592</v>
          </cell>
          <cell r="M4207" t="str">
            <v>800014918-FEMS256768</v>
          </cell>
          <cell r="N4207" t="str">
            <v>FACTURA DEVUELTA</v>
          </cell>
          <cell r="U4207">
            <v>7996592</v>
          </cell>
          <cell r="W4207">
            <v>0</v>
          </cell>
        </row>
        <row r="4208">
          <cell r="A4208" t="str">
            <v>800014918-FEMS166379</v>
          </cell>
          <cell r="B4208" t="str">
            <v>800014918</v>
          </cell>
          <cell r="C4208" t="str">
            <v>E.S.E. Hospital Universitario Erasmo Meoz</v>
          </cell>
          <cell r="D4208" t="str">
            <v>166379</v>
          </cell>
          <cell r="E4208" t="str">
            <v>FEMS</v>
          </cell>
          <cell r="F4208" t="str">
            <v>FEMS166379</v>
          </cell>
          <cell r="G4208" t="str">
            <v>2022</v>
          </cell>
          <cell r="I4208" t="str">
            <v>9689703,00</v>
          </cell>
          <cell r="J4208" t="str">
            <v>20220202 12:00:00 AM</v>
          </cell>
          <cell r="K4208" t="str">
            <v>20220310 12:00:00 AM</v>
          </cell>
          <cell r="L4208">
            <v>9689703</v>
          </cell>
          <cell r="M4208" t="str">
            <v>800014918-FEMS166379</v>
          </cell>
          <cell r="N4208" t="str">
            <v>FACTURA DEVUELTA</v>
          </cell>
          <cell r="U4208">
            <v>9689703</v>
          </cell>
          <cell r="W4208">
            <v>0</v>
          </cell>
        </row>
        <row r="4209">
          <cell r="A4209" t="str">
            <v>800014918-FEMS154663</v>
          </cell>
          <cell r="B4209" t="str">
            <v>800014918</v>
          </cell>
          <cell r="C4209" t="str">
            <v>E.S.E. Hospital Universitario Erasmo Meoz</v>
          </cell>
          <cell r="D4209" t="str">
            <v>154663</v>
          </cell>
          <cell r="E4209" t="str">
            <v>FEMS</v>
          </cell>
          <cell r="F4209" t="str">
            <v>FEMS154663</v>
          </cell>
          <cell r="G4209" t="str">
            <v>2021</v>
          </cell>
          <cell r="I4209" t="str">
            <v>9947759,00</v>
          </cell>
          <cell r="J4209" t="str">
            <v>20211231 12:00:00 AM</v>
          </cell>
          <cell r="K4209" t="str">
            <v>20220107 12:00:00 AM</v>
          </cell>
          <cell r="L4209">
            <v>9947759</v>
          </cell>
          <cell r="M4209" t="str">
            <v>800014918-FEMS154663</v>
          </cell>
          <cell r="N4209" t="str">
            <v>FACTURA DEVUELTA</v>
          </cell>
          <cell r="U4209">
            <v>9947759</v>
          </cell>
          <cell r="W4209">
            <v>0</v>
          </cell>
        </row>
        <row r="4210">
          <cell r="A4210" t="str">
            <v>800014918-FEMS249234</v>
          </cell>
          <cell r="B4210" t="str">
            <v>800014918</v>
          </cell>
          <cell r="C4210" t="str">
            <v>E.S.E. Hospital Universitario Erasmo Meoz</v>
          </cell>
          <cell r="D4210" t="str">
            <v>249234</v>
          </cell>
          <cell r="E4210" t="str">
            <v>FEMS</v>
          </cell>
          <cell r="F4210" t="str">
            <v>FEMS249234</v>
          </cell>
          <cell r="G4210" t="str">
            <v>2022</v>
          </cell>
          <cell r="I4210" t="str">
            <v>10021098,00</v>
          </cell>
          <cell r="J4210" t="str">
            <v>20220910 12:00:00 AM</v>
          </cell>
          <cell r="K4210" t="str">
            <v>20221014 12:00:00 AM</v>
          </cell>
          <cell r="L4210">
            <v>10021098</v>
          </cell>
          <cell r="M4210" t="str">
            <v>800014918-FEMS249234</v>
          </cell>
          <cell r="N4210" t="str">
            <v>FACTURA DEVUELTA</v>
          </cell>
          <cell r="U4210">
            <v>10021098</v>
          </cell>
          <cell r="W4210">
            <v>0</v>
          </cell>
        </row>
        <row r="4211">
          <cell r="A4211" t="str">
            <v>800014918-FEMS253123</v>
          </cell>
          <cell r="B4211" t="str">
            <v>800014918</v>
          </cell>
          <cell r="C4211" t="str">
            <v>E.S.E. Hospital Universitario Erasmo Meoz</v>
          </cell>
          <cell r="D4211" t="str">
            <v>253123</v>
          </cell>
          <cell r="E4211" t="str">
            <v>FEMS</v>
          </cell>
          <cell r="F4211" t="str">
            <v>FEMS253123</v>
          </cell>
          <cell r="G4211" t="str">
            <v>2022</v>
          </cell>
          <cell r="I4211" t="str">
            <v>11157772,00</v>
          </cell>
          <cell r="J4211" t="str">
            <v>20220921 12:00:00 AM</v>
          </cell>
          <cell r="K4211" t="str">
            <v>20221014 12:00:00 AM</v>
          </cell>
          <cell r="L4211">
            <v>11157772</v>
          </cell>
          <cell r="M4211" t="str">
            <v>800014918-FEMS253123</v>
          </cell>
          <cell r="N4211" t="str">
            <v>FACTURA DEVUELTA</v>
          </cell>
          <cell r="U4211">
            <v>11157772</v>
          </cell>
          <cell r="W4211">
            <v>0</v>
          </cell>
        </row>
        <row r="4212">
          <cell r="A4212" t="str">
            <v>800014918-FEMS256420</v>
          </cell>
          <cell r="B4212" t="str">
            <v>800014918</v>
          </cell>
          <cell r="C4212" t="str">
            <v>E.S.E. Hospital Universitario Erasmo Meoz</v>
          </cell>
          <cell r="D4212" t="str">
            <v>256420</v>
          </cell>
          <cell r="E4212" t="str">
            <v>FEMS</v>
          </cell>
          <cell r="F4212" t="str">
            <v>FEMS256420</v>
          </cell>
          <cell r="G4212" t="str">
            <v>2022</v>
          </cell>
          <cell r="I4212" t="str">
            <v>11808195,00</v>
          </cell>
          <cell r="J4212" t="str">
            <v>20220930 12:00:00 AM</v>
          </cell>
          <cell r="K4212" t="str">
            <v>20221014 12:00:00 AM</v>
          </cell>
          <cell r="L4212">
            <v>11808195</v>
          </cell>
          <cell r="M4212" t="str">
            <v>800014918-FEMS256420</v>
          </cell>
          <cell r="N4212" t="str">
            <v>FACTURA DEVUELTA</v>
          </cell>
          <cell r="U4212">
            <v>11808195</v>
          </cell>
          <cell r="W4212">
            <v>0</v>
          </cell>
        </row>
        <row r="4213">
          <cell r="A4213" t="str">
            <v>800014918-FHEM234828</v>
          </cell>
          <cell r="B4213" t="str">
            <v>800014918</v>
          </cell>
          <cell r="C4213" t="str">
            <v>E.S.E. Hospital Universitario Erasmo Meoz</v>
          </cell>
          <cell r="D4213" t="str">
            <v>234828</v>
          </cell>
          <cell r="E4213" t="str">
            <v>FHEM</v>
          </cell>
          <cell r="F4213" t="str">
            <v>FHEM234828</v>
          </cell>
          <cell r="G4213" t="str">
            <v>2020</v>
          </cell>
          <cell r="I4213" t="str">
            <v>12523860,00</v>
          </cell>
          <cell r="J4213" t="str">
            <v>20200623 12:00:00 AM</v>
          </cell>
          <cell r="K4213" t="str">
            <v>20200810 12:00:00 AM</v>
          </cell>
          <cell r="L4213">
            <v>12523860</v>
          </cell>
          <cell r="M4213" t="str">
            <v>800014918-FHEM234828</v>
          </cell>
          <cell r="N4213" t="str">
            <v>FACTURA DEVUELTA</v>
          </cell>
          <cell r="U4213">
            <v>12523860</v>
          </cell>
          <cell r="W4213">
            <v>0</v>
          </cell>
        </row>
        <row r="4214">
          <cell r="A4214" t="str">
            <v>800014918-FHEM249220</v>
          </cell>
          <cell r="B4214" t="str">
            <v>800014918</v>
          </cell>
          <cell r="C4214" t="str">
            <v>E.S.E. Hospital Universitario Erasmo Meoz</v>
          </cell>
          <cell r="D4214" t="str">
            <v>249220</v>
          </cell>
          <cell r="E4214" t="str">
            <v>FHEM</v>
          </cell>
          <cell r="F4214" t="str">
            <v>FHEM249220</v>
          </cell>
          <cell r="G4214" t="str">
            <v>2020</v>
          </cell>
          <cell r="I4214" t="str">
            <v>15722200,00</v>
          </cell>
          <cell r="J4214" t="str">
            <v>20200914 12:00:00 AM</v>
          </cell>
          <cell r="K4214" t="str">
            <v>20210107 12:00:00 AM</v>
          </cell>
          <cell r="L4214">
            <v>15077670</v>
          </cell>
          <cell r="M4214" t="str">
            <v>800014918-FHEM249220</v>
          </cell>
          <cell r="N4214" t="str">
            <v>FACTURA DEVUELTA</v>
          </cell>
          <cell r="U4214">
            <v>15077670</v>
          </cell>
          <cell r="W4214">
            <v>0</v>
          </cell>
        </row>
        <row r="4215">
          <cell r="A4215" t="str">
            <v>800014918-FHEM251290</v>
          </cell>
          <cell r="B4215" t="str">
            <v>800014918</v>
          </cell>
          <cell r="C4215" t="str">
            <v>E.S.E. Hospital Universitario Erasmo Meoz</v>
          </cell>
          <cell r="D4215" t="str">
            <v>251290</v>
          </cell>
          <cell r="E4215" t="str">
            <v>FHEM</v>
          </cell>
          <cell r="F4215" t="str">
            <v>FHEM251290</v>
          </cell>
          <cell r="G4215" t="str">
            <v>2020</v>
          </cell>
          <cell r="I4215" t="str">
            <v>15104122,00</v>
          </cell>
          <cell r="J4215" t="str">
            <v>20200923 12:00:00 AM</v>
          </cell>
          <cell r="K4215" t="str">
            <v>20201010 12:00:00 AM</v>
          </cell>
          <cell r="L4215">
            <v>15104122</v>
          </cell>
          <cell r="M4215" t="str">
            <v>800014918-FHEM251290</v>
          </cell>
          <cell r="N4215" t="str">
            <v>FACTURA DEVUELTA</v>
          </cell>
          <cell r="U4215">
            <v>15104122</v>
          </cell>
          <cell r="W4215">
            <v>0</v>
          </cell>
        </row>
        <row r="4216">
          <cell r="A4216" t="str">
            <v>800014918-FEMS256745</v>
          </cell>
          <cell r="B4216" t="str">
            <v>800014918</v>
          </cell>
          <cell r="C4216" t="str">
            <v>E.S.E. Hospital Universitario Erasmo Meoz</v>
          </cell>
          <cell r="D4216" t="str">
            <v>256745</v>
          </cell>
          <cell r="E4216" t="str">
            <v>FEMS</v>
          </cell>
          <cell r="F4216" t="str">
            <v>FEMS256745</v>
          </cell>
          <cell r="G4216" t="str">
            <v>2022</v>
          </cell>
          <cell r="I4216" t="str">
            <v>18027424,00</v>
          </cell>
          <cell r="J4216" t="str">
            <v>20220930 12:00:00 AM</v>
          </cell>
          <cell r="K4216" t="str">
            <v>20221014 12:00:00 AM</v>
          </cell>
          <cell r="L4216">
            <v>18027424</v>
          </cell>
          <cell r="M4216" t="str">
            <v>800014918-FEMS256745</v>
          </cell>
          <cell r="N4216" t="str">
            <v>FACTURA DEVUELTA</v>
          </cell>
          <cell r="U4216">
            <v>18027424</v>
          </cell>
          <cell r="W4216">
            <v>0</v>
          </cell>
        </row>
        <row r="4217">
          <cell r="A4217" t="str">
            <v>800014918-FEMS255647</v>
          </cell>
          <cell r="B4217" t="str">
            <v>800014918</v>
          </cell>
          <cell r="C4217" t="str">
            <v>E.S.E. Hospital Universitario Erasmo Meoz</v>
          </cell>
          <cell r="D4217" t="str">
            <v>255647</v>
          </cell>
          <cell r="E4217" t="str">
            <v>FEMS</v>
          </cell>
          <cell r="F4217" t="str">
            <v>FEMS255647</v>
          </cell>
          <cell r="G4217" t="str">
            <v>2022</v>
          </cell>
          <cell r="I4217" t="str">
            <v>18315538,00</v>
          </cell>
          <cell r="J4217" t="str">
            <v>20220928 12:00:00 AM</v>
          </cell>
          <cell r="K4217" t="str">
            <v>20221014 12:00:00 AM</v>
          </cell>
          <cell r="L4217">
            <v>18315538</v>
          </cell>
          <cell r="M4217" t="str">
            <v>800014918-FEMS255647</v>
          </cell>
          <cell r="N4217" t="str">
            <v>FACTURA DEVUELTA</v>
          </cell>
          <cell r="U4217">
            <v>18315538</v>
          </cell>
          <cell r="W4217">
            <v>0</v>
          </cell>
        </row>
        <row r="4218">
          <cell r="A4218" t="str">
            <v>800014918-FEMS246635</v>
          </cell>
          <cell r="B4218" t="str">
            <v>800014918</v>
          </cell>
          <cell r="C4218" t="str">
            <v>E.S.E. Hospital Universitario Erasmo Meoz</v>
          </cell>
          <cell r="D4218" t="str">
            <v>246635</v>
          </cell>
          <cell r="E4218" t="str">
            <v>FEMS</v>
          </cell>
          <cell r="F4218" t="str">
            <v>FEMS246635</v>
          </cell>
          <cell r="G4218" t="str">
            <v>2022</v>
          </cell>
          <cell r="I4218" t="str">
            <v>21212508,00</v>
          </cell>
          <cell r="J4218" t="str">
            <v>20220902 12:00:00 AM</v>
          </cell>
          <cell r="K4218" t="str">
            <v>20221014 12:00:00 AM</v>
          </cell>
          <cell r="L4218">
            <v>21212508</v>
          </cell>
          <cell r="M4218" t="str">
            <v>800014918-FEMS246635</v>
          </cell>
          <cell r="N4218" t="str">
            <v>FACTURA DEVUELTA</v>
          </cell>
          <cell r="U4218">
            <v>21212508</v>
          </cell>
          <cell r="W4218">
            <v>0</v>
          </cell>
        </row>
        <row r="4219">
          <cell r="A4219" t="str">
            <v>800014918-FEMS256453</v>
          </cell>
          <cell r="B4219" t="str">
            <v>800014918</v>
          </cell>
          <cell r="C4219" t="str">
            <v>E.S.E. Hospital Universitario Erasmo Meoz</v>
          </cell>
          <cell r="D4219" t="str">
            <v>256453</v>
          </cell>
          <cell r="E4219" t="str">
            <v>FEMS</v>
          </cell>
          <cell r="F4219" t="str">
            <v>FEMS256453</v>
          </cell>
          <cell r="G4219" t="str">
            <v>2022</v>
          </cell>
          <cell r="I4219" t="str">
            <v>23310465,00</v>
          </cell>
          <cell r="J4219" t="str">
            <v>20220930 12:00:00 AM</v>
          </cell>
          <cell r="K4219" t="str">
            <v>20221014 12:00:00 AM</v>
          </cell>
          <cell r="L4219">
            <v>23310465</v>
          </cell>
          <cell r="M4219" t="str">
            <v>800014918-FEMS256453</v>
          </cell>
          <cell r="N4219" t="str">
            <v>FACTURA DEVUELTA</v>
          </cell>
          <cell r="U4219">
            <v>23310465</v>
          </cell>
          <cell r="W4219">
            <v>0</v>
          </cell>
        </row>
        <row r="4220">
          <cell r="A4220" t="str">
            <v>800014918-FEMS255712</v>
          </cell>
          <cell r="B4220" t="str">
            <v>800014918</v>
          </cell>
          <cell r="C4220" t="str">
            <v>E.S.E. Hospital Universitario Erasmo Meoz</v>
          </cell>
          <cell r="D4220" t="str">
            <v>255712</v>
          </cell>
          <cell r="E4220" t="str">
            <v>FEMS</v>
          </cell>
          <cell r="F4220" t="str">
            <v>FEMS255712</v>
          </cell>
          <cell r="G4220" t="str">
            <v>2022</v>
          </cell>
          <cell r="I4220" t="str">
            <v>29835054,00</v>
          </cell>
          <cell r="J4220" t="str">
            <v>20220928 12:00:00 AM</v>
          </cell>
          <cell r="K4220" t="str">
            <v>20221014 12:00:00 AM</v>
          </cell>
          <cell r="L4220">
            <v>29835054</v>
          </cell>
          <cell r="M4220" t="str">
            <v>800014918-FEMS255712</v>
          </cell>
          <cell r="N4220" t="str">
            <v>FACTURA DEVUELTA</v>
          </cell>
          <cell r="U4220">
            <v>29835054</v>
          </cell>
          <cell r="W4220">
            <v>0</v>
          </cell>
        </row>
        <row r="4221">
          <cell r="A4221" t="str">
            <v>800014918-FEMS303386</v>
          </cell>
          <cell r="B4221" t="str">
            <v>800014918</v>
          </cell>
          <cell r="C4221" t="str">
            <v>E.S.E. Hospital Universitario Erasmo Meoz</v>
          </cell>
          <cell r="D4221" t="str">
            <v>303386</v>
          </cell>
          <cell r="E4221" t="str">
            <v>FEMS</v>
          </cell>
          <cell r="F4221" t="str">
            <v>FEMS303386</v>
          </cell>
          <cell r="G4221" t="str">
            <v>2023</v>
          </cell>
          <cell r="I4221" t="str">
            <v>87700,00</v>
          </cell>
          <cell r="J4221" t="str">
            <v>20230211 12:00:00 AM</v>
          </cell>
          <cell r="K4221" t="str">
            <v>20230310 12:00:00 AM</v>
          </cell>
          <cell r="L4221">
            <v>87700</v>
          </cell>
          <cell r="M4221" t="str">
            <v>800014918-FEMS303386</v>
          </cell>
          <cell r="N4221" t="str">
            <v>FACTURA DEVUELTA</v>
          </cell>
          <cell r="U4221">
            <v>87700</v>
          </cell>
          <cell r="W4221">
            <v>0</v>
          </cell>
        </row>
        <row r="4222">
          <cell r="A4222" t="str">
            <v>800014918-FEMS289288</v>
          </cell>
          <cell r="B4222" t="str">
            <v>800014918</v>
          </cell>
          <cell r="C4222" t="str">
            <v>E.S.E. Hospital Universitario Erasmo Meoz</v>
          </cell>
          <cell r="D4222" t="str">
            <v>289288</v>
          </cell>
          <cell r="E4222" t="str">
            <v>FEMS</v>
          </cell>
          <cell r="F4222" t="str">
            <v>FEMS289288</v>
          </cell>
          <cell r="G4222" t="str">
            <v>2023</v>
          </cell>
          <cell r="I4222" t="str">
            <v>87700,00</v>
          </cell>
          <cell r="J4222" t="str">
            <v>20230105 12:00:00 AM</v>
          </cell>
          <cell r="K4222" t="str">
            <v>20230209 12:00:00 AM</v>
          </cell>
          <cell r="L4222">
            <v>87700</v>
          </cell>
          <cell r="M4222" t="str">
            <v>800014918-FEMS289288</v>
          </cell>
          <cell r="N4222" t="str">
            <v>FACTURA DEVUELTA</v>
          </cell>
          <cell r="U4222">
            <v>87700</v>
          </cell>
          <cell r="W4222">
            <v>0</v>
          </cell>
        </row>
        <row r="4223">
          <cell r="A4223" t="str">
            <v>800014918-FEMS288164</v>
          </cell>
          <cell r="B4223" t="str">
            <v>800014918</v>
          </cell>
          <cell r="C4223" t="str">
            <v>E.S.E. Hospital Universitario Erasmo Meoz</v>
          </cell>
          <cell r="D4223" t="str">
            <v>288164</v>
          </cell>
          <cell r="E4223" t="str">
            <v>FEMS</v>
          </cell>
          <cell r="F4223" t="str">
            <v>FEMS288164</v>
          </cell>
          <cell r="G4223" t="str">
            <v>2023</v>
          </cell>
          <cell r="I4223" t="str">
            <v>87700,00</v>
          </cell>
          <cell r="J4223" t="str">
            <v>20230102 12:00:00 AM</v>
          </cell>
          <cell r="K4223" t="str">
            <v>20230209 12:00:00 AM</v>
          </cell>
          <cell r="L4223">
            <v>87700</v>
          </cell>
          <cell r="M4223" t="str">
            <v>800014918-FEMS288164</v>
          </cell>
          <cell r="N4223" t="str">
            <v>FACTURA DEVUELTA</v>
          </cell>
          <cell r="U4223">
            <v>87700</v>
          </cell>
          <cell r="W4223">
            <v>0</v>
          </cell>
        </row>
        <row r="4224">
          <cell r="A4224" t="str">
            <v>800014918-FEMS288603</v>
          </cell>
          <cell r="B4224" t="str">
            <v>800014918</v>
          </cell>
          <cell r="C4224" t="str">
            <v>E.S.E. Hospital Universitario Erasmo Meoz</v>
          </cell>
          <cell r="D4224" t="str">
            <v>288603</v>
          </cell>
          <cell r="E4224" t="str">
            <v>FEMS</v>
          </cell>
          <cell r="F4224" t="str">
            <v>FEMS288603</v>
          </cell>
          <cell r="G4224" t="str">
            <v>2023</v>
          </cell>
          <cell r="I4224" t="str">
            <v>87700,00</v>
          </cell>
          <cell r="J4224" t="str">
            <v>20230104 12:00:00 AM</v>
          </cell>
          <cell r="K4224" t="str">
            <v>20230209 12:00:00 AM</v>
          </cell>
          <cell r="L4224">
            <v>87700</v>
          </cell>
          <cell r="M4224" t="str">
            <v>800014918-FEMS288603</v>
          </cell>
          <cell r="N4224" t="str">
            <v>FACTURA DEVUELTA</v>
          </cell>
          <cell r="U4224">
            <v>87700</v>
          </cell>
          <cell r="W4224">
            <v>0</v>
          </cell>
        </row>
        <row r="4225">
          <cell r="A4225" t="str">
            <v>800014918-FEMS308634</v>
          </cell>
          <cell r="B4225" t="str">
            <v>800014918</v>
          </cell>
          <cell r="C4225" t="str">
            <v>E.S.E. Hospital Universitario Erasmo Meoz</v>
          </cell>
          <cell r="D4225" t="str">
            <v>308634</v>
          </cell>
          <cell r="E4225" t="str">
            <v>FEMS</v>
          </cell>
          <cell r="F4225" t="str">
            <v>FEMS308634</v>
          </cell>
          <cell r="G4225" t="str">
            <v>2023</v>
          </cell>
          <cell r="I4225" t="str">
            <v>87700,00</v>
          </cell>
          <cell r="J4225" t="str">
            <v>20230226 12:00:00 AM</v>
          </cell>
          <cell r="K4225" t="str">
            <v>20230310 12:00:00 AM</v>
          </cell>
          <cell r="L4225">
            <v>87700</v>
          </cell>
          <cell r="M4225" t="str">
            <v>800014918-FEMS308634</v>
          </cell>
          <cell r="N4225" t="str">
            <v>FACTURA DEVUELTA</v>
          </cell>
          <cell r="U4225">
            <v>87700</v>
          </cell>
          <cell r="W4225">
            <v>0</v>
          </cell>
        </row>
        <row r="4226">
          <cell r="A4226" t="str">
            <v>800014918-FEMS301543</v>
          </cell>
          <cell r="B4226" t="str">
            <v>800014918</v>
          </cell>
          <cell r="C4226" t="str">
            <v>E.S.E. Hospital Universitario Erasmo Meoz</v>
          </cell>
          <cell r="D4226" t="str">
            <v>301543</v>
          </cell>
          <cell r="E4226" t="str">
            <v>FEMS</v>
          </cell>
          <cell r="F4226" t="str">
            <v>FEMS301543</v>
          </cell>
          <cell r="G4226" t="str">
            <v>2023</v>
          </cell>
          <cell r="I4226" t="str">
            <v>87700,00</v>
          </cell>
          <cell r="J4226" t="str">
            <v>20230206 12:00:00 AM</v>
          </cell>
          <cell r="K4226" t="str">
            <v>20230310 12:00:00 AM</v>
          </cell>
          <cell r="L4226">
            <v>87700</v>
          </cell>
          <cell r="M4226" t="str">
            <v>800014918-FEMS301543</v>
          </cell>
          <cell r="N4226" t="str">
            <v>FACTURA DEVUELTA</v>
          </cell>
          <cell r="U4226">
            <v>87700</v>
          </cell>
          <cell r="W4226">
            <v>0</v>
          </cell>
        </row>
        <row r="4227">
          <cell r="A4227" t="str">
            <v>800014918-FEMS287305</v>
          </cell>
          <cell r="B4227" t="str">
            <v>800014918</v>
          </cell>
          <cell r="C4227" t="str">
            <v>E.S.E. Hospital Universitario Erasmo Meoz</v>
          </cell>
          <cell r="D4227" t="str">
            <v>287305</v>
          </cell>
          <cell r="E4227" t="str">
            <v>FEMS</v>
          </cell>
          <cell r="F4227" t="str">
            <v>FEMS287305</v>
          </cell>
          <cell r="G4227" t="str">
            <v>2022</v>
          </cell>
          <cell r="I4227" t="str">
            <v>87700,00</v>
          </cell>
          <cell r="J4227" t="str">
            <v>20221230 12:00:00 AM</v>
          </cell>
          <cell r="K4227" t="str">
            <v>20230106 12:00:00 AM</v>
          </cell>
          <cell r="L4227">
            <v>87700</v>
          </cell>
          <cell r="M4227" t="str">
            <v>800014918-FEMS287305</v>
          </cell>
          <cell r="N4227" t="str">
            <v>FACTURA DEVUELTA</v>
          </cell>
          <cell r="U4227">
            <v>87700</v>
          </cell>
          <cell r="W4227">
            <v>0</v>
          </cell>
        </row>
        <row r="4228">
          <cell r="A4228" t="str">
            <v>800014918-FEMS286440</v>
          </cell>
          <cell r="B4228" t="str">
            <v>800014918</v>
          </cell>
          <cell r="C4228" t="str">
            <v>E.S.E. Hospital Universitario Erasmo Meoz</v>
          </cell>
          <cell r="D4228" t="str">
            <v>286440</v>
          </cell>
          <cell r="E4228" t="str">
            <v>FEMS</v>
          </cell>
          <cell r="F4228" t="str">
            <v>FEMS286440</v>
          </cell>
          <cell r="G4228" t="str">
            <v>2022</v>
          </cell>
          <cell r="I4228" t="str">
            <v>87700,00</v>
          </cell>
          <cell r="J4228" t="str">
            <v>20221228 12:00:00 AM</v>
          </cell>
          <cell r="K4228" t="str">
            <v>20230106 12:00:00 AM</v>
          </cell>
          <cell r="L4228">
            <v>87700</v>
          </cell>
          <cell r="M4228" t="str">
            <v>800014918-FEMS286440</v>
          </cell>
          <cell r="N4228" t="str">
            <v>FACTURA DEVUELTA</v>
          </cell>
          <cell r="U4228">
            <v>87700</v>
          </cell>
          <cell r="W4228">
            <v>0</v>
          </cell>
        </row>
        <row r="4229">
          <cell r="A4229" t="str">
            <v>800014918-FEMS292477</v>
          </cell>
          <cell r="B4229" t="str">
            <v>800014918</v>
          </cell>
          <cell r="C4229" t="str">
            <v>E.S.E. Hospital Universitario Erasmo Meoz</v>
          </cell>
          <cell r="D4229" t="str">
            <v>292477</v>
          </cell>
          <cell r="E4229" t="str">
            <v>FEMS</v>
          </cell>
          <cell r="F4229" t="str">
            <v>FEMS292477</v>
          </cell>
          <cell r="G4229" t="str">
            <v>2023</v>
          </cell>
          <cell r="I4229" t="str">
            <v>87700,00</v>
          </cell>
          <cell r="J4229" t="str">
            <v>20230115 12:00:00 AM</v>
          </cell>
          <cell r="K4229" t="str">
            <v>20230209 12:00:00 AM</v>
          </cell>
          <cell r="L4229">
            <v>87700</v>
          </cell>
          <cell r="M4229" t="str">
            <v>800014918-FEMS292477</v>
          </cell>
          <cell r="N4229" t="str">
            <v>FACTURA DEVUELTA</v>
          </cell>
          <cell r="U4229">
            <v>87700</v>
          </cell>
          <cell r="W4229">
            <v>0</v>
          </cell>
        </row>
        <row r="4230">
          <cell r="A4230" t="str">
            <v>800014918-FEMS298265</v>
          </cell>
          <cell r="B4230" t="str">
            <v>800014918</v>
          </cell>
          <cell r="C4230" t="str">
            <v>E.S.E. Hospital Universitario Erasmo Meoz</v>
          </cell>
          <cell r="D4230" t="str">
            <v>298265</v>
          </cell>
          <cell r="E4230" t="str">
            <v>FEMS</v>
          </cell>
          <cell r="F4230" t="str">
            <v>FEMS298265</v>
          </cell>
          <cell r="G4230" t="str">
            <v>2023</v>
          </cell>
          <cell r="I4230" t="str">
            <v>87700,00</v>
          </cell>
          <cell r="J4230" t="str">
            <v>20230130 12:00:00 AM</v>
          </cell>
          <cell r="K4230" t="str">
            <v>20230209 12:00:00 AM</v>
          </cell>
          <cell r="L4230">
            <v>87700</v>
          </cell>
          <cell r="M4230" t="str">
            <v>800014918-FEMS298265</v>
          </cell>
          <cell r="N4230" t="str">
            <v>FACTURA DEVUELTA</v>
          </cell>
          <cell r="U4230">
            <v>87700</v>
          </cell>
          <cell r="W4230">
            <v>0</v>
          </cell>
        </row>
        <row r="4231">
          <cell r="A4231" t="str">
            <v>800014918-FEMS298277</v>
          </cell>
          <cell r="B4231" t="str">
            <v>800014918</v>
          </cell>
          <cell r="C4231" t="str">
            <v>E.S.E. Hospital Universitario Erasmo Meoz</v>
          </cell>
          <cell r="D4231" t="str">
            <v>298277</v>
          </cell>
          <cell r="E4231" t="str">
            <v>FEMS</v>
          </cell>
          <cell r="F4231" t="str">
            <v>FEMS298277</v>
          </cell>
          <cell r="G4231" t="str">
            <v>2023</v>
          </cell>
          <cell r="I4231" t="str">
            <v>87700,00</v>
          </cell>
          <cell r="J4231" t="str">
            <v>20230130 12:00:00 AM</v>
          </cell>
          <cell r="K4231" t="str">
            <v>20230209 12:00:00 AM</v>
          </cell>
          <cell r="L4231">
            <v>87700</v>
          </cell>
          <cell r="M4231" t="str">
            <v>800014918-FEMS298277</v>
          </cell>
          <cell r="N4231" t="str">
            <v>FACTURA DEVUELTA</v>
          </cell>
          <cell r="U4231">
            <v>87700</v>
          </cell>
          <cell r="W4231">
            <v>0</v>
          </cell>
        </row>
        <row r="4232">
          <cell r="A4232" t="str">
            <v>800014918-FEMS298278</v>
          </cell>
          <cell r="B4232" t="str">
            <v>800014918</v>
          </cell>
          <cell r="C4232" t="str">
            <v>E.S.E. Hospital Universitario Erasmo Meoz</v>
          </cell>
          <cell r="D4232" t="str">
            <v>298278</v>
          </cell>
          <cell r="E4232" t="str">
            <v>FEMS</v>
          </cell>
          <cell r="F4232" t="str">
            <v>FEMS298278</v>
          </cell>
          <cell r="G4232" t="str">
            <v>2023</v>
          </cell>
          <cell r="I4232" t="str">
            <v>87700,00</v>
          </cell>
          <cell r="J4232" t="str">
            <v>20230130 12:00:00 AM</v>
          </cell>
          <cell r="K4232" t="str">
            <v>20230209 12:00:00 AM</v>
          </cell>
          <cell r="L4232">
            <v>87700</v>
          </cell>
          <cell r="M4232" t="str">
            <v>800014918-FEMS298278</v>
          </cell>
          <cell r="N4232" t="str">
            <v>FACTURA DEVUELTA</v>
          </cell>
          <cell r="U4232">
            <v>87700</v>
          </cell>
          <cell r="W4232">
            <v>0</v>
          </cell>
        </row>
        <row r="4233">
          <cell r="A4233" t="str">
            <v>800014918-FEMS281384</v>
          </cell>
          <cell r="B4233" t="str">
            <v>800014918</v>
          </cell>
          <cell r="C4233" t="str">
            <v>E.S.E. Hospital Universitario Erasmo Meoz</v>
          </cell>
          <cell r="D4233" t="str">
            <v>281384</v>
          </cell>
          <cell r="E4233" t="str">
            <v>FEMS</v>
          </cell>
          <cell r="F4233" t="str">
            <v>FEMS281384</v>
          </cell>
          <cell r="G4233" t="str">
            <v>2022</v>
          </cell>
          <cell r="I4233" t="str">
            <v>87700,00</v>
          </cell>
          <cell r="J4233" t="str">
            <v>20221212 12:00:00 AM</v>
          </cell>
          <cell r="K4233" t="str">
            <v>20230106 12:00:00 AM</v>
          </cell>
          <cell r="L4233">
            <v>87700</v>
          </cell>
          <cell r="M4233" t="str">
            <v>800014918-FEMS281384</v>
          </cell>
          <cell r="N4233" t="str">
            <v>FACTURA DEVUELTA</v>
          </cell>
          <cell r="U4233">
            <v>87700</v>
          </cell>
          <cell r="W4233">
            <v>0</v>
          </cell>
        </row>
        <row r="4234">
          <cell r="A4234" t="str">
            <v>800014918-FEMS281073</v>
          </cell>
          <cell r="B4234" t="str">
            <v>800014918</v>
          </cell>
          <cell r="C4234" t="str">
            <v>E.S.E. Hospital Universitario Erasmo Meoz</v>
          </cell>
          <cell r="D4234" t="str">
            <v>281073</v>
          </cell>
          <cell r="E4234" t="str">
            <v>FEMS</v>
          </cell>
          <cell r="F4234" t="str">
            <v>FEMS281073</v>
          </cell>
          <cell r="G4234" t="str">
            <v>2022</v>
          </cell>
          <cell r="I4234" t="str">
            <v>87700,00</v>
          </cell>
          <cell r="J4234" t="str">
            <v>20221211 12:00:00 AM</v>
          </cell>
          <cell r="K4234" t="str">
            <v>20230106 12:00:00 AM</v>
          </cell>
          <cell r="L4234">
            <v>87700</v>
          </cell>
          <cell r="M4234" t="str">
            <v>800014918-FEMS281073</v>
          </cell>
          <cell r="N4234" t="str">
            <v>FACTURA DEVUELTA</v>
          </cell>
          <cell r="U4234">
            <v>87700</v>
          </cell>
          <cell r="W4234">
            <v>0</v>
          </cell>
        </row>
        <row r="4235">
          <cell r="A4235" t="str">
            <v>800014918-FEMS281075</v>
          </cell>
          <cell r="B4235" t="str">
            <v>800014918</v>
          </cell>
          <cell r="C4235" t="str">
            <v>E.S.E. Hospital Universitario Erasmo Meoz</v>
          </cell>
          <cell r="D4235" t="str">
            <v>281075</v>
          </cell>
          <cell r="E4235" t="str">
            <v>FEMS</v>
          </cell>
          <cell r="F4235" t="str">
            <v>FEMS281075</v>
          </cell>
          <cell r="G4235" t="str">
            <v>2022</v>
          </cell>
          <cell r="I4235" t="str">
            <v>87700,00</v>
          </cell>
          <cell r="J4235" t="str">
            <v>20221211 12:00:00 AM</v>
          </cell>
          <cell r="K4235" t="str">
            <v>20230106 12:00:00 AM</v>
          </cell>
          <cell r="L4235">
            <v>87700</v>
          </cell>
          <cell r="M4235" t="str">
            <v>800014918-FEMS281075</v>
          </cell>
          <cell r="N4235" t="str">
            <v>FACTURA DEVUELTA</v>
          </cell>
          <cell r="U4235">
            <v>87700</v>
          </cell>
          <cell r="W4235">
            <v>0</v>
          </cell>
        </row>
        <row r="4236">
          <cell r="A4236" t="str">
            <v>800014918-FEMS281085</v>
          </cell>
          <cell r="B4236" t="str">
            <v>800014918</v>
          </cell>
          <cell r="C4236" t="str">
            <v>E.S.E. Hospital Universitario Erasmo Meoz</v>
          </cell>
          <cell r="D4236" t="str">
            <v>281085</v>
          </cell>
          <cell r="E4236" t="str">
            <v>FEMS</v>
          </cell>
          <cell r="F4236" t="str">
            <v>FEMS281085</v>
          </cell>
          <cell r="G4236" t="str">
            <v>2022</v>
          </cell>
          <cell r="I4236" t="str">
            <v>87700,00</v>
          </cell>
          <cell r="J4236" t="str">
            <v>20221211 12:00:00 AM</v>
          </cell>
          <cell r="K4236" t="str">
            <v>20230106 12:00:00 AM</v>
          </cell>
          <cell r="L4236">
            <v>87700</v>
          </cell>
          <cell r="M4236" t="str">
            <v>800014918-FEMS281085</v>
          </cell>
          <cell r="N4236" t="str">
            <v>FACTURA DEVUELTA</v>
          </cell>
          <cell r="U4236">
            <v>87700</v>
          </cell>
          <cell r="W4236">
            <v>0</v>
          </cell>
        </row>
        <row r="4237">
          <cell r="A4237" t="str">
            <v>800014918-FEMS280350</v>
          </cell>
          <cell r="B4237" t="str">
            <v>800014918</v>
          </cell>
          <cell r="C4237" t="str">
            <v>E.S.E. Hospital Universitario Erasmo Meoz</v>
          </cell>
          <cell r="D4237" t="str">
            <v>280350</v>
          </cell>
          <cell r="E4237" t="str">
            <v>FEMS</v>
          </cell>
          <cell r="F4237" t="str">
            <v>FEMS280350</v>
          </cell>
          <cell r="G4237" t="str">
            <v>2022</v>
          </cell>
          <cell r="I4237" t="str">
            <v>87700,00</v>
          </cell>
          <cell r="J4237" t="str">
            <v>20221207 12:00:00 AM</v>
          </cell>
          <cell r="K4237" t="str">
            <v>20230106 12:00:00 AM</v>
          </cell>
          <cell r="L4237">
            <v>87700</v>
          </cell>
          <cell r="M4237" t="str">
            <v>800014918-FEMS280350</v>
          </cell>
          <cell r="N4237" t="str">
            <v>FACTURA DEVUELTA</v>
          </cell>
          <cell r="U4237">
            <v>87700</v>
          </cell>
          <cell r="W4237">
            <v>0</v>
          </cell>
        </row>
        <row r="4238">
          <cell r="A4238" t="str">
            <v>800014918-FEMS279830</v>
          </cell>
          <cell r="B4238" t="str">
            <v>800014918</v>
          </cell>
          <cell r="C4238" t="str">
            <v>E.S.E. Hospital Universitario Erasmo Meoz</v>
          </cell>
          <cell r="D4238" t="str">
            <v>279830</v>
          </cell>
          <cell r="E4238" t="str">
            <v>FEMS</v>
          </cell>
          <cell r="F4238" t="str">
            <v>FEMS279830</v>
          </cell>
          <cell r="G4238" t="str">
            <v>2022</v>
          </cell>
          <cell r="I4238" t="str">
            <v>87700,00</v>
          </cell>
          <cell r="J4238" t="str">
            <v>20221206 12:00:00 AM</v>
          </cell>
          <cell r="K4238" t="str">
            <v>20230106 12:00:00 AM</v>
          </cell>
          <cell r="L4238">
            <v>87700</v>
          </cell>
          <cell r="M4238" t="str">
            <v>800014918-FEMS279830</v>
          </cell>
          <cell r="N4238" t="str">
            <v>FACTURA DEVUELTA</v>
          </cell>
          <cell r="U4238">
            <v>87700</v>
          </cell>
          <cell r="W4238">
            <v>0</v>
          </cell>
        </row>
        <row r="4239">
          <cell r="A4239" t="str">
            <v>800014918-FEMS297318</v>
          </cell>
          <cell r="B4239" t="str">
            <v>800014918</v>
          </cell>
          <cell r="C4239" t="str">
            <v>E.S.E. Hospital Universitario Erasmo Meoz</v>
          </cell>
          <cell r="D4239" t="str">
            <v>297318</v>
          </cell>
          <cell r="E4239" t="str">
            <v>FEMS</v>
          </cell>
          <cell r="F4239" t="str">
            <v>FEMS297318</v>
          </cell>
          <cell r="G4239" t="str">
            <v>2023</v>
          </cell>
          <cell r="I4239" t="str">
            <v>87700,00</v>
          </cell>
          <cell r="J4239" t="str">
            <v>20230126 12:00:00 AM</v>
          </cell>
          <cell r="K4239" t="str">
            <v>20230209 12:00:00 AM</v>
          </cell>
          <cell r="L4239">
            <v>87700</v>
          </cell>
          <cell r="M4239" t="str">
            <v>800014918-FEMS297318</v>
          </cell>
          <cell r="N4239" t="str">
            <v>FACTURA DEVUELTA</v>
          </cell>
          <cell r="U4239">
            <v>87700</v>
          </cell>
          <cell r="W4239">
            <v>0</v>
          </cell>
        </row>
        <row r="4240">
          <cell r="A4240" t="str">
            <v>800014918-FEMS297583</v>
          </cell>
          <cell r="B4240" t="str">
            <v>800014918</v>
          </cell>
          <cell r="C4240" t="str">
            <v>E.S.E. Hospital Universitario Erasmo Meoz</v>
          </cell>
          <cell r="D4240" t="str">
            <v>297583</v>
          </cell>
          <cell r="E4240" t="str">
            <v>FEMS</v>
          </cell>
          <cell r="F4240" t="str">
            <v>FEMS297583</v>
          </cell>
          <cell r="G4240" t="str">
            <v>2023</v>
          </cell>
          <cell r="I4240" t="str">
            <v>87700,00</v>
          </cell>
          <cell r="J4240" t="str">
            <v>20230127 12:00:00 AM</v>
          </cell>
          <cell r="K4240" t="str">
            <v>20230209 12:00:00 AM</v>
          </cell>
          <cell r="L4240">
            <v>87700</v>
          </cell>
          <cell r="M4240" t="str">
            <v>800014918-FEMS297583</v>
          </cell>
          <cell r="N4240" t="str">
            <v>FACTURA DEVUELTA</v>
          </cell>
          <cell r="U4240">
            <v>87700</v>
          </cell>
          <cell r="W4240">
            <v>0</v>
          </cell>
        </row>
        <row r="4241">
          <cell r="A4241" t="str">
            <v>800014918-FEMS277391</v>
          </cell>
          <cell r="B4241" t="str">
            <v>800014918</v>
          </cell>
          <cell r="C4241" t="str">
            <v>E.S.E. Hospital Universitario Erasmo Meoz</v>
          </cell>
          <cell r="D4241" t="str">
            <v>277391</v>
          </cell>
          <cell r="E4241" t="str">
            <v>FEMS</v>
          </cell>
          <cell r="F4241" t="str">
            <v>FEMS277391</v>
          </cell>
          <cell r="G4241" t="str">
            <v>2022</v>
          </cell>
          <cell r="I4241" t="str">
            <v>87700,00</v>
          </cell>
          <cell r="J4241" t="str">
            <v>20221129 12:00:00 AM</v>
          </cell>
          <cell r="K4241" t="str">
            <v>20221209 12:00:00 AM</v>
          </cell>
          <cell r="L4241">
            <v>87700</v>
          </cell>
          <cell r="M4241" t="str">
            <v>800014918-FEMS277391</v>
          </cell>
          <cell r="N4241" t="str">
            <v>FACTURA DEVUELTA</v>
          </cell>
          <cell r="U4241">
            <v>87700</v>
          </cell>
          <cell r="W4241">
            <v>0</v>
          </cell>
        </row>
        <row r="4242">
          <cell r="A4242" t="str">
            <v>800014918-FEMS282616</v>
          </cell>
          <cell r="B4242" t="str">
            <v>800014918</v>
          </cell>
          <cell r="C4242" t="str">
            <v>E.S.E. Hospital Universitario Erasmo Meoz</v>
          </cell>
          <cell r="D4242" t="str">
            <v>282616</v>
          </cell>
          <cell r="E4242" t="str">
            <v>FEMS</v>
          </cell>
          <cell r="F4242" t="str">
            <v>FEMS282616</v>
          </cell>
          <cell r="G4242" t="str">
            <v>2022</v>
          </cell>
          <cell r="I4242" t="str">
            <v>87700,00</v>
          </cell>
          <cell r="J4242" t="str">
            <v>20221215 12:00:00 AM</v>
          </cell>
          <cell r="K4242" t="str">
            <v>20230106 12:00:00 AM</v>
          </cell>
          <cell r="L4242">
            <v>87700</v>
          </cell>
          <cell r="M4242" t="str">
            <v>800014918-FEMS282616</v>
          </cell>
          <cell r="N4242" t="str">
            <v>FACTURA DEVUELTA</v>
          </cell>
          <cell r="U4242">
            <v>87700</v>
          </cell>
          <cell r="W4242">
            <v>0</v>
          </cell>
        </row>
        <row r="4243">
          <cell r="A4243" t="str">
            <v>800014918-FEMS306819</v>
          </cell>
          <cell r="B4243" t="str">
            <v>800014918</v>
          </cell>
          <cell r="C4243" t="str">
            <v>E.S.E. Hospital Universitario Erasmo Meoz</v>
          </cell>
          <cell r="D4243" t="str">
            <v>306819</v>
          </cell>
          <cell r="E4243" t="str">
            <v>FEMS</v>
          </cell>
          <cell r="F4243" t="str">
            <v>FEMS306819</v>
          </cell>
          <cell r="G4243" t="str">
            <v>2023</v>
          </cell>
          <cell r="I4243" t="str">
            <v>87700,00</v>
          </cell>
          <cell r="J4243" t="str">
            <v>20230221 12:00:00 AM</v>
          </cell>
          <cell r="K4243" t="str">
            <v>20230310 12:00:00 AM</v>
          </cell>
          <cell r="L4243">
            <v>87700</v>
          </cell>
          <cell r="M4243" t="str">
            <v>800014918-FEMS306819</v>
          </cell>
          <cell r="N4243" t="str">
            <v>FACTURA DEVUELTA</v>
          </cell>
          <cell r="U4243">
            <v>87700</v>
          </cell>
          <cell r="W4243">
            <v>0</v>
          </cell>
        </row>
        <row r="4244">
          <cell r="A4244" t="str">
            <v>800014918-FEMS291144</v>
          </cell>
          <cell r="B4244" t="str">
            <v>800014918</v>
          </cell>
          <cell r="C4244" t="str">
            <v>E.S.E. Hospital Universitario Erasmo Meoz</v>
          </cell>
          <cell r="D4244" t="str">
            <v>291144</v>
          </cell>
          <cell r="E4244" t="str">
            <v>FEMS</v>
          </cell>
          <cell r="F4244" t="str">
            <v>FEMS291144</v>
          </cell>
          <cell r="G4244" t="str">
            <v>2023</v>
          </cell>
          <cell r="I4244" t="str">
            <v>87700,00</v>
          </cell>
          <cell r="J4244" t="str">
            <v>20230110 12:00:00 AM</v>
          </cell>
          <cell r="K4244" t="str">
            <v>20230209 12:00:00 AM</v>
          </cell>
          <cell r="L4244">
            <v>87700</v>
          </cell>
          <cell r="M4244" t="str">
            <v>800014918-FEMS291144</v>
          </cell>
          <cell r="N4244" t="str">
            <v>FACTURA DEVUELTA</v>
          </cell>
          <cell r="U4244">
            <v>87700</v>
          </cell>
          <cell r="W4244">
            <v>0</v>
          </cell>
        </row>
        <row r="4245">
          <cell r="A4245" t="str">
            <v>800014918-FEMS299651</v>
          </cell>
          <cell r="B4245" t="str">
            <v>800014918</v>
          </cell>
          <cell r="C4245" t="str">
            <v>E.S.E. Hospital Universitario Erasmo Meoz</v>
          </cell>
          <cell r="D4245" t="str">
            <v>299651</v>
          </cell>
          <cell r="E4245" t="str">
            <v>FEMS</v>
          </cell>
          <cell r="F4245" t="str">
            <v>FEMS299651</v>
          </cell>
          <cell r="G4245" t="str">
            <v>2023</v>
          </cell>
          <cell r="I4245" t="str">
            <v>87700,00</v>
          </cell>
          <cell r="J4245" t="str">
            <v>20230202 12:00:00 AM</v>
          </cell>
          <cell r="K4245" t="str">
            <v>20230310 12:00:00 AM</v>
          </cell>
          <cell r="L4245">
            <v>87700</v>
          </cell>
          <cell r="M4245" t="str">
            <v>800014918-FEMS299651</v>
          </cell>
          <cell r="N4245" t="str">
            <v>FACTURA DEVUELTA</v>
          </cell>
          <cell r="U4245">
            <v>87700</v>
          </cell>
          <cell r="W4245">
            <v>0</v>
          </cell>
        </row>
        <row r="4246">
          <cell r="A4246" t="str">
            <v>800014918-FEMS299642</v>
          </cell>
          <cell r="B4246" t="str">
            <v>800014918</v>
          </cell>
          <cell r="C4246" t="str">
            <v>E.S.E. Hospital Universitario Erasmo Meoz</v>
          </cell>
          <cell r="D4246" t="str">
            <v>299642</v>
          </cell>
          <cell r="E4246" t="str">
            <v>FEMS</v>
          </cell>
          <cell r="F4246" t="str">
            <v>FEMS299642</v>
          </cell>
          <cell r="G4246" t="str">
            <v>2023</v>
          </cell>
          <cell r="I4246" t="str">
            <v>87700,00</v>
          </cell>
          <cell r="J4246" t="str">
            <v>20230202 12:00:00 AM</v>
          </cell>
          <cell r="K4246" t="str">
            <v>20230310 12:00:00 AM</v>
          </cell>
          <cell r="L4246">
            <v>87700</v>
          </cell>
          <cell r="M4246" t="str">
            <v>800014918-FEMS299642</v>
          </cell>
          <cell r="N4246" t="str">
            <v>FACTURA DEVUELTA</v>
          </cell>
          <cell r="U4246">
            <v>87700</v>
          </cell>
          <cell r="W4246">
            <v>0</v>
          </cell>
        </row>
        <row r="4247">
          <cell r="A4247" t="str">
            <v>800014918-FEMS293897</v>
          </cell>
          <cell r="B4247" t="str">
            <v>800014918</v>
          </cell>
          <cell r="C4247" t="str">
            <v>E.S.E. Hospital Universitario Erasmo Meoz</v>
          </cell>
          <cell r="D4247" t="str">
            <v>293897</v>
          </cell>
          <cell r="E4247" t="str">
            <v>FEMS</v>
          </cell>
          <cell r="F4247" t="str">
            <v>FEMS293897</v>
          </cell>
          <cell r="G4247" t="str">
            <v>2023</v>
          </cell>
          <cell r="I4247" t="str">
            <v>5300,00</v>
          </cell>
          <cell r="J4247" t="str">
            <v>20230118 12:00:00 AM</v>
          </cell>
          <cell r="K4247" t="str">
            <v>20230209 12:00:00 AM</v>
          </cell>
          <cell r="L4247">
            <v>5300</v>
          </cell>
          <cell r="M4247" t="str">
            <v>800014918-FEMS293897</v>
          </cell>
          <cell r="N4247" t="str">
            <v>FACTURA DEVUELTA</v>
          </cell>
          <cell r="U4247">
            <v>5300</v>
          </cell>
          <cell r="W4247">
            <v>0</v>
          </cell>
        </row>
        <row r="4248">
          <cell r="A4248" t="str">
            <v>800014918-FEMS292367</v>
          </cell>
          <cell r="B4248" t="str">
            <v>800014918</v>
          </cell>
          <cell r="C4248" t="str">
            <v>E.S.E. Hospital Universitario Erasmo Meoz</v>
          </cell>
          <cell r="D4248" t="str">
            <v>292367</v>
          </cell>
          <cell r="E4248" t="str">
            <v>FEMS</v>
          </cell>
          <cell r="F4248" t="str">
            <v>FEMS292367</v>
          </cell>
          <cell r="G4248" t="str">
            <v>2023</v>
          </cell>
          <cell r="I4248" t="str">
            <v>5300,00</v>
          </cell>
          <cell r="J4248" t="str">
            <v>20230114 12:00:00 AM</v>
          </cell>
          <cell r="K4248" t="str">
            <v>20230209 12:00:00 AM</v>
          </cell>
          <cell r="L4248">
            <v>5300</v>
          </cell>
          <cell r="M4248" t="str">
            <v>800014918-FEMS292367</v>
          </cell>
          <cell r="N4248" t="str">
            <v>FACTURA DEVUELTA</v>
          </cell>
          <cell r="U4248">
            <v>5300</v>
          </cell>
          <cell r="W4248">
            <v>0</v>
          </cell>
        </row>
        <row r="4249">
          <cell r="A4249" t="str">
            <v>800014918-FEMS290532</v>
          </cell>
          <cell r="B4249" t="str">
            <v>800014918</v>
          </cell>
          <cell r="C4249" t="str">
            <v>E.S.E. Hospital Universitario Erasmo Meoz</v>
          </cell>
          <cell r="D4249" t="str">
            <v>290532</v>
          </cell>
          <cell r="E4249" t="str">
            <v>FEMS</v>
          </cell>
          <cell r="F4249" t="str">
            <v>FEMS290532</v>
          </cell>
          <cell r="G4249" t="str">
            <v>2023</v>
          </cell>
          <cell r="I4249" t="str">
            <v>5300,00</v>
          </cell>
          <cell r="J4249" t="str">
            <v>20230108 12:00:00 AM</v>
          </cell>
          <cell r="K4249" t="str">
            <v>20230209 12:00:00 AM</v>
          </cell>
          <cell r="L4249">
            <v>5300</v>
          </cell>
          <cell r="M4249" t="str">
            <v>800014918-FEMS290532</v>
          </cell>
          <cell r="N4249" t="str">
            <v>FACTURA DEVUELTA</v>
          </cell>
          <cell r="U4249">
            <v>5300</v>
          </cell>
          <cell r="W4249">
            <v>0</v>
          </cell>
        </row>
        <row r="4250">
          <cell r="A4250" t="str">
            <v>800014918-FEMS296648</v>
          </cell>
          <cell r="B4250" t="str">
            <v>800014918</v>
          </cell>
          <cell r="C4250" t="str">
            <v>E.S.E. Hospital Universitario Erasmo Meoz</v>
          </cell>
          <cell r="D4250" t="str">
            <v>296648</v>
          </cell>
          <cell r="E4250" t="str">
            <v>FEMS</v>
          </cell>
          <cell r="F4250" t="str">
            <v>FEMS296648</v>
          </cell>
          <cell r="G4250" t="str">
            <v>2023</v>
          </cell>
          <cell r="I4250" t="str">
            <v>5300,00</v>
          </cell>
          <cell r="J4250" t="str">
            <v>20230125 12:00:00 AM</v>
          </cell>
          <cell r="K4250" t="str">
            <v>20230209 12:00:00 AM</v>
          </cell>
          <cell r="L4250">
            <v>5300</v>
          </cell>
          <cell r="M4250" t="str">
            <v>800014918-FEMS296648</v>
          </cell>
          <cell r="N4250" t="str">
            <v>FACTURA DEVUELTA</v>
          </cell>
          <cell r="U4250">
            <v>5300</v>
          </cell>
          <cell r="W4250">
            <v>0</v>
          </cell>
        </row>
        <row r="4251">
          <cell r="A4251" t="str">
            <v>800014918-FEMS296797</v>
          </cell>
          <cell r="B4251" t="str">
            <v>800014918</v>
          </cell>
          <cell r="C4251" t="str">
            <v>E.S.E. Hospital Universitario Erasmo Meoz</v>
          </cell>
          <cell r="D4251" t="str">
            <v>296797</v>
          </cell>
          <cell r="E4251" t="str">
            <v>FEMS</v>
          </cell>
          <cell r="F4251" t="str">
            <v>FEMS296797</v>
          </cell>
          <cell r="G4251" t="str">
            <v>2023</v>
          </cell>
          <cell r="I4251" t="str">
            <v>5300,00</v>
          </cell>
          <cell r="J4251" t="str">
            <v>20230125 12:00:00 AM</v>
          </cell>
          <cell r="K4251" t="str">
            <v>20230209 12:00:00 AM</v>
          </cell>
          <cell r="L4251">
            <v>5300</v>
          </cell>
          <cell r="M4251" t="str">
            <v>800014918-FEMS296797</v>
          </cell>
          <cell r="N4251" t="str">
            <v>FACTURA DEVUELTA</v>
          </cell>
          <cell r="U4251">
            <v>5300</v>
          </cell>
          <cell r="W4251">
            <v>0</v>
          </cell>
        </row>
        <row r="4252">
          <cell r="A4252" t="str">
            <v>800014918-FEMS291346</v>
          </cell>
          <cell r="B4252" t="str">
            <v>800014918</v>
          </cell>
          <cell r="C4252" t="str">
            <v>E.S.E. Hospital Universitario Erasmo Meoz</v>
          </cell>
          <cell r="D4252" t="str">
            <v>291346</v>
          </cell>
          <cell r="E4252" t="str">
            <v>FEMS</v>
          </cell>
          <cell r="F4252" t="str">
            <v>FEMS291346</v>
          </cell>
          <cell r="G4252" t="str">
            <v>2023</v>
          </cell>
          <cell r="I4252" t="str">
            <v>5300,00</v>
          </cell>
          <cell r="J4252" t="str">
            <v>20230110 12:00:00 AM</v>
          </cell>
          <cell r="K4252" t="str">
            <v>20230209 12:00:00 AM</v>
          </cell>
          <cell r="L4252">
            <v>5300</v>
          </cell>
          <cell r="M4252" t="str">
            <v>800014918-FEMS291346</v>
          </cell>
          <cell r="N4252" t="str">
            <v>FACTURA DEVUELTA</v>
          </cell>
          <cell r="U4252">
            <v>5300</v>
          </cell>
          <cell r="W4252">
            <v>0</v>
          </cell>
        </row>
        <row r="4253">
          <cell r="A4253" t="str">
            <v>800014918-FEMS291394</v>
          </cell>
          <cell r="B4253" t="str">
            <v>800014918</v>
          </cell>
          <cell r="C4253" t="str">
            <v>E.S.E. Hospital Universitario Erasmo Meoz</v>
          </cell>
          <cell r="D4253" t="str">
            <v>291394</v>
          </cell>
          <cell r="E4253" t="str">
            <v>FEMS</v>
          </cell>
          <cell r="F4253" t="str">
            <v>FEMS291394</v>
          </cell>
          <cell r="G4253" t="str">
            <v>2023</v>
          </cell>
          <cell r="I4253" t="str">
            <v>5300,00</v>
          </cell>
          <cell r="J4253" t="str">
            <v>20230110 12:00:00 AM</v>
          </cell>
          <cell r="K4253" t="str">
            <v>20230209 12:00:00 AM</v>
          </cell>
          <cell r="L4253">
            <v>5300</v>
          </cell>
          <cell r="M4253" t="str">
            <v>800014918-FEMS291394</v>
          </cell>
          <cell r="N4253" t="str">
            <v>FACTURA DEVUELTA</v>
          </cell>
          <cell r="U4253">
            <v>5300</v>
          </cell>
          <cell r="W4253">
            <v>0</v>
          </cell>
        </row>
        <row r="4254">
          <cell r="A4254" t="str">
            <v>800014918-FEMS291855</v>
          </cell>
          <cell r="B4254" t="str">
            <v>800014918</v>
          </cell>
          <cell r="C4254" t="str">
            <v>E.S.E. Hospital Universitario Erasmo Meoz</v>
          </cell>
          <cell r="D4254" t="str">
            <v>291855</v>
          </cell>
          <cell r="E4254" t="str">
            <v>FEMS</v>
          </cell>
          <cell r="F4254" t="str">
            <v>FEMS291855</v>
          </cell>
          <cell r="G4254" t="str">
            <v>2023</v>
          </cell>
          <cell r="I4254" t="str">
            <v>5300,00</v>
          </cell>
          <cell r="J4254" t="str">
            <v>20230111 12:00:00 AM</v>
          </cell>
          <cell r="K4254" t="str">
            <v>20230209 12:00:00 AM</v>
          </cell>
          <cell r="L4254">
            <v>5300</v>
          </cell>
          <cell r="M4254" t="str">
            <v>800014918-FEMS291855</v>
          </cell>
          <cell r="N4254" t="str">
            <v>FACTURA DEVUELTA</v>
          </cell>
          <cell r="U4254">
            <v>5300</v>
          </cell>
          <cell r="W4254">
            <v>0</v>
          </cell>
        </row>
        <row r="4255">
          <cell r="A4255" t="str">
            <v>800014918-FEMS289817</v>
          </cell>
          <cell r="B4255" t="str">
            <v>800014918</v>
          </cell>
          <cell r="C4255" t="str">
            <v>E.S.E. Hospital Universitario Erasmo Meoz</v>
          </cell>
          <cell r="D4255" t="str">
            <v>289817</v>
          </cell>
          <cell r="E4255" t="str">
            <v>FEMS</v>
          </cell>
          <cell r="F4255" t="str">
            <v>FEMS289817</v>
          </cell>
          <cell r="G4255" t="str">
            <v>2023</v>
          </cell>
          <cell r="I4255" t="str">
            <v>5300,00</v>
          </cell>
          <cell r="J4255" t="str">
            <v>20230106 12:00:00 AM</v>
          </cell>
          <cell r="K4255" t="str">
            <v>20230209 12:00:00 AM</v>
          </cell>
          <cell r="L4255">
            <v>5300</v>
          </cell>
          <cell r="M4255" t="str">
            <v>800014918-FEMS289817</v>
          </cell>
          <cell r="N4255" t="str">
            <v>FACTURA DEVUELTA</v>
          </cell>
          <cell r="U4255">
            <v>5300</v>
          </cell>
          <cell r="W4255">
            <v>0</v>
          </cell>
        </row>
        <row r="4256">
          <cell r="A4256" t="str">
            <v>800014918-FEMS290012</v>
          </cell>
          <cell r="B4256" t="str">
            <v>800014918</v>
          </cell>
          <cell r="C4256" t="str">
            <v>E.S.E. Hospital Universitario Erasmo Meoz</v>
          </cell>
          <cell r="D4256" t="str">
            <v>290012</v>
          </cell>
          <cell r="E4256" t="str">
            <v>FEMS</v>
          </cell>
          <cell r="F4256" t="str">
            <v>FEMS290012</v>
          </cell>
          <cell r="G4256" t="str">
            <v>2023</v>
          </cell>
          <cell r="I4256" t="str">
            <v>5300,00</v>
          </cell>
          <cell r="J4256" t="str">
            <v>20230107 12:00:00 AM</v>
          </cell>
          <cell r="K4256" t="str">
            <v>20230209 12:00:00 AM</v>
          </cell>
          <cell r="L4256">
            <v>5300</v>
          </cell>
          <cell r="M4256" t="str">
            <v>800014918-FEMS290012</v>
          </cell>
          <cell r="N4256" t="str">
            <v>FACTURA DEVUELTA</v>
          </cell>
          <cell r="U4256">
            <v>5300</v>
          </cell>
          <cell r="W4256">
            <v>0</v>
          </cell>
        </row>
        <row r="4257">
          <cell r="A4257" t="str">
            <v>800014918-FEMS290066</v>
          </cell>
          <cell r="B4257" t="str">
            <v>800014918</v>
          </cell>
          <cell r="C4257" t="str">
            <v>E.S.E. Hospital Universitario Erasmo Meoz</v>
          </cell>
          <cell r="D4257" t="str">
            <v>290066</v>
          </cell>
          <cell r="E4257" t="str">
            <v>FEMS</v>
          </cell>
          <cell r="F4257" t="str">
            <v>FEMS290066</v>
          </cell>
          <cell r="G4257" t="str">
            <v>2023</v>
          </cell>
          <cell r="I4257" t="str">
            <v>5300,00</v>
          </cell>
          <cell r="J4257" t="str">
            <v>20230107 12:00:00 AM</v>
          </cell>
          <cell r="K4257" t="str">
            <v>20230209 12:00:00 AM</v>
          </cell>
          <cell r="L4257">
            <v>5300</v>
          </cell>
          <cell r="M4257" t="str">
            <v>800014918-FEMS290066</v>
          </cell>
          <cell r="N4257" t="str">
            <v>FACTURA DEVUELTA</v>
          </cell>
          <cell r="U4257">
            <v>5300</v>
          </cell>
          <cell r="W4257">
            <v>0</v>
          </cell>
        </row>
        <row r="4258">
          <cell r="A4258" t="str">
            <v>800014918-FEMS290363</v>
          </cell>
          <cell r="B4258" t="str">
            <v>800014918</v>
          </cell>
          <cell r="C4258" t="str">
            <v>E.S.E. Hospital Universitario Erasmo Meoz</v>
          </cell>
          <cell r="D4258" t="str">
            <v>290363</v>
          </cell>
          <cell r="E4258" t="str">
            <v>FEMS</v>
          </cell>
          <cell r="F4258" t="str">
            <v>FEMS290363</v>
          </cell>
          <cell r="G4258" t="str">
            <v>2023</v>
          </cell>
          <cell r="I4258" t="str">
            <v>5300,00</v>
          </cell>
          <cell r="J4258" t="str">
            <v>20230108 12:00:00 AM</v>
          </cell>
          <cell r="K4258" t="str">
            <v>20230209 12:00:00 AM</v>
          </cell>
          <cell r="L4258">
            <v>5300</v>
          </cell>
          <cell r="M4258" t="str">
            <v>800014918-FEMS290363</v>
          </cell>
          <cell r="N4258" t="str">
            <v>FACTURA DEVUELTA</v>
          </cell>
          <cell r="U4258">
            <v>5300</v>
          </cell>
          <cell r="W4258">
            <v>0</v>
          </cell>
        </row>
        <row r="4259">
          <cell r="A4259" t="str">
            <v>800014918-FEMS290402</v>
          </cell>
          <cell r="B4259" t="str">
            <v>800014918</v>
          </cell>
          <cell r="C4259" t="str">
            <v>E.S.E. Hospital Universitario Erasmo Meoz</v>
          </cell>
          <cell r="D4259" t="str">
            <v>290402</v>
          </cell>
          <cell r="E4259" t="str">
            <v>FEMS</v>
          </cell>
          <cell r="F4259" t="str">
            <v>FEMS290402</v>
          </cell>
          <cell r="G4259" t="str">
            <v>2023</v>
          </cell>
          <cell r="I4259" t="str">
            <v>5300,00</v>
          </cell>
          <cell r="J4259" t="str">
            <v>20230108 12:00:00 AM</v>
          </cell>
          <cell r="K4259" t="str">
            <v>20230209 12:00:00 AM</v>
          </cell>
          <cell r="L4259">
            <v>5300</v>
          </cell>
          <cell r="M4259" t="str">
            <v>800014918-FEMS290402</v>
          </cell>
          <cell r="N4259" t="str">
            <v>FACTURA DEVUELTA</v>
          </cell>
          <cell r="U4259">
            <v>5300</v>
          </cell>
          <cell r="W4259">
            <v>0</v>
          </cell>
        </row>
        <row r="4260">
          <cell r="A4260" t="str">
            <v>800014918-FEMS290432</v>
          </cell>
          <cell r="B4260" t="str">
            <v>800014918</v>
          </cell>
          <cell r="C4260" t="str">
            <v>E.S.E. Hospital Universitario Erasmo Meoz</v>
          </cell>
          <cell r="D4260" t="str">
            <v>290432</v>
          </cell>
          <cell r="E4260" t="str">
            <v>FEMS</v>
          </cell>
          <cell r="F4260" t="str">
            <v>FEMS290432</v>
          </cell>
          <cell r="G4260" t="str">
            <v>2023</v>
          </cell>
          <cell r="I4260" t="str">
            <v>5300,00</v>
          </cell>
          <cell r="J4260" t="str">
            <v>20230108 12:00:00 AM</v>
          </cell>
          <cell r="K4260" t="str">
            <v>20230209 12:00:00 AM</v>
          </cell>
          <cell r="L4260">
            <v>5300</v>
          </cell>
          <cell r="M4260" t="str">
            <v>800014918-FEMS290432</v>
          </cell>
          <cell r="N4260" t="str">
            <v>FACTURA DEVUELTA</v>
          </cell>
          <cell r="U4260">
            <v>5300</v>
          </cell>
          <cell r="W4260">
            <v>0</v>
          </cell>
        </row>
        <row r="4261">
          <cell r="A4261" t="str">
            <v>800014918-FEMS290499</v>
          </cell>
          <cell r="B4261" t="str">
            <v>800014918</v>
          </cell>
          <cell r="C4261" t="str">
            <v>E.S.E. Hospital Universitario Erasmo Meoz</v>
          </cell>
          <cell r="D4261" t="str">
            <v>290499</v>
          </cell>
          <cell r="E4261" t="str">
            <v>FEMS</v>
          </cell>
          <cell r="F4261" t="str">
            <v>FEMS290499</v>
          </cell>
          <cell r="G4261" t="str">
            <v>2023</v>
          </cell>
          <cell r="I4261" t="str">
            <v>5300,00</v>
          </cell>
          <cell r="J4261" t="str">
            <v>20230108 12:00:00 AM</v>
          </cell>
          <cell r="K4261" t="str">
            <v>20230209 12:00:00 AM</v>
          </cell>
          <cell r="L4261">
            <v>5300</v>
          </cell>
          <cell r="M4261" t="str">
            <v>800014918-FEMS290499</v>
          </cell>
          <cell r="N4261" t="str">
            <v>FACTURA DEVUELTA</v>
          </cell>
          <cell r="U4261">
            <v>5300</v>
          </cell>
          <cell r="W4261">
            <v>0</v>
          </cell>
        </row>
        <row r="4262">
          <cell r="A4262" t="str">
            <v>800014918-FEMS290512</v>
          </cell>
          <cell r="B4262" t="str">
            <v>800014918</v>
          </cell>
          <cell r="C4262" t="str">
            <v>E.S.E. Hospital Universitario Erasmo Meoz</v>
          </cell>
          <cell r="D4262" t="str">
            <v>290512</v>
          </cell>
          <cell r="E4262" t="str">
            <v>FEMS</v>
          </cell>
          <cell r="F4262" t="str">
            <v>FEMS290512</v>
          </cell>
          <cell r="G4262" t="str">
            <v>2023</v>
          </cell>
          <cell r="I4262" t="str">
            <v>5300,00</v>
          </cell>
          <cell r="J4262" t="str">
            <v>20230108 12:00:00 AM</v>
          </cell>
          <cell r="K4262" t="str">
            <v>20230209 12:00:00 AM</v>
          </cell>
          <cell r="L4262">
            <v>5300</v>
          </cell>
          <cell r="M4262" t="str">
            <v>800014918-FEMS290512</v>
          </cell>
          <cell r="N4262" t="str">
            <v>FACTURA DEVUELTA</v>
          </cell>
          <cell r="U4262">
            <v>5300</v>
          </cell>
          <cell r="W4262">
            <v>0</v>
          </cell>
        </row>
        <row r="4263">
          <cell r="A4263" t="str">
            <v>800014918-FEMS290515</v>
          </cell>
          <cell r="B4263" t="str">
            <v>800014918</v>
          </cell>
          <cell r="C4263" t="str">
            <v>E.S.E. Hospital Universitario Erasmo Meoz</v>
          </cell>
          <cell r="D4263" t="str">
            <v>290515</v>
          </cell>
          <cell r="E4263" t="str">
            <v>FEMS</v>
          </cell>
          <cell r="F4263" t="str">
            <v>FEMS290515</v>
          </cell>
          <cell r="G4263" t="str">
            <v>2023</v>
          </cell>
          <cell r="I4263" t="str">
            <v>5300,00</v>
          </cell>
          <cell r="J4263" t="str">
            <v>20230108 12:00:00 AM</v>
          </cell>
          <cell r="K4263" t="str">
            <v>20230209 12:00:00 AM</v>
          </cell>
          <cell r="L4263">
            <v>5300</v>
          </cell>
          <cell r="M4263" t="str">
            <v>800014918-FEMS290515</v>
          </cell>
          <cell r="N4263" t="str">
            <v>FACTURA DEVUELTA</v>
          </cell>
          <cell r="U4263">
            <v>5300</v>
          </cell>
          <cell r="W4263">
            <v>0</v>
          </cell>
        </row>
        <row r="4264">
          <cell r="A4264" t="str">
            <v>800014918-FEMS290840</v>
          </cell>
          <cell r="B4264" t="str">
            <v>800014918</v>
          </cell>
          <cell r="C4264" t="str">
            <v>E.S.E. Hospital Universitario Erasmo Meoz</v>
          </cell>
          <cell r="D4264" t="str">
            <v>290840</v>
          </cell>
          <cell r="E4264" t="str">
            <v>FEMS</v>
          </cell>
          <cell r="F4264" t="str">
            <v>FEMS290840</v>
          </cell>
          <cell r="G4264" t="str">
            <v>2023</v>
          </cell>
          <cell r="I4264" t="str">
            <v>5300,00</v>
          </cell>
          <cell r="J4264" t="str">
            <v>20230109 12:00:00 AM</v>
          </cell>
          <cell r="K4264" t="str">
            <v>20230209 12:00:00 AM</v>
          </cell>
          <cell r="L4264">
            <v>5300</v>
          </cell>
          <cell r="M4264" t="str">
            <v>800014918-FEMS290840</v>
          </cell>
          <cell r="N4264" t="str">
            <v>FACTURA DEVUELTA</v>
          </cell>
          <cell r="U4264">
            <v>5300</v>
          </cell>
          <cell r="W4264">
            <v>0</v>
          </cell>
        </row>
        <row r="4265">
          <cell r="A4265" t="str">
            <v>800014918-FEMS290870</v>
          </cell>
          <cell r="B4265" t="str">
            <v>800014918</v>
          </cell>
          <cell r="C4265" t="str">
            <v>E.S.E. Hospital Universitario Erasmo Meoz</v>
          </cell>
          <cell r="D4265" t="str">
            <v>290870</v>
          </cell>
          <cell r="E4265" t="str">
            <v>FEMS</v>
          </cell>
          <cell r="F4265" t="str">
            <v>FEMS290870</v>
          </cell>
          <cell r="G4265" t="str">
            <v>2023</v>
          </cell>
          <cell r="I4265" t="str">
            <v>5300,00</v>
          </cell>
          <cell r="J4265" t="str">
            <v>20230109 12:00:00 AM</v>
          </cell>
          <cell r="K4265" t="str">
            <v>20230209 12:00:00 AM</v>
          </cell>
          <cell r="L4265">
            <v>5300</v>
          </cell>
          <cell r="M4265" t="str">
            <v>800014918-FEMS290870</v>
          </cell>
          <cell r="N4265" t="str">
            <v>FACTURA DEVUELTA</v>
          </cell>
          <cell r="U4265">
            <v>5300</v>
          </cell>
          <cell r="W4265">
            <v>0</v>
          </cell>
        </row>
        <row r="4266">
          <cell r="A4266" t="str">
            <v>800014918-FEMS290890</v>
          </cell>
          <cell r="B4266" t="str">
            <v>800014918</v>
          </cell>
          <cell r="C4266" t="str">
            <v>E.S.E. Hospital Universitario Erasmo Meoz</v>
          </cell>
          <cell r="D4266" t="str">
            <v>290890</v>
          </cell>
          <cell r="E4266" t="str">
            <v>FEMS</v>
          </cell>
          <cell r="F4266" t="str">
            <v>FEMS290890</v>
          </cell>
          <cell r="G4266" t="str">
            <v>2023</v>
          </cell>
          <cell r="I4266" t="str">
            <v>5300,00</v>
          </cell>
          <cell r="J4266" t="str">
            <v>20230109 12:00:00 AM</v>
          </cell>
          <cell r="K4266" t="str">
            <v>20230209 12:00:00 AM</v>
          </cell>
          <cell r="L4266">
            <v>5300</v>
          </cell>
          <cell r="M4266" t="str">
            <v>800014918-FEMS290890</v>
          </cell>
          <cell r="N4266" t="str">
            <v>FACTURA DEVUELTA</v>
          </cell>
          <cell r="U4266">
            <v>5300</v>
          </cell>
          <cell r="W4266">
            <v>0</v>
          </cell>
        </row>
        <row r="4267">
          <cell r="A4267" t="str">
            <v>800014918-FEMS291024</v>
          </cell>
          <cell r="B4267" t="str">
            <v>800014918</v>
          </cell>
          <cell r="C4267" t="str">
            <v>E.S.E. Hospital Universitario Erasmo Meoz</v>
          </cell>
          <cell r="D4267" t="str">
            <v>291024</v>
          </cell>
          <cell r="E4267" t="str">
            <v>FEMS</v>
          </cell>
          <cell r="F4267" t="str">
            <v>FEMS291024</v>
          </cell>
          <cell r="G4267" t="str">
            <v>2023</v>
          </cell>
          <cell r="I4267" t="str">
            <v>5300,00</v>
          </cell>
          <cell r="J4267" t="str">
            <v>20230110 12:00:00 AM</v>
          </cell>
          <cell r="K4267" t="str">
            <v>20230209 12:00:00 AM</v>
          </cell>
          <cell r="L4267">
            <v>5300</v>
          </cell>
          <cell r="M4267" t="str">
            <v>800014918-FEMS291024</v>
          </cell>
          <cell r="N4267" t="str">
            <v>FACTURA DEVUELTA</v>
          </cell>
          <cell r="U4267">
            <v>5300</v>
          </cell>
          <cell r="W4267">
            <v>0</v>
          </cell>
        </row>
        <row r="4268">
          <cell r="A4268" t="str">
            <v>800014918-FEMS291027</v>
          </cell>
          <cell r="B4268" t="str">
            <v>800014918</v>
          </cell>
          <cell r="C4268" t="str">
            <v>E.S.E. Hospital Universitario Erasmo Meoz</v>
          </cell>
          <cell r="D4268" t="str">
            <v>291027</v>
          </cell>
          <cell r="E4268" t="str">
            <v>FEMS</v>
          </cell>
          <cell r="F4268" t="str">
            <v>FEMS291027</v>
          </cell>
          <cell r="G4268" t="str">
            <v>2023</v>
          </cell>
          <cell r="I4268" t="str">
            <v>5300,00</v>
          </cell>
          <cell r="J4268" t="str">
            <v>20230110 12:00:00 AM</v>
          </cell>
          <cell r="K4268" t="str">
            <v>20230209 12:00:00 AM</v>
          </cell>
          <cell r="L4268">
            <v>5300</v>
          </cell>
          <cell r="M4268" t="str">
            <v>800014918-FEMS291027</v>
          </cell>
          <cell r="N4268" t="str">
            <v>FACTURA DEVUELTA</v>
          </cell>
          <cell r="U4268">
            <v>5300</v>
          </cell>
          <cell r="W4268">
            <v>0</v>
          </cell>
        </row>
        <row r="4269">
          <cell r="A4269" t="str">
            <v>800014918-FEMS288808</v>
          </cell>
          <cell r="B4269" t="str">
            <v>800014918</v>
          </cell>
          <cell r="C4269" t="str">
            <v>E.S.E. Hospital Universitario Erasmo Meoz</v>
          </cell>
          <cell r="D4269" t="str">
            <v>288808</v>
          </cell>
          <cell r="E4269" t="str">
            <v>FEMS</v>
          </cell>
          <cell r="F4269" t="str">
            <v>FEMS288808</v>
          </cell>
          <cell r="G4269" t="str">
            <v>2023</v>
          </cell>
          <cell r="I4269" t="str">
            <v>5300,00</v>
          </cell>
          <cell r="J4269" t="str">
            <v>20230104 12:00:00 AM</v>
          </cell>
          <cell r="K4269" t="str">
            <v>20230209 12:00:00 AM</v>
          </cell>
          <cell r="L4269">
            <v>5300</v>
          </cell>
          <cell r="M4269" t="str">
            <v>800014918-FEMS288808</v>
          </cell>
          <cell r="N4269" t="str">
            <v>FACTURA DEVUELTA</v>
          </cell>
          <cell r="U4269">
            <v>5300</v>
          </cell>
          <cell r="W4269">
            <v>0</v>
          </cell>
        </row>
        <row r="4270">
          <cell r="A4270" t="str">
            <v>800014918-FEMS288819</v>
          </cell>
          <cell r="B4270" t="str">
            <v>800014918</v>
          </cell>
          <cell r="C4270" t="str">
            <v>E.S.E. Hospital Universitario Erasmo Meoz</v>
          </cell>
          <cell r="D4270" t="str">
            <v>288819</v>
          </cell>
          <cell r="E4270" t="str">
            <v>FEMS</v>
          </cell>
          <cell r="F4270" t="str">
            <v>FEMS288819</v>
          </cell>
          <cell r="G4270" t="str">
            <v>2023</v>
          </cell>
          <cell r="I4270" t="str">
            <v>5300,00</v>
          </cell>
          <cell r="J4270" t="str">
            <v>20230104 12:00:00 AM</v>
          </cell>
          <cell r="K4270" t="str">
            <v>20230209 12:00:00 AM</v>
          </cell>
          <cell r="L4270">
            <v>5300</v>
          </cell>
          <cell r="M4270" t="str">
            <v>800014918-FEMS288819</v>
          </cell>
          <cell r="N4270" t="str">
            <v>FACTURA DEVUELTA</v>
          </cell>
          <cell r="U4270">
            <v>5300</v>
          </cell>
          <cell r="W4270">
            <v>0</v>
          </cell>
        </row>
        <row r="4271">
          <cell r="A4271" t="str">
            <v>800014918-FEMS288897</v>
          </cell>
          <cell r="B4271" t="str">
            <v>800014918</v>
          </cell>
          <cell r="C4271" t="str">
            <v>E.S.E. Hospital Universitario Erasmo Meoz</v>
          </cell>
          <cell r="D4271" t="str">
            <v>288897</v>
          </cell>
          <cell r="E4271" t="str">
            <v>FEMS</v>
          </cell>
          <cell r="F4271" t="str">
            <v>FEMS288897</v>
          </cell>
          <cell r="G4271" t="str">
            <v>2023</v>
          </cell>
          <cell r="I4271" t="str">
            <v>5300,00</v>
          </cell>
          <cell r="J4271" t="str">
            <v>20230104 12:00:00 AM</v>
          </cell>
          <cell r="K4271" t="str">
            <v>20230209 12:00:00 AM</v>
          </cell>
          <cell r="L4271">
            <v>5300</v>
          </cell>
          <cell r="M4271" t="str">
            <v>800014918-FEMS288897</v>
          </cell>
          <cell r="N4271" t="str">
            <v>FACTURA DEVUELTA</v>
          </cell>
          <cell r="U4271">
            <v>5300</v>
          </cell>
          <cell r="W4271">
            <v>0</v>
          </cell>
        </row>
        <row r="4272">
          <cell r="A4272" t="str">
            <v>800014918-FEMS294902</v>
          </cell>
          <cell r="B4272" t="str">
            <v>800014918</v>
          </cell>
          <cell r="C4272" t="str">
            <v>E.S.E. Hospital Universitario Erasmo Meoz</v>
          </cell>
          <cell r="D4272" t="str">
            <v>294902</v>
          </cell>
          <cell r="E4272" t="str">
            <v>FEMS</v>
          </cell>
          <cell r="F4272" t="str">
            <v>FEMS294902</v>
          </cell>
          <cell r="G4272" t="str">
            <v>2023</v>
          </cell>
          <cell r="I4272" t="str">
            <v>5300,00</v>
          </cell>
          <cell r="J4272" t="str">
            <v>20230120 12:00:00 AM</v>
          </cell>
          <cell r="K4272" t="str">
            <v>20230209 12:00:00 AM</v>
          </cell>
          <cell r="L4272">
            <v>5300</v>
          </cell>
          <cell r="M4272" t="str">
            <v>800014918-FEMS294902</v>
          </cell>
          <cell r="N4272" t="str">
            <v>FACTURA DEVUELTA</v>
          </cell>
          <cell r="U4272">
            <v>5300</v>
          </cell>
          <cell r="W4272">
            <v>0</v>
          </cell>
        </row>
        <row r="4273">
          <cell r="A4273" t="str">
            <v>800014918-FEMS286030</v>
          </cell>
          <cell r="B4273" t="str">
            <v>800014918</v>
          </cell>
          <cell r="C4273" t="str">
            <v>E.S.E. Hospital Universitario Erasmo Meoz</v>
          </cell>
          <cell r="D4273" t="str">
            <v>286030</v>
          </cell>
          <cell r="E4273" t="str">
            <v>FEMS</v>
          </cell>
          <cell r="F4273" t="str">
            <v>FEMS286030</v>
          </cell>
          <cell r="G4273" t="str">
            <v>2022</v>
          </cell>
          <cell r="I4273" t="str">
            <v>5300,00</v>
          </cell>
          <cell r="J4273" t="str">
            <v>20221227 12:00:00 AM</v>
          </cell>
          <cell r="K4273" t="str">
            <v>20230106 12:00:00 AM</v>
          </cell>
          <cell r="L4273">
            <v>5300</v>
          </cell>
          <cell r="M4273" t="str">
            <v>800014918-FEMS286030</v>
          </cell>
          <cell r="N4273" t="str">
            <v>FACTURA DEVUELTA</v>
          </cell>
          <cell r="U4273">
            <v>5300</v>
          </cell>
          <cell r="W4273">
            <v>0</v>
          </cell>
        </row>
        <row r="4274">
          <cell r="A4274" t="str">
            <v>800014918-FEMS286601</v>
          </cell>
          <cell r="B4274" t="str">
            <v>800014918</v>
          </cell>
          <cell r="C4274" t="str">
            <v>E.S.E. Hospital Universitario Erasmo Meoz</v>
          </cell>
          <cell r="D4274" t="str">
            <v>286601</v>
          </cell>
          <cell r="E4274" t="str">
            <v>FEMS</v>
          </cell>
          <cell r="F4274" t="str">
            <v>FEMS286601</v>
          </cell>
          <cell r="G4274" t="str">
            <v>2022</v>
          </cell>
          <cell r="I4274" t="str">
            <v>5300,00</v>
          </cell>
          <cell r="J4274" t="str">
            <v>20221228 12:00:00 AM</v>
          </cell>
          <cell r="K4274" t="str">
            <v>20230106 12:00:00 AM</v>
          </cell>
          <cell r="L4274">
            <v>5300</v>
          </cell>
          <cell r="M4274" t="str">
            <v>800014918-FEMS286601</v>
          </cell>
          <cell r="N4274" t="str">
            <v>FACTURA DEVUELTA</v>
          </cell>
          <cell r="U4274">
            <v>5300</v>
          </cell>
          <cell r="W4274">
            <v>0</v>
          </cell>
        </row>
        <row r="4275">
          <cell r="A4275" t="str">
            <v>800014918-FEMS297103</v>
          </cell>
          <cell r="B4275" t="str">
            <v>800014918</v>
          </cell>
          <cell r="C4275" t="str">
            <v>E.S.E. Hospital Universitario Erasmo Meoz</v>
          </cell>
          <cell r="D4275" t="str">
            <v>297103</v>
          </cell>
          <cell r="E4275" t="str">
            <v>FEMS</v>
          </cell>
          <cell r="F4275" t="str">
            <v>FEMS297103</v>
          </cell>
          <cell r="G4275" t="str">
            <v>2023</v>
          </cell>
          <cell r="I4275" t="str">
            <v>5300,00</v>
          </cell>
          <cell r="J4275" t="str">
            <v>20230126 12:00:00 AM</v>
          </cell>
          <cell r="K4275" t="str">
            <v>20230209 12:00:00 AM</v>
          </cell>
          <cell r="L4275">
            <v>5300</v>
          </cell>
          <cell r="M4275" t="str">
            <v>800014918-FEMS297103</v>
          </cell>
          <cell r="N4275" t="str">
            <v>FACTURA DEVUELTA</v>
          </cell>
          <cell r="U4275">
            <v>5300</v>
          </cell>
          <cell r="W4275">
            <v>0</v>
          </cell>
        </row>
        <row r="4276">
          <cell r="A4276" t="str">
            <v>800014918-FEMS296734</v>
          </cell>
          <cell r="B4276" t="str">
            <v>800014918</v>
          </cell>
          <cell r="C4276" t="str">
            <v>E.S.E. Hospital Universitario Erasmo Meoz</v>
          </cell>
          <cell r="D4276" t="str">
            <v>296734</v>
          </cell>
          <cell r="E4276" t="str">
            <v>FEMS</v>
          </cell>
          <cell r="F4276" t="str">
            <v>FEMS296734</v>
          </cell>
          <cell r="G4276" t="str">
            <v>2023</v>
          </cell>
          <cell r="I4276" t="str">
            <v>6100,00</v>
          </cell>
          <cell r="J4276" t="str">
            <v>20230125 12:00:00 AM</v>
          </cell>
          <cell r="K4276" t="str">
            <v>20230209 12:00:00 AM</v>
          </cell>
          <cell r="L4276">
            <v>6100</v>
          </cell>
          <cell r="M4276" t="str">
            <v>800014918-FEMS296734</v>
          </cell>
          <cell r="N4276" t="str">
            <v>FACTURA DEVUELTA</v>
          </cell>
          <cell r="U4276">
            <v>6100</v>
          </cell>
          <cell r="W4276">
            <v>0</v>
          </cell>
        </row>
        <row r="4277">
          <cell r="A4277" t="str">
            <v>800014918-FEMS295598</v>
          </cell>
          <cell r="B4277" t="str">
            <v>800014918</v>
          </cell>
          <cell r="C4277" t="str">
            <v>E.S.E. Hospital Universitario Erasmo Meoz</v>
          </cell>
          <cell r="D4277" t="str">
            <v>295598</v>
          </cell>
          <cell r="E4277" t="str">
            <v>FEMS</v>
          </cell>
          <cell r="F4277" t="str">
            <v>FEMS295598</v>
          </cell>
          <cell r="G4277" t="str">
            <v>2023</v>
          </cell>
          <cell r="I4277" t="str">
            <v>6100,00</v>
          </cell>
          <cell r="J4277" t="str">
            <v>20230123 12:00:00 AM</v>
          </cell>
          <cell r="K4277" t="str">
            <v>20230209 12:00:00 AM</v>
          </cell>
          <cell r="L4277">
            <v>6100</v>
          </cell>
          <cell r="M4277" t="str">
            <v>800014918-FEMS295598</v>
          </cell>
          <cell r="N4277" t="str">
            <v>FACTURA DEVUELTA</v>
          </cell>
          <cell r="U4277">
            <v>6100</v>
          </cell>
          <cell r="W4277">
            <v>0</v>
          </cell>
        </row>
        <row r="4278">
          <cell r="A4278" t="str">
            <v>800014918-FEMS294192</v>
          </cell>
          <cell r="B4278" t="str">
            <v>800014918</v>
          </cell>
          <cell r="C4278" t="str">
            <v>E.S.E. Hospital Universitario Erasmo Meoz</v>
          </cell>
          <cell r="D4278" t="str">
            <v>294192</v>
          </cell>
          <cell r="E4278" t="str">
            <v>FEMS</v>
          </cell>
          <cell r="F4278" t="str">
            <v>FEMS294192</v>
          </cell>
          <cell r="G4278" t="str">
            <v>2023</v>
          </cell>
          <cell r="I4278" t="str">
            <v>6100,00</v>
          </cell>
          <cell r="J4278" t="str">
            <v>20230119 12:00:00 AM</v>
          </cell>
          <cell r="K4278" t="str">
            <v>20230209 12:00:00 AM</v>
          </cell>
          <cell r="L4278">
            <v>6100</v>
          </cell>
          <cell r="M4278" t="str">
            <v>800014918-FEMS294192</v>
          </cell>
          <cell r="N4278" t="str">
            <v>FACTURA DEVUELTA</v>
          </cell>
          <cell r="U4278">
            <v>6100</v>
          </cell>
          <cell r="W4278">
            <v>0</v>
          </cell>
        </row>
        <row r="4279">
          <cell r="A4279" t="str">
            <v>800014918-FEMS297605</v>
          </cell>
          <cell r="B4279" t="str">
            <v>800014918</v>
          </cell>
          <cell r="C4279" t="str">
            <v>E.S.E. Hospital Universitario Erasmo Meoz</v>
          </cell>
          <cell r="D4279" t="str">
            <v>297605</v>
          </cell>
          <cell r="E4279" t="str">
            <v>FEMS</v>
          </cell>
          <cell r="F4279" t="str">
            <v>FEMS297605</v>
          </cell>
          <cell r="G4279" t="str">
            <v>2023</v>
          </cell>
          <cell r="I4279" t="str">
            <v>6100,00</v>
          </cell>
          <cell r="J4279" t="str">
            <v>20230127 12:00:00 AM</v>
          </cell>
          <cell r="K4279" t="str">
            <v>20230209 12:00:00 AM</v>
          </cell>
          <cell r="L4279">
            <v>6100</v>
          </cell>
          <cell r="M4279" t="str">
            <v>800014918-FEMS297605</v>
          </cell>
          <cell r="N4279" t="str">
            <v>FACTURA DEVUELTA</v>
          </cell>
          <cell r="U4279">
            <v>6100</v>
          </cell>
          <cell r="W4279">
            <v>0</v>
          </cell>
        </row>
        <row r="4280">
          <cell r="A4280" t="str">
            <v>800014918-FEMS297692</v>
          </cell>
          <cell r="B4280" t="str">
            <v>800014918</v>
          </cell>
          <cell r="C4280" t="str">
            <v>E.S.E. Hospital Universitario Erasmo Meoz</v>
          </cell>
          <cell r="D4280" t="str">
            <v>297692</v>
          </cell>
          <cell r="E4280" t="str">
            <v>FEMS</v>
          </cell>
          <cell r="F4280" t="str">
            <v>FEMS297692</v>
          </cell>
          <cell r="G4280" t="str">
            <v>2023</v>
          </cell>
          <cell r="I4280" t="str">
            <v>6100,00</v>
          </cell>
          <cell r="J4280" t="str">
            <v>20230127 12:00:00 AM</v>
          </cell>
          <cell r="K4280" t="str">
            <v>20230209 12:00:00 AM</v>
          </cell>
          <cell r="L4280">
            <v>6100</v>
          </cell>
          <cell r="M4280" t="str">
            <v>800014918-FEMS297692</v>
          </cell>
          <cell r="N4280" t="str">
            <v>FACTURA DEVUELTA</v>
          </cell>
          <cell r="U4280">
            <v>6100</v>
          </cell>
          <cell r="W4280">
            <v>0</v>
          </cell>
        </row>
        <row r="4281">
          <cell r="A4281" t="str">
            <v>800014918-FEMS296551</v>
          </cell>
          <cell r="B4281" t="str">
            <v>800014918</v>
          </cell>
          <cell r="C4281" t="str">
            <v>E.S.E. Hospital Universitario Erasmo Meoz</v>
          </cell>
          <cell r="D4281" t="str">
            <v>296551</v>
          </cell>
          <cell r="E4281" t="str">
            <v>FEMS</v>
          </cell>
          <cell r="F4281" t="str">
            <v>FEMS296551</v>
          </cell>
          <cell r="G4281" t="str">
            <v>2023</v>
          </cell>
          <cell r="I4281" t="str">
            <v>6100,00</v>
          </cell>
          <cell r="J4281" t="str">
            <v>20230125 12:00:00 AM</v>
          </cell>
          <cell r="K4281" t="str">
            <v>20230209 12:00:00 AM</v>
          </cell>
          <cell r="L4281">
            <v>6100</v>
          </cell>
          <cell r="M4281" t="str">
            <v>800014918-FEMS296551</v>
          </cell>
          <cell r="N4281" t="str">
            <v>FACTURA DEVUELTA</v>
          </cell>
          <cell r="U4281">
            <v>6100</v>
          </cell>
          <cell r="W4281">
            <v>0</v>
          </cell>
        </row>
        <row r="4282">
          <cell r="A4282" t="str">
            <v>800014918-FEMS296569</v>
          </cell>
          <cell r="B4282" t="str">
            <v>800014918</v>
          </cell>
          <cell r="C4282" t="str">
            <v>E.S.E. Hospital Universitario Erasmo Meoz</v>
          </cell>
          <cell r="D4282" t="str">
            <v>296569</v>
          </cell>
          <cell r="E4282" t="str">
            <v>FEMS</v>
          </cell>
          <cell r="F4282" t="str">
            <v>FEMS296569</v>
          </cell>
          <cell r="G4282" t="str">
            <v>2023</v>
          </cell>
          <cell r="I4282" t="str">
            <v>6100,00</v>
          </cell>
          <cell r="J4282" t="str">
            <v>20230125 12:00:00 AM</v>
          </cell>
          <cell r="K4282" t="str">
            <v>20230209 12:00:00 AM</v>
          </cell>
          <cell r="L4282">
            <v>6100</v>
          </cell>
          <cell r="M4282" t="str">
            <v>800014918-FEMS296569</v>
          </cell>
          <cell r="N4282" t="str">
            <v>FACTURA DEVUELTA</v>
          </cell>
          <cell r="U4282">
            <v>6100</v>
          </cell>
          <cell r="W4282">
            <v>0</v>
          </cell>
        </row>
        <row r="4283">
          <cell r="A4283" t="str">
            <v>800014918-FEMS296608</v>
          </cell>
          <cell r="B4283" t="str">
            <v>800014918</v>
          </cell>
          <cell r="C4283" t="str">
            <v>E.S.E. Hospital Universitario Erasmo Meoz</v>
          </cell>
          <cell r="D4283" t="str">
            <v>296608</v>
          </cell>
          <cell r="E4283" t="str">
            <v>FEMS</v>
          </cell>
          <cell r="F4283" t="str">
            <v>FEMS296608</v>
          </cell>
          <cell r="G4283" t="str">
            <v>2023</v>
          </cell>
          <cell r="I4283" t="str">
            <v>6100,00</v>
          </cell>
          <cell r="J4283" t="str">
            <v>20230125 12:00:00 AM</v>
          </cell>
          <cell r="K4283" t="str">
            <v>20230209 12:00:00 AM</v>
          </cell>
          <cell r="L4283">
            <v>6100</v>
          </cell>
          <cell r="M4283" t="str">
            <v>800014918-FEMS296608</v>
          </cell>
          <cell r="N4283" t="str">
            <v>FACTURA DEVUELTA</v>
          </cell>
          <cell r="U4283">
            <v>6100</v>
          </cell>
          <cell r="W4283">
            <v>0</v>
          </cell>
        </row>
        <row r="4284">
          <cell r="A4284" t="str">
            <v>800014918-FEMS296614</v>
          </cell>
          <cell r="B4284" t="str">
            <v>800014918</v>
          </cell>
          <cell r="C4284" t="str">
            <v>E.S.E. Hospital Universitario Erasmo Meoz</v>
          </cell>
          <cell r="D4284" t="str">
            <v>296614</v>
          </cell>
          <cell r="E4284" t="str">
            <v>FEMS</v>
          </cell>
          <cell r="F4284" t="str">
            <v>FEMS296614</v>
          </cell>
          <cell r="G4284" t="str">
            <v>2023</v>
          </cell>
          <cell r="I4284" t="str">
            <v>6100,00</v>
          </cell>
          <cell r="J4284" t="str">
            <v>20230125 12:00:00 AM</v>
          </cell>
          <cell r="K4284" t="str">
            <v>20230209 12:00:00 AM</v>
          </cell>
          <cell r="L4284">
            <v>6100</v>
          </cell>
          <cell r="M4284" t="str">
            <v>800014918-FEMS296614</v>
          </cell>
          <cell r="N4284" t="str">
            <v>FACTURA DEVUELTA</v>
          </cell>
          <cell r="U4284">
            <v>6100</v>
          </cell>
          <cell r="W4284">
            <v>0</v>
          </cell>
        </row>
        <row r="4285">
          <cell r="A4285" t="str">
            <v>800014918-FEMS296634</v>
          </cell>
          <cell r="B4285" t="str">
            <v>800014918</v>
          </cell>
          <cell r="C4285" t="str">
            <v>E.S.E. Hospital Universitario Erasmo Meoz</v>
          </cell>
          <cell r="D4285" t="str">
            <v>296634</v>
          </cell>
          <cell r="E4285" t="str">
            <v>FEMS</v>
          </cell>
          <cell r="F4285" t="str">
            <v>FEMS296634</v>
          </cell>
          <cell r="G4285" t="str">
            <v>2023</v>
          </cell>
          <cell r="I4285" t="str">
            <v>6100,00</v>
          </cell>
          <cell r="J4285" t="str">
            <v>20230125 12:00:00 AM</v>
          </cell>
          <cell r="K4285" t="str">
            <v>20230209 12:00:00 AM</v>
          </cell>
          <cell r="L4285">
            <v>6100</v>
          </cell>
          <cell r="M4285" t="str">
            <v>800014918-FEMS296634</v>
          </cell>
          <cell r="N4285" t="str">
            <v>FACTURA DEVUELTA</v>
          </cell>
          <cell r="U4285">
            <v>6100</v>
          </cell>
          <cell r="W4285">
            <v>0</v>
          </cell>
        </row>
        <row r="4286">
          <cell r="A4286" t="str">
            <v>800014918-FEMS296647</v>
          </cell>
          <cell r="B4286" t="str">
            <v>800014918</v>
          </cell>
          <cell r="C4286" t="str">
            <v>E.S.E. Hospital Universitario Erasmo Meoz</v>
          </cell>
          <cell r="D4286" t="str">
            <v>296647</v>
          </cell>
          <cell r="E4286" t="str">
            <v>FEMS</v>
          </cell>
          <cell r="F4286" t="str">
            <v>FEMS296647</v>
          </cell>
          <cell r="G4286" t="str">
            <v>2023</v>
          </cell>
          <cell r="I4286" t="str">
            <v>6100,00</v>
          </cell>
          <cell r="J4286" t="str">
            <v>20230125 12:00:00 AM</v>
          </cell>
          <cell r="K4286" t="str">
            <v>20230209 12:00:00 AM</v>
          </cell>
          <cell r="L4286">
            <v>6100</v>
          </cell>
          <cell r="M4286" t="str">
            <v>800014918-FEMS296647</v>
          </cell>
          <cell r="N4286" t="str">
            <v>FACTURA DEVUELTA</v>
          </cell>
          <cell r="U4286">
            <v>6100</v>
          </cell>
          <cell r="W4286">
            <v>0</v>
          </cell>
        </row>
        <row r="4287">
          <cell r="A4287" t="str">
            <v>800014918-FEMS296699</v>
          </cell>
          <cell r="B4287" t="str">
            <v>800014918</v>
          </cell>
          <cell r="C4287" t="str">
            <v>E.S.E. Hospital Universitario Erasmo Meoz</v>
          </cell>
          <cell r="D4287" t="str">
            <v>296699</v>
          </cell>
          <cell r="E4287" t="str">
            <v>FEMS</v>
          </cell>
          <cell r="F4287" t="str">
            <v>FEMS296699</v>
          </cell>
          <cell r="G4287" t="str">
            <v>2023</v>
          </cell>
          <cell r="I4287" t="str">
            <v>6100,00</v>
          </cell>
          <cell r="J4287" t="str">
            <v>20230125 12:00:00 AM</v>
          </cell>
          <cell r="K4287" t="str">
            <v>20230209 12:00:00 AM</v>
          </cell>
          <cell r="L4287">
            <v>6100</v>
          </cell>
          <cell r="M4287" t="str">
            <v>800014918-FEMS296699</v>
          </cell>
          <cell r="N4287" t="str">
            <v>FACTURA DEVUELTA</v>
          </cell>
          <cell r="U4287">
            <v>6100</v>
          </cell>
          <cell r="W4287">
            <v>0</v>
          </cell>
        </row>
        <row r="4288">
          <cell r="A4288" t="str">
            <v>800014918-FEMS296748</v>
          </cell>
          <cell r="B4288" t="str">
            <v>800014918</v>
          </cell>
          <cell r="C4288" t="str">
            <v>E.S.E. Hospital Universitario Erasmo Meoz</v>
          </cell>
          <cell r="D4288" t="str">
            <v>296748</v>
          </cell>
          <cell r="E4288" t="str">
            <v>FEMS</v>
          </cell>
          <cell r="F4288" t="str">
            <v>FEMS296748</v>
          </cell>
          <cell r="G4288" t="str">
            <v>2023</v>
          </cell>
          <cell r="I4288" t="str">
            <v>6100,00</v>
          </cell>
          <cell r="J4288" t="str">
            <v>20230125 12:00:00 AM</v>
          </cell>
          <cell r="K4288" t="str">
            <v>20230209 12:00:00 AM</v>
          </cell>
          <cell r="L4288">
            <v>6100</v>
          </cell>
          <cell r="M4288" t="str">
            <v>800014918-FEMS296748</v>
          </cell>
          <cell r="N4288" t="str">
            <v>FACTURA DEVUELTA</v>
          </cell>
          <cell r="U4288">
            <v>6100</v>
          </cell>
          <cell r="W4288">
            <v>0</v>
          </cell>
        </row>
        <row r="4289">
          <cell r="A4289" t="str">
            <v>800014918-FEMS296924</v>
          </cell>
          <cell r="B4289" t="str">
            <v>800014918</v>
          </cell>
          <cell r="C4289" t="str">
            <v>E.S.E. Hospital Universitario Erasmo Meoz</v>
          </cell>
          <cell r="D4289" t="str">
            <v>296924</v>
          </cell>
          <cell r="E4289" t="str">
            <v>FEMS</v>
          </cell>
          <cell r="F4289" t="str">
            <v>FEMS296924</v>
          </cell>
          <cell r="G4289" t="str">
            <v>2023</v>
          </cell>
          <cell r="I4289" t="str">
            <v>6100,00</v>
          </cell>
          <cell r="J4289" t="str">
            <v>20230126 12:00:00 AM</v>
          </cell>
          <cell r="K4289" t="str">
            <v>20230209 12:00:00 AM</v>
          </cell>
          <cell r="L4289">
            <v>6100</v>
          </cell>
          <cell r="M4289" t="str">
            <v>800014918-FEMS296924</v>
          </cell>
          <cell r="N4289" t="str">
            <v>FACTURA DEVUELTA</v>
          </cell>
          <cell r="U4289">
            <v>6100</v>
          </cell>
          <cell r="W4289">
            <v>0</v>
          </cell>
        </row>
        <row r="4290">
          <cell r="A4290" t="str">
            <v>800014918-FEMS296960</v>
          </cell>
          <cell r="B4290" t="str">
            <v>800014918</v>
          </cell>
          <cell r="C4290" t="str">
            <v>E.S.E. Hospital Universitario Erasmo Meoz</v>
          </cell>
          <cell r="D4290" t="str">
            <v>296960</v>
          </cell>
          <cell r="E4290" t="str">
            <v>FEMS</v>
          </cell>
          <cell r="F4290" t="str">
            <v>FEMS296960</v>
          </cell>
          <cell r="G4290" t="str">
            <v>2023</v>
          </cell>
          <cell r="I4290" t="str">
            <v>6100,00</v>
          </cell>
          <cell r="J4290" t="str">
            <v>20230126 12:00:00 AM</v>
          </cell>
          <cell r="K4290" t="str">
            <v>20230209 12:00:00 AM</v>
          </cell>
          <cell r="L4290">
            <v>6100</v>
          </cell>
          <cell r="M4290" t="str">
            <v>800014918-FEMS296960</v>
          </cell>
          <cell r="N4290" t="str">
            <v>FACTURA DEVUELTA</v>
          </cell>
          <cell r="U4290">
            <v>6100</v>
          </cell>
          <cell r="W4290">
            <v>0</v>
          </cell>
        </row>
        <row r="4291">
          <cell r="A4291" t="str">
            <v>800014918-FEMS294691</v>
          </cell>
          <cell r="B4291" t="str">
            <v>800014918</v>
          </cell>
          <cell r="C4291" t="str">
            <v>E.S.E. Hospital Universitario Erasmo Meoz</v>
          </cell>
          <cell r="D4291" t="str">
            <v>294691</v>
          </cell>
          <cell r="E4291" t="str">
            <v>FEMS</v>
          </cell>
          <cell r="F4291" t="str">
            <v>FEMS294691</v>
          </cell>
          <cell r="G4291" t="str">
            <v>2023</v>
          </cell>
          <cell r="I4291" t="str">
            <v>6100,00</v>
          </cell>
          <cell r="J4291" t="str">
            <v>20230120 12:00:00 AM</v>
          </cell>
          <cell r="K4291" t="str">
            <v>20230209 12:00:00 AM</v>
          </cell>
          <cell r="L4291">
            <v>6100</v>
          </cell>
          <cell r="M4291" t="str">
            <v>800014918-FEMS294691</v>
          </cell>
          <cell r="N4291" t="str">
            <v>FACTURA DEVUELTA</v>
          </cell>
          <cell r="U4291">
            <v>6100</v>
          </cell>
          <cell r="W4291">
            <v>0</v>
          </cell>
        </row>
        <row r="4292">
          <cell r="A4292" t="str">
            <v>800014918-FEMS299064</v>
          </cell>
          <cell r="B4292" t="str">
            <v>800014918</v>
          </cell>
          <cell r="C4292" t="str">
            <v>E.S.E. Hospital Universitario Erasmo Meoz</v>
          </cell>
          <cell r="D4292" t="str">
            <v>299064</v>
          </cell>
          <cell r="E4292" t="str">
            <v>FEMS</v>
          </cell>
          <cell r="F4292" t="str">
            <v>FEMS299064</v>
          </cell>
          <cell r="G4292" t="str">
            <v>2023</v>
          </cell>
          <cell r="I4292" t="str">
            <v>6100,00</v>
          </cell>
          <cell r="J4292" t="str">
            <v>20230131 12:00:00 AM</v>
          </cell>
          <cell r="K4292" t="str">
            <v>20230209 12:00:00 AM</v>
          </cell>
          <cell r="L4292">
            <v>6100</v>
          </cell>
          <cell r="M4292" t="str">
            <v>800014918-FEMS299064</v>
          </cell>
          <cell r="N4292" t="str">
            <v>FACTURA DEVUELTA</v>
          </cell>
          <cell r="U4292">
            <v>6100</v>
          </cell>
          <cell r="W4292">
            <v>0</v>
          </cell>
        </row>
        <row r="4293">
          <cell r="A4293" t="str">
            <v>800014918-FEMS298535</v>
          </cell>
          <cell r="B4293" t="str">
            <v>800014918</v>
          </cell>
          <cell r="C4293" t="str">
            <v>E.S.E. Hospital Universitario Erasmo Meoz</v>
          </cell>
          <cell r="D4293" t="str">
            <v>298535</v>
          </cell>
          <cell r="E4293" t="str">
            <v>FEMS</v>
          </cell>
          <cell r="F4293" t="str">
            <v>FEMS298535</v>
          </cell>
          <cell r="G4293" t="str">
            <v>2023</v>
          </cell>
          <cell r="I4293" t="str">
            <v>6100,00</v>
          </cell>
          <cell r="J4293" t="str">
            <v>20230130 12:00:00 AM</v>
          </cell>
          <cell r="K4293" t="str">
            <v>20230209 12:00:00 AM</v>
          </cell>
          <cell r="L4293">
            <v>6100</v>
          </cell>
          <cell r="M4293" t="str">
            <v>800014918-FEMS298535</v>
          </cell>
          <cell r="N4293" t="str">
            <v>FACTURA DEVUELTA</v>
          </cell>
          <cell r="U4293">
            <v>6100</v>
          </cell>
          <cell r="W4293">
            <v>0</v>
          </cell>
        </row>
        <row r="4294">
          <cell r="A4294" t="str">
            <v>800014918-FEMS298909</v>
          </cell>
          <cell r="B4294" t="str">
            <v>800014918</v>
          </cell>
          <cell r="C4294" t="str">
            <v>E.S.E. Hospital Universitario Erasmo Meoz</v>
          </cell>
          <cell r="D4294" t="str">
            <v>298909</v>
          </cell>
          <cell r="E4294" t="str">
            <v>FEMS</v>
          </cell>
          <cell r="F4294" t="str">
            <v>FEMS298909</v>
          </cell>
          <cell r="G4294" t="str">
            <v>2023</v>
          </cell>
          <cell r="I4294" t="str">
            <v>6100,00</v>
          </cell>
          <cell r="J4294" t="str">
            <v>20230131 12:00:00 AM</v>
          </cell>
          <cell r="K4294" t="str">
            <v>20230209 12:00:00 AM</v>
          </cell>
          <cell r="L4294">
            <v>6100</v>
          </cell>
          <cell r="M4294" t="str">
            <v>800014918-FEMS298909</v>
          </cell>
          <cell r="N4294" t="str">
            <v>FACTURA DEVUELTA</v>
          </cell>
          <cell r="U4294">
            <v>6100</v>
          </cell>
          <cell r="W4294">
            <v>0</v>
          </cell>
        </row>
        <row r="4295">
          <cell r="A4295" t="str">
            <v>800014918-FEMS298917</v>
          </cell>
          <cell r="B4295" t="str">
            <v>800014918</v>
          </cell>
          <cell r="C4295" t="str">
            <v>E.S.E. Hospital Universitario Erasmo Meoz</v>
          </cell>
          <cell r="D4295" t="str">
            <v>298917</v>
          </cell>
          <cell r="E4295" t="str">
            <v>FEMS</v>
          </cell>
          <cell r="F4295" t="str">
            <v>FEMS298917</v>
          </cell>
          <cell r="G4295" t="str">
            <v>2023</v>
          </cell>
          <cell r="I4295" t="str">
            <v>6100,00</v>
          </cell>
          <cell r="J4295" t="str">
            <v>20230131 12:00:00 AM</v>
          </cell>
          <cell r="K4295" t="str">
            <v>20230209 12:00:00 AM</v>
          </cell>
          <cell r="L4295">
            <v>6100</v>
          </cell>
          <cell r="M4295" t="str">
            <v>800014918-FEMS298917</v>
          </cell>
          <cell r="N4295" t="str">
            <v>FACTURA DEVUELTA</v>
          </cell>
          <cell r="U4295">
            <v>6100</v>
          </cell>
          <cell r="W4295">
            <v>0</v>
          </cell>
        </row>
        <row r="4296">
          <cell r="A4296" t="str">
            <v>800014918-FEMS298925</v>
          </cell>
          <cell r="B4296" t="str">
            <v>800014918</v>
          </cell>
          <cell r="C4296" t="str">
            <v>E.S.E. Hospital Universitario Erasmo Meoz</v>
          </cell>
          <cell r="D4296" t="str">
            <v>298925</v>
          </cell>
          <cell r="E4296" t="str">
            <v>FEMS</v>
          </cell>
          <cell r="F4296" t="str">
            <v>FEMS298925</v>
          </cell>
          <cell r="G4296" t="str">
            <v>2023</v>
          </cell>
          <cell r="I4296" t="str">
            <v>6100,00</v>
          </cell>
          <cell r="J4296" t="str">
            <v>20230131 12:00:00 AM</v>
          </cell>
          <cell r="K4296" t="str">
            <v>20230209 12:00:00 AM</v>
          </cell>
          <cell r="L4296">
            <v>6100</v>
          </cell>
          <cell r="M4296" t="str">
            <v>800014918-FEMS298925</v>
          </cell>
          <cell r="N4296" t="str">
            <v>FACTURA DEVUELTA</v>
          </cell>
          <cell r="U4296">
            <v>6100</v>
          </cell>
          <cell r="W4296">
            <v>0</v>
          </cell>
        </row>
        <row r="4297">
          <cell r="A4297" t="str">
            <v>800014918-FEMS298937</v>
          </cell>
          <cell r="B4297" t="str">
            <v>800014918</v>
          </cell>
          <cell r="C4297" t="str">
            <v>E.S.E. Hospital Universitario Erasmo Meoz</v>
          </cell>
          <cell r="D4297" t="str">
            <v>298937</v>
          </cell>
          <cell r="E4297" t="str">
            <v>FEMS</v>
          </cell>
          <cell r="F4297" t="str">
            <v>FEMS298937</v>
          </cell>
          <cell r="G4297" t="str">
            <v>2023</v>
          </cell>
          <cell r="I4297" t="str">
            <v>6100,00</v>
          </cell>
          <cell r="J4297" t="str">
            <v>20230131 12:00:00 AM</v>
          </cell>
          <cell r="K4297" t="str">
            <v>20230209 12:00:00 AM</v>
          </cell>
          <cell r="L4297">
            <v>6100</v>
          </cell>
          <cell r="M4297" t="str">
            <v>800014918-FEMS298937</v>
          </cell>
          <cell r="N4297" t="str">
            <v>FACTURA DEVUELTA</v>
          </cell>
          <cell r="U4297">
            <v>6100</v>
          </cell>
          <cell r="W4297">
            <v>0</v>
          </cell>
        </row>
        <row r="4298">
          <cell r="A4298" t="str">
            <v>800014918-FEMS297525</v>
          </cell>
          <cell r="B4298" t="str">
            <v>800014918</v>
          </cell>
          <cell r="C4298" t="str">
            <v>E.S.E. Hospital Universitario Erasmo Meoz</v>
          </cell>
          <cell r="D4298" t="str">
            <v>297525</v>
          </cell>
          <cell r="E4298" t="str">
            <v>FEMS</v>
          </cell>
          <cell r="F4298" t="str">
            <v>FEMS297525</v>
          </cell>
          <cell r="G4298" t="str">
            <v>2023</v>
          </cell>
          <cell r="I4298" t="str">
            <v>6100,00</v>
          </cell>
          <cell r="J4298" t="str">
            <v>20230127 12:00:00 AM</v>
          </cell>
          <cell r="K4298" t="str">
            <v>20230209 12:00:00 AM</v>
          </cell>
          <cell r="L4298">
            <v>6100</v>
          </cell>
          <cell r="M4298" t="str">
            <v>800014918-FEMS297525</v>
          </cell>
          <cell r="N4298" t="str">
            <v>FACTURA DEVUELTA</v>
          </cell>
          <cell r="U4298">
            <v>6100</v>
          </cell>
          <cell r="W4298">
            <v>0</v>
          </cell>
        </row>
        <row r="4299">
          <cell r="A4299" t="str">
            <v>800014918-FEMS297142</v>
          </cell>
          <cell r="B4299" t="str">
            <v>800014918</v>
          </cell>
          <cell r="C4299" t="str">
            <v>E.S.E. Hospital Universitario Erasmo Meoz</v>
          </cell>
          <cell r="D4299" t="str">
            <v>297142</v>
          </cell>
          <cell r="E4299" t="str">
            <v>FEMS</v>
          </cell>
          <cell r="F4299" t="str">
            <v>FEMS297142</v>
          </cell>
          <cell r="G4299" t="str">
            <v>2023</v>
          </cell>
          <cell r="I4299" t="str">
            <v>6100,00</v>
          </cell>
          <cell r="J4299" t="str">
            <v>20230126 12:00:00 AM</v>
          </cell>
          <cell r="K4299" t="str">
            <v>20230209 12:00:00 AM</v>
          </cell>
          <cell r="L4299">
            <v>6100</v>
          </cell>
          <cell r="M4299" t="str">
            <v>800014918-FEMS297142</v>
          </cell>
          <cell r="N4299" t="str">
            <v>FACTURA DEVUELTA</v>
          </cell>
          <cell r="U4299">
            <v>6100</v>
          </cell>
          <cell r="W4299">
            <v>0</v>
          </cell>
        </row>
        <row r="4300">
          <cell r="A4300" t="str">
            <v>800014918-FEMS297157</v>
          </cell>
          <cell r="B4300" t="str">
            <v>800014918</v>
          </cell>
          <cell r="C4300" t="str">
            <v>E.S.E. Hospital Universitario Erasmo Meoz</v>
          </cell>
          <cell r="D4300" t="str">
            <v>297157</v>
          </cell>
          <cell r="E4300" t="str">
            <v>FEMS</v>
          </cell>
          <cell r="F4300" t="str">
            <v>FEMS297157</v>
          </cell>
          <cell r="G4300" t="str">
            <v>2023</v>
          </cell>
          <cell r="I4300" t="str">
            <v>6100,00</v>
          </cell>
          <cell r="J4300" t="str">
            <v>20230126 12:00:00 AM</v>
          </cell>
          <cell r="K4300" t="str">
            <v>20230209 12:00:00 AM</v>
          </cell>
          <cell r="L4300">
            <v>6100</v>
          </cell>
          <cell r="M4300" t="str">
            <v>800014918-FEMS297157</v>
          </cell>
          <cell r="N4300" t="str">
            <v>FACTURA DEVUELTA</v>
          </cell>
          <cell r="U4300">
            <v>6100</v>
          </cell>
          <cell r="W4300">
            <v>0</v>
          </cell>
        </row>
        <row r="4301">
          <cell r="A4301" t="str">
            <v>800014918-FEMS284778</v>
          </cell>
          <cell r="B4301" t="str">
            <v>800014918</v>
          </cell>
          <cell r="C4301" t="str">
            <v>E.S.E. Hospital Universitario Erasmo Meoz</v>
          </cell>
          <cell r="D4301" t="str">
            <v>284778</v>
          </cell>
          <cell r="E4301" t="str">
            <v>FEMS</v>
          </cell>
          <cell r="F4301" t="str">
            <v>FEMS284778</v>
          </cell>
          <cell r="G4301" t="str">
            <v>2022</v>
          </cell>
          <cell r="I4301" t="str">
            <v>9576,00</v>
          </cell>
          <cell r="J4301" t="str">
            <v>20221222 12:00:00 AM</v>
          </cell>
          <cell r="K4301" t="str">
            <v>20230106 12:00:00 AM</v>
          </cell>
          <cell r="L4301">
            <v>9576</v>
          </cell>
          <cell r="M4301" t="str">
            <v>800014918-FEMS284778</v>
          </cell>
          <cell r="N4301" t="str">
            <v>FACTURA DEVUELTA</v>
          </cell>
          <cell r="U4301">
            <v>9576</v>
          </cell>
          <cell r="W4301">
            <v>0</v>
          </cell>
        </row>
        <row r="4302">
          <cell r="A4302" t="str">
            <v>800014918-FEMS266796</v>
          </cell>
          <cell r="B4302" t="str">
            <v>800014918</v>
          </cell>
          <cell r="C4302" t="str">
            <v>E.S.E. Hospital Universitario Erasmo Meoz</v>
          </cell>
          <cell r="D4302" t="str">
            <v>266796</v>
          </cell>
          <cell r="E4302" t="str">
            <v>FEMS</v>
          </cell>
          <cell r="F4302" t="str">
            <v>FEMS266796</v>
          </cell>
          <cell r="G4302" t="str">
            <v>2022</v>
          </cell>
          <cell r="I4302" t="str">
            <v>9996,00</v>
          </cell>
          <cell r="J4302" t="str">
            <v>20221030 12:00:00 AM</v>
          </cell>
          <cell r="K4302" t="str">
            <v>20221110 12:00:00 AM</v>
          </cell>
          <cell r="L4302">
            <v>9996</v>
          </cell>
          <cell r="M4302" t="str">
            <v>800014918-FEMS266796</v>
          </cell>
          <cell r="N4302" t="str">
            <v>FACTURA DEVUELTA</v>
          </cell>
          <cell r="U4302">
            <v>9996</v>
          </cell>
          <cell r="W4302">
            <v>0</v>
          </cell>
        </row>
        <row r="4303">
          <cell r="A4303" t="str">
            <v>800014918-FEMS291889</v>
          </cell>
          <cell r="B4303" t="str">
            <v>800014918</v>
          </cell>
          <cell r="C4303" t="str">
            <v>E.S.E. Hospital Universitario Erasmo Meoz</v>
          </cell>
          <cell r="D4303" t="str">
            <v>291889</v>
          </cell>
          <cell r="E4303" t="str">
            <v>FEMS</v>
          </cell>
          <cell r="F4303" t="str">
            <v>FEMS291889</v>
          </cell>
          <cell r="G4303" t="str">
            <v>2023</v>
          </cell>
          <cell r="I4303" t="str">
            <v>10600,00</v>
          </cell>
          <cell r="J4303" t="str">
            <v>20230111 12:00:00 AM</v>
          </cell>
          <cell r="K4303" t="str">
            <v>20230209 12:00:00 AM</v>
          </cell>
          <cell r="L4303">
            <v>10600</v>
          </cell>
          <cell r="M4303" t="str">
            <v>800014918-FEMS291889</v>
          </cell>
          <cell r="N4303" t="str">
            <v>FACTURA DEVUELTA</v>
          </cell>
          <cell r="U4303">
            <v>10600</v>
          </cell>
          <cell r="W4303">
            <v>0</v>
          </cell>
        </row>
        <row r="4304">
          <cell r="A4304" t="str">
            <v>800014918-FEMS290082</v>
          </cell>
          <cell r="B4304" t="str">
            <v>800014918</v>
          </cell>
          <cell r="C4304" t="str">
            <v>E.S.E. Hospital Universitario Erasmo Meoz</v>
          </cell>
          <cell r="D4304" t="str">
            <v>290082</v>
          </cell>
          <cell r="E4304" t="str">
            <v>FEMS</v>
          </cell>
          <cell r="F4304" t="str">
            <v>FEMS290082</v>
          </cell>
          <cell r="G4304" t="str">
            <v>2023</v>
          </cell>
          <cell r="I4304" t="str">
            <v>10600,00</v>
          </cell>
          <cell r="J4304" t="str">
            <v>20230107 12:00:00 AM</v>
          </cell>
          <cell r="K4304" t="str">
            <v>20230209 12:00:00 AM</v>
          </cell>
          <cell r="L4304">
            <v>10600</v>
          </cell>
          <cell r="M4304" t="str">
            <v>800014918-FEMS290082</v>
          </cell>
          <cell r="N4304" t="str">
            <v>FACTURA DEVUELTA</v>
          </cell>
          <cell r="U4304">
            <v>10600</v>
          </cell>
          <cell r="W4304">
            <v>0</v>
          </cell>
        </row>
        <row r="4305">
          <cell r="A4305" t="str">
            <v>800014918-FEMS290742</v>
          </cell>
          <cell r="B4305" t="str">
            <v>800014918</v>
          </cell>
          <cell r="C4305" t="str">
            <v>E.S.E. Hospital Universitario Erasmo Meoz</v>
          </cell>
          <cell r="D4305" t="str">
            <v>290742</v>
          </cell>
          <cell r="E4305" t="str">
            <v>FEMS</v>
          </cell>
          <cell r="F4305" t="str">
            <v>FEMS290742</v>
          </cell>
          <cell r="G4305" t="str">
            <v>2023</v>
          </cell>
          <cell r="I4305" t="str">
            <v>10600,00</v>
          </cell>
          <cell r="J4305" t="str">
            <v>20230109 12:00:00 AM</v>
          </cell>
          <cell r="K4305" t="str">
            <v>20230209 12:00:00 AM</v>
          </cell>
          <cell r="L4305">
            <v>10600</v>
          </cell>
          <cell r="M4305" t="str">
            <v>800014918-FEMS290742</v>
          </cell>
          <cell r="N4305" t="str">
            <v>FACTURA DEVUELTA</v>
          </cell>
          <cell r="U4305">
            <v>10600</v>
          </cell>
          <cell r="W4305">
            <v>0</v>
          </cell>
        </row>
        <row r="4306">
          <cell r="A4306" t="str">
            <v>800014918-FEMS286623</v>
          </cell>
          <cell r="B4306" t="str">
            <v>800014918</v>
          </cell>
          <cell r="C4306" t="str">
            <v>E.S.E. Hospital Universitario Erasmo Meoz</v>
          </cell>
          <cell r="D4306" t="str">
            <v>286623</v>
          </cell>
          <cell r="E4306" t="str">
            <v>FEMS</v>
          </cell>
          <cell r="F4306" t="str">
            <v>FEMS286623</v>
          </cell>
          <cell r="G4306" t="str">
            <v>2022</v>
          </cell>
          <cell r="I4306" t="str">
            <v>10600,00</v>
          </cell>
          <cell r="J4306" t="str">
            <v>20221228 12:00:00 AM</v>
          </cell>
          <cell r="K4306" t="str">
            <v>20230106 12:00:00 AM</v>
          </cell>
          <cell r="L4306">
            <v>10600</v>
          </cell>
          <cell r="M4306" t="str">
            <v>800014918-FEMS286623</v>
          </cell>
          <cell r="N4306" t="str">
            <v>FACTURA DEVUELTA</v>
          </cell>
          <cell r="U4306">
            <v>10600</v>
          </cell>
          <cell r="W4306">
            <v>0</v>
          </cell>
        </row>
        <row r="4307">
          <cell r="A4307" t="str">
            <v>800014918-FEMS286984</v>
          </cell>
          <cell r="B4307" t="str">
            <v>800014918</v>
          </cell>
          <cell r="C4307" t="str">
            <v>E.S.E. Hospital Universitario Erasmo Meoz</v>
          </cell>
          <cell r="D4307" t="str">
            <v>286984</v>
          </cell>
          <cell r="E4307" t="str">
            <v>FEMS</v>
          </cell>
          <cell r="F4307" t="str">
            <v>FEMS286984</v>
          </cell>
          <cell r="G4307" t="str">
            <v>2022</v>
          </cell>
          <cell r="I4307" t="str">
            <v>10600,00</v>
          </cell>
          <cell r="J4307" t="str">
            <v>20221229 12:00:00 AM</v>
          </cell>
          <cell r="K4307" t="str">
            <v>20230106 12:00:00 AM</v>
          </cell>
          <cell r="L4307">
            <v>10600</v>
          </cell>
          <cell r="M4307" t="str">
            <v>800014918-FEMS286984</v>
          </cell>
          <cell r="N4307" t="str">
            <v>FACTURA DEVUELTA</v>
          </cell>
          <cell r="U4307">
            <v>10600</v>
          </cell>
          <cell r="W4307">
            <v>0</v>
          </cell>
        </row>
        <row r="4308">
          <cell r="A4308" t="str">
            <v>800014918-FEMS296532</v>
          </cell>
          <cell r="B4308" t="str">
            <v>800014918</v>
          </cell>
          <cell r="C4308" t="str">
            <v>E.S.E. Hospital Universitario Erasmo Meoz</v>
          </cell>
          <cell r="D4308" t="str">
            <v>296532</v>
          </cell>
          <cell r="E4308" t="str">
            <v>FEMS</v>
          </cell>
          <cell r="F4308" t="str">
            <v>FEMS296532</v>
          </cell>
          <cell r="G4308" t="str">
            <v>2023</v>
          </cell>
          <cell r="I4308" t="str">
            <v>12200,00</v>
          </cell>
          <cell r="J4308" t="str">
            <v>20230125 12:00:00 AM</v>
          </cell>
          <cell r="K4308" t="str">
            <v>20230209 12:00:00 AM</v>
          </cell>
          <cell r="L4308">
            <v>12200</v>
          </cell>
          <cell r="M4308" t="str">
            <v>800014918-FEMS296532</v>
          </cell>
          <cell r="N4308" t="str">
            <v>FACTURA DEVUELTA</v>
          </cell>
          <cell r="U4308">
            <v>12200</v>
          </cell>
          <cell r="W4308">
            <v>0</v>
          </cell>
        </row>
        <row r="4309">
          <cell r="A4309" t="str">
            <v>800014918-FEMS291929</v>
          </cell>
          <cell r="B4309" t="str">
            <v>800014918</v>
          </cell>
          <cell r="C4309" t="str">
            <v>E.S.E. Hospital Universitario Erasmo Meoz</v>
          </cell>
          <cell r="D4309" t="str">
            <v>291929</v>
          </cell>
          <cell r="E4309" t="str">
            <v>FEMS</v>
          </cell>
          <cell r="F4309" t="str">
            <v>FEMS291929</v>
          </cell>
          <cell r="G4309" t="str">
            <v>2023</v>
          </cell>
          <cell r="I4309" t="str">
            <v>12200,00</v>
          </cell>
          <cell r="J4309" t="str">
            <v>20230111 12:00:00 AM</v>
          </cell>
          <cell r="K4309" t="str">
            <v>20230209 12:00:00 AM</v>
          </cell>
          <cell r="L4309">
            <v>12200</v>
          </cell>
          <cell r="M4309" t="str">
            <v>800014918-FEMS291929</v>
          </cell>
          <cell r="N4309" t="str">
            <v>FACTURA DEVUELTA</v>
          </cell>
          <cell r="U4309">
            <v>12200</v>
          </cell>
          <cell r="W4309">
            <v>0</v>
          </cell>
        </row>
        <row r="4310">
          <cell r="A4310" t="str">
            <v>800014918-FEMS296016</v>
          </cell>
          <cell r="B4310" t="str">
            <v>800014918</v>
          </cell>
          <cell r="C4310" t="str">
            <v>E.S.E. Hospital Universitario Erasmo Meoz</v>
          </cell>
          <cell r="D4310" t="str">
            <v>296016</v>
          </cell>
          <cell r="E4310" t="str">
            <v>FEMS</v>
          </cell>
          <cell r="F4310" t="str">
            <v>FEMS296016</v>
          </cell>
          <cell r="G4310" t="str">
            <v>2023</v>
          </cell>
          <cell r="I4310" t="str">
            <v>12200,00</v>
          </cell>
          <cell r="J4310" t="str">
            <v>20230124 12:00:00 AM</v>
          </cell>
          <cell r="K4310" t="str">
            <v>20230209 12:00:00 AM</v>
          </cell>
          <cell r="L4310">
            <v>12200</v>
          </cell>
          <cell r="M4310" t="str">
            <v>800014918-FEMS296016</v>
          </cell>
          <cell r="N4310" t="str">
            <v>FACTURA DEVUELTA</v>
          </cell>
          <cell r="U4310">
            <v>12200</v>
          </cell>
          <cell r="W4310">
            <v>0</v>
          </cell>
        </row>
        <row r="4311">
          <cell r="A4311" t="str">
            <v>800014918-FEMS297076</v>
          </cell>
          <cell r="B4311" t="str">
            <v>800014918</v>
          </cell>
          <cell r="C4311" t="str">
            <v>E.S.E. Hospital Universitario Erasmo Meoz</v>
          </cell>
          <cell r="D4311" t="str">
            <v>297076</v>
          </cell>
          <cell r="E4311" t="str">
            <v>FEMS</v>
          </cell>
          <cell r="F4311" t="str">
            <v>FEMS297076</v>
          </cell>
          <cell r="G4311" t="str">
            <v>2023</v>
          </cell>
          <cell r="I4311" t="str">
            <v>12200,00</v>
          </cell>
          <cell r="J4311" t="str">
            <v>20230126 12:00:00 AM</v>
          </cell>
          <cell r="K4311" t="str">
            <v>20230209 12:00:00 AM</v>
          </cell>
          <cell r="L4311">
            <v>12200</v>
          </cell>
          <cell r="M4311" t="str">
            <v>800014918-FEMS297076</v>
          </cell>
          <cell r="N4311" t="str">
            <v>FACTURA DEVUELTA</v>
          </cell>
          <cell r="U4311">
            <v>12200</v>
          </cell>
          <cell r="W4311">
            <v>0</v>
          </cell>
        </row>
        <row r="4312">
          <cell r="A4312" t="str">
            <v>800014918-FEMS291870</v>
          </cell>
          <cell r="B4312" t="str">
            <v>800014918</v>
          </cell>
          <cell r="C4312" t="str">
            <v>E.S.E. Hospital Universitario Erasmo Meoz</v>
          </cell>
          <cell r="D4312" t="str">
            <v>291870</v>
          </cell>
          <cell r="E4312" t="str">
            <v>FEMS</v>
          </cell>
          <cell r="F4312" t="str">
            <v>FEMS291870</v>
          </cell>
          <cell r="G4312" t="str">
            <v>2023</v>
          </cell>
          <cell r="I4312" t="str">
            <v>15900,00</v>
          </cell>
          <cell r="J4312" t="str">
            <v>20230111 12:00:00 AM</v>
          </cell>
          <cell r="K4312" t="str">
            <v>20230209 12:00:00 AM</v>
          </cell>
          <cell r="L4312">
            <v>15900</v>
          </cell>
          <cell r="M4312" t="str">
            <v>800014918-FEMS291870</v>
          </cell>
          <cell r="N4312" t="str">
            <v>FACTURA DEVUELTA</v>
          </cell>
          <cell r="U4312">
            <v>15900</v>
          </cell>
          <cell r="W4312">
            <v>0</v>
          </cell>
        </row>
        <row r="4313">
          <cell r="A4313" t="str">
            <v>800014918-FEMS291044</v>
          </cell>
          <cell r="B4313" t="str">
            <v>800014918</v>
          </cell>
          <cell r="C4313" t="str">
            <v>E.S.E. Hospital Universitario Erasmo Meoz</v>
          </cell>
          <cell r="D4313" t="str">
            <v>291044</v>
          </cell>
          <cell r="E4313" t="str">
            <v>FEMS</v>
          </cell>
          <cell r="F4313" t="str">
            <v>FEMS291044</v>
          </cell>
          <cell r="G4313" t="str">
            <v>2023</v>
          </cell>
          <cell r="I4313" t="str">
            <v>15900,00</v>
          </cell>
          <cell r="J4313" t="str">
            <v>20230110 12:00:00 AM</v>
          </cell>
          <cell r="K4313" t="str">
            <v>20230209 12:00:00 AM</v>
          </cell>
          <cell r="L4313">
            <v>15900</v>
          </cell>
          <cell r="M4313" t="str">
            <v>800014918-FEMS291044</v>
          </cell>
          <cell r="N4313" t="str">
            <v>FACTURA DEVUELTA</v>
          </cell>
          <cell r="U4313">
            <v>15900</v>
          </cell>
          <cell r="W4313">
            <v>0</v>
          </cell>
        </row>
        <row r="4314">
          <cell r="A4314" t="str">
            <v>800014918-FEMS291043</v>
          </cell>
          <cell r="B4314" t="str">
            <v>800014918</v>
          </cell>
          <cell r="C4314" t="str">
            <v>E.S.E. Hospital Universitario Erasmo Meoz</v>
          </cell>
          <cell r="D4314" t="str">
            <v>291043</v>
          </cell>
          <cell r="E4314" t="str">
            <v>FEMS</v>
          </cell>
          <cell r="F4314" t="str">
            <v>FEMS291043</v>
          </cell>
          <cell r="G4314" t="str">
            <v>2023</v>
          </cell>
          <cell r="I4314" t="str">
            <v>15900,00</v>
          </cell>
          <cell r="J4314" t="str">
            <v>20230110 12:00:00 AM</v>
          </cell>
          <cell r="K4314" t="str">
            <v>20230209 12:00:00 AM</v>
          </cell>
          <cell r="L4314">
            <v>15900</v>
          </cell>
          <cell r="M4314" t="str">
            <v>800014918-FEMS291043</v>
          </cell>
          <cell r="N4314" t="str">
            <v>FACTURA DEVUELTA</v>
          </cell>
          <cell r="U4314">
            <v>15900</v>
          </cell>
          <cell r="W4314">
            <v>0</v>
          </cell>
        </row>
        <row r="4315">
          <cell r="A4315" t="str">
            <v>800014918-FEMS291373</v>
          </cell>
          <cell r="B4315" t="str">
            <v>800014918</v>
          </cell>
          <cell r="C4315" t="str">
            <v>E.S.E. Hospital Universitario Erasmo Meoz</v>
          </cell>
          <cell r="D4315" t="str">
            <v>291373</v>
          </cell>
          <cell r="E4315" t="str">
            <v>FEMS</v>
          </cell>
          <cell r="F4315" t="str">
            <v>FEMS291373</v>
          </cell>
          <cell r="G4315" t="str">
            <v>2023</v>
          </cell>
          <cell r="I4315" t="str">
            <v>15900,00</v>
          </cell>
          <cell r="J4315" t="str">
            <v>20230110 12:00:00 AM</v>
          </cell>
          <cell r="K4315" t="str">
            <v>20230209 12:00:00 AM</v>
          </cell>
          <cell r="L4315">
            <v>15900</v>
          </cell>
          <cell r="M4315" t="str">
            <v>800014918-FEMS291373</v>
          </cell>
          <cell r="N4315" t="str">
            <v>FACTURA DEVUELTA</v>
          </cell>
          <cell r="U4315">
            <v>15900</v>
          </cell>
          <cell r="W4315">
            <v>0</v>
          </cell>
        </row>
        <row r="4316">
          <cell r="A4316" t="str">
            <v>800014918-FEMS291017</v>
          </cell>
          <cell r="B4316" t="str">
            <v>800014918</v>
          </cell>
          <cell r="C4316" t="str">
            <v>E.S.E. Hospital Universitario Erasmo Meoz</v>
          </cell>
          <cell r="D4316" t="str">
            <v>291017</v>
          </cell>
          <cell r="E4316" t="str">
            <v>FEMS</v>
          </cell>
          <cell r="F4316" t="str">
            <v>FEMS291017</v>
          </cell>
          <cell r="G4316" t="str">
            <v>2023</v>
          </cell>
          <cell r="I4316" t="str">
            <v>15900,00</v>
          </cell>
          <cell r="J4316" t="str">
            <v>20230110 12:00:00 AM</v>
          </cell>
          <cell r="K4316" t="str">
            <v>20230209 12:00:00 AM</v>
          </cell>
          <cell r="L4316">
            <v>15900</v>
          </cell>
          <cell r="M4316" t="str">
            <v>800014918-FEMS291017</v>
          </cell>
          <cell r="N4316" t="str">
            <v>FACTURA DEVUELTA</v>
          </cell>
          <cell r="U4316">
            <v>15900</v>
          </cell>
          <cell r="W4316">
            <v>0</v>
          </cell>
        </row>
        <row r="4317">
          <cell r="A4317" t="str">
            <v>800014918-FEMS286604</v>
          </cell>
          <cell r="B4317" t="str">
            <v>800014918</v>
          </cell>
          <cell r="C4317" t="str">
            <v>E.S.E. Hospital Universitario Erasmo Meoz</v>
          </cell>
          <cell r="D4317" t="str">
            <v>286604</v>
          </cell>
          <cell r="E4317" t="str">
            <v>FEMS</v>
          </cell>
          <cell r="F4317" t="str">
            <v>FEMS286604</v>
          </cell>
          <cell r="G4317" t="str">
            <v>2022</v>
          </cell>
          <cell r="I4317" t="str">
            <v>15900,00</v>
          </cell>
          <cell r="J4317" t="str">
            <v>20221228 12:00:00 AM</v>
          </cell>
          <cell r="K4317" t="str">
            <v>20230106 12:00:00 AM</v>
          </cell>
          <cell r="L4317">
            <v>15900</v>
          </cell>
          <cell r="M4317" t="str">
            <v>800014918-FEMS286604</v>
          </cell>
          <cell r="N4317" t="str">
            <v>FACTURA DEVUELTA</v>
          </cell>
          <cell r="U4317">
            <v>15900</v>
          </cell>
          <cell r="W4317">
            <v>0</v>
          </cell>
        </row>
        <row r="4318">
          <cell r="A4318" t="str">
            <v>800014918-FEMS292682</v>
          </cell>
          <cell r="B4318" t="str">
            <v>800014918</v>
          </cell>
          <cell r="C4318" t="str">
            <v>E.S.E. Hospital Universitario Erasmo Meoz</v>
          </cell>
          <cell r="D4318" t="str">
            <v>292682</v>
          </cell>
          <cell r="E4318" t="str">
            <v>FEMS</v>
          </cell>
          <cell r="F4318" t="str">
            <v>FEMS292682</v>
          </cell>
          <cell r="G4318" t="str">
            <v>2023</v>
          </cell>
          <cell r="I4318" t="str">
            <v>16700,00</v>
          </cell>
          <cell r="J4318" t="str">
            <v>20230116 12:00:00 AM</v>
          </cell>
          <cell r="K4318" t="str">
            <v>20230209 12:00:00 AM</v>
          </cell>
          <cell r="L4318">
            <v>16700</v>
          </cell>
          <cell r="M4318" t="str">
            <v>800014918-FEMS292682</v>
          </cell>
          <cell r="N4318" t="str">
            <v>FACTURA DEVUELTA</v>
          </cell>
          <cell r="U4318">
            <v>16700</v>
          </cell>
          <cell r="W4318">
            <v>0</v>
          </cell>
        </row>
        <row r="4319">
          <cell r="A4319" t="str">
            <v>800014918-FEMS267048</v>
          </cell>
          <cell r="B4319" t="str">
            <v>800014918</v>
          </cell>
          <cell r="C4319" t="str">
            <v>E.S.E. Hospital Universitario Erasmo Meoz</v>
          </cell>
          <cell r="D4319" t="str">
            <v>267048</v>
          </cell>
          <cell r="E4319" t="str">
            <v>FEMS</v>
          </cell>
          <cell r="F4319" t="str">
            <v>FEMS267048</v>
          </cell>
          <cell r="G4319" t="str">
            <v>2022</v>
          </cell>
          <cell r="I4319" t="str">
            <v>19152,00</v>
          </cell>
          <cell r="J4319" t="str">
            <v>20221031 12:00:00 AM</v>
          </cell>
          <cell r="K4319" t="str">
            <v>20221110 12:00:00 AM</v>
          </cell>
          <cell r="L4319">
            <v>19152</v>
          </cell>
          <cell r="M4319" t="str">
            <v>800014918-FEMS267048</v>
          </cell>
          <cell r="N4319" t="str">
            <v>FACTURA DEVUELTA</v>
          </cell>
          <cell r="U4319">
            <v>19152</v>
          </cell>
          <cell r="W4319">
            <v>0</v>
          </cell>
        </row>
        <row r="4320">
          <cell r="A4320" t="str">
            <v>800014918-FEMS267053</v>
          </cell>
          <cell r="B4320" t="str">
            <v>800014918</v>
          </cell>
          <cell r="C4320" t="str">
            <v>E.S.E. Hospital Universitario Erasmo Meoz</v>
          </cell>
          <cell r="D4320" t="str">
            <v>267053</v>
          </cell>
          <cell r="E4320" t="str">
            <v>FEMS</v>
          </cell>
          <cell r="F4320" t="str">
            <v>FEMS267053</v>
          </cell>
          <cell r="G4320" t="str">
            <v>2022</v>
          </cell>
          <cell r="I4320" t="str">
            <v>19992,00</v>
          </cell>
          <cell r="J4320" t="str">
            <v>20221031 12:00:00 AM</v>
          </cell>
          <cell r="K4320" t="str">
            <v>20221110 12:00:00 AM</v>
          </cell>
          <cell r="L4320">
            <v>19992</v>
          </cell>
          <cell r="M4320" t="str">
            <v>800014918-FEMS267053</v>
          </cell>
          <cell r="N4320" t="str">
            <v>FACTURA DEVUELTA</v>
          </cell>
          <cell r="U4320">
            <v>19992</v>
          </cell>
          <cell r="W4320">
            <v>0</v>
          </cell>
        </row>
        <row r="4321">
          <cell r="A4321" t="str">
            <v>800014918-FEMS291040</v>
          </cell>
          <cell r="B4321" t="str">
            <v>800014918</v>
          </cell>
          <cell r="C4321" t="str">
            <v>E.S.E. Hospital Universitario Erasmo Meoz</v>
          </cell>
          <cell r="D4321" t="str">
            <v>291040</v>
          </cell>
          <cell r="E4321" t="str">
            <v>FEMS</v>
          </cell>
          <cell r="F4321" t="str">
            <v>FEMS291040</v>
          </cell>
          <cell r="G4321" t="str">
            <v>2023</v>
          </cell>
          <cell r="I4321" t="str">
            <v>21200,00</v>
          </cell>
          <cell r="J4321" t="str">
            <v>20230110 12:00:00 AM</v>
          </cell>
          <cell r="K4321" t="str">
            <v>20230209 12:00:00 AM</v>
          </cell>
          <cell r="L4321">
            <v>21200</v>
          </cell>
          <cell r="M4321" t="str">
            <v>800014918-FEMS291040</v>
          </cell>
          <cell r="N4321" t="str">
            <v>FACTURA DEVUELTA</v>
          </cell>
          <cell r="U4321">
            <v>21200</v>
          </cell>
          <cell r="W4321">
            <v>0</v>
          </cell>
        </row>
        <row r="4322">
          <cell r="A4322" t="str">
            <v>800014918-FEMS291039</v>
          </cell>
          <cell r="B4322" t="str">
            <v>800014918</v>
          </cell>
          <cell r="C4322" t="str">
            <v>E.S.E. Hospital Universitario Erasmo Meoz</v>
          </cell>
          <cell r="D4322" t="str">
            <v>291039</v>
          </cell>
          <cell r="E4322" t="str">
            <v>FEMS</v>
          </cell>
          <cell r="F4322" t="str">
            <v>FEMS291039</v>
          </cell>
          <cell r="G4322" t="str">
            <v>2023</v>
          </cell>
          <cell r="I4322" t="str">
            <v>21200,00</v>
          </cell>
          <cell r="J4322" t="str">
            <v>20230110 12:00:00 AM</v>
          </cell>
          <cell r="K4322" t="str">
            <v>20230209 12:00:00 AM</v>
          </cell>
          <cell r="L4322">
            <v>21200</v>
          </cell>
          <cell r="M4322" t="str">
            <v>800014918-FEMS291039</v>
          </cell>
          <cell r="N4322" t="str">
            <v>FACTURA DEVUELTA</v>
          </cell>
          <cell r="U4322">
            <v>21200</v>
          </cell>
          <cell r="W4322">
            <v>0</v>
          </cell>
        </row>
        <row r="4323">
          <cell r="A4323" t="str">
            <v>800014918-FEMS291038</v>
          </cell>
          <cell r="B4323" t="str">
            <v>800014918</v>
          </cell>
          <cell r="C4323" t="str">
            <v>E.S.E. Hospital Universitario Erasmo Meoz</v>
          </cell>
          <cell r="D4323" t="str">
            <v>291038</v>
          </cell>
          <cell r="E4323" t="str">
            <v>FEMS</v>
          </cell>
          <cell r="F4323" t="str">
            <v>FEMS291038</v>
          </cell>
          <cell r="G4323" t="str">
            <v>2023</v>
          </cell>
          <cell r="I4323" t="str">
            <v>21200,00</v>
          </cell>
          <cell r="J4323" t="str">
            <v>20230110 12:00:00 AM</v>
          </cell>
          <cell r="K4323" t="str">
            <v>20230209 12:00:00 AM</v>
          </cell>
          <cell r="L4323">
            <v>21200</v>
          </cell>
          <cell r="M4323" t="str">
            <v>800014918-FEMS291038</v>
          </cell>
          <cell r="N4323" t="str">
            <v>FACTURA DEVUELTA</v>
          </cell>
          <cell r="U4323">
            <v>21200</v>
          </cell>
          <cell r="W4323">
            <v>0</v>
          </cell>
        </row>
        <row r="4324">
          <cell r="A4324" t="str">
            <v>800014918-FEMS291042</v>
          </cell>
          <cell r="B4324" t="str">
            <v>800014918</v>
          </cell>
          <cell r="C4324" t="str">
            <v>E.S.E. Hospital Universitario Erasmo Meoz</v>
          </cell>
          <cell r="D4324" t="str">
            <v>291042</v>
          </cell>
          <cell r="E4324" t="str">
            <v>FEMS</v>
          </cell>
          <cell r="F4324" t="str">
            <v>FEMS291042</v>
          </cell>
          <cell r="G4324" t="str">
            <v>2023</v>
          </cell>
          <cell r="I4324" t="str">
            <v>21200,00</v>
          </cell>
          <cell r="J4324" t="str">
            <v>20230110 12:00:00 AM</v>
          </cell>
          <cell r="K4324" t="str">
            <v>20230209 12:00:00 AM</v>
          </cell>
          <cell r="L4324">
            <v>21200</v>
          </cell>
          <cell r="M4324" t="str">
            <v>800014918-FEMS291042</v>
          </cell>
          <cell r="N4324" t="str">
            <v>FACTURA DEVUELTA</v>
          </cell>
          <cell r="U4324">
            <v>21200</v>
          </cell>
          <cell r="W4324">
            <v>0</v>
          </cell>
        </row>
        <row r="4325">
          <cell r="A4325" t="str">
            <v>800014918-FEMS291041</v>
          </cell>
          <cell r="B4325" t="str">
            <v>800014918</v>
          </cell>
          <cell r="C4325" t="str">
            <v>E.S.E. Hospital Universitario Erasmo Meoz</v>
          </cell>
          <cell r="D4325" t="str">
            <v>291041</v>
          </cell>
          <cell r="E4325" t="str">
            <v>FEMS</v>
          </cell>
          <cell r="F4325" t="str">
            <v>FEMS291041</v>
          </cell>
          <cell r="G4325" t="str">
            <v>2023</v>
          </cell>
          <cell r="I4325" t="str">
            <v>21200,00</v>
          </cell>
          <cell r="J4325" t="str">
            <v>20230110 12:00:00 AM</v>
          </cell>
          <cell r="K4325" t="str">
            <v>20230209 12:00:00 AM</v>
          </cell>
          <cell r="L4325">
            <v>21200</v>
          </cell>
          <cell r="M4325" t="str">
            <v>800014918-FEMS291041</v>
          </cell>
          <cell r="N4325" t="str">
            <v>FACTURA DEVUELTA</v>
          </cell>
          <cell r="U4325">
            <v>21200</v>
          </cell>
          <cell r="W4325">
            <v>0</v>
          </cell>
        </row>
        <row r="4326">
          <cell r="A4326" t="str">
            <v>800014918-FEMS291098</v>
          </cell>
          <cell r="B4326" t="str">
            <v>800014918</v>
          </cell>
          <cell r="C4326" t="str">
            <v>E.S.E. Hospital Universitario Erasmo Meoz</v>
          </cell>
          <cell r="D4326" t="str">
            <v>291098</v>
          </cell>
          <cell r="E4326" t="str">
            <v>FEMS</v>
          </cell>
          <cell r="F4326" t="str">
            <v>FEMS291098</v>
          </cell>
          <cell r="G4326" t="str">
            <v>2023</v>
          </cell>
          <cell r="I4326" t="str">
            <v>21200,00</v>
          </cell>
          <cell r="J4326" t="str">
            <v>20230110 12:00:00 AM</v>
          </cell>
          <cell r="K4326" t="str">
            <v>20230209 12:00:00 AM</v>
          </cell>
          <cell r="L4326">
            <v>21200</v>
          </cell>
          <cell r="M4326" t="str">
            <v>800014918-FEMS291098</v>
          </cell>
          <cell r="N4326" t="str">
            <v>FACTURA DEVUELTA</v>
          </cell>
          <cell r="U4326">
            <v>21200</v>
          </cell>
          <cell r="W4326">
            <v>0</v>
          </cell>
        </row>
        <row r="4327">
          <cell r="A4327" t="str">
            <v>800014918-FEMS291085</v>
          </cell>
          <cell r="B4327" t="str">
            <v>800014918</v>
          </cell>
          <cell r="C4327" t="str">
            <v>E.S.E. Hospital Universitario Erasmo Meoz</v>
          </cell>
          <cell r="D4327" t="str">
            <v>291085</v>
          </cell>
          <cell r="E4327" t="str">
            <v>FEMS</v>
          </cell>
          <cell r="F4327" t="str">
            <v>FEMS291085</v>
          </cell>
          <cell r="G4327" t="str">
            <v>2023</v>
          </cell>
          <cell r="I4327" t="str">
            <v>21200,00</v>
          </cell>
          <cell r="J4327" t="str">
            <v>20230110 12:00:00 AM</v>
          </cell>
          <cell r="K4327" t="str">
            <v>20230209 12:00:00 AM</v>
          </cell>
          <cell r="L4327">
            <v>21200</v>
          </cell>
          <cell r="M4327" t="str">
            <v>800014918-FEMS291085</v>
          </cell>
          <cell r="N4327" t="str">
            <v>FACTURA DEVUELTA</v>
          </cell>
          <cell r="U4327">
            <v>21200</v>
          </cell>
          <cell r="W4327">
            <v>0</v>
          </cell>
        </row>
        <row r="4328">
          <cell r="A4328" t="str">
            <v>800014918-FEMS291082</v>
          </cell>
          <cell r="B4328" t="str">
            <v>800014918</v>
          </cell>
          <cell r="C4328" t="str">
            <v>E.S.E. Hospital Universitario Erasmo Meoz</v>
          </cell>
          <cell r="D4328" t="str">
            <v>291082</v>
          </cell>
          <cell r="E4328" t="str">
            <v>FEMS</v>
          </cell>
          <cell r="F4328" t="str">
            <v>FEMS291082</v>
          </cell>
          <cell r="G4328" t="str">
            <v>2023</v>
          </cell>
          <cell r="I4328" t="str">
            <v>21200,00</v>
          </cell>
          <cell r="J4328" t="str">
            <v>20230110 12:00:00 AM</v>
          </cell>
          <cell r="K4328" t="str">
            <v>20230209 12:00:00 AM</v>
          </cell>
          <cell r="L4328">
            <v>21200</v>
          </cell>
          <cell r="M4328" t="str">
            <v>800014918-FEMS291082</v>
          </cell>
          <cell r="N4328" t="str">
            <v>FACTURA DEVUELTA</v>
          </cell>
          <cell r="U4328">
            <v>21200</v>
          </cell>
          <cell r="W4328">
            <v>0</v>
          </cell>
        </row>
        <row r="4329">
          <cell r="A4329" t="str">
            <v>800014918-FEMS291046</v>
          </cell>
          <cell r="B4329" t="str">
            <v>800014918</v>
          </cell>
          <cell r="C4329" t="str">
            <v>E.S.E. Hospital Universitario Erasmo Meoz</v>
          </cell>
          <cell r="D4329" t="str">
            <v>291046</v>
          </cell>
          <cell r="E4329" t="str">
            <v>FEMS</v>
          </cell>
          <cell r="F4329" t="str">
            <v>FEMS291046</v>
          </cell>
          <cell r="G4329" t="str">
            <v>2023</v>
          </cell>
          <cell r="I4329" t="str">
            <v>21200,00</v>
          </cell>
          <cell r="J4329" t="str">
            <v>20230110 12:00:00 AM</v>
          </cell>
          <cell r="K4329" t="str">
            <v>20230209 12:00:00 AM</v>
          </cell>
          <cell r="L4329">
            <v>21200</v>
          </cell>
          <cell r="M4329" t="str">
            <v>800014918-FEMS291046</v>
          </cell>
          <cell r="N4329" t="str">
            <v>FACTURA DEVUELTA</v>
          </cell>
          <cell r="U4329">
            <v>21200</v>
          </cell>
          <cell r="W4329">
            <v>0</v>
          </cell>
        </row>
        <row r="4330">
          <cell r="A4330" t="str">
            <v>800014918-FEMS291815</v>
          </cell>
          <cell r="B4330" t="str">
            <v>800014918</v>
          </cell>
          <cell r="C4330" t="str">
            <v>E.S.E. Hospital Universitario Erasmo Meoz</v>
          </cell>
          <cell r="D4330" t="str">
            <v>291815</v>
          </cell>
          <cell r="E4330" t="str">
            <v>FEMS</v>
          </cell>
          <cell r="F4330" t="str">
            <v>FEMS291815</v>
          </cell>
          <cell r="G4330" t="str">
            <v>2023</v>
          </cell>
          <cell r="I4330" t="str">
            <v>21200,00</v>
          </cell>
          <cell r="J4330" t="str">
            <v>20230111 12:00:00 AM</v>
          </cell>
          <cell r="K4330" t="str">
            <v>20230209 12:00:00 AM</v>
          </cell>
          <cell r="L4330">
            <v>21200</v>
          </cell>
          <cell r="M4330" t="str">
            <v>800014918-FEMS291815</v>
          </cell>
          <cell r="N4330" t="str">
            <v>FACTURA DEVUELTA</v>
          </cell>
          <cell r="U4330">
            <v>21200</v>
          </cell>
          <cell r="W4330">
            <v>0</v>
          </cell>
        </row>
        <row r="4331">
          <cell r="A4331" t="str">
            <v>800014918-FEMS291022</v>
          </cell>
          <cell r="B4331" t="str">
            <v>800014918</v>
          </cell>
          <cell r="C4331" t="str">
            <v>E.S.E. Hospital Universitario Erasmo Meoz</v>
          </cell>
          <cell r="D4331" t="str">
            <v>291022</v>
          </cell>
          <cell r="E4331" t="str">
            <v>FEMS</v>
          </cell>
          <cell r="F4331" t="str">
            <v>FEMS291022</v>
          </cell>
          <cell r="G4331" t="str">
            <v>2023</v>
          </cell>
          <cell r="I4331" t="str">
            <v>21200,00</v>
          </cell>
          <cell r="J4331" t="str">
            <v>20230110 12:00:00 AM</v>
          </cell>
          <cell r="K4331" t="str">
            <v>20230209 12:00:00 AM</v>
          </cell>
          <cell r="L4331">
            <v>21200</v>
          </cell>
          <cell r="M4331" t="str">
            <v>800014918-FEMS291022</v>
          </cell>
          <cell r="N4331" t="str">
            <v>FACTURA DEVUELTA</v>
          </cell>
          <cell r="U4331">
            <v>21200</v>
          </cell>
          <cell r="W4331">
            <v>0</v>
          </cell>
        </row>
        <row r="4332">
          <cell r="A4332" t="str">
            <v>800014918-FEMS291026</v>
          </cell>
          <cell r="B4332" t="str">
            <v>800014918</v>
          </cell>
          <cell r="C4332" t="str">
            <v>E.S.E. Hospital Universitario Erasmo Meoz</v>
          </cell>
          <cell r="D4332" t="str">
            <v>291026</v>
          </cell>
          <cell r="E4332" t="str">
            <v>FEMS</v>
          </cell>
          <cell r="F4332" t="str">
            <v>FEMS291026</v>
          </cell>
          <cell r="G4332" t="str">
            <v>2023</v>
          </cell>
          <cell r="I4332" t="str">
            <v>21200,00</v>
          </cell>
          <cell r="J4332" t="str">
            <v>20230110 12:00:00 AM</v>
          </cell>
          <cell r="K4332" t="str">
            <v>20230209 12:00:00 AM</v>
          </cell>
          <cell r="L4332">
            <v>21200</v>
          </cell>
          <cell r="M4332" t="str">
            <v>800014918-FEMS291026</v>
          </cell>
          <cell r="N4332" t="str">
            <v>FACTURA DEVUELTA</v>
          </cell>
          <cell r="U4332">
            <v>21200</v>
          </cell>
          <cell r="W4332">
            <v>0</v>
          </cell>
        </row>
        <row r="4333">
          <cell r="A4333" t="str">
            <v>800014918-FEMS291033</v>
          </cell>
          <cell r="B4333" t="str">
            <v>800014918</v>
          </cell>
          <cell r="C4333" t="str">
            <v>E.S.E. Hospital Universitario Erasmo Meoz</v>
          </cell>
          <cell r="D4333" t="str">
            <v>291033</v>
          </cell>
          <cell r="E4333" t="str">
            <v>FEMS</v>
          </cell>
          <cell r="F4333" t="str">
            <v>FEMS291033</v>
          </cell>
          <cell r="G4333" t="str">
            <v>2023</v>
          </cell>
          <cell r="I4333" t="str">
            <v>21200,00</v>
          </cell>
          <cell r="J4333" t="str">
            <v>20230110 12:00:00 AM</v>
          </cell>
          <cell r="K4333" t="str">
            <v>20230209 12:00:00 AM</v>
          </cell>
          <cell r="L4333">
            <v>21200</v>
          </cell>
          <cell r="M4333" t="str">
            <v>800014918-FEMS291033</v>
          </cell>
          <cell r="N4333" t="str">
            <v>FACTURA DEVUELTA</v>
          </cell>
          <cell r="U4333">
            <v>21200</v>
          </cell>
          <cell r="W4333">
            <v>0</v>
          </cell>
        </row>
        <row r="4334">
          <cell r="A4334" t="str">
            <v>800014918-FEMS291035</v>
          </cell>
          <cell r="B4334" t="str">
            <v>800014918</v>
          </cell>
          <cell r="C4334" t="str">
            <v>E.S.E. Hospital Universitario Erasmo Meoz</v>
          </cell>
          <cell r="D4334" t="str">
            <v>291035</v>
          </cell>
          <cell r="E4334" t="str">
            <v>FEMS</v>
          </cell>
          <cell r="F4334" t="str">
            <v>FEMS291035</v>
          </cell>
          <cell r="G4334" t="str">
            <v>2023</v>
          </cell>
          <cell r="I4334" t="str">
            <v>21200,00</v>
          </cell>
          <cell r="J4334" t="str">
            <v>20230110 12:00:00 AM</v>
          </cell>
          <cell r="K4334" t="str">
            <v>20230209 12:00:00 AM</v>
          </cell>
          <cell r="L4334">
            <v>21200</v>
          </cell>
          <cell r="M4334" t="str">
            <v>800014918-FEMS291035</v>
          </cell>
          <cell r="N4334" t="str">
            <v>FACTURA DEVUELTA</v>
          </cell>
          <cell r="U4334">
            <v>21200</v>
          </cell>
          <cell r="W4334">
            <v>0</v>
          </cell>
        </row>
        <row r="4335">
          <cell r="A4335" t="str">
            <v>800014918-FEMS291036</v>
          </cell>
          <cell r="B4335" t="str">
            <v>800014918</v>
          </cell>
          <cell r="C4335" t="str">
            <v>E.S.E. Hospital Universitario Erasmo Meoz</v>
          </cell>
          <cell r="D4335" t="str">
            <v>291036</v>
          </cell>
          <cell r="E4335" t="str">
            <v>FEMS</v>
          </cell>
          <cell r="F4335" t="str">
            <v>FEMS291036</v>
          </cell>
          <cell r="G4335" t="str">
            <v>2023</v>
          </cell>
          <cell r="I4335" t="str">
            <v>21200,00</v>
          </cell>
          <cell r="J4335" t="str">
            <v>20230110 12:00:00 AM</v>
          </cell>
          <cell r="K4335" t="str">
            <v>20230209 12:00:00 AM</v>
          </cell>
          <cell r="L4335">
            <v>21200</v>
          </cell>
          <cell r="M4335" t="str">
            <v>800014918-FEMS291036</v>
          </cell>
          <cell r="N4335" t="str">
            <v>FACTURA DEVUELTA</v>
          </cell>
          <cell r="U4335">
            <v>21200</v>
          </cell>
          <cell r="W4335">
            <v>0</v>
          </cell>
        </row>
        <row r="4336">
          <cell r="A4336" t="str">
            <v>800014918-FEMS291037</v>
          </cell>
          <cell r="B4336" t="str">
            <v>800014918</v>
          </cell>
          <cell r="C4336" t="str">
            <v>E.S.E. Hospital Universitario Erasmo Meoz</v>
          </cell>
          <cell r="D4336" t="str">
            <v>291037</v>
          </cell>
          <cell r="E4336" t="str">
            <v>FEMS</v>
          </cell>
          <cell r="F4336" t="str">
            <v>FEMS291037</v>
          </cell>
          <cell r="G4336" t="str">
            <v>2023</v>
          </cell>
          <cell r="I4336" t="str">
            <v>21200,00</v>
          </cell>
          <cell r="J4336" t="str">
            <v>20230110 12:00:00 AM</v>
          </cell>
          <cell r="K4336" t="str">
            <v>20230209 12:00:00 AM</v>
          </cell>
          <cell r="L4336">
            <v>21200</v>
          </cell>
          <cell r="M4336" t="str">
            <v>800014918-FEMS291037</v>
          </cell>
          <cell r="N4336" t="str">
            <v>FACTURA DEVUELTA</v>
          </cell>
          <cell r="U4336">
            <v>21200</v>
          </cell>
          <cell r="W4336">
            <v>0</v>
          </cell>
        </row>
        <row r="4337">
          <cell r="A4337" t="str">
            <v>800014918-FEMS286892</v>
          </cell>
          <cell r="B4337" t="str">
            <v>800014918</v>
          </cell>
          <cell r="C4337" t="str">
            <v>E.S.E. Hospital Universitario Erasmo Meoz</v>
          </cell>
          <cell r="D4337" t="str">
            <v>286892</v>
          </cell>
          <cell r="E4337" t="str">
            <v>FEMS</v>
          </cell>
          <cell r="F4337" t="str">
            <v>FEMS286892</v>
          </cell>
          <cell r="G4337" t="str">
            <v>2022</v>
          </cell>
          <cell r="I4337" t="str">
            <v>21200,00</v>
          </cell>
          <cell r="J4337" t="str">
            <v>20221229 12:00:00 AM</v>
          </cell>
          <cell r="K4337" t="str">
            <v>20230106 12:00:00 AM</v>
          </cell>
          <cell r="L4337">
            <v>21200</v>
          </cell>
          <cell r="M4337" t="str">
            <v>800014918-FEMS286892</v>
          </cell>
          <cell r="N4337" t="str">
            <v>FACTURA DEVUELTA</v>
          </cell>
          <cell r="U4337">
            <v>21200</v>
          </cell>
          <cell r="W4337">
            <v>0</v>
          </cell>
        </row>
        <row r="4338">
          <cell r="A4338" t="str">
            <v>800014918-FEMS286810</v>
          </cell>
          <cell r="B4338" t="str">
            <v>800014918</v>
          </cell>
          <cell r="C4338" t="str">
            <v>E.S.E. Hospital Universitario Erasmo Meoz</v>
          </cell>
          <cell r="D4338" t="str">
            <v>286810</v>
          </cell>
          <cell r="E4338" t="str">
            <v>FEMS</v>
          </cell>
          <cell r="F4338" t="str">
            <v>FEMS286810</v>
          </cell>
          <cell r="G4338" t="str">
            <v>2022</v>
          </cell>
          <cell r="I4338" t="str">
            <v>23030,00</v>
          </cell>
          <cell r="J4338" t="str">
            <v>20221229 12:00:00 AM</v>
          </cell>
          <cell r="K4338" t="str">
            <v>20230106 12:00:00 AM</v>
          </cell>
          <cell r="L4338">
            <v>23030</v>
          </cell>
          <cell r="M4338" t="str">
            <v>800014918-FEMS286810</v>
          </cell>
          <cell r="N4338" t="str">
            <v>FACTURA DEVUELTA</v>
          </cell>
          <cell r="U4338">
            <v>23030</v>
          </cell>
          <cell r="W4338">
            <v>0</v>
          </cell>
        </row>
        <row r="4339">
          <cell r="A4339" t="str">
            <v>800014918-FEMS291483</v>
          </cell>
          <cell r="B4339" t="str">
            <v>800014918</v>
          </cell>
          <cell r="C4339" t="str">
            <v>E.S.E. Hospital Universitario Erasmo Meoz</v>
          </cell>
          <cell r="D4339" t="str">
            <v>291483</v>
          </cell>
          <cell r="E4339" t="str">
            <v>FEMS</v>
          </cell>
          <cell r="F4339" t="str">
            <v>FEMS291483</v>
          </cell>
          <cell r="G4339" t="str">
            <v>2023</v>
          </cell>
          <cell r="I4339" t="str">
            <v>24400,00</v>
          </cell>
          <cell r="J4339" t="str">
            <v>20230110 12:00:00 AM</v>
          </cell>
          <cell r="K4339" t="str">
            <v>20230209 12:00:00 AM</v>
          </cell>
          <cell r="L4339">
            <v>24400</v>
          </cell>
          <cell r="M4339" t="str">
            <v>800014918-FEMS291483</v>
          </cell>
          <cell r="N4339" t="str">
            <v>FACTURA DEVUELTA</v>
          </cell>
          <cell r="U4339">
            <v>24400</v>
          </cell>
          <cell r="W4339">
            <v>0</v>
          </cell>
        </row>
        <row r="4340">
          <cell r="A4340" t="str">
            <v>800014918-FEMS298803</v>
          </cell>
          <cell r="B4340" t="str">
            <v>800014918</v>
          </cell>
          <cell r="C4340" t="str">
            <v>E.S.E. Hospital Universitario Erasmo Meoz</v>
          </cell>
          <cell r="D4340" t="str">
            <v>298803</v>
          </cell>
          <cell r="E4340" t="str">
            <v>FEMS</v>
          </cell>
          <cell r="F4340" t="str">
            <v>FEMS298803</v>
          </cell>
          <cell r="G4340" t="str">
            <v>2023</v>
          </cell>
          <cell r="I4340" t="str">
            <v>31080,00</v>
          </cell>
          <cell r="J4340" t="str">
            <v>20230131 12:00:00 AM</v>
          </cell>
          <cell r="K4340" t="str">
            <v>20230209 12:00:00 AM</v>
          </cell>
          <cell r="L4340">
            <v>31080</v>
          </cell>
          <cell r="M4340" t="str">
            <v>800014918-FEMS298803</v>
          </cell>
          <cell r="N4340" t="str">
            <v>FACTURA DEVUELTA</v>
          </cell>
          <cell r="U4340">
            <v>31080</v>
          </cell>
          <cell r="W4340">
            <v>0</v>
          </cell>
        </row>
        <row r="4341">
          <cell r="A4341" t="str">
            <v>800014918-FEMS291020</v>
          </cell>
          <cell r="B4341" t="str">
            <v>800014918</v>
          </cell>
          <cell r="C4341" t="str">
            <v>E.S.E. Hospital Universitario Erasmo Meoz</v>
          </cell>
          <cell r="D4341" t="str">
            <v>291020</v>
          </cell>
          <cell r="E4341" t="str">
            <v>FEMS</v>
          </cell>
          <cell r="F4341" t="str">
            <v>FEMS291020</v>
          </cell>
          <cell r="G4341" t="str">
            <v>2023</v>
          </cell>
          <cell r="I4341" t="str">
            <v>31800,00</v>
          </cell>
          <cell r="J4341" t="str">
            <v>20230110 12:00:00 AM</v>
          </cell>
          <cell r="K4341" t="str">
            <v>20230209 12:00:00 AM</v>
          </cell>
          <cell r="L4341">
            <v>31800</v>
          </cell>
          <cell r="M4341" t="str">
            <v>800014918-FEMS291020</v>
          </cell>
          <cell r="N4341" t="str">
            <v>FACTURA DEVUELTA</v>
          </cell>
          <cell r="U4341">
            <v>31800</v>
          </cell>
          <cell r="W4341">
            <v>0</v>
          </cell>
        </row>
        <row r="4342">
          <cell r="A4342" t="str">
            <v>800014918-FEMS42292</v>
          </cell>
          <cell r="B4342" t="str">
            <v>800014918</v>
          </cell>
          <cell r="C4342" t="str">
            <v>E.S.E. Hospital Universitario Erasmo Meoz</v>
          </cell>
          <cell r="D4342" t="str">
            <v>42292</v>
          </cell>
          <cell r="E4342" t="str">
            <v>FEMS</v>
          </cell>
          <cell r="F4342" t="str">
            <v>FEMS42292</v>
          </cell>
          <cell r="G4342" t="str">
            <v>2021</v>
          </cell>
          <cell r="I4342" t="str">
            <v>36994,00</v>
          </cell>
          <cell r="J4342" t="str">
            <v>20210303 12:00:00 AM</v>
          </cell>
          <cell r="K4342" t="str">
            <v>20210610 12:00:00 AM</v>
          </cell>
          <cell r="L4342">
            <v>36994</v>
          </cell>
          <cell r="M4342" t="str">
            <v>800014918-FEMS42292</v>
          </cell>
          <cell r="N4342" t="str">
            <v>FACTURA DEVUELTA</v>
          </cell>
          <cell r="U4342">
            <v>36994</v>
          </cell>
          <cell r="W4342">
            <v>0</v>
          </cell>
        </row>
        <row r="4343">
          <cell r="A4343" t="str">
            <v>800014918-FEMS28570</v>
          </cell>
          <cell r="B4343" t="str">
            <v>800014918</v>
          </cell>
          <cell r="C4343" t="str">
            <v>E.S.E. Hospital Universitario Erasmo Meoz</v>
          </cell>
          <cell r="D4343" t="str">
            <v>28570</v>
          </cell>
          <cell r="E4343" t="str">
            <v>FEMS</v>
          </cell>
          <cell r="F4343" t="str">
            <v>FEMS28570</v>
          </cell>
          <cell r="G4343" t="str">
            <v>2021</v>
          </cell>
          <cell r="I4343" t="str">
            <v>36994,00</v>
          </cell>
          <cell r="J4343" t="str">
            <v>20210118 12:00:00 AM</v>
          </cell>
          <cell r="K4343" t="str">
            <v>20210210 12:00:00 AM</v>
          </cell>
          <cell r="L4343">
            <v>36994</v>
          </cell>
          <cell r="M4343" t="str">
            <v>800014918-FEMS28570</v>
          </cell>
          <cell r="N4343" t="str">
            <v>FACTURA DEVUELTA</v>
          </cell>
          <cell r="U4343">
            <v>36994</v>
          </cell>
          <cell r="W4343">
            <v>0</v>
          </cell>
        </row>
        <row r="4344">
          <cell r="A4344" t="str">
            <v>800014918-FEMS22978</v>
          </cell>
          <cell r="B4344" t="str">
            <v>800014918</v>
          </cell>
          <cell r="C4344" t="str">
            <v>E.S.E. Hospital Universitario Erasmo Meoz</v>
          </cell>
          <cell r="D4344" t="str">
            <v>22978</v>
          </cell>
          <cell r="E4344" t="str">
            <v>FEMS</v>
          </cell>
          <cell r="F4344" t="str">
            <v>FEMS22978</v>
          </cell>
          <cell r="G4344" t="str">
            <v>2020</v>
          </cell>
          <cell r="I4344" t="str">
            <v>36994,00</v>
          </cell>
          <cell r="J4344" t="str">
            <v>20201227 12:00:00 AM</v>
          </cell>
          <cell r="K4344" t="str">
            <v>20210112 12:00:00 AM</v>
          </cell>
          <cell r="L4344">
            <v>36994</v>
          </cell>
          <cell r="M4344" t="str">
            <v>800014918-FEMS22978</v>
          </cell>
          <cell r="N4344" t="str">
            <v>FACTURA DEVUELTA</v>
          </cell>
          <cell r="U4344">
            <v>36994</v>
          </cell>
          <cell r="W4344">
            <v>0</v>
          </cell>
        </row>
        <row r="4345">
          <cell r="A4345" t="str">
            <v>800014918-FEMS69544</v>
          </cell>
          <cell r="B4345" t="str">
            <v>800014918</v>
          </cell>
          <cell r="C4345" t="str">
            <v>E.S.E. Hospital Universitario Erasmo Meoz</v>
          </cell>
          <cell r="D4345" t="str">
            <v>69544</v>
          </cell>
          <cell r="E4345" t="str">
            <v>FEMS</v>
          </cell>
          <cell r="F4345" t="str">
            <v>FEMS69544</v>
          </cell>
          <cell r="G4345" t="str">
            <v>2021</v>
          </cell>
          <cell r="I4345" t="str">
            <v>36994,00</v>
          </cell>
          <cell r="J4345" t="str">
            <v>20210522 12:00:00 AM</v>
          </cell>
          <cell r="K4345" t="str">
            <v>20210610 12:00:00 AM</v>
          </cell>
          <cell r="L4345">
            <v>36994</v>
          </cell>
          <cell r="M4345" t="str">
            <v>800014918-FEMS69544</v>
          </cell>
          <cell r="N4345" t="str">
            <v>FACTURA DEVUELTA</v>
          </cell>
          <cell r="U4345">
            <v>36994</v>
          </cell>
          <cell r="W4345">
            <v>0</v>
          </cell>
        </row>
        <row r="4346">
          <cell r="A4346" t="str">
            <v>800014918-FEMS291019</v>
          </cell>
          <cell r="B4346" t="str">
            <v>800014918</v>
          </cell>
          <cell r="C4346" t="str">
            <v>E.S.E. Hospital Universitario Erasmo Meoz</v>
          </cell>
          <cell r="D4346" t="str">
            <v>291019</v>
          </cell>
          <cell r="E4346" t="str">
            <v>FEMS</v>
          </cell>
          <cell r="F4346" t="str">
            <v>FEMS291019</v>
          </cell>
          <cell r="G4346" t="str">
            <v>2023</v>
          </cell>
          <cell r="I4346" t="str">
            <v>42400,00</v>
          </cell>
          <cell r="J4346" t="str">
            <v>20230110 12:00:00 AM</v>
          </cell>
          <cell r="K4346" t="str">
            <v>20230209 12:00:00 AM</v>
          </cell>
          <cell r="L4346">
            <v>42400</v>
          </cell>
          <cell r="M4346" t="str">
            <v>800014918-FEMS291019</v>
          </cell>
          <cell r="N4346" t="str">
            <v>FACTURA DEVUELTA</v>
          </cell>
          <cell r="U4346">
            <v>42400</v>
          </cell>
          <cell r="W4346">
            <v>0</v>
          </cell>
        </row>
        <row r="4347">
          <cell r="A4347" t="str">
            <v>800014918-FEMS266064</v>
          </cell>
          <cell r="B4347" t="str">
            <v>800014918</v>
          </cell>
          <cell r="C4347" t="str">
            <v>E.S.E. Hospital Universitario Erasmo Meoz</v>
          </cell>
          <cell r="D4347" t="str">
            <v>266064</v>
          </cell>
          <cell r="E4347" t="str">
            <v>FEMS</v>
          </cell>
          <cell r="F4347" t="str">
            <v>FEMS266064</v>
          </cell>
          <cell r="G4347" t="str">
            <v>2022</v>
          </cell>
          <cell r="I4347" t="str">
            <v>46060,00</v>
          </cell>
          <cell r="J4347" t="str">
            <v>20221027 12:00:00 AM</v>
          </cell>
          <cell r="K4347" t="str">
            <v>20221110 12:00:00 AM</v>
          </cell>
          <cell r="L4347">
            <v>46060</v>
          </cell>
          <cell r="M4347" t="str">
            <v>800014918-FEMS266064</v>
          </cell>
          <cell r="N4347" t="str">
            <v>FACTURA DEVUELTA</v>
          </cell>
          <cell r="U4347">
            <v>46060</v>
          </cell>
          <cell r="W4347">
            <v>0</v>
          </cell>
        </row>
        <row r="4348">
          <cell r="A4348" t="str">
            <v>800014918-FEMS307985</v>
          </cell>
          <cell r="B4348" t="str">
            <v>800014918</v>
          </cell>
          <cell r="C4348" t="str">
            <v>E.S.E. Hospital Universitario Erasmo Meoz</v>
          </cell>
          <cell r="D4348" t="str">
            <v>307985</v>
          </cell>
          <cell r="E4348" t="str">
            <v>FEMS</v>
          </cell>
          <cell r="F4348" t="str">
            <v>FEMS307985</v>
          </cell>
          <cell r="G4348" t="str">
            <v>2023</v>
          </cell>
          <cell r="I4348" t="str">
            <v>57456,00</v>
          </cell>
          <cell r="J4348" t="str">
            <v>20230224 12:00:00 AM</v>
          </cell>
          <cell r="K4348" t="str">
            <v>20230310 12:00:00 AM</v>
          </cell>
          <cell r="L4348">
            <v>57456</v>
          </cell>
          <cell r="M4348" t="str">
            <v>800014918-FEMS307985</v>
          </cell>
          <cell r="N4348" t="str">
            <v>FACTURA DEVUELTA</v>
          </cell>
          <cell r="U4348">
            <v>57456</v>
          </cell>
          <cell r="W4348">
            <v>0</v>
          </cell>
        </row>
        <row r="4349">
          <cell r="A4349" t="str">
            <v>800014918-FEMS292912</v>
          </cell>
          <cell r="B4349" t="str">
            <v>800014918</v>
          </cell>
          <cell r="C4349" t="str">
            <v>E.S.E. Hospital Universitario Erasmo Meoz</v>
          </cell>
          <cell r="D4349" t="str">
            <v>292912</v>
          </cell>
          <cell r="E4349" t="str">
            <v>FEMS</v>
          </cell>
          <cell r="F4349" t="str">
            <v>FEMS292912</v>
          </cell>
          <cell r="G4349" t="str">
            <v>2023</v>
          </cell>
          <cell r="I4349" t="str">
            <v>58800,00</v>
          </cell>
          <cell r="J4349" t="str">
            <v>20230117 12:00:00 AM</v>
          </cell>
          <cell r="K4349" t="str">
            <v>20230209 12:00:00 AM</v>
          </cell>
          <cell r="L4349">
            <v>58800</v>
          </cell>
          <cell r="M4349" t="str">
            <v>800014918-FEMS292912</v>
          </cell>
          <cell r="N4349" t="str">
            <v>FACTURA DEVUELTA</v>
          </cell>
          <cell r="U4349">
            <v>58800</v>
          </cell>
          <cell r="W4349">
            <v>0</v>
          </cell>
        </row>
        <row r="4350">
          <cell r="A4350" t="str">
            <v>800014918-FEMS291411</v>
          </cell>
          <cell r="B4350" t="str">
            <v>800014918</v>
          </cell>
          <cell r="C4350" t="str">
            <v>E.S.E. Hospital Universitario Erasmo Meoz</v>
          </cell>
          <cell r="D4350" t="str">
            <v>291411</v>
          </cell>
          <cell r="E4350" t="str">
            <v>FEMS</v>
          </cell>
          <cell r="F4350" t="str">
            <v>FEMS291411</v>
          </cell>
          <cell r="G4350" t="str">
            <v>2023</v>
          </cell>
          <cell r="I4350" t="str">
            <v>58800,00</v>
          </cell>
          <cell r="J4350" t="str">
            <v>20230110 12:00:00 AM</v>
          </cell>
          <cell r="K4350" t="str">
            <v>20230209 12:00:00 AM</v>
          </cell>
          <cell r="L4350">
            <v>58800</v>
          </cell>
          <cell r="M4350" t="str">
            <v>800014918-FEMS291411</v>
          </cell>
          <cell r="N4350" t="str">
            <v>FACTURA DEVUELTA</v>
          </cell>
          <cell r="U4350">
            <v>58800</v>
          </cell>
          <cell r="W4350">
            <v>0</v>
          </cell>
        </row>
        <row r="4351">
          <cell r="A4351" t="str">
            <v>800014918-FEMS291611</v>
          </cell>
          <cell r="B4351" t="str">
            <v>800014918</v>
          </cell>
          <cell r="C4351" t="str">
            <v>E.S.E. Hospital Universitario Erasmo Meoz</v>
          </cell>
          <cell r="D4351" t="str">
            <v>291611</v>
          </cell>
          <cell r="E4351" t="str">
            <v>FEMS</v>
          </cell>
          <cell r="F4351" t="str">
            <v>FEMS291611</v>
          </cell>
          <cell r="G4351" t="str">
            <v>2023</v>
          </cell>
          <cell r="I4351" t="str">
            <v>58800,00</v>
          </cell>
          <cell r="J4351" t="str">
            <v>20230111 12:00:00 AM</v>
          </cell>
          <cell r="K4351" t="str">
            <v>20230209 12:00:00 AM</v>
          </cell>
          <cell r="L4351">
            <v>58800</v>
          </cell>
          <cell r="M4351" t="str">
            <v>800014918-FEMS291611</v>
          </cell>
          <cell r="N4351" t="str">
            <v>FACTURA DEVUELTA</v>
          </cell>
          <cell r="U4351">
            <v>58800</v>
          </cell>
          <cell r="W4351">
            <v>0</v>
          </cell>
        </row>
        <row r="4352">
          <cell r="A4352" t="str">
            <v>800014918-FEMS302999</v>
          </cell>
          <cell r="B4352" t="str">
            <v>800014918</v>
          </cell>
          <cell r="C4352" t="str">
            <v>E.S.E. Hospital Universitario Erasmo Meoz</v>
          </cell>
          <cell r="D4352" t="str">
            <v>302999</v>
          </cell>
          <cell r="E4352" t="str">
            <v>FEMS</v>
          </cell>
          <cell r="F4352" t="str">
            <v>FEMS302999</v>
          </cell>
          <cell r="G4352" t="str">
            <v>2023</v>
          </cell>
          <cell r="I4352" t="str">
            <v>58800,00</v>
          </cell>
          <cell r="J4352" t="str">
            <v>20230210 12:00:00 AM</v>
          </cell>
          <cell r="K4352" t="str">
            <v>20230310 12:00:00 AM</v>
          </cell>
          <cell r="L4352">
            <v>58800</v>
          </cell>
          <cell r="M4352" t="str">
            <v>800014918-FEMS302999</v>
          </cell>
          <cell r="N4352" t="str">
            <v>FACTURA DEVUELTA</v>
          </cell>
          <cell r="U4352">
            <v>58800</v>
          </cell>
          <cell r="W4352">
            <v>0</v>
          </cell>
        </row>
        <row r="4353">
          <cell r="A4353" t="str">
            <v>800014918-FEMS298774</v>
          </cell>
          <cell r="B4353" t="str">
            <v>800014918</v>
          </cell>
          <cell r="C4353" t="str">
            <v>E.S.E. Hospital Universitario Erasmo Meoz</v>
          </cell>
          <cell r="D4353" t="str">
            <v>298774</v>
          </cell>
          <cell r="E4353" t="str">
            <v>FEMS</v>
          </cell>
          <cell r="F4353" t="str">
            <v>FEMS298774</v>
          </cell>
          <cell r="G4353" t="str">
            <v>2023</v>
          </cell>
          <cell r="I4353" t="str">
            <v>58800,00</v>
          </cell>
          <cell r="J4353" t="str">
            <v>20230131 12:00:00 AM</v>
          </cell>
          <cell r="K4353" t="str">
            <v>20230209 12:00:00 AM</v>
          </cell>
          <cell r="L4353">
            <v>58800</v>
          </cell>
          <cell r="M4353" t="str">
            <v>800014918-FEMS298774</v>
          </cell>
          <cell r="N4353" t="str">
            <v>FACTURA DEVUELTA</v>
          </cell>
          <cell r="U4353">
            <v>58800</v>
          </cell>
          <cell r="W4353">
            <v>0</v>
          </cell>
        </row>
        <row r="4354">
          <cell r="A4354" t="str">
            <v>800014918-FEMS298035</v>
          </cell>
          <cell r="B4354" t="str">
            <v>800014918</v>
          </cell>
          <cell r="C4354" t="str">
            <v>E.S.E. Hospital Universitario Erasmo Meoz</v>
          </cell>
          <cell r="D4354" t="str">
            <v>298035</v>
          </cell>
          <cell r="E4354" t="str">
            <v>FEMS</v>
          </cell>
          <cell r="F4354" t="str">
            <v>FEMS298035</v>
          </cell>
          <cell r="G4354" t="str">
            <v>2023</v>
          </cell>
          <cell r="I4354" t="str">
            <v>67000,00</v>
          </cell>
          <cell r="J4354" t="str">
            <v>20230128 12:00:00 AM</v>
          </cell>
          <cell r="K4354" t="str">
            <v>20230209 12:00:00 AM</v>
          </cell>
          <cell r="L4354">
            <v>67000</v>
          </cell>
          <cell r="M4354" t="str">
            <v>800014918-FEMS298035</v>
          </cell>
          <cell r="N4354" t="str">
            <v>FACTURA DEVUELTA</v>
          </cell>
          <cell r="U4354">
            <v>67000</v>
          </cell>
          <cell r="W4354">
            <v>0</v>
          </cell>
        </row>
        <row r="4355">
          <cell r="A4355" t="str">
            <v>800014918-FEMS291850</v>
          </cell>
          <cell r="B4355" t="str">
            <v>800014918</v>
          </cell>
          <cell r="C4355" t="str">
            <v>E.S.E. Hospital Universitario Erasmo Meoz</v>
          </cell>
          <cell r="D4355" t="str">
            <v>291850</v>
          </cell>
          <cell r="E4355" t="str">
            <v>FEMS</v>
          </cell>
          <cell r="F4355" t="str">
            <v>FEMS291850</v>
          </cell>
          <cell r="G4355" t="str">
            <v>2023</v>
          </cell>
          <cell r="I4355" t="str">
            <v>67000,00</v>
          </cell>
          <cell r="J4355" t="str">
            <v>20230111 12:00:00 AM</v>
          </cell>
          <cell r="K4355" t="str">
            <v>20230209 12:00:00 AM</v>
          </cell>
          <cell r="L4355">
            <v>67000</v>
          </cell>
          <cell r="M4355" t="str">
            <v>800014918-FEMS291850</v>
          </cell>
          <cell r="N4355" t="str">
            <v>FACTURA DEVUELTA</v>
          </cell>
          <cell r="U4355">
            <v>67000</v>
          </cell>
          <cell r="W4355">
            <v>0</v>
          </cell>
        </row>
        <row r="4356">
          <cell r="A4356" t="str">
            <v>800014918-FEMS290282</v>
          </cell>
          <cell r="B4356" t="str">
            <v>800014918</v>
          </cell>
          <cell r="C4356" t="str">
            <v>E.S.E. Hospital Universitario Erasmo Meoz</v>
          </cell>
          <cell r="D4356" t="str">
            <v>290282</v>
          </cell>
          <cell r="E4356" t="str">
            <v>FEMS</v>
          </cell>
          <cell r="F4356" t="str">
            <v>FEMS290282</v>
          </cell>
          <cell r="G4356" t="str">
            <v>2023</v>
          </cell>
          <cell r="I4356" t="str">
            <v>67000,00</v>
          </cell>
          <cell r="J4356" t="str">
            <v>20230108 12:00:00 AM</v>
          </cell>
          <cell r="K4356" t="str">
            <v>20230209 12:00:00 AM</v>
          </cell>
          <cell r="L4356">
            <v>67000</v>
          </cell>
          <cell r="M4356" t="str">
            <v>800014918-FEMS290282</v>
          </cell>
          <cell r="N4356" t="str">
            <v>FACTURA DEVUELTA</v>
          </cell>
          <cell r="U4356">
            <v>67000</v>
          </cell>
          <cell r="W4356">
            <v>0</v>
          </cell>
        </row>
        <row r="4357">
          <cell r="A4357" t="str">
            <v>800014918-FEMS299090</v>
          </cell>
          <cell r="B4357" t="str">
            <v>800014918</v>
          </cell>
          <cell r="C4357" t="str">
            <v>E.S.E. Hospital Universitario Erasmo Meoz</v>
          </cell>
          <cell r="D4357" t="str">
            <v>299090</v>
          </cell>
          <cell r="E4357" t="str">
            <v>FEMS</v>
          </cell>
          <cell r="F4357" t="str">
            <v>FEMS299090</v>
          </cell>
          <cell r="G4357" t="str">
            <v>2023</v>
          </cell>
          <cell r="I4357" t="str">
            <v>67480,00</v>
          </cell>
          <cell r="J4357" t="str">
            <v>20230131 12:00:00 AM</v>
          </cell>
          <cell r="K4357" t="str">
            <v>20230209 12:00:00 AM</v>
          </cell>
          <cell r="L4357">
            <v>67480</v>
          </cell>
          <cell r="M4357" t="str">
            <v>800014918-FEMS299090</v>
          </cell>
          <cell r="N4357" t="str">
            <v>FACTURA DEVUELTA</v>
          </cell>
          <cell r="U4357">
            <v>67480</v>
          </cell>
          <cell r="W4357">
            <v>0</v>
          </cell>
        </row>
        <row r="4358">
          <cell r="A4358" t="str">
            <v>800014918-FEMS308393</v>
          </cell>
          <cell r="B4358" t="str">
            <v>800014918</v>
          </cell>
          <cell r="C4358" t="str">
            <v>E.S.E. Hospital Universitario Erasmo Meoz</v>
          </cell>
          <cell r="D4358" t="str">
            <v>308393</v>
          </cell>
          <cell r="E4358" t="str">
            <v>FEMS</v>
          </cell>
          <cell r="F4358" t="str">
            <v>FEMS308393</v>
          </cell>
          <cell r="G4358" t="str">
            <v>2023</v>
          </cell>
          <cell r="I4358" t="str">
            <v>76608,00</v>
          </cell>
          <cell r="J4358" t="str">
            <v>20230225 12:00:00 AM</v>
          </cell>
          <cell r="K4358" t="str">
            <v>20230310 12:00:00 AM</v>
          </cell>
          <cell r="L4358">
            <v>76608</v>
          </cell>
          <cell r="M4358" t="str">
            <v>800014918-FEMS308393</v>
          </cell>
          <cell r="N4358" t="str">
            <v>FACTURA DEVUELTA</v>
          </cell>
          <cell r="U4358">
            <v>76608</v>
          </cell>
          <cell r="W4358">
            <v>0</v>
          </cell>
        </row>
        <row r="4359">
          <cell r="A4359" t="str">
            <v>800014918-FEMS259604</v>
          </cell>
          <cell r="B4359" t="str">
            <v>800014918</v>
          </cell>
          <cell r="C4359" t="str">
            <v>E.S.E. Hospital Universitario Erasmo Meoz</v>
          </cell>
          <cell r="D4359" t="str">
            <v>259604</v>
          </cell>
          <cell r="E4359" t="str">
            <v>FEMS</v>
          </cell>
          <cell r="F4359" t="str">
            <v>FEMS259604</v>
          </cell>
          <cell r="G4359" t="str">
            <v>2022</v>
          </cell>
          <cell r="I4359" t="str">
            <v>80164,00</v>
          </cell>
          <cell r="J4359" t="str">
            <v>20221010 12:00:00 AM</v>
          </cell>
          <cell r="K4359" t="str">
            <v>20221110 12:00:00 AM</v>
          </cell>
          <cell r="L4359">
            <v>80164</v>
          </cell>
          <cell r="M4359" t="str">
            <v>800014918-FEMS259604</v>
          </cell>
          <cell r="N4359" t="str">
            <v>FACTURA DEVUELTA</v>
          </cell>
          <cell r="U4359">
            <v>80164</v>
          </cell>
          <cell r="W4359">
            <v>0</v>
          </cell>
        </row>
        <row r="4360">
          <cell r="A4360" t="str">
            <v>800014918-FEMS284817</v>
          </cell>
          <cell r="B4360" t="str">
            <v>800014918</v>
          </cell>
          <cell r="C4360" t="str">
            <v>E.S.E. Hospital Universitario Erasmo Meoz</v>
          </cell>
          <cell r="D4360" t="str">
            <v>284817</v>
          </cell>
          <cell r="E4360" t="str">
            <v>FEMS</v>
          </cell>
          <cell r="F4360" t="str">
            <v>FEMS284817</v>
          </cell>
          <cell r="G4360" t="str">
            <v>2022</v>
          </cell>
          <cell r="I4360" t="str">
            <v>80164,00</v>
          </cell>
          <cell r="J4360" t="str">
            <v>20221222 12:00:00 AM</v>
          </cell>
          <cell r="K4360" t="str">
            <v>20230106 12:00:00 AM</v>
          </cell>
          <cell r="L4360">
            <v>80164</v>
          </cell>
          <cell r="M4360" t="str">
            <v>800014918-FEMS284817</v>
          </cell>
          <cell r="N4360" t="str">
            <v>FACTURA DEVUELTA</v>
          </cell>
          <cell r="U4360">
            <v>80164</v>
          </cell>
          <cell r="W4360">
            <v>0</v>
          </cell>
        </row>
        <row r="4361">
          <cell r="A4361" t="str">
            <v>800014918-FEMS224431</v>
          </cell>
          <cell r="B4361" t="str">
            <v>800014918</v>
          </cell>
          <cell r="C4361" t="str">
            <v>E.S.E. Hospital Universitario Erasmo Meoz</v>
          </cell>
          <cell r="D4361" t="str">
            <v>224431</v>
          </cell>
          <cell r="E4361" t="str">
            <v>FEMS</v>
          </cell>
          <cell r="F4361" t="str">
            <v>FEMS224431</v>
          </cell>
          <cell r="G4361" t="str">
            <v>2022</v>
          </cell>
          <cell r="I4361" t="str">
            <v>80800,00</v>
          </cell>
          <cell r="J4361" t="str">
            <v>20220707 12:00:00 AM</v>
          </cell>
          <cell r="K4361" t="str">
            <v>20220808 12:00:00 AM</v>
          </cell>
          <cell r="L4361">
            <v>80800</v>
          </cell>
          <cell r="M4361" t="str">
            <v>800014918-FEMS224431</v>
          </cell>
          <cell r="N4361" t="str">
            <v>FACTURA DEVUELTA</v>
          </cell>
          <cell r="U4361">
            <v>80800</v>
          </cell>
          <cell r="W4361">
            <v>0</v>
          </cell>
        </row>
        <row r="4362">
          <cell r="A4362" t="str">
            <v>800014918-FEMS230679</v>
          </cell>
          <cell r="B4362" t="str">
            <v>800014918</v>
          </cell>
          <cell r="C4362" t="str">
            <v>E.S.E. Hospital Universitario Erasmo Meoz</v>
          </cell>
          <cell r="D4362" t="str">
            <v>230679</v>
          </cell>
          <cell r="E4362" t="str">
            <v>FEMS</v>
          </cell>
          <cell r="F4362" t="str">
            <v>FEMS230679</v>
          </cell>
          <cell r="G4362" t="str">
            <v>2022</v>
          </cell>
          <cell r="I4362" t="str">
            <v>80800,00</v>
          </cell>
          <cell r="J4362" t="str">
            <v>20220724 12:00:00 AM</v>
          </cell>
          <cell r="K4362" t="str">
            <v>20220808 12:00:00 AM</v>
          </cell>
          <cell r="L4362">
            <v>80800</v>
          </cell>
          <cell r="M4362" t="str">
            <v>800014918-FEMS230679</v>
          </cell>
          <cell r="N4362" t="str">
            <v>FACTURA DEVUELTA</v>
          </cell>
          <cell r="U4362">
            <v>80800</v>
          </cell>
          <cell r="W4362">
            <v>0</v>
          </cell>
        </row>
        <row r="4363">
          <cell r="A4363" t="str">
            <v>800014918-FEMS266713</v>
          </cell>
          <cell r="B4363" t="str">
            <v>800014918</v>
          </cell>
          <cell r="C4363" t="str">
            <v>E.S.E. Hospital Universitario Erasmo Meoz</v>
          </cell>
          <cell r="D4363" t="str">
            <v>266713</v>
          </cell>
          <cell r="E4363" t="str">
            <v>FEMS</v>
          </cell>
          <cell r="F4363" t="str">
            <v>FEMS266713</v>
          </cell>
          <cell r="G4363" t="str">
            <v>2022</v>
          </cell>
          <cell r="I4363" t="str">
            <v>80800,00</v>
          </cell>
          <cell r="J4363" t="str">
            <v>20221029 12:00:00 AM</v>
          </cell>
          <cell r="K4363" t="str">
            <v>20221110 12:00:00 AM</v>
          </cell>
          <cell r="L4363">
            <v>80800</v>
          </cell>
          <cell r="M4363" t="str">
            <v>800014918-FEMS266713</v>
          </cell>
          <cell r="N4363" t="str">
            <v>FACTURA DEVUELTA</v>
          </cell>
          <cell r="U4363">
            <v>80800</v>
          </cell>
          <cell r="W4363">
            <v>0</v>
          </cell>
        </row>
        <row r="4364">
          <cell r="A4364" t="str">
            <v>800014918-FEMS250676</v>
          </cell>
          <cell r="B4364" t="str">
            <v>800014918</v>
          </cell>
          <cell r="C4364" t="str">
            <v>E.S.E. Hospital Universitario Erasmo Meoz</v>
          </cell>
          <cell r="D4364" t="str">
            <v>250676</v>
          </cell>
          <cell r="E4364" t="str">
            <v>FEMS</v>
          </cell>
          <cell r="F4364" t="str">
            <v>FEMS250676</v>
          </cell>
          <cell r="G4364" t="str">
            <v>2022</v>
          </cell>
          <cell r="I4364" t="str">
            <v>80800,00</v>
          </cell>
          <cell r="J4364" t="str">
            <v>20220914 12:00:00 AM</v>
          </cell>
          <cell r="K4364" t="str">
            <v>20221014 12:00:00 AM</v>
          </cell>
          <cell r="L4364">
            <v>80800</v>
          </cell>
          <cell r="M4364" t="str">
            <v>800014918-FEMS250676</v>
          </cell>
          <cell r="N4364" t="str">
            <v>FACTURA DEVUELTA</v>
          </cell>
          <cell r="U4364">
            <v>80800</v>
          </cell>
          <cell r="W4364">
            <v>0</v>
          </cell>
        </row>
        <row r="4365">
          <cell r="A4365" t="str">
            <v>800014918-FEMS251727</v>
          </cell>
          <cell r="B4365" t="str">
            <v>800014918</v>
          </cell>
          <cell r="C4365" t="str">
            <v>E.S.E. Hospital Universitario Erasmo Meoz</v>
          </cell>
          <cell r="D4365" t="str">
            <v>251727</v>
          </cell>
          <cell r="E4365" t="str">
            <v>FEMS</v>
          </cell>
          <cell r="F4365" t="str">
            <v>FEMS251727</v>
          </cell>
          <cell r="G4365" t="str">
            <v>2022</v>
          </cell>
          <cell r="I4365" t="str">
            <v>80800,00</v>
          </cell>
          <cell r="J4365" t="str">
            <v>20220917 12:00:00 AM</v>
          </cell>
          <cell r="K4365" t="str">
            <v>20221014 12:00:00 AM</v>
          </cell>
          <cell r="L4365">
            <v>80800</v>
          </cell>
          <cell r="M4365" t="str">
            <v>800014918-FEMS251727</v>
          </cell>
          <cell r="N4365" t="str">
            <v>FACTURA DEVUELTA</v>
          </cell>
          <cell r="U4365">
            <v>80800</v>
          </cell>
          <cell r="W4365">
            <v>0</v>
          </cell>
        </row>
        <row r="4366">
          <cell r="A4366" t="str">
            <v>800014918-FEMS251728</v>
          </cell>
          <cell r="B4366" t="str">
            <v>800014918</v>
          </cell>
          <cell r="C4366" t="str">
            <v>E.S.E. Hospital Universitario Erasmo Meoz</v>
          </cell>
          <cell r="D4366" t="str">
            <v>251728</v>
          </cell>
          <cell r="E4366" t="str">
            <v>FEMS</v>
          </cell>
          <cell r="F4366" t="str">
            <v>FEMS251728</v>
          </cell>
          <cell r="G4366" t="str">
            <v>2022</v>
          </cell>
          <cell r="I4366" t="str">
            <v>80800,00</v>
          </cell>
          <cell r="J4366" t="str">
            <v>20220917 12:00:00 AM</v>
          </cell>
          <cell r="K4366" t="str">
            <v>20221014 12:00:00 AM</v>
          </cell>
          <cell r="L4366">
            <v>80800</v>
          </cell>
          <cell r="M4366" t="str">
            <v>800014918-FEMS251728</v>
          </cell>
          <cell r="N4366" t="str">
            <v>FACTURA DEVUELTA</v>
          </cell>
          <cell r="U4366">
            <v>80800</v>
          </cell>
          <cell r="W4366">
            <v>0</v>
          </cell>
        </row>
        <row r="4367">
          <cell r="A4367" t="str">
            <v>800014918-FEMS250471</v>
          </cell>
          <cell r="B4367" t="str">
            <v>800014918</v>
          </cell>
          <cell r="C4367" t="str">
            <v>E.S.E. Hospital Universitario Erasmo Meoz</v>
          </cell>
          <cell r="D4367" t="str">
            <v>250471</v>
          </cell>
          <cell r="E4367" t="str">
            <v>FEMS</v>
          </cell>
          <cell r="F4367" t="str">
            <v>FEMS250471</v>
          </cell>
          <cell r="G4367" t="str">
            <v>2022</v>
          </cell>
          <cell r="I4367" t="str">
            <v>80800,00</v>
          </cell>
          <cell r="J4367" t="str">
            <v>20220914 12:00:00 AM</v>
          </cell>
          <cell r="K4367" t="str">
            <v>20221014 12:00:00 AM</v>
          </cell>
          <cell r="L4367">
            <v>80800</v>
          </cell>
          <cell r="M4367" t="str">
            <v>800014918-FEMS250471</v>
          </cell>
          <cell r="N4367" t="str">
            <v>FACTURA DEVUELTA</v>
          </cell>
          <cell r="U4367">
            <v>80800</v>
          </cell>
          <cell r="W4367">
            <v>0</v>
          </cell>
        </row>
        <row r="4368">
          <cell r="A4368" t="str">
            <v>800014918-FEMS227061</v>
          </cell>
          <cell r="B4368" t="str">
            <v>800014918</v>
          </cell>
          <cell r="C4368" t="str">
            <v>E.S.E. Hospital Universitario Erasmo Meoz</v>
          </cell>
          <cell r="D4368" t="str">
            <v>227061</v>
          </cell>
          <cell r="E4368" t="str">
            <v>FEMS</v>
          </cell>
          <cell r="F4368" t="str">
            <v>FEMS227061</v>
          </cell>
          <cell r="G4368" t="str">
            <v>2022</v>
          </cell>
          <cell r="I4368" t="str">
            <v>80800,00</v>
          </cell>
          <cell r="J4368" t="str">
            <v>20220714 12:00:00 AM</v>
          </cell>
          <cell r="K4368" t="str">
            <v>20220808 12:00:00 AM</v>
          </cell>
          <cell r="L4368">
            <v>80800</v>
          </cell>
          <cell r="M4368" t="str">
            <v>800014918-FEMS227061</v>
          </cell>
          <cell r="N4368" t="str">
            <v>FACTURA DEVUELTA</v>
          </cell>
          <cell r="U4368">
            <v>80800</v>
          </cell>
          <cell r="W4368">
            <v>0</v>
          </cell>
        </row>
        <row r="4369">
          <cell r="A4369" t="str">
            <v>800014918-FEMS249142</v>
          </cell>
          <cell r="B4369" t="str">
            <v>800014918</v>
          </cell>
          <cell r="C4369" t="str">
            <v>E.S.E. Hospital Universitario Erasmo Meoz</v>
          </cell>
          <cell r="D4369" t="str">
            <v>249142</v>
          </cell>
          <cell r="E4369" t="str">
            <v>FEMS</v>
          </cell>
          <cell r="F4369" t="str">
            <v>FEMS249142</v>
          </cell>
          <cell r="G4369" t="str">
            <v>2022</v>
          </cell>
          <cell r="I4369" t="str">
            <v>80800,00</v>
          </cell>
          <cell r="J4369" t="str">
            <v>20220909 12:00:00 AM</v>
          </cell>
          <cell r="K4369" t="str">
            <v>20221014 12:00:00 AM</v>
          </cell>
          <cell r="L4369">
            <v>80800</v>
          </cell>
          <cell r="M4369" t="str">
            <v>800014918-FEMS249142</v>
          </cell>
          <cell r="N4369" t="str">
            <v>FACTURA DEVUELTA</v>
          </cell>
          <cell r="U4369">
            <v>80800</v>
          </cell>
          <cell r="W4369">
            <v>0</v>
          </cell>
        </row>
        <row r="4370">
          <cell r="A4370" t="str">
            <v>800014918-FEMS239135</v>
          </cell>
          <cell r="B4370" t="str">
            <v>800014918</v>
          </cell>
          <cell r="C4370" t="str">
            <v>E.S.E. Hospital Universitario Erasmo Meoz</v>
          </cell>
          <cell r="D4370" t="str">
            <v>239135</v>
          </cell>
          <cell r="E4370" t="str">
            <v>FEMS</v>
          </cell>
          <cell r="F4370" t="str">
            <v>FEMS239135</v>
          </cell>
          <cell r="G4370" t="str">
            <v>2022</v>
          </cell>
          <cell r="I4370" t="str">
            <v>80800,00</v>
          </cell>
          <cell r="J4370" t="str">
            <v>20220815 12:00:00 AM</v>
          </cell>
          <cell r="K4370" t="str">
            <v>20220909 12:00:00 AM</v>
          </cell>
          <cell r="L4370">
            <v>80800</v>
          </cell>
          <cell r="M4370" t="str">
            <v>800014918-FEMS239135</v>
          </cell>
          <cell r="N4370" t="str">
            <v>FACTURA DEVUELTA</v>
          </cell>
          <cell r="U4370">
            <v>80800</v>
          </cell>
          <cell r="W4370">
            <v>0</v>
          </cell>
        </row>
        <row r="4371">
          <cell r="A4371" t="str">
            <v>800014918-FEMS276890</v>
          </cell>
          <cell r="B4371" t="str">
            <v>800014918</v>
          </cell>
          <cell r="C4371" t="str">
            <v>E.S.E. Hospital Universitario Erasmo Meoz</v>
          </cell>
          <cell r="D4371" t="str">
            <v>276890</v>
          </cell>
          <cell r="E4371" t="str">
            <v>FEMS</v>
          </cell>
          <cell r="F4371" t="str">
            <v>FEMS276890</v>
          </cell>
          <cell r="G4371" t="str">
            <v>2022</v>
          </cell>
          <cell r="I4371" t="str">
            <v>80800,00</v>
          </cell>
          <cell r="J4371" t="str">
            <v>20221128 12:00:00 AM</v>
          </cell>
          <cell r="K4371" t="str">
            <v>20221209 12:00:00 AM</v>
          </cell>
          <cell r="L4371">
            <v>80800</v>
          </cell>
          <cell r="M4371" t="str">
            <v>800014918-FEMS276890</v>
          </cell>
          <cell r="N4371" t="str">
            <v>FACTURA DEVUELTA</v>
          </cell>
          <cell r="U4371">
            <v>80800</v>
          </cell>
          <cell r="W4371">
            <v>0</v>
          </cell>
        </row>
        <row r="4372">
          <cell r="A4372" t="str">
            <v>800014918-FEMS91384</v>
          </cell>
          <cell r="B4372" t="str">
            <v>800014918</v>
          </cell>
          <cell r="C4372" t="str">
            <v>E.S.E. Hospital Universitario Erasmo Meoz</v>
          </cell>
          <cell r="D4372" t="str">
            <v>91384</v>
          </cell>
          <cell r="E4372" t="str">
            <v>FEMS</v>
          </cell>
          <cell r="F4372" t="str">
            <v>FEMS91384</v>
          </cell>
          <cell r="G4372" t="str">
            <v>2021</v>
          </cell>
          <cell r="I4372" t="str">
            <v>80800,00</v>
          </cell>
          <cell r="J4372" t="str">
            <v>20210717 12:00:00 AM</v>
          </cell>
          <cell r="K4372" t="str">
            <v>20210810 12:00:00 AM</v>
          </cell>
          <cell r="L4372">
            <v>80800</v>
          </cell>
          <cell r="M4372" t="str">
            <v>800014918-FEMS91384</v>
          </cell>
          <cell r="N4372" t="str">
            <v>FACTURA DEVUELTA</v>
          </cell>
          <cell r="U4372">
            <v>80800</v>
          </cell>
          <cell r="W4372">
            <v>0</v>
          </cell>
        </row>
        <row r="4373">
          <cell r="A4373" t="str">
            <v>800014918-FEMS88633</v>
          </cell>
          <cell r="B4373" t="str">
            <v>800014918</v>
          </cell>
          <cell r="C4373" t="str">
            <v>E.S.E. Hospital Universitario Erasmo Meoz</v>
          </cell>
          <cell r="D4373" t="str">
            <v>88633</v>
          </cell>
          <cell r="E4373" t="str">
            <v>FEMS</v>
          </cell>
          <cell r="F4373" t="str">
            <v>FEMS88633</v>
          </cell>
          <cell r="G4373" t="str">
            <v>2021</v>
          </cell>
          <cell r="I4373" t="str">
            <v>80800,00</v>
          </cell>
          <cell r="J4373" t="str">
            <v>20210710 12:00:00 AM</v>
          </cell>
          <cell r="K4373" t="str">
            <v>20210810 12:00:00 AM</v>
          </cell>
          <cell r="L4373">
            <v>80800</v>
          </cell>
          <cell r="M4373" t="str">
            <v>800014918-FEMS88633</v>
          </cell>
          <cell r="N4373" t="str">
            <v>FACTURA DEVUELTA</v>
          </cell>
          <cell r="U4373">
            <v>80800</v>
          </cell>
          <cell r="W4373">
            <v>0</v>
          </cell>
        </row>
        <row r="4374">
          <cell r="A4374" t="str">
            <v>800014918-FEMS81637</v>
          </cell>
          <cell r="B4374" t="str">
            <v>800014918</v>
          </cell>
          <cell r="C4374" t="str">
            <v>E.S.E. Hospital Universitario Erasmo Meoz</v>
          </cell>
          <cell r="D4374" t="str">
            <v>81637</v>
          </cell>
          <cell r="E4374" t="str">
            <v>FEMS</v>
          </cell>
          <cell r="F4374" t="str">
            <v>FEMS81637</v>
          </cell>
          <cell r="G4374" t="str">
            <v>2021</v>
          </cell>
          <cell r="I4374" t="str">
            <v>80800,00</v>
          </cell>
          <cell r="J4374" t="str">
            <v>20210624 12:00:00 AM</v>
          </cell>
          <cell r="K4374" t="str">
            <v>20210709 12:00:00 AM</v>
          </cell>
          <cell r="L4374">
            <v>80800</v>
          </cell>
          <cell r="M4374" t="str">
            <v>800014918-FEMS81637</v>
          </cell>
          <cell r="N4374" t="str">
            <v>FACTURA DEVUELTA</v>
          </cell>
          <cell r="U4374">
            <v>80800</v>
          </cell>
          <cell r="W4374">
            <v>0</v>
          </cell>
        </row>
        <row r="4375">
          <cell r="A4375" t="str">
            <v>800014918-FEMS31271</v>
          </cell>
          <cell r="B4375" t="str">
            <v>800014918</v>
          </cell>
          <cell r="C4375" t="str">
            <v>E.S.E. Hospital Universitario Erasmo Meoz</v>
          </cell>
          <cell r="D4375" t="str">
            <v>31271</v>
          </cell>
          <cell r="E4375" t="str">
            <v>FEMS</v>
          </cell>
          <cell r="F4375" t="str">
            <v>FEMS31271</v>
          </cell>
          <cell r="G4375" t="str">
            <v>2021</v>
          </cell>
          <cell r="I4375" t="str">
            <v>80800,00</v>
          </cell>
          <cell r="J4375" t="str">
            <v>20210128 12:00:00 AM</v>
          </cell>
          <cell r="K4375" t="str">
            <v>20210210 12:00:00 AM</v>
          </cell>
          <cell r="L4375">
            <v>80800</v>
          </cell>
          <cell r="M4375" t="str">
            <v>800014918-FEMS31271</v>
          </cell>
          <cell r="N4375" t="str">
            <v>FACTURA DEVUELTA</v>
          </cell>
          <cell r="U4375">
            <v>80800</v>
          </cell>
          <cell r="W4375">
            <v>0</v>
          </cell>
        </row>
        <row r="4376">
          <cell r="A4376" t="str">
            <v>800014918-FEMS38275</v>
          </cell>
          <cell r="B4376" t="str">
            <v>800014918</v>
          </cell>
          <cell r="C4376" t="str">
            <v>E.S.E. Hospital Universitario Erasmo Meoz</v>
          </cell>
          <cell r="D4376" t="str">
            <v>38275</v>
          </cell>
          <cell r="E4376" t="str">
            <v>FEMS</v>
          </cell>
          <cell r="F4376" t="str">
            <v>FEMS38275</v>
          </cell>
          <cell r="G4376" t="str">
            <v>2021</v>
          </cell>
          <cell r="I4376" t="str">
            <v>80800,00</v>
          </cell>
          <cell r="J4376" t="str">
            <v>20210220 12:00:00 AM</v>
          </cell>
          <cell r="K4376" t="str">
            <v>20210610 12:00:00 AM</v>
          </cell>
          <cell r="L4376">
            <v>80800</v>
          </cell>
          <cell r="M4376" t="str">
            <v>800014918-FEMS38275</v>
          </cell>
          <cell r="N4376" t="str">
            <v>FACTURA DEVUELTA</v>
          </cell>
          <cell r="U4376">
            <v>80800</v>
          </cell>
          <cell r="W4376">
            <v>0</v>
          </cell>
        </row>
        <row r="4377">
          <cell r="A4377" t="str">
            <v>800014918-FEMS121304</v>
          </cell>
          <cell r="B4377" t="str">
            <v>800014918</v>
          </cell>
          <cell r="C4377" t="str">
            <v>E.S.E. Hospital Universitario Erasmo Meoz</v>
          </cell>
          <cell r="D4377" t="str">
            <v>121304</v>
          </cell>
          <cell r="E4377" t="str">
            <v>FEMS</v>
          </cell>
          <cell r="F4377" t="str">
            <v>FEMS121304</v>
          </cell>
          <cell r="G4377" t="str">
            <v>2021</v>
          </cell>
          <cell r="I4377" t="str">
            <v>80800,00</v>
          </cell>
          <cell r="J4377" t="str">
            <v>20210930 12:00:00 AM</v>
          </cell>
          <cell r="K4377" t="str">
            <v>20211008 12:00:00 AM</v>
          </cell>
          <cell r="L4377">
            <v>80800</v>
          </cell>
          <cell r="M4377" t="str">
            <v>800014918-FEMS121304</v>
          </cell>
          <cell r="N4377" t="str">
            <v>FACTURA DEVUELTA</v>
          </cell>
          <cell r="U4377">
            <v>80800</v>
          </cell>
          <cell r="W4377">
            <v>0</v>
          </cell>
        </row>
        <row r="4378">
          <cell r="A4378" t="str">
            <v>800014918-FEMS117418</v>
          </cell>
          <cell r="B4378" t="str">
            <v>800014918</v>
          </cell>
          <cell r="C4378" t="str">
            <v>E.S.E. Hospital Universitario Erasmo Meoz</v>
          </cell>
          <cell r="D4378" t="str">
            <v>117418</v>
          </cell>
          <cell r="E4378" t="str">
            <v>FEMS</v>
          </cell>
          <cell r="F4378" t="str">
            <v>FEMS117418</v>
          </cell>
          <cell r="G4378" t="str">
            <v>2021</v>
          </cell>
          <cell r="I4378" t="str">
            <v>80800,00</v>
          </cell>
          <cell r="J4378" t="str">
            <v>20210921 12:00:00 AM</v>
          </cell>
          <cell r="K4378" t="str">
            <v>20211008 12:00:00 AM</v>
          </cell>
          <cell r="L4378">
            <v>80800</v>
          </cell>
          <cell r="M4378" t="str">
            <v>800014918-FEMS117418</v>
          </cell>
          <cell r="N4378" t="str">
            <v>FACTURA DEVUELTA</v>
          </cell>
          <cell r="U4378">
            <v>80800</v>
          </cell>
          <cell r="W4378">
            <v>0</v>
          </cell>
        </row>
        <row r="4379">
          <cell r="A4379" t="str">
            <v>800014918-FEMS28237</v>
          </cell>
          <cell r="B4379" t="str">
            <v>800014918</v>
          </cell>
          <cell r="C4379" t="str">
            <v>E.S.E. Hospital Universitario Erasmo Meoz</v>
          </cell>
          <cell r="D4379" t="str">
            <v>28237</v>
          </cell>
          <cell r="E4379" t="str">
            <v>FEMS</v>
          </cell>
          <cell r="F4379" t="str">
            <v>FEMS28237</v>
          </cell>
          <cell r="G4379" t="str">
            <v>2021</v>
          </cell>
          <cell r="I4379" t="str">
            <v>80800,00</v>
          </cell>
          <cell r="J4379" t="str">
            <v>20210117 12:00:00 AM</v>
          </cell>
          <cell r="K4379" t="str">
            <v>20210210 12:00:00 AM</v>
          </cell>
          <cell r="L4379">
            <v>80800</v>
          </cell>
          <cell r="M4379" t="str">
            <v>800014918-FEMS28237</v>
          </cell>
          <cell r="N4379" t="str">
            <v>FACTURA DEVUELTA</v>
          </cell>
          <cell r="U4379">
            <v>80800</v>
          </cell>
          <cell r="W4379">
            <v>0</v>
          </cell>
        </row>
        <row r="4380">
          <cell r="A4380" t="str">
            <v>800014918-FEMS21517</v>
          </cell>
          <cell r="B4380" t="str">
            <v>800014918</v>
          </cell>
          <cell r="C4380" t="str">
            <v>E.S.E. Hospital Universitario Erasmo Meoz</v>
          </cell>
          <cell r="D4380" t="str">
            <v>21517</v>
          </cell>
          <cell r="E4380" t="str">
            <v>FEMS</v>
          </cell>
          <cell r="F4380" t="str">
            <v>FEMS21517</v>
          </cell>
          <cell r="G4380" t="str">
            <v>2020</v>
          </cell>
          <cell r="I4380" t="str">
            <v>80800,00</v>
          </cell>
          <cell r="J4380" t="str">
            <v>20201222 12:00:00 AM</v>
          </cell>
          <cell r="K4380" t="str">
            <v>20210112 12:00:00 AM</v>
          </cell>
          <cell r="L4380">
            <v>80800</v>
          </cell>
          <cell r="M4380" t="str">
            <v>800014918-FEMS21517</v>
          </cell>
          <cell r="N4380" t="str">
            <v>FACTURA DEVUELTA</v>
          </cell>
          <cell r="U4380">
            <v>80800</v>
          </cell>
          <cell r="W4380">
            <v>0</v>
          </cell>
        </row>
        <row r="4381">
          <cell r="A4381" t="str">
            <v>800014918-FEMS25004</v>
          </cell>
          <cell r="B4381" t="str">
            <v>800014918</v>
          </cell>
          <cell r="C4381" t="str">
            <v>E.S.E. Hospital Universitario Erasmo Meoz</v>
          </cell>
          <cell r="D4381" t="str">
            <v>25004</v>
          </cell>
          <cell r="E4381" t="str">
            <v>FEMS</v>
          </cell>
          <cell r="F4381" t="str">
            <v>FEMS25004</v>
          </cell>
          <cell r="G4381" t="str">
            <v>2021</v>
          </cell>
          <cell r="I4381" t="str">
            <v>80800,00</v>
          </cell>
          <cell r="J4381" t="str">
            <v>20210103 12:00:00 AM</v>
          </cell>
          <cell r="K4381" t="str">
            <v>20210210 12:00:00 AM</v>
          </cell>
          <cell r="L4381">
            <v>80800</v>
          </cell>
          <cell r="M4381" t="str">
            <v>800014918-FEMS25004</v>
          </cell>
          <cell r="N4381" t="str">
            <v>FACTURA DEVUELTA</v>
          </cell>
          <cell r="U4381">
            <v>80800</v>
          </cell>
          <cell r="W4381">
            <v>0</v>
          </cell>
        </row>
        <row r="4382">
          <cell r="A4382" t="str">
            <v>800014918-FEMS93047</v>
          </cell>
          <cell r="B4382" t="str">
            <v>800014918</v>
          </cell>
          <cell r="C4382" t="str">
            <v>E.S.E. Hospital Universitario Erasmo Meoz</v>
          </cell>
          <cell r="D4382" t="str">
            <v>93047</v>
          </cell>
          <cell r="E4382" t="str">
            <v>FEMS</v>
          </cell>
          <cell r="F4382" t="str">
            <v>FEMS93047</v>
          </cell>
          <cell r="G4382" t="str">
            <v>2021</v>
          </cell>
          <cell r="I4382" t="str">
            <v>80800,00</v>
          </cell>
          <cell r="J4382" t="str">
            <v>20210722 12:00:00 AM</v>
          </cell>
          <cell r="K4382" t="str">
            <v>20210810 12:00:00 AM</v>
          </cell>
          <cell r="L4382">
            <v>80800</v>
          </cell>
          <cell r="M4382" t="str">
            <v>800014918-FEMS93047</v>
          </cell>
          <cell r="N4382" t="str">
            <v>FACTURA DEVUELTA</v>
          </cell>
          <cell r="U4382">
            <v>80800</v>
          </cell>
          <cell r="W4382">
            <v>0</v>
          </cell>
        </row>
        <row r="4383">
          <cell r="A4383" t="str">
            <v>800014918-FEMS35873</v>
          </cell>
          <cell r="B4383" t="str">
            <v>800014918</v>
          </cell>
          <cell r="C4383" t="str">
            <v>E.S.E. Hospital Universitario Erasmo Meoz</v>
          </cell>
          <cell r="D4383" t="str">
            <v>35873</v>
          </cell>
          <cell r="E4383" t="str">
            <v>FEMS</v>
          </cell>
          <cell r="F4383" t="str">
            <v>FEMS35873</v>
          </cell>
          <cell r="G4383" t="str">
            <v>2021</v>
          </cell>
          <cell r="I4383" t="str">
            <v>80800,00</v>
          </cell>
          <cell r="J4383" t="str">
            <v>20210212 12:00:00 AM</v>
          </cell>
          <cell r="K4383" t="str">
            <v>20210311 12:00:00 AM</v>
          </cell>
          <cell r="L4383">
            <v>80800</v>
          </cell>
          <cell r="M4383" t="str">
            <v>800014918-FEMS35873</v>
          </cell>
          <cell r="N4383" t="str">
            <v>FACTURA DEVUELTA</v>
          </cell>
          <cell r="U4383">
            <v>80800</v>
          </cell>
          <cell r="W4383">
            <v>0</v>
          </cell>
        </row>
        <row r="4384">
          <cell r="A4384" t="str">
            <v>800014918-FEMS38975</v>
          </cell>
          <cell r="B4384" t="str">
            <v>800014918</v>
          </cell>
          <cell r="C4384" t="str">
            <v>E.S.E. Hospital Universitario Erasmo Meoz</v>
          </cell>
          <cell r="D4384" t="str">
            <v>38975</v>
          </cell>
          <cell r="E4384" t="str">
            <v>FEMS</v>
          </cell>
          <cell r="F4384" t="str">
            <v>FEMS38975</v>
          </cell>
          <cell r="G4384" t="str">
            <v>2021</v>
          </cell>
          <cell r="I4384" t="str">
            <v>80800,00</v>
          </cell>
          <cell r="J4384" t="str">
            <v>20210223 12:00:00 AM</v>
          </cell>
          <cell r="K4384" t="str">
            <v>20210311 12:00:00 AM</v>
          </cell>
          <cell r="L4384">
            <v>80800</v>
          </cell>
          <cell r="M4384" t="str">
            <v>800014918-FEMS38975</v>
          </cell>
          <cell r="N4384" t="str">
            <v>FACTURA DEVUELTA</v>
          </cell>
          <cell r="U4384">
            <v>80800</v>
          </cell>
          <cell r="W4384">
            <v>0</v>
          </cell>
        </row>
        <row r="4385">
          <cell r="A4385" t="str">
            <v>800014918-FEMS20177</v>
          </cell>
          <cell r="B4385" t="str">
            <v>800014918</v>
          </cell>
          <cell r="C4385" t="str">
            <v>E.S.E. Hospital Universitario Erasmo Meoz</v>
          </cell>
          <cell r="D4385" t="str">
            <v>20177</v>
          </cell>
          <cell r="E4385" t="str">
            <v>FEMS</v>
          </cell>
          <cell r="F4385" t="str">
            <v>FEMS20177</v>
          </cell>
          <cell r="G4385" t="str">
            <v>2020</v>
          </cell>
          <cell r="I4385" t="str">
            <v>80800,00</v>
          </cell>
          <cell r="J4385" t="str">
            <v>20201216 12:00:00 AM</v>
          </cell>
          <cell r="K4385" t="str">
            <v>20210112 12:00:00 AM</v>
          </cell>
          <cell r="L4385">
            <v>80800</v>
          </cell>
          <cell r="M4385" t="str">
            <v>800014918-FEMS20177</v>
          </cell>
          <cell r="N4385" t="str">
            <v>FACTURA DEVUELTA</v>
          </cell>
          <cell r="U4385">
            <v>80800</v>
          </cell>
          <cell r="W4385">
            <v>0</v>
          </cell>
        </row>
        <row r="4386">
          <cell r="A4386" t="str">
            <v>800014918-FEMS105873</v>
          </cell>
          <cell r="B4386" t="str">
            <v>800014918</v>
          </cell>
          <cell r="C4386" t="str">
            <v>E.S.E. Hospital Universitario Erasmo Meoz</v>
          </cell>
          <cell r="D4386" t="str">
            <v>105873</v>
          </cell>
          <cell r="E4386" t="str">
            <v>FEMS</v>
          </cell>
          <cell r="F4386" t="str">
            <v>FEMS105873</v>
          </cell>
          <cell r="G4386" t="str">
            <v>2021</v>
          </cell>
          <cell r="I4386" t="str">
            <v>80800,00</v>
          </cell>
          <cell r="J4386" t="str">
            <v>20210824 12:00:00 AM</v>
          </cell>
          <cell r="K4386" t="str">
            <v>20210910 12:00:00 AM</v>
          </cell>
          <cell r="L4386">
            <v>80800</v>
          </cell>
          <cell r="M4386" t="str">
            <v>800014918-FEMS105873</v>
          </cell>
          <cell r="N4386" t="str">
            <v>FACTURA DEVUELTA</v>
          </cell>
          <cell r="U4386">
            <v>80800</v>
          </cell>
          <cell r="W4386">
            <v>0</v>
          </cell>
        </row>
        <row r="4387">
          <cell r="A4387" t="str">
            <v>800014918-FEMS133850</v>
          </cell>
          <cell r="B4387" t="str">
            <v>800014918</v>
          </cell>
          <cell r="C4387" t="str">
            <v>E.S.E. Hospital Universitario Erasmo Meoz</v>
          </cell>
          <cell r="D4387" t="str">
            <v>133850</v>
          </cell>
          <cell r="E4387" t="str">
            <v>FEMS</v>
          </cell>
          <cell r="F4387" t="str">
            <v>FEMS133850</v>
          </cell>
          <cell r="G4387" t="str">
            <v>2021</v>
          </cell>
          <cell r="I4387" t="str">
            <v>80800,00</v>
          </cell>
          <cell r="J4387" t="str">
            <v>20211106 12:00:00 AM</v>
          </cell>
          <cell r="K4387" t="str">
            <v>20211217 12:00:00 AM</v>
          </cell>
          <cell r="L4387">
            <v>80800</v>
          </cell>
          <cell r="M4387" t="str">
            <v>800014918-FEMS133850</v>
          </cell>
          <cell r="N4387" t="str">
            <v>FACTURA DEVUELTA</v>
          </cell>
          <cell r="U4387">
            <v>80800</v>
          </cell>
          <cell r="W4387">
            <v>0</v>
          </cell>
        </row>
        <row r="4388">
          <cell r="A4388" t="str">
            <v>800014918-FEMS133959</v>
          </cell>
          <cell r="B4388" t="str">
            <v>800014918</v>
          </cell>
          <cell r="C4388" t="str">
            <v>E.S.E. Hospital Universitario Erasmo Meoz</v>
          </cell>
          <cell r="D4388" t="str">
            <v>133959</v>
          </cell>
          <cell r="E4388" t="str">
            <v>FEMS</v>
          </cell>
          <cell r="F4388" t="str">
            <v>FEMS133959</v>
          </cell>
          <cell r="G4388" t="str">
            <v>2021</v>
          </cell>
          <cell r="I4388" t="str">
            <v>80800,00</v>
          </cell>
          <cell r="J4388" t="str">
            <v>20211107 12:00:00 AM</v>
          </cell>
          <cell r="K4388" t="str">
            <v>20211213 12:00:00 AM</v>
          </cell>
          <cell r="L4388">
            <v>80800</v>
          </cell>
          <cell r="M4388" t="str">
            <v>800014918-FEMS133959</v>
          </cell>
          <cell r="N4388" t="str">
            <v>FACTURA DEVUELTA</v>
          </cell>
          <cell r="U4388">
            <v>80800</v>
          </cell>
          <cell r="W4388">
            <v>0</v>
          </cell>
        </row>
        <row r="4389">
          <cell r="A4389" t="str">
            <v>800014918-FEMS135459</v>
          </cell>
          <cell r="B4389" t="str">
            <v>800014918</v>
          </cell>
          <cell r="C4389" t="str">
            <v>E.S.E. Hospital Universitario Erasmo Meoz</v>
          </cell>
          <cell r="D4389" t="str">
            <v>135459</v>
          </cell>
          <cell r="E4389" t="str">
            <v>FEMS</v>
          </cell>
          <cell r="F4389" t="str">
            <v>FEMS135459</v>
          </cell>
          <cell r="G4389" t="str">
            <v>2021</v>
          </cell>
          <cell r="I4389" t="str">
            <v>80800,00</v>
          </cell>
          <cell r="J4389" t="str">
            <v>20211110 12:00:00 AM</v>
          </cell>
          <cell r="K4389" t="str">
            <v>20211213 12:00:00 AM</v>
          </cell>
          <cell r="L4389">
            <v>80800</v>
          </cell>
          <cell r="M4389" t="str">
            <v>800014918-FEMS135459</v>
          </cell>
          <cell r="N4389" t="str">
            <v>FACTURA DEVUELTA</v>
          </cell>
          <cell r="U4389">
            <v>80800</v>
          </cell>
          <cell r="W4389">
            <v>0</v>
          </cell>
        </row>
        <row r="4390">
          <cell r="A4390" t="str">
            <v>800014918-FEMS75407</v>
          </cell>
          <cell r="B4390" t="str">
            <v>800014918</v>
          </cell>
          <cell r="C4390" t="str">
            <v>E.S.E. Hospital Universitario Erasmo Meoz</v>
          </cell>
          <cell r="D4390" t="str">
            <v>75407</v>
          </cell>
          <cell r="E4390" t="str">
            <v>FEMS</v>
          </cell>
          <cell r="F4390" t="str">
            <v>FEMS75407</v>
          </cell>
          <cell r="G4390" t="str">
            <v>2021</v>
          </cell>
          <cell r="I4390" t="str">
            <v>80800,00</v>
          </cell>
          <cell r="J4390" t="str">
            <v>20210605 12:00:00 AM</v>
          </cell>
          <cell r="K4390" t="str">
            <v>20210709 12:00:00 AM</v>
          </cell>
          <cell r="L4390">
            <v>80800</v>
          </cell>
          <cell r="M4390" t="str">
            <v>800014918-FEMS75407</v>
          </cell>
          <cell r="N4390" t="str">
            <v>FACTURA DEVUELTA</v>
          </cell>
          <cell r="U4390">
            <v>80800</v>
          </cell>
          <cell r="W4390">
            <v>0</v>
          </cell>
        </row>
        <row r="4391">
          <cell r="A4391" t="str">
            <v>800014918-FEMS53895</v>
          </cell>
          <cell r="B4391" t="str">
            <v>800014918</v>
          </cell>
          <cell r="C4391" t="str">
            <v>E.S.E. Hospital Universitario Erasmo Meoz</v>
          </cell>
          <cell r="D4391" t="str">
            <v>53895</v>
          </cell>
          <cell r="E4391" t="str">
            <v>FEMS</v>
          </cell>
          <cell r="F4391" t="str">
            <v>FEMS53895</v>
          </cell>
          <cell r="G4391" t="str">
            <v>2021</v>
          </cell>
          <cell r="I4391" t="str">
            <v>80800,00</v>
          </cell>
          <cell r="J4391" t="str">
            <v>20210407 12:00:00 AM</v>
          </cell>
          <cell r="K4391" t="str">
            <v>20210510 12:00:00 AM</v>
          </cell>
          <cell r="L4391">
            <v>80800</v>
          </cell>
          <cell r="M4391" t="str">
            <v>800014918-FEMS53895</v>
          </cell>
          <cell r="N4391" t="str">
            <v>FACTURA DEVUELTA</v>
          </cell>
          <cell r="U4391">
            <v>80800</v>
          </cell>
          <cell r="W4391">
            <v>0</v>
          </cell>
        </row>
        <row r="4392">
          <cell r="A4392" t="str">
            <v>800014918-FEMS40570</v>
          </cell>
          <cell r="B4392" t="str">
            <v>800014918</v>
          </cell>
          <cell r="C4392" t="str">
            <v>E.S.E. Hospital Universitario Erasmo Meoz</v>
          </cell>
          <cell r="D4392" t="str">
            <v>40570</v>
          </cell>
          <cell r="E4392" t="str">
            <v>FEMS</v>
          </cell>
          <cell r="F4392" t="str">
            <v>FEMS40570</v>
          </cell>
          <cell r="G4392" t="str">
            <v>2021</v>
          </cell>
          <cell r="I4392" t="str">
            <v>80800,00</v>
          </cell>
          <cell r="J4392" t="str">
            <v>20210226 12:00:00 AM</v>
          </cell>
          <cell r="K4392" t="str">
            <v>20210311 12:00:00 AM</v>
          </cell>
          <cell r="L4392">
            <v>80800</v>
          </cell>
          <cell r="M4392" t="str">
            <v>800014918-FEMS40570</v>
          </cell>
          <cell r="N4392" t="str">
            <v>FACTURA DEVUELTA</v>
          </cell>
          <cell r="U4392">
            <v>80800</v>
          </cell>
          <cell r="W4392">
            <v>0</v>
          </cell>
        </row>
        <row r="4393">
          <cell r="A4393" t="str">
            <v>800014918-FEMS102246</v>
          </cell>
          <cell r="B4393" t="str">
            <v>800014918</v>
          </cell>
          <cell r="C4393" t="str">
            <v>E.S.E. Hospital Universitario Erasmo Meoz</v>
          </cell>
          <cell r="D4393" t="str">
            <v>102246</v>
          </cell>
          <cell r="E4393" t="str">
            <v>FEMS</v>
          </cell>
          <cell r="F4393" t="str">
            <v>FEMS102246</v>
          </cell>
          <cell r="G4393" t="str">
            <v>2021</v>
          </cell>
          <cell r="I4393" t="str">
            <v>80800,00</v>
          </cell>
          <cell r="J4393" t="str">
            <v>20210814 12:00:00 AM</v>
          </cell>
          <cell r="K4393" t="str">
            <v>20210910 12:00:00 AM</v>
          </cell>
          <cell r="L4393">
            <v>80800</v>
          </cell>
          <cell r="M4393" t="str">
            <v>800014918-FEMS102246</v>
          </cell>
          <cell r="N4393" t="str">
            <v>FACTURA DEVUELTA</v>
          </cell>
          <cell r="U4393">
            <v>80800</v>
          </cell>
          <cell r="W4393">
            <v>0</v>
          </cell>
        </row>
        <row r="4394">
          <cell r="A4394" t="str">
            <v>800014918-FEMS98726</v>
          </cell>
          <cell r="B4394" t="str">
            <v>800014918</v>
          </cell>
          <cell r="C4394" t="str">
            <v>E.S.E. Hospital Universitario Erasmo Meoz</v>
          </cell>
          <cell r="D4394" t="str">
            <v>98726</v>
          </cell>
          <cell r="E4394" t="str">
            <v>FEMS</v>
          </cell>
          <cell r="F4394" t="str">
            <v>FEMS98726</v>
          </cell>
          <cell r="G4394" t="str">
            <v>2021</v>
          </cell>
          <cell r="I4394" t="str">
            <v>80800,00</v>
          </cell>
          <cell r="J4394" t="str">
            <v>20210805 12:00:00 AM</v>
          </cell>
          <cell r="K4394" t="str">
            <v>20210910 12:00:00 AM</v>
          </cell>
          <cell r="L4394">
            <v>80800</v>
          </cell>
          <cell r="M4394" t="str">
            <v>800014918-FEMS98726</v>
          </cell>
          <cell r="N4394" t="str">
            <v>FACTURA DEVUELTA</v>
          </cell>
          <cell r="U4394">
            <v>80800</v>
          </cell>
          <cell r="W4394">
            <v>0</v>
          </cell>
        </row>
        <row r="4395">
          <cell r="A4395" t="str">
            <v>800014918-FEMS73608</v>
          </cell>
          <cell r="B4395" t="str">
            <v>800014918</v>
          </cell>
          <cell r="C4395" t="str">
            <v>E.S.E. Hospital Universitario Erasmo Meoz</v>
          </cell>
          <cell r="D4395" t="str">
            <v>73608</v>
          </cell>
          <cell r="E4395" t="str">
            <v>FEMS</v>
          </cell>
          <cell r="F4395" t="str">
            <v>FEMS73608</v>
          </cell>
          <cell r="G4395" t="str">
            <v>2021</v>
          </cell>
          <cell r="I4395" t="str">
            <v>80800,00</v>
          </cell>
          <cell r="J4395" t="str">
            <v>20210531 12:00:00 AM</v>
          </cell>
          <cell r="K4395" t="str">
            <v>20210610 12:00:00 AM</v>
          </cell>
          <cell r="L4395">
            <v>80800</v>
          </cell>
          <cell r="M4395" t="str">
            <v>800014918-FEMS73608</v>
          </cell>
          <cell r="N4395" t="str">
            <v>FACTURA DEVUELTA</v>
          </cell>
          <cell r="U4395">
            <v>80800</v>
          </cell>
          <cell r="W4395">
            <v>0</v>
          </cell>
        </row>
        <row r="4396">
          <cell r="A4396" t="str">
            <v>800014918-FEMS7543</v>
          </cell>
          <cell r="B4396" t="str">
            <v>800014918</v>
          </cell>
          <cell r="C4396" t="str">
            <v>E.S.E. Hospital Universitario Erasmo Meoz</v>
          </cell>
          <cell r="D4396" t="str">
            <v>7543</v>
          </cell>
          <cell r="E4396" t="str">
            <v>FEMS</v>
          </cell>
          <cell r="F4396" t="str">
            <v>FEMS7543</v>
          </cell>
          <cell r="G4396" t="str">
            <v>2020</v>
          </cell>
          <cell r="I4396" t="str">
            <v>80800,00</v>
          </cell>
          <cell r="J4396" t="str">
            <v>20201102 12:00:00 AM</v>
          </cell>
          <cell r="K4396" t="str">
            <v>20201211 12:00:00 AM</v>
          </cell>
          <cell r="L4396">
            <v>80800</v>
          </cell>
          <cell r="M4396" t="str">
            <v>800014918-FEMS7543</v>
          </cell>
          <cell r="N4396" t="str">
            <v>FACTURA DEVUELTA</v>
          </cell>
          <cell r="U4396">
            <v>80800</v>
          </cell>
          <cell r="W4396">
            <v>0</v>
          </cell>
        </row>
        <row r="4397">
          <cell r="A4397" t="str">
            <v>800014918-FEMS67957</v>
          </cell>
          <cell r="B4397" t="str">
            <v>800014918</v>
          </cell>
          <cell r="C4397" t="str">
            <v>E.S.E. Hospital Universitario Erasmo Meoz</v>
          </cell>
          <cell r="D4397" t="str">
            <v>67957</v>
          </cell>
          <cell r="E4397" t="str">
            <v>FEMS</v>
          </cell>
          <cell r="F4397" t="str">
            <v>FEMS67957</v>
          </cell>
          <cell r="G4397" t="str">
            <v>2021</v>
          </cell>
          <cell r="I4397" t="str">
            <v>80800,00</v>
          </cell>
          <cell r="J4397" t="str">
            <v>20210518 12:00:00 AM</v>
          </cell>
          <cell r="K4397" t="str">
            <v>20210610 12:00:00 AM</v>
          </cell>
          <cell r="L4397">
            <v>80800</v>
          </cell>
          <cell r="M4397" t="str">
            <v>800014918-FEMS67957</v>
          </cell>
          <cell r="N4397" t="str">
            <v>FACTURA DEVUELTA</v>
          </cell>
          <cell r="U4397">
            <v>80800</v>
          </cell>
          <cell r="W4397">
            <v>0</v>
          </cell>
        </row>
        <row r="4398">
          <cell r="A4398" t="str">
            <v>800014918-FEMS72658</v>
          </cell>
          <cell r="B4398" t="str">
            <v>800014918</v>
          </cell>
          <cell r="C4398" t="str">
            <v>E.S.E. Hospital Universitario Erasmo Meoz</v>
          </cell>
          <cell r="D4398" t="str">
            <v>72658</v>
          </cell>
          <cell r="E4398" t="str">
            <v>FEMS</v>
          </cell>
          <cell r="F4398" t="str">
            <v>FEMS72658</v>
          </cell>
          <cell r="G4398" t="str">
            <v>2021</v>
          </cell>
          <cell r="I4398" t="str">
            <v>80800,00</v>
          </cell>
          <cell r="J4398" t="str">
            <v>20210529 12:00:00 AM</v>
          </cell>
          <cell r="K4398" t="str">
            <v>20210709 12:00:00 AM</v>
          </cell>
          <cell r="L4398">
            <v>80800</v>
          </cell>
          <cell r="M4398" t="str">
            <v>800014918-FEMS72658</v>
          </cell>
          <cell r="N4398" t="str">
            <v>FACTURA DEVUELTA</v>
          </cell>
          <cell r="U4398">
            <v>80800</v>
          </cell>
          <cell r="W4398">
            <v>0</v>
          </cell>
        </row>
        <row r="4399">
          <cell r="A4399" t="str">
            <v>800014918-FEMS30127</v>
          </cell>
          <cell r="B4399" t="str">
            <v>800014918</v>
          </cell>
          <cell r="C4399" t="str">
            <v>E.S.E. Hospital Universitario Erasmo Meoz</v>
          </cell>
          <cell r="D4399" t="str">
            <v>30127</v>
          </cell>
          <cell r="E4399" t="str">
            <v>FEMS</v>
          </cell>
          <cell r="F4399" t="str">
            <v>FEMS30127</v>
          </cell>
          <cell r="G4399" t="str">
            <v>2021</v>
          </cell>
          <cell r="I4399" t="str">
            <v>80800,00</v>
          </cell>
          <cell r="J4399" t="str">
            <v>20210124 12:00:00 AM</v>
          </cell>
          <cell r="K4399" t="str">
            <v>20210210 12:00:00 AM</v>
          </cell>
          <cell r="L4399">
            <v>80800</v>
          </cell>
          <cell r="M4399" t="str">
            <v>800014918-FEMS30127</v>
          </cell>
          <cell r="N4399" t="str">
            <v>FACTURA DEVUELTA</v>
          </cell>
          <cell r="U4399">
            <v>80800</v>
          </cell>
          <cell r="W4399">
            <v>0</v>
          </cell>
        </row>
        <row r="4400">
          <cell r="A4400" t="str">
            <v>800014918-FEMS273302</v>
          </cell>
          <cell r="B4400" t="str">
            <v>800014918</v>
          </cell>
          <cell r="C4400" t="str">
            <v>E.S.E. Hospital Universitario Erasmo Meoz</v>
          </cell>
          <cell r="D4400" t="str">
            <v>273302</v>
          </cell>
          <cell r="E4400" t="str">
            <v>FEMS</v>
          </cell>
          <cell r="F4400" t="str">
            <v>FEMS273302</v>
          </cell>
          <cell r="G4400" t="str">
            <v>2022</v>
          </cell>
          <cell r="I4400" t="str">
            <v>87700,00</v>
          </cell>
          <cell r="J4400" t="str">
            <v>20221117 12:00:00 AM</v>
          </cell>
          <cell r="K4400" t="str">
            <v>20221209 12:00:00 AM</v>
          </cell>
          <cell r="L4400">
            <v>87700</v>
          </cell>
          <cell r="M4400" t="str">
            <v>800014918-FEMS273302</v>
          </cell>
          <cell r="N4400" t="str">
            <v>FACTURA DEVUELTA</v>
          </cell>
          <cell r="U4400">
            <v>87700</v>
          </cell>
          <cell r="W4400">
            <v>0</v>
          </cell>
        </row>
        <row r="4401">
          <cell r="A4401" t="str">
            <v>800014918-FEMS271914</v>
          </cell>
          <cell r="B4401" t="str">
            <v>800014918</v>
          </cell>
          <cell r="C4401" t="str">
            <v>E.S.E. Hospital Universitario Erasmo Meoz</v>
          </cell>
          <cell r="D4401" t="str">
            <v>271914</v>
          </cell>
          <cell r="E4401" t="str">
            <v>FEMS</v>
          </cell>
          <cell r="F4401" t="str">
            <v>FEMS271914</v>
          </cell>
          <cell r="G4401" t="str">
            <v>2022</v>
          </cell>
          <cell r="I4401" t="str">
            <v>87700,00</v>
          </cell>
          <cell r="J4401" t="str">
            <v>20221113 12:00:00 AM</v>
          </cell>
          <cell r="K4401" t="str">
            <v>20221209 12:00:00 AM</v>
          </cell>
          <cell r="L4401">
            <v>87700</v>
          </cell>
          <cell r="M4401" t="str">
            <v>800014918-FEMS271914</v>
          </cell>
          <cell r="N4401" t="str">
            <v>FACTURA DEVUELTA</v>
          </cell>
          <cell r="U4401">
            <v>87700</v>
          </cell>
          <cell r="W4401">
            <v>0</v>
          </cell>
        </row>
        <row r="4402">
          <cell r="A4402" t="str">
            <v>800014918-FEMS272043</v>
          </cell>
          <cell r="B4402" t="str">
            <v>800014918</v>
          </cell>
          <cell r="C4402" t="str">
            <v>E.S.E. Hospital Universitario Erasmo Meoz</v>
          </cell>
          <cell r="D4402" t="str">
            <v>272043</v>
          </cell>
          <cell r="E4402" t="str">
            <v>FEMS</v>
          </cell>
          <cell r="F4402" t="str">
            <v>FEMS272043</v>
          </cell>
          <cell r="G4402" t="str">
            <v>2022</v>
          </cell>
          <cell r="I4402" t="str">
            <v>87700,00</v>
          </cell>
          <cell r="J4402" t="str">
            <v>20221114 12:00:00 AM</v>
          </cell>
          <cell r="K4402" t="str">
            <v>20221209 12:00:00 AM</v>
          </cell>
          <cell r="L4402">
            <v>87700</v>
          </cell>
          <cell r="M4402" t="str">
            <v>800014918-FEMS272043</v>
          </cell>
          <cell r="N4402" t="str">
            <v>FACTURA DEVUELTA</v>
          </cell>
          <cell r="U4402">
            <v>87700</v>
          </cell>
          <cell r="W4402">
            <v>0</v>
          </cell>
        </row>
        <row r="4403">
          <cell r="A4403" t="str">
            <v>800014918-FEMS273838</v>
          </cell>
          <cell r="B4403" t="str">
            <v>800014918</v>
          </cell>
          <cell r="C4403" t="str">
            <v>E.S.E. Hospital Universitario Erasmo Meoz</v>
          </cell>
          <cell r="D4403" t="str">
            <v>273838</v>
          </cell>
          <cell r="E4403" t="str">
            <v>FEMS</v>
          </cell>
          <cell r="F4403" t="str">
            <v>FEMS273838</v>
          </cell>
          <cell r="G4403" t="str">
            <v>2022</v>
          </cell>
          <cell r="I4403" t="str">
            <v>87700,00</v>
          </cell>
          <cell r="J4403" t="str">
            <v>20221118 12:00:00 AM</v>
          </cell>
          <cell r="K4403" t="str">
            <v>20221209 12:00:00 AM</v>
          </cell>
          <cell r="L4403">
            <v>87700</v>
          </cell>
          <cell r="M4403" t="str">
            <v>800014918-FEMS273838</v>
          </cell>
          <cell r="N4403" t="str">
            <v>FACTURA DEVUELTA</v>
          </cell>
          <cell r="U4403">
            <v>87700</v>
          </cell>
          <cell r="W4403">
            <v>0</v>
          </cell>
        </row>
        <row r="4404">
          <cell r="A4404" t="str">
            <v>800014918-FEMS269683</v>
          </cell>
          <cell r="B4404" t="str">
            <v>800014918</v>
          </cell>
          <cell r="C4404" t="str">
            <v>E.S.E. Hospital Universitario Erasmo Meoz</v>
          </cell>
          <cell r="D4404" t="str">
            <v>269683</v>
          </cell>
          <cell r="E4404" t="str">
            <v>FEMS</v>
          </cell>
          <cell r="F4404" t="str">
            <v>FEMS269683</v>
          </cell>
          <cell r="G4404" t="str">
            <v>2022</v>
          </cell>
          <cell r="I4404" t="str">
            <v>87700,00</v>
          </cell>
          <cell r="J4404" t="str">
            <v>20221107 12:00:00 AM</v>
          </cell>
          <cell r="K4404" t="str">
            <v>20221209 12:00:00 AM</v>
          </cell>
          <cell r="L4404">
            <v>87700</v>
          </cell>
          <cell r="M4404" t="str">
            <v>800014918-FEMS269683</v>
          </cell>
          <cell r="N4404" t="str">
            <v>FACTURA DEVUELTA</v>
          </cell>
          <cell r="U4404">
            <v>87700</v>
          </cell>
          <cell r="W4404">
            <v>0</v>
          </cell>
        </row>
        <row r="4405">
          <cell r="A4405" t="str">
            <v>800014918-FEMS269340</v>
          </cell>
          <cell r="B4405" t="str">
            <v>800014918</v>
          </cell>
          <cell r="C4405" t="str">
            <v>E.S.E. Hospital Universitario Erasmo Meoz</v>
          </cell>
          <cell r="D4405" t="str">
            <v>269340</v>
          </cell>
          <cell r="E4405" t="str">
            <v>FEMS</v>
          </cell>
          <cell r="F4405" t="str">
            <v>FEMS269340</v>
          </cell>
          <cell r="G4405" t="str">
            <v>2022</v>
          </cell>
          <cell r="I4405" t="str">
            <v>87700,00</v>
          </cell>
          <cell r="J4405" t="str">
            <v>20221105 12:00:00 AM</v>
          </cell>
          <cell r="K4405" t="str">
            <v>20221209 12:00:00 AM</v>
          </cell>
          <cell r="L4405">
            <v>87700</v>
          </cell>
          <cell r="M4405" t="str">
            <v>800014918-FEMS269340</v>
          </cell>
          <cell r="N4405" t="str">
            <v>FACTURA DEVUELTA</v>
          </cell>
          <cell r="U4405">
            <v>87700</v>
          </cell>
          <cell r="W4405">
            <v>0</v>
          </cell>
        </row>
        <row r="4406">
          <cell r="A4406" t="str">
            <v>800014918-FEMS257285</v>
          </cell>
          <cell r="B4406" t="str">
            <v>800014918</v>
          </cell>
          <cell r="C4406" t="str">
            <v>E.S.E. Hospital Universitario Erasmo Meoz</v>
          </cell>
          <cell r="D4406" t="str">
            <v>257285</v>
          </cell>
          <cell r="E4406" t="str">
            <v>FEMS</v>
          </cell>
          <cell r="F4406" t="str">
            <v>FEMS257285</v>
          </cell>
          <cell r="G4406" t="str">
            <v>2022</v>
          </cell>
          <cell r="I4406" t="str">
            <v>87700,00</v>
          </cell>
          <cell r="J4406" t="str">
            <v>20221007 12:00:00 AM</v>
          </cell>
          <cell r="K4406" t="str">
            <v>20221110 12:00:00 AM</v>
          </cell>
          <cell r="L4406">
            <v>87700</v>
          </cell>
          <cell r="M4406" t="str">
            <v>800014918-FEMS257285</v>
          </cell>
          <cell r="N4406" t="str">
            <v>FACTURA DEVUELTA</v>
          </cell>
          <cell r="U4406">
            <v>87700</v>
          </cell>
          <cell r="W4406">
            <v>0</v>
          </cell>
        </row>
        <row r="4407">
          <cell r="A4407" t="str">
            <v>800014918-FEMS273888</v>
          </cell>
          <cell r="B4407" t="str">
            <v>800014918</v>
          </cell>
          <cell r="C4407" t="str">
            <v>E.S.E. Hospital Universitario Erasmo Meoz</v>
          </cell>
          <cell r="D4407" t="str">
            <v>273888</v>
          </cell>
          <cell r="E4407" t="str">
            <v>FEMS</v>
          </cell>
          <cell r="F4407" t="str">
            <v>FEMS273888</v>
          </cell>
          <cell r="G4407" t="str">
            <v>2022</v>
          </cell>
          <cell r="I4407" t="str">
            <v>87700,00</v>
          </cell>
          <cell r="J4407" t="str">
            <v>20221118 12:00:00 AM</v>
          </cell>
          <cell r="K4407" t="str">
            <v>20221209 12:00:00 AM</v>
          </cell>
          <cell r="L4407">
            <v>87700</v>
          </cell>
          <cell r="M4407" t="str">
            <v>800014918-FEMS273888</v>
          </cell>
          <cell r="N4407" t="str">
            <v>FACTURA DEVUELTA</v>
          </cell>
          <cell r="U4407">
            <v>87700</v>
          </cell>
          <cell r="W4407">
            <v>0</v>
          </cell>
        </row>
        <row r="4408">
          <cell r="A4408" t="str">
            <v>800014918-FEMS274207</v>
          </cell>
          <cell r="B4408" t="str">
            <v>800014918</v>
          </cell>
          <cell r="C4408" t="str">
            <v>E.S.E. Hospital Universitario Erasmo Meoz</v>
          </cell>
          <cell r="D4408" t="str">
            <v>274207</v>
          </cell>
          <cell r="E4408" t="str">
            <v>FEMS</v>
          </cell>
          <cell r="F4408" t="str">
            <v>FEMS274207</v>
          </cell>
          <cell r="G4408" t="str">
            <v>2022</v>
          </cell>
          <cell r="I4408" t="str">
            <v>87700,00</v>
          </cell>
          <cell r="J4408" t="str">
            <v>20221120 12:00:00 AM</v>
          </cell>
          <cell r="K4408" t="str">
            <v>20221209 12:00:00 AM</v>
          </cell>
          <cell r="L4408">
            <v>87700</v>
          </cell>
          <cell r="M4408" t="str">
            <v>800014918-FEMS274207</v>
          </cell>
          <cell r="N4408" t="str">
            <v>FACTURA DEVUELTA</v>
          </cell>
          <cell r="U4408">
            <v>87700</v>
          </cell>
          <cell r="W4408">
            <v>0</v>
          </cell>
        </row>
        <row r="4409">
          <cell r="A4409" t="str">
            <v>800014918-FEMS277744</v>
          </cell>
          <cell r="B4409" t="str">
            <v>800014918</v>
          </cell>
          <cell r="C4409" t="str">
            <v>E.S.E. Hospital Universitario Erasmo Meoz</v>
          </cell>
          <cell r="D4409" t="str">
            <v>277744</v>
          </cell>
          <cell r="E4409" t="str">
            <v>FEMS</v>
          </cell>
          <cell r="F4409" t="str">
            <v>FEMS277744</v>
          </cell>
          <cell r="G4409" t="str">
            <v>2022</v>
          </cell>
          <cell r="I4409" t="str">
            <v>87700,00</v>
          </cell>
          <cell r="J4409" t="str">
            <v>20221130 12:00:00 AM</v>
          </cell>
          <cell r="K4409" t="str">
            <v>20221209 12:00:00 AM</v>
          </cell>
          <cell r="L4409">
            <v>87700</v>
          </cell>
          <cell r="M4409" t="str">
            <v>800014918-FEMS277744</v>
          </cell>
          <cell r="N4409" t="str">
            <v>FACTURA DEVUELTA</v>
          </cell>
          <cell r="U4409">
            <v>87700</v>
          </cell>
          <cell r="W4409">
            <v>0</v>
          </cell>
        </row>
        <row r="4410">
          <cell r="A4410" t="str">
            <v>800014918-FEMS274711</v>
          </cell>
          <cell r="B4410" t="str">
            <v>800014918</v>
          </cell>
          <cell r="C4410" t="str">
            <v>E.S.E. Hospital Universitario Erasmo Meoz</v>
          </cell>
          <cell r="D4410" t="str">
            <v>274711</v>
          </cell>
          <cell r="E4410" t="str">
            <v>FEMS</v>
          </cell>
          <cell r="F4410" t="str">
            <v>FEMS274711</v>
          </cell>
          <cell r="G4410" t="str">
            <v>2022</v>
          </cell>
          <cell r="I4410" t="str">
            <v>87700,00</v>
          </cell>
          <cell r="J4410" t="str">
            <v>20221121 12:00:00 AM</v>
          </cell>
          <cell r="K4410" t="str">
            <v>20221209 12:00:00 AM</v>
          </cell>
          <cell r="L4410">
            <v>87700</v>
          </cell>
          <cell r="M4410" t="str">
            <v>800014918-FEMS274711</v>
          </cell>
          <cell r="N4410" t="str">
            <v>FACTURA DEVUELTA</v>
          </cell>
          <cell r="U4410">
            <v>87700</v>
          </cell>
          <cell r="W4410">
            <v>0</v>
          </cell>
        </row>
        <row r="4411">
          <cell r="A4411" t="str">
            <v>800014918-FEMS301768</v>
          </cell>
          <cell r="B4411" t="str">
            <v>800014918</v>
          </cell>
          <cell r="C4411" t="str">
            <v>E.S.E. Hospital Universitario Erasmo Meoz</v>
          </cell>
          <cell r="D4411" t="str">
            <v>301768</v>
          </cell>
          <cell r="E4411" t="str">
            <v>FEMS</v>
          </cell>
          <cell r="F4411" t="str">
            <v>FEMS301768</v>
          </cell>
          <cell r="G4411" t="str">
            <v>2023</v>
          </cell>
          <cell r="I4411" t="str">
            <v>95760,00</v>
          </cell>
          <cell r="J4411" t="str">
            <v>20230207 12:00:00 AM</v>
          </cell>
          <cell r="K4411" t="str">
            <v>20230310 12:00:00 AM</v>
          </cell>
          <cell r="L4411">
            <v>95760</v>
          </cell>
          <cell r="M4411" t="str">
            <v>800014918-FEMS301768</v>
          </cell>
          <cell r="N4411" t="str">
            <v>FACTURA DEVUELTA</v>
          </cell>
          <cell r="U4411">
            <v>95760</v>
          </cell>
          <cell r="W4411">
            <v>0</v>
          </cell>
        </row>
        <row r="4412">
          <cell r="A4412" t="str">
            <v>800014918-FEMS305516</v>
          </cell>
          <cell r="B4412" t="str">
            <v>800014918</v>
          </cell>
          <cell r="C4412" t="str">
            <v>E.S.E. Hospital Universitario Erasmo Meoz</v>
          </cell>
          <cell r="D4412" t="str">
            <v>305516</v>
          </cell>
          <cell r="E4412" t="str">
            <v>FEMS</v>
          </cell>
          <cell r="F4412" t="str">
            <v>FEMS305516</v>
          </cell>
          <cell r="G4412" t="str">
            <v>2023</v>
          </cell>
          <cell r="I4412" t="str">
            <v>99200,00</v>
          </cell>
          <cell r="J4412" t="str">
            <v>20230216 12:00:00 AM</v>
          </cell>
          <cell r="K4412" t="str">
            <v>20230316 12:00:00 AM</v>
          </cell>
          <cell r="L4412">
            <v>99200</v>
          </cell>
          <cell r="M4412" t="str">
            <v>800014918-FEMS305516</v>
          </cell>
          <cell r="N4412" t="str">
            <v>FACTURA DEVUELTA</v>
          </cell>
          <cell r="U4412">
            <v>99200</v>
          </cell>
          <cell r="W4412">
            <v>0</v>
          </cell>
        </row>
        <row r="4413">
          <cell r="A4413" t="str">
            <v>800014918-FEMS302002</v>
          </cell>
          <cell r="B4413" t="str">
            <v>800014918</v>
          </cell>
          <cell r="C4413" t="str">
            <v>E.S.E. Hospital Universitario Erasmo Meoz</v>
          </cell>
          <cell r="D4413" t="str">
            <v>302002</v>
          </cell>
          <cell r="E4413" t="str">
            <v>FEMS</v>
          </cell>
          <cell r="F4413" t="str">
            <v>FEMS302002</v>
          </cell>
          <cell r="G4413" t="str">
            <v>2023</v>
          </cell>
          <cell r="I4413" t="str">
            <v>99200,00</v>
          </cell>
          <cell r="J4413" t="str">
            <v>20230207 12:00:00 AM</v>
          </cell>
          <cell r="K4413" t="str">
            <v>20230316 12:00:00 AM</v>
          </cell>
          <cell r="L4413">
            <v>99200</v>
          </cell>
          <cell r="M4413" t="str">
            <v>800014918-FEMS302002</v>
          </cell>
          <cell r="N4413" t="str">
            <v>FACTURA DEVUELTA</v>
          </cell>
          <cell r="U4413">
            <v>99200</v>
          </cell>
          <cell r="W4413">
            <v>0</v>
          </cell>
        </row>
        <row r="4414">
          <cell r="A4414" t="str">
            <v>800014918-FEMS299831</v>
          </cell>
          <cell r="B4414" t="str">
            <v>800014918</v>
          </cell>
          <cell r="C4414" t="str">
            <v>E.S.E. Hospital Universitario Erasmo Meoz</v>
          </cell>
          <cell r="D4414" t="str">
            <v>299831</v>
          </cell>
          <cell r="E4414" t="str">
            <v>FEMS</v>
          </cell>
          <cell r="F4414" t="str">
            <v>FEMS299831</v>
          </cell>
          <cell r="G4414" t="str">
            <v>2023</v>
          </cell>
          <cell r="I4414" t="str">
            <v>99200,00</v>
          </cell>
          <cell r="J4414" t="str">
            <v>20230202 12:00:00 AM</v>
          </cell>
          <cell r="K4414" t="str">
            <v>20230316 12:00:00 AM</v>
          </cell>
          <cell r="L4414">
            <v>99200</v>
          </cell>
          <cell r="M4414" t="str">
            <v>800014918-FEMS299831</v>
          </cell>
          <cell r="N4414" t="str">
            <v>FACTURA DEVUELTA</v>
          </cell>
          <cell r="U4414">
            <v>99200</v>
          </cell>
          <cell r="W4414">
            <v>0</v>
          </cell>
        </row>
        <row r="4415">
          <cell r="A4415" t="str">
            <v>800014918-FEMS309631</v>
          </cell>
          <cell r="B4415" t="str">
            <v>800014918</v>
          </cell>
          <cell r="C4415" t="str">
            <v>E.S.E. Hospital Universitario Erasmo Meoz</v>
          </cell>
          <cell r="D4415" t="str">
            <v>309631</v>
          </cell>
          <cell r="E4415" t="str">
            <v>FEMS</v>
          </cell>
          <cell r="F4415" t="str">
            <v>FEMS309631</v>
          </cell>
          <cell r="G4415" t="str">
            <v>2023</v>
          </cell>
          <cell r="I4415" t="str">
            <v>99200,00</v>
          </cell>
          <cell r="J4415" t="str">
            <v>20230228 12:00:00 AM</v>
          </cell>
          <cell r="K4415" t="str">
            <v>20230316 12:00:00 AM</v>
          </cell>
          <cell r="L4415">
            <v>99200</v>
          </cell>
          <cell r="M4415" t="str">
            <v>800014918-FEMS309631</v>
          </cell>
          <cell r="N4415" t="str">
            <v>FACTURA DEVUELTA</v>
          </cell>
          <cell r="U4415">
            <v>99200</v>
          </cell>
          <cell r="W4415">
            <v>0</v>
          </cell>
        </row>
        <row r="4416">
          <cell r="A4416" t="str">
            <v>800014918-FEMS263010</v>
          </cell>
          <cell r="B4416" t="str">
            <v>800014918</v>
          </cell>
          <cell r="C4416" t="str">
            <v>E.S.E. Hospital Universitario Erasmo Meoz</v>
          </cell>
          <cell r="D4416" t="str">
            <v>263010</v>
          </cell>
          <cell r="E4416" t="str">
            <v>FEMS</v>
          </cell>
          <cell r="F4416" t="str">
            <v>FEMS263010</v>
          </cell>
          <cell r="G4416" t="str">
            <v>2022</v>
          </cell>
          <cell r="I4416" t="str">
            <v>99778,00</v>
          </cell>
          <cell r="J4416" t="str">
            <v>20221019 12:00:00 AM</v>
          </cell>
          <cell r="K4416" t="str">
            <v>20221110 12:00:00 AM</v>
          </cell>
          <cell r="L4416">
            <v>99778</v>
          </cell>
          <cell r="M4416" t="str">
            <v>800014918-FEMS263010</v>
          </cell>
          <cell r="N4416" t="str">
            <v>FACTURA DEVUELTA</v>
          </cell>
          <cell r="U4416">
            <v>99778</v>
          </cell>
          <cell r="W4416">
            <v>0</v>
          </cell>
        </row>
        <row r="4417">
          <cell r="A4417" t="str">
            <v>800014918-FEMS306961</v>
          </cell>
          <cell r="B4417" t="str">
            <v>800014918</v>
          </cell>
          <cell r="C4417" t="str">
            <v>E.S.E. Hospital Universitario Erasmo Meoz</v>
          </cell>
          <cell r="D4417" t="str">
            <v>306961</v>
          </cell>
          <cell r="E4417" t="str">
            <v>FEMS</v>
          </cell>
          <cell r="F4417" t="str">
            <v>FEMS306961</v>
          </cell>
          <cell r="G4417" t="str">
            <v>2023</v>
          </cell>
          <cell r="I4417" t="str">
            <v>103714,00</v>
          </cell>
          <cell r="J4417" t="str">
            <v>20230221 12:00:00 AM</v>
          </cell>
          <cell r="K4417" t="str">
            <v>20230310 12:00:00 AM</v>
          </cell>
          <cell r="L4417">
            <v>103714</v>
          </cell>
          <cell r="M4417" t="str">
            <v>800014918-FEMS306961</v>
          </cell>
          <cell r="N4417" t="str">
            <v>FACTURA DEVUELTA</v>
          </cell>
          <cell r="U4417">
            <v>103714</v>
          </cell>
          <cell r="W4417">
            <v>0</v>
          </cell>
        </row>
        <row r="4418">
          <cell r="A4418" t="str">
            <v>800014918-FEMS309388</v>
          </cell>
          <cell r="B4418" t="str">
            <v>800014918</v>
          </cell>
          <cell r="C4418" t="str">
            <v>E.S.E. Hospital Universitario Erasmo Meoz</v>
          </cell>
          <cell r="D4418" t="str">
            <v>309388</v>
          </cell>
          <cell r="E4418" t="str">
            <v>FEMS</v>
          </cell>
          <cell r="F4418" t="str">
            <v>FEMS309388</v>
          </cell>
          <cell r="G4418" t="str">
            <v>2023</v>
          </cell>
          <cell r="I4418" t="str">
            <v>129136,00</v>
          </cell>
          <cell r="J4418" t="str">
            <v>20230228 12:00:00 AM</v>
          </cell>
          <cell r="K4418" t="str">
            <v>20230310 12:00:00 AM</v>
          </cell>
          <cell r="L4418">
            <v>129136</v>
          </cell>
          <cell r="M4418" t="str">
            <v>800014918-FEMS309388</v>
          </cell>
          <cell r="N4418" t="str">
            <v>FACTURA DEVUELTA</v>
          </cell>
          <cell r="U4418">
            <v>129136</v>
          </cell>
          <cell r="W4418">
            <v>0</v>
          </cell>
        </row>
        <row r="4419">
          <cell r="A4419" t="str">
            <v>800014918-FEMS309205</v>
          </cell>
          <cell r="B4419" t="str">
            <v>800014918</v>
          </cell>
          <cell r="C4419" t="str">
            <v>E.S.E. Hospital Universitario Erasmo Meoz</v>
          </cell>
          <cell r="D4419" t="str">
            <v>309205</v>
          </cell>
          <cell r="E4419" t="str">
            <v>FEMS</v>
          </cell>
          <cell r="F4419" t="str">
            <v>FEMS309205</v>
          </cell>
          <cell r="G4419" t="str">
            <v>2023</v>
          </cell>
          <cell r="I4419" t="str">
            <v>138180,00</v>
          </cell>
          <cell r="J4419" t="str">
            <v>20230228 12:00:00 AM</v>
          </cell>
          <cell r="K4419" t="str">
            <v>20230310 12:00:00 AM</v>
          </cell>
          <cell r="L4419">
            <v>138180</v>
          </cell>
          <cell r="M4419" t="str">
            <v>800014918-FEMS309205</v>
          </cell>
          <cell r="N4419" t="str">
            <v>FACTURA DEVUELTA</v>
          </cell>
          <cell r="U4419">
            <v>138180</v>
          </cell>
          <cell r="W4419">
            <v>0</v>
          </cell>
        </row>
        <row r="4420">
          <cell r="A4420" t="str">
            <v>800014918-FEMS294841</v>
          </cell>
          <cell r="B4420" t="str">
            <v>800014918</v>
          </cell>
          <cell r="C4420" t="str">
            <v>E.S.E. Hospital Universitario Erasmo Meoz</v>
          </cell>
          <cell r="D4420" t="str">
            <v>294841</v>
          </cell>
          <cell r="E4420" t="str">
            <v>FEMS</v>
          </cell>
          <cell r="F4420" t="str">
            <v>FEMS294841</v>
          </cell>
          <cell r="G4420" t="str">
            <v>2023</v>
          </cell>
          <cell r="I4420" t="str">
            <v>153720,00</v>
          </cell>
          <cell r="J4420" t="str">
            <v>20230120 12:00:00 AM</v>
          </cell>
          <cell r="K4420" t="str">
            <v>20230209 12:00:00 AM</v>
          </cell>
          <cell r="L4420">
            <v>153720</v>
          </cell>
          <cell r="M4420" t="str">
            <v>800014918-FEMS294841</v>
          </cell>
          <cell r="N4420" t="str">
            <v>FACTURA DEVUELTA</v>
          </cell>
          <cell r="U4420">
            <v>153720</v>
          </cell>
          <cell r="W4420">
            <v>0</v>
          </cell>
        </row>
        <row r="4421">
          <cell r="A4421" t="str">
            <v>800014918-FEMS266791</v>
          </cell>
          <cell r="B4421" t="str">
            <v>800014918</v>
          </cell>
          <cell r="C4421" t="str">
            <v>E.S.E. Hospital Universitario Erasmo Meoz</v>
          </cell>
          <cell r="D4421" t="str">
            <v>266791</v>
          </cell>
          <cell r="E4421" t="str">
            <v>FEMS</v>
          </cell>
          <cell r="F4421" t="str">
            <v>FEMS266791</v>
          </cell>
          <cell r="G4421" t="str">
            <v>2022</v>
          </cell>
          <cell r="I4421" t="str">
            <v>160328,00</v>
          </cell>
          <cell r="J4421" t="str">
            <v>20221030 12:00:00 AM</v>
          </cell>
          <cell r="K4421" t="str">
            <v>20221110 12:00:00 AM</v>
          </cell>
          <cell r="L4421">
            <v>160328</v>
          </cell>
          <cell r="M4421" t="str">
            <v>800014918-FEMS266791</v>
          </cell>
          <cell r="N4421" t="str">
            <v>FACTURA DEVUELTA</v>
          </cell>
          <cell r="U4421">
            <v>160328</v>
          </cell>
          <cell r="W4421">
            <v>0</v>
          </cell>
        </row>
        <row r="4422">
          <cell r="A4422" t="str">
            <v>800014918-FEMS288815</v>
          </cell>
          <cell r="B4422" t="str">
            <v>800014918</v>
          </cell>
          <cell r="C4422" t="str">
            <v>E.S.E. Hospital Universitario Erasmo Meoz</v>
          </cell>
          <cell r="D4422" t="str">
            <v>288815</v>
          </cell>
          <cell r="E4422" t="str">
            <v>FEMS</v>
          </cell>
          <cell r="F4422" t="str">
            <v>FEMS288815</v>
          </cell>
          <cell r="G4422" t="str">
            <v>2023</v>
          </cell>
          <cell r="I4422" t="str">
            <v>193725,00</v>
          </cell>
          <cell r="J4422" t="str">
            <v>20230104 12:00:00 AM</v>
          </cell>
          <cell r="K4422" t="str">
            <v>20230209 12:00:00 AM</v>
          </cell>
          <cell r="L4422">
            <v>193725</v>
          </cell>
          <cell r="M4422" t="str">
            <v>800014918-FEMS288815</v>
          </cell>
          <cell r="N4422" t="str">
            <v>FACTURA DEVUELTA</v>
          </cell>
          <cell r="U4422">
            <v>193725</v>
          </cell>
          <cell r="W4422">
            <v>0</v>
          </cell>
        </row>
        <row r="4423">
          <cell r="A4423" t="str">
            <v>800014918-FEMS298838</v>
          </cell>
          <cell r="B4423" t="str">
            <v>800014918</v>
          </cell>
          <cell r="C4423" t="str">
            <v>E.S.E. Hospital Universitario Erasmo Meoz</v>
          </cell>
          <cell r="D4423" t="str">
            <v>298838</v>
          </cell>
          <cell r="E4423" t="str">
            <v>FEMS</v>
          </cell>
          <cell r="F4423" t="str">
            <v>FEMS298838</v>
          </cell>
          <cell r="G4423" t="str">
            <v>2023</v>
          </cell>
          <cell r="I4423" t="str">
            <v>211120,00</v>
          </cell>
          <cell r="J4423" t="str">
            <v>20230131 12:00:00 AM</v>
          </cell>
          <cell r="K4423" t="str">
            <v>20230209 12:00:00 AM</v>
          </cell>
          <cell r="L4423">
            <v>211120</v>
          </cell>
          <cell r="M4423" t="str">
            <v>800014918-FEMS298838</v>
          </cell>
          <cell r="N4423" t="str">
            <v>FACTURA DEVUELTA</v>
          </cell>
          <cell r="U4423">
            <v>211120</v>
          </cell>
          <cell r="W4423">
            <v>0</v>
          </cell>
        </row>
        <row r="4424">
          <cell r="A4424" t="str">
            <v>800014918-FEMS305804</v>
          </cell>
          <cell r="B4424" t="str">
            <v>800014918</v>
          </cell>
          <cell r="C4424" t="str">
            <v>E.S.E. Hospital Universitario Erasmo Meoz</v>
          </cell>
          <cell r="D4424" t="str">
            <v>305804</v>
          </cell>
          <cell r="E4424" t="str">
            <v>FEMS</v>
          </cell>
          <cell r="F4424" t="str">
            <v>FEMS305804</v>
          </cell>
          <cell r="G4424" t="str">
            <v>2023</v>
          </cell>
          <cell r="I4424" t="str">
            <v>240492,00</v>
          </cell>
          <cell r="J4424" t="str">
            <v>20230217 12:00:00 AM</v>
          </cell>
          <cell r="K4424" t="str">
            <v>20230310 12:00:00 AM</v>
          </cell>
          <cell r="L4424">
            <v>240492</v>
          </cell>
          <cell r="M4424" t="str">
            <v>800014918-FEMS305804</v>
          </cell>
          <cell r="N4424" t="str">
            <v>FACTURA DEVUELTA</v>
          </cell>
          <cell r="U4424">
            <v>240492</v>
          </cell>
          <cell r="W4424">
            <v>0</v>
          </cell>
        </row>
        <row r="4425">
          <cell r="A4425" t="str">
            <v>800014918-FEMS296757</v>
          </cell>
          <cell r="B4425" t="str">
            <v>800014918</v>
          </cell>
          <cell r="C4425" t="str">
            <v>E.S.E. Hospital Universitario Erasmo Meoz</v>
          </cell>
          <cell r="D4425" t="str">
            <v>296757</v>
          </cell>
          <cell r="E4425" t="str">
            <v>FEMS</v>
          </cell>
          <cell r="F4425" t="str">
            <v>FEMS296757</v>
          </cell>
          <cell r="G4425" t="str">
            <v>2023</v>
          </cell>
          <cell r="I4425" t="str">
            <v>280888,00</v>
          </cell>
          <cell r="J4425" t="str">
            <v>20230125 12:00:00 AM</v>
          </cell>
          <cell r="K4425" t="str">
            <v>20230209 12:00:00 AM</v>
          </cell>
          <cell r="L4425">
            <v>280888</v>
          </cell>
          <cell r="M4425" t="str">
            <v>800014918-FEMS296757</v>
          </cell>
          <cell r="N4425" t="str">
            <v>FACTURA DEVUELTA</v>
          </cell>
          <cell r="U4425">
            <v>280888</v>
          </cell>
          <cell r="W4425">
            <v>0</v>
          </cell>
        </row>
        <row r="4426">
          <cell r="A4426" t="str">
            <v>800014918-FEMS294741</v>
          </cell>
          <cell r="B4426" t="str">
            <v>800014918</v>
          </cell>
          <cell r="C4426" t="str">
            <v>E.S.E. Hospital Universitario Erasmo Meoz</v>
          </cell>
          <cell r="D4426" t="str">
            <v>294741</v>
          </cell>
          <cell r="E4426" t="str">
            <v>FEMS</v>
          </cell>
          <cell r="F4426" t="str">
            <v>FEMS294741</v>
          </cell>
          <cell r="G4426" t="str">
            <v>2023</v>
          </cell>
          <cell r="I4426" t="str">
            <v>296410,00</v>
          </cell>
          <cell r="J4426" t="str">
            <v>20230120 12:00:00 AM</v>
          </cell>
          <cell r="K4426" t="str">
            <v>20230209 12:00:00 AM</v>
          </cell>
          <cell r="L4426">
            <v>296410</v>
          </cell>
          <cell r="M4426" t="str">
            <v>800014918-FEMS294741</v>
          </cell>
          <cell r="N4426" t="str">
            <v>FACTURA DEVUELTA</v>
          </cell>
          <cell r="U4426">
            <v>296410</v>
          </cell>
          <cell r="W4426">
            <v>0</v>
          </cell>
        </row>
        <row r="4427">
          <cell r="A4427" t="str">
            <v>800014918-FEMS296282</v>
          </cell>
          <cell r="B4427" t="str">
            <v>800014918</v>
          </cell>
          <cell r="C4427" t="str">
            <v>E.S.E. Hospital Universitario Erasmo Meoz</v>
          </cell>
          <cell r="D4427" t="str">
            <v>296282</v>
          </cell>
          <cell r="E4427" t="str">
            <v>FEMS</v>
          </cell>
          <cell r="F4427" t="str">
            <v>FEMS296282</v>
          </cell>
          <cell r="G4427" t="str">
            <v>2023</v>
          </cell>
          <cell r="I4427" t="str">
            <v>310800,00</v>
          </cell>
          <cell r="J4427" t="str">
            <v>20230124 12:00:00 AM</v>
          </cell>
          <cell r="K4427" t="str">
            <v>20230209 12:00:00 AM</v>
          </cell>
          <cell r="L4427">
            <v>310800</v>
          </cell>
          <cell r="M4427" t="str">
            <v>800014918-FEMS296282</v>
          </cell>
          <cell r="N4427" t="str">
            <v>FACTURA DEVUELTA</v>
          </cell>
          <cell r="U4427">
            <v>310800</v>
          </cell>
          <cell r="W4427">
            <v>0</v>
          </cell>
        </row>
        <row r="4428">
          <cell r="A4428" t="str">
            <v>800014918-FEMS304385</v>
          </cell>
          <cell r="B4428" t="str">
            <v>800014918</v>
          </cell>
          <cell r="C4428" t="str">
            <v>E.S.E. Hospital Universitario Erasmo Meoz</v>
          </cell>
          <cell r="D4428" t="str">
            <v>304385</v>
          </cell>
          <cell r="E4428" t="str">
            <v>FEMS</v>
          </cell>
          <cell r="F4428" t="str">
            <v>FEMS304385</v>
          </cell>
          <cell r="G4428" t="str">
            <v>2023</v>
          </cell>
          <cell r="I4428" t="str">
            <v>422240,00</v>
          </cell>
          <cell r="J4428" t="str">
            <v>20230214 12:00:00 AM</v>
          </cell>
          <cell r="K4428" t="str">
            <v>20230310 12:00:00 AM</v>
          </cell>
          <cell r="L4428">
            <v>422240</v>
          </cell>
          <cell r="M4428" t="str">
            <v>800014918-FEMS304385</v>
          </cell>
          <cell r="N4428" t="str">
            <v>FACTURA DEVUELTA</v>
          </cell>
          <cell r="U4428">
            <v>422240</v>
          </cell>
          <cell r="W4428">
            <v>0</v>
          </cell>
        </row>
        <row r="4429">
          <cell r="A4429" t="str">
            <v>800014918-FEMS278895</v>
          </cell>
          <cell r="B4429" t="str">
            <v>800014918</v>
          </cell>
          <cell r="C4429" t="str">
            <v>E.S.E. Hospital Universitario Erasmo Meoz</v>
          </cell>
          <cell r="D4429" t="str">
            <v>278895</v>
          </cell>
          <cell r="E4429" t="str">
            <v>FEMS</v>
          </cell>
          <cell r="F4429" t="str">
            <v>FEMS278895</v>
          </cell>
          <cell r="G4429" t="str">
            <v>2022</v>
          </cell>
          <cell r="I4429" t="str">
            <v>466830,00</v>
          </cell>
          <cell r="J4429" t="str">
            <v>20221203 12:00:00 AM</v>
          </cell>
          <cell r="K4429" t="str">
            <v>20230106 12:00:00 AM</v>
          </cell>
          <cell r="L4429">
            <v>466830</v>
          </cell>
          <cell r="M4429" t="str">
            <v>800014918-FEMS278895</v>
          </cell>
          <cell r="N4429" t="str">
            <v>FACTURA DEVUELTA</v>
          </cell>
          <cell r="U4429">
            <v>466830</v>
          </cell>
          <cell r="W4429">
            <v>0</v>
          </cell>
        </row>
        <row r="4430">
          <cell r="A4430" t="str">
            <v>800014918-FEMS302449</v>
          </cell>
          <cell r="B4430" t="str">
            <v>800014918</v>
          </cell>
          <cell r="C4430" t="str">
            <v>E.S.E. Hospital Universitario Erasmo Meoz</v>
          </cell>
          <cell r="D4430" t="str">
            <v>302449</v>
          </cell>
          <cell r="E4430" t="str">
            <v>FEMS</v>
          </cell>
          <cell r="F4430" t="str">
            <v>FEMS302449</v>
          </cell>
          <cell r="G4430" t="str">
            <v>2023</v>
          </cell>
          <cell r="I4430" t="str">
            <v>548305,00</v>
          </cell>
          <cell r="J4430" t="str">
            <v>20230208 12:00:00 AM</v>
          </cell>
          <cell r="K4430" t="str">
            <v>20230316 12:00:00 AM</v>
          </cell>
          <cell r="L4430">
            <v>548305</v>
          </cell>
          <cell r="M4430" t="str">
            <v>800014918-FEMS302449</v>
          </cell>
          <cell r="N4430" t="str">
            <v>FACTURA DEVUELTA</v>
          </cell>
          <cell r="U4430">
            <v>548305</v>
          </cell>
          <cell r="W4430">
            <v>0</v>
          </cell>
        </row>
        <row r="4431">
          <cell r="A4431" t="str">
            <v>800014918-FEMS284506</v>
          </cell>
          <cell r="B4431" t="str">
            <v>800014918</v>
          </cell>
          <cell r="C4431" t="str">
            <v>E.S.E. Hospital Universitario Erasmo Meoz</v>
          </cell>
          <cell r="D4431" t="str">
            <v>284506</v>
          </cell>
          <cell r="E4431" t="str">
            <v>FEMS</v>
          </cell>
          <cell r="F4431" t="str">
            <v>FEMS284506</v>
          </cell>
          <cell r="G4431" t="str">
            <v>2022</v>
          </cell>
          <cell r="I4431" t="str">
            <v>683828,00</v>
          </cell>
          <cell r="J4431" t="str">
            <v>20221221 12:00:00 AM</v>
          </cell>
          <cell r="K4431" t="str">
            <v>20230106 12:00:00 AM</v>
          </cell>
          <cell r="L4431">
            <v>683828</v>
          </cell>
          <cell r="M4431" t="str">
            <v>800014918-FEMS284506</v>
          </cell>
          <cell r="N4431" t="str">
            <v>FACTURA DEVUELTA</v>
          </cell>
          <cell r="U4431">
            <v>683828</v>
          </cell>
          <cell r="W4431">
            <v>0</v>
          </cell>
        </row>
        <row r="4432">
          <cell r="A4432" t="str">
            <v>800014918-FEMS301904</v>
          </cell>
          <cell r="B4432" t="str">
            <v>800014918</v>
          </cell>
          <cell r="C4432" t="str">
            <v>E.S.E. Hospital Universitario Erasmo Meoz</v>
          </cell>
          <cell r="D4432" t="str">
            <v>301904</v>
          </cell>
          <cell r="E4432" t="str">
            <v>FEMS</v>
          </cell>
          <cell r="F4432" t="str">
            <v>FEMS301904</v>
          </cell>
          <cell r="G4432" t="str">
            <v>2023</v>
          </cell>
          <cell r="I4432" t="str">
            <v>686000,00</v>
          </cell>
          <cell r="J4432" t="str">
            <v>20230207 12:00:00 AM</v>
          </cell>
          <cell r="K4432" t="str">
            <v>20230310 12:00:00 AM</v>
          </cell>
          <cell r="L4432">
            <v>686000</v>
          </cell>
          <cell r="M4432" t="str">
            <v>800014918-FEMS301904</v>
          </cell>
          <cell r="N4432" t="str">
            <v>FACTURA DEVUELTA</v>
          </cell>
          <cell r="U4432">
            <v>686000</v>
          </cell>
          <cell r="W4432">
            <v>0</v>
          </cell>
        </row>
        <row r="4433">
          <cell r="A4433" t="str">
            <v>800014918-FEMS309427</v>
          </cell>
          <cell r="B4433" t="str">
            <v>800014918</v>
          </cell>
          <cell r="C4433" t="str">
            <v>E.S.E. Hospital Universitario Erasmo Meoz</v>
          </cell>
          <cell r="D4433" t="str">
            <v>309427</v>
          </cell>
          <cell r="E4433" t="str">
            <v>FEMS</v>
          </cell>
          <cell r="F4433" t="str">
            <v>FEMS309427</v>
          </cell>
          <cell r="G4433" t="str">
            <v>2023</v>
          </cell>
          <cell r="I4433" t="str">
            <v>700784,00</v>
          </cell>
          <cell r="J4433" t="str">
            <v>20230228 12:00:00 AM</v>
          </cell>
          <cell r="K4433" t="str">
            <v>20230310 12:00:00 AM</v>
          </cell>
          <cell r="L4433">
            <v>700784</v>
          </cell>
          <cell r="M4433" t="str">
            <v>800014918-FEMS309427</v>
          </cell>
          <cell r="N4433" t="str">
            <v>FACTURA DEVUELTA</v>
          </cell>
          <cell r="U4433">
            <v>700784</v>
          </cell>
          <cell r="W4433">
            <v>0</v>
          </cell>
        </row>
        <row r="4434">
          <cell r="A4434" t="str">
            <v>800014918-FEMS297160</v>
          </cell>
          <cell r="B4434" t="str">
            <v>800014918</v>
          </cell>
          <cell r="C4434" t="str">
            <v>E.S.E. Hospital Universitario Erasmo Meoz</v>
          </cell>
          <cell r="D4434" t="str">
            <v>297160</v>
          </cell>
          <cell r="E4434" t="str">
            <v>FEMS</v>
          </cell>
          <cell r="F4434" t="str">
            <v>FEMS297160</v>
          </cell>
          <cell r="G4434" t="str">
            <v>2023</v>
          </cell>
          <cell r="I4434" t="str">
            <v>759990,00</v>
          </cell>
          <cell r="J4434" t="str">
            <v>20230126 12:00:00 AM</v>
          </cell>
          <cell r="K4434" t="str">
            <v>20230209 12:00:00 AM</v>
          </cell>
          <cell r="L4434">
            <v>759990</v>
          </cell>
          <cell r="M4434" t="str">
            <v>800014918-FEMS297160</v>
          </cell>
          <cell r="N4434" t="str">
            <v>FACTURA DEVUELTA</v>
          </cell>
          <cell r="U4434">
            <v>759990</v>
          </cell>
          <cell r="W4434">
            <v>0</v>
          </cell>
        </row>
        <row r="4435">
          <cell r="A4435" t="str">
            <v>800014918-FEMS298824</v>
          </cell>
          <cell r="B4435" t="str">
            <v>800014918</v>
          </cell>
          <cell r="C4435" t="str">
            <v>E.S.E. Hospital Universitario Erasmo Meoz</v>
          </cell>
          <cell r="D4435" t="str">
            <v>298824</v>
          </cell>
          <cell r="E4435" t="str">
            <v>FEMS</v>
          </cell>
          <cell r="F4435" t="str">
            <v>FEMS298824</v>
          </cell>
          <cell r="G4435" t="str">
            <v>2023</v>
          </cell>
          <cell r="I4435" t="str">
            <v>768600,00</v>
          </cell>
          <cell r="J4435" t="str">
            <v>20230131 12:00:00 AM</v>
          </cell>
          <cell r="K4435" t="str">
            <v>20230209 12:00:00 AM</v>
          </cell>
          <cell r="L4435">
            <v>768600</v>
          </cell>
          <cell r="M4435" t="str">
            <v>800014918-FEMS298824</v>
          </cell>
          <cell r="N4435" t="str">
            <v>FACTURA DEVUELTA</v>
          </cell>
          <cell r="U4435">
            <v>768600</v>
          </cell>
          <cell r="W4435">
            <v>0</v>
          </cell>
        </row>
        <row r="4436">
          <cell r="A4436" t="str">
            <v>800014918-FEMS267305</v>
          </cell>
          <cell r="B4436" t="str">
            <v>800014918</v>
          </cell>
          <cell r="C4436" t="str">
            <v>E.S.E. Hospital Universitario Erasmo Meoz</v>
          </cell>
          <cell r="D4436" t="str">
            <v>267305</v>
          </cell>
          <cell r="E4436" t="str">
            <v>FEMS</v>
          </cell>
          <cell r="F4436" t="str">
            <v>FEMS267305</v>
          </cell>
          <cell r="G4436" t="str">
            <v>2022</v>
          </cell>
          <cell r="I4436" t="str">
            <v>819840,00</v>
          </cell>
          <cell r="J4436" t="str">
            <v>20221031 12:00:00 AM</v>
          </cell>
          <cell r="K4436" t="str">
            <v>20221110 12:00:00 AM</v>
          </cell>
          <cell r="L4436">
            <v>819840</v>
          </cell>
          <cell r="M4436" t="str">
            <v>800014918-FEMS267305</v>
          </cell>
          <cell r="N4436" t="str">
            <v>FACTURA DEVUELTA</v>
          </cell>
          <cell r="U4436">
            <v>819840</v>
          </cell>
          <cell r="W4436">
            <v>0</v>
          </cell>
        </row>
        <row r="4437">
          <cell r="A4437" t="str">
            <v>800014918-FEMS271619</v>
          </cell>
          <cell r="B4437" t="str">
            <v>800014918</v>
          </cell>
          <cell r="C4437" t="str">
            <v>E.S.E. Hospital Universitario Erasmo Meoz</v>
          </cell>
          <cell r="D4437" t="str">
            <v>271619</v>
          </cell>
          <cell r="E4437" t="str">
            <v>FEMS</v>
          </cell>
          <cell r="F4437" t="str">
            <v>FEMS271619</v>
          </cell>
          <cell r="G4437" t="str">
            <v>2022</v>
          </cell>
          <cell r="I4437" t="str">
            <v>856560,00</v>
          </cell>
          <cell r="J4437" t="str">
            <v>20221112 12:00:00 AM</v>
          </cell>
          <cell r="K4437" t="str">
            <v>20221209 12:00:00 AM</v>
          </cell>
          <cell r="L4437">
            <v>856560</v>
          </cell>
          <cell r="M4437" t="str">
            <v>800014918-FEMS271619</v>
          </cell>
          <cell r="N4437" t="str">
            <v>FACTURA DEVUELTA</v>
          </cell>
          <cell r="U4437">
            <v>856560</v>
          </cell>
          <cell r="W4437">
            <v>0</v>
          </cell>
        </row>
        <row r="4438">
          <cell r="A4438" t="str">
            <v>800014918-FEMS239441</v>
          </cell>
          <cell r="B4438" t="str">
            <v>800014918</v>
          </cell>
          <cell r="C4438" t="str">
            <v>E.S.E. Hospital Universitario Erasmo Meoz</v>
          </cell>
          <cell r="D4438" t="str">
            <v>239441</v>
          </cell>
          <cell r="E4438" t="str">
            <v>FEMS</v>
          </cell>
          <cell r="F4438" t="str">
            <v>FEMS239441</v>
          </cell>
          <cell r="G4438" t="str">
            <v>2022</v>
          </cell>
          <cell r="I4438" t="str">
            <v>935828,00</v>
          </cell>
          <cell r="J4438" t="str">
            <v>20220816 12:00:00 AM</v>
          </cell>
          <cell r="K4438" t="str">
            <v>20220909 12:00:00 AM</v>
          </cell>
          <cell r="L4438">
            <v>935828</v>
          </cell>
          <cell r="M4438" t="str">
            <v>800014918-FEMS239441</v>
          </cell>
          <cell r="N4438" t="str">
            <v>FACTURA DEVUELTA</v>
          </cell>
          <cell r="U4438">
            <v>935828</v>
          </cell>
          <cell r="W4438">
            <v>0</v>
          </cell>
        </row>
        <row r="4439">
          <cell r="A4439" t="str">
            <v>800014918-FEMS278699</v>
          </cell>
          <cell r="B4439" t="str">
            <v>800014918</v>
          </cell>
          <cell r="C4439" t="str">
            <v>E.S.E. Hospital Universitario Erasmo Meoz</v>
          </cell>
          <cell r="D4439" t="str">
            <v>278699</v>
          </cell>
          <cell r="E4439" t="str">
            <v>FEMS</v>
          </cell>
          <cell r="F4439" t="str">
            <v>FEMS278699</v>
          </cell>
          <cell r="G4439" t="str">
            <v>2022</v>
          </cell>
          <cell r="I4439" t="str">
            <v>973308,00</v>
          </cell>
          <cell r="J4439" t="str">
            <v>20221202 12:00:00 AM</v>
          </cell>
          <cell r="K4439" t="str">
            <v>20230106 12:00:00 AM</v>
          </cell>
          <cell r="L4439">
            <v>973308</v>
          </cell>
          <cell r="M4439" t="str">
            <v>800014918-FEMS278699</v>
          </cell>
          <cell r="N4439" t="str">
            <v>FACTURA DEVUELTA</v>
          </cell>
          <cell r="U4439">
            <v>973308</v>
          </cell>
          <cell r="W4439">
            <v>0</v>
          </cell>
        </row>
        <row r="4440">
          <cell r="A4440" t="str">
            <v>800014918-FEMS268025</v>
          </cell>
          <cell r="B4440" t="str">
            <v>800014918</v>
          </cell>
          <cell r="C4440" t="str">
            <v>E.S.E. Hospital Universitario Erasmo Meoz</v>
          </cell>
          <cell r="D4440" t="str">
            <v>268025</v>
          </cell>
          <cell r="E4440" t="str">
            <v>FEMS</v>
          </cell>
          <cell r="F4440" t="str">
            <v>FEMS268025</v>
          </cell>
          <cell r="G4440" t="str">
            <v>2022</v>
          </cell>
          <cell r="I4440" t="str">
            <v>1012457,00</v>
          </cell>
          <cell r="J4440" t="str">
            <v>20221102 12:00:00 AM</v>
          </cell>
          <cell r="K4440" t="str">
            <v>20221209 12:00:00 AM</v>
          </cell>
          <cell r="L4440">
            <v>1012457</v>
          </cell>
          <cell r="M4440" t="str">
            <v>800014918-FEMS268025</v>
          </cell>
          <cell r="N4440" t="str">
            <v>FACTURA DEVUELTA</v>
          </cell>
          <cell r="U4440">
            <v>1012457</v>
          </cell>
          <cell r="W4440">
            <v>0</v>
          </cell>
        </row>
        <row r="4441">
          <cell r="A4441" t="str">
            <v>800014918-FEMS267719</v>
          </cell>
          <cell r="B4441" t="str">
            <v>800014918</v>
          </cell>
          <cell r="C4441" t="str">
            <v>E.S.E. Hospital Universitario Erasmo Meoz</v>
          </cell>
          <cell r="D4441" t="str">
            <v>267719</v>
          </cell>
          <cell r="E4441" t="str">
            <v>FEMS</v>
          </cell>
          <cell r="F4441" t="str">
            <v>FEMS267719</v>
          </cell>
          <cell r="G4441" t="str">
            <v>2022</v>
          </cell>
          <cell r="I4441" t="str">
            <v>1041934,00</v>
          </cell>
          <cell r="J4441" t="str">
            <v>20221101 12:00:00 AM</v>
          </cell>
          <cell r="K4441" t="str">
            <v>20221209 12:00:00 AM</v>
          </cell>
          <cell r="L4441">
            <v>1041934</v>
          </cell>
          <cell r="M4441" t="str">
            <v>800014918-FEMS267719</v>
          </cell>
          <cell r="N4441" t="str">
            <v>FACTURA DEVUELTA</v>
          </cell>
          <cell r="U4441">
            <v>1041934</v>
          </cell>
          <cell r="W4441">
            <v>0</v>
          </cell>
        </row>
        <row r="4442">
          <cell r="A4442" t="str">
            <v>800014918-FEMS284792</v>
          </cell>
          <cell r="B4442" t="str">
            <v>800014918</v>
          </cell>
          <cell r="C4442" t="str">
            <v>E.S.E. Hospital Universitario Erasmo Meoz</v>
          </cell>
          <cell r="D4442" t="str">
            <v>284792</v>
          </cell>
          <cell r="E4442" t="str">
            <v>FEMS</v>
          </cell>
          <cell r="F4442" t="str">
            <v>FEMS284792</v>
          </cell>
          <cell r="G4442" t="str">
            <v>2022</v>
          </cell>
          <cell r="I4442" t="str">
            <v>1127280,00</v>
          </cell>
          <cell r="J4442" t="str">
            <v>20221222 12:00:00 AM</v>
          </cell>
          <cell r="K4442" t="str">
            <v>20230106 12:00:00 AM</v>
          </cell>
          <cell r="L4442">
            <v>1127280</v>
          </cell>
          <cell r="M4442" t="str">
            <v>800014918-FEMS284792</v>
          </cell>
          <cell r="N4442" t="str">
            <v>FACTURA DEVUELTA</v>
          </cell>
          <cell r="U4442">
            <v>1127280</v>
          </cell>
          <cell r="W4442">
            <v>0</v>
          </cell>
        </row>
        <row r="4443">
          <cell r="A4443" t="str">
            <v>800014918-FEMS258935</v>
          </cell>
          <cell r="B4443" t="str">
            <v>800014918</v>
          </cell>
          <cell r="C4443" t="str">
            <v>E.S.E. Hospital Universitario Erasmo Meoz</v>
          </cell>
          <cell r="D4443" t="str">
            <v>258935</v>
          </cell>
          <cell r="E4443" t="str">
            <v>FEMS</v>
          </cell>
          <cell r="F4443" t="str">
            <v>FEMS258935</v>
          </cell>
          <cell r="G4443" t="str">
            <v>2022</v>
          </cell>
          <cell r="I4443" t="str">
            <v>1261946,00</v>
          </cell>
          <cell r="J4443" t="str">
            <v>20221008 12:00:00 AM</v>
          </cell>
          <cell r="K4443" t="str">
            <v>20221110 12:00:00 AM</v>
          </cell>
          <cell r="L4443">
            <v>1261946</v>
          </cell>
          <cell r="M4443" t="str">
            <v>800014918-FEMS258935</v>
          </cell>
          <cell r="N4443" t="str">
            <v>FACTURA DEVUELTA</v>
          </cell>
          <cell r="U4443">
            <v>1261946</v>
          </cell>
          <cell r="W4443">
            <v>0</v>
          </cell>
        </row>
        <row r="4444">
          <cell r="A4444" t="str">
            <v>800014918-FEMS308400</v>
          </cell>
          <cell r="B4444" t="str">
            <v>800014918</v>
          </cell>
          <cell r="C4444" t="str">
            <v>E.S.E. Hospital Universitario Erasmo Meoz</v>
          </cell>
          <cell r="D4444" t="str">
            <v>308400</v>
          </cell>
          <cell r="E4444" t="str">
            <v>FEMS</v>
          </cell>
          <cell r="F4444" t="str">
            <v>FEMS308400</v>
          </cell>
          <cell r="G4444" t="str">
            <v>2023</v>
          </cell>
          <cell r="I4444" t="str">
            <v>1583400,00</v>
          </cell>
          <cell r="J4444" t="str">
            <v>20230225 12:00:00 AM</v>
          </cell>
          <cell r="K4444" t="str">
            <v>20230310 12:00:00 AM</v>
          </cell>
          <cell r="L4444">
            <v>1583400</v>
          </cell>
          <cell r="M4444" t="str">
            <v>800014918-FEMS308400</v>
          </cell>
          <cell r="N4444" t="str">
            <v>FACTURA DEVUELTA</v>
          </cell>
          <cell r="U4444">
            <v>1583400</v>
          </cell>
          <cell r="W4444">
            <v>0</v>
          </cell>
        </row>
        <row r="4445">
          <cell r="A4445" t="str">
            <v>800014918-FEMS276107</v>
          </cell>
          <cell r="B4445" t="str">
            <v>800014918</v>
          </cell>
          <cell r="C4445" t="str">
            <v>E.S.E. Hospital Universitario Erasmo Meoz</v>
          </cell>
          <cell r="D4445" t="str">
            <v>276107</v>
          </cell>
          <cell r="E4445" t="str">
            <v>FEMS</v>
          </cell>
          <cell r="F4445" t="str">
            <v>FEMS276107</v>
          </cell>
          <cell r="G4445" t="str">
            <v>2022</v>
          </cell>
          <cell r="I4445" t="str">
            <v>1664369,00</v>
          </cell>
          <cell r="J4445" t="str">
            <v>20221125 12:00:00 AM</v>
          </cell>
          <cell r="K4445" t="str">
            <v>20221209 12:00:00 AM</v>
          </cell>
          <cell r="L4445">
            <v>1664369</v>
          </cell>
          <cell r="M4445" t="str">
            <v>800014918-FEMS276107</v>
          </cell>
          <cell r="N4445" t="str">
            <v>FACTURA DEVUELTA</v>
          </cell>
          <cell r="U4445">
            <v>1664369</v>
          </cell>
          <cell r="W4445">
            <v>0</v>
          </cell>
        </row>
        <row r="4446">
          <cell r="A4446" t="str">
            <v>800014918-FEMS303467</v>
          </cell>
          <cell r="B4446" t="str">
            <v>800014918</v>
          </cell>
          <cell r="C4446" t="str">
            <v>E.S.E. Hospital Universitario Erasmo Meoz</v>
          </cell>
          <cell r="D4446" t="str">
            <v>303467</v>
          </cell>
          <cell r="E4446" t="str">
            <v>FEMS</v>
          </cell>
          <cell r="F4446" t="str">
            <v>FEMS303467</v>
          </cell>
          <cell r="G4446" t="str">
            <v>2023</v>
          </cell>
          <cell r="I4446" t="str">
            <v>1965600,00</v>
          </cell>
          <cell r="J4446" t="str">
            <v>20230211 12:00:00 AM</v>
          </cell>
          <cell r="K4446" t="str">
            <v>20230310 12:00:00 AM</v>
          </cell>
          <cell r="L4446">
            <v>1965600</v>
          </cell>
          <cell r="M4446" t="str">
            <v>800014918-FEMS303467</v>
          </cell>
          <cell r="N4446" t="str">
            <v>FACTURA DEVUELTA</v>
          </cell>
          <cell r="U4446">
            <v>1965600</v>
          </cell>
          <cell r="W4446">
            <v>0</v>
          </cell>
        </row>
        <row r="4447">
          <cell r="A4447" t="str">
            <v>800014918-FEMS285320</v>
          </cell>
          <cell r="B4447" t="str">
            <v>800014918</v>
          </cell>
          <cell r="C4447" t="str">
            <v>E.S.E. Hospital Universitario Erasmo Meoz</v>
          </cell>
          <cell r="D4447" t="str">
            <v>285320</v>
          </cell>
          <cell r="E4447" t="str">
            <v>FEMS</v>
          </cell>
          <cell r="F4447" t="str">
            <v>FEMS285320</v>
          </cell>
          <cell r="G4447" t="str">
            <v>2022</v>
          </cell>
          <cell r="I4447" t="str">
            <v>2353297,00</v>
          </cell>
          <cell r="J4447" t="str">
            <v>20221224 12:00:00 AM</v>
          </cell>
          <cell r="K4447" t="str">
            <v>20230316 12:00:00 AM</v>
          </cell>
          <cell r="L4447">
            <v>2353297</v>
          </cell>
          <cell r="M4447" t="str">
            <v>800014918-FEMS285320</v>
          </cell>
          <cell r="N4447" t="str">
            <v>FACTURA DEVUELTA</v>
          </cell>
          <cell r="U4447">
            <v>2353297</v>
          </cell>
          <cell r="W4447">
            <v>0</v>
          </cell>
        </row>
        <row r="4448">
          <cell r="A4448" t="str">
            <v>800014918-FEMS294981</v>
          </cell>
          <cell r="B4448" t="str">
            <v>800014918</v>
          </cell>
          <cell r="C4448" t="str">
            <v>E.S.E. Hospital Universitario Erasmo Meoz</v>
          </cell>
          <cell r="D4448" t="str">
            <v>294981</v>
          </cell>
          <cell r="E4448" t="str">
            <v>FEMS</v>
          </cell>
          <cell r="F4448" t="str">
            <v>FEMS294981</v>
          </cell>
          <cell r="G4448" t="str">
            <v>2023</v>
          </cell>
          <cell r="I4448" t="str">
            <v>2427880,00</v>
          </cell>
          <cell r="J4448" t="str">
            <v>20230121 12:00:00 AM</v>
          </cell>
          <cell r="K4448" t="str">
            <v>20230209 12:00:00 AM</v>
          </cell>
          <cell r="L4448">
            <v>2427880</v>
          </cell>
          <cell r="M4448" t="str">
            <v>800014918-FEMS294981</v>
          </cell>
          <cell r="N4448" t="str">
            <v>FACTURA DEVUELTA</v>
          </cell>
          <cell r="U4448">
            <v>2427880</v>
          </cell>
          <cell r="W4448">
            <v>0</v>
          </cell>
        </row>
        <row r="4449">
          <cell r="A4449" t="str">
            <v>800014918-FEMS309415</v>
          </cell>
          <cell r="B4449" t="str">
            <v>800014918</v>
          </cell>
          <cell r="C4449" t="str">
            <v>E.S.E. Hospital Universitario Erasmo Meoz</v>
          </cell>
          <cell r="D4449" t="str">
            <v>309415</v>
          </cell>
          <cell r="E4449" t="str">
            <v>FEMS</v>
          </cell>
          <cell r="F4449" t="str">
            <v>FEMS309415</v>
          </cell>
          <cell r="G4449" t="str">
            <v>2023</v>
          </cell>
          <cell r="I4449" t="str">
            <v>2514799,00</v>
          </cell>
          <cell r="J4449" t="str">
            <v>20230228 12:00:00 AM</v>
          </cell>
          <cell r="K4449" t="str">
            <v>20230316 12:00:00 AM</v>
          </cell>
          <cell r="L4449">
            <v>2514799</v>
          </cell>
          <cell r="M4449" t="str">
            <v>800014918-FEMS309415</v>
          </cell>
          <cell r="N4449" t="str">
            <v>FACTURA DEVUELTA</v>
          </cell>
          <cell r="U4449">
            <v>2514799</v>
          </cell>
          <cell r="W4449">
            <v>0</v>
          </cell>
        </row>
        <row r="4450">
          <cell r="A4450" t="str">
            <v>800014918-FEMS303883</v>
          </cell>
          <cell r="B4450" t="str">
            <v>800014918</v>
          </cell>
          <cell r="C4450" t="str">
            <v>E.S.E. Hospital Universitario Erasmo Meoz</v>
          </cell>
          <cell r="D4450" t="str">
            <v>303883</v>
          </cell>
          <cell r="E4450" t="str">
            <v>FEMS</v>
          </cell>
          <cell r="F4450" t="str">
            <v>FEMS303883</v>
          </cell>
          <cell r="G4450" t="str">
            <v>2023</v>
          </cell>
          <cell r="I4450" t="str">
            <v>2929153,00</v>
          </cell>
          <cell r="J4450" t="str">
            <v>20230213 12:00:00 AM</v>
          </cell>
          <cell r="K4450" t="str">
            <v>20230316 12:00:00 AM</v>
          </cell>
          <cell r="L4450">
            <v>2929153</v>
          </cell>
          <cell r="M4450" t="str">
            <v>800014918-FEMS303883</v>
          </cell>
          <cell r="N4450" t="str">
            <v>FACTURA DEVUELTA</v>
          </cell>
          <cell r="U4450">
            <v>2929153</v>
          </cell>
          <cell r="W4450">
            <v>0</v>
          </cell>
        </row>
        <row r="4451">
          <cell r="A4451" t="str">
            <v>800014918-FEMS252681</v>
          </cell>
          <cell r="B4451" t="str">
            <v>800014918</v>
          </cell>
          <cell r="C4451" t="str">
            <v>E.S.E. Hospital Universitario Erasmo Meoz</v>
          </cell>
          <cell r="D4451" t="str">
            <v>252681</v>
          </cell>
          <cell r="E4451" t="str">
            <v>FEMS</v>
          </cell>
          <cell r="F4451" t="str">
            <v>FEMS252681</v>
          </cell>
          <cell r="G4451" t="str">
            <v>2022</v>
          </cell>
          <cell r="I4451" t="str">
            <v>3038483,00</v>
          </cell>
          <cell r="J4451" t="str">
            <v>20220920 12:00:00 AM</v>
          </cell>
          <cell r="K4451" t="str">
            <v>20221014 12:00:00 AM</v>
          </cell>
          <cell r="L4451">
            <v>3038483</v>
          </cell>
          <cell r="M4451" t="str">
            <v>800014918-FEMS252681</v>
          </cell>
          <cell r="N4451" t="str">
            <v>FACTURA DEVUELTA</v>
          </cell>
          <cell r="U4451">
            <v>3038483</v>
          </cell>
          <cell r="W4451">
            <v>0</v>
          </cell>
        </row>
        <row r="4452">
          <cell r="A4452" t="str">
            <v>800014918-FHEM220532</v>
          </cell>
          <cell r="B4452" t="str">
            <v>800014918</v>
          </cell>
          <cell r="C4452" t="str">
            <v>E.S.E. Hospital Universitario Erasmo Meoz</v>
          </cell>
          <cell r="D4452" t="str">
            <v>220532</v>
          </cell>
          <cell r="E4452" t="str">
            <v>FHEM</v>
          </cell>
          <cell r="F4452" t="str">
            <v>FHEM220532</v>
          </cell>
          <cell r="G4452" t="str">
            <v>2020</v>
          </cell>
          <cell r="I4452" t="str">
            <v>5305475,00</v>
          </cell>
          <cell r="J4452" t="str">
            <v>20200327 12:00:00 AM</v>
          </cell>
          <cell r="K4452" t="str">
            <v>20200407 12:00:00 AM</v>
          </cell>
          <cell r="L4452">
            <v>5305475</v>
          </cell>
          <cell r="M4452" t="str">
            <v>800014918-FHEM220532</v>
          </cell>
          <cell r="N4452" t="str">
            <v>FACTURA DEVUELTA</v>
          </cell>
          <cell r="U4452">
            <v>5305475</v>
          </cell>
          <cell r="W4452">
            <v>0</v>
          </cell>
        </row>
        <row r="4453">
          <cell r="A4453" t="str">
            <v>800014918-FEMS295182</v>
          </cell>
          <cell r="B4453" t="str">
            <v>800014918</v>
          </cell>
          <cell r="C4453" t="str">
            <v>E.S.E. Hospital Universitario Erasmo Meoz</v>
          </cell>
          <cell r="D4453" t="str">
            <v>295182</v>
          </cell>
          <cell r="E4453" t="str">
            <v>FEMS</v>
          </cell>
          <cell r="F4453" t="str">
            <v>FEMS295182</v>
          </cell>
          <cell r="G4453" t="str">
            <v>2023</v>
          </cell>
          <cell r="I4453" t="str">
            <v>5814017,00</v>
          </cell>
          <cell r="J4453" t="str">
            <v>20230121 12:00:00 AM</v>
          </cell>
          <cell r="K4453" t="str">
            <v>20230209 12:00:00 AM</v>
          </cell>
          <cell r="L4453">
            <v>5814017</v>
          </cell>
          <cell r="M4453" t="str">
            <v>800014918-FEMS295182</v>
          </cell>
          <cell r="N4453" t="str">
            <v>FACTURA DEVUELTA</v>
          </cell>
          <cell r="U4453">
            <v>5814017</v>
          </cell>
          <cell r="W4453">
            <v>0</v>
          </cell>
        </row>
        <row r="4454">
          <cell r="A4454" t="str">
            <v>800014918-FEMS296449</v>
          </cell>
          <cell r="B4454" t="str">
            <v>800014918</v>
          </cell>
          <cell r="C4454" t="str">
            <v>E.S.E. Hospital Universitario Erasmo Meoz</v>
          </cell>
          <cell r="D4454" t="str">
            <v>296449</v>
          </cell>
          <cell r="E4454" t="str">
            <v>FEMS</v>
          </cell>
          <cell r="F4454" t="str">
            <v>FEMS296449</v>
          </cell>
          <cell r="G4454" t="str">
            <v>2023</v>
          </cell>
          <cell r="I4454" t="str">
            <v>6627815,00</v>
          </cell>
          <cell r="J4454" t="str">
            <v>20230125 12:00:00 AM</v>
          </cell>
          <cell r="K4454" t="str">
            <v>20230209 12:00:00 AM</v>
          </cell>
          <cell r="L4454">
            <v>6627815</v>
          </cell>
          <cell r="M4454" t="str">
            <v>800014918-FEMS296449</v>
          </cell>
          <cell r="N4454" t="str">
            <v>FACTURA DEVUELTA</v>
          </cell>
          <cell r="U4454">
            <v>6627815</v>
          </cell>
          <cell r="W4454">
            <v>0</v>
          </cell>
        </row>
        <row r="4455">
          <cell r="A4455" t="str">
            <v>800014918-FEMS298602</v>
          </cell>
          <cell r="B4455" t="str">
            <v>800014918</v>
          </cell>
          <cell r="C4455" t="str">
            <v>E.S.E. Hospital Universitario Erasmo Meoz</v>
          </cell>
          <cell r="D4455" t="str">
            <v>298602</v>
          </cell>
          <cell r="E4455" t="str">
            <v>FEMS</v>
          </cell>
          <cell r="F4455" t="str">
            <v>FEMS298602</v>
          </cell>
          <cell r="G4455" t="str">
            <v>2023</v>
          </cell>
          <cell r="I4455" t="str">
            <v>11702124,00</v>
          </cell>
          <cell r="J4455" t="str">
            <v>20230130 12:00:00 AM</v>
          </cell>
          <cell r="K4455" t="str">
            <v>20230209 12:00:00 AM</v>
          </cell>
          <cell r="L4455">
            <v>11702124</v>
          </cell>
          <cell r="M4455" t="str">
            <v>800014918-FEMS298602</v>
          </cell>
          <cell r="N4455" t="str">
            <v>FACTURA DEVUELTA</v>
          </cell>
          <cell r="U4455">
            <v>11702124</v>
          </cell>
          <cell r="W4455">
            <v>0</v>
          </cell>
        </row>
        <row r="4456">
          <cell r="A4456" t="str">
            <v>800014918-FEMS298141</v>
          </cell>
          <cell r="B4456" t="str">
            <v>800014918</v>
          </cell>
          <cell r="C4456" t="str">
            <v>E.S.E. Hospital Universitario Erasmo Meoz</v>
          </cell>
          <cell r="D4456" t="str">
            <v>298141</v>
          </cell>
          <cell r="E4456" t="str">
            <v>FEMS</v>
          </cell>
          <cell r="F4456" t="str">
            <v>FEMS298141</v>
          </cell>
          <cell r="G4456" t="str">
            <v>2023</v>
          </cell>
          <cell r="I4456" t="str">
            <v>13931008,00</v>
          </cell>
          <cell r="J4456" t="str">
            <v>20230129 12:00:00 AM</v>
          </cell>
          <cell r="K4456" t="str">
            <v>20230209 12:00:00 AM</v>
          </cell>
          <cell r="L4456">
            <v>13931008</v>
          </cell>
          <cell r="M4456" t="str">
            <v>800014918-FEMS298141</v>
          </cell>
          <cell r="N4456" t="str">
            <v>FACTURA DEVUELTA</v>
          </cell>
          <cell r="U4456">
            <v>13931008</v>
          </cell>
          <cell r="W4456">
            <v>0</v>
          </cell>
        </row>
        <row r="4457">
          <cell r="A4457" t="str">
            <v>800014918-FEMS279355</v>
          </cell>
          <cell r="B4457" t="str">
            <v>800014918</v>
          </cell>
          <cell r="C4457" t="str">
            <v>E.S.E. Hospital Universitario Erasmo Meoz</v>
          </cell>
          <cell r="D4457" t="str">
            <v>279355</v>
          </cell>
          <cell r="E4457" t="str">
            <v>FEMS</v>
          </cell>
          <cell r="F4457" t="str">
            <v>FEMS279355</v>
          </cell>
          <cell r="G4457" t="str">
            <v>2022</v>
          </cell>
          <cell r="I4457" t="str">
            <v>16050987,00</v>
          </cell>
          <cell r="J4457" t="str">
            <v>20221205 12:00:00 AM</v>
          </cell>
          <cell r="K4457" t="str">
            <v>20230106 12:00:00 AM</v>
          </cell>
          <cell r="L4457">
            <v>16050987</v>
          </cell>
          <cell r="M4457" t="str">
            <v>800014918-FEMS279355</v>
          </cell>
          <cell r="N4457" t="str">
            <v>FACTURA DEVUELTA</v>
          </cell>
          <cell r="U4457">
            <v>16050987</v>
          </cell>
          <cell r="W4457">
            <v>0</v>
          </cell>
        </row>
        <row r="4458">
          <cell r="A4458" t="str">
            <v>800014918-FEMS298823</v>
          </cell>
          <cell r="B4458" t="str">
            <v>800014918</v>
          </cell>
          <cell r="C4458" t="str">
            <v>E.S.E. Hospital Universitario Erasmo Meoz</v>
          </cell>
          <cell r="D4458" t="str">
            <v>298823</v>
          </cell>
          <cell r="E4458" t="str">
            <v>FEMS</v>
          </cell>
          <cell r="F4458" t="str">
            <v>FEMS298823</v>
          </cell>
          <cell r="G4458" t="str">
            <v>2023</v>
          </cell>
          <cell r="I4458" t="str">
            <v>76865486,00</v>
          </cell>
          <cell r="J4458" t="str">
            <v>20230131 12:00:00 AM</v>
          </cell>
          <cell r="K4458" t="str">
            <v>20230209 12:00:00 AM</v>
          </cell>
          <cell r="L4458">
            <v>76865486</v>
          </cell>
          <cell r="M4458" t="str">
            <v>800014918-FEMS298823</v>
          </cell>
          <cell r="N4458" t="str">
            <v>FACTURA DEVUELTA</v>
          </cell>
          <cell r="U4458">
            <v>76865486</v>
          </cell>
          <cell r="W4458">
            <v>0</v>
          </cell>
        </row>
        <row r="4459">
          <cell r="A4459" t="str">
            <v>800014918-FEMS161612</v>
          </cell>
          <cell r="B4459" t="str">
            <v>800014918</v>
          </cell>
          <cell r="C4459" t="str">
            <v>E.S.E. Hospital Universitario Erasmo Meoz</v>
          </cell>
          <cell r="D4459" t="str">
            <v>161612</v>
          </cell>
          <cell r="E4459" t="str">
            <v>FEMS</v>
          </cell>
          <cell r="F4459" t="str">
            <v>FEMS161612</v>
          </cell>
          <cell r="G4459" t="str">
            <v>2022</v>
          </cell>
          <cell r="I4459" t="str">
            <v>36994,00</v>
          </cell>
          <cell r="J4459" t="str">
            <v>20220120 12:00:00 AM</v>
          </cell>
          <cell r="K4459" t="str">
            <v>20220208 12:00:00 AM</v>
          </cell>
          <cell r="L4459">
            <v>36994</v>
          </cell>
          <cell r="M4459" t="str">
            <v>800014918-FEMS161612</v>
          </cell>
          <cell r="N4459" t="str">
            <v>FACTURA DEVUELTA</v>
          </cell>
          <cell r="U4459">
            <v>36994</v>
          </cell>
          <cell r="W4459">
            <v>0</v>
          </cell>
        </row>
        <row r="4460">
          <cell r="A4460" t="str">
            <v>800014918-FEMS74624</v>
          </cell>
          <cell r="B4460" t="str">
            <v>800014918</v>
          </cell>
          <cell r="C4460" t="str">
            <v>E.S.E. Hospital Universitario Erasmo Meoz</v>
          </cell>
          <cell r="D4460" t="str">
            <v>74624</v>
          </cell>
          <cell r="E4460" t="str">
            <v>FEMS</v>
          </cell>
          <cell r="F4460" t="str">
            <v>FEMS74624</v>
          </cell>
          <cell r="G4460" t="str">
            <v>2021</v>
          </cell>
          <cell r="I4460" t="str">
            <v>36994,00</v>
          </cell>
          <cell r="J4460" t="str">
            <v>20210603 12:00:00 AM</v>
          </cell>
          <cell r="K4460" t="str">
            <v>20210709 12:00:00 AM</v>
          </cell>
          <cell r="L4460">
            <v>36994</v>
          </cell>
          <cell r="M4460" t="str">
            <v>800014918-FEMS74624</v>
          </cell>
          <cell r="N4460" t="str">
            <v>FACTURA DEVUELTA</v>
          </cell>
          <cell r="U4460">
            <v>36994</v>
          </cell>
          <cell r="W4460">
            <v>0</v>
          </cell>
        </row>
        <row r="4461">
          <cell r="A4461" t="str">
            <v>800014918-FHEM70816</v>
          </cell>
          <cell r="B4461" t="str">
            <v>800014918</v>
          </cell>
          <cell r="C4461" t="str">
            <v>E.S.E. Hospital Universitario Erasmo Meoz</v>
          </cell>
          <cell r="D4461" t="str">
            <v>70816</v>
          </cell>
          <cell r="E4461" t="str">
            <v>FHEM</v>
          </cell>
          <cell r="F4461" t="str">
            <v>FHEM70816</v>
          </cell>
          <cell r="G4461" t="str">
            <v>2019</v>
          </cell>
          <cell r="I4461" t="str">
            <v>861,00</v>
          </cell>
          <cell r="J4461" t="str">
            <v>20190515 12:00:00 AM</v>
          </cell>
          <cell r="K4461" t="str">
            <v>20190905 12:00:00 AM</v>
          </cell>
          <cell r="L4461">
            <v>861</v>
          </cell>
          <cell r="M4461" t="str">
            <v>800014918-FHEM70816</v>
          </cell>
          <cell r="N4461" t="str">
            <v>FACTURA NO REGISTRADA</v>
          </cell>
          <cell r="T4461">
            <v>861</v>
          </cell>
          <cell r="W4461">
            <v>0</v>
          </cell>
        </row>
        <row r="4462">
          <cell r="A4462" t="str">
            <v>800014918-FHEM108648</v>
          </cell>
          <cell r="B4462" t="str">
            <v>800014918</v>
          </cell>
          <cell r="C4462" t="str">
            <v>E.S.E. Hospital Universitario Erasmo Meoz</v>
          </cell>
          <cell r="D4462" t="str">
            <v>108648</v>
          </cell>
          <cell r="E4462" t="str">
            <v>FHEM</v>
          </cell>
          <cell r="F4462" t="str">
            <v>FHEM108648</v>
          </cell>
          <cell r="G4462" t="str">
            <v>2019</v>
          </cell>
          <cell r="I4462" t="str">
            <v>1034,00</v>
          </cell>
          <cell r="J4462" t="str">
            <v>20190721 12:00:00 AM</v>
          </cell>
          <cell r="K4462" t="str">
            <v>20190905 12:00:00 AM</v>
          </cell>
          <cell r="L4462">
            <v>1034</v>
          </cell>
          <cell r="M4462" t="str">
            <v>800014918-FHEM108648</v>
          </cell>
          <cell r="N4462" t="str">
            <v>FACTURA NO REGISTRADA</v>
          </cell>
          <cell r="T4462">
            <v>1034</v>
          </cell>
          <cell r="W4462">
            <v>0</v>
          </cell>
        </row>
        <row r="4463">
          <cell r="A4463" t="str">
            <v>800014918-FHEM226305</v>
          </cell>
          <cell r="B4463" t="str">
            <v>800014918</v>
          </cell>
          <cell r="C4463" t="str">
            <v>E.S.E. Hospital Universitario Erasmo Meoz</v>
          </cell>
          <cell r="D4463" t="str">
            <v>226305</v>
          </cell>
          <cell r="E4463" t="str">
            <v>FHEM</v>
          </cell>
          <cell r="F4463" t="str">
            <v>FHEM226305</v>
          </cell>
          <cell r="G4463" t="str">
            <v>2020</v>
          </cell>
          <cell r="I4463" t="str">
            <v>1760,00</v>
          </cell>
          <cell r="J4463" t="str">
            <v>20200430 12:00:00 AM</v>
          </cell>
          <cell r="K4463" t="str">
            <v>20200619 12:00:00 AM</v>
          </cell>
          <cell r="L4463">
            <v>1760</v>
          </cell>
          <cell r="M4463" t="str">
            <v>800014918-FHEM226305</v>
          </cell>
          <cell r="N4463" t="str">
            <v>FACTURA NO REGISTRADA</v>
          </cell>
          <cell r="T4463">
            <v>1760</v>
          </cell>
          <cell r="W4463">
            <v>0</v>
          </cell>
        </row>
        <row r="4464">
          <cell r="A4464" t="str">
            <v>800014918-FHEM99347</v>
          </cell>
          <cell r="B4464" t="str">
            <v>800014918</v>
          </cell>
          <cell r="C4464" t="str">
            <v>E.S.E. Hospital Universitario Erasmo Meoz</v>
          </cell>
          <cell r="D4464" t="str">
            <v>99347</v>
          </cell>
          <cell r="E4464" t="str">
            <v>FHEM</v>
          </cell>
          <cell r="F4464" t="str">
            <v>FHEM99347</v>
          </cell>
          <cell r="G4464" t="str">
            <v>2019</v>
          </cell>
          <cell r="I4464" t="str">
            <v>1820,00</v>
          </cell>
          <cell r="J4464" t="str">
            <v>20190704 12:00:00 AM</v>
          </cell>
          <cell r="K4464" t="str">
            <v>20190905 12:00:00 AM</v>
          </cell>
          <cell r="L4464">
            <v>1820</v>
          </cell>
          <cell r="M4464" t="str">
            <v>800014918-FHEM99347</v>
          </cell>
          <cell r="N4464" t="str">
            <v>FACTURA NO REGISTRADA</v>
          </cell>
          <cell r="T4464">
            <v>1820</v>
          </cell>
          <cell r="W4464">
            <v>0</v>
          </cell>
        </row>
        <row r="4465">
          <cell r="A4465" t="str">
            <v>800014918-FHEM70847</v>
          </cell>
          <cell r="B4465" t="str">
            <v>800014918</v>
          </cell>
          <cell r="C4465" t="str">
            <v>E.S.E. Hospital Universitario Erasmo Meoz</v>
          </cell>
          <cell r="D4465" t="str">
            <v>70847</v>
          </cell>
          <cell r="E4465" t="str">
            <v>FHEM</v>
          </cell>
          <cell r="F4465" t="str">
            <v>FHEM70847</v>
          </cell>
          <cell r="G4465" t="str">
            <v>2019</v>
          </cell>
          <cell r="I4465" t="str">
            <v>1845,00</v>
          </cell>
          <cell r="J4465" t="str">
            <v>20190515 12:00:00 AM</v>
          </cell>
          <cell r="K4465" t="str">
            <v>20190905 12:00:00 AM</v>
          </cell>
          <cell r="L4465">
            <v>1845</v>
          </cell>
          <cell r="M4465" t="str">
            <v>800014918-FHEM70847</v>
          </cell>
          <cell r="N4465" t="str">
            <v>FACTURA NO REGISTRADA</v>
          </cell>
          <cell r="T4465">
            <v>1845</v>
          </cell>
          <cell r="W4465">
            <v>0</v>
          </cell>
        </row>
        <row r="4466">
          <cell r="A4466" t="str">
            <v>800014918-FEMS14038</v>
          </cell>
          <cell r="B4466" t="str">
            <v>800014918</v>
          </cell>
          <cell r="C4466" t="str">
            <v>E.S.E. Hospital Universitario Erasmo Meoz</v>
          </cell>
          <cell r="D4466" t="str">
            <v>14038</v>
          </cell>
          <cell r="E4466" t="str">
            <v>FEMS</v>
          </cell>
          <cell r="F4466" t="str">
            <v>FEMS14038</v>
          </cell>
          <cell r="G4466" t="str">
            <v>2020</v>
          </cell>
          <cell r="H4466" t="str">
            <v>0,00</v>
          </cell>
          <cell r="I4466" t="str">
            <v>5498749,00</v>
          </cell>
          <cell r="J4466" t="str">
            <v>20201124 12:00:00 AM</v>
          </cell>
          <cell r="K4466" t="str">
            <v>20210703 12:00:00 AM</v>
          </cell>
          <cell r="L4466">
            <v>9080</v>
          </cell>
          <cell r="M4466" t="str">
            <v>800014918-FEMS14038</v>
          </cell>
          <cell r="N4466" t="str">
            <v>FACTURA NO REGISTRADA</v>
          </cell>
          <cell r="T4466">
            <v>9080</v>
          </cell>
          <cell r="W4466">
            <v>0</v>
          </cell>
        </row>
        <row r="4467">
          <cell r="A4467" t="str">
            <v>800014918-FHEM158444</v>
          </cell>
          <cell r="B4467" t="str">
            <v>800014918</v>
          </cell>
          <cell r="C4467" t="str">
            <v>E.S.E. Hospital Universitario Erasmo Meoz</v>
          </cell>
          <cell r="D4467" t="str">
            <v>158444</v>
          </cell>
          <cell r="E4467" t="str">
            <v>FHEM</v>
          </cell>
          <cell r="F4467" t="str">
            <v>FHEM158444</v>
          </cell>
          <cell r="G4467" t="str">
            <v>2019</v>
          </cell>
          <cell r="I4467" t="str">
            <v>12893,00</v>
          </cell>
          <cell r="J4467" t="str">
            <v>20191021 12:00:00 AM</v>
          </cell>
          <cell r="K4467" t="str">
            <v>20191202 12:00:00 AM</v>
          </cell>
          <cell r="L4467">
            <v>12893</v>
          </cell>
          <cell r="M4467" t="str">
            <v>800014918-FHEM158444</v>
          </cell>
          <cell r="N4467" t="str">
            <v>FACTURA NO REGISTRADA</v>
          </cell>
          <cell r="T4467">
            <v>12893</v>
          </cell>
          <cell r="W4467">
            <v>0</v>
          </cell>
        </row>
        <row r="4468">
          <cell r="A4468" t="str">
            <v>800014918-HEM2254561</v>
          </cell>
          <cell r="B4468" t="str">
            <v>800014918</v>
          </cell>
          <cell r="C4468" t="str">
            <v>E.S.E. Hospital Universitario Erasmo Meoz</v>
          </cell>
          <cell r="D4468" t="str">
            <v>2254561</v>
          </cell>
          <cell r="E4468" t="str">
            <v>HEM</v>
          </cell>
          <cell r="F4468" t="str">
            <v>HEM2254561</v>
          </cell>
          <cell r="G4468" t="str">
            <v>2013</v>
          </cell>
          <cell r="I4468" t="str">
            <v>17100,00</v>
          </cell>
          <cell r="J4468" t="str">
            <v>20130124 12:00:00 AM</v>
          </cell>
          <cell r="K4468" t="str">
            <v>20130218 12:00:00 AM</v>
          </cell>
          <cell r="L4468">
            <v>17100</v>
          </cell>
          <cell r="M4468" t="str">
            <v>800014918-HEM2254561</v>
          </cell>
          <cell r="N4468" t="str">
            <v>FACTURA NO REGISTRADA</v>
          </cell>
          <cell r="T4468">
            <v>17100</v>
          </cell>
          <cell r="W4468">
            <v>0</v>
          </cell>
        </row>
        <row r="4469">
          <cell r="A4469" t="str">
            <v>800014918-HEM2958179</v>
          </cell>
          <cell r="B4469" t="str">
            <v>800014918</v>
          </cell>
          <cell r="C4469" t="str">
            <v>E.S.E. Hospital Universitario Erasmo Meoz</v>
          </cell>
          <cell r="D4469" t="str">
            <v>2958179</v>
          </cell>
          <cell r="E4469" t="str">
            <v>HEM</v>
          </cell>
          <cell r="F4469" t="str">
            <v>HEM2958179</v>
          </cell>
          <cell r="G4469" t="str">
            <v>2018</v>
          </cell>
          <cell r="H4469" t="str">
            <v>20966,00</v>
          </cell>
          <cell r="I4469" t="str">
            <v>20966,00</v>
          </cell>
          <cell r="J4469" t="str">
            <v>20180528 12:00:00 AM</v>
          </cell>
          <cell r="K4469" t="str">
            <v>20180615 12:00:00 AM</v>
          </cell>
          <cell r="L4469">
            <v>20966</v>
          </cell>
          <cell r="M4469" t="str">
            <v>800014918-HEM2958179</v>
          </cell>
          <cell r="N4469" t="str">
            <v>FACTURA NO REGISTRADA</v>
          </cell>
          <cell r="T4469">
            <v>20966</v>
          </cell>
          <cell r="W4469">
            <v>0</v>
          </cell>
        </row>
        <row r="4470">
          <cell r="A4470" t="str">
            <v>800014918-FEMS93914</v>
          </cell>
          <cell r="B4470" t="str">
            <v>800014918</v>
          </cell>
          <cell r="C4470" t="str">
            <v>E.S.E. Hospital Universitario Erasmo Meoz</v>
          </cell>
          <cell r="D4470" t="str">
            <v>93914</v>
          </cell>
          <cell r="E4470" t="str">
            <v>FEMS</v>
          </cell>
          <cell r="F4470" t="str">
            <v>FEMS93914</v>
          </cell>
          <cell r="G4470" t="str">
            <v>2021</v>
          </cell>
          <cell r="I4470" t="str">
            <v>22100,00</v>
          </cell>
          <cell r="J4470" t="str">
            <v>20210724 12:00:00 AM</v>
          </cell>
          <cell r="K4470" t="str">
            <v>20210903 12:00:00 AM</v>
          </cell>
          <cell r="L4470">
            <v>22100</v>
          </cell>
          <cell r="M4470" t="str">
            <v>800014918-FEMS93914</v>
          </cell>
          <cell r="N4470" t="str">
            <v>FACTURA NO REGISTRADA</v>
          </cell>
          <cell r="T4470">
            <v>22100</v>
          </cell>
          <cell r="W4470">
            <v>0</v>
          </cell>
        </row>
        <row r="4471">
          <cell r="A4471" t="str">
            <v>800014918-FHEM152577</v>
          </cell>
          <cell r="B4471" t="str">
            <v>800014918</v>
          </cell>
          <cell r="C4471" t="str">
            <v>E.S.E. Hospital Universitario Erasmo Meoz</v>
          </cell>
          <cell r="D4471" t="str">
            <v>152577</v>
          </cell>
          <cell r="E4471" t="str">
            <v>FHEM</v>
          </cell>
          <cell r="F4471" t="str">
            <v>FHEM152577</v>
          </cell>
          <cell r="G4471" t="str">
            <v>2019</v>
          </cell>
          <cell r="I4471" t="str">
            <v>23400,00</v>
          </cell>
          <cell r="J4471" t="str">
            <v>20191008 12:00:00 AM</v>
          </cell>
          <cell r="K4471" t="str">
            <v>20191202 12:00:00 AM</v>
          </cell>
          <cell r="L4471">
            <v>23400</v>
          </cell>
          <cell r="M4471" t="str">
            <v>800014918-FHEM152577</v>
          </cell>
          <cell r="N4471" t="str">
            <v>FACTURA NO REGISTRADA</v>
          </cell>
          <cell r="T4471">
            <v>23400</v>
          </cell>
          <cell r="W4471">
            <v>0</v>
          </cell>
        </row>
        <row r="4472">
          <cell r="A4472" t="str">
            <v>800014918-FHEM176163</v>
          </cell>
          <cell r="B4472" t="str">
            <v>800014918</v>
          </cell>
          <cell r="C4472" t="str">
            <v>E.S.E. Hospital Universitario Erasmo Meoz</v>
          </cell>
          <cell r="D4472" t="str">
            <v>176163</v>
          </cell>
          <cell r="E4472" t="str">
            <v>FHEM</v>
          </cell>
          <cell r="F4472" t="str">
            <v>FHEM176163</v>
          </cell>
          <cell r="G4472" t="str">
            <v>2019</v>
          </cell>
          <cell r="I4472" t="str">
            <v>28431,00</v>
          </cell>
          <cell r="J4472" t="str">
            <v>20191126 12:00:00 AM</v>
          </cell>
          <cell r="K4472" t="str">
            <v>20191206 12:00:00 AM</v>
          </cell>
          <cell r="L4472">
            <v>28431</v>
          </cell>
          <cell r="M4472" t="str">
            <v>800014918-FHEM176163</v>
          </cell>
          <cell r="N4472" t="str">
            <v>FACTURA NO REGISTRADA</v>
          </cell>
          <cell r="T4472">
            <v>28431</v>
          </cell>
          <cell r="W4472">
            <v>0</v>
          </cell>
        </row>
        <row r="4473">
          <cell r="A4473" t="str">
            <v>800014918-HEM2246225</v>
          </cell>
          <cell r="B4473" t="str">
            <v>800014918</v>
          </cell>
          <cell r="C4473" t="str">
            <v>E.S.E. Hospital Universitario Erasmo Meoz</v>
          </cell>
          <cell r="D4473" t="str">
            <v>2246225</v>
          </cell>
          <cell r="E4473" t="str">
            <v>HEM</v>
          </cell>
          <cell r="F4473" t="str">
            <v>HEM2246225</v>
          </cell>
          <cell r="G4473" t="str">
            <v>2012</v>
          </cell>
          <cell r="I4473" t="str">
            <v>32700,00</v>
          </cell>
          <cell r="J4473" t="str">
            <v>20121228 12:00:00 AM</v>
          </cell>
          <cell r="K4473" t="str">
            <v>20130114 12:00:00 AM</v>
          </cell>
          <cell r="L4473">
            <v>32700</v>
          </cell>
          <cell r="M4473" t="str">
            <v>800014918-HEM2246225</v>
          </cell>
          <cell r="N4473" t="str">
            <v>FACTURA NO REGISTRADA</v>
          </cell>
          <cell r="T4473">
            <v>32700</v>
          </cell>
          <cell r="W4473">
            <v>0</v>
          </cell>
        </row>
        <row r="4474">
          <cell r="A4474" t="str">
            <v>800014918-HEM2287263</v>
          </cell>
          <cell r="B4474" t="str">
            <v>800014918</v>
          </cell>
          <cell r="C4474" t="str">
            <v>E.S.E. Hospital Universitario Erasmo Meoz</v>
          </cell>
          <cell r="D4474" t="str">
            <v>2287263</v>
          </cell>
          <cell r="E4474" t="str">
            <v>HEM</v>
          </cell>
          <cell r="F4474" t="str">
            <v>HEM2287263</v>
          </cell>
          <cell r="G4474" t="str">
            <v>2013</v>
          </cell>
          <cell r="I4474" t="str">
            <v>34000,00</v>
          </cell>
          <cell r="J4474" t="str">
            <v>20130423 12:00:00 AM</v>
          </cell>
          <cell r="K4474" t="str">
            <v>20130514 12:00:00 AM</v>
          </cell>
          <cell r="L4474">
            <v>34000</v>
          </cell>
          <cell r="M4474" t="str">
            <v>800014918-HEM2287263</v>
          </cell>
          <cell r="N4474" t="str">
            <v>FACTURA NO REGISTRADA</v>
          </cell>
          <cell r="T4474">
            <v>34000</v>
          </cell>
          <cell r="W4474">
            <v>0</v>
          </cell>
        </row>
        <row r="4475">
          <cell r="A4475" t="str">
            <v>800014918-FHEM116186</v>
          </cell>
          <cell r="B4475" t="str">
            <v>800014918</v>
          </cell>
          <cell r="C4475" t="str">
            <v>E.S.E. Hospital Universitario Erasmo Meoz</v>
          </cell>
          <cell r="D4475" t="str">
            <v>116186</v>
          </cell>
          <cell r="E4475" t="str">
            <v>FHEM</v>
          </cell>
          <cell r="F4475" t="str">
            <v>FHEM116186</v>
          </cell>
          <cell r="G4475" t="str">
            <v>2019</v>
          </cell>
          <cell r="I4475" t="str">
            <v>35880,00</v>
          </cell>
          <cell r="J4475" t="str">
            <v>20190731 12:00:00 AM</v>
          </cell>
          <cell r="K4475" t="str">
            <v>20190905 12:00:00 AM</v>
          </cell>
          <cell r="L4475">
            <v>35880</v>
          </cell>
          <cell r="M4475" t="str">
            <v>800014918-FHEM116186</v>
          </cell>
          <cell r="N4475" t="str">
            <v>FACTURA NO REGISTRADA</v>
          </cell>
          <cell r="T4475">
            <v>35880</v>
          </cell>
          <cell r="W4475">
            <v>0</v>
          </cell>
        </row>
        <row r="4476">
          <cell r="A4476" t="str">
            <v>800014918-FHEM111577</v>
          </cell>
          <cell r="B4476" t="str">
            <v>800014918</v>
          </cell>
          <cell r="C4476" t="str">
            <v>E.S.E. Hospital Universitario Erasmo Meoz</v>
          </cell>
          <cell r="D4476" t="str">
            <v>111577</v>
          </cell>
          <cell r="E4476" t="str">
            <v>FHEM</v>
          </cell>
          <cell r="F4476" t="str">
            <v>FHEM111577</v>
          </cell>
          <cell r="G4476" t="str">
            <v>2019</v>
          </cell>
          <cell r="I4476" t="str">
            <v>37509,00</v>
          </cell>
          <cell r="J4476" t="str">
            <v>20190725 12:00:00 AM</v>
          </cell>
          <cell r="K4476" t="str">
            <v>20190905 12:00:00 AM</v>
          </cell>
          <cell r="L4476">
            <v>37509</v>
          </cell>
          <cell r="M4476" t="str">
            <v>800014918-FHEM111577</v>
          </cell>
          <cell r="N4476" t="str">
            <v>FACTURA NO REGISTRADA</v>
          </cell>
          <cell r="T4476">
            <v>37509</v>
          </cell>
          <cell r="W4476">
            <v>0</v>
          </cell>
        </row>
        <row r="4477">
          <cell r="A4477" t="str">
            <v>800014918-HEM2277547</v>
          </cell>
          <cell r="B4477" t="str">
            <v>800014918</v>
          </cell>
          <cell r="C4477" t="str">
            <v>E.S.E. Hospital Universitario Erasmo Meoz</v>
          </cell>
          <cell r="D4477" t="str">
            <v>2277547</v>
          </cell>
          <cell r="E4477" t="str">
            <v>HEM</v>
          </cell>
          <cell r="F4477" t="str">
            <v>HEM2277547</v>
          </cell>
          <cell r="G4477" t="str">
            <v>2013</v>
          </cell>
          <cell r="I4477" t="str">
            <v>38700,00</v>
          </cell>
          <cell r="J4477" t="str">
            <v>20130325 12:00:00 AM</v>
          </cell>
          <cell r="K4477" t="str">
            <v>20130416 12:00:00 AM</v>
          </cell>
          <cell r="L4477">
            <v>38700</v>
          </cell>
          <cell r="M4477" t="str">
            <v>800014918-HEM2277547</v>
          </cell>
          <cell r="N4477" t="str">
            <v>FACTURA NO REGISTRADA</v>
          </cell>
          <cell r="T4477">
            <v>38700</v>
          </cell>
          <cell r="W4477">
            <v>0</v>
          </cell>
        </row>
        <row r="4478">
          <cell r="A4478" t="str">
            <v>800014918-HEM2879592</v>
          </cell>
          <cell r="B4478" t="str">
            <v>800014918</v>
          </cell>
          <cell r="C4478" t="str">
            <v>E.S.E. Hospital Universitario Erasmo Meoz</v>
          </cell>
          <cell r="D4478" t="str">
            <v>2879592</v>
          </cell>
          <cell r="E4478" t="str">
            <v>HEM</v>
          </cell>
          <cell r="F4478" t="str">
            <v>HEM2879592</v>
          </cell>
          <cell r="G4478" t="str">
            <v>2017</v>
          </cell>
          <cell r="H4478" t="str">
            <v>0,00</v>
          </cell>
          <cell r="I4478" t="str">
            <v>42500,00</v>
          </cell>
          <cell r="J4478" t="str">
            <v>20171122 12:00:00 AM</v>
          </cell>
          <cell r="K4478" t="str">
            <v>20171220 12:00:00 AM</v>
          </cell>
          <cell r="L4478">
            <v>42500</v>
          </cell>
          <cell r="M4478" t="str">
            <v>800014918-HEM2879592</v>
          </cell>
          <cell r="N4478" t="str">
            <v>FACTURA NO REGISTRADA</v>
          </cell>
          <cell r="T4478">
            <v>42500</v>
          </cell>
          <cell r="W4478">
            <v>0</v>
          </cell>
        </row>
        <row r="4479">
          <cell r="A4479" t="str">
            <v>800014918-HEM2871795</v>
          </cell>
          <cell r="B4479" t="str">
            <v>800014918</v>
          </cell>
          <cell r="C4479" t="str">
            <v>E.S.E. Hospital Universitario Erasmo Meoz</v>
          </cell>
          <cell r="D4479" t="str">
            <v>2871795</v>
          </cell>
          <cell r="E4479" t="str">
            <v>HEM</v>
          </cell>
          <cell r="F4479" t="str">
            <v>HEM2871795</v>
          </cell>
          <cell r="G4479" t="str">
            <v>2017</v>
          </cell>
          <cell r="H4479" t="str">
            <v>0,00</v>
          </cell>
          <cell r="I4479" t="str">
            <v>42500,00</v>
          </cell>
          <cell r="J4479" t="str">
            <v>20171101 12:00:00 AM</v>
          </cell>
          <cell r="K4479" t="str">
            <v>20171220 12:00:00 AM</v>
          </cell>
          <cell r="L4479">
            <v>42500</v>
          </cell>
          <cell r="M4479" t="str">
            <v>800014918-HEM2871795</v>
          </cell>
          <cell r="N4479" t="str">
            <v>FACTURA NO REGISTRADA</v>
          </cell>
          <cell r="T4479">
            <v>42500</v>
          </cell>
          <cell r="W4479">
            <v>0</v>
          </cell>
        </row>
        <row r="4480">
          <cell r="A4480" t="str">
            <v>800014918-HEM2883388</v>
          </cell>
          <cell r="B4480" t="str">
            <v>800014918</v>
          </cell>
          <cell r="C4480" t="str">
            <v>E.S.E. Hospital Universitario Erasmo Meoz</v>
          </cell>
          <cell r="D4480" t="str">
            <v>2883388</v>
          </cell>
          <cell r="E4480" t="str">
            <v>HEM</v>
          </cell>
          <cell r="F4480" t="str">
            <v>HEM2883388</v>
          </cell>
          <cell r="G4480" t="str">
            <v>2017</v>
          </cell>
          <cell r="H4480" t="str">
            <v>0,00</v>
          </cell>
          <cell r="I4480" t="str">
            <v>42500,00</v>
          </cell>
          <cell r="J4480" t="str">
            <v>20171130 12:00:00 AM</v>
          </cell>
          <cell r="K4480" t="str">
            <v>20171220 12:00:00 AM</v>
          </cell>
          <cell r="L4480">
            <v>42500</v>
          </cell>
          <cell r="M4480" t="str">
            <v>800014918-HEM2883388</v>
          </cell>
          <cell r="N4480" t="str">
            <v>FACTURA NO REGISTRADA</v>
          </cell>
          <cell r="T4480">
            <v>42500</v>
          </cell>
          <cell r="W4480">
            <v>0</v>
          </cell>
        </row>
        <row r="4481">
          <cell r="A4481" t="str">
            <v>800014918-HEM2880358</v>
          </cell>
          <cell r="B4481" t="str">
            <v>800014918</v>
          </cell>
          <cell r="C4481" t="str">
            <v>E.S.E. Hospital Universitario Erasmo Meoz</v>
          </cell>
          <cell r="D4481" t="str">
            <v>2880358</v>
          </cell>
          <cell r="E4481" t="str">
            <v>HEM</v>
          </cell>
          <cell r="F4481" t="str">
            <v>HEM2880358</v>
          </cell>
          <cell r="G4481" t="str">
            <v>2017</v>
          </cell>
          <cell r="H4481" t="str">
            <v>0,00</v>
          </cell>
          <cell r="I4481" t="str">
            <v>42500,00</v>
          </cell>
          <cell r="J4481" t="str">
            <v>20171124 12:00:00 AM</v>
          </cell>
          <cell r="K4481" t="str">
            <v>20171220 12:00:00 AM</v>
          </cell>
          <cell r="L4481">
            <v>42500</v>
          </cell>
          <cell r="M4481" t="str">
            <v>800014918-HEM2880358</v>
          </cell>
          <cell r="N4481" t="str">
            <v>FACTURA NO REGISTRADA</v>
          </cell>
          <cell r="T4481">
            <v>42500</v>
          </cell>
          <cell r="W4481">
            <v>0</v>
          </cell>
        </row>
        <row r="4482">
          <cell r="A4482" t="str">
            <v>800014918-FHEM156056</v>
          </cell>
          <cell r="B4482" t="str">
            <v>800014918</v>
          </cell>
          <cell r="C4482" t="str">
            <v>E.S.E. Hospital Universitario Erasmo Meoz</v>
          </cell>
          <cell r="D4482" t="str">
            <v>156056</v>
          </cell>
          <cell r="E4482" t="str">
            <v>FHEM</v>
          </cell>
          <cell r="F4482" t="str">
            <v>FHEM156056</v>
          </cell>
          <cell r="G4482" t="str">
            <v>2019</v>
          </cell>
          <cell r="I4482" t="str">
            <v>44226,00</v>
          </cell>
          <cell r="J4482" t="str">
            <v>20191016 12:00:00 AM</v>
          </cell>
          <cell r="K4482" t="str">
            <v>20191202 12:00:00 AM</v>
          </cell>
          <cell r="L4482">
            <v>44226</v>
          </cell>
          <cell r="M4482" t="str">
            <v>800014918-FHEM156056</v>
          </cell>
          <cell r="N4482" t="str">
            <v>FACTURA NO REGISTRADA</v>
          </cell>
          <cell r="T4482">
            <v>44226</v>
          </cell>
          <cell r="W4482">
            <v>0</v>
          </cell>
        </row>
        <row r="4483">
          <cell r="A4483" t="str">
            <v>800014918-FHEM177872</v>
          </cell>
          <cell r="B4483" t="str">
            <v>800014918</v>
          </cell>
          <cell r="C4483" t="str">
            <v>E.S.E. Hospital Universitario Erasmo Meoz</v>
          </cell>
          <cell r="D4483" t="str">
            <v>177872</v>
          </cell>
          <cell r="E4483" t="str">
            <v>FHEM</v>
          </cell>
          <cell r="F4483" t="str">
            <v>FHEM177872</v>
          </cell>
          <cell r="G4483" t="str">
            <v>2019</v>
          </cell>
          <cell r="I4483" t="str">
            <v>44226,00</v>
          </cell>
          <cell r="J4483" t="str">
            <v>20191128 12:00:00 AM</v>
          </cell>
          <cell r="K4483" t="str">
            <v>20191206 12:00:00 AM</v>
          </cell>
          <cell r="L4483">
            <v>44226</v>
          </cell>
          <cell r="M4483" t="str">
            <v>800014918-FHEM177872</v>
          </cell>
          <cell r="N4483" t="str">
            <v>FACTURA NO REGISTRADA</v>
          </cell>
          <cell r="T4483">
            <v>44226</v>
          </cell>
          <cell r="W4483">
            <v>0</v>
          </cell>
        </row>
        <row r="4484">
          <cell r="A4484" t="str">
            <v>800014918-FHEM102787</v>
          </cell>
          <cell r="B4484" t="str">
            <v>800014918</v>
          </cell>
          <cell r="C4484" t="str">
            <v>E.S.E. Hospital Universitario Erasmo Meoz</v>
          </cell>
          <cell r="D4484" t="str">
            <v>102787</v>
          </cell>
          <cell r="E4484" t="str">
            <v>FHEM</v>
          </cell>
          <cell r="F4484" t="str">
            <v>FHEM102787</v>
          </cell>
          <cell r="G4484" t="str">
            <v>2019</v>
          </cell>
          <cell r="I4484" t="str">
            <v>48406,00</v>
          </cell>
          <cell r="J4484" t="str">
            <v>20190710 12:00:00 AM</v>
          </cell>
          <cell r="K4484" t="str">
            <v>20190905 12:00:00 AM</v>
          </cell>
          <cell r="L4484">
            <v>48406</v>
          </cell>
          <cell r="M4484" t="str">
            <v>800014918-FHEM102787</v>
          </cell>
          <cell r="N4484" t="str">
            <v>FACTURA NO REGISTRADA</v>
          </cell>
          <cell r="T4484">
            <v>48406</v>
          </cell>
          <cell r="W4484">
            <v>0</v>
          </cell>
        </row>
        <row r="4485">
          <cell r="A4485" t="str">
            <v>800014918-FHEM173523</v>
          </cell>
          <cell r="B4485" t="str">
            <v>800014918</v>
          </cell>
          <cell r="C4485" t="str">
            <v>E.S.E. Hospital Universitario Erasmo Meoz</v>
          </cell>
          <cell r="D4485" t="str">
            <v>173523</v>
          </cell>
          <cell r="E4485" t="str">
            <v>FHEM</v>
          </cell>
          <cell r="F4485" t="str">
            <v>FHEM173523</v>
          </cell>
          <cell r="G4485" t="str">
            <v>2019</v>
          </cell>
          <cell r="I4485" t="str">
            <v>48900,00</v>
          </cell>
          <cell r="J4485" t="str">
            <v>20191120 12:00:00 AM</v>
          </cell>
          <cell r="K4485" t="str">
            <v>20191206 12:00:00 AM</v>
          </cell>
          <cell r="L4485">
            <v>48900</v>
          </cell>
          <cell r="M4485" t="str">
            <v>800014918-FHEM173523</v>
          </cell>
          <cell r="N4485" t="str">
            <v>FACTURA NO REGISTRADA</v>
          </cell>
          <cell r="T4485">
            <v>48900</v>
          </cell>
          <cell r="W4485">
            <v>0</v>
          </cell>
        </row>
        <row r="4486">
          <cell r="A4486" t="str">
            <v>800014918-FHEM120544</v>
          </cell>
          <cell r="B4486" t="str">
            <v>800014918</v>
          </cell>
          <cell r="C4486" t="str">
            <v>E.S.E. Hospital Universitario Erasmo Meoz</v>
          </cell>
          <cell r="D4486" t="str">
            <v>120544</v>
          </cell>
          <cell r="E4486" t="str">
            <v>FHEM</v>
          </cell>
          <cell r="F4486" t="str">
            <v>FHEM120544</v>
          </cell>
          <cell r="G4486" t="str">
            <v>2019</v>
          </cell>
          <cell r="I4486" t="str">
            <v>50544,00</v>
          </cell>
          <cell r="J4486" t="str">
            <v>20190808 12:00:00 AM</v>
          </cell>
          <cell r="K4486" t="str">
            <v>20191202 12:00:00 AM</v>
          </cell>
          <cell r="L4486">
            <v>50544</v>
          </cell>
          <cell r="M4486" t="str">
            <v>800014918-FHEM120544</v>
          </cell>
          <cell r="N4486" t="str">
            <v>FACTURA NO REGISTRADA</v>
          </cell>
          <cell r="T4486">
            <v>50544</v>
          </cell>
          <cell r="W4486">
            <v>0</v>
          </cell>
        </row>
        <row r="4487">
          <cell r="A4487" t="str">
            <v>800014918-FEMS59576</v>
          </cell>
          <cell r="B4487" t="str">
            <v>800014918</v>
          </cell>
          <cell r="C4487" t="str">
            <v>E.S.E. Hospital Universitario Erasmo Meoz</v>
          </cell>
          <cell r="D4487" t="str">
            <v>59576</v>
          </cell>
          <cell r="E4487" t="str">
            <v>FEMS</v>
          </cell>
          <cell r="F4487" t="str">
            <v>FEMS59576</v>
          </cell>
          <cell r="G4487" t="str">
            <v>2021</v>
          </cell>
          <cell r="I4487" t="str">
            <v>52500,00</v>
          </cell>
          <cell r="J4487" t="str">
            <v>20210424 12:00:00 AM</v>
          </cell>
          <cell r="K4487" t="str">
            <v>20210903 12:00:00 AM</v>
          </cell>
          <cell r="L4487">
            <v>52500</v>
          </cell>
          <cell r="M4487" t="str">
            <v>800014918-FEMS59576</v>
          </cell>
          <cell r="N4487" t="str">
            <v>FACTURA NO REGISTRADA</v>
          </cell>
          <cell r="T4487">
            <v>52500</v>
          </cell>
          <cell r="W4487">
            <v>0</v>
          </cell>
        </row>
        <row r="4488">
          <cell r="A4488" t="str">
            <v>800014918-FEMS91971</v>
          </cell>
          <cell r="B4488" t="str">
            <v>800014918</v>
          </cell>
          <cell r="C4488" t="str">
            <v>E.S.E. Hospital Universitario Erasmo Meoz</v>
          </cell>
          <cell r="D4488" t="str">
            <v>91971</v>
          </cell>
          <cell r="E4488" t="str">
            <v>FEMS</v>
          </cell>
          <cell r="F4488" t="str">
            <v>FEMS91971</v>
          </cell>
          <cell r="G4488" t="str">
            <v>2021</v>
          </cell>
          <cell r="I4488" t="str">
            <v>52500,00</v>
          </cell>
          <cell r="J4488" t="str">
            <v>20210719 12:00:00 AM</v>
          </cell>
          <cell r="K4488" t="str">
            <v>20210903 12:00:00 AM</v>
          </cell>
          <cell r="L4488">
            <v>52500</v>
          </cell>
          <cell r="M4488" t="str">
            <v>800014918-FEMS91971</v>
          </cell>
          <cell r="N4488" t="str">
            <v>FACTURA NO REGISTRADA</v>
          </cell>
          <cell r="T4488">
            <v>52500</v>
          </cell>
          <cell r="W4488">
            <v>0</v>
          </cell>
        </row>
        <row r="4489">
          <cell r="A4489" t="str">
            <v>800014918-HEM2959953</v>
          </cell>
          <cell r="B4489" t="str">
            <v>800014918</v>
          </cell>
          <cell r="C4489" t="str">
            <v>E.S.E. Hospital Universitario Erasmo Meoz</v>
          </cell>
          <cell r="D4489" t="str">
            <v>2959953</v>
          </cell>
          <cell r="E4489" t="str">
            <v>HEM</v>
          </cell>
          <cell r="F4489" t="str">
            <v>HEM2959953</v>
          </cell>
          <cell r="G4489" t="str">
            <v>2018</v>
          </cell>
          <cell r="H4489" t="str">
            <v>65916,00</v>
          </cell>
          <cell r="I4489" t="str">
            <v>65916,00</v>
          </cell>
          <cell r="J4489" t="str">
            <v>20180530 12:00:00 AM</v>
          </cell>
          <cell r="K4489" t="str">
            <v>20180615 12:00:00 AM</v>
          </cell>
          <cell r="L4489">
            <v>65916</v>
          </cell>
          <cell r="M4489" t="str">
            <v>800014918-HEM2959953</v>
          </cell>
          <cell r="N4489" t="str">
            <v>FACTURA NO REGISTRADA</v>
          </cell>
          <cell r="T4489">
            <v>65916</v>
          </cell>
          <cell r="W4489">
            <v>0</v>
          </cell>
        </row>
        <row r="4490">
          <cell r="A4490" t="str">
            <v>800014918-FHEM72117</v>
          </cell>
          <cell r="B4490" t="str">
            <v>800014918</v>
          </cell>
          <cell r="C4490" t="str">
            <v>E.S.E. Hospital Universitario Erasmo Meoz</v>
          </cell>
          <cell r="D4490" t="str">
            <v>72117</v>
          </cell>
          <cell r="E4490" t="str">
            <v>FHEM</v>
          </cell>
          <cell r="F4490" t="str">
            <v>FHEM72117</v>
          </cell>
          <cell r="G4490" t="str">
            <v>2019</v>
          </cell>
          <cell r="I4490" t="str">
            <v>73633,00</v>
          </cell>
          <cell r="J4490" t="str">
            <v>20190517 12:00:00 AM</v>
          </cell>
          <cell r="K4490" t="str">
            <v>20190905 12:00:00 AM</v>
          </cell>
          <cell r="L4490">
            <v>73633</v>
          </cell>
          <cell r="M4490" t="str">
            <v>800014918-FHEM72117</v>
          </cell>
          <cell r="N4490" t="str">
            <v>FACTURA NO REGISTRADA</v>
          </cell>
          <cell r="T4490">
            <v>73633</v>
          </cell>
          <cell r="W4490">
            <v>0</v>
          </cell>
        </row>
        <row r="4491">
          <cell r="A4491" t="str">
            <v>800014918-FEMS93036</v>
          </cell>
          <cell r="B4491" t="str">
            <v>800014918</v>
          </cell>
          <cell r="C4491" t="str">
            <v>E.S.E. Hospital Universitario Erasmo Meoz</v>
          </cell>
          <cell r="D4491" t="str">
            <v>93036</v>
          </cell>
          <cell r="E4491" t="str">
            <v>FEMS</v>
          </cell>
          <cell r="F4491" t="str">
            <v>FEMS93036</v>
          </cell>
          <cell r="G4491" t="str">
            <v>2021</v>
          </cell>
          <cell r="I4491" t="str">
            <v>78487,00</v>
          </cell>
          <cell r="J4491" t="str">
            <v>20210722 12:00:00 AM</v>
          </cell>
          <cell r="K4491" t="str">
            <v>20210903 12:00:00 AM</v>
          </cell>
          <cell r="L4491">
            <v>78487</v>
          </cell>
          <cell r="M4491" t="str">
            <v>800014918-FEMS93036</v>
          </cell>
          <cell r="N4491" t="str">
            <v>FACTURA NO REGISTRADA</v>
          </cell>
          <cell r="T4491">
            <v>78487</v>
          </cell>
          <cell r="W4491">
            <v>0</v>
          </cell>
        </row>
        <row r="4492">
          <cell r="A4492" t="str">
            <v>800014918-FEMS269085</v>
          </cell>
          <cell r="B4492" t="str">
            <v>800014918</v>
          </cell>
          <cell r="C4492" t="str">
            <v>E.S.E. Hospital Universitario Erasmo Meoz</v>
          </cell>
          <cell r="D4492" t="str">
            <v>269085</v>
          </cell>
          <cell r="E4492" t="str">
            <v>FEMS</v>
          </cell>
          <cell r="F4492" t="str">
            <v>FEMS269085</v>
          </cell>
          <cell r="G4492" t="str">
            <v>2022</v>
          </cell>
          <cell r="I4492" t="str">
            <v>80164,00</v>
          </cell>
          <cell r="J4492" t="str">
            <v>20221104 12:00:00 AM</v>
          </cell>
          <cell r="K4492" t="str">
            <v>20221209 12:00:00 AM</v>
          </cell>
          <cell r="L4492">
            <v>80164</v>
          </cell>
          <cell r="M4492" t="str">
            <v>800014918-FEMS269085</v>
          </cell>
          <cell r="N4492" t="str">
            <v>FACTURA NO REGISTRADA</v>
          </cell>
          <cell r="T4492">
            <v>80164</v>
          </cell>
          <cell r="W4492">
            <v>0</v>
          </cell>
        </row>
        <row r="4493">
          <cell r="A4493" t="str">
            <v>800014918-FHEM78076</v>
          </cell>
          <cell r="B4493" t="str">
            <v>800014918</v>
          </cell>
          <cell r="C4493" t="str">
            <v>E.S.E. Hospital Universitario Erasmo Meoz</v>
          </cell>
          <cell r="D4493" t="str">
            <v>78076</v>
          </cell>
          <cell r="E4493" t="str">
            <v>FHEM</v>
          </cell>
          <cell r="F4493" t="str">
            <v>FHEM78076</v>
          </cell>
          <cell r="G4493" t="str">
            <v>2019</v>
          </cell>
          <cell r="I4493" t="str">
            <v>94098,00</v>
          </cell>
          <cell r="J4493" t="str">
            <v>20190529 12:00:00 AM</v>
          </cell>
          <cell r="K4493" t="str">
            <v>20190905 12:00:00 AM</v>
          </cell>
          <cell r="L4493">
            <v>94098</v>
          </cell>
          <cell r="M4493" t="str">
            <v>800014918-FHEM78076</v>
          </cell>
          <cell r="N4493" t="str">
            <v>FACTURA NO REGISTRADA</v>
          </cell>
          <cell r="T4493">
            <v>94098</v>
          </cell>
          <cell r="W4493">
            <v>0</v>
          </cell>
        </row>
        <row r="4494">
          <cell r="A4494" t="str">
            <v>800014918-FEMS276259</v>
          </cell>
          <cell r="B4494" t="str">
            <v>800014918</v>
          </cell>
          <cell r="C4494" t="str">
            <v>E.S.E. Hospital Universitario Erasmo Meoz</v>
          </cell>
          <cell r="D4494" t="str">
            <v>276259</v>
          </cell>
          <cell r="E4494" t="str">
            <v>FEMS</v>
          </cell>
          <cell r="F4494" t="str">
            <v>FEMS276259</v>
          </cell>
          <cell r="G4494" t="str">
            <v>2022</v>
          </cell>
          <cell r="I4494" t="str">
            <v>153216,00</v>
          </cell>
          <cell r="J4494" t="str">
            <v>20221125 12:00:00 AM</v>
          </cell>
          <cell r="K4494" t="str">
            <v>20221209 12:00:00 AM</v>
          </cell>
          <cell r="L4494">
            <v>153216</v>
          </cell>
          <cell r="M4494" t="str">
            <v>800014918-FEMS276259</v>
          </cell>
          <cell r="N4494" t="str">
            <v>FACTURA NO REGISTRADA</v>
          </cell>
          <cell r="T4494">
            <v>153216</v>
          </cell>
          <cell r="W4494">
            <v>0</v>
          </cell>
        </row>
        <row r="4495">
          <cell r="A4495" t="str">
            <v>800014918-FEMS104051</v>
          </cell>
          <cell r="B4495" t="str">
            <v>800014918</v>
          </cell>
          <cell r="C4495" t="str">
            <v>E.S.E. Hospital Universitario Erasmo Meoz</v>
          </cell>
          <cell r="D4495" t="str">
            <v>104051</v>
          </cell>
          <cell r="E4495" t="str">
            <v>FEMS</v>
          </cell>
          <cell r="F4495" t="str">
            <v>FEMS104051</v>
          </cell>
          <cell r="G4495" t="str">
            <v>2021</v>
          </cell>
          <cell r="I4495" t="str">
            <v>189710,00</v>
          </cell>
          <cell r="J4495" t="str">
            <v>20210819 12:00:00 AM</v>
          </cell>
          <cell r="K4495" t="str">
            <v>20210917 12:00:00 AM</v>
          </cell>
          <cell r="L4495">
            <v>189710</v>
          </cell>
          <cell r="M4495" t="str">
            <v>800014918-FEMS104051</v>
          </cell>
          <cell r="N4495" t="str">
            <v>FACTURA NO REGISTRADA</v>
          </cell>
          <cell r="T4495">
            <v>189710</v>
          </cell>
          <cell r="W4495">
            <v>0</v>
          </cell>
        </row>
        <row r="4496">
          <cell r="A4496" t="str">
            <v>800014918-FHEM95311</v>
          </cell>
          <cell r="B4496" t="str">
            <v>800014918</v>
          </cell>
          <cell r="C4496" t="str">
            <v>E.S.E. Hospital Universitario Erasmo Meoz</v>
          </cell>
          <cell r="D4496" t="str">
            <v>95311</v>
          </cell>
          <cell r="E4496" t="str">
            <v>FHEM</v>
          </cell>
          <cell r="F4496" t="str">
            <v>FHEM95311</v>
          </cell>
          <cell r="G4496" t="str">
            <v>2019</v>
          </cell>
          <cell r="I4496" t="str">
            <v>228517,00</v>
          </cell>
          <cell r="J4496" t="str">
            <v>20190628 12:00:00 AM</v>
          </cell>
          <cell r="K4496" t="str">
            <v>20190905 12:00:00 AM</v>
          </cell>
          <cell r="L4496">
            <v>228517</v>
          </cell>
          <cell r="M4496" t="str">
            <v>800014918-FHEM95311</v>
          </cell>
          <cell r="N4496" t="str">
            <v>FACTURA NO REGISTRADA</v>
          </cell>
          <cell r="T4496">
            <v>228517</v>
          </cell>
          <cell r="W4496">
            <v>0</v>
          </cell>
        </row>
        <row r="4497">
          <cell r="A4497" t="str">
            <v>800014918-FHEM80083</v>
          </cell>
          <cell r="B4497" t="str">
            <v>800014918</v>
          </cell>
          <cell r="C4497" t="str">
            <v>E.S.E. Hospital Universitario Erasmo Meoz</v>
          </cell>
          <cell r="D4497" t="str">
            <v>80083</v>
          </cell>
          <cell r="E4497" t="str">
            <v>FHEM</v>
          </cell>
          <cell r="F4497" t="str">
            <v>FHEM80083</v>
          </cell>
          <cell r="G4497" t="str">
            <v>2019</v>
          </cell>
          <cell r="I4497" t="str">
            <v>235245,00</v>
          </cell>
          <cell r="J4497" t="str">
            <v>20190531 12:00:00 AM</v>
          </cell>
          <cell r="K4497" t="str">
            <v>20190905 12:00:00 AM</v>
          </cell>
          <cell r="L4497">
            <v>235245</v>
          </cell>
          <cell r="M4497" t="str">
            <v>800014918-FHEM80083</v>
          </cell>
          <cell r="N4497" t="str">
            <v>FACTURA NO REGISTRADA</v>
          </cell>
          <cell r="T4497">
            <v>235245</v>
          </cell>
          <cell r="W4497">
            <v>0</v>
          </cell>
        </row>
        <row r="4498">
          <cell r="A4498" t="str">
            <v>800014918-FEMS93435</v>
          </cell>
          <cell r="B4498" t="str">
            <v>800014918</v>
          </cell>
          <cell r="C4498" t="str">
            <v>E.S.E. Hospital Universitario Erasmo Meoz</v>
          </cell>
          <cell r="D4498" t="str">
            <v>93435</v>
          </cell>
          <cell r="E4498" t="str">
            <v>FEMS</v>
          </cell>
          <cell r="F4498" t="str">
            <v>FEMS93435</v>
          </cell>
          <cell r="G4498" t="str">
            <v>2021</v>
          </cell>
          <cell r="I4498" t="str">
            <v>277033,00</v>
          </cell>
          <cell r="J4498" t="str">
            <v>20210723 12:00:00 AM</v>
          </cell>
          <cell r="K4498" t="str">
            <v>20210903 12:00:00 AM</v>
          </cell>
          <cell r="L4498">
            <v>277033</v>
          </cell>
          <cell r="M4498" t="str">
            <v>800014918-FEMS93435</v>
          </cell>
          <cell r="N4498" t="str">
            <v>FACTURA NO REGISTRADA</v>
          </cell>
          <cell r="T4498">
            <v>277033</v>
          </cell>
          <cell r="W4498">
            <v>0</v>
          </cell>
        </row>
        <row r="4499">
          <cell r="A4499" t="str">
            <v>800014918-FHEM182412</v>
          </cell>
          <cell r="B4499" t="str">
            <v>800014918</v>
          </cell>
          <cell r="C4499" t="str">
            <v>E.S.E. Hospital Universitario Erasmo Meoz</v>
          </cell>
          <cell r="D4499" t="str">
            <v>182412</v>
          </cell>
          <cell r="E4499" t="str">
            <v>FHEM</v>
          </cell>
          <cell r="F4499" t="str">
            <v>FHEM182412</v>
          </cell>
          <cell r="G4499" t="str">
            <v>2019</v>
          </cell>
          <cell r="I4499" t="str">
            <v>282294,00</v>
          </cell>
          <cell r="J4499" t="str">
            <v>20191209 12:00:00 AM</v>
          </cell>
          <cell r="K4499" t="str">
            <v>20201001 12:00:00 AM</v>
          </cell>
          <cell r="L4499">
            <v>282294</v>
          </cell>
          <cell r="M4499" t="str">
            <v>800014918-FHEM182412</v>
          </cell>
          <cell r="N4499" t="str">
            <v>FACTURA NO REGISTRADA</v>
          </cell>
          <cell r="T4499">
            <v>282294</v>
          </cell>
          <cell r="W4499">
            <v>0</v>
          </cell>
        </row>
        <row r="4500">
          <cell r="A4500" t="str">
            <v>800014918-FHEM100780</v>
          </cell>
          <cell r="B4500" t="str">
            <v>800014918</v>
          </cell>
          <cell r="C4500" t="str">
            <v>E.S.E. Hospital Universitario Erasmo Meoz</v>
          </cell>
          <cell r="D4500" t="str">
            <v>100780</v>
          </cell>
          <cell r="E4500" t="str">
            <v>FHEM</v>
          </cell>
          <cell r="F4500" t="str">
            <v>FHEM100780</v>
          </cell>
          <cell r="G4500" t="str">
            <v>2019</v>
          </cell>
          <cell r="I4500" t="str">
            <v>282294,00</v>
          </cell>
          <cell r="J4500" t="str">
            <v>20190708 12:00:00 AM</v>
          </cell>
          <cell r="K4500" t="str">
            <v>20190905 12:00:00 AM</v>
          </cell>
          <cell r="L4500">
            <v>282294</v>
          </cell>
          <cell r="M4500" t="str">
            <v>800014918-FHEM100780</v>
          </cell>
          <cell r="N4500" t="str">
            <v>FACTURA NO REGISTRADA</v>
          </cell>
          <cell r="T4500">
            <v>282294</v>
          </cell>
          <cell r="W4500">
            <v>0</v>
          </cell>
        </row>
        <row r="4501">
          <cell r="A4501" t="str">
            <v>800014918-FHEM88071</v>
          </cell>
          <cell r="B4501" t="str">
            <v>800014918</v>
          </cell>
          <cell r="C4501" t="str">
            <v>E.S.E. Hospital Universitario Erasmo Meoz</v>
          </cell>
          <cell r="D4501" t="str">
            <v>88071</v>
          </cell>
          <cell r="E4501" t="str">
            <v>FHEM</v>
          </cell>
          <cell r="F4501" t="str">
            <v>FHEM88071</v>
          </cell>
          <cell r="G4501" t="str">
            <v>2019</v>
          </cell>
          <cell r="I4501" t="str">
            <v>329343,00</v>
          </cell>
          <cell r="J4501" t="str">
            <v>20190615 12:00:00 AM</v>
          </cell>
          <cell r="K4501" t="str">
            <v>20190905 12:00:00 AM</v>
          </cell>
          <cell r="L4501">
            <v>329343</v>
          </cell>
          <cell r="M4501" t="str">
            <v>800014918-FHEM88071</v>
          </cell>
          <cell r="N4501" t="str">
            <v>FACTURA NO REGISTRADA</v>
          </cell>
          <cell r="T4501">
            <v>329343</v>
          </cell>
          <cell r="W4501">
            <v>0</v>
          </cell>
        </row>
        <row r="4502">
          <cell r="A4502" t="str">
            <v>800014918-FHEM189777</v>
          </cell>
          <cell r="B4502" t="str">
            <v>800014918</v>
          </cell>
          <cell r="C4502" t="str">
            <v>E.S.E. Hospital Universitario Erasmo Meoz</v>
          </cell>
          <cell r="D4502" t="str">
            <v>189777</v>
          </cell>
          <cell r="E4502" t="str">
            <v>FHEM</v>
          </cell>
          <cell r="F4502" t="str">
            <v>FHEM189777</v>
          </cell>
          <cell r="G4502" t="str">
            <v>2019</v>
          </cell>
          <cell r="I4502" t="str">
            <v>329343,00</v>
          </cell>
          <cell r="J4502" t="str">
            <v>20191230 12:00:00 AM</v>
          </cell>
          <cell r="K4502" t="str">
            <v>20201001 12:00:00 AM</v>
          </cell>
          <cell r="L4502">
            <v>329343</v>
          </cell>
          <cell r="M4502" t="str">
            <v>800014918-FHEM189777</v>
          </cell>
          <cell r="N4502" t="str">
            <v>FACTURA NO REGISTRADA</v>
          </cell>
          <cell r="T4502">
            <v>329343</v>
          </cell>
          <cell r="W4502">
            <v>0</v>
          </cell>
        </row>
        <row r="4503">
          <cell r="A4503" t="str">
            <v>800014918-FHEM153474</v>
          </cell>
          <cell r="B4503" t="str">
            <v>800014918</v>
          </cell>
          <cell r="C4503" t="str">
            <v>E.S.E. Hospital Universitario Erasmo Meoz</v>
          </cell>
          <cell r="D4503" t="str">
            <v>153474</v>
          </cell>
          <cell r="E4503" t="str">
            <v>FHEM</v>
          </cell>
          <cell r="F4503" t="str">
            <v>FHEM153474</v>
          </cell>
          <cell r="G4503" t="str">
            <v>2019</v>
          </cell>
          <cell r="I4503" t="str">
            <v>329343,00</v>
          </cell>
          <cell r="J4503" t="str">
            <v>20191010 12:00:00 AM</v>
          </cell>
          <cell r="K4503" t="str">
            <v>20191202 12:00:00 AM</v>
          </cell>
          <cell r="L4503">
            <v>329343</v>
          </cell>
          <cell r="M4503" t="str">
            <v>800014918-FHEM153474</v>
          </cell>
          <cell r="N4503" t="str">
            <v>FACTURA NO REGISTRADA</v>
          </cell>
          <cell r="T4503">
            <v>329343</v>
          </cell>
          <cell r="W4503">
            <v>0</v>
          </cell>
        </row>
        <row r="4504">
          <cell r="A4504" t="str">
            <v>800014918-HEM2603835</v>
          </cell>
          <cell r="B4504" t="str">
            <v>800014918</v>
          </cell>
          <cell r="C4504" t="str">
            <v>E.S.E. Hospital Universitario Erasmo Meoz</v>
          </cell>
          <cell r="D4504" t="str">
            <v>2603835</v>
          </cell>
          <cell r="E4504" t="str">
            <v>HEM</v>
          </cell>
          <cell r="F4504" t="str">
            <v>HEM2603835</v>
          </cell>
          <cell r="G4504" t="str">
            <v>2015</v>
          </cell>
          <cell r="I4504" t="str">
            <v>330300,00</v>
          </cell>
          <cell r="J4504" t="str">
            <v>20151111 12:00:00 AM</v>
          </cell>
          <cell r="K4504" t="str">
            <v>20151209 12:00:00 AM</v>
          </cell>
          <cell r="L4504">
            <v>330300</v>
          </cell>
          <cell r="M4504" t="str">
            <v>800014918-HEM2603835</v>
          </cell>
          <cell r="N4504" t="str">
            <v>FACTURA NO REGISTRADA</v>
          </cell>
          <cell r="T4504">
            <v>330300</v>
          </cell>
          <cell r="W4504">
            <v>0</v>
          </cell>
        </row>
        <row r="4505">
          <cell r="A4505" t="str">
            <v>800014918-FEMS90086</v>
          </cell>
          <cell r="B4505" t="str">
            <v>800014918</v>
          </cell>
          <cell r="C4505" t="str">
            <v>E.S.E. Hospital Universitario Erasmo Meoz</v>
          </cell>
          <cell r="D4505" t="str">
            <v>90086</v>
          </cell>
          <cell r="E4505" t="str">
            <v>FEMS</v>
          </cell>
          <cell r="F4505" t="str">
            <v>FEMS90086</v>
          </cell>
          <cell r="G4505" t="str">
            <v>2021</v>
          </cell>
          <cell r="I4505" t="str">
            <v>333270,00</v>
          </cell>
          <cell r="J4505" t="str">
            <v>20210714 12:00:00 AM</v>
          </cell>
          <cell r="K4505" t="str">
            <v>20210903 12:00:00 AM</v>
          </cell>
          <cell r="L4505">
            <v>333270</v>
          </cell>
          <cell r="M4505" t="str">
            <v>800014918-FEMS90086</v>
          </cell>
          <cell r="N4505" t="str">
            <v>FACTURA NO REGISTRADA</v>
          </cell>
          <cell r="T4505">
            <v>333270</v>
          </cell>
          <cell r="W4505">
            <v>0</v>
          </cell>
        </row>
        <row r="4506">
          <cell r="A4506" t="str">
            <v>800014918-FEMS92354</v>
          </cell>
          <cell r="B4506" t="str">
            <v>800014918</v>
          </cell>
          <cell r="C4506" t="str">
            <v>E.S.E. Hospital Universitario Erasmo Meoz</v>
          </cell>
          <cell r="D4506" t="str">
            <v>92354</v>
          </cell>
          <cell r="E4506" t="str">
            <v>FEMS</v>
          </cell>
          <cell r="F4506" t="str">
            <v>FEMS92354</v>
          </cell>
          <cell r="G4506" t="str">
            <v>2021</v>
          </cell>
          <cell r="I4506" t="str">
            <v>341400,00</v>
          </cell>
          <cell r="J4506" t="str">
            <v>20210720 12:00:00 AM</v>
          </cell>
          <cell r="K4506" t="str">
            <v>20210903 12:00:00 AM</v>
          </cell>
          <cell r="L4506">
            <v>341400</v>
          </cell>
          <cell r="M4506" t="str">
            <v>800014918-FEMS92354</v>
          </cell>
          <cell r="N4506" t="str">
            <v>FACTURA NO REGISTRADA</v>
          </cell>
          <cell r="T4506">
            <v>341400</v>
          </cell>
          <cell r="W4506">
            <v>0</v>
          </cell>
        </row>
        <row r="4507">
          <cell r="A4507" t="str">
            <v>800014918-FEMS113013</v>
          </cell>
          <cell r="B4507" t="str">
            <v>800014918</v>
          </cell>
          <cell r="C4507" t="str">
            <v>E.S.E. Hospital Universitario Erasmo Meoz</v>
          </cell>
          <cell r="D4507" t="str">
            <v>113013</v>
          </cell>
          <cell r="E4507" t="str">
            <v>FEMS</v>
          </cell>
          <cell r="F4507" t="str">
            <v>FEMS113013</v>
          </cell>
          <cell r="G4507" t="str">
            <v>2021</v>
          </cell>
          <cell r="I4507" t="str">
            <v>343470,00</v>
          </cell>
          <cell r="J4507" t="str">
            <v>20210909 12:00:00 AM</v>
          </cell>
          <cell r="K4507" t="str">
            <v>20211015 12:00:00 AM</v>
          </cell>
          <cell r="L4507">
            <v>343470</v>
          </cell>
          <cell r="M4507" t="str">
            <v>800014918-FEMS113013</v>
          </cell>
          <cell r="N4507" t="str">
            <v>FACTURA NO REGISTRADA</v>
          </cell>
          <cell r="T4507">
            <v>343470</v>
          </cell>
          <cell r="W4507">
            <v>0</v>
          </cell>
        </row>
        <row r="4508">
          <cell r="A4508" t="str">
            <v>800014918-FEMS89397</v>
          </cell>
          <cell r="B4508" t="str">
            <v>800014918</v>
          </cell>
          <cell r="C4508" t="str">
            <v>E.S.E. Hospital Universitario Erasmo Meoz</v>
          </cell>
          <cell r="D4508" t="str">
            <v>89397</v>
          </cell>
          <cell r="E4508" t="str">
            <v>FEMS</v>
          </cell>
          <cell r="F4508" t="str">
            <v>FEMS89397</v>
          </cell>
          <cell r="G4508" t="str">
            <v>2021</v>
          </cell>
          <cell r="I4508" t="str">
            <v>343470,00</v>
          </cell>
          <cell r="J4508" t="str">
            <v>20210712 12:00:00 AM</v>
          </cell>
          <cell r="K4508" t="str">
            <v>20210903 12:00:00 AM</v>
          </cell>
          <cell r="L4508">
            <v>343470</v>
          </cell>
          <cell r="M4508" t="str">
            <v>800014918-FEMS89397</v>
          </cell>
          <cell r="N4508" t="str">
            <v>FACTURA NO REGISTRADA</v>
          </cell>
          <cell r="T4508">
            <v>343470</v>
          </cell>
          <cell r="W4508">
            <v>0</v>
          </cell>
        </row>
        <row r="4509">
          <cell r="A4509" t="str">
            <v>800014918-FEMS89853</v>
          </cell>
          <cell r="B4509" t="str">
            <v>800014918</v>
          </cell>
          <cell r="C4509" t="str">
            <v>E.S.E. Hospital Universitario Erasmo Meoz</v>
          </cell>
          <cell r="D4509" t="str">
            <v>89853</v>
          </cell>
          <cell r="E4509" t="str">
            <v>FEMS</v>
          </cell>
          <cell r="F4509" t="str">
            <v>FEMS89853</v>
          </cell>
          <cell r="G4509" t="str">
            <v>2021</v>
          </cell>
          <cell r="I4509" t="str">
            <v>343470,00</v>
          </cell>
          <cell r="J4509" t="str">
            <v>20210713 12:00:00 AM</v>
          </cell>
          <cell r="K4509" t="str">
            <v>20210903 12:00:00 AM</v>
          </cell>
          <cell r="L4509">
            <v>343470</v>
          </cell>
          <cell r="M4509" t="str">
            <v>800014918-FEMS89853</v>
          </cell>
          <cell r="N4509" t="str">
            <v>FACTURA NO REGISTRADA</v>
          </cell>
          <cell r="T4509">
            <v>343470</v>
          </cell>
          <cell r="W4509">
            <v>0</v>
          </cell>
        </row>
        <row r="4510">
          <cell r="A4510" t="str">
            <v>800014918-FEMS272758</v>
          </cell>
          <cell r="B4510" t="str">
            <v>800014918</v>
          </cell>
          <cell r="C4510" t="str">
            <v>E.S.E. Hospital Universitario Erasmo Meoz</v>
          </cell>
          <cell r="D4510" t="str">
            <v>272758</v>
          </cell>
          <cell r="E4510" t="str">
            <v>FEMS</v>
          </cell>
          <cell r="F4510" t="str">
            <v>FEMS272758</v>
          </cell>
          <cell r="G4510" t="str">
            <v>2022</v>
          </cell>
          <cell r="I4510" t="str">
            <v>373464,00</v>
          </cell>
          <cell r="J4510" t="str">
            <v>20221116 12:00:00 AM</v>
          </cell>
          <cell r="K4510" t="str">
            <v>20221209 12:00:00 AM</v>
          </cell>
          <cell r="L4510">
            <v>373464</v>
          </cell>
          <cell r="M4510" t="str">
            <v>800014918-FEMS272758</v>
          </cell>
          <cell r="N4510" t="str">
            <v>FACTURA NO REGISTRADA</v>
          </cell>
          <cell r="T4510">
            <v>373464</v>
          </cell>
          <cell r="W4510">
            <v>0</v>
          </cell>
        </row>
        <row r="4511">
          <cell r="A4511" t="str">
            <v>800014918-FEMS109006</v>
          </cell>
          <cell r="B4511" t="str">
            <v>800014918</v>
          </cell>
          <cell r="C4511" t="str">
            <v>E.S.E. Hospital Universitario Erasmo Meoz</v>
          </cell>
          <cell r="D4511" t="str">
            <v>109006</v>
          </cell>
          <cell r="E4511" t="str">
            <v>FEMS</v>
          </cell>
          <cell r="F4511" t="str">
            <v>FEMS109006</v>
          </cell>
          <cell r="G4511" t="str">
            <v>2021</v>
          </cell>
          <cell r="I4511" t="str">
            <v>396375,00</v>
          </cell>
          <cell r="J4511" t="str">
            <v>20210831 12:00:00 AM</v>
          </cell>
          <cell r="K4511" t="str">
            <v>20210917 12:00:00 AM</v>
          </cell>
          <cell r="L4511">
            <v>396375</v>
          </cell>
          <cell r="M4511" t="str">
            <v>800014918-FEMS109006</v>
          </cell>
          <cell r="N4511" t="str">
            <v>FACTURA NO REGISTRADA</v>
          </cell>
          <cell r="T4511">
            <v>396375</v>
          </cell>
          <cell r="W4511">
            <v>0</v>
          </cell>
        </row>
        <row r="4512">
          <cell r="A4512" t="str">
            <v>800014918-FEMS112319</v>
          </cell>
          <cell r="B4512" t="str">
            <v>800014918</v>
          </cell>
          <cell r="C4512" t="str">
            <v>E.S.E. Hospital Universitario Erasmo Meoz</v>
          </cell>
          <cell r="D4512" t="str">
            <v>112319</v>
          </cell>
          <cell r="E4512" t="str">
            <v>FEMS</v>
          </cell>
          <cell r="F4512" t="str">
            <v>FEMS112319</v>
          </cell>
          <cell r="G4512" t="str">
            <v>2021</v>
          </cell>
          <cell r="I4512" t="str">
            <v>413400,00</v>
          </cell>
          <cell r="J4512" t="str">
            <v>20210908 12:00:00 AM</v>
          </cell>
          <cell r="K4512" t="str">
            <v>20211015 12:00:00 AM</v>
          </cell>
          <cell r="L4512">
            <v>413400</v>
          </cell>
          <cell r="M4512" t="str">
            <v>800014918-FEMS112319</v>
          </cell>
          <cell r="N4512" t="str">
            <v>FACTURA NO REGISTRADA</v>
          </cell>
          <cell r="T4512">
            <v>413400</v>
          </cell>
          <cell r="W4512">
            <v>0</v>
          </cell>
        </row>
        <row r="4513">
          <cell r="A4513" t="str">
            <v>800014918-FEMS33596</v>
          </cell>
          <cell r="B4513" t="str">
            <v>800014918</v>
          </cell>
          <cell r="C4513" t="str">
            <v>E.S.E. Hospital Universitario Erasmo Meoz</v>
          </cell>
          <cell r="D4513" t="str">
            <v>33596</v>
          </cell>
          <cell r="E4513" t="str">
            <v>FEMS</v>
          </cell>
          <cell r="F4513" t="str">
            <v>FEMS33596</v>
          </cell>
          <cell r="G4513" t="str">
            <v>2021</v>
          </cell>
          <cell r="I4513" t="str">
            <v>415700,00</v>
          </cell>
          <cell r="J4513" t="str">
            <v>20210204 12:00:00 AM</v>
          </cell>
          <cell r="K4513" t="str">
            <v>20210903 12:00:00 AM</v>
          </cell>
          <cell r="L4513">
            <v>415700</v>
          </cell>
          <cell r="M4513" t="str">
            <v>800014918-FEMS33596</v>
          </cell>
          <cell r="N4513" t="str">
            <v>FACTURA NO REGISTRADA</v>
          </cell>
          <cell r="T4513">
            <v>415700</v>
          </cell>
          <cell r="W4513">
            <v>0</v>
          </cell>
        </row>
        <row r="4514">
          <cell r="A4514" t="str">
            <v>800014918-FEMS43294</v>
          </cell>
          <cell r="B4514" t="str">
            <v>800014918</v>
          </cell>
          <cell r="C4514" t="str">
            <v>E.S.E. Hospital Universitario Erasmo Meoz</v>
          </cell>
          <cell r="D4514" t="str">
            <v>43294</v>
          </cell>
          <cell r="E4514" t="str">
            <v>FEMS</v>
          </cell>
          <cell r="F4514" t="str">
            <v>FEMS43294</v>
          </cell>
          <cell r="G4514" t="str">
            <v>2021</v>
          </cell>
          <cell r="I4514" t="str">
            <v>495900,00</v>
          </cell>
          <cell r="J4514" t="str">
            <v>20210306 12:00:00 AM</v>
          </cell>
          <cell r="K4514" t="str">
            <v>20210903 12:00:00 AM</v>
          </cell>
          <cell r="L4514">
            <v>495900</v>
          </cell>
          <cell r="M4514" t="str">
            <v>800014918-FEMS43294</v>
          </cell>
          <cell r="N4514" t="str">
            <v>FACTURA NO REGISTRADA</v>
          </cell>
          <cell r="R4514">
            <v>0</v>
          </cell>
          <cell r="T4514">
            <v>495900</v>
          </cell>
          <cell r="W4514">
            <v>0</v>
          </cell>
        </row>
        <row r="4515">
          <cell r="A4515" t="str">
            <v>800014918-FEMS2177</v>
          </cell>
          <cell r="B4515" t="str">
            <v>800014918</v>
          </cell>
          <cell r="C4515" t="str">
            <v>E.S.E. Hospital Universitario Erasmo Meoz</v>
          </cell>
          <cell r="D4515" t="str">
            <v>2177</v>
          </cell>
          <cell r="E4515" t="str">
            <v>FEMS</v>
          </cell>
          <cell r="F4515" t="str">
            <v>FEMS2177</v>
          </cell>
          <cell r="G4515" t="str">
            <v>2020</v>
          </cell>
          <cell r="H4515" t="str">
            <v>0,00</v>
          </cell>
          <cell r="I4515" t="str">
            <v>522300,00</v>
          </cell>
          <cell r="J4515" t="str">
            <v>20201014 12:00:00 AM</v>
          </cell>
          <cell r="K4515" t="str">
            <v>20210112 12:00:00 AM</v>
          </cell>
          <cell r="L4515">
            <v>522300</v>
          </cell>
          <cell r="M4515" t="str">
            <v>800014918-FEMS2177</v>
          </cell>
          <cell r="N4515" t="str">
            <v>FACTURA NO REGISTRADA</v>
          </cell>
          <cell r="R4515">
            <v>0</v>
          </cell>
          <cell r="T4515">
            <v>522300</v>
          </cell>
          <cell r="W4515">
            <v>0</v>
          </cell>
        </row>
        <row r="4516">
          <cell r="A4516" t="str">
            <v>800014918-FEMS98591</v>
          </cell>
          <cell r="B4516" t="str">
            <v>800014918</v>
          </cell>
          <cell r="C4516" t="str">
            <v>E.S.E. Hospital Universitario Erasmo Meoz</v>
          </cell>
          <cell r="D4516" t="str">
            <v>98591</v>
          </cell>
          <cell r="E4516" t="str">
            <v>FEMS</v>
          </cell>
          <cell r="F4516" t="str">
            <v>FEMS98591</v>
          </cell>
          <cell r="G4516" t="str">
            <v>2021</v>
          </cell>
          <cell r="I4516" t="str">
            <v>607556,00</v>
          </cell>
          <cell r="J4516" t="str">
            <v>20210805 12:00:00 AM</v>
          </cell>
          <cell r="K4516" t="str">
            <v>20210917 12:00:00 AM</v>
          </cell>
          <cell r="L4516">
            <v>607556</v>
          </cell>
          <cell r="M4516" t="str">
            <v>800014918-FEMS98591</v>
          </cell>
          <cell r="N4516" t="str">
            <v>FACTURA NO REGISTRADA</v>
          </cell>
          <cell r="R4516">
            <v>0</v>
          </cell>
          <cell r="T4516">
            <v>607556</v>
          </cell>
          <cell r="W4516">
            <v>0</v>
          </cell>
        </row>
        <row r="4517">
          <cell r="A4517" t="str">
            <v>800014918-HEM2548448</v>
          </cell>
          <cell r="B4517" t="str">
            <v>800014918</v>
          </cell>
          <cell r="C4517" t="str">
            <v>E.S.E. Hospital Universitario Erasmo Meoz</v>
          </cell>
          <cell r="D4517" t="str">
            <v>2548448</v>
          </cell>
          <cell r="E4517" t="str">
            <v>HEM</v>
          </cell>
          <cell r="F4517" t="str">
            <v>HEM2548448</v>
          </cell>
          <cell r="G4517" t="str">
            <v>2015</v>
          </cell>
          <cell r="I4517" t="str">
            <v>4885803,00</v>
          </cell>
          <cell r="J4517" t="str">
            <v>20150522 12:00:00 AM</v>
          </cell>
          <cell r="K4517" t="str">
            <v>20150604 12:00:00 AM</v>
          </cell>
          <cell r="L4517">
            <v>785803</v>
          </cell>
          <cell r="M4517" t="str">
            <v>800014918-HEM2548448</v>
          </cell>
          <cell r="N4517" t="str">
            <v>FACTURA NO REGISTRADA</v>
          </cell>
          <cell r="T4517">
            <v>785803</v>
          </cell>
          <cell r="W4517">
            <v>0</v>
          </cell>
        </row>
        <row r="4518">
          <cell r="A4518" t="str">
            <v>800014918-HEM2544942</v>
          </cell>
          <cell r="B4518" t="str">
            <v>800014918</v>
          </cell>
          <cell r="C4518" t="str">
            <v>E.S.E. Hospital Universitario Erasmo Meoz</v>
          </cell>
          <cell r="D4518" t="str">
            <v>2544942</v>
          </cell>
          <cell r="E4518" t="str">
            <v>HEM</v>
          </cell>
          <cell r="F4518" t="str">
            <v>HEM2544942</v>
          </cell>
          <cell r="G4518" t="str">
            <v>2015</v>
          </cell>
          <cell r="I4518" t="str">
            <v>2403834,00</v>
          </cell>
          <cell r="J4518" t="str">
            <v>20150512 12:00:00 AM</v>
          </cell>
          <cell r="K4518" t="str">
            <v>20150604 12:00:00 AM</v>
          </cell>
          <cell r="L4518">
            <v>803834</v>
          </cell>
          <cell r="M4518" t="str">
            <v>800014918-HEM2544942</v>
          </cell>
          <cell r="N4518" t="str">
            <v>FACTURA NO REGISTRADA</v>
          </cell>
          <cell r="T4518">
            <v>803834</v>
          </cell>
          <cell r="W4518">
            <v>0</v>
          </cell>
        </row>
        <row r="4519">
          <cell r="A4519" t="str">
            <v>800014918-FHEM66528</v>
          </cell>
          <cell r="B4519" t="str">
            <v>800014918</v>
          </cell>
          <cell r="C4519" t="str">
            <v>E.S.E. Hospital Universitario Erasmo Meoz</v>
          </cell>
          <cell r="D4519" t="str">
            <v>66528</v>
          </cell>
          <cell r="E4519" t="str">
            <v>FHEM</v>
          </cell>
          <cell r="F4519" t="str">
            <v>FHEM66528</v>
          </cell>
          <cell r="G4519" t="str">
            <v>2019</v>
          </cell>
          <cell r="I4519" t="str">
            <v>805095,00</v>
          </cell>
          <cell r="J4519" t="str">
            <v>20190507 12:00:00 AM</v>
          </cell>
          <cell r="K4519" t="str">
            <v>20190905 12:00:00 AM</v>
          </cell>
          <cell r="L4519">
            <v>805095</v>
          </cell>
          <cell r="M4519" t="str">
            <v>800014918-FHEM66528</v>
          </cell>
          <cell r="N4519" t="str">
            <v>FACTURA NO REGISTRADA</v>
          </cell>
          <cell r="T4519">
            <v>805095</v>
          </cell>
          <cell r="W4519">
            <v>0</v>
          </cell>
        </row>
        <row r="4520">
          <cell r="A4520" t="str">
            <v>800014918-FEMS21331</v>
          </cell>
          <cell r="B4520" t="str">
            <v>800014918</v>
          </cell>
          <cell r="C4520" t="str">
            <v>E.S.E. Hospital Universitario Erasmo Meoz</v>
          </cell>
          <cell r="D4520" t="str">
            <v>21331</v>
          </cell>
          <cell r="E4520" t="str">
            <v>FEMS</v>
          </cell>
          <cell r="F4520" t="str">
            <v>FEMS21331</v>
          </cell>
          <cell r="G4520" t="str">
            <v>2020</v>
          </cell>
          <cell r="I4520" t="str">
            <v>928100,00</v>
          </cell>
          <cell r="J4520" t="str">
            <v>20201221 12:00:00 AM</v>
          </cell>
          <cell r="K4520" t="str">
            <v>20210107 12:00:00 AM</v>
          </cell>
          <cell r="L4520">
            <v>928100</v>
          </cell>
          <cell r="M4520" t="str">
            <v>800014918-FEMS21331</v>
          </cell>
          <cell r="N4520" t="str">
            <v>FACTURA NO REGISTRADA</v>
          </cell>
          <cell r="T4520">
            <v>928100</v>
          </cell>
          <cell r="W4520">
            <v>0</v>
          </cell>
        </row>
        <row r="4521">
          <cell r="A4521" t="str">
            <v>800014918-FEMS3783</v>
          </cell>
          <cell r="B4521" t="str">
            <v>800014918</v>
          </cell>
          <cell r="C4521" t="str">
            <v>E.S.E. Hospital Universitario Erasmo Meoz</v>
          </cell>
          <cell r="D4521" t="str">
            <v>3783</v>
          </cell>
          <cell r="E4521" t="str">
            <v>FEMS</v>
          </cell>
          <cell r="F4521" t="str">
            <v>FEMS3783</v>
          </cell>
          <cell r="G4521" t="str">
            <v>2020</v>
          </cell>
          <cell r="I4521" t="str">
            <v>928100,00</v>
          </cell>
          <cell r="J4521" t="str">
            <v>20201020 12:00:00 AM</v>
          </cell>
          <cell r="K4521" t="str">
            <v>20210703 12:00:00 AM</v>
          </cell>
          <cell r="L4521">
            <v>928100</v>
          </cell>
          <cell r="M4521" t="str">
            <v>800014918-FEMS3783</v>
          </cell>
          <cell r="N4521" t="str">
            <v>FACTURA NO REGISTRADA</v>
          </cell>
          <cell r="T4521">
            <v>928100</v>
          </cell>
          <cell r="W4521">
            <v>0</v>
          </cell>
        </row>
        <row r="4522">
          <cell r="A4522" t="str">
            <v>800014918-FEMS1832</v>
          </cell>
          <cell r="B4522" t="str">
            <v>800014918</v>
          </cell>
          <cell r="C4522" t="str">
            <v>E.S.E. Hospital Universitario Erasmo Meoz</v>
          </cell>
          <cell r="D4522" t="str">
            <v>1832</v>
          </cell>
          <cell r="E4522" t="str">
            <v>FEMS</v>
          </cell>
          <cell r="F4522" t="str">
            <v>FEMS1832</v>
          </cell>
          <cell r="G4522" t="str">
            <v>2020</v>
          </cell>
          <cell r="H4522" t="str">
            <v>0,00</v>
          </cell>
          <cell r="I4522" t="str">
            <v>958496,00</v>
          </cell>
          <cell r="J4522" t="str">
            <v>20201012 12:00:00 AM</v>
          </cell>
          <cell r="K4522" t="str">
            <v>20210112 12:00:00 AM</v>
          </cell>
          <cell r="L4522">
            <v>958496</v>
          </cell>
          <cell r="M4522" t="str">
            <v>800014918-FEMS1832</v>
          </cell>
          <cell r="N4522" t="str">
            <v>FACTURA NO REGISTRADA</v>
          </cell>
          <cell r="T4522">
            <v>958496</v>
          </cell>
          <cell r="W4522">
            <v>0</v>
          </cell>
        </row>
        <row r="4523">
          <cell r="A4523" t="str">
            <v>800014918-FEMS40774</v>
          </cell>
          <cell r="B4523" t="str">
            <v>800014918</v>
          </cell>
          <cell r="C4523" t="str">
            <v>E.S.E. Hospital Universitario Erasmo Meoz</v>
          </cell>
          <cell r="D4523" t="str">
            <v>40774</v>
          </cell>
          <cell r="E4523" t="str">
            <v>FEMS</v>
          </cell>
          <cell r="F4523" t="str">
            <v>FEMS40774</v>
          </cell>
          <cell r="G4523" t="str">
            <v>2021</v>
          </cell>
          <cell r="I4523" t="str">
            <v>960600,00</v>
          </cell>
          <cell r="J4523" t="str">
            <v>20210227 12:00:00 AM</v>
          </cell>
          <cell r="K4523" t="str">
            <v>20210305 12:00:00 AM</v>
          </cell>
          <cell r="L4523">
            <v>960600</v>
          </cell>
          <cell r="M4523" t="str">
            <v>800014918-FEMS40774</v>
          </cell>
          <cell r="N4523" t="str">
            <v>FACTURA NO REGISTRADA</v>
          </cell>
          <cell r="T4523">
            <v>960600</v>
          </cell>
          <cell r="W4523">
            <v>0</v>
          </cell>
        </row>
        <row r="4524">
          <cell r="A4524" t="str">
            <v>800014918-FEMS360</v>
          </cell>
          <cell r="B4524" t="str">
            <v>800014918</v>
          </cell>
          <cell r="C4524" t="str">
            <v>E.S.E. Hospital Universitario Erasmo Meoz</v>
          </cell>
          <cell r="D4524" t="str">
            <v>360</v>
          </cell>
          <cell r="E4524" t="str">
            <v>FEMS</v>
          </cell>
          <cell r="F4524" t="str">
            <v>FEMS360</v>
          </cell>
          <cell r="G4524" t="str">
            <v>2020</v>
          </cell>
          <cell r="H4524" t="str">
            <v>0,00</v>
          </cell>
          <cell r="I4524" t="str">
            <v>1015708,00</v>
          </cell>
          <cell r="J4524" t="str">
            <v>20201006 12:00:00 AM</v>
          </cell>
          <cell r="K4524" t="str">
            <v>20210112 12:00:00 AM</v>
          </cell>
          <cell r="L4524">
            <v>1015708</v>
          </cell>
          <cell r="M4524" t="str">
            <v>800014918-FEMS360</v>
          </cell>
          <cell r="N4524" t="str">
            <v>FACTURA NO REGISTRADA</v>
          </cell>
          <cell r="T4524">
            <v>1015708</v>
          </cell>
          <cell r="W4524">
            <v>0</v>
          </cell>
        </row>
        <row r="4525">
          <cell r="A4525" t="str">
            <v>800014918-FHEM67119</v>
          </cell>
          <cell r="B4525" t="str">
            <v>800014918</v>
          </cell>
          <cell r="C4525" t="str">
            <v>E.S.E. Hospital Universitario Erasmo Meoz</v>
          </cell>
          <cell r="D4525" t="str">
            <v>67119</v>
          </cell>
          <cell r="E4525" t="str">
            <v>FHEM</v>
          </cell>
          <cell r="F4525" t="str">
            <v>FHEM67119</v>
          </cell>
          <cell r="G4525" t="str">
            <v>2019</v>
          </cell>
          <cell r="I4525" t="str">
            <v>1032592,00</v>
          </cell>
          <cell r="J4525" t="str">
            <v>20190508 12:00:00 AM</v>
          </cell>
          <cell r="K4525" t="str">
            <v>20190905 12:00:00 AM</v>
          </cell>
          <cell r="L4525">
            <v>1032592</v>
          </cell>
          <cell r="M4525" t="str">
            <v>800014918-FHEM67119</v>
          </cell>
          <cell r="N4525" t="str">
            <v>FACTURA NO REGISTRADA</v>
          </cell>
          <cell r="T4525">
            <v>1032592</v>
          </cell>
          <cell r="W4525">
            <v>0</v>
          </cell>
        </row>
        <row r="4526">
          <cell r="A4526" t="str">
            <v>800014918-FEMS276453</v>
          </cell>
          <cell r="B4526" t="str">
            <v>800014918</v>
          </cell>
          <cell r="C4526" t="str">
            <v>E.S.E. Hospital Universitario Erasmo Meoz</v>
          </cell>
          <cell r="D4526" t="str">
            <v>276453</v>
          </cell>
          <cell r="E4526" t="str">
            <v>FEMS</v>
          </cell>
          <cell r="F4526" t="str">
            <v>FEMS276453</v>
          </cell>
          <cell r="G4526" t="str">
            <v>2022</v>
          </cell>
          <cell r="I4526" t="str">
            <v>1178520,00</v>
          </cell>
          <cell r="J4526" t="str">
            <v>20221126 12:00:00 AM</v>
          </cell>
          <cell r="K4526" t="str">
            <v>20221209 12:00:00 AM</v>
          </cell>
          <cell r="L4526">
            <v>1178520</v>
          </cell>
          <cell r="M4526" t="str">
            <v>800014918-FEMS276453</v>
          </cell>
          <cell r="N4526" t="str">
            <v>FACTURA NO REGISTRADA</v>
          </cell>
          <cell r="T4526">
            <v>1178520</v>
          </cell>
          <cell r="W4526">
            <v>0</v>
          </cell>
        </row>
        <row r="4527">
          <cell r="A4527" t="str">
            <v>800014918-FEMS22364</v>
          </cell>
          <cell r="B4527" t="str">
            <v>800014918</v>
          </cell>
          <cell r="C4527" t="str">
            <v>E.S.E. Hospital Universitario Erasmo Meoz</v>
          </cell>
          <cell r="D4527" t="str">
            <v>22364</v>
          </cell>
          <cell r="E4527" t="str">
            <v>FEMS</v>
          </cell>
          <cell r="F4527" t="str">
            <v>FEMS22364</v>
          </cell>
          <cell r="G4527" t="str">
            <v>2020</v>
          </cell>
          <cell r="H4527" t="str">
            <v>0,00</v>
          </cell>
          <cell r="I4527" t="str">
            <v>1623055,00</v>
          </cell>
          <cell r="J4527" t="str">
            <v>20201225 12:00:00 AM</v>
          </cell>
          <cell r="K4527" t="str">
            <v>20210112 12:00:00 AM</v>
          </cell>
          <cell r="L4527">
            <v>1623055</v>
          </cell>
          <cell r="M4527" t="str">
            <v>800014918-FEMS22364</v>
          </cell>
          <cell r="N4527" t="str">
            <v>FACTURA NO REGISTRADA</v>
          </cell>
          <cell r="T4527">
            <v>1623055</v>
          </cell>
          <cell r="W4527">
            <v>0</v>
          </cell>
        </row>
        <row r="4528">
          <cell r="A4528" t="str">
            <v>800014918-FEMS277565</v>
          </cell>
          <cell r="B4528" t="str">
            <v>800014918</v>
          </cell>
          <cell r="C4528" t="str">
            <v>E.S.E. Hospital Universitario Erasmo Meoz</v>
          </cell>
          <cell r="D4528" t="str">
            <v>277565</v>
          </cell>
          <cell r="E4528" t="str">
            <v>FEMS</v>
          </cell>
          <cell r="F4528" t="str">
            <v>FEMS277565</v>
          </cell>
          <cell r="G4528" t="str">
            <v>2022</v>
          </cell>
          <cell r="I4528" t="str">
            <v>1678950,00</v>
          </cell>
          <cell r="J4528" t="str">
            <v>20221129 12:00:00 AM</v>
          </cell>
          <cell r="K4528" t="str">
            <v>20221209 12:00:00 AM</v>
          </cell>
          <cell r="L4528">
            <v>1678950</v>
          </cell>
          <cell r="M4528" t="str">
            <v>800014918-FEMS277565</v>
          </cell>
          <cell r="N4528" t="str">
            <v>FACTURA NO REGISTRADA</v>
          </cell>
          <cell r="T4528">
            <v>1678950</v>
          </cell>
          <cell r="W4528">
            <v>0</v>
          </cell>
        </row>
        <row r="4529">
          <cell r="A4529" t="str">
            <v>800014918-FHEM225980</v>
          </cell>
          <cell r="B4529" t="str">
            <v>800014918</v>
          </cell>
          <cell r="C4529" t="str">
            <v>E.S.E. Hospital Universitario Erasmo Meoz</v>
          </cell>
          <cell r="D4529" t="str">
            <v>225980</v>
          </cell>
          <cell r="E4529" t="str">
            <v>FHEM</v>
          </cell>
          <cell r="F4529" t="str">
            <v>FHEM225980</v>
          </cell>
          <cell r="G4529" t="str">
            <v>2020</v>
          </cell>
          <cell r="I4529" t="str">
            <v>10722628,00</v>
          </cell>
          <cell r="J4529" t="str">
            <v>20200429 12:00:00 AM</v>
          </cell>
          <cell r="K4529" t="str">
            <v>20200619 12:00:00 AM</v>
          </cell>
          <cell r="L4529">
            <v>1908220</v>
          </cell>
          <cell r="M4529" t="str">
            <v>800014918-FHEM225980</v>
          </cell>
          <cell r="N4529" t="str">
            <v>FACTURA NO REGISTRADA</v>
          </cell>
          <cell r="T4529">
            <v>1908220</v>
          </cell>
          <cell r="W4529">
            <v>0</v>
          </cell>
        </row>
        <row r="4530">
          <cell r="A4530" t="str">
            <v>800014918-HEM2547182</v>
          </cell>
          <cell r="B4530" t="str">
            <v>800014918</v>
          </cell>
          <cell r="C4530" t="str">
            <v>E.S.E. Hospital Universitario Erasmo Meoz</v>
          </cell>
          <cell r="D4530" t="str">
            <v>2547182</v>
          </cell>
          <cell r="E4530" t="str">
            <v>HEM</v>
          </cell>
          <cell r="F4530" t="str">
            <v>HEM2547182</v>
          </cell>
          <cell r="G4530" t="str">
            <v>2015</v>
          </cell>
          <cell r="I4530" t="str">
            <v>6928092,00</v>
          </cell>
          <cell r="J4530" t="str">
            <v>20150520 12:00:00 AM</v>
          </cell>
          <cell r="K4530" t="str">
            <v>20150604 12:00:00 AM</v>
          </cell>
          <cell r="L4530">
            <v>1928092</v>
          </cell>
          <cell r="M4530" t="str">
            <v>800014918-HEM2547182</v>
          </cell>
          <cell r="N4530" t="str">
            <v>FACTURA NO REGISTRADA</v>
          </cell>
          <cell r="T4530">
            <v>1928092</v>
          </cell>
          <cell r="W4530">
            <v>0</v>
          </cell>
        </row>
        <row r="4531">
          <cell r="A4531" t="str">
            <v>800014918-FEMS97188</v>
          </cell>
          <cell r="B4531" t="str">
            <v>800014918</v>
          </cell>
          <cell r="C4531" t="str">
            <v>E.S.E. Hospital Universitario Erasmo Meoz</v>
          </cell>
          <cell r="D4531" t="str">
            <v>97188</v>
          </cell>
          <cell r="E4531" t="str">
            <v>FEMS</v>
          </cell>
          <cell r="F4531" t="str">
            <v>FEMS97188</v>
          </cell>
          <cell r="G4531" t="str">
            <v>2021</v>
          </cell>
          <cell r="I4531" t="str">
            <v>2360636,00</v>
          </cell>
          <cell r="J4531" t="str">
            <v>20210731 12:00:00 AM</v>
          </cell>
          <cell r="K4531" t="str">
            <v>20210903 12:00:00 AM</v>
          </cell>
          <cell r="L4531">
            <v>2360636</v>
          </cell>
          <cell r="M4531" t="str">
            <v>800014918-FEMS97188</v>
          </cell>
          <cell r="N4531" t="str">
            <v>FACTURA NO REGISTRADA</v>
          </cell>
          <cell r="T4531">
            <v>2360636</v>
          </cell>
          <cell r="W4531">
            <v>0</v>
          </cell>
        </row>
        <row r="4532">
          <cell r="A4532" t="str">
            <v>800014918-FEMS2361</v>
          </cell>
          <cell r="B4532" t="str">
            <v>800014918</v>
          </cell>
          <cell r="C4532" t="str">
            <v>E.S.E. Hospital Universitario Erasmo Meoz</v>
          </cell>
          <cell r="D4532" t="str">
            <v>2361</v>
          </cell>
          <cell r="E4532" t="str">
            <v>FEMS</v>
          </cell>
          <cell r="F4532" t="str">
            <v>FEMS2361</v>
          </cell>
          <cell r="G4532" t="str">
            <v>2020</v>
          </cell>
          <cell r="I4532" t="str">
            <v>2615429,00</v>
          </cell>
          <cell r="J4532" t="str">
            <v>20201014 12:00:00 AM</v>
          </cell>
          <cell r="K4532" t="str">
            <v>20210610 12:00:00 AM</v>
          </cell>
          <cell r="L4532">
            <v>2615429</v>
          </cell>
          <cell r="M4532" t="str">
            <v>800014918-FEMS2361</v>
          </cell>
          <cell r="N4532" t="str">
            <v>FACTURA NO REGISTRADA</v>
          </cell>
          <cell r="T4532">
            <v>2615429</v>
          </cell>
          <cell r="W4532">
            <v>0</v>
          </cell>
        </row>
        <row r="4533">
          <cell r="A4533" t="str">
            <v>800014918-FEMS122482</v>
          </cell>
          <cell r="B4533" t="str">
            <v>800014918</v>
          </cell>
          <cell r="C4533" t="str">
            <v>E.S.E. Hospital Universitario Erasmo Meoz</v>
          </cell>
          <cell r="D4533" t="str">
            <v>122482</v>
          </cell>
          <cell r="E4533" t="str">
            <v>FEMS</v>
          </cell>
          <cell r="F4533" t="str">
            <v>FEMS122482</v>
          </cell>
          <cell r="G4533" t="str">
            <v>2021</v>
          </cell>
          <cell r="I4533" t="str">
            <v>2739975,00</v>
          </cell>
          <cell r="J4533" t="str">
            <v>20211004 12:00:00 AM</v>
          </cell>
          <cell r="K4533" t="str">
            <v>20211119 12:00:00 AM</v>
          </cell>
          <cell r="L4533">
            <v>2739975</v>
          </cell>
          <cell r="M4533" t="str">
            <v>800014918-FEMS122482</v>
          </cell>
          <cell r="N4533" t="str">
            <v>FACTURA NO REGISTRADA</v>
          </cell>
          <cell r="T4533">
            <v>2739975</v>
          </cell>
          <cell r="W4533">
            <v>0</v>
          </cell>
        </row>
        <row r="4534">
          <cell r="A4534" t="str">
            <v>800014918-FEMS271775</v>
          </cell>
          <cell r="B4534" t="str">
            <v>800014918</v>
          </cell>
          <cell r="C4534" t="str">
            <v>E.S.E. Hospital Universitario Erasmo Meoz</v>
          </cell>
          <cell r="D4534" t="str">
            <v>271775</v>
          </cell>
          <cell r="E4534" t="str">
            <v>FEMS</v>
          </cell>
          <cell r="F4534" t="str">
            <v>FEMS271775</v>
          </cell>
          <cell r="G4534" t="str">
            <v>2022</v>
          </cell>
          <cell r="I4534" t="str">
            <v>3422475,00</v>
          </cell>
          <cell r="J4534" t="str">
            <v>20221112 12:00:00 AM</v>
          </cell>
          <cell r="K4534" t="str">
            <v>20221209 12:00:00 AM</v>
          </cell>
          <cell r="L4534">
            <v>3422475</v>
          </cell>
          <cell r="M4534" t="str">
            <v>800014918-FEMS271775</v>
          </cell>
          <cell r="N4534" t="str">
            <v>FACTURA NO REGISTRADA</v>
          </cell>
          <cell r="T4534">
            <v>3422475</v>
          </cell>
          <cell r="W4534">
            <v>0</v>
          </cell>
        </row>
        <row r="4535">
          <cell r="A4535" t="str">
            <v>800014918-FEMS75504</v>
          </cell>
          <cell r="B4535" t="str">
            <v>800014918</v>
          </cell>
          <cell r="C4535" t="str">
            <v>E.S.E. Hospital Universitario Erasmo Meoz</v>
          </cell>
          <cell r="D4535" t="str">
            <v>75504</v>
          </cell>
          <cell r="E4535" t="str">
            <v>FEMS</v>
          </cell>
          <cell r="F4535" t="str">
            <v>FEMS75504</v>
          </cell>
          <cell r="G4535" t="str">
            <v>2021</v>
          </cell>
          <cell r="I4535" t="str">
            <v>3560813,00</v>
          </cell>
          <cell r="J4535" t="str">
            <v>20210605 12:00:00 AM</v>
          </cell>
          <cell r="K4535" t="str">
            <v>20210903 12:00:00 AM</v>
          </cell>
          <cell r="L4535">
            <v>3560813</v>
          </cell>
          <cell r="M4535" t="str">
            <v>800014918-FEMS75504</v>
          </cell>
          <cell r="N4535" t="str">
            <v>FACTURA NO REGISTRADA</v>
          </cell>
          <cell r="T4535">
            <v>3560813</v>
          </cell>
          <cell r="W4535">
            <v>0</v>
          </cell>
        </row>
        <row r="4536">
          <cell r="A4536" t="str">
            <v>800014918-FEMS1030</v>
          </cell>
          <cell r="B4536" t="str">
            <v>800014918</v>
          </cell>
          <cell r="C4536" t="str">
            <v>E.S.E. Hospital Universitario Erasmo Meoz</v>
          </cell>
          <cell r="D4536" t="str">
            <v>1030</v>
          </cell>
          <cell r="E4536" t="str">
            <v>FEMS</v>
          </cell>
          <cell r="F4536" t="str">
            <v>FEMS1030</v>
          </cell>
          <cell r="G4536" t="str">
            <v>2020</v>
          </cell>
          <cell r="H4536" t="str">
            <v>0,00</v>
          </cell>
          <cell r="I4536" t="str">
            <v>3698575,00</v>
          </cell>
          <cell r="J4536" t="str">
            <v>20201008 12:00:00 AM</v>
          </cell>
          <cell r="K4536" t="str">
            <v>20210112 12:00:00 AM</v>
          </cell>
          <cell r="L4536">
            <v>3698575</v>
          </cell>
          <cell r="M4536" t="str">
            <v>800014918-FEMS1030</v>
          </cell>
          <cell r="N4536" t="str">
            <v>FACTURA NO REGISTRADA</v>
          </cell>
          <cell r="T4536">
            <v>3698575</v>
          </cell>
          <cell r="W4536">
            <v>0</v>
          </cell>
        </row>
        <row r="4537">
          <cell r="A4537" t="str">
            <v>800014918-FEMS86938</v>
          </cell>
          <cell r="B4537" t="str">
            <v>800014918</v>
          </cell>
          <cell r="C4537" t="str">
            <v>E.S.E. Hospital Universitario Erasmo Meoz</v>
          </cell>
          <cell r="D4537" t="str">
            <v>86938</v>
          </cell>
          <cell r="E4537" t="str">
            <v>FEMS</v>
          </cell>
          <cell r="F4537" t="str">
            <v>FEMS86938</v>
          </cell>
          <cell r="G4537" t="str">
            <v>2021</v>
          </cell>
          <cell r="I4537" t="str">
            <v>3784531,00</v>
          </cell>
          <cell r="J4537" t="str">
            <v>20210706 12:00:00 AM</v>
          </cell>
          <cell r="K4537" t="str">
            <v>20210903 12:00:00 AM</v>
          </cell>
          <cell r="L4537">
            <v>3784531</v>
          </cell>
          <cell r="M4537" t="str">
            <v>800014918-FEMS86938</v>
          </cell>
          <cell r="N4537" t="str">
            <v>FACTURA NO REGISTRADA</v>
          </cell>
          <cell r="T4537">
            <v>3784531</v>
          </cell>
          <cell r="W4537">
            <v>0</v>
          </cell>
        </row>
        <row r="4538">
          <cell r="A4538" t="str">
            <v>800014918-FEMS117227</v>
          </cell>
          <cell r="B4538" t="str">
            <v>800014918</v>
          </cell>
          <cell r="C4538" t="str">
            <v>E.S.E. Hospital Universitario Erasmo Meoz</v>
          </cell>
          <cell r="D4538" t="str">
            <v>117227</v>
          </cell>
          <cell r="E4538" t="str">
            <v>FEMS</v>
          </cell>
          <cell r="F4538" t="str">
            <v>FEMS117227</v>
          </cell>
          <cell r="G4538" t="str">
            <v>2021</v>
          </cell>
          <cell r="I4538" t="str">
            <v>4706560,00</v>
          </cell>
          <cell r="J4538" t="str">
            <v>20210921 12:00:00 AM</v>
          </cell>
          <cell r="K4538" t="str">
            <v>20211015 12:00:00 AM</v>
          </cell>
          <cell r="L4538">
            <v>4706560</v>
          </cell>
          <cell r="M4538" t="str">
            <v>800014918-FEMS117227</v>
          </cell>
          <cell r="N4538" t="str">
            <v>FACTURA NO REGISTRADA</v>
          </cell>
          <cell r="T4538">
            <v>4706560</v>
          </cell>
          <cell r="W4538">
            <v>0</v>
          </cell>
        </row>
        <row r="4539">
          <cell r="A4539" t="str">
            <v>800014918-HEM2671586</v>
          </cell>
          <cell r="B4539" t="str">
            <v>800014918</v>
          </cell>
          <cell r="C4539" t="str">
            <v>E.S.E. Hospital Universitario Erasmo Meoz</v>
          </cell>
          <cell r="D4539" t="str">
            <v>2671586</v>
          </cell>
          <cell r="E4539" t="str">
            <v>HEM</v>
          </cell>
          <cell r="F4539" t="str">
            <v>HEM2671586</v>
          </cell>
          <cell r="G4539" t="str">
            <v>2016</v>
          </cell>
          <cell r="I4539" t="str">
            <v>5510059,00</v>
          </cell>
          <cell r="J4539" t="str">
            <v>20160526 12:00:00 AM</v>
          </cell>
          <cell r="K4539" t="str">
            <v>20160614 12:00:00 AM</v>
          </cell>
          <cell r="L4539">
            <v>5510059</v>
          </cell>
          <cell r="M4539" t="str">
            <v>800014918-HEM2671586</v>
          </cell>
          <cell r="N4539" t="str">
            <v>FACTURA NO REGISTRADA</v>
          </cell>
          <cell r="T4539">
            <v>5510059</v>
          </cell>
          <cell r="W4539">
            <v>0</v>
          </cell>
        </row>
        <row r="4540">
          <cell r="A4540" t="str">
            <v>800014918-HEM2739664</v>
          </cell>
          <cell r="B4540" t="str">
            <v>800014918</v>
          </cell>
          <cell r="C4540" t="str">
            <v>E.S.E. Hospital Universitario Erasmo Meoz</v>
          </cell>
          <cell r="D4540" t="str">
            <v>2739664</v>
          </cell>
          <cell r="E4540" t="str">
            <v>HEM</v>
          </cell>
          <cell r="F4540" t="str">
            <v>HEM2739664</v>
          </cell>
          <cell r="G4540" t="str">
            <v>2016</v>
          </cell>
          <cell r="I4540" t="str">
            <v>6407520,00</v>
          </cell>
          <cell r="J4540" t="str">
            <v>20161122 12:00:00 AM</v>
          </cell>
          <cell r="K4540" t="str">
            <v>20170105 12:00:00 AM</v>
          </cell>
          <cell r="L4540">
            <v>6407520</v>
          </cell>
          <cell r="M4540" t="str">
            <v>800014918-HEM2739664</v>
          </cell>
          <cell r="N4540" t="str">
            <v>FACTURA NO REGISTRADA</v>
          </cell>
          <cell r="T4540">
            <v>6407520</v>
          </cell>
          <cell r="W4540">
            <v>0</v>
          </cell>
        </row>
        <row r="4541">
          <cell r="A4541" t="str">
            <v>800014918-FHEM72691</v>
          </cell>
          <cell r="B4541" t="str">
            <v>800014918</v>
          </cell>
          <cell r="C4541" t="str">
            <v>E.S.E. Hospital Universitario Erasmo Meoz</v>
          </cell>
          <cell r="D4541" t="str">
            <v>72691</v>
          </cell>
          <cell r="E4541" t="str">
            <v>FHEM</v>
          </cell>
          <cell r="F4541" t="str">
            <v>FHEM72691</v>
          </cell>
          <cell r="G4541" t="str">
            <v>2019</v>
          </cell>
          <cell r="I4541" t="str">
            <v>7047000,00</v>
          </cell>
          <cell r="J4541" t="str">
            <v>20190519 12:00:00 AM</v>
          </cell>
          <cell r="K4541" t="str">
            <v>20190905 12:00:00 AM</v>
          </cell>
          <cell r="L4541">
            <v>7047000</v>
          </cell>
          <cell r="M4541" t="str">
            <v>800014918-FHEM72691</v>
          </cell>
          <cell r="N4541" t="str">
            <v>FACTURA NO REGISTRADA</v>
          </cell>
          <cell r="T4541">
            <v>7047000</v>
          </cell>
          <cell r="W4541">
            <v>0</v>
          </cell>
        </row>
        <row r="4542">
          <cell r="A4542" t="str">
            <v>800014918-FEMS275755</v>
          </cell>
          <cell r="B4542" t="str">
            <v>800014918</v>
          </cell>
          <cell r="C4542" t="str">
            <v>E.S.E. Hospital Universitario Erasmo Meoz</v>
          </cell>
          <cell r="D4542" t="str">
            <v>275755</v>
          </cell>
          <cell r="E4542" t="str">
            <v>FEMS</v>
          </cell>
          <cell r="F4542" t="str">
            <v>FEMS275755</v>
          </cell>
          <cell r="G4542" t="str">
            <v>2022</v>
          </cell>
          <cell r="I4542" t="str">
            <v>7522794,00</v>
          </cell>
          <cell r="J4542" t="str">
            <v>20221124 12:00:00 AM</v>
          </cell>
          <cell r="K4542" t="str">
            <v>20221209 12:00:00 AM</v>
          </cell>
          <cell r="L4542">
            <v>7522794</v>
          </cell>
          <cell r="M4542" t="str">
            <v>800014918-FEMS275755</v>
          </cell>
          <cell r="N4542" t="str">
            <v>FACTURA NO REGISTRADA</v>
          </cell>
          <cell r="T4542">
            <v>7522794</v>
          </cell>
          <cell r="W4542">
            <v>0</v>
          </cell>
        </row>
        <row r="4543">
          <cell r="A4543" t="str">
            <v>800014918-FEMS77995</v>
          </cell>
          <cell r="B4543" t="str">
            <v>800014918</v>
          </cell>
          <cell r="C4543" t="str">
            <v>E.S.E. Hospital Universitario Erasmo Meoz</v>
          </cell>
          <cell r="D4543" t="str">
            <v>77995</v>
          </cell>
          <cell r="E4543" t="str">
            <v>FEMS</v>
          </cell>
          <cell r="F4543" t="str">
            <v>FEMS77995</v>
          </cell>
          <cell r="G4543" t="str">
            <v>2021</v>
          </cell>
          <cell r="I4543" t="str">
            <v>7523393,00</v>
          </cell>
          <cell r="J4543" t="str">
            <v>20210613 12:00:00 AM</v>
          </cell>
          <cell r="K4543" t="str">
            <v>20210903 12:00:00 AM</v>
          </cell>
          <cell r="L4543">
            <v>7523393</v>
          </cell>
          <cell r="M4543" t="str">
            <v>800014918-FEMS77995</v>
          </cell>
          <cell r="N4543" t="str">
            <v>FACTURA NO REGISTRADA</v>
          </cell>
          <cell r="T4543">
            <v>7523393</v>
          </cell>
          <cell r="W4543">
            <v>0</v>
          </cell>
        </row>
        <row r="4544">
          <cell r="A4544" t="str">
            <v>800014918-FHEM253027</v>
          </cell>
          <cell r="B4544" t="str">
            <v>800014918</v>
          </cell>
          <cell r="C4544" t="str">
            <v>E.S.E. Hospital Universitario Erasmo Meoz</v>
          </cell>
          <cell r="D4544" t="str">
            <v>253027</v>
          </cell>
          <cell r="E4544" t="str">
            <v>FHEM</v>
          </cell>
          <cell r="F4544" t="str">
            <v>FHEM253027</v>
          </cell>
          <cell r="G4544" t="str">
            <v>2020</v>
          </cell>
          <cell r="I4544" t="str">
            <v>7824531,00</v>
          </cell>
          <cell r="J4544" t="str">
            <v>20200930 12:00:00 AM</v>
          </cell>
          <cell r="K4544" t="str">
            <v>20201010 12:00:00 AM</v>
          </cell>
          <cell r="L4544">
            <v>7824531</v>
          </cell>
          <cell r="M4544" t="str">
            <v>800014918-FHEM253027</v>
          </cell>
          <cell r="N4544" t="str">
            <v>FACTURA NO REGISTRADA</v>
          </cell>
          <cell r="T4544">
            <v>7824531</v>
          </cell>
          <cell r="W4544">
            <v>0</v>
          </cell>
        </row>
        <row r="4545">
          <cell r="A4545" t="str">
            <v>800014918-FEMS753</v>
          </cell>
          <cell r="B4545" t="str">
            <v>800014918</v>
          </cell>
          <cell r="C4545" t="str">
            <v>E.S.E. Hospital Universitario Erasmo Meoz</v>
          </cell>
          <cell r="D4545" t="str">
            <v>753</v>
          </cell>
          <cell r="E4545" t="str">
            <v>FEMS</v>
          </cell>
          <cell r="F4545" t="str">
            <v>FEMS753</v>
          </cell>
          <cell r="G4545" t="str">
            <v>2020</v>
          </cell>
          <cell r="I4545" t="str">
            <v>9668186,00</v>
          </cell>
          <cell r="J4545" t="str">
            <v>20201007 12:00:00 AM</v>
          </cell>
          <cell r="K4545" t="str">
            <v>20210610 12:00:00 AM</v>
          </cell>
          <cell r="L4545">
            <v>9668186</v>
          </cell>
          <cell r="M4545" t="str">
            <v>800014918-FEMS753</v>
          </cell>
          <cell r="N4545" t="str">
            <v>FACTURA NO REGISTRADA</v>
          </cell>
          <cell r="T4545">
            <v>9668186</v>
          </cell>
          <cell r="W4545">
            <v>0</v>
          </cell>
        </row>
        <row r="4546">
          <cell r="A4546" t="str">
            <v>800014918-FEMS3782</v>
          </cell>
          <cell r="B4546" t="str">
            <v>800014918</v>
          </cell>
          <cell r="C4546" t="str">
            <v>E.S.E. Hospital Universitario Erasmo Meoz</v>
          </cell>
          <cell r="D4546" t="str">
            <v>3782</v>
          </cell>
          <cell r="E4546" t="str">
            <v>FEMS</v>
          </cell>
          <cell r="F4546" t="str">
            <v>FEMS3782</v>
          </cell>
          <cell r="G4546" t="str">
            <v>2020</v>
          </cell>
          <cell r="I4546" t="str">
            <v>10419608,00</v>
          </cell>
          <cell r="J4546" t="str">
            <v>20201020 12:00:00 AM</v>
          </cell>
          <cell r="K4546" t="str">
            <v>20210703 12:00:00 AM</v>
          </cell>
          <cell r="L4546">
            <v>10419608</v>
          </cell>
          <cell r="M4546" t="str">
            <v>800014918-FEMS3782</v>
          </cell>
          <cell r="N4546" t="str">
            <v>FACTURA NO REGISTRADA</v>
          </cell>
          <cell r="T4546">
            <v>10419608</v>
          </cell>
          <cell r="W4546">
            <v>0</v>
          </cell>
        </row>
        <row r="4547">
          <cell r="A4547" t="str">
            <v>800014918-FEMS50165</v>
          </cell>
          <cell r="B4547" t="str">
            <v>800014918</v>
          </cell>
          <cell r="C4547" t="str">
            <v>E.S.E. Hospital Universitario Erasmo Meoz</v>
          </cell>
          <cell r="D4547" t="str">
            <v>50165</v>
          </cell>
          <cell r="E4547" t="str">
            <v>FEMS</v>
          </cell>
          <cell r="F4547" t="str">
            <v>FEMS50165</v>
          </cell>
          <cell r="G4547" t="str">
            <v>2021</v>
          </cell>
          <cell r="I4547" t="str">
            <v>10722124,00</v>
          </cell>
          <cell r="J4547" t="str">
            <v>20210326 12:00:00 AM</v>
          </cell>
          <cell r="K4547" t="str">
            <v>20210413 12:00:00 AM</v>
          </cell>
          <cell r="L4547">
            <v>10722124</v>
          </cell>
          <cell r="M4547" t="str">
            <v>800014918-FEMS50165</v>
          </cell>
          <cell r="N4547" t="str">
            <v>FACTURA NO REGISTRADA</v>
          </cell>
          <cell r="T4547">
            <v>10722124</v>
          </cell>
          <cell r="W4547">
            <v>0</v>
          </cell>
        </row>
        <row r="4548">
          <cell r="A4548" t="str">
            <v>800014918-FEMS9382</v>
          </cell>
          <cell r="B4548" t="str">
            <v>800014918</v>
          </cell>
          <cell r="C4548" t="str">
            <v>E.S.E. Hospital Universitario Erasmo Meoz</v>
          </cell>
          <cell r="D4548" t="str">
            <v>9382</v>
          </cell>
          <cell r="E4548" t="str">
            <v>FEMS</v>
          </cell>
          <cell r="F4548" t="str">
            <v>FEMS9382</v>
          </cell>
          <cell r="G4548" t="str">
            <v>2020</v>
          </cell>
          <cell r="H4548" t="str">
            <v>0,00</v>
          </cell>
          <cell r="I4548" t="str">
            <v>12005193,00</v>
          </cell>
          <cell r="J4548" t="str">
            <v>20201109 12:00:00 AM</v>
          </cell>
          <cell r="K4548" t="str">
            <v>20201211 12:00:00 AM</v>
          </cell>
          <cell r="L4548">
            <v>12005193</v>
          </cell>
          <cell r="M4548" t="str">
            <v>800014918-FEMS9382</v>
          </cell>
          <cell r="N4548" t="str">
            <v>FACTURA NO REGISTRADA</v>
          </cell>
          <cell r="T4548">
            <v>12005193</v>
          </cell>
          <cell r="W4548">
            <v>0</v>
          </cell>
        </row>
        <row r="4549">
          <cell r="A4549" t="str">
            <v>800014918-FEMS3894</v>
          </cell>
          <cell r="B4549" t="str">
            <v>800014918</v>
          </cell>
          <cell r="C4549" t="str">
            <v>E.S.E. Hospital Universitario Erasmo Meoz</v>
          </cell>
          <cell r="D4549" t="str">
            <v>3894</v>
          </cell>
          <cell r="E4549" t="str">
            <v>FEMS</v>
          </cell>
          <cell r="F4549" t="str">
            <v>FEMS3894</v>
          </cell>
          <cell r="G4549" t="str">
            <v>2020</v>
          </cell>
          <cell r="I4549" t="str">
            <v>12443660,00</v>
          </cell>
          <cell r="J4549" t="str">
            <v>20201020 12:00:00 AM</v>
          </cell>
          <cell r="K4549" t="str">
            <v>20210703 12:00:00 AM</v>
          </cell>
          <cell r="L4549">
            <v>12443660</v>
          </cell>
          <cell r="M4549" t="str">
            <v>800014918-FEMS3894</v>
          </cell>
          <cell r="N4549" t="str">
            <v>FACTURA NO REGISTRADA</v>
          </cell>
          <cell r="T4549">
            <v>12443660</v>
          </cell>
          <cell r="W4549">
            <v>0</v>
          </cell>
        </row>
        <row r="4550">
          <cell r="A4550" t="str">
            <v>800014918-FEMS6862</v>
          </cell>
          <cell r="B4550" t="str">
            <v>800014918</v>
          </cell>
          <cell r="C4550" t="str">
            <v>E.S.E. Hospital Universitario Erasmo Meoz</v>
          </cell>
          <cell r="D4550" t="str">
            <v>6862</v>
          </cell>
          <cell r="E4550" t="str">
            <v>FEMS</v>
          </cell>
          <cell r="F4550" t="str">
            <v>FEMS6862</v>
          </cell>
          <cell r="G4550" t="str">
            <v>2020</v>
          </cell>
          <cell r="H4550" t="str">
            <v>0,00</v>
          </cell>
          <cell r="I4550" t="str">
            <v>19475246,00</v>
          </cell>
          <cell r="J4550" t="str">
            <v>20201030 12:00:00 AM</v>
          </cell>
          <cell r="K4550" t="str">
            <v>20210112 12:00:00 AM</v>
          </cell>
          <cell r="L4550">
            <v>19475246</v>
          </cell>
          <cell r="M4550" t="str">
            <v>800014918-FEMS6862</v>
          </cell>
          <cell r="N4550" t="str">
            <v>FACTURA NO REGISTRADA</v>
          </cell>
          <cell r="T4550">
            <v>19475246</v>
          </cell>
          <cell r="W4550">
            <v>0</v>
          </cell>
        </row>
        <row r="4551">
          <cell r="A4551" t="str">
            <v>800014918-FEMS3784</v>
          </cell>
          <cell r="B4551" t="str">
            <v>800014918</v>
          </cell>
          <cell r="C4551" t="str">
            <v>E.S.E. Hospital Universitario Erasmo Meoz</v>
          </cell>
          <cell r="D4551" t="str">
            <v>3784</v>
          </cell>
          <cell r="E4551" t="str">
            <v>FEMS</v>
          </cell>
          <cell r="F4551" t="str">
            <v>FEMS3784</v>
          </cell>
          <cell r="G4551" t="str">
            <v>2020</v>
          </cell>
          <cell r="I4551" t="str">
            <v>35160840,00</v>
          </cell>
          <cell r="J4551" t="str">
            <v>20201020 12:00:00 AM</v>
          </cell>
          <cell r="K4551" t="str">
            <v>20210703 12:00:00 AM</v>
          </cell>
          <cell r="L4551">
            <v>35160840</v>
          </cell>
          <cell r="M4551" t="str">
            <v>800014918-FEMS3784</v>
          </cell>
          <cell r="N4551" t="str">
            <v>FACTURA NO REGISTRADA</v>
          </cell>
          <cell r="T4551">
            <v>35160840</v>
          </cell>
          <cell r="W4551">
            <v>0</v>
          </cell>
        </row>
        <row r="4552">
          <cell r="A4552" t="str">
            <v>800014918-FEMS28225</v>
          </cell>
          <cell r="B4552" t="str">
            <v>800014918</v>
          </cell>
          <cell r="C4552" t="str">
            <v>E.S.E. Hospital Universitario Erasmo Meoz</v>
          </cell>
          <cell r="D4552" t="str">
            <v>28225</v>
          </cell>
          <cell r="E4552" t="str">
            <v>FEMS</v>
          </cell>
          <cell r="F4552" t="str">
            <v>FEMS28225</v>
          </cell>
          <cell r="G4552" t="str">
            <v>2021</v>
          </cell>
          <cell r="I4552" t="str">
            <v>36994,00</v>
          </cell>
          <cell r="J4552" t="str">
            <v>20210117 12:00:00 AM</v>
          </cell>
          <cell r="K4552" t="str">
            <v>20210210 12:00:00 AM</v>
          </cell>
          <cell r="L4552">
            <v>36994</v>
          </cell>
          <cell r="M4552" t="str">
            <v>800014918-FEMS28225</v>
          </cell>
          <cell r="N4552" t="str">
            <v>FACTURA QUE CANCELA EL ADRES RES.1463/2020</v>
          </cell>
          <cell r="S4552">
            <v>36994</v>
          </cell>
          <cell r="W4552">
            <v>0</v>
          </cell>
        </row>
        <row r="4553">
          <cell r="A4553" t="str">
            <v>800014918-FEMS30068</v>
          </cell>
          <cell r="B4553" t="str">
            <v>800014918</v>
          </cell>
          <cell r="C4553" t="str">
            <v>E.S.E. Hospital Universitario Erasmo Meoz</v>
          </cell>
          <cell r="D4553" t="str">
            <v>30068</v>
          </cell>
          <cell r="E4553" t="str">
            <v>FEMS</v>
          </cell>
          <cell r="F4553" t="str">
            <v>FEMS30068</v>
          </cell>
          <cell r="G4553" t="str">
            <v>2021</v>
          </cell>
          <cell r="I4553" t="str">
            <v>36994,00</v>
          </cell>
          <cell r="J4553" t="str">
            <v>20210124 12:00:00 AM</v>
          </cell>
          <cell r="K4553" t="str">
            <v>20210210 12:00:00 AM</v>
          </cell>
          <cell r="L4553">
            <v>36994</v>
          </cell>
          <cell r="M4553" t="str">
            <v>800014918-FEMS30068</v>
          </cell>
          <cell r="N4553" t="str">
            <v>FACTURA QUE CANCELA EL ADRES RES.1463/2020</v>
          </cell>
          <cell r="S4553">
            <v>36994</v>
          </cell>
          <cell r="W4553">
            <v>0</v>
          </cell>
        </row>
        <row r="4554">
          <cell r="A4554" t="str">
            <v>800014918-FEMS43347</v>
          </cell>
          <cell r="B4554" t="str">
            <v>800014918</v>
          </cell>
          <cell r="C4554" t="str">
            <v>E.S.E. Hospital Universitario Erasmo Meoz</v>
          </cell>
          <cell r="D4554" t="str">
            <v>43347</v>
          </cell>
          <cell r="E4554" t="str">
            <v>FEMS</v>
          </cell>
          <cell r="F4554" t="str">
            <v>FEMS43347</v>
          </cell>
          <cell r="G4554" t="str">
            <v>2021</v>
          </cell>
          <cell r="I4554" t="str">
            <v>36994,00</v>
          </cell>
          <cell r="J4554" t="str">
            <v>20210306 12:00:00 AM</v>
          </cell>
          <cell r="K4554" t="str">
            <v>20210610 12:00:00 AM</v>
          </cell>
          <cell r="L4554">
            <v>36994</v>
          </cell>
          <cell r="M4554" t="str">
            <v>800014918-FEMS43347</v>
          </cell>
          <cell r="N4554" t="str">
            <v>FACTURA QUE CANCELA EL ADRES RES.1463/2020</v>
          </cell>
          <cell r="S4554">
            <v>36994</v>
          </cell>
          <cell r="W4554">
            <v>0</v>
          </cell>
        </row>
        <row r="4555">
          <cell r="A4555" t="str">
            <v>800014918-FEMS30455</v>
          </cell>
          <cell r="B4555" t="str">
            <v>800014918</v>
          </cell>
          <cell r="C4555" t="str">
            <v>E.S.E. Hospital Universitario Erasmo Meoz</v>
          </cell>
          <cell r="D4555" t="str">
            <v>30455</v>
          </cell>
          <cell r="E4555" t="str">
            <v>FEMS</v>
          </cell>
          <cell r="F4555" t="str">
            <v>FEMS30455</v>
          </cell>
          <cell r="G4555" t="str">
            <v>2021</v>
          </cell>
          <cell r="I4555" t="str">
            <v>36994,00</v>
          </cell>
          <cell r="J4555" t="str">
            <v>20210125 12:00:00 AM</v>
          </cell>
          <cell r="K4555" t="str">
            <v>20210210 12:00:00 AM</v>
          </cell>
          <cell r="L4555">
            <v>36994</v>
          </cell>
          <cell r="M4555" t="str">
            <v>800014918-FEMS30455</v>
          </cell>
          <cell r="N4555" t="str">
            <v>FACTURA QUE CANCELA EL ADRES RES.1463/2020</v>
          </cell>
          <cell r="S4555">
            <v>36994</v>
          </cell>
          <cell r="W4555">
            <v>0</v>
          </cell>
        </row>
        <row r="4556">
          <cell r="A4556" t="str">
            <v>800014918-FEMS24955</v>
          </cell>
          <cell r="B4556" t="str">
            <v>800014918</v>
          </cell>
          <cell r="C4556" t="str">
            <v>E.S.E. Hospital Universitario Erasmo Meoz</v>
          </cell>
          <cell r="D4556" t="str">
            <v>24955</v>
          </cell>
          <cell r="E4556" t="str">
            <v>FEMS</v>
          </cell>
          <cell r="F4556" t="str">
            <v>FEMS24955</v>
          </cell>
          <cell r="G4556" t="str">
            <v>2021</v>
          </cell>
          <cell r="I4556" t="str">
            <v>36994,00</v>
          </cell>
          <cell r="J4556" t="str">
            <v>20210103 12:00:00 AM</v>
          </cell>
          <cell r="K4556" t="str">
            <v>20210210 12:00:00 AM</v>
          </cell>
          <cell r="L4556">
            <v>36994</v>
          </cell>
          <cell r="M4556" t="str">
            <v>800014918-FEMS24955</v>
          </cell>
          <cell r="N4556" t="str">
            <v>FACTURA QUE CANCELA EL ADRES RES.1463/2020</v>
          </cell>
          <cell r="S4556">
            <v>36994</v>
          </cell>
          <cell r="W4556">
            <v>0</v>
          </cell>
        </row>
        <row r="4557">
          <cell r="A4557" t="str">
            <v>800014918-FEMS24136</v>
          </cell>
          <cell r="B4557" t="str">
            <v>800014918</v>
          </cell>
          <cell r="C4557" t="str">
            <v>E.S.E. Hospital Universitario Erasmo Meoz</v>
          </cell>
          <cell r="D4557" t="str">
            <v>24136</v>
          </cell>
          <cell r="E4557" t="str">
            <v>FEMS</v>
          </cell>
          <cell r="F4557" t="str">
            <v>FEMS24136</v>
          </cell>
          <cell r="G4557" t="str">
            <v>2020</v>
          </cell>
          <cell r="I4557" t="str">
            <v>36994,00</v>
          </cell>
          <cell r="J4557" t="str">
            <v>20201230 12:00:00 AM</v>
          </cell>
          <cell r="K4557" t="str">
            <v>20210112 12:00:00 AM</v>
          </cell>
          <cell r="L4557">
            <v>36994</v>
          </cell>
          <cell r="M4557" t="str">
            <v>800014918-FEMS24136</v>
          </cell>
          <cell r="N4557" t="str">
            <v>FACTURA QUE CANCELA EL ADRES RES.1463/2020</v>
          </cell>
          <cell r="S4557">
            <v>36994</v>
          </cell>
          <cell r="W4557">
            <v>0</v>
          </cell>
        </row>
        <row r="4558">
          <cell r="A4558" t="str">
            <v>800014918-FEMS21075</v>
          </cell>
          <cell r="B4558" t="str">
            <v>800014918</v>
          </cell>
          <cell r="C4558" t="str">
            <v>E.S.E. Hospital Universitario Erasmo Meoz</v>
          </cell>
          <cell r="D4558" t="str">
            <v>21075</v>
          </cell>
          <cell r="E4558" t="str">
            <v>FEMS</v>
          </cell>
          <cell r="F4558" t="str">
            <v>FEMS21075</v>
          </cell>
          <cell r="G4558" t="str">
            <v>2020</v>
          </cell>
          <cell r="I4558" t="str">
            <v>60000,00</v>
          </cell>
          <cell r="J4558" t="str">
            <v>20201220 12:00:00 AM</v>
          </cell>
          <cell r="K4558" t="str">
            <v>20210112 12:00:00 AM</v>
          </cell>
          <cell r="L4558">
            <v>60000</v>
          </cell>
          <cell r="M4558" t="str">
            <v>800014918-FEMS21075</v>
          </cell>
          <cell r="N4558" t="str">
            <v>FACTURA QUE CANCELA EL ADRES RES.1463/2020</v>
          </cell>
          <cell r="S4558">
            <v>60000</v>
          </cell>
          <cell r="W4558">
            <v>0</v>
          </cell>
        </row>
        <row r="4559">
          <cell r="A4559" t="str">
            <v>800014918-FEMS135716</v>
          </cell>
          <cell r="B4559" t="str">
            <v>800014918</v>
          </cell>
          <cell r="C4559" t="str">
            <v>E.S.E. Hospital Universitario Erasmo Meoz</v>
          </cell>
          <cell r="D4559" t="str">
            <v>135716</v>
          </cell>
          <cell r="E4559" t="str">
            <v>FEMS</v>
          </cell>
          <cell r="F4559" t="str">
            <v>FEMS135716</v>
          </cell>
          <cell r="G4559" t="str">
            <v>2021</v>
          </cell>
          <cell r="I4559" t="str">
            <v>80800,00</v>
          </cell>
          <cell r="J4559" t="str">
            <v>20211111 12:00:00 AM</v>
          </cell>
          <cell r="K4559" t="str">
            <v>20211213 12:00:00 AM</v>
          </cell>
          <cell r="L4559">
            <v>80800</v>
          </cell>
          <cell r="M4559" t="str">
            <v>800014918-FEMS135716</v>
          </cell>
          <cell r="N4559" t="str">
            <v>FACTURA QUE CANCELA EL ADRES RES.1463/2020</v>
          </cell>
          <cell r="S4559">
            <v>80800</v>
          </cell>
          <cell r="W4559">
            <v>0</v>
          </cell>
        </row>
        <row r="4560">
          <cell r="A4560" t="str">
            <v>800014918-FEMS125064</v>
          </cell>
          <cell r="B4560" t="str">
            <v>800014918</v>
          </cell>
          <cell r="C4560" t="str">
            <v>E.S.E. Hospital Universitario Erasmo Meoz</v>
          </cell>
          <cell r="D4560" t="str">
            <v>125064</v>
          </cell>
          <cell r="E4560" t="str">
            <v>FEMS</v>
          </cell>
          <cell r="F4560" t="str">
            <v>FEMS125064</v>
          </cell>
          <cell r="G4560" t="str">
            <v>2021</v>
          </cell>
          <cell r="I4560" t="str">
            <v>80800,00</v>
          </cell>
          <cell r="J4560" t="str">
            <v>20211012 12:00:00 AM</v>
          </cell>
          <cell r="K4560" t="str">
            <v>20211110 12:00:00 AM</v>
          </cell>
          <cell r="L4560">
            <v>80800</v>
          </cell>
          <cell r="M4560" t="str">
            <v>800014918-FEMS125064</v>
          </cell>
          <cell r="N4560" t="str">
            <v>FACTURA QUE CANCELA EL ADRES RES.1463/2020</v>
          </cell>
          <cell r="S4560">
            <v>80800</v>
          </cell>
          <cell r="W4560">
            <v>0</v>
          </cell>
        </row>
        <row r="4561">
          <cell r="A4561" t="str">
            <v>800014918-FEMS31640</v>
          </cell>
          <cell r="B4561" t="str">
            <v>800014918</v>
          </cell>
          <cell r="C4561" t="str">
            <v>E.S.E. Hospital Universitario Erasmo Meoz</v>
          </cell>
          <cell r="D4561" t="str">
            <v>31640</v>
          </cell>
          <cell r="E4561" t="str">
            <v>FEMS</v>
          </cell>
          <cell r="F4561" t="str">
            <v>FEMS31640</v>
          </cell>
          <cell r="G4561" t="str">
            <v>2021</v>
          </cell>
          <cell r="I4561" t="str">
            <v>80800,00</v>
          </cell>
          <cell r="J4561" t="str">
            <v>20210129 12:00:00 AM</v>
          </cell>
          <cell r="K4561" t="str">
            <v>20210210 12:00:00 AM</v>
          </cell>
          <cell r="L4561">
            <v>80800</v>
          </cell>
          <cell r="M4561" t="str">
            <v>800014918-FEMS31640</v>
          </cell>
          <cell r="N4561" t="str">
            <v>FACTURA QUE CANCELA EL ADRES RES.1463/2020</v>
          </cell>
          <cell r="S4561">
            <v>80800</v>
          </cell>
          <cell r="W4561">
            <v>0</v>
          </cell>
        </row>
        <row r="4562">
          <cell r="A4562" t="str">
            <v>800014918-FEMS31642</v>
          </cell>
          <cell r="B4562" t="str">
            <v>800014918</v>
          </cell>
          <cell r="C4562" t="str">
            <v>E.S.E. Hospital Universitario Erasmo Meoz</v>
          </cell>
          <cell r="D4562" t="str">
            <v>31642</v>
          </cell>
          <cell r="E4562" t="str">
            <v>FEMS</v>
          </cell>
          <cell r="F4562" t="str">
            <v>FEMS31642</v>
          </cell>
          <cell r="G4562" t="str">
            <v>2021</v>
          </cell>
          <cell r="I4562" t="str">
            <v>80800,00</v>
          </cell>
          <cell r="J4562" t="str">
            <v>20210129 12:00:00 AM</v>
          </cell>
          <cell r="K4562" t="str">
            <v>20210210 12:00:00 AM</v>
          </cell>
          <cell r="L4562">
            <v>80800</v>
          </cell>
          <cell r="M4562" t="str">
            <v>800014918-FEMS31642</v>
          </cell>
          <cell r="N4562" t="str">
            <v>FACTURA QUE CANCELA EL ADRES RES.1463/2020</v>
          </cell>
          <cell r="S4562">
            <v>80800</v>
          </cell>
          <cell r="W4562">
            <v>0</v>
          </cell>
        </row>
        <row r="4563">
          <cell r="A4563" t="str">
            <v>800014918-FEMS31644</v>
          </cell>
          <cell r="B4563" t="str">
            <v>800014918</v>
          </cell>
          <cell r="C4563" t="str">
            <v>E.S.E. Hospital Universitario Erasmo Meoz</v>
          </cell>
          <cell r="D4563" t="str">
            <v>31644</v>
          </cell>
          <cell r="E4563" t="str">
            <v>FEMS</v>
          </cell>
          <cell r="F4563" t="str">
            <v>FEMS31644</v>
          </cell>
          <cell r="G4563" t="str">
            <v>2021</v>
          </cell>
          <cell r="I4563" t="str">
            <v>80800,00</v>
          </cell>
          <cell r="J4563" t="str">
            <v>20210129 12:00:00 AM</v>
          </cell>
          <cell r="K4563" t="str">
            <v>20210210 12:00:00 AM</v>
          </cell>
          <cell r="L4563">
            <v>80800</v>
          </cell>
          <cell r="M4563" t="str">
            <v>800014918-FEMS31644</v>
          </cell>
          <cell r="N4563" t="str">
            <v>FACTURA QUE CANCELA EL ADRES RES.1463/2020</v>
          </cell>
          <cell r="S4563">
            <v>80800</v>
          </cell>
          <cell r="W4563">
            <v>0</v>
          </cell>
        </row>
        <row r="4564">
          <cell r="A4564" t="str">
            <v>800014918-FEMS28632</v>
          </cell>
          <cell r="B4564" t="str">
            <v>800014918</v>
          </cell>
          <cell r="C4564" t="str">
            <v>E.S.E. Hospital Universitario Erasmo Meoz</v>
          </cell>
          <cell r="D4564" t="str">
            <v>28632</v>
          </cell>
          <cell r="E4564" t="str">
            <v>FEMS</v>
          </cell>
          <cell r="F4564" t="str">
            <v>FEMS28632</v>
          </cell>
          <cell r="G4564" t="str">
            <v>2021</v>
          </cell>
          <cell r="I4564" t="str">
            <v>80800,00</v>
          </cell>
          <cell r="J4564" t="str">
            <v>20210119 12:00:00 AM</v>
          </cell>
          <cell r="K4564" t="str">
            <v>20210210 12:00:00 AM</v>
          </cell>
          <cell r="L4564">
            <v>80800</v>
          </cell>
          <cell r="M4564" t="str">
            <v>800014918-FEMS28632</v>
          </cell>
          <cell r="N4564" t="str">
            <v>FACTURA QUE CANCELA EL ADRES RES.1463/2020</v>
          </cell>
          <cell r="S4564">
            <v>80800</v>
          </cell>
          <cell r="W4564">
            <v>0</v>
          </cell>
        </row>
        <row r="4565">
          <cell r="A4565" t="str">
            <v>800014918-FEMS28674</v>
          </cell>
          <cell r="B4565" t="str">
            <v>800014918</v>
          </cell>
          <cell r="C4565" t="str">
            <v>E.S.E. Hospital Universitario Erasmo Meoz</v>
          </cell>
          <cell r="D4565" t="str">
            <v>28674</v>
          </cell>
          <cell r="E4565" t="str">
            <v>FEMS</v>
          </cell>
          <cell r="F4565" t="str">
            <v>FEMS28674</v>
          </cell>
          <cell r="G4565" t="str">
            <v>2021</v>
          </cell>
          <cell r="I4565" t="str">
            <v>80800,00</v>
          </cell>
          <cell r="J4565" t="str">
            <v>20210119 12:00:00 AM</v>
          </cell>
          <cell r="K4565" t="str">
            <v>20210210 12:00:00 AM</v>
          </cell>
          <cell r="L4565">
            <v>80800</v>
          </cell>
          <cell r="M4565" t="str">
            <v>800014918-FEMS28674</v>
          </cell>
          <cell r="N4565" t="str">
            <v>FACTURA QUE CANCELA EL ADRES RES.1463/2020</v>
          </cell>
          <cell r="S4565">
            <v>80800</v>
          </cell>
          <cell r="W4565">
            <v>0</v>
          </cell>
        </row>
        <row r="4566">
          <cell r="A4566" t="str">
            <v>800014918-FEMS28906</v>
          </cell>
          <cell r="B4566" t="str">
            <v>800014918</v>
          </cell>
          <cell r="C4566" t="str">
            <v>E.S.E. Hospital Universitario Erasmo Meoz</v>
          </cell>
          <cell r="D4566" t="str">
            <v>28906</v>
          </cell>
          <cell r="E4566" t="str">
            <v>FEMS</v>
          </cell>
          <cell r="F4566" t="str">
            <v>FEMS28906</v>
          </cell>
          <cell r="G4566" t="str">
            <v>2021</v>
          </cell>
          <cell r="I4566" t="str">
            <v>80800,00</v>
          </cell>
          <cell r="J4566" t="str">
            <v>20210120 12:00:00 AM</v>
          </cell>
          <cell r="K4566" t="str">
            <v>20210210 12:00:00 AM</v>
          </cell>
          <cell r="L4566">
            <v>80800</v>
          </cell>
          <cell r="M4566" t="str">
            <v>800014918-FEMS28906</v>
          </cell>
          <cell r="N4566" t="str">
            <v>FACTURA QUE CANCELA EL ADRES RES.1463/2020</v>
          </cell>
          <cell r="S4566">
            <v>80800</v>
          </cell>
          <cell r="W4566">
            <v>0</v>
          </cell>
        </row>
        <row r="4567">
          <cell r="A4567" t="str">
            <v>800014918-FEMS29033</v>
          </cell>
          <cell r="B4567" t="str">
            <v>800014918</v>
          </cell>
          <cell r="C4567" t="str">
            <v>E.S.E. Hospital Universitario Erasmo Meoz</v>
          </cell>
          <cell r="D4567" t="str">
            <v>29033</v>
          </cell>
          <cell r="E4567" t="str">
            <v>FEMS</v>
          </cell>
          <cell r="F4567" t="str">
            <v>FEMS29033</v>
          </cell>
          <cell r="G4567" t="str">
            <v>2021</v>
          </cell>
          <cell r="I4567" t="str">
            <v>80800,00</v>
          </cell>
          <cell r="J4567" t="str">
            <v>20210120 12:00:00 AM</v>
          </cell>
          <cell r="K4567" t="str">
            <v>20210210 12:00:00 AM</v>
          </cell>
          <cell r="L4567">
            <v>80800</v>
          </cell>
          <cell r="M4567" t="str">
            <v>800014918-FEMS29033</v>
          </cell>
          <cell r="N4567" t="str">
            <v>FACTURA QUE CANCELA EL ADRES RES.1463/2020</v>
          </cell>
          <cell r="S4567">
            <v>80800</v>
          </cell>
          <cell r="W4567">
            <v>0</v>
          </cell>
        </row>
        <row r="4568">
          <cell r="A4568" t="str">
            <v>800014918-FEMS110588</v>
          </cell>
          <cell r="B4568" t="str">
            <v>800014918</v>
          </cell>
          <cell r="C4568" t="str">
            <v>E.S.E. Hospital Universitario Erasmo Meoz</v>
          </cell>
          <cell r="D4568" t="str">
            <v>110588</v>
          </cell>
          <cell r="E4568" t="str">
            <v>FEMS</v>
          </cell>
          <cell r="F4568" t="str">
            <v>FEMS110588</v>
          </cell>
          <cell r="G4568" t="str">
            <v>2021</v>
          </cell>
          <cell r="I4568" t="str">
            <v>80800,00</v>
          </cell>
          <cell r="J4568" t="str">
            <v>20210903 12:00:00 AM</v>
          </cell>
          <cell r="K4568" t="str">
            <v>20211008 12:00:00 AM</v>
          </cell>
          <cell r="L4568">
            <v>80800</v>
          </cell>
          <cell r="M4568" t="str">
            <v>800014918-FEMS110588</v>
          </cell>
          <cell r="N4568" t="str">
            <v>FACTURA QUE CANCELA EL ADRES RES.1463/2020</v>
          </cell>
          <cell r="S4568">
            <v>80800</v>
          </cell>
          <cell r="W4568">
            <v>0</v>
          </cell>
        </row>
        <row r="4569">
          <cell r="A4569" t="str">
            <v>800014918-FEMS121344</v>
          </cell>
          <cell r="B4569" t="str">
            <v>800014918</v>
          </cell>
          <cell r="C4569" t="str">
            <v>E.S.E. Hospital Universitario Erasmo Meoz</v>
          </cell>
          <cell r="D4569" t="str">
            <v>121344</v>
          </cell>
          <cell r="E4569" t="str">
            <v>FEMS</v>
          </cell>
          <cell r="F4569" t="str">
            <v>FEMS121344</v>
          </cell>
          <cell r="G4569" t="str">
            <v>2021</v>
          </cell>
          <cell r="I4569" t="str">
            <v>80800,00</v>
          </cell>
          <cell r="J4569" t="str">
            <v>20210930 12:00:00 AM</v>
          </cell>
          <cell r="K4569" t="str">
            <v>20211008 12:00:00 AM</v>
          </cell>
          <cell r="L4569">
            <v>80800</v>
          </cell>
          <cell r="M4569" t="str">
            <v>800014918-FEMS121344</v>
          </cell>
          <cell r="N4569" t="str">
            <v>FACTURA QUE CANCELA EL ADRES RES.1463/2020</v>
          </cell>
          <cell r="S4569">
            <v>80800</v>
          </cell>
          <cell r="W4569">
            <v>0</v>
          </cell>
        </row>
        <row r="4570">
          <cell r="A4570" t="str">
            <v>800014918-FEMS28726</v>
          </cell>
          <cell r="B4570" t="str">
            <v>800014918</v>
          </cell>
          <cell r="C4570" t="str">
            <v>E.S.E. Hospital Universitario Erasmo Meoz</v>
          </cell>
          <cell r="D4570" t="str">
            <v>28726</v>
          </cell>
          <cell r="E4570" t="str">
            <v>FEMS</v>
          </cell>
          <cell r="F4570" t="str">
            <v>FEMS28726</v>
          </cell>
          <cell r="G4570" t="str">
            <v>2021</v>
          </cell>
          <cell r="I4570" t="str">
            <v>80800,00</v>
          </cell>
          <cell r="J4570" t="str">
            <v>20210119 12:00:00 AM</v>
          </cell>
          <cell r="K4570" t="str">
            <v>20210210 12:00:00 AM</v>
          </cell>
          <cell r="L4570">
            <v>80800</v>
          </cell>
          <cell r="M4570" t="str">
            <v>800014918-FEMS28726</v>
          </cell>
          <cell r="N4570" t="str">
            <v>FACTURA QUE CANCELA EL ADRES RES.1463/2020</v>
          </cell>
          <cell r="S4570">
            <v>80800</v>
          </cell>
          <cell r="W4570">
            <v>0</v>
          </cell>
        </row>
        <row r="4571">
          <cell r="A4571" t="str">
            <v>800014918-FEMS124691</v>
          </cell>
          <cell r="B4571" t="str">
            <v>800014918</v>
          </cell>
          <cell r="C4571" t="str">
            <v>E.S.E. Hospital Universitario Erasmo Meoz</v>
          </cell>
          <cell r="D4571" t="str">
            <v>124691</v>
          </cell>
          <cell r="E4571" t="str">
            <v>FEMS</v>
          </cell>
          <cell r="F4571" t="str">
            <v>FEMS124691</v>
          </cell>
          <cell r="G4571" t="str">
            <v>2021</v>
          </cell>
          <cell r="I4571" t="str">
            <v>80800,00</v>
          </cell>
          <cell r="J4571" t="str">
            <v>20211011 12:00:00 AM</v>
          </cell>
          <cell r="K4571" t="str">
            <v>20211110 12:00:00 AM</v>
          </cell>
          <cell r="L4571">
            <v>80800</v>
          </cell>
          <cell r="M4571" t="str">
            <v>800014918-FEMS124691</v>
          </cell>
          <cell r="N4571" t="str">
            <v>FACTURA QUE CANCELA EL ADRES RES.1463/2020</v>
          </cell>
          <cell r="S4571">
            <v>80800</v>
          </cell>
          <cell r="W4571">
            <v>0</v>
          </cell>
        </row>
        <row r="4572">
          <cell r="A4572" t="str">
            <v>800014918-FEMS105266</v>
          </cell>
          <cell r="B4572" t="str">
            <v>800014918</v>
          </cell>
          <cell r="C4572" t="str">
            <v>E.S.E. Hospital Universitario Erasmo Meoz</v>
          </cell>
          <cell r="D4572" t="str">
            <v>105266</v>
          </cell>
          <cell r="E4572" t="str">
            <v>FEMS</v>
          </cell>
          <cell r="F4572" t="str">
            <v>FEMS105266</v>
          </cell>
          <cell r="G4572" t="str">
            <v>2021</v>
          </cell>
          <cell r="I4572" t="str">
            <v>80800,00</v>
          </cell>
          <cell r="J4572" t="str">
            <v>20210823 12:00:00 AM</v>
          </cell>
          <cell r="K4572" t="str">
            <v>20210910 12:00:00 AM</v>
          </cell>
          <cell r="L4572">
            <v>80800</v>
          </cell>
          <cell r="M4572" t="str">
            <v>800014918-FEMS105266</v>
          </cell>
          <cell r="N4572" t="str">
            <v>FACTURA QUE CANCELA EL ADRES RES.1463/2020</v>
          </cell>
          <cell r="S4572">
            <v>80800</v>
          </cell>
          <cell r="W4572">
            <v>0</v>
          </cell>
        </row>
        <row r="4573">
          <cell r="A4573" t="str">
            <v>800014918-FEMS105726</v>
          </cell>
          <cell r="B4573" t="str">
            <v>800014918</v>
          </cell>
          <cell r="C4573" t="str">
            <v>E.S.E. Hospital Universitario Erasmo Meoz</v>
          </cell>
          <cell r="D4573" t="str">
            <v>105726</v>
          </cell>
          <cell r="E4573" t="str">
            <v>FEMS</v>
          </cell>
          <cell r="F4573" t="str">
            <v>FEMS105726</v>
          </cell>
          <cell r="G4573" t="str">
            <v>2021</v>
          </cell>
          <cell r="I4573" t="str">
            <v>80800,00</v>
          </cell>
          <cell r="J4573" t="str">
            <v>20210824 12:00:00 AM</v>
          </cell>
          <cell r="K4573" t="str">
            <v>20210910 12:00:00 AM</v>
          </cell>
          <cell r="L4573">
            <v>80800</v>
          </cell>
          <cell r="M4573" t="str">
            <v>800014918-FEMS105726</v>
          </cell>
          <cell r="N4573" t="str">
            <v>FACTURA QUE CANCELA EL ADRES RES.1463/2020</v>
          </cell>
          <cell r="S4573">
            <v>80800</v>
          </cell>
          <cell r="W4573">
            <v>0</v>
          </cell>
        </row>
        <row r="4574">
          <cell r="A4574" t="str">
            <v>800014918-FEMS30253</v>
          </cell>
          <cell r="B4574" t="str">
            <v>800014918</v>
          </cell>
          <cell r="C4574" t="str">
            <v>E.S.E. Hospital Universitario Erasmo Meoz</v>
          </cell>
          <cell r="D4574" t="str">
            <v>30253</v>
          </cell>
          <cell r="E4574" t="str">
            <v>FEMS</v>
          </cell>
          <cell r="F4574" t="str">
            <v>FEMS30253</v>
          </cell>
          <cell r="G4574" t="str">
            <v>2021</v>
          </cell>
          <cell r="I4574" t="str">
            <v>80800,00</v>
          </cell>
          <cell r="J4574" t="str">
            <v>20210125 12:00:00 AM</v>
          </cell>
          <cell r="K4574" t="str">
            <v>20210210 12:00:00 AM</v>
          </cell>
          <cell r="L4574">
            <v>80800</v>
          </cell>
          <cell r="M4574" t="str">
            <v>800014918-FEMS30253</v>
          </cell>
          <cell r="N4574" t="str">
            <v>FACTURA QUE CANCELA EL ADRES RES.1463/2020</v>
          </cell>
          <cell r="S4574">
            <v>80800</v>
          </cell>
          <cell r="W4574">
            <v>0</v>
          </cell>
        </row>
        <row r="4575">
          <cell r="A4575" t="str">
            <v>800014918-FEMS30261</v>
          </cell>
          <cell r="B4575" t="str">
            <v>800014918</v>
          </cell>
          <cell r="C4575" t="str">
            <v>E.S.E. Hospital Universitario Erasmo Meoz</v>
          </cell>
          <cell r="D4575" t="str">
            <v>30261</v>
          </cell>
          <cell r="E4575" t="str">
            <v>FEMS</v>
          </cell>
          <cell r="F4575" t="str">
            <v>FEMS30261</v>
          </cell>
          <cell r="G4575" t="str">
            <v>2021</v>
          </cell>
          <cell r="I4575" t="str">
            <v>80800,00</v>
          </cell>
          <cell r="J4575" t="str">
            <v>20210125 12:00:00 AM</v>
          </cell>
          <cell r="K4575" t="str">
            <v>20210210 12:00:00 AM</v>
          </cell>
          <cell r="L4575">
            <v>80800</v>
          </cell>
          <cell r="M4575" t="str">
            <v>800014918-FEMS30261</v>
          </cell>
          <cell r="N4575" t="str">
            <v>FACTURA QUE CANCELA EL ADRES RES.1463/2020</v>
          </cell>
          <cell r="S4575">
            <v>80800</v>
          </cell>
          <cell r="W4575">
            <v>0</v>
          </cell>
        </row>
        <row r="4576">
          <cell r="A4576" t="str">
            <v>800014918-FEMS134387</v>
          </cell>
          <cell r="B4576" t="str">
            <v>800014918</v>
          </cell>
          <cell r="C4576" t="str">
            <v>E.S.E. Hospital Universitario Erasmo Meoz</v>
          </cell>
          <cell r="D4576" t="str">
            <v>134387</v>
          </cell>
          <cell r="E4576" t="str">
            <v>FEMS</v>
          </cell>
          <cell r="F4576" t="str">
            <v>FEMS134387</v>
          </cell>
          <cell r="G4576" t="str">
            <v>2021</v>
          </cell>
          <cell r="I4576" t="str">
            <v>80800,00</v>
          </cell>
          <cell r="J4576" t="str">
            <v>20211108 12:00:00 AM</v>
          </cell>
          <cell r="K4576" t="str">
            <v>20211213 12:00:00 AM</v>
          </cell>
          <cell r="L4576">
            <v>80800</v>
          </cell>
          <cell r="M4576" t="str">
            <v>800014918-FEMS134387</v>
          </cell>
          <cell r="N4576" t="str">
            <v>FACTURA QUE CANCELA EL ADRES RES.1463/2020</v>
          </cell>
          <cell r="S4576">
            <v>80800</v>
          </cell>
          <cell r="W4576">
            <v>0</v>
          </cell>
        </row>
        <row r="4577">
          <cell r="A4577" t="str">
            <v>800014918-FEMS77620</v>
          </cell>
          <cell r="B4577" t="str">
            <v>800014918</v>
          </cell>
          <cell r="C4577" t="str">
            <v>E.S.E. Hospital Universitario Erasmo Meoz</v>
          </cell>
          <cell r="D4577" t="str">
            <v>77620</v>
          </cell>
          <cell r="E4577" t="str">
            <v>FEMS</v>
          </cell>
          <cell r="F4577" t="str">
            <v>FEMS77620</v>
          </cell>
          <cell r="G4577" t="str">
            <v>2021</v>
          </cell>
          <cell r="I4577" t="str">
            <v>80800,00</v>
          </cell>
          <cell r="J4577" t="str">
            <v>20210612 12:00:00 AM</v>
          </cell>
          <cell r="K4577" t="str">
            <v>20210709 12:00:00 AM</v>
          </cell>
          <cell r="L4577">
            <v>80800</v>
          </cell>
          <cell r="M4577" t="str">
            <v>800014918-FEMS77620</v>
          </cell>
          <cell r="N4577" t="str">
            <v>FACTURA QUE CANCELA EL ADRES RES.1463/2020</v>
          </cell>
          <cell r="S4577">
            <v>80800</v>
          </cell>
          <cell r="W4577">
            <v>0</v>
          </cell>
        </row>
        <row r="4578">
          <cell r="A4578" t="str">
            <v>800014918-FEMS7225</v>
          </cell>
          <cell r="B4578" t="str">
            <v>800014918</v>
          </cell>
          <cell r="C4578" t="str">
            <v>E.S.E. Hospital Universitario Erasmo Meoz</v>
          </cell>
          <cell r="D4578" t="str">
            <v>7225</v>
          </cell>
          <cell r="E4578" t="str">
            <v>FEMS</v>
          </cell>
          <cell r="F4578" t="str">
            <v>FEMS7225</v>
          </cell>
          <cell r="G4578" t="str">
            <v>2020</v>
          </cell>
          <cell r="I4578" t="str">
            <v>80800,00</v>
          </cell>
          <cell r="J4578" t="str">
            <v>20201031 12:00:00 AM</v>
          </cell>
          <cell r="K4578" t="str">
            <v>20210210 12:00:00 AM</v>
          </cell>
          <cell r="L4578">
            <v>80800</v>
          </cell>
          <cell r="M4578" t="str">
            <v>800014918-FEMS7225</v>
          </cell>
          <cell r="N4578" t="str">
            <v>FACTURA QUE CANCELA EL ADRES RES.1463/2020</v>
          </cell>
          <cell r="S4578">
            <v>80800</v>
          </cell>
          <cell r="W4578">
            <v>0</v>
          </cell>
        </row>
        <row r="4579">
          <cell r="A4579" t="str">
            <v>800014918-FEMS28088</v>
          </cell>
          <cell r="B4579" t="str">
            <v>800014918</v>
          </cell>
          <cell r="C4579" t="str">
            <v>E.S.E. Hospital Universitario Erasmo Meoz</v>
          </cell>
          <cell r="D4579" t="str">
            <v>28088</v>
          </cell>
          <cell r="E4579" t="str">
            <v>FEMS</v>
          </cell>
          <cell r="F4579" t="str">
            <v>FEMS28088</v>
          </cell>
          <cell r="G4579" t="str">
            <v>2021</v>
          </cell>
          <cell r="I4579" t="str">
            <v>80800,00</v>
          </cell>
          <cell r="J4579" t="str">
            <v>20210116 12:00:00 AM</v>
          </cell>
          <cell r="K4579" t="str">
            <v>20210210 12:00:00 AM</v>
          </cell>
          <cell r="L4579">
            <v>80800</v>
          </cell>
          <cell r="M4579" t="str">
            <v>800014918-FEMS28088</v>
          </cell>
          <cell r="N4579" t="str">
            <v>FACTURA QUE CANCELA EL ADRES RES.1463/2020</v>
          </cell>
          <cell r="S4579">
            <v>80800</v>
          </cell>
          <cell r="W4579">
            <v>0</v>
          </cell>
        </row>
        <row r="4580">
          <cell r="A4580" t="str">
            <v>800014918-FEMS101737</v>
          </cell>
          <cell r="B4580" t="str">
            <v>800014918</v>
          </cell>
          <cell r="C4580" t="str">
            <v>E.S.E. Hospital Universitario Erasmo Meoz</v>
          </cell>
          <cell r="D4580" t="str">
            <v>101737</v>
          </cell>
          <cell r="E4580" t="str">
            <v>FEMS</v>
          </cell>
          <cell r="F4580" t="str">
            <v>FEMS101737</v>
          </cell>
          <cell r="G4580" t="str">
            <v>2021</v>
          </cell>
          <cell r="I4580" t="str">
            <v>80800,00</v>
          </cell>
          <cell r="J4580" t="str">
            <v>20210813 12:00:00 AM</v>
          </cell>
          <cell r="K4580" t="str">
            <v>20210910 12:00:00 AM</v>
          </cell>
          <cell r="L4580">
            <v>80800</v>
          </cell>
          <cell r="M4580" t="str">
            <v>800014918-FEMS101737</v>
          </cell>
          <cell r="N4580" t="str">
            <v>FACTURA QUE CANCELA EL ADRES RES.1463/2020</v>
          </cell>
          <cell r="S4580">
            <v>80800</v>
          </cell>
          <cell r="W4580">
            <v>0</v>
          </cell>
        </row>
        <row r="4581">
          <cell r="A4581" t="str">
            <v>800014918-FEMS28740</v>
          </cell>
          <cell r="B4581" t="str">
            <v>800014918</v>
          </cell>
          <cell r="C4581" t="str">
            <v>E.S.E. Hospital Universitario Erasmo Meoz</v>
          </cell>
          <cell r="D4581" t="str">
            <v>28740</v>
          </cell>
          <cell r="E4581" t="str">
            <v>FEMS</v>
          </cell>
          <cell r="F4581" t="str">
            <v>FEMS28740</v>
          </cell>
          <cell r="G4581" t="str">
            <v>2021</v>
          </cell>
          <cell r="I4581" t="str">
            <v>80800,00</v>
          </cell>
          <cell r="J4581" t="str">
            <v>20210119 12:00:00 AM</v>
          </cell>
          <cell r="K4581" t="str">
            <v>20210210 12:00:00 AM</v>
          </cell>
          <cell r="L4581">
            <v>80800</v>
          </cell>
          <cell r="M4581" t="str">
            <v>800014918-FEMS28740</v>
          </cell>
          <cell r="N4581" t="str">
            <v>FACTURA QUE CANCELA EL ADRES RES.1463/2020</v>
          </cell>
          <cell r="S4581">
            <v>80800</v>
          </cell>
          <cell r="W4581">
            <v>0</v>
          </cell>
        </row>
        <row r="4582">
          <cell r="A4582" t="str">
            <v>800014918-FEMS28813</v>
          </cell>
          <cell r="B4582" t="str">
            <v>800014918</v>
          </cell>
          <cell r="C4582" t="str">
            <v>E.S.E. Hospital Universitario Erasmo Meoz</v>
          </cell>
          <cell r="D4582" t="str">
            <v>28813</v>
          </cell>
          <cell r="E4582" t="str">
            <v>FEMS</v>
          </cell>
          <cell r="F4582" t="str">
            <v>FEMS28813</v>
          </cell>
          <cell r="G4582" t="str">
            <v>2021</v>
          </cell>
          <cell r="I4582" t="str">
            <v>80800,00</v>
          </cell>
          <cell r="J4582" t="str">
            <v>20210119 12:00:00 AM</v>
          </cell>
          <cell r="K4582" t="str">
            <v>20210210 12:00:00 AM</v>
          </cell>
          <cell r="L4582">
            <v>80800</v>
          </cell>
          <cell r="M4582" t="str">
            <v>800014918-FEMS28813</v>
          </cell>
          <cell r="N4582" t="str">
            <v>FACTURA QUE CANCELA EL ADRES RES.1463/2020</v>
          </cell>
          <cell r="S4582">
            <v>80800</v>
          </cell>
          <cell r="W4582">
            <v>0</v>
          </cell>
        </row>
        <row r="4583">
          <cell r="A4583" t="str">
            <v>800014918-FEMS94074</v>
          </cell>
          <cell r="B4583" t="str">
            <v>800014918</v>
          </cell>
          <cell r="C4583" t="str">
            <v>E.S.E. Hospital Universitario Erasmo Meoz</v>
          </cell>
          <cell r="D4583" t="str">
            <v>94074</v>
          </cell>
          <cell r="E4583" t="str">
            <v>FEMS</v>
          </cell>
          <cell r="F4583" t="str">
            <v>FEMS94074</v>
          </cell>
          <cell r="G4583" t="str">
            <v>2021</v>
          </cell>
          <cell r="I4583" t="str">
            <v>80800,00</v>
          </cell>
          <cell r="J4583" t="str">
            <v>20210724 12:00:00 AM</v>
          </cell>
          <cell r="K4583" t="str">
            <v>20210810 12:00:00 AM</v>
          </cell>
          <cell r="L4583">
            <v>80800</v>
          </cell>
          <cell r="M4583" t="str">
            <v>800014918-FEMS94074</v>
          </cell>
          <cell r="N4583" t="str">
            <v>FACTURA QUE CANCELA EL ADRES RES.1463/2020</v>
          </cell>
          <cell r="S4583">
            <v>80800</v>
          </cell>
          <cell r="W4583">
            <v>0</v>
          </cell>
        </row>
        <row r="4584">
          <cell r="A4584" t="str">
            <v>800014918-FEMS210330</v>
          </cell>
          <cell r="B4584" t="str">
            <v>800014918</v>
          </cell>
          <cell r="C4584" t="str">
            <v>E.S.E. Hospital Universitario Erasmo Meoz</v>
          </cell>
          <cell r="D4584" t="str">
            <v>210330</v>
          </cell>
          <cell r="E4584" t="str">
            <v>FEMS</v>
          </cell>
          <cell r="F4584" t="str">
            <v>FEMS210330</v>
          </cell>
          <cell r="G4584" t="str">
            <v>2022</v>
          </cell>
          <cell r="I4584" t="str">
            <v>80800,00</v>
          </cell>
          <cell r="J4584" t="str">
            <v>20220601 12:00:00 AM</v>
          </cell>
          <cell r="K4584" t="str">
            <v>20220706 12:00:00 AM</v>
          </cell>
          <cell r="L4584">
            <v>80800</v>
          </cell>
          <cell r="M4584" t="str">
            <v>800014918-FEMS210330</v>
          </cell>
          <cell r="N4584" t="str">
            <v>FACTURA QUE CANCELA EL ADRES RES.1463/2020</v>
          </cell>
          <cell r="S4584">
            <v>80800</v>
          </cell>
          <cell r="W4584">
            <v>0</v>
          </cell>
        </row>
        <row r="4585">
          <cell r="A4585" t="str">
            <v>800014918-FEMS213221</v>
          </cell>
          <cell r="B4585" t="str">
            <v>800014918</v>
          </cell>
          <cell r="C4585" t="str">
            <v>E.S.E. Hospital Universitario Erasmo Meoz</v>
          </cell>
          <cell r="D4585" t="str">
            <v>213221</v>
          </cell>
          <cell r="E4585" t="str">
            <v>FEMS</v>
          </cell>
          <cell r="F4585" t="str">
            <v>FEMS213221</v>
          </cell>
          <cell r="G4585" t="str">
            <v>2022</v>
          </cell>
          <cell r="I4585" t="str">
            <v>80800,00</v>
          </cell>
          <cell r="J4585" t="str">
            <v>20220608 12:00:00 AM</v>
          </cell>
          <cell r="K4585" t="str">
            <v>20221014 12:00:00 AM</v>
          </cell>
          <cell r="L4585">
            <v>80800</v>
          </cell>
          <cell r="M4585" t="str">
            <v>800014918-FEMS213221</v>
          </cell>
          <cell r="N4585" t="str">
            <v>FACTURA QUE CANCELA EL ADRES RES.1463/2020</v>
          </cell>
          <cell r="S4585">
            <v>80800</v>
          </cell>
          <cell r="W4585">
            <v>0</v>
          </cell>
        </row>
        <row r="4586">
          <cell r="A4586" t="str">
            <v>800014918-FEMS213349</v>
          </cell>
          <cell r="B4586" t="str">
            <v>800014918</v>
          </cell>
          <cell r="C4586" t="str">
            <v>E.S.E. Hospital Universitario Erasmo Meoz</v>
          </cell>
          <cell r="D4586" t="str">
            <v>213349</v>
          </cell>
          <cell r="E4586" t="str">
            <v>FEMS</v>
          </cell>
          <cell r="F4586" t="str">
            <v>FEMS213349</v>
          </cell>
          <cell r="G4586" t="str">
            <v>2022</v>
          </cell>
          <cell r="I4586" t="str">
            <v>80800,00</v>
          </cell>
          <cell r="J4586" t="str">
            <v>20220609 12:00:00 AM</v>
          </cell>
          <cell r="K4586" t="str">
            <v>20220706 12:00:00 AM</v>
          </cell>
          <cell r="L4586">
            <v>80800</v>
          </cell>
          <cell r="M4586" t="str">
            <v>800014918-FEMS213349</v>
          </cell>
          <cell r="N4586" t="str">
            <v>FACTURA QUE CANCELA EL ADRES RES.1463/2020</v>
          </cell>
          <cell r="S4586">
            <v>80800</v>
          </cell>
          <cell r="W4586">
            <v>0</v>
          </cell>
        </row>
        <row r="4587">
          <cell r="A4587" t="str">
            <v>800014918-FEMS210783</v>
          </cell>
          <cell r="B4587" t="str">
            <v>800014918</v>
          </cell>
          <cell r="C4587" t="str">
            <v>E.S.E. Hospital Universitario Erasmo Meoz</v>
          </cell>
          <cell r="D4587" t="str">
            <v>210783</v>
          </cell>
          <cell r="E4587" t="str">
            <v>FEMS</v>
          </cell>
          <cell r="F4587" t="str">
            <v>FEMS210783</v>
          </cell>
          <cell r="G4587" t="str">
            <v>2022</v>
          </cell>
          <cell r="I4587" t="str">
            <v>80800,00</v>
          </cell>
          <cell r="J4587" t="str">
            <v>20220601 12:00:00 AM</v>
          </cell>
          <cell r="K4587" t="str">
            <v>20220706 12:00:00 AM</v>
          </cell>
          <cell r="L4587">
            <v>80800</v>
          </cell>
          <cell r="M4587" t="str">
            <v>800014918-FEMS210783</v>
          </cell>
          <cell r="N4587" t="str">
            <v>FACTURA QUE CANCELA EL ADRES RES.1463/2020</v>
          </cell>
          <cell r="S4587">
            <v>80800</v>
          </cell>
          <cell r="W4587">
            <v>0</v>
          </cell>
        </row>
        <row r="4588">
          <cell r="A4588" t="str">
            <v>800014918-FEMS252149</v>
          </cell>
          <cell r="B4588" t="str">
            <v>800014918</v>
          </cell>
          <cell r="C4588" t="str">
            <v>E.S.E. Hospital Universitario Erasmo Meoz</v>
          </cell>
          <cell r="D4588" t="str">
            <v>252149</v>
          </cell>
          <cell r="E4588" t="str">
            <v>FEMS</v>
          </cell>
          <cell r="F4588" t="str">
            <v>FEMS252149</v>
          </cell>
          <cell r="G4588" t="str">
            <v>2022</v>
          </cell>
          <cell r="I4588" t="str">
            <v>80800,00</v>
          </cell>
          <cell r="J4588" t="str">
            <v>20220919 12:00:00 AM</v>
          </cell>
          <cell r="K4588" t="str">
            <v>20221014 12:00:00 AM</v>
          </cell>
          <cell r="L4588">
            <v>80800</v>
          </cell>
          <cell r="M4588" t="str">
            <v>800014918-FEMS252149</v>
          </cell>
          <cell r="N4588" t="str">
            <v>FACTURA QUE CANCELA EL ADRES RES.1463/2020</v>
          </cell>
          <cell r="S4588">
            <v>80800</v>
          </cell>
          <cell r="W4588">
            <v>0</v>
          </cell>
        </row>
        <row r="4589">
          <cell r="A4589" t="str">
            <v>800014918-FEMS252154</v>
          </cell>
          <cell r="B4589" t="str">
            <v>800014918</v>
          </cell>
          <cell r="C4589" t="str">
            <v>E.S.E. Hospital Universitario Erasmo Meoz</v>
          </cell>
          <cell r="D4589" t="str">
            <v>252154</v>
          </cell>
          <cell r="E4589" t="str">
            <v>FEMS</v>
          </cell>
          <cell r="F4589" t="str">
            <v>FEMS252154</v>
          </cell>
          <cell r="G4589" t="str">
            <v>2022</v>
          </cell>
          <cell r="I4589" t="str">
            <v>80800,00</v>
          </cell>
          <cell r="J4589" t="str">
            <v>20220919 12:00:00 AM</v>
          </cell>
          <cell r="K4589" t="str">
            <v>20221014 12:00:00 AM</v>
          </cell>
          <cell r="L4589">
            <v>80800</v>
          </cell>
          <cell r="M4589" t="str">
            <v>800014918-FEMS252154</v>
          </cell>
          <cell r="N4589" t="str">
            <v>FACTURA QUE CANCELA EL ADRES RES.1463/2020</v>
          </cell>
          <cell r="S4589">
            <v>80800</v>
          </cell>
          <cell r="W4589">
            <v>0</v>
          </cell>
        </row>
        <row r="4590">
          <cell r="A4590" t="str">
            <v>800014918-FEMS250898</v>
          </cell>
          <cell r="B4590" t="str">
            <v>800014918</v>
          </cell>
          <cell r="C4590" t="str">
            <v>E.S.E. Hospital Universitario Erasmo Meoz</v>
          </cell>
          <cell r="D4590" t="str">
            <v>250898</v>
          </cell>
          <cell r="E4590" t="str">
            <v>FEMS</v>
          </cell>
          <cell r="F4590" t="str">
            <v>FEMS250898</v>
          </cell>
          <cell r="G4590" t="str">
            <v>2022</v>
          </cell>
          <cell r="I4590" t="str">
            <v>80800,00</v>
          </cell>
          <cell r="J4590" t="str">
            <v>20220915 12:00:00 AM</v>
          </cell>
          <cell r="K4590" t="str">
            <v>20221014 12:00:00 AM</v>
          </cell>
          <cell r="L4590">
            <v>80800</v>
          </cell>
          <cell r="M4590" t="str">
            <v>800014918-FEMS250898</v>
          </cell>
          <cell r="N4590" t="str">
            <v>FACTURA QUE CANCELA EL ADRES RES.1463/2020</v>
          </cell>
          <cell r="S4590">
            <v>80800</v>
          </cell>
          <cell r="W4590">
            <v>0</v>
          </cell>
        </row>
        <row r="4591">
          <cell r="A4591" t="str">
            <v>800014918-FEMS248666</v>
          </cell>
          <cell r="B4591" t="str">
            <v>800014918</v>
          </cell>
          <cell r="C4591" t="str">
            <v>E.S.E. Hospital Universitario Erasmo Meoz</v>
          </cell>
          <cell r="D4591" t="str">
            <v>248666</v>
          </cell>
          <cell r="E4591" t="str">
            <v>FEMS</v>
          </cell>
          <cell r="F4591" t="str">
            <v>FEMS248666</v>
          </cell>
          <cell r="G4591" t="str">
            <v>2022</v>
          </cell>
          <cell r="I4591" t="str">
            <v>80800,00</v>
          </cell>
          <cell r="J4591" t="str">
            <v>20220908 12:00:00 AM</v>
          </cell>
          <cell r="K4591" t="str">
            <v>20221014 12:00:00 AM</v>
          </cell>
          <cell r="L4591">
            <v>80800</v>
          </cell>
          <cell r="M4591" t="str">
            <v>800014918-FEMS248666</v>
          </cell>
          <cell r="N4591" t="str">
            <v>FACTURA QUE CANCELA EL ADRES RES.1463/2020</v>
          </cell>
          <cell r="S4591">
            <v>80800</v>
          </cell>
          <cell r="W4591">
            <v>0</v>
          </cell>
        </row>
        <row r="4592">
          <cell r="A4592" t="str">
            <v>800014918-FEMS249353</v>
          </cell>
          <cell r="B4592" t="str">
            <v>800014918</v>
          </cell>
          <cell r="C4592" t="str">
            <v>E.S.E. Hospital Universitario Erasmo Meoz</v>
          </cell>
          <cell r="D4592" t="str">
            <v>249353</v>
          </cell>
          <cell r="E4592" t="str">
            <v>FEMS</v>
          </cell>
          <cell r="F4592" t="str">
            <v>FEMS249353</v>
          </cell>
          <cell r="G4592" t="str">
            <v>2022</v>
          </cell>
          <cell r="I4592" t="str">
            <v>80800,00</v>
          </cell>
          <cell r="J4592" t="str">
            <v>20220911 12:00:00 AM</v>
          </cell>
          <cell r="K4592" t="str">
            <v>20221014 12:00:00 AM</v>
          </cell>
          <cell r="L4592">
            <v>80800</v>
          </cell>
          <cell r="M4592" t="str">
            <v>800014918-FEMS249353</v>
          </cell>
          <cell r="N4592" t="str">
            <v>FACTURA QUE CANCELA EL ADRES RES.1463/2020</v>
          </cell>
          <cell r="S4592">
            <v>80800</v>
          </cell>
          <cell r="W4592">
            <v>0</v>
          </cell>
        </row>
        <row r="4593">
          <cell r="A4593" t="str">
            <v>800014918-FEMS249434</v>
          </cell>
          <cell r="B4593" t="str">
            <v>800014918</v>
          </cell>
          <cell r="C4593" t="str">
            <v>E.S.E. Hospital Universitario Erasmo Meoz</v>
          </cell>
          <cell r="D4593" t="str">
            <v>249434</v>
          </cell>
          <cell r="E4593" t="str">
            <v>FEMS</v>
          </cell>
          <cell r="F4593" t="str">
            <v>FEMS249434</v>
          </cell>
          <cell r="G4593" t="str">
            <v>2022</v>
          </cell>
          <cell r="I4593" t="str">
            <v>80800,00</v>
          </cell>
          <cell r="J4593" t="str">
            <v>20220911 12:00:00 AM</v>
          </cell>
          <cell r="K4593" t="str">
            <v>20221014 12:00:00 AM</v>
          </cell>
          <cell r="L4593">
            <v>80800</v>
          </cell>
          <cell r="M4593" t="str">
            <v>800014918-FEMS249434</v>
          </cell>
          <cell r="N4593" t="str">
            <v>FACTURA QUE CANCELA EL ADRES RES.1463/2020</v>
          </cell>
          <cell r="S4593">
            <v>80800</v>
          </cell>
          <cell r="W4593">
            <v>0</v>
          </cell>
        </row>
        <row r="4594">
          <cell r="A4594" t="str">
            <v>800014918-FEMS179354</v>
          </cell>
          <cell r="B4594" t="str">
            <v>800014918</v>
          </cell>
          <cell r="C4594" t="str">
            <v>E.S.E. Hospital Universitario Erasmo Meoz</v>
          </cell>
          <cell r="D4594" t="str">
            <v>179354</v>
          </cell>
          <cell r="E4594" t="str">
            <v>FEMS</v>
          </cell>
          <cell r="F4594" t="str">
            <v>FEMS179354</v>
          </cell>
          <cell r="G4594" t="str">
            <v>2022</v>
          </cell>
          <cell r="I4594" t="str">
            <v>80800,00</v>
          </cell>
          <cell r="J4594" t="str">
            <v>20220307 12:00:00 AM</v>
          </cell>
          <cell r="K4594" t="str">
            <v>20221014 12:00:00 AM</v>
          </cell>
          <cell r="L4594">
            <v>80800</v>
          </cell>
          <cell r="M4594" t="str">
            <v>800014918-FEMS179354</v>
          </cell>
          <cell r="N4594" t="str">
            <v>FACTURA QUE CANCELA EL ADRES RES.1463/2020</v>
          </cell>
          <cell r="S4594">
            <v>80800</v>
          </cell>
          <cell r="W4594">
            <v>0</v>
          </cell>
        </row>
        <row r="4595">
          <cell r="A4595" t="str">
            <v>800014918-FEMS240593</v>
          </cell>
          <cell r="B4595" t="str">
            <v>800014918</v>
          </cell>
          <cell r="C4595" t="str">
            <v>E.S.E. Hospital Universitario Erasmo Meoz</v>
          </cell>
          <cell r="D4595" t="str">
            <v>240593</v>
          </cell>
          <cell r="E4595" t="str">
            <v>FEMS</v>
          </cell>
          <cell r="F4595" t="str">
            <v>FEMS240593</v>
          </cell>
          <cell r="G4595" t="str">
            <v>2022</v>
          </cell>
          <cell r="I4595" t="str">
            <v>80800,00</v>
          </cell>
          <cell r="J4595" t="str">
            <v>20220818 12:00:00 AM</v>
          </cell>
          <cell r="K4595" t="str">
            <v>20220909 12:00:00 AM</v>
          </cell>
          <cell r="L4595">
            <v>80800</v>
          </cell>
          <cell r="M4595" t="str">
            <v>800014918-FEMS240593</v>
          </cell>
          <cell r="N4595" t="str">
            <v>FACTURA QUE CANCELA EL ADRES RES.1463/2020</v>
          </cell>
          <cell r="S4595">
            <v>80800</v>
          </cell>
          <cell r="W4595">
            <v>0</v>
          </cell>
        </row>
        <row r="4596">
          <cell r="A4596" t="str">
            <v>800014918-FEMS28233</v>
          </cell>
          <cell r="B4596" t="str">
            <v>800014918</v>
          </cell>
          <cell r="C4596" t="str">
            <v>E.S.E. Hospital Universitario Erasmo Meoz</v>
          </cell>
          <cell r="D4596" t="str">
            <v>28233</v>
          </cell>
          <cell r="E4596" t="str">
            <v>FEMS</v>
          </cell>
          <cell r="F4596" t="str">
            <v>FEMS28233</v>
          </cell>
          <cell r="G4596" t="str">
            <v>2021</v>
          </cell>
          <cell r="I4596" t="str">
            <v>80800,00</v>
          </cell>
          <cell r="J4596" t="str">
            <v>20210117 12:00:00 AM</v>
          </cell>
          <cell r="K4596" t="str">
            <v>20210210 12:00:00 AM</v>
          </cell>
          <cell r="L4596">
            <v>80800</v>
          </cell>
          <cell r="M4596" t="str">
            <v>800014918-FEMS28233</v>
          </cell>
          <cell r="N4596" t="str">
            <v>FACTURA QUE CANCELA EL ADRES RES.1463/2020</v>
          </cell>
          <cell r="S4596">
            <v>80800</v>
          </cell>
          <cell r="W4596">
            <v>0</v>
          </cell>
        </row>
        <row r="4597">
          <cell r="A4597" t="str">
            <v>800014918-FEMS120106</v>
          </cell>
          <cell r="B4597" t="str">
            <v>800014918</v>
          </cell>
          <cell r="C4597" t="str">
            <v>E.S.E. Hospital Universitario Erasmo Meoz</v>
          </cell>
          <cell r="D4597" t="str">
            <v>120106</v>
          </cell>
          <cell r="E4597" t="str">
            <v>FEMS</v>
          </cell>
          <cell r="F4597" t="str">
            <v>FEMS120106</v>
          </cell>
          <cell r="G4597" t="str">
            <v>2021</v>
          </cell>
          <cell r="I4597" t="str">
            <v>80800,00</v>
          </cell>
          <cell r="J4597" t="str">
            <v>20210928 12:00:00 AM</v>
          </cell>
          <cell r="K4597" t="str">
            <v>20211008 12:00:00 AM</v>
          </cell>
          <cell r="L4597">
            <v>80800</v>
          </cell>
          <cell r="M4597" t="str">
            <v>800014918-FEMS120106</v>
          </cell>
          <cell r="N4597" t="str">
            <v>FACTURA QUE CANCELA EL ADRES RES.1463/2020</v>
          </cell>
          <cell r="S4597">
            <v>80800</v>
          </cell>
          <cell r="W4597">
            <v>0</v>
          </cell>
        </row>
        <row r="4598">
          <cell r="A4598" t="str">
            <v>800014918-FEMS31848</v>
          </cell>
          <cell r="B4598" t="str">
            <v>800014918</v>
          </cell>
          <cell r="C4598" t="str">
            <v>E.S.E. Hospital Universitario Erasmo Meoz</v>
          </cell>
          <cell r="D4598" t="str">
            <v>31848</v>
          </cell>
          <cell r="E4598" t="str">
            <v>FEMS</v>
          </cell>
          <cell r="F4598" t="str">
            <v>FEMS31848</v>
          </cell>
          <cell r="G4598" t="str">
            <v>2021</v>
          </cell>
          <cell r="I4598" t="str">
            <v>80800,00</v>
          </cell>
          <cell r="J4598" t="str">
            <v>20210129 12:00:00 AM</v>
          </cell>
          <cell r="K4598" t="str">
            <v>20210210 12:00:00 AM</v>
          </cell>
          <cell r="L4598">
            <v>80800</v>
          </cell>
          <cell r="M4598" t="str">
            <v>800014918-FEMS31848</v>
          </cell>
          <cell r="N4598" t="str">
            <v>FACTURA QUE CANCELA EL ADRES RES.1463/2020</v>
          </cell>
          <cell r="S4598">
            <v>80800</v>
          </cell>
          <cell r="W4598">
            <v>0</v>
          </cell>
        </row>
        <row r="4599">
          <cell r="A4599" t="str">
            <v>800014918-FEMS29173</v>
          </cell>
          <cell r="B4599" t="str">
            <v>800014918</v>
          </cell>
          <cell r="C4599" t="str">
            <v>E.S.E. Hospital Universitario Erasmo Meoz</v>
          </cell>
          <cell r="D4599" t="str">
            <v>29173</v>
          </cell>
          <cell r="E4599" t="str">
            <v>FEMS</v>
          </cell>
          <cell r="F4599" t="str">
            <v>FEMS29173</v>
          </cell>
          <cell r="G4599" t="str">
            <v>2021</v>
          </cell>
          <cell r="I4599" t="str">
            <v>80800,00</v>
          </cell>
          <cell r="J4599" t="str">
            <v>20210120 12:00:00 AM</v>
          </cell>
          <cell r="K4599" t="str">
            <v>20210210 12:00:00 AM</v>
          </cell>
          <cell r="L4599">
            <v>80800</v>
          </cell>
          <cell r="M4599" t="str">
            <v>800014918-FEMS29173</v>
          </cell>
          <cell r="N4599" t="str">
            <v>FACTURA QUE CANCELA EL ADRES RES.1463/2020</v>
          </cell>
          <cell r="S4599">
            <v>80800</v>
          </cell>
          <cell r="W4599">
            <v>0</v>
          </cell>
        </row>
        <row r="4600">
          <cell r="A4600" t="str">
            <v>800014918-FEMS32312</v>
          </cell>
          <cell r="B4600" t="str">
            <v>800014918</v>
          </cell>
          <cell r="C4600" t="str">
            <v>E.S.E. Hospital Universitario Erasmo Meoz</v>
          </cell>
          <cell r="D4600" t="str">
            <v>32312</v>
          </cell>
          <cell r="E4600" t="str">
            <v>FEMS</v>
          </cell>
          <cell r="F4600" t="str">
            <v>FEMS32312</v>
          </cell>
          <cell r="G4600" t="str">
            <v>2021</v>
          </cell>
          <cell r="I4600" t="str">
            <v>80800,00</v>
          </cell>
          <cell r="J4600" t="str">
            <v>20210131 12:00:00 AM</v>
          </cell>
          <cell r="K4600" t="str">
            <v>20210210 12:00:00 AM</v>
          </cell>
          <cell r="L4600">
            <v>80800</v>
          </cell>
          <cell r="M4600" t="str">
            <v>800014918-FEMS32312</v>
          </cell>
          <cell r="N4600" t="str">
            <v>FACTURA QUE CANCELA EL ADRES RES.1463/2020</v>
          </cell>
          <cell r="S4600">
            <v>80800</v>
          </cell>
          <cell r="W4600">
            <v>0</v>
          </cell>
        </row>
        <row r="4601">
          <cell r="A4601" t="str">
            <v>800014918-FEMS28268</v>
          </cell>
          <cell r="B4601" t="str">
            <v>800014918</v>
          </cell>
          <cell r="C4601" t="str">
            <v>E.S.E. Hospital Universitario Erasmo Meoz</v>
          </cell>
          <cell r="D4601" t="str">
            <v>28268</v>
          </cell>
          <cell r="E4601" t="str">
            <v>FEMS</v>
          </cell>
          <cell r="F4601" t="str">
            <v>FEMS28268</v>
          </cell>
          <cell r="G4601" t="str">
            <v>2021</v>
          </cell>
          <cell r="I4601" t="str">
            <v>80800,00</v>
          </cell>
          <cell r="J4601" t="str">
            <v>20210117 12:00:00 AM</v>
          </cell>
          <cell r="K4601" t="str">
            <v>20210210 12:00:00 AM</v>
          </cell>
          <cell r="L4601">
            <v>80800</v>
          </cell>
          <cell r="M4601" t="str">
            <v>800014918-FEMS28268</v>
          </cell>
          <cell r="N4601" t="str">
            <v>FACTURA QUE CANCELA EL ADRES RES.1463/2020</v>
          </cell>
          <cell r="S4601">
            <v>80800</v>
          </cell>
          <cell r="W4601">
            <v>0</v>
          </cell>
        </row>
        <row r="4602">
          <cell r="A4602" t="str">
            <v>800014918-FEMS28539</v>
          </cell>
          <cell r="B4602" t="str">
            <v>800014918</v>
          </cell>
          <cell r="C4602" t="str">
            <v>E.S.E. Hospital Universitario Erasmo Meoz</v>
          </cell>
          <cell r="D4602" t="str">
            <v>28539</v>
          </cell>
          <cell r="E4602" t="str">
            <v>FEMS</v>
          </cell>
          <cell r="F4602" t="str">
            <v>FEMS28539</v>
          </cell>
          <cell r="G4602" t="str">
            <v>2021</v>
          </cell>
          <cell r="I4602" t="str">
            <v>80800,00</v>
          </cell>
          <cell r="J4602" t="str">
            <v>20210118 12:00:00 AM</v>
          </cell>
          <cell r="K4602" t="str">
            <v>20210210 12:00:00 AM</v>
          </cell>
          <cell r="L4602">
            <v>80800</v>
          </cell>
          <cell r="M4602" t="str">
            <v>800014918-FEMS28539</v>
          </cell>
          <cell r="N4602" t="str">
            <v>FACTURA QUE CANCELA EL ADRES RES.1463/2020</v>
          </cell>
          <cell r="S4602">
            <v>80800</v>
          </cell>
          <cell r="W4602">
            <v>0</v>
          </cell>
        </row>
        <row r="4603">
          <cell r="A4603" t="str">
            <v>800014918-FEMS77679</v>
          </cell>
          <cell r="B4603" t="str">
            <v>800014918</v>
          </cell>
          <cell r="C4603" t="str">
            <v>E.S.E. Hospital Universitario Erasmo Meoz</v>
          </cell>
          <cell r="D4603" t="str">
            <v>77679</v>
          </cell>
          <cell r="E4603" t="str">
            <v>FEMS</v>
          </cell>
          <cell r="F4603" t="str">
            <v>FEMS77679</v>
          </cell>
          <cell r="G4603" t="str">
            <v>2021</v>
          </cell>
          <cell r="I4603" t="str">
            <v>80800,00</v>
          </cell>
          <cell r="J4603" t="str">
            <v>20210612 12:00:00 AM</v>
          </cell>
          <cell r="K4603" t="str">
            <v>20210709 12:00:00 AM</v>
          </cell>
          <cell r="L4603">
            <v>80800</v>
          </cell>
          <cell r="M4603" t="str">
            <v>800014918-FEMS77679</v>
          </cell>
          <cell r="N4603" t="str">
            <v>FACTURA QUE CANCELA EL ADRES RES.1463/2020</v>
          </cell>
          <cell r="S4603">
            <v>80800</v>
          </cell>
          <cell r="W4603">
            <v>0</v>
          </cell>
        </row>
        <row r="4604">
          <cell r="A4604" t="str">
            <v>800014918-FEMS78462</v>
          </cell>
          <cell r="B4604" t="str">
            <v>800014918</v>
          </cell>
          <cell r="C4604" t="str">
            <v>E.S.E. Hospital Universitario Erasmo Meoz</v>
          </cell>
          <cell r="D4604" t="str">
            <v>78462</v>
          </cell>
          <cell r="E4604" t="str">
            <v>FEMS</v>
          </cell>
          <cell r="F4604" t="str">
            <v>FEMS78462</v>
          </cell>
          <cell r="G4604" t="str">
            <v>2021</v>
          </cell>
          <cell r="I4604" t="str">
            <v>80800,00</v>
          </cell>
          <cell r="J4604" t="str">
            <v>20210614 12:00:00 AM</v>
          </cell>
          <cell r="K4604" t="str">
            <v>20210709 12:00:00 AM</v>
          </cell>
          <cell r="L4604">
            <v>80800</v>
          </cell>
          <cell r="M4604" t="str">
            <v>800014918-FEMS78462</v>
          </cell>
          <cell r="N4604" t="str">
            <v>FACTURA QUE CANCELA EL ADRES RES.1463/2020</v>
          </cell>
          <cell r="S4604">
            <v>80800</v>
          </cell>
          <cell r="W4604">
            <v>0</v>
          </cell>
        </row>
        <row r="4605">
          <cell r="A4605" t="str">
            <v>800014918-FEMS57654</v>
          </cell>
          <cell r="B4605" t="str">
            <v>800014918</v>
          </cell>
          <cell r="C4605" t="str">
            <v>E.S.E. Hospital Universitario Erasmo Meoz</v>
          </cell>
          <cell r="D4605" t="str">
            <v>57654</v>
          </cell>
          <cell r="E4605" t="str">
            <v>FEMS</v>
          </cell>
          <cell r="F4605" t="str">
            <v>FEMS57654</v>
          </cell>
          <cell r="G4605" t="str">
            <v>2021</v>
          </cell>
          <cell r="I4605" t="str">
            <v>80800,00</v>
          </cell>
          <cell r="J4605" t="str">
            <v>20210419 12:00:00 AM</v>
          </cell>
          <cell r="K4605" t="str">
            <v>20210709 12:00:00 AM</v>
          </cell>
          <cell r="L4605">
            <v>80800</v>
          </cell>
          <cell r="M4605" t="str">
            <v>800014918-FEMS57654</v>
          </cell>
          <cell r="N4605" t="str">
            <v>FACTURA QUE CANCELA EL ADRES RES.1463/2020</v>
          </cell>
          <cell r="S4605">
            <v>80800</v>
          </cell>
          <cell r="W4605">
            <v>0</v>
          </cell>
        </row>
        <row r="4606">
          <cell r="A4606" t="str">
            <v>800014918-FEMS26887</v>
          </cell>
          <cell r="B4606" t="str">
            <v>800014918</v>
          </cell>
          <cell r="C4606" t="str">
            <v>E.S.E. Hospital Universitario Erasmo Meoz</v>
          </cell>
          <cell r="D4606" t="str">
            <v>26887</v>
          </cell>
          <cell r="E4606" t="str">
            <v>FEMS</v>
          </cell>
          <cell r="F4606" t="str">
            <v>FEMS26887</v>
          </cell>
          <cell r="G4606" t="str">
            <v>2021</v>
          </cell>
          <cell r="I4606" t="str">
            <v>80800,00</v>
          </cell>
          <cell r="J4606" t="str">
            <v>20210112 12:00:00 AM</v>
          </cell>
          <cell r="K4606" t="str">
            <v>20210210 12:00:00 AM</v>
          </cell>
          <cell r="L4606">
            <v>80800</v>
          </cell>
          <cell r="M4606" t="str">
            <v>800014918-FEMS26887</v>
          </cell>
          <cell r="N4606" t="str">
            <v>FACTURA QUE CANCELA EL ADRES RES.1463/2020</v>
          </cell>
          <cell r="S4606">
            <v>80800</v>
          </cell>
          <cell r="W4606">
            <v>0</v>
          </cell>
        </row>
        <row r="4607">
          <cell r="A4607" t="str">
            <v>800014918-FEMS5169</v>
          </cell>
          <cell r="B4607" t="str">
            <v>800014918</v>
          </cell>
          <cell r="C4607" t="str">
            <v>E.S.E. Hospital Universitario Erasmo Meoz</v>
          </cell>
          <cell r="D4607" t="str">
            <v>5169</v>
          </cell>
          <cell r="E4607" t="str">
            <v>FEMS</v>
          </cell>
          <cell r="F4607" t="str">
            <v>FEMS5169</v>
          </cell>
          <cell r="G4607" t="str">
            <v>2020</v>
          </cell>
          <cell r="I4607" t="str">
            <v>80800,00</v>
          </cell>
          <cell r="J4607" t="str">
            <v>20201025 12:00:00 AM</v>
          </cell>
          <cell r="K4607" t="str">
            <v>20201112 12:00:00 AM</v>
          </cell>
          <cell r="L4607">
            <v>80800</v>
          </cell>
          <cell r="M4607" t="str">
            <v>800014918-FEMS5169</v>
          </cell>
          <cell r="N4607" t="str">
            <v>FACTURA QUE CANCELA EL ADRES RES.1463/2020</v>
          </cell>
          <cell r="S4607">
            <v>80800</v>
          </cell>
          <cell r="W4607">
            <v>0</v>
          </cell>
        </row>
        <row r="4608">
          <cell r="A4608" t="str">
            <v>800014918-FEMS32728</v>
          </cell>
          <cell r="B4608" t="str">
            <v>800014918</v>
          </cell>
          <cell r="C4608" t="str">
            <v>E.S.E. Hospital Universitario Erasmo Meoz</v>
          </cell>
          <cell r="D4608" t="str">
            <v>32728</v>
          </cell>
          <cell r="E4608" t="str">
            <v>FEMS</v>
          </cell>
          <cell r="F4608" t="str">
            <v>FEMS32728</v>
          </cell>
          <cell r="G4608" t="str">
            <v>2021</v>
          </cell>
          <cell r="I4608" t="str">
            <v>80800,00</v>
          </cell>
          <cell r="J4608" t="str">
            <v>20210201 12:00:00 AM</v>
          </cell>
          <cell r="K4608" t="str">
            <v>20210610 12:00:00 AM</v>
          </cell>
          <cell r="L4608">
            <v>80800</v>
          </cell>
          <cell r="M4608" t="str">
            <v>800014918-FEMS32728</v>
          </cell>
          <cell r="N4608" t="str">
            <v>FACTURA QUE CANCELA EL ADRES RES.1463/2020</v>
          </cell>
          <cell r="S4608">
            <v>80800</v>
          </cell>
          <cell r="W4608">
            <v>0</v>
          </cell>
        </row>
        <row r="4609">
          <cell r="A4609" t="str">
            <v>800014918-FEMS38954</v>
          </cell>
          <cell r="B4609" t="str">
            <v>800014918</v>
          </cell>
          <cell r="C4609" t="str">
            <v>E.S.E. Hospital Universitario Erasmo Meoz</v>
          </cell>
          <cell r="D4609" t="str">
            <v>38954</v>
          </cell>
          <cell r="E4609" t="str">
            <v>FEMS</v>
          </cell>
          <cell r="F4609" t="str">
            <v>FEMS38954</v>
          </cell>
          <cell r="G4609" t="str">
            <v>2021</v>
          </cell>
          <cell r="I4609" t="str">
            <v>80800,00</v>
          </cell>
          <cell r="J4609" t="str">
            <v>20210222 12:00:00 AM</v>
          </cell>
          <cell r="K4609" t="str">
            <v>20210311 12:00:00 AM</v>
          </cell>
          <cell r="L4609">
            <v>80800</v>
          </cell>
          <cell r="M4609" t="str">
            <v>800014918-FEMS38954</v>
          </cell>
          <cell r="N4609" t="str">
            <v>FACTURA QUE CANCELA EL ADRES RES.1463/2020</v>
          </cell>
          <cell r="S4609">
            <v>80800</v>
          </cell>
          <cell r="W4609">
            <v>0</v>
          </cell>
        </row>
        <row r="4610">
          <cell r="A4610" t="str">
            <v>800014918-FEMS28007</v>
          </cell>
          <cell r="B4610" t="str">
            <v>800014918</v>
          </cell>
          <cell r="C4610" t="str">
            <v>E.S.E. Hospital Universitario Erasmo Meoz</v>
          </cell>
          <cell r="D4610" t="str">
            <v>28007</v>
          </cell>
          <cell r="E4610" t="str">
            <v>FEMS</v>
          </cell>
          <cell r="F4610" t="str">
            <v>FEMS28007</v>
          </cell>
          <cell r="G4610" t="str">
            <v>2021</v>
          </cell>
          <cell r="I4610" t="str">
            <v>80800,00</v>
          </cell>
          <cell r="J4610" t="str">
            <v>20210116 12:00:00 AM</v>
          </cell>
          <cell r="K4610" t="str">
            <v>20210210 12:00:00 AM</v>
          </cell>
          <cell r="L4610">
            <v>80800</v>
          </cell>
          <cell r="M4610" t="str">
            <v>800014918-FEMS28007</v>
          </cell>
          <cell r="N4610" t="str">
            <v>FACTURA QUE CANCELA EL ADRES RES.1463/2020</v>
          </cell>
          <cell r="S4610">
            <v>80800</v>
          </cell>
          <cell r="W4610">
            <v>0</v>
          </cell>
        </row>
        <row r="4611">
          <cell r="A4611" t="str">
            <v>800014918-FEMS28063</v>
          </cell>
          <cell r="B4611" t="str">
            <v>800014918</v>
          </cell>
          <cell r="C4611" t="str">
            <v>E.S.E. Hospital Universitario Erasmo Meoz</v>
          </cell>
          <cell r="D4611" t="str">
            <v>28063</v>
          </cell>
          <cell r="E4611" t="str">
            <v>FEMS</v>
          </cell>
          <cell r="F4611" t="str">
            <v>FEMS28063</v>
          </cell>
          <cell r="G4611" t="str">
            <v>2021</v>
          </cell>
          <cell r="I4611" t="str">
            <v>80800,00</v>
          </cell>
          <cell r="J4611" t="str">
            <v>20210116 12:00:00 AM</v>
          </cell>
          <cell r="K4611" t="str">
            <v>20210210 12:00:00 AM</v>
          </cell>
          <cell r="L4611">
            <v>80800</v>
          </cell>
          <cell r="M4611" t="str">
            <v>800014918-FEMS28063</v>
          </cell>
          <cell r="N4611" t="str">
            <v>FACTURA QUE CANCELA EL ADRES RES.1463/2020</v>
          </cell>
          <cell r="S4611">
            <v>80800</v>
          </cell>
          <cell r="W4611">
            <v>0</v>
          </cell>
        </row>
        <row r="4612">
          <cell r="A4612" t="str">
            <v>800014918-FEMS263123</v>
          </cell>
          <cell r="B4612" t="str">
            <v>800014918</v>
          </cell>
          <cell r="C4612" t="str">
            <v>E.S.E. Hospital Universitario Erasmo Meoz</v>
          </cell>
          <cell r="D4612" t="str">
            <v>263123</v>
          </cell>
          <cell r="E4612" t="str">
            <v>FEMS</v>
          </cell>
          <cell r="F4612" t="str">
            <v>FEMS263123</v>
          </cell>
          <cell r="G4612" t="str">
            <v>2022</v>
          </cell>
          <cell r="I4612" t="str">
            <v>87700,00</v>
          </cell>
          <cell r="J4612" t="str">
            <v>20221019 12:00:00 AM</v>
          </cell>
          <cell r="K4612" t="str">
            <v>20221110 12:00:00 AM</v>
          </cell>
          <cell r="L4612">
            <v>87700</v>
          </cell>
          <cell r="M4612" t="str">
            <v>800014918-FEMS263123</v>
          </cell>
          <cell r="N4612" t="str">
            <v>FACTURA QUE CANCELA EL ADRES RES.1463/2020</v>
          </cell>
          <cell r="S4612">
            <v>87700</v>
          </cell>
          <cell r="W4612">
            <v>0</v>
          </cell>
        </row>
        <row r="4613">
          <cell r="A4613" t="str">
            <v>800014918-FEMS263014</v>
          </cell>
          <cell r="B4613" t="str">
            <v>800014918</v>
          </cell>
          <cell r="C4613" t="str">
            <v>E.S.E. Hospital Universitario Erasmo Meoz</v>
          </cell>
          <cell r="D4613" t="str">
            <v>263014</v>
          </cell>
          <cell r="E4613" t="str">
            <v>FEMS</v>
          </cell>
          <cell r="F4613" t="str">
            <v>FEMS263014</v>
          </cell>
          <cell r="G4613" t="str">
            <v>2022</v>
          </cell>
          <cell r="I4613" t="str">
            <v>87700,00</v>
          </cell>
          <cell r="J4613" t="str">
            <v>20221019 12:00:00 AM</v>
          </cell>
          <cell r="K4613" t="str">
            <v>20221110 12:00:00 AM</v>
          </cell>
          <cell r="L4613">
            <v>87700</v>
          </cell>
          <cell r="M4613" t="str">
            <v>800014918-FEMS263014</v>
          </cell>
          <cell r="N4613" t="str">
            <v>FACTURA QUE CANCELA EL ADRES RES.1463/2020</v>
          </cell>
          <cell r="S4613">
            <v>87700</v>
          </cell>
          <cell r="W4613">
            <v>0</v>
          </cell>
        </row>
        <row r="4614">
          <cell r="A4614" t="str">
            <v>800014918-FEMS260914</v>
          </cell>
          <cell r="B4614" t="str">
            <v>800014918</v>
          </cell>
          <cell r="C4614" t="str">
            <v>E.S.E. Hospital Universitario Erasmo Meoz</v>
          </cell>
          <cell r="D4614" t="str">
            <v>260914</v>
          </cell>
          <cell r="E4614" t="str">
            <v>FEMS</v>
          </cell>
          <cell r="F4614" t="str">
            <v>FEMS260914</v>
          </cell>
          <cell r="G4614" t="str">
            <v>2022</v>
          </cell>
          <cell r="I4614" t="str">
            <v>87700,00</v>
          </cell>
          <cell r="J4614" t="str">
            <v>20221012 12:00:00 AM</v>
          </cell>
          <cell r="K4614" t="str">
            <v>20221110 12:00:00 AM</v>
          </cell>
          <cell r="L4614">
            <v>87700</v>
          </cell>
          <cell r="M4614" t="str">
            <v>800014918-FEMS260914</v>
          </cell>
          <cell r="N4614" t="str">
            <v>FACTURA QUE CANCELA EL ADRES RES.1463/2020</v>
          </cell>
          <cell r="S4614">
            <v>87700</v>
          </cell>
          <cell r="W4614">
            <v>0</v>
          </cell>
        </row>
        <row r="4615">
          <cell r="A4615" t="str">
            <v>800014918-FEMS260910</v>
          </cell>
          <cell r="B4615" t="str">
            <v>800014918</v>
          </cell>
          <cell r="C4615" t="str">
            <v>E.S.E. Hospital Universitario Erasmo Meoz</v>
          </cell>
          <cell r="D4615" t="str">
            <v>260910</v>
          </cell>
          <cell r="E4615" t="str">
            <v>FEMS</v>
          </cell>
          <cell r="F4615" t="str">
            <v>FEMS260910</v>
          </cell>
          <cell r="G4615" t="str">
            <v>2022</v>
          </cell>
          <cell r="I4615" t="str">
            <v>87700,00</v>
          </cell>
          <cell r="J4615" t="str">
            <v>20221012 12:00:00 AM</v>
          </cell>
          <cell r="K4615" t="str">
            <v>20221110 12:00:00 AM</v>
          </cell>
          <cell r="L4615">
            <v>87700</v>
          </cell>
          <cell r="M4615" t="str">
            <v>800014918-FEMS260910</v>
          </cell>
          <cell r="N4615" t="str">
            <v>FACTURA QUE CANCELA EL ADRES RES.1463/2020</v>
          </cell>
          <cell r="S4615">
            <v>87700</v>
          </cell>
          <cell r="W4615">
            <v>0</v>
          </cell>
        </row>
        <row r="4616">
          <cell r="A4616" t="str">
            <v>800014918-FEMS258949</v>
          </cell>
          <cell r="B4616" t="str">
            <v>800014918</v>
          </cell>
          <cell r="C4616" t="str">
            <v>E.S.E. Hospital Universitario Erasmo Meoz</v>
          </cell>
          <cell r="D4616" t="str">
            <v>258949</v>
          </cell>
          <cell r="E4616" t="str">
            <v>FEMS</v>
          </cell>
          <cell r="F4616" t="str">
            <v>FEMS258949</v>
          </cell>
          <cell r="G4616" t="str">
            <v>2022</v>
          </cell>
          <cell r="I4616" t="str">
            <v>87700,00</v>
          </cell>
          <cell r="J4616" t="str">
            <v>20221008 12:00:00 AM</v>
          </cell>
          <cell r="K4616" t="str">
            <v>20221110 12:00:00 AM</v>
          </cell>
          <cell r="L4616">
            <v>87700</v>
          </cell>
          <cell r="M4616" t="str">
            <v>800014918-FEMS258949</v>
          </cell>
          <cell r="N4616" t="str">
            <v>FACTURA QUE CANCELA EL ADRES RES.1463/2020</v>
          </cell>
          <cell r="S4616">
            <v>87700</v>
          </cell>
          <cell r="W4616">
            <v>0</v>
          </cell>
        </row>
        <row r="4617">
          <cell r="A4617" t="str">
            <v>800014918-FEMS257345</v>
          </cell>
          <cell r="B4617" t="str">
            <v>800014918</v>
          </cell>
          <cell r="C4617" t="str">
            <v>E.S.E. Hospital Universitario Erasmo Meoz</v>
          </cell>
          <cell r="D4617" t="str">
            <v>257345</v>
          </cell>
          <cell r="E4617" t="str">
            <v>FEMS</v>
          </cell>
          <cell r="F4617" t="str">
            <v>FEMS257345</v>
          </cell>
          <cell r="G4617" t="str">
            <v>2022</v>
          </cell>
          <cell r="I4617" t="str">
            <v>87700,00</v>
          </cell>
          <cell r="J4617" t="str">
            <v>20221007 12:00:00 AM</v>
          </cell>
          <cell r="K4617" t="str">
            <v>20221110 12:00:00 AM</v>
          </cell>
          <cell r="L4617">
            <v>87700</v>
          </cell>
          <cell r="M4617" t="str">
            <v>800014918-FEMS257345</v>
          </cell>
          <cell r="N4617" t="str">
            <v>FACTURA QUE CANCELA EL ADRES RES.1463/2020</v>
          </cell>
          <cell r="S4617">
            <v>87700</v>
          </cell>
          <cell r="W4617">
            <v>0</v>
          </cell>
        </row>
        <row r="4618">
          <cell r="A4618" t="str">
            <v>800014918-FEMS257306</v>
          </cell>
          <cell r="B4618" t="str">
            <v>800014918</v>
          </cell>
          <cell r="C4618" t="str">
            <v>E.S.E. Hospital Universitario Erasmo Meoz</v>
          </cell>
          <cell r="D4618" t="str">
            <v>257306</v>
          </cell>
          <cell r="E4618" t="str">
            <v>FEMS</v>
          </cell>
          <cell r="F4618" t="str">
            <v>FEMS257306</v>
          </cell>
          <cell r="G4618" t="str">
            <v>2022</v>
          </cell>
          <cell r="I4618" t="str">
            <v>87700,00</v>
          </cell>
          <cell r="J4618" t="str">
            <v>20221007 12:00:00 AM</v>
          </cell>
          <cell r="K4618" t="str">
            <v>20221110 12:00:00 AM</v>
          </cell>
          <cell r="L4618">
            <v>87700</v>
          </cell>
          <cell r="M4618" t="str">
            <v>800014918-FEMS257306</v>
          </cell>
          <cell r="N4618" t="str">
            <v>FACTURA QUE CANCELA EL ADRES RES.1463/2020</v>
          </cell>
          <cell r="S4618">
            <v>87700</v>
          </cell>
          <cell r="W4618">
            <v>0</v>
          </cell>
        </row>
        <row r="4619">
          <cell r="A4619" t="str">
            <v>800014918-FEMS263222</v>
          </cell>
          <cell r="B4619" t="str">
            <v>800014918</v>
          </cell>
          <cell r="C4619" t="str">
            <v>E.S.E. Hospital Universitario Erasmo Meoz</v>
          </cell>
          <cell r="D4619" t="str">
            <v>263222</v>
          </cell>
          <cell r="E4619" t="str">
            <v>FEMS</v>
          </cell>
          <cell r="F4619" t="str">
            <v>FEMS263222</v>
          </cell>
          <cell r="G4619" t="str">
            <v>2022</v>
          </cell>
          <cell r="I4619" t="str">
            <v>87700,00</v>
          </cell>
          <cell r="J4619" t="str">
            <v>20221019 12:00:00 AM</v>
          </cell>
          <cell r="K4619" t="str">
            <v>20221110 12:00:00 AM</v>
          </cell>
          <cell r="L4619">
            <v>87700</v>
          </cell>
          <cell r="M4619" t="str">
            <v>800014918-FEMS263222</v>
          </cell>
          <cell r="N4619" t="str">
            <v>FACTURA QUE CANCELA EL ADRES RES.1463/2020</v>
          </cell>
          <cell r="S4619">
            <v>87700</v>
          </cell>
          <cell r="W4619">
            <v>0</v>
          </cell>
        </row>
        <row r="4620">
          <cell r="A4620" t="str">
            <v>800014918-FEMS263273</v>
          </cell>
          <cell r="B4620" t="str">
            <v>800014918</v>
          </cell>
          <cell r="C4620" t="str">
            <v>E.S.E. Hospital Universitario Erasmo Meoz</v>
          </cell>
          <cell r="D4620" t="str">
            <v>263273</v>
          </cell>
          <cell r="E4620" t="str">
            <v>FEMS</v>
          </cell>
          <cell r="F4620" t="str">
            <v>FEMS263273</v>
          </cell>
          <cell r="G4620" t="str">
            <v>2022</v>
          </cell>
          <cell r="I4620" t="str">
            <v>87700,00</v>
          </cell>
          <cell r="J4620" t="str">
            <v>20221020 12:00:00 AM</v>
          </cell>
          <cell r="K4620" t="str">
            <v>20221110 12:00:00 AM</v>
          </cell>
          <cell r="L4620">
            <v>87700</v>
          </cell>
          <cell r="M4620" t="str">
            <v>800014918-FEMS263273</v>
          </cell>
          <cell r="N4620" t="str">
            <v>FACTURA QUE CANCELA EL ADRES RES.1463/2020</v>
          </cell>
          <cell r="S4620">
            <v>87700</v>
          </cell>
          <cell r="W4620">
            <v>0</v>
          </cell>
        </row>
        <row r="4621">
          <cell r="A4621" t="str">
            <v>800014918-FEMS263290</v>
          </cell>
          <cell r="B4621" t="str">
            <v>800014918</v>
          </cell>
          <cell r="C4621" t="str">
            <v>E.S.E. Hospital Universitario Erasmo Meoz</v>
          </cell>
          <cell r="D4621" t="str">
            <v>263290</v>
          </cell>
          <cell r="E4621" t="str">
            <v>FEMS</v>
          </cell>
          <cell r="F4621" t="str">
            <v>FEMS263290</v>
          </cell>
          <cell r="G4621" t="str">
            <v>2022</v>
          </cell>
          <cell r="I4621" t="str">
            <v>87700,00</v>
          </cell>
          <cell r="J4621" t="str">
            <v>20221020 12:00:00 AM</v>
          </cell>
          <cell r="K4621" t="str">
            <v>20221110 12:00:00 AM</v>
          </cell>
          <cell r="L4621">
            <v>87700</v>
          </cell>
          <cell r="M4621" t="str">
            <v>800014918-FEMS263290</v>
          </cell>
          <cell r="N4621" t="str">
            <v>FACTURA QUE CANCELA EL ADRES RES.1463/2020</v>
          </cell>
          <cell r="S4621">
            <v>87700</v>
          </cell>
          <cell r="W4621">
            <v>0</v>
          </cell>
        </row>
        <row r="4622">
          <cell r="A4622" t="str">
            <v>800014918-FEMS263319</v>
          </cell>
          <cell r="B4622" t="str">
            <v>800014918</v>
          </cell>
          <cell r="C4622" t="str">
            <v>E.S.E. Hospital Universitario Erasmo Meoz</v>
          </cell>
          <cell r="D4622" t="str">
            <v>263319</v>
          </cell>
          <cell r="E4622" t="str">
            <v>FEMS</v>
          </cell>
          <cell r="F4622" t="str">
            <v>FEMS263319</v>
          </cell>
          <cell r="G4622" t="str">
            <v>2022</v>
          </cell>
          <cell r="I4622" t="str">
            <v>87700,00</v>
          </cell>
          <cell r="J4622" t="str">
            <v>20221020 12:00:00 AM</v>
          </cell>
          <cell r="K4622" t="str">
            <v>20221110 12:00:00 AM</v>
          </cell>
          <cell r="L4622">
            <v>87700</v>
          </cell>
          <cell r="M4622" t="str">
            <v>800014918-FEMS263319</v>
          </cell>
          <cell r="N4622" t="str">
            <v>FACTURA QUE CANCELA EL ADRES RES.1463/2020</v>
          </cell>
          <cell r="S4622">
            <v>87700</v>
          </cell>
          <cell r="W4622">
            <v>0</v>
          </cell>
        </row>
        <row r="4623">
          <cell r="A4623" t="str">
            <v>800014918-FEMS263404</v>
          </cell>
          <cell r="B4623" t="str">
            <v>800014918</v>
          </cell>
          <cell r="C4623" t="str">
            <v>E.S.E. Hospital Universitario Erasmo Meoz</v>
          </cell>
          <cell r="D4623" t="str">
            <v>263404</v>
          </cell>
          <cell r="E4623" t="str">
            <v>FEMS</v>
          </cell>
          <cell r="F4623" t="str">
            <v>FEMS263404</v>
          </cell>
          <cell r="G4623" t="str">
            <v>2022</v>
          </cell>
          <cell r="I4623" t="str">
            <v>87700,00</v>
          </cell>
          <cell r="J4623" t="str">
            <v>20221020 12:00:00 AM</v>
          </cell>
          <cell r="K4623" t="str">
            <v>20221110 12:00:00 AM</v>
          </cell>
          <cell r="L4623">
            <v>87700</v>
          </cell>
          <cell r="M4623" t="str">
            <v>800014918-FEMS263404</v>
          </cell>
          <cell r="N4623" t="str">
            <v>FACTURA QUE CANCELA EL ADRES RES.1463/2020</v>
          </cell>
          <cell r="S4623">
            <v>87700</v>
          </cell>
          <cell r="W4623">
            <v>0</v>
          </cell>
        </row>
        <row r="4624">
          <cell r="A4624" t="str">
            <v>800014918-FEMS263411</v>
          </cell>
          <cell r="B4624" t="str">
            <v>800014918</v>
          </cell>
          <cell r="C4624" t="str">
            <v>E.S.E. Hospital Universitario Erasmo Meoz</v>
          </cell>
          <cell r="D4624" t="str">
            <v>263411</v>
          </cell>
          <cell r="E4624" t="str">
            <v>FEMS</v>
          </cell>
          <cell r="F4624" t="str">
            <v>FEMS263411</v>
          </cell>
          <cell r="G4624" t="str">
            <v>2022</v>
          </cell>
          <cell r="I4624" t="str">
            <v>87700,00</v>
          </cell>
          <cell r="J4624" t="str">
            <v>20221020 12:00:00 AM</v>
          </cell>
          <cell r="K4624" t="str">
            <v>20221110 12:00:00 AM</v>
          </cell>
          <cell r="L4624">
            <v>87700</v>
          </cell>
          <cell r="M4624" t="str">
            <v>800014918-FEMS263411</v>
          </cell>
          <cell r="N4624" t="str">
            <v>FACTURA QUE CANCELA EL ADRES RES.1463/2020</v>
          </cell>
          <cell r="S4624">
            <v>87700</v>
          </cell>
          <cell r="W4624">
            <v>0</v>
          </cell>
        </row>
        <row r="4625">
          <cell r="A4625" t="str">
            <v>800014918-FEMS265623</v>
          </cell>
          <cell r="B4625" t="str">
            <v>800014918</v>
          </cell>
          <cell r="C4625" t="str">
            <v>E.S.E. Hospital Universitario Erasmo Meoz</v>
          </cell>
          <cell r="D4625" t="str">
            <v>265623</v>
          </cell>
          <cell r="E4625" t="str">
            <v>FEMS</v>
          </cell>
          <cell r="F4625" t="str">
            <v>FEMS265623</v>
          </cell>
          <cell r="G4625" t="str">
            <v>2022</v>
          </cell>
          <cell r="I4625" t="str">
            <v>87700,00</v>
          </cell>
          <cell r="J4625" t="str">
            <v>20221026 12:00:00 AM</v>
          </cell>
          <cell r="K4625" t="str">
            <v>20221110 12:00:00 AM</v>
          </cell>
          <cell r="L4625">
            <v>87700</v>
          </cell>
          <cell r="M4625" t="str">
            <v>800014918-FEMS265623</v>
          </cell>
          <cell r="N4625" t="str">
            <v>FACTURA QUE CANCELA EL ADRES RES.1463/2020</v>
          </cell>
          <cell r="S4625">
            <v>87700</v>
          </cell>
          <cell r="W4625">
            <v>0</v>
          </cell>
        </row>
        <row r="4626">
          <cell r="A4626" t="str">
            <v>800014918-FEMS265732</v>
          </cell>
          <cell r="B4626" t="str">
            <v>800014918</v>
          </cell>
          <cell r="C4626" t="str">
            <v>E.S.E. Hospital Universitario Erasmo Meoz</v>
          </cell>
          <cell r="D4626" t="str">
            <v>265732</v>
          </cell>
          <cell r="E4626" t="str">
            <v>FEMS</v>
          </cell>
          <cell r="F4626" t="str">
            <v>FEMS265732</v>
          </cell>
          <cell r="G4626" t="str">
            <v>2022</v>
          </cell>
          <cell r="I4626" t="str">
            <v>87700,00</v>
          </cell>
          <cell r="J4626" t="str">
            <v>20221026 12:00:00 AM</v>
          </cell>
          <cell r="K4626" t="str">
            <v>20221110 12:00:00 AM</v>
          </cell>
          <cell r="L4626">
            <v>87700</v>
          </cell>
          <cell r="M4626" t="str">
            <v>800014918-FEMS265732</v>
          </cell>
          <cell r="N4626" t="str">
            <v>FACTURA QUE CANCELA EL ADRES RES.1463/2020</v>
          </cell>
          <cell r="S4626">
            <v>87700</v>
          </cell>
          <cell r="W4626">
            <v>0</v>
          </cell>
        </row>
        <row r="4627">
          <cell r="A4627" t="str">
            <v>800014918-FEMS265788</v>
          </cell>
          <cell r="B4627" t="str">
            <v>800014918</v>
          </cell>
          <cell r="C4627" t="str">
            <v>E.S.E. Hospital Universitario Erasmo Meoz</v>
          </cell>
          <cell r="D4627" t="str">
            <v>265788</v>
          </cell>
          <cell r="E4627" t="str">
            <v>FEMS</v>
          </cell>
          <cell r="F4627" t="str">
            <v>FEMS265788</v>
          </cell>
          <cell r="G4627" t="str">
            <v>2022</v>
          </cell>
          <cell r="I4627" t="str">
            <v>87700,00</v>
          </cell>
          <cell r="J4627" t="str">
            <v>20221027 12:00:00 AM</v>
          </cell>
          <cell r="K4627" t="str">
            <v>20221110 12:00:00 AM</v>
          </cell>
          <cell r="L4627">
            <v>87700</v>
          </cell>
          <cell r="M4627" t="str">
            <v>800014918-FEMS265788</v>
          </cell>
          <cell r="N4627" t="str">
            <v>FACTURA QUE CANCELA EL ADRES RES.1463/2020</v>
          </cell>
          <cell r="S4627">
            <v>87700</v>
          </cell>
          <cell r="W4627">
            <v>0</v>
          </cell>
        </row>
        <row r="4628">
          <cell r="A4628" t="str">
            <v>800014918-FEMS265918</v>
          </cell>
          <cell r="B4628" t="str">
            <v>800014918</v>
          </cell>
          <cell r="C4628" t="str">
            <v>E.S.E. Hospital Universitario Erasmo Meoz</v>
          </cell>
          <cell r="D4628" t="str">
            <v>265918</v>
          </cell>
          <cell r="E4628" t="str">
            <v>FEMS</v>
          </cell>
          <cell r="F4628" t="str">
            <v>FEMS265918</v>
          </cell>
          <cell r="G4628" t="str">
            <v>2022</v>
          </cell>
          <cell r="I4628" t="str">
            <v>87700,00</v>
          </cell>
          <cell r="J4628" t="str">
            <v>20221027 12:00:00 AM</v>
          </cell>
          <cell r="K4628" t="str">
            <v>20221110 12:00:00 AM</v>
          </cell>
          <cell r="L4628">
            <v>87700</v>
          </cell>
          <cell r="M4628" t="str">
            <v>800014918-FEMS265918</v>
          </cell>
          <cell r="N4628" t="str">
            <v>FACTURA QUE CANCELA EL ADRES RES.1463/2020</v>
          </cell>
          <cell r="S4628">
            <v>87700</v>
          </cell>
          <cell r="W4628">
            <v>0</v>
          </cell>
        </row>
        <row r="4629">
          <cell r="A4629" t="str">
            <v>800014918-FEMS265926</v>
          </cell>
          <cell r="B4629" t="str">
            <v>800014918</v>
          </cell>
          <cell r="C4629" t="str">
            <v>E.S.E. Hospital Universitario Erasmo Meoz</v>
          </cell>
          <cell r="D4629" t="str">
            <v>265926</v>
          </cell>
          <cell r="E4629" t="str">
            <v>FEMS</v>
          </cell>
          <cell r="F4629" t="str">
            <v>FEMS265926</v>
          </cell>
          <cell r="G4629" t="str">
            <v>2022</v>
          </cell>
          <cell r="I4629" t="str">
            <v>87700,00</v>
          </cell>
          <cell r="J4629" t="str">
            <v>20221027 12:00:00 AM</v>
          </cell>
          <cell r="K4629" t="str">
            <v>20221110 12:00:00 AM</v>
          </cell>
          <cell r="L4629">
            <v>87700</v>
          </cell>
          <cell r="M4629" t="str">
            <v>800014918-FEMS265926</v>
          </cell>
          <cell r="N4629" t="str">
            <v>FACTURA QUE CANCELA EL ADRES RES.1463/2020</v>
          </cell>
          <cell r="S4629">
            <v>87700</v>
          </cell>
          <cell r="W4629">
            <v>0</v>
          </cell>
        </row>
        <row r="4630">
          <cell r="A4630" t="str">
            <v>800014918-FEMS266112</v>
          </cell>
          <cell r="B4630" t="str">
            <v>800014918</v>
          </cell>
          <cell r="C4630" t="str">
            <v>E.S.E. Hospital Universitario Erasmo Meoz</v>
          </cell>
          <cell r="D4630" t="str">
            <v>266112</v>
          </cell>
          <cell r="E4630" t="str">
            <v>FEMS</v>
          </cell>
          <cell r="F4630" t="str">
            <v>FEMS266112</v>
          </cell>
          <cell r="G4630" t="str">
            <v>2022</v>
          </cell>
          <cell r="I4630" t="str">
            <v>87700,00</v>
          </cell>
          <cell r="J4630" t="str">
            <v>20221027 12:00:00 AM</v>
          </cell>
          <cell r="K4630" t="str">
            <v>20221110 12:00:00 AM</v>
          </cell>
          <cell r="L4630">
            <v>87700</v>
          </cell>
          <cell r="M4630" t="str">
            <v>800014918-FEMS266112</v>
          </cell>
          <cell r="N4630" t="str">
            <v>FACTURA QUE CANCELA EL ADRES RES.1463/2020</v>
          </cell>
          <cell r="S4630">
            <v>87700</v>
          </cell>
          <cell r="W4630">
            <v>0</v>
          </cell>
        </row>
        <row r="4631">
          <cell r="A4631" t="str">
            <v>800014918-FEMS266234</v>
          </cell>
          <cell r="B4631" t="str">
            <v>800014918</v>
          </cell>
          <cell r="C4631" t="str">
            <v>E.S.E. Hospital Universitario Erasmo Meoz</v>
          </cell>
          <cell r="D4631" t="str">
            <v>266234</v>
          </cell>
          <cell r="E4631" t="str">
            <v>FEMS</v>
          </cell>
          <cell r="F4631" t="str">
            <v>FEMS266234</v>
          </cell>
          <cell r="G4631" t="str">
            <v>2022</v>
          </cell>
          <cell r="I4631" t="str">
            <v>87700,00</v>
          </cell>
          <cell r="J4631" t="str">
            <v>20221028 12:00:00 AM</v>
          </cell>
          <cell r="K4631" t="str">
            <v>20221110 12:00:00 AM</v>
          </cell>
          <cell r="L4631">
            <v>87700</v>
          </cell>
          <cell r="M4631" t="str">
            <v>800014918-FEMS266234</v>
          </cell>
          <cell r="N4631" t="str">
            <v>FACTURA QUE CANCELA EL ADRES RES.1463/2020</v>
          </cell>
          <cell r="S4631">
            <v>87700</v>
          </cell>
          <cell r="W4631">
            <v>0</v>
          </cell>
        </row>
        <row r="4632">
          <cell r="A4632" t="str">
            <v>800014918-FEMS266238</v>
          </cell>
          <cell r="B4632" t="str">
            <v>800014918</v>
          </cell>
          <cell r="C4632" t="str">
            <v>E.S.E. Hospital Universitario Erasmo Meoz</v>
          </cell>
          <cell r="D4632" t="str">
            <v>266238</v>
          </cell>
          <cell r="E4632" t="str">
            <v>FEMS</v>
          </cell>
          <cell r="F4632" t="str">
            <v>FEMS266238</v>
          </cell>
          <cell r="G4632" t="str">
            <v>2022</v>
          </cell>
          <cell r="I4632" t="str">
            <v>87700,00</v>
          </cell>
          <cell r="J4632" t="str">
            <v>20221028 12:00:00 AM</v>
          </cell>
          <cell r="K4632" t="str">
            <v>20221110 12:00:00 AM</v>
          </cell>
          <cell r="L4632">
            <v>87700</v>
          </cell>
          <cell r="M4632" t="str">
            <v>800014918-FEMS266238</v>
          </cell>
          <cell r="N4632" t="str">
            <v>FACTURA QUE CANCELA EL ADRES RES.1463/2020</v>
          </cell>
          <cell r="S4632">
            <v>87700</v>
          </cell>
          <cell r="W4632">
            <v>0</v>
          </cell>
        </row>
        <row r="4633">
          <cell r="A4633" t="str">
            <v>800014918-FEMS266274</v>
          </cell>
          <cell r="B4633" t="str">
            <v>800014918</v>
          </cell>
          <cell r="C4633" t="str">
            <v>E.S.E. Hospital Universitario Erasmo Meoz</v>
          </cell>
          <cell r="D4633" t="str">
            <v>266274</v>
          </cell>
          <cell r="E4633" t="str">
            <v>FEMS</v>
          </cell>
          <cell r="F4633" t="str">
            <v>FEMS266274</v>
          </cell>
          <cell r="G4633" t="str">
            <v>2022</v>
          </cell>
          <cell r="I4633" t="str">
            <v>87700,00</v>
          </cell>
          <cell r="J4633" t="str">
            <v>20221028 12:00:00 AM</v>
          </cell>
          <cell r="K4633" t="str">
            <v>20221110 12:00:00 AM</v>
          </cell>
          <cell r="L4633">
            <v>87700</v>
          </cell>
          <cell r="M4633" t="str">
            <v>800014918-FEMS266274</v>
          </cell>
          <cell r="N4633" t="str">
            <v>FACTURA QUE CANCELA EL ADRES RES.1463/2020</v>
          </cell>
          <cell r="S4633">
            <v>87700</v>
          </cell>
          <cell r="W4633">
            <v>0</v>
          </cell>
        </row>
        <row r="4634">
          <cell r="A4634" t="str">
            <v>800014918-FEMS266334</v>
          </cell>
          <cell r="B4634" t="str">
            <v>800014918</v>
          </cell>
          <cell r="C4634" t="str">
            <v>E.S.E. Hospital Universitario Erasmo Meoz</v>
          </cell>
          <cell r="D4634" t="str">
            <v>266334</v>
          </cell>
          <cell r="E4634" t="str">
            <v>FEMS</v>
          </cell>
          <cell r="F4634" t="str">
            <v>FEMS266334</v>
          </cell>
          <cell r="G4634" t="str">
            <v>2022</v>
          </cell>
          <cell r="I4634" t="str">
            <v>87700,00</v>
          </cell>
          <cell r="J4634" t="str">
            <v>20221028 12:00:00 AM</v>
          </cell>
          <cell r="K4634" t="str">
            <v>20221110 12:00:00 AM</v>
          </cell>
          <cell r="L4634">
            <v>87700</v>
          </cell>
          <cell r="M4634" t="str">
            <v>800014918-FEMS266334</v>
          </cell>
          <cell r="N4634" t="str">
            <v>FACTURA QUE CANCELA EL ADRES RES.1463/2020</v>
          </cell>
          <cell r="S4634">
            <v>87700</v>
          </cell>
          <cell r="W4634">
            <v>0</v>
          </cell>
        </row>
        <row r="4635">
          <cell r="A4635" t="str">
            <v>800014918-FEMS266358</v>
          </cell>
          <cell r="B4635" t="str">
            <v>800014918</v>
          </cell>
          <cell r="C4635" t="str">
            <v>E.S.E. Hospital Universitario Erasmo Meoz</v>
          </cell>
          <cell r="D4635" t="str">
            <v>266358</v>
          </cell>
          <cell r="E4635" t="str">
            <v>FEMS</v>
          </cell>
          <cell r="F4635" t="str">
            <v>FEMS266358</v>
          </cell>
          <cell r="G4635" t="str">
            <v>2022</v>
          </cell>
          <cell r="I4635" t="str">
            <v>87700,00</v>
          </cell>
          <cell r="J4635" t="str">
            <v>20221028 12:00:00 AM</v>
          </cell>
          <cell r="K4635" t="str">
            <v>20221110 12:00:00 AM</v>
          </cell>
          <cell r="L4635">
            <v>87700</v>
          </cell>
          <cell r="M4635" t="str">
            <v>800014918-FEMS266358</v>
          </cell>
          <cell r="N4635" t="str">
            <v>FACTURA QUE CANCELA EL ADRES RES.1463/2020</v>
          </cell>
          <cell r="S4635">
            <v>87700</v>
          </cell>
          <cell r="W4635">
            <v>0</v>
          </cell>
        </row>
        <row r="4636">
          <cell r="A4636" t="str">
            <v>800014918-FEMS262842</v>
          </cell>
          <cell r="B4636" t="str">
            <v>800014918</v>
          </cell>
          <cell r="C4636" t="str">
            <v>E.S.E. Hospital Universitario Erasmo Meoz</v>
          </cell>
          <cell r="D4636" t="str">
            <v>262842</v>
          </cell>
          <cell r="E4636" t="str">
            <v>FEMS</v>
          </cell>
          <cell r="F4636" t="str">
            <v>FEMS262842</v>
          </cell>
          <cell r="G4636" t="str">
            <v>2022</v>
          </cell>
          <cell r="I4636" t="str">
            <v>87700,00</v>
          </cell>
          <cell r="J4636" t="str">
            <v>20221018 12:00:00 AM</v>
          </cell>
          <cell r="K4636" t="str">
            <v>20221110 12:00:00 AM</v>
          </cell>
          <cell r="L4636">
            <v>87700</v>
          </cell>
          <cell r="M4636" t="str">
            <v>800014918-FEMS262842</v>
          </cell>
          <cell r="N4636" t="str">
            <v>FACTURA QUE CANCELA EL ADRES RES.1463/2020</v>
          </cell>
          <cell r="S4636">
            <v>87700</v>
          </cell>
          <cell r="W4636">
            <v>0</v>
          </cell>
        </row>
        <row r="4637">
          <cell r="A4637" t="str">
            <v>800014918-FEMS262858</v>
          </cell>
          <cell r="B4637" t="str">
            <v>800014918</v>
          </cell>
          <cell r="C4637" t="str">
            <v>E.S.E. Hospital Universitario Erasmo Meoz</v>
          </cell>
          <cell r="D4637" t="str">
            <v>262858</v>
          </cell>
          <cell r="E4637" t="str">
            <v>FEMS</v>
          </cell>
          <cell r="F4637" t="str">
            <v>FEMS262858</v>
          </cell>
          <cell r="G4637" t="str">
            <v>2022</v>
          </cell>
          <cell r="I4637" t="str">
            <v>87700,00</v>
          </cell>
          <cell r="J4637" t="str">
            <v>20221019 12:00:00 AM</v>
          </cell>
          <cell r="K4637" t="str">
            <v>20221110 12:00:00 AM</v>
          </cell>
          <cell r="L4637">
            <v>87700</v>
          </cell>
          <cell r="M4637" t="str">
            <v>800014918-FEMS262858</v>
          </cell>
          <cell r="N4637" t="str">
            <v>FACTURA QUE CANCELA EL ADRES RES.1463/2020</v>
          </cell>
          <cell r="S4637">
            <v>87700</v>
          </cell>
          <cell r="W4637">
            <v>0</v>
          </cell>
        </row>
        <row r="4638">
          <cell r="A4638" t="str">
            <v>800014918-FEMS262859</v>
          </cell>
          <cell r="B4638" t="str">
            <v>800014918</v>
          </cell>
          <cell r="C4638" t="str">
            <v>E.S.E. Hospital Universitario Erasmo Meoz</v>
          </cell>
          <cell r="D4638" t="str">
            <v>262859</v>
          </cell>
          <cell r="E4638" t="str">
            <v>FEMS</v>
          </cell>
          <cell r="F4638" t="str">
            <v>FEMS262859</v>
          </cell>
          <cell r="G4638" t="str">
            <v>2022</v>
          </cell>
          <cell r="I4638" t="str">
            <v>87700,00</v>
          </cell>
          <cell r="J4638" t="str">
            <v>20221019 12:00:00 AM</v>
          </cell>
          <cell r="K4638" t="str">
            <v>20221110 12:00:00 AM</v>
          </cell>
          <cell r="L4638">
            <v>87700</v>
          </cell>
          <cell r="M4638" t="str">
            <v>800014918-FEMS262859</v>
          </cell>
          <cell r="N4638" t="str">
            <v>FACTURA QUE CANCELA EL ADRES RES.1463/2020</v>
          </cell>
          <cell r="S4638">
            <v>87700</v>
          </cell>
          <cell r="W4638">
            <v>0</v>
          </cell>
        </row>
        <row r="4639">
          <cell r="A4639" t="str">
            <v>800014918-FEMS262862</v>
          </cell>
          <cell r="B4639" t="str">
            <v>800014918</v>
          </cell>
          <cell r="C4639" t="str">
            <v>E.S.E. Hospital Universitario Erasmo Meoz</v>
          </cell>
          <cell r="D4639" t="str">
            <v>262862</v>
          </cell>
          <cell r="E4639" t="str">
            <v>FEMS</v>
          </cell>
          <cell r="F4639" t="str">
            <v>FEMS262862</v>
          </cell>
          <cell r="G4639" t="str">
            <v>2022</v>
          </cell>
          <cell r="I4639" t="str">
            <v>87700,00</v>
          </cell>
          <cell r="J4639" t="str">
            <v>20221019 12:00:00 AM</v>
          </cell>
          <cell r="K4639" t="str">
            <v>20221110 12:00:00 AM</v>
          </cell>
          <cell r="L4639">
            <v>87700</v>
          </cell>
          <cell r="M4639" t="str">
            <v>800014918-FEMS262862</v>
          </cell>
          <cell r="N4639" t="str">
            <v>FACTURA QUE CANCELA EL ADRES RES.1463/2020</v>
          </cell>
          <cell r="S4639">
            <v>87700</v>
          </cell>
          <cell r="W4639">
            <v>0</v>
          </cell>
        </row>
        <row r="4640">
          <cell r="A4640" t="str">
            <v>800014918-FEMS262903</v>
          </cell>
          <cell r="B4640" t="str">
            <v>800014918</v>
          </cell>
          <cell r="C4640" t="str">
            <v>E.S.E. Hospital Universitario Erasmo Meoz</v>
          </cell>
          <cell r="D4640" t="str">
            <v>262903</v>
          </cell>
          <cell r="E4640" t="str">
            <v>FEMS</v>
          </cell>
          <cell r="F4640" t="str">
            <v>FEMS262903</v>
          </cell>
          <cell r="G4640" t="str">
            <v>2022</v>
          </cell>
          <cell r="I4640" t="str">
            <v>87700,00</v>
          </cell>
          <cell r="J4640" t="str">
            <v>20221019 12:00:00 AM</v>
          </cell>
          <cell r="K4640" t="str">
            <v>20221110 12:00:00 AM</v>
          </cell>
          <cell r="L4640">
            <v>87700</v>
          </cell>
          <cell r="M4640" t="str">
            <v>800014918-FEMS262903</v>
          </cell>
          <cell r="N4640" t="str">
            <v>FACTURA QUE CANCELA EL ADRES RES.1463/2020</v>
          </cell>
          <cell r="S4640">
            <v>87700</v>
          </cell>
          <cell r="W4640">
            <v>0</v>
          </cell>
        </row>
        <row r="4641">
          <cell r="A4641" t="str">
            <v>800014918-FEMS263011</v>
          </cell>
          <cell r="B4641" t="str">
            <v>800014918</v>
          </cell>
          <cell r="C4641" t="str">
            <v>E.S.E. Hospital Universitario Erasmo Meoz</v>
          </cell>
          <cell r="D4641" t="str">
            <v>263011</v>
          </cell>
          <cell r="E4641" t="str">
            <v>FEMS</v>
          </cell>
          <cell r="F4641" t="str">
            <v>FEMS263011</v>
          </cell>
          <cell r="G4641" t="str">
            <v>2022</v>
          </cell>
          <cell r="I4641" t="str">
            <v>87700,00</v>
          </cell>
          <cell r="J4641" t="str">
            <v>20221019 12:00:00 AM</v>
          </cell>
          <cell r="K4641" t="str">
            <v>20221110 12:00:00 AM</v>
          </cell>
          <cell r="L4641">
            <v>87700</v>
          </cell>
          <cell r="M4641" t="str">
            <v>800014918-FEMS263011</v>
          </cell>
          <cell r="N4641" t="str">
            <v>FACTURA QUE CANCELA EL ADRES RES.1463/2020</v>
          </cell>
          <cell r="S4641">
            <v>87700</v>
          </cell>
          <cell r="W4641">
            <v>0</v>
          </cell>
        </row>
        <row r="4642">
          <cell r="A4642" t="str">
            <v>800014918-FEMS263139</v>
          </cell>
          <cell r="B4642" t="str">
            <v>800014918</v>
          </cell>
          <cell r="C4642" t="str">
            <v>E.S.E. Hospital Universitario Erasmo Meoz</v>
          </cell>
          <cell r="D4642" t="str">
            <v>263139</v>
          </cell>
          <cell r="E4642" t="str">
            <v>FEMS</v>
          </cell>
          <cell r="F4642" t="str">
            <v>FEMS263139</v>
          </cell>
          <cell r="G4642" t="str">
            <v>2022</v>
          </cell>
          <cell r="I4642" t="str">
            <v>87700,00</v>
          </cell>
          <cell r="J4642" t="str">
            <v>20221019 12:00:00 AM</v>
          </cell>
          <cell r="K4642" t="str">
            <v>20221110 12:00:00 AM</v>
          </cell>
          <cell r="L4642">
            <v>87700</v>
          </cell>
          <cell r="M4642" t="str">
            <v>800014918-FEMS263139</v>
          </cell>
          <cell r="N4642" t="str">
            <v>FACTURA QUE CANCELA EL ADRES RES.1463/2020</v>
          </cell>
          <cell r="S4642">
            <v>87700</v>
          </cell>
          <cell r="W4642">
            <v>0</v>
          </cell>
        </row>
        <row r="4643">
          <cell r="A4643" t="str">
            <v>800014918-FEMS263150</v>
          </cell>
          <cell r="B4643" t="str">
            <v>800014918</v>
          </cell>
          <cell r="C4643" t="str">
            <v>E.S.E. Hospital Universitario Erasmo Meoz</v>
          </cell>
          <cell r="D4643" t="str">
            <v>263150</v>
          </cell>
          <cell r="E4643" t="str">
            <v>FEMS</v>
          </cell>
          <cell r="F4643" t="str">
            <v>FEMS263150</v>
          </cell>
          <cell r="G4643" t="str">
            <v>2022</v>
          </cell>
          <cell r="I4643" t="str">
            <v>87700,00</v>
          </cell>
          <cell r="J4643" t="str">
            <v>20221019 12:00:00 AM</v>
          </cell>
          <cell r="K4643" t="str">
            <v>20221110 12:00:00 AM</v>
          </cell>
          <cell r="L4643">
            <v>87700</v>
          </cell>
          <cell r="M4643" t="str">
            <v>800014918-FEMS263150</v>
          </cell>
          <cell r="N4643" t="str">
            <v>FACTURA QUE CANCELA EL ADRES RES.1463/2020</v>
          </cell>
          <cell r="S4643">
            <v>87700</v>
          </cell>
          <cell r="W4643">
            <v>0</v>
          </cell>
        </row>
        <row r="4644">
          <cell r="A4644" t="str">
            <v>800014918-FEMS263178</v>
          </cell>
          <cell r="B4644" t="str">
            <v>800014918</v>
          </cell>
          <cell r="C4644" t="str">
            <v>E.S.E. Hospital Universitario Erasmo Meoz</v>
          </cell>
          <cell r="D4644" t="str">
            <v>263178</v>
          </cell>
          <cell r="E4644" t="str">
            <v>FEMS</v>
          </cell>
          <cell r="F4644" t="str">
            <v>FEMS263178</v>
          </cell>
          <cell r="G4644" t="str">
            <v>2022</v>
          </cell>
          <cell r="I4644" t="str">
            <v>87700,00</v>
          </cell>
          <cell r="J4644" t="str">
            <v>20221019 12:00:00 AM</v>
          </cell>
          <cell r="K4644" t="str">
            <v>20221110 12:00:00 AM</v>
          </cell>
          <cell r="L4644">
            <v>87700</v>
          </cell>
          <cell r="M4644" t="str">
            <v>800014918-FEMS263178</v>
          </cell>
          <cell r="N4644" t="str">
            <v>FACTURA QUE CANCELA EL ADRES RES.1463/2020</v>
          </cell>
          <cell r="S4644">
            <v>87700</v>
          </cell>
          <cell r="W4644">
            <v>0</v>
          </cell>
        </row>
        <row r="4645">
          <cell r="A4645" t="str">
            <v>800014918-FEMS266662</v>
          </cell>
          <cell r="B4645" t="str">
            <v>800014918</v>
          </cell>
          <cell r="C4645" t="str">
            <v>E.S.E. Hospital Universitario Erasmo Meoz</v>
          </cell>
          <cell r="D4645" t="str">
            <v>266662</v>
          </cell>
          <cell r="E4645" t="str">
            <v>FEMS</v>
          </cell>
          <cell r="F4645" t="str">
            <v>FEMS266662</v>
          </cell>
          <cell r="G4645" t="str">
            <v>2022</v>
          </cell>
          <cell r="I4645" t="str">
            <v>87700,00</v>
          </cell>
          <cell r="J4645" t="str">
            <v>20221029 12:00:00 AM</v>
          </cell>
          <cell r="K4645" t="str">
            <v>20221110 12:00:00 AM</v>
          </cell>
          <cell r="L4645">
            <v>87700</v>
          </cell>
          <cell r="M4645" t="str">
            <v>800014918-FEMS266662</v>
          </cell>
          <cell r="N4645" t="str">
            <v>FACTURA QUE CANCELA EL ADRES RES.1463/2020</v>
          </cell>
          <cell r="S4645">
            <v>87700</v>
          </cell>
          <cell r="W4645">
            <v>0</v>
          </cell>
        </row>
        <row r="4646">
          <cell r="A4646" t="str">
            <v>800014918-FEMS266664</v>
          </cell>
          <cell r="B4646" t="str">
            <v>800014918</v>
          </cell>
          <cell r="C4646" t="str">
            <v>E.S.E. Hospital Universitario Erasmo Meoz</v>
          </cell>
          <cell r="D4646" t="str">
            <v>266664</v>
          </cell>
          <cell r="E4646" t="str">
            <v>FEMS</v>
          </cell>
          <cell r="F4646" t="str">
            <v>FEMS266664</v>
          </cell>
          <cell r="G4646" t="str">
            <v>2022</v>
          </cell>
          <cell r="I4646" t="str">
            <v>87700,00</v>
          </cell>
          <cell r="J4646" t="str">
            <v>20221029 12:00:00 AM</v>
          </cell>
          <cell r="K4646" t="str">
            <v>20221110 12:00:00 AM</v>
          </cell>
          <cell r="L4646">
            <v>87700</v>
          </cell>
          <cell r="M4646" t="str">
            <v>800014918-FEMS266664</v>
          </cell>
          <cell r="N4646" t="str">
            <v>FACTURA QUE CANCELA EL ADRES RES.1463/2020</v>
          </cell>
          <cell r="S4646">
            <v>87700</v>
          </cell>
          <cell r="W4646">
            <v>0</v>
          </cell>
        </row>
        <row r="4647">
          <cell r="A4647" t="str">
            <v>800014918-FEMS266668</v>
          </cell>
          <cell r="B4647" t="str">
            <v>800014918</v>
          </cell>
          <cell r="C4647" t="str">
            <v>E.S.E. Hospital Universitario Erasmo Meoz</v>
          </cell>
          <cell r="D4647" t="str">
            <v>266668</v>
          </cell>
          <cell r="E4647" t="str">
            <v>FEMS</v>
          </cell>
          <cell r="F4647" t="str">
            <v>FEMS266668</v>
          </cell>
          <cell r="G4647" t="str">
            <v>2022</v>
          </cell>
          <cell r="I4647" t="str">
            <v>87700,00</v>
          </cell>
          <cell r="J4647" t="str">
            <v>20221029 12:00:00 AM</v>
          </cell>
          <cell r="K4647" t="str">
            <v>20221110 12:00:00 AM</v>
          </cell>
          <cell r="L4647">
            <v>87700</v>
          </cell>
          <cell r="M4647" t="str">
            <v>800014918-FEMS266668</v>
          </cell>
          <cell r="N4647" t="str">
            <v>FACTURA QUE CANCELA EL ADRES RES.1463/2020</v>
          </cell>
          <cell r="S4647">
            <v>87700</v>
          </cell>
          <cell r="W4647">
            <v>0</v>
          </cell>
        </row>
        <row r="4648">
          <cell r="A4648" t="str">
            <v>800014918-FEMS266669</v>
          </cell>
          <cell r="B4648" t="str">
            <v>800014918</v>
          </cell>
          <cell r="C4648" t="str">
            <v>E.S.E. Hospital Universitario Erasmo Meoz</v>
          </cell>
          <cell r="D4648" t="str">
            <v>266669</v>
          </cell>
          <cell r="E4648" t="str">
            <v>FEMS</v>
          </cell>
          <cell r="F4648" t="str">
            <v>FEMS266669</v>
          </cell>
          <cell r="G4648" t="str">
            <v>2022</v>
          </cell>
          <cell r="I4648" t="str">
            <v>87700,00</v>
          </cell>
          <cell r="J4648" t="str">
            <v>20221029 12:00:00 AM</v>
          </cell>
          <cell r="K4648" t="str">
            <v>20221110 12:00:00 AM</v>
          </cell>
          <cell r="L4648">
            <v>87700</v>
          </cell>
          <cell r="M4648" t="str">
            <v>800014918-FEMS266669</v>
          </cell>
          <cell r="N4648" t="str">
            <v>FACTURA QUE CANCELA EL ADRES RES.1463/2020</v>
          </cell>
          <cell r="S4648">
            <v>87700</v>
          </cell>
          <cell r="W4648">
            <v>0</v>
          </cell>
        </row>
        <row r="4649">
          <cell r="A4649" t="str">
            <v>800014918-FEMS266670</v>
          </cell>
          <cell r="B4649" t="str">
            <v>800014918</v>
          </cell>
          <cell r="C4649" t="str">
            <v>E.S.E. Hospital Universitario Erasmo Meoz</v>
          </cell>
          <cell r="D4649" t="str">
            <v>266670</v>
          </cell>
          <cell r="E4649" t="str">
            <v>FEMS</v>
          </cell>
          <cell r="F4649" t="str">
            <v>FEMS266670</v>
          </cell>
          <cell r="G4649" t="str">
            <v>2022</v>
          </cell>
          <cell r="I4649" t="str">
            <v>87700,00</v>
          </cell>
          <cell r="J4649" t="str">
            <v>20221029 12:00:00 AM</v>
          </cell>
          <cell r="K4649" t="str">
            <v>20221110 12:00:00 AM</v>
          </cell>
          <cell r="L4649">
            <v>87700</v>
          </cell>
          <cell r="M4649" t="str">
            <v>800014918-FEMS266670</v>
          </cell>
          <cell r="N4649" t="str">
            <v>FACTURA QUE CANCELA EL ADRES RES.1463/2020</v>
          </cell>
          <cell r="S4649">
            <v>87700</v>
          </cell>
          <cell r="W4649">
            <v>0</v>
          </cell>
        </row>
        <row r="4650">
          <cell r="A4650" t="str">
            <v>800014918-FEMS266672</v>
          </cell>
          <cell r="B4650" t="str">
            <v>800014918</v>
          </cell>
          <cell r="C4650" t="str">
            <v>E.S.E. Hospital Universitario Erasmo Meoz</v>
          </cell>
          <cell r="D4650" t="str">
            <v>266672</v>
          </cell>
          <cell r="E4650" t="str">
            <v>FEMS</v>
          </cell>
          <cell r="F4650" t="str">
            <v>FEMS266672</v>
          </cell>
          <cell r="G4650" t="str">
            <v>2022</v>
          </cell>
          <cell r="I4650" t="str">
            <v>87700,00</v>
          </cell>
          <cell r="J4650" t="str">
            <v>20221029 12:00:00 AM</v>
          </cell>
          <cell r="K4650" t="str">
            <v>20221110 12:00:00 AM</v>
          </cell>
          <cell r="L4650">
            <v>87700</v>
          </cell>
          <cell r="M4650" t="str">
            <v>800014918-FEMS266672</v>
          </cell>
          <cell r="N4650" t="str">
            <v>FACTURA QUE CANCELA EL ADRES RES.1463/2020</v>
          </cell>
          <cell r="S4650">
            <v>87700</v>
          </cell>
          <cell r="W4650">
            <v>0</v>
          </cell>
        </row>
        <row r="4651">
          <cell r="A4651" t="str">
            <v>800014918-FEMS266676</v>
          </cell>
          <cell r="B4651" t="str">
            <v>800014918</v>
          </cell>
          <cell r="C4651" t="str">
            <v>E.S.E. Hospital Universitario Erasmo Meoz</v>
          </cell>
          <cell r="D4651" t="str">
            <v>266676</v>
          </cell>
          <cell r="E4651" t="str">
            <v>FEMS</v>
          </cell>
          <cell r="F4651" t="str">
            <v>FEMS266676</v>
          </cell>
          <cell r="G4651" t="str">
            <v>2022</v>
          </cell>
          <cell r="I4651" t="str">
            <v>87700,00</v>
          </cell>
          <cell r="J4651" t="str">
            <v>20221029 12:00:00 AM</v>
          </cell>
          <cell r="K4651" t="str">
            <v>20221110 12:00:00 AM</v>
          </cell>
          <cell r="L4651">
            <v>87700</v>
          </cell>
          <cell r="M4651" t="str">
            <v>800014918-FEMS266676</v>
          </cell>
          <cell r="N4651" t="str">
            <v>FACTURA QUE CANCELA EL ADRES RES.1463/2020</v>
          </cell>
          <cell r="S4651">
            <v>87700</v>
          </cell>
          <cell r="W4651">
            <v>0</v>
          </cell>
        </row>
        <row r="4652">
          <cell r="A4652" t="str">
            <v>800014918-FEMS266680</v>
          </cell>
          <cell r="B4652" t="str">
            <v>800014918</v>
          </cell>
          <cell r="C4652" t="str">
            <v>E.S.E. Hospital Universitario Erasmo Meoz</v>
          </cell>
          <cell r="D4652" t="str">
            <v>266680</v>
          </cell>
          <cell r="E4652" t="str">
            <v>FEMS</v>
          </cell>
          <cell r="F4652" t="str">
            <v>FEMS266680</v>
          </cell>
          <cell r="G4652" t="str">
            <v>2022</v>
          </cell>
          <cell r="I4652" t="str">
            <v>87700,00</v>
          </cell>
          <cell r="J4652" t="str">
            <v>20221029 12:00:00 AM</v>
          </cell>
          <cell r="K4652" t="str">
            <v>20221110 12:00:00 AM</v>
          </cell>
          <cell r="L4652">
            <v>87700</v>
          </cell>
          <cell r="M4652" t="str">
            <v>800014918-FEMS266680</v>
          </cell>
          <cell r="N4652" t="str">
            <v>FACTURA QUE CANCELA EL ADRES RES.1463/2020</v>
          </cell>
          <cell r="S4652">
            <v>87700</v>
          </cell>
          <cell r="W4652">
            <v>0</v>
          </cell>
        </row>
        <row r="4653">
          <cell r="A4653" t="str">
            <v>800014918-FEMS266681</v>
          </cell>
          <cell r="B4653" t="str">
            <v>800014918</v>
          </cell>
          <cell r="C4653" t="str">
            <v>E.S.E. Hospital Universitario Erasmo Meoz</v>
          </cell>
          <cell r="D4653" t="str">
            <v>266681</v>
          </cell>
          <cell r="E4653" t="str">
            <v>FEMS</v>
          </cell>
          <cell r="F4653" t="str">
            <v>FEMS266681</v>
          </cell>
          <cell r="G4653" t="str">
            <v>2022</v>
          </cell>
          <cell r="I4653" t="str">
            <v>87700,00</v>
          </cell>
          <cell r="J4653" t="str">
            <v>20221029 12:00:00 AM</v>
          </cell>
          <cell r="K4653" t="str">
            <v>20221110 12:00:00 AM</v>
          </cell>
          <cell r="L4653">
            <v>87700</v>
          </cell>
          <cell r="M4653" t="str">
            <v>800014918-FEMS266681</v>
          </cell>
          <cell r="N4653" t="str">
            <v>FACTURA QUE CANCELA EL ADRES RES.1463/2020</v>
          </cell>
          <cell r="S4653">
            <v>87700</v>
          </cell>
          <cell r="W4653">
            <v>0</v>
          </cell>
        </row>
        <row r="4654">
          <cell r="A4654" t="str">
            <v>800014918-FEMS266682</v>
          </cell>
          <cell r="B4654" t="str">
            <v>800014918</v>
          </cell>
          <cell r="C4654" t="str">
            <v>E.S.E. Hospital Universitario Erasmo Meoz</v>
          </cell>
          <cell r="D4654" t="str">
            <v>266682</v>
          </cell>
          <cell r="E4654" t="str">
            <v>FEMS</v>
          </cell>
          <cell r="F4654" t="str">
            <v>FEMS266682</v>
          </cell>
          <cell r="G4654" t="str">
            <v>2022</v>
          </cell>
          <cell r="I4654" t="str">
            <v>87700,00</v>
          </cell>
          <cell r="J4654" t="str">
            <v>20221029 12:00:00 AM</v>
          </cell>
          <cell r="K4654" t="str">
            <v>20221110 12:00:00 AM</v>
          </cell>
          <cell r="L4654">
            <v>87700</v>
          </cell>
          <cell r="M4654" t="str">
            <v>800014918-FEMS266682</v>
          </cell>
          <cell r="N4654" t="str">
            <v>FACTURA QUE CANCELA EL ADRES RES.1463/2020</v>
          </cell>
          <cell r="S4654">
            <v>87700</v>
          </cell>
          <cell r="W4654">
            <v>0</v>
          </cell>
        </row>
        <row r="4655">
          <cell r="A4655" t="str">
            <v>800014918-FEMS266687</v>
          </cell>
          <cell r="B4655" t="str">
            <v>800014918</v>
          </cell>
          <cell r="C4655" t="str">
            <v>E.S.E. Hospital Universitario Erasmo Meoz</v>
          </cell>
          <cell r="D4655" t="str">
            <v>266687</v>
          </cell>
          <cell r="E4655" t="str">
            <v>FEMS</v>
          </cell>
          <cell r="F4655" t="str">
            <v>FEMS266687</v>
          </cell>
          <cell r="G4655" t="str">
            <v>2022</v>
          </cell>
          <cell r="I4655" t="str">
            <v>87700,00</v>
          </cell>
          <cell r="J4655" t="str">
            <v>20221029 12:00:00 AM</v>
          </cell>
          <cell r="K4655" t="str">
            <v>20221110 12:00:00 AM</v>
          </cell>
          <cell r="L4655">
            <v>87700</v>
          </cell>
          <cell r="M4655" t="str">
            <v>800014918-FEMS266687</v>
          </cell>
          <cell r="N4655" t="str">
            <v>FACTURA QUE CANCELA EL ADRES RES.1463/2020</v>
          </cell>
          <cell r="S4655">
            <v>87700</v>
          </cell>
          <cell r="W4655">
            <v>0</v>
          </cell>
        </row>
        <row r="4656">
          <cell r="A4656" t="str">
            <v>800014918-FEMS266691</v>
          </cell>
          <cell r="B4656" t="str">
            <v>800014918</v>
          </cell>
          <cell r="C4656" t="str">
            <v>E.S.E. Hospital Universitario Erasmo Meoz</v>
          </cell>
          <cell r="D4656" t="str">
            <v>266691</v>
          </cell>
          <cell r="E4656" t="str">
            <v>FEMS</v>
          </cell>
          <cell r="F4656" t="str">
            <v>FEMS266691</v>
          </cell>
          <cell r="G4656" t="str">
            <v>2022</v>
          </cell>
          <cell r="I4656" t="str">
            <v>87700,00</v>
          </cell>
          <cell r="J4656" t="str">
            <v>20221029 12:00:00 AM</v>
          </cell>
          <cell r="K4656" t="str">
            <v>20221110 12:00:00 AM</v>
          </cell>
          <cell r="L4656">
            <v>87700</v>
          </cell>
          <cell r="M4656" t="str">
            <v>800014918-FEMS266691</v>
          </cell>
          <cell r="N4656" t="str">
            <v>FACTURA QUE CANCELA EL ADRES RES.1463/2020</v>
          </cell>
          <cell r="S4656">
            <v>87700</v>
          </cell>
          <cell r="W4656">
            <v>0</v>
          </cell>
        </row>
        <row r="4657">
          <cell r="A4657" t="str">
            <v>800014918-FEMS266693</v>
          </cell>
          <cell r="B4657" t="str">
            <v>800014918</v>
          </cell>
          <cell r="C4657" t="str">
            <v>E.S.E. Hospital Universitario Erasmo Meoz</v>
          </cell>
          <cell r="D4657" t="str">
            <v>266693</v>
          </cell>
          <cell r="E4657" t="str">
            <v>FEMS</v>
          </cell>
          <cell r="F4657" t="str">
            <v>FEMS266693</v>
          </cell>
          <cell r="G4657" t="str">
            <v>2022</v>
          </cell>
          <cell r="I4657" t="str">
            <v>87700,00</v>
          </cell>
          <cell r="J4657" t="str">
            <v>20221029 12:00:00 AM</v>
          </cell>
          <cell r="K4657" t="str">
            <v>20221110 12:00:00 AM</v>
          </cell>
          <cell r="L4657">
            <v>87700</v>
          </cell>
          <cell r="M4657" t="str">
            <v>800014918-FEMS266693</v>
          </cell>
          <cell r="N4657" t="str">
            <v>FACTURA QUE CANCELA EL ADRES RES.1463/2020</v>
          </cell>
          <cell r="S4657">
            <v>87700</v>
          </cell>
          <cell r="W4657">
            <v>0</v>
          </cell>
        </row>
        <row r="4658">
          <cell r="A4658" t="str">
            <v>800014918-FEMS266694</v>
          </cell>
          <cell r="B4658" t="str">
            <v>800014918</v>
          </cell>
          <cell r="C4658" t="str">
            <v>E.S.E. Hospital Universitario Erasmo Meoz</v>
          </cell>
          <cell r="D4658" t="str">
            <v>266694</v>
          </cell>
          <cell r="E4658" t="str">
            <v>FEMS</v>
          </cell>
          <cell r="F4658" t="str">
            <v>FEMS266694</v>
          </cell>
          <cell r="G4658" t="str">
            <v>2022</v>
          </cell>
          <cell r="I4658" t="str">
            <v>87700,00</v>
          </cell>
          <cell r="J4658" t="str">
            <v>20221029 12:00:00 AM</v>
          </cell>
          <cell r="K4658" t="str">
            <v>20221110 12:00:00 AM</v>
          </cell>
          <cell r="L4658">
            <v>87700</v>
          </cell>
          <cell r="M4658" t="str">
            <v>800014918-FEMS266694</v>
          </cell>
          <cell r="N4658" t="str">
            <v>FACTURA QUE CANCELA EL ADRES RES.1463/2020</v>
          </cell>
          <cell r="S4658">
            <v>87700</v>
          </cell>
          <cell r="W4658">
            <v>0</v>
          </cell>
        </row>
        <row r="4659">
          <cell r="A4659" t="str">
            <v>800014918-FEMS266698</v>
          </cell>
          <cell r="B4659" t="str">
            <v>800014918</v>
          </cell>
          <cell r="C4659" t="str">
            <v>E.S.E. Hospital Universitario Erasmo Meoz</v>
          </cell>
          <cell r="D4659" t="str">
            <v>266698</v>
          </cell>
          <cell r="E4659" t="str">
            <v>FEMS</v>
          </cell>
          <cell r="F4659" t="str">
            <v>FEMS266698</v>
          </cell>
          <cell r="G4659" t="str">
            <v>2022</v>
          </cell>
          <cell r="I4659" t="str">
            <v>87700,00</v>
          </cell>
          <cell r="J4659" t="str">
            <v>20221029 12:00:00 AM</v>
          </cell>
          <cell r="K4659" t="str">
            <v>20221110 12:00:00 AM</v>
          </cell>
          <cell r="L4659">
            <v>87700</v>
          </cell>
          <cell r="M4659" t="str">
            <v>800014918-FEMS266698</v>
          </cell>
          <cell r="N4659" t="str">
            <v>FACTURA QUE CANCELA EL ADRES RES.1463/2020</v>
          </cell>
          <cell r="S4659">
            <v>87700</v>
          </cell>
          <cell r="W4659">
            <v>0</v>
          </cell>
        </row>
        <row r="4660">
          <cell r="A4660" t="str">
            <v>800014918-FEMS266700</v>
          </cell>
          <cell r="B4660" t="str">
            <v>800014918</v>
          </cell>
          <cell r="C4660" t="str">
            <v>E.S.E. Hospital Universitario Erasmo Meoz</v>
          </cell>
          <cell r="D4660" t="str">
            <v>266700</v>
          </cell>
          <cell r="E4660" t="str">
            <v>FEMS</v>
          </cell>
          <cell r="F4660" t="str">
            <v>FEMS266700</v>
          </cell>
          <cell r="G4660" t="str">
            <v>2022</v>
          </cell>
          <cell r="I4660" t="str">
            <v>87700,00</v>
          </cell>
          <cell r="J4660" t="str">
            <v>20221029 12:00:00 AM</v>
          </cell>
          <cell r="K4660" t="str">
            <v>20221110 12:00:00 AM</v>
          </cell>
          <cell r="L4660">
            <v>87700</v>
          </cell>
          <cell r="M4660" t="str">
            <v>800014918-FEMS266700</v>
          </cell>
          <cell r="N4660" t="str">
            <v>FACTURA QUE CANCELA EL ADRES RES.1463/2020</v>
          </cell>
          <cell r="S4660">
            <v>87700</v>
          </cell>
          <cell r="W4660">
            <v>0</v>
          </cell>
        </row>
        <row r="4661">
          <cell r="A4661" t="str">
            <v>800014918-FEMS266704</v>
          </cell>
          <cell r="B4661" t="str">
            <v>800014918</v>
          </cell>
          <cell r="C4661" t="str">
            <v>E.S.E. Hospital Universitario Erasmo Meoz</v>
          </cell>
          <cell r="D4661" t="str">
            <v>266704</v>
          </cell>
          <cell r="E4661" t="str">
            <v>FEMS</v>
          </cell>
          <cell r="F4661" t="str">
            <v>FEMS266704</v>
          </cell>
          <cell r="G4661" t="str">
            <v>2022</v>
          </cell>
          <cell r="I4661" t="str">
            <v>87700,00</v>
          </cell>
          <cell r="J4661" t="str">
            <v>20221029 12:00:00 AM</v>
          </cell>
          <cell r="K4661" t="str">
            <v>20221110 12:00:00 AM</v>
          </cell>
          <cell r="L4661">
            <v>87700</v>
          </cell>
          <cell r="M4661" t="str">
            <v>800014918-FEMS266704</v>
          </cell>
          <cell r="N4661" t="str">
            <v>FACTURA QUE CANCELA EL ADRES RES.1463/2020</v>
          </cell>
          <cell r="S4661">
            <v>87700</v>
          </cell>
          <cell r="W4661">
            <v>0</v>
          </cell>
        </row>
        <row r="4662">
          <cell r="A4662" t="str">
            <v>800014918-FEMS266708</v>
          </cell>
          <cell r="B4662" t="str">
            <v>800014918</v>
          </cell>
          <cell r="C4662" t="str">
            <v>E.S.E. Hospital Universitario Erasmo Meoz</v>
          </cell>
          <cell r="D4662" t="str">
            <v>266708</v>
          </cell>
          <cell r="E4662" t="str">
            <v>FEMS</v>
          </cell>
          <cell r="F4662" t="str">
            <v>FEMS266708</v>
          </cell>
          <cell r="G4662" t="str">
            <v>2022</v>
          </cell>
          <cell r="I4662" t="str">
            <v>87700,00</v>
          </cell>
          <cell r="J4662" t="str">
            <v>20221029 12:00:00 AM</v>
          </cell>
          <cell r="K4662" t="str">
            <v>20221110 12:00:00 AM</v>
          </cell>
          <cell r="L4662">
            <v>87700</v>
          </cell>
          <cell r="M4662" t="str">
            <v>800014918-FEMS266708</v>
          </cell>
          <cell r="N4662" t="str">
            <v>FACTURA QUE CANCELA EL ADRES RES.1463/2020</v>
          </cell>
          <cell r="S4662">
            <v>87700</v>
          </cell>
          <cell r="W4662">
            <v>0</v>
          </cell>
        </row>
        <row r="4663">
          <cell r="A4663" t="str">
            <v>800014918-FEMS266746</v>
          </cell>
          <cell r="B4663" t="str">
            <v>800014918</v>
          </cell>
          <cell r="C4663" t="str">
            <v>E.S.E. Hospital Universitario Erasmo Meoz</v>
          </cell>
          <cell r="D4663" t="str">
            <v>266746</v>
          </cell>
          <cell r="E4663" t="str">
            <v>FEMS</v>
          </cell>
          <cell r="F4663" t="str">
            <v>FEMS266746</v>
          </cell>
          <cell r="G4663" t="str">
            <v>2022</v>
          </cell>
          <cell r="I4663" t="str">
            <v>87700,00</v>
          </cell>
          <cell r="J4663" t="str">
            <v>20221029 12:00:00 AM</v>
          </cell>
          <cell r="K4663" t="str">
            <v>20221110 12:00:00 AM</v>
          </cell>
          <cell r="L4663">
            <v>87700</v>
          </cell>
          <cell r="M4663" t="str">
            <v>800014918-FEMS266746</v>
          </cell>
          <cell r="N4663" t="str">
            <v>FACTURA QUE CANCELA EL ADRES RES.1463/2020</v>
          </cell>
          <cell r="S4663">
            <v>87700</v>
          </cell>
          <cell r="W4663">
            <v>0</v>
          </cell>
        </row>
        <row r="4664">
          <cell r="A4664" t="str">
            <v>800014918-FEMS266775</v>
          </cell>
          <cell r="B4664" t="str">
            <v>800014918</v>
          </cell>
          <cell r="C4664" t="str">
            <v>E.S.E. Hospital Universitario Erasmo Meoz</v>
          </cell>
          <cell r="D4664" t="str">
            <v>266775</v>
          </cell>
          <cell r="E4664" t="str">
            <v>FEMS</v>
          </cell>
          <cell r="F4664" t="str">
            <v>FEMS266775</v>
          </cell>
          <cell r="G4664" t="str">
            <v>2022</v>
          </cell>
          <cell r="I4664" t="str">
            <v>87700,00</v>
          </cell>
          <cell r="J4664" t="str">
            <v>20221030 12:00:00 AM</v>
          </cell>
          <cell r="K4664" t="str">
            <v>20221110 12:00:00 AM</v>
          </cell>
          <cell r="L4664">
            <v>87700</v>
          </cell>
          <cell r="M4664" t="str">
            <v>800014918-FEMS266775</v>
          </cell>
          <cell r="N4664" t="str">
            <v>FACTURA QUE CANCELA EL ADRES RES.1463/2020</v>
          </cell>
          <cell r="S4664">
            <v>87700</v>
          </cell>
          <cell r="W4664">
            <v>0</v>
          </cell>
        </row>
        <row r="4665">
          <cell r="A4665" t="str">
            <v>800014918-FEMS266868</v>
          </cell>
          <cell r="B4665" t="str">
            <v>800014918</v>
          </cell>
          <cell r="C4665" t="str">
            <v>E.S.E. Hospital Universitario Erasmo Meoz</v>
          </cell>
          <cell r="D4665" t="str">
            <v>266868</v>
          </cell>
          <cell r="E4665" t="str">
            <v>FEMS</v>
          </cell>
          <cell r="F4665" t="str">
            <v>FEMS266868</v>
          </cell>
          <cell r="G4665" t="str">
            <v>2022</v>
          </cell>
          <cell r="I4665" t="str">
            <v>87700,00</v>
          </cell>
          <cell r="J4665" t="str">
            <v>20221030 12:00:00 AM</v>
          </cell>
          <cell r="K4665" t="str">
            <v>20221110 12:00:00 AM</v>
          </cell>
          <cell r="L4665">
            <v>87700</v>
          </cell>
          <cell r="M4665" t="str">
            <v>800014918-FEMS266868</v>
          </cell>
          <cell r="N4665" t="str">
            <v>FACTURA QUE CANCELA EL ADRES RES.1463/2020</v>
          </cell>
          <cell r="S4665">
            <v>87700</v>
          </cell>
          <cell r="W4665">
            <v>0</v>
          </cell>
        </row>
        <row r="4666">
          <cell r="A4666" t="str">
            <v>800014918-FEMS266976</v>
          </cell>
          <cell r="B4666" t="str">
            <v>800014918</v>
          </cell>
          <cell r="C4666" t="str">
            <v>E.S.E. Hospital Universitario Erasmo Meoz</v>
          </cell>
          <cell r="D4666" t="str">
            <v>266976</v>
          </cell>
          <cell r="E4666" t="str">
            <v>FEMS</v>
          </cell>
          <cell r="F4666" t="str">
            <v>FEMS266976</v>
          </cell>
          <cell r="G4666" t="str">
            <v>2022</v>
          </cell>
          <cell r="I4666" t="str">
            <v>87700,00</v>
          </cell>
          <cell r="J4666" t="str">
            <v>20221031 12:00:00 AM</v>
          </cell>
          <cell r="K4666" t="str">
            <v>20221110 12:00:00 AM</v>
          </cell>
          <cell r="L4666">
            <v>87700</v>
          </cell>
          <cell r="M4666" t="str">
            <v>800014918-FEMS266976</v>
          </cell>
          <cell r="N4666" t="str">
            <v>FACTURA QUE CANCELA EL ADRES RES.1463/2020</v>
          </cell>
          <cell r="S4666">
            <v>87700</v>
          </cell>
          <cell r="W4666">
            <v>0</v>
          </cell>
        </row>
        <row r="4667">
          <cell r="A4667" t="str">
            <v>800014918-FEMS267039</v>
          </cell>
          <cell r="B4667" t="str">
            <v>800014918</v>
          </cell>
          <cell r="C4667" t="str">
            <v>E.S.E. Hospital Universitario Erasmo Meoz</v>
          </cell>
          <cell r="D4667" t="str">
            <v>267039</v>
          </cell>
          <cell r="E4667" t="str">
            <v>FEMS</v>
          </cell>
          <cell r="F4667" t="str">
            <v>FEMS267039</v>
          </cell>
          <cell r="G4667" t="str">
            <v>2022</v>
          </cell>
          <cell r="I4667" t="str">
            <v>87700,00</v>
          </cell>
          <cell r="J4667" t="str">
            <v>20221031 12:00:00 AM</v>
          </cell>
          <cell r="K4667" t="str">
            <v>20221110 12:00:00 AM</v>
          </cell>
          <cell r="L4667">
            <v>87700</v>
          </cell>
          <cell r="M4667" t="str">
            <v>800014918-FEMS267039</v>
          </cell>
          <cell r="N4667" t="str">
            <v>FACTURA QUE CANCELA EL ADRES RES.1463/2020</v>
          </cell>
          <cell r="S4667">
            <v>87700</v>
          </cell>
          <cell r="W4667">
            <v>0</v>
          </cell>
        </row>
        <row r="4668">
          <cell r="A4668" t="str">
            <v>800014918-FEMS267144</v>
          </cell>
          <cell r="B4668" t="str">
            <v>800014918</v>
          </cell>
          <cell r="C4668" t="str">
            <v>E.S.E. Hospital Universitario Erasmo Meoz</v>
          </cell>
          <cell r="D4668" t="str">
            <v>267144</v>
          </cell>
          <cell r="E4668" t="str">
            <v>FEMS</v>
          </cell>
          <cell r="F4668" t="str">
            <v>FEMS267144</v>
          </cell>
          <cell r="G4668" t="str">
            <v>2022</v>
          </cell>
          <cell r="I4668" t="str">
            <v>87700,00</v>
          </cell>
          <cell r="J4668" t="str">
            <v>20221031 12:00:00 AM</v>
          </cell>
          <cell r="K4668" t="str">
            <v>20221110 12:00:00 AM</v>
          </cell>
          <cell r="L4668">
            <v>87700</v>
          </cell>
          <cell r="M4668" t="str">
            <v>800014918-FEMS267144</v>
          </cell>
          <cell r="N4668" t="str">
            <v>FACTURA QUE CANCELA EL ADRES RES.1463/2020</v>
          </cell>
          <cell r="S4668">
            <v>87700</v>
          </cell>
          <cell r="W4668">
            <v>0</v>
          </cell>
        </row>
        <row r="4669">
          <cell r="A4669" t="str">
            <v>800014918-FEMS267236</v>
          </cell>
          <cell r="B4669" t="str">
            <v>800014918</v>
          </cell>
          <cell r="C4669" t="str">
            <v>E.S.E. Hospital Universitario Erasmo Meoz</v>
          </cell>
          <cell r="D4669" t="str">
            <v>267236</v>
          </cell>
          <cell r="E4669" t="str">
            <v>FEMS</v>
          </cell>
          <cell r="F4669" t="str">
            <v>FEMS267236</v>
          </cell>
          <cell r="G4669" t="str">
            <v>2022</v>
          </cell>
          <cell r="I4669" t="str">
            <v>87700,00</v>
          </cell>
          <cell r="J4669" t="str">
            <v>20221031 12:00:00 AM</v>
          </cell>
          <cell r="K4669" t="str">
            <v>20221110 12:00:00 AM</v>
          </cell>
          <cell r="L4669">
            <v>87700</v>
          </cell>
          <cell r="M4669" t="str">
            <v>800014918-FEMS267236</v>
          </cell>
          <cell r="N4669" t="str">
            <v>FACTURA QUE CANCELA EL ADRES RES.1463/2020</v>
          </cell>
          <cell r="S4669">
            <v>87700</v>
          </cell>
          <cell r="W4669">
            <v>0</v>
          </cell>
        </row>
        <row r="4670">
          <cell r="A4670" t="str">
            <v>800014918-FEMS267255</v>
          </cell>
          <cell r="B4670" t="str">
            <v>800014918</v>
          </cell>
          <cell r="C4670" t="str">
            <v>E.S.E. Hospital Universitario Erasmo Meoz</v>
          </cell>
          <cell r="D4670" t="str">
            <v>267255</v>
          </cell>
          <cell r="E4670" t="str">
            <v>FEMS</v>
          </cell>
          <cell r="F4670" t="str">
            <v>FEMS267255</v>
          </cell>
          <cell r="G4670" t="str">
            <v>2022</v>
          </cell>
          <cell r="I4670" t="str">
            <v>87700,00</v>
          </cell>
          <cell r="J4670" t="str">
            <v>20221031 12:00:00 AM</v>
          </cell>
          <cell r="K4670" t="str">
            <v>20221110 12:00:00 AM</v>
          </cell>
          <cell r="L4670">
            <v>87700</v>
          </cell>
          <cell r="M4670" t="str">
            <v>800014918-FEMS267255</v>
          </cell>
          <cell r="N4670" t="str">
            <v>FACTURA QUE CANCELA EL ADRES RES.1463/2020</v>
          </cell>
          <cell r="S4670">
            <v>87700</v>
          </cell>
          <cell r="W4670">
            <v>0</v>
          </cell>
        </row>
        <row r="4671">
          <cell r="A4671" t="str">
            <v>800014918-FEMS267288</v>
          </cell>
          <cell r="B4671" t="str">
            <v>800014918</v>
          </cell>
          <cell r="C4671" t="str">
            <v>E.S.E. Hospital Universitario Erasmo Meoz</v>
          </cell>
          <cell r="D4671" t="str">
            <v>267288</v>
          </cell>
          <cell r="E4671" t="str">
            <v>FEMS</v>
          </cell>
          <cell r="F4671" t="str">
            <v>FEMS267288</v>
          </cell>
          <cell r="G4671" t="str">
            <v>2022</v>
          </cell>
          <cell r="I4671" t="str">
            <v>87700,00</v>
          </cell>
          <cell r="J4671" t="str">
            <v>20221031 12:00:00 AM</v>
          </cell>
          <cell r="K4671" t="str">
            <v>20221110 12:00:00 AM</v>
          </cell>
          <cell r="L4671">
            <v>87700</v>
          </cell>
          <cell r="M4671" t="str">
            <v>800014918-FEMS267288</v>
          </cell>
          <cell r="N4671" t="str">
            <v>FACTURA QUE CANCELA EL ADRES RES.1463/2020</v>
          </cell>
          <cell r="S4671">
            <v>87700</v>
          </cell>
          <cell r="W4671">
            <v>0</v>
          </cell>
        </row>
        <row r="4672">
          <cell r="A4672" t="str">
            <v>800014918-FEMS267330</v>
          </cell>
          <cell r="B4672" t="str">
            <v>800014918</v>
          </cell>
          <cell r="C4672" t="str">
            <v>E.S.E. Hospital Universitario Erasmo Meoz</v>
          </cell>
          <cell r="D4672" t="str">
            <v>267330</v>
          </cell>
          <cell r="E4672" t="str">
            <v>FEMS</v>
          </cell>
          <cell r="F4672" t="str">
            <v>FEMS267330</v>
          </cell>
          <cell r="G4672" t="str">
            <v>2022</v>
          </cell>
          <cell r="I4672" t="str">
            <v>87700,00</v>
          </cell>
          <cell r="J4672" t="str">
            <v>20221031 12:00:00 AM</v>
          </cell>
          <cell r="K4672" t="str">
            <v>20221110 12:00:00 AM</v>
          </cell>
          <cell r="L4672">
            <v>87700</v>
          </cell>
          <cell r="M4672" t="str">
            <v>800014918-FEMS267330</v>
          </cell>
          <cell r="N4672" t="str">
            <v>FACTURA QUE CANCELA EL ADRES RES.1463/2020</v>
          </cell>
          <cell r="S4672">
            <v>87700</v>
          </cell>
          <cell r="W4672">
            <v>0</v>
          </cell>
        </row>
        <row r="4673">
          <cell r="A4673" t="str">
            <v>800014918-FEMS267393</v>
          </cell>
          <cell r="B4673" t="str">
            <v>800014918</v>
          </cell>
          <cell r="C4673" t="str">
            <v>E.S.E. Hospital Universitario Erasmo Meoz</v>
          </cell>
          <cell r="D4673" t="str">
            <v>267393</v>
          </cell>
          <cell r="E4673" t="str">
            <v>FEMS</v>
          </cell>
          <cell r="F4673" t="str">
            <v>FEMS267393</v>
          </cell>
          <cell r="G4673" t="str">
            <v>2022</v>
          </cell>
          <cell r="I4673" t="str">
            <v>87700,00</v>
          </cell>
          <cell r="J4673" t="str">
            <v>20221031 12:00:00 AM</v>
          </cell>
          <cell r="K4673" t="str">
            <v>20221110 12:00:00 AM</v>
          </cell>
          <cell r="L4673">
            <v>87700</v>
          </cell>
          <cell r="M4673" t="str">
            <v>800014918-FEMS267393</v>
          </cell>
          <cell r="N4673" t="str">
            <v>FACTURA QUE CANCELA EL ADRES RES.1463/2020</v>
          </cell>
          <cell r="S4673">
            <v>87700</v>
          </cell>
          <cell r="W4673">
            <v>0</v>
          </cell>
        </row>
        <row r="4674">
          <cell r="A4674" t="str">
            <v>800014918-FEMS267395</v>
          </cell>
          <cell r="B4674" t="str">
            <v>800014918</v>
          </cell>
          <cell r="C4674" t="str">
            <v>E.S.E. Hospital Universitario Erasmo Meoz</v>
          </cell>
          <cell r="D4674" t="str">
            <v>267395</v>
          </cell>
          <cell r="E4674" t="str">
            <v>FEMS</v>
          </cell>
          <cell r="F4674" t="str">
            <v>FEMS267395</v>
          </cell>
          <cell r="G4674" t="str">
            <v>2022</v>
          </cell>
          <cell r="I4674" t="str">
            <v>87700,00</v>
          </cell>
          <cell r="J4674" t="str">
            <v>20221031 12:00:00 AM</v>
          </cell>
          <cell r="K4674" t="str">
            <v>20221110 12:00:00 AM</v>
          </cell>
          <cell r="L4674">
            <v>87700</v>
          </cell>
          <cell r="M4674" t="str">
            <v>800014918-FEMS267395</v>
          </cell>
          <cell r="N4674" t="str">
            <v>FACTURA QUE CANCELA EL ADRES RES.1463/2020</v>
          </cell>
          <cell r="S4674">
            <v>87700</v>
          </cell>
          <cell r="W4674">
            <v>0</v>
          </cell>
        </row>
        <row r="4675">
          <cell r="A4675" t="str">
            <v>800014918-FEMS267436</v>
          </cell>
          <cell r="B4675" t="str">
            <v>800014918</v>
          </cell>
          <cell r="C4675" t="str">
            <v>E.S.E. Hospital Universitario Erasmo Meoz</v>
          </cell>
          <cell r="D4675" t="str">
            <v>267436</v>
          </cell>
          <cell r="E4675" t="str">
            <v>FEMS</v>
          </cell>
          <cell r="F4675" t="str">
            <v>FEMS267436</v>
          </cell>
          <cell r="G4675" t="str">
            <v>2022</v>
          </cell>
          <cell r="I4675" t="str">
            <v>87700,00</v>
          </cell>
          <cell r="J4675" t="str">
            <v>20221031 12:00:00 AM</v>
          </cell>
          <cell r="K4675" t="str">
            <v>20221110 12:00:00 AM</v>
          </cell>
          <cell r="L4675">
            <v>87700</v>
          </cell>
          <cell r="M4675" t="str">
            <v>800014918-FEMS267436</v>
          </cell>
          <cell r="N4675" t="str">
            <v>FACTURA QUE CANCELA EL ADRES RES.1463/2020</v>
          </cell>
          <cell r="S4675">
            <v>87700</v>
          </cell>
          <cell r="W4675">
            <v>0</v>
          </cell>
        </row>
        <row r="4676">
          <cell r="A4676" t="str">
            <v>800014918-FEMS264875</v>
          </cell>
          <cell r="B4676" t="str">
            <v>800014918</v>
          </cell>
          <cell r="C4676" t="str">
            <v>E.S.E. Hospital Universitario Erasmo Meoz</v>
          </cell>
          <cell r="D4676" t="str">
            <v>264875</v>
          </cell>
          <cell r="E4676" t="str">
            <v>FEMS</v>
          </cell>
          <cell r="F4676" t="str">
            <v>FEMS264875</v>
          </cell>
          <cell r="G4676" t="str">
            <v>2022</v>
          </cell>
          <cell r="I4676" t="str">
            <v>87700,00</v>
          </cell>
          <cell r="J4676" t="str">
            <v>20221024 12:00:00 AM</v>
          </cell>
          <cell r="K4676" t="str">
            <v>20221110 12:00:00 AM</v>
          </cell>
          <cell r="L4676">
            <v>87700</v>
          </cell>
          <cell r="M4676" t="str">
            <v>800014918-FEMS264875</v>
          </cell>
          <cell r="N4676" t="str">
            <v>FACTURA QUE CANCELA EL ADRES RES.1463/2020</v>
          </cell>
          <cell r="S4676">
            <v>87700</v>
          </cell>
          <cell r="W4676">
            <v>0</v>
          </cell>
        </row>
        <row r="4677">
          <cell r="A4677" t="str">
            <v>800014918-FEMS264878</v>
          </cell>
          <cell r="B4677" t="str">
            <v>800014918</v>
          </cell>
          <cell r="C4677" t="str">
            <v>E.S.E. Hospital Universitario Erasmo Meoz</v>
          </cell>
          <cell r="D4677" t="str">
            <v>264878</v>
          </cell>
          <cell r="E4677" t="str">
            <v>FEMS</v>
          </cell>
          <cell r="F4677" t="str">
            <v>FEMS264878</v>
          </cell>
          <cell r="G4677" t="str">
            <v>2022</v>
          </cell>
          <cell r="I4677" t="str">
            <v>87700,00</v>
          </cell>
          <cell r="J4677" t="str">
            <v>20221024 12:00:00 AM</v>
          </cell>
          <cell r="K4677" t="str">
            <v>20221110 12:00:00 AM</v>
          </cell>
          <cell r="L4677">
            <v>87700</v>
          </cell>
          <cell r="M4677" t="str">
            <v>800014918-FEMS264878</v>
          </cell>
          <cell r="N4677" t="str">
            <v>FACTURA QUE CANCELA EL ADRES RES.1463/2020</v>
          </cell>
          <cell r="S4677">
            <v>87700</v>
          </cell>
          <cell r="W4677">
            <v>0</v>
          </cell>
        </row>
        <row r="4678">
          <cell r="A4678" t="str">
            <v>800014918-FEMS264923</v>
          </cell>
          <cell r="B4678" t="str">
            <v>800014918</v>
          </cell>
          <cell r="C4678" t="str">
            <v>E.S.E. Hospital Universitario Erasmo Meoz</v>
          </cell>
          <cell r="D4678" t="str">
            <v>264923</v>
          </cell>
          <cell r="E4678" t="str">
            <v>FEMS</v>
          </cell>
          <cell r="F4678" t="str">
            <v>FEMS264923</v>
          </cell>
          <cell r="G4678" t="str">
            <v>2022</v>
          </cell>
          <cell r="I4678" t="str">
            <v>87700,00</v>
          </cell>
          <cell r="J4678" t="str">
            <v>20221024 12:00:00 AM</v>
          </cell>
          <cell r="K4678" t="str">
            <v>20221110 12:00:00 AM</v>
          </cell>
          <cell r="L4678">
            <v>87700</v>
          </cell>
          <cell r="M4678" t="str">
            <v>800014918-FEMS264923</v>
          </cell>
          <cell r="N4678" t="str">
            <v>FACTURA QUE CANCELA EL ADRES RES.1463/2020</v>
          </cell>
          <cell r="S4678">
            <v>87700</v>
          </cell>
          <cell r="W4678">
            <v>0</v>
          </cell>
        </row>
        <row r="4679">
          <cell r="A4679" t="str">
            <v>800014918-FEMS264972</v>
          </cell>
          <cell r="B4679" t="str">
            <v>800014918</v>
          </cell>
          <cell r="C4679" t="str">
            <v>E.S.E. Hospital Universitario Erasmo Meoz</v>
          </cell>
          <cell r="D4679" t="str">
            <v>264972</v>
          </cell>
          <cell r="E4679" t="str">
            <v>FEMS</v>
          </cell>
          <cell r="F4679" t="str">
            <v>FEMS264972</v>
          </cell>
          <cell r="G4679" t="str">
            <v>2022</v>
          </cell>
          <cell r="I4679" t="str">
            <v>87700,00</v>
          </cell>
          <cell r="J4679" t="str">
            <v>20221024 12:00:00 AM</v>
          </cell>
          <cell r="K4679" t="str">
            <v>20221110 12:00:00 AM</v>
          </cell>
          <cell r="L4679">
            <v>87700</v>
          </cell>
          <cell r="M4679" t="str">
            <v>800014918-FEMS264972</v>
          </cell>
          <cell r="N4679" t="str">
            <v>FACTURA QUE CANCELA EL ADRES RES.1463/2020</v>
          </cell>
          <cell r="S4679">
            <v>87700</v>
          </cell>
          <cell r="W4679">
            <v>0</v>
          </cell>
        </row>
        <row r="4680">
          <cell r="A4680" t="str">
            <v>800014918-FEMS264973</v>
          </cell>
          <cell r="B4680" t="str">
            <v>800014918</v>
          </cell>
          <cell r="C4680" t="str">
            <v>E.S.E. Hospital Universitario Erasmo Meoz</v>
          </cell>
          <cell r="D4680" t="str">
            <v>264973</v>
          </cell>
          <cell r="E4680" t="str">
            <v>FEMS</v>
          </cell>
          <cell r="F4680" t="str">
            <v>FEMS264973</v>
          </cell>
          <cell r="G4680" t="str">
            <v>2022</v>
          </cell>
          <cell r="I4680" t="str">
            <v>87700,00</v>
          </cell>
          <cell r="J4680" t="str">
            <v>20221024 12:00:00 AM</v>
          </cell>
          <cell r="K4680" t="str">
            <v>20221110 12:00:00 AM</v>
          </cell>
          <cell r="L4680">
            <v>87700</v>
          </cell>
          <cell r="M4680" t="str">
            <v>800014918-FEMS264973</v>
          </cell>
          <cell r="N4680" t="str">
            <v>FACTURA QUE CANCELA EL ADRES RES.1463/2020</v>
          </cell>
          <cell r="S4680">
            <v>87700</v>
          </cell>
          <cell r="W4680">
            <v>0</v>
          </cell>
        </row>
        <row r="4681">
          <cell r="A4681" t="str">
            <v>800014918-FEMS264975</v>
          </cell>
          <cell r="B4681" t="str">
            <v>800014918</v>
          </cell>
          <cell r="C4681" t="str">
            <v>E.S.E. Hospital Universitario Erasmo Meoz</v>
          </cell>
          <cell r="D4681" t="str">
            <v>264975</v>
          </cell>
          <cell r="E4681" t="str">
            <v>FEMS</v>
          </cell>
          <cell r="F4681" t="str">
            <v>FEMS264975</v>
          </cell>
          <cell r="G4681" t="str">
            <v>2022</v>
          </cell>
          <cell r="I4681" t="str">
            <v>87700,00</v>
          </cell>
          <cell r="J4681" t="str">
            <v>20221024 12:00:00 AM</v>
          </cell>
          <cell r="K4681" t="str">
            <v>20221110 12:00:00 AM</v>
          </cell>
          <cell r="L4681">
            <v>87700</v>
          </cell>
          <cell r="M4681" t="str">
            <v>800014918-FEMS264975</v>
          </cell>
          <cell r="N4681" t="str">
            <v>FACTURA QUE CANCELA EL ADRES RES.1463/2020</v>
          </cell>
          <cell r="S4681">
            <v>87700</v>
          </cell>
          <cell r="W4681">
            <v>0</v>
          </cell>
        </row>
        <row r="4682">
          <cell r="A4682" t="str">
            <v>800014918-FEMS265065</v>
          </cell>
          <cell r="B4682" t="str">
            <v>800014918</v>
          </cell>
          <cell r="C4682" t="str">
            <v>E.S.E. Hospital Universitario Erasmo Meoz</v>
          </cell>
          <cell r="D4682" t="str">
            <v>265065</v>
          </cell>
          <cell r="E4682" t="str">
            <v>FEMS</v>
          </cell>
          <cell r="F4682" t="str">
            <v>FEMS265065</v>
          </cell>
          <cell r="G4682" t="str">
            <v>2022</v>
          </cell>
          <cell r="I4682" t="str">
            <v>87700,00</v>
          </cell>
          <cell r="J4682" t="str">
            <v>20221025 12:00:00 AM</v>
          </cell>
          <cell r="K4682" t="str">
            <v>20221110 12:00:00 AM</v>
          </cell>
          <cell r="L4682">
            <v>87700</v>
          </cell>
          <cell r="M4682" t="str">
            <v>800014918-FEMS265065</v>
          </cell>
          <cell r="N4682" t="str">
            <v>FACTURA QUE CANCELA EL ADRES RES.1463/2020</v>
          </cell>
          <cell r="S4682">
            <v>87700</v>
          </cell>
          <cell r="W4682">
            <v>0</v>
          </cell>
        </row>
        <row r="4683">
          <cell r="A4683" t="str">
            <v>800014918-FEMS265078</v>
          </cell>
          <cell r="B4683" t="str">
            <v>800014918</v>
          </cell>
          <cell r="C4683" t="str">
            <v>E.S.E. Hospital Universitario Erasmo Meoz</v>
          </cell>
          <cell r="D4683" t="str">
            <v>265078</v>
          </cell>
          <cell r="E4683" t="str">
            <v>FEMS</v>
          </cell>
          <cell r="F4683" t="str">
            <v>FEMS265078</v>
          </cell>
          <cell r="G4683" t="str">
            <v>2022</v>
          </cell>
          <cell r="I4683" t="str">
            <v>87700,00</v>
          </cell>
          <cell r="J4683" t="str">
            <v>20221025 12:00:00 AM</v>
          </cell>
          <cell r="K4683" t="str">
            <v>20221110 12:00:00 AM</v>
          </cell>
          <cell r="L4683">
            <v>87700</v>
          </cell>
          <cell r="M4683" t="str">
            <v>800014918-FEMS265078</v>
          </cell>
          <cell r="N4683" t="str">
            <v>FACTURA QUE CANCELA EL ADRES RES.1463/2020</v>
          </cell>
          <cell r="S4683">
            <v>87700</v>
          </cell>
          <cell r="W4683">
            <v>0</v>
          </cell>
        </row>
        <row r="4684">
          <cell r="A4684" t="str">
            <v>800014918-FEMS265088</v>
          </cell>
          <cell r="B4684" t="str">
            <v>800014918</v>
          </cell>
          <cell r="C4684" t="str">
            <v>E.S.E. Hospital Universitario Erasmo Meoz</v>
          </cell>
          <cell r="D4684" t="str">
            <v>265088</v>
          </cell>
          <cell r="E4684" t="str">
            <v>FEMS</v>
          </cell>
          <cell r="F4684" t="str">
            <v>FEMS265088</v>
          </cell>
          <cell r="G4684" t="str">
            <v>2022</v>
          </cell>
          <cell r="I4684" t="str">
            <v>87700,00</v>
          </cell>
          <cell r="J4684" t="str">
            <v>20221025 12:00:00 AM</v>
          </cell>
          <cell r="K4684" t="str">
            <v>20221110 12:00:00 AM</v>
          </cell>
          <cell r="L4684">
            <v>87700</v>
          </cell>
          <cell r="M4684" t="str">
            <v>800014918-FEMS265088</v>
          </cell>
          <cell r="N4684" t="str">
            <v>FACTURA QUE CANCELA EL ADRES RES.1463/2020</v>
          </cell>
          <cell r="S4684">
            <v>87700</v>
          </cell>
          <cell r="W4684">
            <v>0</v>
          </cell>
        </row>
        <row r="4685">
          <cell r="A4685" t="str">
            <v>800014918-FEMS265182</v>
          </cell>
          <cell r="B4685" t="str">
            <v>800014918</v>
          </cell>
          <cell r="C4685" t="str">
            <v>E.S.E. Hospital Universitario Erasmo Meoz</v>
          </cell>
          <cell r="D4685" t="str">
            <v>265182</v>
          </cell>
          <cell r="E4685" t="str">
            <v>FEMS</v>
          </cell>
          <cell r="F4685" t="str">
            <v>FEMS265182</v>
          </cell>
          <cell r="G4685" t="str">
            <v>2022</v>
          </cell>
          <cell r="I4685" t="str">
            <v>87700,00</v>
          </cell>
          <cell r="J4685" t="str">
            <v>20221025 12:00:00 AM</v>
          </cell>
          <cell r="K4685" t="str">
            <v>20221110 12:00:00 AM</v>
          </cell>
          <cell r="L4685">
            <v>87700</v>
          </cell>
          <cell r="M4685" t="str">
            <v>800014918-FEMS265182</v>
          </cell>
          <cell r="N4685" t="str">
            <v>FACTURA QUE CANCELA EL ADRES RES.1463/2020</v>
          </cell>
          <cell r="S4685">
            <v>87700</v>
          </cell>
          <cell r="W4685">
            <v>0</v>
          </cell>
        </row>
        <row r="4686">
          <cell r="A4686" t="str">
            <v>800014918-FEMS265186</v>
          </cell>
          <cell r="B4686" t="str">
            <v>800014918</v>
          </cell>
          <cell r="C4686" t="str">
            <v>E.S.E. Hospital Universitario Erasmo Meoz</v>
          </cell>
          <cell r="D4686" t="str">
            <v>265186</v>
          </cell>
          <cell r="E4686" t="str">
            <v>FEMS</v>
          </cell>
          <cell r="F4686" t="str">
            <v>FEMS265186</v>
          </cell>
          <cell r="G4686" t="str">
            <v>2022</v>
          </cell>
          <cell r="I4686" t="str">
            <v>87700,00</v>
          </cell>
          <cell r="J4686" t="str">
            <v>20221025 12:00:00 AM</v>
          </cell>
          <cell r="K4686" t="str">
            <v>20221110 12:00:00 AM</v>
          </cell>
          <cell r="L4686">
            <v>87700</v>
          </cell>
          <cell r="M4686" t="str">
            <v>800014918-FEMS265186</v>
          </cell>
          <cell r="N4686" t="str">
            <v>FACTURA QUE CANCELA EL ADRES RES.1463/2020</v>
          </cell>
          <cell r="S4686">
            <v>87700</v>
          </cell>
          <cell r="W4686">
            <v>0</v>
          </cell>
        </row>
        <row r="4687">
          <cell r="A4687" t="str">
            <v>800014918-FEMS265201</v>
          </cell>
          <cell r="B4687" t="str">
            <v>800014918</v>
          </cell>
          <cell r="C4687" t="str">
            <v>E.S.E. Hospital Universitario Erasmo Meoz</v>
          </cell>
          <cell r="D4687" t="str">
            <v>265201</v>
          </cell>
          <cell r="E4687" t="str">
            <v>FEMS</v>
          </cell>
          <cell r="F4687" t="str">
            <v>FEMS265201</v>
          </cell>
          <cell r="G4687" t="str">
            <v>2022</v>
          </cell>
          <cell r="I4687" t="str">
            <v>87700,00</v>
          </cell>
          <cell r="J4687" t="str">
            <v>20221025 12:00:00 AM</v>
          </cell>
          <cell r="K4687" t="str">
            <v>20221110 12:00:00 AM</v>
          </cell>
          <cell r="L4687">
            <v>87700</v>
          </cell>
          <cell r="M4687" t="str">
            <v>800014918-FEMS265201</v>
          </cell>
          <cell r="N4687" t="str">
            <v>FACTURA QUE CANCELA EL ADRES RES.1463/2020</v>
          </cell>
          <cell r="S4687">
            <v>87700</v>
          </cell>
          <cell r="W4687">
            <v>0</v>
          </cell>
        </row>
        <row r="4688">
          <cell r="A4688" t="str">
            <v>800014918-FEMS265310</v>
          </cell>
          <cell r="B4688" t="str">
            <v>800014918</v>
          </cell>
          <cell r="C4688" t="str">
            <v>E.S.E. Hospital Universitario Erasmo Meoz</v>
          </cell>
          <cell r="D4688" t="str">
            <v>265310</v>
          </cell>
          <cell r="E4688" t="str">
            <v>FEMS</v>
          </cell>
          <cell r="F4688" t="str">
            <v>FEMS265310</v>
          </cell>
          <cell r="G4688" t="str">
            <v>2022</v>
          </cell>
          <cell r="I4688" t="str">
            <v>87700,00</v>
          </cell>
          <cell r="J4688" t="str">
            <v>20221025 12:00:00 AM</v>
          </cell>
          <cell r="K4688" t="str">
            <v>20221110 12:00:00 AM</v>
          </cell>
          <cell r="L4688">
            <v>87700</v>
          </cell>
          <cell r="M4688" t="str">
            <v>800014918-FEMS265310</v>
          </cell>
          <cell r="N4688" t="str">
            <v>FACTURA QUE CANCELA EL ADRES RES.1463/2020</v>
          </cell>
          <cell r="S4688">
            <v>87700</v>
          </cell>
          <cell r="W4688">
            <v>0</v>
          </cell>
        </row>
        <row r="4689">
          <cell r="A4689" t="str">
            <v>800014918-FEMS265537</v>
          </cell>
          <cell r="B4689" t="str">
            <v>800014918</v>
          </cell>
          <cell r="C4689" t="str">
            <v>E.S.E. Hospital Universitario Erasmo Meoz</v>
          </cell>
          <cell r="D4689" t="str">
            <v>265537</v>
          </cell>
          <cell r="E4689" t="str">
            <v>FEMS</v>
          </cell>
          <cell r="F4689" t="str">
            <v>FEMS265537</v>
          </cell>
          <cell r="G4689" t="str">
            <v>2022</v>
          </cell>
          <cell r="I4689" t="str">
            <v>87700,00</v>
          </cell>
          <cell r="J4689" t="str">
            <v>20221026 12:00:00 AM</v>
          </cell>
          <cell r="K4689" t="str">
            <v>20221110 12:00:00 AM</v>
          </cell>
          <cell r="L4689">
            <v>87700</v>
          </cell>
          <cell r="M4689" t="str">
            <v>800014918-FEMS265537</v>
          </cell>
          <cell r="N4689" t="str">
            <v>FACTURA QUE CANCELA EL ADRES RES.1463/2020</v>
          </cell>
          <cell r="S4689">
            <v>87700</v>
          </cell>
          <cell r="W4689">
            <v>0</v>
          </cell>
        </row>
        <row r="4690">
          <cell r="A4690" t="str">
            <v>800014918-FEMS265579</v>
          </cell>
          <cell r="B4690" t="str">
            <v>800014918</v>
          </cell>
          <cell r="C4690" t="str">
            <v>E.S.E. Hospital Universitario Erasmo Meoz</v>
          </cell>
          <cell r="D4690" t="str">
            <v>265579</v>
          </cell>
          <cell r="E4690" t="str">
            <v>FEMS</v>
          </cell>
          <cell r="F4690" t="str">
            <v>FEMS265579</v>
          </cell>
          <cell r="G4690" t="str">
            <v>2022</v>
          </cell>
          <cell r="I4690" t="str">
            <v>87700,00</v>
          </cell>
          <cell r="J4690" t="str">
            <v>20221026 12:00:00 AM</v>
          </cell>
          <cell r="K4690" t="str">
            <v>20221110 12:00:00 AM</v>
          </cell>
          <cell r="L4690">
            <v>87700</v>
          </cell>
          <cell r="M4690" t="str">
            <v>800014918-FEMS265579</v>
          </cell>
          <cell r="N4690" t="str">
            <v>FACTURA QUE CANCELA EL ADRES RES.1463/2020</v>
          </cell>
          <cell r="S4690">
            <v>87700</v>
          </cell>
          <cell r="W4690">
            <v>0</v>
          </cell>
        </row>
        <row r="4691">
          <cell r="A4691" t="str">
            <v>800014918-FEMS254719</v>
          </cell>
          <cell r="B4691" t="str">
            <v>800014918</v>
          </cell>
          <cell r="C4691" t="str">
            <v>E.S.E. Hospital Universitario Erasmo Meoz</v>
          </cell>
          <cell r="D4691" t="str">
            <v>254719</v>
          </cell>
          <cell r="E4691" t="str">
            <v>FEMS</v>
          </cell>
          <cell r="F4691" t="str">
            <v>FEMS254719</v>
          </cell>
          <cell r="G4691" t="str">
            <v>2022</v>
          </cell>
          <cell r="I4691" t="str">
            <v>87700,00</v>
          </cell>
          <cell r="J4691" t="str">
            <v>20220926 12:00:00 AM</v>
          </cell>
          <cell r="K4691" t="str">
            <v>20221014 12:00:00 AM</v>
          </cell>
          <cell r="L4691">
            <v>87700</v>
          </cell>
          <cell r="M4691" t="str">
            <v>800014918-FEMS254719</v>
          </cell>
          <cell r="N4691" t="str">
            <v>FACTURA QUE CANCELA EL ADRES RES.1463/2020</v>
          </cell>
          <cell r="S4691">
            <v>87700</v>
          </cell>
          <cell r="W4691">
            <v>0</v>
          </cell>
        </row>
        <row r="4692">
          <cell r="A4692" t="str">
            <v>800014918-FEMS254813</v>
          </cell>
          <cell r="B4692" t="str">
            <v>800014918</v>
          </cell>
          <cell r="C4692" t="str">
            <v>E.S.E. Hospital Universitario Erasmo Meoz</v>
          </cell>
          <cell r="D4692" t="str">
            <v>254813</v>
          </cell>
          <cell r="E4692" t="str">
            <v>FEMS</v>
          </cell>
          <cell r="F4692" t="str">
            <v>FEMS254813</v>
          </cell>
          <cell r="G4692" t="str">
            <v>2022</v>
          </cell>
          <cell r="I4692" t="str">
            <v>87700,00</v>
          </cell>
          <cell r="J4692" t="str">
            <v>20220926 12:00:00 AM</v>
          </cell>
          <cell r="K4692" t="str">
            <v>20221014 12:00:00 AM</v>
          </cell>
          <cell r="L4692">
            <v>87700</v>
          </cell>
          <cell r="M4692" t="str">
            <v>800014918-FEMS254813</v>
          </cell>
          <cell r="N4692" t="str">
            <v>FACTURA QUE CANCELA EL ADRES RES.1463/2020</v>
          </cell>
          <cell r="S4692">
            <v>87700</v>
          </cell>
          <cell r="W4692">
            <v>0</v>
          </cell>
        </row>
        <row r="4693">
          <cell r="A4693" t="str">
            <v>800014918-FEMS264850</v>
          </cell>
          <cell r="B4693" t="str">
            <v>800014918</v>
          </cell>
          <cell r="C4693" t="str">
            <v>E.S.E. Hospital Universitario Erasmo Meoz</v>
          </cell>
          <cell r="D4693" t="str">
            <v>264850</v>
          </cell>
          <cell r="E4693" t="str">
            <v>FEMS</v>
          </cell>
          <cell r="F4693" t="str">
            <v>FEMS264850</v>
          </cell>
          <cell r="G4693" t="str">
            <v>2022</v>
          </cell>
          <cell r="I4693" t="str">
            <v>87700,00</v>
          </cell>
          <cell r="J4693" t="str">
            <v>20221024 12:00:00 AM</v>
          </cell>
          <cell r="K4693" t="str">
            <v>20221110 12:00:00 AM</v>
          </cell>
          <cell r="L4693">
            <v>87700</v>
          </cell>
          <cell r="M4693" t="str">
            <v>800014918-FEMS264850</v>
          </cell>
          <cell r="N4693" t="str">
            <v>FACTURA QUE CANCELA EL ADRES RES.1463/2020</v>
          </cell>
          <cell r="S4693">
            <v>87700</v>
          </cell>
          <cell r="W4693">
            <v>0</v>
          </cell>
        </row>
        <row r="4694">
          <cell r="A4694" t="str">
            <v>800014918-FEMS264714</v>
          </cell>
          <cell r="B4694" t="str">
            <v>800014918</v>
          </cell>
          <cell r="C4694" t="str">
            <v>E.S.E. Hospital Universitario Erasmo Meoz</v>
          </cell>
          <cell r="D4694" t="str">
            <v>264714</v>
          </cell>
          <cell r="E4694" t="str">
            <v>FEMS</v>
          </cell>
          <cell r="F4694" t="str">
            <v>FEMS264714</v>
          </cell>
          <cell r="G4694" t="str">
            <v>2022</v>
          </cell>
          <cell r="I4694" t="str">
            <v>87700,00</v>
          </cell>
          <cell r="J4694" t="str">
            <v>20221024 12:00:00 AM</v>
          </cell>
          <cell r="K4694" t="str">
            <v>20221110 12:00:00 AM</v>
          </cell>
          <cell r="L4694">
            <v>87700</v>
          </cell>
          <cell r="M4694" t="str">
            <v>800014918-FEMS264714</v>
          </cell>
          <cell r="N4694" t="str">
            <v>FACTURA QUE CANCELA EL ADRES RES.1463/2020</v>
          </cell>
          <cell r="S4694">
            <v>87700</v>
          </cell>
          <cell r="W4694">
            <v>0</v>
          </cell>
        </row>
        <row r="4695">
          <cell r="A4695" t="str">
            <v>800014918-FEMS253193</v>
          </cell>
          <cell r="B4695" t="str">
            <v>800014918</v>
          </cell>
          <cell r="C4695" t="str">
            <v>E.S.E. Hospital Universitario Erasmo Meoz</v>
          </cell>
          <cell r="D4695" t="str">
            <v>253193</v>
          </cell>
          <cell r="E4695" t="str">
            <v>FEMS</v>
          </cell>
          <cell r="F4695" t="str">
            <v>FEMS253193</v>
          </cell>
          <cell r="G4695" t="str">
            <v>2022</v>
          </cell>
          <cell r="I4695" t="str">
            <v>87700,00</v>
          </cell>
          <cell r="J4695" t="str">
            <v>20220921 12:00:00 AM</v>
          </cell>
          <cell r="K4695" t="str">
            <v>20221014 12:00:00 AM</v>
          </cell>
          <cell r="L4695">
            <v>87700</v>
          </cell>
          <cell r="M4695" t="str">
            <v>800014918-FEMS253193</v>
          </cell>
          <cell r="N4695" t="str">
            <v>FACTURA QUE CANCELA EL ADRES RES.1463/2020</v>
          </cell>
          <cell r="S4695">
            <v>87700</v>
          </cell>
          <cell r="W4695">
            <v>0</v>
          </cell>
        </row>
        <row r="4696">
          <cell r="A4696" t="str">
            <v>800014918-FEMS254695</v>
          </cell>
          <cell r="B4696" t="str">
            <v>800014918</v>
          </cell>
          <cell r="C4696" t="str">
            <v>E.S.E. Hospital Universitario Erasmo Meoz</v>
          </cell>
          <cell r="D4696" t="str">
            <v>254695</v>
          </cell>
          <cell r="E4696" t="str">
            <v>FEMS</v>
          </cell>
          <cell r="F4696" t="str">
            <v>FEMS254695</v>
          </cell>
          <cell r="G4696" t="str">
            <v>2022</v>
          </cell>
          <cell r="I4696" t="str">
            <v>87700,00</v>
          </cell>
          <cell r="J4696" t="str">
            <v>20220926 12:00:00 AM</v>
          </cell>
          <cell r="K4696" t="str">
            <v>20221014 12:00:00 AM</v>
          </cell>
          <cell r="L4696">
            <v>87700</v>
          </cell>
          <cell r="M4696" t="str">
            <v>800014918-FEMS254695</v>
          </cell>
          <cell r="N4696" t="str">
            <v>FACTURA QUE CANCELA EL ADRES RES.1463/2020</v>
          </cell>
          <cell r="S4696">
            <v>87700</v>
          </cell>
          <cell r="W4696">
            <v>0</v>
          </cell>
        </row>
        <row r="4697">
          <cell r="A4697" t="str">
            <v>800014918-FEMS254537</v>
          </cell>
          <cell r="B4697" t="str">
            <v>800014918</v>
          </cell>
          <cell r="C4697" t="str">
            <v>E.S.E. Hospital Universitario Erasmo Meoz</v>
          </cell>
          <cell r="D4697" t="str">
            <v>254537</v>
          </cell>
          <cell r="E4697" t="str">
            <v>FEMS</v>
          </cell>
          <cell r="F4697" t="str">
            <v>FEMS254537</v>
          </cell>
          <cell r="G4697" t="str">
            <v>2022</v>
          </cell>
          <cell r="I4697" t="str">
            <v>87700,00</v>
          </cell>
          <cell r="J4697" t="str">
            <v>20220926 12:00:00 AM</v>
          </cell>
          <cell r="K4697" t="str">
            <v>20221014 12:00:00 AM</v>
          </cell>
          <cell r="L4697">
            <v>87700</v>
          </cell>
          <cell r="M4697" t="str">
            <v>800014918-FEMS254537</v>
          </cell>
          <cell r="N4697" t="str">
            <v>FACTURA QUE CANCELA EL ADRES RES.1463/2020</v>
          </cell>
          <cell r="S4697">
            <v>87700</v>
          </cell>
          <cell r="W4697">
            <v>0</v>
          </cell>
        </row>
        <row r="4698">
          <cell r="A4698" t="str">
            <v>800014918-FEMS254510</v>
          </cell>
          <cell r="B4698" t="str">
            <v>800014918</v>
          </cell>
          <cell r="C4698" t="str">
            <v>E.S.E. Hospital Universitario Erasmo Meoz</v>
          </cell>
          <cell r="D4698" t="str">
            <v>254510</v>
          </cell>
          <cell r="E4698" t="str">
            <v>FEMS</v>
          </cell>
          <cell r="F4698" t="str">
            <v>FEMS254510</v>
          </cell>
          <cell r="G4698" t="str">
            <v>2022</v>
          </cell>
          <cell r="I4698" t="str">
            <v>87700,00</v>
          </cell>
          <cell r="J4698" t="str">
            <v>20220926 12:00:00 AM</v>
          </cell>
          <cell r="K4698" t="str">
            <v>20221014 12:00:00 AM</v>
          </cell>
          <cell r="L4698">
            <v>87700</v>
          </cell>
          <cell r="M4698" t="str">
            <v>800014918-FEMS254510</v>
          </cell>
          <cell r="N4698" t="str">
            <v>FACTURA QUE CANCELA EL ADRES RES.1463/2020</v>
          </cell>
          <cell r="S4698">
            <v>87700</v>
          </cell>
          <cell r="W4698">
            <v>0</v>
          </cell>
        </row>
        <row r="4699">
          <cell r="A4699" t="str">
            <v>800014918-FEMS265413</v>
          </cell>
          <cell r="B4699" t="str">
            <v>800014918</v>
          </cell>
          <cell r="C4699" t="str">
            <v>E.S.E. Hospital Universitario Erasmo Meoz</v>
          </cell>
          <cell r="D4699" t="str">
            <v>265413</v>
          </cell>
          <cell r="E4699" t="str">
            <v>FEMS</v>
          </cell>
          <cell r="F4699" t="str">
            <v>FEMS265413</v>
          </cell>
          <cell r="G4699" t="str">
            <v>2022</v>
          </cell>
          <cell r="I4699" t="str">
            <v>87700,00</v>
          </cell>
          <cell r="J4699" t="str">
            <v>20221026 12:00:00 AM</v>
          </cell>
          <cell r="K4699" t="str">
            <v>20221110 12:00:00 AM</v>
          </cell>
          <cell r="L4699">
            <v>87700</v>
          </cell>
          <cell r="M4699" t="str">
            <v>800014918-FEMS265413</v>
          </cell>
          <cell r="N4699" t="str">
            <v>FACTURA QUE CANCELA EL ADRES RES.1463/2020</v>
          </cell>
          <cell r="S4699">
            <v>87700</v>
          </cell>
          <cell r="W4699">
            <v>0</v>
          </cell>
        </row>
        <row r="4700">
          <cell r="A4700" t="str">
            <v>800014918-FEMS265385</v>
          </cell>
          <cell r="B4700" t="str">
            <v>800014918</v>
          </cell>
          <cell r="C4700" t="str">
            <v>E.S.E. Hospital Universitario Erasmo Meoz</v>
          </cell>
          <cell r="D4700" t="str">
            <v>265385</v>
          </cell>
          <cell r="E4700" t="str">
            <v>FEMS</v>
          </cell>
          <cell r="F4700" t="str">
            <v>FEMS265385</v>
          </cell>
          <cell r="G4700" t="str">
            <v>2022</v>
          </cell>
          <cell r="I4700" t="str">
            <v>87700,00</v>
          </cell>
          <cell r="J4700" t="str">
            <v>20221026 12:00:00 AM</v>
          </cell>
          <cell r="K4700" t="str">
            <v>20221110 12:00:00 AM</v>
          </cell>
          <cell r="L4700">
            <v>87700</v>
          </cell>
          <cell r="M4700" t="str">
            <v>800014918-FEMS265385</v>
          </cell>
          <cell r="N4700" t="str">
            <v>FACTURA QUE CANCELA EL ADRES RES.1463/2020</v>
          </cell>
          <cell r="S4700">
            <v>87700</v>
          </cell>
          <cell r="W4700">
            <v>0</v>
          </cell>
        </row>
        <row r="4701">
          <cell r="A4701" t="str">
            <v>800014918-FEMS266568</v>
          </cell>
          <cell r="B4701" t="str">
            <v>800014918</v>
          </cell>
          <cell r="C4701" t="str">
            <v>E.S.E. Hospital Universitario Erasmo Meoz</v>
          </cell>
          <cell r="D4701" t="str">
            <v>266568</v>
          </cell>
          <cell r="E4701" t="str">
            <v>FEMS</v>
          </cell>
          <cell r="F4701" t="str">
            <v>FEMS266568</v>
          </cell>
          <cell r="G4701" t="str">
            <v>2022</v>
          </cell>
          <cell r="I4701" t="str">
            <v>87700,00</v>
          </cell>
          <cell r="J4701" t="str">
            <v>20221029 12:00:00 AM</v>
          </cell>
          <cell r="K4701" t="str">
            <v>20221110 12:00:00 AM</v>
          </cell>
          <cell r="L4701">
            <v>87700</v>
          </cell>
          <cell r="M4701" t="str">
            <v>800014918-FEMS266568</v>
          </cell>
          <cell r="N4701" t="str">
            <v>FACTURA QUE CANCELA EL ADRES RES.1463/2020</v>
          </cell>
          <cell r="S4701">
            <v>87700</v>
          </cell>
          <cell r="W4701">
            <v>0</v>
          </cell>
        </row>
        <row r="4702">
          <cell r="A4702" t="str">
            <v>800014918-FEMS266569</v>
          </cell>
          <cell r="B4702" t="str">
            <v>800014918</v>
          </cell>
          <cell r="C4702" t="str">
            <v>E.S.E. Hospital Universitario Erasmo Meoz</v>
          </cell>
          <cell r="D4702" t="str">
            <v>266569</v>
          </cell>
          <cell r="E4702" t="str">
            <v>FEMS</v>
          </cell>
          <cell r="F4702" t="str">
            <v>FEMS266569</v>
          </cell>
          <cell r="G4702" t="str">
            <v>2022</v>
          </cell>
          <cell r="I4702" t="str">
            <v>87700,00</v>
          </cell>
          <cell r="J4702" t="str">
            <v>20221029 12:00:00 AM</v>
          </cell>
          <cell r="K4702" t="str">
            <v>20221110 12:00:00 AM</v>
          </cell>
          <cell r="L4702">
            <v>87700</v>
          </cell>
          <cell r="M4702" t="str">
            <v>800014918-FEMS266569</v>
          </cell>
          <cell r="N4702" t="str">
            <v>FACTURA QUE CANCELA EL ADRES RES.1463/2020</v>
          </cell>
          <cell r="S4702">
            <v>87700</v>
          </cell>
          <cell r="W4702">
            <v>0</v>
          </cell>
        </row>
        <row r="4703">
          <cell r="A4703" t="str">
            <v>800014918-FEMS266605</v>
          </cell>
          <cell r="B4703" t="str">
            <v>800014918</v>
          </cell>
          <cell r="C4703" t="str">
            <v>E.S.E. Hospital Universitario Erasmo Meoz</v>
          </cell>
          <cell r="D4703" t="str">
            <v>266605</v>
          </cell>
          <cell r="E4703" t="str">
            <v>FEMS</v>
          </cell>
          <cell r="F4703" t="str">
            <v>FEMS266605</v>
          </cell>
          <cell r="G4703" t="str">
            <v>2022</v>
          </cell>
          <cell r="I4703" t="str">
            <v>87700,00</v>
          </cell>
          <cell r="J4703" t="str">
            <v>20221029 12:00:00 AM</v>
          </cell>
          <cell r="K4703" t="str">
            <v>20221110 12:00:00 AM</v>
          </cell>
          <cell r="L4703">
            <v>87700</v>
          </cell>
          <cell r="M4703" t="str">
            <v>800014918-FEMS266605</v>
          </cell>
          <cell r="N4703" t="str">
            <v>FACTURA QUE CANCELA EL ADRES RES.1463/2020</v>
          </cell>
          <cell r="S4703">
            <v>87700</v>
          </cell>
          <cell r="W4703">
            <v>0</v>
          </cell>
        </row>
        <row r="4704">
          <cell r="A4704" t="str">
            <v>800014918-FEMS266621</v>
          </cell>
          <cell r="B4704" t="str">
            <v>800014918</v>
          </cell>
          <cell r="C4704" t="str">
            <v>E.S.E. Hospital Universitario Erasmo Meoz</v>
          </cell>
          <cell r="D4704" t="str">
            <v>266621</v>
          </cell>
          <cell r="E4704" t="str">
            <v>FEMS</v>
          </cell>
          <cell r="F4704" t="str">
            <v>FEMS266621</v>
          </cell>
          <cell r="G4704" t="str">
            <v>2022</v>
          </cell>
          <cell r="I4704" t="str">
            <v>87700,00</v>
          </cell>
          <cell r="J4704" t="str">
            <v>20221029 12:00:00 AM</v>
          </cell>
          <cell r="K4704" t="str">
            <v>20221110 12:00:00 AM</v>
          </cell>
          <cell r="L4704">
            <v>87700</v>
          </cell>
          <cell r="M4704" t="str">
            <v>800014918-FEMS266621</v>
          </cell>
          <cell r="N4704" t="str">
            <v>FACTURA QUE CANCELA EL ADRES RES.1463/2020</v>
          </cell>
          <cell r="S4704">
            <v>87700</v>
          </cell>
          <cell r="W4704">
            <v>0</v>
          </cell>
        </row>
        <row r="4705">
          <cell r="A4705" t="str">
            <v>800014918-FEMS266623</v>
          </cell>
          <cell r="B4705" t="str">
            <v>800014918</v>
          </cell>
          <cell r="C4705" t="str">
            <v>E.S.E. Hospital Universitario Erasmo Meoz</v>
          </cell>
          <cell r="D4705" t="str">
            <v>266623</v>
          </cell>
          <cell r="E4705" t="str">
            <v>FEMS</v>
          </cell>
          <cell r="F4705" t="str">
            <v>FEMS266623</v>
          </cell>
          <cell r="G4705" t="str">
            <v>2022</v>
          </cell>
          <cell r="I4705" t="str">
            <v>87700,00</v>
          </cell>
          <cell r="J4705" t="str">
            <v>20221029 12:00:00 AM</v>
          </cell>
          <cell r="K4705" t="str">
            <v>20221110 12:00:00 AM</v>
          </cell>
          <cell r="L4705">
            <v>87700</v>
          </cell>
          <cell r="M4705" t="str">
            <v>800014918-FEMS266623</v>
          </cell>
          <cell r="N4705" t="str">
            <v>FACTURA QUE CANCELA EL ADRES RES.1463/2020</v>
          </cell>
          <cell r="S4705">
            <v>87700</v>
          </cell>
          <cell r="W4705">
            <v>0</v>
          </cell>
        </row>
        <row r="4706">
          <cell r="A4706" t="str">
            <v>800014918-FEMS266628</v>
          </cell>
          <cell r="B4706" t="str">
            <v>800014918</v>
          </cell>
          <cell r="C4706" t="str">
            <v>E.S.E. Hospital Universitario Erasmo Meoz</v>
          </cell>
          <cell r="D4706" t="str">
            <v>266628</v>
          </cell>
          <cell r="E4706" t="str">
            <v>FEMS</v>
          </cell>
          <cell r="F4706" t="str">
            <v>FEMS266628</v>
          </cell>
          <cell r="G4706" t="str">
            <v>2022</v>
          </cell>
          <cell r="I4706" t="str">
            <v>87700,00</v>
          </cell>
          <cell r="J4706" t="str">
            <v>20221029 12:00:00 AM</v>
          </cell>
          <cell r="K4706" t="str">
            <v>20221110 12:00:00 AM</v>
          </cell>
          <cell r="L4706">
            <v>87700</v>
          </cell>
          <cell r="M4706" t="str">
            <v>800014918-FEMS266628</v>
          </cell>
          <cell r="N4706" t="str">
            <v>FACTURA QUE CANCELA EL ADRES RES.1463/2020</v>
          </cell>
          <cell r="S4706">
            <v>87700</v>
          </cell>
          <cell r="W4706">
            <v>0</v>
          </cell>
        </row>
        <row r="4707">
          <cell r="A4707" t="str">
            <v>800014918-FEMS263714</v>
          </cell>
          <cell r="B4707" t="str">
            <v>800014918</v>
          </cell>
          <cell r="C4707" t="str">
            <v>E.S.E. Hospital Universitario Erasmo Meoz</v>
          </cell>
          <cell r="D4707" t="str">
            <v>263714</v>
          </cell>
          <cell r="E4707" t="str">
            <v>FEMS</v>
          </cell>
          <cell r="F4707" t="str">
            <v>FEMS263714</v>
          </cell>
          <cell r="G4707" t="str">
            <v>2022</v>
          </cell>
          <cell r="I4707" t="str">
            <v>87700,00</v>
          </cell>
          <cell r="J4707" t="str">
            <v>20221020 12:00:00 AM</v>
          </cell>
          <cell r="K4707" t="str">
            <v>20221110 12:00:00 AM</v>
          </cell>
          <cell r="L4707">
            <v>87700</v>
          </cell>
          <cell r="M4707" t="str">
            <v>800014918-FEMS263714</v>
          </cell>
          <cell r="N4707" t="str">
            <v>FACTURA QUE CANCELA EL ADRES RES.1463/2020</v>
          </cell>
          <cell r="S4707">
            <v>87700</v>
          </cell>
          <cell r="W4707">
            <v>0</v>
          </cell>
        </row>
        <row r="4708">
          <cell r="A4708" t="str">
            <v>800014918-FEMS263808</v>
          </cell>
          <cell r="B4708" t="str">
            <v>800014918</v>
          </cell>
          <cell r="C4708" t="str">
            <v>E.S.E. Hospital Universitario Erasmo Meoz</v>
          </cell>
          <cell r="D4708" t="str">
            <v>263808</v>
          </cell>
          <cell r="E4708" t="str">
            <v>FEMS</v>
          </cell>
          <cell r="F4708" t="str">
            <v>FEMS263808</v>
          </cell>
          <cell r="G4708" t="str">
            <v>2022</v>
          </cell>
          <cell r="I4708" t="str">
            <v>87700,00</v>
          </cell>
          <cell r="J4708" t="str">
            <v>20221021 12:00:00 AM</v>
          </cell>
          <cell r="K4708" t="str">
            <v>20221110 12:00:00 AM</v>
          </cell>
          <cell r="L4708">
            <v>87700</v>
          </cell>
          <cell r="M4708" t="str">
            <v>800014918-FEMS263808</v>
          </cell>
          <cell r="N4708" t="str">
            <v>FACTURA QUE CANCELA EL ADRES RES.1463/2020</v>
          </cell>
          <cell r="S4708">
            <v>87700</v>
          </cell>
          <cell r="W4708">
            <v>0</v>
          </cell>
        </row>
        <row r="4709">
          <cell r="A4709" t="str">
            <v>800014918-FEMS263893</v>
          </cell>
          <cell r="B4709" t="str">
            <v>800014918</v>
          </cell>
          <cell r="C4709" t="str">
            <v>E.S.E. Hospital Universitario Erasmo Meoz</v>
          </cell>
          <cell r="D4709" t="str">
            <v>263893</v>
          </cell>
          <cell r="E4709" t="str">
            <v>FEMS</v>
          </cell>
          <cell r="F4709" t="str">
            <v>FEMS263893</v>
          </cell>
          <cell r="G4709" t="str">
            <v>2022</v>
          </cell>
          <cell r="I4709" t="str">
            <v>87700,00</v>
          </cell>
          <cell r="J4709" t="str">
            <v>20221021 12:00:00 AM</v>
          </cell>
          <cell r="K4709" t="str">
            <v>20221110 12:00:00 AM</v>
          </cell>
          <cell r="L4709">
            <v>87700</v>
          </cell>
          <cell r="M4709" t="str">
            <v>800014918-FEMS263893</v>
          </cell>
          <cell r="N4709" t="str">
            <v>FACTURA QUE CANCELA EL ADRES RES.1463/2020</v>
          </cell>
          <cell r="S4709">
            <v>87700</v>
          </cell>
          <cell r="W4709">
            <v>0</v>
          </cell>
        </row>
        <row r="4710">
          <cell r="A4710" t="str">
            <v>800014918-FEMS263992</v>
          </cell>
          <cell r="B4710" t="str">
            <v>800014918</v>
          </cell>
          <cell r="C4710" t="str">
            <v>E.S.E. Hospital Universitario Erasmo Meoz</v>
          </cell>
          <cell r="D4710" t="str">
            <v>263992</v>
          </cell>
          <cell r="E4710" t="str">
            <v>FEMS</v>
          </cell>
          <cell r="F4710" t="str">
            <v>FEMS263992</v>
          </cell>
          <cell r="G4710" t="str">
            <v>2022</v>
          </cell>
          <cell r="I4710" t="str">
            <v>87700,00</v>
          </cell>
          <cell r="J4710" t="str">
            <v>20221021 12:00:00 AM</v>
          </cell>
          <cell r="K4710" t="str">
            <v>20221110 12:00:00 AM</v>
          </cell>
          <cell r="L4710">
            <v>87700</v>
          </cell>
          <cell r="M4710" t="str">
            <v>800014918-FEMS263992</v>
          </cell>
          <cell r="N4710" t="str">
            <v>FACTURA QUE CANCELA EL ADRES RES.1463/2020</v>
          </cell>
          <cell r="S4710">
            <v>87700</v>
          </cell>
          <cell r="W4710">
            <v>0</v>
          </cell>
        </row>
        <row r="4711">
          <cell r="A4711" t="str">
            <v>800014918-FEMS263996</v>
          </cell>
          <cell r="B4711" t="str">
            <v>800014918</v>
          </cell>
          <cell r="C4711" t="str">
            <v>E.S.E. Hospital Universitario Erasmo Meoz</v>
          </cell>
          <cell r="D4711" t="str">
            <v>263996</v>
          </cell>
          <cell r="E4711" t="str">
            <v>FEMS</v>
          </cell>
          <cell r="F4711" t="str">
            <v>FEMS263996</v>
          </cell>
          <cell r="G4711" t="str">
            <v>2022</v>
          </cell>
          <cell r="I4711" t="str">
            <v>87700,00</v>
          </cell>
          <cell r="J4711" t="str">
            <v>20221021 12:00:00 AM</v>
          </cell>
          <cell r="K4711" t="str">
            <v>20221110 12:00:00 AM</v>
          </cell>
          <cell r="L4711">
            <v>87700</v>
          </cell>
          <cell r="M4711" t="str">
            <v>800014918-FEMS263996</v>
          </cell>
          <cell r="N4711" t="str">
            <v>FACTURA QUE CANCELA EL ADRES RES.1463/2020</v>
          </cell>
          <cell r="S4711">
            <v>87700</v>
          </cell>
          <cell r="W4711">
            <v>0</v>
          </cell>
        </row>
        <row r="4712">
          <cell r="A4712" t="str">
            <v>800014918-FEMS264074</v>
          </cell>
          <cell r="B4712" t="str">
            <v>800014918</v>
          </cell>
          <cell r="C4712" t="str">
            <v>E.S.E. Hospital Universitario Erasmo Meoz</v>
          </cell>
          <cell r="D4712" t="str">
            <v>264074</v>
          </cell>
          <cell r="E4712" t="str">
            <v>FEMS</v>
          </cell>
          <cell r="F4712" t="str">
            <v>FEMS264074</v>
          </cell>
          <cell r="G4712" t="str">
            <v>2022</v>
          </cell>
          <cell r="I4712" t="str">
            <v>87700,00</v>
          </cell>
          <cell r="J4712" t="str">
            <v>20221021 12:00:00 AM</v>
          </cell>
          <cell r="K4712" t="str">
            <v>20221110 12:00:00 AM</v>
          </cell>
          <cell r="L4712">
            <v>87700</v>
          </cell>
          <cell r="M4712" t="str">
            <v>800014918-FEMS264074</v>
          </cell>
          <cell r="N4712" t="str">
            <v>FACTURA QUE CANCELA EL ADRES RES.1463/2020</v>
          </cell>
          <cell r="S4712">
            <v>87700</v>
          </cell>
          <cell r="W4712">
            <v>0</v>
          </cell>
        </row>
        <row r="4713">
          <cell r="A4713" t="str">
            <v>800014918-FEMS264135</v>
          </cell>
          <cell r="B4713" t="str">
            <v>800014918</v>
          </cell>
          <cell r="C4713" t="str">
            <v>E.S.E. Hospital Universitario Erasmo Meoz</v>
          </cell>
          <cell r="D4713" t="str">
            <v>264135</v>
          </cell>
          <cell r="E4713" t="str">
            <v>FEMS</v>
          </cell>
          <cell r="F4713" t="str">
            <v>FEMS264135</v>
          </cell>
          <cell r="G4713" t="str">
            <v>2022</v>
          </cell>
          <cell r="I4713" t="str">
            <v>87700,00</v>
          </cell>
          <cell r="J4713" t="str">
            <v>20221021 12:00:00 AM</v>
          </cell>
          <cell r="K4713" t="str">
            <v>20221110 12:00:00 AM</v>
          </cell>
          <cell r="L4713">
            <v>87700</v>
          </cell>
          <cell r="M4713" t="str">
            <v>800014918-FEMS264135</v>
          </cell>
          <cell r="N4713" t="str">
            <v>FACTURA QUE CANCELA EL ADRES RES.1463/2020</v>
          </cell>
          <cell r="S4713">
            <v>87700</v>
          </cell>
          <cell r="W4713">
            <v>0</v>
          </cell>
        </row>
        <row r="4714">
          <cell r="A4714" t="str">
            <v>800014918-FEMS264144</v>
          </cell>
          <cell r="B4714" t="str">
            <v>800014918</v>
          </cell>
          <cell r="C4714" t="str">
            <v>E.S.E. Hospital Universitario Erasmo Meoz</v>
          </cell>
          <cell r="D4714" t="str">
            <v>264144</v>
          </cell>
          <cell r="E4714" t="str">
            <v>FEMS</v>
          </cell>
          <cell r="F4714" t="str">
            <v>FEMS264144</v>
          </cell>
          <cell r="G4714" t="str">
            <v>2022</v>
          </cell>
          <cell r="I4714" t="str">
            <v>87700,00</v>
          </cell>
          <cell r="J4714" t="str">
            <v>20221021 12:00:00 AM</v>
          </cell>
          <cell r="K4714" t="str">
            <v>20221110 12:00:00 AM</v>
          </cell>
          <cell r="L4714">
            <v>87700</v>
          </cell>
          <cell r="M4714" t="str">
            <v>800014918-FEMS264144</v>
          </cell>
          <cell r="N4714" t="str">
            <v>FACTURA QUE CANCELA EL ADRES RES.1463/2020</v>
          </cell>
          <cell r="S4714">
            <v>87700</v>
          </cell>
          <cell r="W4714">
            <v>0</v>
          </cell>
        </row>
        <row r="4715">
          <cell r="A4715" t="str">
            <v>800014918-FEMS264155</v>
          </cell>
          <cell r="B4715" t="str">
            <v>800014918</v>
          </cell>
          <cell r="C4715" t="str">
            <v>E.S.E. Hospital Universitario Erasmo Meoz</v>
          </cell>
          <cell r="D4715" t="str">
            <v>264155</v>
          </cell>
          <cell r="E4715" t="str">
            <v>FEMS</v>
          </cell>
          <cell r="F4715" t="str">
            <v>FEMS264155</v>
          </cell>
          <cell r="G4715" t="str">
            <v>2022</v>
          </cell>
          <cell r="I4715" t="str">
            <v>87700,00</v>
          </cell>
          <cell r="J4715" t="str">
            <v>20221022 12:00:00 AM</v>
          </cell>
          <cell r="K4715" t="str">
            <v>20221110 12:00:00 AM</v>
          </cell>
          <cell r="L4715">
            <v>87700</v>
          </cell>
          <cell r="M4715" t="str">
            <v>800014918-FEMS264155</v>
          </cell>
          <cell r="N4715" t="str">
            <v>FACTURA QUE CANCELA EL ADRES RES.1463/2020</v>
          </cell>
          <cell r="S4715">
            <v>87700</v>
          </cell>
          <cell r="W4715">
            <v>0</v>
          </cell>
        </row>
        <row r="4716">
          <cell r="A4716" t="str">
            <v>800014918-FEMS264164</v>
          </cell>
          <cell r="B4716" t="str">
            <v>800014918</v>
          </cell>
          <cell r="C4716" t="str">
            <v>E.S.E. Hospital Universitario Erasmo Meoz</v>
          </cell>
          <cell r="D4716" t="str">
            <v>264164</v>
          </cell>
          <cell r="E4716" t="str">
            <v>FEMS</v>
          </cell>
          <cell r="F4716" t="str">
            <v>FEMS264164</v>
          </cell>
          <cell r="G4716" t="str">
            <v>2022</v>
          </cell>
          <cell r="I4716" t="str">
            <v>87700,00</v>
          </cell>
          <cell r="J4716" t="str">
            <v>20221022 12:00:00 AM</v>
          </cell>
          <cell r="K4716" t="str">
            <v>20221110 12:00:00 AM</v>
          </cell>
          <cell r="L4716">
            <v>87700</v>
          </cell>
          <cell r="M4716" t="str">
            <v>800014918-FEMS264164</v>
          </cell>
          <cell r="N4716" t="str">
            <v>FACTURA QUE CANCELA EL ADRES RES.1463/2020</v>
          </cell>
          <cell r="S4716">
            <v>87700</v>
          </cell>
          <cell r="W4716">
            <v>0</v>
          </cell>
        </row>
        <row r="4717">
          <cell r="A4717" t="str">
            <v>800014918-FEMS264252</v>
          </cell>
          <cell r="B4717" t="str">
            <v>800014918</v>
          </cell>
          <cell r="C4717" t="str">
            <v>E.S.E. Hospital Universitario Erasmo Meoz</v>
          </cell>
          <cell r="D4717" t="str">
            <v>264252</v>
          </cell>
          <cell r="E4717" t="str">
            <v>FEMS</v>
          </cell>
          <cell r="F4717" t="str">
            <v>FEMS264252</v>
          </cell>
          <cell r="G4717" t="str">
            <v>2022</v>
          </cell>
          <cell r="I4717" t="str">
            <v>87700,00</v>
          </cell>
          <cell r="J4717" t="str">
            <v>20221022 12:00:00 AM</v>
          </cell>
          <cell r="K4717" t="str">
            <v>20221110 12:00:00 AM</v>
          </cell>
          <cell r="L4717">
            <v>87700</v>
          </cell>
          <cell r="M4717" t="str">
            <v>800014918-FEMS264252</v>
          </cell>
          <cell r="N4717" t="str">
            <v>FACTURA QUE CANCELA EL ADRES RES.1463/2020</v>
          </cell>
          <cell r="S4717">
            <v>87700</v>
          </cell>
          <cell r="W4717">
            <v>0</v>
          </cell>
        </row>
        <row r="4718">
          <cell r="A4718" t="str">
            <v>800014918-FEMS264359</v>
          </cell>
          <cell r="B4718" t="str">
            <v>800014918</v>
          </cell>
          <cell r="C4718" t="str">
            <v>E.S.E. Hospital Universitario Erasmo Meoz</v>
          </cell>
          <cell r="D4718" t="str">
            <v>264359</v>
          </cell>
          <cell r="E4718" t="str">
            <v>FEMS</v>
          </cell>
          <cell r="F4718" t="str">
            <v>FEMS264359</v>
          </cell>
          <cell r="G4718" t="str">
            <v>2022</v>
          </cell>
          <cell r="I4718" t="str">
            <v>87700,00</v>
          </cell>
          <cell r="J4718" t="str">
            <v>20221022 12:00:00 AM</v>
          </cell>
          <cell r="K4718" t="str">
            <v>20221110 12:00:00 AM</v>
          </cell>
          <cell r="L4718">
            <v>87700</v>
          </cell>
          <cell r="M4718" t="str">
            <v>800014918-FEMS264359</v>
          </cell>
          <cell r="N4718" t="str">
            <v>FACTURA QUE CANCELA EL ADRES RES.1463/2020</v>
          </cell>
          <cell r="S4718">
            <v>87700</v>
          </cell>
          <cell r="W4718">
            <v>0</v>
          </cell>
        </row>
        <row r="4719">
          <cell r="A4719" t="str">
            <v>800014918-FEMS264363</v>
          </cell>
          <cell r="B4719" t="str">
            <v>800014918</v>
          </cell>
          <cell r="C4719" t="str">
            <v>E.S.E. Hospital Universitario Erasmo Meoz</v>
          </cell>
          <cell r="D4719" t="str">
            <v>264363</v>
          </cell>
          <cell r="E4719" t="str">
            <v>FEMS</v>
          </cell>
          <cell r="F4719" t="str">
            <v>FEMS264363</v>
          </cell>
          <cell r="G4719" t="str">
            <v>2022</v>
          </cell>
          <cell r="I4719" t="str">
            <v>87700,00</v>
          </cell>
          <cell r="J4719" t="str">
            <v>20221022 12:00:00 AM</v>
          </cell>
          <cell r="K4719" t="str">
            <v>20221110 12:00:00 AM</v>
          </cell>
          <cell r="L4719">
            <v>87700</v>
          </cell>
          <cell r="M4719" t="str">
            <v>800014918-FEMS264363</v>
          </cell>
          <cell r="N4719" t="str">
            <v>FACTURA QUE CANCELA EL ADRES RES.1463/2020</v>
          </cell>
          <cell r="S4719">
            <v>87700</v>
          </cell>
          <cell r="W4719">
            <v>0</v>
          </cell>
        </row>
        <row r="4720">
          <cell r="A4720" t="str">
            <v>800014918-FEMS264375</v>
          </cell>
          <cell r="B4720" t="str">
            <v>800014918</v>
          </cell>
          <cell r="C4720" t="str">
            <v>E.S.E. Hospital Universitario Erasmo Meoz</v>
          </cell>
          <cell r="D4720" t="str">
            <v>264375</v>
          </cell>
          <cell r="E4720" t="str">
            <v>FEMS</v>
          </cell>
          <cell r="F4720" t="str">
            <v>FEMS264375</v>
          </cell>
          <cell r="G4720" t="str">
            <v>2022</v>
          </cell>
          <cell r="I4720" t="str">
            <v>87700,00</v>
          </cell>
          <cell r="J4720" t="str">
            <v>20221023 12:00:00 AM</v>
          </cell>
          <cell r="K4720" t="str">
            <v>20221110 12:00:00 AM</v>
          </cell>
          <cell r="L4720">
            <v>87700</v>
          </cell>
          <cell r="M4720" t="str">
            <v>800014918-FEMS264375</v>
          </cell>
          <cell r="N4720" t="str">
            <v>FACTURA QUE CANCELA EL ADRES RES.1463/2020</v>
          </cell>
          <cell r="S4720">
            <v>87700</v>
          </cell>
          <cell r="W4720">
            <v>0</v>
          </cell>
        </row>
        <row r="4721">
          <cell r="A4721" t="str">
            <v>800014918-FEMS264397</v>
          </cell>
          <cell r="B4721" t="str">
            <v>800014918</v>
          </cell>
          <cell r="C4721" t="str">
            <v>E.S.E. Hospital Universitario Erasmo Meoz</v>
          </cell>
          <cell r="D4721" t="str">
            <v>264397</v>
          </cell>
          <cell r="E4721" t="str">
            <v>FEMS</v>
          </cell>
          <cell r="F4721" t="str">
            <v>FEMS264397</v>
          </cell>
          <cell r="G4721" t="str">
            <v>2022</v>
          </cell>
          <cell r="I4721" t="str">
            <v>87700,00</v>
          </cell>
          <cell r="J4721" t="str">
            <v>20221023 12:00:00 AM</v>
          </cell>
          <cell r="K4721" t="str">
            <v>20221110 12:00:00 AM</v>
          </cell>
          <cell r="L4721">
            <v>87700</v>
          </cell>
          <cell r="M4721" t="str">
            <v>800014918-FEMS264397</v>
          </cell>
          <cell r="N4721" t="str">
            <v>FACTURA QUE CANCELA EL ADRES RES.1463/2020</v>
          </cell>
          <cell r="S4721">
            <v>87700</v>
          </cell>
          <cell r="W4721">
            <v>0</v>
          </cell>
        </row>
        <row r="4722">
          <cell r="A4722" t="str">
            <v>800014918-FEMS264413</v>
          </cell>
          <cell r="B4722" t="str">
            <v>800014918</v>
          </cell>
          <cell r="C4722" t="str">
            <v>E.S.E. Hospital Universitario Erasmo Meoz</v>
          </cell>
          <cell r="D4722" t="str">
            <v>264413</v>
          </cell>
          <cell r="E4722" t="str">
            <v>FEMS</v>
          </cell>
          <cell r="F4722" t="str">
            <v>FEMS264413</v>
          </cell>
          <cell r="G4722" t="str">
            <v>2022</v>
          </cell>
          <cell r="I4722" t="str">
            <v>87700,00</v>
          </cell>
          <cell r="J4722" t="str">
            <v>20221023 12:00:00 AM</v>
          </cell>
          <cell r="K4722" t="str">
            <v>20221110 12:00:00 AM</v>
          </cell>
          <cell r="L4722">
            <v>87700</v>
          </cell>
          <cell r="M4722" t="str">
            <v>800014918-FEMS264413</v>
          </cell>
          <cell r="N4722" t="str">
            <v>FACTURA QUE CANCELA EL ADRES RES.1463/2020</v>
          </cell>
          <cell r="S4722">
            <v>87700</v>
          </cell>
          <cell r="W4722">
            <v>0</v>
          </cell>
        </row>
        <row r="4723">
          <cell r="A4723" t="str">
            <v>800014918-FEMS264528</v>
          </cell>
          <cell r="B4723" t="str">
            <v>800014918</v>
          </cell>
          <cell r="C4723" t="str">
            <v>E.S.E. Hospital Universitario Erasmo Meoz</v>
          </cell>
          <cell r="D4723" t="str">
            <v>264528</v>
          </cell>
          <cell r="E4723" t="str">
            <v>FEMS</v>
          </cell>
          <cell r="F4723" t="str">
            <v>FEMS264528</v>
          </cell>
          <cell r="G4723" t="str">
            <v>2022</v>
          </cell>
          <cell r="I4723" t="str">
            <v>87700,00</v>
          </cell>
          <cell r="J4723" t="str">
            <v>20221023 12:00:00 AM</v>
          </cell>
          <cell r="K4723" t="str">
            <v>20221110 12:00:00 AM</v>
          </cell>
          <cell r="L4723">
            <v>87700</v>
          </cell>
          <cell r="M4723" t="str">
            <v>800014918-FEMS264528</v>
          </cell>
          <cell r="N4723" t="str">
            <v>FACTURA QUE CANCELA EL ADRES RES.1463/2020</v>
          </cell>
          <cell r="S4723">
            <v>87700</v>
          </cell>
          <cell r="W4723">
            <v>0</v>
          </cell>
        </row>
        <row r="4724">
          <cell r="A4724" t="str">
            <v>800014918-FEMS264531</v>
          </cell>
          <cell r="B4724" t="str">
            <v>800014918</v>
          </cell>
          <cell r="C4724" t="str">
            <v>E.S.E. Hospital Universitario Erasmo Meoz</v>
          </cell>
          <cell r="D4724" t="str">
            <v>264531</v>
          </cell>
          <cell r="E4724" t="str">
            <v>FEMS</v>
          </cell>
          <cell r="F4724" t="str">
            <v>FEMS264531</v>
          </cell>
          <cell r="G4724" t="str">
            <v>2022</v>
          </cell>
          <cell r="I4724" t="str">
            <v>87700,00</v>
          </cell>
          <cell r="J4724" t="str">
            <v>20221023 12:00:00 AM</v>
          </cell>
          <cell r="K4724" t="str">
            <v>20221110 12:00:00 AM</v>
          </cell>
          <cell r="L4724">
            <v>87700</v>
          </cell>
          <cell r="M4724" t="str">
            <v>800014918-FEMS264531</v>
          </cell>
          <cell r="N4724" t="str">
            <v>FACTURA QUE CANCELA EL ADRES RES.1463/2020</v>
          </cell>
          <cell r="S4724">
            <v>87700</v>
          </cell>
          <cell r="W4724">
            <v>0</v>
          </cell>
        </row>
        <row r="4725">
          <cell r="A4725" t="str">
            <v>800014918-FEMS264542</v>
          </cell>
          <cell r="B4725" t="str">
            <v>800014918</v>
          </cell>
          <cell r="C4725" t="str">
            <v>E.S.E. Hospital Universitario Erasmo Meoz</v>
          </cell>
          <cell r="D4725" t="str">
            <v>264542</v>
          </cell>
          <cell r="E4725" t="str">
            <v>FEMS</v>
          </cell>
          <cell r="F4725" t="str">
            <v>FEMS264542</v>
          </cell>
          <cell r="G4725" t="str">
            <v>2022</v>
          </cell>
          <cell r="I4725" t="str">
            <v>87700,00</v>
          </cell>
          <cell r="J4725" t="str">
            <v>20221023 12:00:00 AM</v>
          </cell>
          <cell r="K4725" t="str">
            <v>20221110 12:00:00 AM</v>
          </cell>
          <cell r="L4725">
            <v>87700</v>
          </cell>
          <cell r="M4725" t="str">
            <v>800014918-FEMS264542</v>
          </cell>
          <cell r="N4725" t="str">
            <v>FACTURA QUE CANCELA EL ADRES RES.1463/2020</v>
          </cell>
          <cell r="S4725">
            <v>87700</v>
          </cell>
          <cell r="W4725">
            <v>0</v>
          </cell>
        </row>
        <row r="4726">
          <cell r="A4726" t="str">
            <v>800014918-FEMS260208</v>
          </cell>
          <cell r="B4726" t="str">
            <v>800014918</v>
          </cell>
          <cell r="C4726" t="str">
            <v>E.S.E. Hospital Universitario Erasmo Meoz</v>
          </cell>
          <cell r="D4726" t="str">
            <v>260208</v>
          </cell>
          <cell r="E4726" t="str">
            <v>FEMS</v>
          </cell>
          <cell r="F4726" t="str">
            <v>FEMS260208</v>
          </cell>
          <cell r="G4726" t="str">
            <v>2022</v>
          </cell>
          <cell r="I4726" t="str">
            <v>87700,00</v>
          </cell>
          <cell r="J4726" t="str">
            <v>20221011 12:00:00 AM</v>
          </cell>
          <cell r="K4726" t="str">
            <v>20221110 12:00:00 AM</v>
          </cell>
          <cell r="L4726">
            <v>87700</v>
          </cell>
          <cell r="M4726" t="str">
            <v>800014918-FEMS260208</v>
          </cell>
          <cell r="N4726" t="str">
            <v>FACTURA QUE CANCELA EL ADRES RES.1463/2020</v>
          </cell>
          <cell r="S4726">
            <v>87700</v>
          </cell>
          <cell r="W4726">
            <v>0</v>
          </cell>
        </row>
        <row r="4727">
          <cell r="A4727" t="str">
            <v>800014918-FEMS260240</v>
          </cell>
          <cell r="B4727" t="str">
            <v>800014918</v>
          </cell>
          <cell r="C4727" t="str">
            <v>E.S.E. Hospital Universitario Erasmo Meoz</v>
          </cell>
          <cell r="D4727" t="str">
            <v>260240</v>
          </cell>
          <cell r="E4727" t="str">
            <v>FEMS</v>
          </cell>
          <cell r="F4727" t="str">
            <v>FEMS260240</v>
          </cell>
          <cell r="G4727" t="str">
            <v>2022</v>
          </cell>
          <cell r="I4727" t="str">
            <v>87700,00</v>
          </cell>
          <cell r="J4727" t="str">
            <v>20221011 12:00:00 AM</v>
          </cell>
          <cell r="K4727" t="str">
            <v>20221110 12:00:00 AM</v>
          </cell>
          <cell r="L4727">
            <v>87700</v>
          </cell>
          <cell r="M4727" t="str">
            <v>800014918-FEMS260240</v>
          </cell>
          <cell r="N4727" t="str">
            <v>FACTURA QUE CANCELA EL ADRES RES.1463/2020</v>
          </cell>
          <cell r="S4727">
            <v>87700</v>
          </cell>
          <cell r="W4727">
            <v>0</v>
          </cell>
        </row>
        <row r="4728">
          <cell r="A4728" t="str">
            <v>800014918-FEMS260382</v>
          </cell>
          <cell r="B4728" t="str">
            <v>800014918</v>
          </cell>
          <cell r="C4728" t="str">
            <v>E.S.E. Hospital Universitario Erasmo Meoz</v>
          </cell>
          <cell r="D4728" t="str">
            <v>260382</v>
          </cell>
          <cell r="E4728" t="str">
            <v>FEMS</v>
          </cell>
          <cell r="F4728" t="str">
            <v>FEMS260382</v>
          </cell>
          <cell r="G4728" t="str">
            <v>2022</v>
          </cell>
          <cell r="I4728" t="str">
            <v>87700,00</v>
          </cell>
          <cell r="J4728" t="str">
            <v>20221011 12:00:00 AM</v>
          </cell>
          <cell r="K4728" t="str">
            <v>20221110 12:00:00 AM</v>
          </cell>
          <cell r="L4728">
            <v>87700</v>
          </cell>
          <cell r="M4728" t="str">
            <v>800014918-FEMS260382</v>
          </cell>
          <cell r="N4728" t="str">
            <v>FACTURA QUE CANCELA EL ADRES RES.1463/2020</v>
          </cell>
          <cell r="S4728">
            <v>87700</v>
          </cell>
          <cell r="W4728">
            <v>0</v>
          </cell>
        </row>
        <row r="4729">
          <cell r="A4729" t="str">
            <v>800014918-FEMS260425</v>
          </cell>
          <cell r="B4729" t="str">
            <v>800014918</v>
          </cell>
          <cell r="C4729" t="str">
            <v>E.S.E. Hospital Universitario Erasmo Meoz</v>
          </cell>
          <cell r="D4729" t="str">
            <v>260425</v>
          </cell>
          <cell r="E4729" t="str">
            <v>FEMS</v>
          </cell>
          <cell r="F4729" t="str">
            <v>FEMS260425</v>
          </cell>
          <cell r="G4729" t="str">
            <v>2022</v>
          </cell>
          <cell r="I4729" t="str">
            <v>87700,00</v>
          </cell>
          <cell r="J4729" t="str">
            <v>20221012 12:00:00 AM</v>
          </cell>
          <cell r="K4729" t="str">
            <v>20221110 12:00:00 AM</v>
          </cell>
          <cell r="L4729">
            <v>87700</v>
          </cell>
          <cell r="M4729" t="str">
            <v>800014918-FEMS260425</v>
          </cell>
          <cell r="N4729" t="str">
            <v>FACTURA QUE CANCELA EL ADRES RES.1463/2020</v>
          </cell>
          <cell r="S4729">
            <v>87700</v>
          </cell>
          <cell r="W4729">
            <v>0</v>
          </cell>
        </row>
        <row r="4730">
          <cell r="A4730" t="str">
            <v>800014918-FEMS260438</v>
          </cell>
          <cell r="B4730" t="str">
            <v>800014918</v>
          </cell>
          <cell r="C4730" t="str">
            <v>E.S.E. Hospital Universitario Erasmo Meoz</v>
          </cell>
          <cell r="D4730" t="str">
            <v>260438</v>
          </cell>
          <cell r="E4730" t="str">
            <v>FEMS</v>
          </cell>
          <cell r="F4730" t="str">
            <v>FEMS260438</v>
          </cell>
          <cell r="G4730" t="str">
            <v>2022</v>
          </cell>
          <cell r="I4730" t="str">
            <v>87700,00</v>
          </cell>
          <cell r="J4730" t="str">
            <v>20221012 12:00:00 AM</v>
          </cell>
          <cell r="K4730" t="str">
            <v>20221110 12:00:00 AM</v>
          </cell>
          <cell r="L4730">
            <v>87700</v>
          </cell>
          <cell r="M4730" t="str">
            <v>800014918-FEMS260438</v>
          </cell>
          <cell r="N4730" t="str">
            <v>FACTURA QUE CANCELA EL ADRES RES.1463/2020</v>
          </cell>
          <cell r="S4730">
            <v>87700</v>
          </cell>
          <cell r="W4730">
            <v>0</v>
          </cell>
        </row>
        <row r="4731">
          <cell r="A4731" t="str">
            <v>800014918-FEMS260702</v>
          </cell>
          <cell r="B4731" t="str">
            <v>800014918</v>
          </cell>
          <cell r="C4731" t="str">
            <v>E.S.E. Hospital Universitario Erasmo Meoz</v>
          </cell>
          <cell r="D4731" t="str">
            <v>260702</v>
          </cell>
          <cell r="E4731" t="str">
            <v>FEMS</v>
          </cell>
          <cell r="F4731" t="str">
            <v>FEMS260702</v>
          </cell>
          <cell r="G4731" t="str">
            <v>2022</v>
          </cell>
          <cell r="I4731" t="str">
            <v>87700,00</v>
          </cell>
          <cell r="J4731" t="str">
            <v>20221012 12:00:00 AM</v>
          </cell>
          <cell r="K4731" t="str">
            <v>20221110 12:00:00 AM</v>
          </cell>
          <cell r="L4731">
            <v>87700</v>
          </cell>
          <cell r="M4731" t="str">
            <v>800014918-FEMS260702</v>
          </cell>
          <cell r="N4731" t="str">
            <v>FACTURA QUE CANCELA EL ADRES RES.1463/2020</v>
          </cell>
          <cell r="S4731">
            <v>87700</v>
          </cell>
          <cell r="W4731">
            <v>0</v>
          </cell>
        </row>
        <row r="4732">
          <cell r="A4732" t="str">
            <v>800014918-FEMS260716</v>
          </cell>
          <cell r="B4732" t="str">
            <v>800014918</v>
          </cell>
          <cell r="C4732" t="str">
            <v>E.S.E. Hospital Universitario Erasmo Meoz</v>
          </cell>
          <cell r="D4732" t="str">
            <v>260716</v>
          </cell>
          <cell r="E4732" t="str">
            <v>FEMS</v>
          </cell>
          <cell r="F4732" t="str">
            <v>FEMS260716</v>
          </cell>
          <cell r="G4732" t="str">
            <v>2022</v>
          </cell>
          <cell r="I4732" t="str">
            <v>87700,00</v>
          </cell>
          <cell r="J4732" t="str">
            <v>20221012 12:00:00 AM</v>
          </cell>
          <cell r="K4732" t="str">
            <v>20221110 12:00:00 AM</v>
          </cell>
          <cell r="L4732">
            <v>87700</v>
          </cell>
          <cell r="M4732" t="str">
            <v>800014918-FEMS260716</v>
          </cell>
          <cell r="N4732" t="str">
            <v>FACTURA QUE CANCELA EL ADRES RES.1463/2020</v>
          </cell>
          <cell r="S4732">
            <v>87700</v>
          </cell>
          <cell r="W4732">
            <v>0</v>
          </cell>
        </row>
        <row r="4733">
          <cell r="A4733" t="str">
            <v>800014918-FEMS260768</v>
          </cell>
          <cell r="B4733" t="str">
            <v>800014918</v>
          </cell>
          <cell r="C4733" t="str">
            <v>E.S.E. Hospital Universitario Erasmo Meoz</v>
          </cell>
          <cell r="D4733" t="str">
            <v>260768</v>
          </cell>
          <cell r="E4733" t="str">
            <v>FEMS</v>
          </cell>
          <cell r="F4733" t="str">
            <v>FEMS260768</v>
          </cell>
          <cell r="G4733" t="str">
            <v>2022</v>
          </cell>
          <cell r="I4733" t="str">
            <v>87700,00</v>
          </cell>
          <cell r="J4733" t="str">
            <v>20221012 12:00:00 AM</v>
          </cell>
          <cell r="K4733" t="str">
            <v>20221110 12:00:00 AM</v>
          </cell>
          <cell r="L4733">
            <v>87700</v>
          </cell>
          <cell r="M4733" t="str">
            <v>800014918-FEMS260768</v>
          </cell>
          <cell r="N4733" t="str">
            <v>FACTURA QUE CANCELA EL ADRES RES.1463/2020</v>
          </cell>
          <cell r="S4733">
            <v>87700</v>
          </cell>
          <cell r="W4733">
            <v>0</v>
          </cell>
        </row>
        <row r="4734">
          <cell r="A4734" t="str">
            <v>800014918-FEMS260847</v>
          </cell>
          <cell r="B4734" t="str">
            <v>800014918</v>
          </cell>
          <cell r="C4734" t="str">
            <v>E.S.E. Hospital Universitario Erasmo Meoz</v>
          </cell>
          <cell r="D4734" t="str">
            <v>260847</v>
          </cell>
          <cell r="E4734" t="str">
            <v>FEMS</v>
          </cell>
          <cell r="F4734" t="str">
            <v>FEMS260847</v>
          </cell>
          <cell r="G4734" t="str">
            <v>2022</v>
          </cell>
          <cell r="I4734" t="str">
            <v>87700,00</v>
          </cell>
          <cell r="J4734" t="str">
            <v>20221012 12:00:00 AM</v>
          </cell>
          <cell r="K4734" t="str">
            <v>20221110 12:00:00 AM</v>
          </cell>
          <cell r="L4734">
            <v>87700</v>
          </cell>
          <cell r="M4734" t="str">
            <v>800014918-FEMS260847</v>
          </cell>
          <cell r="N4734" t="str">
            <v>FACTURA QUE CANCELA EL ADRES RES.1463/2020</v>
          </cell>
          <cell r="S4734">
            <v>87700</v>
          </cell>
          <cell r="W4734">
            <v>0</v>
          </cell>
        </row>
        <row r="4735">
          <cell r="A4735" t="str">
            <v>800014918-FEMS260870</v>
          </cell>
          <cell r="B4735" t="str">
            <v>800014918</v>
          </cell>
          <cell r="C4735" t="str">
            <v>E.S.E. Hospital Universitario Erasmo Meoz</v>
          </cell>
          <cell r="D4735" t="str">
            <v>260870</v>
          </cell>
          <cell r="E4735" t="str">
            <v>FEMS</v>
          </cell>
          <cell r="F4735" t="str">
            <v>FEMS260870</v>
          </cell>
          <cell r="G4735" t="str">
            <v>2022</v>
          </cell>
          <cell r="I4735" t="str">
            <v>87700,00</v>
          </cell>
          <cell r="J4735" t="str">
            <v>20221012 12:00:00 AM</v>
          </cell>
          <cell r="K4735" t="str">
            <v>20221110 12:00:00 AM</v>
          </cell>
          <cell r="L4735">
            <v>87700</v>
          </cell>
          <cell r="M4735" t="str">
            <v>800014918-FEMS260870</v>
          </cell>
          <cell r="N4735" t="str">
            <v>FACTURA QUE CANCELA EL ADRES RES.1463/2020</v>
          </cell>
          <cell r="S4735">
            <v>87700</v>
          </cell>
          <cell r="W4735">
            <v>0</v>
          </cell>
        </row>
        <row r="4736">
          <cell r="A4736" t="str">
            <v>800014918-FEMS260874</v>
          </cell>
          <cell r="B4736" t="str">
            <v>800014918</v>
          </cell>
          <cell r="C4736" t="str">
            <v>E.S.E. Hospital Universitario Erasmo Meoz</v>
          </cell>
          <cell r="D4736" t="str">
            <v>260874</v>
          </cell>
          <cell r="E4736" t="str">
            <v>FEMS</v>
          </cell>
          <cell r="F4736" t="str">
            <v>FEMS260874</v>
          </cell>
          <cell r="G4736" t="str">
            <v>2022</v>
          </cell>
          <cell r="I4736" t="str">
            <v>87700,00</v>
          </cell>
          <cell r="J4736" t="str">
            <v>20221012 12:00:00 AM</v>
          </cell>
          <cell r="K4736" t="str">
            <v>20221110 12:00:00 AM</v>
          </cell>
          <cell r="L4736">
            <v>87700</v>
          </cell>
          <cell r="M4736" t="str">
            <v>800014918-FEMS260874</v>
          </cell>
          <cell r="N4736" t="str">
            <v>FACTURA QUE CANCELA EL ADRES RES.1463/2020</v>
          </cell>
          <cell r="S4736">
            <v>87700</v>
          </cell>
          <cell r="W4736">
            <v>0</v>
          </cell>
        </row>
        <row r="4737">
          <cell r="A4737" t="str">
            <v>800014918-FEMS260915</v>
          </cell>
          <cell r="B4737" t="str">
            <v>800014918</v>
          </cell>
          <cell r="C4737" t="str">
            <v>E.S.E. Hospital Universitario Erasmo Meoz</v>
          </cell>
          <cell r="D4737" t="str">
            <v>260915</v>
          </cell>
          <cell r="E4737" t="str">
            <v>FEMS</v>
          </cell>
          <cell r="F4737" t="str">
            <v>FEMS260915</v>
          </cell>
          <cell r="G4737" t="str">
            <v>2022</v>
          </cell>
          <cell r="I4737" t="str">
            <v>87700,00</v>
          </cell>
          <cell r="J4737" t="str">
            <v>20221012 12:00:00 AM</v>
          </cell>
          <cell r="K4737" t="str">
            <v>20221110 12:00:00 AM</v>
          </cell>
          <cell r="L4737">
            <v>87700</v>
          </cell>
          <cell r="M4737" t="str">
            <v>800014918-FEMS260915</v>
          </cell>
          <cell r="N4737" t="str">
            <v>FACTURA QUE CANCELA EL ADRES RES.1463/2020</v>
          </cell>
          <cell r="S4737">
            <v>87700</v>
          </cell>
          <cell r="W4737">
            <v>0</v>
          </cell>
        </row>
        <row r="4738">
          <cell r="A4738" t="str">
            <v>800014918-FEMS260920</v>
          </cell>
          <cell r="B4738" t="str">
            <v>800014918</v>
          </cell>
          <cell r="C4738" t="str">
            <v>E.S.E. Hospital Universitario Erasmo Meoz</v>
          </cell>
          <cell r="D4738" t="str">
            <v>260920</v>
          </cell>
          <cell r="E4738" t="str">
            <v>FEMS</v>
          </cell>
          <cell r="F4738" t="str">
            <v>FEMS260920</v>
          </cell>
          <cell r="G4738" t="str">
            <v>2022</v>
          </cell>
          <cell r="I4738" t="str">
            <v>87700,00</v>
          </cell>
          <cell r="J4738" t="str">
            <v>20221012 12:00:00 AM</v>
          </cell>
          <cell r="K4738" t="str">
            <v>20221110 12:00:00 AM</v>
          </cell>
          <cell r="L4738">
            <v>87700</v>
          </cell>
          <cell r="M4738" t="str">
            <v>800014918-FEMS260920</v>
          </cell>
          <cell r="N4738" t="str">
            <v>FACTURA QUE CANCELA EL ADRES RES.1463/2020</v>
          </cell>
          <cell r="S4738">
            <v>87700</v>
          </cell>
          <cell r="W4738">
            <v>0</v>
          </cell>
        </row>
        <row r="4739">
          <cell r="A4739" t="str">
            <v>800014918-FEMS260923</v>
          </cell>
          <cell r="B4739" t="str">
            <v>800014918</v>
          </cell>
          <cell r="C4739" t="str">
            <v>E.S.E. Hospital Universitario Erasmo Meoz</v>
          </cell>
          <cell r="D4739" t="str">
            <v>260923</v>
          </cell>
          <cell r="E4739" t="str">
            <v>FEMS</v>
          </cell>
          <cell r="F4739" t="str">
            <v>FEMS260923</v>
          </cell>
          <cell r="G4739" t="str">
            <v>2022</v>
          </cell>
          <cell r="I4739" t="str">
            <v>87700,00</v>
          </cell>
          <cell r="J4739" t="str">
            <v>20221012 12:00:00 AM</v>
          </cell>
          <cell r="K4739" t="str">
            <v>20221110 12:00:00 AM</v>
          </cell>
          <cell r="L4739">
            <v>87700</v>
          </cell>
          <cell r="M4739" t="str">
            <v>800014918-FEMS260923</v>
          </cell>
          <cell r="N4739" t="str">
            <v>FACTURA QUE CANCELA EL ADRES RES.1463/2020</v>
          </cell>
          <cell r="S4739">
            <v>87700</v>
          </cell>
          <cell r="W4739">
            <v>0</v>
          </cell>
        </row>
        <row r="4740">
          <cell r="A4740" t="str">
            <v>800014918-FEMS260929</v>
          </cell>
          <cell r="B4740" t="str">
            <v>800014918</v>
          </cell>
          <cell r="C4740" t="str">
            <v>E.S.E. Hospital Universitario Erasmo Meoz</v>
          </cell>
          <cell r="D4740" t="str">
            <v>260929</v>
          </cell>
          <cell r="E4740" t="str">
            <v>FEMS</v>
          </cell>
          <cell r="F4740" t="str">
            <v>FEMS260929</v>
          </cell>
          <cell r="G4740" t="str">
            <v>2022</v>
          </cell>
          <cell r="I4740" t="str">
            <v>87700,00</v>
          </cell>
          <cell r="J4740" t="str">
            <v>20221012 12:00:00 AM</v>
          </cell>
          <cell r="K4740" t="str">
            <v>20221110 12:00:00 AM</v>
          </cell>
          <cell r="L4740">
            <v>87700</v>
          </cell>
          <cell r="M4740" t="str">
            <v>800014918-FEMS260929</v>
          </cell>
          <cell r="N4740" t="str">
            <v>FACTURA QUE CANCELA EL ADRES RES.1463/2020</v>
          </cell>
          <cell r="S4740">
            <v>87700</v>
          </cell>
          <cell r="W4740">
            <v>0</v>
          </cell>
        </row>
        <row r="4741">
          <cell r="A4741" t="str">
            <v>800014918-FEMS260958</v>
          </cell>
          <cell r="B4741" t="str">
            <v>800014918</v>
          </cell>
          <cell r="C4741" t="str">
            <v>E.S.E. Hospital Universitario Erasmo Meoz</v>
          </cell>
          <cell r="D4741" t="str">
            <v>260958</v>
          </cell>
          <cell r="E4741" t="str">
            <v>FEMS</v>
          </cell>
          <cell r="F4741" t="str">
            <v>FEMS260958</v>
          </cell>
          <cell r="G4741" t="str">
            <v>2022</v>
          </cell>
          <cell r="I4741" t="str">
            <v>87700,00</v>
          </cell>
          <cell r="J4741" t="str">
            <v>20221012 12:00:00 AM</v>
          </cell>
          <cell r="K4741" t="str">
            <v>20221110 12:00:00 AM</v>
          </cell>
          <cell r="L4741">
            <v>87700</v>
          </cell>
          <cell r="M4741" t="str">
            <v>800014918-FEMS260958</v>
          </cell>
          <cell r="N4741" t="str">
            <v>FACTURA QUE CANCELA EL ADRES RES.1463/2020</v>
          </cell>
          <cell r="S4741">
            <v>87700</v>
          </cell>
          <cell r="W4741">
            <v>0</v>
          </cell>
        </row>
        <row r="4742">
          <cell r="A4742" t="str">
            <v>800014918-FEMS261026</v>
          </cell>
          <cell r="B4742" t="str">
            <v>800014918</v>
          </cell>
          <cell r="C4742" t="str">
            <v>E.S.E. Hospital Universitario Erasmo Meoz</v>
          </cell>
          <cell r="D4742" t="str">
            <v>261026</v>
          </cell>
          <cell r="E4742" t="str">
            <v>FEMS</v>
          </cell>
          <cell r="F4742" t="str">
            <v>FEMS261026</v>
          </cell>
          <cell r="G4742" t="str">
            <v>2022</v>
          </cell>
          <cell r="I4742" t="str">
            <v>87700,00</v>
          </cell>
          <cell r="J4742" t="str">
            <v>20221013 12:00:00 AM</v>
          </cell>
          <cell r="K4742" t="str">
            <v>20221110 12:00:00 AM</v>
          </cell>
          <cell r="L4742">
            <v>87700</v>
          </cell>
          <cell r="M4742" t="str">
            <v>800014918-FEMS261026</v>
          </cell>
          <cell r="N4742" t="str">
            <v>FACTURA QUE CANCELA EL ADRES RES.1463/2020</v>
          </cell>
          <cell r="S4742">
            <v>87700</v>
          </cell>
          <cell r="W4742">
            <v>0</v>
          </cell>
        </row>
        <row r="4743">
          <cell r="A4743" t="str">
            <v>800014918-FEMS261059</v>
          </cell>
          <cell r="B4743" t="str">
            <v>800014918</v>
          </cell>
          <cell r="C4743" t="str">
            <v>E.S.E. Hospital Universitario Erasmo Meoz</v>
          </cell>
          <cell r="D4743" t="str">
            <v>261059</v>
          </cell>
          <cell r="E4743" t="str">
            <v>FEMS</v>
          </cell>
          <cell r="F4743" t="str">
            <v>FEMS261059</v>
          </cell>
          <cell r="G4743" t="str">
            <v>2022</v>
          </cell>
          <cell r="I4743" t="str">
            <v>87700,00</v>
          </cell>
          <cell r="J4743" t="str">
            <v>20221013 12:00:00 AM</v>
          </cell>
          <cell r="K4743" t="str">
            <v>20221110 12:00:00 AM</v>
          </cell>
          <cell r="L4743">
            <v>87700</v>
          </cell>
          <cell r="M4743" t="str">
            <v>800014918-FEMS261059</v>
          </cell>
          <cell r="N4743" t="str">
            <v>FACTURA QUE CANCELA EL ADRES RES.1463/2020</v>
          </cell>
          <cell r="S4743">
            <v>87700</v>
          </cell>
          <cell r="W4743">
            <v>0</v>
          </cell>
        </row>
        <row r="4744">
          <cell r="A4744" t="str">
            <v>800014918-FEMS261064</v>
          </cell>
          <cell r="B4744" t="str">
            <v>800014918</v>
          </cell>
          <cell r="C4744" t="str">
            <v>E.S.E. Hospital Universitario Erasmo Meoz</v>
          </cell>
          <cell r="D4744" t="str">
            <v>261064</v>
          </cell>
          <cell r="E4744" t="str">
            <v>FEMS</v>
          </cell>
          <cell r="F4744" t="str">
            <v>FEMS261064</v>
          </cell>
          <cell r="G4744" t="str">
            <v>2022</v>
          </cell>
          <cell r="I4744" t="str">
            <v>87700,00</v>
          </cell>
          <cell r="J4744" t="str">
            <v>20221013 12:00:00 AM</v>
          </cell>
          <cell r="K4744" t="str">
            <v>20221110 12:00:00 AM</v>
          </cell>
          <cell r="L4744">
            <v>87700</v>
          </cell>
          <cell r="M4744" t="str">
            <v>800014918-FEMS261064</v>
          </cell>
          <cell r="N4744" t="str">
            <v>FACTURA QUE CANCELA EL ADRES RES.1463/2020</v>
          </cell>
          <cell r="S4744">
            <v>87700</v>
          </cell>
          <cell r="W4744">
            <v>0</v>
          </cell>
        </row>
        <row r="4745">
          <cell r="A4745" t="str">
            <v>800014918-FEMS261176</v>
          </cell>
          <cell r="B4745" t="str">
            <v>800014918</v>
          </cell>
          <cell r="C4745" t="str">
            <v>E.S.E. Hospital Universitario Erasmo Meoz</v>
          </cell>
          <cell r="D4745" t="str">
            <v>261176</v>
          </cell>
          <cell r="E4745" t="str">
            <v>FEMS</v>
          </cell>
          <cell r="F4745" t="str">
            <v>FEMS261176</v>
          </cell>
          <cell r="G4745" t="str">
            <v>2022</v>
          </cell>
          <cell r="I4745" t="str">
            <v>87700,00</v>
          </cell>
          <cell r="J4745" t="str">
            <v>20221013 12:00:00 AM</v>
          </cell>
          <cell r="K4745" t="str">
            <v>20221110 12:00:00 AM</v>
          </cell>
          <cell r="L4745">
            <v>87700</v>
          </cell>
          <cell r="M4745" t="str">
            <v>800014918-FEMS261176</v>
          </cell>
          <cell r="N4745" t="str">
            <v>FACTURA QUE CANCELA EL ADRES RES.1463/2020</v>
          </cell>
          <cell r="S4745">
            <v>87700</v>
          </cell>
          <cell r="W4745">
            <v>0</v>
          </cell>
        </row>
        <row r="4746">
          <cell r="A4746" t="str">
            <v>800014918-FEMS261387</v>
          </cell>
          <cell r="B4746" t="str">
            <v>800014918</v>
          </cell>
          <cell r="C4746" t="str">
            <v>E.S.E. Hospital Universitario Erasmo Meoz</v>
          </cell>
          <cell r="D4746" t="str">
            <v>261387</v>
          </cell>
          <cell r="E4746" t="str">
            <v>FEMS</v>
          </cell>
          <cell r="F4746" t="str">
            <v>FEMS261387</v>
          </cell>
          <cell r="G4746" t="str">
            <v>2022</v>
          </cell>
          <cell r="I4746" t="str">
            <v>87700,00</v>
          </cell>
          <cell r="J4746" t="str">
            <v>20221013 12:00:00 AM</v>
          </cell>
          <cell r="K4746" t="str">
            <v>20221110 12:00:00 AM</v>
          </cell>
          <cell r="L4746">
            <v>87700</v>
          </cell>
          <cell r="M4746" t="str">
            <v>800014918-FEMS261387</v>
          </cell>
          <cell r="N4746" t="str">
            <v>FACTURA QUE CANCELA EL ADRES RES.1463/2020</v>
          </cell>
          <cell r="S4746">
            <v>87700</v>
          </cell>
          <cell r="W4746">
            <v>0</v>
          </cell>
        </row>
        <row r="4747">
          <cell r="A4747" t="str">
            <v>800014918-FEMS261744</v>
          </cell>
          <cell r="B4747" t="str">
            <v>800014918</v>
          </cell>
          <cell r="C4747" t="str">
            <v>E.S.E. Hospital Universitario Erasmo Meoz</v>
          </cell>
          <cell r="D4747" t="str">
            <v>261744</v>
          </cell>
          <cell r="E4747" t="str">
            <v>FEMS</v>
          </cell>
          <cell r="F4747" t="str">
            <v>FEMS261744</v>
          </cell>
          <cell r="G4747" t="str">
            <v>2022</v>
          </cell>
          <cell r="I4747" t="str">
            <v>87700,00</v>
          </cell>
          <cell r="J4747" t="str">
            <v>20221014 12:00:00 AM</v>
          </cell>
          <cell r="K4747" t="str">
            <v>20221110 12:00:00 AM</v>
          </cell>
          <cell r="L4747">
            <v>87700</v>
          </cell>
          <cell r="M4747" t="str">
            <v>800014918-FEMS261744</v>
          </cell>
          <cell r="N4747" t="str">
            <v>FACTURA QUE CANCELA EL ADRES RES.1463/2020</v>
          </cell>
          <cell r="S4747">
            <v>87700</v>
          </cell>
          <cell r="W4747">
            <v>0</v>
          </cell>
        </row>
        <row r="4748">
          <cell r="A4748" t="str">
            <v>800014918-FEMS261746</v>
          </cell>
          <cell r="B4748" t="str">
            <v>800014918</v>
          </cell>
          <cell r="C4748" t="str">
            <v>E.S.E. Hospital Universitario Erasmo Meoz</v>
          </cell>
          <cell r="D4748" t="str">
            <v>261746</v>
          </cell>
          <cell r="E4748" t="str">
            <v>FEMS</v>
          </cell>
          <cell r="F4748" t="str">
            <v>FEMS261746</v>
          </cell>
          <cell r="G4748" t="str">
            <v>2022</v>
          </cell>
          <cell r="I4748" t="str">
            <v>87700,00</v>
          </cell>
          <cell r="J4748" t="str">
            <v>20221014 12:00:00 AM</v>
          </cell>
          <cell r="K4748" t="str">
            <v>20221110 12:00:00 AM</v>
          </cell>
          <cell r="L4748">
            <v>87700</v>
          </cell>
          <cell r="M4748" t="str">
            <v>800014918-FEMS261746</v>
          </cell>
          <cell r="N4748" t="str">
            <v>FACTURA QUE CANCELA EL ADRES RES.1463/2020</v>
          </cell>
          <cell r="S4748">
            <v>87700</v>
          </cell>
          <cell r="W4748">
            <v>0</v>
          </cell>
        </row>
        <row r="4749">
          <cell r="A4749" t="str">
            <v>800014918-FEMS261811</v>
          </cell>
          <cell r="B4749" t="str">
            <v>800014918</v>
          </cell>
          <cell r="C4749" t="str">
            <v>E.S.E. Hospital Universitario Erasmo Meoz</v>
          </cell>
          <cell r="D4749" t="str">
            <v>261811</v>
          </cell>
          <cell r="E4749" t="str">
            <v>FEMS</v>
          </cell>
          <cell r="F4749" t="str">
            <v>FEMS261811</v>
          </cell>
          <cell r="G4749" t="str">
            <v>2022</v>
          </cell>
          <cell r="I4749" t="str">
            <v>87700,00</v>
          </cell>
          <cell r="J4749" t="str">
            <v>20221014 12:00:00 AM</v>
          </cell>
          <cell r="K4749" t="str">
            <v>20221110 12:00:00 AM</v>
          </cell>
          <cell r="L4749">
            <v>87700</v>
          </cell>
          <cell r="M4749" t="str">
            <v>800014918-FEMS261811</v>
          </cell>
          <cell r="N4749" t="str">
            <v>FACTURA QUE CANCELA EL ADRES RES.1463/2020</v>
          </cell>
          <cell r="S4749">
            <v>87700</v>
          </cell>
          <cell r="W4749">
            <v>0</v>
          </cell>
        </row>
        <row r="4750">
          <cell r="A4750" t="str">
            <v>800014918-FEMS261902</v>
          </cell>
          <cell r="B4750" t="str">
            <v>800014918</v>
          </cell>
          <cell r="C4750" t="str">
            <v>E.S.E. Hospital Universitario Erasmo Meoz</v>
          </cell>
          <cell r="D4750" t="str">
            <v>261902</v>
          </cell>
          <cell r="E4750" t="str">
            <v>FEMS</v>
          </cell>
          <cell r="F4750" t="str">
            <v>FEMS261902</v>
          </cell>
          <cell r="G4750" t="str">
            <v>2022</v>
          </cell>
          <cell r="I4750" t="str">
            <v>87700,00</v>
          </cell>
          <cell r="J4750" t="str">
            <v>20221015 12:00:00 AM</v>
          </cell>
          <cell r="K4750" t="str">
            <v>20221110 12:00:00 AM</v>
          </cell>
          <cell r="L4750">
            <v>87700</v>
          </cell>
          <cell r="M4750" t="str">
            <v>800014918-FEMS261902</v>
          </cell>
          <cell r="N4750" t="str">
            <v>FACTURA QUE CANCELA EL ADRES RES.1463/2020</v>
          </cell>
          <cell r="S4750">
            <v>87700</v>
          </cell>
          <cell r="W4750">
            <v>0</v>
          </cell>
        </row>
        <row r="4751">
          <cell r="A4751" t="str">
            <v>800014918-FEMS261972</v>
          </cell>
          <cell r="B4751" t="str">
            <v>800014918</v>
          </cell>
          <cell r="C4751" t="str">
            <v>E.S.E. Hospital Universitario Erasmo Meoz</v>
          </cell>
          <cell r="D4751" t="str">
            <v>261972</v>
          </cell>
          <cell r="E4751" t="str">
            <v>FEMS</v>
          </cell>
          <cell r="F4751" t="str">
            <v>FEMS261972</v>
          </cell>
          <cell r="G4751" t="str">
            <v>2022</v>
          </cell>
          <cell r="I4751" t="str">
            <v>87700,00</v>
          </cell>
          <cell r="J4751" t="str">
            <v>20221015 12:00:00 AM</v>
          </cell>
          <cell r="K4751" t="str">
            <v>20221110 12:00:00 AM</v>
          </cell>
          <cell r="L4751">
            <v>87700</v>
          </cell>
          <cell r="M4751" t="str">
            <v>800014918-FEMS261972</v>
          </cell>
          <cell r="N4751" t="str">
            <v>FACTURA QUE CANCELA EL ADRES RES.1463/2020</v>
          </cell>
          <cell r="S4751">
            <v>87700</v>
          </cell>
          <cell r="W4751">
            <v>0</v>
          </cell>
        </row>
        <row r="4752">
          <cell r="A4752" t="str">
            <v>800014918-FEMS262038</v>
          </cell>
          <cell r="B4752" t="str">
            <v>800014918</v>
          </cell>
          <cell r="C4752" t="str">
            <v>E.S.E. Hospital Universitario Erasmo Meoz</v>
          </cell>
          <cell r="D4752" t="str">
            <v>262038</v>
          </cell>
          <cell r="E4752" t="str">
            <v>FEMS</v>
          </cell>
          <cell r="F4752" t="str">
            <v>FEMS262038</v>
          </cell>
          <cell r="G4752" t="str">
            <v>2022</v>
          </cell>
          <cell r="I4752" t="str">
            <v>87700,00</v>
          </cell>
          <cell r="J4752" t="str">
            <v>20221015 12:00:00 AM</v>
          </cell>
          <cell r="K4752" t="str">
            <v>20221110 12:00:00 AM</v>
          </cell>
          <cell r="L4752">
            <v>87700</v>
          </cell>
          <cell r="M4752" t="str">
            <v>800014918-FEMS262038</v>
          </cell>
          <cell r="N4752" t="str">
            <v>FACTURA QUE CANCELA EL ADRES RES.1463/2020</v>
          </cell>
          <cell r="S4752">
            <v>87700</v>
          </cell>
          <cell r="W4752">
            <v>0</v>
          </cell>
        </row>
        <row r="4753">
          <cell r="A4753" t="str">
            <v>800014918-FEMS262167</v>
          </cell>
          <cell r="B4753" t="str">
            <v>800014918</v>
          </cell>
          <cell r="C4753" t="str">
            <v>E.S.E. Hospital Universitario Erasmo Meoz</v>
          </cell>
          <cell r="D4753" t="str">
            <v>262167</v>
          </cell>
          <cell r="E4753" t="str">
            <v>FEMS</v>
          </cell>
          <cell r="F4753" t="str">
            <v>FEMS262167</v>
          </cell>
          <cell r="G4753" t="str">
            <v>2022</v>
          </cell>
          <cell r="I4753" t="str">
            <v>87700,00</v>
          </cell>
          <cell r="J4753" t="str">
            <v>20221016 12:00:00 AM</v>
          </cell>
          <cell r="K4753" t="str">
            <v>20221110 12:00:00 AM</v>
          </cell>
          <cell r="L4753">
            <v>87700</v>
          </cell>
          <cell r="M4753" t="str">
            <v>800014918-FEMS262167</v>
          </cell>
          <cell r="N4753" t="str">
            <v>FACTURA QUE CANCELA EL ADRES RES.1463/2020</v>
          </cell>
          <cell r="S4753">
            <v>87700</v>
          </cell>
          <cell r="W4753">
            <v>0</v>
          </cell>
        </row>
        <row r="4754">
          <cell r="A4754" t="str">
            <v>800014918-FEMS262273</v>
          </cell>
          <cell r="B4754" t="str">
            <v>800014918</v>
          </cell>
          <cell r="C4754" t="str">
            <v>E.S.E. Hospital Universitario Erasmo Meoz</v>
          </cell>
          <cell r="D4754" t="str">
            <v>262273</v>
          </cell>
          <cell r="E4754" t="str">
            <v>FEMS</v>
          </cell>
          <cell r="F4754" t="str">
            <v>FEMS262273</v>
          </cell>
          <cell r="G4754" t="str">
            <v>2022</v>
          </cell>
          <cell r="I4754" t="str">
            <v>87700,00</v>
          </cell>
          <cell r="J4754" t="str">
            <v>20221017 12:00:00 AM</v>
          </cell>
          <cell r="K4754" t="str">
            <v>20221110 12:00:00 AM</v>
          </cell>
          <cell r="L4754">
            <v>87700</v>
          </cell>
          <cell r="M4754" t="str">
            <v>800014918-FEMS262273</v>
          </cell>
          <cell r="N4754" t="str">
            <v>FACTURA QUE CANCELA EL ADRES RES.1463/2020</v>
          </cell>
          <cell r="S4754">
            <v>87700</v>
          </cell>
          <cell r="W4754">
            <v>0</v>
          </cell>
        </row>
        <row r="4755">
          <cell r="A4755" t="str">
            <v>800014918-FEMS262350</v>
          </cell>
          <cell r="B4755" t="str">
            <v>800014918</v>
          </cell>
          <cell r="C4755" t="str">
            <v>E.S.E. Hospital Universitario Erasmo Meoz</v>
          </cell>
          <cell r="D4755" t="str">
            <v>262350</v>
          </cell>
          <cell r="E4755" t="str">
            <v>FEMS</v>
          </cell>
          <cell r="F4755" t="str">
            <v>FEMS262350</v>
          </cell>
          <cell r="G4755" t="str">
            <v>2022</v>
          </cell>
          <cell r="I4755" t="str">
            <v>87700,00</v>
          </cell>
          <cell r="J4755" t="str">
            <v>20221017 12:00:00 AM</v>
          </cell>
          <cell r="K4755" t="str">
            <v>20221110 12:00:00 AM</v>
          </cell>
          <cell r="L4755">
            <v>87700</v>
          </cell>
          <cell r="M4755" t="str">
            <v>800014918-FEMS262350</v>
          </cell>
          <cell r="N4755" t="str">
            <v>FACTURA QUE CANCELA EL ADRES RES.1463/2020</v>
          </cell>
          <cell r="S4755">
            <v>87700</v>
          </cell>
          <cell r="W4755">
            <v>0</v>
          </cell>
        </row>
        <row r="4756">
          <cell r="A4756" t="str">
            <v>800014918-FEMS262405</v>
          </cell>
          <cell r="B4756" t="str">
            <v>800014918</v>
          </cell>
          <cell r="C4756" t="str">
            <v>E.S.E. Hospital Universitario Erasmo Meoz</v>
          </cell>
          <cell r="D4756" t="str">
            <v>262405</v>
          </cell>
          <cell r="E4756" t="str">
            <v>FEMS</v>
          </cell>
          <cell r="F4756" t="str">
            <v>FEMS262405</v>
          </cell>
          <cell r="G4756" t="str">
            <v>2022</v>
          </cell>
          <cell r="I4756" t="str">
            <v>87700,00</v>
          </cell>
          <cell r="J4756" t="str">
            <v>20221017 12:00:00 AM</v>
          </cell>
          <cell r="K4756" t="str">
            <v>20221110 12:00:00 AM</v>
          </cell>
          <cell r="L4756">
            <v>87700</v>
          </cell>
          <cell r="M4756" t="str">
            <v>800014918-FEMS262405</v>
          </cell>
          <cell r="N4756" t="str">
            <v>FACTURA QUE CANCELA EL ADRES RES.1463/2020</v>
          </cell>
          <cell r="S4756">
            <v>87700</v>
          </cell>
          <cell r="W4756">
            <v>0</v>
          </cell>
        </row>
        <row r="4757">
          <cell r="A4757" t="str">
            <v>800014918-FEMS262445</v>
          </cell>
          <cell r="B4757" t="str">
            <v>800014918</v>
          </cell>
          <cell r="C4757" t="str">
            <v>E.S.E. Hospital Universitario Erasmo Meoz</v>
          </cell>
          <cell r="D4757" t="str">
            <v>262445</v>
          </cell>
          <cell r="E4757" t="str">
            <v>FEMS</v>
          </cell>
          <cell r="F4757" t="str">
            <v>FEMS262445</v>
          </cell>
          <cell r="G4757" t="str">
            <v>2022</v>
          </cell>
          <cell r="I4757" t="str">
            <v>87700,00</v>
          </cell>
          <cell r="J4757" t="str">
            <v>20221018 12:00:00 AM</v>
          </cell>
          <cell r="K4757" t="str">
            <v>20221110 12:00:00 AM</v>
          </cell>
          <cell r="L4757">
            <v>87700</v>
          </cell>
          <cell r="M4757" t="str">
            <v>800014918-FEMS262445</v>
          </cell>
          <cell r="N4757" t="str">
            <v>FACTURA QUE CANCELA EL ADRES RES.1463/2020</v>
          </cell>
          <cell r="S4757">
            <v>87700</v>
          </cell>
          <cell r="W4757">
            <v>0</v>
          </cell>
        </row>
        <row r="4758">
          <cell r="A4758" t="str">
            <v>800014918-FEMS262446</v>
          </cell>
          <cell r="B4758" t="str">
            <v>800014918</v>
          </cell>
          <cell r="C4758" t="str">
            <v>E.S.E. Hospital Universitario Erasmo Meoz</v>
          </cell>
          <cell r="D4758" t="str">
            <v>262446</v>
          </cell>
          <cell r="E4758" t="str">
            <v>FEMS</v>
          </cell>
          <cell r="F4758" t="str">
            <v>FEMS262446</v>
          </cell>
          <cell r="G4758" t="str">
            <v>2022</v>
          </cell>
          <cell r="I4758" t="str">
            <v>87700,00</v>
          </cell>
          <cell r="J4758" t="str">
            <v>20221018 12:00:00 AM</v>
          </cell>
          <cell r="K4758" t="str">
            <v>20221110 12:00:00 AM</v>
          </cell>
          <cell r="L4758">
            <v>87700</v>
          </cell>
          <cell r="M4758" t="str">
            <v>800014918-FEMS262446</v>
          </cell>
          <cell r="N4758" t="str">
            <v>FACTURA QUE CANCELA EL ADRES RES.1463/2020</v>
          </cell>
          <cell r="S4758">
            <v>87700</v>
          </cell>
          <cell r="W4758">
            <v>0</v>
          </cell>
        </row>
        <row r="4759">
          <cell r="A4759" t="str">
            <v>800014918-FEMS257988</v>
          </cell>
          <cell r="B4759" t="str">
            <v>800014918</v>
          </cell>
          <cell r="C4759" t="str">
            <v>E.S.E. Hospital Universitario Erasmo Meoz</v>
          </cell>
          <cell r="D4759" t="str">
            <v>257988</v>
          </cell>
          <cell r="E4759" t="str">
            <v>FEMS</v>
          </cell>
          <cell r="F4759" t="str">
            <v>FEMS257988</v>
          </cell>
          <cell r="G4759" t="str">
            <v>2022</v>
          </cell>
          <cell r="I4759" t="str">
            <v>87700,00</v>
          </cell>
          <cell r="J4759" t="str">
            <v>20221007 12:00:00 AM</v>
          </cell>
          <cell r="K4759" t="str">
            <v>20221110 12:00:00 AM</v>
          </cell>
          <cell r="L4759">
            <v>87700</v>
          </cell>
          <cell r="M4759" t="str">
            <v>800014918-FEMS257988</v>
          </cell>
          <cell r="N4759" t="str">
            <v>FACTURA QUE CANCELA EL ADRES RES.1463/2020</v>
          </cell>
          <cell r="S4759">
            <v>87700</v>
          </cell>
          <cell r="W4759">
            <v>0</v>
          </cell>
        </row>
        <row r="4760">
          <cell r="A4760" t="str">
            <v>800014918-FEMS258014</v>
          </cell>
          <cell r="B4760" t="str">
            <v>800014918</v>
          </cell>
          <cell r="C4760" t="str">
            <v>E.S.E. Hospital Universitario Erasmo Meoz</v>
          </cell>
          <cell r="D4760" t="str">
            <v>258014</v>
          </cell>
          <cell r="E4760" t="str">
            <v>FEMS</v>
          </cell>
          <cell r="F4760" t="str">
            <v>FEMS258014</v>
          </cell>
          <cell r="G4760" t="str">
            <v>2022</v>
          </cell>
          <cell r="I4760" t="str">
            <v>87700,00</v>
          </cell>
          <cell r="J4760" t="str">
            <v>20221007 12:00:00 AM</v>
          </cell>
          <cell r="K4760" t="str">
            <v>20221110 12:00:00 AM</v>
          </cell>
          <cell r="L4760">
            <v>87700</v>
          </cell>
          <cell r="M4760" t="str">
            <v>800014918-FEMS258014</v>
          </cell>
          <cell r="N4760" t="str">
            <v>FACTURA QUE CANCELA EL ADRES RES.1463/2020</v>
          </cell>
          <cell r="S4760">
            <v>87700</v>
          </cell>
          <cell r="W4760">
            <v>0</v>
          </cell>
        </row>
        <row r="4761">
          <cell r="A4761" t="str">
            <v>800014918-FEMS258026</v>
          </cell>
          <cell r="B4761" t="str">
            <v>800014918</v>
          </cell>
          <cell r="C4761" t="str">
            <v>E.S.E. Hospital Universitario Erasmo Meoz</v>
          </cell>
          <cell r="D4761" t="str">
            <v>258026</v>
          </cell>
          <cell r="E4761" t="str">
            <v>FEMS</v>
          </cell>
          <cell r="F4761" t="str">
            <v>FEMS258026</v>
          </cell>
          <cell r="G4761" t="str">
            <v>2022</v>
          </cell>
          <cell r="I4761" t="str">
            <v>87700,00</v>
          </cell>
          <cell r="J4761" t="str">
            <v>20221007 12:00:00 AM</v>
          </cell>
          <cell r="K4761" t="str">
            <v>20221110 12:00:00 AM</v>
          </cell>
          <cell r="L4761">
            <v>87700</v>
          </cell>
          <cell r="M4761" t="str">
            <v>800014918-FEMS258026</v>
          </cell>
          <cell r="N4761" t="str">
            <v>FACTURA QUE CANCELA EL ADRES RES.1463/2020</v>
          </cell>
          <cell r="S4761">
            <v>87700</v>
          </cell>
          <cell r="W4761">
            <v>0</v>
          </cell>
        </row>
        <row r="4762">
          <cell r="A4762" t="str">
            <v>800014918-FEMS258195</v>
          </cell>
          <cell r="B4762" t="str">
            <v>800014918</v>
          </cell>
          <cell r="C4762" t="str">
            <v>E.S.E. Hospital Universitario Erasmo Meoz</v>
          </cell>
          <cell r="D4762" t="str">
            <v>258195</v>
          </cell>
          <cell r="E4762" t="str">
            <v>FEMS</v>
          </cell>
          <cell r="F4762" t="str">
            <v>FEMS258195</v>
          </cell>
          <cell r="G4762" t="str">
            <v>2022</v>
          </cell>
          <cell r="I4762" t="str">
            <v>87700,00</v>
          </cell>
          <cell r="J4762" t="str">
            <v>20221007 12:00:00 AM</v>
          </cell>
          <cell r="K4762" t="str">
            <v>20221110 12:00:00 AM</v>
          </cell>
          <cell r="L4762">
            <v>87700</v>
          </cell>
          <cell r="M4762" t="str">
            <v>800014918-FEMS258195</v>
          </cell>
          <cell r="N4762" t="str">
            <v>FACTURA QUE CANCELA EL ADRES RES.1463/2020</v>
          </cell>
          <cell r="S4762">
            <v>87700</v>
          </cell>
          <cell r="W4762">
            <v>0</v>
          </cell>
        </row>
        <row r="4763">
          <cell r="A4763" t="str">
            <v>800014918-FEMS258303</v>
          </cell>
          <cell r="B4763" t="str">
            <v>800014918</v>
          </cell>
          <cell r="C4763" t="str">
            <v>E.S.E. Hospital Universitario Erasmo Meoz</v>
          </cell>
          <cell r="D4763" t="str">
            <v>258303</v>
          </cell>
          <cell r="E4763" t="str">
            <v>FEMS</v>
          </cell>
          <cell r="F4763" t="str">
            <v>FEMS258303</v>
          </cell>
          <cell r="G4763" t="str">
            <v>2022</v>
          </cell>
          <cell r="I4763" t="str">
            <v>87700,00</v>
          </cell>
          <cell r="J4763" t="str">
            <v>20221007 12:00:00 AM</v>
          </cell>
          <cell r="K4763" t="str">
            <v>20221110 12:00:00 AM</v>
          </cell>
          <cell r="L4763">
            <v>87700</v>
          </cell>
          <cell r="M4763" t="str">
            <v>800014918-FEMS258303</v>
          </cell>
          <cell r="N4763" t="str">
            <v>FACTURA QUE CANCELA EL ADRES RES.1463/2020</v>
          </cell>
          <cell r="S4763">
            <v>87700</v>
          </cell>
          <cell r="W4763">
            <v>0</v>
          </cell>
        </row>
        <row r="4764">
          <cell r="A4764" t="str">
            <v>800014918-FEMS258337</v>
          </cell>
          <cell r="B4764" t="str">
            <v>800014918</v>
          </cell>
          <cell r="C4764" t="str">
            <v>E.S.E. Hospital Universitario Erasmo Meoz</v>
          </cell>
          <cell r="D4764" t="str">
            <v>258337</v>
          </cell>
          <cell r="E4764" t="str">
            <v>FEMS</v>
          </cell>
          <cell r="F4764" t="str">
            <v>FEMS258337</v>
          </cell>
          <cell r="G4764" t="str">
            <v>2022</v>
          </cell>
          <cell r="I4764" t="str">
            <v>87700,00</v>
          </cell>
          <cell r="J4764" t="str">
            <v>20221007 12:00:00 AM</v>
          </cell>
          <cell r="K4764" t="str">
            <v>20221110 12:00:00 AM</v>
          </cell>
          <cell r="L4764">
            <v>87700</v>
          </cell>
          <cell r="M4764" t="str">
            <v>800014918-FEMS258337</v>
          </cell>
          <cell r="N4764" t="str">
            <v>FACTURA QUE CANCELA EL ADRES RES.1463/2020</v>
          </cell>
          <cell r="S4764">
            <v>87700</v>
          </cell>
          <cell r="W4764">
            <v>0</v>
          </cell>
        </row>
        <row r="4765">
          <cell r="A4765" t="str">
            <v>800014918-FEMS258417</v>
          </cell>
          <cell r="B4765" t="str">
            <v>800014918</v>
          </cell>
          <cell r="C4765" t="str">
            <v>E.S.E. Hospital Universitario Erasmo Meoz</v>
          </cell>
          <cell r="D4765" t="str">
            <v>258417</v>
          </cell>
          <cell r="E4765" t="str">
            <v>FEMS</v>
          </cell>
          <cell r="F4765" t="str">
            <v>FEMS258417</v>
          </cell>
          <cell r="G4765" t="str">
            <v>2022</v>
          </cell>
          <cell r="I4765" t="str">
            <v>87700,00</v>
          </cell>
          <cell r="J4765" t="str">
            <v>20221008 12:00:00 AM</v>
          </cell>
          <cell r="K4765" t="str">
            <v>20221110 12:00:00 AM</v>
          </cell>
          <cell r="L4765">
            <v>87700</v>
          </cell>
          <cell r="M4765" t="str">
            <v>800014918-FEMS258417</v>
          </cell>
          <cell r="N4765" t="str">
            <v>FACTURA QUE CANCELA EL ADRES RES.1463/2020</v>
          </cell>
          <cell r="S4765">
            <v>87700</v>
          </cell>
          <cell r="W4765">
            <v>0</v>
          </cell>
        </row>
        <row r="4766">
          <cell r="A4766" t="str">
            <v>800014918-FEMS258499</v>
          </cell>
          <cell r="B4766" t="str">
            <v>800014918</v>
          </cell>
          <cell r="C4766" t="str">
            <v>E.S.E. Hospital Universitario Erasmo Meoz</v>
          </cell>
          <cell r="D4766" t="str">
            <v>258499</v>
          </cell>
          <cell r="E4766" t="str">
            <v>FEMS</v>
          </cell>
          <cell r="F4766" t="str">
            <v>FEMS258499</v>
          </cell>
          <cell r="G4766" t="str">
            <v>2022</v>
          </cell>
          <cell r="I4766" t="str">
            <v>87700,00</v>
          </cell>
          <cell r="J4766" t="str">
            <v>20221008 12:00:00 AM</v>
          </cell>
          <cell r="K4766" t="str">
            <v>20221110 12:00:00 AM</v>
          </cell>
          <cell r="L4766">
            <v>87700</v>
          </cell>
          <cell r="M4766" t="str">
            <v>800014918-FEMS258499</v>
          </cell>
          <cell r="N4766" t="str">
            <v>FACTURA QUE CANCELA EL ADRES RES.1463/2020</v>
          </cell>
          <cell r="S4766">
            <v>87700</v>
          </cell>
          <cell r="W4766">
            <v>0</v>
          </cell>
        </row>
        <row r="4767">
          <cell r="A4767" t="str">
            <v>800014918-FEMS258804</v>
          </cell>
          <cell r="B4767" t="str">
            <v>800014918</v>
          </cell>
          <cell r="C4767" t="str">
            <v>E.S.E. Hospital Universitario Erasmo Meoz</v>
          </cell>
          <cell r="D4767" t="str">
            <v>258804</v>
          </cell>
          <cell r="E4767" t="str">
            <v>FEMS</v>
          </cell>
          <cell r="F4767" t="str">
            <v>FEMS258804</v>
          </cell>
          <cell r="G4767" t="str">
            <v>2022</v>
          </cell>
          <cell r="I4767" t="str">
            <v>87700,00</v>
          </cell>
          <cell r="J4767" t="str">
            <v>20221008 12:00:00 AM</v>
          </cell>
          <cell r="K4767" t="str">
            <v>20221110 12:00:00 AM</v>
          </cell>
          <cell r="L4767">
            <v>87700</v>
          </cell>
          <cell r="M4767" t="str">
            <v>800014918-FEMS258804</v>
          </cell>
          <cell r="N4767" t="str">
            <v>FACTURA QUE CANCELA EL ADRES RES.1463/2020</v>
          </cell>
          <cell r="S4767">
            <v>87700</v>
          </cell>
          <cell r="W4767">
            <v>0</v>
          </cell>
        </row>
        <row r="4768">
          <cell r="A4768" t="str">
            <v>800014918-FEMS258811</v>
          </cell>
          <cell r="B4768" t="str">
            <v>800014918</v>
          </cell>
          <cell r="C4768" t="str">
            <v>E.S.E. Hospital Universitario Erasmo Meoz</v>
          </cell>
          <cell r="D4768" t="str">
            <v>258811</v>
          </cell>
          <cell r="E4768" t="str">
            <v>FEMS</v>
          </cell>
          <cell r="F4768" t="str">
            <v>FEMS258811</v>
          </cell>
          <cell r="G4768" t="str">
            <v>2022</v>
          </cell>
          <cell r="I4768" t="str">
            <v>87700,00</v>
          </cell>
          <cell r="J4768" t="str">
            <v>20221008 12:00:00 AM</v>
          </cell>
          <cell r="K4768" t="str">
            <v>20221110 12:00:00 AM</v>
          </cell>
          <cell r="L4768">
            <v>87700</v>
          </cell>
          <cell r="M4768" t="str">
            <v>800014918-FEMS258811</v>
          </cell>
          <cell r="N4768" t="str">
            <v>FACTURA QUE CANCELA EL ADRES RES.1463/2020</v>
          </cell>
          <cell r="S4768">
            <v>87700</v>
          </cell>
          <cell r="W4768">
            <v>0</v>
          </cell>
        </row>
        <row r="4769">
          <cell r="A4769" t="str">
            <v>800014918-FEMS258840</v>
          </cell>
          <cell r="B4769" t="str">
            <v>800014918</v>
          </cell>
          <cell r="C4769" t="str">
            <v>E.S.E. Hospital Universitario Erasmo Meoz</v>
          </cell>
          <cell r="D4769" t="str">
            <v>258840</v>
          </cell>
          <cell r="E4769" t="str">
            <v>FEMS</v>
          </cell>
          <cell r="F4769" t="str">
            <v>FEMS258840</v>
          </cell>
          <cell r="G4769" t="str">
            <v>2022</v>
          </cell>
          <cell r="I4769" t="str">
            <v>87700,00</v>
          </cell>
          <cell r="J4769" t="str">
            <v>20221008 12:00:00 AM</v>
          </cell>
          <cell r="K4769" t="str">
            <v>20221110 12:00:00 AM</v>
          </cell>
          <cell r="L4769">
            <v>87700</v>
          </cell>
          <cell r="M4769" t="str">
            <v>800014918-FEMS258840</v>
          </cell>
          <cell r="N4769" t="str">
            <v>FACTURA QUE CANCELA EL ADRES RES.1463/2020</v>
          </cell>
          <cell r="S4769">
            <v>87700</v>
          </cell>
          <cell r="W4769">
            <v>0</v>
          </cell>
        </row>
        <row r="4770">
          <cell r="A4770" t="str">
            <v>800014918-FEMS258843</v>
          </cell>
          <cell r="B4770" t="str">
            <v>800014918</v>
          </cell>
          <cell r="C4770" t="str">
            <v>E.S.E. Hospital Universitario Erasmo Meoz</v>
          </cell>
          <cell r="D4770" t="str">
            <v>258843</v>
          </cell>
          <cell r="E4770" t="str">
            <v>FEMS</v>
          </cell>
          <cell r="F4770" t="str">
            <v>FEMS258843</v>
          </cell>
          <cell r="G4770" t="str">
            <v>2022</v>
          </cell>
          <cell r="I4770" t="str">
            <v>87700,00</v>
          </cell>
          <cell r="J4770" t="str">
            <v>20221008 12:00:00 AM</v>
          </cell>
          <cell r="K4770" t="str">
            <v>20221110 12:00:00 AM</v>
          </cell>
          <cell r="L4770">
            <v>87700</v>
          </cell>
          <cell r="M4770" t="str">
            <v>800014918-FEMS258843</v>
          </cell>
          <cell r="N4770" t="str">
            <v>FACTURA QUE CANCELA EL ADRES RES.1463/2020</v>
          </cell>
          <cell r="S4770">
            <v>87700</v>
          </cell>
          <cell r="W4770">
            <v>0</v>
          </cell>
        </row>
        <row r="4771">
          <cell r="A4771" t="str">
            <v>800014918-FEMS258846</v>
          </cell>
          <cell r="B4771" t="str">
            <v>800014918</v>
          </cell>
          <cell r="C4771" t="str">
            <v>E.S.E. Hospital Universitario Erasmo Meoz</v>
          </cell>
          <cell r="D4771" t="str">
            <v>258846</v>
          </cell>
          <cell r="E4771" t="str">
            <v>FEMS</v>
          </cell>
          <cell r="F4771" t="str">
            <v>FEMS258846</v>
          </cell>
          <cell r="G4771" t="str">
            <v>2022</v>
          </cell>
          <cell r="I4771" t="str">
            <v>87700,00</v>
          </cell>
          <cell r="J4771" t="str">
            <v>20221008 12:00:00 AM</v>
          </cell>
          <cell r="K4771" t="str">
            <v>20221110 12:00:00 AM</v>
          </cell>
          <cell r="L4771">
            <v>87700</v>
          </cell>
          <cell r="M4771" t="str">
            <v>800014918-FEMS258846</v>
          </cell>
          <cell r="N4771" t="str">
            <v>FACTURA QUE CANCELA EL ADRES RES.1463/2020</v>
          </cell>
          <cell r="S4771">
            <v>87700</v>
          </cell>
          <cell r="W4771">
            <v>0</v>
          </cell>
        </row>
        <row r="4772">
          <cell r="A4772" t="str">
            <v>800014918-FEMS258848</v>
          </cell>
          <cell r="B4772" t="str">
            <v>800014918</v>
          </cell>
          <cell r="C4772" t="str">
            <v>E.S.E. Hospital Universitario Erasmo Meoz</v>
          </cell>
          <cell r="D4772" t="str">
            <v>258848</v>
          </cell>
          <cell r="E4772" t="str">
            <v>FEMS</v>
          </cell>
          <cell r="F4772" t="str">
            <v>FEMS258848</v>
          </cell>
          <cell r="G4772" t="str">
            <v>2022</v>
          </cell>
          <cell r="I4772" t="str">
            <v>87700,00</v>
          </cell>
          <cell r="J4772" t="str">
            <v>20221008 12:00:00 AM</v>
          </cell>
          <cell r="K4772" t="str">
            <v>20221110 12:00:00 AM</v>
          </cell>
          <cell r="L4772">
            <v>87700</v>
          </cell>
          <cell r="M4772" t="str">
            <v>800014918-FEMS258848</v>
          </cell>
          <cell r="N4772" t="str">
            <v>FACTURA QUE CANCELA EL ADRES RES.1463/2020</v>
          </cell>
          <cell r="S4772">
            <v>87700</v>
          </cell>
          <cell r="W4772">
            <v>0</v>
          </cell>
        </row>
        <row r="4773">
          <cell r="A4773" t="str">
            <v>800014918-FEMS258851</v>
          </cell>
          <cell r="B4773" t="str">
            <v>800014918</v>
          </cell>
          <cell r="C4773" t="str">
            <v>E.S.E. Hospital Universitario Erasmo Meoz</v>
          </cell>
          <cell r="D4773" t="str">
            <v>258851</v>
          </cell>
          <cell r="E4773" t="str">
            <v>FEMS</v>
          </cell>
          <cell r="F4773" t="str">
            <v>FEMS258851</v>
          </cell>
          <cell r="G4773" t="str">
            <v>2022</v>
          </cell>
          <cell r="I4773" t="str">
            <v>87700,00</v>
          </cell>
          <cell r="J4773" t="str">
            <v>20221008 12:00:00 AM</v>
          </cell>
          <cell r="K4773" t="str">
            <v>20221110 12:00:00 AM</v>
          </cell>
          <cell r="L4773">
            <v>87700</v>
          </cell>
          <cell r="M4773" t="str">
            <v>800014918-FEMS258851</v>
          </cell>
          <cell r="N4773" t="str">
            <v>FACTURA QUE CANCELA EL ADRES RES.1463/2020</v>
          </cell>
          <cell r="S4773">
            <v>87700</v>
          </cell>
          <cell r="W4773">
            <v>0</v>
          </cell>
        </row>
        <row r="4774">
          <cell r="A4774" t="str">
            <v>800014918-FEMS258853</v>
          </cell>
          <cell r="B4774" t="str">
            <v>800014918</v>
          </cell>
          <cell r="C4774" t="str">
            <v>E.S.E. Hospital Universitario Erasmo Meoz</v>
          </cell>
          <cell r="D4774" t="str">
            <v>258853</v>
          </cell>
          <cell r="E4774" t="str">
            <v>FEMS</v>
          </cell>
          <cell r="F4774" t="str">
            <v>FEMS258853</v>
          </cell>
          <cell r="G4774" t="str">
            <v>2022</v>
          </cell>
          <cell r="I4774" t="str">
            <v>87700,00</v>
          </cell>
          <cell r="J4774" t="str">
            <v>20221008 12:00:00 AM</v>
          </cell>
          <cell r="K4774" t="str">
            <v>20221110 12:00:00 AM</v>
          </cell>
          <cell r="L4774">
            <v>87700</v>
          </cell>
          <cell r="M4774" t="str">
            <v>800014918-FEMS258853</v>
          </cell>
          <cell r="N4774" t="str">
            <v>FACTURA QUE CANCELA EL ADRES RES.1463/2020</v>
          </cell>
          <cell r="S4774">
            <v>87700</v>
          </cell>
          <cell r="W4774">
            <v>0</v>
          </cell>
        </row>
        <row r="4775">
          <cell r="A4775" t="str">
            <v>800014918-FEMS258854</v>
          </cell>
          <cell r="B4775" t="str">
            <v>800014918</v>
          </cell>
          <cell r="C4775" t="str">
            <v>E.S.E. Hospital Universitario Erasmo Meoz</v>
          </cell>
          <cell r="D4775" t="str">
            <v>258854</v>
          </cell>
          <cell r="E4775" t="str">
            <v>FEMS</v>
          </cell>
          <cell r="F4775" t="str">
            <v>FEMS258854</v>
          </cell>
          <cell r="G4775" t="str">
            <v>2022</v>
          </cell>
          <cell r="I4775" t="str">
            <v>87700,00</v>
          </cell>
          <cell r="J4775" t="str">
            <v>20221008 12:00:00 AM</v>
          </cell>
          <cell r="K4775" t="str">
            <v>20221110 12:00:00 AM</v>
          </cell>
          <cell r="L4775">
            <v>87700</v>
          </cell>
          <cell r="M4775" t="str">
            <v>800014918-FEMS258854</v>
          </cell>
          <cell r="N4775" t="str">
            <v>FACTURA QUE CANCELA EL ADRES RES.1463/2020</v>
          </cell>
          <cell r="S4775">
            <v>87700</v>
          </cell>
          <cell r="W4775">
            <v>0</v>
          </cell>
        </row>
        <row r="4776">
          <cell r="A4776" t="str">
            <v>800014918-FEMS258858</v>
          </cell>
          <cell r="B4776" t="str">
            <v>800014918</v>
          </cell>
          <cell r="C4776" t="str">
            <v>E.S.E. Hospital Universitario Erasmo Meoz</v>
          </cell>
          <cell r="D4776" t="str">
            <v>258858</v>
          </cell>
          <cell r="E4776" t="str">
            <v>FEMS</v>
          </cell>
          <cell r="F4776" t="str">
            <v>FEMS258858</v>
          </cell>
          <cell r="G4776" t="str">
            <v>2022</v>
          </cell>
          <cell r="I4776" t="str">
            <v>87700,00</v>
          </cell>
          <cell r="J4776" t="str">
            <v>20221008 12:00:00 AM</v>
          </cell>
          <cell r="K4776" t="str">
            <v>20221110 12:00:00 AM</v>
          </cell>
          <cell r="L4776">
            <v>87700</v>
          </cell>
          <cell r="M4776" t="str">
            <v>800014918-FEMS258858</v>
          </cell>
          <cell r="N4776" t="str">
            <v>FACTURA QUE CANCELA EL ADRES RES.1463/2020</v>
          </cell>
          <cell r="S4776">
            <v>87700</v>
          </cell>
          <cell r="W4776">
            <v>0</v>
          </cell>
        </row>
        <row r="4777">
          <cell r="A4777" t="str">
            <v>800014918-FEMS258863</v>
          </cell>
          <cell r="B4777" t="str">
            <v>800014918</v>
          </cell>
          <cell r="C4777" t="str">
            <v>E.S.E. Hospital Universitario Erasmo Meoz</v>
          </cell>
          <cell r="D4777" t="str">
            <v>258863</v>
          </cell>
          <cell r="E4777" t="str">
            <v>FEMS</v>
          </cell>
          <cell r="F4777" t="str">
            <v>FEMS258863</v>
          </cell>
          <cell r="G4777" t="str">
            <v>2022</v>
          </cell>
          <cell r="I4777" t="str">
            <v>87700,00</v>
          </cell>
          <cell r="J4777" t="str">
            <v>20221008 12:00:00 AM</v>
          </cell>
          <cell r="K4777" t="str">
            <v>20221110 12:00:00 AM</v>
          </cell>
          <cell r="L4777">
            <v>87700</v>
          </cell>
          <cell r="M4777" t="str">
            <v>800014918-FEMS258863</v>
          </cell>
          <cell r="N4777" t="str">
            <v>FACTURA QUE CANCELA EL ADRES RES.1463/2020</v>
          </cell>
          <cell r="S4777">
            <v>87700</v>
          </cell>
          <cell r="W4777">
            <v>0</v>
          </cell>
        </row>
        <row r="4778">
          <cell r="A4778" t="str">
            <v>800014918-FEMS258864</v>
          </cell>
          <cell r="B4778" t="str">
            <v>800014918</v>
          </cell>
          <cell r="C4778" t="str">
            <v>E.S.E. Hospital Universitario Erasmo Meoz</v>
          </cell>
          <cell r="D4778" t="str">
            <v>258864</v>
          </cell>
          <cell r="E4778" t="str">
            <v>FEMS</v>
          </cell>
          <cell r="F4778" t="str">
            <v>FEMS258864</v>
          </cell>
          <cell r="G4778" t="str">
            <v>2022</v>
          </cell>
          <cell r="I4778" t="str">
            <v>87700,00</v>
          </cell>
          <cell r="J4778" t="str">
            <v>20221008 12:00:00 AM</v>
          </cell>
          <cell r="K4778" t="str">
            <v>20221110 12:00:00 AM</v>
          </cell>
          <cell r="L4778">
            <v>87700</v>
          </cell>
          <cell r="M4778" t="str">
            <v>800014918-FEMS258864</v>
          </cell>
          <cell r="N4778" t="str">
            <v>FACTURA QUE CANCELA EL ADRES RES.1463/2020</v>
          </cell>
          <cell r="S4778">
            <v>87700</v>
          </cell>
          <cell r="W4778">
            <v>0</v>
          </cell>
        </row>
        <row r="4779">
          <cell r="A4779" t="str">
            <v>800014918-FEMS258867</v>
          </cell>
          <cell r="B4779" t="str">
            <v>800014918</v>
          </cell>
          <cell r="C4779" t="str">
            <v>E.S.E. Hospital Universitario Erasmo Meoz</v>
          </cell>
          <cell r="D4779" t="str">
            <v>258867</v>
          </cell>
          <cell r="E4779" t="str">
            <v>FEMS</v>
          </cell>
          <cell r="F4779" t="str">
            <v>FEMS258867</v>
          </cell>
          <cell r="G4779" t="str">
            <v>2022</v>
          </cell>
          <cell r="I4779" t="str">
            <v>87700,00</v>
          </cell>
          <cell r="J4779" t="str">
            <v>20221008 12:00:00 AM</v>
          </cell>
          <cell r="K4779" t="str">
            <v>20221110 12:00:00 AM</v>
          </cell>
          <cell r="L4779">
            <v>87700</v>
          </cell>
          <cell r="M4779" t="str">
            <v>800014918-FEMS258867</v>
          </cell>
          <cell r="N4779" t="str">
            <v>FACTURA QUE CANCELA EL ADRES RES.1463/2020</v>
          </cell>
          <cell r="S4779">
            <v>87700</v>
          </cell>
          <cell r="W4779">
            <v>0</v>
          </cell>
        </row>
        <row r="4780">
          <cell r="A4780" t="str">
            <v>800014918-FEMS258869</v>
          </cell>
          <cell r="B4780" t="str">
            <v>800014918</v>
          </cell>
          <cell r="C4780" t="str">
            <v>E.S.E. Hospital Universitario Erasmo Meoz</v>
          </cell>
          <cell r="D4780" t="str">
            <v>258869</v>
          </cell>
          <cell r="E4780" t="str">
            <v>FEMS</v>
          </cell>
          <cell r="F4780" t="str">
            <v>FEMS258869</v>
          </cell>
          <cell r="G4780" t="str">
            <v>2022</v>
          </cell>
          <cell r="I4780" t="str">
            <v>87700,00</v>
          </cell>
          <cell r="J4780" t="str">
            <v>20221008 12:00:00 AM</v>
          </cell>
          <cell r="K4780" t="str">
            <v>20221110 12:00:00 AM</v>
          </cell>
          <cell r="L4780">
            <v>87700</v>
          </cell>
          <cell r="M4780" t="str">
            <v>800014918-FEMS258869</v>
          </cell>
          <cell r="N4780" t="str">
            <v>FACTURA QUE CANCELA EL ADRES RES.1463/2020</v>
          </cell>
          <cell r="S4780">
            <v>87700</v>
          </cell>
          <cell r="W4780">
            <v>0</v>
          </cell>
        </row>
        <row r="4781">
          <cell r="A4781" t="str">
            <v>800014918-FEMS258873</v>
          </cell>
          <cell r="B4781" t="str">
            <v>800014918</v>
          </cell>
          <cell r="C4781" t="str">
            <v>E.S.E. Hospital Universitario Erasmo Meoz</v>
          </cell>
          <cell r="D4781" t="str">
            <v>258873</v>
          </cell>
          <cell r="E4781" t="str">
            <v>FEMS</v>
          </cell>
          <cell r="F4781" t="str">
            <v>FEMS258873</v>
          </cell>
          <cell r="G4781" t="str">
            <v>2022</v>
          </cell>
          <cell r="I4781" t="str">
            <v>87700,00</v>
          </cell>
          <cell r="J4781" t="str">
            <v>20221008 12:00:00 AM</v>
          </cell>
          <cell r="K4781" t="str">
            <v>20221110 12:00:00 AM</v>
          </cell>
          <cell r="L4781">
            <v>87700</v>
          </cell>
          <cell r="M4781" t="str">
            <v>800014918-FEMS258873</v>
          </cell>
          <cell r="N4781" t="str">
            <v>FACTURA QUE CANCELA EL ADRES RES.1463/2020</v>
          </cell>
          <cell r="S4781">
            <v>87700</v>
          </cell>
          <cell r="W4781">
            <v>0</v>
          </cell>
        </row>
        <row r="4782">
          <cell r="A4782" t="str">
            <v>800014918-FEMS258879</v>
          </cell>
          <cell r="B4782" t="str">
            <v>800014918</v>
          </cell>
          <cell r="C4782" t="str">
            <v>E.S.E. Hospital Universitario Erasmo Meoz</v>
          </cell>
          <cell r="D4782" t="str">
            <v>258879</v>
          </cell>
          <cell r="E4782" t="str">
            <v>FEMS</v>
          </cell>
          <cell r="F4782" t="str">
            <v>FEMS258879</v>
          </cell>
          <cell r="G4782" t="str">
            <v>2022</v>
          </cell>
          <cell r="I4782" t="str">
            <v>87700,00</v>
          </cell>
          <cell r="J4782" t="str">
            <v>20221008 12:00:00 AM</v>
          </cell>
          <cell r="K4782" t="str">
            <v>20221110 12:00:00 AM</v>
          </cell>
          <cell r="L4782">
            <v>87700</v>
          </cell>
          <cell r="M4782" t="str">
            <v>800014918-FEMS258879</v>
          </cell>
          <cell r="N4782" t="str">
            <v>FACTURA QUE CANCELA EL ADRES RES.1463/2020</v>
          </cell>
          <cell r="S4782">
            <v>87700</v>
          </cell>
          <cell r="W4782">
            <v>0</v>
          </cell>
        </row>
        <row r="4783">
          <cell r="A4783" t="str">
            <v>800014918-FEMS258886</v>
          </cell>
          <cell r="B4783" t="str">
            <v>800014918</v>
          </cell>
          <cell r="C4783" t="str">
            <v>E.S.E. Hospital Universitario Erasmo Meoz</v>
          </cell>
          <cell r="D4783" t="str">
            <v>258886</v>
          </cell>
          <cell r="E4783" t="str">
            <v>FEMS</v>
          </cell>
          <cell r="F4783" t="str">
            <v>FEMS258886</v>
          </cell>
          <cell r="G4783" t="str">
            <v>2022</v>
          </cell>
          <cell r="I4783" t="str">
            <v>87700,00</v>
          </cell>
          <cell r="J4783" t="str">
            <v>20221008 12:00:00 AM</v>
          </cell>
          <cell r="K4783" t="str">
            <v>20221110 12:00:00 AM</v>
          </cell>
          <cell r="L4783">
            <v>87700</v>
          </cell>
          <cell r="M4783" t="str">
            <v>800014918-FEMS258886</v>
          </cell>
          <cell r="N4783" t="str">
            <v>FACTURA QUE CANCELA EL ADRES RES.1463/2020</v>
          </cell>
          <cell r="S4783">
            <v>87700</v>
          </cell>
          <cell r="W4783">
            <v>0</v>
          </cell>
        </row>
        <row r="4784">
          <cell r="A4784" t="str">
            <v>800014918-FEMS258916</v>
          </cell>
          <cell r="B4784" t="str">
            <v>800014918</v>
          </cell>
          <cell r="C4784" t="str">
            <v>E.S.E. Hospital Universitario Erasmo Meoz</v>
          </cell>
          <cell r="D4784" t="str">
            <v>258916</v>
          </cell>
          <cell r="E4784" t="str">
            <v>FEMS</v>
          </cell>
          <cell r="F4784" t="str">
            <v>FEMS258916</v>
          </cell>
          <cell r="G4784" t="str">
            <v>2022</v>
          </cell>
          <cell r="I4784" t="str">
            <v>87700,00</v>
          </cell>
          <cell r="J4784" t="str">
            <v>20221008 12:00:00 AM</v>
          </cell>
          <cell r="K4784" t="str">
            <v>20221110 12:00:00 AM</v>
          </cell>
          <cell r="L4784">
            <v>87700</v>
          </cell>
          <cell r="M4784" t="str">
            <v>800014918-FEMS258916</v>
          </cell>
          <cell r="N4784" t="str">
            <v>FACTURA QUE CANCELA EL ADRES RES.1463/2020</v>
          </cell>
          <cell r="S4784">
            <v>87700</v>
          </cell>
          <cell r="W4784">
            <v>0</v>
          </cell>
        </row>
        <row r="4785">
          <cell r="A4785" t="str">
            <v>800014918-FEMS258917</v>
          </cell>
          <cell r="B4785" t="str">
            <v>800014918</v>
          </cell>
          <cell r="C4785" t="str">
            <v>E.S.E. Hospital Universitario Erasmo Meoz</v>
          </cell>
          <cell r="D4785" t="str">
            <v>258917</v>
          </cell>
          <cell r="E4785" t="str">
            <v>FEMS</v>
          </cell>
          <cell r="F4785" t="str">
            <v>FEMS258917</v>
          </cell>
          <cell r="G4785" t="str">
            <v>2022</v>
          </cell>
          <cell r="I4785" t="str">
            <v>87700,00</v>
          </cell>
          <cell r="J4785" t="str">
            <v>20221008 12:00:00 AM</v>
          </cell>
          <cell r="K4785" t="str">
            <v>20221110 12:00:00 AM</v>
          </cell>
          <cell r="L4785">
            <v>87700</v>
          </cell>
          <cell r="M4785" t="str">
            <v>800014918-FEMS258917</v>
          </cell>
          <cell r="N4785" t="str">
            <v>FACTURA QUE CANCELA EL ADRES RES.1463/2020</v>
          </cell>
          <cell r="S4785">
            <v>87700</v>
          </cell>
          <cell r="W4785">
            <v>0</v>
          </cell>
        </row>
        <row r="4786">
          <cell r="A4786" t="str">
            <v>800014918-FEMS258919</v>
          </cell>
          <cell r="B4786" t="str">
            <v>800014918</v>
          </cell>
          <cell r="C4786" t="str">
            <v>E.S.E. Hospital Universitario Erasmo Meoz</v>
          </cell>
          <cell r="D4786" t="str">
            <v>258919</v>
          </cell>
          <cell r="E4786" t="str">
            <v>FEMS</v>
          </cell>
          <cell r="F4786" t="str">
            <v>FEMS258919</v>
          </cell>
          <cell r="G4786" t="str">
            <v>2022</v>
          </cell>
          <cell r="I4786" t="str">
            <v>87700,00</v>
          </cell>
          <cell r="J4786" t="str">
            <v>20221008 12:00:00 AM</v>
          </cell>
          <cell r="K4786" t="str">
            <v>20221110 12:00:00 AM</v>
          </cell>
          <cell r="L4786">
            <v>87700</v>
          </cell>
          <cell r="M4786" t="str">
            <v>800014918-FEMS258919</v>
          </cell>
          <cell r="N4786" t="str">
            <v>FACTURA QUE CANCELA EL ADRES RES.1463/2020</v>
          </cell>
          <cell r="S4786">
            <v>87700</v>
          </cell>
          <cell r="W4786">
            <v>0</v>
          </cell>
        </row>
        <row r="4787">
          <cell r="A4787" t="str">
            <v>800014918-FEMS258924</v>
          </cell>
          <cell r="B4787" t="str">
            <v>800014918</v>
          </cell>
          <cell r="C4787" t="str">
            <v>E.S.E. Hospital Universitario Erasmo Meoz</v>
          </cell>
          <cell r="D4787" t="str">
            <v>258924</v>
          </cell>
          <cell r="E4787" t="str">
            <v>FEMS</v>
          </cell>
          <cell r="F4787" t="str">
            <v>FEMS258924</v>
          </cell>
          <cell r="G4787" t="str">
            <v>2022</v>
          </cell>
          <cell r="I4787" t="str">
            <v>87700,00</v>
          </cell>
          <cell r="J4787" t="str">
            <v>20221008 12:00:00 AM</v>
          </cell>
          <cell r="K4787" t="str">
            <v>20221110 12:00:00 AM</v>
          </cell>
          <cell r="L4787">
            <v>87700</v>
          </cell>
          <cell r="M4787" t="str">
            <v>800014918-FEMS258924</v>
          </cell>
          <cell r="N4787" t="str">
            <v>FACTURA QUE CANCELA EL ADRES RES.1463/2020</v>
          </cell>
          <cell r="S4787">
            <v>87700</v>
          </cell>
          <cell r="W4787">
            <v>0</v>
          </cell>
        </row>
        <row r="4788">
          <cell r="A4788" t="str">
            <v>800014918-FEMS258931</v>
          </cell>
          <cell r="B4788" t="str">
            <v>800014918</v>
          </cell>
          <cell r="C4788" t="str">
            <v>E.S.E. Hospital Universitario Erasmo Meoz</v>
          </cell>
          <cell r="D4788" t="str">
            <v>258931</v>
          </cell>
          <cell r="E4788" t="str">
            <v>FEMS</v>
          </cell>
          <cell r="F4788" t="str">
            <v>FEMS258931</v>
          </cell>
          <cell r="G4788" t="str">
            <v>2022</v>
          </cell>
          <cell r="I4788" t="str">
            <v>87700,00</v>
          </cell>
          <cell r="J4788" t="str">
            <v>20221008 12:00:00 AM</v>
          </cell>
          <cell r="K4788" t="str">
            <v>20221110 12:00:00 AM</v>
          </cell>
          <cell r="L4788">
            <v>87700</v>
          </cell>
          <cell r="M4788" t="str">
            <v>800014918-FEMS258931</v>
          </cell>
          <cell r="N4788" t="str">
            <v>FACTURA QUE CANCELA EL ADRES RES.1463/2020</v>
          </cell>
          <cell r="S4788">
            <v>87700</v>
          </cell>
          <cell r="W4788">
            <v>0</v>
          </cell>
        </row>
        <row r="4789">
          <cell r="A4789" t="str">
            <v>800014918-FEMS259004</v>
          </cell>
          <cell r="B4789" t="str">
            <v>800014918</v>
          </cell>
          <cell r="C4789" t="str">
            <v>E.S.E. Hospital Universitario Erasmo Meoz</v>
          </cell>
          <cell r="D4789" t="str">
            <v>259004</v>
          </cell>
          <cell r="E4789" t="str">
            <v>FEMS</v>
          </cell>
          <cell r="F4789" t="str">
            <v>FEMS259004</v>
          </cell>
          <cell r="G4789" t="str">
            <v>2022</v>
          </cell>
          <cell r="I4789" t="str">
            <v>87700,00</v>
          </cell>
          <cell r="J4789" t="str">
            <v>20221009 12:00:00 AM</v>
          </cell>
          <cell r="K4789" t="str">
            <v>20221110 12:00:00 AM</v>
          </cell>
          <cell r="L4789">
            <v>87700</v>
          </cell>
          <cell r="M4789" t="str">
            <v>800014918-FEMS259004</v>
          </cell>
          <cell r="N4789" t="str">
            <v>FACTURA QUE CANCELA EL ADRES RES.1463/2020</v>
          </cell>
          <cell r="S4789">
            <v>87700</v>
          </cell>
          <cell r="W4789">
            <v>0</v>
          </cell>
        </row>
        <row r="4790">
          <cell r="A4790" t="str">
            <v>800014918-FEMS259052</v>
          </cell>
          <cell r="B4790" t="str">
            <v>800014918</v>
          </cell>
          <cell r="C4790" t="str">
            <v>E.S.E. Hospital Universitario Erasmo Meoz</v>
          </cell>
          <cell r="D4790" t="str">
            <v>259052</v>
          </cell>
          <cell r="E4790" t="str">
            <v>FEMS</v>
          </cell>
          <cell r="F4790" t="str">
            <v>FEMS259052</v>
          </cell>
          <cell r="G4790" t="str">
            <v>2022</v>
          </cell>
          <cell r="I4790" t="str">
            <v>87700,00</v>
          </cell>
          <cell r="J4790" t="str">
            <v>20221009 12:00:00 AM</v>
          </cell>
          <cell r="K4790" t="str">
            <v>20221110 12:00:00 AM</v>
          </cell>
          <cell r="L4790">
            <v>87700</v>
          </cell>
          <cell r="M4790" t="str">
            <v>800014918-FEMS259052</v>
          </cell>
          <cell r="N4790" t="str">
            <v>FACTURA QUE CANCELA EL ADRES RES.1463/2020</v>
          </cell>
          <cell r="S4790">
            <v>87700</v>
          </cell>
          <cell r="W4790">
            <v>0</v>
          </cell>
        </row>
        <row r="4791">
          <cell r="A4791" t="str">
            <v>800014918-FEMS259101</v>
          </cell>
          <cell r="B4791" t="str">
            <v>800014918</v>
          </cell>
          <cell r="C4791" t="str">
            <v>E.S.E. Hospital Universitario Erasmo Meoz</v>
          </cell>
          <cell r="D4791" t="str">
            <v>259101</v>
          </cell>
          <cell r="E4791" t="str">
            <v>FEMS</v>
          </cell>
          <cell r="F4791" t="str">
            <v>FEMS259101</v>
          </cell>
          <cell r="G4791" t="str">
            <v>2022</v>
          </cell>
          <cell r="I4791" t="str">
            <v>87700,00</v>
          </cell>
          <cell r="J4791" t="str">
            <v>20221009 12:00:00 AM</v>
          </cell>
          <cell r="K4791" t="str">
            <v>20221110 12:00:00 AM</v>
          </cell>
          <cell r="L4791">
            <v>87700</v>
          </cell>
          <cell r="M4791" t="str">
            <v>800014918-FEMS259101</v>
          </cell>
          <cell r="N4791" t="str">
            <v>FACTURA QUE CANCELA EL ADRES RES.1463/2020</v>
          </cell>
          <cell r="S4791">
            <v>87700</v>
          </cell>
          <cell r="W4791">
            <v>0</v>
          </cell>
        </row>
        <row r="4792">
          <cell r="A4792" t="str">
            <v>800014918-FEMS259108</v>
          </cell>
          <cell r="B4792" t="str">
            <v>800014918</v>
          </cell>
          <cell r="C4792" t="str">
            <v>E.S.E. Hospital Universitario Erasmo Meoz</v>
          </cell>
          <cell r="D4792" t="str">
            <v>259108</v>
          </cell>
          <cell r="E4792" t="str">
            <v>FEMS</v>
          </cell>
          <cell r="F4792" t="str">
            <v>FEMS259108</v>
          </cell>
          <cell r="G4792" t="str">
            <v>2022</v>
          </cell>
          <cell r="I4792" t="str">
            <v>87700,00</v>
          </cell>
          <cell r="J4792" t="str">
            <v>20221009 12:00:00 AM</v>
          </cell>
          <cell r="K4792" t="str">
            <v>20221110 12:00:00 AM</v>
          </cell>
          <cell r="L4792">
            <v>87700</v>
          </cell>
          <cell r="M4792" t="str">
            <v>800014918-FEMS259108</v>
          </cell>
          <cell r="N4792" t="str">
            <v>FACTURA QUE CANCELA EL ADRES RES.1463/2020</v>
          </cell>
          <cell r="S4792">
            <v>87700</v>
          </cell>
          <cell r="W4792">
            <v>0</v>
          </cell>
        </row>
        <row r="4793">
          <cell r="A4793" t="str">
            <v>800014918-FEMS259150</v>
          </cell>
          <cell r="B4793" t="str">
            <v>800014918</v>
          </cell>
          <cell r="C4793" t="str">
            <v>E.S.E. Hospital Universitario Erasmo Meoz</v>
          </cell>
          <cell r="D4793" t="str">
            <v>259150</v>
          </cell>
          <cell r="E4793" t="str">
            <v>FEMS</v>
          </cell>
          <cell r="F4793" t="str">
            <v>FEMS259150</v>
          </cell>
          <cell r="G4793" t="str">
            <v>2022</v>
          </cell>
          <cell r="I4793" t="str">
            <v>87700,00</v>
          </cell>
          <cell r="J4793" t="str">
            <v>20221009 12:00:00 AM</v>
          </cell>
          <cell r="K4793" t="str">
            <v>20221110 12:00:00 AM</v>
          </cell>
          <cell r="L4793">
            <v>87700</v>
          </cell>
          <cell r="M4793" t="str">
            <v>800014918-FEMS259150</v>
          </cell>
          <cell r="N4793" t="str">
            <v>FACTURA QUE CANCELA EL ADRES RES.1463/2020</v>
          </cell>
          <cell r="S4793">
            <v>87700</v>
          </cell>
          <cell r="W4793">
            <v>0</v>
          </cell>
        </row>
        <row r="4794">
          <cell r="A4794" t="str">
            <v>800014918-FEMS259159</v>
          </cell>
          <cell r="B4794" t="str">
            <v>800014918</v>
          </cell>
          <cell r="C4794" t="str">
            <v>E.S.E. Hospital Universitario Erasmo Meoz</v>
          </cell>
          <cell r="D4794" t="str">
            <v>259159</v>
          </cell>
          <cell r="E4794" t="str">
            <v>FEMS</v>
          </cell>
          <cell r="F4794" t="str">
            <v>FEMS259159</v>
          </cell>
          <cell r="G4794" t="str">
            <v>2022</v>
          </cell>
          <cell r="I4794" t="str">
            <v>87700,00</v>
          </cell>
          <cell r="J4794" t="str">
            <v>20221009 12:00:00 AM</v>
          </cell>
          <cell r="K4794" t="str">
            <v>20221110 12:00:00 AM</v>
          </cell>
          <cell r="L4794">
            <v>87700</v>
          </cell>
          <cell r="M4794" t="str">
            <v>800014918-FEMS259159</v>
          </cell>
          <cell r="N4794" t="str">
            <v>FACTURA QUE CANCELA EL ADRES RES.1463/2020</v>
          </cell>
          <cell r="S4794">
            <v>87700</v>
          </cell>
          <cell r="W4794">
            <v>0</v>
          </cell>
        </row>
        <row r="4795">
          <cell r="A4795" t="str">
            <v>800014918-FEMS259162</v>
          </cell>
          <cell r="B4795" t="str">
            <v>800014918</v>
          </cell>
          <cell r="C4795" t="str">
            <v>E.S.E. Hospital Universitario Erasmo Meoz</v>
          </cell>
          <cell r="D4795" t="str">
            <v>259162</v>
          </cell>
          <cell r="E4795" t="str">
            <v>FEMS</v>
          </cell>
          <cell r="F4795" t="str">
            <v>FEMS259162</v>
          </cell>
          <cell r="G4795" t="str">
            <v>2022</v>
          </cell>
          <cell r="I4795" t="str">
            <v>87700,00</v>
          </cell>
          <cell r="J4795" t="str">
            <v>20221009 12:00:00 AM</v>
          </cell>
          <cell r="K4795" t="str">
            <v>20221110 12:00:00 AM</v>
          </cell>
          <cell r="L4795">
            <v>87700</v>
          </cell>
          <cell r="M4795" t="str">
            <v>800014918-FEMS259162</v>
          </cell>
          <cell r="N4795" t="str">
            <v>FACTURA QUE CANCELA EL ADRES RES.1463/2020</v>
          </cell>
          <cell r="S4795">
            <v>87700</v>
          </cell>
          <cell r="W4795">
            <v>0</v>
          </cell>
        </row>
        <row r="4796">
          <cell r="A4796" t="str">
            <v>800014918-FEMS259205</v>
          </cell>
          <cell r="B4796" t="str">
            <v>800014918</v>
          </cell>
          <cell r="C4796" t="str">
            <v>E.S.E. Hospital Universitario Erasmo Meoz</v>
          </cell>
          <cell r="D4796" t="str">
            <v>259205</v>
          </cell>
          <cell r="E4796" t="str">
            <v>FEMS</v>
          </cell>
          <cell r="F4796" t="str">
            <v>FEMS259205</v>
          </cell>
          <cell r="G4796" t="str">
            <v>2022</v>
          </cell>
          <cell r="I4796" t="str">
            <v>87700,00</v>
          </cell>
          <cell r="J4796" t="str">
            <v>20221009 12:00:00 AM</v>
          </cell>
          <cell r="K4796" t="str">
            <v>20221110 12:00:00 AM</v>
          </cell>
          <cell r="L4796">
            <v>87700</v>
          </cell>
          <cell r="M4796" t="str">
            <v>800014918-FEMS259205</v>
          </cell>
          <cell r="N4796" t="str">
            <v>FACTURA QUE CANCELA EL ADRES RES.1463/2020</v>
          </cell>
          <cell r="S4796">
            <v>87700</v>
          </cell>
          <cell r="W4796">
            <v>0</v>
          </cell>
        </row>
        <row r="4797">
          <cell r="A4797" t="str">
            <v>800014918-FEMS259233</v>
          </cell>
          <cell r="B4797" t="str">
            <v>800014918</v>
          </cell>
          <cell r="C4797" t="str">
            <v>E.S.E. Hospital Universitario Erasmo Meoz</v>
          </cell>
          <cell r="D4797" t="str">
            <v>259233</v>
          </cell>
          <cell r="E4797" t="str">
            <v>FEMS</v>
          </cell>
          <cell r="F4797" t="str">
            <v>FEMS259233</v>
          </cell>
          <cell r="G4797" t="str">
            <v>2022</v>
          </cell>
          <cell r="I4797" t="str">
            <v>87700,00</v>
          </cell>
          <cell r="J4797" t="str">
            <v>20221009 12:00:00 AM</v>
          </cell>
          <cell r="K4797" t="str">
            <v>20221110 12:00:00 AM</v>
          </cell>
          <cell r="L4797">
            <v>87700</v>
          </cell>
          <cell r="M4797" t="str">
            <v>800014918-FEMS259233</v>
          </cell>
          <cell r="N4797" t="str">
            <v>FACTURA QUE CANCELA EL ADRES RES.1463/2020</v>
          </cell>
          <cell r="S4797">
            <v>87700</v>
          </cell>
          <cell r="W4797">
            <v>0</v>
          </cell>
        </row>
        <row r="4798">
          <cell r="A4798" t="str">
            <v>800014918-FEMS259424</v>
          </cell>
          <cell r="B4798" t="str">
            <v>800014918</v>
          </cell>
          <cell r="C4798" t="str">
            <v>E.S.E. Hospital Universitario Erasmo Meoz</v>
          </cell>
          <cell r="D4798" t="str">
            <v>259424</v>
          </cell>
          <cell r="E4798" t="str">
            <v>FEMS</v>
          </cell>
          <cell r="F4798" t="str">
            <v>FEMS259424</v>
          </cell>
          <cell r="G4798" t="str">
            <v>2022</v>
          </cell>
          <cell r="I4798" t="str">
            <v>87700,00</v>
          </cell>
          <cell r="J4798" t="str">
            <v>20221010 12:00:00 AM</v>
          </cell>
          <cell r="K4798" t="str">
            <v>20221110 12:00:00 AM</v>
          </cell>
          <cell r="L4798">
            <v>87700</v>
          </cell>
          <cell r="M4798" t="str">
            <v>800014918-FEMS259424</v>
          </cell>
          <cell r="N4798" t="str">
            <v>FACTURA QUE CANCELA EL ADRES RES.1463/2020</v>
          </cell>
          <cell r="S4798">
            <v>87700</v>
          </cell>
          <cell r="W4798">
            <v>0</v>
          </cell>
        </row>
        <row r="4799">
          <cell r="A4799" t="str">
            <v>800014918-FEMS259528</v>
          </cell>
          <cell r="B4799" t="str">
            <v>800014918</v>
          </cell>
          <cell r="C4799" t="str">
            <v>E.S.E. Hospital Universitario Erasmo Meoz</v>
          </cell>
          <cell r="D4799" t="str">
            <v>259528</v>
          </cell>
          <cell r="E4799" t="str">
            <v>FEMS</v>
          </cell>
          <cell r="F4799" t="str">
            <v>FEMS259528</v>
          </cell>
          <cell r="G4799" t="str">
            <v>2022</v>
          </cell>
          <cell r="I4799" t="str">
            <v>87700,00</v>
          </cell>
          <cell r="J4799" t="str">
            <v>20221010 12:00:00 AM</v>
          </cell>
          <cell r="K4799" t="str">
            <v>20221110 12:00:00 AM</v>
          </cell>
          <cell r="L4799">
            <v>87700</v>
          </cell>
          <cell r="M4799" t="str">
            <v>800014918-FEMS259528</v>
          </cell>
          <cell r="N4799" t="str">
            <v>FACTURA QUE CANCELA EL ADRES RES.1463/2020</v>
          </cell>
          <cell r="S4799">
            <v>87700</v>
          </cell>
          <cell r="W4799">
            <v>0</v>
          </cell>
        </row>
        <row r="4800">
          <cell r="A4800" t="str">
            <v>800014918-FEMS259863</v>
          </cell>
          <cell r="B4800" t="str">
            <v>800014918</v>
          </cell>
          <cell r="C4800" t="str">
            <v>E.S.E. Hospital Universitario Erasmo Meoz</v>
          </cell>
          <cell r="D4800" t="str">
            <v>259863</v>
          </cell>
          <cell r="E4800" t="str">
            <v>FEMS</v>
          </cell>
          <cell r="F4800" t="str">
            <v>FEMS259863</v>
          </cell>
          <cell r="G4800" t="str">
            <v>2022</v>
          </cell>
          <cell r="I4800" t="str">
            <v>87700,00</v>
          </cell>
          <cell r="J4800" t="str">
            <v>20221011 12:00:00 AM</v>
          </cell>
          <cell r="K4800" t="str">
            <v>20221110 12:00:00 AM</v>
          </cell>
          <cell r="L4800">
            <v>87700</v>
          </cell>
          <cell r="M4800" t="str">
            <v>800014918-FEMS259863</v>
          </cell>
          <cell r="N4800" t="str">
            <v>FACTURA QUE CANCELA EL ADRES RES.1463/2020</v>
          </cell>
          <cell r="S4800">
            <v>87700</v>
          </cell>
          <cell r="W4800">
            <v>0</v>
          </cell>
        </row>
        <row r="4801">
          <cell r="A4801" t="str">
            <v>800014918-FEMS259893</v>
          </cell>
          <cell r="B4801" t="str">
            <v>800014918</v>
          </cell>
          <cell r="C4801" t="str">
            <v>E.S.E. Hospital Universitario Erasmo Meoz</v>
          </cell>
          <cell r="D4801" t="str">
            <v>259893</v>
          </cell>
          <cell r="E4801" t="str">
            <v>FEMS</v>
          </cell>
          <cell r="F4801" t="str">
            <v>FEMS259893</v>
          </cell>
          <cell r="G4801" t="str">
            <v>2022</v>
          </cell>
          <cell r="I4801" t="str">
            <v>87700,00</v>
          </cell>
          <cell r="J4801" t="str">
            <v>20221011 12:00:00 AM</v>
          </cell>
          <cell r="K4801" t="str">
            <v>20221110 12:00:00 AM</v>
          </cell>
          <cell r="L4801">
            <v>87700</v>
          </cell>
          <cell r="M4801" t="str">
            <v>800014918-FEMS259893</v>
          </cell>
          <cell r="N4801" t="str">
            <v>FACTURA QUE CANCELA EL ADRES RES.1463/2020</v>
          </cell>
          <cell r="S4801">
            <v>87700</v>
          </cell>
          <cell r="W4801">
            <v>0</v>
          </cell>
        </row>
        <row r="4802">
          <cell r="A4802" t="str">
            <v>800014918-FEMS259897</v>
          </cell>
          <cell r="B4802" t="str">
            <v>800014918</v>
          </cell>
          <cell r="C4802" t="str">
            <v>E.S.E. Hospital Universitario Erasmo Meoz</v>
          </cell>
          <cell r="D4802" t="str">
            <v>259897</v>
          </cell>
          <cell r="E4802" t="str">
            <v>FEMS</v>
          </cell>
          <cell r="F4802" t="str">
            <v>FEMS259897</v>
          </cell>
          <cell r="G4802" t="str">
            <v>2022</v>
          </cell>
          <cell r="I4802" t="str">
            <v>87700,00</v>
          </cell>
          <cell r="J4802" t="str">
            <v>20221011 12:00:00 AM</v>
          </cell>
          <cell r="K4802" t="str">
            <v>20221110 12:00:00 AM</v>
          </cell>
          <cell r="L4802">
            <v>87700</v>
          </cell>
          <cell r="M4802" t="str">
            <v>800014918-FEMS259897</v>
          </cell>
          <cell r="N4802" t="str">
            <v>FACTURA QUE CANCELA EL ADRES RES.1463/2020</v>
          </cell>
          <cell r="S4802">
            <v>87700</v>
          </cell>
          <cell r="W4802">
            <v>0</v>
          </cell>
        </row>
        <row r="4803">
          <cell r="A4803" t="str">
            <v>800014918-FEMS259898</v>
          </cell>
          <cell r="B4803" t="str">
            <v>800014918</v>
          </cell>
          <cell r="C4803" t="str">
            <v>E.S.E. Hospital Universitario Erasmo Meoz</v>
          </cell>
          <cell r="D4803" t="str">
            <v>259898</v>
          </cell>
          <cell r="E4803" t="str">
            <v>FEMS</v>
          </cell>
          <cell r="F4803" t="str">
            <v>FEMS259898</v>
          </cell>
          <cell r="G4803" t="str">
            <v>2022</v>
          </cell>
          <cell r="I4803" t="str">
            <v>87700,00</v>
          </cell>
          <cell r="J4803" t="str">
            <v>20221011 12:00:00 AM</v>
          </cell>
          <cell r="K4803" t="str">
            <v>20221110 12:00:00 AM</v>
          </cell>
          <cell r="L4803">
            <v>87700</v>
          </cell>
          <cell r="M4803" t="str">
            <v>800014918-FEMS259898</v>
          </cell>
          <cell r="N4803" t="str">
            <v>FACTURA QUE CANCELA EL ADRES RES.1463/2020</v>
          </cell>
          <cell r="S4803">
            <v>87700</v>
          </cell>
          <cell r="W4803">
            <v>0</v>
          </cell>
        </row>
        <row r="4804">
          <cell r="A4804" t="str">
            <v>800014918-FEMS259949</v>
          </cell>
          <cell r="B4804" t="str">
            <v>800014918</v>
          </cell>
          <cell r="C4804" t="str">
            <v>E.S.E. Hospital Universitario Erasmo Meoz</v>
          </cell>
          <cell r="D4804" t="str">
            <v>259949</v>
          </cell>
          <cell r="E4804" t="str">
            <v>FEMS</v>
          </cell>
          <cell r="F4804" t="str">
            <v>FEMS259949</v>
          </cell>
          <cell r="G4804" t="str">
            <v>2022</v>
          </cell>
          <cell r="I4804" t="str">
            <v>87700,00</v>
          </cell>
          <cell r="J4804" t="str">
            <v>20221011 12:00:00 AM</v>
          </cell>
          <cell r="K4804" t="str">
            <v>20221110 12:00:00 AM</v>
          </cell>
          <cell r="L4804">
            <v>87700</v>
          </cell>
          <cell r="M4804" t="str">
            <v>800014918-FEMS259949</v>
          </cell>
          <cell r="N4804" t="str">
            <v>FACTURA QUE CANCELA EL ADRES RES.1463/2020</v>
          </cell>
          <cell r="S4804">
            <v>87700</v>
          </cell>
          <cell r="W4804">
            <v>0</v>
          </cell>
        </row>
        <row r="4805">
          <cell r="A4805" t="str">
            <v>800014918-FEMS260063</v>
          </cell>
          <cell r="B4805" t="str">
            <v>800014918</v>
          </cell>
          <cell r="C4805" t="str">
            <v>E.S.E. Hospital Universitario Erasmo Meoz</v>
          </cell>
          <cell r="D4805" t="str">
            <v>260063</v>
          </cell>
          <cell r="E4805" t="str">
            <v>FEMS</v>
          </cell>
          <cell r="F4805" t="str">
            <v>FEMS260063</v>
          </cell>
          <cell r="G4805" t="str">
            <v>2022</v>
          </cell>
          <cell r="I4805" t="str">
            <v>87700,00</v>
          </cell>
          <cell r="J4805" t="str">
            <v>20221011 12:00:00 AM</v>
          </cell>
          <cell r="K4805" t="str">
            <v>20221110 12:00:00 AM</v>
          </cell>
          <cell r="L4805">
            <v>87700</v>
          </cell>
          <cell r="M4805" t="str">
            <v>800014918-FEMS260063</v>
          </cell>
          <cell r="N4805" t="str">
            <v>FACTURA QUE CANCELA EL ADRES RES.1463/2020</v>
          </cell>
          <cell r="S4805">
            <v>87700</v>
          </cell>
          <cell r="W4805">
            <v>0</v>
          </cell>
        </row>
        <row r="4806">
          <cell r="A4806" t="str">
            <v>800014918-FEMS260076</v>
          </cell>
          <cell r="B4806" t="str">
            <v>800014918</v>
          </cell>
          <cell r="C4806" t="str">
            <v>E.S.E. Hospital Universitario Erasmo Meoz</v>
          </cell>
          <cell r="D4806" t="str">
            <v>260076</v>
          </cell>
          <cell r="E4806" t="str">
            <v>FEMS</v>
          </cell>
          <cell r="F4806" t="str">
            <v>FEMS260076</v>
          </cell>
          <cell r="G4806" t="str">
            <v>2022</v>
          </cell>
          <cell r="I4806" t="str">
            <v>87700,00</v>
          </cell>
          <cell r="J4806" t="str">
            <v>20221011 12:00:00 AM</v>
          </cell>
          <cell r="K4806" t="str">
            <v>20221110 12:00:00 AM</v>
          </cell>
          <cell r="L4806">
            <v>87700</v>
          </cell>
          <cell r="M4806" t="str">
            <v>800014918-FEMS260076</v>
          </cell>
          <cell r="N4806" t="str">
            <v>FACTURA QUE CANCELA EL ADRES RES.1463/2020</v>
          </cell>
          <cell r="S4806">
            <v>87700</v>
          </cell>
          <cell r="W4806">
            <v>0</v>
          </cell>
        </row>
        <row r="4807">
          <cell r="A4807" t="str">
            <v>800014918-FEMS260097</v>
          </cell>
          <cell r="B4807" t="str">
            <v>800014918</v>
          </cell>
          <cell r="C4807" t="str">
            <v>E.S.E. Hospital Universitario Erasmo Meoz</v>
          </cell>
          <cell r="D4807" t="str">
            <v>260097</v>
          </cell>
          <cell r="E4807" t="str">
            <v>FEMS</v>
          </cell>
          <cell r="F4807" t="str">
            <v>FEMS260097</v>
          </cell>
          <cell r="G4807" t="str">
            <v>2022</v>
          </cell>
          <cell r="I4807" t="str">
            <v>87700,00</v>
          </cell>
          <cell r="J4807" t="str">
            <v>20221011 12:00:00 AM</v>
          </cell>
          <cell r="K4807" t="str">
            <v>20221110 12:00:00 AM</v>
          </cell>
          <cell r="L4807">
            <v>87700</v>
          </cell>
          <cell r="M4807" t="str">
            <v>800014918-FEMS260097</v>
          </cell>
          <cell r="N4807" t="str">
            <v>FACTURA QUE CANCELA EL ADRES RES.1463/2020</v>
          </cell>
          <cell r="S4807">
            <v>87700</v>
          </cell>
          <cell r="W4807">
            <v>0</v>
          </cell>
        </row>
        <row r="4808">
          <cell r="A4808" t="str">
            <v>800014918-FEMS260118</v>
          </cell>
          <cell r="B4808" t="str">
            <v>800014918</v>
          </cell>
          <cell r="C4808" t="str">
            <v>E.S.E. Hospital Universitario Erasmo Meoz</v>
          </cell>
          <cell r="D4808" t="str">
            <v>260118</v>
          </cell>
          <cell r="E4808" t="str">
            <v>FEMS</v>
          </cell>
          <cell r="F4808" t="str">
            <v>FEMS260118</v>
          </cell>
          <cell r="G4808" t="str">
            <v>2022</v>
          </cell>
          <cell r="I4808" t="str">
            <v>87700,00</v>
          </cell>
          <cell r="J4808" t="str">
            <v>20221011 12:00:00 AM</v>
          </cell>
          <cell r="K4808" t="str">
            <v>20221110 12:00:00 AM</v>
          </cell>
          <cell r="L4808">
            <v>87700</v>
          </cell>
          <cell r="M4808" t="str">
            <v>800014918-FEMS260118</v>
          </cell>
          <cell r="N4808" t="str">
            <v>FACTURA QUE CANCELA EL ADRES RES.1463/2020</v>
          </cell>
          <cell r="S4808">
            <v>87700</v>
          </cell>
          <cell r="W4808">
            <v>0</v>
          </cell>
        </row>
        <row r="4809">
          <cell r="A4809" t="str">
            <v>800014918-FEMS260128</v>
          </cell>
          <cell r="B4809" t="str">
            <v>800014918</v>
          </cell>
          <cell r="C4809" t="str">
            <v>E.S.E. Hospital Universitario Erasmo Meoz</v>
          </cell>
          <cell r="D4809" t="str">
            <v>260128</v>
          </cell>
          <cell r="E4809" t="str">
            <v>FEMS</v>
          </cell>
          <cell r="F4809" t="str">
            <v>FEMS260128</v>
          </cell>
          <cell r="G4809" t="str">
            <v>2022</v>
          </cell>
          <cell r="I4809" t="str">
            <v>87700,00</v>
          </cell>
          <cell r="J4809" t="str">
            <v>20221011 12:00:00 AM</v>
          </cell>
          <cell r="K4809" t="str">
            <v>20221110 12:00:00 AM</v>
          </cell>
          <cell r="L4809">
            <v>87700</v>
          </cell>
          <cell r="M4809" t="str">
            <v>800014918-FEMS260128</v>
          </cell>
          <cell r="N4809" t="str">
            <v>FACTURA QUE CANCELA EL ADRES RES.1463/2020</v>
          </cell>
          <cell r="S4809">
            <v>87700</v>
          </cell>
          <cell r="W4809">
            <v>0</v>
          </cell>
        </row>
        <row r="4810">
          <cell r="A4810" t="str">
            <v>800014918-FEMS255770</v>
          </cell>
          <cell r="B4810" t="str">
            <v>800014918</v>
          </cell>
          <cell r="C4810" t="str">
            <v>E.S.E. Hospital Universitario Erasmo Meoz</v>
          </cell>
          <cell r="D4810" t="str">
            <v>255770</v>
          </cell>
          <cell r="E4810" t="str">
            <v>FEMS</v>
          </cell>
          <cell r="F4810" t="str">
            <v>FEMS255770</v>
          </cell>
          <cell r="G4810" t="str">
            <v>2022</v>
          </cell>
          <cell r="I4810" t="str">
            <v>87700,00</v>
          </cell>
          <cell r="J4810" t="str">
            <v>20220928 12:00:00 AM</v>
          </cell>
          <cell r="K4810" t="str">
            <v>20221014 12:00:00 AM</v>
          </cell>
          <cell r="L4810">
            <v>87700</v>
          </cell>
          <cell r="M4810" t="str">
            <v>800014918-FEMS255770</v>
          </cell>
          <cell r="N4810" t="str">
            <v>FACTURA QUE CANCELA EL ADRES RES.1463/2020</v>
          </cell>
          <cell r="S4810">
            <v>87700</v>
          </cell>
          <cell r="W4810">
            <v>0</v>
          </cell>
        </row>
        <row r="4811">
          <cell r="A4811" t="str">
            <v>800014918-FEMS255816</v>
          </cell>
          <cell r="B4811" t="str">
            <v>800014918</v>
          </cell>
          <cell r="C4811" t="str">
            <v>E.S.E. Hospital Universitario Erasmo Meoz</v>
          </cell>
          <cell r="D4811" t="str">
            <v>255816</v>
          </cell>
          <cell r="E4811" t="str">
            <v>FEMS</v>
          </cell>
          <cell r="F4811" t="str">
            <v>FEMS255816</v>
          </cell>
          <cell r="G4811" t="str">
            <v>2022</v>
          </cell>
          <cell r="I4811" t="str">
            <v>87700,00</v>
          </cell>
          <cell r="J4811" t="str">
            <v>20220928 12:00:00 AM</v>
          </cell>
          <cell r="K4811" t="str">
            <v>20221110 12:00:00 AM</v>
          </cell>
          <cell r="L4811">
            <v>87700</v>
          </cell>
          <cell r="M4811" t="str">
            <v>800014918-FEMS255816</v>
          </cell>
          <cell r="N4811" t="str">
            <v>FACTURA QUE CANCELA EL ADRES RES.1463/2020</v>
          </cell>
          <cell r="S4811">
            <v>87700</v>
          </cell>
          <cell r="W4811">
            <v>0</v>
          </cell>
        </row>
        <row r="4812">
          <cell r="A4812" t="str">
            <v>800014918-FEMS255821</v>
          </cell>
          <cell r="B4812" t="str">
            <v>800014918</v>
          </cell>
          <cell r="C4812" t="str">
            <v>E.S.E. Hospital Universitario Erasmo Meoz</v>
          </cell>
          <cell r="D4812" t="str">
            <v>255821</v>
          </cell>
          <cell r="E4812" t="str">
            <v>FEMS</v>
          </cell>
          <cell r="F4812" t="str">
            <v>FEMS255821</v>
          </cell>
          <cell r="G4812" t="str">
            <v>2022</v>
          </cell>
          <cell r="I4812" t="str">
            <v>87700,00</v>
          </cell>
          <cell r="J4812" t="str">
            <v>20220928 12:00:00 AM</v>
          </cell>
          <cell r="K4812" t="str">
            <v>20221014 12:00:00 AM</v>
          </cell>
          <cell r="L4812">
            <v>87700</v>
          </cell>
          <cell r="M4812" t="str">
            <v>800014918-FEMS255821</v>
          </cell>
          <cell r="N4812" t="str">
            <v>FACTURA QUE CANCELA EL ADRES RES.1463/2020</v>
          </cell>
          <cell r="S4812">
            <v>87700</v>
          </cell>
          <cell r="W4812">
            <v>0</v>
          </cell>
        </row>
        <row r="4813">
          <cell r="A4813" t="str">
            <v>800014918-FEMS255841</v>
          </cell>
          <cell r="B4813" t="str">
            <v>800014918</v>
          </cell>
          <cell r="C4813" t="str">
            <v>E.S.E. Hospital Universitario Erasmo Meoz</v>
          </cell>
          <cell r="D4813" t="str">
            <v>255841</v>
          </cell>
          <cell r="E4813" t="str">
            <v>FEMS</v>
          </cell>
          <cell r="F4813" t="str">
            <v>FEMS255841</v>
          </cell>
          <cell r="G4813" t="str">
            <v>2022</v>
          </cell>
          <cell r="I4813" t="str">
            <v>87700,00</v>
          </cell>
          <cell r="J4813" t="str">
            <v>20220928 12:00:00 AM</v>
          </cell>
          <cell r="K4813" t="str">
            <v>20221014 12:00:00 AM</v>
          </cell>
          <cell r="L4813">
            <v>87700</v>
          </cell>
          <cell r="M4813" t="str">
            <v>800014918-FEMS255841</v>
          </cell>
          <cell r="N4813" t="str">
            <v>FACTURA QUE CANCELA EL ADRES RES.1463/2020</v>
          </cell>
          <cell r="S4813">
            <v>87700</v>
          </cell>
          <cell r="W4813">
            <v>0</v>
          </cell>
        </row>
        <row r="4814">
          <cell r="A4814" t="str">
            <v>800014918-FEMS255899</v>
          </cell>
          <cell r="B4814" t="str">
            <v>800014918</v>
          </cell>
          <cell r="C4814" t="str">
            <v>E.S.E. Hospital Universitario Erasmo Meoz</v>
          </cell>
          <cell r="D4814" t="str">
            <v>255899</v>
          </cell>
          <cell r="E4814" t="str">
            <v>FEMS</v>
          </cell>
          <cell r="F4814" t="str">
            <v>FEMS255899</v>
          </cell>
          <cell r="G4814" t="str">
            <v>2022</v>
          </cell>
          <cell r="I4814" t="str">
            <v>87700,00</v>
          </cell>
          <cell r="J4814" t="str">
            <v>20220929 12:00:00 AM</v>
          </cell>
          <cell r="K4814" t="str">
            <v>20221014 12:00:00 AM</v>
          </cell>
          <cell r="L4814">
            <v>87700</v>
          </cell>
          <cell r="M4814" t="str">
            <v>800014918-FEMS255899</v>
          </cell>
          <cell r="N4814" t="str">
            <v>FACTURA QUE CANCELA EL ADRES RES.1463/2020</v>
          </cell>
          <cell r="S4814">
            <v>87700</v>
          </cell>
          <cell r="W4814">
            <v>0</v>
          </cell>
        </row>
        <row r="4815">
          <cell r="A4815" t="str">
            <v>800014918-FEMS256213</v>
          </cell>
          <cell r="B4815" t="str">
            <v>800014918</v>
          </cell>
          <cell r="C4815" t="str">
            <v>E.S.E. Hospital Universitario Erasmo Meoz</v>
          </cell>
          <cell r="D4815" t="str">
            <v>256213</v>
          </cell>
          <cell r="E4815" t="str">
            <v>FEMS</v>
          </cell>
          <cell r="F4815" t="str">
            <v>FEMS256213</v>
          </cell>
          <cell r="G4815" t="str">
            <v>2022</v>
          </cell>
          <cell r="I4815" t="str">
            <v>87700,00</v>
          </cell>
          <cell r="J4815" t="str">
            <v>20220929 12:00:00 AM</v>
          </cell>
          <cell r="K4815" t="str">
            <v>20221014 12:00:00 AM</v>
          </cell>
          <cell r="L4815">
            <v>87700</v>
          </cell>
          <cell r="M4815" t="str">
            <v>800014918-FEMS256213</v>
          </cell>
          <cell r="N4815" t="str">
            <v>FACTURA QUE CANCELA EL ADRES RES.1463/2020</v>
          </cell>
          <cell r="S4815">
            <v>87700</v>
          </cell>
          <cell r="W4815">
            <v>0</v>
          </cell>
        </row>
        <row r="4816">
          <cell r="A4816" t="str">
            <v>800014918-FEMS256309</v>
          </cell>
          <cell r="B4816" t="str">
            <v>800014918</v>
          </cell>
          <cell r="C4816" t="str">
            <v>E.S.E. Hospital Universitario Erasmo Meoz</v>
          </cell>
          <cell r="D4816" t="str">
            <v>256309</v>
          </cell>
          <cell r="E4816" t="str">
            <v>FEMS</v>
          </cell>
          <cell r="F4816" t="str">
            <v>FEMS256309</v>
          </cell>
          <cell r="G4816" t="str">
            <v>2022</v>
          </cell>
          <cell r="I4816" t="str">
            <v>87700,00</v>
          </cell>
          <cell r="J4816" t="str">
            <v>20220930 12:00:00 AM</v>
          </cell>
          <cell r="K4816" t="str">
            <v>20221110 12:00:00 AM</v>
          </cell>
          <cell r="L4816">
            <v>87700</v>
          </cell>
          <cell r="M4816" t="str">
            <v>800014918-FEMS256309</v>
          </cell>
          <cell r="N4816" t="str">
            <v>FACTURA QUE CANCELA EL ADRES RES.1463/2020</v>
          </cell>
          <cell r="S4816">
            <v>87700</v>
          </cell>
          <cell r="W4816">
            <v>0</v>
          </cell>
        </row>
        <row r="4817">
          <cell r="A4817" t="str">
            <v>800014918-FEMS256332</v>
          </cell>
          <cell r="B4817" t="str">
            <v>800014918</v>
          </cell>
          <cell r="C4817" t="str">
            <v>E.S.E. Hospital Universitario Erasmo Meoz</v>
          </cell>
          <cell r="D4817" t="str">
            <v>256332</v>
          </cell>
          <cell r="E4817" t="str">
            <v>FEMS</v>
          </cell>
          <cell r="F4817" t="str">
            <v>FEMS256332</v>
          </cell>
          <cell r="G4817" t="str">
            <v>2022</v>
          </cell>
          <cell r="I4817" t="str">
            <v>87700,00</v>
          </cell>
          <cell r="J4817" t="str">
            <v>20220930 12:00:00 AM</v>
          </cell>
          <cell r="K4817" t="str">
            <v>20221014 12:00:00 AM</v>
          </cell>
          <cell r="L4817">
            <v>87700</v>
          </cell>
          <cell r="M4817" t="str">
            <v>800014918-FEMS256332</v>
          </cell>
          <cell r="N4817" t="str">
            <v>FACTURA QUE CANCELA EL ADRES RES.1463/2020</v>
          </cell>
          <cell r="S4817">
            <v>87700</v>
          </cell>
          <cell r="W4817">
            <v>0</v>
          </cell>
        </row>
        <row r="4818">
          <cell r="A4818" t="str">
            <v>800014918-FEMS257010</v>
          </cell>
          <cell r="B4818" t="str">
            <v>800014918</v>
          </cell>
          <cell r="C4818" t="str">
            <v>E.S.E. Hospital Universitario Erasmo Meoz</v>
          </cell>
          <cell r="D4818" t="str">
            <v>257010</v>
          </cell>
          <cell r="E4818" t="str">
            <v>FEMS</v>
          </cell>
          <cell r="F4818" t="str">
            <v>FEMS257010</v>
          </cell>
          <cell r="G4818" t="str">
            <v>2022</v>
          </cell>
          <cell r="I4818" t="str">
            <v>87700,00</v>
          </cell>
          <cell r="J4818" t="str">
            <v>20221006 12:00:00 AM</v>
          </cell>
          <cell r="K4818" t="str">
            <v>20221110 12:00:00 AM</v>
          </cell>
          <cell r="L4818">
            <v>87700</v>
          </cell>
          <cell r="M4818" t="str">
            <v>800014918-FEMS257010</v>
          </cell>
          <cell r="N4818" t="str">
            <v>FACTURA QUE CANCELA EL ADRES RES.1463/2020</v>
          </cell>
          <cell r="S4818">
            <v>87700</v>
          </cell>
          <cell r="W4818">
            <v>0</v>
          </cell>
        </row>
        <row r="4819">
          <cell r="A4819" t="str">
            <v>800014918-FEMS257014</v>
          </cell>
          <cell r="B4819" t="str">
            <v>800014918</v>
          </cell>
          <cell r="C4819" t="str">
            <v>E.S.E. Hospital Universitario Erasmo Meoz</v>
          </cell>
          <cell r="D4819" t="str">
            <v>257014</v>
          </cell>
          <cell r="E4819" t="str">
            <v>FEMS</v>
          </cell>
          <cell r="F4819" t="str">
            <v>FEMS257014</v>
          </cell>
          <cell r="G4819" t="str">
            <v>2022</v>
          </cell>
          <cell r="I4819" t="str">
            <v>87700,00</v>
          </cell>
          <cell r="J4819" t="str">
            <v>20221006 12:00:00 AM</v>
          </cell>
          <cell r="K4819" t="str">
            <v>20221110 12:00:00 AM</v>
          </cell>
          <cell r="L4819">
            <v>87700</v>
          </cell>
          <cell r="M4819" t="str">
            <v>800014918-FEMS257014</v>
          </cell>
          <cell r="N4819" t="str">
            <v>FACTURA QUE CANCELA EL ADRES RES.1463/2020</v>
          </cell>
          <cell r="S4819">
            <v>87700</v>
          </cell>
          <cell r="W4819">
            <v>0</v>
          </cell>
        </row>
        <row r="4820">
          <cell r="A4820" t="str">
            <v>800014918-FEMS257024</v>
          </cell>
          <cell r="B4820" t="str">
            <v>800014918</v>
          </cell>
          <cell r="C4820" t="str">
            <v>E.S.E. Hospital Universitario Erasmo Meoz</v>
          </cell>
          <cell r="D4820" t="str">
            <v>257024</v>
          </cell>
          <cell r="E4820" t="str">
            <v>FEMS</v>
          </cell>
          <cell r="F4820" t="str">
            <v>FEMS257024</v>
          </cell>
          <cell r="G4820" t="str">
            <v>2022</v>
          </cell>
          <cell r="I4820" t="str">
            <v>87700,00</v>
          </cell>
          <cell r="J4820" t="str">
            <v>20221006 12:00:00 AM</v>
          </cell>
          <cell r="K4820" t="str">
            <v>20221110 12:00:00 AM</v>
          </cell>
          <cell r="L4820">
            <v>87700</v>
          </cell>
          <cell r="M4820" t="str">
            <v>800014918-FEMS257024</v>
          </cell>
          <cell r="N4820" t="str">
            <v>FACTURA QUE CANCELA EL ADRES RES.1463/2020</v>
          </cell>
          <cell r="S4820">
            <v>87700</v>
          </cell>
          <cell r="W4820">
            <v>0</v>
          </cell>
        </row>
        <row r="4821">
          <cell r="A4821" t="str">
            <v>800014918-FEMS257030</v>
          </cell>
          <cell r="B4821" t="str">
            <v>800014918</v>
          </cell>
          <cell r="C4821" t="str">
            <v>E.S.E. Hospital Universitario Erasmo Meoz</v>
          </cell>
          <cell r="D4821" t="str">
            <v>257030</v>
          </cell>
          <cell r="E4821" t="str">
            <v>FEMS</v>
          </cell>
          <cell r="F4821" t="str">
            <v>FEMS257030</v>
          </cell>
          <cell r="G4821" t="str">
            <v>2022</v>
          </cell>
          <cell r="I4821" t="str">
            <v>87700,00</v>
          </cell>
          <cell r="J4821" t="str">
            <v>20221006 12:00:00 AM</v>
          </cell>
          <cell r="K4821" t="str">
            <v>20221110 12:00:00 AM</v>
          </cell>
          <cell r="L4821">
            <v>87700</v>
          </cell>
          <cell r="M4821" t="str">
            <v>800014918-FEMS257030</v>
          </cell>
          <cell r="N4821" t="str">
            <v>FACTURA QUE CANCELA EL ADRES RES.1463/2020</v>
          </cell>
          <cell r="S4821">
            <v>87700</v>
          </cell>
          <cell r="W4821">
            <v>0</v>
          </cell>
        </row>
        <row r="4822">
          <cell r="A4822" t="str">
            <v>800014918-FEMS257089</v>
          </cell>
          <cell r="B4822" t="str">
            <v>800014918</v>
          </cell>
          <cell r="C4822" t="str">
            <v>E.S.E. Hospital Universitario Erasmo Meoz</v>
          </cell>
          <cell r="D4822" t="str">
            <v>257089</v>
          </cell>
          <cell r="E4822" t="str">
            <v>FEMS</v>
          </cell>
          <cell r="F4822" t="str">
            <v>FEMS257089</v>
          </cell>
          <cell r="G4822" t="str">
            <v>2022</v>
          </cell>
          <cell r="I4822" t="str">
            <v>87700,00</v>
          </cell>
          <cell r="J4822" t="str">
            <v>20221006 12:00:00 AM</v>
          </cell>
          <cell r="K4822" t="str">
            <v>20221110 12:00:00 AM</v>
          </cell>
          <cell r="L4822">
            <v>87700</v>
          </cell>
          <cell r="M4822" t="str">
            <v>800014918-FEMS257089</v>
          </cell>
          <cell r="N4822" t="str">
            <v>FACTURA QUE CANCELA EL ADRES RES.1463/2020</v>
          </cell>
          <cell r="S4822">
            <v>87700</v>
          </cell>
          <cell r="W4822">
            <v>0</v>
          </cell>
        </row>
        <row r="4823">
          <cell r="A4823" t="str">
            <v>800014918-FEMS257155</v>
          </cell>
          <cell r="B4823" t="str">
            <v>800014918</v>
          </cell>
          <cell r="C4823" t="str">
            <v>E.S.E. Hospital Universitario Erasmo Meoz</v>
          </cell>
          <cell r="D4823" t="str">
            <v>257155</v>
          </cell>
          <cell r="E4823" t="str">
            <v>FEMS</v>
          </cell>
          <cell r="F4823" t="str">
            <v>FEMS257155</v>
          </cell>
          <cell r="G4823" t="str">
            <v>2022</v>
          </cell>
          <cell r="I4823" t="str">
            <v>87700,00</v>
          </cell>
          <cell r="J4823" t="str">
            <v>20221007 12:00:00 AM</v>
          </cell>
          <cell r="K4823" t="str">
            <v>20221110 12:00:00 AM</v>
          </cell>
          <cell r="L4823">
            <v>87700</v>
          </cell>
          <cell r="M4823" t="str">
            <v>800014918-FEMS257155</v>
          </cell>
          <cell r="N4823" t="str">
            <v>FACTURA QUE CANCELA EL ADRES RES.1463/2020</v>
          </cell>
          <cell r="S4823">
            <v>87700</v>
          </cell>
          <cell r="W4823">
            <v>0</v>
          </cell>
        </row>
        <row r="4824">
          <cell r="A4824" t="str">
            <v>800014918-FEMS257225</v>
          </cell>
          <cell r="B4824" t="str">
            <v>800014918</v>
          </cell>
          <cell r="C4824" t="str">
            <v>E.S.E. Hospital Universitario Erasmo Meoz</v>
          </cell>
          <cell r="D4824" t="str">
            <v>257225</v>
          </cell>
          <cell r="E4824" t="str">
            <v>FEMS</v>
          </cell>
          <cell r="F4824" t="str">
            <v>FEMS257225</v>
          </cell>
          <cell r="G4824" t="str">
            <v>2022</v>
          </cell>
          <cell r="I4824" t="str">
            <v>87700,00</v>
          </cell>
          <cell r="J4824" t="str">
            <v>20221007 12:00:00 AM</v>
          </cell>
          <cell r="K4824" t="str">
            <v>20221110 12:00:00 AM</v>
          </cell>
          <cell r="L4824">
            <v>87700</v>
          </cell>
          <cell r="M4824" t="str">
            <v>800014918-FEMS257225</v>
          </cell>
          <cell r="N4824" t="str">
            <v>FACTURA QUE CANCELA EL ADRES RES.1463/2020</v>
          </cell>
          <cell r="S4824">
            <v>87700</v>
          </cell>
          <cell r="W4824">
            <v>0</v>
          </cell>
        </row>
        <row r="4825">
          <cell r="A4825" t="str">
            <v>800014918-FEMS257235</v>
          </cell>
          <cell r="B4825" t="str">
            <v>800014918</v>
          </cell>
          <cell r="C4825" t="str">
            <v>E.S.E. Hospital Universitario Erasmo Meoz</v>
          </cell>
          <cell r="D4825" t="str">
            <v>257235</v>
          </cell>
          <cell r="E4825" t="str">
            <v>FEMS</v>
          </cell>
          <cell r="F4825" t="str">
            <v>FEMS257235</v>
          </cell>
          <cell r="G4825" t="str">
            <v>2022</v>
          </cell>
          <cell r="I4825" t="str">
            <v>87700,00</v>
          </cell>
          <cell r="J4825" t="str">
            <v>20221007 12:00:00 AM</v>
          </cell>
          <cell r="K4825" t="str">
            <v>20221110 12:00:00 AM</v>
          </cell>
          <cell r="L4825">
            <v>87700</v>
          </cell>
          <cell r="M4825" t="str">
            <v>800014918-FEMS257235</v>
          </cell>
          <cell r="N4825" t="str">
            <v>FACTURA QUE CANCELA EL ADRES RES.1463/2020</v>
          </cell>
          <cell r="S4825">
            <v>87700</v>
          </cell>
          <cell r="W4825">
            <v>0</v>
          </cell>
        </row>
        <row r="4826">
          <cell r="A4826" t="str">
            <v>800014918-FEMS253809</v>
          </cell>
          <cell r="B4826" t="str">
            <v>800014918</v>
          </cell>
          <cell r="C4826" t="str">
            <v>E.S.E. Hospital Universitario Erasmo Meoz</v>
          </cell>
          <cell r="D4826" t="str">
            <v>253809</v>
          </cell>
          <cell r="E4826" t="str">
            <v>FEMS</v>
          </cell>
          <cell r="F4826" t="str">
            <v>FEMS253809</v>
          </cell>
          <cell r="G4826" t="str">
            <v>2022</v>
          </cell>
          <cell r="I4826" t="str">
            <v>87700,00</v>
          </cell>
          <cell r="J4826" t="str">
            <v>20220923 12:00:00 AM</v>
          </cell>
          <cell r="K4826" t="str">
            <v>20221014 12:00:00 AM</v>
          </cell>
          <cell r="L4826">
            <v>87700</v>
          </cell>
          <cell r="M4826" t="str">
            <v>800014918-FEMS253809</v>
          </cell>
          <cell r="N4826" t="str">
            <v>FACTURA QUE CANCELA EL ADRES RES.1463/2020</v>
          </cell>
          <cell r="S4826">
            <v>87700</v>
          </cell>
          <cell r="W4826">
            <v>0</v>
          </cell>
        </row>
        <row r="4827">
          <cell r="A4827" t="str">
            <v>800014918-FEMS253825</v>
          </cell>
          <cell r="B4827" t="str">
            <v>800014918</v>
          </cell>
          <cell r="C4827" t="str">
            <v>E.S.E. Hospital Universitario Erasmo Meoz</v>
          </cell>
          <cell r="D4827" t="str">
            <v>253825</v>
          </cell>
          <cell r="E4827" t="str">
            <v>FEMS</v>
          </cell>
          <cell r="F4827" t="str">
            <v>FEMS253825</v>
          </cell>
          <cell r="G4827" t="str">
            <v>2022</v>
          </cell>
          <cell r="I4827" t="str">
            <v>87700,00</v>
          </cell>
          <cell r="J4827" t="str">
            <v>20220923 12:00:00 AM</v>
          </cell>
          <cell r="K4827" t="str">
            <v>20221014 12:00:00 AM</v>
          </cell>
          <cell r="L4827">
            <v>87700</v>
          </cell>
          <cell r="M4827" t="str">
            <v>800014918-FEMS253825</v>
          </cell>
          <cell r="N4827" t="str">
            <v>FACTURA QUE CANCELA EL ADRES RES.1463/2020</v>
          </cell>
          <cell r="S4827">
            <v>87700</v>
          </cell>
          <cell r="W4827">
            <v>0</v>
          </cell>
        </row>
        <row r="4828">
          <cell r="A4828" t="str">
            <v>800014918-FEMS253892</v>
          </cell>
          <cell r="B4828" t="str">
            <v>800014918</v>
          </cell>
          <cell r="C4828" t="str">
            <v>E.S.E. Hospital Universitario Erasmo Meoz</v>
          </cell>
          <cell r="D4828" t="str">
            <v>253892</v>
          </cell>
          <cell r="E4828" t="str">
            <v>FEMS</v>
          </cell>
          <cell r="F4828" t="str">
            <v>FEMS253892</v>
          </cell>
          <cell r="G4828" t="str">
            <v>2022</v>
          </cell>
          <cell r="I4828" t="str">
            <v>87700,00</v>
          </cell>
          <cell r="J4828" t="str">
            <v>20220923 12:00:00 AM</v>
          </cell>
          <cell r="K4828" t="str">
            <v>20221014 12:00:00 AM</v>
          </cell>
          <cell r="L4828">
            <v>87700</v>
          </cell>
          <cell r="M4828" t="str">
            <v>800014918-FEMS253892</v>
          </cell>
          <cell r="N4828" t="str">
            <v>FACTURA QUE CANCELA EL ADRES RES.1463/2020</v>
          </cell>
          <cell r="S4828">
            <v>87700</v>
          </cell>
          <cell r="W4828">
            <v>0</v>
          </cell>
        </row>
        <row r="4829">
          <cell r="A4829" t="str">
            <v>800014918-FEMS254046</v>
          </cell>
          <cell r="B4829" t="str">
            <v>800014918</v>
          </cell>
          <cell r="C4829" t="str">
            <v>E.S.E. Hospital Universitario Erasmo Meoz</v>
          </cell>
          <cell r="D4829" t="str">
            <v>254046</v>
          </cell>
          <cell r="E4829" t="str">
            <v>FEMS</v>
          </cell>
          <cell r="F4829" t="str">
            <v>FEMS254046</v>
          </cell>
          <cell r="G4829" t="str">
            <v>2022</v>
          </cell>
          <cell r="I4829" t="str">
            <v>87700,00</v>
          </cell>
          <cell r="J4829" t="str">
            <v>20220923 12:00:00 AM</v>
          </cell>
          <cell r="K4829" t="str">
            <v>20221014 12:00:00 AM</v>
          </cell>
          <cell r="L4829">
            <v>87700</v>
          </cell>
          <cell r="M4829" t="str">
            <v>800014918-FEMS254046</v>
          </cell>
          <cell r="N4829" t="str">
            <v>FACTURA QUE CANCELA EL ADRES RES.1463/2020</v>
          </cell>
          <cell r="S4829">
            <v>87700</v>
          </cell>
          <cell r="W4829">
            <v>0</v>
          </cell>
        </row>
        <row r="4830">
          <cell r="A4830" t="str">
            <v>800014918-FEMS254100</v>
          </cell>
          <cell r="B4830" t="str">
            <v>800014918</v>
          </cell>
          <cell r="C4830" t="str">
            <v>E.S.E. Hospital Universitario Erasmo Meoz</v>
          </cell>
          <cell r="D4830" t="str">
            <v>254100</v>
          </cell>
          <cell r="E4830" t="str">
            <v>FEMS</v>
          </cell>
          <cell r="F4830" t="str">
            <v>FEMS254100</v>
          </cell>
          <cell r="G4830" t="str">
            <v>2022</v>
          </cell>
          <cell r="I4830" t="str">
            <v>87700,00</v>
          </cell>
          <cell r="J4830" t="str">
            <v>20220924 12:00:00 AM</v>
          </cell>
          <cell r="K4830" t="str">
            <v>20221014 12:00:00 AM</v>
          </cell>
          <cell r="L4830">
            <v>87700</v>
          </cell>
          <cell r="M4830" t="str">
            <v>800014918-FEMS254100</v>
          </cell>
          <cell r="N4830" t="str">
            <v>FACTURA QUE CANCELA EL ADRES RES.1463/2020</v>
          </cell>
          <cell r="S4830">
            <v>87700</v>
          </cell>
          <cell r="W4830">
            <v>0</v>
          </cell>
        </row>
        <row r="4831">
          <cell r="A4831" t="str">
            <v>800014918-FEMS254101</v>
          </cell>
          <cell r="B4831" t="str">
            <v>800014918</v>
          </cell>
          <cell r="C4831" t="str">
            <v>E.S.E. Hospital Universitario Erasmo Meoz</v>
          </cell>
          <cell r="D4831" t="str">
            <v>254101</v>
          </cell>
          <cell r="E4831" t="str">
            <v>FEMS</v>
          </cell>
          <cell r="F4831" t="str">
            <v>FEMS254101</v>
          </cell>
          <cell r="G4831" t="str">
            <v>2022</v>
          </cell>
          <cell r="I4831" t="str">
            <v>87700,00</v>
          </cell>
          <cell r="J4831" t="str">
            <v>20220924 12:00:00 AM</v>
          </cell>
          <cell r="K4831" t="str">
            <v>20221014 12:00:00 AM</v>
          </cell>
          <cell r="L4831">
            <v>87700</v>
          </cell>
          <cell r="M4831" t="str">
            <v>800014918-FEMS254101</v>
          </cell>
          <cell r="N4831" t="str">
            <v>FACTURA QUE CANCELA EL ADRES RES.1463/2020</v>
          </cell>
          <cell r="S4831">
            <v>87700</v>
          </cell>
          <cell r="W4831">
            <v>0</v>
          </cell>
        </row>
        <row r="4832">
          <cell r="A4832" t="str">
            <v>800014918-FEMS254131</v>
          </cell>
          <cell r="B4832" t="str">
            <v>800014918</v>
          </cell>
          <cell r="C4832" t="str">
            <v>E.S.E. Hospital Universitario Erasmo Meoz</v>
          </cell>
          <cell r="D4832" t="str">
            <v>254131</v>
          </cell>
          <cell r="E4832" t="str">
            <v>FEMS</v>
          </cell>
          <cell r="F4832" t="str">
            <v>FEMS254131</v>
          </cell>
          <cell r="G4832" t="str">
            <v>2022</v>
          </cell>
          <cell r="I4832" t="str">
            <v>87700,00</v>
          </cell>
          <cell r="J4832" t="str">
            <v>20220924 12:00:00 AM</v>
          </cell>
          <cell r="K4832" t="str">
            <v>20221014 12:00:00 AM</v>
          </cell>
          <cell r="L4832">
            <v>87700</v>
          </cell>
          <cell r="M4832" t="str">
            <v>800014918-FEMS254131</v>
          </cell>
          <cell r="N4832" t="str">
            <v>FACTURA QUE CANCELA EL ADRES RES.1463/2020</v>
          </cell>
          <cell r="S4832">
            <v>87700</v>
          </cell>
          <cell r="W4832">
            <v>0</v>
          </cell>
        </row>
        <row r="4833">
          <cell r="A4833" t="str">
            <v>800014918-FEMS254250</v>
          </cell>
          <cell r="B4833" t="str">
            <v>800014918</v>
          </cell>
          <cell r="C4833" t="str">
            <v>E.S.E. Hospital Universitario Erasmo Meoz</v>
          </cell>
          <cell r="D4833" t="str">
            <v>254250</v>
          </cell>
          <cell r="E4833" t="str">
            <v>FEMS</v>
          </cell>
          <cell r="F4833" t="str">
            <v>FEMS254250</v>
          </cell>
          <cell r="G4833" t="str">
            <v>2022</v>
          </cell>
          <cell r="I4833" t="str">
            <v>87700,00</v>
          </cell>
          <cell r="J4833" t="str">
            <v>20220924 12:00:00 AM</v>
          </cell>
          <cell r="K4833" t="str">
            <v>20221014 12:00:00 AM</v>
          </cell>
          <cell r="L4833">
            <v>87700</v>
          </cell>
          <cell r="M4833" t="str">
            <v>800014918-FEMS254250</v>
          </cell>
          <cell r="N4833" t="str">
            <v>FACTURA QUE CANCELA EL ADRES RES.1463/2020</v>
          </cell>
          <cell r="S4833">
            <v>87700</v>
          </cell>
          <cell r="W4833">
            <v>0</v>
          </cell>
        </row>
        <row r="4834">
          <cell r="A4834" t="str">
            <v>800014918-FEMS254257</v>
          </cell>
          <cell r="B4834" t="str">
            <v>800014918</v>
          </cell>
          <cell r="C4834" t="str">
            <v>E.S.E. Hospital Universitario Erasmo Meoz</v>
          </cell>
          <cell r="D4834" t="str">
            <v>254257</v>
          </cell>
          <cell r="E4834" t="str">
            <v>FEMS</v>
          </cell>
          <cell r="F4834" t="str">
            <v>FEMS254257</v>
          </cell>
          <cell r="G4834" t="str">
            <v>2022</v>
          </cell>
          <cell r="I4834" t="str">
            <v>87700,00</v>
          </cell>
          <cell r="J4834" t="str">
            <v>20220924 12:00:00 AM</v>
          </cell>
          <cell r="K4834" t="str">
            <v>20221014 12:00:00 AM</v>
          </cell>
          <cell r="L4834">
            <v>87700</v>
          </cell>
          <cell r="M4834" t="str">
            <v>800014918-FEMS254257</v>
          </cell>
          <cell r="N4834" t="str">
            <v>FACTURA QUE CANCELA EL ADRES RES.1463/2020</v>
          </cell>
          <cell r="S4834">
            <v>87700</v>
          </cell>
          <cell r="W4834">
            <v>0</v>
          </cell>
        </row>
        <row r="4835">
          <cell r="A4835" t="str">
            <v>800014918-FEMS254438</v>
          </cell>
          <cell r="B4835" t="str">
            <v>800014918</v>
          </cell>
          <cell r="C4835" t="str">
            <v>E.S.E. Hospital Universitario Erasmo Meoz</v>
          </cell>
          <cell r="D4835" t="str">
            <v>254438</v>
          </cell>
          <cell r="E4835" t="str">
            <v>FEMS</v>
          </cell>
          <cell r="F4835" t="str">
            <v>FEMS254438</v>
          </cell>
          <cell r="G4835" t="str">
            <v>2022</v>
          </cell>
          <cell r="I4835" t="str">
            <v>87700,00</v>
          </cell>
          <cell r="J4835" t="str">
            <v>20220925 12:00:00 AM</v>
          </cell>
          <cell r="K4835" t="str">
            <v>20221014 12:00:00 AM</v>
          </cell>
          <cell r="L4835">
            <v>87700</v>
          </cell>
          <cell r="M4835" t="str">
            <v>800014918-FEMS254438</v>
          </cell>
          <cell r="N4835" t="str">
            <v>FACTURA QUE CANCELA EL ADRES RES.1463/2020</v>
          </cell>
          <cell r="S4835">
            <v>87700</v>
          </cell>
          <cell r="W4835">
            <v>0</v>
          </cell>
        </row>
        <row r="4836">
          <cell r="A4836" t="str">
            <v>800014918-FEMS254449</v>
          </cell>
          <cell r="B4836" t="str">
            <v>800014918</v>
          </cell>
          <cell r="C4836" t="str">
            <v>E.S.E. Hospital Universitario Erasmo Meoz</v>
          </cell>
          <cell r="D4836" t="str">
            <v>254449</v>
          </cell>
          <cell r="E4836" t="str">
            <v>FEMS</v>
          </cell>
          <cell r="F4836" t="str">
            <v>FEMS254449</v>
          </cell>
          <cell r="G4836" t="str">
            <v>2022</v>
          </cell>
          <cell r="I4836" t="str">
            <v>87700,00</v>
          </cell>
          <cell r="J4836" t="str">
            <v>20220925 12:00:00 AM</v>
          </cell>
          <cell r="K4836" t="str">
            <v>20221014 12:00:00 AM</v>
          </cell>
          <cell r="L4836">
            <v>87700</v>
          </cell>
          <cell r="M4836" t="str">
            <v>800014918-FEMS254449</v>
          </cell>
          <cell r="N4836" t="str">
            <v>FACTURA QUE CANCELA EL ADRES RES.1463/2020</v>
          </cell>
          <cell r="S4836">
            <v>87700</v>
          </cell>
          <cell r="W4836">
            <v>0</v>
          </cell>
        </row>
        <row r="4837">
          <cell r="A4837" t="str">
            <v>800014918-FEMS254458</v>
          </cell>
          <cell r="B4837" t="str">
            <v>800014918</v>
          </cell>
          <cell r="C4837" t="str">
            <v>E.S.E. Hospital Universitario Erasmo Meoz</v>
          </cell>
          <cell r="D4837" t="str">
            <v>254458</v>
          </cell>
          <cell r="E4837" t="str">
            <v>FEMS</v>
          </cell>
          <cell r="F4837" t="str">
            <v>FEMS254458</v>
          </cell>
          <cell r="G4837" t="str">
            <v>2022</v>
          </cell>
          <cell r="I4837" t="str">
            <v>87700,00</v>
          </cell>
          <cell r="J4837" t="str">
            <v>20220925 12:00:00 AM</v>
          </cell>
          <cell r="K4837" t="str">
            <v>20221014 12:00:00 AM</v>
          </cell>
          <cell r="L4837">
            <v>87700</v>
          </cell>
          <cell r="M4837" t="str">
            <v>800014918-FEMS254458</v>
          </cell>
          <cell r="N4837" t="str">
            <v>FACTURA QUE CANCELA EL ADRES RES.1463/2020</v>
          </cell>
          <cell r="S4837">
            <v>87700</v>
          </cell>
          <cell r="W4837">
            <v>0</v>
          </cell>
        </row>
        <row r="4838">
          <cell r="A4838" t="str">
            <v>800014918-FEMS254478</v>
          </cell>
          <cell r="B4838" t="str">
            <v>800014918</v>
          </cell>
          <cell r="C4838" t="str">
            <v>E.S.E. Hospital Universitario Erasmo Meoz</v>
          </cell>
          <cell r="D4838" t="str">
            <v>254478</v>
          </cell>
          <cell r="E4838" t="str">
            <v>FEMS</v>
          </cell>
          <cell r="F4838" t="str">
            <v>FEMS254478</v>
          </cell>
          <cell r="G4838" t="str">
            <v>2022</v>
          </cell>
          <cell r="I4838" t="str">
            <v>87700,00</v>
          </cell>
          <cell r="J4838" t="str">
            <v>20220925 12:00:00 AM</v>
          </cell>
          <cell r="K4838" t="str">
            <v>20221014 12:00:00 AM</v>
          </cell>
          <cell r="L4838">
            <v>87700</v>
          </cell>
          <cell r="M4838" t="str">
            <v>800014918-FEMS254478</v>
          </cell>
          <cell r="N4838" t="str">
            <v>FACTURA QUE CANCELA EL ADRES RES.1463/2020</v>
          </cell>
          <cell r="S4838">
            <v>87700</v>
          </cell>
          <cell r="W4838">
            <v>0</v>
          </cell>
        </row>
        <row r="4839">
          <cell r="A4839" t="str">
            <v>800014918-FEMS254485</v>
          </cell>
          <cell r="B4839" t="str">
            <v>800014918</v>
          </cell>
          <cell r="C4839" t="str">
            <v>E.S.E. Hospital Universitario Erasmo Meoz</v>
          </cell>
          <cell r="D4839" t="str">
            <v>254485</v>
          </cell>
          <cell r="E4839" t="str">
            <v>FEMS</v>
          </cell>
          <cell r="F4839" t="str">
            <v>FEMS254485</v>
          </cell>
          <cell r="G4839" t="str">
            <v>2022</v>
          </cell>
          <cell r="I4839" t="str">
            <v>87700,00</v>
          </cell>
          <cell r="J4839" t="str">
            <v>20220925 12:00:00 AM</v>
          </cell>
          <cell r="K4839" t="str">
            <v>20221014 12:00:00 AM</v>
          </cell>
          <cell r="L4839">
            <v>87700</v>
          </cell>
          <cell r="M4839" t="str">
            <v>800014918-FEMS254485</v>
          </cell>
          <cell r="N4839" t="str">
            <v>FACTURA QUE CANCELA EL ADRES RES.1463/2020</v>
          </cell>
          <cell r="S4839">
            <v>87700</v>
          </cell>
          <cell r="W4839">
            <v>0</v>
          </cell>
        </row>
        <row r="4840">
          <cell r="A4840" t="str">
            <v>800014918-FEMS254490</v>
          </cell>
          <cell r="B4840" t="str">
            <v>800014918</v>
          </cell>
          <cell r="C4840" t="str">
            <v>E.S.E. Hospital Universitario Erasmo Meoz</v>
          </cell>
          <cell r="D4840" t="str">
            <v>254490</v>
          </cell>
          <cell r="E4840" t="str">
            <v>FEMS</v>
          </cell>
          <cell r="F4840" t="str">
            <v>FEMS254490</v>
          </cell>
          <cell r="G4840" t="str">
            <v>2022</v>
          </cell>
          <cell r="I4840" t="str">
            <v>87700,00</v>
          </cell>
          <cell r="J4840" t="str">
            <v>20220926 12:00:00 AM</v>
          </cell>
          <cell r="K4840" t="str">
            <v>20221014 12:00:00 AM</v>
          </cell>
          <cell r="L4840">
            <v>87700</v>
          </cell>
          <cell r="M4840" t="str">
            <v>800014918-FEMS254490</v>
          </cell>
          <cell r="N4840" t="str">
            <v>FACTURA QUE CANCELA EL ADRES RES.1463/2020</v>
          </cell>
          <cell r="S4840">
            <v>87700</v>
          </cell>
          <cell r="W4840">
            <v>0</v>
          </cell>
        </row>
        <row r="4841">
          <cell r="A4841" t="str">
            <v>800014918-FEMS258794</v>
          </cell>
          <cell r="B4841" t="str">
            <v>800014918</v>
          </cell>
          <cell r="C4841" t="str">
            <v>E.S.E. Hospital Universitario Erasmo Meoz</v>
          </cell>
          <cell r="D4841" t="str">
            <v>258794</v>
          </cell>
          <cell r="E4841" t="str">
            <v>FEMS</v>
          </cell>
          <cell r="F4841" t="str">
            <v>FEMS258794</v>
          </cell>
          <cell r="G4841" t="str">
            <v>2022</v>
          </cell>
          <cell r="I4841" t="str">
            <v>87700,00</v>
          </cell>
          <cell r="J4841" t="str">
            <v>20221008 12:00:00 AM</v>
          </cell>
          <cell r="K4841" t="str">
            <v>20221110 12:00:00 AM</v>
          </cell>
          <cell r="L4841">
            <v>87700</v>
          </cell>
          <cell r="M4841" t="str">
            <v>800014918-FEMS258794</v>
          </cell>
          <cell r="N4841" t="str">
            <v>FACTURA QUE CANCELA EL ADRES RES.1463/2020</v>
          </cell>
          <cell r="S4841">
            <v>87700</v>
          </cell>
          <cell r="W4841">
            <v>0</v>
          </cell>
        </row>
        <row r="4842">
          <cell r="A4842" t="str">
            <v>800014918-FEMS262742</v>
          </cell>
          <cell r="B4842" t="str">
            <v>800014918</v>
          </cell>
          <cell r="C4842" t="str">
            <v>E.S.E. Hospital Universitario Erasmo Meoz</v>
          </cell>
          <cell r="D4842" t="str">
            <v>262742</v>
          </cell>
          <cell r="E4842" t="str">
            <v>FEMS</v>
          </cell>
          <cell r="F4842" t="str">
            <v>FEMS262742</v>
          </cell>
          <cell r="G4842" t="str">
            <v>2022</v>
          </cell>
          <cell r="I4842" t="str">
            <v>87700,00</v>
          </cell>
          <cell r="J4842" t="str">
            <v>20221018 12:00:00 AM</v>
          </cell>
          <cell r="K4842" t="str">
            <v>20221110 12:00:00 AM</v>
          </cell>
          <cell r="L4842">
            <v>87700</v>
          </cell>
          <cell r="M4842" t="str">
            <v>800014918-FEMS262742</v>
          </cell>
          <cell r="N4842" t="str">
            <v>FACTURA QUE CANCELA EL ADRES RES.1463/2020</v>
          </cell>
          <cell r="S4842">
            <v>87700</v>
          </cell>
          <cell r="W4842">
            <v>0</v>
          </cell>
        </row>
        <row r="4843">
          <cell r="A4843" t="str">
            <v>800014918-FEMS262749</v>
          </cell>
          <cell r="B4843" t="str">
            <v>800014918</v>
          </cell>
          <cell r="C4843" t="str">
            <v>E.S.E. Hospital Universitario Erasmo Meoz</v>
          </cell>
          <cell r="D4843" t="str">
            <v>262749</v>
          </cell>
          <cell r="E4843" t="str">
            <v>FEMS</v>
          </cell>
          <cell r="F4843" t="str">
            <v>FEMS262749</v>
          </cell>
          <cell r="G4843" t="str">
            <v>2022</v>
          </cell>
          <cell r="I4843" t="str">
            <v>87700,00</v>
          </cell>
          <cell r="J4843" t="str">
            <v>20221018 12:00:00 AM</v>
          </cell>
          <cell r="K4843" t="str">
            <v>20221110 12:00:00 AM</v>
          </cell>
          <cell r="L4843">
            <v>87700</v>
          </cell>
          <cell r="M4843" t="str">
            <v>800014918-FEMS262749</v>
          </cell>
          <cell r="N4843" t="str">
            <v>FACTURA QUE CANCELA EL ADRES RES.1463/2020</v>
          </cell>
          <cell r="S4843">
            <v>87700</v>
          </cell>
          <cell r="W4843">
            <v>0</v>
          </cell>
        </row>
        <row r="4844">
          <cell r="A4844" t="str">
            <v>800014918-FEMS262797</v>
          </cell>
          <cell r="B4844" t="str">
            <v>800014918</v>
          </cell>
          <cell r="C4844" t="str">
            <v>E.S.E. Hospital Universitario Erasmo Meoz</v>
          </cell>
          <cell r="D4844" t="str">
            <v>262797</v>
          </cell>
          <cell r="E4844" t="str">
            <v>FEMS</v>
          </cell>
          <cell r="F4844" t="str">
            <v>FEMS262797</v>
          </cell>
          <cell r="G4844" t="str">
            <v>2022</v>
          </cell>
          <cell r="I4844" t="str">
            <v>87700,00</v>
          </cell>
          <cell r="J4844" t="str">
            <v>20221018 12:00:00 AM</v>
          </cell>
          <cell r="K4844" t="str">
            <v>20221110 12:00:00 AM</v>
          </cell>
          <cell r="L4844">
            <v>87700</v>
          </cell>
          <cell r="M4844" t="str">
            <v>800014918-FEMS262797</v>
          </cell>
          <cell r="N4844" t="str">
            <v>FACTURA QUE CANCELA EL ADRES RES.1463/2020</v>
          </cell>
          <cell r="S4844">
            <v>87700</v>
          </cell>
          <cell r="W4844">
            <v>0</v>
          </cell>
        </row>
        <row r="4845">
          <cell r="A4845" t="str">
            <v>800014918-FEMS256569</v>
          </cell>
          <cell r="B4845" t="str">
            <v>800014918</v>
          </cell>
          <cell r="C4845" t="str">
            <v>E.S.E. Hospital Universitario Erasmo Meoz</v>
          </cell>
          <cell r="D4845" t="str">
            <v>256569</v>
          </cell>
          <cell r="E4845" t="str">
            <v>FEMS</v>
          </cell>
          <cell r="F4845" t="str">
            <v>FEMS256569</v>
          </cell>
          <cell r="G4845" t="str">
            <v>2022</v>
          </cell>
          <cell r="I4845" t="str">
            <v>87700,00</v>
          </cell>
          <cell r="J4845" t="str">
            <v>20220930 12:00:00 AM</v>
          </cell>
          <cell r="K4845" t="str">
            <v>20221014 12:00:00 AM</v>
          </cell>
          <cell r="L4845">
            <v>87700</v>
          </cell>
          <cell r="M4845" t="str">
            <v>800014918-FEMS256569</v>
          </cell>
          <cell r="N4845" t="str">
            <v>FACTURA QUE CANCELA EL ADRES RES.1463/2020</v>
          </cell>
          <cell r="S4845">
            <v>87700</v>
          </cell>
          <cell r="W4845">
            <v>0</v>
          </cell>
        </row>
        <row r="4846">
          <cell r="A4846" t="str">
            <v>800014918-FEMS261370</v>
          </cell>
          <cell r="B4846" t="str">
            <v>800014918</v>
          </cell>
          <cell r="C4846" t="str">
            <v>E.S.E. Hospital Universitario Erasmo Meoz</v>
          </cell>
          <cell r="D4846" t="str">
            <v>261370</v>
          </cell>
          <cell r="E4846" t="str">
            <v>FEMS</v>
          </cell>
          <cell r="F4846" t="str">
            <v>FEMS261370</v>
          </cell>
          <cell r="G4846" t="str">
            <v>2022</v>
          </cell>
          <cell r="I4846" t="str">
            <v>87700,00</v>
          </cell>
          <cell r="J4846" t="str">
            <v>20221013 12:00:00 AM</v>
          </cell>
          <cell r="K4846" t="str">
            <v>20221110 12:00:00 AM</v>
          </cell>
          <cell r="L4846">
            <v>87700</v>
          </cell>
          <cell r="M4846" t="str">
            <v>800014918-FEMS261370</v>
          </cell>
          <cell r="N4846" t="str">
            <v>FACTURA QUE CANCELA EL ADRES RES.1463/2020</v>
          </cell>
          <cell r="S4846">
            <v>87700</v>
          </cell>
          <cell r="W4846">
            <v>0</v>
          </cell>
        </row>
        <row r="4847">
          <cell r="A4847" t="str">
            <v>800014918-FEMS261364</v>
          </cell>
          <cell r="B4847" t="str">
            <v>800014918</v>
          </cell>
          <cell r="C4847" t="str">
            <v>E.S.E. Hospital Universitario Erasmo Meoz</v>
          </cell>
          <cell r="D4847" t="str">
            <v>261364</v>
          </cell>
          <cell r="E4847" t="str">
            <v>FEMS</v>
          </cell>
          <cell r="F4847" t="str">
            <v>FEMS261364</v>
          </cell>
          <cell r="G4847" t="str">
            <v>2022</v>
          </cell>
          <cell r="I4847" t="str">
            <v>87700,00</v>
          </cell>
          <cell r="J4847" t="str">
            <v>20221013 12:00:00 AM</v>
          </cell>
          <cell r="K4847" t="str">
            <v>20221110 12:00:00 AM</v>
          </cell>
          <cell r="L4847">
            <v>87700</v>
          </cell>
          <cell r="M4847" t="str">
            <v>800014918-FEMS261364</v>
          </cell>
          <cell r="N4847" t="str">
            <v>FACTURA QUE CANCELA EL ADRES RES.1463/2020</v>
          </cell>
          <cell r="S4847">
            <v>87700</v>
          </cell>
          <cell r="W4847">
            <v>0</v>
          </cell>
        </row>
        <row r="4848">
          <cell r="A4848" t="str">
            <v>800014918-FEMS253059</v>
          </cell>
          <cell r="B4848" t="str">
            <v>800014918</v>
          </cell>
          <cell r="C4848" t="str">
            <v>E.S.E. Hospital Universitario Erasmo Meoz</v>
          </cell>
          <cell r="D4848" t="str">
            <v>253059</v>
          </cell>
          <cell r="E4848" t="str">
            <v>FEMS</v>
          </cell>
          <cell r="F4848" t="str">
            <v>FEMS253059</v>
          </cell>
          <cell r="G4848" t="str">
            <v>2022</v>
          </cell>
          <cell r="I4848" t="str">
            <v>87700,00</v>
          </cell>
          <cell r="J4848" t="str">
            <v>20220921 12:00:00 AM</v>
          </cell>
          <cell r="K4848" t="str">
            <v>20221014 12:00:00 AM</v>
          </cell>
          <cell r="L4848">
            <v>87700</v>
          </cell>
          <cell r="M4848" t="str">
            <v>800014918-FEMS253059</v>
          </cell>
          <cell r="N4848" t="str">
            <v>FACTURA QUE CANCELA EL ADRES RES.1463/2020</v>
          </cell>
          <cell r="S4848">
            <v>87700</v>
          </cell>
          <cell r="W4848">
            <v>0</v>
          </cell>
        </row>
        <row r="4849">
          <cell r="A4849" t="str">
            <v>800014918-FEMS259001</v>
          </cell>
          <cell r="B4849" t="str">
            <v>800014918</v>
          </cell>
          <cell r="C4849" t="str">
            <v>E.S.E. Hospital Universitario Erasmo Meoz</v>
          </cell>
          <cell r="D4849" t="str">
            <v>259001</v>
          </cell>
          <cell r="E4849" t="str">
            <v>FEMS</v>
          </cell>
          <cell r="F4849" t="str">
            <v>FEMS259001</v>
          </cell>
          <cell r="G4849" t="str">
            <v>2022</v>
          </cell>
          <cell r="I4849" t="str">
            <v>87700,00</v>
          </cell>
          <cell r="J4849" t="str">
            <v>20221009 12:00:00 AM</v>
          </cell>
          <cell r="K4849" t="str">
            <v>20221110 12:00:00 AM</v>
          </cell>
          <cell r="L4849">
            <v>87700</v>
          </cell>
          <cell r="M4849" t="str">
            <v>800014918-FEMS259001</v>
          </cell>
          <cell r="N4849" t="str">
            <v>FACTURA QUE CANCELA EL ADRES RES.1463/2020</v>
          </cell>
          <cell r="S4849">
            <v>87700</v>
          </cell>
          <cell r="W4849">
            <v>0</v>
          </cell>
        </row>
        <row r="4850">
          <cell r="A4850" t="str">
            <v>800014918-FEMS258997</v>
          </cell>
          <cell r="B4850" t="str">
            <v>800014918</v>
          </cell>
          <cell r="C4850" t="str">
            <v>E.S.E. Hospital Universitario Erasmo Meoz</v>
          </cell>
          <cell r="D4850" t="str">
            <v>258997</v>
          </cell>
          <cell r="E4850" t="str">
            <v>FEMS</v>
          </cell>
          <cell r="F4850" t="str">
            <v>FEMS258997</v>
          </cell>
          <cell r="G4850" t="str">
            <v>2022</v>
          </cell>
          <cell r="I4850" t="str">
            <v>87700,00</v>
          </cell>
          <cell r="J4850" t="str">
            <v>20221009 12:00:00 AM</v>
          </cell>
          <cell r="K4850" t="str">
            <v>20221110 12:00:00 AM</v>
          </cell>
          <cell r="L4850">
            <v>87700</v>
          </cell>
          <cell r="M4850" t="str">
            <v>800014918-FEMS258997</v>
          </cell>
          <cell r="N4850" t="str">
            <v>FACTURA QUE CANCELA EL ADRES RES.1463/2020</v>
          </cell>
          <cell r="S4850">
            <v>87700</v>
          </cell>
          <cell r="W4850">
            <v>0</v>
          </cell>
        </row>
        <row r="4851">
          <cell r="A4851" t="str">
            <v>800014918-FEMS258992</v>
          </cell>
          <cell r="B4851" t="str">
            <v>800014918</v>
          </cell>
          <cell r="C4851" t="str">
            <v>E.S.E. Hospital Universitario Erasmo Meoz</v>
          </cell>
          <cell r="D4851" t="str">
            <v>258992</v>
          </cell>
          <cell r="E4851" t="str">
            <v>FEMS</v>
          </cell>
          <cell r="F4851" t="str">
            <v>FEMS258992</v>
          </cell>
          <cell r="G4851" t="str">
            <v>2022</v>
          </cell>
          <cell r="I4851" t="str">
            <v>87700,00</v>
          </cell>
          <cell r="J4851" t="str">
            <v>20221009 12:00:00 AM</v>
          </cell>
          <cell r="K4851" t="str">
            <v>20221110 12:00:00 AM</v>
          </cell>
          <cell r="L4851">
            <v>87700</v>
          </cell>
          <cell r="M4851" t="str">
            <v>800014918-FEMS258992</v>
          </cell>
          <cell r="N4851" t="str">
            <v>FACTURA QUE CANCELA EL ADRES RES.1463/2020</v>
          </cell>
          <cell r="S4851">
            <v>87700</v>
          </cell>
          <cell r="W4851">
            <v>0</v>
          </cell>
        </row>
        <row r="4852">
          <cell r="A4852" t="str">
            <v>800014918-FEMS256873</v>
          </cell>
          <cell r="B4852" t="str">
            <v>800014918</v>
          </cell>
          <cell r="C4852" t="str">
            <v>E.S.E. Hospital Universitario Erasmo Meoz</v>
          </cell>
          <cell r="D4852" t="str">
            <v>256873</v>
          </cell>
          <cell r="E4852" t="str">
            <v>FEMS</v>
          </cell>
          <cell r="F4852" t="str">
            <v>FEMS256873</v>
          </cell>
          <cell r="G4852" t="str">
            <v>2022</v>
          </cell>
          <cell r="I4852" t="str">
            <v>87700,00</v>
          </cell>
          <cell r="J4852" t="str">
            <v>20221001 12:00:00 AM</v>
          </cell>
          <cell r="K4852" t="str">
            <v>20221110 12:00:00 AM</v>
          </cell>
          <cell r="L4852">
            <v>87700</v>
          </cell>
          <cell r="M4852" t="str">
            <v>800014918-FEMS256873</v>
          </cell>
          <cell r="N4852" t="str">
            <v>FACTURA QUE CANCELA EL ADRES RES.1463/2020</v>
          </cell>
          <cell r="S4852">
            <v>87700</v>
          </cell>
          <cell r="W4852">
            <v>0</v>
          </cell>
        </row>
        <row r="4853">
          <cell r="A4853" t="str">
            <v>800014918-FEMS254870</v>
          </cell>
          <cell r="B4853" t="str">
            <v>800014918</v>
          </cell>
          <cell r="C4853" t="str">
            <v>E.S.E. Hospital Universitario Erasmo Meoz</v>
          </cell>
          <cell r="D4853" t="str">
            <v>254870</v>
          </cell>
          <cell r="E4853" t="str">
            <v>FEMS</v>
          </cell>
          <cell r="F4853" t="str">
            <v>FEMS254870</v>
          </cell>
          <cell r="G4853" t="str">
            <v>2022</v>
          </cell>
          <cell r="I4853" t="str">
            <v>87700,00</v>
          </cell>
          <cell r="J4853" t="str">
            <v>20220926 12:00:00 AM</v>
          </cell>
          <cell r="K4853" t="str">
            <v>20221014 12:00:00 AM</v>
          </cell>
          <cell r="L4853">
            <v>87700</v>
          </cell>
          <cell r="M4853" t="str">
            <v>800014918-FEMS254870</v>
          </cell>
          <cell r="N4853" t="str">
            <v>FACTURA QUE CANCELA EL ADRES RES.1463/2020</v>
          </cell>
          <cell r="S4853">
            <v>87700</v>
          </cell>
          <cell r="W4853">
            <v>0</v>
          </cell>
        </row>
        <row r="4854">
          <cell r="A4854" t="str">
            <v>800014918-FEMS254890</v>
          </cell>
          <cell r="B4854" t="str">
            <v>800014918</v>
          </cell>
          <cell r="C4854" t="str">
            <v>E.S.E. Hospital Universitario Erasmo Meoz</v>
          </cell>
          <cell r="D4854" t="str">
            <v>254890</v>
          </cell>
          <cell r="E4854" t="str">
            <v>FEMS</v>
          </cell>
          <cell r="F4854" t="str">
            <v>FEMS254890</v>
          </cell>
          <cell r="G4854" t="str">
            <v>2022</v>
          </cell>
          <cell r="I4854" t="str">
            <v>87700,00</v>
          </cell>
          <cell r="J4854" t="str">
            <v>20220926 12:00:00 AM</v>
          </cell>
          <cell r="K4854" t="str">
            <v>20221014 12:00:00 AM</v>
          </cell>
          <cell r="L4854">
            <v>87700</v>
          </cell>
          <cell r="M4854" t="str">
            <v>800014918-FEMS254890</v>
          </cell>
          <cell r="N4854" t="str">
            <v>FACTURA QUE CANCELA EL ADRES RES.1463/2020</v>
          </cell>
          <cell r="S4854">
            <v>87700</v>
          </cell>
          <cell r="W4854">
            <v>0</v>
          </cell>
        </row>
        <row r="4855">
          <cell r="A4855" t="str">
            <v>800014918-FEMS254926</v>
          </cell>
          <cell r="B4855" t="str">
            <v>800014918</v>
          </cell>
          <cell r="C4855" t="str">
            <v>E.S.E. Hospital Universitario Erasmo Meoz</v>
          </cell>
          <cell r="D4855" t="str">
            <v>254926</v>
          </cell>
          <cell r="E4855" t="str">
            <v>FEMS</v>
          </cell>
          <cell r="F4855" t="str">
            <v>FEMS254926</v>
          </cell>
          <cell r="G4855" t="str">
            <v>2022</v>
          </cell>
          <cell r="I4855" t="str">
            <v>87700,00</v>
          </cell>
          <cell r="J4855" t="str">
            <v>20220927 12:00:00 AM</v>
          </cell>
          <cell r="K4855" t="str">
            <v>20221014 12:00:00 AM</v>
          </cell>
          <cell r="L4855">
            <v>87700</v>
          </cell>
          <cell r="M4855" t="str">
            <v>800014918-FEMS254926</v>
          </cell>
          <cell r="N4855" t="str">
            <v>FACTURA QUE CANCELA EL ADRES RES.1463/2020</v>
          </cell>
          <cell r="S4855">
            <v>87700</v>
          </cell>
          <cell r="W4855">
            <v>0</v>
          </cell>
        </row>
        <row r="4856">
          <cell r="A4856" t="str">
            <v>800014918-FEMS254946</v>
          </cell>
          <cell r="B4856" t="str">
            <v>800014918</v>
          </cell>
          <cell r="C4856" t="str">
            <v>E.S.E. Hospital Universitario Erasmo Meoz</v>
          </cell>
          <cell r="D4856" t="str">
            <v>254946</v>
          </cell>
          <cell r="E4856" t="str">
            <v>FEMS</v>
          </cell>
          <cell r="F4856" t="str">
            <v>FEMS254946</v>
          </cell>
          <cell r="G4856" t="str">
            <v>2022</v>
          </cell>
          <cell r="I4856" t="str">
            <v>87700,00</v>
          </cell>
          <cell r="J4856" t="str">
            <v>20220927 12:00:00 AM</v>
          </cell>
          <cell r="K4856" t="str">
            <v>20221014 12:00:00 AM</v>
          </cell>
          <cell r="L4856">
            <v>87700</v>
          </cell>
          <cell r="M4856" t="str">
            <v>800014918-FEMS254946</v>
          </cell>
          <cell r="N4856" t="str">
            <v>FACTURA QUE CANCELA EL ADRES RES.1463/2020</v>
          </cell>
          <cell r="S4856">
            <v>87700</v>
          </cell>
          <cell r="W4856">
            <v>0</v>
          </cell>
        </row>
        <row r="4857">
          <cell r="A4857" t="str">
            <v>800014918-FEMS255121</v>
          </cell>
          <cell r="B4857" t="str">
            <v>800014918</v>
          </cell>
          <cell r="C4857" t="str">
            <v>E.S.E. Hospital Universitario Erasmo Meoz</v>
          </cell>
          <cell r="D4857" t="str">
            <v>255121</v>
          </cell>
          <cell r="E4857" t="str">
            <v>FEMS</v>
          </cell>
          <cell r="F4857" t="str">
            <v>FEMS255121</v>
          </cell>
          <cell r="G4857" t="str">
            <v>2022</v>
          </cell>
          <cell r="I4857" t="str">
            <v>87700,00</v>
          </cell>
          <cell r="J4857" t="str">
            <v>20220927 12:00:00 AM</v>
          </cell>
          <cell r="K4857" t="str">
            <v>20221014 12:00:00 AM</v>
          </cell>
          <cell r="L4857">
            <v>87700</v>
          </cell>
          <cell r="M4857" t="str">
            <v>800014918-FEMS255121</v>
          </cell>
          <cell r="N4857" t="str">
            <v>FACTURA QUE CANCELA EL ADRES RES.1463/2020</v>
          </cell>
          <cell r="S4857">
            <v>87700</v>
          </cell>
          <cell r="W4857">
            <v>0</v>
          </cell>
        </row>
        <row r="4858">
          <cell r="A4858" t="str">
            <v>800014918-FEMS255302</v>
          </cell>
          <cell r="B4858" t="str">
            <v>800014918</v>
          </cell>
          <cell r="C4858" t="str">
            <v>E.S.E. Hospital Universitario Erasmo Meoz</v>
          </cell>
          <cell r="D4858" t="str">
            <v>255302</v>
          </cell>
          <cell r="E4858" t="str">
            <v>FEMS</v>
          </cell>
          <cell r="F4858" t="str">
            <v>FEMS255302</v>
          </cell>
          <cell r="G4858" t="str">
            <v>2022</v>
          </cell>
          <cell r="I4858" t="str">
            <v>87700,00</v>
          </cell>
          <cell r="J4858" t="str">
            <v>20220927 12:00:00 AM</v>
          </cell>
          <cell r="K4858" t="str">
            <v>20221014 12:00:00 AM</v>
          </cell>
          <cell r="L4858">
            <v>87700</v>
          </cell>
          <cell r="M4858" t="str">
            <v>800014918-FEMS255302</v>
          </cell>
          <cell r="N4858" t="str">
            <v>FACTURA QUE CANCELA EL ADRES RES.1463/2020</v>
          </cell>
          <cell r="S4858">
            <v>87700</v>
          </cell>
          <cell r="W4858">
            <v>0</v>
          </cell>
        </row>
        <row r="4859">
          <cell r="A4859" t="str">
            <v>800014918-FEMS255351</v>
          </cell>
          <cell r="B4859" t="str">
            <v>800014918</v>
          </cell>
          <cell r="C4859" t="str">
            <v>E.S.E. Hospital Universitario Erasmo Meoz</v>
          </cell>
          <cell r="D4859" t="str">
            <v>255351</v>
          </cell>
          <cell r="E4859" t="str">
            <v>FEMS</v>
          </cell>
          <cell r="F4859" t="str">
            <v>FEMS255351</v>
          </cell>
          <cell r="G4859" t="str">
            <v>2022</v>
          </cell>
          <cell r="I4859" t="str">
            <v>87700,00</v>
          </cell>
          <cell r="J4859" t="str">
            <v>20220928 12:00:00 AM</v>
          </cell>
          <cell r="K4859" t="str">
            <v>20221014 12:00:00 AM</v>
          </cell>
          <cell r="L4859">
            <v>87700</v>
          </cell>
          <cell r="M4859" t="str">
            <v>800014918-FEMS255351</v>
          </cell>
          <cell r="N4859" t="str">
            <v>FACTURA QUE CANCELA EL ADRES RES.1463/2020</v>
          </cell>
          <cell r="S4859">
            <v>87700</v>
          </cell>
          <cell r="W4859">
            <v>0</v>
          </cell>
        </row>
        <row r="4860">
          <cell r="A4860" t="str">
            <v>800014918-FEMS255372</v>
          </cell>
          <cell r="B4860" t="str">
            <v>800014918</v>
          </cell>
          <cell r="C4860" t="str">
            <v>E.S.E. Hospital Universitario Erasmo Meoz</v>
          </cell>
          <cell r="D4860" t="str">
            <v>255372</v>
          </cell>
          <cell r="E4860" t="str">
            <v>FEMS</v>
          </cell>
          <cell r="F4860" t="str">
            <v>FEMS255372</v>
          </cell>
          <cell r="G4860" t="str">
            <v>2022</v>
          </cell>
          <cell r="I4860" t="str">
            <v>87700,00</v>
          </cell>
          <cell r="J4860" t="str">
            <v>20220928 12:00:00 AM</v>
          </cell>
          <cell r="K4860" t="str">
            <v>20221014 12:00:00 AM</v>
          </cell>
          <cell r="L4860">
            <v>87700</v>
          </cell>
          <cell r="M4860" t="str">
            <v>800014918-FEMS255372</v>
          </cell>
          <cell r="N4860" t="str">
            <v>FACTURA QUE CANCELA EL ADRES RES.1463/2020</v>
          </cell>
          <cell r="S4860">
            <v>87700</v>
          </cell>
          <cell r="W4860">
            <v>0</v>
          </cell>
        </row>
        <row r="4861">
          <cell r="A4861" t="str">
            <v>800014918-FEMS255387</v>
          </cell>
          <cell r="B4861" t="str">
            <v>800014918</v>
          </cell>
          <cell r="C4861" t="str">
            <v>E.S.E. Hospital Universitario Erasmo Meoz</v>
          </cell>
          <cell r="D4861" t="str">
            <v>255387</v>
          </cell>
          <cell r="E4861" t="str">
            <v>FEMS</v>
          </cell>
          <cell r="F4861" t="str">
            <v>FEMS255387</v>
          </cell>
          <cell r="G4861" t="str">
            <v>2022</v>
          </cell>
          <cell r="I4861" t="str">
            <v>87700,00</v>
          </cell>
          <cell r="J4861" t="str">
            <v>20220928 12:00:00 AM</v>
          </cell>
          <cell r="K4861" t="str">
            <v>20221014 12:00:00 AM</v>
          </cell>
          <cell r="L4861">
            <v>87700</v>
          </cell>
          <cell r="M4861" t="str">
            <v>800014918-FEMS255387</v>
          </cell>
          <cell r="N4861" t="str">
            <v>FACTURA QUE CANCELA EL ADRES RES.1463/2020</v>
          </cell>
          <cell r="S4861">
            <v>87700</v>
          </cell>
          <cell r="W4861">
            <v>0</v>
          </cell>
        </row>
        <row r="4862">
          <cell r="A4862" t="str">
            <v>800014918-FEMS255422</v>
          </cell>
          <cell r="B4862" t="str">
            <v>800014918</v>
          </cell>
          <cell r="C4862" t="str">
            <v>E.S.E. Hospital Universitario Erasmo Meoz</v>
          </cell>
          <cell r="D4862" t="str">
            <v>255422</v>
          </cell>
          <cell r="E4862" t="str">
            <v>FEMS</v>
          </cell>
          <cell r="F4862" t="str">
            <v>FEMS255422</v>
          </cell>
          <cell r="G4862" t="str">
            <v>2022</v>
          </cell>
          <cell r="I4862" t="str">
            <v>87700,00</v>
          </cell>
          <cell r="J4862" t="str">
            <v>20220928 12:00:00 AM</v>
          </cell>
          <cell r="K4862" t="str">
            <v>20221014 12:00:00 AM</v>
          </cell>
          <cell r="L4862">
            <v>87700</v>
          </cell>
          <cell r="M4862" t="str">
            <v>800014918-FEMS255422</v>
          </cell>
          <cell r="N4862" t="str">
            <v>FACTURA QUE CANCELA EL ADRES RES.1463/2020</v>
          </cell>
          <cell r="S4862">
            <v>87700</v>
          </cell>
          <cell r="W4862">
            <v>0</v>
          </cell>
        </row>
        <row r="4863">
          <cell r="A4863" t="str">
            <v>800014918-FEMS255442</v>
          </cell>
          <cell r="B4863" t="str">
            <v>800014918</v>
          </cell>
          <cell r="C4863" t="str">
            <v>E.S.E. Hospital Universitario Erasmo Meoz</v>
          </cell>
          <cell r="D4863" t="str">
            <v>255442</v>
          </cell>
          <cell r="E4863" t="str">
            <v>FEMS</v>
          </cell>
          <cell r="F4863" t="str">
            <v>FEMS255442</v>
          </cell>
          <cell r="G4863" t="str">
            <v>2022</v>
          </cell>
          <cell r="I4863" t="str">
            <v>87700,00</v>
          </cell>
          <cell r="J4863" t="str">
            <v>20220928 12:00:00 AM</v>
          </cell>
          <cell r="K4863" t="str">
            <v>20221014 12:00:00 AM</v>
          </cell>
          <cell r="L4863">
            <v>87700</v>
          </cell>
          <cell r="M4863" t="str">
            <v>800014918-FEMS255442</v>
          </cell>
          <cell r="N4863" t="str">
            <v>FACTURA QUE CANCELA EL ADRES RES.1463/2020</v>
          </cell>
          <cell r="S4863">
            <v>87700</v>
          </cell>
          <cell r="W4863">
            <v>0</v>
          </cell>
        </row>
        <row r="4864">
          <cell r="A4864" t="str">
            <v>800014918-FEMS253249</v>
          </cell>
          <cell r="B4864" t="str">
            <v>800014918</v>
          </cell>
          <cell r="C4864" t="str">
            <v>E.S.E. Hospital Universitario Erasmo Meoz</v>
          </cell>
          <cell r="D4864" t="str">
            <v>253249</v>
          </cell>
          <cell r="E4864" t="str">
            <v>FEMS</v>
          </cell>
          <cell r="F4864" t="str">
            <v>FEMS253249</v>
          </cell>
          <cell r="G4864" t="str">
            <v>2022</v>
          </cell>
          <cell r="I4864" t="str">
            <v>87700,00</v>
          </cell>
          <cell r="J4864" t="str">
            <v>20220921 12:00:00 AM</v>
          </cell>
          <cell r="K4864" t="str">
            <v>20221014 12:00:00 AM</v>
          </cell>
          <cell r="L4864">
            <v>87700</v>
          </cell>
          <cell r="M4864" t="str">
            <v>800014918-FEMS253249</v>
          </cell>
          <cell r="N4864" t="str">
            <v>FACTURA QUE CANCELA EL ADRES RES.1463/2020</v>
          </cell>
          <cell r="S4864">
            <v>87700</v>
          </cell>
          <cell r="W4864">
            <v>0</v>
          </cell>
        </row>
        <row r="4865">
          <cell r="A4865" t="str">
            <v>800014918-FEMS253251</v>
          </cell>
          <cell r="B4865" t="str">
            <v>800014918</v>
          </cell>
          <cell r="C4865" t="str">
            <v>E.S.E. Hospital Universitario Erasmo Meoz</v>
          </cell>
          <cell r="D4865" t="str">
            <v>253251</v>
          </cell>
          <cell r="E4865" t="str">
            <v>FEMS</v>
          </cell>
          <cell r="F4865" t="str">
            <v>FEMS253251</v>
          </cell>
          <cell r="G4865" t="str">
            <v>2022</v>
          </cell>
          <cell r="I4865" t="str">
            <v>87700,00</v>
          </cell>
          <cell r="J4865" t="str">
            <v>20220921 12:00:00 AM</v>
          </cell>
          <cell r="K4865" t="str">
            <v>20221014 12:00:00 AM</v>
          </cell>
          <cell r="L4865">
            <v>87700</v>
          </cell>
          <cell r="M4865" t="str">
            <v>800014918-FEMS253251</v>
          </cell>
          <cell r="N4865" t="str">
            <v>FACTURA QUE CANCELA EL ADRES RES.1463/2020</v>
          </cell>
          <cell r="S4865">
            <v>87700</v>
          </cell>
          <cell r="W4865">
            <v>0</v>
          </cell>
        </row>
        <row r="4866">
          <cell r="A4866" t="str">
            <v>800014918-FEMS253264</v>
          </cell>
          <cell r="B4866" t="str">
            <v>800014918</v>
          </cell>
          <cell r="C4866" t="str">
            <v>E.S.E. Hospital Universitario Erasmo Meoz</v>
          </cell>
          <cell r="D4866" t="str">
            <v>253264</v>
          </cell>
          <cell r="E4866" t="str">
            <v>FEMS</v>
          </cell>
          <cell r="F4866" t="str">
            <v>FEMS253264</v>
          </cell>
          <cell r="G4866" t="str">
            <v>2022</v>
          </cell>
          <cell r="I4866" t="str">
            <v>87700,00</v>
          </cell>
          <cell r="J4866" t="str">
            <v>20220922 12:00:00 AM</v>
          </cell>
          <cell r="K4866" t="str">
            <v>20221014 12:00:00 AM</v>
          </cell>
          <cell r="L4866">
            <v>87700</v>
          </cell>
          <cell r="M4866" t="str">
            <v>800014918-FEMS253264</v>
          </cell>
          <cell r="N4866" t="str">
            <v>FACTURA QUE CANCELA EL ADRES RES.1463/2020</v>
          </cell>
          <cell r="S4866">
            <v>87700</v>
          </cell>
          <cell r="W4866">
            <v>0</v>
          </cell>
        </row>
        <row r="4867">
          <cell r="A4867" t="str">
            <v>800014918-FEMS253305</v>
          </cell>
          <cell r="B4867" t="str">
            <v>800014918</v>
          </cell>
          <cell r="C4867" t="str">
            <v>E.S.E. Hospital Universitario Erasmo Meoz</v>
          </cell>
          <cell r="D4867" t="str">
            <v>253305</v>
          </cell>
          <cell r="E4867" t="str">
            <v>FEMS</v>
          </cell>
          <cell r="F4867" t="str">
            <v>FEMS253305</v>
          </cell>
          <cell r="G4867" t="str">
            <v>2022</v>
          </cell>
          <cell r="I4867" t="str">
            <v>87700,00</v>
          </cell>
          <cell r="J4867" t="str">
            <v>20220922 12:00:00 AM</v>
          </cell>
          <cell r="K4867" t="str">
            <v>20221014 12:00:00 AM</v>
          </cell>
          <cell r="L4867">
            <v>87700</v>
          </cell>
          <cell r="M4867" t="str">
            <v>800014918-FEMS253305</v>
          </cell>
          <cell r="N4867" t="str">
            <v>FACTURA QUE CANCELA EL ADRES RES.1463/2020</v>
          </cell>
          <cell r="S4867">
            <v>87700</v>
          </cell>
          <cell r="W4867">
            <v>0</v>
          </cell>
        </row>
        <row r="4868">
          <cell r="A4868" t="str">
            <v>800014918-FEMS253713</v>
          </cell>
          <cell r="B4868" t="str">
            <v>800014918</v>
          </cell>
          <cell r="C4868" t="str">
            <v>E.S.E. Hospital Universitario Erasmo Meoz</v>
          </cell>
          <cell r="D4868" t="str">
            <v>253713</v>
          </cell>
          <cell r="E4868" t="str">
            <v>FEMS</v>
          </cell>
          <cell r="F4868" t="str">
            <v>FEMS253713</v>
          </cell>
          <cell r="G4868" t="str">
            <v>2022</v>
          </cell>
          <cell r="I4868" t="str">
            <v>87700,00</v>
          </cell>
          <cell r="J4868" t="str">
            <v>20220923 12:00:00 AM</v>
          </cell>
          <cell r="K4868" t="str">
            <v>20221014 12:00:00 AM</v>
          </cell>
          <cell r="L4868">
            <v>87700</v>
          </cell>
          <cell r="M4868" t="str">
            <v>800014918-FEMS253713</v>
          </cell>
          <cell r="N4868" t="str">
            <v>FACTURA QUE CANCELA EL ADRES RES.1463/2020</v>
          </cell>
          <cell r="S4868">
            <v>87700</v>
          </cell>
          <cell r="W4868">
            <v>0</v>
          </cell>
        </row>
        <row r="4869">
          <cell r="A4869" t="str">
            <v>800014918-FEMS257492</v>
          </cell>
          <cell r="B4869" t="str">
            <v>800014918</v>
          </cell>
          <cell r="C4869" t="str">
            <v>E.S.E. Hospital Universitario Erasmo Meoz</v>
          </cell>
          <cell r="D4869" t="str">
            <v>257492</v>
          </cell>
          <cell r="E4869" t="str">
            <v>FEMS</v>
          </cell>
          <cell r="F4869" t="str">
            <v>FEMS257492</v>
          </cell>
          <cell r="G4869" t="str">
            <v>2022</v>
          </cell>
          <cell r="I4869" t="str">
            <v>87700,00</v>
          </cell>
          <cell r="J4869" t="str">
            <v>20221007 12:00:00 AM</v>
          </cell>
          <cell r="K4869" t="str">
            <v>20221110 12:00:00 AM</v>
          </cell>
          <cell r="L4869">
            <v>87700</v>
          </cell>
          <cell r="M4869" t="str">
            <v>800014918-FEMS257492</v>
          </cell>
          <cell r="N4869" t="str">
            <v>FACTURA QUE CANCELA EL ADRES RES.1463/2020</v>
          </cell>
          <cell r="S4869">
            <v>87700</v>
          </cell>
          <cell r="W4869">
            <v>0</v>
          </cell>
        </row>
        <row r="4870">
          <cell r="A4870" t="str">
            <v>800014918-FEMS257556</v>
          </cell>
          <cell r="B4870" t="str">
            <v>800014918</v>
          </cell>
          <cell r="C4870" t="str">
            <v>E.S.E. Hospital Universitario Erasmo Meoz</v>
          </cell>
          <cell r="D4870" t="str">
            <v>257556</v>
          </cell>
          <cell r="E4870" t="str">
            <v>FEMS</v>
          </cell>
          <cell r="F4870" t="str">
            <v>FEMS257556</v>
          </cell>
          <cell r="G4870" t="str">
            <v>2022</v>
          </cell>
          <cell r="I4870" t="str">
            <v>87700,00</v>
          </cell>
          <cell r="J4870" t="str">
            <v>20221007 12:00:00 AM</v>
          </cell>
          <cell r="K4870" t="str">
            <v>20221110 12:00:00 AM</v>
          </cell>
          <cell r="L4870">
            <v>87700</v>
          </cell>
          <cell r="M4870" t="str">
            <v>800014918-FEMS257556</v>
          </cell>
          <cell r="N4870" t="str">
            <v>FACTURA QUE CANCELA EL ADRES RES.1463/2020</v>
          </cell>
          <cell r="S4870">
            <v>87700</v>
          </cell>
          <cell r="W4870">
            <v>0</v>
          </cell>
        </row>
        <row r="4871">
          <cell r="A4871" t="str">
            <v>800014918-FEMS267291</v>
          </cell>
          <cell r="B4871" t="str">
            <v>800014918</v>
          </cell>
          <cell r="C4871" t="str">
            <v>E.S.E. Hospital Universitario Erasmo Meoz</v>
          </cell>
          <cell r="D4871" t="str">
            <v>267291</v>
          </cell>
          <cell r="E4871" t="str">
            <v>FEMS</v>
          </cell>
          <cell r="F4871" t="str">
            <v>FEMS267291</v>
          </cell>
          <cell r="G4871" t="str">
            <v>2022</v>
          </cell>
          <cell r="I4871" t="str">
            <v>87700,00</v>
          </cell>
          <cell r="J4871" t="str">
            <v>20221031 12:00:00 AM</v>
          </cell>
          <cell r="K4871" t="str">
            <v>20221110 12:00:00 AM</v>
          </cell>
          <cell r="L4871">
            <v>87700</v>
          </cell>
          <cell r="M4871" t="str">
            <v>800014918-FEMS267291</v>
          </cell>
          <cell r="N4871" t="str">
            <v>FACTURA QUE CANCELA EL ADRES RES.1463/2020</v>
          </cell>
          <cell r="S4871">
            <v>87700</v>
          </cell>
          <cell r="W4871">
            <v>0</v>
          </cell>
        </row>
        <row r="4872">
          <cell r="A4872" t="str">
            <v>800014918-FEMS260252</v>
          </cell>
          <cell r="B4872" t="str">
            <v>800014918</v>
          </cell>
          <cell r="C4872" t="str">
            <v>E.S.E. Hospital Universitario Erasmo Meoz</v>
          </cell>
          <cell r="D4872" t="str">
            <v>260252</v>
          </cell>
          <cell r="E4872" t="str">
            <v>FEMS</v>
          </cell>
          <cell r="F4872" t="str">
            <v>FEMS260252</v>
          </cell>
          <cell r="G4872" t="str">
            <v>2022</v>
          </cell>
          <cell r="I4872" t="str">
            <v>87700,00</v>
          </cell>
          <cell r="J4872" t="str">
            <v>20221011 12:00:00 AM</v>
          </cell>
          <cell r="K4872" t="str">
            <v>20221110 12:00:00 AM</v>
          </cell>
          <cell r="L4872">
            <v>87700</v>
          </cell>
          <cell r="M4872" t="str">
            <v>800014918-FEMS260252</v>
          </cell>
          <cell r="N4872" t="str">
            <v>FACTURA QUE CANCELA EL ADRES RES.1463/2020</v>
          </cell>
          <cell r="S4872">
            <v>87700</v>
          </cell>
          <cell r="W4872">
            <v>0</v>
          </cell>
        </row>
        <row r="4873">
          <cell r="A4873" t="str">
            <v>800014918-FEMS260269</v>
          </cell>
          <cell r="B4873" t="str">
            <v>800014918</v>
          </cell>
          <cell r="C4873" t="str">
            <v>E.S.E. Hospital Universitario Erasmo Meoz</v>
          </cell>
          <cell r="D4873" t="str">
            <v>260269</v>
          </cell>
          <cell r="E4873" t="str">
            <v>FEMS</v>
          </cell>
          <cell r="F4873" t="str">
            <v>FEMS260269</v>
          </cell>
          <cell r="G4873" t="str">
            <v>2022</v>
          </cell>
          <cell r="I4873" t="str">
            <v>87700,00</v>
          </cell>
          <cell r="J4873" t="str">
            <v>20221011 12:00:00 AM</v>
          </cell>
          <cell r="K4873" t="str">
            <v>20221110 12:00:00 AM</v>
          </cell>
          <cell r="L4873">
            <v>87700</v>
          </cell>
          <cell r="M4873" t="str">
            <v>800014918-FEMS260269</v>
          </cell>
          <cell r="N4873" t="str">
            <v>FACTURA QUE CANCELA EL ADRES RES.1463/2020</v>
          </cell>
          <cell r="S4873">
            <v>87700</v>
          </cell>
          <cell r="W4873">
            <v>0</v>
          </cell>
        </row>
        <row r="4874">
          <cell r="A4874" t="str">
            <v>800014918-FEMS254105</v>
          </cell>
          <cell r="B4874" t="str">
            <v>800014918</v>
          </cell>
          <cell r="C4874" t="str">
            <v>E.S.E. Hospital Universitario Erasmo Meoz</v>
          </cell>
          <cell r="D4874" t="str">
            <v>254105</v>
          </cell>
          <cell r="E4874" t="str">
            <v>FEMS</v>
          </cell>
          <cell r="F4874" t="str">
            <v>FEMS254105</v>
          </cell>
          <cell r="G4874" t="str">
            <v>2022</v>
          </cell>
          <cell r="I4874" t="str">
            <v>87700,00</v>
          </cell>
          <cell r="J4874" t="str">
            <v>20220924 12:00:00 AM</v>
          </cell>
          <cell r="K4874" t="str">
            <v>20221014 12:00:00 AM</v>
          </cell>
          <cell r="L4874">
            <v>87700</v>
          </cell>
          <cell r="M4874" t="str">
            <v>800014918-FEMS254105</v>
          </cell>
          <cell r="N4874" t="str">
            <v>FACTURA QUE CANCELA EL ADRES RES.1463/2020</v>
          </cell>
          <cell r="S4874">
            <v>87700</v>
          </cell>
          <cell r="W4874">
            <v>0</v>
          </cell>
        </row>
        <row r="4875">
          <cell r="A4875" t="str">
            <v>800014918-FEMS254106</v>
          </cell>
          <cell r="B4875" t="str">
            <v>800014918</v>
          </cell>
          <cell r="C4875" t="str">
            <v>E.S.E. Hospital Universitario Erasmo Meoz</v>
          </cell>
          <cell r="D4875" t="str">
            <v>254106</v>
          </cell>
          <cell r="E4875" t="str">
            <v>FEMS</v>
          </cell>
          <cell r="F4875" t="str">
            <v>FEMS254106</v>
          </cell>
          <cell r="G4875" t="str">
            <v>2022</v>
          </cell>
          <cell r="I4875" t="str">
            <v>87700,00</v>
          </cell>
          <cell r="J4875" t="str">
            <v>20220924 12:00:00 AM</v>
          </cell>
          <cell r="K4875" t="str">
            <v>20221014 12:00:00 AM</v>
          </cell>
          <cell r="L4875">
            <v>87700</v>
          </cell>
          <cell r="M4875" t="str">
            <v>800014918-FEMS254106</v>
          </cell>
          <cell r="N4875" t="str">
            <v>FACTURA QUE CANCELA EL ADRES RES.1463/2020</v>
          </cell>
          <cell r="S4875">
            <v>87700</v>
          </cell>
          <cell r="W4875">
            <v>0</v>
          </cell>
        </row>
        <row r="4876">
          <cell r="A4876" t="str">
            <v>800014918-FEMS259714</v>
          </cell>
          <cell r="B4876" t="str">
            <v>800014918</v>
          </cell>
          <cell r="C4876" t="str">
            <v>E.S.E. Hospital Universitario Erasmo Meoz</v>
          </cell>
          <cell r="D4876" t="str">
            <v>259714</v>
          </cell>
          <cell r="E4876" t="str">
            <v>FEMS</v>
          </cell>
          <cell r="F4876" t="str">
            <v>FEMS259714</v>
          </cell>
          <cell r="G4876" t="str">
            <v>2022</v>
          </cell>
          <cell r="I4876" t="str">
            <v>87700,00</v>
          </cell>
          <cell r="J4876" t="str">
            <v>20221010 12:00:00 AM</v>
          </cell>
          <cell r="K4876" t="str">
            <v>20221110 12:00:00 AM</v>
          </cell>
          <cell r="L4876">
            <v>87700</v>
          </cell>
          <cell r="M4876" t="str">
            <v>800014918-FEMS259714</v>
          </cell>
          <cell r="N4876" t="str">
            <v>FACTURA QUE CANCELA EL ADRES RES.1463/2020</v>
          </cell>
          <cell r="S4876">
            <v>87700</v>
          </cell>
          <cell r="W4876">
            <v>0</v>
          </cell>
        </row>
        <row r="4877">
          <cell r="A4877" t="str">
            <v>800014918-FEMS266686</v>
          </cell>
          <cell r="B4877" t="str">
            <v>800014918</v>
          </cell>
          <cell r="C4877" t="str">
            <v>E.S.E. Hospital Universitario Erasmo Meoz</v>
          </cell>
          <cell r="D4877" t="str">
            <v>266686</v>
          </cell>
          <cell r="E4877" t="str">
            <v>FEMS</v>
          </cell>
          <cell r="F4877" t="str">
            <v>FEMS266686</v>
          </cell>
          <cell r="G4877" t="str">
            <v>2022</v>
          </cell>
          <cell r="I4877" t="str">
            <v>87700,00</v>
          </cell>
          <cell r="J4877" t="str">
            <v>20221029 12:00:00 AM</v>
          </cell>
          <cell r="K4877" t="str">
            <v>20221110 12:00:00 AM</v>
          </cell>
          <cell r="L4877">
            <v>87700</v>
          </cell>
          <cell r="M4877" t="str">
            <v>800014918-FEMS266686</v>
          </cell>
          <cell r="N4877" t="str">
            <v>FACTURA QUE CANCELA EL ADRES RES.1463/2020</v>
          </cell>
          <cell r="S4877">
            <v>87700</v>
          </cell>
          <cell r="W4877">
            <v>0</v>
          </cell>
        </row>
        <row r="4878">
          <cell r="A4878" t="str">
            <v>800014918-FEMS266685</v>
          </cell>
          <cell r="B4878" t="str">
            <v>800014918</v>
          </cell>
          <cell r="C4878" t="str">
            <v>E.S.E. Hospital Universitario Erasmo Meoz</v>
          </cell>
          <cell r="D4878" t="str">
            <v>266685</v>
          </cell>
          <cell r="E4878" t="str">
            <v>FEMS</v>
          </cell>
          <cell r="F4878" t="str">
            <v>FEMS266685</v>
          </cell>
          <cell r="G4878" t="str">
            <v>2022</v>
          </cell>
          <cell r="I4878" t="str">
            <v>87700,00</v>
          </cell>
          <cell r="J4878" t="str">
            <v>20221029 12:00:00 AM</v>
          </cell>
          <cell r="K4878" t="str">
            <v>20221110 12:00:00 AM</v>
          </cell>
          <cell r="L4878">
            <v>87700</v>
          </cell>
          <cell r="M4878" t="str">
            <v>800014918-FEMS266685</v>
          </cell>
          <cell r="N4878" t="str">
            <v>FACTURA QUE CANCELA EL ADRES RES.1463/2020</v>
          </cell>
          <cell r="S4878">
            <v>87700</v>
          </cell>
          <cell r="W4878">
            <v>0</v>
          </cell>
        </row>
        <row r="4879">
          <cell r="A4879" t="str">
            <v>800014918-FEMS266684</v>
          </cell>
          <cell r="B4879" t="str">
            <v>800014918</v>
          </cell>
          <cell r="C4879" t="str">
            <v>E.S.E. Hospital Universitario Erasmo Meoz</v>
          </cell>
          <cell r="D4879" t="str">
            <v>266684</v>
          </cell>
          <cell r="E4879" t="str">
            <v>FEMS</v>
          </cell>
          <cell r="F4879" t="str">
            <v>FEMS266684</v>
          </cell>
          <cell r="G4879" t="str">
            <v>2022</v>
          </cell>
          <cell r="I4879" t="str">
            <v>87700,00</v>
          </cell>
          <cell r="J4879" t="str">
            <v>20221029 12:00:00 AM</v>
          </cell>
          <cell r="K4879" t="str">
            <v>20221110 12:00:00 AM</v>
          </cell>
          <cell r="L4879">
            <v>87700</v>
          </cell>
          <cell r="M4879" t="str">
            <v>800014918-FEMS266684</v>
          </cell>
          <cell r="N4879" t="str">
            <v>FACTURA QUE CANCELA EL ADRES RES.1463/2020</v>
          </cell>
          <cell r="S4879">
            <v>87700</v>
          </cell>
          <cell r="W4879">
            <v>0</v>
          </cell>
        </row>
        <row r="4880">
          <cell r="A4880" t="str">
            <v>800014918-FEMS287839</v>
          </cell>
          <cell r="B4880" t="str">
            <v>800014918</v>
          </cell>
          <cell r="C4880" t="str">
            <v>E.S.E. Hospital Universitario Erasmo Meoz</v>
          </cell>
          <cell r="D4880" t="str">
            <v>287839</v>
          </cell>
          <cell r="E4880" t="str">
            <v>FEMS</v>
          </cell>
          <cell r="F4880" t="str">
            <v>FEMS287839</v>
          </cell>
          <cell r="G4880" t="str">
            <v>2023</v>
          </cell>
          <cell r="I4880" t="str">
            <v>87700,00</v>
          </cell>
          <cell r="J4880" t="str">
            <v>20230101 12:00:00 AM</v>
          </cell>
          <cell r="K4880" t="str">
            <v>20230209 12:00:00 AM</v>
          </cell>
          <cell r="L4880">
            <v>87700</v>
          </cell>
          <cell r="M4880" t="str">
            <v>800014918-FEMS287839</v>
          </cell>
          <cell r="N4880" t="str">
            <v>FACTURA QUE CANCELA EL ADRES RES.1463/2020</v>
          </cell>
          <cell r="S4880">
            <v>87700</v>
          </cell>
          <cell r="W4880">
            <v>0</v>
          </cell>
        </row>
        <row r="4881">
          <cell r="A4881" t="str">
            <v>800014918-FEMS300643</v>
          </cell>
          <cell r="B4881" t="str">
            <v>800014918</v>
          </cell>
          <cell r="C4881" t="str">
            <v>E.S.E. Hospital Universitario Erasmo Meoz</v>
          </cell>
          <cell r="D4881" t="str">
            <v>300643</v>
          </cell>
          <cell r="E4881" t="str">
            <v>FEMS</v>
          </cell>
          <cell r="F4881" t="str">
            <v>FEMS300643</v>
          </cell>
          <cell r="G4881" t="str">
            <v>2023</v>
          </cell>
          <cell r="I4881" t="str">
            <v>87700,00</v>
          </cell>
          <cell r="J4881" t="str">
            <v>20230204 12:00:00 AM</v>
          </cell>
          <cell r="K4881" t="str">
            <v>20230310 12:00:00 AM</v>
          </cell>
          <cell r="L4881">
            <v>87700</v>
          </cell>
          <cell r="M4881" t="str">
            <v>800014918-FEMS300643</v>
          </cell>
          <cell r="N4881" t="str">
            <v>FACTURA QUE CANCELA EL ADRES RES.1463/2020</v>
          </cell>
          <cell r="S4881">
            <v>87700</v>
          </cell>
          <cell r="W4881">
            <v>0</v>
          </cell>
        </row>
        <row r="4882">
          <cell r="A4882" t="str">
            <v>800014918-FEMS278870</v>
          </cell>
          <cell r="B4882" t="str">
            <v>800014918</v>
          </cell>
          <cell r="C4882" t="str">
            <v>E.S.E. Hospital Universitario Erasmo Meoz</v>
          </cell>
          <cell r="D4882" t="str">
            <v>278870</v>
          </cell>
          <cell r="E4882" t="str">
            <v>FEMS</v>
          </cell>
          <cell r="F4882" t="str">
            <v>FEMS278870</v>
          </cell>
          <cell r="G4882" t="str">
            <v>2022</v>
          </cell>
          <cell r="I4882" t="str">
            <v>87700,00</v>
          </cell>
          <cell r="J4882" t="str">
            <v>20221203 12:00:00 AM</v>
          </cell>
          <cell r="K4882" t="str">
            <v>20230106 12:00:00 AM</v>
          </cell>
          <cell r="L4882">
            <v>87700</v>
          </cell>
          <cell r="M4882" t="str">
            <v>800014918-FEMS278870</v>
          </cell>
          <cell r="N4882" t="str">
            <v>FACTURA QUE CANCELA EL ADRES RES.1463/2020</v>
          </cell>
          <cell r="S4882">
            <v>87700</v>
          </cell>
          <cell r="W4882">
            <v>0</v>
          </cell>
        </row>
        <row r="4883">
          <cell r="A4883" t="str">
            <v>800014918-FEMS268262</v>
          </cell>
          <cell r="B4883" t="str">
            <v>800014918</v>
          </cell>
          <cell r="C4883" t="str">
            <v>E.S.E. Hospital Universitario Erasmo Meoz</v>
          </cell>
          <cell r="D4883" t="str">
            <v>268262</v>
          </cell>
          <cell r="E4883" t="str">
            <v>FEMS</v>
          </cell>
          <cell r="F4883" t="str">
            <v>FEMS268262</v>
          </cell>
          <cell r="G4883" t="str">
            <v>2022</v>
          </cell>
          <cell r="I4883" t="str">
            <v>87700,00</v>
          </cell>
          <cell r="J4883" t="str">
            <v>20221102 12:00:00 AM</v>
          </cell>
          <cell r="K4883" t="str">
            <v>20221209 12:00:00 AM</v>
          </cell>
          <cell r="L4883">
            <v>87700</v>
          </cell>
          <cell r="M4883" t="str">
            <v>800014918-FEMS268262</v>
          </cell>
          <cell r="N4883" t="str">
            <v>FACTURA QUE CANCELA EL ADRES RES.1463/2020</v>
          </cell>
          <cell r="S4883">
            <v>87700</v>
          </cell>
          <cell r="W4883">
            <v>0</v>
          </cell>
        </row>
        <row r="4884">
          <cell r="A4884" t="str">
            <v>800014918-FEMS277741</v>
          </cell>
          <cell r="B4884" t="str">
            <v>800014918</v>
          </cell>
          <cell r="C4884" t="str">
            <v>E.S.E. Hospital Universitario Erasmo Meoz</v>
          </cell>
          <cell r="D4884" t="str">
            <v>277741</v>
          </cell>
          <cell r="E4884" t="str">
            <v>FEMS</v>
          </cell>
          <cell r="F4884" t="str">
            <v>FEMS277741</v>
          </cell>
          <cell r="G4884" t="str">
            <v>2022</v>
          </cell>
          <cell r="I4884" t="str">
            <v>87700,00</v>
          </cell>
          <cell r="J4884" t="str">
            <v>20221130 12:00:00 AM</v>
          </cell>
          <cell r="K4884" t="str">
            <v>20221209 12:00:00 AM</v>
          </cell>
          <cell r="L4884">
            <v>87700</v>
          </cell>
          <cell r="M4884" t="str">
            <v>800014918-FEMS277741</v>
          </cell>
          <cell r="N4884" t="str">
            <v>FACTURA QUE CANCELA EL ADRES RES.1463/2020</v>
          </cell>
          <cell r="S4884">
            <v>87700</v>
          </cell>
          <cell r="W4884">
            <v>0</v>
          </cell>
        </row>
        <row r="4885">
          <cell r="A4885" t="str">
            <v>800014918-FEMS292526</v>
          </cell>
          <cell r="B4885" t="str">
            <v>800014918</v>
          </cell>
          <cell r="C4885" t="str">
            <v>E.S.E. Hospital Universitario Erasmo Meoz</v>
          </cell>
          <cell r="D4885" t="str">
            <v>292526</v>
          </cell>
          <cell r="E4885" t="str">
            <v>FEMS</v>
          </cell>
          <cell r="F4885" t="str">
            <v>FEMS292526</v>
          </cell>
          <cell r="G4885" t="str">
            <v>2023</v>
          </cell>
          <cell r="I4885" t="str">
            <v>87700,00</v>
          </cell>
          <cell r="J4885" t="str">
            <v>20230116 12:00:00 AM</v>
          </cell>
          <cell r="K4885" t="str">
            <v>20230209 12:00:00 AM</v>
          </cell>
          <cell r="L4885">
            <v>87700</v>
          </cell>
          <cell r="M4885" t="str">
            <v>800014918-FEMS292526</v>
          </cell>
          <cell r="N4885" t="str">
            <v>FACTURA QUE CANCELA EL ADRES RES.1463/2020</v>
          </cell>
          <cell r="S4885">
            <v>87700</v>
          </cell>
          <cell r="W4885">
            <v>0</v>
          </cell>
        </row>
        <row r="4886">
          <cell r="A4886" t="str">
            <v>800014918-FEMS290813</v>
          </cell>
          <cell r="B4886" t="str">
            <v>800014918</v>
          </cell>
          <cell r="C4886" t="str">
            <v>E.S.E. Hospital Universitario Erasmo Meoz</v>
          </cell>
          <cell r="D4886" t="str">
            <v>290813</v>
          </cell>
          <cell r="E4886" t="str">
            <v>FEMS</v>
          </cell>
          <cell r="F4886" t="str">
            <v>FEMS290813</v>
          </cell>
          <cell r="G4886" t="str">
            <v>2023</v>
          </cell>
          <cell r="I4886" t="str">
            <v>87700,00</v>
          </cell>
          <cell r="J4886" t="str">
            <v>20230109 12:00:00 AM</v>
          </cell>
          <cell r="K4886" t="str">
            <v>20230209 12:00:00 AM</v>
          </cell>
          <cell r="L4886">
            <v>87700</v>
          </cell>
          <cell r="M4886" t="str">
            <v>800014918-FEMS290813</v>
          </cell>
          <cell r="N4886" t="str">
            <v>FACTURA QUE CANCELA EL ADRES RES.1463/2020</v>
          </cell>
          <cell r="S4886">
            <v>87700</v>
          </cell>
          <cell r="W4886">
            <v>0</v>
          </cell>
        </row>
        <row r="4887">
          <cell r="A4887" t="str">
            <v>800014918-FEMS288455</v>
          </cell>
          <cell r="B4887" t="str">
            <v>800014918</v>
          </cell>
          <cell r="C4887" t="str">
            <v>E.S.E. Hospital Universitario Erasmo Meoz</v>
          </cell>
          <cell r="D4887" t="str">
            <v>288455</v>
          </cell>
          <cell r="E4887" t="str">
            <v>FEMS</v>
          </cell>
          <cell r="F4887" t="str">
            <v>FEMS288455</v>
          </cell>
          <cell r="G4887" t="str">
            <v>2023</v>
          </cell>
          <cell r="I4887" t="str">
            <v>87700,00</v>
          </cell>
          <cell r="J4887" t="str">
            <v>20230103 12:00:00 AM</v>
          </cell>
          <cell r="K4887" t="str">
            <v>20230209 12:00:00 AM</v>
          </cell>
          <cell r="L4887">
            <v>87700</v>
          </cell>
          <cell r="M4887" t="str">
            <v>800014918-FEMS288455</v>
          </cell>
          <cell r="N4887" t="str">
            <v>FACTURA QUE CANCELA EL ADRES RES.1463/2020</v>
          </cell>
          <cell r="S4887">
            <v>87700</v>
          </cell>
          <cell r="W4887">
            <v>0</v>
          </cell>
        </row>
        <row r="4888">
          <cell r="A4888" t="str">
            <v>800014918-FEMS278977</v>
          </cell>
          <cell r="B4888" t="str">
            <v>800014918</v>
          </cell>
          <cell r="C4888" t="str">
            <v>E.S.E. Hospital Universitario Erasmo Meoz</v>
          </cell>
          <cell r="D4888" t="str">
            <v>278977</v>
          </cell>
          <cell r="E4888" t="str">
            <v>FEMS</v>
          </cell>
          <cell r="F4888" t="str">
            <v>FEMS278977</v>
          </cell>
          <cell r="G4888" t="str">
            <v>2022</v>
          </cell>
          <cell r="I4888" t="str">
            <v>87700,00</v>
          </cell>
          <cell r="J4888" t="str">
            <v>20221203 12:00:00 AM</v>
          </cell>
          <cell r="K4888" t="str">
            <v>20230106 12:00:00 AM</v>
          </cell>
          <cell r="L4888">
            <v>87700</v>
          </cell>
          <cell r="M4888" t="str">
            <v>800014918-FEMS278977</v>
          </cell>
          <cell r="N4888" t="str">
            <v>FACTURA QUE CANCELA EL ADRES RES.1463/2020</v>
          </cell>
          <cell r="S4888">
            <v>87700</v>
          </cell>
          <cell r="W4888">
            <v>0</v>
          </cell>
        </row>
        <row r="4889">
          <cell r="A4889" t="str">
            <v>800014918-FEMS290557</v>
          </cell>
          <cell r="B4889" t="str">
            <v>800014918</v>
          </cell>
          <cell r="C4889" t="str">
            <v>E.S.E. Hospital Universitario Erasmo Meoz</v>
          </cell>
          <cell r="D4889" t="str">
            <v>290557</v>
          </cell>
          <cell r="E4889" t="str">
            <v>FEMS</v>
          </cell>
          <cell r="F4889" t="str">
            <v>FEMS290557</v>
          </cell>
          <cell r="G4889" t="str">
            <v>2023</v>
          </cell>
          <cell r="I4889" t="str">
            <v>87700,00</v>
          </cell>
          <cell r="J4889" t="str">
            <v>20230108 12:00:00 AM</v>
          </cell>
          <cell r="K4889" t="str">
            <v>20230209 12:00:00 AM</v>
          </cell>
          <cell r="L4889">
            <v>87700</v>
          </cell>
          <cell r="M4889" t="str">
            <v>800014918-FEMS290557</v>
          </cell>
          <cell r="N4889" t="str">
            <v>FACTURA QUE CANCELA EL ADRES RES.1463/2020</v>
          </cell>
          <cell r="S4889">
            <v>87700</v>
          </cell>
          <cell r="W4889">
            <v>0</v>
          </cell>
        </row>
        <row r="4890">
          <cell r="A4890" t="str">
            <v>800014918-FEMS297674</v>
          </cell>
          <cell r="B4890" t="str">
            <v>800014918</v>
          </cell>
          <cell r="C4890" t="str">
            <v>E.S.E. Hospital Universitario Erasmo Meoz</v>
          </cell>
          <cell r="D4890" t="str">
            <v>297674</v>
          </cell>
          <cell r="E4890" t="str">
            <v>FEMS</v>
          </cell>
          <cell r="F4890" t="str">
            <v>FEMS297674</v>
          </cell>
          <cell r="G4890" t="str">
            <v>2023</v>
          </cell>
          <cell r="I4890" t="str">
            <v>87700,00</v>
          </cell>
          <cell r="J4890" t="str">
            <v>20230127 12:00:00 AM</v>
          </cell>
          <cell r="K4890" t="str">
            <v>20230209 12:00:00 AM</v>
          </cell>
          <cell r="L4890">
            <v>87700</v>
          </cell>
          <cell r="M4890" t="str">
            <v>800014918-FEMS297674</v>
          </cell>
          <cell r="N4890" t="str">
            <v>FACTURA QUE CANCELA EL ADRES RES.1463/2020</v>
          </cell>
          <cell r="S4890">
            <v>87700</v>
          </cell>
          <cell r="W4890">
            <v>0</v>
          </cell>
        </row>
        <row r="4891">
          <cell r="A4891" t="str">
            <v>800014918-FEMS297688</v>
          </cell>
          <cell r="B4891" t="str">
            <v>800014918</v>
          </cell>
          <cell r="C4891" t="str">
            <v>E.S.E. Hospital Universitario Erasmo Meoz</v>
          </cell>
          <cell r="D4891" t="str">
            <v>297688</v>
          </cell>
          <cell r="E4891" t="str">
            <v>FEMS</v>
          </cell>
          <cell r="F4891" t="str">
            <v>FEMS297688</v>
          </cell>
          <cell r="G4891" t="str">
            <v>2023</v>
          </cell>
          <cell r="I4891" t="str">
            <v>87700,00</v>
          </cell>
          <cell r="J4891" t="str">
            <v>20230127 12:00:00 AM</v>
          </cell>
          <cell r="K4891" t="str">
            <v>20230209 12:00:00 AM</v>
          </cell>
          <cell r="L4891">
            <v>87700</v>
          </cell>
          <cell r="M4891" t="str">
            <v>800014918-FEMS297688</v>
          </cell>
          <cell r="N4891" t="str">
            <v>FACTURA QUE CANCELA EL ADRES RES.1463/2020</v>
          </cell>
          <cell r="S4891">
            <v>87700</v>
          </cell>
          <cell r="W4891">
            <v>0</v>
          </cell>
        </row>
        <row r="4892">
          <cell r="A4892" t="str">
            <v>800014918-FEMS297762</v>
          </cell>
          <cell r="B4892" t="str">
            <v>800014918</v>
          </cell>
          <cell r="C4892" t="str">
            <v>E.S.E. Hospital Universitario Erasmo Meoz</v>
          </cell>
          <cell r="D4892" t="str">
            <v>297762</v>
          </cell>
          <cell r="E4892" t="str">
            <v>FEMS</v>
          </cell>
          <cell r="F4892" t="str">
            <v>FEMS297762</v>
          </cell>
          <cell r="G4892" t="str">
            <v>2023</v>
          </cell>
          <cell r="I4892" t="str">
            <v>87700,00</v>
          </cell>
          <cell r="J4892" t="str">
            <v>20230128 12:00:00 AM</v>
          </cell>
          <cell r="K4892" t="str">
            <v>20230209 12:00:00 AM</v>
          </cell>
          <cell r="L4892">
            <v>87700</v>
          </cell>
          <cell r="M4892" t="str">
            <v>800014918-FEMS297762</v>
          </cell>
          <cell r="N4892" t="str">
            <v>FACTURA QUE CANCELA EL ADRES RES.1463/2020</v>
          </cell>
          <cell r="S4892">
            <v>87700</v>
          </cell>
          <cell r="W4892">
            <v>0</v>
          </cell>
        </row>
        <row r="4893">
          <cell r="A4893" t="str">
            <v>800014918-FEMS297838</v>
          </cell>
          <cell r="B4893" t="str">
            <v>800014918</v>
          </cell>
          <cell r="C4893" t="str">
            <v>E.S.E. Hospital Universitario Erasmo Meoz</v>
          </cell>
          <cell r="D4893" t="str">
            <v>297838</v>
          </cell>
          <cell r="E4893" t="str">
            <v>FEMS</v>
          </cell>
          <cell r="F4893" t="str">
            <v>FEMS297838</v>
          </cell>
          <cell r="G4893" t="str">
            <v>2023</v>
          </cell>
          <cell r="I4893" t="str">
            <v>87700,00</v>
          </cell>
          <cell r="J4893" t="str">
            <v>20230128 12:00:00 AM</v>
          </cell>
          <cell r="K4893" t="str">
            <v>20230209 12:00:00 AM</v>
          </cell>
          <cell r="L4893">
            <v>87700</v>
          </cell>
          <cell r="M4893" t="str">
            <v>800014918-FEMS297838</v>
          </cell>
          <cell r="N4893" t="str">
            <v>FACTURA QUE CANCELA EL ADRES RES.1463/2020</v>
          </cell>
          <cell r="S4893">
            <v>87700</v>
          </cell>
          <cell r="W4893">
            <v>0</v>
          </cell>
        </row>
        <row r="4894">
          <cell r="A4894" t="str">
            <v>800014918-FEMS297875</v>
          </cell>
          <cell r="B4894" t="str">
            <v>800014918</v>
          </cell>
          <cell r="C4894" t="str">
            <v>E.S.E. Hospital Universitario Erasmo Meoz</v>
          </cell>
          <cell r="D4894" t="str">
            <v>297875</v>
          </cell>
          <cell r="E4894" t="str">
            <v>FEMS</v>
          </cell>
          <cell r="F4894" t="str">
            <v>FEMS297875</v>
          </cell>
          <cell r="G4894" t="str">
            <v>2023</v>
          </cell>
          <cell r="I4894" t="str">
            <v>87700,00</v>
          </cell>
          <cell r="J4894" t="str">
            <v>20230128 12:00:00 AM</v>
          </cell>
          <cell r="K4894" t="str">
            <v>20230209 12:00:00 AM</v>
          </cell>
          <cell r="L4894">
            <v>87700</v>
          </cell>
          <cell r="M4894" t="str">
            <v>800014918-FEMS297875</v>
          </cell>
          <cell r="N4894" t="str">
            <v>FACTURA QUE CANCELA EL ADRES RES.1463/2020</v>
          </cell>
          <cell r="S4894">
            <v>87700</v>
          </cell>
          <cell r="W4894">
            <v>0</v>
          </cell>
        </row>
        <row r="4895">
          <cell r="A4895" t="str">
            <v>800014918-FEMS298121</v>
          </cell>
          <cell r="B4895" t="str">
            <v>800014918</v>
          </cell>
          <cell r="C4895" t="str">
            <v>E.S.E. Hospital Universitario Erasmo Meoz</v>
          </cell>
          <cell r="D4895" t="str">
            <v>298121</v>
          </cell>
          <cell r="E4895" t="str">
            <v>FEMS</v>
          </cell>
          <cell r="F4895" t="str">
            <v>FEMS298121</v>
          </cell>
          <cell r="G4895" t="str">
            <v>2023</v>
          </cell>
          <cell r="I4895" t="str">
            <v>87700,00</v>
          </cell>
          <cell r="J4895" t="str">
            <v>20230129 12:00:00 AM</v>
          </cell>
          <cell r="K4895" t="str">
            <v>20230209 12:00:00 AM</v>
          </cell>
          <cell r="L4895">
            <v>87700</v>
          </cell>
          <cell r="M4895" t="str">
            <v>800014918-FEMS298121</v>
          </cell>
          <cell r="N4895" t="str">
            <v>FACTURA QUE CANCELA EL ADRES RES.1463/2020</v>
          </cell>
          <cell r="S4895">
            <v>87700</v>
          </cell>
          <cell r="W4895">
            <v>0</v>
          </cell>
        </row>
        <row r="4896">
          <cell r="A4896" t="str">
            <v>800014918-FEMS298149</v>
          </cell>
          <cell r="B4896" t="str">
            <v>800014918</v>
          </cell>
          <cell r="C4896" t="str">
            <v>E.S.E. Hospital Universitario Erasmo Meoz</v>
          </cell>
          <cell r="D4896" t="str">
            <v>298149</v>
          </cell>
          <cell r="E4896" t="str">
            <v>FEMS</v>
          </cell>
          <cell r="F4896" t="str">
            <v>FEMS298149</v>
          </cell>
          <cell r="G4896" t="str">
            <v>2023</v>
          </cell>
          <cell r="I4896" t="str">
            <v>87700,00</v>
          </cell>
          <cell r="J4896" t="str">
            <v>20230129 12:00:00 AM</v>
          </cell>
          <cell r="K4896" t="str">
            <v>20230209 12:00:00 AM</v>
          </cell>
          <cell r="L4896">
            <v>87700</v>
          </cell>
          <cell r="M4896" t="str">
            <v>800014918-FEMS298149</v>
          </cell>
          <cell r="N4896" t="str">
            <v>FACTURA QUE CANCELA EL ADRES RES.1463/2020</v>
          </cell>
          <cell r="S4896">
            <v>87700</v>
          </cell>
          <cell r="W4896">
            <v>0</v>
          </cell>
        </row>
        <row r="4897">
          <cell r="A4897" t="str">
            <v>800014918-FEMS298170</v>
          </cell>
          <cell r="B4897" t="str">
            <v>800014918</v>
          </cell>
          <cell r="C4897" t="str">
            <v>E.S.E. Hospital Universitario Erasmo Meoz</v>
          </cell>
          <cell r="D4897" t="str">
            <v>298170</v>
          </cell>
          <cell r="E4897" t="str">
            <v>FEMS</v>
          </cell>
          <cell r="F4897" t="str">
            <v>FEMS298170</v>
          </cell>
          <cell r="G4897" t="str">
            <v>2023</v>
          </cell>
          <cell r="I4897" t="str">
            <v>87700,00</v>
          </cell>
          <cell r="J4897" t="str">
            <v>20230129 12:00:00 AM</v>
          </cell>
          <cell r="K4897" t="str">
            <v>20230209 12:00:00 AM</v>
          </cell>
          <cell r="L4897">
            <v>87700</v>
          </cell>
          <cell r="M4897" t="str">
            <v>800014918-FEMS298170</v>
          </cell>
          <cell r="N4897" t="str">
            <v>FACTURA QUE CANCELA EL ADRES RES.1463/2020</v>
          </cell>
          <cell r="S4897">
            <v>87700</v>
          </cell>
          <cell r="W4897">
            <v>0</v>
          </cell>
        </row>
        <row r="4898">
          <cell r="A4898" t="str">
            <v>800014918-FEMS296795</v>
          </cell>
          <cell r="B4898" t="str">
            <v>800014918</v>
          </cell>
          <cell r="C4898" t="str">
            <v>E.S.E. Hospital Universitario Erasmo Meoz</v>
          </cell>
          <cell r="D4898" t="str">
            <v>296795</v>
          </cell>
          <cell r="E4898" t="str">
            <v>FEMS</v>
          </cell>
          <cell r="F4898" t="str">
            <v>FEMS296795</v>
          </cell>
          <cell r="G4898" t="str">
            <v>2023</v>
          </cell>
          <cell r="I4898" t="str">
            <v>87700,00</v>
          </cell>
          <cell r="J4898" t="str">
            <v>20230125 12:00:00 AM</v>
          </cell>
          <cell r="K4898" t="str">
            <v>20230209 12:00:00 AM</v>
          </cell>
          <cell r="L4898">
            <v>87700</v>
          </cell>
          <cell r="M4898" t="str">
            <v>800014918-FEMS296795</v>
          </cell>
          <cell r="N4898" t="str">
            <v>FACTURA QUE CANCELA EL ADRES RES.1463/2020</v>
          </cell>
          <cell r="S4898">
            <v>87700</v>
          </cell>
          <cell r="W4898">
            <v>0</v>
          </cell>
        </row>
        <row r="4899">
          <cell r="A4899" t="str">
            <v>800014918-FEMS296810</v>
          </cell>
          <cell r="B4899" t="str">
            <v>800014918</v>
          </cell>
          <cell r="C4899" t="str">
            <v>E.S.E. Hospital Universitario Erasmo Meoz</v>
          </cell>
          <cell r="D4899" t="str">
            <v>296810</v>
          </cell>
          <cell r="E4899" t="str">
            <v>FEMS</v>
          </cell>
          <cell r="F4899" t="str">
            <v>FEMS296810</v>
          </cell>
          <cell r="G4899" t="str">
            <v>2023</v>
          </cell>
          <cell r="I4899" t="str">
            <v>87700,00</v>
          </cell>
          <cell r="J4899" t="str">
            <v>20230125 12:00:00 AM</v>
          </cell>
          <cell r="K4899" t="str">
            <v>20230209 12:00:00 AM</v>
          </cell>
          <cell r="L4899">
            <v>87700</v>
          </cell>
          <cell r="M4899" t="str">
            <v>800014918-FEMS296810</v>
          </cell>
          <cell r="N4899" t="str">
            <v>FACTURA QUE CANCELA EL ADRES RES.1463/2020</v>
          </cell>
          <cell r="S4899">
            <v>87700</v>
          </cell>
          <cell r="W4899">
            <v>0</v>
          </cell>
        </row>
        <row r="4900">
          <cell r="A4900" t="str">
            <v>800014918-FEMS296813</v>
          </cell>
          <cell r="B4900" t="str">
            <v>800014918</v>
          </cell>
          <cell r="C4900" t="str">
            <v>E.S.E. Hospital Universitario Erasmo Meoz</v>
          </cell>
          <cell r="D4900" t="str">
            <v>296813</v>
          </cell>
          <cell r="E4900" t="str">
            <v>FEMS</v>
          </cell>
          <cell r="F4900" t="str">
            <v>FEMS296813</v>
          </cell>
          <cell r="G4900" t="str">
            <v>2023</v>
          </cell>
          <cell r="I4900" t="str">
            <v>87700,00</v>
          </cell>
          <cell r="J4900" t="str">
            <v>20230125 12:00:00 AM</v>
          </cell>
          <cell r="K4900" t="str">
            <v>20230209 12:00:00 AM</v>
          </cell>
          <cell r="L4900">
            <v>87700</v>
          </cell>
          <cell r="M4900" t="str">
            <v>800014918-FEMS296813</v>
          </cell>
          <cell r="N4900" t="str">
            <v>FACTURA QUE CANCELA EL ADRES RES.1463/2020</v>
          </cell>
          <cell r="S4900">
            <v>87700</v>
          </cell>
          <cell r="W4900">
            <v>0</v>
          </cell>
        </row>
        <row r="4901">
          <cell r="A4901" t="str">
            <v>800014918-FEMS296854</v>
          </cell>
          <cell r="B4901" t="str">
            <v>800014918</v>
          </cell>
          <cell r="C4901" t="str">
            <v>E.S.E. Hospital Universitario Erasmo Meoz</v>
          </cell>
          <cell r="D4901" t="str">
            <v>296854</v>
          </cell>
          <cell r="E4901" t="str">
            <v>FEMS</v>
          </cell>
          <cell r="F4901" t="str">
            <v>FEMS296854</v>
          </cell>
          <cell r="G4901" t="str">
            <v>2023</v>
          </cell>
          <cell r="I4901" t="str">
            <v>87700,00</v>
          </cell>
          <cell r="J4901" t="str">
            <v>20230126 12:00:00 AM</v>
          </cell>
          <cell r="K4901" t="str">
            <v>20230209 12:00:00 AM</v>
          </cell>
          <cell r="L4901">
            <v>87700</v>
          </cell>
          <cell r="M4901" t="str">
            <v>800014918-FEMS296854</v>
          </cell>
          <cell r="N4901" t="str">
            <v>FACTURA QUE CANCELA EL ADRES RES.1463/2020</v>
          </cell>
          <cell r="S4901">
            <v>87700</v>
          </cell>
          <cell r="W4901">
            <v>0</v>
          </cell>
        </row>
        <row r="4902">
          <cell r="A4902" t="str">
            <v>800014918-FEMS296865</v>
          </cell>
          <cell r="B4902" t="str">
            <v>800014918</v>
          </cell>
          <cell r="C4902" t="str">
            <v>E.S.E. Hospital Universitario Erasmo Meoz</v>
          </cell>
          <cell r="D4902" t="str">
            <v>296865</v>
          </cell>
          <cell r="E4902" t="str">
            <v>FEMS</v>
          </cell>
          <cell r="F4902" t="str">
            <v>FEMS296865</v>
          </cell>
          <cell r="G4902" t="str">
            <v>2023</v>
          </cell>
          <cell r="I4902" t="str">
            <v>87700,00</v>
          </cell>
          <cell r="J4902" t="str">
            <v>20230126 12:00:00 AM</v>
          </cell>
          <cell r="K4902" t="str">
            <v>20230209 12:00:00 AM</v>
          </cell>
          <cell r="L4902">
            <v>87700</v>
          </cell>
          <cell r="M4902" t="str">
            <v>800014918-FEMS296865</v>
          </cell>
          <cell r="N4902" t="str">
            <v>FACTURA QUE CANCELA EL ADRES RES.1463/2020</v>
          </cell>
          <cell r="S4902">
            <v>87700</v>
          </cell>
          <cell r="W4902">
            <v>0</v>
          </cell>
        </row>
        <row r="4903">
          <cell r="A4903" t="str">
            <v>800014918-FEMS296867</v>
          </cell>
          <cell r="B4903" t="str">
            <v>800014918</v>
          </cell>
          <cell r="C4903" t="str">
            <v>E.S.E. Hospital Universitario Erasmo Meoz</v>
          </cell>
          <cell r="D4903" t="str">
            <v>296867</v>
          </cell>
          <cell r="E4903" t="str">
            <v>FEMS</v>
          </cell>
          <cell r="F4903" t="str">
            <v>FEMS296867</v>
          </cell>
          <cell r="G4903" t="str">
            <v>2023</v>
          </cell>
          <cell r="I4903" t="str">
            <v>87700,00</v>
          </cell>
          <cell r="J4903" t="str">
            <v>20230126 12:00:00 AM</v>
          </cell>
          <cell r="K4903" t="str">
            <v>20230209 12:00:00 AM</v>
          </cell>
          <cell r="L4903">
            <v>87700</v>
          </cell>
          <cell r="M4903" t="str">
            <v>800014918-FEMS296867</v>
          </cell>
          <cell r="N4903" t="str">
            <v>FACTURA QUE CANCELA EL ADRES RES.1463/2020</v>
          </cell>
          <cell r="S4903">
            <v>87700</v>
          </cell>
          <cell r="W4903">
            <v>0</v>
          </cell>
        </row>
        <row r="4904">
          <cell r="A4904" t="str">
            <v>800014918-FEMS296871</v>
          </cell>
          <cell r="B4904" t="str">
            <v>800014918</v>
          </cell>
          <cell r="C4904" t="str">
            <v>E.S.E. Hospital Universitario Erasmo Meoz</v>
          </cell>
          <cell r="D4904" t="str">
            <v>296871</v>
          </cell>
          <cell r="E4904" t="str">
            <v>FEMS</v>
          </cell>
          <cell r="F4904" t="str">
            <v>FEMS296871</v>
          </cell>
          <cell r="G4904" t="str">
            <v>2023</v>
          </cell>
          <cell r="I4904" t="str">
            <v>87700,00</v>
          </cell>
          <cell r="J4904" t="str">
            <v>20230126 12:00:00 AM</v>
          </cell>
          <cell r="K4904" t="str">
            <v>20230209 12:00:00 AM</v>
          </cell>
          <cell r="L4904">
            <v>87700</v>
          </cell>
          <cell r="M4904" t="str">
            <v>800014918-FEMS296871</v>
          </cell>
          <cell r="N4904" t="str">
            <v>FACTURA QUE CANCELA EL ADRES RES.1463/2020</v>
          </cell>
          <cell r="S4904">
            <v>87700</v>
          </cell>
          <cell r="W4904">
            <v>0</v>
          </cell>
        </row>
        <row r="4905">
          <cell r="A4905" t="str">
            <v>800014918-FEMS296913</v>
          </cell>
          <cell r="B4905" t="str">
            <v>800014918</v>
          </cell>
          <cell r="C4905" t="str">
            <v>E.S.E. Hospital Universitario Erasmo Meoz</v>
          </cell>
          <cell r="D4905" t="str">
            <v>296913</v>
          </cell>
          <cell r="E4905" t="str">
            <v>FEMS</v>
          </cell>
          <cell r="F4905" t="str">
            <v>FEMS296913</v>
          </cell>
          <cell r="G4905" t="str">
            <v>2023</v>
          </cell>
          <cell r="I4905" t="str">
            <v>87700,00</v>
          </cell>
          <cell r="J4905" t="str">
            <v>20230126 12:00:00 AM</v>
          </cell>
          <cell r="K4905" t="str">
            <v>20230209 12:00:00 AM</v>
          </cell>
          <cell r="L4905">
            <v>87700</v>
          </cell>
          <cell r="M4905" t="str">
            <v>800014918-FEMS296913</v>
          </cell>
          <cell r="N4905" t="str">
            <v>FACTURA QUE CANCELA EL ADRES RES.1463/2020</v>
          </cell>
          <cell r="S4905">
            <v>87700</v>
          </cell>
          <cell r="W4905">
            <v>0</v>
          </cell>
        </row>
        <row r="4906">
          <cell r="A4906" t="str">
            <v>800014918-FEMS306221</v>
          </cell>
          <cell r="B4906" t="str">
            <v>800014918</v>
          </cell>
          <cell r="C4906" t="str">
            <v>E.S.E. Hospital Universitario Erasmo Meoz</v>
          </cell>
          <cell r="D4906" t="str">
            <v>306221</v>
          </cell>
          <cell r="E4906" t="str">
            <v>FEMS</v>
          </cell>
          <cell r="F4906" t="str">
            <v>FEMS306221</v>
          </cell>
          <cell r="G4906" t="str">
            <v>2023</v>
          </cell>
          <cell r="I4906" t="str">
            <v>87700,00</v>
          </cell>
          <cell r="J4906" t="str">
            <v>20230219 12:00:00 AM</v>
          </cell>
          <cell r="K4906" t="str">
            <v>20230310 12:00:00 AM</v>
          </cell>
          <cell r="L4906">
            <v>87700</v>
          </cell>
          <cell r="M4906" t="str">
            <v>800014918-FEMS306221</v>
          </cell>
          <cell r="N4906" t="str">
            <v>FACTURA QUE CANCELA EL ADRES RES.1463/2020</v>
          </cell>
          <cell r="S4906">
            <v>87700</v>
          </cell>
          <cell r="W4906">
            <v>0</v>
          </cell>
        </row>
        <row r="4907">
          <cell r="A4907" t="str">
            <v>800014918-FEMS291572</v>
          </cell>
          <cell r="B4907" t="str">
            <v>800014918</v>
          </cell>
          <cell r="C4907" t="str">
            <v>E.S.E. Hospital Universitario Erasmo Meoz</v>
          </cell>
          <cell r="D4907" t="str">
            <v>291572</v>
          </cell>
          <cell r="E4907" t="str">
            <v>FEMS</v>
          </cell>
          <cell r="F4907" t="str">
            <v>FEMS291572</v>
          </cell>
          <cell r="G4907" t="str">
            <v>2023</v>
          </cell>
          <cell r="I4907" t="str">
            <v>87700,00</v>
          </cell>
          <cell r="J4907" t="str">
            <v>20230111 12:00:00 AM</v>
          </cell>
          <cell r="K4907" t="str">
            <v>20230209 12:00:00 AM</v>
          </cell>
          <cell r="L4907">
            <v>87700</v>
          </cell>
          <cell r="M4907" t="str">
            <v>800014918-FEMS291572</v>
          </cell>
          <cell r="N4907" t="str">
            <v>FACTURA QUE CANCELA EL ADRES RES.1463/2020</v>
          </cell>
          <cell r="S4907">
            <v>87700</v>
          </cell>
          <cell r="W4907">
            <v>0</v>
          </cell>
        </row>
        <row r="4908">
          <cell r="A4908" t="str">
            <v>800014918-FEMS291651</v>
          </cell>
          <cell r="B4908" t="str">
            <v>800014918</v>
          </cell>
          <cell r="C4908" t="str">
            <v>E.S.E. Hospital Universitario Erasmo Meoz</v>
          </cell>
          <cell r="D4908" t="str">
            <v>291651</v>
          </cell>
          <cell r="E4908" t="str">
            <v>FEMS</v>
          </cell>
          <cell r="F4908" t="str">
            <v>FEMS291651</v>
          </cell>
          <cell r="G4908" t="str">
            <v>2023</v>
          </cell>
          <cell r="I4908" t="str">
            <v>87700,00</v>
          </cell>
          <cell r="J4908" t="str">
            <v>20230111 12:00:00 AM</v>
          </cell>
          <cell r="K4908" t="str">
            <v>20230209 12:00:00 AM</v>
          </cell>
          <cell r="L4908">
            <v>87700</v>
          </cell>
          <cell r="M4908" t="str">
            <v>800014918-FEMS291651</v>
          </cell>
          <cell r="N4908" t="str">
            <v>FACTURA QUE CANCELA EL ADRES RES.1463/2020</v>
          </cell>
          <cell r="S4908">
            <v>87700</v>
          </cell>
          <cell r="W4908">
            <v>0</v>
          </cell>
        </row>
        <row r="4909">
          <cell r="A4909" t="str">
            <v>800014918-FEMS291961</v>
          </cell>
          <cell r="B4909" t="str">
            <v>800014918</v>
          </cell>
          <cell r="C4909" t="str">
            <v>E.S.E. Hospital Universitario Erasmo Meoz</v>
          </cell>
          <cell r="D4909" t="str">
            <v>291961</v>
          </cell>
          <cell r="E4909" t="str">
            <v>FEMS</v>
          </cell>
          <cell r="F4909" t="str">
            <v>FEMS291961</v>
          </cell>
          <cell r="G4909" t="str">
            <v>2023</v>
          </cell>
          <cell r="I4909" t="str">
            <v>87700,00</v>
          </cell>
          <cell r="J4909" t="str">
            <v>20230111 12:00:00 AM</v>
          </cell>
          <cell r="K4909" t="str">
            <v>20230209 12:00:00 AM</v>
          </cell>
          <cell r="L4909">
            <v>87700</v>
          </cell>
          <cell r="M4909" t="str">
            <v>800014918-FEMS291961</v>
          </cell>
          <cell r="N4909" t="str">
            <v>FACTURA QUE CANCELA EL ADRES RES.1463/2020</v>
          </cell>
          <cell r="S4909">
            <v>87700</v>
          </cell>
          <cell r="W4909">
            <v>0</v>
          </cell>
        </row>
        <row r="4910">
          <cell r="A4910" t="str">
            <v>800014918-FEMS291968</v>
          </cell>
          <cell r="B4910" t="str">
            <v>800014918</v>
          </cell>
          <cell r="C4910" t="str">
            <v>E.S.E. Hospital Universitario Erasmo Meoz</v>
          </cell>
          <cell r="D4910" t="str">
            <v>291968</v>
          </cell>
          <cell r="E4910" t="str">
            <v>FEMS</v>
          </cell>
          <cell r="F4910" t="str">
            <v>FEMS291968</v>
          </cell>
          <cell r="G4910" t="str">
            <v>2023</v>
          </cell>
          <cell r="I4910" t="str">
            <v>87700,00</v>
          </cell>
          <cell r="J4910" t="str">
            <v>20230111 12:00:00 AM</v>
          </cell>
          <cell r="K4910" t="str">
            <v>20230209 12:00:00 AM</v>
          </cell>
          <cell r="L4910">
            <v>87700</v>
          </cell>
          <cell r="M4910" t="str">
            <v>800014918-FEMS291968</v>
          </cell>
          <cell r="N4910" t="str">
            <v>FACTURA QUE CANCELA EL ADRES RES.1463/2020</v>
          </cell>
          <cell r="S4910">
            <v>87700</v>
          </cell>
          <cell r="W4910">
            <v>0</v>
          </cell>
        </row>
        <row r="4911">
          <cell r="A4911" t="str">
            <v>800014918-FEMS291969</v>
          </cell>
          <cell r="B4911" t="str">
            <v>800014918</v>
          </cell>
          <cell r="C4911" t="str">
            <v>E.S.E. Hospital Universitario Erasmo Meoz</v>
          </cell>
          <cell r="D4911" t="str">
            <v>291969</v>
          </cell>
          <cell r="E4911" t="str">
            <v>FEMS</v>
          </cell>
          <cell r="F4911" t="str">
            <v>FEMS291969</v>
          </cell>
          <cell r="G4911" t="str">
            <v>2023</v>
          </cell>
          <cell r="I4911" t="str">
            <v>87700,00</v>
          </cell>
          <cell r="J4911" t="str">
            <v>20230111 12:00:00 AM</v>
          </cell>
          <cell r="K4911" t="str">
            <v>20230209 12:00:00 AM</v>
          </cell>
          <cell r="L4911">
            <v>87700</v>
          </cell>
          <cell r="M4911" t="str">
            <v>800014918-FEMS291969</v>
          </cell>
          <cell r="N4911" t="str">
            <v>FACTURA QUE CANCELA EL ADRES RES.1463/2020</v>
          </cell>
          <cell r="S4911">
            <v>87700</v>
          </cell>
          <cell r="W4911">
            <v>0</v>
          </cell>
        </row>
        <row r="4912">
          <cell r="A4912" t="str">
            <v>800014918-FEMS291976</v>
          </cell>
          <cell r="B4912" t="str">
            <v>800014918</v>
          </cell>
          <cell r="C4912" t="str">
            <v>E.S.E. Hospital Universitario Erasmo Meoz</v>
          </cell>
          <cell r="D4912" t="str">
            <v>291976</v>
          </cell>
          <cell r="E4912" t="str">
            <v>FEMS</v>
          </cell>
          <cell r="F4912" t="str">
            <v>FEMS291976</v>
          </cell>
          <cell r="G4912" t="str">
            <v>2023</v>
          </cell>
          <cell r="I4912" t="str">
            <v>87700,00</v>
          </cell>
          <cell r="J4912" t="str">
            <v>20230111 12:00:00 AM</v>
          </cell>
          <cell r="K4912" t="str">
            <v>20230209 12:00:00 AM</v>
          </cell>
          <cell r="L4912">
            <v>87700</v>
          </cell>
          <cell r="M4912" t="str">
            <v>800014918-FEMS291976</v>
          </cell>
          <cell r="N4912" t="str">
            <v>FACTURA QUE CANCELA EL ADRES RES.1463/2020</v>
          </cell>
          <cell r="S4912">
            <v>87700</v>
          </cell>
          <cell r="W4912">
            <v>0</v>
          </cell>
        </row>
        <row r="4913">
          <cell r="A4913" t="str">
            <v>800014918-FEMS292169</v>
          </cell>
          <cell r="B4913" t="str">
            <v>800014918</v>
          </cell>
          <cell r="C4913" t="str">
            <v>E.S.E. Hospital Universitario Erasmo Meoz</v>
          </cell>
          <cell r="D4913" t="str">
            <v>292169</v>
          </cell>
          <cell r="E4913" t="str">
            <v>FEMS</v>
          </cell>
          <cell r="F4913" t="str">
            <v>FEMS292169</v>
          </cell>
          <cell r="G4913" t="str">
            <v>2023</v>
          </cell>
          <cell r="I4913" t="str">
            <v>87700,00</v>
          </cell>
          <cell r="J4913" t="str">
            <v>20230113 12:00:00 AM</v>
          </cell>
          <cell r="K4913" t="str">
            <v>20230209 12:00:00 AM</v>
          </cell>
          <cell r="L4913">
            <v>87700</v>
          </cell>
          <cell r="M4913" t="str">
            <v>800014918-FEMS292169</v>
          </cell>
          <cell r="N4913" t="str">
            <v>FACTURA QUE CANCELA EL ADRES RES.1463/2020</v>
          </cell>
          <cell r="S4913">
            <v>87700</v>
          </cell>
          <cell r="W4913">
            <v>0</v>
          </cell>
        </row>
        <row r="4914">
          <cell r="A4914" t="str">
            <v>800014918-FEMS292175</v>
          </cell>
          <cell r="B4914" t="str">
            <v>800014918</v>
          </cell>
          <cell r="C4914" t="str">
            <v>E.S.E. Hospital Universitario Erasmo Meoz</v>
          </cell>
          <cell r="D4914" t="str">
            <v>292175</v>
          </cell>
          <cell r="E4914" t="str">
            <v>FEMS</v>
          </cell>
          <cell r="F4914" t="str">
            <v>FEMS292175</v>
          </cell>
          <cell r="G4914" t="str">
            <v>2023</v>
          </cell>
          <cell r="I4914" t="str">
            <v>87700,00</v>
          </cell>
          <cell r="J4914" t="str">
            <v>20230113 12:00:00 AM</v>
          </cell>
          <cell r="K4914" t="str">
            <v>20230209 12:00:00 AM</v>
          </cell>
          <cell r="L4914">
            <v>87700</v>
          </cell>
          <cell r="M4914" t="str">
            <v>800014918-FEMS292175</v>
          </cell>
          <cell r="N4914" t="str">
            <v>FACTURA QUE CANCELA EL ADRES RES.1463/2020</v>
          </cell>
          <cell r="S4914">
            <v>87700</v>
          </cell>
          <cell r="W4914">
            <v>0</v>
          </cell>
        </row>
        <row r="4915">
          <cell r="A4915" t="str">
            <v>800014918-FEMS292201</v>
          </cell>
          <cell r="B4915" t="str">
            <v>800014918</v>
          </cell>
          <cell r="C4915" t="str">
            <v>E.S.E. Hospital Universitario Erasmo Meoz</v>
          </cell>
          <cell r="D4915" t="str">
            <v>292201</v>
          </cell>
          <cell r="E4915" t="str">
            <v>FEMS</v>
          </cell>
          <cell r="F4915" t="str">
            <v>FEMS292201</v>
          </cell>
          <cell r="G4915" t="str">
            <v>2023</v>
          </cell>
          <cell r="I4915" t="str">
            <v>87700,00</v>
          </cell>
          <cell r="J4915" t="str">
            <v>20230113 12:00:00 AM</v>
          </cell>
          <cell r="K4915" t="str">
            <v>20230209 12:00:00 AM</v>
          </cell>
          <cell r="L4915">
            <v>87700</v>
          </cell>
          <cell r="M4915" t="str">
            <v>800014918-FEMS292201</v>
          </cell>
          <cell r="N4915" t="str">
            <v>FACTURA QUE CANCELA EL ADRES RES.1463/2020</v>
          </cell>
          <cell r="S4915">
            <v>87700</v>
          </cell>
          <cell r="W4915">
            <v>0</v>
          </cell>
        </row>
        <row r="4916">
          <cell r="A4916" t="str">
            <v>800014918-FEMS292249</v>
          </cell>
          <cell r="B4916" t="str">
            <v>800014918</v>
          </cell>
          <cell r="C4916" t="str">
            <v>E.S.E. Hospital Universitario Erasmo Meoz</v>
          </cell>
          <cell r="D4916" t="str">
            <v>292249</v>
          </cell>
          <cell r="E4916" t="str">
            <v>FEMS</v>
          </cell>
          <cell r="F4916" t="str">
            <v>FEMS292249</v>
          </cell>
          <cell r="G4916" t="str">
            <v>2023</v>
          </cell>
          <cell r="I4916" t="str">
            <v>87700,00</v>
          </cell>
          <cell r="J4916" t="str">
            <v>20230113 12:00:00 AM</v>
          </cell>
          <cell r="K4916" t="str">
            <v>20230209 12:00:00 AM</v>
          </cell>
          <cell r="L4916">
            <v>87700</v>
          </cell>
          <cell r="M4916" t="str">
            <v>800014918-FEMS292249</v>
          </cell>
          <cell r="N4916" t="str">
            <v>FACTURA QUE CANCELA EL ADRES RES.1463/2020</v>
          </cell>
          <cell r="S4916">
            <v>87700</v>
          </cell>
          <cell r="W4916">
            <v>0</v>
          </cell>
        </row>
        <row r="4917">
          <cell r="A4917" t="str">
            <v>800014918-FEMS292274</v>
          </cell>
          <cell r="B4917" t="str">
            <v>800014918</v>
          </cell>
          <cell r="C4917" t="str">
            <v>E.S.E. Hospital Universitario Erasmo Meoz</v>
          </cell>
          <cell r="D4917" t="str">
            <v>292274</v>
          </cell>
          <cell r="E4917" t="str">
            <v>FEMS</v>
          </cell>
          <cell r="F4917" t="str">
            <v>FEMS292274</v>
          </cell>
          <cell r="G4917" t="str">
            <v>2023</v>
          </cell>
          <cell r="I4917" t="str">
            <v>87700,00</v>
          </cell>
          <cell r="J4917" t="str">
            <v>20230114 12:00:00 AM</v>
          </cell>
          <cell r="K4917" t="str">
            <v>20230209 12:00:00 AM</v>
          </cell>
          <cell r="L4917">
            <v>87700</v>
          </cell>
          <cell r="M4917" t="str">
            <v>800014918-FEMS292274</v>
          </cell>
          <cell r="N4917" t="str">
            <v>FACTURA QUE CANCELA EL ADRES RES.1463/2020</v>
          </cell>
          <cell r="S4917">
            <v>87700</v>
          </cell>
          <cell r="W4917">
            <v>0</v>
          </cell>
        </row>
        <row r="4918">
          <cell r="A4918" t="str">
            <v>800014918-FEMS292279</v>
          </cell>
          <cell r="B4918" t="str">
            <v>800014918</v>
          </cell>
          <cell r="C4918" t="str">
            <v>E.S.E. Hospital Universitario Erasmo Meoz</v>
          </cell>
          <cell r="D4918" t="str">
            <v>292279</v>
          </cell>
          <cell r="E4918" t="str">
            <v>FEMS</v>
          </cell>
          <cell r="F4918" t="str">
            <v>FEMS292279</v>
          </cell>
          <cell r="G4918" t="str">
            <v>2023</v>
          </cell>
          <cell r="I4918" t="str">
            <v>87700,00</v>
          </cell>
          <cell r="J4918" t="str">
            <v>20230114 12:00:00 AM</v>
          </cell>
          <cell r="K4918" t="str">
            <v>20230209 12:00:00 AM</v>
          </cell>
          <cell r="L4918">
            <v>87700</v>
          </cell>
          <cell r="M4918" t="str">
            <v>800014918-FEMS292279</v>
          </cell>
          <cell r="N4918" t="str">
            <v>FACTURA QUE CANCELA EL ADRES RES.1463/2020</v>
          </cell>
          <cell r="S4918">
            <v>87700</v>
          </cell>
          <cell r="W4918">
            <v>0</v>
          </cell>
        </row>
        <row r="4919">
          <cell r="A4919" t="str">
            <v>800014918-FEMS292283</v>
          </cell>
          <cell r="B4919" t="str">
            <v>800014918</v>
          </cell>
          <cell r="C4919" t="str">
            <v>E.S.E. Hospital Universitario Erasmo Meoz</v>
          </cell>
          <cell r="D4919" t="str">
            <v>292283</v>
          </cell>
          <cell r="E4919" t="str">
            <v>FEMS</v>
          </cell>
          <cell r="F4919" t="str">
            <v>FEMS292283</v>
          </cell>
          <cell r="G4919" t="str">
            <v>2023</v>
          </cell>
          <cell r="I4919" t="str">
            <v>87700,00</v>
          </cell>
          <cell r="J4919" t="str">
            <v>20230114 12:00:00 AM</v>
          </cell>
          <cell r="K4919" t="str">
            <v>20230209 12:00:00 AM</v>
          </cell>
          <cell r="L4919">
            <v>87700</v>
          </cell>
          <cell r="M4919" t="str">
            <v>800014918-FEMS292283</v>
          </cell>
          <cell r="N4919" t="str">
            <v>FACTURA QUE CANCELA EL ADRES RES.1463/2020</v>
          </cell>
          <cell r="S4919">
            <v>87700</v>
          </cell>
          <cell r="W4919">
            <v>0</v>
          </cell>
        </row>
        <row r="4920">
          <cell r="A4920" t="str">
            <v>800014918-FEMS292306</v>
          </cell>
          <cell r="B4920" t="str">
            <v>800014918</v>
          </cell>
          <cell r="C4920" t="str">
            <v>E.S.E. Hospital Universitario Erasmo Meoz</v>
          </cell>
          <cell r="D4920" t="str">
            <v>292306</v>
          </cell>
          <cell r="E4920" t="str">
            <v>FEMS</v>
          </cell>
          <cell r="F4920" t="str">
            <v>FEMS292306</v>
          </cell>
          <cell r="G4920" t="str">
            <v>2023</v>
          </cell>
          <cell r="I4920" t="str">
            <v>87700,00</v>
          </cell>
          <cell r="J4920" t="str">
            <v>20230114 12:00:00 AM</v>
          </cell>
          <cell r="K4920" t="str">
            <v>20230209 12:00:00 AM</v>
          </cell>
          <cell r="L4920">
            <v>87700</v>
          </cell>
          <cell r="M4920" t="str">
            <v>800014918-FEMS292306</v>
          </cell>
          <cell r="N4920" t="str">
            <v>FACTURA QUE CANCELA EL ADRES RES.1463/2020</v>
          </cell>
          <cell r="S4920">
            <v>87700</v>
          </cell>
          <cell r="W4920">
            <v>0</v>
          </cell>
        </row>
        <row r="4921">
          <cell r="A4921" t="str">
            <v>800014918-FEMS292314</v>
          </cell>
          <cell r="B4921" t="str">
            <v>800014918</v>
          </cell>
          <cell r="C4921" t="str">
            <v>E.S.E. Hospital Universitario Erasmo Meoz</v>
          </cell>
          <cell r="D4921" t="str">
            <v>292314</v>
          </cell>
          <cell r="E4921" t="str">
            <v>FEMS</v>
          </cell>
          <cell r="F4921" t="str">
            <v>FEMS292314</v>
          </cell>
          <cell r="G4921" t="str">
            <v>2023</v>
          </cell>
          <cell r="I4921" t="str">
            <v>87700,00</v>
          </cell>
          <cell r="J4921" t="str">
            <v>20230114 12:00:00 AM</v>
          </cell>
          <cell r="K4921" t="str">
            <v>20230209 12:00:00 AM</v>
          </cell>
          <cell r="L4921">
            <v>87700</v>
          </cell>
          <cell r="M4921" t="str">
            <v>800014918-FEMS292314</v>
          </cell>
          <cell r="N4921" t="str">
            <v>FACTURA QUE CANCELA EL ADRES RES.1463/2020</v>
          </cell>
          <cell r="S4921">
            <v>87700</v>
          </cell>
          <cell r="W4921">
            <v>0</v>
          </cell>
        </row>
        <row r="4922">
          <cell r="A4922" t="str">
            <v>800014918-FEMS292330</v>
          </cell>
          <cell r="B4922" t="str">
            <v>800014918</v>
          </cell>
          <cell r="C4922" t="str">
            <v>E.S.E. Hospital Universitario Erasmo Meoz</v>
          </cell>
          <cell r="D4922" t="str">
            <v>292330</v>
          </cell>
          <cell r="E4922" t="str">
            <v>FEMS</v>
          </cell>
          <cell r="F4922" t="str">
            <v>FEMS292330</v>
          </cell>
          <cell r="G4922" t="str">
            <v>2023</v>
          </cell>
          <cell r="I4922" t="str">
            <v>87700,00</v>
          </cell>
          <cell r="J4922" t="str">
            <v>20230114 12:00:00 AM</v>
          </cell>
          <cell r="K4922" t="str">
            <v>20230209 12:00:00 AM</v>
          </cell>
          <cell r="L4922">
            <v>87700</v>
          </cell>
          <cell r="M4922" t="str">
            <v>800014918-FEMS292330</v>
          </cell>
          <cell r="N4922" t="str">
            <v>FACTURA QUE CANCELA EL ADRES RES.1463/2020</v>
          </cell>
          <cell r="S4922">
            <v>87700</v>
          </cell>
          <cell r="W4922">
            <v>0</v>
          </cell>
        </row>
        <row r="4923">
          <cell r="A4923" t="str">
            <v>800014918-FEMS292333</v>
          </cell>
          <cell r="B4923" t="str">
            <v>800014918</v>
          </cell>
          <cell r="C4923" t="str">
            <v>E.S.E. Hospital Universitario Erasmo Meoz</v>
          </cell>
          <cell r="D4923" t="str">
            <v>292333</v>
          </cell>
          <cell r="E4923" t="str">
            <v>FEMS</v>
          </cell>
          <cell r="F4923" t="str">
            <v>FEMS292333</v>
          </cell>
          <cell r="G4923" t="str">
            <v>2023</v>
          </cell>
          <cell r="I4923" t="str">
            <v>87700,00</v>
          </cell>
          <cell r="J4923" t="str">
            <v>20230114 12:00:00 AM</v>
          </cell>
          <cell r="K4923" t="str">
            <v>20230209 12:00:00 AM</v>
          </cell>
          <cell r="L4923">
            <v>87700</v>
          </cell>
          <cell r="M4923" t="str">
            <v>800014918-FEMS292333</v>
          </cell>
          <cell r="N4923" t="str">
            <v>FACTURA QUE CANCELA EL ADRES RES.1463/2020</v>
          </cell>
          <cell r="S4923">
            <v>87700</v>
          </cell>
          <cell r="W4923">
            <v>0</v>
          </cell>
        </row>
        <row r="4924">
          <cell r="A4924" t="str">
            <v>800014918-FEMS289924</v>
          </cell>
          <cell r="B4924" t="str">
            <v>800014918</v>
          </cell>
          <cell r="C4924" t="str">
            <v>E.S.E. Hospital Universitario Erasmo Meoz</v>
          </cell>
          <cell r="D4924" t="str">
            <v>289924</v>
          </cell>
          <cell r="E4924" t="str">
            <v>FEMS</v>
          </cell>
          <cell r="F4924" t="str">
            <v>FEMS289924</v>
          </cell>
          <cell r="G4924" t="str">
            <v>2023</v>
          </cell>
          <cell r="I4924" t="str">
            <v>87700,00</v>
          </cell>
          <cell r="J4924" t="str">
            <v>20230107 12:00:00 AM</v>
          </cell>
          <cell r="K4924" t="str">
            <v>20230209 12:00:00 AM</v>
          </cell>
          <cell r="L4924">
            <v>87700</v>
          </cell>
          <cell r="M4924" t="str">
            <v>800014918-FEMS289924</v>
          </cell>
          <cell r="N4924" t="str">
            <v>FACTURA QUE CANCELA EL ADRES RES.1463/2020</v>
          </cell>
          <cell r="S4924">
            <v>87700</v>
          </cell>
          <cell r="W4924">
            <v>0</v>
          </cell>
        </row>
        <row r="4925">
          <cell r="A4925" t="str">
            <v>800014918-FEMS289926</v>
          </cell>
          <cell r="B4925" t="str">
            <v>800014918</v>
          </cell>
          <cell r="C4925" t="str">
            <v>E.S.E. Hospital Universitario Erasmo Meoz</v>
          </cell>
          <cell r="D4925" t="str">
            <v>289926</v>
          </cell>
          <cell r="E4925" t="str">
            <v>FEMS</v>
          </cell>
          <cell r="F4925" t="str">
            <v>FEMS289926</v>
          </cell>
          <cell r="G4925" t="str">
            <v>2023</v>
          </cell>
          <cell r="I4925" t="str">
            <v>87700,00</v>
          </cell>
          <cell r="J4925" t="str">
            <v>20230107 12:00:00 AM</v>
          </cell>
          <cell r="K4925" t="str">
            <v>20230209 12:00:00 AM</v>
          </cell>
          <cell r="L4925">
            <v>87700</v>
          </cell>
          <cell r="M4925" t="str">
            <v>800014918-FEMS289926</v>
          </cell>
          <cell r="N4925" t="str">
            <v>FACTURA QUE CANCELA EL ADRES RES.1463/2020</v>
          </cell>
          <cell r="S4925">
            <v>87700</v>
          </cell>
          <cell r="W4925">
            <v>0</v>
          </cell>
        </row>
        <row r="4926">
          <cell r="A4926" t="str">
            <v>800014918-FEMS289936</v>
          </cell>
          <cell r="B4926" t="str">
            <v>800014918</v>
          </cell>
          <cell r="C4926" t="str">
            <v>E.S.E. Hospital Universitario Erasmo Meoz</v>
          </cell>
          <cell r="D4926" t="str">
            <v>289936</v>
          </cell>
          <cell r="E4926" t="str">
            <v>FEMS</v>
          </cell>
          <cell r="F4926" t="str">
            <v>FEMS289936</v>
          </cell>
          <cell r="G4926" t="str">
            <v>2023</v>
          </cell>
          <cell r="I4926" t="str">
            <v>87700,00</v>
          </cell>
          <cell r="J4926" t="str">
            <v>20230107 12:00:00 AM</v>
          </cell>
          <cell r="K4926" t="str">
            <v>20230209 12:00:00 AM</v>
          </cell>
          <cell r="L4926">
            <v>87700</v>
          </cell>
          <cell r="M4926" t="str">
            <v>800014918-FEMS289936</v>
          </cell>
          <cell r="N4926" t="str">
            <v>FACTURA QUE CANCELA EL ADRES RES.1463/2020</v>
          </cell>
          <cell r="S4926">
            <v>87700</v>
          </cell>
          <cell r="W4926">
            <v>0</v>
          </cell>
        </row>
        <row r="4927">
          <cell r="A4927" t="str">
            <v>800014918-FEMS290004</v>
          </cell>
          <cell r="B4927" t="str">
            <v>800014918</v>
          </cell>
          <cell r="C4927" t="str">
            <v>E.S.E. Hospital Universitario Erasmo Meoz</v>
          </cell>
          <cell r="D4927" t="str">
            <v>290004</v>
          </cell>
          <cell r="E4927" t="str">
            <v>FEMS</v>
          </cell>
          <cell r="F4927" t="str">
            <v>FEMS290004</v>
          </cell>
          <cell r="G4927" t="str">
            <v>2023</v>
          </cell>
          <cell r="I4927" t="str">
            <v>87700,00</v>
          </cell>
          <cell r="J4927" t="str">
            <v>20230107 12:00:00 AM</v>
          </cell>
          <cell r="K4927" t="str">
            <v>20230209 12:00:00 AM</v>
          </cell>
          <cell r="L4927">
            <v>87700</v>
          </cell>
          <cell r="M4927" t="str">
            <v>800014918-FEMS290004</v>
          </cell>
          <cell r="N4927" t="str">
            <v>FACTURA QUE CANCELA EL ADRES RES.1463/2020</v>
          </cell>
          <cell r="S4927">
            <v>87700</v>
          </cell>
          <cell r="W4927">
            <v>0</v>
          </cell>
        </row>
        <row r="4928">
          <cell r="A4928" t="str">
            <v>800014918-FEMS290570</v>
          </cell>
          <cell r="B4928" t="str">
            <v>800014918</v>
          </cell>
          <cell r="C4928" t="str">
            <v>E.S.E. Hospital Universitario Erasmo Meoz</v>
          </cell>
          <cell r="D4928" t="str">
            <v>290570</v>
          </cell>
          <cell r="E4928" t="str">
            <v>FEMS</v>
          </cell>
          <cell r="F4928" t="str">
            <v>FEMS290570</v>
          </cell>
          <cell r="G4928" t="str">
            <v>2023</v>
          </cell>
          <cell r="I4928" t="str">
            <v>87700,00</v>
          </cell>
          <cell r="J4928" t="str">
            <v>20230108 12:00:00 AM</v>
          </cell>
          <cell r="K4928" t="str">
            <v>20230209 12:00:00 AM</v>
          </cell>
          <cell r="L4928">
            <v>87700</v>
          </cell>
          <cell r="M4928" t="str">
            <v>800014918-FEMS290570</v>
          </cell>
          <cell r="N4928" t="str">
            <v>FACTURA QUE CANCELA EL ADRES RES.1463/2020</v>
          </cell>
          <cell r="S4928">
            <v>87700</v>
          </cell>
          <cell r="W4928">
            <v>0</v>
          </cell>
        </row>
        <row r="4929">
          <cell r="A4929" t="str">
            <v>800014918-FEMS290613</v>
          </cell>
          <cell r="B4929" t="str">
            <v>800014918</v>
          </cell>
          <cell r="C4929" t="str">
            <v>E.S.E. Hospital Universitario Erasmo Meoz</v>
          </cell>
          <cell r="D4929" t="str">
            <v>290613</v>
          </cell>
          <cell r="E4929" t="str">
            <v>FEMS</v>
          </cell>
          <cell r="F4929" t="str">
            <v>FEMS290613</v>
          </cell>
          <cell r="G4929" t="str">
            <v>2023</v>
          </cell>
          <cell r="I4929" t="str">
            <v>87700,00</v>
          </cell>
          <cell r="J4929" t="str">
            <v>20230108 12:00:00 AM</v>
          </cell>
          <cell r="K4929" t="str">
            <v>20230209 12:00:00 AM</v>
          </cell>
          <cell r="L4929">
            <v>87700</v>
          </cell>
          <cell r="M4929" t="str">
            <v>800014918-FEMS290613</v>
          </cell>
          <cell r="N4929" t="str">
            <v>FACTURA QUE CANCELA EL ADRES RES.1463/2020</v>
          </cell>
          <cell r="S4929">
            <v>87700</v>
          </cell>
          <cell r="W4929">
            <v>0</v>
          </cell>
        </row>
        <row r="4930">
          <cell r="A4930" t="str">
            <v>800014918-FEMS290615</v>
          </cell>
          <cell r="B4930" t="str">
            <v>800014918</v>
          </cell>
          <cell r="C4930" t="str">
            <v>E.S.E. Hospital Universitario Erasmo Meoz</v>
          </cell>
          <cell r="D4930" t="str">
            <v>290615</v>
          </cell>
          <cell r="E4930" t="str">
            <v>FEMS</v>
          </cell>
          <cell r="F4930" t="str">
            <v>FEMS290615</v>
          </cell>
          <cell r="G4930" t="str">
            <v>2023</v>
          </cell>
          <cell r="I4930" t="str">
            <v>87700,00</v>
          </cell>
          <cell r="J4930" t="str">
            <v>20230108 12:00:00 AM</v>
          </cell>
          <cell r="K4930" t="str">
            <v>20230209 12:00:00 AM</v>
          </cell>
          <cell r="L4930">
            <v>87700</v>
          </cell>
          <cell r="M4930" t="str">
            <v>800014918-FEMS290615</v>
          </cell>
          <cell r="N4930" t="str">
            <v>FACTURA QUE CANCELA EL ADRES RES.1463/2020</v>
          </cell>
          <cell r="S4930">
            <v>87700</v>
          </cell>
          <cell r="W4930">
            <v>0</v>
          </cell>
        </row>
        <row r="4931">
          <cell r="A4931" t="str">
            <v>800014918-FEMS290617</v>
          </cell>
          <cell r="B4931" t="str">
            <v>800014918</v>
          </cell>
          <cell r="C4931" t="str">
            <v>E.S.E. Hospital Universitario Erasmo Meoz</v>
          </cell>
          <cell r="D4931" t="str">
            <v>290617</v>
          </cell>
          <cell r="E4931" t="str">
            <v>FEMS</v>
          </cell>
          <cell r="F4931" t="str">
            <v>FEMS290617</v>
          </cell>
          <cell r="G4931" t="str">
            <v>2023</v>
          </cell>
          <cell r="I4931" t="str">
            <v>87700,00</v>
          </cell>
          <cell r="J4931" t="str">
            <v>20230108 12:00:00 AM</v>
          </cell>
          <cell r="K4931" t="str">
            <v>20230209 12:00:00 AM</v>
          </cell>
          <cell r="L4931">
            <v>87700</v>
          </cell>
          <cell r="M4931" t="str">
            <v>800014918-FEMS290617</v>
          </cell>
          <cell r="N4931" t="str">
            <v>FACTURA QUE CANCELA EL ADRES RES.1463/2020</v>
          </cell>
          <cell r="S4931">
            <v>87700</v>
          </cell>
          <cell r="W4931">
            <v>0</v>
          </cell>
        </row>
        <row r="4932">
          <cell r="A4932" t="str">
            <v>800014918-FEMS290762</v>
          </cell>
          <cell r="B4932" t="str">
            <v>800014918</v>
          </cell>
          <cell r="C4932" t="str">
            <v>E.S.E. Hospital Universitario Erasmo Meoz</v>
          </cell>
          <cell r="D4932" t="str">
            <v>290762</v>
          </cell>
          <cell r="E4932" t="str">
            <v>FEMS</v>
          </cell>
          <cell r="F4932" t="str">
            <v>FEMS290762</v>
          </cell>
          <cell r="G4932" t="str">
            <v>2023</v>
          </cell>
          <cell r="I4932" t="str">
            <v>87700,00</v>
          </cell>
          <cell r="J4932" t="str">
            <v>20230109 12:00:00 AM</v>
          </cell>
          <cell r="K4932" t="str">
            <v>20230209 12:00:00 AM</v>
          </cell>
          <cell r="L4932">
            <v>87700</v>
          </cell>
          <cell r="M4932" t="str">
            <v>800014918-FEMS290762</v>
          </cell>
          <cell r="N4932" t="str">
            <v>FACTURA QUE CANCELA EL ADRES RES.1463/2020</v>
          </cell>
          <cell r="S4932">
            <v>87700</v>
          </cell>
          <cell r="W4932">
            <v>0</v>
          </cell>
        </row>
        <row r="4933">
          <cell r="A4933" t="str">
            <v>800014918-FEMS303724</v>
          </cell>
          <cell r="B4933" t="str">
            <v>800014918</v>
          </cell>
          <cell r="C4933" t="str">
            <v>E.S.E. Hospital Universitario Erasmo Meoz</v>
          </cell>
          <cell r="D4933" t="str">
            <v>303724</v>
          </cell>
          <cell r="E4933" t="str">
            <v>FEMS</v>
          </cell>
          <cell r="F4933" t="str">
            <v>FEMS303724</v>
          </cell>
          <cell r="G4933" t="str">
            <v>2023</v>
          </cell>
          <cell r="I4933" t="str">
            <v>87700,00</v>
          </cell>
          <cell r="J4933" t="str">
            <v>20230212 12:00:00 AM</v>
          </cell>
          <cell r="K4933" t="str">
            <v>20230310 12:00:00 AM</v>
          </cell>
          <cell r="L4933">
            <v>87700</v>
          </cell>
          <cell r="M4933" t="str">
            <v>800014918-FEMS303724</v>
          </cell>
          <cell r="N4933" t="str">
            <v>FACTURA QUE CANCELA EL ADRES RES.1463/2020</v>
          </cell>
          <cell r="S4933">
            <v>87700</v>
          </cell>
          <cell r="W4933">
            <v>0</v>
          </cell>
        </row>
        <row r="4934">
          <cell r="A4934" t="str">
            <v>800014918-FEMS290814</v>
          </cell>
          <cell r="B4934" t="str">
            <v>800014918</v>
          </cell>
          <cell r="C4934" t="str">
            <v>E.S.E. Hospital Universitario Erasmo Meoz</v>
          </cell>
          <cell r="D4934" t="str">
            <v>290814</v>
          </cell>
          <cell r="E4934" t="str">
            <v>FEMS</v>
          </cell>
          <cell r="F4934" t="str">
            <v>FEMS290814</v>
          </cell>
          <cell r="G4934" t="str">
            <v>2023</v>
          </cell>
          <cell r="I4934" t="str">
            <v>87700,00</v>
          </cell>
          <cell r="J4934" t="str">
            <v>20230109 12:00:00 AM</v>
          </cell>
          <cell r="K4934" t="str">
            <v>20230209 12:00:00 AM</v>
          </cell>
          <cell r="L4934">
            <v>87700</v>
          </cell>
          <cell r="M4934" t="str">
            <v>800014918-FEMS290814</v>
          </cell>
          <cell r="N4934" t="str">
            <v>FACTURA QUE CANCELA EL ADRES RES.1463/2020</v>
          </cell>
          <cell r="S4934">
            <v>87700</v>
          </cell>
          <cell r="W4934">
            <v>0</v>
          </cell>
        </row>
        <row r="4935">
          <cell r="A4935" t="str">
            <v>800014918-FEMS290922</v>
          </cell>
          <cell r="B4935" t="str">
            <v>800014918</v>
          </cell>
          <cell r="C4935" t="str">
            <v>E.S.E. Hospital Universitario Erasmo Meoz</v>
          </cell>
          <cell r="D4935" t="str">
            <v>290922</v>
          </cell>
          <cell r="E4935" t="str">
            <v>FEMS</v>
          </cell>
          <cell r="F4935" t="str">
            <v>FEMS290922</v>
          </cell>
          <cell r="G4935" t="str">
            <v>2023</v>
          </cell>
          <cell r="I4935" t="str">
            <v>87700,00</v>
          </cell>
          <cell r="J4935" t="str">
            <v>20230109 12:00:00 AM</v>
          </cell>
          <cell r="K4935" t="str">
            <v>20230209 12:00:00 AM</v>
          </cell>
          <cell r="L4935">
            <v>87700</v>
          </cell>
          <cell r="M4935" t="str">
            <v>800014918-FEMS290922</v>
          </cell>
          <cell r="N4935" t="str">
            <v>FACTURA QUE CANCELA EL ADRES RES.1463/2020</v>
          </cell>
          <cell r="S4935">
            <v>87700</v>
          </cell>
          <cell r="W4935">
            <v>0</v>
          </cell>
        </row>
        <row r="4936">
          <cell r="A4936" t="str">
            <v>800014918-FEMS290940</v>
          </cell>
          <cell r="B4936" t="str">
            <v>800014918</v>
          </cell>
          <cell r="C4936" t="str">
            <v>E.S.E. Hospital Universitario Erasmo Meoz</v>
          </cell>
          <cell r="D4936" t="str">
            <v>290940</v>
          </cell>
          <cell r="E4936" t="str">
            <v>FEMS</v>
          </cell>
          <cell r="F4936" t="str">
            <v>FEMS290940</v>
          </cell>
          <cell r="G4936" t="str">
            <v>2023</v>
          </cell>
          <cell r="I4936" t="str">
            <v>87700,00</v>
          </cell>
          <cell r="J4936" t="str">
            <v>20230109 12:00:00 AM</v>
          </cell>
          <cell r="K4936" t="str">
            <v>20230209 12:00:00 AM</v>
          </cell>
          <cell r="L4936">
            <v>87700</v>
          </cell>
          <cell r="M4936" t="str">
            <v>800014918-FEMS290940</v>
          </cell>
          <cell r="N4936" t="str">
            <v>FACTURA QUE CANCELA EL ADRES RES.1463/2020</v>
          </cell>
          <cell r="S4936">
            <v>87700</v>
          </cell>
          <cell r="W4936">
            <v>0</v>
          </cell>
        </row>
        <row r="4937">
          <cell r="A4937" t="str">
            <v>800014918-FEMS290947</v>
          </cell>
          <cell r="B4937" t="str">
            <v>800014918</v>
          </cell>
          <cell r="C4937" t="str">
            <v>E.S.E. Hospital Universitario Erasmo Meoz</v>
          </cell>
          <cell r="D4937" t="str">
            <v>290947</v>
          </cell>
          <cell r="E4937" t="str">
            <v>FEMS</v>
          </cell>
          <cell r="F4937" t="str">
            <v>FEMS290947</v>
          </cell>
          <cell r="G4937" t="str">
            <v>2023</v>
          </cell>
          <cell r="I4937" t="str">
            <v>87700,00</v>
          </cell>
          <cell r="J4937" t="str">
            <v>20230109 12:00:00 AM</v>
          </cell>
          <cell r="K4937" t="str">
            <v>20230209 12:00:00 AM</v>
          </cell>
          <cell r="L4937">
            <v>87700</v>
          </cell>
          <cell r="M4937" t="str">
            <v>800014918-FEMS290947</v>
          </cell>
          <cell r="N4937" t="str">
            <v>FACTURA QUE CANCELA EL ADRES RES.1463/2020</v>
          </cell>
          <cell r="S4937">
            <v>87700</v>
          </cell>
          <cell r="W4937">
            <v>0</v>
          </cell>
        </row>
        <row r="4938">
          <cell r="A4938" t="str">
            <v>800014918-FEMS291013</v>
          </cell>
          <cell r="B4938" t="str">
            <v>800014918</v>
          </cell>
          <cell r="C4938" t="str">
            <v>E.S.E. Hospital Universitario Erasmo Meoz</v>
          </cell>
          <cell r="D4938" t="str">
            <v>291013</v>
          </cell>
          <cell r="E4938" t="str">
            <v>FEMS</v>
          </cell>
          <cell r="F4938" t="str">
            <v>FEMS291013</v>
          </cell>
          <cell r="G4938" t="str">
            <v>2023</v>
          </cell>
          <cell r="I4938" t="str">
            <v>87700,00</v>
          </cell>
          <cell r="J4938" t="str">
            <v>20230110 12:00:00 AM</v>
          </cell>
          <cell r="K4938" t="str">
            <v>20230209 12:00:00 AM</v>
          </cell>
          <cell r="L4938">
            <v>87700</v>
          </cell>
          <cell r="M4938" t="str">
            <v>800014918-FEMS291013</v>
          </cell>
          <cell r="N4938" t="str">
            <v>FACTURA QUE CANCELA EL ADRES RES.1463/2020</v>
          </cell>
          <cell r="S4938">
            <v>87700</v>
          </cell>
          <cell r="W4938">
            <v>0</v>
          </cell>
        </row>
        <row r="4939">
          <cell r="A4939" t="str">
            <v>800014918-FEMS288834</v>
          </cell>
          <cell r="B4939" t="str">
            <v>800014918</v>
          </cell>
          <cell r="C4939" t="str">
            <v>E.S.E. Hospital Universitario Erasmo Meoz</v>
          </cell>
          <cell r="D4939" t="str">
            <v>288834</v>
          </cell>
          <cell r="E4939" t="str">
            <v>FEMS</v>
          </cell>
          <cell r="F4939" t="str">
            <v>FEMS288834</v>
          </cell>
          <cell r="G4939" t="str">
            <v>2023</v>
          </cell>
          <cell r="I4939" t="str">
            <v>87700,00</v>
          </cell>
          <cell r="J4939" t="str">
            <v>20230104 12:00:00 AM</v>
          </cell>
          <cell r="K4939" t="str">
            <v>20230209 12:00:00 AM</v>
          </cell>
          <cell r="L4939">
            <v>87700</v>
          </cell>
          <cell r="M4939" t="str">
            <v>800014918-FEMS288834</v>
          </cell>
          <cell r="N4939" t="str">
            <v>FACTURA QUE CANCELA EL ADRES RES.1463/2020</v>
          </cell>
          <cell r="S4939">
            <v>87700</v>
          </cell>
          <cell r="W4939">
            <v>0</v>
          </cell>
        </row>
        <row r="4940">
          <cell r="A4940" t="str">
            <v>800014918-FEMS288943</v>
          </cell>
          <cell r="B4940" t="str">
            <v>800014918</v>
          </cell>
          <cell r="C4940" t="str">
            <v>E.S.E. Hospital Universitario Erasmo Meoz</v>
          </cell>
          <cell r="D4940" t="str">
            <v>288943</v>
          </cell>
          <cell r="E4940" t="str">
            <v>FEMS</v>
          </cell>
          <cell r="F4940" t="str">
            <v>FEMS288943</v>
          </cell>
          <cell r="G4940" t="str">
            <v>2023</v>
          </cell>
          <cell r="I4940" t="str">
            <v>87700,00</v>
          </cell>
          <cell r="J4940" t="str">
            <v>20230104 12:00:00 AM</v>
          </cell>
          <cell r="K4940" t="str">
            <v>20230209 12:00:00 AM</v>
          </cell>
          <cell r="L4940">
            <v>87700</v>
          </cell>
          <cell r="M4940" t="str">
            <v>800014918-FEMS288943</v>
          </cell>
          <cell r="N4940" t="str">
            <v>FACTURA QUE CANCELA EL ADRES RES.1463/2020</v>
          </cell>
          <cell r="S4940">
            <v>87700</v>
          </cell>
          <cell r="W4940">
            <v>0</v>
          </cell>
        </row>
        <row r="4941">
          <cell r="A4941" t="str">
            <v>800014918-FEMS288971</v>
          </cell>
          <cell r="B4941" t="str">
            <v>800014918</v>
          </cell>
          <cell r="C4941" t="str">
            <v>E.S.E. Hospital Universitario Erasmo Meoz</v>
          </cell>
          <cell r="D4941" t="str">
            <v>288971</v>
          </cell>
          <cell r="E4941" t="str">
            <v>FEMS</v>
          </cell>
          <cell r="F4941" t="str">
            <v>FEMS288971</v>
          </cell>
          <cell r="G4941" t="str">
            <v>2023</v>
          </cell>
          <cell r="I4941" t="str">
            <v>87700,00</v>
          </cell>
          <cell r="J4941" t="str">
            <v>20230105 12:00:00 AM</v>
          </cell>
          <cell r="K4941" t="str">
            <v>20230209 12:00:00 AM</v>
          </cell>
          <cell r="L4941">
            <v>87700</v>
          </cell>
          <cell r="M4941" t="str">
            <v>800014918-FEMS288971</v>
          </cell>
          <cell r="N4941" t="str">
            <v>FACTURA QUE CANCELA EL ADRES RES.1463/2020</v>
          </cell>
          <cell r="S4941">
            <v>87700</v>
          </cell>
          <cell r="W4941">
            <v>0</v>
          </cell>
        </row>
        <row r="4942">
          <cell r="A4942" t="str">
            <v>800014918-FEMS289301</v>
          </cell>
          <cell r="B4942" t="str">
            <v>800014918</v>
          </cell>
          <cell r="C4942" t="str">
            <v>E.S.E. Hospital Universitario Erasmo Meoz</v>
          </cell>
          <cell r="D4942" t="str">
            <v>289301</v>
          </cell>
          <cell r="E4942" t="str">
            <v>FEMS</v>
          </cell>
          <cell r="F4942" t="str">
            <v>FEMS289301</v>
          </cell>
          <cell r="G4942" t="str">
            <v>2023</v>
          </cell>
          <cell r="I4942" t="str">
            <v>87700,00</v>
          </cell>
          <cell r="J4942" t="str">
            <v>20230105 12:00:00 AM</v>
          </cell>
          <cell r="K4942" t="str">
            <v>20230209 12:00:00 AM</v>
          </cell>
          <cell r="L4942">
            <v>87700</v>
          </cell>
          <cell r="M4942" t="str">
            <v>800014918-FEMS289301</v>
          </cell>
          <cell r="N4942" t="str">
            <v>FACTURA QUE CANCELA EL ADRES RES.1463/2020</v>
          </cell>
          <cell r="S4942">
            <v>87700</v>
          </cell>
          <cell r="W4942">
            <v>0</v>
          </cell>
        </row>
        <row r="4943">
          <cell r="A4943" t="str">
            <v>800014918-FEMS289346</v>
          </cell>
          <cell r="B4943" t="str">
            <v>800014918</v>
          </cell>
          <cell r="C4943" t="str">
            <v>E.S.E. Hospital Universitario Erasmo Meoz</v>
          </cell>
          <cell r="D4943" t="str">
            <v>289346</v>
          </cell>
          <cell r="E4943" t="str">
            <v>FEMS</v>
          </cell>
          <cell r="F4943" t="str">
            <v>FEMS289346</v>
          </cell>
          <cell r="G4943" t="str">
            <v>2023</v>
          </cell>
          <cell r="I4943" t="str">
            <v>87700,00</v>
          </cell>
          <cell r="J4943" t="str">
            <v>20230105 12:00:00 AM</v>
          </cell>
          <cell r="K4943" t="str">
            <v>20230209 12:00:00 AM</v>
          </cell>
          <cell r="L4943">
            <v>87700</v>
          </cell>
          <cell r="M4943" t="str">
            <v>800014918-FEMS289346</v>
          </cell>
          <cell r="N4943" t="str">
            <v>FACTURA QUE CANCELA EL ADRES RES.1463/2020</v>
          </cell>
          <cell r="S4943">
            <v>87700</v>
          </cell>
          <cell r="W4943">
            <v>0</v>
          </cell>
        </row>
        <row r="4944">
          <cell r="A4944" t="str">
            <v>800014918-FEMS289363</v>
          </cell>
          <cell r="B4944" t="str">
            <v>800014918</v>
          </cell>
          <cell r="C4944" t="str">
            <v>E.S.E. Hospital Universitario Erasmo Meoz</v>
          </cell>
          <cell r="D4944" t="str">
            <v>289363</v>
          </cell>
          <cell r="E4944" t="str">
            <v>FEMS</v>
          </cell>
          <cell r="F4944" t="str">
            <v>FEMS289363</v>
          </cell>
          <cell r="G4944" t="str">
            <v>2023</v>
          </cell>
          <cell r="I4944" t="str">
            <v>87700,00</v>
          </cell>
          <cell r="J4944" t="str">
            <v>20230105 12:00:00 AM</v>
          </cell>
          <cell r="K4944" t="str">
            <v>20230209 12:00:00 AM</v>
          </cell>
          <cell r="L4944">
            <v>87700</v>
          </cell>
          <cell r="M4944" t="str">
            <v>800014918-FEMS289363</v>
          </cell>
          <cell r="N4944" t="str">
            <v>FACTURA QUE CANCELA EL ADRES RES.1463/2020</v>
          </cell>
          <cell r="S4944">
            <v>87700</v>
          </cell>
          <cell r="W4944">
            <v>0</v>
          </cell>
        </row>
        <row r="4945">
          <cell r="A4945" t="str">
            <v>800014918-FEMS289369</v>
          </cell>
          <cell r="B4945" t="str">
            <v>800014918</v>
          </cell>
          <cell r="C4945" t="str">
            <v>E.S.E. Hospital Universitario Erasmo Meoz</v>
          </cell>
          <cell r="D4945" t="str">
            <v>289369</v>
          </cell>
          <cell r="E4945" t="str">
            <v>FEMS</v>
          </cell>
          <cell r="F4945" t="str">
            <v>FEMS289369</v>
          </cell>
          <cell r="G4945" t="str">
            <v>2023</v>
          </cell>
          <cell r="I4945" t="str">
            <v>87700,00</v>
          </cell>
          <cell r="J4945" t="str">
            <v>20230105 12:00:00 AM</v>
          </cell>
          <cell r="K4945" t="str">
            <v>20230209 12:00:00 AM</v>
          </cell>
          <cell r="L4945">
            <v>87700</v>
          </cell>
          <cell r="M4945" t="str">
            <v>800014918-FEMS289369</v>
          </cell>
          <cell r="N4945" t="str">
            <v>FACTURA QUE CANCELA EL ADRES RES.1463/2020</v>
          </cell>
          <cell r="S4945">
            <v>87700</v>
          </cell>
          <cell r="W4945">
            <v>0</v>
          </cell>
        </row>
        <row r="4946">
          <cell r="A4946" t="str">
            <v>800014918-FEMS289585</v>
          </cell>
          <cell r="B4946" t="str">
            <v>800014918</v>
          </cell>
          <cell r="C4946" t="str">
            <v>E.S.E. Hospital Universitario Erasmo Meoz</v>
          </cell>
          <cell r="D4946" t="str">
            <v>289585</v>
          </cell>
          <cell r="E4946" t="str">
            <v>FEMS</v>
          </cell>
          <cell r="F4946" t="str">
            <v>FEMS289585</v>
          </cell>
          <cell r="G4946" t="str">
            <v>2023</v>
          </cell>
          <cell r="I4946" t="str">
            <v>87700,00</v>
          </cell>
          <cell r="J4946" t="str">
            <v>20230106 12:00:00 AM</v>
          </cell>
          <cell r="K4946" t="str">
            <v>20230209 12:00:00 AM</v>
          </cell>
          <cell r="L4946">
            <v>87700</v>
          </cell>
          <cell r="M4946" t="str">
            <v>800014918-FEMS289585</v>
          </cell>
          <cell r="N4946" t="str">
            <v>FACTURA QUE CANCELA EL ADRES RES.1463/2020</v>
          </cell>
          <cell r="S4946">
            <v>87700</v>
          </cell>
          <cell r="W4946">
            <v>0</v>
          </cell>
        </row>
        <row r="4947">
          <cell r="A4947" t="str">
            <v>800014918-FEMS288174</v>
          </cell>
          <cell r="B4947" t="str">
            <v>800014918</v>
          </cell>
          <cell r="C4947" t="str">
            <v>E.S.E. Hospital Universitario Erasmo Meoz</v>
          </cell>
          <cell r="D4947" t="str">
            <v>288174</v>
          </cell>
          <cell r="E4947" t="str">
            <v>FEMS</v>
          </cell>
          <cell r="F4947" t="str">
            <v>FEMS288174</v>
          </cell>
          <cell r="G4947" t="str">
            <v>2023</v>
          </cell>
          <cell r="I4947" t="str">
            <v>87700,00</v>
          </cell>
          <cell r="J4947" t="str">
            <v>20230102 12:00:00 AM</v>
          </cell>
          <cell r="K4947" t="str">
            <v>20230209 12:00:00 AM</v>
          </cell>
          <cell r="L4947">
            <v>87700</v>
          </cell>
          <cell r="M4947" t="str">
            <v>800014918-FEMS288174</v>
          </cell>
          <cell r="N4947" t="str">
            <v>FACTURA QUE CANCELA EL ADRES RES.1463/2020</v>
          </cell>
          <cell r="S4947">
            <v>87700</v>
          </cell>
          <cell r="W4947">
            <v>0</v>
          </cell>
        </row>
        <row r="4948">
          <cell r="A4948" t="str">
            <v>800014918-FEMS288206</v>
          </cell>
          <cell r="B4948" t="str">
            <v>800014918</v>
          </cell>
          <cell r="C4948" t="str">
            <v>E.S.E. Hospital Universitario Erasmo Meoz</v>
          </cell>
          <cell r="D4948" t="str">
            <v>288206</v>
          </cell>
          <cell r="E4948" t="str">
            <v>FEMS</v>
          </cell>
          <cell r="F4948" t="str">
            <v>FEMS288206</v>
          </cell>
          <cell r="G4948" t="str">
            <v>2023</v>
          </cell>
          <cell r="I4948" t="str">
            <v>87700,00</v>
          </cell>
          <cell r="J4948" t="str">
            <v>20230103 12:00:00 AM</v>
          </cell>
          <cell r="K4948" t="str">
            <v>20230209 12:00:00 AM</v>
          </cell>
          <cell r="L4948">
            <v>87700</v>
          </cell>
          <cell r="M4948" t="str">
            <v>800014918-FEMS288206</v>
          </cell>
          <cell r="N4948" t="str">
            <v>FACTURA QUE CANCELA EL ADRES RES.1463/2020</v>
          </cell>
          <cell r="S4948">
            <v>87700</v>
          </cell>
          <cell r="W4948">
            <v>0</v>
          </cell>
        </row>
        <row r="4949">
          <cell r="A4949" t="str">
            <v>800014918-FEMS288214</v>
          </cell>
          <cell r="B4949" t="str">
            <v>800014918</v>
          </cell>
          <cell r="C4949" t="str">
            <v>E.S.E. Hospital Universitario Erasmo Meoz</v>
          </cell>
          <cell r="D4949" t="str">
            <v>288214</v>
          </cell>
          <cell r="E4949" t="str">
            <v>FEMS</v>
          </cell>
          <cell r="F4949" t="str">
            <v>FEMS288214</v>
          </cell>
          <cell r="G4949" t="str">
            <v>2023</v>
          </cell>
          <cell r="I4949" t="str">
            <v>87700,00</v>
          </cell>
          <cell r="J4949" t="str">
            <v>20230103 12:00:00 AM</v>
          </cell>
          <cell r="K4949" t="str">
            <v>20230209 12:00:00 AM</v>
          </cell>
          <cell r="L4949">
            <v>87700</v>
          </cell>
          <cell r="M4949" t="str">
            <v>800014918-FEMS288214</v>
          </cell>
          <cell r="N4949" t="str">
            <v>FACTURA QUE CANCELA EL ADRES RES.1463/2020</v>
          </cell>
          <cell r="S4949">
            <v>87700</v>
          </cell>
          <cell r="W4949">
            <v>0</v>
          </cell>
        </row>
        <row r="4950">
          <cell r="A4950" t="str">
            <v>800014918-FEMS288397</v>
          </cell>
          <cell r="B4950" t="str">
            <v>800014918</v>
          </cell>
          <cell r="C4950" t="str">
            <v>E.S.E. Hospital Universitario Erasmo Meoz</v>
          </cell>
          <cell r="D4950" t="str">
            <v>288397</v>
          </cell>
          <cell r="E4950" t="str">
            <v>FEMS</v>
          </cell>
          <cell r="F4950" t="str">
            <v>FEMS288397</v>
          </cell>
          <cell r="G4950" t="str">
            <v>2023</v>
          </cell>
          <cell r="I4950" t="str">
            <v>87700,00</v>
          </cell>
          <cell r="J4950" t="str">
            <v>20230103 12:00:00 AM</v>
          </cell>
          <cell r="K4950" t="str">
            <v>20230209 12:00:00 AM</v>
          </cell>
          <cell r="L4950">
            <v>87700</v>
          </cell>
          <cell r="M4950" t="str">
            <v>800014918-FEMS288397</v>
          </cell>
          <cell r="N4950" t="str">
            <v>FACTURA QUE CANCELA EL ADRES RES.1463/2020</v>
          </cell>
          <cell r="S4950">
            <v>87700</v>
          </cell>
          <cell r="W4950">
            <v>0</v>
          </cell>
        </row>
        <row r="4951">
          <cell r="A4951" t="str">
            <v>800014918-FEMS288405</v>
          </cell>
          <cell r="B4951" t="str">
            <v>800014918</v>
          </cell>
          <cell r="C4951" t="str">
            <v>E.S.E. Hospital Universitario Erasmo Meoz</v>
          </cell>
          <cell r="D4951" t="str">
            <v>288405</v>
          </cell>
          <cell r="E4951" t="str">
            <v>FEMS</v>
          </cell>
          <cell r="F4951" t="str">
            <v>FEMS288405</v>
          </cell>
          <cell r="G4951" t="str">
            <v>2023</v>
          </cell>
          <cell r="I4951" t="str">
            <v>87700,00</v>
          </cell>
          <cell r="J4951" t="str">
            <v>20230103 12:00:00 AM</v>
          </cell>
          <cell r="K4951" t="str">
            <v>20230209 12:00:00 AM</v>
          </cell>
          <cell r="L4951">
            <v>87700</v>
          </cell>
          <cell r="M4951" t="str">
            <v>800014918-FEMS288405</v>
          </cell>
          <cell r="N4951" t="str">
            <v>FACTURA QUE CANCELA EL ADRES RES.1463/2020</v>
          </cell>
          <cell r="S4951">
            <v>87700</v>
          </cell>
          <cell r="W4951">
            <v>0</v>
          </cell>
        </row>
        <row r="4952">
          <cell r="A4952" t="str">
            <v>800014918-FEMS288411</v>
          </cell>
          <cell r="B4952" t="str">
            <v>800014918</v>
          </cell>
          <cell r="C4952" t="str">
            <v>E.S.E. Hospital Universitario Erasmo Meoz</v>
          </cell>
          <cell r="D4952" t="str">
            <v>288411</v>
          </cell>
          <cell r="E4952" t="str">
            <v>FEMS</v>
          </cell>
          <cell r="F4952" t="str">
            <v>FEMS288411</v>
          </cell>
          <cell r="G4952" t="str">
            <v>2023</v>
          </cell>
          <cell r="I4952" t="str">
            <v>87700,00</v>
          </cell>
          <cell r="J4952" t="str">
            <v>20230103 12:00:00 AM</v>
          </cell>
          <cell r="K4952" t="str">
            <v>20230209 12:00:00 AM</v>
          </cell>
          <cell r="L4952">
            <v>87700</v>
          </cell>
          <cell r="M4952" t="str">
            <v>800014918-FEMS288411</v>
          </cell>
          <cell r="N4952" t="str">
            <v>FACTURA QUE CANCELA EL ADRES RES.1463/2020</v>
          </cell>
          <cell r="S4952">
            <v>87700</v>
          </cell>
          <cell r="W4952">
            <v>0</v>
          </cell>
        </row>
        <row r="4953">
          <cell r="A4953" t="str">
            <v>800014918-FEMS288465</v>
          </cell>
          <cell r="B4953" t="str">
            <v>800014918</v>
          </cell>
          <cell r="C4953" t="str">
            <v>E.S.E. Hospital Universitario Erasmo Meoz</v>
          </cell>
          <cell r="D4953" t="str">
            <v>288465</v>
          </cell>
          <cell r="E4953" t="str">
            <v>FEMS</v>
          </cell>
          <cell r="F4953" t="str">
            <v>FEMS288465</v>
          </cell>
          <cell r="G4953" t="str">
            <v>2023</v>
          </cell>
          <cell r="I4953" t="str">
            <v>87700,00</v>
          </cell>
          <cell r="J4953" t="str">
            <v>20230103 12:00:00 AM</v>
          </cell>
          <cell r="K4953" t="str">
            <v>20230209 12:00:00 AM</v>
          </cell>
          <cell r="L4953">
            <v>87700</v>
          </cell>
          <cell r="M4953" t="str">
            <v>800014918-FEMS288465</v>
          </cell>
          <cell r="N4953" t="str">
            <v>FACTURA QUE CANCELA EL ADRES RES.1463/2020</v>
          </cell>
          <cell r="S4953">
            <v>87700</v>
          </cell>
          <cell r="W4953">
            <v>0</v>
          </cell>
        </row>
        <row r="4954">
          <cell r="A4954" t="str">
            <v>800014918-FEMS288488</v>
          </cell>
          <cell r="B4954" t="str">
            <v>800014918</v>
          </cell>
          <cell r="C4954" t="str">
            <v>E.S.E. Hospital Universitario Erasmo Meoz</v>
          </cell>
          <cell r="D4954" t="str">
            <v>288488</v>
          </cell>
          <cell r="E4954" t="str">
            <v>FEMS</v>
          </cell>
          <cell r="F4954" t="str">
            <v>FEMS288488</v>
          </cell>
          <cell r="G4954" t="str">
            <v>2023</v>
          </cell>
          <cell r="I4954" t="str">
            <v>87700,00</v>
          </cell>
          <cell r="J4954" t="str">
            <v>20230103 12:00:00 AM</v>
          </cell>
          <cell r="K4954" t="str">
            <v>20230209 12:00:00 AM</v>
          </cell>
          <cell r="L4954">
            <v>87700</v>
          </cell>
          <cell r="M4954" t="str">
            <v>800014918-FEMS288488</v>
          </cell>
          <cell r="N4954" t="str">
            <v>FACTURA QUE CANCELA EL ADRES RES.1463/2020</v>
          </cell>
          <cell r="S4954">
            <v>87700</v>
          </cell>
          <cell r="W4954">
            <v>0</v>
          </cell>
        </row>
        <row r="4955">
          <cell r="A4955" t="str">
            <v>800014918-FEMS288493</v>
          </cell>
          <cell r="B4955" t="str">
            <v>800014918</v>
          </cell>
          <cell r="C4955" t="str">
            <v>E.S.E. Hospital Universitario Erasmo Meoz</v>
          </cell>
          <cell r="D4955" t="str">
            <v>288493</v>
          </cell>
          <cell r="E4955" t="str">
            <v>FEMS</v>
          </cell>
          <cell r="F4955" t="str">
            <v>FEMS288493</v>
          </cell>
          <cell r="G4955" t="str">
            <v>2023</v>
          </cell>
          <cell r="I4955" t="str">
            <v>87700,00</v>
          </cell>
          <cell r="J4955" t="str">
            <v>20230103 12:00:00 AM</v>
          </cell>
          <cell r="K4955" t="str">
            <v>20230209 12:00:00 AM</v>
          </cell>
          <cell r="L4955">
            <v>87700</v>
          </cell>
          <cell r="M4955" t="str">
            <v>800014918-FEMS288493</v>
          </cell>
          <cell r="N4955" t="str">
            <v>FACTURA QUE CANCELA EL ADRES RES.1463/2020</v>
          </cell>
          <cell r="S4955">
            <v>87700</v>
          </cell>
          <cell r="W4955">
            <v>0</v>
          </cell>
        </row>
        <row r="4956">
          <cell r="A4956" t="str">
            <v>800014918-FEMS288512</v>
          </cell>
          <cell r="B4956" t="str">
            <v>800014918</v>
          </cell>
          <cell r="C4956" t="str">
            <v>E.S.E. Hospital Universitario Erasmo Meoz</v>
          </cell>
          <cell r="D4956" t="str">
            <v>288512</v>
          </cell>
          <cell r="E4956" t="str">
            <v>FEMS</v>
          </cell>
          <cell r="F4956" t="str">
            <v>FEMS288512</v>
          </cell>
          <cell r="G4956" t="str">
            <v>2023</v>
          </cell>
          <cell r="I4956" t="str">
            <v>87700,00</v>
          </cell>
          <cell r="J4956" t="str">
            <v>20230103 12:00:00 AM</v>
          </cell>
          <cell r="K4956" t="str">
            <v>20230209 12:00:00 AM</v>
          </cell>
          <cell r="L4956">
            <v>87700</v>
          </cell>
          <cell r="M4956" t="str">
            <v>800014918-FEMS288512</v>
          </cell>
          <cell r="N4956" t="str">
            <v>FACTURA QUE CANCELA EL ADRES RES.1463/2020</v>
          </cell>
          <cell r="S4956">
            <v>87700</v>
          </cell>
          <cell r="W4956">
            <v>0</v>
          </cell>
        </row>
        <row r="4957">
          <cell r="A4957" t="str">
            <v>800014918-FEMS288520</v>
          </cell>
          <cell r="B4957" t="str">
            <v>800014918</v>
          </cell>
          <cell r="C4957" t="str">
            <v>E.S.E. Hospital Universitario Erasmo Meoz</v>
          </cell>
          <cell r="D4957" t="str">
            <v>288520</v>
          </cell>
          <cell r="E4957" t="str">
            <v>FEMS</v>
          </cell>
          <cell r="F4957" t="str">
            <v>FEMS288520</v>
          </cell>
          <cell r="G4957" t="str">
            <v>2023</v>
          </cell>
          <cell r="I4957" t="str">
            <v>87700,00</v>
          </cell>
          <cell r="J4957" t="str">
            <v>20230103 12:00:00 AM</v>
          </cell>
          <cell r="K4957" t="str">
            <v>20230209 12:00:00 AM</v>
          </cell>
          <cell r="L4957">
            <v>87700</v>
          </cell>
          <cell r="M4957" t="str">
            <v>800014918-FEMS288520</v>
          </cell>
          <cell r="N4957" t="str">
            <v>FACTURA QUE CANCELA EL ADRES RES.1463/2020</v>
          </cell>
          <cell r="S4957">
            <v>87700</v>
          </cell>
          <cell r="W4957">
            <v>0</v>
          </cell>
        </row>
        <row r="4958">
          <cell r="A4958" t="str">
            <v>800014918-FEMS288522</v>
          </cell>
          <cell r="B4958" t="str">
            <v>800014918</v>
          </cell>
          <cell r="C4958" t="str">
            <v>E.S.E. Hospital Universitario Erasmo Meoz</v>
          </cell>
          <cell r="D4958" t="str">
            <v>288522</v>
          </cell>
          <cell r="E4958" t="str">
            <v>FEMS</v>
          </cell>
          <cell r="F4958" t="str">
            <v>FEMS288522</v>
          </cell>
          <cell r="G4958" t="str">
            <v>2023</v>
          </cell>
          <cell r="I4958" t="str">
            <v>87700,00</v>
          </cell>
          <cell r="J4958" t="str">
            <v>20230103 12:00:00 AM</v>
          </cell>
          <cell r="K4958" t="str">
            <v>20230209 12:00:00 AM</v>
          </cell>
          <cell r="L4958">
            <v>87700</v>
          </cell>
          <cell r="M4958" t="str">
            <v>800014918-FEMS288522</v>
          </cell>
          <cell r="N4958" t="str">
            <v>FACTURA QUE CANCELA EL ADRES RES.1463/2020</v>
          </cell>
          <cell r="S4958">
            <v>87700</v>
          </cell>
          <cell r="W4958">
            <v>0</v>
          </cell>
        </row>
        <row r="4959">
          <cell r="A4959" t="str">
            <v>800014918-FEMS288529</v>
          </cell>
          <cell r="B4959" t="str">
            <v>800014918</v>
          </cell>
          <cell r="C4959" t="str">
            <v>E.S.E. Hospital Universitario Erasmo Meoz</v>
          </cell>
          <cell r="D4959" t="str">
            <v>288529</v>
          </cell>
          <cell r="E4959" t="str">
            <v>FEMS</v>
          </cell>
          <cell r="F4959" t="str">
            <v>FEMS288529</v>
          </cell>
          <cell r="G4959" t="str">
            <v>2023</v>
          </cell>
          <cell r="I4959" t="str">
            <v>87700,00</v>
          </cell>
          <cell r="J4959" t="str">
            <v>20230103 12:00:00 AM</v>
          </cell>
          <cell r="K4959" t="str">
            <v>20230209 12:00:00 AM</v>
          </cell>
          <cell r="L4959">
            <v>87700</v>
          </cell>
          <cell r="M4959" t="str">
            <v>800014918-FEMS288529</v>
          </cell>
          <cell r="N4959" t="str">
            <v>FACTURA QUE CANCELA EL ADRES RES.1463/2020</v>
          </cell>
          <cell r="S4959">
            <v>87700</v>
          </cell>
          <cell r="W4959">
            <v>0</v>
          </cell>
        </row>
        <row r="4960">
          <cell r="A4960" t="str">
            <v>800014918-FEMS288533</v>
          </cell>
          <cell r="B4960" t="str">
            <v>800014918</v>
          </cell>
          <cell r="C4960" t="str">
            <v>E.S.E. Hospital Universitario Erasmo Meoz</v>
          </cell>
          <cell r="D4960" t="str">
            <v>288533</v>
          </cell>
          <cell r="E4960" t="str">
            <v>FEMS</v>
          </cell>
          <cell r="F4960" t="str">
            <v>FEMS288533</v>
          </cell>
          <cell r="G4960" t="str">
            <v>2023</v>
          </cell>
          <cell r="I4960" t="str">
            <v>87700,00</v>
          </cell>
          <cell r="J4960" t="str">
            <v>20230103 12:00:00 AM</v>
          </cell>
          <cell r="K4960" t="str">
            <v>20230209 12:00:00 AM</v>
          </cell>
          <cell r="L4960">
            <v>87700</v>
          </cell>
          <cell r="M4960" t="str">
            <v>800014918-FEMS288533</v>
          </cell>
          <cell r="N4960" t="str">
            <v>FACTURA QUE CANCELA EL ADRES RES.1463/2020</v>
          </cell>
          <cell r="S4960">
            <v>87700</v>
          </cell>
          <cell r="W4960">
            <v>0</v>
          </cell>
        </row>
        <row r="4961">
          <cell r="A4961" t="str">
            <v>800014918-FEMS288538</v>
          </cell>
          <cell r="B4961" t="str">
            <v>800014918</v>
          </cell>
          <cell r="C4961" t="str">
            <v>E.S.E. Hospital Universitario Erasmo Meoz</v>
          </cell>
          <cell r="D4961" t="str">
            <v>288538</v>
          </cell>
          <cell r="E4961" t="str">
            <v>FEMS</v>
          </cell>
          <cell r="F4961" t="str">
            <v>FEMS288538</v>
          </cell>
          <cell r="G4961" t="str">
            <v>2023</v>
          </cell>
          <cell r="I4961" t="str">
            <v>87700,00</v>
          </cell>
          <cell r="J4961" t="str">
            <v>20230103 12:00:00 AM</v>
          </cell>
          <cell r="K4961" t="str">
            <v>20230209 12:00:00 AM</v>
          </cell>
          <cell r="L4961">
            <v>87700</v>
          </cell>
          <cell r="M4961" t="str">
            <v>800014918-FEMS288538</v>
          </cell>
          <cell r="N4961" t="str">
            <v>FACTURA QUE CANCELA EL ADRES RES.1463/2020</v>
          </cell>
          <cell r="S4961">
            <v>87700</v>
          </cell>
          <cell r="W4961">
            <v>0</v>
          </cell>
        </row>
        <row r="4962">
          <cell r="A4962" t="str">
            <v>800014918-FEMS288606</v>
          </cell>
          <cell r="B4962" t="str">
            <v>800014918</v>
          </cell>
          <cell r="C4962" t="str">
            <v>E.S.E. Hospital Universitario Erasmo Meoz</v>
          </cell>
          <cell r="D4962" t="str">
            <v>288606</v>
          </cell>
          <cell r="E4962" t="str">
            <v>FEMS</v>
          </cell>
          <cell r="F4962" t="str">
            <v>FEMS288606</v>
          </cell>
          <cell r="G4962" t="str">
            <v>2023</v>
          </cell>
          <cell r="I4962" t="str">
            <v>87700,00</v>
          </cell>
          <cell r="J4962" t="str">
            <v>20230104 12:00:00 AM</v>
          </cell>
          <cell r="K4962" t="str">
            <v>20230209 12:00:00 AM</v>
          </cell>
          <cell r="L4962">
            <v>87700</v>
          </cell>
          <cell r="M4962" t="str">
            <v>800014918-FEMS288606</v>
          </cell>
          <cell r="N4962" t="str">
            <v>FACTURA QUE CANCELA EL ADRES RES.1463/2020</v>
          </cell>
          <cell r="S4962">
            <v>87700</v>
          </cell>
          <cell r="W4962">
            <v>0</v>
          </cell>
        </row>
        <row r="4963">
          <cell r="A4963" t="str">
            <v>800014918-FEMS288661</v>
          </cell>
          <cell r="B4963" t="str">
            <v>800014918</v>
          </cell>
          <cell r="C4963" t="str">
            <v>E.S.E. Hospital Universitario Erasmo Meoz</v>
          </cell>
          <cell r="D4963" t="str">
            <v>288661</v>
          </cell>
          <cell r="E4963" t="str">
            <v>FEMS</v>
          </cell>
          <cell r="F4963" t="str">
            <v>FEMS288661</v>
          </cell>
          <cell r="G4963" t="str">
            <v>2023</v>
          </cell>
          <cell r="I4963" t="str">
            <v>87700,00</v>
          </cell>
          <cell r="J4963" t="str">
            <v>20230104 12:00:00 AM</v>
          </cell>
          <cell r="K4963" t="str">
            <v>20230209 12:00:00 AM</v>
          </cell>
          <cell r="L4963">
            <v>87700</v>
          </cell>
          <cell r="M4963" t="str">
            <v>800014918-FEMS288661</v>
          </cell>
          <cell r="N4963" t="str">
            <v>FACTURA QUE CANCELA EL ADRES RES.1463/2020</v>
          </cell>
          <cell r="S4963">
            <v>87700</v>
          </cell>
          <cell r="W4963">
            <v>0</v>
          </cell>
        </row>
        <row r="4964">
          <cell r="A4964" t="str">
            <v>800014918-FEMS288665</v>
          </cell>
          <cell r="B4964" t="str">
            <v>800014918</v>
          </cell>
          <cell r="C4964" t="str">
            <v>E.S.E. Hospital Universitario Erasmo Meoz</v>
          </cell>
          <cell r="D4964" t="str">
            <v>288665</v>
          </cell>
          <cell r="E4964" t="str">
            <v>FEMS</v>
          </cell>
          <cell r="F4964" t="str">
            <v>FEMS288665</v>
          </cell>
          <cell r="G4964" t="str">
            <v>2023</v>
          </cell>
          <cell r="I4964" t="str">
            <v>87700,00</v>
          </cell>
          <cell r="J4964" t="str">
            <v>20230104 12:00:00 AM</v>
          </cell>
          <cell r="K4964" t="str">
            <v>20230209 12:00:00 AM</v>
          </cell>
          <cell r="L4964">
            <v>87700</v>
          </cell>
          <cell r="M4964" t="str">
            <v>800014918-FEMS288665</v>
          </cell>
          <cell r="N4964" t="str">
            <v>FACTURA QUE CANCELA EL ADRES RES.1463/2020</v>
          </cell>
          <cell r="S4964">
            <v>87700</v>
          </cell>
          <cell r="W4964">
            <v>0</v>
          </cell>
        </row>
        <row r="4965">
          <cell r="A4965" t="str">
            <v>800014918-FEMS288725</v>
          </cell>
          <cell r="B4965" t="str">
            <v>800014918</v>
          </cell>
          <cell r="C4965" t="str">
            <v>E.S.E. Hospital Universitario Erasmo Meoz</v>
          </cell>
          <cell r="D4965" t="str">
            <v>288725</v>
          </cell>
          <cell r="E4965" t="str">
            <v>FEMS</v>
          </cell>
          <cell r="F4965" t="str">
            <v>FEMS288725</v>
          </cell>
          <cell r="G4965" t="str">
            <v>2023</v>
          </cell>
          <cell r="I4965" t="str">
            <v>87700,00</v>
          </cell>
          <cell r="J4965" t="str">
            <v>20230104 12:00:00 AM</v>
          </cell>
          <cell r="K4965" t="str">
            <v>20230209 12:00:00 AM</v>
          </cell>
          <cell r="L4965">
            <v>87700</v>
          </cell>
          <cell r="M4965" t="str">
            <v>800014918-FEMS288725</v>
          </cell>
          <cell r="N4965" t="str">
            <v>FACTURA QUE CANCELA EL ADRES RES.1463/2020</v>
          </cell>
          <cell r="S4965">
            <v>87700</v>
          </cell>
          <cell r="W4965">
            <v>0</v>
          </cell>
        </row>
        <row r="4966">
          <cell r="A4966" t="str">
            <v>800014918-FEMS288746</v>
          </cell>
          <cell r="B4966" t="str">
            <v>800014918</v>
          </cell>
          <cell r="C4966" t="str">
            <v>E.S.E. Hospital Universitario Erasmo Meoz</v>
          </cell>
          <cell r="D4966" t="str">
            <v>288746</v>
          </cell>
          <cell r="E4966" t="str">
            <v>FEMS</v>
          </cell>
          <cell r="F4966" t="str">
            <v>FEMS288746</v>
          </cell>
          <cell r="G4966" t="str">
            <v>2023</v>
          </cell>
          <cell r="I4966" t="str">
            <v>87700,00</v>
          </cell>
          <cell r="J4966" t="str">
            <v>20230104 12:00:00 AM</v>
          </cell>
          <cell r="K4966" t="str">
            <v>20230209 12:00:00 AM</v>
          </cell>
          <cell r="L4966">
            <v>87700</v>
          </cell>
          <cell r="M4966" t="str">
            <v>800014918-FEMS288746</v>
          </cell>
          <cell r="N4966" t="str">
            <v>FACTURA QUE CANCELA EL ADRES RES.1463/2020</v>
          </cell>
          <cell r="S4966">
            <v>87700</v>
          </cell>
          <cell r="W4966">
            <v>0</v>
          </cell>
        </row>
        <row r="4967">
          <cell r="A4967" t="str">
            <v>800014918-FEMS288753</v>
          </cell>
          <cell r="B4967" t="str">
            <v>800014918</v>
          </cell>
          <cell r="C4967" t="str">
            <v>E.S.E. Hospital Universitario Erasmo Meoz</v>
          </cell>
          <cell r="D4967" t="str">
            <v>288753</v>
          </cell>
          <cell r="E4967" t="str">
            <v>FEMS</v>
          </cell>
          <cell r="F4967" t="str">
            <v>FEMS288753</v>
          </cell>
          <cell r="G4967" t="str">
            <v>2023</v>
          </cell>
          <cell r="I4967" t="str">
            <v>87700,00</v>
          </cell>
          <cell r="J4967" t="str">
            <v>20230104 12:00:00 AM</v>
          </cell>
          <cell r="K4967" t="str">
            <v>20230209 12:00:00 AM</v>
          </cell>
          <cell r="L4967">
            <v>87700</v>
          </cell>
          <cell r="M4967" t="str">
            <v>800014918-FEMS288753</v>
          </cell>
          <cell r="N4967" t="str">
            <v>FACTURA QUE CANCELA EL ADRES RES.1463/2020</v>
          </cell>
          <cell r="S4967">
            <v>87700</v>
          </cell>
          <cell r="W4967">
            <v>0</v>
          </cell>
        </row>
        <row r="4968">
          <cell r="A4968" t="str">
            <v>800014918-FEMS282886</v>
          </cell>
          <cell r="B4968" t="str">
            <v>800014918</v>
          </cell>
          <cell r="C4968" t="str">
            <v>E.S.E. Hospital Universitario Erasmo Meoz</v>
          </cell>
          <cell r="D4968" t="str">
            <v>282886</v>
          </cell>
          <cell r="E4968" t="str">
            <v>FEMS</v>
          </cell>
          <cell r="F4968" t="str">
            <v>FEMS282886</v>
          </cell>
          <cell r="G4968" t="str">
            <v>2022</v>
          </cell>
          <cell r="I4968" t="str">
            <v>87700,00</v>
          </cell>
          <cell r="J4968" t="str">
            <v>20221216 12:00:00 AM</v>
          </cell>
          <cell r="K4968" t="str">
            <v>20230106 12:00:00 AM</v>
          </cell>
          <cell r="L4968">
            <v>87700</v>
          </cell>
          <cell r="M4968" t="str">
            <v>800014918-FEMS282886</v>
          </cell>
          <cell r="N4968" t="str">
            <v>FACTURA QUE CANCELA EL ADRES RES.1463/2020</v>
          </cell>
          <cell r="S4968">
            <v>87700</v>
          </cell>
          <cell r="W4968">
            <v>0</v>
          </cell>
        </row>
        <row r="4969">
          <cell r="A4969" t="str">
            <v>800014918-FEMS291954</v>
          </cell>
          <cell r="B4969" t="str">
            <v>800014918</v>
          </cell>
          <cell r="C4969" t="str">
            <v>E.S.E. Hospital Universitario Erasmo Meoz</v>
          </cell>
          <cell r="D4969" t="str">
            <v>291954</v>
          </cell>
          <cell r="E4969" t="str">
            <v>FEMS</v>
          </cell>
          <cell r="F4969" t="str">
            <v>FEMS291954</v>
          </cell>
          <cell r="G4969" t="str">
            <v>2023</v>
          </cell>
          <cell r="I4969" t="str">
            <v>87700,00</v>
          </cell>
          <cell r="J4969" t="str">
            <v>20230111 12:00:00 AM</v>
          </cell>
          <cell r="K4969" t="str">
            <v>20230209 12:00:00 AM</v>
          </cell>
          <cell r="L4969">
            <v>87700</v>
          </cell>
          <cell r="M4969" t="str">
            <v>800014918-FEMS291954</v>
          </cell>
          <cell r="N4969" t="str">
            <v>FACTURA QUE CANCELA EL ADRES RES.1463/2020</v>
          </cell>
          <cell r="S4969">
            <v>87700</v>
          </cell>
          <cell r="W4969">
            <v>0</v>
          </cell>
        </row>
        <row r="4970">
          <cell r="A4970" t="str">
            <v>800014918-FEMS295935</v>
          </cell>
          <cell r="B4970" t="str">
            <v>800014918</v>
          </cell>
          <cell r="C4970" t="str">
            <v>E.S.E. Hospital Universitario Erasmo Meoz</v>
          </cell>
          <cell r="D4970" t="str">
            <v>295935</v>
          </cell>
          <cell r="E4970" t="str">
            <v>FEMS</v>
          </cell>
          <cell r="F4970" t="str">
            <v>FEMS295935</v>
          </cell>
          <cell r="G4970" t="str">
            <v>2023</v>
          </cell>
          <cell r="I4970" t="str">
            <v>87700,00</v>
          </cell>
          <cell r="J4970" t="str">
            <v>20230124 12:00:00 AM</v>
          </cell>
          <cell r="K4970" t="str">
            <v>20230209 12:00:00 AM</v>
          </cell>
          <cell r="L4970">
            <v>87700</v>
          </cell>
          <cell r="M4970" t="str">
            <v>800014918-FEMS295935</v>
          </cell>
          <cell r="N4970" t="str">
            <v>FACTURA QUE CANCELA EL ADRES RES.1463/2020</v>
          </cell>
          <cell r="S4970">
            <v>87700</v>
          </cell>
          <cell r="W4970">
            <v>0</v>
          </cell>
        </row>
        <row r="4971">
          <cell r="A4971" t="str">
            <v>800014918-FEMS296385</v>
          </cell>
          <cell r="B4971" t="str">
            <v>800014918</v>
          </cell>
          <cell r="C4971" t="str">
            <v>E.S.E. Hospital Universitario Erasmo Meoz</v>
          </cell>
          <cell r="D4971" t="str">
            <v>296385</v>
          </cell>
          <cell r="E4971" t="str">
            <v>FEMS</v>
          </cell>
          <cell r="F4971" t="str">
            <v>FEMS296385</v>
          </cell>
          <cell r="G4971" t="str">
            <v>2023</v>
          </cell>
          <cell r="I4971" t="str">
            <v>87700,00</v>
          </cell>
          <cell r="J4971" t="str">
            <v>20230125 12:00:00 AM</v>
          </cell>
          <cell r="K4971" t="str">
            <v>20230209 12:00:00 AM</v>
          </cell>
          <cell r="L4971">
            <v>87700</v>
          </cell>
          <cell r="M4971" t="str">
            <v>800014918-FEMS296385</v>
          </cell>
          <cell r="N4971" t="str">
            <v>FACTURA QUE CANCELA EL ADRES RES.1463/2020</v>
          </cell>
          <cell r="S4971">
            <v>87700</v>
          </cell>
          <cell r="W4971">
            <v>0</v>
          </cell>
        </row>
        <row r="4972">
          <cell r="A4972" t="str">
            <v>800014918-FEMS294419</v>
          </cell>
          <cell r="B4972" t="str">
            <v>800014918</v>
          </cell>
          <cell r="C4972" t="str">
            <v>E.S.E. Hospital Universitario Erasmo Meoz</v>
          </cell>
          <cell r="D4972" t="str">
            <v>294419</v>
          </cell>
          <cell r="E4972" t="str">
            <v>FEMS</v>
          </cell>
          <cell r="F4972" t="str">
            <v>FEMS294419</v>
          </cell>
          <cell r="G4972" t="str">
            <v>2023</v>
          </cell>
          <cell r="I4972" t="str">
            <v>87700,00</v>
          </cell>
          <cell r="J4972" t="str">
            <v>20230119 12:00:00 AM</v>
          </cell>
          <cell r="K4972" t="str">
            <v>20230209 12:00:00 AM</v>
          </cell>
          <cell r="L4972">
            <v>87700</v>
          </cell>
          <cell r="M4972" t="str">
            <v>800014918-FEMS294419</v>
          </cell>
          <cell r="N4972" t="str">
            <v>FACTURA QUE CANCELA EL ADRES RES.1463/2020</v>
          </cell>
          <cell r="S4972">
            <v>87700</v>
          </cell>
          <cell r="W4972">
            <v>0</v>
          </cell>
        </row>
        <row r="4973">
          <cell r="A4973" t="str">
            <v>800014918-FEMS294487</v>
          </cell>
          <cell r="B4973" t="str">
            <v>800014918</v>
          </cell>
          <cell r="C4973" t="str">
            <v>E.S.E. Hospital Universitario Erasmo Meoz</v>
          </cell>
          <cell r="D4973" t="str">
            <v>294487</v>
          </cell>
          <cell r="E4973" t="str">
            <v>FEMS</v>
          </cell>
          <cell r="F4973" t="str">
            <v>FEMS294487</v>
          </cell>
          <cell r="G4973" t="str">
            <v>2023</v>
          </cell>
          <cell r="I4973" t="str">
            <v>87700,00</v>
          </cell>
          <cell r="J4973" t="str">
            <v>20230119 12:00:00 AM</v>
          </cell>
          <cell r="K4973" t="str">
            <v>20230209 12:00:00 AM</v>
          </cell>
          <cell r="L4973">
            <v>87700</v>
          </cell>
          <cell r="M4973" t="str">
            <v>800014918-FEMS294487</v>
          </cell>
          <cell r="N4973" t="str">
            <v>FACTURA QUE CANCELA EL ADRES RES.1463/2020</v>
          </cell>
          <cell r="S4973">
            <v>87700</v>
          </cell>
          <cell r="W4973">
            <v>0</v>
          </cell>
        </row>
        <row r="4974">
          <cell r="A4974" t="str">
            <v>800014918-FEMS294695</v>
          </cell>
          <cell r="B4974" t="str">
            <v>800014918</v>
          </cell>
          <cell r="C4974" t="str">
            <v>E.S.E. Hospital Universitario Erasmo Meoz</v>
          </cell>
          <cell r="D4974" t="str">
            <v>294695</v>
          </cell>
          <cell r="E4974" t="str">
            <v>FEMS</v>
          </cell>
          <cell r="F4974" t="str">
            <v>FEMS294695</v>
          </cell>
          <cell r="G4974" t="str">
            <v>2023</v>
          </cell>
          <cell r="I4974" t="str">
            <v>87700,00</v>
          </cell>
          <cell r="J4974" t="str">
            <v>20230120 12:00:00 AM</v>
          </cell>
          <cell r="K4974" t="str">
            <v>20230209 12:00:00 AM</v>
          </cell>
          <cell r="L4974">
            <v>87700</v>
          </cell>
          <cell r="M4974" t="str">
            <v>800014918-FEMS294695</v>
          </cell>
          <cell r="N4974" t="str">
            <v>FACTURA QUE CANCELA EL ADRES RES.1463/2020</v>
          </cell>
          <cell r="S4974">
            <v>87700</v>
          </cell>
          <cell r="W4974">
            <v>0</v>
          </cell>
        </row>
        <row r="4975">
          <cell r="A4975" t="str">
            <v>800014918-FEMS294787</v>
          </cell>
          <cell r="B4975" t="str">
            <v>800014918</v>
          </cell>
          <cell r="C4975" t="str">
            <v>E.S.E. Hospital Universitario Erasmo Meoz</v>
          </cell>
          <cell r="D4975" t="str">
            <v>294787</v>
          </cell>
          <cell r="E4975" t="str">
            <v>FEMS</v>
          </cell>
          <cell r="F4975" t="str">
            <v>FEMS294787</v>
          </cell>
          <cell r="G4975" t="str">
            <v>2023</v>
          </cell>
          <cell r="I4975" t="str">
            <v>87700,00</v>
          </cell>
          <cell r="J4975" t="str">
            <v>20230120 12:00:00 AM</v>
          </cell>
          <cell r="K4975" t="str">
            <v>20230209 12:00:00 AM</v>
          </cell>
          <cell r="L4975">
            <v>87700</v>
          </cell>
          <cell r="M4975" t="str">
            <v>800014918-FEMS294787</v>
          </cell>
          <cell r="N4975" t="str">
            <v>FACTURA QUE CANCELA EL ADRES RES.1463/2020</v>
          </cell>
          <cell r="S4975">
            <v>87700</v>
          </cell>
          <cell r="W4975">
            <v>0</v>
          </cell>
        </row>
        <row r="4976">
          <cell r="A4976" t="str">
            <v>800014918-FEMS294798</v>
          </cell>
          <cell r="B4976" t="str">
            <v>800014918</v>
          </cell>
          <cell r="C4976" t="str">
            <v>E.S.E. Hospital Universitario Erasmo Meoz</v>
          </cell>
          <cell r="D4976" t="str">
            <v>294798</v>
          </cell>
          <cell r="E4976" t="str">
            <v>FEMS</v>
          </cell>
          <cell r="F4976" t="str">
            <v>FEMS294798</v>
          </cell>
          <cell r="G4976" t="str">
            <v>2023</v>
          </cell>
          <cell r="I4976" t="str">
            <v>87700,00</v>
          </cell>
          <cell r="J4976" t="str">
            <v>20230120 12:00:00 AM</v>
          </cell>
          <cell r="K4976" t="str">
            <v>20230209 12:00:00 AM</v>
          </cell>
          <cell r="L4976">
            <v>87700</v>
          </cell>
          <cell r="M4976" t="str">
            <v>800014918-FEMS294798</v>
          </cell>
          <cell r="N4976" t="str">
            <v>FACTURA QUE CANCELA EL ADRES RES.1463/2020</v>
          </cell>
          <cell r="S4976">
            <v>87700</v>
          </cell>
          <cell r="W4976">
            <v>0</v>
          </cell>
        </row>
        <row r="4977">
          <cell r="A4977" t="str">
            <v>800014918-FEMS294910</v>
          </cell>
          <cell r="B4977" t="str">
            <v>800014918</v>
          </cell>
          <cell r="C4977" t="str">
            <v>E.S.E. Hospital Universitario Erasmo Meoz</v>
          </cell>
          <cell r="D4977" t="str">
            <v>294910</v>
          </cell>
          <cell r="E4977" t="str">
            <v>FEMS</v>
          </cell>
          <cell r="F4977" t="str">
            <v>FEMS294910</v>
          </cell>
          <cell r="G4977" t="str">
            <v>2023</v>
          </cell>
          <cell r="I4977" t="str">
            <v>87700,00</v>
          </cell>
          <cell r="J4977" t="str">
            <v>20230120 12:00:00 AM</v>
          </cell>
          <cell r="K4977" t="str">
            <v>20230209 12:00:00 AM</v>
          </cell>
          <cell r="L4977">
            <v>87700</v>
          </cell>
          <cell r="M4977" t="str">
            <v>800014918-FEMS294910</v>
          </cell>
          <cell r="N4977" t="str">
            <v>FACTURA QUE CANCELA EL ADRES RES.1463/2020</v>
          </cell>
          <cell r="S4977">
            <v>87700</v>
          </cell>
          <cell r="W4977">
            <v>0</v>
          </cell>
        </row>
        <row r="4978">
          <cell r="A4978" t="str">
            <v>800014918-FEMS294916</v>
          </cell>
          <cell r="B4978" t="str">
            <v>800014918</v>
          </cell>
          <cell r="C4978" t="str">
            <v>E.S.E. Hospital Universitario Erasmo Meoz</v>
          </cell>
          <cell r="D4978" t="str">
            <v>294916</v>
          </cell>
          <cell r="E4978" t="str">
            <v>FEMS</v>
          </cell>
          <cell r="F4978" t="str">
            <v>FEMS294916</v>
          </cell>
          <cell r="G4978" t="str">
            <v>2023</v>
          </cell>
          <cell r="I4978" t="str">
            <v>87700,00</v>
          </cell>
          <cell r="J4978" t="str">
            <v>20230120 12:00:00 AM</v>
          </cell>
          <cell r="K4978" t="str">
            <v>20230209 12:00:00 AM</v>
          </cell>
          <cell r="L4978">
            <v>87700</v>
          </cell>
          <cell r="M4978" t="str">
            <v>800014918-FEMS294916</v>
          </cell>
          <cell r="N4978" t="str">
            <v>FACTURA QUE CANCELA EL ADRES RES.1463/2020</v>
          </cell>
          <cell r="S4978">
            <v>87700</v>
          </cell>
          <cell r="W4978">
            <v>0</v>
          </cell>
        </row>
        <row r="4979">
          <cell r="A4979" t="str">
            <v>800014918-FEMS281817</v>
          </cell>
          <cell r="B4979" t="str">
            <v>800014918</v>
          </cell>
          <cell r="C4979" t="str">
            <v>E.S.E. Hospital Universitario Erasmo Meoz</v>
          </cell>
          <cell r="D4979" t="str">
            <v>281817</v>
          </cell>
          <cell r="E4979" t="str">
            <v>FEMS</v>
          </cell>
          <cell r="F4979" t="str">
            <v>FEMS281817</v>
          </cell>
          <cell r="G4979" t="str">
            <v>2022</v>
          </cell>
          <cell r="I4979" t="str">
            <v>87700,00</v>
          </cell>
          <cell r="J4979" t="str">
            <v>20221213 12:00:00 AM</v>
          </cell>
          <cell r="K4979" t="str">
            <v>20230106 12:00:00 AM</v>
          </cell>
          <cell r="L4979">
            <v>87700</v>
          </cell>
          <cell r="M4979" t="str">
            <v>800014918-FEMS281817</v>
          </cell>
          <cell r="N4979" t="str">
            <v>FACTURA QUE CANCELA EL ADRES RES.1463/2020</v>
          </cell>
          <cell r="S4979">
            <v>87700</v>
          </cell>
          <cell r="W4979">
            <v>0</v>
          </cell>
        </row>
        <row r="4980">
          <cell r="A4980" t="str">
            <v>800014918-FEMS281184</v>
          </cell>
          <cell r="B4980" t="str">
            <v>800014918</v>
          </cell>
          <cell r="C4980" t="str">
            <v>E.S.E. Hospital Universitario Erasmo Meoz</v>
          </cell>
          <cell r="D4980" t="str">
            <v>281184</v>
          </cell>
          <cell r="E4980" t="str">
            <v>FEMS</v>
          </cell>
          <cell r="F4980" t="str">
            <v>FEMS281184</v>
          </cell>
          <cell r="G4980" t="str">
            <v>2022</v>
          </cell>
          <cell r="I4980" t="str">
            <v>87700,00</v>
          </cell>
          <cell r="J4980" t="str">
            <v>20221212 12:00:00 AM</v>
          </cell>
          <cell r="K4980" t="str">
            <v>20230106 12:00:00 AM</v>
          </cell>
          <cell r="L4980">
            <v>87700</v>
          </cell>
          <cell r="M4980" t="str">
            <v>800014918-FEMS281184</v>
          </cell>
          <cell r="N4980" t="str">
            <v>FACTURA QUE CANCELA EL ADRES RES.1463/2020</v>
          </cell>
          <cell r="S4980">
            <v>87700</v>
          </cell>
          <cell r="W4980">
            <v>0</v>
          </cell>
        </row>
        <row r="4981">
          <cell r="A4981" t="str">
            <v>800014918-FEMS300050</v>
          </cell>
          <cell r="B4981" t="str">
            <v>800014918</v>
          </cell>
          <cell r="C4981" t="str">
            <v>E.S.E. Hospital Universitario Erasmo Meoz</v>
          </cell>
          <cell r="D4981" t="str">
            <v>300050</v>
          </cell>
          <cell r="E4981" t="str">
            <v>FEMS</v>
          </cell>
          <cell r="F4981" t="str">
            <v>FEMS300050</v>
          </cell>
          <cell r="G4981" t="str">
            <v>2023</v>
          </cell>
          <cell r="I4981" t="str">
            <v>87700,00</v>
          </cell>
          <cell r="J4981" t="str">
            <v>20230202 12:00:00 AM</v>
          </cell>
          <cell r="K4981" t="str">
            <v>20230316 12:00:00 AM</v>
          </cell>
          <cell r="L4981">
            <v>87700</v>
          </cell>
          <cell r="M4981" t="str">
            <v>800014918-FEMS300050</v>
          </cell>
          <cell r="N4981" t="str">
            <v>FACTURA QUE CANCELA EL ADRES RES.1463/2020</v>
          </cell>
          <cell r="S4981">
            <v>87700</v>
          </cell>
          <cell r="W4981">
            <v>0</v>
          </cell>
        </row>
        <row r="4982">
          <cell r="A4982" t="str">
            <v>800014918-FEMS300082</v>
          </cell>
          <cell r="B4982" t="str">
            <v>800014918</v>
          </cell>
          <cell r="C4982" t="str">
            <v>E.S.E. Hospital Universitario Erasmo Meoz</v>
          </cell>
          <cell r="D4982" t="str">
            <v>300082</v>
          </cell>
          <cell r="E4982" t="str">
            <v>FEMS</v>
          </cell>
          <cell r="F4982" t="str">
            <v>FEMS300082</v>
          </cell>
          <cell r="G4982" t="str">
            <v>2023</v>
          </cell>
          <cell r="I4982" t="str">
            <v>87700,00</v>
          </cell>
          <cell r="J4982" t="str">
            <v>20230202 12:00:00 AM</v>
          </cell>
          <cell r="K4982" t="str">
            <v>20230310 12:00:00 AM</v>
          </cell>
          <cell r="L4982">
            <v>87700</v>
          </cell>
          <cell r="M4982" t="str">
            <v>800014918-FEMS300082</v>
          </cell>
          <cell r="N4982" t="str">
            <v>FACTURA QUE CANCELA EL ADRES RES.1463/2020</v>
          </cell>
          <cell r="S4982">
            <v>87700</v>
          </cell>
          <cell r="W4982">
            <v>0</v>
          </cell>
        </row>
        <row r="4983">
          <cell r="A4983" t="str">
            <v>800014918-FEMS300116</v>
          </cell>
          <cell r="B4983" t="str">
            <v>800014918</v>
          </cell>
          <cell r="C4983" t="str">
            <v>E.S.E. Hospital Universitario Erasmo Meoz</v>
          </cell>
          <cell r="D4983" t="str">
            <v>300116</v>
          </cell>
          <cell r="E4983" t="str">
            <v>FEMS</v>
          </cell>
          <cell r="F4983" t="str">
            <v>FEMS300116</v>
          </cell>
          <cell r="G4983" t="str">
            <v>2023</v>
          </cell>
          <cell r="I4983" t="str">
            <v>87700,00</v>
          </cell>
          <cell r="J4983" t="str">
            <v>20230202 12:00:00 AM</v>
          </cell>
          <cell r="K4983" t="str">
            <v>20230310 12:00:00 AM</v>
          </cell>
          <cell r="L4983">
            <v>87700</v>
          </cell>
          <cell r="M4983" t="str">
            <v>800014918-FEMS300116</v>
          </cell>
          <cell r="N4983" t="str">
            <v>FACTURA QUE CANCELA EL ADRES RES.1463/2020</v>
          </cell>
          <cell r="S4983">
            <v>87700</v>
          </cell>
          <cell r="W4983">
            <v>0</v>
          </cell>
        </row>
        <row r="4984">
          <cell r="A4984" t="str">
            <v>800014918-FEMS300123</v>
          </cell>
          <cell r="B4984" t="str">
            <v>800014918</v>
          </cell>
          <cell r="C4984" t="str">
            <v>E.S.E. Hospital Universitario Erasmo Meoz</v>
          </cell>
          <cell r="D4984" t="str">
            <v>300123</v>
          </cell>
          <cell r="E4984" t="str">
            <v>FEMS</v>
          </cell>
          <cell r="F4984" t="str">
            <v>FEMS300123</v>
          </cell>
          <cell r="G4984" t="str">
            <v>2023</v>
          </cell>
          <cell r="I4984" t="str">
            <v>87700,00</v>
          </cell>
          <cell r="J4984" t="str">
            <v>20230202 12:00:00 AM</v>
          </cell>
          <cell r="K4984" t="str">
            <v>20230310 12:00:00 AM</v>
          </cell>
          <cell r="L4984">
            <v>87700</v>
          </cell>
          <cell r="M4984" t="str">
            <v>800014918-FEMS300123</v>
          </cell>
          <cell r="N4984" t="str">
            <v>FACTURA QUE CANCELA EL ADRES RES.1463/2020</v>
          </cell>
          <cell r="S4984">
            <v>87700</v>
          </cell>
          <cell r="W4984">
            <v>0</v>
          </cell>
        </row>
        <row r="4985">
          <cell r="A4985" t="str">
            <v>800014918-FEMS300125</v>
          </cell>
          <cell r="B4985" t="str">
            <v>800014918</v>
          </cell>
          <cell r="C4985" t="str">
            <v>E.S.E. Hospital Universitario Erasmo Meoz</v>
          </cell>
          <cell r="D4985" t="str">
            <v>300125</v>
          </cell>
          <cell r="E4985" t="str">
            <v>FEMS</v>
          </cell>
          <cell r="F4985" t="str">
            <v>FEMS300125</v>
          </cell>
          <cell r="G4985" t="str">
            <v>2023</v>
          </cell>
          <cell r="I4985" t="str">
            <v>87700,00</v>
          </cell>
          <cell r="J4985" t="str">
            <v>20230202 12:00:00 AM</v>
          </cell>
          <cell r="K4985" t="str">
            <v>20230310 12:00:00 AM</v>
          </cell>
          <cell r="L4985">
            <v>87700</v>
          </cell>
          <cell r="M4985" t="str">
            <v>800014918-FEMS300125</v>
          </cell>
          <cell r="N4985" t="str">
            <v>FACTURA QUE CANCELA EL ADRES RES.1463/2020</v>
          </cell>
          <cell r="S4985">
            <v>87700</v>
          </cell>
          <cell r="W4985">
            <v>0</v>
          </cell>
        </row>
        <row r="4986">
          <cell r="A4986" t="str">
            <v>800014918-FEMS300128</v>
          </cell>
          <cell r="B4986" t="str">
            <v>800014918</v>
          </cell>
          <cell r="C4986" t="str">
            <v>E.S.E. Hospital Universitario Erasmo Meoz</v>
          </cell>
          <cell r="D4986" t="str">
            <v>300128</v>
          </cell>
          <cell r="E4986" t="str">
            <v>FEMS</v>
          </cell>
          <cell r="F4986" t="str">
            <v>FEMS300128</v>
          </cell>
          <cell r="G4986" t="str">
            <v>2023</v>
          </cell>
          <cell r="I4986" t="str">
            <v>87700,00</v>
          </cell>
          <cell r="J4986" t="str">
            <v>20230202 12:00:00 AM</v>
          </cell>
          <cell r="K4986" t="str">
            <v>20230310 12:00:00 AM</v>
          </cell>
          <cell r="L4986">
            <v>87700</v>
          </cell>
          <cell r="M4986" t="str">
            <v>800014918-FEMS300128</v>
          </cell>
          <cell r="N4986" t="str">
            <v>FACTURA QUE CANCELA EL ADRES RES.1463/2020</v>
          </cell>
          <cell r="S4986">
            <v>87700</v>
          </cell>
          <cell r="W4986">
            <v>0</v>
          </cell>
        </row>
        <row r="4987">
          <cell r="A4987" t="str">
            <v>800014918-FEMS287270</v>
          </cell>
          <cell r="B4987" t="str">
            <v>800014918</v>
          </cell>
          <cell r="C4987" t="str">
            <v>E.S.E. Hospital Universitario Erasmo Meoz</v>
          </cell>
          <cell r="D4987" t="str">
            <v>287270</v>
          </cell>
          <cell r="E4987" t="str">
            <v>FEMS</v>
          </cell>
          <cell r="F4987" t="str">
            <v>FEMS287270</v>
          </cell>
          <cell r="G4987" t="str">
            <v>2022</v>
          </cell>
          <cell r="I4987" t="str">
            <v>87700,00</v>
          </cell>
          <cell r="J4987" t="str">
            <v>20221230 12:00:00 AM</v>
          </cell>
          <cell r="K4987" t="str">
            <v>20230106 12:00:00 AM</v>
          </cell>
          <cell r="L4987">
            <v>87700</v>
          </cell>
          <cell r="M4987" t="str">
            <v>800014918-FEMS287270</v>
          </cell>
          <cell r="N4987" t="str">
            <v>FACTURA QUE CANCELA EL ADRES RES.1463/2020</v>
          </cell>
          <cell r="S4987">
            <v>87700</v>
          </cell>
          <cell r="W4987">
            <v>0</v>
          </cell>
        </row>
        <row r="4988">
          <cell r="A4988" t="str">
            <v>800014918-FEMS287275</v>
          </cell>
          <cell r="B4988" t="str">
            <v>800014918</v>
          </cell>
          <cell r="C4988" t="str">
            <v>E.S.E. Hospital Universitario Erasmo Meoz</v>
          </cell>
          <cell r="D4988" t="str">
            <v>287275</v>
          </cell>
          <cell r="E4988" t="str">
            <v>FEMS</v>
          </cell>
          <cell r="F4988" t="str">
            <v>FEMS287275</v>
          </cell>
          <cell r="G4988" t="str">
            <v>2022</v>
          </cell>
          <cell r="I4988" t="str">
            <v>87700,00</v>
          </cell>
          <cell r="J4988" t="str">
            <v>20221230 12:00:00 AM</v>
          </cell>
          <cell r="K4988" t="str">
            <v>20230106 12:00:00 AM</v>
          </cell>
          <cell r="L4988">
            <v>87700</v>
          </cell>
          <cell r="M4988" t="str">
            <v>800014918-FEMS287275</v>
          </cell>
          <cell r="N4988" t="str">
            <v>FACTURA QUE CANCELA EL ADRES RES.1463/2020</v>
          </cell>
          <cell r="S4988">
            <v>87700</v>
          </cell>
          <cell r="W4988">
            <v>0</v>
          </cell>
        </row>
        <row r="4989">
          <cell r="A4989" t="str">
            <v>800014918-FEMS287284</v>
          </cell>
          <cell r="B4989" t="str">
            <v>800014918</v>
          </cell>
          <cell r="C4989" t="str">
            <v>E.S.E. Hospital Universitario Erasmo Meoz</v>
          </cell>
          <cell r="D4989" t="str">
            <v>287284</v>
          </cell>
          <cell r="E4989" t="str">
            <v>FEMS</v>
          </cell>
          <cell r="F4989" t="str">
            <v>FEMS287284</v>
          </cell>
          <cell r="G4989" t="str">
            <v>2022</v>
          </cell>
          <cell r="I4989" t="str">
            <v>87700,00</v>
          </cell>
          <cell r="J4989" t="str">
            <v>20221230 12:00:00 AM</v>
          </cell>
          <cell r="K4989" t="str">
            <v>20230106 12:00:00 AM</v>
          </cell>
          <cell r="L4989">
            <v>87700</v>
          </cell>
          <cell r="M4989" t="str">
            <v>800014918-FEMS287284</v>
          </cell>
          <cell r="N4989" t="str">
            <v>FACTURA QUE CANCELA EL ADRES RES.1463/2020</v>
          </cell>
          <cell r="S4989">
            <v>87700</v>
          </cell>
          <cell r="W4989">
            <v>0</v>
          </cell>
        </row>
        <row r="4990">
          <cell r="A4990" t="str">
            <v>800014918-FEMS287291</v>
          </cell>
          <cell r="B4990" t="str">
            <v>800014918</v>
          </cell>
          <cell r="C4990" t="str">
            <v>E.S.E. Hospital Universitario Erasmo Meoz</v>
          </cell>
          <cell r="D4990" t="str">
            <v>287291</v>
          </cell>
          <cell r="E4990" t="str">
            <v>FEMS</v>
          </cell>
          <cell r="F4990" t="str">
            <v>FEMS287291</v>
          </cell>
          <cell r="G4990" t="str">
            <v>2022</v>
          </cell>
          <cell r="I4990" t="str">
            <v>87700,00</v>
          </cell>
          <cell r="J4990" t="str">
            <v>20221230 12:00:00 AM</v>
          </cell>
          <cell r="K4990" t="str">
            <v>20230106 12:00:00 AM</v>
          </cell>
          <cell r="L4990">
            <v>87700</v>
          </cell>
          <cell r="M4990" t="str">
            <v>800014918-FEMS287291</v>
          </cell>
          <cell r="N4990" t="str">
            <v>FACTURA QUE CANCELA EL ADRES RES.1463/2020</v>
          </cell>
          <cell r="S4990">
            <v>87700</v>
          </cell>
          <cell r="W4990">
            <v>0</v>
          </cell>
        </row>
        <row r="4991">
          <cell r="A4991" t="str">
            <v>800014918-FEMS287319</v>
          </cell>
          <cell r="B4991" t="str">
            <v>800014918</v>
          </cell>
          <cell r="C4991" t="str">
            <v>E.S.E. Hospital Universitario Erasmo Meoz</v>
          </cell>
          <cell r="D4991" t="str">
            <v>287319</v>
          </cell>
          <cell r="E4991" t="str">
            <v>FEMS</v>
          </cell>
          <cell r="F4991" t="str">
            <v>FEMS287319</v>
          </cell>
          <cell r="G4991" t="str">
            <v>2022</v>
          </cell>
          <cell r="I4991" t="str">
            <v>87700,00</v>
          </cell>
          <cell r="J4991" t="str">
            <v>20221230 12:00:00 AM</v>
          </cell>
          <cell r="K4991" t="str">
            <v>20230106 12:00:00 AM</v>
          </cell>
          <cell r="L4991">
            <v>87700</v>
          </cell>
          <cell r="M4991" t="str">
            <v>800014918-FEMS287319</v>
          </cell>
          <cell r="N4991" t="str">
            <v>FACTURA QUE CANCELA EL ADRES RES.1463/2020</v>
          </cell>
          <cell r="S4991">
            <v>87700</v>
          </cell>
          <cell r="W4991">
            <v>0</v>
          </cell>
        </row>
        <row r="4992">
          <cell r="A4992" t="str">
            <v>800014918-FEMS287322</v>
          </cell>
          <cell r="B4992" t="str">
            <v>800014918</v>
          </cell>
          <cell r="C4992" t="str">
            <v>E.S.E. Hospital Universitario Erasmo Meoz</v>
          </cell>
          <cell r="D4992" t="str">
            <v>287322</v>
          </cell>
          <cell r="E4992" t="str">
            <v>FEMS</v>
          </cell>
          <cell r="F4992" t="str">
            <v>FEMS287322</v>
          </cell>
          <cell r="G4992" t="str">
            <v>2022</v>
          </cell>
          <cell r="I4992" t="str">
            <v>87700,00</v>
          </cell>
          <cell r="J4992" t="str">
            <v>20221230 12:00:00 AM</v>
          </cell>
          <cell r="K4992" t="str">
            <v>20230106 12:00:00 AM</v>
          </cell>
          <cell r="L4992">
            <v>87700</v>
          </cell>
          <cell r="M4992" t="str">
            <v>800014918-FEMS287322</v>
          </cell>
          <cell r="N4992" t="str">
            <v>FACTURA QUE CANCELA EL ADRES RES.1463/2020</v>
          </cell>
          <cell r="S4992">
            <v>87700</v>
          </cell>
          <cell r="W4992">
            <v>0</v>
          </cell>
        </row>
        <row r="4993">
          <cell r="A4993" t="str">
            <v>800014918-FEMS287359</v>
          </cell>
          <cell r="B4993" t="str">
            <v>800014918</v>
          </cell>
          <cell r="C4993" t="str">
            <v>E.S.E. Hospital Universitario Erasmo Meoz</v>
          </cell>
          <cell r="D4993" t="str">
            <v>287359</v>
          </cell>
          <cell r="E4993" t="str">
            <v>FEMS</v>
          </cell>
          <cell r="F4993" t="str">
            <v>FEMS287359</v>
          </cell>
          <cell r="G4993" t="str">
            <v>2022</v>
          </cell>
          <cell r="I4993" t="str">
            <v>87700,00</v>
          </cell>
          <cell r="J4993" t="str">
            <v>20221230 12:00:00 AM</v>
          </cell>
          <cell r="K4993" t="str">
            <v>20230106 12:00:00 AM</v>
          </cell>
          <cell r="L4993">
            <v>87700</v>
          </cell>
          <cell r="M4993" t="str">
            <v>800014918-FEMS287359</v>
          </cell>
          <cell r="N4993" t="str">
            <v>FACTURA QUE CANCELA EL ADRES RES.1463/2020</v>
          </cell>
          <cell r="S4993">
            <v>87700</v>
          </cell>
          <cell r="W4993">
            <v>0</v>
          </cell>
        </row>
        <row r="4994">
          <cell r="A4994" t="str">
            <v>800014918-FEMS287440</v>
          </cell>
          <cell r="B4994" t="str">
            <v>800014918</v>
          </cell>
          <cell r="C4994" t="str">
            <v>E.S.E. Hospital Universitario Erasmo Meoz</v>
          </cell>
          <cell r="D4994" t="str">
            <v>287440</v>
          </cell>
          <cell r="E4994" t="str">
            <v>FEMS</v>
          </cell>
          <cell r="F4994" t="str">
            <v>FEMS287440</v>
          </cell>
          <cell r="G4994" t="str">
            <v>2022</v>
          </cell>
          <cell r="I4994" t="str">
            <v>87700,00</v>
          </cell>
          <cell r="J4994" t="str">
            <v>20221230 12:00:00 AM</v>
          </cell>
          <cell r="K4994" t="str">
            <v>20230106 12:00:00 AM</v>
          </cell>
          <cell r="L4994">
            <v>87700</v>
          </cell>
          <cell r="M4994" t="str">
            <v>800014918-FEMS287440</v>
          </cell>
          <cell r="N4994" t="str">
            <v>FACTURA QUE CANCELA EL ADRES RES.1463/2020</v>
          </cell>
          <cell r="S4994">
            <v>87700</v>
          </cell>
          <cell r="W4994">
            <v>0</v>
          </cell>
        </row>
        <row r="4995">
          <cell r="A4995" t="str">
            <v>800014918-FEMS287466</v>
          </cell>
          <cell r="B4995" t="str">
            <v>800014918</v>
          </cell>
          <cell r="C4995" t="str">
            <v>E.S.E. Hospital Universitario Erasmo Meoz</v>
          </cell>
          <cell r="D4995" t="str">
            <v>287466</v>
          </cell>
          <cell r="E4995" t="str">
            <v>FEMS</v>
          </cell>
          <cell r="F4995" t="str">
            <v>FEMS287466</v>
          </cell>
          <cell r="G4995" t="str">
            <v>2022</v>
          </cell>
          <cell r="I4995" t="str">
            <v>87700,00</v>
          </cell>
          <cell r="J4995" t="str">
            <v>20221230 12:00:00 AM</v>
          </cell>
          <cell r="K4995" t="str">
            <v>20230106 12:00:00 AM</v>
          </cell>
          <cell r="L4995">
            <v>87700</v>
          </cell>
          <cell r="M4995" t="str">
            <v>800014918-FEMS287466</v>
          </cell>
          <cell r="N4995" t="str">
            <v>FACTURA QUE CANCELA EL ADRES RES.1463/2020</v>
          </cell>
          <cell r="S4995">
            <v>87700</v>
          </cell>
          <cell r="W4995">
            <v>0</v>
          </cell>
        </row>
        <row r="4996">
          <cell r="A4996" t="str">
            <v>800014918-FEMS287522</v>
          </cell>
          <cell r="B4996" t="str">
            <v>800014918</v>
          </cell>
          <cell r="C4996" t="str">
            <v>E.S.E. Hospital Universitario Erasmo Meoz</v>
          </cell>
          <cell r="D4996" t="str">
            <v>287522</v>
          </cell>
          <cell r="E4996" t="str">
            <v>FEMS</v>
          </cell>
          <cell r="F4996" t="str">
            <v>FEMS287522</v>
          </cell>
          <cell r="G4996" t="str">
            <v>2022</v>
          </cell>
          <cell r="I4996" t="str">
            <v>87700,00</v>
          </cell>
          <cell r="J4996" t="str">
            <v>20221231 12:00:00 AM</v>
          </cell>
          <cell r="K4996" t="str">
            <v>20230106 12:00:00 AM</v>
          </cell>
          <cell r="L4996">
            <v>87700</v>
          </cell>
          <cell r="M4996" t="str">
            <v>800014918-FEMS287522</v>
          </cell>
          <cell r="N4996" t="str">
            <v>FACTURA QUE CANCELA EL ADRES RES.1463/2020</v>
          </cell>
          <cell r="S4996">
            <v>87700</v>
          </cell>
          <cell r="W4996">
            <v>0</v>
          </cell>
        </row>
        <row r="4997">
          <cell r="A4997" t="str">
            <v>800014918-FEMS287525</v>
          </cell>
          <cell r="B4997" t="str">
            <v>800014918</v>
          </cell>
          <cell r="C4997" t="str">
            <v>E.S.E. Hospital Universitario Erasmo Meoz</v>
          </cell>
          <cell r="D4997" t="str">
            <v>287525</v>
          </cell>
          <cell r="E4997" t="str">
            <v>FEMS</v>
          </cell>
          <cell r="F4997" t="str">
            <v>FEMS287525</v>
          </cell>
          <cell r="G4997" t="str">
            <v>2022</v>
          </cell>
          <cell r="I4997" t="str">
            <v>87700,00</v>
          </cell>
          <cell r="J4997" t="str">
            <v>20221231 12:00:00 AM</v>
          </cell>
          <cell r="K4997" t="str">
            <v>20230106 12:00:00 AM</v>
          </cell>
          <cell r="L4997">
            <v>87700</v>
          </cell>
          <cell r="M4997" t="str">
            <v>800014918-FEMS287525</v>
          </cell>
          <cell r="N4997" t="str">
            <v>FACTURA QUE CANCELA EL ADRES RES.1463/2020</v>
          </cell>
          <cell r="S4997">
            <v>87700</v>
          </cell>
          <cell r="W4997">
            <v>0</v>
          </cell>
        </row>
        <row r="4998">
          <cell r="A4998" t="str">
            <v>800014918-FEMS287529</v>
          </cell>
          <cell r="B4998" t="str">
            <v>800014918</v>
          </cell>
          <cell r="C4998" t="str">
            <v>E.S.E. Hospital Universitario Erasmo Meoz</v>
          </cell>
          <cell r="D4998" t="str">
            <v>287529</v>
          </cell>
          <cell r="E4998" t="str">
            <v>FEMS</v>
          </cell>
          <cell r="F4998" t="str">
            <v>FEMS287529</v>
          </cell>
          <cell r="G4998" t="str">
            <v>2022</v>
          </cell>
          <cell r="I4998" t="str">
            <v>87700,00</v>
          </cell>
          <cell r="J4998" t="str">
            <v>20221231 12:00:00 AM</v>
          </cell>
          <cell r="K4998" t="str">
            <v>20230106 12:00:00 AM</v>
          </cell>
          <cell r="L4998">
            <v>87700</v>
          </cell>
          <cell r="M4998" t="str">
            <v>800014918-FEMS287529</v>
          </cell>
          <cell r="N4998" t="str">
            <v>FACTURA QUE CANCELA EL ADRES RES.1463/2020</v>
          </cell>
          <cell r="S4998">
            <v>87700</v>
          </cell>
          <cell r="W4998">
            <v>0</v>
          </cell>
        </row>
        <row r="4999">
          <cell r="A4999" t="str">
            <v>800014918-FEMS287800</v>
          </cell>
          <cell r="B4999" t="str">
            <v>800014918</v>
          </cell>
          <cell r="C4999" t="str">
            <v>E.S.E. Hospital Universitario Erasmo Meoz</v>
          </cell>
          <cell r="D4999" t="str">
            <v>287800</v>
          </cell>
          <cell r="E4999" t="str">
            <v>FEMS</v>
          </cell>
          <cell r="F4999" t="str">
            <v>FEMS287800</v>
          </cell>
          <cell r="G4999" t="str">
            <v>2023</v>
          </cell>
          <cell r="I4999" t="str">
            <v>87700,00</v>
          </cell>
          <cell r="J4999" t="str">
            <v>20230101 12:00:00 AM</v>
          </cell>
          <cell r="K4999" t="str">
            <v>20230209 12:00:00 AM</v>
          </cell>
          <cell r="L4999">
            <v>87700</v>
          </cell>
          <cell r="M4999" t="str">
            <v>800014918-FEMS287800</v>
          </cell>
          <cell r="N4999" t="str">
            <v>FACTURA QUE CANCELA EL ADRES RES.1463/2020</v>
          </cell>
          <cell r="S4999">
            <v>87700</v>
          </cell>
          <cell r="W4999">
            <v>0</v>
          </cell>
        </row>
        <row r="5000">
          <cell r="A5000" t="str">
            <v>800014918-FEMS287846</v>
          </cell>
          <cell r="B5000" t="str">
            <v>800014918</v>
          </cell>
          <cell r="C5000" t="str">
            <v>E.S.E. Hospital Universitario Erasmo Meoz</v>
          </cell>
          <cell r="D5000" t="str">
            <v>287846</v>
          </cell>
          <cell r="E5000" t="str">
            <v>FEMS</v>
          </cell>
          <cell r="F5000" t="str">
            <v>FEMS287846</v>
          </cell>
          <cell r="G5000" t="str">
            <v>2023</v>
          </cell>
          <cell r="I5000" t="str">
            <v>87700,00</v>
          </cell>
          <cell r="J5000" t="str">
            <v>20230101 12:00:00 AM</v>
          </cell>
          <cell r="K5000" t="str">
            <v>20230209 12:00:00 AM</v>
          </cell>
          <cell r="L5000">
            <v>87700</v>
          </cell>
          <cell r="M5000" t="str">
            <v>800014918-FEMS287846</v>
          </cell>
          <cell r="N5000" t="str">
            <v>FACTURA QUE CANCELA EL ADRES RES.1463/2020</v>
          </cell>
          <cell r="S5000">
            <v>87700</v>
          </cell>
          <cell r="W5000">
            <v>0</v>
          </cell>
        </row>
        <row r="5001">
          <cell r="A5001" t="str">
            <v>800014918-FEMS287852</v>
          </cell>
          <cell r="B5001" t="str">
            <v>800014918</v>
          </cell>
          <cell r="C5001" t="str">
            <v>E.S.E. Hospital Universitario Erasmo Meoz</v>
          </cell>
          <cell r="D5001" t="str">
            <v>287852</v>
          </cell>
          <cell r="E5001" t="str">
            <v>FEMS</v>
          </cell>
          <cell r="F5001" t="str">
            <v>FEMS287852</v>
          </cell>
          <cell r="G5001" t="str">
            <v>2023</v>
          </cell>
          <cell r="I5001" t="str">
            <v>87700,00</v>
          </cell>
          <cell r="J5001" t="str">
            <v>20230102 12:00:00 AM</v>
          </cell>
          <cell r="K5001" t="str">
            <v>20230209 12:00:00 AM</v>
          </cell>
          <cell r="L5001">
            <v>87700</v>
          </cell>
          <cell r="M5001" t="str">
            <v>800014918-FEMS287852</v>
          </cell>
          <cell r="N5001" t="str">
            <v>FACTURA QUE CANCELA EL ADRES RES.1463/2020</v>
          </cell>
          <cell r="S5001">
            <v>87700</v>
          </cell>
          <cell r="W5001">
            <v>0</v>
          </cell>
        </row>
        <row r="5002">
          <cell r="A5002" t="str">
            <v>800014918-FEMS287854</v>
          </cell>
          <cell r="B5002" t="str">
            <v>800014918</v>
          </cell>
          <cell r="C5002" t="str">
            <v>E.S.E. Hospital Universitario Erasmo Meoz</v>
          </cell>
          <cell r="D5002" t="str">
            <v>287854</v>
          </cell>
          <cell r="E5002" t="str">
            <v>FEMS</v>
          </cell>
          <cell r="F5002" t="str">
            <v>FEMS287854</v>
          </cell>
          <cell r="G5002" t="str">
            <v>2023</v>
          </cell>
          <cell r="I5002" t="str">
            <v>87700,00</v>
          </cell>
          <cell r="J5002" t="str">
            <v>20230102 12:00:00 AM</v>
          </cell>
          <cell r="K5002" t="str">
            <v>20230209 12:00:00 AM</v>
          </cell>
          <cell r="L5002">
            <v>87700</v>
          </cell>
          <cell r="M5002" t="str">
            <v>800014918-FEMS287854</v>
          </cell>
          <cell r="N5002" t="str">
            <v>FACTURA QUE CANCELA EL ADRES RES.1463/2020</v>
          </cell>
          <cell r="S5002">
            <v>87700</v>
          </cell>
          <cell r="W5002">
            <v>0</v>
          </cell>
        </row>
        <row r="5003">
          <cell r="A5003" t="str">
            <v>800014918-FEMS287858</v>
          </cell>
          <cell r="B5003" t="str">
            <v>800014918</v>
          </cell>
          <cell r="C5003" t="str">
            <v>E.S.E. Hospital Universitario Erasmo Meoz</v>
          </cell>
          <cell r="D5003" t="str">
            <v>287858</v>
          </cell>
          <cell r="E5003" t="str">
            <v>FEMS</v>
          </cell>
          <cell r="F5003" t="str">
            <v>FEMS287858</v>
          </cell>
          <cell r="G5003" t="str">
            <v>2023</v>
          </cell>
          <cell r="I5003" t="str">
            <v>87700,00</v>
          </cell>
          <cell r="J5003" t="str">
            <v>20230102 12:00:00 AM</v>
          </cell>
          <cell r="K5003" t="str">
            <v>20230209 12:00:00 AM</v>
          </cell>
          <cell r="L5003">
            <v>87700</v>
          </cell>
          <cell r="M5003" t="str">
            <v>800014918-FEMS287858</v>
          </cell>
          <cell r="N5003" t="str">
            <v>FACTURA QUE CANCELA EL ADRES RES.1463/2020</v>
          </cell>
          <cell r="S5003">
            <v>87700</v>
          </cell>
          <cell r="W5003">
            <v>0</v>
          </cell>
        </row>
        <row r="5004">
          <cell r="A5004" t="str">
            <v>800014918-FEMS287866</v>
          </cell>
          <cell r="B5004" t="str">
            <v>800014918</v>
          </cell>
          <cell r="C5004" t="str">
            <v>E.S.E. Hospital Universitario Erasmo Meoz</v>
          </cell>
          <cell r="D5004" t="str">
            <v>287866</v>
          </cell>
          <cell r="E5004" t="str">
            <v>FEMS</v>
          </cell>
          <cell r="F5004" t="str">
            <v>FEMS287866</v>
          </cell>
          <cell r="G5004" t="str">
            <v>2023</v>
          </cell>
          <cell r="I5004" t="str">
            <v>87700,00</v>
          </cell>
          <cell r="J5004" t="str">
            <v>20230102 12:00:00 AM</v>
          </cell>
          <cell r="K5004" t="str">
            <v>20230209 12:00:00 AM</v>
          </cell>
          <cell r="L5004">
            <v>87700</v>
          </cell>
          <cell r="M5004" t="str">
            <v>800014918-FEMS287866</v>
          </cell>
          <cell r="N5004" t="str">
            <v>FACTURA QUE CANCELA EL ADRES RES.1463/2020</v>
          </cell>
          <cell r="S5004">
            <v>87700</v>
          </cell>
          <cell r="W5004">
            <v>0</v>
          </cell>
        </row>
        <row r="5005">
          <cell r="A5005" t="str">
            <v>800014918-FEMS287880</v>
          </cell>
          <cell r="B5005" t="str">
            <v>800014918</v>
          </cell>
          <cell r="C5005" t="str">
            <v>E.S.E. Hospital Universitario Erasmo Meoz</v>
          </cell>
          <cell r="D5005" t="str">
            <v>287880</v>
          </cell>
          <cell r="E5005" t="str">
            <v>FEMS</v>
          </cell>
          <cell r="F5005" t="str">
            <v>FEMS287880</v>
          </cell>
          <cell r="G5005" t="str">
            <v>2023</v>
          </cell>
          <cell r="I5005" t="str">
            <v>87700,00</v>
          </cell>
          <cell r="J5005" t="str">
            <v>20230102 12:00:00 AM</v>
          </cell>
          <cell r="K5005" t="str">
            <v>20230209 12:00:00 AM</v>
          </cell>
          <cell r="L5005">
            <v>87700</v>
          </cell>
          <cell r="M5005" t="str">
            <v>800014918-FEMS287880</v>
          </cell>
          <cell r="N5005" t="str">
            <v>FACTURA QUE CANCELA EL ADRES RES.1463/2020</v>
          </cell>
          <cell r="S5005">
            <v>87700</v>
          </cell>
          <cell r="W5005">
            <v>0</v>
          </cell>
        </row>
        <row r="5006">
          <cell r="A5006" t="str">
            <v>800014918-FEMS288038</v>
          </cell>
          <cell r="B5006" t="str">
            <v>800014918</v>
          </cell>
          <cell r="C5006" t="str">
            <v>E.S.E. Hospital Universitario Erasmo Meoz</v>
          </cell>
          <cell r="D5006" t="str">
            <v>288038</v>
          </cell>
          <cell r="E5006" t="str">
            <v>FEMS</v>
          </cell>
          <cell r="F5006" t="str">
            <v>FEMS288038</v>
          </cell>
          <cell r="G5006" t="str">
            <v>2023</v>
          </cell>
          <cell r="I5006" t="str">
            <v>87700,00</v>
          </cell>
          <cell r="J5006" t="str">
            <v>20230102 12:00:00 AM</v>
          </cell>
          <cell r="K5006" t="str">
            <v>20230209 12:00:00 AM</v>
          </cell>
          <cell r="L5006">
            <v>87700</v>
          </cell>
          <cell r="M5006" t="str">
            <v>800014918-FEMS288038</v>
          </cell>
          <cell r="N5006" t="str">
            <v>FACTURA QUE CANCELA EL ADRES RES.1463/2020</v>
          </cell>
          <cell r="S5006">
            <v>87700</v>
          </cell>
          <cell r="W5006">
            <v>0</v>
          </cell>
        </row>
        <row r="5007">
          <cell r="A5007" t="str">
            <v>800014918-FEMS288041</v>
          </cell>
          <cell r="B5007" t="str">
            <v>800014918</v>
          </cell>
          <cell r="C5007" t="str">
            <v>E.S.E. Hospital Universitario Erasmo Meoz</v>
          </cell>
          <cell r="D5007" t="str">
            <v>288041</v>
          </cell>
          <cell r="E5007" t="str">
            <v>FEMS</v>
          </cell>
          <cell r="F5007" t="str">
            <v>FEMS288041</v>
          </cell>
          <cell r="G5007" t="str">
            <v>2023</v>
          </cell>
          <cell r="I5007" t="str">
            <v>87700,00</v>
          </cell>
          <cell r="J5007" t="str">
            <v>20230102 12:00:00 AM</v>
          </cell>
          <cell r="K5007" t="str">
            <v>20230209 12:00:00 AM</v>
          </cell>
          <cell r="L5007">
            <v>87700</v>
          </cell>
          <cell r="M5007" t="str">
            <v>800014918-FEMS288041</v>
          </cell>
          <cell r="N5007" t="str">
            <v>FACTURA QUE CANCELA EL ADRES RES.1463/2020</v>
          </cell>
          <cell r="S5007">
            <v>87700</v>
          </cell>
          <cell r="W5007">
            <v>0</v>
          </cell>
        </row>
        <row r="5008">
          <cell r="A5008" t="str">
            <v>800014918-FEMS288060</v>
          </cell>
          <cell r="B5008" t="str">
            <v>800014918</v>
          </cell>
          <cell r="C5008" t="str">
            <v>E.S.E. Hospital Universitario Erasmo Meoz</v>
          </cell>
          <cell r="D5008" t="str">
            <v>288060</v>
          </cell>
          <cell r="E5008" t="str">
            <v>FEMS</v>
          </cell>
          <cell r="F5008" t="str">
            <v>FEMS288060</v>
          </cell>
          <cell r="G5008" t="str">
            <v>2023</v>
          </cell>
          <cell r="I5008" t="str">
            <v>87700,00</v>
          </cell>
          <cell r="J5008" t="str">
            <v>20230102 12:00:00 AM</v>
          </cell>
          <cell r="K5008" t="str">
            <v>20230209 12:00:00 AM</v>
          </cell>
          <cell r="L5008">
            <v>87700</v>
          </cell>
          <cell r="M5008" t="str">
            <v>800014918-FEMS288060</v>
          </cell>
          <cell r="N5008" t="str">
            <v>FACTURA QUE CANCELA EL ADRES RES.1463/2020</v>
          </cell>
          <cell r="S5008">
            <v>87700</v>
          </cell>
          <cell r="W5008">
            <v>0</v>
          </cell>
        </row>
        <row r="5009">
          <cell r="A5009" t="str">
            <v>800014918-FEMS288061</v>
          </cell>
          <cell r="B5009" t="str">
            <v>800014918</v>
          </cell>
          <cell r="C5009" t="str">
            <v>E.S.E. Hospital Universitario Erasmo Meoz</v>
          </cell>
          <cell r="D5009" t="str">
            <v>288061</v>
          </cell>
          <cell r="E5009" t="str">
            <v>FEMS</v>
          </cell>
          <cell r="F5009" t="str">
            <v>FEMS288061</v>
          </cell>
          <cell r="G5009" t="str">
            <v>2023</v>
          </cell>
          <cell r="I5009" t="str">
            <v>87700,00</v>
          </cell>
          <cell r="J5009" t="str">
            <v>20230102 12:00:00 AM</v>
          </cell>
          <cell r="K5009" t="str">
            <v>20230209 12:00:00 AM</v>
          </cell>
          <cell r="L5009">
            <v>87700</v>
          </cell>
          <cell r="M5009" t="str">
            <v>800014918-FEMS288061</v>
          </cell>
          <cell r="N5009" t="str">
            <v>FACTURA QUE CANCELA EL ADRES RES.1463/2020</v>
          </cell>
          <cell r="S5009">
            <v>87700</v>
          </cell>
          <cell r="W5009">
            <v>0</v>
          </cell>
        </row>
        <row r="5010">
          <cell r="A5010" t="str">
            <v>800014918-FEMS288065</v>
          </cell>
          <cell r="B5010" t="str">
            <v>800014918</v>
          </cell>
          <cell r="C5010" t="str">
            <v>E.S.E. Hospital Universitario Erasmo Meoz</v>
          </cell>
          <cell r="D5010" t="str">
            <v>288065</v>
          </cell>
          <cell r="E5010" t="str">
            <v>FEMS</v>
          </cell>
          <cell r="F5010" t="str">
            <v>FEMS288065</v>
          </cell>
          <cell r="G5010" t="str">
            <v>2023</v>
          </cell>
          <cell r="I5010" t="str">
            <v>87700,00</v>
          </cell>
          <cell r="J5010" t="str">
            <v>20230102 12:00:00 AM</v>
          </cell>
          <cell r="K5010" t="str">
            <v>20230209 12:00:00 AM</v>
          </cell>
          <cell r="L5010">
            <v>87700</v>
          </cell>
          <cell r="M5010" t="str">
            <v>800014918-FEMS288065</v>
          </cell>
          <cell r="N5010" t="str">
            <v>FACTURA QUE CANCELA EL ADRES RES.1463/2020</v>
          </cell>
          <cell r="S5010">
            <v>87700</v>
          </cell>
          <cell r="W5010">
            <v>0</v>
          </cell>
        </row>
        <row r="5011">
          <cell r="A5011" t="str">
            <v>800014918-FEMS288066</v>
          </cell>
          <cell r="B5011" t="str">
            <v>800014918</v>
          </cell>
          <cell r="C5011" t="str">
            <v>E.S.E. Hospital Universitario Erasmo Meoz</v>
          </cell>
          <cell r="D5011" t="str">
            <v>288066</v>
          </cell>
          <cell r="E5011" t="str">
            <v>FEMS</v>
          </cell>
          <cell r="F5011" t="str">
            <v>FEMS288066</v>
          </cell>
          <cell r="G5011" t="str">
            <v>2023</v>
          </cell>
          <cell r="I5011" t="str">
            <v>87700,00</v>
          </cell>
          <cell r="J5011" t="str">
            <v>20230102 12:00:00 AM</v>
          </cell>
          <cell r="K5011" t="str">
            <v>20230209 12:00:00 AM</v>
          </cell>
          <cell r="L5011">
            <v>87700</v>
          </cell>
          <cell r="M5011" t="str">
            <v>800014918-FEMS288066</v>
          </cell>
          <cell r="N5011" t="str">
            <v>FACTURA QUE CANCELA EL ADRES RES.1463/2020</v>
          </cell>
          <cell r="S5011">
            <v>87700</v>
          </cell>
          <cell r="W5011">
            <v>0</v>
          </cell>
        </row>
        <row r="5012">
          <cell r="A5012" t="str">
            <v>800014918-FEMS288078</v>
          </cell>
          <cell r="B5012" t="str">
            <v>800014918</v>
          </cell>
          <cell r="C5012" t="str">
            <v>E.S.E. Hospital Universitario Erasmo Meoz</v>
          </cell>
          <cell r="D5012" t="str">
            <v>288078</v>
          </cell>
          <cell r="E5012" t="str">
            <v>FEMS</v>
          </cell>
          <cell r="F5012" t="str">
            <v>FEMS288078</v>
          </cell>
          <cell r="G5012" t="str">
            <v>2023</v>
          </cell>
          <cell r="I5012" t="str">
            <v>87700,00</v>
          </cell>
          <cell r="J5012" t="str">
            <v>20230102 12:00:00 AM</v>
          </cell>
          <cell r="K5012" t="str">
            <v>20230209 12:00:00 AM</v>
          </cell>
          <cell r="L5012">
            <v>87700</v>
          </cell>
          <cell r="M5012" t="str">
            <v>800014918-FEMS288078</v>
          </cell>
          <cell r="N5012" t="str">
            <v>FACTURA QUE CANCELA EL ADRES RES.1463/2020</v>
          </cell>
          <cell r="S5012">
            <v>87700</v>
          </cell>
          <cell r="W5012">
            <v>0</v>
          </cell>
        </row>
        <row r="5013">
          <cell r="A5013" t="str">
            <v>800014918-FEMS285981</v>
          </cell>
          <cell r="B5013" t="str">
            <v>800014918</v>
          </cell>
          <cell r="C5013" t="str">
            <v>E.S.E. Hospital Universitario Erasmo Meoz</v>
          </cell>
          <cell r="D5013" t="str">
            <v>285981</v>
          </cell>
          <cell r="E5013" t="str">
            <v>FEMS</v>
          </cell>
          <cell r="F5013" t="str">
            <v>FEMS285981</v>
          </cell>
          <cell r="G5013" t="str">
            <v>2022</v>
          </cell>
          <cell r="I5013" t="str">
            <v>87700,00</v>
          </cell>
          <cell r="J5013" t="str">
            <v>20221227 12:00:00 AM</v>
          </cell>
          <cell r="K5013" t="str">
            <v>20230106 12:00:00 AM</v>
          </cell>
          <cell r="L5013">
            <v>87700</v>
          </cell>
          <cell r="M5013" t="str">
            <v>800014918-FEMS285981</v>
          </cell>
          <cell r="N5013" t="str">
            <v>FACTURA QUE CANCELA EL ADRES RES.1463/2020</v>
          </cell>
          <cell r="S5013">
            <v>87700</v>
          </cell>
          <cell r="W5013">
            <v>0</v>
          </cell>
        </row>
        <row r="5014">
          <cell r="A5014" t="str">
            <v>800014918-FEMS285982</v>
          </cell>
          <cell r="B5014" t="str">
            <v>800014918</v>
          </cell>
          <cell r="C5014" t="str">
            <v>E.S.E. Hospital Universitario Erasmo Meoz</v>
          </cell>
          <cell r="D5014" t="str">
            <v>285982</v>
          </cell>
          <cell r="E5014" t="str">
            <v>FEMS</v>
          </cell>
          <cell r="F5014" t="str">
            <v>FEMS285982</v>
          </cell>
          <cell r="G5014" t="str">
            <v>2022</v>
          </cell>
          <cell r="I5014" t="str">
            <v>87700,00</v>
          </cell>
          <cell r="J5014" t="str">
            <v>20221227 12:00:00 AM</v>
          </cell>
          <cell r="K5014" t="str">
            <v>20230106 12:00:00 AM</v>
          </cell>
          <cell r="L5014">
            <v>87700</v>
          </cell>
          <cell r="M5014" t="str">
            <v>800014918-FEMS285982</v>
          </cell>
          <cell r="N5014" t="str">
            <v>FACTURA QUE CANCELA EL ADRES RES.1463/2020</v>
          </cell>
          <cell r="S5014">
            <v>87700</v>
          </cell>
          <cell r="W5014">
            <v>0</v>
          </cell>
        </row>
        <row r="5015">
          <cell r="A5015" t="str">
            <v>800014918-FEMS285995</v>
          </cell>
          <cell r="B5015" t="str">
            <v>800014918</v>
          </cell>
          <cell r="C5015" t="str">
            <v>E.S.E. Hospital Universitario Erasmo Meoz</v>
          </cell>
          <cell r="D5015" t="str">
            <v>285995</v>
          </cell>
          <cell r="E5015" t="str">
            <v>FEMS</v>
          </cell>
          <cell r="F5015" t="str">
            <v>FEMS285995</v>
          </cell>
          <cell r="G5015" t="str">
            <v>2022</v>
          </cell>
          <cell r="I5015" t="str">
            <v>87700,00</v>
          </cell>
          <cell r="J5015" t="str">
            <v>20221227 12:00:00 AM</v>
          </cell>
          <cell r="K5015" t="str">
            <v>20230106 12:00:00 AM</v>
          </cell>
          <cell r="L5015">
            <v>87700</v>
          </cell>
          <cell r="M5015" t="str">
            <v>800014918-FEMS285995</v>
          </cell>
          <cell r="N5015" t="str">
            <v>FACTURA QUE CANCELA EL ADRES RES.1463/2020</v>
          </cell>
          <cell r="S5015">
            <v>87700</v>
          </cell>
          <cell r="W5015">
            <v>0</v>
          </cell>
        </row>
        <row r="5016">
          <cell r="A5016" t="str">
            <v>800014918-FEMS286010</v>
          </cell>
          <cell r="B5016" t="str">
            <v>800014918</v>
          </cell>
          <cell r="C5016" t="str">
            <v>E.S.E. Hospital Universitario Erasmo Meoz</v>
          </cell>
          <cell r="D5016" t="str">
            <v>286010</v>
          </cell>
          <cell r="E5016" t="str">
            <v>FEMS</v>
          </cell>
          <cell r="F5016" t="str">
            <v>FEMS286010</v>
          </cell>
          <cell r="G5016" t="str">
            <v>2022</v>
          </cell>
          <cell r="I5016" t="str">
            <v>87700,00</v>
          </cell>
          <cell r="J5016" t="str">
            <v>20221227 12:00:00 AM</v>
          </cell>
          <cell r="K5016" t="str">
            <v>20230106 12:00:00 AM</v>
          </cell>
          <cell r="L5016">
            <v>87700</v>
          </cell>
          <cell r="M5016" t="str">
            <v>800014918-FEMS286010</v>
          </cell>
          <cell r="N5016" t="str">
            <v>FACTURA QUE CANCELA EL ADRES RES.1463/2020</v>
          </cell>
          <cell r="S5016">
            <v>87700</v>
          </cell>
          <cell r="W5016">
            <v>0</v>
          </cell>
        </row>
        <row r="5017">
          <cell r="A5017" t="str">
            <v>800014918-FEMS286049</v>
          </cell>
          <cell r="B5017" t="str">
            <v>800014918</v>
          </cell>
          <cell r="C5017" t="str">
            <v>E.S.E. Hospital Universitario Erasmo Meoz</v>
          </cell>
          <cell r="D5017" t="str">
            <v>286049</v>
          </cell>
          <cell r="E5017" t="str">
            <v>FEMS</v>
          </cell>
          <cell r="F5017" t="str">
            <v>FEMS286049</v>
          </cell>
          <cell r="G5017" t="str">
            <v>2022</v>
          </cell>
          <cell r="I5017" t="str">
            <v>87700,00</v>
          </cell>
          <cell r="J5017" t="str">
            <v>20221227 12:00:00 AM</v>
          </cell>
          <cell r="K5017" t="str">
            <v>20230106 12:00:00 AM</v>
          </cell>
          <cell r="L5017">
            <v>87700</v>
          </cell>
          <cell r="M5017" t="str">
            <v>800014918-FEMS286049</v>
          </cell>
          <cell r="N5017" t="str">
            <v>FACTURA QUE CANCELA EL ADRES RES.1463/2020</v>
          </cell>
          <cell r="S5017">
            <v>87700</v>
          </cell>
          <cell r="W5017">
            <v>0</v>
          </cell>
        </row>
        <row r="5018">
          <cell r="A5018" t="str">
            <v>800014918-FEMS286180</v>
          </cell>
          <cell r="B5018" t="str">
            <v>800014918</v>
          </cell>
          <cell r="C5018" t="str">
            <v>E.S.E. Hospital Universitario Erasmo Meoz</v>
          </cell>
          <cell r="D5018" t="str">
            <v>286180</v>
          </cell>
          <cell r="E5018" t="str">
            <v>FEMS</v>
          </cell>
          <cell r="F5018" t="str">
            <v>FEMS286180</v>
          </cell>
          <cell r="G5018" t="str">
            <v>2022</v>
          </cell>
          <cell r="I5018" t="str">
            <v>87700,00</v>
          </cell>
          <cell r="J5018" t="str">
            <v>20221227 12:00:00 AM</v>
          </cell>
          <cell r="K5018" t="str">
            <v>20230106 12:00:00 AM</v>
          </cell>
          <cell r="L5018">
            <v>87700</v>
          </cell>
          <cell r="M5018" t="str">
            <v>800014918-FEMS286180</v>
          </cell>
          <cell r="N5018" t="str">
            <v>FACTURA QUE CANCELA EL ADRES RES.1463/2020</v>
          </cell>
          <cell r="S5018">
            <v>87700</v>
          </cell>
          <cell r="W5018">
            <v>0</v>
          </cell>
        </row>
        <row r="5019">
          <cell r="A5019" t="str">
            <v>800014918-FEMS286183</v>
          </cell>
          <cell r="B5019" t="str">
            <v>800014918</v>
          </cell>
          <cell r="C5019" t="str">
            <v>E.S.E. Hospital Universitario Erasmo Meoz</v>
          </cell>
          <cell r="D5019" t="str">
            <v>286183</v>
          </cell>
          <cell r="E5019" t="str">
            <v>FEMS</v>
          </cell>
          <cell r="F5019" t="str">
            <v>FEMS286183</v>
          </cell>
          <cell r="G5019" t="str">
            <v>2022</v>
          </cell>
          <cell r="I5019" t="str">
            <v>87700,00</v>
          </cell>
          <cell r="J5019" t="str">
            <v>20221227 12:00:00 AM</v>
          </cell>
          <cell r="K5019" t="str">
            <v>20230106 12:00:00 AM</v>
          </cell>
          <cell r="L5019">
            <v>87700</v>
          </cell>
          <cell r="M5019" t="str">
            <v>800014918-FEMS286183</v>
          </cell>
          <cell r="N5019" t="str">
            <v>FACTURA QUE CANCELA EL ADRES RES.1463/2020</v>
          </cell>
          <cell r="S5019">
            <v>87700</v>
          </cell>
          <cell r="W5019">
            <v>0</v>
          </cell>
        </row>
        <row r="5020">
          <cell r="A5020" t="str">
            <v>800014918-FEMS286218</v>
          </cell>
          <cell r="B5020" t="str">
            <v>800014918</v>
          </cell>
          <cell r="C5020" t="str">
            <v>E.S.E. Hospital Universitario Erasmo Meoz</v>
          </cell>
          <cell r="D5020" t="str">
            <v>286218</v>
          </cell>
          <cell r="E5020" t="str">
            <v>FEMS</v>
          </cell>
          <cell r="F5020" t="str">
            <v>FEMS286218</v>
          </cell>
          <cell r="G5020" t="str">
            <v>2022</v>
          </cell>
          <cell r="I5020" t="str">
            <v>87700,00</v>
          </cell>
          <cell r="J5020" t="str">
            <v>20221228 12:00:00 AM</v>
          </cell>
          <cell r="K5020" t="str">
            <v>20230106 12:00:00 AM</v>
          </cell>
          <cell r="L5020">
            <v>87700</v>
          </cell>
          <cell r="M5020" t="str">
            <v>800014918-FEMS286218</v>
          </cell>
          <cell r="N5020" t="str">
            <v>FACTURA QUE CANCELA EL ADRES RES.1463/2020</v>
          </cell>
          <cell r="S5020">
            <v>87700</v>
          </cell>
          <cell r="W5020">
            <v>0</v>
          </cell>
        </row>
        <row r="5021">
          <cell r="A5021" t="str">
            <v>800014918-FEMS286716</v>
          </cell>
          <cell r="B5021" t="str">
            <v>800014918</v>
          </cell>
          <cell r="C5021" t="str">
            <v>E.S.E. Hospital Universitario Erasmo Meoz</v>
          </cell>
          <cell r="D5021" t="str">
            <v>286716</v>
          </cell>
          <cell r="E5021" t="str">
            <v>FEMS</v>
          </cell>
          <cell r="F5021" t="str">
            <v>FEMS286716</v>
          </cell>
          <cell r="G5021" t="str">
            <v>2022</v>
          </cell>
          <cell r="I5021" t="str">
            <v>87700,00</v>
          </cell>
          <cell r="J5021" t="str">
            <v>20221228 12:00:00 AM</v>
          </cell>
          <cell r="K5021" t="str">
            <v>20230106 12:00:00 AM</v>
          </cell>
          <cell r="L5021">
            <v>87700</v>
          </cell>
          <cell r="M5021" t="str">
            <v>800014918-FEMS286716</v>
          </cell>
          <cell r="N5021" t="str">
            <v>FACTURA QUE CANCELA EL ADRES RES.1463/2020</v>
          </cell>
          <cell r="S5021">
            <v>87700</v>
          </cell>
          <cell r="W5021">
            <v>0</v>
          </cell>
        </row>
        <row r="5022">
          <cell r="A5022" t="str">
            <v>800014918-FEMS286724</v>
          </cell>
          <cell r="B5022" t="str">
            <v>800014918</v>
          </cell>
          <cell r="C5022" t="str">
            <v>E.S.E. Hospital Universitario Erasmo Meoz</v>
          </cell>
          <cell r="D5022" t="str">
            <v>286724</v>
          </cell>
          <cell r="E5022" t="str">
            <v>FEMS</v>
          </cell>
          <cell r="F5022" t="str">
            <v>FEMS286724</v>
          </cell>
          <cell r="G5022" t="str">
            <v>2022</v>
          </cell>
          <cell r="I5022" t="str">
            <v>87700,00</v>
          </cell>
          <cell r="J5022" t="str">
            <v>20221228 12:00:00 AM</v>
          </cell>
          <cell r="K5022" t="str">
            <v>20230106 12:00:00 AM</v>
          </cell>
          <cell r="L5022">
            <v>87700</v>
          </cell>
          <cell r="M5022" t="str">
            <v>800014918-FEMS286724</v>
          </cell>
          <cell r="N5022" t="str">
            <v>FACTURA QUE CANCELA EL ADRES RES.1463/2020</v>
          </cell>
          <cell r="S5022">
            <v>87700</v>
          </cell>
          <cell r="W5022">
            <v>0</v>
          </cell>
        </row>
        <row r="5023">
          <cell r="A5023" t="str">
            <v>800014918-FEMS286750</v>
          </cell>
          <cell r="B5023" t="str">
            <v>800014918</v>
          </cell>
          <cell r="C5023" t="str">
            <v>E.S.E. Hospital Universitario Erasmo Meoz</v>
          </cell>
          <cell r="D5023" t="str">
            <v>286750</v>
          </cell>
          <cell r="E5023" t="str">
            <v>FEMS</v>
          </cell>
          <cell r="F5023" t="str">
            <v>FEMS286750</v>
          </cell>
          <cell r="G5023" t="str">
            <v>2022</v>
          </cell>
          <cell r="I5023" t="str">
            <v>87700,00</v>
          </cell>
          <cell r="J5023" t="str">
            <v>20221229 12:00:00 AM</v>
          </cell>
          <cell r="K5023" t="str">
            <v>20230106 12:00:00 AM</v>
          </cell>
          <cell r="L5023">
            <v>87700</v>
          </cell>
          <cell r="M5023" t="str">
            <v>800014918-FEMS286750</v>
          </cell>
          <cell r="N5023" t="str">
            <v>FACTURA QUE CANCELA EL ADRES RES.1463/2020</v>
          </cell>
          <cell r="S5023">
            <v>87700</v>
          </cell>
          <cell r="W5023">
            <v>0</v>
          </cell>
        </row>
        <row r="5024">
          <cell r="A5024" t="str">
            <v>800014918-FEMS286752</v>
          </cell>
          <cell r="B5024" t="str">
            <v>800014918</v>
          </cell>
          <cell r="C5024" t="str">
            <v>E.S.E. Hospital Universitario Erasmo Meoz</v>
          </cell>
          <cell r="D5024" t="str">
            <v>286752</v>
          </cell>
          <cell r="E5024" t="str">
            <v>FEMS</v>
          </cell>
          <cell r="F5024" t="str">
            <v>FEMS286752</v>
          </cell>
          <cell r="G5024" t="str">
            <v>2022</v>
          </cell>
          <cell r="I5024" t="str">
            <v>87700,00</v>
          </cell>
          <cell r="J5024" t="str">
            <v>20221229 12:00:00 AM</v>
          </cell>
          <cell r="K5024" t="str">
            <v>20230106 12:00:00 AM</v>
          </cell>
          <cell r="L5024">
            <v>87700</v>
          </cell>
          <cell r="M5024" t="str">
            <v>800014918-FEMS286752</v>
          </cell>
          <cell r="N5024" t="str">
            <v>FACTURA QUE CANCELA EL ADRES RES.1463/2020</v>
          </cell>
          <cell r="S5024">
            <v>87700</v>
          </cell>
          <cell r="W5024">
            <v>0</v>
          </cell>
        </row>
        <row r="5025">
          <cell r="A5025" t="str">
            <v>800014918-FEMS286753</v>
          </cell>
          <cell r="B5025" t="str">
            <v>800014918</v>
          </cell>
          <cell r="C5025" t="str">
            <v>E.S.E. Hospital Universitario Erasmo Meoz</v>
          </cell>
          <cell r="D5025" t="str">
            <v>286753</v>
          </cell>
          <cell r="E5025" t="str">
            <v>FEMS</v>
          </cell>
          <cell r="F5025" t="str">
            <v>FEMS286753</v>
          </cell>
          <cell r="G5025" t="str">
            <v>2022</v>
          </cell>
          <cell r="I5025" t="str">
            <v>87700,00</v>
          </cell>
          <cell r="J5025" t="str">
            <v>20221229 12:00:00 AM</v>
          </cell>
          <cell r="K5025" t="str">
            <v>20230106 12:00:00 AM</v>
          </cell>
          <cell r="L5025">
            <v>87700</v>
          </cell>
          <cell r="M5025" t="str">
            <v>800014918-FEMS286753</v>
          </cell>
          <cell r="N5025" t="str">
            <v>FACTURA QUE CANCELA EL ADRES RES.1463/2020</v>
          </cell>
          <cell r="S5025">
            <v>87700</v>
          </cell>
          <cell r="W5025">
            <v>0</v>
          </cell>
        </row>
        <row r="5026">
          <cell r="A5026" t="str">
            <v>800014918-FEMS286755</v>
          </cell>
          <cell r="B5026" t="str">
            <v>800014918</v>
          </cell>
          <cell r="C5026" t="str">
            <v>E.S.E. Hospital Universitario Erasmo Meoz</v>
          </cell>
          <cell r="D5026" t="str">
            <v>286755</v>
          </cell>
          <cell r="E5026" t="str">
            <v>FEMS</v>
          </cell>
          <cell r="F5026" t="str">
            <v>FEMS286755</v>
          </cell>
          <cell r="G5026" t="str">
            <v>2022</v>
          </cell>
          <cell r="I5026" t="str">
            <v>87700,00</v>
          </cell>
          <cell r="J5026" t="str">
            <v>20221229 12:00:00 AM</v>
          </cell>
          <cell r="K5026" t="str">
            <v>20230106 12:00:00 AM</v>
          </cell>
          <cell r="L5026">
            <v>87700</v>
          </cell>
          <cell r="M5026" t="str">
            <v>800014918-FEMS286755</v>
          </cell>
          <cell r="N5026" t="str">
            <v>FACTURA QUE CANCELA EL ADRES RES.1463/2020</v>
          </cell>
          <cell r="S5026">
            <v>87700</v>
          </cell>
          <cell r="W5026">
            <v>0</v>
          </cell>
        </row>
        <row r="5027">
          <cell r="A5027" t="str">
            <v>800014918-FEMS286884</v>
          </cell>
          <cell r="B5027" t="str">
            <v>800014918</v>
          </cell>
          <cell r="C5027" t="str">
            <v>E.S.E. Hospital Universitario Erasmo Meoz</v>
          </cell>
          <cell r="D5027" t="str">
            <v>286884</v>
          </cell>
          <cell r="E5027" t="str">
            <v>FEMS</v>
          </cell>
          <cell r="F5027" t="str">
            <v>FEMS286884</v>
          </cell>
          <cell r="G5027" t="str">
            <v>2022</v>
          </cell>
          <cell r="I5027" t="str">
            <v>87700,00</v>
          </cell>
          <cell r="J5027" t="str">
            <v>20221229 12:00:00 AM</v>
          </cell>
          <cell r="K5027" t="str">
            <v>20230106 12:00:00 AM</v>
          </cell>
          <cell r="L5027">
            <v>87700</v>
          </cell>
          <cell r="M5027" t="str">
            <v>800014918-FEMS286884</v>
          </cell>
          <cell r="N5027" t="str">
            <v>FACTURA QUE CANCELA EL ADRES RES.1463/2020</v>
          </cell>
          <cell r="S5027">
            <v>87700</v>
          </cell>
          <cell r="W5027">
            <v>0</v>
          </cell>
        </row>
        <row r="5028">
          <cell r="A5028" t="str">
            <v>800014918-FEMS286943</v>
          </cell>
          <cell r="B5028" t="str">
            <v>800014918</v>
          </cell>
          <cell r="C5028" t="str">
            <v>E.S.E. Hospital Universitario Erasmo Meoz</v>
          </cell>
          <cell r="D5028" t="str">
            <v>286943</v>
          </cell>
          <cell r="E5028" t="str">
            <v>FEMS</v>
          </cell>
          <cell r="F5028" t="str">
            <v>FEMS286943</v>
          </cell>
          <cell r="G5028" t="str">
            <v>2022</v>
          </cell>
          <cell r="I5028" t="str">
            <v>87700,00</v>
          </cell>
          <cell r="J5028" t="str">
            <v>20221229 12:00:00 AM</v>
          </cell>
          <cell r="K5028" t="str">
            <v>20230106 12:00:00 AM</v>
          </cell>
          <cell r="L5028">
            <v>87700</v>
          </cell>
          <cell r="M5028" t="str">
            <v>800014918-FEMS286943</v>
          </cell>
          <cell r="N5028" t="str">
            <v>FACTURA QUE CANCELA EL ADRES RES.1463/2020</v>
          </cell>
          <cell r="S5028">
            <v>87700</v>
          </cell>
          <cell r="W5028">
            <v>0</v>
          </cell>
        </row>
        <row r="5029">
          <cell r="A5029" t="str">
            <v>800014918-FEMS286964</v>
          </cell>
          <cell r="B5029" t="str">
            <v>800014918</v>
          </cell>
          <cell r="C5029" t="str">
            <v>E.S.E. Hospital Universitario Erasmo Meoz</v>
          </cell>
          <cell r="D5029" t="str">
            <v>286964</v>
          </cell>
          <cell r="E5029" t="str">
            <v>FEMS</v>
          </cell>
          <cell r="F5029" t="str">
            <v>FEMS286964</v>
          </cell>
          <cell r="G5029" t="str">
            <v>2022</v>
          </cell>
          <cell r="I5029" t="str">
            <v>87700,00</v>
          </cell>
          <cell r="J5029" t="str">
            <v>20221229 12:00:00 AM</v>
          </cell>
          <cell r="K5029" t="str">
            <v>20230106 12:00:00 AM</v>
          </cell>
          <cell r="L5029">
            <v>87700</v>
          </cell>
          <cell r="M5029" t="str">
            <v>800014918-FEMS286964</v>
          </cell>
          <cell r="N5029" t="str">
            <v>FACTURA QUE CANCELA EL ADRES RES.1463/2020</v>
          </cell>
          <cell r="S5029">
            <v>87700</v>
          </cell>
          <cell r="W5029">
            <v>0</v>
          </cell>
        </row>
        <row r="5030">
          <cell r="A5030" t="str">
            <v>800014918-FEMS287001</v>
          </cell>
          <cell r="B5030" t="str">
            <v>800014918</v>
          </cell>
          <cell r="C5030" t="str">
            <v>E.S.E. Hospital Universitario Erasmo Meoz</v>
          </cell>
          <cell r="D5030" t="str">
            <v>287001</v>
          </cell>
          <cell r="E5030" t="str">
            <v>FEMS</v>
          </cell>
          <cell r="F5030" t="str">
            <v>FEMS287001</v>
          </cell>
          <cell r="G5030" t="str">
            <v>2022</v>
          </cell>
          <cell r="I5030" t="str">
            <v>87700,00</v>
          </cell>
          <cell r="J5030" t="str">
            <v>20221229 12:00:00 AM</v>
          </cell>
          <cell r="K5030" t="str">
            <v>20230106 12:00:00 AM</v>
          </cell>
          <cell r="L5030">
            <v>87700</v>
          </cell>
          <cell r="M5030" t="str">
            <v>800014918-FEMS287001</v>
          </cell>
          <cell r="N5030" t="str">
            <v>FACTURA QUE CANCELA EL ADRES RES.1463/2020</v>
          </cell>
          <cell r="S5030">
            <v>87700</v>
          </cell>
          <cell r="W5030">
            <v>0</v>
          </cell>
        </row>
        <row r="5031">
          <cell r="A5031" t="str">
            <v>800014918-FEMS287010</v>
          </cell>
          <cell r="B5031" t="str">
            <v>800014918</v>
          </cell>
          <cell r="C5031" t="str">
            <v>E.S.E. Hospital Universitario Erasmo Meoz</v>
          </cell>
          <cell r="D5031" t="str">
            <v>287010</v>
          </cell>
          <cell r="E5031" t="str">
            <v>FEMS</v>
          </cell>
          <cell r="F5031" t="str">
            <v>FEMS287010</v>
          </cell>
          <cell r="G5031" t="str">
            <v>2022</v>
          </cell>
          <cell r="I5031" t="str">
            <v>87700,00</v>
          </cell>
          <cell r="J5031" t="str">
            <v>20221229 12:00:00 AM</v>
          </cell>
          <cell r="K5031" t="str">
            <v>20230106 12:00:00 AM</v>
          </cell>
          <cell r="L5031">
            <v>87700</v>
          </cell>
          <cell r="M5031" t="str">
            <v>800014918-FEMS287010</v>
          </cell>
          <cell r="N5031" t="str">
            <v>FACTURA QUE CANCELA EL ADRES RES.1463/2020</v>
          </cell>
          <cell r="S5031">
            <v>87700</v>
          </cell>
          <cell r="W5031">
            <v>0</v>
          </cell>
        </row>
        <row r="5032">
          <cell r="A5032" t="str">
            <v>800014918-FEMS287259</v>
          </cell>
          <cell r="B5032" t="str">
            <v>800014918</v>
          </cell>
          <cell r="C5032" t="str">
            <v>E.S.E. Hospital Universitario Erasmo Meoz</v>
          </cell>
          <cell r="D5032" t="str">
            <v>287259</v>
          </cell>
          <cell r="E5032" t="str">
            <v>FEMS</v>
          </cell>
          <cell r="F5032" t="str">
            <v>FEMS287259</v>
          </cell>
          <cell r="G5032" t="str">
            <v>2022</v>
          </cell>
          <cell r="I5032" t="str">
            <v>87700,00</v>
          </cell>
          <cell r="J5032" t="str">
            <v>20221230 12:00:00 AM</v>
          </cell>
          <cell r="K5032" t="str">
            <v>20230106 12:00:00 AM</v>
          </cell>
          <cell r="L5032">
            <v>87700</v>
          </cell>
          <cell r="M5032" t="str">
            <v>800014918-FEMS287259</v>
          </cell>
          <cell r="N5032" t="str">
            <v>FACTURA QUE CANCELA EL ADRES RES.1463/2020</v>
          </cell>
          <cell r="S5032">
            <v>87700</v>
          </cell>
          <cell r="W5032">
            <v>0</v>
          </cell>
        </row>
        <row r="5033">
          <cell r="A5033" t="str">
            <v>800014918-FEMS287267</v>
          </cell>
          <cell r="B5033" t="str">
            <v>800014918</v>
          </cell>
          <cell r="C5033" t="str">
            <v>E.S.E. Hospital Universitario Erasmo Meoz</v>
          </cell>
          <cell r="D5033" t="str">
            <v>287267</v>
          </cell>
          <cell r="E5033" t="str">
            <v>FEMS</v>
          </cell>
          <cell r="F5033" t="str">
            <v>FEMS287267</v>
          </cell>
          <cell r="G5033" t="str">
            <v>2022</v>
          </cell>
          <cell r="I5033" t="str">
            <v>87700,00</v>
          </cell>
          <cell r="J5033" t="str">
            <v>20221230 12:00:00 AM</v>
          </cell>
          <cell r="K5033" t="str">
            <v>20230106 12:00:00 AM</v>
          </cell>
          <cell r="L5033">
            <v>87700</v>
          </cell>
          <cell r="M5033" t="str">
            <v>800014918-FEMS287267</v>
          </cell>
          <cell r="N5033" t="str">
            <v>FACTURA QUE CANCELA EL ADRES RES.1463/2020</v>
          </cell>
          <cell r="S5033">
            <v>87700</v>
          </cell>
          <cell r="W5033">
            <v>0</v>
          </cell>
        </row>
        <row r="5034">
          <cell r="A5034" t="str">
            <v>800014918-FEMS285090</v>
          </cell>
          <cell r="B5034" t="str">
            <v>800014918</v>
          </cell>
          <cell r="C5034" t="str">
            <v>E.S.E. Hospital Universitario Erasmo Meoz</v>
          </cell>
          <cell r="D5034" t="str">
            <v>285090</v>
          </cell>
          <cell r="E5034" t="str">
            <v>FEMS</v>
          </cell>
          <cell r="F5034" t="str">
            <v>FEMS285090</v>
          </cell>
          <cell r="G5034" t="str">
            <v>2022</v>
          </cell>
          <cell r="I5034" t="str">
            <v>87700,00</v>
          </cell>
          <cell r="J5034" t="str">
            <v>20221223 12:00:00 AM</v>
          </cell>
          <cell r="K5034" t="str">
            <v>20230106 12:00:00 AM</v>
          </cell>
          <cell r="L5034">
            <v>87700</v>
          </cell>
          <cell r="M5034" t="str">
            <v>800014918-FEMS285090</v>
          </cell>
          <cell r="N5034" t="str">
            <v>FACTURA QUE CANCELA EL ADRES RES.1463/2020</v>
          </cell>
          <cell r="S5034">
            <v>87700</v>
          </cell>
          <cell r="W5034">
            <v>0</v>
          </cell>
        </row>
        <row r="5035">
          <cell r="A5035" t="str">
            <v>800014918-FEMS285124</v>
          </cell>
          <cell r="B5035" t="str">
            <v>800014918</v>
          </cell>
          <cell r="C5035" t="str">
            <v>E.S.E. Hospital Universitario Erasmo Meoz</v>
          </cell>
          <cell r="D5035" t="str">
            <v>285124</v>
          </cell>
          <cell r="E5035" t="str">
            <v>FEMS</v>
          </cell>
          <cell r="F5035" t="str">
            <v>FEMS285124</v>
          </cell>
          <cell r="G5035" t="str">
            <v>2022</v>
          </cell>
          <cell r="I5035" t="str">
            <v>87700,00</v>
          </cell>
          <cell r="J5035" t="str">
            <v>20221223 12:00:00 AM</v>
          </cell>
          <cell r="K5035" t="str">
            <v>20230106 12:00:00 AM</v>
          </cell>
          <cell r="L5035">
            <v>87700</v>
          </cell>
          <cell r="M5035" t="str">
            <v>800014918-FEMS285124</v>
          </cell>
          <cell r="N5035" t="str">
            <v>FACTURA QUE CANCELA EL ADRES RES.1463/2020</v>
          </cell>
          <cell r="S5035">
            <v>87700</v>
          </cell>
          <cell r="W5035">
            <v>0</v>
          </cell>
        </row>
        <row r="5036">
          <cell r="A5036" t="str">
            <v>800014918-FEMS285127</v>
          </cell>
          <cell r="B5036" t="str">
            <v>800014918</v>
          </cell>
          <cell r="C5036" t="str">
            <v>E.S.E. Hospital Universitario Erasmo Meoz</v>
          </cell>
          <cell r="D5036" t="str">
            <v>285127</v>
          </cell>
          <cell r="E5036" t="str">
            <v>FEMS</v>
          </cell>
          <cell r="F5036" t="str">
            <v>FEMS285127</v>
          </cell>
          <cell r="G5036" t="str">
            <v>2022</v>
          </cell>
          <cell r="I5036" t="str">
            <v>87700,00</v>
          </cell>
          <cell r="J5036" t="str">
            <v>20221223 12:00:00 AM</v>
          </cell>
          <cell r="K5036" t="str">
            <v>20230106 12:00:00 AM</v>
          </cell>
          <cell r="L5036">
            <v>87700</v>
          </cell>
          <cell r="M5036" t="str">
            <v>800014918-FEMS285127</v>
          </cell>
          <cell r="N5036" t="str">
            <v>FACTURA QUE CANCELA EL ADRES RES.1463/2020</v>
          </cell>
          <cell r="S5036">
            <v>87700</v>
          </cell>
          <cell r="W5036">
            <v>0</v>
          </cell>
        </row>
        <row r="5037">
          <cell r="A5037" t="str">
            <v>800014918-FEMS285180</v>
          </cell>
          <cell r="B5037" t="str">
            <v>800014918</v>
          </cell>
          <cell r="C5037" t="str">
            <v>E.S.E. Hospital Universitario Erasmo Meoz</v>
          </cell>
          <cell r="D5037" t="str">
            <v>285180</v>
          </cell>
          <cell r="E5037" t="str">
            <v>FEMS</v>
          </cell>
          <cell r="F5037" t="str">
            <v>FEMS285180</v>
          </cell>
          <cell r="G5037" t="str">
            <v>2022</v>
          </cell>
          <cell r="I5037" t="str">
            <v>87700,00</v>
          </cell>
          <cell r="J5037" t="str">
            <v>20221223 12:00:00 AM</v>
          </cell>
          <cell r="K5037" t="str">
            <v>20230106 12:00:00 AM</v>
          </cell>
          <cell r="L5037">
            <v>87700</v>
          </cell>
          <cell r="M5037" t="str">
            <v>800014918-FEMS285180</v>
          </cell>
          <cell r="N5037" t="str">
            <v>FACTURA QUE CANCELA EL ADRES RES.1463/2020</v>
          </cell>
          <cell r="S5037">
            <v>87700</v>
          </cell>
          <cell r="W5037">
            <v>0</v>
          </cell>
        </row>
        <row r="5038">
          <cell r="A5038" t="str">
            <v>800014918-FEMS285193</v>
          </cell>
          <cell r="B5038" t="str">
            <v>800014918</v>
          </cell>
          <cell r="C5038" t="str">
            <v>E.S.E. Hospital Universitario Erasmo Meoz</v>
          </cell>
          <cell r="D5038" t="str">
            <v>285193</v>
          </cell>
          <cell r="E5038" t="str">
            <v>FEMS</v>
          </cell>
          <cell r="F5038" t="str">
            <v>FEMS285193</v>
          </cell>
          <cell r="G5038" t="str">
            <v>2022</v>
          </cell>
          <cell r="I5038" t="str">
            <v>87700,00</v>
          </cell>
          <cell r="J5038" t="str">
            <v>20221224 12:00:00 AM</v>
          </cell>
          <cell r="K5038" t="str">
            <v>20230106 12:00:00 AM</v>
          </cell>
          <cell r="L5038">
            <v>87700</v>
          </cell>
          <cell r="M5038" t="str">
            <v>800014918-FEMS285193</v>
          </cell>
          <cell r="N5038" t="str">
            <v>FACTURA QUE CANCELA EL ADRES RES.1463/2020</v>
          </cell>
          <cell r="S5038">
            <v>87700</v>
          </cell>
          <cell r="W5038">
            <v>0</v>
          </cell>
        </row>
        <row r="5039">
          <cell r="A5039" t="str">
            <v>800014918-FEMS285436</v>
          </cell>
          <cell r="B5039" t="str">
            <v>800014918</v>
          </cell>
          <cell r="C5039" t="str">
            <v>E.S.E. Hospital Universitario Erasmo Meoz</v>
          </cell>
          <cell r="D5039" t="str">
            <v>285436</v>
          </cell>
          <cell r="E5039" t="str">
            <v>FEMS</v>
          </cell>
          <cell r="F5039" t="str">
            <v>FEMS285436</v>
          </cell>
          <cell r="G5039" t="str">
            <v>2022</v>
          </cell>
          <cell r="I5039" t="str">
            <v>87700,00</v>
          </cell>
          <cell r="J5039" t="str">
            <v>20221225 12:00:00 AM</v>
          </cell>
          <cell r="K5039" t="str">
            <v>20230106 12:00:00 AM</v>
          </cell>
          <cell r="L5039">
            <v>87700</v>
          </cell>
          <cell r="M5039" t="str">
            <v>800014918-FEMS285436</v>
          </cell>
          <cell r="N5039" t="str">
            <v>FACTURA QUE CANCELA EL ADRES RES.1463/2020</v>
          </cell>
          <cell r="S5039">
            <v>87700</v>
          </cell>
          <cell r="W5039">
            <v>0</v>
          </cell>
        </row>
        <row r="5040">
          <cell r="A5040" t="str">
            <v>800014918-FEMS285439</v>
          </cell>
          <cell r="B5040" t="str">
            <v>800014918</v>
          </cell>
          <cell r="C5040" t="str">
            <v>E.S.E. Hospital Universitario Erasmo Meoz</v>
          </cell>
          <cell r="D5040" t="str">
            <v>285439</v>
          </cell>
          <cell r="E5040" t="str">
            <v>FEMS</v>
          </cell>
          <cell r="F5040" t="str">
            <v>FEMS285439</v>
          </cell>
          <cell r="G5040" t="str">
            <v>2022</v>
          </cell>
          <cell r="I5040" t="str">
            <v>87700,00</v>
          </cell>
          <cell r="J5040" t="str">
            <v>20221225 12:00:00 AM</v>
          </cell>
          <cell r="K5040" t="str">
            <v>20230106 12:00:00 AM</v>
          </cell>
          <cell r="L5040">
            <v>87700</v>
          </cell>
          <cell r="M5040" t="str">
            <v>800014918-FEMS285439</v>
          </cell>
          <cell r="N5040" t="str">
            <v>FACTURA QUE CANCELA EL ADRES RES.1463/2020</v>
          </cell>
          <cell r="S5040">
            <v>87700</v>
          </cell>
          <cell r="W5040">
            <v>0</v>
          </cell>
        </row>
        <row r="5041">
          <cell r="A5041" t="str">
            <v>800014918-FEMS285450</v>
          </cell>
          <cell r="B5041" t="str">
            <v>800014918</v>
          </cell>
          <cell r="C5041" t="str">
            <v>E.S.E. Hospital Universitario Erasmo Meoz</v>
          </cell>
          <cell r="D5041" t="str">
            <v>285450</v>
          </cell>
          <cell r="E5041" t="str">
            <v>FEMS</v>
          </cell>
          <cell r="F5041" t="str">
            <v>FEMS285450</v>
          </cell>
          <cell r="G5041" t="str">
            <v>2022</v>
          </cell>
          <cell r="I5041" t="str">
            <v>87700,00</v>
          </cell>
          <cell r="J5041" t="str">
            <v>20221225 12:00:00 AM</v>
          </cell>
          <cell r="K5041" t="str">
            <v>20230106 12:00:00 AM</v>
          </cell>
          <cell r="L5041">
            <v>87700</v>
          </cell>
          <cell r="M5041" t="str">
            <v>800014918-FEMS285450</v>
          </cell>
          <cell r="N5041" t="str">
            <v>FACTURA QUE CANCELA EL ADRES RES.1463/2020</v>
          </cell>
          <cell r="S5041">
            <v>87700</v>
          </cell>
          <cell r="W5041">
            <v>0</v>
          </cell>
        </row>
        <row r="5042">
          <cell r="A5042" t="str">
            <v>800014918-FEMS285686</v>
          </cell>
          <cell r="B5042" t="str">
            <v>800014918</v>
          </cell>
          <cell r="C5042" t="str">
            <v>E.S.E. Hospital Universitario Erasmo Meoz</v>
          </cell>
          <cell r="D5042" t="str">
            <v>285686</v>
          </cell>
          <cell r="E5042" t="str">
            <v>FEMS</v>
          </cell>
          <cell r="F5042" t="str">
            <v>FEMS285686</v>
          </cell>
          <cell r="G5042" t="str">
            <v>2022</v>
          </cell>
          <cell r="I5042" t="str">
            <v>87700,00</v>
          </cell>
          <cell r="J5042" t="str">
            <v>20221226 12:00:00 AM</v>
          </cell>
          <cell r="K5042" t="str">
            <v>20230106 12:00:00 AM</v>
          </cell>
          <cell r="L5042">
            <v>87700</v>
          </cell>
          <cell r="M5042" t="str">
            <v>800014918-FEMS285686</v>
          </cell>
          <cell r="N5042" t="str">
            <v>FACTURA QUE CANCELA EL ADRES RES.1463/2020</v>
          </cell>
          <cell r="S5042">
            <v>87700</v>
          </cell>
          <cell r="W5042">
            <v>0</v>
          </cell>
        </row>
        <row r="5043">
          <cell r="A5043" t="str">
            <v>800014918-FEMS285742</v>
          </cell>
          <cell r="B5043" t="str">
            <v>800014918</v>
          </cell>
          <cell r="C5043" t="str">
            <v>E.S.E. Hospital Universitario Erasmo Meoz</v>
          </cell>
          <cell r="D5043" t="str">
            <v>285742</v>
          </cell>
          <cell r="E5043" t="str">
            <v>FEMS</v>
          </cell>
          <cell r="F5043" t="str">
            <v>FEMS285742</v>
          </cell>
          <cell r="G5043" t="str">
            <v>2022</v>
          </cell>
          <cell r="I5043" t="str">
            <v>87700,00</v>
          </cell>
          <cell r="J5043" t="str">
            <v>20221226 12:00:00 AM</v>
          </cell>
          <cell r="K5043" t="str">
            <v>20230106 12:00:00 AM</v>
          </cell>
          <cell r="L5043">
            <v>87700</v>
          </cell>
          <cell r="M5043" t="str">
            <v>800014918-FEMS285742</v>
          </cell>
          <cell r="N5043" t="str">
            <v>FACTURA QUE CANCELA EL ADRES RES.1463/2020</v>
          </cell>
          <cell r="S5043">
            <v>87700</v>
          </cell>
          <cell r="W5043">
            <v>0</v>
          </cell>
        </row>
        <row r="5044">
          <cell r="A5044" t="str">
            <v>800014918-FEMS285761</v>
          </cell>
          <cell r="B5044" t="str">
            <v>800014918</v>
          </cell>
          <cell r="C5044" t="str">
            <v>E.S.E. Hospital Universitario Erasmo Meoz</v>
          </cell>
          <cell r="D5044" t="str">
            <v>285761</v>
          </cell>
          <cell r="E5044" t="str">
            <v>FEMS</v>
          </cell>
          <cell r="F5044" t="str">
            <v>FEMS285761</v>
          </cell>
          <cell r="G5044" t="str">
            <v>2022</v>
          </cell>
          <cell r="I5044" t="str">
            <v>87700,00</v>
          </cell>
          <cell r="J5044" t="str">
            <v>20221226 12:00:00 AM</v>
          </cell>
          <cell r="K5044" t="str">
            <v>20230106 12:00:00 AM</v>
          </cell>
          <cell r="L5044">
            <v>87700</v>
          </cell>
          <cell r="M5044" t="str">
            <v>800014918-FEMS285761</v>
          </cell>
          <cell r="N5044" t="str">
            <v>FACTURA QUE CANCELA EL ADRES RES.1463/2020</v>
          </cell>
          <cell r="S5044">
            <v>87700</v>
          </cell>
          <cell r="W5044">
            <v>0</v>
          </cell>
        </row>
        <row r="5045">
          <cell r="A5045" t="str">
            <v>800014918-FEMS285764</v>
          </cell>
          <cell r="B5045" t="str">
            <v>800014918</v>
          </cell>
          <cell r="C5045" t="str">
            <v>E.S.E. Hospital Universitario Erasmo Meoz</v>
          </cell>
          <cell r="D5045" t="str">
            <v>285764</v>
          </cell>
          <cell r="E5045" t="str">
            <v>FEMS</v>
          </cell>
          <cell r="F5045" t="str">
            <v>FEMS285764</v>
          </cell>
          <cell r="G5045" t="str">
            <v>2022</v>
          </cell>
          <cell r="I5045" t="str">
            <v>87700,00</v>
          </cell>
          <cell r="J5045" t="str">
            <v>20221226 12:00:00 AM</v>
          </cell>
          <cell r="K5045" t="str">
            <v>20230106 12:00:00 AM</v>
          </cell>
          <cell r="L5045">
            <v>87700</v>
          </cell>
          <cell r="M5045" t="str">
            <v>800014918-FEMS285764</v>
          </cell>
          <cell r="N5045" t="str">
            <v>FACTURA QUE CANCELA EL ADRES RES.1463/2020</v>
          </cell>
          <cell r="S5045">
            <v>87700</v>
          </cell>
          <cell r="W5045">
            <v>0</v>
          </cell>
        </row>
        <row r="5046">
          <cell r="A5046" t="str">
            <v>800014918-FEMS285783</v>
          </cell>
          <cell r="B5046" t="str">
            <v>800014918</v>
          </cell>
          <cell r="C5046" t="str">
            <v>E.S.E. Hospital Universitario Erasmo Meoz</v>
          </cell>
          <cell r="D5046" t="str">
            <v>285783</v>
          </cell>
          <cell r="E5046" t="str">
            <v>FEMS</v>
          </cell>
          <cell r="F5046" t="str">
            <v>FEMS285783</v>
          </cell>
          <cell r="G5046" t="str">
            <v>2022</v>
          </cell>
          <cell r="I5046" t="str">
            <v>87700,00</v>
          </cell>
          <cell r="J5046" t="str">
            <v>20221226 12:00:00 AM</v>
          </cell>
          <cell r="K5046" t="str">
            <v>20230106 12:00:00 AM</v>
          </cell>
          <cell r="L5046">
            <v>87700</v>
          </cell>
          <cell r="M5046" t="str">
            <v>800014918-FEMS285783</v>
          </cell>
          <cell r="N5046" t="str">
            <v>FACTURA QUE CANCELA EL ADRES RES.1463/2020</v>
          </cell>
          <cell r="S5046">
            <v>87700</v>
          </cell>
          <cell r="W5046">
            <v>0</v>
          </cell>
        </row>
        <row r="5047">
          <cell r="A5047" t="str">
            <v>800014918-FEMS285789</v>
          </cell>
          <cell r="B5047" t="str">
            <v>800014918</v>
          </cell>
          <cell r="C5047" t="str">
            <v>E.S.E. Hospital Universitario Erasmo Meoz</v>
          </cell>
          <cell r="D5047" t="str">
            <v>285789</v>
          </cell>
          <cell r="E5047" t="str">
            <v>FEMS</v>
          </cell>
          <cell r="F5047" t="str">
            <v>FEMS285789</v>
          </cell>
          <cell r="G5047" t="str">
            <v>2022</v>
          </cell>
          <cell r="I5047" t="str">
            <v>87700,00</v>
          </cell>
          <cell r="J5047" t="str">
            <v>20221226 12:00:00 AM</v>
          </cell>
          <cell r="K5047" t="str">
            <v>20230106 12:00:00 AM</v>
          </cell>
          <cell r="L5047">
            <v>87700</v>
          </cell>
          <cell r="M5047" t="str">
            <v>800014918-FEMS285789</v>
          </cell>
          <cell r="N5047" t="str">
            <v>FACTURA QUE CANCELA EL ADRES RES.1463/2020</v>
          </cell>
          <cell r="S5047">
            <v>87700</v>
          </cell>
          <cell r="W5047">
            <v>0</v>
          </cell>
        </row>
        <row r="5048">
          <cell r="A5048" t="str">
            <v>800014918-FEMS285814</v>
          </cell>
          <cell r="B5048" t="str">
            <v>800014918</v>
          </cell>
          <cell r="C5048" t="str">
            <v>E.S.E. Hospital Universitario Erasmo Meoz</v>
          </cell>
          <cell r="D5048" t="str">
            <v>285814</v>
          </cell>
          <cell r="E5048" t="str">
            <v>FEMS</v>
          </cell>
          <cell r="F5048" t="str">
            <v>FEMS285814</v>
          </cell>
          <cell r="G5048" t="str">
            <v>2022</v>
          </cell>
          <cell r="I5048" t="str">
            <v>87700,00</v>
          </cell>
          <cell r="J5048" t="str">
            <v>20221226 12:00:00 AM</v>
          </cell>
          <cell r="K5048" t="str">
            <v>20230209 12:00:00 AM</v>
          </cell>
          <cell r="L5048">
            <v>87700</v>
          </cell>
          <cell r="M5048" t="str">
            <v>800014918-FEMS285814</v>
          </cell>
          <cell r="N5048" t="str">
            <v>FACTURA QUE CANCELA EL ADRES RES.1463/2020</v>
          </cell>
          <cell r="S5048">
            <v>87700</v>
          </cell>
          <cell r="W5048">
            <v>0</v>
          </cell>
        </row>
        <row r="5049">
          <cell r="A5049" t="str">
            <v>800014918-FEMS285865</v>
          </cell>
          <cell r="B5049" t="str">
            <v>800014918</v>
          </cell>
          <cell r="C5049" t="str">
            <v>E.S.E. Hospital Universitario Erasmo Meoz</v>
          </cell>
          <cell r="D5049" t="str">
            <v>285865</v>
          </cell>
          <cell r="E5049" t="str">
            <v>FEMS</v>
          </cell>
          <cell r="F5049" t="str">
            <v>FEMS285865</v>
          </cell>
          <cell r="G5049" t="str">
            <v>2022</v>
          </cell>
          <cell r="I5049" t="str">
            <v>87700,00</v>
          </cell>
          <cell r="J5049" t="str">
            <v>20221227 12:00:00 AM</v>
          </cell>
          <cell r="K5049" t="str">
            <v>20230106 12:00:00 AM</v>
          </cell>
          <cell r="L5049">
            <v>87700</v>
          </cell>
          <cell r="M5049" t="str">
            <v>800014918-FEMS285865</v>
          </cell>
          <cell r="N5049" t="str">
            <v>FACTURA QUE CANCELA EL ADRES RES.1463/2020</v>
          </cell>
          <cell r="S5049">
            <v>87700</v>
          </cell>
          <cell r="W5049">
            <v>0</v>
          </cell>
        </row>
        <row r="5050">
          <cell r="A5050" t="str">
            <v>800014918-FEMS284054</v>
          </cell>
          <cell r="B5050" t="str">
            <v>800014918</v>
          </cell>
          <cell r="C5050" t="str">
            <v>E.S.E. Hospital Universitario Erasmo Meoz</v>
          </cell>
          <cell r="D5050" t="str">
            <v>284054</v>
          </cell>
          <cell r="E5050" t="str">
            <v>FEMS</v>
          </cell>
          <cell r="F5050" t="str">
            <v>FEMS284054</v>
          </cell>
          <cell r="G5050" t="str">
            <v>2022</v>
          </cell>
          <cell r="I5050" t="str">
            <v>87700,00</v>
          </cell>
          <cell r="J5050" t="str">
            <v>20221220 12:00:00 AM</v>
          </cell>
          <cell r="K5050" t="str">
            <v>20230106 12:00:00 AM</v>
          </cell>
          <cell r="L5050">
            <v>87700</v>
          </cell>
          <cell r="M5050" t="str">
            <v>800014918-FEMS284054</v>
          </cell>
          <cell r="N5050" t="str">
            <v>FACTURA QUE CANCELA EL ADRES RES.1463/2020</v>
          </cell>
          <cell r="S5050">
            <v>87700</v>
          </cell>
          <cell r="W5050">
            <v>0</v>
          </cell>
        </row>
        <row r="5051">
          <cell r="A5051" t="str">
            <v>800014918-FEMS284129</v>
          </cell>
          <cell r="B5051" t="str">
            <v>800014918</v>
          </cell>
          <cell r="C5051" t="str">
            <v>E.S.E. Hospital Universitario Erasmo Meoz</v>
          </cell>
          <cell r="D5051" t="str">
            <v>284129</v>
          </cell>
          <cell r="E5051" t="str">
            <v>FEMS</v>
          </cell>
          <cell r="F5051" t="str">
            <v>FEMS284129</v>
          </cell>
          <cell r="G5051" t="str">
            <v>2022</v>
          </cell>
          <cell r="I5051" t="str">
            <v>87700,00</v>
          </cell>
          <cell r="J5051" t="str">
            <v>20221220 12:00:00 AM</v>
          </cell>
          <cell r="K5051" t="str">
            <v>20230106 12:00:00 AM</v>
          </cell>
          <cell r="L5051">
            <v>87700</v>
          </cell>
          <cell r="M5051" t="str">
            <v>800014918-FEMS284129</v>
          </cell>
          <cell r="N5051" t="str">
            <v>FACTURA QUE CANCELA EL ADRES RES.1463/2020</v>
          </cell>
          <cell r="S5051">
            <v>87700</v>
          </cell>
          <cell r="W5051">
            <v>0</v>
          </cell>
        </row>
        <row r="5052">
          <cell r="A5052" t="str">
            <v>800014918-FEMS284212</v>
          </cell>
          <cell r="B5052" t="str">
            <v>800014918</v>
          </cell>
          <cell r="C5052" t="str">
            <v>E.S.E. Hospital Universitario Erasmo Meoz</v>
          </cell>
          <cell r="D5052" t="str">
            <v>284212</v>
          </cell>
          <cell r="E5052" t="str">
            <v>FEMS</v>
          </cell>
          <cell r="F5052" t="str">
            <v>FEMS284212</v>
          </cell>
          <cell r="G5052" t="str">
            <v>2022</v>
          </cell>
          <cell r="I5052" t="str">
            <v>87700,00</v>
          </cell>
          <cell r="J5052" t="str">
            <v>20221221 12:00:00 AM</v>
          </cell>
          <cell r="K5052" t="str">
            <v>20230106 12:00:00 AM</v>
          </cell>
          <cell r="L5052">
            <v>87700</v>
          </cell>
          <cell r="M5052" t="str">
            <v>800014918-FEMS284212</v>
          </cell>
          <cell r="N5052" t="str">
            <v>FACTURA QUE CANCELA EL ADRES RES.1463/2020</v>
          </cell>
          <cell r="S5052">
            <v>87700</v>
          </cell>
          <cell r="W5052">
            <v>0</v>
          </cell>
        </row>
        <row r="5053">
          <cell r="A5053" t="str">
            <v>800014918-FEMS284238</v>
          </cell>
          <cell r="B5053" t="str">
            <v>800014918</v>
          </cell>
          <cell r="C5053" t="str">
            <v>E.S.E. Hospital Universitario Erasmo Meoz</v>
          </cell>
          <cell r="D5053" t="str">
            <v>284238</v>
          </cell>
          <cell r="E5053" t="str">
            <v>FEMS</v>
          </cell>
          <cell r="F5053" t="str">
            <v>FEMS284238</v>
          </cell>
          <cell r="G5053" t="str">
            <v>2022</v>
          </cell>
          <cell r="I5053" t="str">
            <v>87700,00</v>
          </cell>
          <cell r="J5053" t="str">
            <v>20221221 12:00:00 AM</v>
          </cell>
          <cell r="K5053" t="str">
            <v>20230209 12:00:00 AM</v>
          </cell>
          <cell r="L5053">
            <v>87700</v>
          </cell>
          <cell r="M5053" t="str">
            <v>800014918-FEMS284238</v>
          </cell>
          <cell r="N5053" t="str">
            <v>FACTURA QUE CANCELA EL ADRES RES.1463/2020</v>
          </cell>
          <cell r="S5053">
            <v>87700</v>
          </cell>
          <cell r="W5053">
            <v>0</v>
          </cell>
        </row>
        <row r="5054">
          <cell r="A5054" t="str">
            <v>800014918-FEMS284263</v>
          </cell>
          <cell r="B5054" t="str">
            <v>800014918</v>
          </cell>
          <cell r="C5054" t="str">
            <v>E.S.E. Hospital Universitario Erasmo Meoz</v>
          </cell>
          <cell r="D5054" t="str">
            <v>284263</v>
          </cell>
          <cell r="E5054" t="str">
            <v>FEMS</v>
          </cell>
          <cell r="F5054" t="str">
            <v>FEMS284263</v>
          </cell>
          <cell r="G5054" t="str">
            <v>2022</v>
          </cell>
          <cell r="I5054" t="str">
            <v>87700,00</v>
          </cell>
          <cell r="J5054" t="str">
            <v>20221221 12:00:00 AM</v>
          </cell>
          <cell r="K5054" t="str">
            <v>20230106 12:00:00 AM</v>
          </cell>
          <cell r="L5054">
            <v>87700</v>
          </cell>
          <cell r="M5054" t="str">
            <v>800014918-FEMS284263</v>
          </cell>
          <cell r="N5054" t="str">
            <v>FACTURA QUE CANCELA EL ADRES RES.1463/2020</v>
          </cell>
          <cell r="S5054">
            <v>87700</v>
          </cell>
          <cell r="W5054">
            <v>0</v>
          </cell>
        </row>
        <row r="5055">
          <cell r="A5055" t="str">
            <v>800014918-FEMS284267</v>
          </cell>
          <cell r="B5055" t="str">
            <v>800014918</v>
          </cell>
          <cell r="C5055" t="str">
            <v>E.S.E. Hospital Universitario Erasmo Meoz</v>
          </cell>
          <cell r="D5055" t="str">
            <v>284267</v>
          </cell>
          <cell r="E5055" t="str">
            <v>FEMS</v>
          </cell>
          <cell r="F5055" t="str">
            <v>FEMS284267</v>
          </cell>
          <cell r="G5055" t="str">
            <v>2022</v>
          </cell>
          <cell r="I5055" t="str">
            <v>87700,00</v>
          </cell>
          <cell r="J5055" t="str">
            <v>20221221 12:00:00 AM</v>
          </cell>
          <cell r="K5055" t="str">
            <v>20230106 12:00:00 AM</v>
          </cell>
          <cell r="L5055">
            <v>87700</v>
          </cell>
          <cell r="M5055" t="str">
            <v>800014918-FEMS284267</v>
          </cell>
          <cell r="N5055" t="str">
            <v>FACTURA QUE CANCELA EL ADRES RES.1463/2020</v>
          </cell>
          <cell r="S5055">
            <v>87700</v>
          </cell>
          <cell r="W5055">
            <v>0</v>
          </cell>
        </row>
        <row r="5056">
          <cell r="A5056" t="str">
            <v>800014918-FEMS283981</v>
          </cell>
          <cell r="B5056" t="str">
            <v>800014918</v>
          </cell>
          <cell r="C5056" t="str">
            <v>E.S.E. Hospital Universitario Erasmo Meoz</v>
          </cell>
          <cell r="D5056" t="str">
            <v>283981</v>
          </cell>
          <cell r="E5056" t="str">
            <v>FEMS</v>
          </cell>
          <cell r="F5056" t="str">
            <v>FEMS283981</v>
          </cell>
          <cell r="G5056" t="str">
            <v>2022</v>
          </cell>
          <cell r="I5056" t="str">
            <v>87700,00</v>
          </cell>
          <cell r="J5056" t="str">
            <v>20221220 12:00:00 AM</v>
          </cell>
          <cell r="K5056" t="str">
            <v>20230106 12:00:00 AM</v>
          </cell>
          <cell r="L5056">
            <v>87700</v>
          </cell>
          <cell r="M5056" t="str">
            <v>800014918-FEMS283981</v>
          </cell>
          <cell r="N5056" t="str">
            <v>FACTURA QUE CANCELA EL ADRES RES.1463/2020</v>
          </cell>
          <cell r="S5056">
            <v>87700</v>
          </cell>
          <cell r="W5056">
            <v>0</v>
          </cell>
        </row>
        <row r="5057">
          <cell r="A5057" t="str">
            <v>800014918-FEMS295179</v>
          </cell>
          <cell r="B5057" t="str">
            <v>800014918</v>
          </cell>
          <cell r="C5057" t="str">
            <v>E.S.E. Hospital Universitario Erasmo Meoz</v>
          </cell>
          <cell r="D5057" t="str">
            <v>295179</v>
          </cell>
          <cell r="E5057" t="str">
            <v>FEMS</v>
          </cell>
          <cell r="F5057" t="str">
            <v>FEMS295179</v>
          </cell>
          <cell r="G5057" t="str">
            <v>2023</v>
          </cell>
          <cell r="I5057" t="str">
            <v>87700,00</v>
          </cell>
          <cell r="J5057" t="str">
            <v>20230121 12:00:00 AM</v>
          </cell>
          <cell r="K5057" t="str">
            <v>20230209 12:00:00 AM</v>
          </cell>
          <cell r="L5057">
            <v>87700</v>
          </cell>
          <cell r="M5057" t="str">
            <v>800014918-FEMS295179</v>
          </cell>
          <cell r="N5057" t="str">
            <v>FACTURA QUE CANCELA EL ADRES RES.1463/2020</v>
          </cell>
          <cell r="S5057">
            <v>87700</v>
          </cell>
          <cell r="W5057">
            <v>0</v>
          </cell>
        </row>
        <row r="5058">
          <cell r="A5058" t="str">
            <v>800014918-FEMS295226</v>
          </cell>
          <cell r="B5058" t="str">
            <v>800014918</v>
          </cell>
          <cell r="C5058" t="str">
            <v>E.S.E. Hospital Universitario Erasmo Meoz</v>
          </cell>
          <cell r="D5058" t="str">
            <v>295226</v>
          </cell>
          <cell r="E5058" t="str">
            <v>FEMS</v>
          </cell>
          <cell r="F5058" t="str">
            <v>FEMS295226</v>
          </cell>
          <cell r="G5058" t="str">
            <v>2023</v>
          </cell>
          <cell r="I5058" t="str">
            <v>87700,00</v>
          </cell>
          <cell r="J5058" t="str">
            <v>20230121 12:00:00 AM</v>
          </cell>
          <cell r="K5058" t="str">
            <v>20230209 12:00:00 AM</v>
          </cell>
          <cell r="L5058">
            <v>87700</v>
          </cell>
          <cell r="M5058" t="str">
            <v>800014918-FEMS295226</v>
          </cell>
          <cell r="N5058" t="str">
            <v>FACTURA QUE CANCELA EL ADRES RES.1463/2020</v>
          </cell>
          <cell r="S5058">
            <v>87700</v>
          </cell>
          <cell r="W5058">
            <v>0</v>
          </cell>
        </row>
        <row r="5059">
          <cell r="A5059" t="str">
            <v>800014918-FEMS295217</v>
          </cell>
          <cell r="B5059" t="str">
            <v>800014918</v>
          </cell>
          <cell r="C5059" t="str">
            <v>E.S.E. Hospital Universitario Erasmo Meoz</v>
          </cell>
          <cell r="D5059" t="str">
            <v>295217</v>
          </cell>
          <cell r="E5059" t="str">
            <v>FEMS</v>
          </cell>
          <cell r="F5059" t="str">
            <v>FEMS295217</v>
          </cell>
          <cell r="G5059" t="str">
            <v>2023</v>
          </cell>
          <cell r="I5059" t="str">
            <v>87700,00</v>
          </cell>
          <cell r="J5059" t="str">
            <v>20230121 12:00:00 AM</v>
          </cell>
          <cell r="K5059" t="str">
            <v>20230209 12:00:00 AM</v>
          </cell>
          <cell r="L5059">
            <v>87700</v>
          </cell>
          <cell r="M5059" t="str">
            <v>800014918-FEMS295217</v>
          </cell>
          <cell r="N5059" t="str">
            <v>FACTURA QUE CANCELA EL ADRES RES.1463/2020</v>
          </cell>
          <cell r="S5059">
            <v>87700</v>
          </cell>
          <cell r="W5059">
            <v>0</v>
          </cell>
        </row>
        <row r="5060">
          <cell r="A5060" t="str">
            <v>800014918-FEMS295209</v>
          </cell>
          <cell r="B5060" t="str">
            <v>800014918</v>
          </cell>
          <cell r="C5060" t="str">
            <v>E.S.E. Hospital Universitario Erasmo Meoz</v>
          </cell>
          <cell r="D5060" t="str">
            <v>295209</v>
          </cell>
          <cell r="E5060" t="str">
            <v>FEMS</v>
          </cell>
          <cell r="F5060" t="str">
            <v>FEMS295209</v>
          </cell>
          <cell r="G5060" t="str">
            <v>2023</v>
          </cell>
          <cell r="I5060" t="str">
            <v>87700,00</v>
          </cell>
          <cell r="J5060" t="str">
            <v>20230121 12:00:00 AM</v>
          </cell>
          <cell r="K5060" t="str">
            <v>20230209 12:00:00 AM</v>
          </cell>
          <cell r="L5060">
            <v>87700</v>
          </cell>
          <cell r="M5060" t="str">
            <v>800014918-FEMS295209</v>
          </cell>
          <cell r="N5060" t="str">
            <v>FACTURA QUE CANCELA EL ADRES RES.1463/2020</v>
          </cell>
          <cell r="S5060">
            <v>87700</v>
          </cell>
          <cell r="W5060">
            <v>0</v>
          </cell>
        </row>
        <row r="5061">
          <cell r="A5061" t="str">
            <v>800014918-FEMS283139</v>
          </cell>
          <cell r="B5061" t="str">
            <v>800014918</v>
          </cell>
          <cell r="C5061" t="str">
            <v>E.S.E. Hospital Universitario Erasmo Meoz</v>
          </cell>
          <cell r="D5061" t="str">
            <v>283139</v>
          </cell>
          <cell r="E5061" t="str">
            <v>FEMS</v>
          </cell>
          <cell r="F5061" t="str">
            <v>FEMS283139</v>
          </cell>
          <cell r="G5061" t="str">
            <v>2022</v>
          </cell>
          <cell r="I5061" t="str">
            <v>87700,00</v>
          </cell>
          <cell r="J5061" t="str">
            <v>20221217 12:00:00 AM</v>
          </cell>
          <cell r="K5061" t="str">
            <v>20230106 12:00:00 AM</v>
          </cell>
          <cell r="L5061">
            <v>87700</v>
          </cell>
          <cell r="M5061" t="str">
            <v>800014918-FEMS283139</v>
          </cell>
          <cell r="N5061" t="str">
            <v>FACTURA QUE CANCELA EL ADRES RES.1463/2020</v>
          </cell>
          <cell r="S5061">
            <v>87700</v>
          </cell>
          <cell r="W5061">
            <v>0</v>
          </cell>
        </row>
        <row r="5062">
          <cell r="A5062" t="str">
            <v>800014918-FEMS292476</v>
          </cell>
          <cell r="B5062" t="str">
            <v>800014918</v>
          </cell>
          <cell r="C5062" t="str">
            <v>E.S.E. Hospital Universitario Erasmo Meoz</v>
          </cell>
          <cell r="D5062" t="str">
            <v>292476</v>
          </cell>
          <cell r="E5062" t="str">
            <v>FEMS</v>
          </cell>
          <cell r="F5062" t="str">
            <v>FEMS292476</v>
          </cell>
          <cell r="G5062" t="str">
            <v>2023</v>
          </cell>
          <cell r="I5062" t="str">
            <v>87700,00</v>
          </cell>
          <cell r="J5062" t="str">
            <v>20230115 12:00:00 AM</v>
          </cell>
          <cell r="K5062" t="str">
            <v>20230209 12:00:00 AM</v>
          </cell>
          <cell r="L5062">
            <v>87700</v>
          </cell>
          <cell r="M5062" t="str">
            <v>800014918-FEMS292476</v>
          </cell>
          <cell r="N5062" t="str">
            <v>FACTURA QUE CANCELA EL ADRES RES.1463/2020</v>
          </cell>
          <cell r="S5062">
            <v>87700</v>
          </cell>
          <cell r="W5062">
            <v>0</v>
          </cell>
        </row>
        <row r="5063">
          <cell r="A5063" t="str">
            <v>800014918-FEMS278663</v>
          </cell>
          <cell r="B5063" t="str">
            <v>800014918</v>
          </cell>
          <cell r="C5063" t="str">
            <v>E.S.E. Hospital Universitario Erasmo Meoz</v>
          </cell>
          <cell r="D5063" t="str">
            <v>278663</v>
          </cell>
          <cell r="E5063" t="str">
            <v>FEMS</v>
          </cell>
          <cell r="F5063" t="str">
            <v>FEMS278663</v>
          </cell>
          <cell r="G5063" t="str">
            <v>2022</v>
          </cell>
          <cell r="I5063" t="str">
            <v>87700,00</v>
          </cell>
          <cell r="J5063" t="str">
            <v>20221202 12:00:00 AM</v>
          </cell>
          <cell r="K5063" t="str">
            <v>20230106 12:00:00 AM</v>
          </cell>
          <cell r="L5063">
            <v>87700</v>
          </cell>
          <cell r="M5063" t="str">
            <v>800014918-FEMS278663</v>
          </cell>
          <cell r="N5063" t="str">
            <v>FACTURA QUE CANCELA EL ADRES RES.1463/2020</v>
          </cell>
          <cell r="S5063">
            <v>87700</v>
          </cell>
          <cell r="W5063">
            <v>0</v>
          </cell>
        </row>
        <row r="5064">
          <cell r="A5064" t="str">
            <v>800014918-FEMS285194</v>
          </cell>
          <cell r="B5064" t="str">
            <v>800014918</v>
          </cell>
          <cell r="C5064" t="str">
            <v>E.S.E. Hospital Universitario Erasmo Meoz</v>
          </cell>
          <cell r="D5064" t="str">
            <v>285194</v>
          </cell>
          <cell r="E5064" t="str">
            <v>FEMS</v>
          </cell>
          <cell r="F5064" t="str">
            <v>FEMS285194</v>
          </cell>
          <cell r="G5064" t="str">
            <v>2022</v>
          </cell>
          <cell r="I5064" t="str">
            <v>87700,00</v>
          </cell>
          <cell r="J5064" t="str">
            <v>20221224 12:00:00 AM</v>
          </cell>
          <cell r="K5064" t="str">
            <v>20230106 12:00:00 AM</v>
          </cell>
          <cell r="L5064">
            <v>87700</v>
          </cell>
          <cell r="M5064" t="str">
            <v>800014918-FEMS285194</v>
          </cell>
          <cell r="N5064" t="str">
            <v>FACTURA QUE CANCELA EL ADRES RES.1463/2020</v>
          </cell>
          <cell r="S5064">
            <v>87700</v>
          </cell>
          <cell r="W5064">
            <v>0</v>
          </cell>
        </row>
        <row r="5065">
          <cell r="A5065" t="str">
            <v>800014918-FEMS279536</v>
          </cell>
          <cell r="B5065" t="str">
            <v>800014918</v>
          </cell>
          <cell r="C5065" t="str">
            <v>E.S.E. Hospital Universitario Erasmo Meoz</v>
          </cell>
          <cell r="D5065" t="str">
            <v>279536</v>
          </cell>
          <cell r="E5065" t="str">
            <v>FEMS</v>
          </cell>
          <cell r="F5065" t="str">
            <v>FEMS279536</v>
          </cell>
          <cell r="G5065" t="str">
            <v>2022</v>
          </cell>
          <cell r="I5065" t="str">
            <v>87700,00</v>
          </cell>
          <cell r="J5065" t="str">
            <v>20221205 12:00:00 AM</v>
          </cell>
          <cell r="K5065" t="str">
            <v>20230106 12:00:00 AM</v>
          </cell>
          <cell r="L5065">
            <v>87700</v>
          </cell>
          <cell r="M5065" t="str">
            <v>800014918-FEMS279536</v>
          </cell>
          <cell r="N5065" t="str">
            <v>FACTURA QUE CANCELA EL ADRES RES.1463/2020</v>
          </cell>
          <cell r="S5065">
            <v>87700</v>
          </cell>
          <cell r="W5065">
            <v>0</v>
          </cell>
        </row>
        <row r="5066">
          <cell r="A5066" t="str">
            <v>800014918-FEMS279544</v>
          </cell>
          <cell r="B5066" t="str">
            <v>800014918</v>
          </cell>
          <cell r="C5066" t="str">
            <v>E.S.E. Hospital Universitario Erasmo Meoz</v>
          </cell>
          <cell r="D5066" t="str">
            <v>279544</v>
          </cell>
          <cell r="E5066" t="str">
            <v>FEMS</v>
          </cell>
          <cell r="F5066" t="str">
            <v>FEMS279544</v>
          </cell>
          <cell r="G5066" t="str">
            <v>2022</v>
          </cell>
          <cell r="I5066" t="str">
            <v>87700,00</v>
          </cell>
          <cell r="J5066" t="str">
            <v>20221205 12:00:00 AM</v>
          </cell>
          <cell r="K5066" t="str">
            <v>20230106 12:00:00 AM</v>
          </cell>
          <cell r="L5066">
            <v>87700</v>
          </cell>
          <cell r="M5066" t="str">
            <v>800014918-FEMS279544</v>
          </cell>
          <cell r="N5066" t="str">
            <v>FACTURA QUE CANCELA EL ADRES RES.1463/2020</v>
          </cell>
          <cell r="S5066">
            <v>87700</v>
          </cell>
          <cell r="W5066">
            <v>0</v>
          </cell>
        </row>
        <row r="5067">
          <cell r="A5067" t="str">
            <v>800014918-FEMS300411</v>
          </cell>
          <cell r="B5067" t="str">
            <v>800014918</v>
          </cell>
          <cell r="C5067" t="str">
            <v>E.S.E. Hospital Universitario Erasmo Meoz</v>
          </cell>
          <cell r="D5067" t="str">
            <v>300411</v>
          </cell>
          <cell r="E5067" t="str">
            <v>FEMS</v>
          </cell>
          <cell r="F5067" t="str">
            <v>FEMS300411</v>
          </cell>
          <cell r="G5067" t="str">
            <v>2023</v>
          </cell>
          <cell r="I5067" t="str">
            <v>87700,00</v>
          </cell>
          <cell r="J5067" t="str">
            <v>20230203 12:00:00 AM</v>
          </cell>
          <cell r="K5067" t="str">
            <v>20230310 12:00:00 AM</v>
          </cell>
          <cell r="L5067">
            <v>87700</v>
          </cell>
          <cell r="M5067" t="str">
            <v>800014918-FEMS300411</v>
          </cell>
          <cell r="N5067" t="str">
            <v>FACTURA QUE CANCELA EL ADRES RES.1463/2020</v>
          </cell>
          <cell r="S5067">
            <v>87700</v>
          </cell>
          <cell r="W5067">
            <v>0</v>
          </cell>
        </row>
        <row r="5068">
          <cell r="A5068" t="str">
            <v>800014918-FEMS300540</v>
          </cell>
          <cell r="B5068" t="str">
            <v>800014918</v>
          </cell>
          <cell r="C5068" t="str">
            <v>E.S.E. Hospital Universitario Erasmo Meoz</v>
          </cell>
          <cell r="D5068" t="str">
            <v>300540</v>
          </cell>
          <cell r="E5068" t="str">
            <v>FEMS</v>
          </cell>
          <cell r="F5068" t="str">
            <v>FEMS300540</v>
          </cell>
          <cell r="G5068" t="str">
            <v>2023</v>
          </cell>
          <cell r="I5068" t="str">
            <v>87700,00</v>
          </cell>
          <cell r="J5068" t="str">
            <v>20230203 12:00:00 AM</v>
          </cell>
          <cell r="K5068" t="str">
            <v>20230310 12:00:00 AM</v>
          </cell>
          <cell r="L5068">
            <v>87700</v>
          </cell>
          <cell r="M5068" t="str">
            <v>800014918-FEMS300540</v>
          </cell>
          <cell r="N5068" t="str">
            <v>FACTURA QUE CANCELA EL ADRES RES.1463/2020</v>
          </cell>
          <cell r="S5068">
            <v>87700</v>
          </cell>
          <cell r="W5068">
            <v>0</v>
          </cell>
        </row>
        <row r="5069">
          <cell r="A5069" t="str">
            <v>800014918-FEMS300553</v>
          </cell>
          <cell r="B5069" t="str">
            <v>800014918</v>
          </cell>
          <cell r="C5069" t="str">
            <v>E.S.E. Hospital Universitario Erasmo Meoz</v>
          </cell>
          <cell r="D5069" t="str">
            <v>300553</v>
          </cell>
          <cell r="E5069" t="str">
            <v>FEMS</v>
          </cell>
          <cell r="F5069" t="str">
            <v>FEMS300553</v>
          </cell>
          <cell r="G5069" t="str">
            <v>2023</v>
          </cell>
          <cell r="I5069" t="str">
            <v>87700,00</v>
          </cell>
          <cell r="J5069" t="str">
            <v>20230203 12:00:00 AM</v>
          </cell>
          <cell r="K5069" t="str">
            <v>20230310 12:00:00 AM</v>
          </cell>
          <cell r="L5069">
            <v>87700</v>
          </cell>
          <cell r="M5069" t="str">
            <v>800014918-FEMS300553</v>
          </cell>
          <cell r="N5069" t="str">
            <v>FACTURA QUE CANCELA EL ADRES RES.1463/2020</v>
          </cell>
          <cell r="S5069">
            <v>87700</v>
          </cell>
          <cell r="W5069">
            <v>0</v>
          </cell>
        </row>
        <row r="5070">
          <cell r="A5070" t="str">
            <v>800014918-FEMS300558</v>
          </cell>
          <cell r="B5070" t="str">
            <v>800014918</v>
          </cell>
          <cell r="C5070" t="str">
            <v>E.S.E. Hospital Universitario Erasmo Meoz</v>
          </cell>
          <cell r="D5070" t="str">
            <v>300558</v>
          </cell>
          <cell r="E5070" t="str">
            <v>FEMS</v>
          </cell>
          <cell r="F5070" t="str">
            <v>FEMS300558</v>
          </cell>
          <cell r="G5070" t="str">
            <v>2023</v>
          </cell>
          <cell r="I5070" t="str">
            <v>87700,00</v>
          </cell>
          <cell r="J5070" t="str">
            <v>20230203 12:00:00 AM</v>
          </cell>
          <cell r="K5070" t="str">
            <v>20230310 12:00:00 AM</v>
          </cell>
          <cell r="L5070">
            <v>87700</v>
          </cell>
          <cell r="M5070" t="str">
            <v>800014918-FEMS300558</v>
          </cell>
          <cell r="N5070" t="str">
            <v>FACTURA QUE CANCELA EL ADRES RES.1463/2020</v>
          </cell>
          <cell r="S5070">
            <v>87700</v>
          </cell>
          <cell r="W5070">
            <v>0</v>
          </cell>
        </row>
        <row r="5071">
          <cell r="A5071" t="str">
            <v>800014918-FEMS300639</v>
          </cell>
          <cell r="B5071" t="str">
            <v>800014918</v>
          </cell>
          <cell r="C5071" t="str">
            <v>E.S.E. Hospital Universitario Erasmo Meoz</v>
          </cell>
          <cell r="D5071" t="str">
            <v>300639</v>
          </cell>
          <cell r="E5071" t="str">
            <v>FEMS</v>
          </cell>
          <cell r="F5071" t="str">
            <v>FEMS300639</v>
          </cell>
          <cell r="G5071" t="str">
            <v>2023</v>
          </cell>
          <cell r="I5071" t="str">
            <v>87700,00</v>
          </cell>
          <cell r="J5071" t="str">
            <v>20230204 12:00:00 AM</v>
          </cell>
          <cell r="K5071" t="str">
            <v>20230310 12:00:00 AM</v>
          </cell>
          <cell r="L5071">
            <v>87700</v>
          </cell>
          <cell r="M5071" t="str">
            <v>800014918-FEMS300639</v>
          </cell>
          <cell r="N5071" t="str">
            <v>FACTURA QUE CANCELA EL ADRES RES.1463/2020</v>
          </cell>
          <cell r="S5071">
            <v>87700</v>
          </cell>
          <cell r="W5071">
            <v>0</v>
          </cell>
        </row>
        <row r="5072">
          <cell r="A5072" t="str">
            <v>800014918-FEMS300649</v>
          </cell>
          <cell r="B5072" t="str">
            <v>800014918</v>
          </cell>
          <cell r="C5072" t="str">
            <v>E.S.E. Hospital Universitario Erasmo Meoz</v>
          </cell>
          <cell r="D5072" t="str">
            <v>300649</v>
          </cell>
          <cell r="E5072" t="str">
            <v>FEMS</v>
          </cell>
          <cell r="F5072" t="str">
            <v>FEMS300649</v>
          </cell>
          <cell r="G5072" t="str">
            <v>2023</v>
          </cell>
          <cell r="I5072" t="str">
            <v>87700,00</v>
          </cell>
          <cell r="J5072" t="str">
            <v>20230204 12:00:00 AM</v>
          </cell>
          <cell r="K5072" t="str">
            <v>20230310 12:00:00 AM</v>
          </cell>
          <cell r="L5072">
            <v>87700</v>
          </cell>
          <cell r="M5072" t="str">
            <v>800014918-FEMS300649</v>
          </cell>
          <cell r="N5072" t="str">
            <v>FACTURA QUE CANCELA EL ADRES RES.1463/2020</v>
          </cell>
          <cell r="S5072">
            <v>87700</v>
          </cell>
          <cell r="W5072">
            <v>0</v>
          </cell>
        </row>
        <row r="5073">
          <cell r="A5073" t="str">
            <v>800014918-FEMS300717</v>
          </cell>
          <cell r="B5073" t="str">
            <v>800014918</v>
          </cell>
          <cell r="C5073" t="str">
            <v>E.S.E. Hospital Universitario Erasmo Meoz</v>
          </cell>
          <cell r="D5073" t="str">
            <v>300717</v>
          </cell>
          <cell r="E5073" t="str">
            <v>FEMS</v>
          </cell>
          <cell r="F5073" t="str">
            <v>FEMS300717</v>
          </cell>
          <cell r="G5073" t="str">
            <v>2023</v>
          </cell>
          <cell r="I5073" t="str">
            <v>87700,00</v>
          </cell>
          <cell r="J5073" t="str">
            <v>20230204 12:00:00 AM</v>
          </cell>
          <cell r="K5073" t="str">
            <v>20230310 12:00:00 AM</v>
          </cell>
          <cell r="L5073">
            <v>87700</v>
          </cell>
          <cell r="M5073" t="str">
            <v>800014918-FEMS300717</v>
          </cell>
          <cell r="N5073" t="str">
            <v>FACTURA QUE CANCELA EL ADRES RES.1463/2020</v>
          </cell>
          <cell r="S5073">
            <v>87700</v>
          </cell>
          <cell r="W5073">
            <v>0</v>
          </cell>
        </row>
        <row r="5074">
          <cell r="A5074" t="str">
            <v>800014918-FEMS300767</v>
          </cell>
          <cell r="B5074" t="str">
            <v>800014918</v>
          </cell>
          <cell r="C5074" t="str">
            <v>E.S.E. Hospital Universitario Erasmo Meoz</v>
          </cell>
          <cell r="D5074" t="str">
            <v>300767</v>
          </cell>
          <cell r="E5074" t="str">
            <v>FEMS</v>
          </cell>
          <cell r="F5074" t="str">
            <v>FEMS300767</v>
          </cell>
          <cell r="G5074" t="str">
            <v>2023</v>
          </cell>
          <cell r="I5074" t="str">
            <v>87700,00</v>
          </cell>
          <cell r="J5074" t="str">
            <v>20230204 12:00:00 AM</v>
          </cell>
          <cell r="K5074" t="str">
            <v>20230310 12:00:00 AM</v>
          </cell>
          <cell r="L5074">
            <v>87700</v>
          </cell>
          <cell r="M5074" t="str">
            <v>800014918-FEMS300767</v>
          </cell>
          <cell r="N5074" t="str">
            <v>FACTURA QUE CANCELA EL ADRES RES.1463/2020</v>
          </cell>
          <cell r="S5074">
            <v>87700</v>
          </cell>
          <cell r="W5074">
            <v>0</v>
          </cell>
        </row>
        <row r="5075">
          <cell r="A5075" t="str">
            <v>800014918-FEMS299188</v>
          </cell>
          <cell r="B5075" t="str">
            <v>800014918</v>
          </cell>
          <cell r="C5075" t="str">
            <v>E.S.E. Hospital Universitario Erasmo Meoz</v>
          </cell>
          <cell r="D5075" t="str">
            <v>299188</v>
          </cell>
          <cell r="E5075" t="str">
            <v>FEMS</v>
          </cell>
          <cell r="F5075" t="str">
            <v>FEMS299188</v>
          </cell>
          <cell r="G5075" t="str">
            <v>2023</v>
          </cell>
          <cell r="I5075" t="str">
            <v>87700,00</v>
          </cell>
          <cell r="J5075" t="str">
            <v>20230201 12:00:00 AM</v>
          </cell>
          <cell r="K5075" t="str">
            <v>20230310 12:00:00 AM</v>
          </cell>
          <cell r="L5075">
            <v>87700</v>
          </cell>
          <cell r="M5075" t="str">
            <v>800014918-FEMS299188</v>
          </cell>
          <cell r="N5075" t="str">
            <v>FACTURA QUE CANCELA EL ADRES RES.1463/2020</v>
          </cell>
          <cell r="S5075">
            <v>87700</v>
          </cell>
          <cell r="W5075">
            <v>0</v>
          </cell>
        </row>
        <row r="5076">
          <cell r="A5076" t="str">
            <v>800014918-FEMS299193</v>
          </cell>
          <cell r="B5076" t="str">
            <v>800014918</v>
          </cell>
          <cell r="C5076" t="str">
            <v>E.S.E. Hospital Universitario Erasmo Meoz</v>
          </cell>
          <cell r="D5076" t="str">
            <v>299193</v>
          </cell>
          <cell r="E5076" t="str">
            <v>FEMS</v>
          </cell>
          <cell r="F5076" t="str">
            <v>FEMS299193</v>
          </cell>
          <cell r="G5076" t="str">
            <v>2023</v>
          </cell>
          <cell r="I5076" t="str">
            <v>87700,00</v>
          </cell>
          <cell r="J5076" t="str">
            <v>20230201 12:00:00 AM</v>
          </cell>
          <cell r="K5076" t="str">
            <v>20230310 12:00:00 AM</v>
          </cell>
          <cell r="L5076">
            <v>87700</v>
          </cell>
          <cell r="M5076" t="str">
            <v>800014918-FEMS299193</v>
          </cell>
          <cell r="N5076" t="str">
            <v>FACTURA QUE CANCELA EL ADRES RES.1463/2020</v>
          </cell>
          <cell r="S5076">
            <v>87700</v>
          </cell>
          <cell r="W5076">
            <v>0</v>
          </cell>
        </row>
        <row r="5077">
          <cell r="A5077" t="str">
            <v>800014918-FEMS299199</v>
          </cell>
          <cell r="B5077" t="str">
            <v>800014918</v>
          </cell>
          <cell r="C5077" t="str">
            <v>E.S.E. Hospital Universitario Erasmo Meoz</v>
          </cell>
          <cell r="D5077" t="str">
            <v>299199</v>
          </cell>
          <cell r="E5077" t="str">
            <v>FEMS</v>
          </cell>
          <cell r="F5077" t="str">
            <v>FEMS299199</v>
          </cell>
          <cell r="G5077" t="str">
            <v>2023</v>
          </cell>
          <cell r="I5077" t="str">
            <v>87700,00</v>
          </cell>
          <cell r="J5077" t="str">
            <v>20230201 12:00:00 AM</v>
          </cell>
          <cell r="K5077" t="str">
            <v>20230310 12:00:00 AM</v>
          </cell>
          <cell r="L5077">
            <v>87700</v>
          </cell>
          <cell r="M5077" t="str">
            <v>800014918-FEMS299199</v>
          </cell>
          <cell r="N5077" t="str">
            <v>FACTURA QUE CANCELA EL ADRES RES.1463/2020</v>
          </cell>
          <cell r="S5077">
            <v>87700</v>
          </cell>
          <cell r="W5077">
            <v>0</v>
          </cell>
        </row>
        <row r="5078">
          <cell r="A5078" t="str">
            <v>800014918-FEMS299618</v>
          </cell>
          <cell r="B5078" t="str">
            <v>800014918</v>
          </cell>
          <cell r="C5078" t="str">
            <v>E.S.E. Hospital Universitario Erasmo Meoz</v>
          </cell>
          <cell r="D5078" t="str">
            <v>299618</v>
          </cell>
          <cell r="E5078" t="str">
            <v>FEMS</v>
          </cell>
          <cell r="F5078" t="str">
            <v>FEMS299618</v>
          </cell>
          <cell r="G5078" t="str">
            <v>2023</v>
          </cell>
          <cell r="I5078" t="str">
            <v>87700,00</v>
          </cell>
          <cell r="J5078" t="str">
            <v>20230201 12:00:00 AM</v>
          </cell>
          <cell r="K5078" t="str">
            <v>20230310 12:00:00 AM</v>
          </cell>
          <cell r="L5078">
            <v>87700</v>
          </cell>
          <cell r="M5078" t="str">
            <v>800014918-FEMS299618</v>
          </cell>
          <cell r="N5078" t="str">
            <v>FACTURA QUE CANCELA EL ADRES RES.1463/2020</v>
          </cell>
          <cell r="S5078">
            <v>87700</v>
          </cell>
          <cell r="W5078">
            <v>0</v>
          </cell>
        </row>
        <row r="5079">
          <cell r="A5079" t="str">
            <v>800014918-FEMS299631</v>
          </cell>
          <cell r="B5079" t="str">
            <v>800014918</v>
          </cell>
          <cell r="C5079" t="str">
            <v>E.S.E. Hospital Universitario Erasmo Meoz</v>
          </cell>
          <cell r="D5079" t="str">
            <v>299631</v>
          </cell>
          <cell r="E5079" t="str">
            <v>FEMS</v>
          </cell>
          <cell r="F5079" t="str">
            <v>FEMS299631</v>
          </cell>
          <cell r="G5079" t="str">
            <v>2023</v>
          </cell>
          <cell r="I5079" t="str">
            <v>87700,00</v>
          </cell>
          <cell r="J5079" t="str">
            <v>20230201 12:00:00 AM</v>
          </cell>
          <cell r="K5079" t="str">
            <v>20230316 12:00:00 AM</v>
          </cell>
          <cell r="L5079">
            <v>87700</v>
          </cell>
          <cell r="M5079" t="str">
            <v>800014918-FEMS299631</v>
          </cell>
          <cell r="N5079" t="str">
            <v>FACTURA QUE CANCELA EL ADRES RES.1463/2020</v>
          </cell>
          <cell r="S5079">
            <v>87700</v>
          </cell>
          <cell r="W5079">
            <v>0</v>
          </cell>
        </row>
        <row r="5080">
          <cell r="A5080" t="str">
            <v>800014918-FEMS299641</v>
          </cell>
          <cell r="B5080" t="str">
            <v>800014918</v>
          </cell>
          <cell r="C5080" t="str">
            <v>E.S.E. Hospital Universitario Erasmo Meoz</v>
          </cell>
          <cell r="D5080" t="str">
            <v>299641</v>
          </cell>
          <cell r="E5080" t="str">
            <v>FEMS</v>
          </cell>
          <cell r="F5080" t="str">
            <v>FEMS299641</v>
          </cell>
          <cell r="G5080" t="str">
            <v>2023</v>
          </cell>
          <cell r="I5080" t="str">
            <v>87700,00</v>
          </cell>
          <cell r="J5080" t="str">
            <v>20230202 12:00:00 AM</v>
          </cell>
          <cell r="K5080" t="str">
            <v>20230310 12:00:00 AM</v>
          </cell>
          <cell r="L5080">
            <v>87700</v>
          </cell>
          <cell r="M5080" t="str">
            <v>800014918-FEMS299641</v>
          </cell>
          <cell r="N5080" t="str">
            <v>FACTURA QUE CANCELA EL ADRES RES.1463/2020</v>
          </cell>
          <cell r="S5080">
            <v>87700</v>
          </cell>
          <cell r="W5080">
            <v>0</v>
          </cell>
        </row>
        <row r="5081">
          <cell r="A5081" t="str">
            <v>800014918-FEMS299660</v>
          </cell>
          <cell r="B5081" t="str">
            <v>800014918</v>
          </cell>
          <cell r="C5081" t="str">
            <v>E.S.E. Hospital Universitario Erasmo Meoz</v>
          </cell>
          <cell r="D5081" t="str">
            <v>299660</v>
          </cell>
          <cell r="E5081" t="str">
            <v>FEMS</v>
          </cell>
          <cell r="F5081" t="str">
            <v>FEMS299660</v>
          </cell>
          <cell r="G5081" t="str">
            <v>2023</v>
          </cell>
          <cell r="I5081" t="str">
            <v>87700,00</v>
          </cell>
          <cell r="J5081" t="str">
            <v>20230202 12:00:00 AM</v>
          </cell>
          <cell r="K5081" t="str">
            <v>20230310 12:00:00 AM</v>
          </cell>
          <cell r="L5081">
            <v>87700</v>
          </cell>
          <cell r="M5081" t="str">
            <v>800014918-FEMS299660</v>
          </cell>
          <cell r="N5081" t="str">
            <v>FACTURA QUE CANCELA EL ADRES RES.1463/2020</v>
          </cell>
          <cell r="S5081">
            <v>87700</v>
          </cell>
          <cell r="W5081">
            <v>0</v>
          </cell>
        </row>
        <row r="5082">
          <cell r="A5082" t="str">
            <v>800014918-FEMS299680</v>
          </cell>
          <cell r="B5082" t="str">
            <v>800014918</v>
          </cell>
          <cell r="C5082" t="str">
            <v>E.S.E. Hospital Universitario Erasmo Meoz</v>
          </cell>
          <cell r="D5082" t="str">
            <v>299680</v>
          </cell>
          <cell r="E5082" t="str">
            <v>FEMS</v>
          </cell>
          <cell r="F5082" t="str">
            <v>FEMS299680</v>
          </cell>
          <cell r="G5082" t="str">
            <v>2023</v>
          </cell>
          <cell r="I5082" t="str">
            <v>87700,00</v>
          </cell>
          <cell r="J5082" t="str">
            <v>20230202 12:00:00 AM</v>
          </cell>
          <cell r="K5082" t="str">
            <v>20230310 12:00:00 AM</v>
          </cell>
          <cell r="L5082">
            <v>87700</v>
          </cell>
          <cell r="M5082" t="str">
            <v>800014918-FEMS299680</v>
          </cell>
          <cell r="N5082" t="str">
            <v>FACTURA QUE CANCELA EL ADRES RES.1463/2020</v>
          </cell>
          <cell r="S5082">
            <v>87700</v>
          </cell>
          <cell r="W5082">
            <v>0</v>
          </cell>
        </row>
        <row r="5083">
          <cell r="A5083" t="str">
            <v>800014918-FEMS299682</v>
          </cell>
          <cell r="B5083" t="str">
            <v>800014918</v>
          </cell>
          <cell r="C5083" t="str">
            <v>E.S.E. Hospital Universitario Erasmo Meoz</v>
          </cell>
          <cell r="D5083" t="str">
            <v>299682</v>
          </cell>
          <cell r="E5083" t="str">
            <v>FEMS</v>
          </cell>
          <cell r="F5083" t="str">
            <v>FEMS299682</v>
          </cell>
          <cell r="G5083" t="str">
            <v>2023</v>
          </cell>
          <cell r="I5083" t="str">
            <v>87700,00</v>
          </cell>
          <cell r="J5083" t="str">
            <v>20230202 12:00:00 AM</v>
          </cell>
          <cell r="K5083" t="str">
            <v>20230310 12:00:00 AM</v>
          </cell>
          <cell r="L5083">
            <v>87700</v>
          </cell>
          <cell r="M5083" t="str">
            <v>800014918-FEMS299682</v>
          </cell>
          <cell r="N5083" t="str">
            <v>FACTURA QUE CANCELA EL ADRES RES.1463/2020</v>
          </cell>
          <cell r="S5083">
            <v>87700</v>
          </cell>
          <cell r="W5083">
            <v>0</v>
          </cell>
        </row>
        <row r="5084">
          <cell r="A5084" t="str">
            <v>800014918-FEMS299696</v>
          </cell>
          <cell r="B5084" t="str">
            <v>800014918</v>
          </cell>
          <cell r="C5084" t="str">
            <v>E.S.E. Hospital Universitario Erasmo Meoz</v>
          </cell>
          <cell r="D5084" t="str">
            <v>299696</v>
          </cell>
          <cell r="E5084" t="str">
            <v>FEMS</v>
          </cell>
          <cell r="F5084" t="str">
            <v>FEMS299696</v>
          </cell>
          <cell r="G5084" t="str">
            <v>2023</v>
          </cell>
          <cell r="I5084" t="str">
            <v>87700,00</v>
          </cell>
          <cell r="J5084" t="str">
            <v>20230202 12:00:00 AM</v>
          </cell>
          <cell r="K5084" t="str">
            <v>20230310 12:00:00 AM</v>
          </cell>
          <cell r="L5084">
            <v>87700</v>
          </cell>
          <cell r="M5084" t="str">
            <v>800014918-FEMS299696</v>
          </cell>
          <cell r="N5084" t="str">
            <v>FACTURA QUE CANCELA EL ADRES RES.1463/2020</v>
          </cell>
          <cell r="S5084">
            <v>87700</v>
          </cell>
          <cell r="W5084">
            <v>0</v>
          </cell>
        </row>
        <row r="5085">
          <cell r="A5085" t="str">
            <v>800014918-FEMS299699</v>
          </cell>
          <cell r="B5085" t="str">
            <v>800014918</v>
          </cell>
          <cell r="C5085" t="str">
            <v>E.S.E. Hospital Universitario Erasmo Meoz</v>
          </cell>
          <cell r="D5085" t="str">
            <v>299699</v>
          </cell>
          <cell r="E5085" t="str">
            <v>FEMS</v>
          </cell>
          <cell r="F5085" t="str">
            <v>FEMS299699</v>
          </cell>
          <cell r="G5085" t="str">
            <v>2023</v>
          </cell>
          <cell r="I5085" t="str">
            <v>87700,00</v>
          </cell>
          <cell r="J5085" t="str">
            <v>20230202 12:00:00 AM</v>
          </cell>
          <cell r="K5085" t="str">
            <v>20230310 12:00:00 AM</v>
          </cell>
          <cell r="L5085">
            <v>87700</v>
          </cell>
          <cell r="M5085" t="str">
            <v>800014918-FEMS299699</v>
          </cell>
          <cell r="N5085" t="str">
            <v>FACTURA QUE CANCELA EL ADRES RES.1463/2020</v>
          </cell>
          <cell r="S5085">
            <v>87700</v>
          </cell>
          <cell r="W5085">
            <v>0</v>
          </cell>
        </row>
        <row r="5086">
          <cell r="A5086" t="str">
            <v>800014918-FEMS299700</v>
          </cell>
          <cell r="B5086" t="str">
            <v>800014918</v>
          </cell>
          <cell r="C5086" t="str">
            <v>E.S.E. Hospital Universitario Erasmo Meoz</v>
          </cell>
          <cell r="D5086" t="str">
            <v>299700</v>
          </cell>
          <cell r="E5086" t="str">
            <v>FEMS</v>
          </cell>
          <cell r="F5086" t="str">
            <v>FEMS299700</v>
          </cell>
          <cell r="G5086" t="str">
            <v>2023</v>
          </cell>
          <cell r="I5086" t="str">
            <v>87700,00</v>
          </cell>
          <cell r="J5086" t="str">
            <v>20230202 12:00:00 AM</v>
          </cell>
          <cell r="K5086" t="str">
            <v>20230310 12:00:00 AM</v>
          </cell>
          <cell r="L5086">
            <v>87700</v>
          </cell>
          <cell r="M5086" t="str">
            <v>800014918-FEMS299700</v>
          </cell>
          <cell r="N5086" t="str">
            <v>FACTURA QUE CANCELA EL ADRES RES.1463/2020</v>
          </cell>
          <cell r="S5086">
            <v>87700</v>
          </cell>
          <cell r="W5086">
            <v>0</v>
          </cell>
        </row>
        <row r="5087">
          <cell r="A5087" t="str">
            <v>800014918-FEMS299704</v>
          </cell>
          <cell r="B5087" t="str">
            <v>800014918</v>
          </cell>
          <cell r="C5087" t="str">
            <v>E.S.E. Hospital Universitario Erasmo Meoz</v>
          </cell>
          <cell r="D5087" t="str">
            <v>299704</v>
          </cell>
          <cell r="E5087" t="str">
            <v>FEMS</v>
          </cell>
          <cell r="F5087" t="str">
            <v>FEMS299704</v>
          </cell>
          <cell r="G5087" t="str">
            <v>2023</v>
          </cell>
          <cell r="I5087" t="str">
            <v>87700,00</v>
          </cell>
          <cell r="J5087" t="str">
            <v>20230202 12:00:00 AM</v>
          </cell>
          <cell r="K5087" t="str">
            <v>20230310 12:00:00 AM</v>
          </cell>
          <cell r="L5087">
            <v>87700</v>
          </cell>
          <cell r="M5087" t="str">
            <v>800014918-FEMS299704</v>
          </cell>
          <cell r="N5087" t="str">
            <v>FACTURA QUE CANCELA EL ADRES RES.1463/2020</v>
          </cell>
          <cell r="S5087">
            <v>87700</v>
          </cell>
          <cell r="W5087">
            <v>0</v>
          </cell>
        </row>
        <row r="5088">
          <cell r="A5088" t="str">
            <v>800014918-FEMS298252</v>
          </cell>
          <cell r="B5088" t="str">
            <v>800014918</v>
          </cell>
          <cell r="C5088" t="str">
            <v>E.S.E. Hospital Universitario Erasmo Meoz</v>
          </cell>
          <cell r="D5088" t="str">
            <v>298252</v>
          </cell>
          <cell r="E5088" t="str">
            <v>FEMS</v>
          </cell>
          <cell r="F5088" t="str">
            <v>FEMS298252</v>
          </cell>
          <cell r="G5088" t="str">
            <v>2023</v>
          </cell>
          <cell r="I5088" t="str">
            <v>87700,00</v>
          </cell>
          <cell r="J5088" t="str">
            <v>20230130 12:00:00 AM</v>
          </cell>
          <cell r="K5088" t="str">
            <v>20230209 12:00:00 AM</v>
          </cell>
          <cell r="L5088">
            <v>87700</v>
          </cell>
          <cell r="M5088" t="str">
            <v>800014918-FEMS298252</v>
          </cell>
          <cell r="N5088" t="str">
            <v>FACTURA QUE CANCELA EL ADRES RES.1463/2020</v>
          </cell>
          <cell r="S5088">
            <v>87700</v>
          </cell>
          <cell r="W5088">
            <v>0</v>
          </cell>
        </row>
        <row r="5089">
          <cell r="A5089" t="str">
            <v>800014918-FEMS298253</v>
          </cell>
          <cell r="B5089" t="str">
            <v>800014918</v>
          </cell>
          <cell r="C5089" t="str">
            <v>E.S.E. Hospital Universitario Erasmo Meoz</v>
          </cell>
          <cell r="D5089" t="str">
            <v>298253</v>
          </cell>
          <cell r="E5089" t="str">
            <v>FEMS</v>
          </cell>
          <cell r="F5089" t="str">
            <v>FEMS298253</v>
          </cell>
          <cell r="G5089" t="str">
            <v>2023</v>
          </cell>
          <cell r="I5089" t="str">
            <v>87700,00</v>
          </cell>
          <cell r="J5089" t="str">
            <v>20230130 12:00:00 AM</v>
          </cell>
          <cell r="K5089" t="str">
            <v>20230209 12:00:00 AM</v>
          </cell>
          <cell r="L5089">
            <v>87700</v>
          </cell>
          <cell r="M5089" t="str">
            <v>800014918-FEMS298253</v>
          </cell>
          <cell r="N5089" t="str">
            <v>FACTURA QUE CANCELA EL ADRES RES.1463/2020</v>
          </cell>
          <cell r="S5089">
            <v>87700</v>
          </cell>
          <cell r="W5089">
            <v>0</v>
          </cell>
        </row>
        <row r="5090">
          <cell r="A5090" t="str">
            <v>800014918-FEMS298254</v>
          </cell>
          <cell r="B5090" t="str">
            <v>800014918</v>
          </cell>
          <cell r="C5090" t="str">
            <v>E.S.E. Hospital Universitario Erasmo Meoz</v>
          </cell>
          <cell r="D5090" t="str">
            <v>298254</v>
          </cell>
          <cell r="E5090" t="str">
            <v>FEMS</v>
          </cell>
          <cell r="F5090" t="str">
            <v>FEMS298254</v>
          </cell>
          <cell r="G5090" t="str">
            <v>2023</v>
          </cell>
          <cell r="I5090" t="str">
            <v>87700,00</v>
          </cell>
          <cell r="J5090" t="str">
            <v>20230130 12:00:00 AM</v>
          </cell>
          <cell r="K5090" t="str">
            <v>20230209 12:00:00 AM</v>
          </cell>
          <cell r="L5090">
            <v>87700</v>
          </cell>
          <cell r="M5090" t="str">
            <v>800014918-FEMS298254</v>
          </cell>
          <cell r="N5090" t="str">
            <v>FACTURA QUE CANCELA EL ADRES RES.1463/2020</v>
          </cell>
          <cell r="S5090">
            <v>87700</v>
          </cell>
          <cell r="W5090">
            <v>0</v>
          </cell>
        </row>
        <row r="5091">
          <cell r="A5091" t="str">
            <v>800014918-FEMS298256</v>
          </cell>
          <cell r="B5091" t="str">
            <v>800014918</v>
          </cell>
          <cell r="C5091" t="str">
            <v>E.S.E. Hospital Universitario Erasmo Meoz</v>
          </cell>
          <cell r="D5091" t="str">
            <v>298256</v>
          </cell>
          <cell r="E5091" t="str">
            <v>FEMS</v>
          </cell>
          <cell r="F5091" t="str">
            <v>FEMS298256</v>
          </cell>
          <cell r="G5091" t="str">
            <v>2023</v>
          </cell>
          <cell r="I5091" t="str">
            <v>87700,00</v>
          </cell>
          <cell r="J5091" t="str">
            <v>20230130 12:00:00 AM</v>
          </cell>
          <cell r="K5091" t="str">
            <v>20230209 12:00:00 AM</v>
          </cell>
          <cell r="L5091">
            <v>87700</v>
          </cell>
          <cell r="M5091" t="str">
            <v>800014918-FEMS298256</v>
          </cell>
          <cell r="N5091" t="str">
            <v>FACTURA QUE CANCELA EL ADRES RES.1463/2020</v>
          </cell>
          <cell r="S5091">
            <v>87700</v>
          </cell>
          <cell r="W5091">
            <v>0</v>
          </cell>
        </row>
        <row r="5092">
          <cell r="A5092" t="str">
            <v>800014918-FEMS298266</v>
          </cell>
          <cell r="B5092" t="str">
            <v>800014918</v>
          </cell>
          <cell r="C5092" t="str">
            <v>E.S.E. Hospital Universitario Erasmo Meoz</v>
          </cell>
          <cell r="D5092" t="str">
            <v>298266</v>
          </cell>
          <cell r="E5092" t="str">
            <v>FEMS</v>
          </cell>
          <cell r="F5092" t="str">
            <v>FEMS298266</v>
          </cell>
          <cell r="G5092" t="str">
            <v>2023</v>
          </cell>
          <cell r="I5092" t="str">
            <v>87700,00</v>
          </cell>
          <cell r="J5092" t="str">
            <v>20230130 12:00:00 AM</v>
          </cell>
          <cell r="K5092" t="str">
            <v>20230209 12:00:00 AM</v>
          </cell>
          <cell r="L5092">
            <v>87700</v>
          </cell>
          <cell r="M5092" t="str">
            <v>800014918-FEMS298266</v>
          </cell>
          <cell r="N5092" t="str">
            <v>FACTURA QUE CANCELA EL ADRES RES.1463/2020</v>
          </cell>
          <cell r="S5092">
            <v>87700</v>
          </cell>
          <cell r="W5092">
            <v>0</v>
          </cell>
        </row>
        <row r="5093">
          <cell r="A5093" t="str">
            <v>800014918-FEMS298708</v>
          </cell>
          <cell r="B5093" t="str">
            <v>800014918</v>
          </cell>
          <cell r="C5093" t="str">
            <v>E.S.E. Hospital Universitario Erasmo Meoz</v>
          </cell>
          <cell r="D5093" t="str">
            <v>298708</v>
          </cell>
          <cell r="E5093" t="str">
            <v>FEMS</v>
          </cell>
          <cell r="F5093" t="str">
            <v>FEMS298708</v>
          </cell>
          <cell r="G5093" t="str">
            <v>2023</v>
          </cell>
          <cell r="I5093" t="str">
            <v>87700,00</v>
          </cell>
          <cell r="J5093" t="str">
            <v>20230131 12:00:00 AM</v>
          </cell>
          <cell r="K5093" t="str">
            <v>20230209 12:00:00 AM</v>
          </cell>
          <cell r="L5093">
            <v>87700</v>
          </cell>
          <cell r="M5093" t="str">
            <v>800014918-FEMS298708</v>
          </cell>
          <cell r="N5093" t="str">
            <v>FACTURA QUE CANCELA EL ADRES RES.1463/2020</v>
          </cell>
          <cell r="S5093">
            <v>87700</v>
          </cell>
          <cell r="W5093">
            <v>0</v>
          </cell>
        </row>
        <row r="5094">
          <cell r="A5094" t="str">
            <v>800014918-FEMS298709</v>
          </cell>
          <cell r="B5094" t="str">
            <v>800014918</v>
          </cell>
          <cell r="C5094" t="str">
            <v>E.S.E. Hospital Universitario Erasmo Meoz</v>
          </cell>
          <cell r="D5094" t="str">
            <v>298709</v>
          </cell>
          <cell r="E5094" t="str">
            <v>FEMS</v>
          </cell>
          <cell r="F5094" t="str">
            <v>FEMS298709</v>
          </cell>
          <cell r="G5094" t="str">
            <v>2023</v>
          </cell>
          <cell r="I5094" t="str">
            <v>87700,00</v>
          </cell>
          <cell r="J5094" t="str">
            <v>20230131 12:00:00 AM</v>
          </cell>
          <cell r="K5094" t="str">
            <v>20230209 12:00:00 AM</v>
          </cell>
          <cell r="L5094">
            <v>87700</v>
          </cell>
          <cell r="M5094" t="str">
            <v>800014918-FEMS298709</v>
          </cell>
          <cell r="N5094" t="str">
            <v>FACTURA QUE CANCELA EL ADRES RES.1463/2020</v>
          </cell>
          <cell r="S5094">
            <v>87700</v>
          </cell>
          <cell r="W5094">
            <v>0</v>
          </cell>
        </row>
        <row r="5095">
          <cell r="A5095" t="str">
            <v>800014918-FEMS284330</v>
          </cell>
          <cell r="B5095" t="str">
            <v>800014918</v>
          </cell>
          <cell r="C5095" t="str">
            <v>E.S.E. Hospital Universitario Erasmo Meoz</v>
          </cell>
          <cell r="D5095" t="str">
            <v>284330</v>
          </cell>
          <cell r="E5095" t="str">
            <v>FEMS</v>
          </cell>
          <cell r="F5095" t="str">
            <v>FEMS284330</v>
          </cell>
          <cell r="G5095" t="str">
            <v>2022</v>
          </cell>
          <cell r="I5095" t="str">
            <v>87700,00</v>
          </cell>
          <cell r="J5095" t="str">
            <v>20221221 12:00:00 AM</v>
          </cell>
          <cell r="K5095" t="str">
            <v>20230106 12:00:00 AM</v>
          </cell>
          <cell r="L5095">
            <v>87700</v>
          </cell>
          <cell r="M5095" t="str">
            <v>800014918-FEMS284330</v>
          </cell>
          <cell r="N5095" t="str">
            <v>FACTURA QUE CANCELA EL ADRES RES.1463/2020</v>
          </cell>
          <cell r="S5095">
            <v>87700</v>
          </cell>
          <cell r="W5095">
            <v>0</v>
          </cell>
        </row>
        <row r="5096">
          <cell r="A5096" t="str">
            <v>800014918-FEMS284467</v>
          </cell>
          <cell r="B5096" t="str">
            <v>800014918</v>
          </cell>
          <cell r="C5096" t="str">
            <v>E.S.E. Hospital Universitario Erasmo Meoz</v>
          </cell>
          <cell r="D5096" t="str">
            <v>284467</v>
          </cell>
          <cell r="E5096" t="str">
            <v>FEMS</v>
          </cell>
          <cell r="F5096" t="str">
            <v>FEMS284467</v>
          </cell>
          <cell r="G5096" t="str">
            <v>2022</v>
          </cell>
          <cell r="I5096" t="str">
            <v>87700,00</v>
          </cell>
          <cell r="J5096" t="str">
            <v>20221221 12:00:00 AM</v>
          </cell>
          <cell r="K5096" t="str">
            <v>20230209 12:00:00 AM</v>
          </cell>
          <cell r="L5096">
            <v>87700</v>
          </cell>
          <cell r="M5096" t="str">
            <v>800014918-FEMS284467</v>
          </cell>
          <cell r="N5096" t="str">
            <v>FACTURA QUE CANCELA EL ADRES RES.1463/2020</v>
          </cell>
          <cell r="S5096">
            <v>87700</v>
          </cell>
          <cell r="W5096">
            <v>0</v>
          </cell>
        </row>
        <row r="5097">
          <cell r="A5097" t="str">
            <v>800014918-FEMS284505</v>
          </cell>
          <cell r="B5097" t="str">
            <v>800014918</v>
          </cell>
          <cell r="C5097" t="str">
            <v>E.S.E. Hospital Universitario Erasmo Meoz</v>
          </cell>
          <cell r="D5097" t="str">
            <v>284505</v>
          </cell>
          <cell r="E5097" t="str">
            <v>FEMS</v>
          </cell>
          <cell r="F5097" t="str">
            <v>FEMS284505</v>
          </cell>
          <cell r="G5097" t="str">
            <v>2022</v>
          </cell>
          <cell r="I5097" t="str">
            <v>87700,00</v>
          </cell>
          <cell r="J5097" t="str">
            <v>20221221 12:00:00 AM</v>
          </cell>
          <cell r="K5097" t="str">
            <v>20230106 12:00:00 AM</v>
          </cell>
          <cell r="L5097">
            <v>87700</v>
          </cell>
          <cell r="M5097" t="str">
            <v>800014918-FEMS284505</v>
          </cell>
          <cell r="N5097" t="str">
            <v>FACTURA QUE CANCELA EL ADRES RES.1463/2020</v>
          </cell>
          <cell r="S5097">
            <v>87700</v>
          </cell>
          <cell r="W5097">
            <v>0</v>
          </cell>
        </row>
        <row r="5098">
          <cell r="A5098" t="str">
            <v>800014918-FEMS284513</v>
          </cell>
          <cell r="B5098" t="str">
            <v>800014918</v>
          </cell>
          <cell r="C5098" t="str">
            <v>E.S.E. Hospital Universitario Erasmo Meoz</v>
          </cell>
          <cell r="D5098" t="str">
            <v>284513</v>
          </cell>
          <cell r="E5098" t="str">
            <v>FEMS</v>
          </cell>
          <cell r="F5098" t="str">
            <v>FEMS284513</v>
          </cell>
          <cell r="G5098" t="str">
            <v>2022</v>
          </cell>
          <cell r="I5098" t="str">
            <v>87700,00</v>
          </cell>
          <cell r="J5098" t="str">
            <v>20221221 12:00:00 AM</v>
          </cell>
          <cell r="K5098" t="str">
            <v>20230106 12:00:00 AM</v>
          </cell>
          <cell r="L5098">
            <v>87700</v>
          </cell>
          <cell r="M5098" t="str">
            <v>800014918-FEMS284513</v>
          </cell>
          <cell r="N5098" t="str">
            <v>FACTURA QUE CANCELA EL ADRES RES.1463/2020</v>
          </cell>
          <cell r="S5098">
            <v>87700</v>
          </cell>
          <cell r="W5098">
            <v>0</v>
          </cell>
        </row>
        <row r="5099">
          <cell r="A5099" t="str">
            <v>800014918-FEMS284526</v>
          </cell>
          <cell r="B5099" t="str">
            <v>800014918</v>
          </cell>
          <cell r="C5099" t="str">
            <v>E.S.E. Hospital Universitario Erasmo Meoz</v>
          </cell>
          <cell r="D5099" t="str">
            <v>284526</v>
          </cell>
          <cell r="E5099" t="str">
            <v>FEMS</v>
          </cell>
          <cell r="F5099" t="str">
            <v>FEMS284526</v>
          </cell>
          <cell r="G5099" t="str">
            <v>2022</v>
          </cell>
          <cell r="I5099" t="str">
            <v>87700,00</v>
          </cell>
          <cell r="J5099" t="str">
            <v>20221222 12:00:00 AM</v>
          </cell>
          <cell r="K5099" t="str">
            <v>20230106 12:00:00 AM</v>
          </cell>
          <cell r="L5099">
            <v>87700</v>
          </cell>
          <cell r="M5099" t="str">
            <v>800014918-FEMS284526</v>
          </cell>
          <cell r="N5099" t="str">
            <v>FACTURA QUE CANCELA EL ADRES RES.1463/2020</v>
          </cell>
          <cell r="S5099">
            <v>87700</v>
          </cell>
          <cell r="W5099">
            <v>0</v>
          </cell>
        </row>
        <row r="5100">
          <cell r="A5100" t="str">
            <v>800014918-FEMS284749</v>
          </cell>
          <cell r="B5100" t="str">
            <v>800014918</v>
          </cell>
          <cell r="C5100" t="str">
            <v>E.S.E. Hospital Universitario Erasmo Meoz</v>
          </cell>
          <cell r="D5100" t="str">
            <v>284749</v>
          </cell>
          <cell r="E5100" t="str">
            <v>FEMS</v>
          </cell>
          <cell r="F5100" t="str">
            <v>FEMS284749</v>
          </cell>
          <cell r="G5100" t="str">
            <v>2022</v>
          </cell>
          <cell r="I5100" t="str">
            <v>87700,00</v>
          </cell>
          <cell r="J5100" t="str">
            <v>20221222 12:00:00 AM</v>
          </cell>
          <cell r="K5100" t="str">
            <v>20230106 12:00:00 AM</v>
          </cell>
          <cell r="L5100">
            <v>87700</v>
          </cell>
          <cell r="M5100" t="str">
            <v>800014918-FEMS284749</v>
          </cell>
          <cell r="N5100" t="str">
            <v>FACTURA QUE CANCELA EL ADRES RES.1463/2020</v>
          </cell>
          <cell r="S5100">
            <v>87700</v>
          </cell>
          <cell r="W5100">
            <v>0</v>
          </cell>
        </row>
        <row r="5101">
          <cell r="A5101" t="str">
            <v>800014918-FEMS284788</v>
          </cell>
          <cell r="B5101" t="str">
            <v>800014918</v>
          </cell>
          <cell r="C5101" t="str">
            <v>E.S.E. Hospital Universitario Erasmo Meoz</v>
          </cell>
          <cell r="D5101" t="str">
            <v>284788</v>
          </cell>
          <cell r="E5101" t="str">
            <v>FEMS</v>
          </cell>
          <cell r="F5101" t="str">
            <v>FEMS284788</v>
          </cell>
          <cell r="G5101" t="str">
            <v>2022</v>
          </cell>
          <cell r="I5101" t="str">
            <v>87700,00</v>
          </cell>
          <cell r="J5101" t="str">
            <v>20221222 12:00:00 AM</v>
          </cell>
          <cell r="K5101" t="str">
            <v>20230106 12:00:00 AM</v>
          </cell>
          <cell r="L5101">
            <v>87700</v>
          </cell>
          <cell r="M5101" t="str">
            <v>800014918-FEMS284788</v>
          </cell>
          <cell r="N5101" t="str">
            <v>FACTURA QUE CANCELA EL ADRES RES.1463/2020</v>
          </cell>
          <cell r="S5101">
            <v>87700</v>
          </cell>
          <cell r="W5101">
            <v>0</v>
          </cell>
        </row>
        <row r="5102">
          <cell r="A5102" t="str">
            <v>800014918-FEMS283046</v>
          </cell>
          <cell r="B5102" t="str">
            <v>800014918</v>
          </cell>
          <cell r="C5102" t="str">
            <v>E.S.E. Hospital Universitario Erasmo Meoz</v>
          </cell>
          <cell r="D5102" t="str">
            <v>283046</v>
          </cell>
          <cell r="E5102" t="str">
            <v>FEMS</v>
          </cell>
          <cell r="F5102" t="str">
            <v>FEMS283046</v>
          </cell>
          <cell r="G5102" t="str">
            <v>2022</v>
          </cell>
          <cell r="I5102" t="str">
            <v>87700,00</v>
          </cell>
          <cell r="J5102" t="str">
            <v>20221217 12:00:00 AM</v>
          </cell>
          <cell r="K5102" t="str">
            <v>20230106 12:00:00 AM</v>
          </cell>
          <cell r="L5102">
            <v>87700</v>
          </cell>
          <cell r="M5102" t="str">
            <v>800014918-FEMS283046</v>
          </cell>
          <cell r="N5102" t="str">
            <v>FACTURA QUE CANCELA EL ADRES RES.1463/2020</v>
          </cell>
          <cell r="S5102">
            <v>87700</v>
          </cell>
          <cell r="W5102">
            <v>0</v>
          </cell>
        </row>
        <row r="5103">
          <cell r="A5103" t="str">
            <v>800014918-FEMS283141</v>
          </cell>
          <cell r="B5103" t="str">
            <v>800014918</v>
          </cell>
          <cell r="C5103" t="str">
            <v>E.S.E. Hospital Universitario Erasmo Meoz</v>
          </cell>
          <cell r="D5103" t="str">
            <v>283141</v>
          </cell>
          <cell r="E5103" t="str">
            <v>FEMS</v>
          </cell>
          <cell r="F5103" t="str">
            <v>FEMS283141</v>
          </cell>
          <cell r="G5103" t="str">
            <v>2022</v>
          </cell>
          <cell r="I5103" t="str">
            <v>87700,00</v>
          </cell>
          <cell r="J5103" t="str">
            <v>20221217 12:00:00 AM</v>
          </cell>
          <cell r="K5103" t="str">
            <v>20230106 12:00:00 AM</v>
          </cell>
          <cell r="L5103">
            <v>87700</v>
          </cell>
          <cell r="M5103" t="str">
            <v>800014918-FEMS283141</v>
          </cell>
          <cell r="N5103" t="str">
            <v>FACTURA QUE CANCELA EL ADRES RES.1463/2020</v>
          </cell>
          <cell r="S5103">
            <v>87700</v>
          </cell>
          <cell r="W5103">
            <v>0</v>
          </cell>
        </row>
        <row r="5104">
          <cell r="A5104" t="str">
            <v>800014918-FEMS283144</v>
          </cell>
          <cell r="B5104" t="str">
            <v>800014918</v>
          </cell>
          <cell r="C5104" t="str">
            <v>E.S.E. Hospital Universitario Erasmo Meoz</v>
          </cell>
          <cell r="D5104" t="str">
            <v>283144</v>
          </cell>
          <cell r="E5104" t="str">
            <v>FEMS</v>
          </cell>
          <cell r="F5104" t="str">
            <v>FEMS283144</v>
          </cell>
          <cell r="G5104" t="str">
            <v>2022</v>
          </cell>
          <cell r="I5104" t="str">
            <v>87700,00</v>
          </cell>
          <cell r="J5104" t="str">
            <v>20221217 12:00:00 AM</v>
          </cell>
          <cell r="K5104" t="str">
            <v>20230106 12:00:00 AM</v>
          </cell>
          <cell r="L5104">
            <v>87700</v>
          </cell>
          <cell r="M5104" t="str">
            <v>800014918-FEMS283144</v>
          </cell>
          <cell r="N5104" t="str">
            <v>FACTURA QUE CANCELA EL ADRES RES.1463/2020</v>
          </cell>
          <cell r="S5104">
            <v>87700</v>
          </cell>
          <cell r="W5104">
            <v>0</v>
          </cell>
        </row>
        <row r="5105">
          <cell r="A5105" t="str">
            <v>800014918-FEMS283148</v>
          </cell>
          <cell r="B5105" t="str">
            <v>800014918</v>
          </cell>
          <cell r="C5105" t="str">
            <v>E.S.E. Hospital Universitario Erasmo Meoz</v>
          </cell>
          <cell r="D5105" t="str">
            <v>283148</v>
          </cell>
          <cell r="E5105" t="str">
            <v>FEMS</v>
          </cell>
          <cell r="F5105" t="str">
            <v>FEMS283148</v>
          </cell>
          <cell r="G5105" t="str">
            <v>2022</v>
          </cell>
          <cell r="I5105" t="str">
            <v>87700,00</v>
          </cell>
          <cell r="J5105" t="str">
            <v>20221217 12:00:00 AM</v>
          </cell>
          <cell r="K5105" t="str">
            <v>20230106 12:00:00 AM</v>
          </cell>
          <cell r="L5105">
            <v>87700</v>
          </cell>
          <cell r="M5105" t="str">
            <v>800014918-FEMS283148</v>
          </cell>
          <cell r="N5105" t="str">
            <v>FACTURA QUE CANCELA EL ADRES RES.1463/2020</v>
          </cell>
          <cell r="S5105">
            <v>87700</v>
          </cell>
          <cell r="W5105">
            <v>0</v>
          </cell>
        </row>
        <row r="5106">
          <cell r="A5106" t="str">
            <v>800014918-FEMS283195</v>
          </cell>
          <cell r="B5106" t="str">
            <v>800014918</v>
          </cell>
          <cell r="C5106" t="str">
            <v>E.S.E. Hospital Universitario Erasmo Meoz</v>
          </cell>
          <cell r="D5106" t="str">
            <v>283195</v>
          </cell>
          <cell r="E5106" t="str">
            <v>FEMS</v>
          </cell>
          <cell r="F5106" t="str">
            <v>FEMS283195</v>
          </cell>
          <cell r="G5106" t="str">
            <v>2022</v>
          </cell>
          <cell r="I5106" t="str">
            <v>87700,00</v>
          </cell>
          <cell r="J5106" t="str">
            <v>20221217 12:00:00 AM</v>
          </cell>
          <cell r="K5106" t="str">
            <v>20230106 12:00:00 AM</v>
          </cell>
          <cell r="L5106">
            <v>87700</v>
          </cell>
          <cell r="M5106" t="str">
            <v>800014918-FEMS283195</v>
          </cell>
          <cell r="N5106" t="str">
            <v>FACTURA QUE CANCELA EL ADRES RES.1463/2020</v>
          </cell>
          <cell r="S5106">
            <v>87700</v>
          </cell>
          <cell r="W5106">
            <v>0</v>
          </cell>
        </row>
        <row r="5107">
          <cell r="A5107" t="str">
            <v>800014918-FEMS283198</v>
          </cell>
          <cell r="B5107" t="str">
            <v>800014918</v>
          </cell>
          <cell r="C5107" t="str">
            <v>E.S.E. Hospital Universitario Erasmo Meoz</v>
          </cell>
          <cell r="D5107" t="str">
            <v>283198</v>
          </cell>
          <cell r="E5107" t="str">
            <v>FEMS</v>
          </cell>
          <cell r="F5107" t="str">
            <v>FEMS283198</v>
          </cell>
          <cell r="G5107" t="str">
            <v>2022</v>
          </cell>
          <cell r="I5107" t="str">
            <v>87700,00</v>
          </cell>
          <cell r="J5107" t="str">
            <v>20221217 12:00:00 AM</v>
          </cell>
          <cell r="K5107" t="str">
            <v>20230106 12:00:00 AM</v>
          </cell>
          <cell r="L5107">
            <v>87700</v>
          </cell>
          <cell r="M5107" t="str">
            <v>800014918-FEMS283198</v>
          </cell>
          <cell r="N5107" t="str">
            <v>FACTURA QUE CANCELA EL ADRES RES.1463/2020</v>
          </cell>
          <cell r="S5107">
            <v>87700</v>
          </cell>
          <cell r="W5107">
            <v>0</v>
          </cell>
        </row>
        <row r="5108">
          <cell r="A5108" t="str">
            <v>800014918-FEMS283208</v>
          </cell>
          <cell r="B5108" t="str">
            <v>800014918</v>
          </cell>
          <cell r="C5108" t="str">
            <v>E.S.E. Hospital Universitario Erasmo Meoz</v>
          </cell>
          <cell r="D5108" t="str">
            <v>283208</v>
          </cell>
          <cell r="E5108" t="str">
            <v>FEMS</v>
          </cell>
          <cell r="F5108" t="str">
            <v>FEMS283208</v>
          </cell>
          <cell r="G5108" t="str">
            <v>2022</v>
          </cell>
          <cell r="I5108" t="str">
            <v>87700,00</v>
          </cell>
          <cell r="J5108" t="str">
            <v>20221217 12:00:00 AM</v>
          </cell>
          <cell r="K5108" t="str">
            <v>20230106 12:00:00 AM</v>
          </cell>
          <cell r="L5108">
            <v>87700</v>
          </cell>
          <cell r="M5108" t="str">
            <v>800014918-FEMS283208</v>
          </cell>
          <cell r="N5108" t="str">
            <v>FACTURA QUE CANCELA EL ADRES RES.1463/2020</v>
          </cell>
          <cell r="S5108">
            <v>87700</v>
          </cell>
          <cell r="W5108">
            <v>0</v>
          </cell>
        </row>
        <row r="5109">
          <cell r="A5109" t="str">
            <v>800014918-FEMS283325</v>
          </cell>
          <cell r="B5109" t="str">
            <v>800014918</v>
          </cell>
          <cell r="C5109" t="str">
            <v>E.S.E. Hospital Universitario Erasmo Meoz</v>
          </cell>
          <cell r="D5109" t="str">
            <v>283325</v>
          </cell>
          <cell r="E5109" t="str">
            <v>FEMS</v>
          </cell>
          <cell r="F5109" t="str">
            <v>FEMS283325</v>
          </cell>
          <cell r="G5109" t="str">
            <v>2022</v>
          </cell>
          <cell r="I5109" t="str">
            <v>87700,00</v>
          </cell>
          <cell r="J5109" t="str">
            <v>20221218 12:00:00 AM</v>
          </cell>
          <cell r="K5109" t="str">
            <v>20230106 12:00:00 AM</v>
          </cell>
          <cell r="L5109">
            <v>87700</v>
          </cell>
          <cell r="M5109" t="str">
            <v>800014918-FEMS283325</v>
          </cell>
          <cell r="N5109" t="str">
            <v>FACTURA QUE CANCELA EL ADRES RES.1463/2020</v>
          </cell>
          <cell r="S5109">
            <v>87700</v>
          </cell>
          <cell r="W5109">
            <v>0</v>
          </cell>
        </row>
        <row r="5110">
          <cell r="A5110" t="str">
            <v>800014918-FEMS283337</v>
          </cell>
          <cell r="B5110" t="str">
            <v>800014918</v>
          </cell>
          <cell r="C5110" t="str">
            <v>E.S.E. Hospital Universitario Erasmo Meoz</v>
          </cell>
          <cell r="D5110" t="str">
            <v>283337</v>
          </cell>
          <cell r="E5110" t="str">
            <v>FEMS</v>
          </cell>
          <cell r="F5110" t="str">
            <v>FEMS283337</v>
          </cell>
          <cell r="G5110" t="str">
            <v>2022</v>
          </cell>
          <cell r="I5110" t="str">
            <v>87700,00</v>
          </cell>
          <cell r="J5110" t="str">
            <v>20221218 12:00:00 AM</v>
          </cell>
          <cell r="K5110" t="str">
            <v>20230106 12:00:00 AM</v>
          </cell>
          <cell r="L5110">
            <v>87700</v>
          </cell>
          <cell r="M5110" t="str">
            <v>800014918-FEMS283337</v>
          </cell>
          <cell r="N5110" t="str">
            <v>FACTURA QUE CANCELA EL ADRES RES.1463/2020</v>
          </cell>
          <cell r="S5110">
            <v>87700</v>
          </cell>
          <cell r="W5110">
            <v>0</v>
          </cell>
        </row>
        <row r="5111">
          <cell r="A5111" t="str">
            <v>800014918-FEMS283345</v>
          </cell>
          <cell r="B5111" t="str">
            <v>800014918</v>
          </cell>
          <cell r="C5111" t="str">
            <v>E.S.E. Hospital Universitario Erasmo Meoz</v>
          </cell>
          <cell r="D5111" t="str">
            <v>283345</v>
          </cell>
          <cell r="E5111" t="str">
            <v>FEMS</v>
          </cell>
          <cell r="F5111" t="str">
            <v>FEMS283345</v>
          </cell>
          <cell r="G5111" t="str">
            <v>2022</v>
          </cell>
          <cell r="I5111" t="str">
            <v>87700,00</v>
          </cell>
          <cell r="J5111" t="str">
            <v>20221218 12:00:00 AM</v>
          </cell>
          <cell r="K5111" t="str">
            <v>20230106 12:00:00 AM</v>
          </cell>
          <cell r="L5111">
            <v>87700</v>
          </cell>
          <cell r="M5111" t="str">
            <v>800014918-FEMS283345</v>
          </cell>
          <cell r="N5111" t="str">
            <v>FACTURA QUE CANCELA EL ADRES RES.1463/2020</v>
          </cell>
          <cell r="S5111">
            <v>87700</v>
          </cell>
          <cell r="W5111">
            <v>0</v>
          </cell>
        </row>
        <row r="5112">
          <cell r="A5112" t="str">
            <v>800014918-FEMS283374</v>
          </cell>
          <cell r="B5112" t="str">
            <v>800014918</v>
          </cell>
          <cell r="C5112" t="str">
            <v>E.S.E. Hospital Universitario Erasmo Meoz</v>
          </cell>
          <cell r="D5112" t="str">
            <v>283374</v>
          </cell>
          <cell r="E5112" t="str">
            <v>FEMS</v>
          </cell>
          <cell r="F5112" t="str">
            <v>FEMS283374</v>
          </cell>
          <cell r="G5112" t="str">
            <v>2022</v>
          </cell>
          <cell r="I5112" t="str">
            <v>87700,00</v>
          </cell>
          <cell r="J5112" t="str">
            <v>20221218 12:00:00 AM</v>
          </cell>
          <cell r="K5112" t="str">
            <v>20230106 12:00:00 AM</v>
          </cell>
          <cell r="L5112">
            <v>87700</v>
          </cell>
          <cell r="M5112" t="str">
            <v>800014918-FEMS283374</v>
          </cell>
          <cell r="N5112" t="str">
            <v>FACTURA QUE CANCELA EL ADRES RES.1463/2020</v>
          </cell>
          <cell r="S5112">
            <v>87700</v>
          </cell>
          <cell r="W5112">
            <v>0</v>
          </cell>
        </row>
        <row r="5113">
          <cell r="A5113" t="str">
            <v>800014918-FEMS283423</v>
          </cell>
          <cell r="B5113" t="str">
            <v>800014918</v>
          </cell>
          <cell r="C5113" t="str">
            <v>E.S.E. Hospital Universitario Erasmo Meoz</v>
          </cell>
          <cell r="D5113" t="str">
            <v>283423</v>
          </cell>
          <cell r="E5113" t="str">
            <v>FEMS</v>
          </cell>
          <cell r="F5113" t="str">
            <v>FEMS283423</v>
          </cell>
          <cell r="G5113" t="str">
            <v>2022</v>
          </cell>
          <cell r="I5113" t="str">
            <v>87700,00</v>
          </cell>
          <cell r="J5113" t="str">
            <v>20221219 12:00:00 AM</v>
          </cell>
          <cell r="K5113" t="str">
            <v>20230106 12:00:00 AM</v>
          </cell>
          <cell r="L5113">
            <v>87700</v>
          </cell>
          <cell r="M5113" t="str">
            <v>800014918-FEMS283423</v>
          </cell>
          <cell r="N5113" t="str">
            <v>FACTURA QUE CANCELA EL ADRES RES.1463/2020</v>
          </cell>
          <cell r="S5113">
            <v>87700</v>
          </cell>
          <cell r="W5113">
            <v>0</v>
          </cell>
        </row>
        <row r="5114">
          <cell r="A5114" t="str">
            <v>800014918-FEMS283603</v>
          </cell>
          <cell r="B5114" t="str">
            <v>800014918</v>
          </cell>
          <cell r="C5114" t="str">
            <v>E.S.E. Hospital Universitario Erasmo Meoz</v>
          </cell>
          <cell r="D5114" t="str">
            <v>283603</v>
          </cell>
          <cell r="E5114" t="str">
            <v>FEMS</v>
          </cell>
          <cell r="F5114" t="str">
            <v>FEMS283603</v>
          </cell>
          <cell r="G5114" t="str">
            <v>2022</v>
          </cell>
          <cell r="I5114" t="str">
            <v>87700,00</v>
          </cell>
          <cell r="J5114" t="str">
            <v>20221219 12:00:00 AM</v>
          </cell>
          <cell r="K5114" t="str">
            <v>20230106 12:00:00 AM</v>
          </cell>
          <cell r="L5114">
            <v>87700</v>
          </cell>
          <cell r="M5114" t="str">
            <v>800014918-FEMS283603</v>
          </cell>
          <cell r="N5114" t="str">
            <v>FACTURA QUE CANCELA EL ADRES RES.1463/2020</v>
          </cell>
          <cell r="S5114">
            <v>87700</v>
          </cell>
          <cell r="W5114">
            <v>0</v>
          </cell>
        </row>
        <row r="5115">
          <cell r="A5115" t="str">
            <v>800014918-FEMS283604</v>
          </cell>
          <cell r="B5115" t="str">
            <v>800014918</v>
          </cell>
          <cell r="C5115" t="str">
            <v>E.S.E. Hospital Universitario Erasmo Meoz</v>
          </cell>
          <cell r="D5115" t="str">
            <v>283604</v>
          </cell>
          <cell r="E5115" t="str">
            <v>FEMS</v>
          </cell>
          <cell r="F5115" t="str">
            <v>FEMS283604</v>
          </cell>
          <cell r="G5115" t="str">
            <v>2022</v>
          </cell>
          <cell r="I5115" t="str">
            <v>87700,00</v>
          </cell>
          <cell r="J5115" t="str">
            <v>20221219 12:00:00 AM</v>
          </cell>
          <cell r="K5115" t="str">
            <v>20230106 12:00:00 AM</v>
          </cell>
          <cell r="L5115">
            <v>87700</v>
          </cell>
          <cell r="M5115" t="str">
            <v>800014918-FEMS283604</v>
          </cell>
          <cell r="N5115" t="str">
            <v>FACTURA QUE CANCELA EL ADRES RES.1463/2020</v>
          </cell>
          <cell r="S5115">
            <v>87700</v>
          </cell>
          <cell r="W5115">
            <v>0</v>
          </cell>
        </row>
        <row r="5116">
          <cell r="A5116" t="str">
            <v>800014918-FEMS283715</v>
          </cell>
          <cell r="B5116" t="str">
            <v>800014918</v>
          </cell>
          <cell r="C5116" t="str">
            <v>E.S.E. Hospital Universitario Erasmo Meoz</v>
          </cell>
          <cell r="D5116" t="str">
            <v>283715</v>
          </cell>
          <cell r="E5116" t="str">
            <v>FEMS</v>
          </cell>
          <cell r="F5116" t="str">
            <v>FEMS283715</v>
          </cell>
          <cell r="G5116" t="str">
            <v>2022</v>
          </cell>
          <cell r="I5116" t="str">
            <v>87700,00</v>
          </cell>
          <cell r="J5116" t="str">
            <v>20221219 12:00:00 AM</v>
          </cell>
          <cell r="K5116" t="str">
            <v>20230106 12:00:00 AM</v>
          </cell>
          <cell r="L5116">
            <v>87700</v>
          </cell>
          <cell r="M5116" t="str">
            <v>800014918-FEMS283715</v>
          </cell>
          <cell r="N5116" t="str">
            <v>FACTURA QUE CANCELA EL ADRES RES.1463/2020</v>
          </cell>
          <cell r="S5116">
            <v>87700</v>
          </cell>
          <cell r="W5116">
            <v>0</v>
          </cell>
        </row>
        <row r="5117">
          <cell r="A5117" t="str">
            <v>800014918-FEMS283912</v>
          </cell>
          <cell r="B5117" t="str">
            <v>800014918</v>
          </cell>
          <cell r="C5117" t="str">
            <v>E.S.E. Hospital Universitario Erasmo Meoz</v>
          </cell>
          <cell r="D5117" t="str">
            <v>283912</v>
          </cell>
          <cell r="E5117" t="str">
            <v>FEMS</v>
          </cell>
          <cell r="F5117" t="str">
            <v>FEMS283912</v>
          </cell>
          <cell r="G5117" t="str">
            <v>2022</v>
          </cell>
          <cell r="I5117" t="str">
            <v>87700,00</v>
          </cell>
          <cell r="J5117" t="str">
            <v>20221220 12:00:00 AM</v>
          </cell>
          <cell r="K5117" t="str">
            <v>20230106 12:00:00 AM</v>
          </cell>
          <cell r="L5117">
            <v>87700</v>
          </cell>
          <cell r="M5117" t="str">
            <v>800014918-FEMS283912</v>
          </cell>
          <cell r="N5117" t="str">
            <v>FACTURA QUE CANCELA EL ADRES RES.1463/2020</v>
          </cell>
          <cell r="S5117">
            <v>87700</v>
          </cell>
          <cell r="W5117">
            <v>0</v>
          </cell>
        </row>
        <row r="5118">
          <cell r="A5118" t="str">
            <v>800014918-FEMS283925</v>
          </cell>
          <cell r="B5118" t="str">
            <v>800014918</v>
          </cell>
          <cell r="C5118" t="str">
            <v>E.S.E. Hospital Universitario Erasmo Meoz</v>
          </cell>
          <cell r="D5118" t="str">
            <v>283925</v>
          </cell>
          <cell r="E5118" t="str">
            <v>FEMS</v>
          </cell>
          <cell r="F5118" t="str">
            <v>FEMS283925</v>
          </cell>
          <cell r="G5118" t="str">
            <v>2022</v>
          </cell>
          <cell r="I5118" t="str">
            <v>87700,00</v>
          </cell>
          <cell r="J5118" t="str">
            <v>20221220 12:00:00 AM</v>
          </cell>
          <cell r="K5118" t="str">
            <v>20230106 12:00:00 AM</v>
          </cell>
          <cell r="L5118">
            <v>87700</v>
          </cell>
          <cell r="M5118" t="str">
            <v>800014918-FEMS283925</v>
          </cell>
          <cell r="N5118" t="str">
            <v>FACTURA QUE CANCELA EL ADRES RES.1463/2020</v>
          </cell>
          <cell r="S5118">
            <v>87700</v>
          </cell>
          <cell r="W5118">
            <v>0</v>
          </cell>
        </row>
        <row r="5119">
          <cell r="A5119" t="str">
            <v>800014918-FEMS283970</v>
          </cell>
          <cell r="B5119" t="str">
            <v>800014918</v>
          </cell>
          <cell r="C5119" t="str">
            <v>E.S.E. Hospital Universitario Erasmo Meoz</v>
          </cell>
          <cell r="D5119" t="str">
            <v>283970</v>
          </cell>
          <cell r="E5119" t="str">
            <v>FEMS</v>
          </cell>
          <cell r="F5119" t="str">
            <v>FEMS283970</v>
          </cell>
          <cell r="G5119" t="str">
            <v>2022</v>
          </cell>
          <cell r="I5119" t="str">
            <v>87700,00</v>
          </cell>
          <cell r="J5119" t="str">
            <v>20221220 12:00:00 AM</v>
          </cell>
          <cell r="K5119" t="str">
            <v>20230106 12:00:00 AM</v>
          </cell>
          <cell r="L5119">
            <v>87700</v>
          </cell>
          <cell r="M5119" t="str">
            <v>800014918-FEMS283970</v>
          </cell>
          <cell r="N5119" t="str">
            <v>FACTURA QUE CANCELA EL ADRES RES.1463/2020</v>
          </cell>
          <cell r="S5119">
            <v>87700</v>
          </cell>
          <cell r="W5119">
            <v>0</v>
          </cell>
        </row>
        <row r="5120">
          <cell r="A5120" t="str">
            <v>800014918-FEMS282177</v>
          </cell>
          <cell r="B5120" t="str">
            <v>800014918</v>
          </cell>
          <cell r="C5120" t="str">
            <v>E.S.E. Hospital Universitario Erasmo Meoz</v>
          </cell>
          <cell r="D5120" t="str">
            <v>282177</v>
          </cell>
          <cell r="E5120" t="str">
            <v>FEMS</v>
          </cell>
          <cell r="F5120" t="str">
            <v>FEMS282177</v>
          </cell>
          <cell r="G5120" t="str">
            <v>2022</v>
          </cell>
          <cell r="I5120" t="str">
            <v>87700,00</v>
          </cell>
          <cell r="J5120" t="str">
            <v>20221214 12:00:00 AM</v>
          </cell>
          <cell r="K5120" t="str">
            <v>20230106 12:00:00 AM</v>
          </cell>
          <cell r="L5120">
            <v>87700</v>
          </cell>
          <cell r="M5120" t="str">
            <v>800014918-FEMS282177</v>
          </cell>
          <cell r="N5120" t="str">
            <v>FACTURA QUE CANCELA EL ADRES RES.1463/2020</v>
          </cell>
          <cell r="S5120">
            <v>87700</v>
          </cell>
          <cell r="W5120">
            <v>0</v>
          </cell>
        </row>
        <row r="5121">
          <cell r="A5121" t="str">
            <v>800014918-FEMS282237</v>
          </cell>
          <cell r="B5121" t="str">
            <v>800014918</v>
          </cell>
          <cell r="C5121" t="str">
            <v>E.S.E. Hospital Universitario Erasmo Meoz</v>
          </cell>
          <cell r="D5121" t="str">
            <v>282237</v>
          </cell>
          <cell r="E5121" t="str">
            <v>FEMS</v>
          </cell>
          <cell r="F5121" t="str">
            <v>FEMS282237</v>
          </cell>
          <cell r="G5121" t="str">
            <v>2022</v>
          </cell>
          <cell r="I5121" t="str">
            <v>87700,00</v>
          </cell>
          <cell r="J5121" t="str">
            <v>20221214 12:00:00 AM</v>
          </cell>
          <cell r="K5121" t="str">
            <v>20230106 12:00:00 AM</v>
          </cell>
          <cell r="L5121">
            <v>87700</v>
          </cell>
          <cell r="M5121" t="str">
            <v>800014918-FEMS282237</v>
          </cell>
          <cell r="N5121" t="str">
            <v>FACTURA QUE CANCELA EL ADRES RES.1463/2020</v>
          </cell>
          <cell r="S5121">
            <v>87700</v>
          </cell>
          <cell r="W5121">
            <v>0</v>
          </cell>
        </row>
        <row r="5122">
          <cell r="A5122" t="str">
            <v>800014918-FEMS282287</v>
          </cell>
          <cell r="B5122" t="str">
            <v>800014918</v>
          </cell>
          <cell r="C5122" t="str">
            <v>E.S.E. Hospital Universitario Erasmo Meoz</v>
          </cell>
          <cell r="D5122" t="str">
            <v>282287</v>
          </cell>
          <cell r="E5122" t="str">
            <v>FEMS</v>
          </cell>
          <cell r="F5122" t="str">
            <v>FEMS282287</v>
          </cell>
          <cell r="G5122" t="str">
            <v>2022</v>
          </cell>
          <cell r="I5122" t="str">
            <v>87700,00</v>
          </cell>
          <cell r="J5122" t="str">
            <v>20221214 12:00:00 AM</v>
          </cell>
          <cell r="K5122" t="str">
            <v>20230106 12:00:00 AM</v>
          </cell>
          <cell r="L5122">
            <v>87700</v>
          </cell>
          <cell r="M5122" t="str">
            <v>800014918-FEMS282287</v>
          </cell>
          <cell r="N5122" t="str">
            <v>FACTURA QUE CANCELA EL ADRES RES.1463/2020</v>
          </cell>
          <cell r="S5122">
            <v>87700</v>
          </cell>
          <cell r="W5122">
            <v>0</v>
          </cell>
        </row>
        <row r="5123">
          <cell r="A5123" t="str">
            <v>800014918-FEMS282400</v>
          </cell>
          <cell r="B5123" t="str">
            <v>800014918</v>
          </cell>
          <cell r="C5123" t="str">
            <v>E.S.E. Hospital Universitario Erasmo Meoz</v>
          </cell>
          <cell r="D5123" t="str">
            <v>282400</v>
          </cell>
          <cell r="E5123" t="str">
            <v>FEMS</v>
          </cell>
          <cell r="F5123" t="str">
            <v>FEMS282400</v>
          </cell>
          <cell r="G5123" t="str">
            <v>2022</v>
          </cell>
          <cell r="I5123" t="str">
            <v>87700,00</v>
          </cell>
          <cell r="J5123" t="str">
            <v>20221215 12:00:00 AM</v>
          </cell>
          <cell r="K5123" t="str">
            <v>20230106 12:00:00 AM</v>
          </cell>
          <cell r="L5123">
            <v>87700</v>
          </cell>
          <cell r="M5123" t="str">
            <v>800014918-FEMS282400</v>
          </cell>
          <cell r="N5123" t="str">
            <v>FACTURA QUE CANCELA EL ADRES RES.1463/2020</v>
          </cell>
          <cell r="S5123">
            <v>87700</v>
          </cell>
          <cell r="W5123">
            <v>0</v>
          </cell>
        </row>
        <row r="5124">
          <cell r="A5124" t="str">
            <v>800014918-FEMS282492</v>
          </cell>
          <cell r="B5124" t="str">
            <v>800014918</v>
          </cell>
          <cell r="C5124" t="str">
            <v>E.S.E. Hospital Universitario Erasmo Meoz</v>
          </cell>
          <cell r="D5124" t="str">
            <v>282492</v>
          </cell>
          <cell r="E5124" t="str">
            <v>FEMS</v>
          </cell>
          <cell r="F5124" t="str">
            <v>FEMS282492</v>
          </cell>
          <cell r="G5124" t="str">
            <v>2022</v>
          </cell>
          <cell r="I5124" t="str">
            <v>87700,00</v>
          </cell>
          <cell r="J5124" t="str">
            <v>20221215 12:00:00 AM</v>
          </cell>
          <cell r="K5124" t="str">
            <v>20230106 12:00:00 AM</v>
          </cell>
          <cell r="L5124">
            <v>87700</v>
          </cell>
          <cell r="M5124" t="str">
            <v>800014918-FEMS282492</v>
          </cell>
          <cell r="N5124" t="str">
            <v>FACTURA QUE CANCELA EL ADRES RES.1463/2020</v>
          </cell>
          <cell r="S5124">
            <v>87700</v>
          </cell>
          <cell r="W5124">
            <v>0</v>
          </cell>
        </row>
        <row r="5125">
          <cell r="A5125" t="str">
            <v>800014918-FEMS282552</v>
          </cell>
          <cell r="B5125" t="str">
            <v>800014918</v>
          </cell>
          <cell r="C5125" t="str">
            <v>E.S.E. Hospital Universitario Erasmo Meoz</v>
          </cell>
          <cell r="D5125" t="str">
            <v>282552</v>
          </cell>
          <cell r="E5125" t="str">
            <v>FEMS</v>
          </cell>
          <cell r="F5125" t="str">
            <v>FEMS282552</v>
          </cell>
          <cell r="G5125" t="str">
            <v>2022</v>
          </cell>
          <cell r="I5125" t="str">
            <v>87700,00</v>
          </cell>
          <cell r="J5125" t="str">
            <v>20221215 12:00:00 AM</v>
          </cell>
          <cell r="K5125" t="str">
            <v>20230106 12:00:00 AM</v>
          </cell>
          <cell r="L5125">
            <v>87700</v>
          </cell>
          <cell r="M5125" t="str">
            <v>800014918-FEMS282552</v>
          </cell>
          <cell r="N5125" t="str">
            <v>FACTURA QUE CANCELA EL ADRES RES.1463/2020</v>
          </cell>
          <cell r="S5125">
            <v>87700</v>
          </cell>
          <cell r="W5125">
            <v>0</v>
          </cell>
        </row>
        <row r="5126">
          <cell r="A5126" t="str">
            <v>800014918-FEMS282592</v>
          </cell>
          <cell r="B5126" t="str">
            <v>800014918</v>
          </cell>
          <cell r="C5126" t="str">
            <v>E.S.E. Hospital Universitario Erasmo Meoz</v>
          </cell>
          <cell r="D5126" t="str">
            <v>282592</v>
          </cell>
          <cell r="E5126" t="str">
            <v>FEMS</v>
          </cell>
          <cell r="F5126" t="str">
            <v>FEMS282592</v>
          </cell>
          <cell r="G5126" t="str">
            <v>2022</v>
          </cell>
          <cell r="I5126" t="str">
            <v>87700,00</v>
          </cell>
          <cell r="J5126" t="str">
            <v>20221215 12:00:00 AM</v>
          </cell>
          <cell r="K5126" t="str">
            <v>20230106 12:00:00 AM</v>
          </cell>
          <cell r="L5126">
            <v>87700</v>
          </cell>
          <cell r="M5126" t="str">
            <v>800014918-FEMS282592</v>
          </cell>
          <cell r="N5126" t="str">
            <v>FACTURA QUE CANCELA EL ADRES RES.1463/2020</v>
          </cell>
          <cell r="S5126">
            <v>87700</v>
          </cell>
          <cell r="W5126">
            <v>0</v>
          </cell>
        </row>
        <row r="5127">
          <cell r="A5127" t="str">
            <v>800014918-FEMS282595</v>
          </cell>
          <cell r="B5127" t="str">
            <v>800014918</v>
          </cell>
          <cell r="C5127" t="str">
            <v>E.S.E. Hospital Universitario Erasmo Meoz</v>
          </cell>
          <cell r="D5127" t="str">
            <v>282595</v>
          </cell>
          <cell r="E5127" t="str">
            <v>FEMS</v>
          </cell>
          <cell r="F5127" t="str">
            <v>FEMS282595</v>
          </cell>
          <cell r="G5127" t="str">
            <v>2022</v>
          </cell>
          <cell r="I5127" t="str">
            <v>87700,00</v>
          </cell>
          <cell r="J5127" t="str">
            <v>20221215 12:00:00 AM</v>
          </cell>
          <cell r="K5127" t="str">
            <v>20230106 12:00:00 AM</v>
          </cell>
          <cell r="L5127">
            <v>87700</v>
          </cell>
          <cell r="M5127" t="str">
            <v>800014918-FEMS282595</v>
          </cell>
          <cell r="N5127" t="str">
            <v>FACTURA QUE CANCELA EL ADRES RES.1463/2020</v>
          </cell>
          <cell r="S5127">
            <v>87700</v>
          </cell>
          <cell r="W5127">
            <v>0</v>
          </cell>
        </row>
        <row r="5128">
          <cell r="A5128" t="str">
            <v>800014918-FEMS282603</v>
          </cell>
          <cell r="B5128" t="str">
            <v>800014918</v>
          </cell>
          <cell r="C5128" t="str">
            <v>E.S.E. Hospital Universitario Erasmo Meoz</v>
          </cell>
          <cell r="D5128" t="str">
            <v>282603</v>
          </cell>
          <cell r="E5128" t="str">
            <v>FEMS</v>
          </cell>
          <cell r="F5128" t="str">
            <v>FEMS282603</v>
          </cell>
          <cell r="G5128" t="str">
            <v>2022</v>
          </cell>
          <cell r="I5128" t="str">
            <v>87700,00</v>
          </cell>
          <cell r="J5128" t="str">
            <v>20221215 12:00:00 AM</v>
          </cell>
          <cell r="K5128" t="str">
            <v>20230106 12:00:00 AM</v>
          </cell>
          <cell r="L5128">
            <v>87700</v>
          </cell>
          <cell r="M5128" t="str">
            <v>800014918-FEMS282603</v>
          </cell>
          <cell r="N5128" t="str">
            <v>FACTURA QUE CANCELA EL ADRES RES.1463/2020</v>
          </cell>
          <cell r="S5128">
            <v>87700</v>
          </cell>
          <cell r="W5128">
            <v>0</v>
          </cell>
        </row>
        <row r="5129">
          <cell r="A5129" t="str">
            <v>800014918-FEMS282656</v>
          </cell>
          <cell r="B5129" t="str">
            <v>800014918</v>
          </cell>
          <cell r="C5129" t="str">
            <v>E.S.E. Hospital Universitario Erasmo Meoz</v>
          </cell>
          <cell r="D5129" t="str">
            <v>282656</v>
          </cell>
          <cell r="E5129" t="str">
            <v>FEMS</v>
          </cell>
          <cell r="F5129" t="str">
            <v>FEMS282656</v>
          </cell>
          <cell r="G5129" t="str">
            <v>2022</v>
          </cell>
          <cell r="I5129" t="str">
            <v>87700,00</v>
          </cell>
          <cell r="J5129" t="str">
            <v>20221215 12:00:00 AM</v>
          </cell>
          <cell r="K5129" t="str">
            <v>20230106 12:00:00 AM</v>
          </cell>
          <cell r="L5129">
            <v>87700</v>
          </cell>
          <cell r="M5129" t="str">
            <v>800014918-FEMS282656</v>
          </cell>
          <cell r="N5129" t="str">
            <v>FACTURA QUE CANCELA EL ADRES RES.1463/2020</v>
          </cell>
          <cell r="S5129">
            <v>87700</v>
          </cell>
          <cell r="W5129">
            <v>0</v>
          </cell>
        </row>
        <row r="5130">
          <cell r="A5130" t="str">
            <v>800014918-FEMS282675</v>
          </cell>
          <cell r="B5130" t="str">
            <v>800014918</v>
          </cell>
          <cell r="C5130" t="str">
            <v>E.S.E. Hospital Universitario Erasmo Meoz</v>
          </cell>
          <cell r="D5130" t="str">
            <v>282675</v>
          </cell>
          <cell r="E5130" t="str">
            <v>FEMS</v>
          </cell>
          <cell r="F5130" t="str">
            <v>FEMS282675</v>
          </cell>
          <cell r="G5130" t="str">
            <v>2022</v>
          </cell>
          <cell r="I5130" t="str">
            <v>87700,00</v>
          </cell>
          <cell r="J5130" t="str">
            <v>20221215 12:00:00 AM</v>
          </cell>
          <cell r="K5130" t="str">
            <v>20230106 12:00:00 AM</v>
          </cell>
          <cell r="L5130">
            <v>87700</v>
          </cell>
          <cell r="M5130" t="str">
            <v>800014918-FEMS282675</v>
          </cell>
          <cell r="N5130" t="str">
            <v>FACTURA QUE CANCELA EL ADRES RES.1463/2020</v>
          </cell>
          <cell r="S5130">
            <v>87700</v>
          </cell>
          <cell r="W5130">
            <v>0</v>
          </cell>
        </row>
        <row r="5131">
          <cell r="A5131" t="str">
            <v>800014918-FEMS282714</v>
          </cell>
          <cell r="B5131" t="str">
            <v>800014918</v>
          </cell>
          <cell r="C5131" t="str">
            <v>E.S.E. Hospital Universitario Erasmo Meoz</v>
          </cell>
          <cell r="D5131" t="str">
            <v>282714</v>
          </cell>
          <cell r="E5131" t="str">
            <v>FEMS</v>
          </cell>
          <cell r="F5131" t="str">
            <v>FEMS282714</v>
          </cell>
          <cell r="G5131" t="str">
            <v>2022</v>
          </cell>
          <cell r="I5131" t="str">
            <v>87700,00</v>
          </cell>
          <cell r="J5131" t="str">
            <v>20221216 12:00:00 AM</v>
          </cell>
          <cell r="K5131" t="str">
            <v>20230106 12:00:00 AM</v>
          </cell>
          <cell r="L5131">
            <v>87700</v>
          </cell>
          <cell r="M5131" t="str">
            <v>800014918-FEMS282714</v>
          </cell>
          <cell r="N5131" t="str">
            <v>FACTURA QUE CANCELA EL ADRES RES.1463/2020</v>
          </cell>
          <cell r="S5131">
            <v>87700</v>
          </cell>
          <cell r="W5131">
            <v>0</v>
          </cell>
        </row>
        <row r="5132">
          <cell r="A5132" t="str">
            <v>800014918-FEMS282720</v>
          </cell>
          <cell r="B5132" t="str">
            <v>800014918</v>
          </cell>
          <cell r="C5132" t="str">
            <v>E.S.E. Hospital Universitario Erasmo Meoz</v>
          </cell>
          <cell r="D5132" t="str">
            <v>282720</v>
          </cell>
          <cell r="E5132" t="str">
            <v>FEMS</v>
          </cell>
          <cell r="F5132" t="str">
            <v>FEMS282720</v>
          </cell>
          <cell r="G5132" t="str">
            <v>2022</v>
          </cell>
          <cell r="I5132" t="str">
            <v>87700,00</v>
          </cell>
          <cell r="J5132" t="str">
            <v>20221216 12:00:00 AM</v>
          </cell>
          <cell r="K5132" t="str">
            <v>20230106 12:00:00 AM</v>
          </cell>
          <cell r="L5132">
            <v>87700</v>
          </cell>
          <cell r="M5132" t="str">
            <v>800014918-FEMS282720</v>
          </cell>
          <cell r="N5132" t="str">
            <v>FACTURA QUE CANCELA EL ADRES RES.1463/2020</v>
          </cell>
          <cell r="S5132">
            <v>87700</v>
          </cell>
          <cell r="W5132">
            <v>0</v>
          </cell>
        </row>
        <row r="5133">
          <cell r="A5133" t="str">
            <v>800014918-FEMS282810</v>
          </cell>
          <cell r="B5133" t="str">
            <v>800014918</v>
          </cell>
          <cell r="C5133" t="str">
            <v>E.S.E. Hospital Universitario Erasmo Meoz</v>
          </cell>
          <cell r="D5133" t="str">
            <v>282810</v>
          </cell>
          <cell r="E5133" t="str">
            <v>FEMS</v>
          </cell>
          <cell r="F5133" t="str">
            <v>FEMS282810</v>
          </cell>
          <cell r="G5133" t="str">
            <v>2022</v>
          </cell>
          <cell r="I5133" t="str">
            <v>87700,00</v>
          </cell>
          <cell r="J5133" t="str">
            <v>20221216 12:00:00 AM</v>
          </cell>
          <cell r="K5133" t="str">
            <v>20230106 12:00:00 AM</v>
          </cell>
          <cell r="L5133">
            <v>87700</v>
          </cell>
          <cell r="M5133" t="str">
            <v>800014918-FEMS282810</v>
          </cell>
          <cell r="N5133" t="str">
            <v>FACTURA QUE CANCELA EL ADRES RES.1463/2020</v>
          </cell>
          <cell r="S5133">
            <v>87700</v>
          </cell>
          <cell r="W5133">
            <v>0</v>
          </cell>
        </row>
        <row r="5134">
          <cell r="A5134" t="str">
            <v>800014918-FEMS282812</v>
          </cell>
          <cell r="B5134" t="str">
            <v>800014918</v>
          </cell>
          <cell r="C5134" t="str">
            <v>E.S.E. Hospital Universitario Erasmo Meoz</v>
          </cell>
          <cell r="D5134" t="str">
            <v>282812</v>
          </cell>
          <cell r="E5134" t="str">
            <v>FEMS</v>
          </cell>
          <cell r="F5134" t="str">
            <v>FEMS282812</v>
          </cell>
          <cell r="G5134" t="str">
            <v>2022</v>
          </cell>
          <cell r="I5134" t="str">
            <v>87700,00</v>
          </cell>
          <cell r="J5134" t="str">
            <v>20221216 12:00:00 AM</v>
          </cell>
          <cell r="K5134" t="str">
            <v>20230106 12:00:00 AM</v>
          </cell>
          <cell r="L5134">
            <v>87700</v>
          </cell>
          <cell r="M5134" t="str">
            <v>800014918-FEMS282812</v>
          </cell>
          <cell r="N5134" t="str">
            <v>FACTURA QUE CANCELA EL ADRES RES.1463/2020</v>
          </cell>
          <cell r="S5134">
            <v>87700</v>
          </cell>
          <cell r="W5134">
            <v>0</v>
          </cell>
        </row>
        <row r="5135">
          <cell r="A5135" t="str">
            <v>800014918-FEMS282866</v>
          </cell>
          <cell r="B5135" t="str">
            <v>800014918</v>
          </cell>
          <cell r="C5135" t="str">
            <v>E.S.E. Hospital Universitario Erasmo Meoz</v>
          </cell>
          <cell r="D5135" t="str">
            <v>282866</v>
          </cell>
          <cell r="E5135" t="str">
            <v>FEMS</v>
          </cell>
          <cell r="F5135" t="str">
            <v>FEMS282866</v>
          </cell>
          <cell r="G5135" t="str">
            <v>2022</v>
          </cell>
          <cell r="I5135" t="str">
            <v>87700,00</v>
          </cell>
          <cell r="J5135" t="str">
            <v>20221216 12:00:00 AM</v>
          </cell>
          <cell r="K5135" t="str">
            <v>20230106 12:00:00 AM</v>
          </cell>
          <cell r="L5135">
            <v>87700</v>
          </cell>
          <cell r="M5135" t="str">
            <v>800014918-FEMS282866</v>
          </cell>
          <cell r="N5135" t="str">
            <v>FACTURA QUE CANCELA EL ADRES RES.1463/2020</v>
          </cell>
          <cell r="S5135">
            <v>87700</v>
          </cell>
          <cell r="W5135">
            <v>0</v>
          </cell>
        </row>
        <row r="5136">
          <cell r="A5136" t="str">
            <v>800014918-FEMS282879</v>
          </cell>
          <cell r="B5136" t="str">
            <v>800014918</v>
          </cell>
          <cell r="C5136" t="str">
            <v>E.S.E. Hospital Universitario Erasmo Meoz</v>
          </cell>
          <cell r="D5136" t="str">
            <v>282879</v>
          </cell>
          <cell r="E5136" t="str">
            <v>FEMS</v>
          </cell>
          <cell r="F5136" t="str">
            <v>FEMS282879</v>
          </cell>
          <cell r="G5136" t="str">
            <v>2022</v>
          </cell>
          <cell r="I5136" t="str">
            <v>87700,00</v>
          </cell>
          <cell r="J5136" t="str">
            <v>20221216 12:00:00 AM</v>
          </cell>
          <cell r="K5136" t="str">
            <v>20230106 12:00:00 AM</v>
          </cell>
          <cell r="L5136">
            <v>87700</v>
          </cell>
          <cell r="M5136" t="str">
            <v>800014918-FEMS282879</v>
          </cell>
          <cell r="N5136" t="str">
            <v>FACTURA QUE CANCELA EL ADRES RES.1463/2020</v>
          </cell>
          <cell r="S5136">
            <v>87700</v>
          </cell>
          <cell r="W5136">
            <v>0</v>
          </cell>
        </row>
        <row r="5137">
          <cell r="A5137" t="str">
            <v>800014918-FEMS282948</v>
          </cell>
          <cell r="B5137" t="str">
            <v>800014918</v>
          </cell>
          <cell r="C5137" t="str">
            <v>E.S.E. Hospital Universitario Erasmo Meoz</v>
          </cell>
          <cell r="D5137" t="str">
            <v>282948</v>
          </cell>
          <cell r="E5137" t="str">
            <v>FEMS</v>
          </cell>
          <cell r="F5137" t="str">
            <v>FEMS282948</v>
          </cell>
          <cell r="G5137" t="str">
            <v>2022</v>
          </cell>
          <cell r="I5137" t="str">
            <v>87700,00</v>
          </cell>
          <cell r="J5137" t="str">
            <v>20221216 12:00:00 AM</v>
          </cell>
          <cell r="K5137" t="str">
            <v>20230106 12:00:00 AM</v>
          </cell>
          <cell r="L5137">
            <v>87700</v>
          </cell>
          <cell r="M5137" t="str">
            <v>800014918-FEMS282948</v>
          </cell>
          <cell r="N5137" t="str">
            <v>FACTURA QUE CANCELA EL ADRES RES.1463/2020</v>
          </cell>
          <cell r="S5137">
            <v>87700</v>
          </cell>
          <cell r="W5137">
            <v>0</v>
          </cell>
        </row>
        <row r="5138">
          <cell r="A5138" t="str">
            <v>800014918-FEMS281376</v>
          </cell>
          <cell r="B5138" t="str">
            <v>800014918</v>
          </cell>
          <cell r="C5138" t="str">
            <v>E.S.E. Hospital Universitario Erasmo Meoz</v>
          </cell>
          <cell r="D5138" t="str">
            <v>281376</v>
          </cell>
          <cell r="E5138" t="str">
            <v>FEMS</v>
          </cell>
          <cell r="F5138" t="str">
            <v>FEMS281376</v>
          </cell>
          <cell r="G5138" t="str">
            <v>2022</v>
          </cell>
          <cell r="I5138" t="str">
            <v>87700,00</v>
          </cell>
          <cell r="J5138" t="str">
            <v>20221212 12:00:00 AM</v>
          </cell>
          <cell r="K5138" t="str">
            <v>20230106 12:00:00 AM</v>
          </cell>
          <cell r="L5138">
            <v>87700</v>
          </cell>
          <cell r="M5138" t="str">
            <v>800014918-FEMS281376</v>
          </cell>
          <cell r="N5138" t="str">
            <v>FACTURA QUE CANCELA EL ADRES RES.1463/2020</v>
          </cell>
          <cell r="S5138">
            <v>87700</v>
          </cell>
          <cell r="W5138">
            <v>0</v>
          </cell>
        </row>
        <row r="5139">
          <cell r="A5139" t="str">
            <v>800014918-FEMS281526</v>
          </cell>
          <cell r="B5139" t="str">
            <v>800014918</v>
          </cell>
          <cell r="C5139" t="str">
            <v>E.S.E. Hospital Universitario Erasmo Meoz</v>
          </cell>
          <cell r="D5139" t="str">
            <v>281526</v>
          </cell>
          <cell r="E5139" t="str">
            <v>FEMS</v>
          </cell>
          <cell r="F5139" t="str">
            <v>FEMS281526</v>
          </cell>
          <cell r="G5139" t="str">
            <v>2022</v>
          </cell>
          <cell r="I5139" t="str">
            <v>87700,00</v>
          </cell>
          <cell r="J5139" t="str">
            <v>20221212 12:00:00 AM</v>
          </cell>
          <cell r="K5139" t="str">
            <v>20230106 12:00:00 AM</v>
          </cell>
          <cell r="L5139">
            <v>87700</v>
          </cell>
          <cell r="M5139" t="str">
            <v>800014918-FEMS281526</v>
          </cell>
          <cell r="N5139" t="str">
            <v>FACTURA QUE CANCELA EL ADRES RES.1463/2020</v>
          </cell>
          <cell r="S5139">
            <v>87700</v>
          </cell>
          <cell r="W5139">
            <v>0</v>
          </cell>
        </row>
        <row r="5140">
          <cell r="A5140" t="str">
            <v>800014918-FEMS281786</v>
          </cell>
          <cell r="B5140" t="str">
            <v>800014918</v>
          </cell>
          <cell r="C5140" t="str">
            <v>E.S.E. Hospital Universitario Erasmo Meoz</v>
          </cell>
          <cell r="D5140" t="str">
            <v>281786</v>
          </cell>
          <cell r="E5140" t="str">
            <v>FEMS</v>
          </cell>
          <cell r="F5140" t="str">
            <v>FEMS281786</v>
          </cell>
          <cell r="G5140" t="str">
            <v>2022</v>
          </cell>
          <cell r="I5140" t="str">
            <v>87700,00</v>
          </cell>
          <cell r="J5140" t="str">
            <v>20221213 12:00:00 AM</v>
          </cell>
          <cell r="K5140" t="str">
            <v>20230106 12:00:00 AM</v>
          </cell>
          <cell r="L5140">
            <v>87700</v>
          </cell>
          <cell r="M5140" t="str">
            <v>800014918-FEMS281786</v>
          </cell>
          <cell r="N5140" t="str">
            <v>FACTURA QUE CANCELA EL ADRES RES.1463/2020</v>
          </cell>
          <cell r="S5140">
            <v>87700</v>
          </cell>
          <cell r="W5140">
            <v>0</v>
          </cell>
        </row>
        <row r="5141">
          <cell r="A5141" t="str">
            <v>800014918-FEMS281813</v>
          </cell>
          <cell r="B5141" t="str">
            <v>800014918</v>
          </cell>
          <cell r="C5141" t="str">
            <v>E.S.E. Hospital Universitario Erasmo Meoz</v>
          </cell>
          <cell r="D5141" t="str">
            <v>281813</v>
          </cell>
          <cell r="E5141" t="str">
            <v>FEMS</v>
          </cell>
          <cell r="F5141" t="str">
            <v>FEMS281813</v>
          </cell>
          <cell r="G5141" t="str">
            <v>2022</v>
          </cell>
          <cell r="I5141" t="str">
            <v>87700,00</v>
          </cell>
          <cell r="J5141" t="str">
            <v>20221213 12:00:00 AM</v>
          </cell>
          <cell r="K5141" t="str">
            <v>20230106 12:00:00 AM</v>
          </cell>
          <cell r="L5141">
            <v>87700</v>
          </cell>
          <cell r="M5141" t="str">
            <v>800014918-FEMS281813</v>
          </cell>
          <cell r="N5141" t="str">
            <v>FACTURA QUE CANCELA EL ADRES RES.1463/2020</v>
          </cell>
          <cell r="S5141">
            <v>87700</v>
          </cell>
          <cell r="W5141">
            <v>0</v>
          </cell>
        </row>
        <row r="5142">
          <cell r="A5142" t="str">
            <v>800014918-FEMS281970</v>
          </cell>
          <cell r="B5142" t="str">
            <v>800014918</v>
          </cell>
          <cell r="C5142" t="str">
            <v>E.S.E. Hospital Universitario Erasmo Meoz</v>
          </cell>
          <cell r="D5142" t="str">
            <v>281970</v>
          </cell>
          <cell r="E5142" t="str">
            <v>FEMS</v>
          </cell>
          <cell r="F5142" t="str">
            <v>FEMS281970</v>
          </cell>
          <cell r="G5142" t="str">
            <v>2022</v>
          </cell>
          <cell r="I5142" t="str">
            <v>87700,00</v>
          </cell>
          <cell r="J5142" t="str">
            <v>20221213 12:00:00 AM</v>
          </cell>
          <cell r="K5142" t="str">
            <v>20230106 12:00:00 AM</v>
          </cell>
          <cell r="L5142">
            <v>87700</v>
          </cell>
          <cell r="M5142" t="str">
            <v>800014918-FEMS281970</v>
          </cell>
          <cell r="N5142" t="str">
            <v>FACTURA QUE CANCELA EL ADRES RES.1463/2020</v>
          </cell>
          <cell r="S5142">
            <v>87700</v>
          </cell>
          <cell r="W5142">
            <v>0</v>
          </cell>
        </row>
        <row r="5143">
          <cell r="A5143" t="str">
            <v>800014918-FEMS281977</v>
          </cell>
          <cell r="B5143" t="str">
            <v>800014918</v>
          </cell>
          <cell r="C5143" t="str">
            <v>E.S.E. Hospital Universitario Erasmo Meoz</v>
          </cell>
          <cell r="D5143" t="str">
            <v>281977</v>
          </cell>
          <cell r="E5143" t="str">
            <v>FEMS</v>
          </cell>
          <cell r="F5143" t="str">
            <v>FEMS281977</v>
          </cell>
          <cell r="G5143" t="str">
            <v>2022</v>
          </cell>
          <cell r="I5143" t="str">
            <v>87700,00</v>
          </cell>
          <cell r="J5143" t="str">
            <v>20221213 12:00:00 AM</v>
          </cell>
          <cell r="K5143" t="str">
            <v>20230106 12:00:00 AM</v>
          </cell>
          <cell r="L5143">
            <v>87700</v>
          </cell>
          <cell r="M5143" t="str">
            <v>800014918-FEMS281977</v>
          </cell>
          <cell r="N5143" t="str">
            <v>FACTURA QUE CANCELA EL ADRES RES.1463/2020</v>
          </cell>
          <cell r="S5143">
            <v>87700</v>
          </cell>
          <cell r="W5143">
            <v>0</v>
          </cell>
        </row>
        <row r="5144">
          <cell r="A5144" t="str">
            <v>800014918-FEMS280882</v>
          </cell>
          <cell r="B5144" t="str">
            <v>800014918</v>
          </cell>
          <cell r="C5144" t="str">
            <v>E.S.E. Hospital Universitario Erasmo Meoz</v>
          </cell>
          <cell r="D5144" t="str">
            <v>280882</v>
          </cell>
          <cell r="E5144" t="str">
            <v>FEMS</v>
          </cell>
          <cell r="F5144" t="str">
            <v>FEMS280882</v>
          </cell>
          <cell r="G5144" t="str">
            <v>2022</v>
          </cell>
          <cell r="I5144" t="str">
            <v>87700,00</v>
          </cell>
          <cell r="J5144" t="str">
            <v>20221210 12:00:00 AM</v>
          </cell>
          <cell r="K5144" t="str">
            <v>20230106 12:00:00 AM</v>
          </cell>
          <cell r="L5144">
            <v>87700</v>
          </cell>
          <cell r="M5144" t="str">
            <v>800014918-FEMS280882</v>
          </cell>
          <cell r="N5144" t="str">
            <v>FACTURA QUE CANCELA EL ADRES RES.1463/2020</v>
          </cell>
          <cell r="S5144">
            <v>87700</v>
          </cell>
          <cell r="W5144">
            <v>0</v>
          </cell>
        </row>
        <row r="5145">
          <cell r="A5145" t="str">
            <v>800014918-FEMS280912</v>
          </cell>
          <cell r="B5145" t="str">
            <v>800014918</v>
          </cell>
          <cell r="C5145" t="str">
            <v>E.S.E. Hospital Universitario Erasmo Meoz</v>
          </cell>
          <cell r="D5145" t="str">
            <v>280912</v>
          </cell>
          <cell r="E5145" t="str">
            <v>FEMS</v>
          </cell>
          <cell r="F5145" t="str">
            <v>FEMS280912</v>
          </cell>
          <cell r="G5145" t="str">
            <v>2022</v>
          </cell>
          <cell r="I5145" t="str">
            <v>87700,00</v>
          </cell>
          <cell r="J5145" t="str">
            <v>20221210 12:00:00 AM</v>
          </cell>
          <cell r="K5145" t="str">
            <v>20230106 12:00:00 AM</v>
          </cell>
          <cell r="L5145">
            <v>87700</v>
          </cell>
          <cell r="M5145" t="str">
            <v>800014918-FEMS280912</v>
          </cell>
          <cell r="N5145" t="str">
            <v>FACTURA QUE CANCELA EL ADRES RES.1463/2020</v>
          </cell>
          <cell r="S5145">
            <v>87700</v>
          </cell>
          <cell r="W5145">
            <v>0</v>
          </cell>
        </row>
        <row r="5146">
          <cell r="A5146" t="str">
            <v>800014918-FEMS280914</v>
          </cell>
          <cell r="B5146" t="str">
            <v>800014918</v>
          </cell>
          <cell r="C5146" t="str">
            <v>E.S.E. Hospital Universitario Erasmo Meoz</v>
          </cell>
          <cell r="D5146" t="str">
            <v>280914</v>
          </cell>
          <cell r="E5146" t="str">
            <v>FEMS</v>
          </cell>
          <cell r="F5146" t="str">
            <v>FEMS280914</v>
          </cell>
          <cell r="G5146" t="str">
            <v>2022</v>
          </cell>
          <cell r="I5146" t="str">
            <v>87700,00</v>
          </cell>
          <cell r="J5146" t="str">
            <v>20221210 12:00:00 AM</v>
          </cell>
          <cell r="K5146" t="str">
            <v>20230106 12:00:00 AM</v>
          </cell>
          <cell r="L5146">
            <v>87700</v>
          </cell>
          <cell r="M5146" t="str">
            <v>800014918-FEMS280914</v>
          </cell>
          <cell r="N5146" t="str">
            <v>FACTURA QUE CANCELA EL ADRES RES.1463/2020</v>
          </cell>
          <cell r="S5146">
            <v>87700</v>
          </cell>
          <cell r="W5146">
            <v>0</v>
          </cell>
        </row>
        <row r="5147">
          <cell r="A5147" t="str">
            <v>800014918-FEMS280916</v>
          </cell>
          <cell r="B5147" t="str">
            <v>800014918</v>
          </cell>
          <cell r="C5147" t="str">
            <v>E.S.E. Hospital Universitario Erasmo Meoz</v>
          </cell>
          <cell r="D5147" t="str">
            <v>280916</v>
          </cell>
          <cell r="E5147" t="str">
            <v>FEMS</v>
          </cell>
          <cell r="F5147" t="str">
            <v>FEMS280916</v>
          </cell>
          <cell r="G5147" t="str">
            <v>2022</v>
          </cell>
          <cell r="I5147" t="str">
            <v>87700,00</v>
          </cell>
          <cell r="J5147" t="str">
            <v>20221210 12:00:00 AM</v>
          </cell>
          <cell r="K5147" t="str">
            <v>20230106 12:00:00 AM</v>
          </cell>
          <cell r="L5147">
            <v>87700</v>
          </cell>
          <cell r="M5147" t="str">
            <v>800014918-FEMS280916</v>
          </cell>
          <cell r="N5147" t="str">
            <v>FACTURA QUE CANCELA EL ADRES RES.1463/2020</v>
          </cell>
          <cell r="S5147">
            <v>87700</v>
          </cell>
          <cell r="W5147">
            <v>0</v>
          </cell>
        </row>
        <row r="5148">
          <cell r="A5148" t="str">
            <v>800014918-FEMS280918</v>
          </cell>
          <cell r="B5148" t="str">
            <v>800014918</v>
          </cell>
          <cell r="C5148" t="str">
            <v>E.S.E. Hospital Universitario Erasmo Meoz</v>
          </cell>
          <cell r="D5148" t="str">
            <v>280918</v>
          </cell>
          <cell r="E5148" t="str">
            <v>FEMS</v>
          </cell>
          <cell r="F5148" t="str">
            <v>FEMS280918</v>
          </cell>
          <cell r="G5148" t="str">
            <v>2022</v>
          </cell>
          <cell r="I5148" t="str">
            <v>87700,00</v>
          </cell>
          <cell r="J5148" t="str">
            <v>20221210 12:00:00 AM</v>
          </cell>
          <cell r="K5148" t="str">
            <v>20230106 12:00:00 AM</v>
          </cell>
          <cell r="L5148">
            <v>87700</v>
          </cell>
          <cell r="M5148" t="str">
            <v>800014918-FEMS280918</v>
          </cell>
          <cell r="N5148" t="str">
            <v>FACTURA QUE CANCELA EL ADRES RES.1463/2020</v>
          </cell>
          <cell r="S5148">
            <v>87700</v>
          </cell>
          <cell r="W5148">
            <v>0</v>
          </cell>
        </row>
        <row r="5149">
          <cell r="A5149" t="str">
            <v>800014918-FEMS280919</v>
          </cell>
          <cell r="B5149" t="str">
            <v>800014918</v>
          </cell>
          <cell r="C5149" t="str">
            <v>E.S.E. Hospital Universitario Erasmo Meoz</v>
          </cell>
          <cell r="D5149" t="str">
            <v>280919</v>
          </cell>
          <cell r="E5149" t="str">
            <v>FEMS</v>
          </cell>
          <cell r="F5149" t="str">
            <v>FEMS280919</v>
          </cell>
          <cell r="G5149" t="str">
            <v>2022</v>
          </cell>
          <cell r="I5149" t="str">
            <v>87700,00</v>
          </cell>
          <cell r="J5149" t="str">
            <v>20221210 12:00:00 AM</v>
          </cell>
          <cell r="K5149" t="str">
            <v>20230106 12:00:00 AM</v>
          </cell>
          <cell r="L5149">
            <v>87700</v>
          </cell>
          <cell r="M5149" t="str">
            <v>800014918-FEMS280919</v>
          </cell>
          <cell r="N5149" t="str">
            <v>FACTURA QUE CANCELA EL ADRES RES.1463/2020</v>
          </cell>
          <cell r="S5149">
            <v>87700</v>
          </cell>
          <cell r="W5149">
            <v>0</v>
          </cell>
        </row>
        <row r="5150">
          <cell r="A5150" t="str">
            <v>800014918-FEMS281118</v>
          </cell>
          <cell r="B5150" t="str">
            <v>800014918</v>
          </cell>
          <cell r="C5150" t="str">
            <v>E.S.E. Hospital Universitario Erasmo Meoz</v>
          </cell>
          <cell r="D5150" t="str">
            <v>281118</v>
          </cell>
          <cell r="E5150" t="str">
            <v>FEMS</v>
          </cell>
          <cell r="F5150" t="str">
            <v>FEMS281118</v>
          </cell>
          <cell r="G5150" t="str">
            <v>2022</v>
          </cell>
          <cell r="I5150" t="str">
            <v>87700,00</v>
          </cell>
          <cell r="J5150" t="str">
            <v>20221211 12:00:00 AM</v>
          </cell>
          <cell r="K5150" t="str">
            <v>20230106 12:00:00 AM</v>
          </cell>
          <cell r="L5150">
            <v>87700</v>
          </cell>
          <cell r="M5150" t="str">
            <v>800014918-FEMS281118</v>
          </cell>
          <cell r="N5150" t="str">
            <v>FACTURA QUE CANCELA EL ADRES RES.1463/2020</v>
          </cell>
          <cell r="S5150">
            <v>87700</v>
          </cell>
          <cell r="W5150">
            <v>0</v>
          </cell>
        </row>
        <row r="5151">
          <cell r="A5151" t="str">
            <v>800014918-FEMS281126</v>
          </cell>
          <cell r="B5151" t="str">
            <v>800014918</v>
          </cell>
          <cell r="C5151" t="str">
            <v>E.S.E. Hospital Universitario Erasmo Meoz</v>
          </cell>
          <cell r="D5151" t="str">
            <v>281126</v>
          </cell>
          <cell r="E5151" t="str">
            <v>FEMS</v>
          </cell>
          <cell r="F5151" t="str">
            <v>FEMS281126</v>
          </cell>
          <cell r="G5151" t="str">
            <v>2022</v>
          </cell>
          <cell r="I5151" t="str">
            <v>87700,00</v>
          </cell>
          <cell r="J5151" t="str">
            <v>20221211 12:00:00 AM</v>
          </cell>
          <cell r="K5151" t="str">
            <v>20230106 12:00:00 AM</v>
          </cell>
          <cell r="L5151">
            <v>87700</v>
          </cell>
          <cell r="M5151" t="str">
            <v>800014918-FEMS281126</v>
          </cell>
          <cell r="N5151" t="str">
            <v>FACTURA QUE CANCELA EL ADRES RES.1463/2020</v>
          </cell>
          <cell r="S5151">
            <v>87700</v>
          </cell>
          <cell r="W5151">
            <v>0</v>
          </cell>
        </row>
        <row r="5152">
          <cell r="A5152" t="str">
            <v>800014918-FEMS281153</v>
          </cell>
          <cell r="B5152" t="str">
            <v>800014918</v>
          </cell>
          <cell r="C5152" t="str">
            <v>E.S.E. Hospital Universitario Erasmo Meoz</v>
          </cell>
          <cell r="D5152" t="str">
            <v>281153</v>
          </cell>
          <cell r="E5152" t="str">
            <v>FEMS</v>
          </cell>
          <cell r="F5152" t="str">
            <v>FEMS281153</v>
          </cell>
          <cell r="G5152" t="str">
            <v>2022</v>
          </cell>
          <cell r="I5152" t="str">
            <v>87700,00</v>
          </cell>
          <cell r="J5152" t="str">
            <v>20221211 12:00:00 AM</v>
          </cell>
          <cell r="K5152" t="str">
            <v>20230106 12:00:00 AM</v>
          </cell>
          <cell r="L5152">
            <v>87700</v>
          </cell>
          <cell r="M5152" t="str">
            <v>800014918-FEMS281153</v>
          </cell>
          <cell r="N5152" t="str">
            <v>FACTURA QUE CANCELA EL ADRES RES.1463/2020</v>
          </cell>
          <cell r="S5152">
            <v>87700</v>
          </cell>
          <cell r="W5152">
            <v>0</v>
          </cell>
        </row>
        <row r="5153">
          <cell r="A5153" t="str">
            <v>800014918-FEMS281158</v>
          </cell>
          <cell r="B5153" t="str">
            <v>800014918</v>
          </cell>
          <cell r="C5153" t="str">
            <v>E.S.E. Hospital Universitario Erasmo Meoz</v>
          </cell>
          <cell r="D5153" t="str">
            <v>281158</v>
          </cell>
          <cell r="E5153" t="str">
            <v>FEMS</v>
          </cell>
          <cell r="F5153" t="str">
            <v>FEMS281158</v>
          </cell>
          <cell r="G5153" t="str">
            <v>2022</v>
          </cell>
          <cell r="I5153" t="str">
            <v>87700,00</v>
          </cell>
          <cell r="J5153" t="str">
            <v>20221211 12:00:00 AM</v>
          </cell>
          <cell r="K5153" t="str">
            <v>20230106 12:00:00 AM</v>
          </cell>
          <cell r="L5153">
            <v>87700</v>
          </cell>
          <cell r="M5153" t="str">
            <v>800014918-FEMS281158</v>
          </cell>
          <cell r="N5153" t="str">
            <v>FACTURA QUE CANCELA EL ADRES RES.1463/2020</v>
          </cell>
          <cell r="S5153">
            <v>87700</v>
          </cell>
          <cell r="W5153">
            <v>0</v>
          </cell>
        </row>
        <row r="5154">
          <cell r="A5154" t="str">
            <v>800014918-FEMS281181</v>
          </cell>
          <cell r="B5154" t="str">
            <v>800014918</v>
          </cell>
          <cell r="C5154" t="str">
            <v>E.S.E. Hospital Universitario Erasmo Meoz</v>
          </cell>
          <cell r="D5154" t="str">
            <v>281181</v>
          </cell>
          <cell r="E5154" t="str">
            <v>FEMS</v>
          </cell>
          <cell r="F5154" t="str">
            <v>FEMS281181</v>
          </cell>
          <cell r="G5154" t="str">
            <v>2022</v>
          </cell>
          <cell r="I5154" t="str">
            <v>87700,00</v>
          </cell>
          <cell r="J5154" t="str">
            <v>20221212 12:00:00 AM</v>
          </cell>
          <cell r="K5154" t="str">
            <v>20230106 12:00:00 AM</v>
          </cell>
          <cell r="L5154">
            <v>87700</v>
          </cell>
          <cell r="M5154" t="str">
            <v>800014918-FEMS281181</v>
          </cell>
          <cell r="N5154" t="str">
            <v>FACTURA QUE CANCELA EL ADRES RES.1463/2020</v>
          </cell>
          <cell r="S5154">
            <v>87700</v>
          </cell>
          <cell r="W5154">
            <v>0</v>
          </cell>
        </row>
        <row r="5155">
          <cell r="A5155" t="str">
            <v>800014918-FEMS280314</v>
          </cell>
          <cell r="B5155" t="str">
            <v>800014918</v>
          </cell>
          <cell r="C5155" t="str">
            <v>E.S.E. Hospital Universitario Erasmo Meoz</v>
          </cell>
          <cell r="D5155" t="str">
            <v>280314</v>
          </cell>
          <cell r="E5155" t="str">
            <v>FEMS</v>
          </cell>
          <cell r="F5155" t="str">
            <v>FEMS280314</v>
          </cell>
          <cell r="G5155" t="str">
            <v>2022</v>
          </cell>
          <cell r="I5155" t="str">
            <v>87700,00</v>
          </cell>
          <cell r="J5155" t="str">
            <v>20221207 12:00:00 AM</v>
          </cell>
          <cell r="K5155" t="str">
            <v>20230106 12:00:00 AM</v>
          </cell>
          <cell r="L5155">
            <v>87700</v>
          </cell>
          <cell r="M5155" t="str">
            <v>800014918-FEMS280314</v>
          </cell>
          <cell r="N5155" t="str">
            <v>FACTURA QUE CANCELA EL ADRES RES.1463/2020</v>
          </cell>
          <cell r="S5155">
            <v>87700</v>
          </cell>
          <cell r="W5155">
            <v>0</v>
          </cell>
        </row>
        <row r="5156">
          <cell r="A5156" t="str">
            <v>800014918-FEMS280315</v>
          </cell>
          <cell r="B5156" t="str">
            <v>800014918</v>
          </cell>
          <cell r="C5156" t="str">
            <v>E.S.E. Hospital Universitario Erasmo Meoz</v>
          </cell>
          <cell r="D5156" t="str">
            <v>280315</v>
          </cell>
          <cell r="E5156" t="str">
            <v>FEMS</v>
          </cell>
          <cell r="F5156" t="str">
            <v>FEMS280315</v>
          </cell>
          <cell r="G5156" t="str">
            <v>2022</v>
          </cell>
          <cell r="I5156" t="str">
            <v>87700,00</v>
          </cell>
          <cell r="J5156" t="str">
            <v>20221207 12:00:00 AM</v>
          </cell>
          <cell r="K5156" t="str">
            <v>20230106 12:00:00 AM</v>
          </cell>
          <cell r="L5156">
            <v>87700</v>
          </cell>
          <cell r="M5156" t="str">
            <v>800014918-FEMS280315</v>
          </cell>
          <cell r="N5156" t="str">
            <v>FACTURA QUE CANCELA EL ADRES RES.1463/2020</v>
          </cell>
          <cell r="S5156">
            <v>87700</v>
          </cell>
          <cell r="W5156">
            <v>0</v>
          </cell>
        </row>
        <row r="5157">
          <cell r="A5157" t="str">
            <v>800014918-FEMS280337</v>
          </cell>
          <cell r="B5157" t="str">
            <v>800014918</v>
          </cell>
          <cell r="C5157" t="str">
            <v>E.S.E. Hospital Universitario Erasmo Meoz</v>
          </cell>
          <cell r="D5157" t="str">
            <v>280337</v>
          </cell>
          <cell r="E5157" t="str">
            <v>FEMS</v>
          </cell>
          <cell r="F5157" t="str">
            <v>FEMS280337</v>
          </cell>
          <cell r="G5157" t="str">
            <v>2022</v>
          </cell>
          <cell r="I5157" t="str">
            <v>87700,00</v>
          </cell>
          <cell r="J5157" t="str">
            <v>20221207 12:00:00 AM</v>
          </cell>
          <cell r="K5157" t="str">
            <v>20230106 12:00:00 AM</v>
          </cell>
          <cell r="L5157">
            <v>87700</v>
          </cell>
          <cell r="M5157" t="str">
            <v>800014918-FEMS280337</v>
          </cell>
          <cell r="N5157" t="str">
            <v>FACTURA QUE CANCELA EL ADRES RES.1463/2020</v>
          </cell>
          <cell r="S5157">
            <v>87700</v>
          </cell>
          <cell r="W5157">
            <v>0</v>
          </cell>
        </row>
        <row r="5158">
          <cell r="A5158" t="str">
            <v>800014918-FEMS280371</v>
          </cell>
          <cell r="B5158" t="str">
            <v>800014918</v>
          </cell>
          <cell r="C5158" t="str">
            <v>E.S.E. Hospital Universitario Erasmo Meoz</v>
          </cell>
          <cell r="D5158" t="str">
            <v>280371</v>
          </cell>
          <cell r="E5158" t="str">
            <v>FEMS</v>
          </cell>
          <cell r="F5158" t="str">
            <v>FEMS280371</v>
          </cell>
          <cell r="G5158" t="str">
            <v>2022</v>
          </cell>
          <cell r="I5158" t="str">
            <v>87700,00</v>
          </cell>
          <cell r="J5158" t="str">
            <v>20221207 12:00:00 AM</v>
          </cell>
          <cell r="K5158" t="str">
            <v>20230106 12:00:00 AM</v>
          </cell>
          <cell r="L5158">
            <v>87700</v>
          </cell>
          <cell r="M5158" t="str">
            <v>800014918-FEMS280371</v>
          </cell>
          <cell r="N5158" t="str">
            <v>FACTURA QUE CANCELA EL ADRES RES.1463/2020</v>
          </cell>
          <cell r="S5158">
            <v>87700</v>
          </cell>
          <cell r="W5158">
            <v>0</v>
          </cell>
        </row>
        <row r="5159">
          <cell r="A5159" t="str">
            <v>800014918-FEMS280456</v>
          </cell>
          <cell r="B5159" t="str">
            <v>800014918</v>
          </cell>
          <cell r="C5159" t="str">
            <v>E.S.E. Hospital Universitario Erasmo Meoz</v>
          </cell>
          <cell r="D5159" t="str">
            <v>280456</v>
          </cell>
          <cell r="E5159" t="str">
            <v>FEMS</v>
          </cell>
          <cell r="F5159" t="str">
            <v>FEMS280456</v>
          </cell>
          <cell r="G5159" t="str">
            <v>2022</v>
          </cell>
          <cell r="I5159" t="str">
            <v>87700,00</v>
          </cell>
          <cell r="J5159" t="str">
            <v>20221208 12:00:00 AM</v>
          </cell>
          <cell r="K5159" t="str">
            <v>20230106 12:00:00 AM</v>
          </cell>
          <cell r="L5159">
            <v>87700</v>
          </cell>
          <cell r="M5159" t="str">
            <v>800014918-FEMS280456</v>
          </cell>
          <cell r="N5159" t="str">
            <v>FACTURA QUE CANCELA EL ADRES RES.1463/2020</v>
          </cell>
          <cell r="S5159">
            <v>87700</v>
          </cell>
          <cell r="W5159">
            <v>0</v>
          </cell>
        </row>
        <row r="5160">
          <cell r="A5160" t="str">
            <v>800014918-FEMS280473</v>
          </cell>
          <cell r="B5160" t="str">
            <v>800014918</v>
          </cell>
          <cell r="C5160" t="str">
            <v>E.S.E. Hospital Universitario Erasmo Meoz</v>
          </cell>
          <cell r="D5160" t="str">
            <v>280473</v>
          </cell>
          <cell r="E5160" t="str">
            <v>FEMS</v>
          </cell>
          <cell r="F5160" t="str">
            <v>FEMS280473</v>
          </cell>
          <cell r="G5160" t="str">
            <v>2022</v>
          </cell>
          <cell r="I5160" t="str">
            <v>87700,00</v>
          </cell>
          <cell r="J5160" t="str">
            <v>20221208 12:00:00 AM</v>
          </cell>
          <cell r="K5160" t="str">
            <v>20230106 12:00:00 AM</v>
          </cell>
          <cell r="L5160">
            <v>87700</v>
          </cell>
          <cell r="M5160" t="str">
            <v>800014918-FEMS280473</v>
          </cell>
          <cell r="N5160" t="str">
            <v>FACTURA QUE CANCELA EL ADRES RES.1463/2020</v>
          </cell>
          <cell r="S5160">
            <v>87700</v>
          </cell>
          <cell r="W5160">
            <v>0</v>
          </cell>
        </row>
        <row r="5161">
          <cell r="A5161" t="str">
            <v>800014918-FEMS280522</v>
          </cell>
          <cell r="B5161" t="str">
            <v>800014918</v>
          </cell>
          <cell r="C5161" t="str">
            <v>E.S.E. Hospital Universitario Erasmo Meoz</v>
          </cell>
          <cell r="D5161" t="str">
            <v>280522</v>
          </cell>
          <cell r="E5161" t="str">
            <v>FEMS</v>
          </cell>
          <cell r="F5161" t="str">
            <v>FEMS280522</v>
          </cell>
          <cell r="G5161" t="str">
            <v>2022</v>
          </cell>
          <cell r="I5161" t="str">
            <v>87700,00</v>
          </cell>
          <cell r="J5161" t="str">
            <v>20221209 12:00:00 AM</v>
          </cell>
          <cell r="K5161" t="str">
            <v>20230106 12:00:00 AM</v>
          </cell>
          <cell r="L5161">
            <v>87700</v>
          </cell>
          <cell r="M5161" t="str">
            <v>800014918-FEMS280522</v>
          </cell>
          <cell r="N5161" t="str">
            <v>FACTURA QUE CANCELA EL ADRES RES.1463/2020</v>
          </cell>
          <cell r="S5161">
            <v>87700</v>
          </cell>
          <cell r="W5161">
            <v>0</v>
          </cell>
        </row>
        <row r="5162">
          <cell r="A5162" t="str">
            <v>800014918-FEMS280567</v>
          </cell>
          <cell r="B5162" t="str">
            <v>800014918</v>
          </cell>
          <cell r="C5162" t="str">
            <v>E.S.E. Hospital Universitario Erasmo Meoz</v>
          </cell>
          <cell r="D5162" t="str">
            <v>280567</v>
          </cell>
          <cell r="E5162" t="str">
            <v>FEMS</v>
          </cell>
          <cell r="F5162" t="str">
            <v>FEMS280567</v>
          </cell>
          <cell r="G5162" t="str">
            <v>2022</v>
          </cell>
          <cell r="I5162" t="str">
            <v>87700,00</v>
          </cell>
          <cell r="J5162" t="str">
            <v>20221209 12:00:00 AM</v>
          </cell>
          <cell r="K5162" t="str">
            <v>20230106 12:00:00 AM</v>
          </cell>
          <cell r="L5162">
            <v>87700</v>
          </cell>
          <cell r="M5162" t="str">
            <v>800014918-FEMS280567</v>
          </cell>
          <cell r="N5162" t="str">
            <v>FACTURA QUE CANCELA EL ADRES RES.1463/2020</v>
          </cell>
          <cell r="S5162">
            <v>87700</v>
          </cell>
          <cell r="W5162">
            <v>0</v>
          </cell>
        </row>
        <row r="5163">
          <cell r="A5163" t="str">
            <v>800014918-FEMS280708</v>
          </cell>
          <cell r="B5163" t="str">
            <v>800014918</v>
          </cell>
          <cell r="C5163" t="str">
            <v>E.S.E. Hospital Universitario Erasmo Meoz</v>
          </cell>
          <cell r="D5163" t="str">
            <v>280708</v>
          </cell>
          <cell r="E5163" t="str">
            <v>FEMS</v>
          </cell>
          <cell r="F5163" t="str">
            <v>FEMS280708</v>
          </cell>
          <cell r="G5163" t="str">
            <v>2022</v>
          </cell>
          <cell r="I5163" t="str">
            <v>87700,00</v>
          </cell>
          <cell r="J5163" t="str">
            <v>20221209 12:00:00 AM</v>
          </cell>
          <cell r="K5163" t="str">
            <v>20230106 12:00:00 AM</v>
          </cell>
          <cell r="L5163">
            <v>87700</v>
          </cell>
          <cell r="M5163" t="str">
            <v>800014918-FEMS280708</v>
          </cell>
          <cell r="N5163" t="str">
            <v>FACTURA QUE CANCELA EL ADRES RES.1463/2020</v>
          </cell>
          <cell r="S5163">
            <v>87700</v>
          </cell>
          <cell r="W5163">
            <v>0</v>
          </cell>
        </row>
        <row r="5164">
          <cell r="A5164" t="str">
            <v>800014918-FEMS280805</v>
          </cell>
          <cell r="B5164" t="str">
            <v>800014918</v>
          </cell>
          <cell r="C5164" t="str">
            <v>E.S.E. Hospital Universitario Erasmo Meoz</v>
          </cell>
          <cell r="D5164" t="str">
            <v>280805</v>
          </cell>
          <cell r="E5164" t="str">
            <v>FEMS</v>
          </cell>
          <cell r="F5164" t="str">
            <v>FEMS280805</v>
          </cell>
          <cell r="G5164" t="str">
            <v>2022</v>
          </cell>
          <cell r="I5164" t="str">
            <v>87700,00</v>
          </cell>
          <cell r="J5164" t="str">
            <v>20221209 12:00:00 AM</v>
          </cell>
          <cell r="K5164" t="str">
            <v>20230106 12:00:00 AM</v>
          </cell>
          <cell r="L5164">
            <v>87700</v>
          </cell>
          <cell r="M5164" t="str">
            <v>800014918-FEMS280805</v>
          </cell>
          <cell r="N5164" t="str">
            <v>FACTURA QUE CANCELA EL ADRES RES.1463/2020</v>
          </cell>
          <cell r="S5164">
            <v>87700</v>
          </cell>
          <cell r="W5164">
            <v>0</v>
          </cell>
        </row>
        <row r="5165">
          <cell r="A5165" t="str">
            <v>800014918-FEMS279534</v>
          </cell>
          <cell r="B5165" t="str">
            <v>800014918</v>
          </cell>
          <cell r="C5165" t="str">
            <v>E.S.E. Hospital Universitario Erasmo Meoz</v>
          </cell>
          <cell r="D5165" t="str">
            <v>279534</v>
          </cell>
          <cell r="E5165" t="str">
            <v>FEMS</v>
          </cell>
          <cell r="F5165" t="str">
            <v>FEMS279534</v>
          </cell>
          <cell r="G5165" t="str">
            <v>2022</v>
          </cell>
          <cell r="I5165" t="str">
            <v>87700,00</v>
          </cell>
          <cell r="J5165" t="str">
            <v>20221205 12:00:00 AM</v>
          </cell>
          <cell r="K5165" t="str">
            <v>20230106 12:00:00 AM</v>
          </cell>
          <cell r="L5165">
            <v>87700</v>
          </cell>
          <cell r="M5165" t="str">
            <v>800014918-FEMS279534</v>
          </cell>
          <cell r="N5165" t="str">
            <v>FACTURA QUE CANCELA EL ADRES RES.1463/2020</v>
          </cell>
          <cell r="S5165">
            <v>87700</v>
          </cell>
          <cell r="W5165">
            <v>0</v>
          </cell>
        </row>
        <row r="5166">
          <cell r="A5166" t="str">
            <v>800014918-FEMS279535</v>
          </cell>
          <cell r="B5166" t="str">
            <v>800014918</v>
          </cell>
          <cell r="C5166" t="str">
            <v>E.S.E. Hospital Universitario Erasmo Meoz</v>
          </cell>
          <cell r="D5166" t="str">
            <v>279535</v>
          </cell>
          <cell r="E5166" t="str">
            <v>FEMS</v>
          </cell>
          <cell r="F5166" t="str">
            <v>FEMS279535</v>
          </cell>
          <cell r="G5166" t="str">
            <v>2022</v>
          </cell>
          <cell r="I5166" t="str">
            <v>87700,00</v>
          </cell>
          <cell r="J5166" t="str">
            <v>20221205 12:00:00 AM</v>
          </cell>
          <cell r="K5166" t="str">
            <v>20230106 12:00:00 AM</v>
          </cell>
          <cell r="L5166">
            <v>87700</v>
          </cell>
          <cell r="M5166" t="str">
            <v>800014918-FEMS279535</v>
          </cell>
          <cell r="N5166" t="str">
            <v>FACTURA QUE CANCELA EL ADRES RES.1463/2020</v>
          </cell>
          <cell r="S5166">
            <v>87700</v>
          </cell>
          <cell r="W5166">
            <v>0</v>
          </cell>
        </row>
        <row r="5167">
          <cell r="A5167" t="str">
            <v>800014918-FEMS279746</v>
          </cell>
          <cell r="B5167" t="str">
            <v>800014918</v>
          </cell>
          <cell r="C5167" t="str">
            <v>E.S.E. Hospital Universitario Erasmo Meoz</v>
          </cell>
          <cell r="D5167" t="str">
            <v>279746</v>
          </cell>
          <cell r="E5167" t="str">
            <v>FEMS</v>
          </cell>
          <cell r="F5167" t="str">
            <v>FEMS279746</v>
          </cell>
          <cell r="G5167" t="str">
            <v>2022</v>
          </cell>
          <cell r="I5167" t="str">
            <v>87700,00</v>
          </cell>
          <cell r="J5167" t="str">
            <v>20221206 12:00:00 AM</v>
          </cell>
          <cell r="K5167" t="str">
            <v>20230106 12:00:00 AM</v>
          </cell>
          <cell r="L5167">
            <v>87700</v>
          </cell>
          <cell r="M5167" t="str">
            <v>800014918-FEMS279746</v>
          </cell>
          <cell r="N5167" t="str">
            <v>FACTURA QUE CANCELA EL ADRES RES.1463/2020</v>
          </cell>
          <cell r="S5167">
            <v>87700</v>
          </cell>
          <cell r="W5167">
            <v>0</v>
          </cell>
        </row>
        <row r="5168">
          <cell r="A5168" t="str">
            <v>800014918-FEMS279949</v>
          </cell>
          <cell r="B5168" t="str">
            <v>800014918</v>
          </cell>
          <cell r="C5168" t="str">
            <v>E.S.E. Hospital Universitario Erasmo Meoz</v>
          </cell>
          <cell r="D5168" t="str">
            <v>279949</v>
          </cell>
          <cell r="E5168" t="str">
            <v>FEMS</v>
          </cell>
          <cell r="F5168" t="str">
            <v>FEMS279949</v>
          </cell>
          <cell r="G5168" t="str">
            <v>2022</v>
          </cell>
          <cell r="I5168" t="str">
            <v>87700,00</v>
          </cell>
          <cell r="J5168" t="str">
            <v>20221206 12:00:00 AM</v>
          </cell>
          <cell r="K5168" t="str">
            <v>20230106 12:00:00 AM</v>
          </cell>
          <cell r="L5168">
            <v>87700</v>
          </cell>
          <cell r="M5168" t="str">
            <v>800014918-FEMS279949</v>
          </cell>
          <cell r="N5168" t="str">
            <v>FACTURA QUE CANCELA EL ADRES RES.1463/2020</v>
          </cell>
          <cell r="S5168">
            <v>87700</v>
          </cell>
          <cell r="W5168">
            <v>0</v>
          </cell>
        </row>
        <row r="5169">
          <cell r="A5169" t="str">
            <v>800014918-FEMS280014</v>
          </cell>
          <cell r="B5169" t="str">
            <v>800014918</v>
          </cell>
          <cell r="C5169" t="str">
            <v>E.S.E. Hospital Universitario Erasmo Meoz</v>
          </cell>
          <cell r="D5169" t="str">
            <v>280014</v>
          </cell>
          <cell r="E5169" t="str">
            <v>FEMS</v>
          </cell>
          <cell r="F5169" t="str">
            <v>FEMS280014</v>
          </cell>
          <cell r="G5169" t="str">
            <v>2022</v>
          </cell>
          <cell r="I5169" t="str">
            <v>87700,00</v>
          </cell>
          <cell r="J5169" t="str">
            <v>20221206 12:00:00 AM</v>
          </cell>
          <cell r="K5169" t="str">
            <v>20230106 12:00:00 AM</v>
          </cell>
          <cell r="L5169">
            <v>87700</v>
          </cell>
          <cell r="M5169" t="str">
            <v>800014918-FEMS280014</v>
          </cell>
          <cell r="N5169" t="str">
            <v>FACTURA QUE CANCELA EL ADRES RES.1463/2020</v>
          </cell>
          <cell r="S5169">
            <v>87700</v>
          </cell>
          <cell r="W5169">
            <v>0</v>
          </cell>
        </row>
        <row r="5170">
          <cell r="A5170" t="str">
            <v>800014918-FEMS278853</v>
          </cell>
          <cell r="B5170" t="str">
            <v>800014918</v>
          </cell>
          <cell r="C5170" t="str">
            <v>E.S.E. Hospital Universitario Erasmo Meoz</v>
          </cell>
          <cell r="D5170" t="str">
            <v>278853</v>
          </cell>
          <cell r="E5170" t="str">
            <v>FEMS</v>
          </cell>
          <cell r="F5170" t="str">
            <v>FEMS278853</v>
          </cell>
          <cell r="G5170" t="str">
            <v>2022</v>
          </cell>
          <cell r="I5170" t="str">
            <v>87700,00</v>
          </cell>
          <cell r="J5170" t="str">
            <v>20221203 12:00:00 AM</v>
          </cell>
          <cell r="K5170" t="str">
            <v>20230106 12:00:00 AM</v>
          </cell>
          <cell r="L5170">
            <v>87700</v>
          </cell>
          <cell r="M5170" t="str">
            <v>800014918-FEMS278853</v>
          </cell>
          <cell r="N5170" t="str">
            <v>FACTURA QUE CANCELA EL ADRES RES.1463/2020</v>
          </cell>
          <cell r="S5170">
            <v>87700</v>
          </cell>
          <cell r="W5170">
            <v>0</v>
          </cell>
        </row>
        <row r="5171">
          <cell r="A5171" t="str">
            <v>800014918-FEMS278856</v>
          </cell>
          <cell r="B5171" t="str">
            <v>800014918</v>
          </cell>
          <cell r="C5171" t="str">
            <v>E.S.E. Hospital Universitario Erasmo Meoz</v>
          </cell>
          <cell r="D5171" t="str">
            <v>278856</v>
          </cell>
          <cell r="E5171" t="str">
            <v>FEMS</v>
          </cell>
          <cell r="F5171" t="str">
            <v>FEMS278856</v>
          </cell>
          <cell r="G5171" t="str">
            <v>2022</v>
          </cell>
          <cell r="I5171" t="str">
            <v>87700,00</v>
          </cell>
          <cell r="J5171" t="str">
            <v>20221203 12:00:00 AM</v>
          </cell>
          <cell r="K5171" t="str">
            <v>20230106 12:00:00 AM</v>
          </cell>
          <cell r="L5171">
            <v>87700</v>
          </cell>
          <cell r="M5171" t="str">
            <v>800014918-FEMS278856</v>
          </cell>
          <cell r="N5171" t="str">
            <v>FACTURA QUE CANCELA EL ADRES RES.1463/2020</v>
          </cell>
          <cell r="S5171">
            <v>87700</v>
          </cell>
          <cell r="W5171">
            <v>0</v>
          </cell>
        </row>
        <row r="5172">
          <cell r="A5172" t="str">
            <v>800014918-FEMS278907</v>
          </cell>
          <cell r="B5172" t="str">
            <v>800014918</v>
          </cell>
          <cell r="C5172" t="str">
            <v>E.S.E. Hospital Universitario Erasmo Meoz</v>
          </cell>
          <cell r="D5172" t="str">
            <v>278907</v>
          </cell>
          <cell r="E5172" t="str">
            <v>FEMS</v>
          </cell>
          <cell r="F5172" t="str">
            <v>FEMS278907</v>
          </cell>
          <cell r="G5172" t="str">
            <v>2022</v>
          </cell>
          <cell r="I5172" t="str">
            <v>87700,00</v>
          </cell>
          <cell r="J5172" t="str">
            <v>20221203 12:00:00 AM</v>
          </cell>
          <cell r="K5172" t="str">
            <v>20230106 12:00:00 AM</v>
          </cell>
          <cell r="L5172">
            <v>87700</v>
          </cell>
          <cell r="M5172" t="str">
            <v>800014918-FEMS278907</v>
          </cell>
          <cell r="N5172" t="str">
            <v>FACTURA QUE CANCELA EL ADRES RES.1463/2020</v>
          </cell>
          <cell r="S5172">
            <v>87700</v>
          </cell>
          <cell r="W5172">
            <v>0</v>
          </cell>
        </row>
        <row r="5173">
          <cell r="A5173" t="str">
            <v>800014918-FEMS279008</v>
          </cell>
          <cell r="B5173" t="str">
            <v>800014918</v>
          </cell>
          <cell r="C5173" t="str">
            <v>E.S.E. Hospital Universitario Erasmo Meoz</v>
          </cell>
          <cell r="D5173" t="str">
            <v>279008</v>
          </cell>
          <cell r="E5173" t="str">
            <v>FEMS</v>
          </cell>
          <cell r="F5173" t="str">
            <v>FEMS279008</v>
          </cell>
          <cell r="G5173" t="str">
            <v>2022</v>
          </cell>
          <cell r="I5173" t="str">
            <v>87700,00</v>
          </cell>
          <cell r="J5173" t="str">
            <v>20221203 12:00:00 AM</v>
          </cell>
          <cell r="K5173" t="str">
            <v>20230106 12:00:00 AM</v>
          </cell>
          <cell r="L5173">
            <v>87700</v>
          </cell>
          <cell r="M5173" t="str">
            <v>800014918-FEMS279008</v>
          </cell>
          <cell r="N5173" t="str">
            <v>FACTURA QUE CANCELA EL ADRES RES.1463/2020</v>
          </cell>
          <cell r="S5173">
            <v>87700</v>
          </cell>
          <cell r="W5173">
            <v>0</v>
          </cell>
        </row>
        <row r="5174">
          <cell r="A5174" t="str">
            <v>800014918-FEMS279023</v>
          </cell>
          <cell r="B5174" t="str">
            <v>800014918</v>
          </cell>
          <cell r="C5174" t="str">
            <v>E.S.E. Hospital Universitario Erasmo Meoz</v>
          </cell>
          <cell r="D5174" t="str">
            <v>279023</v>
          </cell>
          <cell r="E5174" t="str">
            <v>FEMS</v>
          </cell>
          <cell r="F5174" t="str">
            <v>FEMS279023</v>
          </cell>
          <cell r="G5174" t="str">
            <v>2022</v>
          </cell>
          <cell r="I5174" t="str">
            <v>87700,00</v>
          </cell>
          <cell r="J5174" t="str">
            <v>20221203 12:00:00 AM</v>
          </cell>
          <cell r="K5174" t="str">
            <v>20230106 12:00:00 AM</v>
          </cell>
          <cell r="L5174">
            <v>87700</v>
          </cell>
          <cell r="M5174" t="str">
            <v>800014918-FEMS279023</v>
          </cell>
          <cell r="N5174" t="str">
            <v>FACTURA QUE CANCELA EL ADRES RES.1463/2020</v>
          </cell>
          <cell r="S5174">
            <v>87700</v>
          </cell>
          <cell r="W5174">
            <v>0</v>
          </cell>
        </row>
        <row r="5175">
          <cell r="A5175" t="str">
            <v>800014918-FEMS279046</v>
          </cell>
          <cell r="B5175" t="str">
            <v>800014918</v>
          </cell>
          <cell r="C5175" t="str">
            <v>E.S.E. Hospital Universitario Erasmo Meoz</v>
          </cell>
          <cell r="D5175" t="str">
            <v>279046</v>
          </cell>
          <cell r="E5175" t="str">
            <v>FEMS</v>
          </cell>
          <cell r="F5175" t="str">
            <v>FEMS279046</v>
          </cell>
          <cell r="G5175" t="str">
            <v>2022</v>
          </cell>
          <cell r="I5175" t="str">
            <v>87700,00</v>
          </cell>
          <cell r="J5175" t="str">
            <v>20221204 12:00:00 AM</v>
          </cell>
          <cell r="K5175" t="str">
            <v>20230106 12:00:00 AM</v>
          </cell>
          <cell r="L5175">
            <v>87700</v>
          </cell>
          <cell r="M5175" t="str">
            <v>800014918-FEMS279046</v>
          </cell>
          <cell r="N5175" t="str">
            <v>FACTURA QUE CANCELA EL ADRES RES.1463/2020</v>
          </cell>
          <cell r="S5175">
            <v>87700</v>
          </cell>
          <cell r="W5175">
            <v>0</v>
          </cell>
        </row>
        <row r="5176">
          <cell r="A5176" t="str">
            <v>800014918-FEMS279116</v>
          </cell>
          <cell r="B5176" t="str">
            <v>800014918</v>
          </cell>
          <cell r="C5176" t="str">
            <v>E.S.E. Hospital Universitario Erasmo Meoz</v>
          </cell>
          <cell r="D5176" t="str">
            <v>279116</v>
          </cell>
          <cell r="E5176" t="str">
            <v>FEMS</v>
          </cell>
          <cell r="F5176" t="str">
            <v>FEMS279116</v>
          </cell>
          <cell r="G5176" t="str">
            <v>2022</v>
          </cell>
          <cell r="I5176" t="str">
            <v>87700,00</v>
          </cell>
          <cell r="J5176" t="str">
            <v>20221204 12:00:00 AM</v>
          </cell>
          <cell r="K5176" t="str">
            <v>20230106 12:00:00 AM</v>
          </cell>
          <cell r="L5176">
            <v>87700</v>
          </cell>
          <cell r="M5176" t="str">
            <v>800014918-FEMS279116</v>
          </cell>
          <cell r="N5176" t="str">
            <v>FACTURA QUE CANCELA EL ADRES RES.1463/2020</v>
          </cell>
          <cell r="S5176">
            <v>87700</v>
          </cell>
          <cell r="W5176">
            <v>0</v>
          </cell>
        </row>
        <row r="5177">
          <cell r="A5177" t="str">
            <v>800014918-FEMS279118</v>
          </cell>
          <cell r="B5177" t="str">
            <v>800014918</v>
          </cell>
          <cell r="C5177" t="str">
            <v>E.S.E. Hospital Universitario Erasmo Meoz</v>
          </cell>
          <cell r="D5177" t="str">
            <v>279118</v>
          </cell>
          <cell r="E5177" t="str">
            <v>FEMS</v>
          </cell>
          <cell r="F5177" t="str">
            <v>FEMS279118</v>
          </cell>
          <cell r="G5177" t="str">
            <v>2022</v>
          </cell>
          <cell r="I5177" t="str">
            <v>87700,00</v>
          </cell>
          <cell r="J5177" t="str">
            <v>20221204 12:00:00 AM</v>
          </cell>
          <cell r="K5177" t="str">
            <v>20230106 12:00:00 AM</v>
          </cell>
          <cell r="L5177">
            <v>87700</v>
          </cell>
          <cell r="M5177" t="str">
            <v>800014918-FEMS279118</v>
          </cell>
          <cell r="N5177" t="str">
            <v>FACTURA QUE CANCELA EL ADRES RES.1463/2020</v>
          </cell>
          <cell r="S5177">
            <v>87700</v>
          </cell>
          <cell r="W5177">
            <v>0</v>
          </cell>
        </row>
        <row r="5178">
          <cell r="A5178" t="str">
            <v>800014918-FEMS279124</v>
          </cell>
          <cell r="B5178" t="str">
            <v>800014918</v>
          </cell>
          <cell r="C5178" t="str">
            <v>E.S.E. Hospital Universitario Erasmo Meoz</v>
          </cell>
          <cell r="D5178" t="str">
            <v>279124</v>
          </cell>
          <cell r="E5178" t="str">
            <v>FEMS</v>
          </cell>
          <cell r="F5178" t="str">
            <v>FEMS279124</v>
          </cell>
          <cell r="G5178" t="str">
            <v>2022</v>
          </cell>
          <cell r="I5178" t="str">
            <v>87700,00</v>
          </cell>
          <cell r="J5178" t="str">
            <v>20221204 12:00:00 AM</v>
          </cell>
          <cell r="K5178" t="str">
            <v>20230106 12:00:00 AM</v>
          </cell>
          <cell r="L5178">
            <v>87700</v>
          </cell>
          <cell r="M5178" t="str">
            <v>800014918-FEMS279124</v>
          </cell>
          <cell r="N5178" t="str">
            <v>FACTURA QUE CANCELA EL ADRES RES.1463/2020</v>
          </cell>
          <cell r="S5178">
            <v>87700</v>
          </cell>
          <cell r="W5178">
            <v>0</v>
          </cell>
        </row>
        <row r="5179">
          <cell r="A5179" t="str">
            <v>800014918-FEMS279389</v>
          </cell>
          <cell r="B5179" t="str">
            <v>800014918</v>
          </cell>
          <cell r="C5179" t="str">
            <v>E.S.E. Hospital Universitario Erasmo Meoz</v>
          </cell>
          <cell r="D5179" t="str">
            <v>279389</v>
          </cell>
          <cell r="E5179" t="str">
            <v>FEMS</v>
          </cell>
          <cell r="F5179" t="str">
            <v>FEMS279389</v>
          </cell>
          <cell r="G5179" t="str">
            <v>2022</v>
          </cell>
          <cell r="I5179" t="str">
            <v>87700,00</v>
          </cell>
          <cell r="J5179" t="str">
            <v>20221205 12:00:00 AM</v>
          </cell>
          <cell r="K5179" t="str">
            <v>20230106 12:00:00 AM</v>
          </cell>
          <cell r="L5179">
            <v>87700</v>
          </cell>
          <cell r="M5179" t="str">
            <v>800014918-FEMS279389</v>
          </cell>
          <cell r="N5179" t="str">
            <v>FACTURA QUE CANCELA EL ADRES RES.1463/2020</v>
          </cell>
          <cell r="S5179">
            <v>87700</v>
          </cell>
          <cell r="W5179">
            <v>0</v>
          </cell>
        </row>
        <row r="5180">
          <cell r="A5180" t="str">
            <v>800014918-FEMS278211</v>
          </cell>
          <cell r="B5180" t="str">
            <v>800014918</v>
          </cell>
          <cell r="C5180" t="str">
            <v>E.S.E. Hospital Universitario Erasmo Meoz</v>
          </cell>
          <cell r="D5180" t="str">
            <v>278211</v>
          </cell>
          <cell r="E5180" t="str">
            <v>FEMS</v>
          </cell>
          <cell r="F5180" t="str">
            <v>FEMS278211</v>
          </cell>
          <cell r="G5180" t="str">
            <v>2022</v>
          </cell>
          <cell r="I5180" t="str">
            <v>87700,00</v>
          </cell>
          <cell r="J5180" t="str">
            <v>20221201 12:00:00 AM</v>
          </cell>
          <cell r="K5180" t="str">
            <v>20230106 12:00:00 AM</v>
          </cell>
          <cell r="L5180">
            <v>87700</v>
          </cell>
          <cell r="M5180" t="str">
            <v>800014918-FEMS278211</v>
          </cell>
          <cell r="N5180" t="str">
            <v>FACTURA QUE CANCELA EL ADRES RES.1463/2020</v>
          </cell>
          <cell r="S5180">
            <v>87700</v>
          </cell>
          <cell r="W5180">
            <v>0</v>
          </cell>
        </row>
        <row r="5181">
          <cell r="A5181" t="str">
            <v>800014918-FEMS278221</v>
          </cell>
          <cell r="B5181" t="str">
            <v>800014918</v>
          </cell>
          <cell r="C5181" t="str">
            <v>E.S.E. Hospital Universitario Erasmo Meoz</v>
          </cell>
          <cell r="D5181" t="str">
            <v>278221</v>
          </cell>
          <cell r="E5181" t="str">
            <v>FEMS</v>
          </cell>
          <cell r="F5181" t="str">
            <v>FEMS278221</v>
          </cell>
          <cell r="G5181" t="str">
            <v>2022</v>
          </cell>
          <cell r="I5181" t="str">
            <v>87700,00</v>
          </cell>
          <cell r="J5181" t="str">
            <v>20221201 12:00:00 AM</v>
          </cell>
          <cell r="K5181" t="str">
            <v>20230106 12:00:00 AM</v>
          </cell>
          <cell r="L5181">
            <v>87700</v>
          </cell>
          <cell r="M5181" t="str">
            <v>800014918-FEMS278221</v>
          </cell>
          <cell r="N5181" t="str">
            <v>FACTURA QUE CANCELA EL ADRES RES.1463/2020</v>
          </cell>
          <cell r="S5181">
            <v>87700</v>
          </cell>
          <cell r="W5181">
            <v>0</v>
          </cell>
        </row>
        <row r="5182">
          <cell r="A5182" t="str">
            <v>800014918-FEMS285987</v>
          </cell>
          <cell r="B5182" t="str">
            <v>800014918</v>
          </cell>
          <cell r="C5182" t="str">
            <v>E.S.E. Hospital Universitario Erasmo Meoz</v>
          </cell>
          <cell r="D5182" t="str">
            <v>285987</v>
          </cell>
          <cell r="E5182" t="str">
            <v>FEMS</v>
          </cell>
          <cell r="F5182" t="str">
            <v>FEMS285987</v>
          </cell>
          <cell r="G5182" t="str">
            <v>2022</v>
          </cell>
          <cell r="I5182" t="str">
            <v>87700,00</v>
          </cell>
          <cell r="J5182" t="str">
            <v>20221227 12:00:00 AM</v>
          </cell>
          <cell r="K5182" t="str">
            <v>20230106 12:00:00 AM</v>
          </cell>
          <cell r="L5182">
            <v>87700</v>
          </cell>
          <cell r="M5182" t="str">
            <v>800014918-FEMS285987</v>
          </cell>
          <cell r="N5182" t="str">
            <v>FACTURA QUE CANCELA EL ADRES RES.1463/2020</v>
          </cell>
          <cell r="S5182">
            <v>87700</v>
          </cell>
          <cell r="W5182">
            <v>0</v>
          </cell>
        </row>
        <row r="5183">
          <cell r="A5183" t="str">
            <v>800014918-FEMS288002</v>
          </cell>
          <cell r="B5183" t="str">
            <v>800014918</v>
          </cell>
          <cell r="C5183" t="str">
            <v>E.S.E. Hospital Universitario Erasmo Meoz</v>
          </cell>
          <cell r="D5183" t="str">
            <v>288002</v>
          </cell>
          <cell r="E5183" t="str">
            <v>FEMS</v>
          </cell>
          <cell r="F5183" t="str">
            <v>FEMS288002</v>
          </cell>
          <cell r="G5183" t="str">
            <v>2023</v>
          </cell>
          <cell r="I5183" t="str">
            <v>87700,00</v>
          </cell>
          <cell r="J5183" t="str">
            <v>20230102 12:00:00 AM</v>
          </cell>
          <cell r="K5183" t="str">
            <v>20230209 12:00:00 AM</v>
          </cell>
          <cell r="L5183">
            <v>87700</v>
          </cell>
          <cell r="M5183" t="str">
            <v>800014918-FEMS288002</v>
          </cell>
          <cell r="N5183" t="str">
            <v>FACTURA QUE CANCELA EL ADRES RES.1463/2020</v>
          </cell>
          <cell r="S5183">
            <v>87700</v>
          </cell>
          <cell r="W5183">
            <v>0</v>
          </cell>
        </row>
        <row r="5184">
          <cell r="A5184" t="str">
            <v>800014918-FEMS287992</v>
          </cell>
          <cell r="B5184" t="str">
            <v>800014918</v>
          </cell>
          <cell r="C5184" t="str">
            <v>E.S.E. Hospital Universitario Erasmo Meoz</v>
          </cell>
          <cell r="D5184" t="str">
            <v>287992</v>
          </cell>
          <cell r="E5184" t="str">
            <v>FEMS</v>
          </cell>
          <cell r="F5184" t="str">
            <v>FEMS287992</v>
          </cell>
          <cell r="G5184" t="str">
            <v>2023</v>
          </cell>
          <cell r="I5184" t="str">
            <v>87700,00</v>
          </cell>
          <cell r="J5184" t="str">
            <v>20230102 12:00:00 AM</v>
          </cell>
          <cell r="K5184" t="str">
            <v>20230209 12:00:00 AM</v>
          </cell>
          <cell r="L5184">
            <v>87700</v>
          </cell>
          <cell r="M5184" t="str">
            <v>800014918-FEMS287992</v>
          </cell>
          <cell r="N5184" t="str">
            <v>FACTURA QUE CANCELA EL ADRES RES.1463/2020</v>
          </cell>
          <cell r="S5184">
            <v>87700</v>
          </cell>
          <cell r="W5184">
            <v>0</v>
          </cell>
        </row>
        <row r="5185">
          <cell r="A5185" t="str">
            <v>800014918-FEMS280229</v>
          </cell>
          <cell r="B5185" t="str">
            <v>800014918</v>
          </cell>
          <cell r="C5185" t="str">
            <v>E.S.E. Hospital Universitario Erasmo Meoz</v>
          </cell>
          <cell r="D5185" t="str">
            <v>280229</v>
          </cell>
          <cell r="E5185" t="str">
            <v>FEMS</v>
          </cell>
          <cell r="F5185" t="str">
            <v>FEMS280229</v>
          </cell>
          <cell r="G5185" t="str">
            <v>2022</v>
          </cell>
          <cell r="I5185" t="str">
            <v>87700,00</v>
          </cell>
          <cell r="J5185" t="str">
            <v>20221207 12:00:00 AM</v>
          </cell>
          <cell r="K5185" t="str">
            <v>20230106 12:00:00 AM</v>
          </cell>
          <cell r="L5185">
            <v>87700</v>
          </cell>
          <cell r="M5185" t="str">
            <v>800014918-FEMS280229</v>
          </cell>
          <cell r="N5185" t="str">
            <v>FACTURA QUE CANCELA EL ADRES RES.1463/2020</v>
          </cell>
          <cell r="S5185">
            <v>87700</v>
          </cell>
          <cell r="W5185">
            <v>0</v>
          </cell>
        </row>
        <row r="5186">
          <cell r="A5186" t="str">
            <v>800014918-FEMS299708</v>
          </cell>
          <cell r="B5186" t="str">
            <v>800014918</v>
          </cell>
          <cell r="C5186" t="str">
            <v>E.S.E. Hospital Universitario Erasmo Meoz</v>
          </cell>
          <cell r="D5186" t="str">
            <v>299708</v>
          </cell>
          <cell r="E5186" t="str">
            <v>FEMS</v>
          </cell>
          <cell r="F5186" t="str">
            <v>FEMS299708</v>
          </cell>
          <cell r="G5186" t="str">
            <v>2023</v>
          </cell>
          <cell r="I5186" t="str">
            <v>87700,00</v>
          </cell>
          <cell r="J5186" t="str">
            <v>20230202 12:00:00 AM</v>
          </cell>
          <cell r="K5186" t="str">
            <v>20230310 12:00:00 AM</v>
          </cell>
          <cell r="L5186">
            <v>87700</v>
          </cell>
          <cell r="M5186" t="str">
            <v>800014918-FEMS299708</v>
          </cell>
          <cell r="N5186" t="str">
            <v>FACTURA QUE CANCELA EL ADRES RES.1463/2020</v>
          </cell>
          <cell r="S5186">
            <v>87700</v>
          </cell>
          <cell r="W5186">
            <v>0</v>
          </cell>
        </row>
        <row r="5187">
          <cell r="A5187" t="str">
            <v>800014918-FEMS290107</v>
          </cell>
          <cell r="B5187" t="str">
            <v>800014918</v>
          </cell>
          <cell r="C5187" t="str">
            <v>E.S.E. Hospital Universitario Erasmo Meoz</v>
          </cell>
          <cell r="D5187" t="str">
            <v>290107</v>
          </cell>
          <cell r="E5187" t="str">
            <v>FEMS</v>
          </cell>
          <cell r="F5187" t="str">
            <v>FEMS290107</v>
          </cell>
          <cell r="G5187" t="str">
            <v>2023</v>
          </cell>
          <cell r="I5187" t="str">
            <v>87700,00</v>
          </cell>
          <cell r="J5187" t="str">
            <v>20230107 12:00:00 AM</v>
          </cell>
          <cell r="K5187" t="str">
            <v>20230209 12:00:00 AM</v>
          </cell>
          <cell r="L5187">
            <v>87700</v>
          </cell>
          <cell r="M5187" t="str">
            <v>800014918-FEMS290107</v>
          </cell>
          <cell r="N5187" t="str">
            <v>FACTURA QUE CANCELA EL ADRES RES.1463/2020</v>
          </cell>
          <cell r="S5187">
            <v>87700</v>
          </cell>
          <cell r="W5187">
            <v>0</v>
          </cell>
        </row>
        <row r="5188">
          <cell r="A5188" t="str">
            <v>800014918-FEMS282092</v>
          </cell>
          <cell r="B5188" t="str">
            <v>800014918</v>
          </cell>
          <cell r="C5188" t="str">
            <v>E.S.E. Hospital Universitario Erasmo Meoz</v>
          </cell>
          <cell r="D5188" t="str">
            <v>282092</v>
          </cell>
          <cell r="E5188" t="str">
            <v>FEMS</v>
          </cell>
          <cell r="F5188" t="str">
            <v>FEMS282092</v>
          </cell>
          <cell r="G5188" t="str">
            <v>2022</v>
          </cell>
          <cell r="I5188" t="str">
            <v>87700,00</v>
          </cell>
          <cell r="J5188" t="str">
            <v>20221214 12:00:00 AM</v>
          </cell>
          <cell r="K5188" t="str">
            <v>20230106 12:00:00 AM</v>
          </cell>
          <cell r="L5188">
            <v>87700</v>
          </cell>
          <cell r="M5188" t="str">
            <v>800014918-FEMS282092</v>
          </cell>
          <cell r="N5188" t="str">
            <v>FACTURA QUE CANCELA EL ADRES RES.1463/2020</v>
          </cell>
          <cell r="S5188">
            <v>87700</v>
          </cell>
          <cell r="W5188">
            <v>0</v>
          </cell>
        </row>
        <row r="5189">
          <cell r="A5189" t="str">
            <v>800014918-FEMS297252</v>
          </cell>
          <cell r="B5189" t="str">
            <v>800014918</v>
          </cell>
          <cell r="C5189" t="str">
            <v>E.S.E. Hospital Universitario Erasmo Meoz</v>
          </cell>
          <cell r="D5189" t="str">
            <v>297252</v>
          </cell>
          <cell r="E5189" t="str">
            <v>FEMS</v>
          </cell>
          <cell r="F5189" t="str">
            <v>FEMS297252</v>
          </cell>
          <cell r="G5189" t="str">
            <v>2023</v>
          </cell>
          <cell r="I5189" t="str">
            <v>87700,00</v>
          </cell>
          <cell r="J5189" t="str">
            <v>20230126 12:00:00 AM</v>
          </cell>
          <cell r="K5189" t="str">
            <v>20230209 12:00:00 AM</v>
          </cell>
          <cell r="L5189">
            <v>87700</v>
          </cell>
          <cell r="M5189" t="str">
            <v>800014918-FEMS297252</v>
          </cell>
          <cell r="N5189" t="str">
            <v>FACTURA QUE CANCELA EL ADRES RES.1463/2020</v>
          </cell>
          <cell r="S5189">
            <v>87700</v>
          </cell>
          <cell r="W5189">
            <v>0</v>
          </cell>
        </row>
        <row r="5190">
          <cell r="A5190" t="str">
            <v>800014918-FEMS297254</v>
          </cell>
          <cell r="B5190" t="str">
            <v>800014918</v>
          </cell>
          <cell r="C5190" t="str">
            <v>E.S.E. Hospital Universitario Erasmo Meoz</v>
          </cell>
          <cell r="D5190" t="str">
            <v>297254</v>
          </cell>
          <cell r="E5190" t="str">
            <v>FEMS</v>
          </cell>
          <cell r="F5190" t="str">
            <v>FEMS297254</v>
          </cell>
          <cell r="G5190" t="str">
            <v>2023</v>
          </cell>
          <cell r="I5190" t="str">
            <v>87700,00</v>
          </cell>
          <cell r="J5190" t="str">
            <v>20230126 12:00:00 AM</v>
          </cell>
          <cell r="K5190" t="str">
            <v>20230209 12:00:00 AM</v>
          </cell>
          <cell r="L5190">
            <v>87700</v>
          </cell>
          <cell r="M5190" t="str">
            <v>800014918-FEMS297254</v>
          </cell>
          <cell r="N5190" t="str">
            <v>FACTURA QUE CANCELA EL ADRES RES.1463/2020</v>
          </cell>
          <cell r="S5190">
            <v>87700</v>
          </cell>
          <cell r="W5190">
            <v>0</v>
          </cell>
        </row>
        <row r="5191">
          <cell r="A5191" t="str">
            <v>800014918-FEMS297261</v>
          </cell>
          <cell r="B5191" t="str">
            <v>800014918</v>
          </cell>
          <cell r="C5191" t="str">
            <v>E.S.E. Hospital Universitario Erasmo Meoz</v>
          </cell>
          <cell r="D5191" t="str">
            <v>297261</v>
          </cell>
          <cell r="E5191" t="str">
            <v>FEMS</v>
          </cell>
          <cell r="F5191" t="str">
            <v>FEMS297261</v>
          </cell>
          <cell r="G5191" t="str">
            <v>2023</v>
          </cell>
          <cell r="I5191" t="str">
            <v>87700,00</v>
          </cell>
          <cell r="J5191" t="str">
            <v>20230126 12:00:00 AM</v>
          </cell>
          <cell r="K5191" t="str">
            <v>20230209 12:00:00 AM</v>
          </cell>
          <cell r="L5191">
            <v>87700</v>
          </cell>
          <cell r="M5191" t="str">
            <v>800014918-FEMS297261</v>
          </cell>
          <cell r="N5191" t="str">
            <v>FACTURA QUE CANCELA EL ADRES RES.1463/2020</v>
          </cell>
          <cell r="S5191">
            <v>87700</v>
          </cell>
          <cell r="W5191">
            <v>0</v>
          </cell>
        </row>
        <row r="5192">
          <cell r="A5192" t="str">
            <v>800014918-FEMS297298</v>
          </cell>
          <cell r="B5192" t="str">
            <v>800014918</v>
          </cell>
          <cell r="C5192" t="str">
            <v>E.S.E. Hospital Universitario Erasmo Meoz</v>
          </cell>
          <cell r="D5192" t="str">
            <v>297298</v>
          </cell>
          <cell r="E5192" t="str">
            <v>FEMS</v>
          </cell>
          <cell r="F5192" t="str">
            <v>FEMS297298</v>
          </cell>
          <cell r="G5192" t="str">
            <v>2023</v>
          </cell>
          <cell r="I5192" t="str">
            <v>87700,00</v>
          </cell>
          <cell r="J5192" t="str">
            <v>20230126 12:00:00 AM</v>
          </cell>
          <cell r="K5192" t="str">
            <v>20230209 12:00:00 AM</v>
          </cell>
          <cell r="L5192">
            <v>87700</v>
          </cell>
          <cell r="M5192" t="str">
            <v>800014918-FEMS297298</v>
          </cell>
          <cell r="N5192" t="str">
            <v>FACTURA QUE CANCELA EL ADRES RES.1463/2020</v>
          </cell>
          <cell r="S5192">
            <v>87700</v>
          </cell>
          <cell r="W5192">
            <v>0</v>
          </cell>
        </row>
        <row r="5193">
          <cell r="A5193" t="str">
            <v>800014918-FEMS297300</v>
          </cell>
          <cell r="B5193" t="str">
            <v>800014918</v>
          </cell>
          <cell r="C5193" t="str">
            <v>E.S.E. Hospital Universitario Erasmo Meoz</v>
          </cell>
          <cell r="D5193" t="str">
            <v>297300</v>
          </cell>
          <cell r="E5193" t="str">
            <v>FEMS</v>
          </cell>
          <cell r="F5193" t="str">
            <v>FEMS297300</v>
          </cell>
          <cell r="G5193" t="str">
            <v>2023</v>
          </cell>
          <cell r="I5193" t="str">
            <v>87700,00</v>
          </cell>
          <cell r="J5193" t="str">
            <v>20230126 12:00:00 AM</v>
          </cell>
          <cell r="K5193" t="str">
            <v>20230209 12:00:00 AM</v>
          </cell>
          <cell r="L5193">
            <v>87700</v>
          </cell>
          <cell r="M5193" t="str">
            <v>800014918-FEMS297300</v>
          </cell>
          <cell r="N5193" t="str">
            <v>FACTURA QUE CANCELA EL ADRES RES.1463/2020</v>
          </cell>
          <cell r="S5193">
            <v>87700</v>
          </cell>
          <cell r="W5193">
            <v>0</v>
          </cell>
        </row>
        <row r="5194">
          <cell r="A5194" t="str">
            <v>800014918-FEMS297320</v>
          </cell>
          <cell r="B5194" t="str">
            <v>800014918</v>
          </cell>
          <cell r="C5194" t="str">
            <v>E.S.E. Hospital Universitario Erasmo Meoz</v>
          </cell>
          <cell r="D5194" t="str">
            <v>297320</v>
          </cell>
          <cell r="E5194" t="str">
            <v>FEMS</v>
          </cell>
          <cell r="F5194" t="str">
            <v>FEMS297320</v>
          </cell>
          <cell r="G5194" t="str">
            <v>2023</v>
          </cell>
          <cell r="I5194" t="str">
            <v>87700,00</v>
          </cell>
          <cell r="J5194" t="str">
            <v>20230126 12:00:00 AM</v>
          </cell>
          <cell r="K5194" t="str">
            <v>20230209 12:00:00 AM</v>
          </cell>
          <cell r="L5194">
            <v>87700</v>
          </cell>
          <cell r="M5194" t="str">
            <v>800014918-FEMS297320</v>
          </cell>
          <cell r="N5194" t="str">
            <v>FACTURA QUE CANCELA EL ADRES RES.1463/2020</v>
          </cell>
          <cell r="S5194">
            <v>87700</v>
          </cell>
          <cell r="W5194">
            <v>0</v>
          </cell>
        </row>
        <row r="5195">
          <cell r="A5195" t="str">
            <v>800014918-FEMS297329</v>
          </cell>
          <cell r="B5195" t="str">
            <v>800014918</v>
          </cell>
          <cell r="C5195" t="str">
            <v>E.S.E. Hospital Universitario Erasmo Meoz</v>
          </cell>
          <cell r="D5195" t="str">
            <v>297329</v>
          </cell>
          <cell r="E5195" t="str">
            <v>FEMS</v>
          </cell>
          <cell r="F5195" t="str">
            <v>FEMS297329</v>
          </cell>
          <cell r="G5195" t="str">
            <v>2023</v>
          </cell>
          <cell r="I5195" t="str">
            <v>87700,00</v>
          </cell>
          <cell r="J5195" t="str">
            <v>20230127 12:00:00 AM</v>
          </cell>
          <cell r="K5195" t="str">
            <v>20230209 12:00:00 AM</v>
          </cell>
          <cell r="L5195">
            <v>87700</v>
          </cell>
          <cell r="M5195" t="str">
            <v>800014918-FEMS297329</v>
          </cell>
          <cell r="N5195" t="str">
            <v>FACTURA QUE CANCELA EL ADRES RES.1463/2020</v>
          </cell>
          <cell r="S5195">
            <v>87700</v>
          </cell>
          <cell r="W5195">
            <v>0</v>
          </cell>
        </row>
        <row r="5196">
          <cell r="A5196" t="str">
            <v>800014918-FEMS297380</v>
          </cell>
          <cell r="B5196" t="str">
            <v>800014918</v>
          </cell>
          <cell r="C5196" t="str">
            <v>E.S.E. Hospital Universitario Erasmo Meoz</v>
          </cell>
          <cell r="D5196" t="str">
            <v>297380</v>
          </cell>
          <cell r="E5196" t="str">
            <v>FEMS</v>
          </cell>
          <cell r="F5196" t="str">
            <v>FEMS297380</v>
          </cell>
          <cell r="G5196" t="str">
            <v>2023</v>
          </cell>
          <cell r="I5196" t="str">
            <v>87700,00</v>
          </cell>
          <cell r="J5196" t="str">
            <v>20230127 12:00:00 AM</v>
          </cell>
          <cell r="K5196" t="str">
            <v>20230209 12:00:00 AM</v>
          </cell>
          <cell r="L5196">
            <v>87700</v>
          </cell>
          <cell r="M5196" t="str">
            <v>800014918-FEMS297380</v>
          </cell>
          <cell r="N5196" t="str">
            <v>FACTURA QUE CANCELA EL ADRES RES.1463/2020</v>
          </cell>
          <cell r="S5196">
            <v>87700</v>
          </cell>
          <cell r="W5196">
            <v>0</v>
          </cell>
        </row>
        <row r="5197">
          <cell r="A5197" t="str">
            <v>800014918-FEMS278393</v>
          </cell>
          <cell r="B5197" t="str">
            <v>800014918</v>
          </cell>
          <cell r="C5197" t="str">
            <v>E.S.E. Hospital Universitario Erasmo Meoz</v>
          </cell>
          <cell r="D5197" t="str">
            <v>278393</v>
          </cell>
          <cell r="E5197" t="str">
            <v>FEMS</v>
          </cell>
          <cell r="F5197" t="str">
            <v>FEMS278393</v>
          </cell>
          <cell r="G5197" t="str">
            <v>2022</v>
          </cell>
          <cell r="I5197" t="str">
            <v>87700,00</v>
          </cell>
          <cell r="J5197" t="str">
            <v>20221201 12:00:00 AM</v>
          </cell>
          <cell r="K5197" t="str">
            <v>20230106 12:00:00 AM</v>
          </cell>
          <cell r="L5197">
            <v>87700</v>
          </cell>
          <cell r="M5197" t="str">
            <v>800014918-FEMS278393</v>
          </cell>
          <cell r="N5197" t="str">
            <v>FACTURA QUE CANCELA EL ADRES RES.1463/2020</v>
          </cell>
          <cell r="S5197">
            <v>87700</v>
          </cell>
          <cell r="W5197">
            <v>0</v>
          </cell>
        </row>
        <row r="5198">
          <cell r="A5198" t="str">
            <v>800014918-FEMS278494</v>
          </cell>
          <cell r="B5198" t="str">
            <v>800014918</v>
          </cell>
          <cell r="C5198" t="str">
            <v>E.S.E. Hospital Universitario Erasmo Meoz</v>
          </cell>
          <cell r="D5198" t="str">
            <v>278494</v>
          </cell>
          <cell r="E5198" t="str">
            <v>FEMS</v>
          </cell>
          <cell r="F5198" t="str">
            <v>FEMS278494</v>
          </cell>
          <cell r="G5198" t="str">
            <v>2022</v>
          </cell>
          <cell r="I5198" t="str">
            <v>87700,00</v>
          </cell>
          <cell r="J5198" t="str">
            <v>20221201 12:00:00 AM</v>
          </cell>
          <cell r="K5198" t="str">
            <v>20230106 12:00:00 AM</v>
          </cell>
          <cell r="L5198">
            <v>87700</v>
          </cell>
          <cell r="M5198" t="str">
            <v>800014918-FEMS278494</v>
          </cell>
          <cell r="N5198" t="str">
            <v>FACTURA QUE CANCELA EL ADRES RES.1463/2020</v>
          </cell>
          <cell r="S5198">
            <v>87700</v>
          </cell>
          <cell r="W5198">
            <v>0</v>
          </cell>
        </row>
        <row r="5199">
          <cell r="A5199" t="str">
            <v>800014918-FEMS278495</v>
          </cell>
          <cell r="B5199" t="str">
            <v>800014918</v>
          </cell>
          <cell r="C5199" t="str">
            <v>E.S.E. Hospital Universitario Erasmo Meoz</v>
          </cell>
          <cell r="D5199" t="str">
            <v>278495</v>
          </cell>
          <cell r="E5199" t="str">
            <v>FEMS</v>
          </cell>
          <cell r="F5199" t="str">
            <v>FEMS278495</v>
          </cell>
          <cell r="G5199" t="str">
            <v>2022</v>
          </cell>
          <cell r="I5199" t="str">
            <v>87700,00</v>
          </cell>
          <cell r="J5199" t="str">
            <v>20221201 12:00:00 AM</v>
          </cell>
          <cell r="K5199" t="str">
            <v>20230106 12:00:00 AM</v>
          </cell>
          <cell r="L5199">
            <v>87700</v>
          </cell>
          <cell r="M5199" t="str">
            <v>800014918-FEMS278495</v>
          </cell>
          <cell r="N5199" t="str">
            <v>FACTURA QUE CANCELA EL ADRES RES.1463/2020</v>
          </cell>
          <cell r="S5199">
            <v>87700</v>
          </cell>
          <cell r="W5199">
            <v>0</v>
          </cell>
        </row>
        <row r="5200">
          <cell r="A5200" t="str">
            <v>800014918-FEMS278570</v>
          </cell>
          <cell r="B5200" t="str">
            <v>800014918</v>
          </cell>
          <cell r="C5200" t="str">
            <v>E.S.E. Hospital Universitario Erasmo Meoz</v>
          </cell>
          <cell r="D5200" t="str">
            <v>278570</v>
          </cell>
          <cell r="E5200" t="str">
            <v>FEMS</v>
          </cell>
          <cell r="F5200" t="str">
            <v>FEMS278570</v>
          </cell>
          <cell r="G5200" t="str">
            <v>2022</v>
          </cell>
          <cell r="I5200" t="str">
            <v>87700,00</v>
          </cell>
          <cell r="J5200" t="str">
            <v>20221202 12:00:00 AM</v>
          </cell>
          <cell r="K5200" t="str">
            <v>20230106 12:00:00 AM</v>
          </cell>
          <cell r="L5200">
            <v>87700</v>
          </cell>
          <cell r="M5200" t="str">
            <v>800014918-FEMS278570</v>
          </cell>
          <cell r="N5200" t="str">
            <v>FACTURA QUE CANCELA EL ADRES RES.1463/2020</v>
          </cell>
          <cell r="S5200">
            <v>87700</v>
          </cell>
          <cell r="W5200">
            <v>0</v>
          </cell>
        </row>
        <row r="5201">
          <cell r="A5201" t="str">
            <v>800014918-FEMS297210</v>
          </cell>
          <cell r="B5201" t="str">
            <v>800014918</v>
          </cell>
          <cell r="C5201" t="str">
            <v>E.S.E. Hospital Universitario Erasmo Meoz</v>
          </cell>
          <cell r="D5201" t="str">
            <v>297210</v>
          </cell>
          <cell r="E5201" t="str">
            <v>FEMS</v>
          </cell>
          <cell r="F5201" t="str">
            <v>FEMS297210</v>
          </cell>
          <cell r="G5201" t="str">
            <v>2023</v>
          </cell>
          <cell r="I5201" t="str">
            <v>87700,00</v>
          </cell>
          <cell r="J5201" t="str">
            <v>20230126 12:00:00 AM</v>
          </cell>
          <cell r="K5201" t="str">
            <v>20230209 12:00:00 AM</v>
          </cell>
          <cell r="L5201">
            <v>87700</v>
          </cell>
          <cell r="M5201" t="str">
            <v>800014918-FEMS297210</v>
          </cell>
          <cell r="N5201" t="str">
            <v>FACTURA QUE CANCELA EL ADRES RES.1463/2020</v>
          </cell>
          <cell r="S5201">
            <v>87700</v>
          </cell>
          <cell r="W5201">
            <v>0</v>
          </cell>
        </row>
        <row r="5202">
          <cell r="A5202" t="str">
            <v>800014918-FEMS297213</v>
          </cell>
          <cell r="B5202" t="str">
            <v>800014918</v>
          </cell>
          <cell r="C5202" t="str">
            <v>E.S.E. Hospital Universitario Erasmo Meoz</v>
          </cell>
          <cell r="D5202" t="str">
            <v>297213</v>
          </cell>
          <cell r="E5202" t="str">
            <v>FEMS</v>
          </cell>
          <cell r="F5202" t="str">
            <v>FEMS297213</v>
          </cell>
          <cell r="G5202" t="str">
            <v>2023</v>
          </cell>
          <cell r="I5202" t="str">
            <v>87700,00</v>
          </cell>
          <cell r="J5202" t="str">
            <v>20230126 12:00:00 AM</v>
          </cell>
          <cell r="K5202" t="str">
            <v>20230209 12:00:00 AM</v>
          </cell>
          <cell r="L5202">
            <v>87700</v>
          </cell>
          <cell r="M5202" t="str">
            <v>800014918-FEMS297213</v>
          </cell>
          <cell r="N5202" t="str">
            <v>FACTURA QUE CANCELA EL ADRES RES.1463/2020</v>
          </cell>
          <cell r="S5202">
            <v>87700</v>
          </cell>
          <cell r="W5202">
            <v>0</v>
          </cell>
        </row>
        <row r="5203">
          <cell r="A5203" t="str">
            <v>800014918-FEMS297235</v>
          </cell>
          <cell r="B5203" t="str">
            <v>800014918</v>
          </cell>
          <cell r="C5203" t="str">
            <v>E.S.E. Hospital Universitario Erasmo Meoz</v>
          </cell>
          <cell r="D5203" t="str">
            <v>297235</v>
          </cell>
          <cell r="E5203" t="str">
            <v>FEMS</v>
          </cell>
          <cell r="F5203" t="str">
            <v>FEMS297235</v>
          </cell>
          <cell r="G5203" t="str">
            <v>2023</v>
          </cell>
          <cell r="I5203" t="str">
            <v>87700,00</v>
          </cell>
          <cell r="J5203" t="str">
            <v>20230126 12:00:00 AM</v>
          </cell>
          <cell r="K5203" t="str">
            <v>20230209 12:00:00 AM</v>
          </cell>
          <cell r="L5203">
            <v>87700</v>
          </cell>
          <cell r="M5203" t="str">
            <v>800014918-FEMS297235</v>
          </cell>
          <cell r="N5203" t="str">
            <v>FACTURA QUE CANCELA EL ADRES RES.1463/2020</v>
          </cell>
          <cell r="S5203">
            <v>87700</v>
          </cell>
          <cell r="W5203">
            <v>0</v>
          </cell>
        </row>
        <row r="5204">
          <cell r="A5204" t="str">
            <v>800014918-FEMS297236</v>
          </cell>
          <cell r="B5204" t="str">
            <v>800014918</v>
          </cell>
          <cell r="C5204" t="str">
            <v>E.S.E. Hospital Universitario Erasmo Meoz</v>
          </cell>
          <cell r="D5204" t="str">
            <v>297236</v>
          </cell>
          <cell r="E5204" t="str">
            <v>FEMS</v>
          </cell>
          <cell r="F5204" t="str">
            <v>FEMS297236</v>
          </cell>
          <cell r="G5204" t="str">
            <v>2023</v>
          </cell>
          <cell r="I5204" t="str">
            <v>87700,00</v>
          </cell>
          <cell r="J5204" t="str">
            <v>20230126 12:00:00 AM</v>
          </cell>
          <cell r="K5204" t="str">
            <v>20230209 12:00:00 AM</v>
          </cell>
          <cell r="L5204">
            <v>87700</v>
          </cell>
          <cell r="M5204" t="str">
            <v>800014918-FEMS297236</v>
          </cell>
          <cell r="N5204" t="str">
            <v>FACTURA QUE CANCELA EL ADRES RES.1463/2020</v>
          </cell>
          <cell r="S5204">
            <v>87700</v>
          </cell>
          <cell r="W5204">
            <v>0</v>
          </cell>
        </row>
        <row r="5205">
          <cell r="A5205" t="str">
            <v>800014918-FEMS295406</v>
          </cell>
          <cell r="B5205" t="str">
            <v>800014918</v>
          </cell>
          <cell r="C5205" t="str">
            <v>E.S.E. Hospital Universitario Erasmo Meoz</v>
          </cell>
          <cell r="D5205" t="str">
            <v>295406</v>
          </cell>
          <cell r="E5205" t="str">
            <v>FEMS</v>
          </cell>
          <cell r="F5205" t="str">
            <v>FEMS295406</v>
          </cell>
          <cell r="G5205" t="str">
            <v>2023</v>
          </cell>
          <cell r="I5205" t="str">
            <v>87700,00</v>
          </cell>
          <cell r="J5205" t="str">
            <v>20230122 12:00:00 AM</v>
          </cell>
          <cell r="K5205" t="str">
            <v>20230209 12:00:00 AM</v>
          </cell>
          <cell r="L5205">
            <v>87700</v>
          </cell>
          <cell r="M5205" t="str">
            <v>800014918-FEMS295406</v>
          </cell>
          <cell r="N5205" t="str">
            <v>FACTURA QUE CANCELA EL ADRES RES.1463/2020</v>
          </cell>
          <cell r="S5205">
            <v>87700</v>
          </cell>
          <cell r="W5205">
            <v>0</v>
          </cell>
        </row>
        <row r="5206">
          <cell r="A5206" t="str">
            <v>800014918-FEMS295424</v>
          </cell>
          <cell r="B5206" t="str">
            <v>800014918</v>
          </cell>
          <cell r="C5206" t="str">
            <v>E.S.E. Hospital Universitario Erasmo Meoz</v>
          </cell>
          <cell r="D5206" t="str">
            <v>295424</v>
          </cell>
          <cell r="E5206" t="str">
            <v>FEMS</v>
          </cell>
          <cell r="F5206" t="str">
            <v>FEMS295424</v>
          </cell>
          <cell r="G5206" t="str">
            <v>2023</v>
          </cell>
          <cell r="I5206" t="str">
            <v>87700,00</v>
          </cell>
          <cell r="J5206" t="str">
            <v>20230122 12:00:00 AM</v>
          </cell>
          <cell r="K5206" t="str">
            <v>20230209 12:00:00 AM</v>
          </cell>
          <cell r="L5206">
            <v>87700</v>
          </cell>
          <cell r="M5206" t="str">
            <v>800014918-FEMS295424</v>
          </cell>
          <cell r="N5206" t="str">
            <v>FACTURA QUE CANCELA EL ADRES RES.1463/2020</v>
          </cell>
          <cell r="S5206">
            <v>87700</v>
          </cell>
          <cell r="W5206">
            <v>0</v>
          </cell>
        </row>
        <row r="5207">
          <cell r="A5207" t="str">
            <v>800014918-FEMS295446</v>
          </cell>
          <cell r="B5207" t="str">
            <v>800014918</v>
          </cell>
          <cell r="C5207" t="str">
            <v>E.S.E. Hospital Universitario Erasmo Meoz</v>
          </cell>
          <cell r="D5207" t="str">
            <v>295446</v>
          </cell>
          <cell r="E5207" t="str">
            <v>FEMS</v>
          </cell>
          <cell r="F5207" t="str">
            <v>FEMS295446</v>
          </cell>
          <cell r="G5207" t="str">
            <v>2023</v>
          </cell>
          <cell r="I5207" t="str">
            <v>87700,00</v>
          </cell>
          <cell r="J5207" t="str">
            <v>20230122 12:00:00 AM</v>
          </cell>
          <cell r="K5207" t="str">
            <v>20230209 12:00:00 AM</v>
          </cell>
          <cell r="L5207">
            <v>87700</v>
          </cell>
          <cell r="M5207" t="str">
            <v>800014918-FEMS295446</v>
          </cell>
          <cell r="N5207" t="str">
            <v>FACTURA QUE CANCELA EL ADRES RES.1463/2020</v>
          </cell>
          <cell r="S5207">
            <v>87700</v>
          </cell>
          <cell r="W5207">
            <v>0</v>
          </cell>
        </row>
        <row r="5208">
          <cell r="A5208" t="str">
            <v>800014918-FEMS295447</v>
          </cell>
          <cell r="B5208" t="str">
            <v>800014918</v>
          </cell>
          <cell r="C5208" t="str">
            <v>E.S.E. Hospital Universitario Erasmo Meoz</v>
          </cell>
          <cell r="D5208" t="str">
            <v>295447</v>
          </cell>
          <cell r="E5208" t="str">
            <v>FEMS</v>
          </cell>
          <cell r="F5208" t="str">
            <v>FEMS295447</v>
          </cell>
          <cell r="G5208" t="str">
            <v>2023</v>
          </cell>
          <cell r="I5208" t="str">
            <v>87700,00</v>
          </cell>
          <cell r="J5208" t="str">
            <v>20230122 12:00:00 AM</v>
          </cell>
          <cell r="K5208" t="str">
            <v>20230209 12:00:00 AM</v>
          </cell>
          <cell r="L5208">
            <v>87700</v>
          </cell>
          <cell r="M5208" t="str">
            <v>800014918-FEMS295447</v>
          </cell>
          <cell r="N5208" t="str">
            <v>FACTURA QUE CANCELA EL ADRES RES.1463/2020</v>
          </cell>
          <cell r="S5208">
            <v>87700</v>
          </cell>
          <cell r="W5208">
            <v>0</v>
          </cell>
        </row>
        <row r="5209">
          <cell r="A5209" t="str">
            <v>800014918-FEMS295456</v>
          </cell>
          <cell r="B5209" t="str">
            <v>800014918</v>
          </cell>
          <cell r="C5209" t="str">
            <v>E.S.E. Hospital Universitario Erasmo Meoz</v>
          </cell>
          <cell r="D5209" t="str">
            <v>295456</v>
          </cell>
          <cell r="E5209" t="str">
            <v>FEMS</v>
          </cell>
          <cell r="F5209" t="str">
            <v>FEMS295456</v>
          </cell>
          <cell r="G5209" t="str">
            <v>2023</v>
          </cell>
          <cell r="I5209" t="str">
            <v>87700,00</v>
          </cell>
          <cell r="J5209" t="str">
            <v>20230122 12:00:00 AM</v>
          </cell>
          <cell r="K5209" t="str">
            <v>20230209 12:00:00 AM</v>
          </cell>
          <cell r="L5209">
            <v>87700</v>
          </cell>
          <cell r="M5209" t="str">
            <v>800014918-FEMS295456</v>
          </cell>
          <cell r="N5209" t="str">
            <v>FACTURA QUE CANCELA EL ADRES RES.1463/2020</v>
          </cell>
          <cell r="S5209">
            <v>87700</v>
          </cell>
          <cell r="W5209">
            <v>0</v>
          </cell>
        </row>
        <row r="5210">
          <cell r="A5210" t="str">
            <v>800014918-FEMS273841</v>
          </cell>
          <cell r="B5210" t="str">
            <v>800014918</v>
          </cell>
          <cell r="C5210" t="str">
            <v>E.S.E. Hospital Universitario Erasmo Meoz</v>
          </cell>
          <cell r="D5210" t="str">
            <v>273841</v>
          </cell>
          <cell r="E5210" t="str">
            <v>FEMS</v>
          </cell>
          <cell r="F5210" t="str">
            <v>FEMS273841</v>
          </cell>
          <cell r="G5210" t="str">
            <v>2022</v>
          </cell>
          <cell r="I5210" t="str">
            <v>87700,00</v>
          </cell>
          <cell r="J5210" t="str">
            <v>20221118 12:00:00 AM</v>
          </cell>
          <cell r="K5210" t="str">
            <v>20221209 12:00:00 AM</v>
          </cell>
          <cell r="L5210">
            <v>87700</v>
          </cell>
          <cell r="M5210" t="str">
            <v>800014918-FEMS273841</v>
          </cell>
          <cell r="N5210" t="str">
            <v>FACTURA QUE CANCELA EL ADRES RES.1463/2020</v>
          </cell>
          <cell r="S5210">
            <v>87700</v>
          </cell>
          <cell r="W5210">
            <v>0</v>
          </cell>
        </row>
        <row r="5211">
          <cell r="A5211" t="str">
            <v>800014918-FEMS257480</v>
          </cell>
          <cell r="B5211" t="str">
            <v>800014918</v>
          </cell>
          <cell r="C5211" t="str">
            <v>E.S.E. Hospital Universitario Erasmo Meoz</v>
          </cell>
          <cell r="D5211" t="str">
            <v>257480</v>
          </cell>
          <cell r="E5211" t="str">
            <v>FEMS</v>
          </cell>
          <cell r="F5211" t="str">
            <v>FEMS257480</v>
          </cell>
          <cell r="G5211" t="str">
            <v>2022</v>
          </cell>
          <cell r="I5211" t="str">
            <v>87700,00</v>
          </cell>
          <cell r="J5211" t="str">
            <v>20221007 12:00:00 AM</v>
          </cell>
          <cell r="K5211" t="str">
            <v>20221110 12:00:00 AM</v>
          </cell>
          <cell r="L5211">
            <v>87700</v>
          </cell>
          <cell r="M5211" t="str">
            <v>800014918-FEMS257480</v>
          </cell>
          <cell r="N5211" t="str">
            <v>FACTURA QUE CANCELA EL ADRES RES.1463/2020</v>
          </cell>
          <cell r="S5211">
            <v>87700</v>
          </cell>
          <cell r="W5211">
            <v>0</v>
          </cell>
        </row>
        <row r="5212">
          <cell r="A5212" t="str">
            <v>800014918-FEMS265348</v>
          </cell>
          <cell r="B5212" t="str">
            <v>800014918</v>
          </cell>
          <cell r="C5212" t="str">
            <v>E.S.E. Hospital Universitario Erasmo Meoz</v>
          </cell>
          <cell r="D5212" t="str">
            <v>265348</v>
          </cell>
          <cell r="E5212" t="str">
            <v>FEMS</v>
          </cell>
          <cell r="F5212" t="str">
            <v>FEMS265348</v>
          </cell>
          <cell r="G5212" t="str">
            <v>2022</v>
          </cell>
          <cell r="I5212" t="str">
            <v>87700,00</v>
          </cell>
          <cell r="J5212" t="str">
            <v>20221025 12:00:00 AM</v>
          </cell>
          <cell r="K5212" t="str">
            <v>20221110 12:00:00 AM</v>
          </cell>
          <cell r="L5212">
            <v>87700</v>
          </cell>
          <cell r="M5212" t="str">
            <v>800014918-FEMS265348</v>
          </cell>
          <cell r="N5212" t="str">
            <v>FACTURA QUE CANCELA EL ADRES RES.1463/2020</v>
          </cell>
          <cell r="S5212">
            <v>87700</v>
          </cell>
          <cell r="W5212">
            <v>0</v>
          </cell>
        </row>
        <row r="5213">
          <cell r="A5213" t="str">
            <v>800014918-FEMS260999</v>
          </cell>
          <cell r="B5213" t="str">
            <v>800014918</v>
          </cell>
          <cell r="C5213" t="str">
            <v>E.S.E. Hospital Universitario Erasmo Meoz</v>
          </cell>
          <cell r="D5213" t="str">
            <v>260999</v>
          </cell>
          <cell r="E5213" t="str">
            <v>FEMS</v>
          </cell>
          <cell r="F5213" t="str">
            <v>FEMS260999</v>
          </cell>
          <cell r="G5213" t="str">
            <v>2022</v>
          </cell>
          <cell r="I5213" t="str">
            <v>87700,00</v>
          </cell>
          <cell r="J5213" t="str">
            <v>20221013 12:00:00 AM</v>
          </cell>
          <cell r="K5213" t="str">
            <v>20221110 12:00:00 AM</v>
          </cell>
          <cell r="L5213">
            <v>87700</v>
          </cell>
          <cell r="M5213" t="str">
            <v>800014918-FEMS260999</v>
          </cell>
          <cell r="N5213" t="str">
            <v>FACTURA QUE CANCELA EL ADRES RES.1463/2020</v>
          </cell>
          <cell r="S5213">
            <v>87700</v>
          </cell>
          <cell r="W5213">
            <v>0</v>
          </cell>
        </row>
        <row r="5214">
          <cell r="A5214" t="str">
            <v>800014918-FEMS261361</v>
          </cell>
          <cell r="B5214" t="str">
            <v>800014918</v>
          </cell>
          <cell r="C5214" t="str">
            <v>E.S.E. Hospital Universitario Erasmo Meoz</v>
          </cell>
          <cell r="D5214" t="str">
            <v>261361</v>
          </cell>
          <cell r="E5214" t="str">
            <v>FEMS</v>
          </cell>
          <cell r="F5214" t="str">
            <v>FEMS261361</v>
          </cell>
          <cell r="G5214" t="str">
            <v>2022</v>
          </cell>
          <cell r="I5214" t="str">
            <v>87700,00</v>
          </cell>
          <cell r="J5214" t="str">
            <v>20221013 12:00:00 AM</v>
          </cell>
          <cell r="K5214" t="str">
            <v>20221110 12:00:00 AM</v>
          </cell>
          <cell r="L5214">
            <v>87700</v>
          </cell>
          <cell r="M5214" t="str">
            <v>800014918-FEMS261361</v>
          </cell>
          <cell r="N5214" t="str">
            <v>FACTURA QUE CANCELA EL ADRES RES.1463/2020</v>
          </cell>
          <cell r="S5214">
            <v>87700</v>
          </cell>
          <cell r="W5214">
            <v>0</v>
          </cell>
        </row>
        <row r="5215">
          <cell r="A5215" t="str">
            <v>800014918-FEMS257001</v>
          </cell>
          <cell r="B5215" t="str">
            <v>800014918</v>
          </cell>
          <cell r="C5215" t="str">
            <v>E.S.E. Hospital Universitario Erasmo Meoz</v>
          </cell>
          <cell r="D5215" t="str">
            <v>257001</v>
          </cell>
          <cell r="E5215" t="str">
            <v>FEMS</v>
          </cell>
          <cell r="F5215" t="str">
            <v>FEMS257001</v>
          </cell>
          <cell r="G5215" t="str">
            <v>2022</v>
          </cell>
          <cell r="I5215" t="str">
            <v>87700,00</v>
          </cell>
          <cell r="J5215" t="str">
            <v>20221006 12:00:00 AM</v>
          </cell>
          <cell r="K5215" t="str">
            <v>20221110 12:00:00 AM</v>
          </cell>
          <cell r="L5215">
            <v>87700</v>
          </cell>
          <cell r="M5215" t="str">
            <v>800014918-FEMS257001</v>
          </cell>
          <cell r="N5215" t="str">
            <v>FACTURA QUE CANCELA EL ADRES RES.1463/2020</v>
          </cell>
          <cell r="S5215">
            <v>87700</v>
          </cell>
          <cell r="W5215">
            <v>0</v>
          </cell>
        </row>
        <row r="5216">
          <cell r="A5216" t="str">
            <v>800014918-FEMS254504</v>
          </cell>
          <cell r="B5216" t="str">
            <v>800014918</v>
          </cell>
          <cell r="C5216" t="str">
            <v>E.S.E. Hospital Universitario Erasmo Meoz</v>
          </cell>
          <cell r="D5216" t="str">
            <v>254504</v>
          </cell>
          <cell r="E5216" t="str">
            <v>FEMS</v>
          </cell>
          <cell r="F5216" t="str">
            <v>FEMS254504</v>
          </cell>
          <cell r="G5216" t="str">
            <v>2022</v>
          </cell>
          <cell r="I5216" t="str">
            <v>87700,00</v>
          </cell>
          <cell r="J5216" t="str">
            <v>20220926 12:00:00 AM</v>
          </cell>
          <cell r="K5216" t="str">
            <v>20221014 12:00:00 AM</v>
          </cell>
          <cell r="L5216">
            <v>87700</v>
          </cell>
          <cell r="M5216" t="str">
            <v>800014918-FEMS254504</v>
          </cell>
          <cell r="N5216" t="str">
            <v>FACTURA QUE CANCELA EL ADRES RES.1463/2020</v>
          </cell>
          <cell r="S5216">
            <v>87700</v>
          </cell>
          <cell r="W5216">
            <v>0</v>
          </cell>
        </row>
        <row r="5217">
          <cell r="A5217" t="str">
            <v>800014918-FEMS258719</v>
          </cell>
          <cell r="B5217" t="str">
            <v>800014918</v>
          </cell>
          <cell r="C5217" t="str">
            <v>E.S.E. Hospital Universitario Erasmo Meoz</v>
          </cell>
          <cell r="D5217" t="str">
            <v>258719</v>
          </cell>
          <cell r="E5217" t="str">
            <v>FEMS</v>
          </cell>
          <cell r="F5217" t="str">
            <v>FEMS258719</v>
          </cell>
          <cell r="G5217" t="str">
            <v>2022</v>
          </cell>
          <cell r="I5217" t="str">
            <v>87700,00</v>
          </cell>
          <cell r="J5217" t="str">
            <v>20221008 12:00:00 AM</v>
          </cell>
          <cell r="K5217" t="str">
            <v>20221110 12:00:00 AM</v>
          </cell>
          <cell r="L5217">
            <v>87700</v>
          </cell>
          <cell r="M5217" t="str">
            <v>800014918-FEMS258719</v>
          </cell>
          <cell r="N5217" t="str">
            <v>FACTURA QUE CANCELA EL ADRES RES.1463/2020</v>
          </cell>
          <cell r="S5217">
            <v>87700</v>
          </cell>
          <cell r="W5217">
            <v>0</v>
          </cell>
        </row>
        <row r="5218">
          <cell r="A5218" t="str">
            <v>800014918-FEMS256917</v>
          </cell>
          <cell r="B5218" t="str">
            <v>800014918</v>
          </cell>
          <cell r="C5218" t="str">
            <v>E.S.E. Hospital Universitario Erasmo Meoz</v>
          </cell>
          <cell r="D5218" t="str">
            <v>256917</v>
          </cell>
          <cell r="E5218" t="str">
            <v>FEMS</v>
          </cell>
          <cell r="F5218" t="str">
            <v>FEMS256917</v>
          </cell>
          <cell r="G5218" t="str">
            <v>2022</v>
          </cell>
          <cell r="I5218" t="str">
            <v>87700,00</v>
          </cell>
          <cell r="J5218" t="str">
            <v>20221002 12:00:00 AM</v>
          </cell>
          <cell r="K5218" t="str">
            <v>20221110 12:00:00 AM</v>
          </cell>
          <cell r="L5218">
            <v>87700</v>
          </cell>
          <cell r="M5218" t="str">
            <v>800014918-FEMS256917</v>
          </cell>
          <cell r="N5218" t="str">
            <v>FACTURA QUE CANCELA EL ADRES RES.1463/2020</v>
          </cell>
          <cell r="S5218">
            <v>87700</v>
          </cell>
          <cell r="W5218">
            <v>0</v>
          </cell>
        </row>
        <row r="5219">
          <cell r="A5219" t="str">
            <v>800014918-FEMS256786</v>
          </cell>
          <cell r="B5219" t="str">
            <v>800014918</v>
          </cell>
          <cell r="C5219" t="str">
            <v>E.S.E. Hospital Universitario Erasmo Meoz</v>
          </cell>
          <cell r="D5219" t="str">
            <v>256786</v>
          </cell>
          <cell r="E5219" t="str">
            <v>FEMS</v>
          </cell>
          <cell r="F5219" t="str">
            <v>FEMS256786</v>
          </cell>
          <cell r="G5219" t="str">
            <v>2022</v>
          </cell>
          <cell r="I5219" t="str">
            <v>87700,00</v>
          </cell>
          <cell r="J5219" t="str">
            <v>20220930 12:00:00 AM</v>
          </cell>
          <cell r="K5219" t="str">
            <v>20221110 12:00:00 AM</v>
          </cell>
          <cell r="L5219">
            <v>87700</v>
          </cell>
          <cell r="M5219" t="str">
            <v>800014918-FEMS256786</v>
          </cell>
          <cell r="N5219" t="str">
            <v>FACTURA QUE CANCELA EL ADRES RES.1463/2020</v>
          </cell>
          <cell r="S5219">
            <v>87700</v>
          </cell>
          <cell r="W5219">
            <v>0</v>
          </cell>
        </row>
        <row r="5220">
          <cell r="A5220" t="str">
            <v>800014918-FEMS255051</v>
          </cell>
          <cell r="B5220" t="str">
            <v>800014918</v>
          </cell>
          <cell r="C5220" t="str">
            <v>E.S.E. Hospital Universitario Erasmo Meoz</v>
          </cell>
          <cell r="D5220" t="str">
            <v>255051</v>
          </cell>
          <cell r="E5220" t="str">
            <v>FEMS</v>
          </cell>
          <cell r="F5220" t="str">
            <v>FEMS255051</v>
          </cell>
          <cell r="G5220" t="str">
            <v>2022</v>
          </cell>
          <cell r="I5220" t="str">
            <v>87700,00</v>
          </cell>
          <cell r="J5220" t="str">
            <v>20220927 12:00:00 AM</v>
          </cell>
          <cell r="K5220" t="str">
            <v>20221014 12:00:00 AM</v>
          </cell>
          <cell r="L5220">
            <v>87700</v>
          </cell>
          <cell r="M5220" t="str">
            <v>800014918-FEMS255051</v>
          </cell>
          <cell r="N5220" t="str">
            <v>FACTURA QUE CANCELA EL ADRES RES.1463/2020</v>
          </cell>
          <cell r="S5220">
            <v>87700</v>
          </cell>
          <cell r="W5220">
            <v>0</v>
          </cell>
        </row>
        <row r="5221">
          <cell r="A5221" t="str">
            <v>800014918-FEMS255109</v>
          </cell>
          <cell r="B5221" t="str">
            <v>800014918</v>
          </cell>
          <cell r="C5221" t="str">
            <v>E.S.E. Hospital Universitario Erasmo Meoz</v>
          </cell>
          <cell r="D5221" t="str">
            <v>255109</v>
          </cell>
          <cell r="E5221" t="str">
            <v>FEMS</v>
          </cell>
          <cell r="F5221" t="str">
            <v>FEMS255109</v>
          </cell>
          <cell r="G5221" t="str">
            <v>2022</v>
          </cell>
          <cell r="I5221" t="str">
            <v>87700,00</v>
          </cell>
          <cell r="J5221" t="str">
            <v>20220927 12:00:00 AM</v>
          </cell>
          <cell r="K5221" t="str">
            <v>20221014 12:00:00 AM</v>
          </cell>
          <cell r="L5221">
            <v>87700</v>
          </cell>
          <cell r="M5221" t="str">
            <v>800014918-FEMS255109</v>
          </cell>
          <cell r="N5221" t="str">
            <v>FACTURA QUE CANCELA EL ADRES RES.1463/2020</v>
          </cell>
          <cell r="S5221">
            <v>87700</v>
          </cell>
          <cell r="W5221">
            <v>0</v>
          </cell>
        </row>
        <row r="5222">
          <cell r="A5222" t="str">
            <v>800014918-FEMS253643</v>
          </cell>
          <cell r="B5222" t="str">
            <v>800014918</v>
          </cell>
          <cell r="C5222" t="str">
            <v>E.S.E. Hospital Universitario Erasmo Meoz</v>
          </cell>
          <cell r="D5222" t="str">
            <v>253643</v>
          </cell>
          <cell r="E5222" t="str">
            <v>FEMS</v>
          </cell>
          <cell r="F5222" t="str">
            <v>FEMS253643</v>
          </cell>
          <cell r="G5222" t="str">
            <v>2022</v>
          </cell>
          <cell r="I5222" t="str">
            <v>87700,00</v>
          </cell>
          <cell r="J5222" t="str">
            <v>20220922 12:00:00 AM</v>
          </cell>
          <cell r="K5222" t="str">
            <v>20221014 12:00:00 AM</v>
          </cell>
          <cell r="L5222">
            <v>87700</v>
          </cell>
          <cell r="M5222" t="str">
            <v>800014918-FEMS253643</v>
          </cell>
          <cell r="N5222" t="str">
            <v>FACTURA QUE CANCELA EL ADRES RES.1463/2020</v>
          </cell>
          <cell r="S5222">
            <v>87700</v>
          </cell>
          <cell r="W5222">
            <v>0</v>
          </cell>
        </row>
        <row r="5223">
          <cell r="A5223" t="str">
            <v>800014918-FEMS274696</v>
          </cell>
          <cell r="B5223" t="str">
            <v>800014918</v>
          </cell>
          <cell r="C5223" t="str">
            <v>E.S.E. Hospital Universitario Erasmo Meoz</v>
          </cell>
          <cell r="D5223" t="str">
            <v>274696</v>
          </cell>
          <cell r="E5223" t="str">
            <v>FEMS</v>
          </cell>
          <cell r="F5223" t="str">
            <v>FEMS274696</v>
          </cell>
          <cell r="G5223" t="str">
            <v>2022</v>
          </cell>
          <cell r="I5223" t="str">
            <v>87700,00</v>
          </cell>
          <cell r="J5223" t="str">
            <v>20221121 12:00:00 AM</v>
          </cell>
          <cell r="K5223" t="str">
            <v>20221209 12:00:00 AM</v>
          </cell>
          <cell r="L5223">
            <v>87700</v>
          </cell>
          <cell r="M5223" t="str">
            <v>800014918-FEMS274696</v>
          </cell>
          <cell r="N5223" t="str">
            <v>FACTURA QUE CANCELA EL ADRES RES.1463/2020</v>
          </cell>
          <cell r="S5223">
            <v>87700</v>
          </cell>
          <cell r="W5223">
            <v>0</v>
          </cell>
        </row>
        <row r="5224">
          <cell r="A5224" t="str">
            <v>800014918-FEMS300795</v>
          </cell>
          <cell r="B5224" t="str">
            <v>800014918</v>
          </cell>
          <cell r="C5224" t="str">
            <v>E.S.E. Hospital Universitario Erasmo Meoz</v>
          </cell>
          <cell r="D5224" t="str">
            <v>300795</v>
          </cell>
          <cell r="E5224" t="str">
            <v>FEMS</v>
          </cell>
          <cell r="F5224" t="str">
            <v>FEMS300795</v>
          </cell>
          <cell r="G5224" t="str">
            <v>2023</v>
          </cell>
          <cell r="I5224" t="str">
            <v>87700,00</v>
          </cell>
          <cell r="J5224" t="str">
            <v>20230204 12:00:00 AM</v>
          </cell>
          <cell r="K5224" t="str">
            <v>20230310 12:00:00 AM</v>
          </cell>
          <cell r="L5224">
            <v>87700</v>
          </cell>
          <cell r="M5224" t="str">
            <v>800014918-FEMS300795</v>
          </cell>
          <cell r="N5224" t="str">
            <v>FACTURA QUE CANCELA EL ADRES RES.1463/2020</v>
          </cell>
          <cell r="S5224">
            <v>87700</v>
          </cell>
          <cell r="W5224">
            <v>0</v>
          </cell>
        </row>
        <row r="5225">
          <cell r="A5225" t="str">
            <v>800014918-FEMS300769</v>
          </cell>
          <cell r="B5225" t="str">
            <v>800014918</v>
          </cell>
          <cell r="C5225" t="str">
            <v>E.S.E. Hospital Universitario Erasmo Meoz</v>
          </cell>
          <cell r="D5225" t="str">
            <v>300769</v>
          </cell>
          <cell r="E5225" t="str">
            <v>FEMS</v>
          </cell>
          <cell r="F5225" t="str">
            <v>FEMS300769</v>
          </cell>
          <cell r="G5225" t="str">
            <v>2023</v>
          </cell>
          <cell r="I5225" t="str">
            <v>87700,00</v>
          </cell>
          <cell r="J5225" t="str">
            <v>20230204 12:00:00 AM</v>
          </cell>
          <cell r="K5225" t="str">
            <v>20230310 12:00:00 AM</v>
          </cell>
          <cell r="L5225">
            <v>87700</v>
          </cell>
          <cell r="M5225" t="str">
            <v>800014918-FEMS300769</v>
          </cell>
          <cell r="N5225" t="str">
            <v>FACTURA QUE CANCELA EL ADRES RES.1463/2020</v>
          </cell>
          <cell r="S5225">
            <v>87700</v>
          </cell>
          <cell r="W5225">
            <v>0</v>
          </cell>
        </row>
        <row r="5226">
          <cell r="A5226" t="str">
            <v>800014918-FEMS294415</v>
          </cell>
          <cell r="B5226" t="str">
            <v>800014918</v>
          </cell>
          <cell r="C5226" t="str">
            <v>E.S.E. Hospital Universitario Erasmo Meoz</v>
          </cell>
          <cell r="D5226" t="str">
            <v>294415</v>
          </cell>
          <cell r="E5226" t="str">
            <v>FEMS</v>
          </cell>
          <cell r="F5226" t="str">
            <v>FEMS294415</v>
          </cell>
          <cell r="G5226" t="str">
            <v>2023</v>
          </cell>
          <cell r="I5226" t="str">
            <v>87700,00</v>
          </cell>
          <cell r="J5226" t="str">
            <v>20230119 12:00:00 AM</v>
          </cell>
          <cell r="K5226" t="str">
            <v>20230209 12:00:00 AM</v>
          </cell>
          <cell r="L5226">
            <v>87700</v>
          </cell>
          <cell r="M5226" t="str">
            <v>800014918-FEMS294415</v>
          </cell>
          <cell r="N5226" t="str">
            <v>FACTURA QUE CANCELA EL ADRES RES.1463/2020</v>
          </cell>
          <cell r="S5226">
            <v>87700</v>
          </cell>
          <cell r="W5226">
            <v>0</v>
          </cell>
        </row>
        <row r="5227">
          <cell r="A5227" t="str">
            <v>800014918-FEMS296725</v>
          </cell>
          <cell r="B5227" t="str">
            <v>800014918</v>
          </cell>
          <cell r="C5227" t="str">
            <v>E.S.E. Hospital Universitario Erasmo Meoz</v>
          </cell>
          <cell r="D5227" t="str">
            <v>296725</v>
          </cell>
          <cell r="E5227" t="str">
            <v>FEMS</v>
          </cell>
          <cell r="F5227" t="str">
            <v>FEMS296725</v>
          </cell>
          <cell r="G5227" t="str">
            <v>2023</v>
          </cell>
          <cell r="I5227" t="str">
            <v>87700,00</v>
          </cell>
          <cell r="J5227" t="str">
            <v>20230125 12:00:00 AM</v>
          </cell>
          <cell r="K5227" t="str">
            <v>20230209 12:00:00 AM</v>
          </cell>
          <cell r="L5227">
            <v>87700</v>
          </cell>
          <cell r="M5227" t="str">
            <v>800014918-FEMS296725</v>
          </cell>
          <cell r="N5227" t="str">
            <v>FACTURA QUE CANCELA EL ADRES RES.1463/2020</v>
          </cell>
          <cell r="S5227">
            <v>87700</v>
          </cell>
          <cell r="W5227">
            <v>0</v>
          </cell>
        </row>
        <row r="5228">
          <cell r="A5228" t="str">
            <v>800014918-FEMS287905</v>
          </cell>
          <cell r="B5228" t="str">
            <v>800014918</v>
          </cell>
          <cell r="C5228" t="str">
            <v>E.S.E. Hospital Universitario Erasmo Meoz</v>
          </cell>
          <cell r="D5228" t="str">
            <v>287905</v>
          </cell>
          <cell r="E5228" t="str">
            <v>FEMS</v>
          </cell>
          <cell r="F5228" t="str">
            <v>FEMS287905</v>
          </cell>
          <cell r="G5228" t="str">
            <v>2023</v>
          </cell>
          <cell r="I5228" t="str">
            <v>87700,00</v>
          </cell>
          <cell r="J5228" t="str">
            <v>20230102 12:00:00 AM</v>
          </cell>
          <cell r="K5228" t="str">
            <v>20230209 12:00:00 AM</v>
          </cell>
          <cell r="L5228">
            <v>87700</v>
          </cell>
          <cell r="M5228" t="str">
            <v>800014918-FEMS287905</v>
          </cell>
          <cell r="N5228" t="str">
            <v>FACTURA QUE CANCELA EL ADRES RES.1463/2020</v>
          </cell>
          <cell r="S5228">
            <v>87700</v>
          </cell>
          <cell r="W5228">
            <v>0</v>
          </cell>
        </row>
        <row r="5229">
          <cell r="A5229" t="str">
            <v>800014918-FEMS282630</v>
          </cell>
          <cell r="B5229" t="str">
            <v>800014918</v>
          </cell>
          <cell r="C5229" t="str">
            <v>E.S.E. Hospital Universitario Erasmo Meoz</v>
          </cell>
          <cell r="D5229" t="str">
            <v>282630</v>
          </cell>
          <cell r="E5229" t="str">
            <v>FEMS</v>
          </cell>
          <cell r="F5229" t="str">
            <v>FEMS282630</v>
          </cell>
          <cell r="G5229" t="str">
            <v>2022</v>
          </cell>
          <cell r="I5229" t="str">
            <v>87700,00</v>
          </cell>
          <cell r="J5229" t="str">
            <v>20221215 12:00:00 AM</v>
          </cell>
          <cell r="K5229" t="str">
            <v>20230106 12:00:00 AM</v>
          </cell>
          <cell r="L5229">
            <v>87700</v>
          </cell>
          <cell r="M5229" t="str">
            <v>800014918-FEMS282630</v>
          </cell>
          <cell r="N5229" t="str">
            <v>FACTURA QUE CANCELA EL ADRES RES.1463/2020</v>
          </cell>
          <cell r="S5229">
            <v>87700</v>
          </cell>
          <cell r="W5229">
            <v>0</v>
          </cell>
        </row>
        <row r="5230">
          <cell r="A5230" t="str">
            <v>800014918-FEMS307936</v>
          </cell>
          <cell r="B5230" t="str">
            <v>800014918</v>
          </cell>
          <cell r="C5230" t="str">
            <v>E.S.E. Hospital Universitario Erasmo Meoz</v>
          </cell>
          <cell r="D5230" t="str">
            <v>307936</v>
          </cell>
          <cell r="E5230" t="str">
            <v>FEMS</v>
          </cell>
          <cell r="F5230" t="str">
            <v>FEMS307936</v>
          </cell>
          <cell r="G5230" t="str">
            <v>2023</v>
          </cell>
          <cell r="I5230" t="str">
            <v>87700,00</v>
          </cell>
          <cell r="J5230" t="str">
            <v>20230224 12:00:00 AM</v>
          </cell>
          <cell r="K5230" t="str">
            <v>20230310 12:00:00 AM</v>
          </cell>
          <cell r="L5230">
            <v>87700</v>
          </cell>
          <cell r="M5230" t="str">
            <v>800014918-FEMS307936</v>
          </cell>
          <cell r="N5230" t="str">
            <v>FACTURA QUE CANCELA EL ADRES RES.1463/2020</v>
          </cell>
          <cell r="S5230">
            <v>87700</v>
          </cell>
          <cell r="W5230">
            <v>0</v>
          </cell>
        </row>
        <row r="5231">
          <cell r="A5231" t="str">
            <v>800014918-FEMS308306</v>
          </cell>
          <cell r="B5231" t="str">
            <v>800014918</v>
          </cell>
          <cell r="C5231" t="str">
            <v>E.S.E. Hospital Universitario Erasmo Meoz</v>
          </cell>
          <cell r="D5231" t="str">
            <v>308306</v>
          </cell>
          <cell r="E5231" t="str">
            <v>FEMS</v>
          </cell>
          <cell r="F5231" t="str">
            <v>FEMS308306</v>
          </cell>
          <cell r="G5231" t="str">
            <v>2023</v>
          </cell>
          <cell r="I5231" t="str">
            <v>87700,00</v>
          </cell>
          <cell r="J5231" t="str">
            <v>20230225 12:00:00 AM</v>
          </cell>
          <cell r="K5231" t="str">
            <v>20230316 12:00:00 AM</v>
          </cell>
          <cell r="L5231">
            <v>87700</v>
          </cell>
          <cell r="M5231" t="str">
            <v>800014918-FEMS308306</v>
          </cell>
          <cell r="N5231" t="str">
            <v>FACTURA QUE CANCELA EL ADRES RES.1463/2020</v>
          </cell>
          <cell r="S5231">
            <v>87700</v>
          </cell>
          <cell r="W5231">
            <v>0</v>
          </cell>
        </row>
        <row r="5232">
          <cell r="A5232" t="str">
            <v>800014918-FEMS273025</v>
          </cell>
          <cell r="B5232" t="str">
            <v>800014918</v>
          </cell>
          <cell r="C5232" t="str">
            <v>E.S.E. Hospital Universitario Erasmo Meoz</v>
          </cell>
          <cell r="D5232" t="str">
            <v>273025</v>
          </cell>
          <cell r="E5232" t="str">
            <v>FEMS</v>
          </cell>
          <cell r="F5232" t="str">
            <v>FEMS273025</v>
          </cell>
          <cell r="G5232" t="str">
            <v>2022</v>
          </cell>
          <cell r="I5232" t="str">
            <v>87700,00</v>
          </cell>
          <cell r="J5232" t="str">
            <v>20221116 12:00:00 AM</v>
          </cell>
          <cell r="K5232" t="str">
            <v>20230106 12:00:00 AM</v>
          </cell>
          <cell r="L5232">
            <v>87700</v>
          </cell>
          <cell r="M5232" t="str">
            <v>800014918-FEMS273025</v>
          </cell>
          <cell r="N5232" t="str">
            <v>FACTURA QUE CANCELA EL ADRES RES.1463/2020</v>
          </cell>
          <cell r="S5232">
            <v>87700</v>
          </cell>
          <cell r="W5232">
            <v>0</v>
          </cell>
        </row>
        <row r="5233">
          <cell r="A5233" t="str">
            <v>800014918-FEMS295874</v>
          </cell>
          <cell r="B5233" t="str">
            <v>800014918</v>
          </cell>
          <cell r="C5233" t="str">
            <v>E.S.E. Hospital Universitario Erasmo Meoz</v>
          </cell>
          <cell r="D5233" t="str">
            <v>295874</v>
          </cell>
          <cell r="E5233" t="str">
            <v>FEMS</v>
          </cell>
          <cell r="F5233" t="str">
            <v>FEMS295874</v>
          </cell>
          <cell r="G5233" t="str">
            <v>2023</v>
          </cell>
          <cell r="I5233" t="str">
            <v>87700,00</v>
          </cell>
          <cell r="J5233" t="str">
            <v>20230123 12:00:00 AM</v>
          </cell>
          <cell r="K5233" t="str">
            <v>20230209 12:00:00 AM</v>
          </cell>
          <cell r="L5233">
            <v>87700</v>
          </cell>
          <cell r="M5233" t="str">
            <v>800014918-FEMS295874</v>
          </cell>
          <cell r="N5233" t="str">
            <v>FACTURA QUE CANCELA EL ADRES RES.1463/2020</v>
          </cell>
          <cell r="S5233">
            <v>87700</v>
          </cell>
          <cell r="W5233">
            <v>0</v>
          </cell>
        </row>
        <row r="5234">
          <cell r="A5234" t="str">
            <v>800014918-FEMS295821</v>
          </cell>
          <cell r="B5234" t="str">
            <v>800014918</v>
          </cell>
          <cell r="C5234" t="str">
            <v>E.S.E. Hospital Universitario Erasmo Meoz</v>
          </cell>
          <cell r="D5234" t="str">
            <v>295821</v>
          </cell>
          <cell r="E5234" t="str">
            <v>FEMS</v>
          </cell>
          <cell r="F5234" t="str">
            <v>FEMS295821</v>
          </cell>
          <cell r="G5234" t="str">
            <v>2023</v>
          </cell>
          <cell r="I5234" t="str">
            <v>87700,00</v>
          </cell>
          <cell r="J5234" t="str">
            <v>20230123 12:00:00 AM</v>
          </cell>
          <cell r="K5234" t="str">
            <v>20230209 12:00:00 AM</v>
          </cell>
          <cell r="L5234">
            <v>87700</v>
          </cell>
          <cell r="M5234" t="str">
            <v>800014918-FEMS295821</v>
          </cell>
          <cell r="N5234" t="str">
            <v>FACTURA QUE CANCELA EL ADRES RES.1463/2020</v>
          </cell>
          <cell r="S5234">
            <v>87700</v>
          </cell>
          <cell r="W5234">
            <v>0</v>
          </cell>
        </row>
        <row r="5235">
          <cell r="A5235" t="str">
            <v>800014918-FEMS295793</v>
          </cell>
          <cell r="B5235" t="str">
            <v>800014918</v>
          </cell>
          <cell r="C5235" t="str">
            <v>E.S.E. Hospital Universitario Erasmo Meoz</v>
          </cell>
          <cell r="D5235" t="str">
            <v>295793</v>
          </cell>
          <cell r="E5235" t="str">
            <v>FEMS</v>
          </cell>
          <cell r="F5235" t="str">
            <v>FEMS295793</v>
          </cell>
          <cell r="G5235" t="str">
            <v>2023</v>
          </cell>
          <cell r="I5235" t="str">
            <v>87700,00</v>
          </cell>
          <cell r="J5235" t="str">
            <v>20230123 12:00:00 AM</v>
          </cell>
          <cell r="K5235" t="str">
            <v>20230209 12:00:00 AM</v>
          </cell>
          <cell r="L5235">
            <v>87700</v>
          </cell>
          <cell r="M5235" t="str">
            <v>800014918-FEMS295793</v>
          </cell>
          <cell r="N5235" t="str">
            <v>FACTURA QUE CANCELA EL ADRES RES.1463/2020</v>
          </cell>
          <cell r="S5235">
            <v>87700</v>
          </cell>
          <cell r="W5235">
            <v>0</v>
          </cell>
        </row>
        <row r="5236">
          <cell r="A5236" t="str">
            <v>800014918-FEMS295786</v>
          </cell>
          <cell r="B5236" t="str">
            <v>800014918</v>
          </cell>
          <cell r="C5236" t="str">
            <v>E.S.E. Hospital Universitario Erasmo Meoz</v>
          </cell>
          <cell r="D5236" t="str">
            <v>295786</v>
          </cell>
          <cell r="E5236" t="str">
            <v>FEMS</v>
          </cell>
          <cell r="F5236" t="str">
            <v>FEMS295786</v>
          </cell>
          <cell r="G5236" t="str">
            <v>2023</v>
          </cell>
          <cell r="I5236" t="str">
            <v>87700,00</v>
          </cell>
          <cell r="J5236" t="str">
            <v>20230123 12:00:00 AM</v>
          </cell>
          <cell r="K5236" t="str">
            <v>20230209 12:00:00 AM</v>
          </cell>
          <cell r="L5236">
            <v>87700</v>
          </cell>
          <cell r="M5236" t="str">
            <v>800014918-FEMS295786</v>
          </cell>
          <cell r="N5236" t="str">
            <v>FACTURA QUE CANCELA EL ADRES RES.1463/2020</v>
          </cell>
          <cell r="S5236">
            <v>87700</v>
          </cell>
          <cell r="W5236">
            <v>0</v>
          </cell>
        </row>
        <row r="5237">
          <cell r="A5237" t="str">
            <v>800014918-FEMS295752</v>
          </cell>
          <cell r="B5237" t="str">
            <v>800014918</v>
          </cell>
          <cell r="C5237" t="str">
            <v>E.S.E. Hospital Universitario Erasmo Meoz</v>
          </cell>
          <cell r="D5237" t="str">
            <v>295752</v>
          </cell>
          <cell r="E5237" t="str">
            <v>FEMS</v>
          </cell>
          <cell r="F5237" t="str">
            <v>FEMS295752</v>
          </cell>
          <cell r="G5237" t="str">
            <v>2023</v>
          </cell>
          <cell r="I5237" t="str">
            <v>87700,00</v>
          </cell>
          <cell r="J5237" t="str">
            <v>20230123 12:00:00 AM</v>
          </cell>
          <cell r="K5237" t="str">
            <v>20230209 12:00:00 AM</v>
          </cell>
          <cell r="L5237">
            <v>87700</v>
          </cell>
          <cell r="M5237" t="str">
            <v>800014918-FEMS295752</v>
          </cell>
          <cell r="N5237" t="str">
            <v>FACTURA QUE CANCELA EL ADRES RES.1463/2020</v>
          </cell>
          <cell r="S5237">
            <v>87700</v>
          </cell>
          <cell r="W5237">
            <v>0</v>
          </cell>
        </row>
        <row r="5238">
          <cell r="A5238" t="str">
            <v>800014918-FEMS295736</v>
          </cell>
          <cell r="B5238" t="str">
            <v>800014918</v>
          </cell>
          <cell r="C5238" t="str">
            <v>E.S.E. Hospital Universitario Erasmo Meoz</v>
          </cell>
          <cell r="D5238" t="str">
            <v>295736</v>
          </cell>
          <cell r="E5238" t="str">
            <v>FEMS</v>
          </cell>
          <cell r="F5238" t="str">
            <v>FEMS295736</v>
          </cell>
          <cell r="G5238" t="str">
            <v>2023</v>
          </cell>
          <cell r="I5238" t="str">
            <v>87700,00</v>
          </cell>
          <cell r="J5238" t="str">
            <v>20230123 12:00:00 AM</v>
          </cell>
          <cell r="K5238" t="str">
            <v>20230209 12:00:00 AM</v>
          </cell>
          <cell r="L5238">
            <v>87700</v>
          </cell>
          <cell r="M5238" t="str">
            <v>800014918-FEMS295736</v>
          </cell>
          <cell r="N5238" t="str">
            <v>FACTURA QUE CANCELA EL ADRES RES.1463/2020</v>
          </cell>
          <cell r="S5238">
            <v>87700</v>
          </cell>
          <cell r="W5238">
            <v>0</v>
          </cell>
        </row>
        <row r="5239">
          <cell r="A5239" t="str">
            <v>800014918-FEMS290240</v>
          </cell>
          <cell r="B5239" t="str">
            <v>800014918</v>
          </cell>
          <cell r="C5239" t="str">
            <v>E.S.E. Hospital Universitario Erasmo Meoz</v>
          </cell>
          <cell r="D5239" t="str">
            <v>290240</v>
          </cell>
          <cell r="E5239" t="str">
            <v>FEMS</v>
          </cell>
          <cell r="F5239" t="str">
            <v>FEMS290240</v>
          </cell>
          <cell r="G5239" t="str">
            <v>2023</v>
          </cell>
          <cell r="I5239" t="str">
            <v>87700,00</v>
          </cell>
          <cell r="J5239" t="str">
            <v>20230107 12:00:00 AM</v>
          </cell>
          <cell r="K5239" t="str">
            <v>20230209 12:00:00 AM</v>
          </cell>
          <cell r="L5239">
            <v>87700</v>
          </cell>
          <cell r="M5239" t="str">
            <v>800014918-FEMS290240</v>
          </cell>
          <cell r="N5239" t="str">
            <v>FACTURA QUE CANCELA EL ADRES RES.1463/2020</v>
          </cell>
          <cell r="S5239">
            <v>87700</v>
          </cell>
          <cell r="W5239">
            <v>0</v>
          </cell>
        </row>
        <row r="5240">
          <cell r="A5240" t="str">
            <v>800014918-FEMS290234</v>
          </cell>
          <cell r="B5240" t="str">
            <v>800014918</v>
          </cell>
          <cell r="C5240" t="str">
            <v>E.S.E. Hospital Universitario Erasmo Meoz</v>
          </cell>
          <cell r="D5240" t="str">
            <v>290234</v>
          </cell>
          <cell r="E5240" t="str">
            <v>FEMS</v>
          </cell>
          <cell r="F5240" t="str">
            <v>FEMS290234</v>
          </cell>
          <cell r="G5240" t="str">
            <v>2023</v>
          </cell>
          <cell r="I5240" t="str">
            <v>87700,00</v>
          </cell>
          <cell r="J5240" t="str">
            <v>20230107 12:00:00 AM</v>
          </cell>
          <cell r="K5240" t="str">
            <v>20230209 12:00:00 AM</v>
          </cell>
          <cell r="L5240">
            <v>87700</v>
          </cell>
          <cell r="M5240" t="str">
            <v>800014918-FEMS290234</v>
          </cell>
          <cell r="N5240" t="str">
            <v>FACTURA QUE CANCELA EL ADRES RES.1463/2020</v>
          </cell>
          <cell r="S5240">
            <v>87700</v>
          </cell>
          <cell r="W5240">
            <v>0</v>
          </cell>
        </row>
        <row r="5241">
          <cell r="A5241" t="str">
            <v>800014918-FEMS290205</v>
          </cell>
          <cell r="B5241" t="str">
            <v>800014918</v>
          </cell>
          <cell r="C5241" t="str">
            <v>E.S.E. Hospital Universitario Erasmo Meoz</v>
          </cell>
          <cell r="D5241" t="str">
            <v>290205</v>
          </cell>
          <cell r="E5241" t="str">
            <v>FEMS</v>
          </cell>
          <cell r="F5241" t="str">
            <v>FEMS290205</v>
          </cell>
          <cell r="G5241" t="str">
            <v>2023</v>
          </cell>
          <cell r="I5241" t="str">
            <v>87700,00</v>
          </cell>
          <cell r="J5241" t="str">
            <v>20230107 12:00:00 AM</v>
          </cell>
          <cell r="K5241" t="str">
            <v>20230209 12:00:00 AM</v>
          </cell>
          <cell r="L5241">
            <v>87700</v>
          </cell>
          <cell r="M5241" t="str">
            <v>800014918-FEMS290205</v>
          </cell>
          <cell r="N5241" t="str">
            <v>FACTURA QUE CANCELA EL ADRES RES.1463/2020</v>
          </cell>
          <cell r="S5241">
            <v>87700</v>
          </cell>
          <cell r="W5241">
            <v>0</v>
          </cell>
        </row>
        <row r="5242">
          <cell r="A5242" t="str">
            <v>800014918-FEMS279547</v>
          </cell>
          <cell r="B5242" t="str">
            <v>800014918</v>
          </cell>
          <cell r="C5242" t="str">
            <v>E.S.E. Hospital Universitario Erasmo Meoz</v>
          </cell>
          <cell r="D5242" t="str">
            <v>279547</v>
          </cell>
          <cell r="E5242" t="str">
            <v>FEMS</v>
          </cell>
          <cell r="F5242" t="str">
            <v>FEMS279547</v>
          </cell>
          <cell r="G5242" t="str">
            <v>2022</v>
          </cell>
          <cell r="I5242" t="str">
            <v>87700,00</v>
          </cell>
          <cell r="J5242" t="str">
            <v>20221205 12:00:00 AM</v>
          </cell>
          <cell r="K5242" t="str">
            <v>20230106 12:00:00 AM</v>
          </cell>
          <cell r="L5242">
            <v>87700</v>
          </cell>
          <cell r="M5242" t="str">
            <v>800014918-FEMS279547</v>
          </cell>
          <cell r="N5242" t="str">
            <v>FACTURA QUE CANCELA EL ADRES RES.1463/2020</v>
          </cell>
          <cell r="S5242">
            <v>87700</v>
          </cell>
          <cell r="W5242">
            <v>0</v>
          </cell>
        </row>
        <row r="5243">
          <cell r="A5243" t="str">
            <v>800014918-FEMS279546</v>
          </cell>
          <cell r="B5243" t="str">
            <v>800014918</v>
          </cell>
          <cell r="C5243" t="str">
            <v>E.S.E. Hospital Universitario Erasmo Meoz</v>
          </cell>
          <cell r="D5243" t="str">
            <v>279546</v>
          </cell>
          <cell r="E5243" t="str">
            <v>FEMS</v>
          </cell>
          <cell r="F5243" t="str">
            <v>FEMS279546</v>
          </cell>
          <cell r="G5243" t="str">
            <v>2022</v>
          </cell>
          <cell r="I5243" t="str">
            <v>87700,00</v>
          </cell>
          <cell r="J5243" t="str">
            <v>20221205 12:00:00 AM</v>
          </cell>
          <cell r="K5243" t="str">
            <v>20230106 12:00:00 AM</v>
          </cell>
          <cell r="L5243">
            <v>87700</v>
          </cell>
          <cell r="M5243" t="str">
            <v>800014918-FEMS279546</v>
          </cell>
          <cell r="N5243" t="str">
            <v>FACTURA QUE CANCELA EL ADRES RES.1463/2020</v>
          </cell>
          <cell r="S5243">
            <v>87700</v>
          </cell>
          <cell r="W5243">
            <v>0</v>
          </cell>
        </row>
        <row r="5244">
          <cell r="A5244" t="str">
            <v>800014918-FEMS292788</v>
          </cell>
          <cell r="B5244" t="str">
            <v>800014918</v>
          </cell>
          <cell r="C5244" t="str">
            <v>E.S.E. Hospital Universitario Erasmo Meoz</v>
          </cell>
          <cell r="D5244" t="str">
            <v>292788</v>
          </cell>
          <cell r="E5244" t="str">
            <v>FEMS</v>
          </cell>
          <cell r="F5244" t="str">
            <v>FEMS292788</v>
          </cell>
          <cell r="G5244" t="str">
            <v>2023</v>
          </cell>
          <cell r="I5244" t="str">
            <v>87700,00</v>
          </cell>
          <cell r="J5244" t="str">
            <v>20230116 12:00:00 AM</v>
          </cell>
          <cell r="K5244" t="str">
            <v>20230209 12:00:00 AM</v>
          </cell>
          <cell r="L5244">
            <v>87700</v>
          </cell>
          <cell r="M5244" t="str">
            <v>800014918-FEMS292788</v>
          </cell>
          <cell r="N5244" t="str">
            <v>FACTURA QUE CANCELA EL ADRES RES.1463/2020</v>
          </cell>
          <cell r="S5244">
            <v>87700</v>
          </cell>
          <cell r="W5244">
            <v>0</v>
          </cell>
        </row>
        <row r="5245">
          <cell r="A5245" t="str">
            <v>800014918-FEMS304704</v>
          </cell>
          <cell r="B5245" t="str">
            <v>800014918</v>
          </cell>
          <cell r="C5245" t="str">
            <v>E.S.E. Hospital Universitario Erasmo Meoz</v>
          </cell>
          <cell r="D5245" t="str">
            <v>304704</v>
          </cell>
          <cell r="E5245" t="str">
            <v>FEMS</v>
          </cell>
          <cell r="F5245" t="str">
            <v>FEMS304704</v>
          </cell>
          <cell r="G5245" t="str">
            <v>2023</v>
          </cell>
          <cell r="I5245" t="str">
            <v>87700,00</v>
          </cell>
          <cell r="J5245" t="str">
            <v>20230214 12:00:00 AM</v>
          </cell>
          <cell r="K5245" t="str">
            <v>20230310 12:00:00 AM</v>
          </cell>
          <cell r="L5245">
            <v>87700</v>
          </cell>
          <cell r="M5245" t="str">
            <v>800014918-FEMS304704</v>
          </cell>
          <cell r="N5245" t="str">
            <v>FACTURA QUE CANCELA EL ADRES RES.1463/2020</v>
          </cell>
          <cell r="S5245">
            <v>87700</v>
          </cell>
          <cell r="W5245">
            <v>0</v>
          </cell>
        </row>
        <row r="5246">
          <cell r="A5246" t="str">
            <v>800014918-FEMS295078</v>
          </cell>
          <cell r="B5246" t="str">
            <v>800014918</v>
          </cell>
          <cell r="C5246" t="str">
            <v>E.S.E. Hospital Universitario Erasmo Meoz</v>
          </cell>
          <cell r="D5246" t="str">
            <v>295078</v>
          </cell>
          <cell r="E5246" t="str">
            <v>FEMS</v>
          </cell>
          <cell r="F5246" t="str">
            <v>FEMS295078</v>
          </cell>
          <cell r="G5246" t="str">
            <v>2023</v>
          </cell>
          <cell r="I5246" t="str">
            <v>87700,00</v>
          </cell>
          <cell r="J5246" t="str">
            <v>20230121 12:00:00 AM</v>
          </cell>
          <cell r="K5246" t="str">
            <v>20230209 12:00:00 AM</v>
          </cell>
          <cell r="L5246">
            <v>87700</v>
          </cell>
          <cell r="M5246" t="str">
            <v>800014918-FEMS295078</v>
          </cell>
          <cell r="N5246" t="str">
            <v>FACTURA QUE CANCELA EL ADRES RES.1463/2020</v>
          </cell>
          <cell r="S5246">
            <v>87700</v>
          </cell>
          <cell r="W5246">
            <v>0</v>
          </cell>
        </row>
        <row r="5247">
          <cell r="A5247" t="str">
            <v>800014918-FEMS295101</v>
          </cell>
          <cell r="B5247" t="str">
            <v>800014918</v>
          </cell>
          <cell r="C5247" t="str">
            <v>E.S.E. Hospital Universitario Erasmo Meoz</v>
          </cell>
          <cell r="D5247" t="str">
            <v>295101</v>
          </cell>
          <cell r="E5247" t="str">
            <v>FEMS</v>
          </cell>
          <cell r="F5247" t="str">
            <v>FEMS295101</v>
          </cell>
          <cell r="G5247" t="str">
            <v>2023</v>
          </cell>
          <cell r="I5247" t="str">
            <v>87700,00</v>
          </cell>
          <cell r="J5247" t="str">
            <v>20230121 12:00:00 AM</v>
          </cell>
          <cell r="K5247" t="str">
            <v>20230209 12:00:00 AM</v>
          </cell>
          <cell r="L5247">
            <v>87700</v>
          </cell>
          <cell r="M5247" t="str">
            <v>800014918-FEMS295101</v>
          </cell>
          <cell r="N5247" t="str">
            <v>FACTURA QUE CANCELA EL ADRES RES.1463/2020</v>
          </cell>
          <cell r="S5247">
            <v>87700</v>
          </cell>
          <cell r="W5247">
            <v>0</v>
          </cell>
        </row>
        <row r="5248">
          <cell r="A5248" t="str">
            <v>800014918-FEMS295234</v>
          </cell>
          <cell r="B5248" t="str">
            <v>800014918</v>
          </cell>
          <cell r="C5248" t="str">
            <v>E.S.E. Hospital Universitario Erasmo Meoz</v>
          </cell>
          <cell r="D5248" t="str">
            <v>295234</v>
          </cell>
          <cell r="E5248" t="str">
            <v>FEMS</v>
          </cell>
          <cell r="F5248" t="str">
            <v>FEMS295234</v>
          </cell>
          <cell r="G5248" t="str">
            <v>2023</v>
          </cell>
          <cell r="I5248" t="str">
            <v>87700,00</v>
          </cell>
          <cell r="J5248" t="str">
            <v>20230121 12:00:00 AM</v>
          </cell>
          <cell r="K5248" t="str">
            <v>20230209 12:00:00 AM</v>
          </cell>
          <cell r="L5248">
            <v>87700</v>
          </cell>
          <cell r="M5248" t="str">
            <v>800014918-FEMS295234</v>
          </cell>
          <cell r="N5248" t="str">
            <v>FACTURA QUE CANCELA EL ADRES RES.1463/2020</v>
          </cell>
          <cell r="S5248">
            <v>87700</v>
          </cell>
          <cell r="W5248">
            <v>0</v>
          </cell>
        </row>
        <row r="5249">
          <cell r="A5249" t="str">
            <v>800014918-FEMS295236</v>
          </cell>
          <cell r="B5249" t="str">
            <v>800014918</v>
          </cell>
          <cell r="C5249" t="str">
            <v>E.S.E. Hospital Universitario Erasmo Meoz</v>
          </cell>
          <cell r="D5249" t="str">
            <v>295236</v>
          </cell>
          <cell r="E5249" t="str">
            <v>FEMS</v>
          </cell>
          <cell r="F5249" t="str">
            <v>FEMS295236</v>
          </cell>
          <cell r="G5249" t="str">
            <v>2023</v>
          </cell>
          <cell r="I5249" t="str">
            <v>87700,00</v>
          </cell>
          <cell r="J5249" t="str">
            <v>20230121 12:00:00 AM</v>
          </cell>
          <cell r="K5249" t="str">
            <v>20230209 12:00:00 AM</v>
          </cell>
          <cell r="L5249">
            <v>87700</v>
          </cell>
          <cell r="M5249" t="str">
            <v>800014918-FEMS295236</v>
          </cell>
          <cell r="N5249" t="str">
            <v>FACTURA QUE CANCELA EL ADRES RES.1463/2020</v>
          </cell>
          <cell r="S5249">
            <v>87700</v>
          </cell>
          <cell r="W5249">
            <v>0</v>
          </cell>
        </row>
        <row r="5250">
          <cell r="A5250" t="str">
            <v>800014918-FEMS295240</v>
          </cell>
          <cell r="B5250" t="str">
            <v>800014918</v>
          </cell>
          <cell r="C5250" t="str">
            <v>E.S.E. Hospital Universitario Erasmo Meoz</v>
          </cell>
          <cell r="D5250" t="str">
            <v>295240</v>
          </cell>
          <cell r="E5250" t="str">
            <v>FEMS</v>
          </cell>
          <cell r="F5250" t="str">
            <v>FEMS295240</v>
          </cell>
          <cell r="G5250" t="str">
            <v>2023</v>
          </cell>
          <cell r="I5250" t="str">
            <v>87700,00</v>
          </cell>
          <cell r="J5250" t="str">
            <v>20230121 12:00:00 AM</v>
          </cell>
          <cell r="K5250" t="str">
            <v>20230209 12:00:00 AM</v>
          </cell>
          <cell r="L5250">
            <v>87700</v>
          </cell>
          <cell r="M5250" t="str">
            <v>800014918-FEMS295240</v>
          </cell>
          <cell r="N5250" t="str">
            <v>FACTURA QUE CANCELA EL ADRES RES.1463/2020</v>
          </cell>
          <cell r="S5250">
            <v>87700</v>
          </cell>
          <cell r="W5250">
            <v>0</v>
          </cell>
        </row>
        <row r="5251">
          <cell r="A5251" t="str">
            <v>800014918-FEMS295263</v>
          </cell>
          <cell r="B5251" t="str">
            <v>800014918</v>
          </cell>
          <cell r="C5251" t="str">
            <v>E.S.E. Hospital Universitario Erasmo Meoz</v>
          </cell>
          <cell r="D5251" t="str">
            <v>295263</v>
          </cell>
          <cell r="E5251" t="str">
            <v>FEMS</v>
          </cell>
          <cell r="F5251" t="str">
            <v>FEMS295263</v>
          </cell>
          <cell r="G5251" t="str">
            <v>2023</v>
          </cell>
          <cell r="I5251" t="str">
            <v>87700,00</v>
          </cell>
          <cell r="J5251" t="str">
            <v>20230121 12:00:00 AM</v>
          </cell>
          <cell r="K5251" t="str">
            <v>20230209 12:00:00 AM</v>
          </cell>
          <cell r="L5251">
            <v>87700</v>
          </cell>
          <cell r="M5251" t="str">
            <v>800014918-FEMS295263</v>
          </cell>
          <cell r="N5251" t="str">
            <v>FACTURA QUE CANCELA EL ADRES RES.1463/2020</v>
          </cell>
          <cell r="S5251">
            <v>87700</v>
          </cell>
          <cell r="W5251">
            <v>0</v>
          </cell>
        </row>
        <row r="5252">
          <cell r="A5252" t="str">
            <v>800014918-FEMS295268</v>
          </cell>
          <cell r="B5252" t="str">
            <v>800014918</v>
          </cell>
          <cell r="C5252" t="str">
            <v>E.S.E. Hospital Universitario Erasmo Meoz</v>
          </cell>
          <cell r="D5252" t="str">
            <v>295268</v>
          </cell>
          <cell r="E5252" t="str">
            <v>FEMS</v>
          </cell>
          <cell r="F5252" t="str">
            <v>FEMS295268</v>
          </cell>
          <cell r="G5252" t="str">
            <v>2023</v>
          </cell>
          <cell r="I5252" t="str">
            <v>87700,00</v>
          </cell>
          <cell r="J5252" t="str">
            <v>20230122 12:00:00 AM</v>
          </cell>
          <cell r="K5252" t="str">
            <v>20230209 12:00:00 AM</v>
          </cell>
          <cell r="L5252">
            <v>87700</v>
          </cell>
          <cell r="M5252" t="str">
            <v>800014918-FEMS295268</v>
          </cell>
          <cell r="N5252" t="str">
            <v>FACTURA QUE CANCELA EL ADRES RES.1463/2020</v>
          </cell>
          <cell r="S5252">
            <v>87700</v>
          </cell>
          <cell r="W5252">
            <v>0</v>
          </cell>
        </row>
        <row r="5253">
          <cell r="A5253" t="str">
            <v>800014918-FEMS295270</v>
          </cell>
          <cell r="B5253" t="str">
            <v>800014918</v>
          </cell>
          <cell r="C5253" t="str">
            <v>E.S.E. Hospital Universitario Erasmo Meoz</v>
          </cell>
          <cell r="D5253" t="str">
            <v>295270</v>
          </cell>
          <cell r="E5253" t="str">
            <v>FEMS</v>
          </cell>
          <cell r="F5253" t="str">
            <v>FEMS295270</v>
          </cell>
          <cell r="G5253" t="str">
            <v>2023</v>
          </cell>
          <cell r="I5253" t="str">
            <v>87700,00</v>
          </cell>
          <cell r="J5253" t="str">
            <v>20230122 12:00:00 AM</v>
          </cell>
          <cell r="K5253" t="str">
            <v>20230209 12:00:00 AM</v>
          </cell>
          <cell r="L5253">
            <v>87700</v>
          </cell>
          <cell r="M5253" t="str">
            <v>800014918-FEMS295270</v>
          </cell>
          <cell r="N5253" t="str">
            <v>FACTURA QUE CANCELA EL ADRES RES.1463/2020</v>
          </cell>
          <cell r="S5253">
            <v>87700</v>
          </cell>
          <cell r="W5253">
            <v>0</v>
          </cell>
        </row>
        <row r="5254">
          <cell r="A5254" t="str">
            <v>800014918-FEMS295271</v>
          </cell>
          <cell r="B5254" t="str">
            <v>800014918</v>
          </cell>
          <cell r="C5254" t="str">
            <v>E.S.E. Hospital Universitario Erasmo Meoz</v>
          </cell>
          <cell r="D5254" t="str">
            <v>295271</v>
          </cell>
          <cell r="E5254" t="str">
            <v>FEMS</v>
          </cell>
          <cell r="F5254" t="str">
            <v>FEMS295271</v>
          </cell>
          <cell r="G5254" t="str">
            <v>2023</v>
          </cell>
          <cell r="I5254" t="str">
            <v>87700,00</v>
          </cell>
          <cell r="J5254" t="str">
            <v>20230122 12:00:00 AM</v>
          </cell>
          <cell r="K5254" t="str">
            <v>20230209 12:00:00 AM</v>
          </cell>
          <cell r="L5254">
            <v>87700</v>
          </cell>
          <cell r="M5254" t="str">
            <v>800014918-FEMS295271</v>
          </cell>
          <cell r="N5254" t="str">
            <v>FACTURA QUE CANCELA EL ADRES RES.1463/2020</v>
          </cell>
          <cell r="S5254">
            <v>87700</v>
          </cell>
          <cell r="W5254">
            <v>0</v>
          </cell>
        </row>
        <row r="5255">
          <cell r="A5255" t="str">
            <v>800014918-FEMS295311</v>
          </cell>
          <cell r="B5255" t="str">
            <v>800014918</v>
          </cell>
          <cell r="C5255" t="str">
            <v>E.S.E. Hospital Universitario Erasmo Meoz</v>
          </cell>
          <cell r="D5255" t="str">
            <v>295311</v>
          </cell>
          <cell r="E5255" t="str">
            <v>FEMS</v>
          </cell>
          <cell r="F5255" t="str">
            <v>FEMS295311</v>
          </cell>
          <cell r="G5255" t="str">
            <v>2023</v>
          </cell>
          <cell r="I5255" t="str">
            <v>87700,00</v>
          </cell>
          <cell r="J5255" t="str">
            <v>20230122 12:00:00 AM</v>
          </cell>
          <cell r="K5255" t="str">
            <v>20230209 12:00:00 AM</v>
          </cell>
          <cell r="L5255">
            <v>87700</v>
          </cell>
          <cell r="M5255" t="str">
            <v>800014918-FEMS295311</v>
          </cell>
          <cell r="N5255" t="str">
            <v>FACTURA QUE CANCELA EL ADRES RES.1463/2020</v>
          </cell>
          <cell r="S5255">
            <v>87700</v>
          </cell>
          <cell r="W5255">
            <v>0</v>
          </cell>
        </row>
        <row r="5256">
          <cell r="A5256" t="str">
            <v>800014918-FEMS295324</v>
          </cell>
          <cell r="B5256" t="str">
            <v>800014918</v>
          </cell>
          <cell r="C5256" t="str">
            <v>E.S.E. Hospital Universitario Erasmo Meoz</v>
          </cell>
          <cell r="D5256" t="str">
            <v>295324</v>
          </cell>
          <cell r="E5256" t="str">
            <v>FEMS</v>
          </cell>
          <cell r="F5256" t="str">
            <v>FEMS295324</v>
          </cell>
          <cell r="G5256" t="str">
            <v>2023</v>
          </cell>
          <cell r="I5256" t="str">
            <v>87700,00</v>
          </cell>
          <cell r="J5256" t="str">
            <v>20230122 12:00:00 AM</v>
          </cell>
          <cell r="K5256" t="str">
            <v>20230209 12:00:00 AM</v>
          </cell>
          <cell r="L5256">
            <v>87700</v>
          </cell>
          <cell r="M5256" t="str">
            <v>800014918-FEMS295324</v>
          </cell>
          <cell r="N5256" t="str">
            <v>FACTURA QUE CANCELA EL ADRES RES.1463/2020</v>
          </cell>
          <cell r="S5256">
            <v>87700</v>
          </cell>
          <cell r="W5256">
            <v>0</v>
          </cell>
        </row>
        <row r="5257">
          <cell r="A5257" t="str">
            <v>800014918-FEMS295331</v>
          </cell>
          <cell r="B5257" t="str">
            <v>800014918</v>
          </cell>
          <cell r="C5257" t="str">
            <v>E.S.E. Hospital Universitario Erasmo Meoz</v>
          </cell>
          <cell r="D5257" t="str">
            <v>295331</v>
          </cell>
          <cell r="E5257" t="str">
            <v>FEMS</v>
          </cell>
          <cell r="F5257" t="str">
            <v>FEMS295331</v>
          </cell>
          <cell r="G5257" t="str">
            <v>2023</v>
          </cell>
          <cell r="I5257" t="str">
            <v>87700,00</v>
          </cell>
          <cell r="J5257" t="str">
            <v>20230122 12:00:00 AM</v>
          </cell>
          <cell r="K5257" t="str">
            <v>20230209 12:00:00 AM</v>
          </cell>
          <cell r="L5257">
            <v>87700</v>
          </cell>
          <cell r="M5257" t="str">
            <v>800014918-FEMS295331</v>
          </cell>
          <cell r="N5257" t="str">
            <v>FACTURA QUE CANCELA EL ADRES RES.1463/2020</v>
          </cell>
          <cell r="S5257">
            <v>87700</v>
          </cell>
          <cell r="W5257">
            <v>0</v>
          </cell>
        </row>
        <row r="5258">
          <cell r="A5258" t="str">
            <v>800014918-FEMS293424</v>
          </cell>
          <cell r="B5258" t="str">
            <v>800014918</v>
          </cell>
          <cell r="C5258" t="str">
            <v>E.S.E. Hospital Universitario Erasmo Meoz</v>
          </cell>
          <cell r="D5258" t="str">
            <v>293424</v>
          </cell>
          <cell r="E5258" t="str">
            <v>FEMS</v>
          </cell>
          <cell r="F5258" t="str">
            <v>FEMS293424</v>
          </cell>
          <cell r="G5258" t="str">
            <v>2023</v>
          </cell>
          <cell r="I5258" t="str">
            <v>87700,00</v>
          </cell>
          <cell r="J5258" t="str">
            <v>20230117 12:00:00 AM</v>
          </cell>
          <cell r="K5258" t="str">
            <v>20230209 12:00:00 AM</v>
          </cell>
          <cell r="L5258">
            <v>87700</v>
          </cell>
          <cell r="M5258" t="str">
            <v>800014918-FEMS293424</v>
          </cell>
          <cell r="N5258" t="str">
            <v>FACTURA QUE CANCELA EL ADRES RES.1463/2020</v>
          </cell>
          <cell r="S5258">
            <v>87700</v>
          </cell>
          <cell r="W5258">
            <v>0</v>
          </cell>
        </row>
        <row r="5259">
          <cell r="A5259" t="str">
            <v>800014918-FEMS293881</v>
          </cell>
          <cell r="B5259" t="str">
            <v>800014918</v>
          </cell>
          <cell r="C5259" t="str">
            <v>E.S.E. Hospital Universitario Erasmo Meoz</v>
          </cell>
          <cell r="D5259" t="str">
            <v>293881</v>
          </cell>
          <cell r="E5259" t="str">
            <v>FEMS</v>
          </cell>
          <cell r="F5259" t="str">
            <v>FEMS293881</v>
          </cell>
          <cell r="G5259" t="str">
            <v>2023</v>
          </cell>
          <cell r="I5259" t="str">
            <v>87700,00</v>
          </cell>
          <cell r="J5259" t="str">
            <v>20230118 12:00:00 AM</v>
          </cell>
          <cell r="K5259" t="str">
            <v>20230209 12:00:00 AM</v>
          </cell>
          <cell r="L5259">
            <v>87700</v>
          </cell>
          <cell r="M5259" t="str">
            <v>800014918-FEMS293881</v>
          </cell>
          <cell r="N5259" t="str">
            <v>FACTURA QUE CANCELA EL ADRES RES.1463/2020</v>
          </cell>
          <cell r="S5259">
            <v>87700</v>
          </cell>
          <cell r="W5259">
            <v>0</v>
          </cell>
        </row>
        <row r="5260">
          <cell r="A5260" t="str">
            <v>800014918-FEMS293885</v>
          </cell>
          <cell r="B5260" t="str">
            <v>800014918</v>
          </cell>
          <cell r="C5260" t="str">
            <v>E.S.E. Hospital Universitario Erasmo Meoz</v>
          </cell>
          <cell r="D5260" t="str">
            <v>293885</v>
          </cell>
          <cell r="E5260" t="str">
            <v>FEMS</v>
          </cell>
          <cell r="F5260" t="str">
            <v>FEMS293885</v>
          </cell>
          <cell r="G5260" t="str">
            <v>2023</v>
          </cell>
          <cell r="I5260" t="str">
            <v>87700,00</v>
          </cell>
          <cell r="J5260" t="str">
            <v>20230118 12:00:00 AM</v>
          </cell>
          <cell r="K5260" t="str">
            <v>20230209 12:00:00 AM</v>
          </cell>
          <cell r="L5260">
            <v>87700</v>
          </cell>
          <cell r="M5260" t="str">
            <v>800014918-FEMS293885</v>
          </cell>
          <cell r="N5260" t="str">
            <v>FACTURA QUE CANCELA EL ADRES RES.1463/2020</v>
          </cell>
          <cell r="S5260">
            <v>87700</v>
          </cell>
          <cell r="W5260">
            <v>0</v>
          </cell>
        </row>
        <row r="5261">
          <cell r="A5261" t="str">
            <v>800014918-FEMS293890</v>
          </cell>
          <cell r="B5261" t="str">
            <v>800014918</v>
          </cell>
          <cell r="C5261" t="str">
            <v>E.S.E. Hospital Universitario Erasmo Meoz</v>
          </cell>
          <cell r="D5261" t="str">
            <v>293890</v>
          </cell>
          <cell r="E5261" t="str">
            <v>FEMS</v>
          </cell>
          <cell r="F5261" t="str">
            <v>FEMS293890</v>
          </cell>
          <cell r="G5261" t="str">
            <v>2023</v>
          </cell>
          <cell r="I5261" t="str">
            <v>87700,00</v>
          </cell>
          <cell r="J5261" t="str">
            <v>20230118 12:00:00 AM</v>
          </cell>
          <cell r="K5261" t="str">
            <v>20230209 12:00:00 AM</v>
          </cell>
          <cell r="L5261">
            <v>87700</v>
          </cell>
          <cell r="M5261" t="str">
            <v>800014918-FEMS293890</v>
          </cell>
          <cell r="N5261" t="str">
            <v>FACTURA QUE CANCELA EL ADRES RES.1463/2020</v>
          </cell>
          <cell r="S5261">
            <v>87700</v>
          </cell>
          <cell r="W5261">
            <v>0</v>
          </cell>
        </row>
        <row r="5262">
          <cell r="A5262" t="str">
            <v>800014918-FEMS294284</v>
          </cell>
          <cell r="B5262" t="str">
            <v>800014918</v>
          </cell>
          <cell r="C5262" t="str">
            <v>E.S.E. Hospital Universitario Erasmo Meoz</v>
          </cell>
          <cell r="D5262" t="str">
            <v>294284</v>
          </cell>
          <cell r="E5262" t="str">
            <v>FEMS</v>
          </cell>
          <cell r="F5262" t="str">
            <v>FEMS294284</v>
          </cell>
          <cell r="G5262" t="str">
            <v>2023</v>
          </cell>
          <cell r="I5262" t="str">
            <v>87700,00</v>
          </cell>
          <cell r="J5262" t="str">
            <v>20230119 12:00:00 AM</v>
          </cell>
          <cell r="K5262" t="str">
            <v>20230209 12:00:00 AM</v>
          </cell>
          <cell r="L5262">
            <v>87700</v>
          </cell>
          <cell r="M5262" t="str">
            <v>800014918-FEMS294284</v>
          </cell>
          <cell r="N5262" t="str">
            <v>FACTURA QUE CANCELA EL ADRES RES.1463/2020</v>
          </cell>
          <cell r="S5262">
            <v>87700</v>
          </cell>
          <cell r="W5262">
            <v>0</v>
          </cell>
        </row>
        <row r="5263">
          <cell r="A5263" t="str">
            <v>800014918-FEMS294286</v>
          </cell>
          <cell r="B5263" t="str">
            <v>800014918</v>
          </cell>
          <cell r="C5263" t="str">
            <v>E.S.E. Hospital Universitario Erasmo Meoz</v>
          </cell>
          <cell r="D5263" t="str">
            <v>294286</v>
          </cell>
          <cell r="E5263" t="str">
            <v>FEMS</v>
          </cell>
          <cell r="F5263" t="str">
            <v>FEMS294286</v>
          </cell>
          <cell r="G5263" t="str">
            <v>2023</v>
          </cell>
          <cell r="I5263" t="str">
            <v>87700,00</v>
          </cell>
          <cell r="J5263" t="str">
            <v>20230119 12:00:00 AM</v>
          </cell>
          <cell r="K5263" t="str">
            <v>20230209 12:00:00 AM</v>
          </cell>
          <cell r="L5263">
            <v>87700</v>
          </cell>
          <cell r="M5263" t="str">
            <v>800014918-FEMS294286</v>
          </cell>
          <cell r="N5263" t="str">
            <v>FACTURA QUE CANCELA EL ADRES RES.1463/2020</v>
          </cell>
          <cell r="S5263">
            <v>87700</v>
          </cell>
          <cell r="W5263">
            <v>0</v>
          </cell>
        </row>
        <row r="5264">
          <cell r="A5264" t="str">
            <v>800014918-FEMS294318</v>
          </cell>
          <cell r="B5264" t="str">
            <v>800014918</v>
          </cell>
          <cell r="C5264" t="str">
            <v>E.S.E. Hospital Universitario Erasmo Meoz</v>
          </cell>
          <cell r="D5264" t="str">
            <v>294318</v>
          </cell>
          <cell r="E5264" t="str">
            <v>FEMS</v>
          </cell>
          <cell r="F5264" t="str">
            <v>FEMS294318</v>
          </cell>
          <cell r="G5264" t="str">
            <v>2023</v>
          </cell>
          <cell r="I5264" t="str">
            <v>87700,00</v>
          </cell>
          <cell r="J5264" t="str">
            <v>20230119 12:00:00 AM</v>
          </cell>
          <cell r="K5264" t="str">
            <v>20230209 12:00:00 AM</v>
          </cell>
          <cell r="L5264">
            <v>87700</v>
          </cell>
          <cell r="M5264" t="str">
            <v>800014918-FEMS294318</v>
          </cell>
          <cell r="N5264" t="str">
            <v>FACTURA QUE CANCELA EL ADRES RES.1463/2020</v>
          </cell>
          <cell r="S5264">
            <v>87700</v>
          </cell>
          <cell r="W5264">
            <v>0</v>
          </cell>
        </row>
        <row r="5265">
          <cell r="A5265" t="str">
            <v>800014918-FEMS292342</v>
          </cell>
          <cell r="B5265" t="str">
            <v>800014918</v>
          </cell>
          <cell r="C5265" t="str">
            <v>E.S.E. Hospital Universitario Erasmo Meoz</v>
          </cell>
          <cell r="D5265" t="str">
            <v>292342</v>
          </cell>
          <cell r="E5265" t="str">
            <v>FEMS</v>
          </cell>
          <cell r="F5265" t="str">
            <v>FEMS292342</v>
          </cell>
          <cell r="G5265" t="str">
            <v>2023</v>
          </cell>
          <cell r="I5265" t="str">
            <v>87700,00</v>
          </cell>
          <cell r="J5265" t="str">
            <v>20230114 12:00:00 AM</v>
          </cell>
          <cell r="K5265" t="str">
            <v>20230209 12:00:00 AM</v>
          </cell>
          <cell r="L5265">
            <v>87700</v>
          </cell>
          <cell r="M5265" t="str">
            <v>800014918-FEMS292342</v>
          </cell>
          <cell r="N5265" t="str">
            <v>FACTURA QUE CANCELA EL ADRES RES.1463/2020</v>
          </cell>
          <cell r="S5265">
            <v>87700</v>
          </cell>
          <cell r="W5265">
            <v>0</v>
          </cell>
        </row>
        <row r="5266">
          <cell r="A5266" t="str">
            <v>800014918-FEMS292375</v>
          </cell>
          <cell r="B5266" t="str">
            <v>800014918</v>
          </cell>
          <cell r="C5266" t="str">
            <v>E.S.E. Hospital Universitario Erasmo Meoz</v>
          </cell>
          <cell r="D5266" t="str">
            <v>292375</v>
          </cell>
          <cell r="E5266" t="str">
            <v>FEMS</v>
          </cell>
          <cell r="F5266" t="str">
            <v>FEMS292375</v>
          </cell>
          <cell r="G5266" t="str">
            <v>2023</v>
          </cell>
          <cell r="I5266" t="str">
            <v>87700,00</v>
          </cell>
          <cell r="J5266" t="str">
            <v>20230114 12:00:00 AM</v>
          </cell>
          <cell r="K5266" t="str">
            <v>20230209 12:00:00 AM</v>
          </cell>
          <cell r="L5266">
            <v>87700</v>
          </cell>
          <cell r="M5266" t="str">
            <v>800014918-FEMS292375</v>
          </cell>
          <cell r="N5266" t="str">
            <v>FACTURA QUE CANCELA EL ADRES RES.1463/2020</v>
          </cell>
          <cell r="S5266">
            <v>87700</v>
          </cell>
          <cell r="W5266">
            <v>0</v>
          </cell>
        </row>
        <row r="5267">
          <cell r="A5267" t="str">
            <v>800014918-FEMS292422</v>
          </cell>
          <cell r="B5267" t="str">
            <v>800014918</v>
          </cell>
          <cell r="C5267" t="str">
            <v>E.S.E. Hospital Universitario Erasmo Meoz</v>
          </cell>
          <cell r="D5267" t="str">
            <v>292422</v>
          </cell>
          <cell r="E5267" t="str">
            <v>FEMS</v>
          </cell>
          <cell r="F5267" t="str">
            <v>FEMS292422</v>
          </cell>
          <cell r="G5267" t="str">
            <v>2023</v>
          </cell>
          <cell r="I5267" t="str">
            <v>87700,00</v>
          </cell>
          <cell r="J5267" t="str">
            <v>20230115 12:00:00 AM</v>
          </cell>
          <cell r="K5267" t="str">
            <v>20230209 12:00:00 AM</v>
          </cell>
          <cell r="L5267">
            <v>87700</v>
          </cell>
          <cell r="M5267" t="str">
            <v>800014918-FEMS292422</v>
          </cell>
          <cell r="N5267" t="str">
            <v>FACTURA QUE CANCELA EL ADRES RES.1463/2020</v>
          </cell>
          <cell r="S5267">
            <v>87700</v>
          </cell>
          <cell r="W5267">
            <v>0</v>
          </cell>
        </row>
        <row r="5268">
          <cell r="A5268" t="str">
            <v>800014918-FEMS292423</v>
          </cell>
          <cell r="B5268" t="str">
            <v>800014918</v>
          </cell>
          <cell r="C5268" t="str">
            <v>E.S.E. Hospital Universitario Erasmo Meoz</v>
          </cell>
          <cell r="D5268" t="str">
            <v>292423</v>
          </cell>
          <cell r="E5268" t="str">
            <v>FEMS</v>
          </cell>
          <cell r="F5268" t="str">
            <v>FEMS292423</v>
          </cell>
          <cell r="G5268" t="str">
            <v>2023</v>
          </cell>
          <cell r="I5268" t="str">
            <v>87700,00</v>
          </cell>
          <cell r="J5268" t="str">
            <v>20230115 12:00:00 AM</v>
          </cell>
          <cell r="K5268" t="str">
            <v>20230209 12:00:00 AM</v>
          </cell>
          <cell r="L5268">
            <v>87700</v>
          </cell>
          <cell r="M5268" t="str">
            <v>800014918-FEMS292423</v>
          </cell>
          <cell r="N5268" t="str">
            <v>FACTURA QUE CANCELA EL ADRES RES.1463/2020</v>
          </cell>
          <cell r="S5268">
            <v>87700</v>
          </cell>
          <cell r="W5268">
            <v>0</v>
          </cell>
        </row>
        <row r="5269">
          <cell r="A5269" t="str">
            <v>800014918-FEMS292447</v>
          </cell>
          <cell r="B5269" t="str">
            <v>800014918</v>
          </cell>
          <cell r="C5269" t="str">
            <v>E.S.E. Hospital Universitario Erasmo Meoz</v>
          </cell>
          <cell r="D5269" t="str">
            <v>292447</v>
          </cell>
          <cell r="E5269" t="str">
            <v>FEMS</v>
          </cell>
          <cell r="F5269" t="str">
            <v>FEMS292447</v>
          </cell>
          <cell r="G5269" t="str">
            <v>2023</v>
          </cell>
          <cell r="I5269" t="str">
            <v>87700,00</v>
          </cell>
          <cell r="J5269" t="str">
            <v>20230115 12:00:00 AM</v>
          </cell>
          <cell r="K5269" t="str">
            <v>20230209 12:00:00 AM</v>
          </cell>
          <cell r="L5269">
            <v>87700</v>
          </cell>
          <cell r="M5269" t="str">
            <v>800014918-FEMS292447</v>
          </cell>
          <cell r="N5269" t="str">
            <v>FACTURA QUE CANCELA EL ADRES RES.1463/2020</v>
          </cell>
          <cell r="S5269">
            <v>87700</v>
          </cell>
          <cell r="W5269">
            <v>0</v>
          </cell>
        </row>
        <row r="5270">
          <cell r="A5270" t="str">
            <v>800014918-FEMS292452</v>
          </cell>
          <cell r="B5270" t="str">
            <v>800014918</v>
          </cell>
          <cell r="C5270" t="str">
            <v>E.S.E. Hospital Universitario Erasmo Meoz</v>
          </cell>
          <cell r="D5270" t="str">
            <v>292452</v>
          </cell>
          <cell r="E5270" t="str">
            <v>FEMS</v>
          </cell>
          <cell r="F5270" t="str">
            <v>FEMS292452</v>
          </cell>
          <cell r="G5270" t="str">
            <v>2023</v>
          </cell>
          <cell r="I5270" t="str">
            <v>87700,00</v>
          </cell>
          <cell r="J5270" t="str">
            <v>20230115 12:00:00 AM</v>
          </cell>
          <cell r="K5270" t="str">
            <v>20230209 12:00:00 AM</v>
          </cell>
          <cell r="L5270">
            <v>87700</v>
          </cell>
          <cell r="M5270" t="str">
            <v>800014918-FEMS292452</v>
          </cell>
          <cell r="N5270" t="str">
            <v>FACTURA QUE CANCELA EL ADRES RES.1463/2020</v>
          </cell>
          <cell r="S5270">
            <v>87700</v>
          </cell>
          <cell r="W5270">
            <v>0</v>
          </cell>
        </row>
        <row r="5271">
          <cell r="A5271" t="str">
            <v>800014918-FEMS292453</v>
          </cell>
          <cell r="B5271" t="str">
            <v>800014918</v>
          </cell>
          <cell r="C5271" t="str">
            <v>E.S.E. Hospital Universitario Erasmo Meoz</v>
          </cell>
          <cell r="D5271" t="str">
            <v>292453</v>
          </cell>
          <cell r="E5271" t="str">
            <v>FEMS</v>
          </cell>
          <cell r="F5271" t="str">
            <v>FEMS292453</v>
          </cell>
          <cell r="G5271" t="str">
            <v>2023</v>
          </cell>
          <cell r="I5271" t="str">
            <v>87700,00</v>
          </cell>
          <cell r="J5271" t="str">
            <v>20230115 12:00:00 AM</v>
          </cell>
          <cell r="K5271" t="str">
            <v>20230209 12:00:00 AM</v>
          </cell>
          <cell r="L5271">
            <v>87700</v>
          </cell>
          <cell r="M5271" t="str">
            <v>800014918-FEMS292453</v>
          </cell>
          <cell r="N5271" t="str">
            <v>FACTURA QUE CANCELA EL ADRES RES.1463/2020</v>
          </cell>
          <cell r="S5271">
            <v>87700</v>
          </cell>
          <cell r="W5271">
            <v>0</v>
          </cell>
        </row>
        <row r="5272">
          <cell r="A5272" t="str">
            <v>800014918-FEMS292455</v>
          </cell>
          <cell r="B5272" t="str">
            <v>800014918</v>
          </cell>
          <cell r="C5272" t="str">
            <v>E.S.E. Hospital Universitario Erasmo Meoz</v>
          </cell>
          <cell r="D5272" t="str">
            <v>292455</v>
          </cell>
          <cell r="E5272" t="str">
            <v>FEMS</v>
          </cell>
          <cell r="F5272" t="str">
            <v>FEMS292455</v>
          </cell>
          <cell r="G5272" t="str">
            <v>2023</v>
          </cell>
          <cell r="I5272" t="str">
            <v>87700,00</v>
          </cell>
          <cell r="J5272" t="str">
            <v>20230115 12:00:00 AM</v>
          </cell>
          <cell r="K5272" t="str">
            <v>20230209 12:00:00 AM</v>
          </cell>
          <cell r="L5272">
            <v>87700</v>
          </cell>
          <cell r="M5272" t="str">
            <v>800014918-FEMS292455</v>
          </cell>
          <cell r="N5272" t="str">
            <v>FACTURA QUE CANCELA EL ADRES RES.1463/2020</v>
          </cell>
          <cell r="S5272">
            <v>87700</v>
          </cell>
          <cell r="W5272">
            <v>0</v>
          </cell>
        </row>
        <row r="5273">
          <cell r="A5273" t="str">
            <v>800014918-FEMS292472</v>
          </cell>
          <cell r="B5273" t="str">
            <v>800014918</v>
          </cell>
          <cell r="C5273" t="str">
            <v>E.S.E. Hospital Universitario Erasmo Meoz</v>
          </cell>
          <cell r="D5273" t="str">
            <v>292472</v>
          </cell>
          <cell r="E5273" t="str">
            <v>FEMS</v>
          </cell>
          <cell r="F5273" t="str">
            <v>FEMS292472</v>
          </cell>
          <cell r="G5273" t="str">
            <v>2023</v>
          </cell>
          <cell r="I5273" t="str">
            <v>87700,00</v>
          </cell>
          <cell r="J5273" t="str">
            <v>20230115 12:00:00 AM</v>
          </cell>
          <cell r="K5273" t="str">
            <v>20230209 12:00:00 AM</v>
          </cell>
          <cell r="L5273">
            <v>87700</v>
          </cell>
          <cell r="M5273" t="str">
            <v>800014918-FEMS292472</v>
          </cell>
          <cell r="N5273" t="str">
            <v>FACTURA QUE CANCELA EL ADRES RES.1463/2020</v>
          </cell>
          <cell r="S5273">
            <v>87700</v>
          </cell>
          <cell r="W5273">
            <v>0</v>
          </cell>
        </row>
        <row r="5274">
          <cell r="A5274" t="str">
            <v>800014918-FEMS292480</v>
          </cell>
          <cell r="B5274" t="str">
            <v>800014918</v>
          </cell>
          <cell r="C5274" t="str">
            <v>E.S.E. Hospital Universitario Erasmo Meoz</v>
          </cell>
          <cell r="D5274" t="str">
            <v>292480</v>
          </cell>
          <cell r="E5274" t="str">
            <v>FEMS</v>
          </cell>
          <cell r="F5274" t="str">
            <v>FEMS292480</v>
          </cell>
          <cell r="G5274" t="str">
            <v>2023</v>
          </cell>
          <cell r="I5274" t="str">
            <v>87700,00</v>
          </cell>
          <cell r="J5274" t="str">
            <v>20230115 12:00:00 AM</v>
          </cell>
          <cell r="K5274" t="str">
            <v>20230209 12:00:00 AM</v>
          </cell>
          <cell r="L5274">
            <v>87700</v>
          </cell>
          <cell r="M5274" t="str">
            <v>800014918-FEMS292480</v>
          </cell>
          <cell r="N5274" t="str">
            <v>FACTURA QUE CANCELA EL ADRES RES.1463/2020</v>
          </cell>
          <cell r="S5274">
            <v>87700</v>
          </cell>
          <cell r="W5274">
            <v>0</v>
          </cell>
        </row>
        <row r="5275">
          <cell r="A5275" t="str">
            <v>800014918-FEMS292500</v>
          </cell>
          <cell r="B5275" t="str">
            <v>800014918</v>
          </cell>
          <cell r="C5275" t="str">
            <v>E.S.E. Hospital Universitario Erasmo Meoz</v>
          </cell>
          <cell r="D5275" t="str">
            <v>292500</v>
          </cell>
          <cell r="E5275" t="str">
            <v>FEMS</v>
          </cell>
          <cell r="F5275" t="str">
            <v>FEMS292500</v>
          </cell>
          <cell r="G5275" t="str">
            <v>2023</v>
          </cell>
          <cell r="I5275" t="str">
            <v>87700,00</v>
          </cell>
          <cell r="J5275" t="str">
            <v>20230115 12:00:00 AM</v>
          </cell>
          <cell r="K5275" t="str">
            <v>20230209 12:00:00 AM</v>
          </cell>
          <cell r="L5275">
            <v>87700</v>
          </cell>
          <cell r="M5275" t="str">
            <v>800014918-FEMS292500</v>
          </cell>
          <cell r="N5275" t="str">
            <v>FACTURA QUE CANCELA EL ADRES RES.1463/2020</v>
          </cell>
          <cell r="S5275">
            <v>87700</v>
          </cell>
          <cell r="W5275">
            <v>0</v>
          </cell>
        </row>
        <row r="5276">
          <cell r="A5276" t="str">
            <v>800014918-FEMS292503</v>
          </cell>
          <cell r="B5276" t="str">
            <v>800014918</v>
          </cell>
          <cell r="C5276" t="str">
            <v>E.S.E. Hospital Universitario Erasmo Meoz</v>
          </cell>
          <cell r="D5276" t="str">
            <v>292503</v>
          </cell>
          <cell r="E5276" t="str">
            <v>FEMS</v>
          </cell>
          <cell r="F5276" t="str">
            <v>FEMS292503</v>
          </cell>
          <cell r="G5276" t="str">
            <v>2023</v>
          </cell>
          <cell r="I5276" t="str">
            <v>87700,00</v>
          </cell>
          <cell r="J5276" t="str">
            <v>20230116 12:00:00 AM</v>
          </cell>
          <cell r="K5276" t="str">
            <v>20230209 12:00:00 AM</v>
          </cell>
          <cell r="L5276">
            <v>87700</v>
          </cell>
          <cell r="M5276" t="str">
            <v>800014918-FEMS292503</v>
          </cell>
          <cell r="N5276" t="str">
            <v>FACTURA QUE CANCELA EL ADRES RES.1463/2020</v>
          </cell>
          <cell r="S5276">
            <v>87700</v>
          </cell>
          <cell r="W5276">
            <v>0</v>
          </cell>
        </row>
        <row r="5277">
          <cell r="A5277" t="str">
            <v>800014918-FEMS292508</v>
          </cell>
          <cell r="B5277" t="str">
            <v>800014918</v>
          </cell>
          <cell r="C5277" t="str">
            <v>E.S.E. Hospital Universitario Erasmo Meoz</v>
          </cell>
          <cell r="D5277" t="str">
            <v>292508</v>
          </cell>
          <cell r="E5277" t="str">
            <v>FEMS</v>
          </cell>
          <cell r="F5277" t="str">
            <v>FEMS292508</v>
          </cell>
          <cell r="G5277" t="str">
            <v>2023</v>
          </cell>
          <cell r="I5277" t="str">
            <v>87700,00</v>
          </cell>
          <cell r="J5277" t="str">
            <v>20230116 12:00:00 AM</v>
          </cell>
          <cell r="K5277" t="str">
            <v>20230209 12:00:00 AM</v>
          </cell>
          <cell r="L5277">
            <v>87700</v>
          </cell>
          <cell r="M5277" t="str">
            <v>800014918-FEMS292508</v>
          </cell>
          <cell r="N5277" t="str">
            <v>FACTURA QUE CANCELA EL ADRES RES.1463/2020</v>
          </cell>
          <cell r="S5277">
            <v>87700</v>
          </cell>
          <cell r="W5277">
            <v>0</v>
          </cell>
        </row>
        <row r="5278">
          <cell r="A5278" t="str">
            <v>800014918-FEMS292514</v>
          </cell>
          <cell r="B5278" t="str">
            <v>800014918</v>
          </cell>
          <cell r="C5278" t="str">
            <v>E.S.E. Hospital Universitario Erasmo Meoz</v>
          </cell>
          <cell r="D5278" t="str">
            <v>292514</v>
          </cell>
          <cell r="E5278" t="str">
            <v>FEMS</v>
          </cell>
          <cell r="F5278" t="str">
            <v>FEMS292514</v>
          </cell>
          <cell r="G5278" t="str">
            <v>2023</v>
          </cell>
          <cell r="I5278" t="str">
            <v>87700,00</v>
          </cell>
          <cell r="J5278" t="str">
            <v>20230116 12:00:00 AM</v>
          </cell>
          <cell r="K5278" t="str">
            <v>20230209 12:00:00 AM</v>
          </cell>
          <cell r="L5278">
            <v>87700</v>
          </cell>
          <cell r="M5278" t="str">
            <v>800014918-FEMS292514</v>
          </cell>
          <cell r="N5278" t="str">
            <v>FACTURA QUE CANCELA EL ADRES RES.1463/2020</v>
          </cell>
          <cell r="S5278">
            <v>87700</v>
          </cell>
          <cell r="W5278">
            <v>0</v>
          </cell>
        </row>
        <row r="5279">
          <cell r="A5279" t="str">
            <v>800014918-FEMS292535</v>
          </cell>
          <cell r="B5279" t="str">
            <v>800014918</v>
          </cell>
          <cell r="C5279" t="str">
            <v>E.S.E. Hospital Universitario Erasmo Meoz</v>
          </cell>
          <cell r="D5279" t="str">
            <v>292535</v>
          </cell>
          <cell r="E5279" t="str">
            <v>FEMS</v>
          </cell>
          <cell r="F5279" t="str">
            <v>FEMS292535</v>
          </cell>
          <cell r="G5279" t="str">
            <v>2023</v>
          </cell>
          <cell r="I5279" t="str">
            <v>87700,00</v>
          </cell>
          <cell r="J5279" t="str">
            <v>20230116 12:00:00 AM</v>
          </cell>
          <cell r="K5279" t="str">
            <v>20230209 12:00:00 AM</v>
          </cell>
          <cell r="L5279">
            <v>87700</v>
          </cell>
          <cell r="M5279" t="str">
            <v>800014918-FEMS292535</v>
          </cell>
          <cell r="N5279" t="str">
            <v>FACTURA QUE CANCELA EL ADRES RES.1463/2020</v>
          </cell>
          <cell r="S5279">
            <v>87700</v>
          </cell>
          <cell r="W5279">
            <v>0</v>
          </cell>
        </row>
        <row r="5280">
          <cell r="A5280" t="str">
            <v>800014918-FEMS292538</v>
          </cell>
          <cell r="B5280" t="str">
            <v>800014918</v>
          </cell>
          <cell r="C5280" t="str">
            <v>E.S.E. Hospital Universitario Erasmo Meoz</v>
          </cell>
          <cell r="D5280" t="str">
            <v>292538</v>
          </cell>
          <cell r="E5280" t="str">
            <v>FEMS</v>
          </cell>
          <cell r="F5280" t="str">
            <v>FEMS292538</v>
          </cell>
          <cell r="G5280" t="str">
            <v>2023</v>
          </cell>
          <cell r="I5280" t="str">
            <v>87700,00</v>
          </cell>
          <cell r="J5280" t="str">
            <v>20230116 12:00:00 AM</v>
          </cell>
          <cell r="K5280" t="str">
            <v>20230209 12:00:00 AM</v>
          </cell>
          <cell r="L5280">
            <v>87700</v>
          </cell>
          <cell r="M5280" t="str">
            <v>800014918-FEMS292538</v>
          </cell>
          <cell r="N5280" t="str">
            <v>FACTURA QUE CANCELA EL ADRES RES.1463/2020</v>
          </cell>
          <cell r="S5280">
            <v>87700</v>
          </cell>
          <cell r="W5280">
            <v>0</v>
          </cell>
        </row>
        <row r="5281">
          <cell r="A5281" t="str">
            <v>800014918-FEMS292546</v>
          </cell>
          <cell r="B5281" t="str">
            <v>800014918</v>
          </cell>
          <cell r="C5281" t="str">
            <v>E.S.E. Hospital Universitario Erasmo Meoz</v>
          </cell>
          <cell r="D5281" t="str">
            <v>292546</v>
          </cell>
          <cell r="E5281" t="str">
            <v>FEMS</v>
          </cell>
          <cell r="F5281" t="str">
            <v>FEMS292546</v>
          </cell>
          <cell r="G5281" t="str">
            <v>2023</v>
          </cell>
          <cell r="I5281" t="str">
            <v>87700,00</v>
          </cell>
          <cell r="J5281" t="str">
            <v>20230116 12:00:00 AM</v>
          </cell>
          <cell r="K5281" t="str">
            <v>20230209 12:00:00 AM</v>
          </cell>
          <cell r="L5281">
            <v>87700</v>
          </cell>
          <cell r="M5281" t="str">
            <v>800014918-FEMS292546</v>
          </cell>
          <cell r="N5281" t="str">
            <v>FACTURA QUE CANCELA EL ADRES RES.1463/2020</v>
          </cell>
          <cell r="S5281">
            <v>87700</v>
          </cell>
          <cell r="W5281">
            <v>0</v>
          </cell>
        </row>
        <row r="5282">
          <cell r="A5282" t="str">
            <v>800014918-FEMS292547</v>
          </cell>
          <cell r="B5282" t="str">
            <v>800014918</v>
          </cell>
          <cell r="C5282" t="str">
            <v>E.S.E. Hospital Universitario Erasmo Meoz</v>
          </cell>
          <cell r="D5282" t="str">
            <v>292547</v>
          </cell>
          <cell r="E5282" t="str">
            <v>FEMS</v>
          </cell>
          <cell r="F5282" t="str">
            <v>FEMS292547</v>
          </cell>
          <cell r="G5282" t="str">
            <v>2023</v>
          </cell>
          <cell r="I5282" t="str">
            <v>87700,00</v>
          </cell>
          <cell r="J5282" t="str">
            <v>20230116 12:00:00 AM</v>
          </cell>
          <cell r="K5282" t="str">
            <v>20230209 12:00:00 AM</v>
          </cell>
          <cell r="L5282">
            <v>87700</v>
          </cell>
          <cell r="M5282" t="str">
            <v>800014918-FEMS292547</v>
          </cell>
          <cell r="N5282" t="str">
            <v>FACTURA QUE CANCELA EL ADRES RES.1463/2020</v>
          </cell>
          <cell r="S5282">
            <v>87700</v>
          </cell>
          <cell r="W5282">
            <v>0</v>
          </cell>
        </row>
        <row r="5283">
          <cell r="A5283" t="str">
            <v>800014918-FEMS292549</v>
          </cell>
          <cell r="B5283" t="str">
            <v>800014918</v>
          </cell>
          <cell r="C5283" t="str">
            <v>E.S.E. Hospital Universitario Erasmo Meoz</v>
          </cell>
          <cell r="D5283" t="str">
            <v>292549</v>
          </cell>
          <cell r="E5283" t="str">
            <v>FEMS</v>
          </cell>
          <cell r="F5283" t="str">
            <v>FEMS292549</v>
          </cell>
          <cell r="G5283" t="str">
            <v>2023</v>
          </cell>
          <cell r="I5283" t="str">
            <v>87700,00</v>
          </cell>
          <cell r="J5283" t="str">
            <v>20230116 12:00:00 AM</v>
          </cell>
          <cell r="K5283" t="str">
            <v>20230209 12:00:00 AM</v>
          </cell>
          <cell r="L5283">
            <v>87700</v>
          </cell>
          <cell r="M5283" t="str">
            <v>800014918-FEMS292549</v>
          </cell>
          <cell r="N5283" t="str">
            <v>FACTURA QUE CANCELA EL ADRES RES.1463/2020</v>
          </cell>
          <cell r="S5283">
            <v>87700</v>
          </cell>
          <cell r="W5283">
            <v>0</v>
          </cell>
        </row>
        <row r="5284">
          <cell r="A5284" t="str">
            <v>800014918-FEMS292567</v>
          </cell>
          <cell r="B5284" t="str">
            <v>800014918</v>
          </cell>
          <cell r="C5284" t="str">
            <v>E.S.E. Hospital Universitario Erasmo Meoz</v>
          </cell>
          <cell r="D5284" t="str">
            <v>292567</v>
          </cell>
          <cell r="E5284" t="str">
            <v>FEMS</v>
          </cell>
          <cell r="F5284" t="str">
            <v>FEMS292567</v>
          </cell>
          <cell r="G5284" t="str">
            <v>2023</v>
          </cell>
          <cell r="I5284" t="str">
            <v>87700,00</v>
          </cell>
          <cell r="J5284" t="str">
            <v>20230116 12:00:00 AM</v>
          </cell>
          <cell r="K5284" t="str">
            <v>20230209 12:00:00 AM</v>
          </cell>
          <cell r="L5284">
            <v>87700</v>
          </cell>
          <cell r="M5284" t="str">
            <v>800014918-FEMS292567</v>
          </cell>
          <cell r="N5284" t="str">
            <v>FACTURA QUE CANCELA EL ADRES RES.1463/2020</v>
          </cell>
          <cell r="S5284">
            <v>87700</v>
          </cell>
          <cell r="W5284">
            <v>0</v>
          </cell>
        </row>
        <row r="5285">
          <cell r="A5285" t="str">
            <v>800014918-FEMS292568</v>
          </cell>
          <cell r="B5285" t="str">
            <v>800014918</v>
          </cell>
          <cell r="C5285" t="str">
            <v>E.S.E. Hospital Universitario Erasmo Meoz</v>
          </cell>
          <cell r="D5285" t="str">
            <v>292568</v>
          </cell>
          <cell r="E5285" t="str">
            <v>FEMS</v>
          </cell>
          <cell r="F5285" t="str">
            <v>FEMS292568</v>
          </cell>
          <cell r="G5285" t="str">
            <v>2023</v>
          </cell>
          <cell r="I5285" t="str">
            <v>87700,00</v>
          </cell>
          <cell r="J5285" t="str">
            <v>20230116 12:00:00 AM</v>
          </cell>
          <cell r="K5285" t="str">
            <v>20230209 12:00:00 AM</v>
          </cell>
          <cell r="L5285">
            <v>87700</v>
          </cell>
          <cell r="M5285" t="str">
            <v>800014918-FEMS292568</v>
          </cell>
          <cell r="N5285" t="str">
            <v>FACTURA QUE CANCELA EL ADRES RES.1463/2020</v>
          </cell>
          <cell r="S5285">
            <v>87700</v>
          </cell>
          <cell r="W5285">
            <v>0</v>
          </cell>
        </row>
        <row r="5286">
          <cell r="A5286" t="str">
            <v>800014918-FEMS292576</v>
          </cell>
          <cell r="B5286" t="str">
            <v>800014918</v>
          </cell>
          <cell r="C5286" t="str">
            <v>E.S.E. Hospital Universitario Erasmo Meoz</v>
          </cell>
          <cell r="D5286" t="str">
            <v>292576</v>
          </cell>
          <cell r="E5286" t="str">
            <v>FEMS</v>
          </cell>
          <cell r="F5286" t="str">
            <v>FEMS292576</v>
          </cell>
          <cell r="G5286" t="str">
            <v>2023</v>
          </cell>
          <cell r="I5286" t="str">
            <v>87700,00</v>
          </cell>
          <cell r="J5286" t="str">
            <v>20230116 12:00:00 AM</v>
          </cell>
          <cell r="K5286" t="str">
            <v>20230209 12:00:00 AM</v>
          </cell>
          <cell r="L5286">
            <v>87700</v>
          </cell>
          <cell r="M5286" t="str">
            <v>800014918-FEMS292576</v>
          </cell>
          <cell r="N5286" t="str">
            <v>FACTURA QUE CANCELA EL ADRES RES.1463/2020</v>
          </cell>
          <cell r="S5286">
            <v>87700</v>
          </cell>
          <cell r="W5286">
            <v>0</v>
          </cell>
        </row>
        <row r="5287">
          <cell r="A5287" t="str">
            <v>800014918-FEMS292581</v>
          </cell>
          <cell r="B5287" t="str">
            <v>800014918</v>
          </cell>
          <cell r="C5287" t="str">
            <v>E.S.E. Hospital Universitario Erasmo Meoz</v>
          </cell>
          <cell r="D5287" t="str">
            <v>292581</v>
          </cell>
          <cell r="E5287" t="str">
            <v>FEMS</v>
          </cell>
          <cell r="F5287" t="str">
            <v>FEMS292581</v>
          </cell>
          <cell r="G5287" t="str">
            <v>2023</v>
          </cell>
          <cell r="I5287" t="str">
            <v>87700,00</v>
          </cell>
          <cell r="J5287" t="str">
            <v>20230116 12:00:00 AM</v>
          </cell>
          <cell r="K5287" t="str">
            <v>20230209 12:00:00 AM</v>
          </cell>
          <cell r="L5287">
            <v>87700</v>
          </cell>
          <cell r="M5287" t="str">
            <v>800014918-FEMS292581</v>
          </cell>
          <cell r="N5287" t="str">
            <v>FACTURA QUE CANCELA EL ADRES RES.1463/2020</v>
          </cell>
          <cell r="S5287">
            <v>87700</v>
          </cell>
          <cell r="W5287">
            <v>0</v>
          </cell>
        </row>
        <row r="5288">
          <cell r="A5288" t="str">
            <v>800014918-FEMS292628</v>
          </cell>
          <cell r="B5288" t="str">
            <v>800014918</v>
          </cell>
          <cell r="C5288" t="str">
            <v>E.S.E. Hospital Universitario Erasmo Meoz</v>
          </cell>
          <cell r="D5288" t="str">
            <v>292628</v>
          </cell>
          <cell r="E5288" t="str">
            <v>FEMS</v>
          </cell>
          <cell r="F5288" t="str">
            <v>FEMS292628</v>
          </cell>
          <cell r="G5288" t="str">
            <v>2023</v>
          </cell>
          <cell r="I5288" t="str">
            <v>87700,00</v>
          </cell>
          <cell r="J5288" t="str">
            <v>20230116 12:00:00 AM</v>
          </cell>
          <cell r="K5288" t="str">
            <v>20230209 12:00:00 AM</v>
          </cell>
          <cell r="L5288">
            <v>87700</v>
          </cell>
          <cell r="M5288" t="str">
            <v>800014918-FEMS292628</v>
          </cell>
          <cell r="N5288" t="str">
            <v>FACTURA QUE CANCELA EL ADRES RES.1463/2020</v>
          </cell>
          <cell r="S5288">
            <v>87700</v>
          </cell>
          <cell r="W5288">
            <v>0</v>
          </cell>
        </row>
        <row r="5289">
          <cell r="A5289" t="str">
            <v>800014918-FEMS292630</v>
          </cell>
          <cell r="B5289" t="str">
            <v>800014918</v>
          </cell>
          <cell r="C5289" t="str">
            <v>E.S.E. Hospital Universitario Erasmo Meoz</v>
          </cell>
          <cell r="D5289" t="str">
            <v>292630</v>
          </cell>
          <cell r="E5289" t="str">
            <v>FEMS</v>
          </cell>
          <cell r="F5289" t="str">
            <v>FEMS292630</v>
          </cell>
          <cell r="G5289" t="str">
            <v>2023</v>
          </cell>
          <cell r="I5289" t="str">
            <v>87700,00</v>
          </cell>
          <cell r="J5289" t="str">
            <v>20230116 12:00:00 AM</v>
          </cell>
          <cell r="K5289" t="str">
            <v>20230209 12:00:00 AM</v>
          </cell>
          <cell r="L5289">
            <v>87700</v>
          </cell>
          <cell r="M5289" t="str">
            <v>800014918-FEMS292630</v>
          </cell>
          <cell r="N5289" t="str">
            <v>FACTURA QUE CANCELA EL ADRES RES.1463/2020</v>
          </cell>
          <cell r="S5289">
            <v>87700</v>
          </cell>
          <cell r="W5289">
            <v>0</v>
          </cell>
        </row>
        <row r="5290">
          <cell r="A5290" t="str">
            <v>800014918-FEMS292632</v>
          </cell>
          <cell r="B5290" t="str">
            <v>800014918</v>
          </cell>
          <cell r="C5290" t="str">
            <v>E.S.E. Hospital Universitario Erasmo Meoz</v>
          </cell>
          <cell r="D5290" t="str">
            <v>292632</v>
          </cell>
          <cell r="E5290" t="str">
            <v>FEMS</v>
          </cell>
          <cell r="F5290" t="str">
            <v>FEMS292632</v>
          </cell>
          <cell r="G5290" t="str">
            <v>2023</v>
          </cell>
          <cell r="I5290" t="str">
            <v>87700,00</v>
          </cell>
          <cell r="J5290" t="str">
            <v>20230116 12:00:00 AM</v>
          </cell>
          <cell r="K5290" t="str">
            <v>20230209 12:00:00 AM</v>
          </cell>
          <cell r="L5290">
            <v>87700</v>
          </cell>
          <cell r="M5290" t="str">
            <v>800014918-FEMS292632</v>
          </cell>
          <cell r="N5290" t="str">
            <v>FACTURA QUE CANCELA EL ADRES RES.1463/2020</v>
          </cell>
          <cell r="S5290">
            <v>87700</v>
          </cell>
          <cell r="W5290">
            <v>0</v>
          </cell>
        </row>
        <row r="5291">
          <cell r="A5291" t="str">
            <v>800014918-FEMS292637</v>
          </cell>
          <cell r="B5291" t="str">
            <v>800014918</v>
          </cell>
          <cell r="C5291" t="str">
            <v>E.S.E. Hospital Universitario Erasmo Meoz</v>
          </cell>
          <cell r="D5291" t="str">
            <v>292637</v>
          </cell>
          <cell r="E5291" t="str">
            <v>FEMS</v>
          </cell>
          <cell r="F5291" t="str">
            <v>FEMS292637</v>
          </cell>
          <cell r="G5291" t="str">
            <v>2023</v>
          </cell>
          <cell r="I5291" t="str">
            <v>87700,00</v>
          </cell>
          <cell r="J5291" t="str">
            <v>20230116 12:00:00 AM</v>
          </cell>
          <cell r="K5291" t="str">
            <v>20230209 12:00:00 AM</v>
          </cell>
          <cell r="L5291">
            <v>87700</v>
          </cell>
          <cell r="M5291" t="str">
            <v>800014918-FEMS292637</v>
          </cell>
          <cell r="N5291" t="str">
            <v>FACTURA QUE CANCELA EL ADRES RES.1463/2020</v>
          </cell>
          <cell r="S5291">
            <v>87700</v>
          </cell>
          <cell r="W5291">
            <v>0</v>
          </cell>
        </row>
        <row r="5292">
          <cell r="A5292" t="str">
            <v>800014918-FEMS292644</v>
          </cell>
          <cell r="B5292" t="str">
            <v>800014918</v>
          </cell>
          <cell r="C5292" t="str">
            <v>E.S.E. Hospital Universitario Erasmo Meoz</v>
          </cell>
          <cell r="D5292" t="str">
            <v>292644</v>
          </cell>
          <cell r="E5292" t="str">
            <v>FEMS</v>
          </cell>
          <cell r="F5292" t="str">
            <v>FEMS292644</v>
          </cell>
          <cell r="G5292" t="str">
            <v>2023</v>
          </cell>
          <cell r="I5292" t="str">
            <v>87700,00</v>
          </cell>
          <cell r="J5292" t="str">
            <v>20230116 12:00:00 AM</v>
          </cell>
          <cell r="K5292" t="str">
            <v>20230209 12:00:00 AM</v>
          </cell>
          <cell r="L5292">
            <v>87700</v>
          </cell>
          <cell r="M5292" t="str">
            <v>800014918-FEMS292644</v>
          </cell>
          <cell r="N5292" t="str">
            <v>FACTURA QUE CANCELA EL ADRES RES.1463/2020</v>
          </cell>
          <cell r="S5292">
            <v>87700</v>
          </cell>
          <cell r="W5292">
            <v>0</v>
          </cell>
        </row>
        <row r="5293">
          <cell r="A5293" t="str">
            <v>800014918-FEMS292646</v>
          </cell>
          <cell r="B5293" t="str">
            <v>800014918</v>
          </cell>
          <cell r="C5293" t="str">
            <v>E.S.E. Hospital Universitario Erasmo Meoz</v>
          </cell>
          <cell r="D5293" t="str">
            <v>292646</v>
          </cell>
          <cell r="E5293" t="str">
            <v>FEMS</v>
          </cell>
          <cell r="F5293" t="str">
            <v>FEMS292646</v>
          </cell>
          <cell r="G5293" t="str">
            <v>2023</v>
          </cell>
          <cell r="I5293" t="str">
            <v>87700,00</v>
          </cell>
          <cell r="J5293" t="str">
            <v>20230116 12:00:00 AM</v>
          </cell>
          <cell r="K5293" t="str">
            <v>20230209 12:00:00 AM</v>
          </cell>
          <cell r="L5293">
            <v>87700</v>
          </cell>
          <cell r="M5293" t="str">
            <v>800014918-FEMS292646</v>
          </cell>
          <cell r="N5293" t="str">
            <v>FACTURA QUE CANCELA EL ADRES RES.1463/2020</v>
          </cell>
          <cell r="S5293">
            <v>87700</v>
          </cell>
          <cell r="W5293">
            <v>0</v>
          </cell>
        </row>
        <row r="5294">
          <cell r="A5294" t="str">
            <v>800014918-FEMS292896</v>
          </cell>
          <cell r="B5294" t="str">
            <v>800014918</v>
          </cell>
          <cell r="C5294" t="str">
            <v>E.S.E. Hospital Universitario Erasmo Meoz</v>
          </cell>
          <cell r="D5294" t="str">
            <v>292896</v>
          </cell>
          <cell r="E5294" t="str">
            <v>FEMS</v>
          </cell>
          <cell r="F5294" t="str">
            <v>FEMS292896</v>
          </cell>
          <cell r="G5294" t="str">
            <v>2023</v>
          </cell>
          <cell r="I5294" t="str">
            <v>87700,00</v>
          </cell>
          <cell r="J5294" t="str">
            <v>20230117 12:00:00 AM</v>
          </cell>
          <cell r="K5294" t="str">
            <v>20230209 12:00:00 AM</v>
          </cell>
          <cell r="L5294">
            <v>87700</v>
          </cell>
          <cell r="M5294" t="str">
            <v>800014918-FEMS292896</v>
          </cell>
          <cell r="N5294" t="str">
            <v>FACTURA QUE CANCELA EL ADRES RES.1463/2020</v>
          </cell>
          <cell r="S5294">
            <v>87700</v>
          </cell>
          <cell r="W5294">
            <v>0</v>
          </cell>
        </row>
        <row r="5295">
          <cell r="A5295" t="str">
            <v>800014918-FEMS293117</v>
          </cell>
          <cell r="B5295" t="str">
            <v>800014918</v>
          </cell>
          <cell r="C5295" t="str">
            <v>E.S.E. Hospital Universitario Erasmo Meoz</v>
          </cell>
          <cell r="D5295" t="str">
            <v>293117</v>
          </cell>
          <cell r="E5295" t="str">
            <v>FEMS</v>
          </cell>
          <cell r="F5295" t="str">
            <v>FEMS293117</v>
          </cell>
          <cell r="G5295" t="str">
            <v>2023</v>
          </cell>
          <cell r="I5295" t="str">
            <v>87700,00</v>
          </cell>
          <cell r="J5295" t="str">
            <v>20230117 12:00:00 AM</v>
          </cell>
          <cell r="K5295" t="str">
            <v>20230209 12:00:00 AM</v>
          </cell>
          <cell r="L5295">
            <v>87700</v>
          </cell>
          <cell r="M5295" t="str">
            <v>800014918-FEMS293117</v>
          </cell>
          <cell r="N5295" t="str">
            <v>FACTURA QUE CANCELA EL ADRES RES.1463/2020</v>
          </cell>
          <cell r="S5295">
            <v>87700</v>
          </cell>
          <cell r="W5295">
            <v>0</v>
          </cell>
        </row>
        <row r="5296">
          <cell r="A5296" t="str">
            <v>800014918-FEMS291159</v>
          </cell>
          <cell r="B5296" t="str">
            <v>800014918</v>
          </cell>
          <cell r="C5296" t="str">
            <v>E.S.E. Hospital Universitario Erasmo Meoz</v>
          </cell>
          <cell r="D5296" t="str">
            <v>291159</v>
          </cell>
          <cell r="E5296" t="str">
            <v>FEMS</v>
          </cell>
          <cell r="F5296" t="str">
            <v>FEMS291159</v>
          </cell>
          <cell r="G5296" t="str">
            <v>2023</v>
          </cell>
          <cell r="I5296" t="str">
            <v>87700,00</v>
          </cell>
          <cell r="J5296" t="str">
            <v>20230110 12:00:00 AM</v>
          </cell>
          <cell r="K5296" t="str">
            <v>20230209 12:00:00 AM</v>
          </cell>
          <cell r="L5296">
            <v>87700</v>
          </cell>
          <cell r="M5296" t="str">
            <v>800014918-FEMS291159</v>
          </cell>
          <cell r="N5296" t="str">
            <v>FACTURA QUE CANCELA EL ADRES RES.1463/2020</v>
          </cell>
          <cell r="S5296">
            <v>87700</v>
          </cell>
          <cell r="W5296">
            <v>0</v>
          </cell>
        </row>
        <row r="5297">
          <cell r="A5297" t="str">
            <v>800014918-FEMS300823</v>
          </cell>
          <cell r="B5297" t="str">
            <v>800014918</v>
          </cell>
          <cell r="C5297" t="str">
            <v>E.S.E. Hospital Universitario Erasmo Meoz</v>
          </cell>
          <cell r="D5297" t="str">
            <v>300823</v>
          </cell>
          <cell r="E5297" t="str">
            <v>FEMS</v>
          </cell>
          <cell r="F5297" t="str">
            <v>FEMS300823</v>
          </cell>
          <cell r="G5297" t="str">
            <v>2023</v>
          </cell>
          <cell r="I5297" t="str">
            <v>87700,00</v>
          </cell>
          <cell r="J5297" t="str">
            <v>20230204 12:00:00 AM</v>
          </cell>
          <cell r="K5297" t="str">
            <v>20230310 12:00:00 AM</v>
          </cell>
          <cell r="L5297">
            <v>87700</v>
          </cell>
          <cell r="M5297" t="str">
            <v>800014918-FEMS300823</v>
          </cell>
          <cell r="N5297" t="str">
            <v>FACTURA QUE CANCELA EL ADRES RES.1463/2020</v>
          </cell>
          <cell r="S5297">
            <v>87700</v>
          </cell>
          <cell r="W5297">
            <v>0</v>
          </cell>
        </row>
        <row r="5298">
          <cell r="A5298" t="str">
            <v>800014918-FEMS286779</v>
          </cell>
          <cell r="B5298" t="str">
            <v>800014918</v>
          </cell>
          <cell r="C5298" t="str">
            <v>E.S.E. Hospital Universitario Erasmo Meoz</v>
          </cell>
          <cell r="D5298" t="str">
            <v>286779</v>
          </cell>
          <cell r="E5298" t="str">
            <v>FEMS</v>
          </cell>
          <cell r="F5298" t="str">
            <v>FEMS286779</v>
          </cell>
          <cell r="G5298" t="str">
            <v>2022</v>
          </cell>
          <cell r="I5298" t="str">
            <v>87700,00</v>
          </cell>
          <cell r="J5298" t="str">
            <v>20221229 12:00:00 AM</v>
          </cell>
          <cell r="K5298" t="str">
            <v>20230106 12:00:00 AM</v>
          </cell>
          <cell r="L5298">
            <v>87700</v>
          </cell>
          <cell r="M5298" t="str">
            <v>800014918-FEMS286779</v>
          </cell>
          <cell r="N5298" t="str">
            <v>FACTURA QUE CANCELA EL ADRES RES.1463/2020</v>
          </cell>
          <cell r="S5298">
            <v>87700</v>
          </cell>
          <cell r="W5298">
            <v>0</v>
          </cell>
        </row>
        <row r="5299">
          <cell r="A5299" t="str">
            <v>800014918-FEMS295133</v>
          </cell>
          <cell r="B5299" t="str">
            <v>800014918</v>
          </cell>
          <cell r="C5299" t="str">
            <v>E.S.E. Hospital Universitario Erasmo Meoz</v>
          </cell>
          <cell r="D5299" t="str">
            <v>295133</v>
          </cell>
          <cell r="E5299" t="str">
            <v>FEMS</v>
          </cell>
          <cell r="F5299" t="str">
            <v>FEMS295133</v>
          </cell>
          <cell r="G5299" t="str">
            <v>2023</v>
          </cell>
          <cell r="I5299" t="str">
            <v>87700,00</v>
          </cell>
          <cell r="J5299" t="str">
            <v>20230121 12:00:00 AM</v>
          </cell>
          <cell r="K5299" t="str">
            <v>20230209 12:00:00 AM</v>
          </cell>
          <cell r="L5299">
            <v>87700</v>
          </cell>
          <cell r="M5299" t="str">
            <v>800014918-FEMS295133</v>
          </cell>
          <cell r="N5299" t="str">
            <v>FACTURA QUE CANCELA EL ADRES RES.1463/2020</v>
          </cell>
          <cell r="S5299">
            <v>87700</v>
          </cell>
          <cell r="W5299">
            <v>0</v>
          </cell>
        </row>
        <row r="5300">
          <cell r="A5300" t="str">
            <v>800014918-FEMS295130</v>
          </cell>
          <cell r="B5300" t="str">
            <v>800014918</v>
          </cell>
          <cell r="C5300" t="str">
            <v>E.S.E. Hospital Universitario Erasmo Meoz</v>
          </cell>
          <cell r="D5300" t="str">
            <v>295130</v>
          </cell>
          <cell r="E5300" t="str">
            <v>FEMS</v>
          </cell>
          <cell r="F5300" t="str">
            <v>FEMS295130</v>
          </cell>
          <cell r="G5300" t="str">
            <v>2023</v>
          </cell>
          <cell r="I5300" t="str">
            <v>87700,00</v>
          </cell>
          <cell r="J5300" t="str">
            <v>20230121 12:00:00 AM</v>
          </cell>
          <cell r="K5300" t="str">
            <v>20230209 12:00:00 AM</v>
          </cell>
          <cell r="L5300">
            <v>87700</v>
          </cell>
          <cell r="M5300" t="str">
            <v>800014918-FEMS295130</v>
          </cell>
          <cell r="N5300" t="str">
            <v>FACTURA QUE CANCELA EL ADRES RES.1463/2020</v>
          </cell>
          <cell r="S5300">
            <v>87700</v>
          </cell>
          <cell r="W5300">
            <v>0</v>
          </cell>
        </row>
        <row r="5301">
          <cell r="A5301" t="str">
            <v>800014918-FEMS277011</v>
          </cell>
          <cell r="B5301" t="str">
            <v>800014918</v>
          </cell>
          <cell r="C5301" t="str">
            <v>E.S.E. Hospital Universitario Erasmo Meoz</v>
          </cell>
          <cell r="D5301" t="str">
            <v>277011</v>
          </cell>
          <cell r="E5301" t="str">
            <v>FEMS</v>
          </cell>
          <cell r="F5301" t="str">
            <v>FEMS277011</v>
          </cell>
          <cell r="G5301" t="str">
            <v>2022</v>
          </cell>
          <cell r="I5301" t="str">
            <v>87700,00</v>
          </cell>
          <cell r="J5301" t="str">
            <v>20221128 12:00:00 AM</v>
          </cell>
          <cell r="K5301" t="str">
            <v>20221209 12:00:00 AM</v>
          </cell>
          <cell r="L5301">
            <v>87700</v>
          </cell>
          <cell r="M5301" t="str">
            <v>800014918-FEMS277011</v>
          </cell>
          <cell r="N5301" t="str">
            <v>FACTURA QUE CANCELA EL ADRES RES.1463/2020</v>
          </cell>
          <cell r="S5301">
            <v>87700</v>
          </cell>
          <cell r="W5301">
            <v>0</v>
          </cell>
        </row>
        <row r="5302">
          <cell r="A5302" t="str">
            <v>800014918-FEMS269667</v>
          </cell>
          <cell r="B5302" t="str">
            <v>800014918</v>
          </cell>
          <cell r="C5302" t="str">
            <v>E.S.E. Hospital Universitario Erasmo Meoz</v>
          </cell>
          <cell r="D5302" t="str">
            <v>269667</v>
          </cell>
          <cell r="E5302" t="str">
            <v>FEMS</v>
          </cell>
          <cell r="F5302" t="str">
            <v>FEMS269667</v>
          </cell>
          <cell r="G5302" t="str">
            <v>2022</v>
          </cell>
          <cell r="I5302" t="str">
            <v>87700,00</v>
          </cell>
          <cell r="J5302" t="str">
            <v>20221107 12:00:00 AM</v>
          </cell>
          <cell r="K5302" t="str">
            <v>20221209 12:00:00 AM</v>
          </cell>
          <cell r="L5302">
            <v>87700</v>
          </cell>
          <cell r="M5302" t="str">
            <v>800014918-FEMS269667</v>
          </cell>
          <cell r="N5302" t="str">
            <v>FACTURA QUE CANCELA EL ADRES RES.1463/2020</v>
          </cell>
          <cell r="S5302">
            <v>87700</v>
          </cell>
          <cell r="W5302">
            <v>0</v>
          </cell>
        </row>
        <row r="5303">
          <cell r="A5303" t="str">
            <v>800014918-FEMS269669</v>
          </cell>
          <cell r="B5303" t="str">
            <v>800014918</v>
          </cell>
          <cell r="C5303" t="str">
            <v>E.S.E. Hospital Universitario Erasmo Meoz</v>
          </cell>
          <cell r="D5303" t="str">
            <v>269669</v>
          </cell>
          <cell r="E5303" t="str">
            <v>FEMS</v>
          </cell>
          <cell r="F5303" t="str">
            <v>FEMS269669</v>
          </cell>
          <cell r="G5303" t="str">
            <v>2022</v>
          </cell>
          <cell r="I5303" t="str">
            <v>87700,00</v>
          </cell>
          <cell r="J5303" t="str">
            <v>20221107 12:00:00 AM</v>
          </cell>
          <cell r="K5303" t="str">
            <v>20221209 12:00:00 AM</v>
          </cell>
          <cell r="L5303">
            <v>87700</v>
          </cell>
          <cell r="M5303" t="str">
            <v>800014918-FEMS269669</v>
          </cell>
          <cell r="N5303" t="str">
            <v>FACTURA QUE CANCELA EL ADRES RES.1463/2020</v>
          </cell>
          <cell r="S5303">
            <v>87700</v>
          </cell>
          <cell r="W5303">
            <v>0</v>
          </cell>
        </row>
        <row r="5304">
          <cell r="A5304" t="str">
            <v>800014918-FEMS273613</v>
          </cell>
          <cell r="B5304" t="str">
            <v>800014918</v>
          </cell>
          <cell r="C5304" t="str">
            <v>E.S.E. Hospital Universitario Erasmo Meoz</v>
          </cell>
          <cell r="D5304" t="str">
            <v>273613</v>
          </cell>
          <cell r="E5304" t="str">
            <v>FEMS</v>
          </cell>
          <cell r="F5304" t="str">
            <v>FEMS273613</v>
          </cell>
          <cell r="G5304" t="str">
            <v>2022</v>
          </cell>
          <cell r="I5304" t="str">
            <v>87700,00</v>
          </cell>
          <cell r="J5304" t="str">
            <v>20221118 12:00:00 AM</v>
          </cell>
          <cell r="K5304" t="str">
            <v>20221209 12:00:00 AM</v>
          </cell>
          <cell r="L5304">
            <v>87700</v>
          </cell>
          <cell r="M5304" t="str">
            <v>800014918-FEMS273613</v>
          </cell>
          <cell r="N5304" t="str">
            <v>FACTURA QUE CANCELA EL ADRES RES.1463/2020</v>
          </cell>
          <cell r="S5304">
            <v>87700</v>
          </cell>
          <cell r="W5304">
            <v>0</v>
          </cell>
        </row>
        <row r="5305">
          <cell r="A5305" t="str">
            <v>800014918-FEMS276516</v>
          </cell>
          <cell r="B5305" t="str">
            <v>800014918</v>
          </cell>
          <cell r="C5305" t="str">
            <v>E.S.E. Hospital Universitario Erasmo Meoz</v>
          </cell>
          <cell r="D5305" t="str">
            <v>276516</v>
          </cell>
          <cell r="E5305" t="str">
            <v>FEMS</v>
          </cell>
          <cell r="F5305" t="str">
            <v>FEMS276516</v>
          </cell>
          <cell r="G5305" t="str">
            <v>2022</v>
          </cell>
          <cell r="I5305" t="str">
            <v>87700,00</v>
          </cell>
          <cell r="J5305" t="str">
            <v>20221126 12:00:00 AM</v>
          </cell>
          <cell r="K5305" t="str">
            <v>20221209 12:00:00 AM</v>
          </cell>
          <cell r="L5305">
            <v>87700</v>
          </cell>
          <cell r="M5305" t="str">
            <v>800014918-FEMS276516</v>
          </cell>
          <cell r="N5305" t="str">
            <v>FACTURA QUE CANCELA EL ADRES RES.1463/2020</v>
          </cell>
          <cell r="S5305">
            <v>87700</v>
          </cell>
          <cell r="W5305">
            <v>0</v>
          </cell>
        </row>
        <row r="5306">
          <cell r="A5306" t="str">
            <v>800014918-FEMS269131</v>
          </cell>
          <cell r="B5306" t="str">
            <v>800014918</v>
          </cell>
          <cell r="C5306" t="str">
            <v>E.S.E. Hospital Universitario Erasmo Meoz</v>
          </cell>
          <cell r="D5306" t="str">
            <v>269131</v>
          </cell>
          <cell r="E5306" t="str">
            <v>FEMS</v>
          </cell>
          <cell r="F5306" t="str">
            <v>FEMS269131</v>
          </cell>
          <cell r="G5306" t="str">
            <v>2022</v>
          </cell>
          <cell r="I5306" t="str">
            <v>87700,00</v>
          </cell>
          <cell r="J5306" t="str">
            <v>20221104 12:00:00 AM</v>
          </cell>
          <cell r="K5306" t="str">
            <v>20221209 12:00:00 AM</v>
          </cell>
          <cell r="L5306">
            <v>87700</v>
          </cell>
          <cell r="M5306" t="str">
            <v>800014918-FEMS269131</v>
          </cell>
          <cell r="N5306" t="str">
            <v>FACTURA QUE CANCELA EL ADRES RES.1463/2020</v>
          </cell>
          <cell r="S5306">
            <v>87700</v>
          </cell>
          <cell r="W5306">
            <v>0</v>
          </cell>
        </row>
        <row r="5307">
          <cell r="A5307" t="str">
            <v>800014918-FEMS268544</v>
          </cell>
          <cell r="B5307" t="str">
            <v>800014918</v>
          </cell>
          <cell r="C5307" t="str">
            <v>E.S.E. Hospital Universitario Erasmo Meoz</v>
          </cell>
          <cell r="D5307" t="str">
            <v>268544</v>
          </cell>
          <cell r="E5307" t="str">
            <v>FEMS</v>
          </cell>
          <cell r="F5307" t="str">
            <v>FEMS268544</v>
          </cell>
          <cell r="G5307" t="str">
            <v>2022</v>
          </cell>
          <cell r="I5307" t="str">
            <v>87700,00</v>
          </cell>
          <cell r="J5307" t="str">
            <v>20221103 12:00:00 AM</v>
          </cell>
          <cell r="K5307" t="str">
            <v>20221209 12:00:00 AM</v>
          </cell>
          <cell r="L5307">
            <v>87700</v>
          </cell>
          <cell r="M5307" t="str">
            <v>800014918-FEMS268544</v>
          </cell>
          <cell r="N5307" t="str">
            <v>FACTURA QUE CANCELA EL ADRES RES.1463/2020</v>
          </cell>
          <cell r="S5307">
            <v>87700</v>
          </cell>
          <cell r="W5307">
            <v>0</v>
          </cell>
        </row>
        <row r="5308">
          <cell r="A5308" t="str">
            <v>800014918-FEMS268276</v>
          </cell>
          <cell r="B5308" t="str">
            <v>800014918</v>
          </cell>
          <cell r="C5308" t="str">
            <v>E.S.E. Hospital Universitario Erasmo Meoz</v>
          </cell>
          <cell r="D5308" t="str">
            <v>268276</v>
          </cell>
          <cell r="E5308" t="str">
            <v>FEMS</v>
          </cell>
          <cell r="F5308" t="str">
            <v>FEMS268276</v>
          </cell>
          <cell r="G5308" t="str">
            <v>2022</v>
          </cell>
          <cell r="I5308" t="str">
            <v>87700,00</v>
          </cell>
          <cell r="J5308" t="str">
            <v>20221102 12:00:00 AM</v>
          </cell>
          <cell r="K5308" t="str">
            <v>20221209 12:00:00 AM</v>
          </cell>
          <cell r="L5308">
            <v>87700</v>
          </cell>
          <cell r="M5308" t="str">
            <v>800014918-FEMS268276</v>
          </cell>
          <cell r="N5308" t="str">
            <v>FACTURA QUE CANCELA EL ADRES RES.1463/2020</v>
          </cell>
          <cell r="S5308">
            <v>87700</v>
          </cell>
          <cell r="W5308">
            <v>0</v>
          </cell>
        </row>
        <row r="5309">
          <cell r="A5309" t="str">
            <v>800014918-FEMS268280</v>
          </cell>
          <cell r="B5309" t="str">
            <v>800014918</v>
          </cell>
          <cell r="C5309" t="str">
            <v>E.S.E. Hospital Universitario Erasmo Meoz</v>
          </cell>
          <cell r="D5309" t="str">
            <v>268280</v>
          </cell>
          <cell r="E5309" t="str">
            <v>FEMS</v>
          </cell>
          <cell r="F5309" t="str">
            <v>FEMS268280</v>
          </cell>
          <cell r="G5309" t="str">
            <v>2022</v>
          </cell>
          <cell r="I5309" t="str">
            <v>87700,00</v>
          </cell>
          <cell r="J5309" t="str">
            <v>20221102 12:00:00 AM</v>
          </cell>
          <cell r="K5309" t="str">
            <v>20221209 12:00:00 AM</v>
          </cell>
          <cell r="L5309">
            <v>87700</v>
          </cell>
          <cell r="M5309" t="str">
            <v>800014918-FEMS268280</v>
          </cell>
          <cell r="N5309" t="str">
            <v>FACTURA QUE CANCELA EL ADRES RES.1463/2020</v>
          </cell>
          <cell r="S5309">
            <v>87700</v>
          </cell>
          <cell r="W5309">
            <v>0</v>
          </cell>
        </row>
        <row r="5310">
          <cell r="A5310" t="str">
            <v>800014918-FEMS274775</v>
          </cell>
          <cell r="B5310" t="str">
            <v>800014918</v>
          </cell>
          <cell r="C5310" t="str">
            <v>E.S.E. Hospital Universitario Erasmo Meoz</v>
          </cell>
          <cell r="D5310" t="str">
            <v>274775</v>
          </cell>
          <cell r="E5310" t="str">
            <v>FEMS</v>
          </cell>
          <cell r="F5310" t="str">
            <v>FEMS274775</v>
          </cell>
          <cell r="G5310" t="str">
            <v>2022</v>
          </cell>
          <cell r="I5310" t="str">
            <v>87700,00</v>
          </cell>
          <cell r="J5310" t="str">
            <v>20221122 12:00:00 AM</v>
          </cell>
          <cell r="K5310" t="str">
            <v>20221209 12:00:00 AM</v>
          </cell>
          <cell r="L5310">
            <v>87700</v>
          </cell>
          <cell r="M5310" t="str">
            <v>800014918-FEMS274775</v>
          </cell>
          <cell r="N5310" t="str">
            <v>FACTURA QUE CANCELA EL ADRES RES.1463/2020</v>
          </cell>
          <cell r="S5310">
            <v>87700</v>
          </cell>
          <cell r="W5310">
            <v>0</v>
          </cell>
        </row>
        <row r="5311">
          <cell r="A5311" t="str">
            <v>800014918-FEMS274762</v>
          </cell>
          <cell r="B5311" t="str">
            <v>800014918</v>
          </cell>
          <cell r="C5311" t="str">
            <v>E.S.E. Hospital Universitario Erasmo Meoz</v>
          </cell>
          <cell r="D5311" t="str">
            <v>274762</v>
          </cell>
          <cell r="E5311" t="str">
            <v>FEMS</v>
          </cell>
          <cell r="F5311" t="str">
            <v>FEMS274762</v>
          </cell>
          <cell r="G5311" t="str">
            <v>2022</v>
          </cell>
          <cell r="I5311" t="str">
            <v>87700,00</v>
          </cell>
          <cell r="J5311" t="str">
            <v>20221121 12:00:00 AM</v>
          </cell>
          <cell r="K5311" t="str">
            <v>20221209 12:00:00 AM</v>
          </cell>
          <cell r="L5311">
            <v>87700</v>
          </cell>
          <cell r="M5311" t="str">
            <v>800014918-FEMS274762</v>
          </cell>
          <cell r="N5311" t="str">
            <v>FACTURA QUE CANCELA EL ADRES RES.1463/2020</v>
          </cell>
          <cell r="S5311">
            <v>87700</v>
          </cell>
          <cell r="W5311">
            <v>0</v>
          </cell>
        </row>
        <row r="5312">
          <cell r="A5312" t="str">
            <v>800014918-FEMS274268</v>
          </cell>
          <cell r="B5312" t="str">
            <v>800014918</v>
          </cell>
          <cell r="C5312" t="str">
            <v>E.S.E. Hospital Universitario Erasmo Meoz</v>
          </cell>
          <cell r="D5312" t="str">
            <v>274268</v>
          </cell>
          <cell r="E5312" t="str">
            <v>FEMS</v>
          </cell>
          <cell r="F5312" t="str">
            <v>FEMS274268</v>
          </cell>
          <cell r="G5312" t="str">
            <v>2022</v>
          </cell>
          <cell r="I5312" t="str">
            <v>87700,00</v>
          </cell>
          <cell r="J5312" t="str">
            <v>20221120 12:00:00 AM</v>
          </cell>
          <cell r="K5312" t="str">
            <v>20221209 12:00:00 AM</v>
          </cell>
          <cell r="L5312">
            <v>87700</v>
          </cell>
          <cell r="M5312" t="str">
            <v>800014918-FEMS274268</v>
          </cell>
          <cell r="N5312" t="str">
            <v>FACTURA QUE CANCELA EL ADRES RES.1463/2020</v>
          </cell>
          <cell r="S5312">
            <v>87700</v>
          </cell>
          <cell r="W5312">
            <v>0</v>
          </cell>
        </row>
        <row r="5313">
          <cell r="A5313" t="str">
            <v>800014918-FEMS272415</v>
          </cell>
          <cell r="B5313" t="str">
            <v>800014918</v>
          </cell>
          <cell r="C5313" t="str">
            <v>E.S.E. Hospital Universitario Erasmo Meoz</v>
          </cell>
          <cell r="D5313" t="str">
            <v>272415</v>
          </cell>
          <cell r="E5313" t="str">
            <v>FEMS</v>
          </cell>
          <cell r="F5313" t="str">
            <v>FEMS272415</v>
          </cell>
          <cell r="G5313" t="str">
            <v>2022</v>
          </cell>
          <cell r="I5313" t="str">
            <v>87700,00</v>
          </cell>
          <cell r="J5313" t="str">
            <v>20221115 12:00:00 AM</v>
          </cell>
          <cell r="K5313" t="str">
            <v>20221209 12:00:00 AM</v>
          </cell>
          <cell r="L5313">
            <v>87700</v>
          </cell>
          <cell r="M5313" t="str">
            <v>800014918-FEMS272415</v>
          </cell>
          <cell r="N5313" t="str">
            <v>FACTURA QUE CANCELA EL ADRES RES.1463/2020</v>
          </cell>
          <cell r="S5313">
            <v>87700</v>
          </cell>
          <cell r="W5313">
            <v>0</v>
          </cell>
        </row>
        <row r="5314">
          <cell r="A5314" t="str">
            <v>800014918-FEMS272441</v>
          </cell>
          <cell r="B5314" t="str">
            <v>800014918</v>
          </cell>
          <cell r="C5314" t="str">
            <v>E.S.E. Hospital Universitario Erasmo Meoz</v>
          </cell>
          <cell r="D5314" t="str">
            <v>272441</v>
          </cell>
          <cell r="E5314" t="str">
            <v>FEMS</v>
          </cell>
          <cell r="F5314" t="str">
            <v>FEMS272441</v>
          </cell>
          <cell r="G5314" t="str">
            <v>2022</v>
          </cell>
          <cell r="I5314" t="str">
            <v>87700,00</v>
          </cell>
          <cell r="J5314" t="str">
            <v>20221115 12:00:00 AM</v>
          </cell>
          <cell r="K5314" t="str">
            <v>20221209 12:00:00 AM</v>
          </cell>
          <cell r="L5314">
            <v>87700</v>
          </cell>
          <cell r="M5314" t="str">
            <v>800014918-FEMS272441</v>
          </cell>
          <cell r="N5314" t="str">
            <v>FACTURA QUE CANCELA EL ADRES RES.1463/2020</v>
          </cell>
          <cell r="S5314">
            <v>87700</v>
          </cell>
          <cell r="W5314">
            <v>0</v>
          </cell>
        </row>
        <row r="5315">
          <cell r="A5315" t="str">
            <v>800014918-FEMS272532</v>
          </cell>
          <cell r="B5315" t="str">
            <v>800014918</v>
          </cell>
          <cell r="C5315" t="str">
            <v>E.S.E. Hospital Universitario Erasmo Meoz</v>
          </cell>
          <cell r="D5315" t="str">
            <v>272532</v>
          </cell>
          <cell r="E5315" t="str">
            <v>FEMS</v>
          </cell>
          <cell r="F5315" t="str">
            <v>FEMS272532</v>
          </cell>
          <cell r="G5315" t="str">
            <v>2022</v>
          </cell>
          <cell r="I5315" t="str">
            <v>87700,00</v>
          </cell>
          <cell r="J5315" t="str">
            <v>20221115 12:00:00 AM</v>
          </cell>
          <cell r="K5315" t="str">
            <v>20221209 12:00:00 AM</v>
          </cell>
          <cell r="L5315">
            <v>87700</v>
          </cell>
          <cell r="M5315" t="str">
            <v>800014918-FEMS272532</v>
          </cell>
          <cell r="N5315" t="str">
            <v>FACTURA QUE CANCELA EL ADRES RES.1463/2020</v>
          </cell>
          <cell r="S5315">
            <v>87700</v>
          </cell>
          <cell r="W5315">
            <v>0</v>
          </cell>
        </row>
        <row r="5316">
          <cell r="A5316" t="str">
            <v>800014918-FEMS272602</v>
          </cell>
          <cell r="B5316" t="str">
            <v>800014918</v>
          </cell>
          <cell r="C5316" t="str">
            <v>E.S.E. Hospital Universitario Erasmo Meoz</v>
          </cell>
          <cell r="D5316" t="str">
            <v>272602</v>
          </cell>
          <cell r="E5316" t="str">
            <v>FEMS</v>
          </cell>
          <cell r="F5316" t="str">
            <v>FEMS272602</v>
          </cell>
          <cell r="G5316" t="str">
            <v>2022</v>
          </cell>
          <cell r="I5316" t="str">
            <v>87700,00</v>
          </cell>
          <cell r="J5316" t="str">
            <v>20221115 12:00:00 AM</v>
          </cell>
          <cell r="K5316" t="str">
            <v>20221209 12:00:00 AM</v>
          </cell>
          <cell r="L5316">
            <v>87700</v>
          </cell>
          <cell r="M5316" t="str">
            <v>800014918-FEMS272602</v>
          </cell>
          <cell r="N5316" t="str">
            <v>FACTURA QUE CANCELA EL ADRES RES.1463/2020</v>
          </cell>
          <cell r="S5316">
            <v>87700</v>
          </cell>
          <cell r="W5316">
            <v>0</v>
          </cell>
        </row>
        <row r="5317">
          <cell r="A5317" t="str">
            <v>800014918-FEMS272616</v>
          </cell>
          <cell r="B5317" t="str">
            <v>800014918</v>
          </cell>
          <cell r="C5317" t="str">
            <v>E.S.E. Hospital Universitario Erasmo Meoz</v>
          </cell>
          <cell r="D5317" t="str">
            <v>272616</v>
          </cell>
          <cell r="E5317" t="str">
            <v>FEMS</v>
          </cell>
          <cell r="F5317" t="str">
            <v>FEMS272616</v>
          </cell>
          <cell r="G5317" t="str">
            <v>2022</v>
          </cell>
          <cell r="I5317" t="str">
            <v>87700,00</v>
          </cell>
          <cell r="J5317" t="str">
            <v>20221115 12:00:00 AM</v>
          </cell>
          <cell r="K5317" t="str">
            <v>20221209 12:00:00 AM</v>
          </cell>
          <cell r="L5317">
            <v>87700</v>
          </cell>
          <cell r="M5317" t="str">
            <v>800014918-FEMS272616</v>
          </cell>
          <cell r="N5317" t="str">
            <v>FACTURA QUE CANCELA EL ADRES RES.1463/2020</v>
          </cell>
          <cell r="S5317">
            <v>87700</v>
          </cell>
          <cell r="W5317">
            <v>0</v>
          </cell>
        </row>
        <row r="5318">
          <cell r="A5318" t="str">
            <v>800014918-FEMS272687</v>
          </cell>
          <cell r="B5318" t="str">
            <v>800014918</v>
          </cell>
          <cell r="C5318" t="str">
            <v>E.S.E. Hospital Universitario Erasmo Meoz</v>
          </cell>
          <cell r="D5318" t="str">
            <v>272687</v>
          </cell>
          <cell r="E5318" t="str">
            <v>FEMS</v>
          </cell>
          <cell r="F5318" t="str">
            <v>FEMS272687</v>
          </cell>
          <cell r="G5318" t="str">
            <v>2022</v>
          </cell>
          <cell r="I5318" t="str">
            <v>87700,00</v>
          </cell>
          <cell r="J5318" t="str">
            <v>20221116 12:00:00 AM</v>
          </cell>
          <cell r="K5318" t="str">
            <v>20221209 12:00:00 AM</v>
          </cell>
          <cell r="L5318">
            <v>87700</v>
          </cell>
          <cell r="M5318" t="str">
            <v>800014918-FEMS272687</v>
          </cell>
          <cell r="N5318" t="str">
            <v>FACTURA QUE CANCELA EL ADRES RES.1463/2020</v>
          </cell>
          <cell r="S5318">
            <v>87700</v>
          </cell>
          <cell r="W5318">
            <v>0</v>
          </cell>
        </row>
        <row r="5319">
          <cell r="A5319" t="str">
            <v>800014918-FEMS272878</v>
          </cell>
          <cell r="B5319" t="str">
            <v>800014918</v>
          </cell>
          <cell r="C5319" t="str">
            <v>E.S.E. Hospital Universitario Erasmo Meoz</v>
          </cell>
          <cell r="D5319" t="str">
            <v>272878</v>
          </cell>
          <cell r="E5319" t="str">
            <v>FEMS</v>
          </cell>
          <cell r="F5319" t="str">
            <v>FEMS272878</v>
          </cell>
          <cell r="G5319" t="str">
            <v>2022</v>
          </cell>
          <cell r="I5319" t="str">
            <v>87700,00</v>
          </cell>
          <cell r="J5319" t="str">
            <v>20221116 12:00:00 AM</v>
          </cell>
          <cell r="K5319" t="str">
            <v>20221209 12:00:00 AM</v>
          </cell>
          <cell r="L5319">
            <v>87700</v>
          </cell>
          <cell r="M5319" t="str">
            <v>800014918-FEMS272878</v>
          </cell>
          <cell r="N5319" t="str">
            <v>FACTURA QUE CANCELA EL ADRES RES.1463/2020</v>
          </cell>
          <cell r="S5319">
            <v>87700</v>
          </cell>
          <cell r="W5319">
            <v>0</v>
          </cell>
        </row>
        <row r="5320">
          <cell r="A5320" t="str">
            <v>800014918-FEMS272881</v>
          </cell>
          <cell r="B5320" t="str">
            <v>800014918</v>
          </cell>
          <cell r="C5320" t="str">
            <v>E.S.E. Hospital Universitario Erasmo Meoz</v>
          </cell>
          <cell r="D5320" t="str">
            <v>272881</v>
          </cell>
          <cell r="E5320" t="str">
            <v>FEMS</v>
          </cell>
          <cell r="F5320" t="str">
            <v>FEMS272881</v>
          </cell>
          <cell r="G5320" t="str">
            <v>2022</v>
          </cell>
          <cell r="I5320" t="str">
            <v>87700,00</v>
          </cell>
          <cell r="J5320" t="str">
            <v>20221116 12:00:00 AM</v>
          </cell>
          <cell r="K5320" t="str">
            <v>20221209 12:00:00 AM</v>
          </cell>
          <cell r="L5320">
            <v>87700</v>
          </cell>
          <cell r="M5320" t="str">
            <v>800014918-FEMS272881</v>
          </cell>
          <cell r="N5320" t="str">
            <v>FACTURA QUE CANCELA EL ADRES RES.1463/2020</v>
          </cell>
          <cell r="S5320">
            <v>87700</v>
          </cell>
          <cell r="W5320">
            <v>0</v>
          </cell>
        </row>
        <row r="5321">
          <cell r="A5321" t="str">
            <v>800014918-FEMS273051</v>
          </cell>
          <cell r="B5321" t="str">
            <v>800014918</v>
          </cell>
          <cell r="C5321" t="str">
            <v>E.S.E. Hospital Universitario Erasmo Meoz</v>
          </cell>
          <cell r="D5321" t="str">
            <v>273051</v>
          </cell>
          <cell r="E5321" t="str">
            <v>FEMS</v>
          </cell>
          <cell r="F5321" t="str">
            <v>FEMS273051</v>
          </cell>
          <cell r="G5321" t="str">
            <v>2022</v>
          </cell>
          <cell r="I5321" t="str">
            <v>87700,00</v>
          </cell>
          <cell r="J5321" t="str">
            <v>20221116 12:00:00 AM</v>
          </cell>
          <cell r="K5321" t="str">
            <v>20221209 12:00:00 AM</v>
          </cell>
          <cell r="L5321">
            <v>87700</v>
          </cell>
          <cell r="M5321" t="str">
            <v>800014918-FEMS273051</v>
          </cell>
          <cell r="N5321" t="str">
            <v>FACTURA QUE CANCELA EL ADRES RES.1463/2020</v>
          </cell>
          <cell r="S5321">
            <v>87700</v>
          </cell>
          <cell r="W5321">
            <v>0</v>
          </cell>
        </row>
        <row r="5322">
          <cell r="A5322" t="str">
            <v>800014918-FEMS273076</v>
          </cell>
          <cell r="B5322" t="str">
            <v>800014918</v>
          </cell>
          <cell r="C5322" t="str">
            <v>E.S.E. Hospital Universitario Erasmo Meoz</v>
          </cell>
          <cell r="D5322" t="str">
            <v>273076</v>
          </cell>
          <cell r="E5322" t="str">
            <v>FEMS</v>
          </cell>
          <cell r="F5322" t="str">
            <v>FEMS273076</v>
          </cell>
          <cell r="G5322" t="str">
            <v>2022</v>
          </cell>
          <cell r="I5322" t="str">
            <v>87700,00</v>
          </cell>
          <cell r="J5322" t="str">
            <v>20221116 12:00:00 AM</v>
          </cell>
          <cell r="K5322" t="str">
            <v>20221209 12:00:00 AM</v>
          </cell>
          <cell r="L5322">
            <v>87700</v>
          </cell>
          <cell r="M5322" t="str">
            <v>800014918-FEMS273076</v>
          </cell>
          <cell r="N5322" t="str">
            <v>FACTURA QUE CANCELA EL ADRES RES.1463/2020</v>
          </cell>
          <cell r="S5322">
            <v>87700</v>
          </cell>
          <cell r="W5322">
            <v>0</v>
          </cell>
        </row>
        <row r="5323">
          <cell r="A5323" t="str">
            <v>800014918-FEMS273285</v>
          </cell>
          <cell r="B5323" t="str">
            <v>800014918</v>
          </cell>
          <cell r="C5323" t="str">
            <v>E.S.E. Hospital Universitario Erasmo Meoz</v>
          </cell>
          <cell r="D5323" t="str">
            <v>273285</v>
          </cell>
          <cell r="E5323" t="str">
            <v>FEMS</v>
          </cell>
          <cell r="F5323" t="str">
            <v>FEMS273285</v>
          </cell>
          <cell r="G5323" t="str">
            <v>2022</v>
          </cell>
          <cell r="I5323" t="str">
            <v>87700,00</v>
          </cell>
          <cell r="J5323" t="str">
            <v>20221117 12:00:00 AM</v>
          </cell>
          <cell r="K5323" t="str">
            <v>20221209 12:00:00 AM</v>
          </cell>
          <cell r="L5323">
            <v>87700</v>
          </cell>
          <cell r="M5323" t="str">
            <v>800014918-FEMS273285</v>
          </cell>
          <cell r="N5323" t="str">
            <v>FACTURA QUE CANCELA EL ADRES RES.1463/2020</v>
          </cell>
          <cell r="S5323">
            <v>87700</v>
          </cell>
          <cell r="W5323">
            <v>0</v>
          </cell>
        </row>
        <row r="5324">
          <cell r="A5324" t="str">
            <v>800014918-FEMS273286</v>
          </cell>
          <cell r="B5324" t="str">
            <v>800014918</v>
          </cell>
          <cell r="C5324" t="str">
            <v>E.S.E. Hospital Universitario Erasmo Meoz</v>
          </cell>
          <cell r="D5324" t="str">
            <v>273286</v>
          </cell>
          <cell r="E5324" t="str">
            <v>FEMS</v>
          </cell>
          <cell r="F5324" t="str">
            <v>FEMS273286</v>
          </cell>
          <cell r="G5324" t="str">
            <v>2022</v>
          </cell>
          <cell r="I5324" t="str">
            <v>87700,00</v>
          </cell>
          <cell r="J5324" t="str">
            <v>20221117 12:00:00 AM</v>
          </cell>
          <cell r="K5324" t="str">
            <v>20221209 12:00:00 AM</v>
          </cell>
          <cell r="L5324">
            <v>87700</v>
          </cell>
          <cell r="M5324" t="str">
            <v>800014918-FEMS273286</v>
          </cell>
          <cell r="N5324" t="str">
            <v>FACTURA QUE CANCELA EL ADRES RES.1463/2020</v>
          </cell>
          <cell r="S5324">
            <v>87700</v>
          </cell>
          <cell r="W5324">
            <v>0</v>
          </cell>
        </row>
        <row r="5325">
          <cell r="A5325" t="str">
            <v>800014918-FEMS273292</v>
          </cell>
          <cell r="B5325" t="str">
            <v>800014918</v>
          </cell>
          <cell r="C5325" t="str">
            <v>E.S.E. Hospital Universitario Erasmo Meoz</v>
          </cell>
          <cell r="D5325" t="str">
            <v>273292</v>
          </cell>
          <cell r="E5325" t="str">
            <v>FEMS</v>
          </cell>
          <cell r="F5325" t="str">
            <v>FEMS273292</v>
          </cell>
          <cell r="G5325" t="str">
            <v>2022</v>
          </cell>
          <cell r="I5325" t="str">
            <v>87700,00</v>
          </cell>
          <cell r="J5325" t="str">
            <v>20221117 12:00:00 AM</v>
          </cell>
          <cell r="K5325" t="str">
            <v>20221209 12:00:00 AM</v>
          </cell>
          <cell r="L5325">
            <v>87700</v>
          </cell>
          <cell r="M5325" t="str">
            <v>800014918-FEMS273292</v>
          </cell>
          <cell r="N5325" t="str">
            <v>FACTURA QUE CANCELA EL ADRES RES.1463/2020</v>
          </cell>
          <cell r="S5325">
            <v>87700</v>
          </cell>
          <cell r="W5325">
            <v>0</v>
          </cell>
        </row>
        <row r="5326">
          <cell r="A5326" t="str">
            <v>800014918-FEMS273295</v>
          </cell>
          <cell r="B5326" t="str">
            <v>800014918</v>
          </cell>
          <cell r="C5326" t="str">
            <v>E.S.E. Hospital Universitario Erasmo Meoz</v>
          </cell>
          <cell r="D5326" t="str">
            <v>273295</v>
          </cell>
          <cell r="E5326" t="str">
            <v>FEMS</v>
          </cell>
          <cell r="F5326" t="str">
            <v>FEMS273295</v>
          </cell>
          <cell r="G5326" t="str">
            <v>2022</v>
          </cell>
          <cell r="I5326" t="str">
            <v>87700,00</v>
          </cell>
          <cell r="J5326" t="str">
            <v>20221117 12:00:00 AM</v>
          </cell>
          <cell r="K5326" t="str">
            <v>20221209 12:00:00 AM</v>
          </cell>
          <cell r="L5326">
            <v>87700</v>
          </cell>
          <cell r="M5326" t="str">
            <v>800014918-FEMS273295</v>
          </cell>
          <cell r="N5326" t="str">
            <v>FACTURA QUE CANCELA EL ADRES RES.1463/2020</v>
          </cell>
          <cell r="S5326">
            <v>87700</v>
          </cell>
          <cell r="W5326">
            <v>0</v>
          </cell>
        </row>
        <row r="5327">
          <cell r="A5327" t="str">
            <v>800014918-FEMS271618</v>
          </cell>
          <cell r="B5327" t="str">
            <v>800014918</v>
          </cell>
          <cell r="C5327" t="str">
            <v>E.S.E. Hospital Universitario Erasmo Meoz</v>
          </cell>
          <cell r="D5327" t="str">
            <v>271618</v>
          </cell>
          <cell r="E5327" t="str">
            <v>FEMS</v>
          </cell>
          <cell r="F5327" t="str">
            <v>FEMS271618</v>
          </cell>
          <cell r="G5327" t="str">
            <v>2022</v>
          </cell>
          <cell r="I5327" t="str">
            <v>87700,00</v>
          </cell>
          <cell r="J5327" t="str">
            <v>20221112 12:00:00 AM</v>
          </cell>
          <cell r="K5327" t="str">
            <v>20221209 12:00:00 AM</v>
          </cell>
          <cell r="L5327">
            <v>87700</v>
          </cell>
          <cell r="M5327" t="str">
            <v>800014918-FEMS271618</v>
          </cell>
          <cell r="N5327" t="str">
            <v>FACTURA QUE CANCELA EL ADRES RES.1463/2020</v>
          </cell>
          <cell r="S5327">
            <v>87700</v>
          </cell>
          <cell r="W5327">
            <v>0</v>
          </cell>
        </row>
        <row r="5328">
          <cell r="A5328" t="str">
            <v>800014918-FEMS271625</v>
          </cell>
          <cell r="B5328" t="str">
            <v>800014918</v>
          </cell>
          <cell r="C5328" t="str">
            <v>E.S.E. Hospital Universitario Erasmo Meoz</v>
          </cell>
          <cell r="D5328" t="str">
            <v>271625</v>
          </cell>
          <cell r="E5328" t="str">
            <v>FEMS</v>
          </cell>
          <cell r="F5328" t="str">
            <v>FEMS271625</v>
          </cell>
          <cell r="G5328" t="str">
            <v>2022</v>
          </cell>
          <cell r="I5328" t="str">
            <v>87700,00</v>
          </cell>
          <cell r="J5328" t="str">
            <v>20221112 12:00:00 AM</v>
          </cell>
          <cell r="K5328" t="str">
            <v>20221209 12:00:00 AM</v>
          </cell>
          <cell r="L5328">
            <v>87700</v>
          </cell>
          <cell r="M5328" t="str">
            <v>800014918-FEMS271625</v>
          </cell>
          <cell r="N5328" t="str">
            <v>FACTURA QUE CANCELA EL ADRES RES.1463/2020</v>
          </cell>
          <cell r="S5328">
            <v>87700</v>
          </cell>
          <cell r="W5328">
            <v>0</v>
          </cell>
        </row>
        <row r="5329">
          <cell r="A5329" t="str">
            <v>800014918-FEMS271664</v>
          </cell>
          <cell r="B5329" t="str">
            <v>800014918</v>
          </cell>
          <cell r="C5329" t="str">
            <v>E.S.E. Hospital Universitario Erasmo Meoz</v>
          </cell>
          <cell r="D5329" t="str">
            <v>271664</v>
          </cell>
          <cell r="E5329" t="str">
            <v>FEMS</v>
          </cell>
          <cell r="F5329" t="str">
            <v>FEMS271664</v>
          </cell>
          <cell r="G5329" t="str">
            <v>2022</v>
          </cell>
          <cell r="I5329" t="str">
            <v>87700,00</v>
          </cell>
          <cell r="J5329" t="str">
            <v>20221112 12:00:00 AM</v>
          </cell>
          <cell r="K5329" t="str">
            <v>20221209 12:00:00 AM</v>
          </cell>
          <cell r="L5329">
            <v>87700</v>
          </cell>
          <cell r="M5329" t="str">
            <v>800014918-FEMS271664</v>
          </cell>
          <cell r="N5329" t="str">
            <v>FACTURA QUE CANCELA EL ADRES RES.1463/2020</v>
          </cell>
          <cell r="S5329">
            <v>87700</v>
          </cell>
          <cell r="W5329">
            <v>0</v>
          </cell>
        </row>
        <row r="5330">
          <cell r="A5330" t="str">
            <v>800014918-FEMS271666</v>
          </cell>
          <cell r="B5330" t="str">
            <v>800014918</v>
          </cell>
          <cell r="C5330" t="str">
            <v>E.S.E. Hospital Universitario Erasmo Meoz</v>
          </cell>
          <cell r="D5330" t="str">
            <v>271666</v>
          </cell>
          <cell r="E5330" t="str">
            <v>FEMS</v>
          </cell>
          <cell r="F5330" t="str">
            <v>FEMS271666</v>
          </cell>
          <cell r="G5330" t="str">
            <v>2022</v>
          </cell>
          <cell r="I5330" t="str">
            <v>87700,00</v>
          </cell>
          <cell r="J5330" t="str">
            <v>20221112 12:00:00 AM</v>
          </cell>
          <cell r="K5330" t="str">
            <v>20221209 12:00:00 AM</v>
          </cell>
          <cell r="L5330">
            <v>87700</v>
          </cell>
          <cell r="M5330" t="str">
            <v>800014918-FEMS271666</v>
          </cell>
          <cell r="N5330" t="str">
            <v>FACTURA QUE CANCELA EL ADRES RES.1463/2020</v>
          </cell>
          <cell r="S5330">
            <v>87700</v>
          </cell>
          <cell r="W5330">
            <v>0</v>
          </cell>
        </row>
        <row r="5331">
          <cell r="A5331" t="str">
            <v>800014918-FEMS271668</v>
          </cell>
          <cell r="B5331" t="str">
            <v>800014918</v>
          </cell>
          <cell r="C5331" t="str">
            <v>E.S.E. Hospital Universitario Erasmo Meoz</v>
          </cell>
          <cell r="D5331" t="str">
            <v>271668</v>
          </cell>
          <cell r="E5331" t="str">
            <v>FEMS</v>
          </cell>
          <cell r="F5331" t="str">
            <v>FEMS271668</v>
          </cell>
          <cell r="G5331" t="str">
            <v>2022</v>
          </cell>
          <cell r="I5331" t="str">
            <v>87700,00</v>
          </cell>
          <cell r="J5331" t="str">
            <v>20221112 12:00:00 AM</v>
          </cell>
          <cell r="K5331" t="str">
            <v>20221209 12:00:00 AM</v>
          </cell>
          <cell r="L5331">
            <v>87700</v>
          </cell>
          <cell r="M5331" t="str">
            <v>800014918-FEMS271668</v>
          </cell>
          <cell r="N5331" t="str">
            <v>FACTURA QUE CANCELA EL ADRES RES.1463/2020</v>
          </cell>
          <cell r="S5331">
            <v>87700</v>
          </cell>
          <cell r="W5331">
            <v>0</v>
          </cell>
        </row>
        <row r="5332">
          <cell r="A5332" t="str">
            <v>800014918-FEMS271671</v>
          </cell>
          <cell r="B5332" t="str">
            <v>800014918</v>
          </cell>
          <cell r="C5332" t="str">
            <v>E.S.E. Hospital Universitario Erasmo Meoz</v>
          </cell>
          <cell r="D5332" t="str">
            <v>271671</v>
          </cell>
          <cell r="E5332" t="str">
            <v>FEMS</v>
          </cell>
          <cell r="F5332" t="str">
            <v>FEMS271671</v>
          </cell>
          <cell r="G5332" t="str">
            <v>2022</v>
          </cell>
          <cell r="I5332" t="str">
            <v>87700,00</v>
          </cell>
          <cell r="J5332" t="str">
            <v>20221112 12:00:00 AM</v>
          </cell>
          <cell r="K5332" t="str">
            <v>20221209 12:00:00 AM</v>
          </cell>
          <cell r="L5332">
            <v>87700</v>
          </cell>
          <cell r="M5332" t="str">
            <v>800014918-FEMS271671</v>
          </cell>
          <cell r="N5332" t="str">
            <v>FACTURA QUE CANCELA EL ADRES RES.1463/2020</v>
          </cell>
          <cell r="S5332">
            <v>87700</v>
          </cell>
          <cell r="W5332">
            <v>0</v>
          </cell>
        </row>
        <row r="5333">
          <cell r="A5333" t="str">
            <v>800014918-FEMS271700</v>
          </cell>
          <cell r="B5333" t="str">
            <v>800014918</v>
          </cell>
          <cell r="C5333" t="str">
            <v>E.S.E. Hospital Universitario Erasmo Meoz</v>
          </cell>
          <cell r="D5333" t="str">
            <v>271700</v>
          </cell>
          <cell r="E5333" t="str">
            <v>FEMS</v>
          </cell>
          <cell r="F5333" t="str">
            <v>FEMS271700</v>
          </cell>
          <cell r="G5333" t="str">
            <v>2022</v>
          </cell>
          <cell r="I5333" t="str">
            <v>87700,00</v>
          </cell>
          <cell r="J5333" t="str">
            <v>20221112 12:00:00 AM</v>
          </cell>
          <cell r="K5333" t="str">
            <v>20221209 12:00:00 AM</v>
          </cell>
          <cell r="L5333">
            <v>87700</v>
          </cell>
          <cell r="M5333" t="str">
            <v>800014918-FEMS271700</v>
          </cell>
          <cell r="N5333" t="str">
            <v>FACTURA QUE CANCELA EL ADRES RES.1463/2020</v>
          </cell>
          <cell r="S5333">
            <v>87700</v>
          </cell>
          <cell r="W5333">
            <v>0</v>
          </cell>
        </row>
        <row r="5334">
          <cell r="A5334" t="str">
            <v>800014918-FEMS271702</v>
          </cell>
          <cell r="B5334" t="str">
            <v>800014918</v>
          </cell>
          <cell r="C5334" t="str">
            <v>E.S.E. Hospital Universitario Erasmo Meoz</v>
          </cell>
          <cell r="D5334" t="str">
            <v>271702</v>
          </cell>
          <cell r="E5334" t="str">
            <v>FEMS</v>
          </cell>
          <cell r="F5334" t="str">
            <v>FEMS271702</v>
          </cell>
          <cell r="G5334" t="str">
            <v>2022</v>
          </cell>
          <cell r="I5334" t="str">
            <v>87700,00</v>
          </cell>
          <cell r="J5334" t="str">
            <v>20221112 12:00:00 AM</v>
          </cell>
          <cell r="K5334" t="str">
            <v>20221209 12:00:00 AM</v>
          </cell>
          <cell r="L5334">
            <v>87700</v>
          </cell>
          <cell r="M5334" t="str">
            <v>800014918-FEMS271702</v>
          </cell>
          <cell r="N5334" t="str">
            <v>FACTURA QUE CANCELA EL ADRES RES.1463/2020</v>
          </cell>
          <cell r="S5334">
            <v>87700</v>
          </cell>
          <cell r="W5334">
            <v>0</v>
          </cell>
        </row>
        <row r="5335">
          <cell r="A5335" t="str">
            <v>800014918-FEMS271703</v>
          </cell>
          <cell r="B5335" t="str">
            <v>800014918</v>
          </cell>
          <cell r="C5335" t="str">
            <v>E.S.E. Hospital Universitario Erasmo Meoz</v>
          </cell>
          <cell r="D5335" t="str">
            <v>271703</v>
          </cell>
          <cell r="E5335" t="str">
            <v>FEMS</v>
          </cell>
          <cell r="F5335" t="str">
            <v>FEMS271703</v>
          </cell>
          <cell r="G5335" t="str">
            <v>2022</v>
          </cell>
          <cell r="I5335" t="str">
            <v>87700,00</v>
          </cell>
          <cell r="J5335" t="str">
            <v>20221112 12:00:00 AM</v>
          </cell>
          <cell r="K5335" t="str">
            <v>20221209 12:00:00 AM</v>
          </cell>
          <cell r="L5335">
            <v>87700</v>
          </cell>
          <cell r="M5335" t="str">
            <v>800014918-FEMS271703</v>
          </cell>
          <cell r="N5335" t="str">
            <v>FACTURA QUE CANCELA EL ADRES RES.1463/2020</v>
          </cell>
          <cell r="S5335">
            <v>87700</v>
          </cell>
          <cell r="W5335">
            <v>0</v>
          </cell>
        </row>
        <row r="5336">
          <cell r="A5336" t="str">
            <v>800014918-FEMS271756</v>
          </cell>
          <cell r="B5336" t="str">
            <v>800014918</v>
          </cell>
          <cell r="C5336" t="str">
            <v>E.S.E. Hospital Universitario Erasmo Meoz</v>
          </cell>
          <cell r="D5336" t="str">
            <v>271756</v>
          </cell>
          <cell r="E5336" t="str">
            <v>FEMS</v>
          </cell>
          <cell r="F5336" t="str">
            <v>FEMS271756</v>
          </cell>
          <cell r="G5336" t="str">
            <v>2022</v>
          </cell>
          <cell r="I5336" t="str">
            <v>87700,00</v>
          </cell>
          <cell r="J5336" t="str">
            <v>20221112 12:00:00 AM</v>
          </cell>
          <cell r="K5336" t="str">
            <v>20221209 12:00:00 AM</v>
          </cell>
          <cell r="L5336">
            <v>87700</v>
          </cell>
          <cell r="M5336" t="str">
            <v>800014918-FEMS271756</v>
          </cell>
          <cell r="N5336" t="str">
            <v>FACTURA QUE CANCELA EL ADRES RES.1463/2020</v>
          </cell>
          <cell r="S5336">
            <v>87700</v>
          </cell>
          <cell r="W5336">
            <v>0</v>
          </cell>
        </row>
        <row r="5337">
          <cell r="A5337" t="str">
            <v>800014918-FEMS271927</v>
          </cell>
          <cell r="B5337" t="str">
            <v>800014918</v>
          </cell>
          <cell r="C5337" t="str">
            <v>E.S.E. Hospital Universitario Erasmo Meoz</v>
          </cell>
          <cell r="D5337" t="str">
            <v>271927</v>
          </cell>
          <cell r="E5337" t="str">
            <v>FEMS</v>
          </cell>
          <cell r="F5337" t="str">
            <v>FEMS271927</v>
          </cell>
          <cell r="G5337" t="str">
            <v>2022</v>
          </cell>
          <cell r="I5337" t="str">
            <v>87700,00</v>
          </cell>
          <cell r="J5337" t="str">
            <v>20221113 12:00:00 AM</v>
          </cell>
          <cell r="K5337" t="str">
            <v>20221209 12:00:00 AM</v>
          </cell>
          <cell r="L5337">
            <v>87700</v>
          </cell>
          <cell r="M5337" t="str">
            <v>800014918-FEMS271927</v>
          </cell>
          <cell r="N5337" t="str">
            <v>FACTURA QUE CANCELA EL ADRES RES.1463/2020</v>
          </cell>
          <cell r="S5337">
            <v>87700</v>
          </cell>
          <cell r="W5337">
            <v>0</v>
          </cell>
        </row>
        <row r="5338">
          <cell r="A5338" t="str">
            <v>800014918-FEMS272029</v>
          </cell>
          <cell r="B5338" t="str">
            <v>800014918</v>
          </cell>
          <cell r="C5338" t="str">
            <v>E.S.E. Hospital Universitario Erasmo Meoz</v>
          </cell>
          <cell r="D5338" t="str">
            <v>272029</v>
          </cell>
          <cell r="E5338" t="str">
            <v>FEMS</v>
          </cell>
          <cell r="F5338" t="str">
            <v>FEMS272029</v>
          </cell>
          <cell r="G5338" t="str">
            <v>2022</v>
          </cell>
          <cell r="I5338" t="str">
            <v>87700,00</v>
          </cell>
          <cell r="J5338" t="str">
            <v>20221114 12:00:00 AM</v>
          </cell>
          <cell r="K5338" t="str">
            <v>20221209 12:00:00 AM</v>
          </cell>
          <cell r="L5338">
            <v>87700</v>
          </cell>
          <cell r="M5338" t="str">
            <v>800014918-FEMS272029</v>
          </cell>
          <cell r="N5338" t="str">
            <v>FACTURA QUE CANCELA EL ADRES RES.1463/2020</v>
          </cell>
          <cell r="S5338">
            <v>87700</v>
          </cell>
          <cell r="W5338">
            <v>0</v>
          </cell>
        </row>
        <row r="5339">
          <cell r="A5339" t="str">
            <v>800014918-FEMS272039</v>
          </cell>
          <cell r="B5339" t="str">
            <v>800014918</v>
          </cell>
          <cell r="C5339" t="str">
            <v>E.S.E. Hospital Universitario Erasmo Meoz</v>
          </cell>
          <cell r="D5339" t="str">
            <v>272039</v>
          </cell>
          <cell r="E5339" t="str">
            <v>FEMS</v>
          </cell>
          <cell r="F5339" t="str">
            <v>FEMS272039</v>
          </cell>
          <cell r="G5339" t="str">
            <v>2022</v>
          </cell>
          <cell r="I5339" t="str">
            <v>87700,00</v>
          </cell>
          <cell r="J5339" t="str">
            <v>20221114 12:00:00 AM</v>
          </cell>
          <cell r="K5339" t="str">
            <v>20221209 12:00:00 AM</v>
          </cell>
          <cell r="L5339">
            <v>87700</v>
          </cell>
          <cell r="M5339" t="str">
            <v>800014918-FEMS272039</v>
          </cell>
          <cell r="N5339" t="str">
            <v>FACTURA QUE CANCELA EL ADRES RES.1463/2020</v>
          </cell>
          <cell r="S5339">
            <v>87700</v>
          </cell>
          <cell r="W5339">
            <v>0</v>
          </cell>
        </row>
        <row r="5340">
          <cell r="A5340" t="str">
            <v>800014918-FEMS272042</v>
          </cell>
          <cell r="B5340" t="str">
            <v>800014918</v>
          </cell>
          <cell r="C5340" t="str">
            <v>E.S.E. Hospital Universitario Erasmo Meoz</v>
          </cell>
          <cell r="D5340" t="str">
            <v>272042</v>
          </cell>
          <cell r="E5340" t="str">
            <v>FEMS</v>
          </cell>
          <cell r="F5340" t="str">
            <v>FEMS272042</v>
          </cell>
          <cell r="G5340" t="str">
            <v>2022</v>
          </cell>
          <cell r="I5340" t="str">
            <v>87700,00</v>
          </cell>
          <cell r="J5340" t="str">
            <v>20221114 12:00:00 AM</v>
          </cell>
          <cell r="K5340" t="str">
            <v>20221209 12:00:00 AM</v>
          </cell>
          <cell r="L5340">
            <v>87700</v>
          </cell>
          <cell r="M5340" t="str">
            <v>800014918-FEMS272042</v>
          </cell>
          <cell r="N5340" t="str">
            <v>FACTURA QUE CANCELA EL ADRES RES.1463/2020</v>
          </cell>
          <cell r="S5340">
            <v>87700</v>
          </cell>
          <cell r="W5340">
            <v>0</v>
          </cell>
        </row>
        <row r="5341">
          <cell r="A5341" t="str">
            <v>800014918-FEMS272046</v>
          </cell>
          <cell r="B5341" t="str">
            <v>800014918</v>
          </cell>
          <cell r="C5341" t="str">
            <v>E.S.E. Hospital Universitario Erasmo Meoz</v>
          </cell>
          <cell r="D5341" t="str">
            <v>272046</v>
          </cell>
          <cell r="E5341" t="str">
            <v>FEMS</v>
          </cell>
          <cell r="F5341" t="str">
            <v>FEMS272046</v>
          </cell>
          <cell r="G5341" t="str">
            <v>2022</v>
          </cell>
          <cell r="I5341" t="str">
            <v>87700,00</v>
          </cell>
          <cell r="J5341" t="str">
            <v>20221114 12:00:00 AM</v>
          </cell>
          <cell r="K5341" t="str">
            <v>20221209 12:00:00 AM</v>
          </cell>
          <cell r="L5341">
            <v>87700</v>
          </cell>
          <cell r="M5341" t="str">
            <v>800014918-FEMS272046</v>
          </cell>
          <cell r="N5341" t="str">
            <v>FACTURA QUE CANCELA EL ADRES RES.1463/2020</v>
          </cell>
          <cell r="S5341">
            <v>87700</v>
          </cell>
          <cell r="W5341">
            <v>0</v>
          </cell>
        </row>
        <row r="5342">
          <cell r="A5342" t="str">
            <v>800014918-FEMS272052</v>
          </cell>
          <cell r="B5342" t="str">
            <v>800014918</v>
          </cell>
          <cell r="C5342" t="str">
            <v>E.S.E. Hospital Universitario Erasmo Meoz</v>
          </cell>
          <cell r="D5342" t="str">
            <v>272052</v>
          </cell>
          <cell r="E5342" t="str">
            <v>FEMS</v>
          </cell>
          <cell r="F5342" t="str">
            <v>FEMS272052</v>
          </cell>
          <cell r="G5342" t="str">
            <v>2022</v>
          </cell>
          <cell r="I5342" t="str">
            <v>87700,00</v>
          </cell>
          <cell r="J5342" t="str">
            <v>20221114 12:00:00 AM</v>
          </cell>
          <cell r="K5342" t="str">
            <v>20221209 12:00:00 AM</v>
          </cell>
          <cell r="L5342">
            <v>87700</v>
          </cell>
          <cell r="M5342" t="str">
            <v>800014918-FEMS272052</v>
          </cell>
          <cell r="N5342" t="str">
            <v>FACTURA QUE CANCELA EL ADRES RES.1463/2020</v>
          </cell>
          <cell r="S5342">
            <v>87700</v>
          </cell>
          <cell r="W5342">
            <v>0</v>
          </cell>
        </row>
        <row r="5343">
          <cell r="A5343" t="str">
            <v>800014918-FEMS272066</v>
          </cell>
          <cell r="B5343" t="str">
            <v>800014918</v>
          </cell>
          <cell r="C5343" t="str">
            <v>E.S.E. Hospital Universitario Erasmo Meoz</v>
          </cell>
          <cell r="D5343" t="str">
            <v>272066</v>
          </cell>
          <cell r="E5343" t="str">
            <v>FEMS</v>
          </cell>
          <cell r="F5343" t="str">
            <v>FEMS272066</v>
          </cell>
          <cell r="G5343" t="str">
            <v>2022</v>
          </cell>
          <cell r="I5343" t="str">
            <v>87700,00</v>
          </cell>
          <cell r="J5343" t="str">
            <v>20221114 12:00:00 AM</v>
          </cell>
          <cell r="K5343" t="str">
            <v>20221209 12:00:00 AM</v>
          </cell>
          <cell r="L5343">
            <v>87700</v>
          </cell>
          <cell r="M5343" t="str">
            <v>800014918-FEMS272066</v>
          </cell>
          <cell r="N5343" t="str">
            <v>FACTURA QUE CANCELA EL ADRES RES.1463/2020</v>
          </cell>
          <cell r="S5343">
            <v>87700</v>
          </cell>
          <cell r="W5343">
            <v>0</v>
          </cell>
        </row>
        <row r="5344">
          <cell r="A5344" t="str">
            <v>800014918-FEMS272074</v>
          </cell>
          <cell r="B5344" t="str">
            <v>800014918</v>
          </cell>
          <cell r="C5344" t="str">
            <v>E.S.E. Hospital Universitario Erasmo Meoz</v>
          </cell>
          <cell r="D5344" t="str">
            <v>272074</v>
          </cell>
          <cell r="E5344" t="str">
            <v>FEMS</v>
          </cell>
          <cell r="F5344" t="str">
            <v>FEMS272074</v>
          </cell>
          <cell r="G5344" t="str">
            <v>2022</v>
          </cell>
          <cell r="I5344" t="str">
            <v>87700,00</v>
          </cell>
          <cell r="J5344" t="str">
            <v>20221114 12:00:00 AM</v>
          </cell>
          <cell r="K5344" t="str">
            <v>20221209 12:00:00 AM</v>
          </cell>
          <cell r="L5344">
            <v>87700</v>
          </cell>
          <cell r="M5344" t="str">
            <v>800014918-FEMS272074</v>
          </cell>
          <cell r="N5344" t="str">
            <v>FACTURA QUE CANCELA EL ADRES RES.1463/2020</v>
          </cell>
          <cell r="S5344">
            <v>87700</v>
          </cell>
          <cell r="W5344">
            <v>0</v>
          </cell>
        </row>
        <row r="5345">
          <cell r="A5345" t="str">
            <v>800014918-FEMS272080</v>
          </cell>
          <cell r="B5345" t="str">
            <v>800014918</v>
          </cell>
          <cell r="C5345" t="str">
            <v>E.S.E. Hospital Universitario Erasmo Meoz</v>
          </cell>
          <cell r="D5345" t="str">
            <v>272080</v>
          </cell>
          <cell r="E5345" t="str">
            <v>FEMS</v>
          </cell>
          <cell r="F5345" t="str">
            <v>FEMS272080</v>
          </cell>
          <cell r="G5345" t="str">
            <v>2022</v>
          </cell>
          <cell r="I5345" t="str">
            <v>87700,00</v>
          </cell>
          <cell r="J5345" t="str">
            <v>20221114 12:00:00 AM</v>
          </cell>
          <cell r="K5345" t="str">
            <v>20221209 12:00:00 AM</v>
          </cell>
          <cell r="L5345">
            <v>87700</v>
          </cell>
          <cell r="M5345" t="str">
            <v>800014918-FEMS272080</v>
          </cell>
          <cell r="N5345" t="str">
            <v>FACTURA QUE CANCELA EL ADRES RES.1463/2020</v>
          </cell>
          <cell r="S5345">
            <v>87700</v>
          </cell>
          <cell r="W5345">
            <v>0</v>
          </cell>
        </row>
        <row r="5346">
          <cell r="A5346" t="str">
            <v>800014918-FEMS272084</v>
          </cell>
          <cell r="B5346" t="str">
            <v>800014918</v>
          </cell>
          <cell r="C5346" t="str">
            <v>E.S.E. Hospital Universitario Erasmo Meoz</v>
          </cell>
          <cell r="D5346" t="str">
            <v>272084</v>
          </cell>
          <cell r="E5346" t="str">
            <v>FEMS</v>
          </cell>
          <cell r="F5346" t="str">
            <v>FEMS272084</v>
          </cell>
          <cell r="G5346" t="str">
            <v>2022</v>
          </cell>
          <cell r="I5346" t="str">
            <v>87700,00</v>
          </cell>
          <cell r="J5346" t="str">
            <v>20221114 12:00:00 AM</v>
          </cell>
          <cell r="K5346" t="str">
            <v>20221209 12:00:00 AM</v>
          </cell>
          <cell r="L5346">
            <v>87700</v>
          </cell>
          <cell r="M5346" t="str">
            <v>800014918-FEMS272084</v>
          </cell>
          <cell r="N5346" t="str">
            <v>FACTURA QUE CANCELA EL ADRES RES.1463/2020</v>
          </cell>
          <cell r="S5346">
            <v>87700</v>
          </cell>
          <cell r="W5346">
            <v>0</v>
          </cell>
        </row>
        <row r="5347">
          <cell r="A5347" t="str">
            <v>800014918-FEMS272135</v>
          </cell>
          <cell r="B5347" t="str">
            <v>800014918</v>
          </cell>
          <cell r="C5347" t="str">
            <v>E.S.E. Hospital Universitario Erasmo Meoz</v>
          </cell>
          <cell r="D5347" t="str">
            <v>272135</v>
          </cell>
          <cell r="E5347" t="str">
            <v>FEMS</v>
          </cell>
          <cell r="F5347" t="str">
            <v>FEMS272135</v>
          </cell>
          <cell r="G5347" t="str">
            <v>2022</v>
          </cell>
          <cell r="I5347" t="str">
            <v>87700,00</v>
          </cell>
          <cell r="J5347" t="str">
            <v>20221114 12:00:00 AM</v>
          </cell>
          <cell r="K5347" t="str">
            <v>20221209 12:00:00 AM</v>
          </cell>
          <cell r="L5347">
            <v>87700</v>
          </cell>
          <cell r="M5347" t="str">
            <v>800014918-FEMS272135</v>
          </cell>
          <cell r="N5347" t="str">
            <v>FACTURA QUE CANCELA EL ADRES RES.1463/2020</v>
          </cell>
          <cell r="S5347">
            <v>87700</v>
          </cell>
          <cell r="W5347">
            <v>0</v>
          </cell>
        </row>
        <row r="5348">
          <cell r="A5348" t="str">
            <v>800014918-FEMS272154</v>
          </cell>
          <cell r="B5348" t="str">
            <v>800014918</v>
          </cell>
          <cell r="C5348" t="str">
            <v>E.S.E. Hospital Universitario Erasmo Meoz</v>
          </cell>
          <cell r="D5348" t="str">
            <v>272154</v>
          </cell>
          <cell r="E5348" t="str">
            <v>FEMS</v>
          </cell>
          <cell r="F5348" t="str">
            <v>FEMS272154</v>
          </cell>
          <cell r="G5348" t="str">
            <v>2022</v>
          </cell>
          <cell r="I5348" t="str">
            <v>87700,00</v>
          </cell>
          <cell r="J5348" t="str">
            <v>20221114 12:00:00 AM</v>
          </cell>
          <cell r="K5348" t="str">
            <v>20221209 12:00:00 AM</v>
          </cell>
          <cell r="L5348">
            <v>87700</v>
          </cell>
          <cell r="M5348" t="str">
            <v>800014918-FEMS272154</v>
          </cell>
          <cell r="N5348" t="str">
            <v>FACTURA QUE CANCELA EL ADRES RES.1463/2020</v>
          </cell>
          <cell r="S5348">
            <v>87700</v>
          </cell>
          <cell r="W5348">
            <v>0</v>
          </cell>
        </row>
        <row r="5349">
          <cell r="A5349" t="str">
            <v>800014918-FEMS272159</v>
          </cell>
          <cell r="B5349" t="str">
            <v>800014918</v>
          </cell>
          <cell r="C5349" t="str">
            <v>E.S.E. Hospital Universitario Erasmo Meoz</v>
          </cell>
          <cell r="D5349" t="str">
            <v>272159</v>
          </cell>
          <cell r="E5349" t="str">
            <v>FEMS</v>
          </cell>
          <cell r="F5349" t="str">
            <v>FEMS272159</v>
          </cell>
          <cell r="G5349" t="str">
            <v>2022</v>
          </cell>
          <cell r="I5349" t="str">
            <v>87700,00</v>
          </cell>
          <cell r="J5349" t="str">
            <v>20221114 12:00:00 AM</v>
          </cell>
          <cell r="K5349" t="str">
            <v>20221209 12:00:00 AM</v>
          </cell>
          <cell r="L5349">
            <v>87700</v>
          </cell>
          <cell r="M5349" t="str">
            <v>800014918-FEMS272159</v>
          </cell>
          <cell r="N5349" t="str">
            <v>FACTURA QUE CANCELA EL ADRES RES.1463/2020</v>
          </cell>
          <cell r="S5349">
            <v>87700</v>
          </cell>
          <cell r="W5349">
            <v>0</v>
          </cell>
        </row>
        <row r="5350">
          <cell r="A5350" t="str">
            <v>800014918-FEMS272160</v>
          </cell>
          <cell r="B5350" t="str">
            <v>800014918</v>
          </cell>
          <cell r="C5350" t="str">
            <v>E.S.E. Hospital Universitario Erasmo Meoz</v>
          </cell>
          <cell r="D5350" t="str">
            <v>272160</v>
          </cell>
          <cell r="E5350" t="str">
            <v>FEMS</v>
          </cell>
          <cell r="F5350" t="str">
            <v>FEMS272160</v>
          </cell>
          <cell r="G5350" t="str">
            <v>2022</v>
          </cell>
          <cell r="I5350" t="str">
            <v>87700,00</v>
          </cell>
          <cell r="J5350" t="str">
            <v>20221114 12:00:00 AM</v>
          </cell>
          <cell r="K5350" t="str">
            <v>20221209 12:00:00 AM</v>
          </cell>
          <cell r="L5350">
            <v>87700</v>
          </cell>
          <cell r="M5350" t="str">
            <v>800014918-FEMS272160</v>
          </cell>
          <cell r="N5350" t="str">
            <v>FACTURA QUE CANCELA EL ADRES RES.1463/2020</v>
          </cell>
          <cell r="S5350">
            <v>87700</v>
          </cell>
          <cell r="W5350">
            <v>0</v>
          </cell>
        </row>
        <row r="5351">
          <cell r="A5351" t="str">
            <v>800014918-FEMS272162</v>
          </cell>
          <cell r="B5351" t="str">
            <v>800014918</v>
          </cell>
          <cell r="C5351" t="str">
            <v>E.S.E. Hospital Universitario Erasmo Meoz</v>
          </cell>
          <cell r="D5351" t="str">
            <v>272162</v>
          </cell>
          <cell r="E5351" t="str">
            <v>FEMS</v>
          </cell>
          <cell r="F5351" t="str">
            <v>FEMS272162</v>
          </cell>
          <cell r="G5351" t="str">
            <v>2022</v>
          </cell>
          <cell r="I5351" t="str">
            <v>87700,00</v>
          </cell>
          <cell r="J5351" t="str">
            <v>20221114 12:00:00 AM</v>
          </cell>
          <cell r="K5351" t="str">
            <v>20221209 12:00:00 AM</v>
          </cell>
          <cell r="L5351">
            <v>87700</v>
          </cell>
          <cell r="M5351" t="str">
            <v>800014918-FEMS272162</v>
          </cell>
          <cell r="N5351" t="str">
            <v>FACTURA QUE CANCELA EL ADRES RES.1463/2020</v>
          </cell>
          <cell r="S5351">
            <v>87700</v>
          </cell>
          <cell r="W5351">
            <v>0</v>
          </cell>
        </row>
        <row r="5352">
          <cell r="A5352" t="str">
            <v>800014918-FEMS272163</v>
          </cell>
          <cell r="B5352" t="str">
            <v>800014918</v>
          </cell>
          <cell r="C5352" t="str">
            <v>E.S.E. Hospital Universitario Erasmo Meoz</v>
          </cell>
          <cell r="D5352" t="str">
            <v>272163</v>
          </cell>
          <cell r="E5352" t="str">
            <v>FEMS</v>
          </cell>
          <cell r="F5352" t="str">
            <v>FEMS272163</v>
          </cell>
          <cell r="G5352" t="str">
            <v>2022</v>
          </cell>
          <cell r="I5352" t="str">
            <v>87700,00</v>
          </cell>
          <cell r="J5352" t="str">
            <v>20221114 12:00:00 AM</v>
          </cell>
          <cell r="K5352" t="str">
            <v>20221209 12:00:00 AM</v>
          </cell>
          <cell r="L5352">
            <v>87700</v>
          </cell>
          <cell r="M5352" t="str">
            <v>800014918-FEMS272163</v>
          </cell>
          <cell r="N5352" t="str">
            <v>FACTURA QUE CANCELA EL ADRES RES.1463/2020</v>
          </cell>
          <cell r="S5352">
            <v>87700</v>
          </cell>
          <cell r="W5352">
            <v>0</v>
          </cell>
        </row>
        <row r="5353">
          <cell r="A5353" t="str">
            <v>800014918-FEMS272179</v>
          </cell>
          <cell r="B5353" t="str">
            <v>800014918</v>
          </cell>
          <cell r="C5353" t="str">
            <v>E.S.E. Hospital Universitario Erasmo Meoz</v>
          </cell>
          <cell r="D5353" t="str">
            <v>272179</v>
          </cell>
          <cell r="E5353" t="str">
            <v>FEMS</v>
          </cell>
          <cell r="F5353" t="str">
            <v>FEMS272179</v>
          </cell>
          <cell r="G5353" t="str">
            <v>2022</v>
          </cell>
          <cell r="I5353" t="str">
            <v>87700,00</v>
          </cell>
          <cell r="J5353" t="str">
            <v>20221114 12:00:00 AM</v>
          </cell>
          <cell r="K5353" t="str">
            <v>20221209 12:00:00 AM</v>
          </cell>
          <cell r="L5353">
            <v>87700</v>
          </cell>
          <cell r="M5353" t="str">
            <v>800014918-FEMS272179</v>
          </cell>
          <cell r="N5353" t="str">
            <v>FACTURA QUE CANCELA EL ADRES RES.1463/2020</v>
          </cell>
          <cell r="S5353">
            <v>87700</v>
          </cell>
          <cell r="W5353">
            <v>0</v>
          </cell>
        </row>
        <row r="5354">
          <cell r="A5354" t="str">
            <v>800014918-FEMS272210</v>
          </cell>
          <cell r="B5354" t="str">
            <v>800014918</v>
          </cell>
          <cell r="C5354" t="str">
            <v>E.S.E. Hospital Universitario Erasmo Meoz</v>
          </cell>
          <cell r="D5354" t="str">
            <v>272210</v>
          </cell>
          <cell r="E5354" t="str">
            <v>FEMS</v>
          </cell>
          <cell r="F5354" t="str">
            <v>FEMS272210</v>
          </cell>
          <cell r="G5354" t="str">
            <v>2022</v>
          </cell>
          <cell r="I5354" t="str">
            <v>87700,00</v>
          </cell>
          <cell r="J5354" t="str">
            <v>20221115 12:00:00 AM</v>
          </cell>
          <cell r="K5354" t="str">
            <v>20221209 12:00:00 AM</v>
          </cell>
          <cell r="L5354">
            <v>87700</v>
          </cell>
          <cell r="M5354" t="str">
            <v>800014918-FEMS272210</v>
          </cell>
          <cell r="N5354" t="str">
            <v>FACTURA QUE CANCELA EL ADRES RES.1463/2020</v>
          </cell>
          <cell r="S5354">
            <v>87700</v>
          </cell>
          <cell r="W5354">
            <v>0</v>
          </cell>
        </row>
        <row r="5355">
          <cell r="A5355" t="str">
            <v>800014918-FEMS272250</v>
          </cell>
          <cell r="B5355" t="str">
            <v>800014918</v>
          </cell>
          <cell r="C5355" t="str">
            <v>E.S.E. Hospital Universitario Erasmo Meoz</v>
          </cell>
          <cell r="D5355" t="str">
            <v>272250</v>
          </cell>
          <cell r="E5355" t="str">
            <v>FEMS</v>
          </cell>
          <cell r="F5355" t="str">
            <v>FEMS272250</v>
          </cell>
          <cell r="G5355" t="str">
            <v>2022</v>
          </cell>
          <cell r="I5355" t="str">
            <v>87700,00</v>
          </cell>
          <cell r="J5355" t="str">
            <v>20221115 12:00:00 AM</v>
          </cell>
          <cell r="K5355" t="str">
            <v>20221209 12:00:00 AM</v>
          </cell>
          <cell r="L5355">
            <v>87700</v>
          </cell>
          <cell r="M5355" t="str">
            <v>800014918-FEMS272250</v>
          </cell>
          <cell r="N5355" t="str">
            <v>FACTURA QUE CANCELA EL ADRES RES.1463/2020</v>
          </cell>
          <cell r="S5355">
            <v>87700</v>
          </cell>
          <cell r="W5355">
            <v>0</v>
          </cell>
        </row>
        <row r="5356">
          <cell r="A5356" t="str">
            <v>800014918-FEMS275033</v>
          </cell>
          <cell r="B5356" t="str">
            <v>800014918</v>
          </cell>
          <cell r="C5356" t="str">
            <v>E.S.E. Hospital Universitario Erasmo Meoz</v>
          </cell>
          <cell r="D5356" t="str">
            <v>275033</v>
          </cell>
          <cell r="E5356" t="str">
            <v>FEMS</v>
          </cell>
          <cell r="F5356" t="str">
            <v>FEMS275033</v>
          </cell>
          <cell r="G5356" t="str">
            <v>2022</v>
          </cell>
          <cell r="I5356" t="str">
            <v>87700,00</v>
          </cell>
          <cell r="J5356" t="str">
            <v>20221122 12:00:00 AM</v>
          </cell>
          <cell r="K5356" t="str">
            <v>20221209 12:00:00 AM</v>
          </cell>
          <cell r="L5356">
            <v>87700</v>
          </cell>
          <cell r="M5356" t="str">
            <v>800014918-FEMS275033</v>
          </cell>
          <cell r="N5356" t="str">
            <v>FACTURA QUE CANCELA EL ADRES RES.1463/2020</v>
          </cell>
          <cell r="S5356">
            <v>87700</v>
          </cell>
          <cell r="W5356">
            <v>0</v>
          </cell>
        </row>
        <row r="5357">
          <cell r="A5357" t="str">
            <v>800014918-FEMS275100</v>
          </cell>
          <cell r="B5357" t="str">
            <v>800014918</v>
          </cell>
          <cell r="C5357" t="str">
            <v>E.S.E. Hospital Universitario Erasmo Meoz</v>
          </cell>
          <cell r="D5357" t="str">
            <v>275100</v>
          </cell>
          <cell r="E5357" t="str">
            <v>FEMS</v>
          </cell>
          <cell r="F5357" t="str">
            <v>FEMS275100</v>
          </cell>
          <cell r="G5357" t="str">
            <v>2022</v>
          </cell>
          <cell r="I5357" t="str">
            <v>87700,00</v>
          </cell>
          <cell r="J5357" t="str">
            <v>20221122 12:00:00 AM</v>
          </cell>
          <cell r="K5357" t="str">
            <v>20221209 12:00:00 AM</v>
          </cell>
          <cell r="L5357">
            <v>87700</v>
          </cell>
          <cell r="M5357" t="str">
            <v>800014918-FEMS275100</v>
          </cell>
          <cell r="N5357" t="str">
            <v>FACTURA QUE CANCELA EL ADRES RES.1463/2020</v>
          </cell>
          <cell r="S5357">
            <v>87700</v>
          </cell>
          <cell r="W5357">
            <v>0</v>
          </cell>
        </row>
        <row r="5358">
          <cell r="A5358" t="str">
            <v>800014918-FEMS275111</v>
          </cell>
          <cell r="B5358" t="str">
            <v>800014918</v>
          </cell>
          <cell r="C5358" t="str">
            <v>E.S.E. Hospital Universitario Erasmo Meoz</v>
          </cell>
          <cell r="D5358" t="str">
            <v>275111</v>
          </cell>
          <cell r="E5358" t="str">
            <v>FEMS</v>
          </cell>
          <cell r="F5358" t="str">
            <v>FEMS275111</v>
          </cell>
          <cell r="G5358" t="str">
            <v>2022</v>
          </cell>
          <cell r="I5358" t="str">
            <v>87700,00</v>
          </cell>
          <cell r="J5358" t="str">
            <v>20221122 12:00:00 AM</v>
          </cell>
          <cell r="K5358" t="str">
            <v>20221209 12:00:00 AM</v>
          </cell>
          <cell r="L5358">
            <v>87700</v>
          </cell>
          <cell r="M5358" t="str">
            <v>800014918-FEMS275111</v>
          </cell>
          <cell r="N5358" t="str">
            <v>FACTURA QUE CANCELA EL ADRES RES.1463/2020</v>
          </cell>
          <cell r="S5358">
            <v>87700</v>
          </cell>
          <cell r="W5358">
            <v>0</v>
          </cell>
        </row>
        <row r="5359">
          <cell r="A5359" t="str">
            <v>800014918-FEMS275119</v>
          </cell>
          <cell r="B5359" t="str">
            <v>800014918</v>
          </cell>
          <cell r="C5359" t="str">
            <v>E.S.E. Hospital Universitario Erasmo Meoz</v>
          </cell>
          <cell r="D5359" t="str">
            <v>275119</v>
          </cell>
          <cell r="E5359" t="str">
            <v>FEMS</v>
          </cell>
          <cell r="F5359" t="str">
            <v>FEMS275119</v>
          </cell>
          <cell r="G5359" t="str">
            <v>2022</v>
          </cell>
          <cell r="I5359" t="str">
            <v>87700,00</v>
          </cell>
          <cell r="J5359" t="str">
            <v>20221122 12:00:00 AM</v>
          </cell>
          <cell r="K5359" t="str">
            <v>20221209 12:00:00 AM</v>
          </cell>
          <cell r="L5359">
            <v>87700</v>
          </cell>
          <cell r="M5359" t="str">
            <v>800014918-FEMS275119</v>
          </cell>
          <cell r="N5359" t="str">
            <v>FACTURA QUE CANCELA EL ADRES RES.1463/2020</v>
          </cell>
          <cell r="S5359">
            <v>87700</v>
          </cell>
          <cell r="W5359">
            <v>0</v>
          </cell>
        </row>
        <row r="5360">
          <cell r="A5360" t="str">
            <v>800014918-FEMS275192</v>
          </cell>
          <cell r="B5360" t="str">
            <v>800014918</v>
          </cell>
          <cell r="C5360" t="str">
            <v>E.S.E. Hospital Universitario Erasmo Meoz</v>
          </cell>
          <cell r="D5360" t="str">
            <v>275192</v>
          </cell>
          <cell r="E5360" t="str">
            <v>FEMS</v>
          </cell>
          <cell r="F5360" t="str">
            <v>FEMS275192</v>
          </cell>
          <cell r="G5360" t="str">
            <v>2022</v>
          </cell>
          <cell r="I5360" t="str">
            <v>87700,00</v>
          </cell>
          <cell r="J5360" t="str">
            <v>20221122 12:00:00 AM</v>
          </cell>
          <cell r="K5360" t="str">
            <v>20221209 12:00:00 AM</v>
          </cell>
          <cell r="L5360">
            <v>87700</v>
          </cell>
          <cell r="M5360" t="str">
            <v>800014918-FEMS275192</v>
          </cell>
          <cell r="N5360" t="str">
            <v>FACTURA QUE CANCELA EL ADRES RES.1463/2020</v>
          </cell>
          <cell r="S5360">
            <v>87700</v>
          </cell>
          <cell r="W5360">
            <v>0</v>
          </cell>
        </row>
        <row r="5361">
          <cell r="A5361" t="str">
            <v>800014918-FEMS275195</v>
          </cell>
          <cell r="B5361" t="str">
            <v>800014918</v>
          </cell>
          <cell r="C5361" t="str">
            <v>E.S.E. Hospital Universitario Erasmo Meoz</v>
          </cell>
          <cell r="D5361" t="str">
            <v>275195</v>
          </cell>
          <cell r="E5361" t="str">
            <v>FEMS</v>
          </cell>
          <cell r="F5361" t="str">
            <v>FEMS275195</v>
          </cell>
          <cell r="G5361" t="str">
            <v>2022</v>
          </cell>
          <cell r="I5361" t="str">
            <v>87700,00</v>
          </cell>
          <cell r="J5361" t="str">
            <v>20221122 12:00:00 AM</v>
          </cell>
          <cell r="K5361" t="str">
            <v>20221209 12:00:00 AM</v>
          </cell>
          <cell r="L5361">
            <v>87700</v>
          </cell>
          <cell r="M5361" t="str">
            <v>800014918-FEMS275195</v>
          </cell>
          <cell r="N5361" t="str">
            <v>FACTURA QUE CANCELA EL ADRES RES.1463/2020</v>
          </cell>
          <cell r="S5361">
            <v>87700</v>
          </cell>
          <cell r="W5361">
            <v>0</v>
          </cell>
        </row>
        <row r="5362">
          <cell r="A5362" t="str">
            <v>800014918-FEMS275196</v>
          </cell>
          <cell r="B5362" t="str">
            <v>800014918</v>
          </cell>
          <cell r="C5362" t="str">
            <v>E.S.E. Hospital Universitario Erasmo Meoz</v>
          </cell>
          <cell r="D5362" t="str">
            <v>275196</v>
          </cell>
          <cell r="E5362" t="str">
            <v>FEMS</v>
          </cell>
          <cell r="F5362" t="str">
            <v>FEMS275196</v>
          </cell>
          <cell r="G5362" t="str">
            <v>2022</v>
          </cell>
          <cell r="I5362" t="str">
            <v>87700,00</v>
          </cell>
          <cell r="J5362" t="str">
            <v>20221122 12:00:00 AM</v>
          </cell>
          <cell r="K5362" t="str">
            <v>20221209 12:00:00 AM</v>
          </cell>
          <cell r="L5362">
            <v>87700</v>
          </cell>
          <cell r="M5362" t="str">
            <v>800014918-FEMS275196</v>
          </cell>
          <cell r="N5362" t="str">
            <v>FACTURA QUE CANCELA EL ADRES RES.1463/2020</v>
          </cell>
          <cell r="S5362">
            <v>87700</v>
          </cell>
          <cell r="W5362">
            <v>0</v>
          </cell>
        </row>
        <row r="5363">
          <cell r="A5363" t="str">
            <v>800014918-FEMS273496</v>
          </cell>
          <cell r="B5363" t="str">
            <v>800014918</v>
          </cell>
          <cell r="C5363" t="str">
            <v>E.S.E. Hospital Universitario Erasmo Meoz</v>
          </cell>
          <cell r="D5363" t="str">
            <v>273496</v>
          </cell>
          <cell r="E5363" t="str">
            <v>FEMS</v>
          </cell>
          <cell r="F5363" t="str">
            <v>FEMS273496</v>
          </cell>
          <cell r="G5363" t="str">
            <v>2022</v>
          </cell>
          <cell r="I5363" t="str">
            <v>87700,00</v>
          </cell>
          <cell r="J5363" t="str">
            <v>20221117 12:00:00 AM</v>
          </cell>
          <cell r="K5363" t="str">
            <v>20221209 12:00:00 AM</v>
          </cell>
          <cell r="L5363">
            <v>87700</v>
          </cell>
          <cell r="M5363" t="str">
            <v>800014918-FEMS273496</v>
          </cell>
          <cell r="N5363" t="str">
            <v>FACTURA QUE CANCELA EL ADRES RES.1463/2020</v>
          </cell>
          <cell r="S5363">
            <v>87700</v>
          </cell>
          <cell r="W5363">
            <v>0</v>
          </cell>
        </row>
        <row r="5364">
          <cell r="A5364" t="str">
            <v>800014918-FEMS273522</v>
          </cell>
          <cell r="B5364" t="str">
            <v>800014918</v>
          </cell>
          <cell r="C5364" t="str">
            <v>E.S.E. Hospital Universitario Erasmo Meoz</v>
          </cell>
          <cell r="D5364" t="str">
            <v>273522</v>
          </cell>
          <cell r="E5364" t="str">
            <v>FEMS</v>
          </cell>
          <cell r="F5364" t="str">
            <v>FEMS273522</v>
          </cell>
          <cell r="G5364" t="str">
            <v>2022</v>
          </cell>
          <cell r="I5364" t="str">
            <v>87700,00</v>
          </cell>
          <cell r="J5364" t="str">
            <v>20221117 12:00:00 AM</v>
          </cell>
          <cell r="K5364" t="str">
            <v>20221209 12:00:00 AM</v>
          </cell>
          <cell r="L5364">
            <v>87700</v>
          </cell>
          <cell r="M5364" t="str">
            <v>800014918-FEMS273522</v>
          </cell>
          <cell r="N5364" t="str">
            <v>FACTURA QUE CANCELA EL ADRES RES.1463/2020</v>
          </cell>
          <cell r="S5364">
            <v>87700</v>
          </cell>
          <cell r="W5364">
            <v>0</v>
          </cell>
        </row>
        <row r="5365">
          <cell r="A5365" t="str">
            <v>800014918-FEMS270709</v>
          </cell>
          <cell r="B5365" t="str">
            <v>800014918</v>
          </cell>
          <cell r="C5365" t="str">
            <v>E.S.E. Hospital Universitario Erasmo Meoz</v>
          </cell>
          <cell r="D5365" t="str">
            <v>270709</v>
          </cell>
          <cell r="E5365" t="str">
            <v>FEMS</v>
          </cell>
          <cell r="F5365" t="str">
            <v>FEMS270709</v>
          </cell>
          <cell r="G5365" t="str">
            <v>2022</v>
          </cell>
          <cell r="I5365" t="str">
            <v>87700,00</v>
          </cell>
          <cell r="J5365" t="str">
            <v>20221109 12:00:00 AM</v>
          </cell>
          <cell r="K5365" t="str">
            <v>20221209 12:00:00 AM</v>
          </cell>
          <cell r="L5365">
            <v>87700</v>
          </cell>
          <cell r="M5365" t="str">
            <v>800014918-FEMS270709</v>
          </cell>
          <cell r="N5365" t="str">
            <v>FACTURA QUE CANCELA EL ADRES RES.1463/2020</v>
          </cell>
          <cell r="S5365">
            <v>87700</v>
          </cell>
          <cell r="W5365">
            <v>0</v>
          </cell>
        </row>
        <row r="5366">
          <cell r="A5366" t="str">
            <v>800014918-FEMS273837</v>
          </cell>
          <cell r="B5366" t="str">
            <v>800014918</v>
          </cell>
          <cell r="C5366" t="str">
            <v>E.S.E. Hospital Universitario Erasmo Meoz</v>
          </cell>
          <cell r="D5366" t="str">
            <v>273837</v>
          </cell>
          <cell r="E5366" t="str">
            <v>FEMS</v>
          </cell>
          <cell r="F5366" t="str">
            <v>FEMS273837</v>
          </cell>
          <cell r="G5366" t="str">
            <v>2022</v>
          </cell>
          <cell r="I5366" t="str">
            <v>87700,00</v>
          </cell>
          <cell r="J5366" t="str">
            <v>20221118 12:00:00 AM</v>
          </cell>
          <cell r="K5366" t="str">
            <v>20221209 12:00:00 AM</v>
          </cell>
          <cell r="L5366">
            <v>87700</v>
          </cell>
          <cell r="M5366" t="str">
            <v>800014918-FEMS273837</v>
          </cell>
          <cell r="N5366" t="str">
            <v>FACTURA QUE CANCELA EL ADRES RES.1463/2020</v>
          </cell>
          <cell r="S5366">
            <v>87700</v>
          </cell>
          <cell r="W5366">
            <v>0</v>
          </cell>
        </row>
        <row r="5367">
          <cell r="A5367" t="str">
            <v>800014918-FEMS273840</v>
          </cell>
          <cell r="B5367" t="str">
            <v>800014918</v>
          </cell>
          <cell r="C5367" t="str">
            <v>E.S.E. Hospital Universitario Erasmo Meoz</v>
          </cell>
          <cell r="D5367" t="str">
            <v>273840</v>
          </cell>
          <cell r="E5367" t="str">
            <v>FEMS</v>
          </cell>
          <cell r="F5367" t="str">
            <v>FEMS273840</v>
          </cell>
          <cell r="G5367" t="str">
            <v>2022</v>
          </cell>
          <cell r="I5367" t="str">
            <v>87700,00</v>
          </cell>
          <cell r="J5367" t="str">
            <v>20221118 12:00:00 AM</v>
          </cell>
          <cell r="K5367" t="str">
            <v>20221209 12:00:00 AM</v>
          </cell>
          <cell r="L5367">
            <v>87700</v>
          </cell>
          <cell r="M5367" t="str">
            <v>800014918-FEMS273840</v>
          </cell>
          <cell r="N5367" t="str">
            <v>FACTURA QUE CANCELA EL ADRES RES.1463/2020</v>
          </cell>
          <cell r="S5367">
            <v>87700</v>
          </cell>
          <cell r="W5367">
            <v>0</v>
          </cell>
        </row>
        <row r="5368">
          <cell r="A5368" t="str">
            <v>800014918-FEMS269670</v>
          </cell>
          <cell r="B5368" t="str">
            <v>800014918</v>
          </cell>
          <cell r="C5368" t="str">
            <v>E.S.E. Hospital Universitario Erasmo Meoz</v>
          </cell>
          <cell r="D5368" t="str">
            <v>269670</v>
          </cell>
          <cell r="E5368" t="str">
            <v>FEMS</v>
          </cell>
          <cell r="F5368" t="str">
            <v>FEMS269670</v>
          </cell>
          <cell r="G5368" t="str">
            <v>2022</v>
          </cell>
          <cell r="I5368" t="str">
            <v>87700,00</v>
          </cell>
          <cell r="J5368" t="str">
            <v>20221107 12:00:00 AM</v>
          </cell>
          <cell r="K5368" t="str">
            <v>20221209 12:00:00 AM</v>
          </cell>
          <cell r="L5368">
            <v>87700</v>
          </cell>
          <cell r="M5368" t="str">
            <v>800014918-FEMS269670</v>
          </cell>
          <cell r="N5368" t="str">
            <v>FACTURA QUE CANCELA EL ADRES RES.1463/2020</v>
          </cell>
          <cell r="S5368">
            <v>87700</v>
          </cell>
          <cell r="W5368">
            <v>0</v>
          </cell>
        </row>
        <row r="5369">
          <cell r="A5369" t="str">
            <v>800014918-FEMS269675</v>
          </cell>
          <cell r="B5369" t="str">
            <v>800014918</v>
          </cell>
          <cell r="C5369" t="str">
            <v>E.S.E. Hospital Universitario Erasmo Meoz</v>
          </cell>
          <cell r="D5369" t="str">
            <v>269675</v>
          </cell>
          <cell r="E5369" t="str">
            <v>FEMS</v>
          </cell>
          <cell r="F5369" t="str">
            <v>FEMS269675</v>
          </cell>
          <cell r="G5369" t="str">
            <v>2022</v>
          </cell>
          <cell r="I5369" t="str">
            <v>87700,00</v>
          </cell>
          <cell r="J5369" t="str">
            <v>20221107 12:00:00 AM</v>
          </cell>
          <cell r="K5369" t="str">
            <v>20221209 12:00:00 AM</v>
          </cell>
          <cell r="L5369">
            <v>87700</v>
          </cell>
          <cell r="M5369" t="str">
            <v>800014918-FEMS269675</v>
          </cell>
          <cell r="N5369" t="str">
            <v>FACTURA QUE CANCELA EL ADRES RES.1463/2020</v>
          </cell>
          <cell r="S5369">
            <v>87700</v>
          </cell>
          <cell r="W5369">
            <v>0</v>
          </cell>
        </row>
        <row r="5370">
          <cell r="A5370" t="str">
            <v>800014918-FEMS269676</v>
          </cell>
          <cell r="B5370" t="str">
            <v>800014918</v>
          </cell>
          <cell r="C5370" t="str">
            <v>E.S.E. Hospital Universitario Erasmo Meoz</v>
          </cell>
          <cell r="D5370" t="str">
            <v>269676</v>
          </cell>
          <cell r="E5370" t="str">
            <v>FEMS</v>
          </cell>
          <cell r="F5370" t="str">
            <v>FEMS269676</v>
          </cell>
          <cell r="G5370" t="str">
            <v>2022</v>
          </cell>
          <cell r="I5370" t="str">
            <v>87700,00</v>
          </cell>
          <cell r="J5370" t="str">
            <v>20221107 12:00:00 AM</v>
          </cell>
          <cell r="K5370" t="str">
            <v>20221209 12:00:00 AM</v>
          </cell>
          <cell r="L5370">
            <v>87700</v>
          </cell>
          <cell r="M5370" t="str">
            <v>800014918-FEMS269676</v>
          </cell>
          <cell r="N5370" t="str">
            <v>FACTURA QUE CANCELA EL ADRES RES.1463/2020</v>
          </cell>
          <cell r="S5370">
            <v>87700</v>
          </cell>
          <cell r="W5370">
            <v>0</v>
          </cell>
        </row>
        <row r="5371">
          <cell r="A5371" t="str">
            <v>800014918-FEMS269679</v>
          </cell>
          <cell r="B5371" t="str">
            <v>800014918</v>
          </cell>
          <cell r="C5371" t="str">
            <v>E.S.E. Hospital Universitario Erasmo Meoz</v>
          </cell>
          <cell r="D5371" t="str">
            <v>269679</v>
          </cell>
          <cell r="E5371" t="str">
            <v>FEMS</v>
          </cell>
          <cell r="F5371" t="str">
            <v>FEMS269679</v>
          </cell>
          <cell r="G5371" t="str">
            <v>2022</v>
          </cell>
          <cell r="I5371" t="str">
            <v>87700,00</v>
          </cell>
          <cell r="J5371" t="str">
            <v>20221107 12:00:00 AM</v>
          </cell>
          <cell r="K5371" t="str">
            <v>20221209 12:00:00 AM</v>
          </cell>
          <cell r="L5371">
            <v>87700</v>
          </cell>
          <cell r="M5371" t="str">
            <v>800014918-FEMS269679</v>
          </cell>
          <cell r="N5371" t="str">
            <v>FACTURA QUE CANCELA EL ADRES RES.1463/2020</v>
          </cell>
          <cell r="S5371">
            <v>87700</v>
          </cell>
          <cell r="W5371">
            <v>0</v>
          </cell>
        </row>
        <row r="5372">
          <cell r="A5372" t="str">
            <v>800014918-FEMS269682</v>
          </cell>
          <cell r="B5372" t="str">
            <v>800014918</v>
          </cell>
          <cell r="C5372" t="str">
            <v>E.S.E. Hospital Universitario Erasmo Meoz</v>
          </cell>
          <cell r="D5372" t="str">
            <v>269682</v>
          </cell>
          <cell r="E5372" t="str">
            <v>FEMS</v>
          </cell>
          <cell r="F5372" t="str">
            <v>FEMS269682</v>
          </cell>
          <cell r="G5372" t="str">
            <v>2022</v>
          </cell>
          <cell r="I5372" t="str">
            <v>87700,00</v>
          </cell>
          <cell r="J5372" t="str">
            <v>20221107 12:00:00 AM</v>
          </cell>
          <cell r="K5372" t="str">
            <v>20221209 12:00:00 AM</v>
          </cell>
          <cell r="L5372">
            <v>87700</v>
          </cell>
          <cell r="M5372" t="str">
            <v>800014918-FEMS269682</v>
          </cell>
          <cell r="N5372" t="str">
            <v>FACTURA QUE CANCELA EL ADRES RES.1463/2020</v>
          </cell>
          <cell r="S5372">
            <v>87700</v>
          </cell>
          <cell r="W5372">
            <v>0</v>
          </cell>
        </row>
        <row r="5373">
          <cell r="A5373" t="str">
            <v>800014918-FEMS269687</v>
          </cell>
          <cell r="B5373" t="str">
            <v>800014918</v>
          </cell>
          <cell r="C5373" t="str">
            <v>E.S.E. Hospital Universitario Erasmo Meoz</v>
          </cell>
          <cell r="D5373" t="str">
            <v>269687</v>
          </cell>
          <cell r="E5373" t="str">
            <v>FEMS</v>
          </cell>
          <cell r="F5373" t="str">
            <v>FEMS269687</v>
          </cell>
          <cell r="G5373" t="str">
            <v>2022</v>
          </cell>
          <cell r="I5373" t="str">
            <v>87700,00</v>
          </cell>
          <cell r="J5373" t="str">
            <v>20221107 12:00:00 AM</v>
          </cell>
          <cell r="K5373" t="str">
            <v>20221209 12:00:00 AM</v>
          </cell>
          <cell r="L5373">
            <v>87700</v>
          </cell>
          <cell r="M5373" t="str">
            <v>800014918-FEMS269687</v>
          </cell>
          <cell r="N5373" t="str">
            <v>FACTURA QUE CANCELA EL ADRES RES.1463/2020</v>
          </cell>
          <cell r="S5373">
            <v>87700</v>
          </cell>
          <cell r="W5373">
            <v>0</v>
          </cell>
        </row>
        <row r="5374">
          <cell r="A5374" t="str">
            <v>800014918-FEMS269689</v>
          </cell>
          <cell r="B5374" t="str">
            <v>800014918</v>
          </cell>
          <cell r="C5374" t="str">
            <v>E.S.E. Hospital Universitario Erasmo Meoz</v>
          </cell>
          <cell r="D5374" t="str">
            <v>269689</v>
          </cell>
          <cell r="E5374" t="str">
            <v>FEMS</v>
          </cell>
          <cell r="F5374" t="str">
            <v>FEMS269689</v>
          </cell>
          <cell r="G5374" t="str">
            <v>2022</v>
          </cell>
          <cell r="I5374" t="str">
            <v>87700,00</v>
          </cell>
          <cell r="J5374" t="str">
            <v>20221107 12:00:00 AM</v>
          </cell>
          <cell r="K5374" t="str">
            <v>20221209 12:00:00 AM</v>
          </cell>
          <cell r="L5374">
            <v>87700</v>
          </cell>
          <cell r="M5374" t="str">
            <v>800014918-FEMS269689</v>
          </cell>
          <cell r="N5374" t="str">
            <v>FACTURA QUE CANCELA EL ADRES RES.1463/2020</v>
          </cell>
          <cell r="S5374">
            <v>87700</v>
          </cell>
          <cell r="W5374">
            <v>0</v>
          </cell>
        </row>
        <row r="5375">
          <cell r="A5375" t="str">
            <v>800014918-FEMS269694</v>
          </cell>
          <cell r="B5375" t="str">
            <v>800014918</v>
          </cell>
          <cell r="C5375" t="str">
            <v>E.S.E. Hospital Universitario Erasmo Meoz</v>
          </cell>
          <cell r="D5375" t="str">
            <v>269694</v>
          </cell>
          <cell r="E5375" t="str">
            <v>FEMS</v>
          </cell>
          <cell r="F5375" t="str">
            <v>FEMS269694</v>
          </cell>
          <cell r="G5375" t="str">
            <v>2022</v>
          </cell>
          <cell r="I5375" t="str">
            <v>87700,00</v>
          </cell>
          <cell r="J5375" t="str">
            <v>20221107 12:00:00 AM</v>
          </cell>
          <cell r="K5375" t="str">
            <v>20221209 12:00:00 AM</v>
          </cell>
          <cell r="L5375">
            <v>87700</v>
          </cell>
          <cell r="M5375" t="str">
            <v>800014918-FEMS269694</v>
          </cell>
          <cell r="N5375" t="str">
            <v>FACTURA QUE CANCELA EL ADRES RES.1463/2020</v>
          </cell>
          <cell r="S5375">
            <v>87700</v>
          </cell>
          <cell r="W5375">
            <v>0</v>
          </cell>
        </row>
        <row r="5376">
          <cell r="A5376" t="str">
            <v>800014918-FEMS269696</v>
          </cell>
          <cell r="B5376" t="str">
            <v>800014918</v>
          </cell>
          <cell r="C5376" t="str">
            <v>E.S.E. Hospital Universitario Erasmo Meoz</v>
          </cell>
          <cell r="D5376" t="str">
            <v>269696</v>
          </cell>
          <cell r="E5376" t="str">
            <v>FEMS</v>
          </cell>
          <cell r="F5376" t="str">
            <v>FEMS269696</v>
          </cell>
          <cell r="G5376" t="str">
            <v>2022</v>
          </cell>
          <cell r="I5376" t="str">
            <v>87700,00</v>
          </cell>
          <cell r="J5376" t="str">
            <v>20221107 12:00:00 AM</v>
          </cell>
          <cell r="K5376" t="str">
            <v>20221209 12:00:00 AM</v>
          </cell>
          <cell r="L5376">
            <v>87700</v>
          </cell>
          <cell r="M5376" t="str">
            <v>800014918-FEMS269696</v>
          </cell>
          <cell r="N5376" t="str">
            <v>FACTURA QUE CANCELA EL ADRES RES.1463/2020</v>
          </cell>
          <cell r="S5376">
            <v>87700</v>
          </cell>
          <cell r="W5376">
            <v>0</v>
          </cell>
        </row>
        <row r="5377">
          <cell r="A5377" t="str">
            <v>800014918-FEMS269701</v>
          </cell>
          <cell r="B5377" t="str">
            <v>800014918</v>
          </cell>
          <cell r="C5377" t="str">
            <v>E.S.E. Hospital Universitario Erasmo Meoz</v>
          </cell>
          <cell r="D5377" t="str">
            <v>269701</v>
          </cell>
          <cell r="E5377" t="str">
            <v>FEMS</v>
          </cell>
          <cell r="F5377" t="str">
            <v>FEMS269701</v>
          </cell>
          <cell r="G5377" t="str">
            <v>2022</v>
          </cell>
          <cell r="I5377" t="str">
            <v>87700,00</v>
          </cell>
          <cell r="J5377" t="str">
            <v>20221107 12:00:00 AM</v>
          </cell>
          <cell r="K5377" t="str">
            <v>20221209 12:00:00 AM</v>
          </cell>
          <cell r="L5377">
            <v>87700</v>
          </cell>
          <cell r="M5377" t="str">
            <v>800014918-FEMS269701</v>
          </cell>
          <cell r="N5377" t="str">
            <v>FACTURA QUE CANCELA EL ADRES RES.1463/2020</v>
          </cell>
          <cell r="S5377">
            <v>87700</v>
          </cell>
          <cell r="W5377">
            <v>0</v>
          </cell>
        </row>
        <row r="5378">
          <cell r="A5378" t="str">
            <v>800014918-FEMS272126</v>
          </cell>
          <cell r="B5378" t="str">
            <v>800014918</v>
          </cell>
          <cell r="C5378" t="str">
            <v>E.S.E. Hospital Universitario Erasmo Meoz</v>
          </cell>
          <cell r="D5378" t="str">
            <v>272126</v>
          </cell>
          <cell r="E5378" t="str">
            <v>FEMS</v>
          </cell>
          <cell r="F5378" t="str">
            <v>FEMS272126</v>
          </cell>
          <cell r="G5378" t="str">
            <v>2022</v>
          </cell>
          <cell r="I5378" t="str">
            <v>87700,00</v>
          </cell>
          <cell r="J5378" t="str">
            <v>20221114 12:00:00 AM</v>
          </cell>
          <cell r="K5378" t="str">
            <v>20221209 12:00:00 AM</v>
          </cell>
          <cell r="L5378">
            <v>87700</v>
          </cell>
          <cell r="M5378" t="str">
            <v>800014918-FEMS272126</v>
          </cell>
          <cell r="N5378" t="str">
            <v>FACTURA QUE CANCELA EL ADRES RES.1463/2020</v>
          </cell>
          <cell r="S5378">
            <v>87700</v>
          </cell>
          <cell r="W5378">
            <v>0</v>
          </cell>
        </row>
        <row r="5379">
          <cell r="A5379" t="str">
            <v>800014918-FEMS272117</v>
          </cell>
          <cell r="B5379" t="str">
            <v>800014918</v>
          </cell>
          <cell r="C5379" t="str">
            <v>E.S.E. Hospital Universitario Erasmo Meoz</v>
          </cell>
          <cell r="D5379" t="str">
            <v>272117</v>
          </cell>
          <cell r="E5379" t="str">
            <v>FEMS</v>
          </cell>
          <cell r="F5379" t="str">
            <v>FEMS272117</v>
          </cell>
          <cell r="G5379" t="str">
            <v>2022</v>
          </cell>
          <cell r="I5379" t="str">
            <v>87700,00</v>
          </cell>
          <cell r="J5379" t="str">
            <v>20221114 12:00:00 AM</v>
          </cell>
          <cell r="K5379" t="str">
            <v>20221209 12:00:00 AM</v>
          </cell>
          <cell r="L5379">
            <v>87700</v>
          </cell>
          <cell r="M5379" t="str">
            <v>800014918-FEMS272117</v>
          </cell>
          <cell r="N5379" t="str">
            <v>FACTURA QUE CANCELA EL ADRES RES.1463/2020</v>
          </cell>
          <cell r="S5379">
            <v>87700</v>
          </cell>
          <cell r="W5379">
            <v>0</v>
          </cell>
        </row>
        <row r="5380">
          <cell r="A5380" t="str">
            <v>800014918-FEMS272114</v>
          </cell>
          <cell r="B5380" t="str">
            <v>800014918</v>
          </cell>
          <cell r="C5380" t="str">
            <v>E.S.E. Hospital Universitario Erasmo Meoz</v>
          </cell>
          <cell r="D5380" t="str">
            <v>272114</v>
          </cell>
          <cell r="E5380" t="str">
            <v>FEMS</v>
          </cell>
          <cell r="F5380" t="str">
            <v>FEMS272114</v>
          </cell>
          <cell r="G5380" t="str">
            <v>2022</v>
          </cell>
          <cell r="I5380" t="str">
            <v>87700,00</v>
          </cell>
          <cell r="J5380" t="str">
            <v>20221114 12:00:00 AM</v>
          </cell>
          <cell r="K5380" t="str">
            <v>20221209 12:00:00 AM</v>
          </cell>
          <cell r="L5380">
            <v>87700</v>
          </cell>
          <cell r="M5380" t="str">
            <v>800014918-FEMS272114</v>
          </cell>
          <cell r="N5380" t="str">
            <v>FACTURA QUE CANCELA EL ADRES RES.1463/2020</v>
          </cell>
          <cell r="S5380">
            <v>87700</v>
          </cell>
          <cell r="W5380">
            <v>0</v>
          </cell>
        </row>
        <row r="5381">
          <cell r="A5381" t="str">
            <v>800014918-FEMS272113</v>
          </cell>
          <cell r="B5381" t="str">
            <v>800014918</v>
          </cell>
          <cell r="C5381" t="str">
            <v>E.S.E. Hospital Universitario Erasmo Meoz</v>
          </cell>
          <cell r="D5381" t="str">
            <v>272113</v>
          </cell>
          <cell r="E5381" t="str">
            <v>FEMS</v>
          </cell>
          <cell r="F5381" t="str">
            <v>FEMS272113</v>
          </cell>
          <cell r="G5381" t="str">
            <v>2022</v>
          </cell>
          <cell r="I5381" t="str">
            <v>87700,00</v>
          </cell>
          <cell r="J5381" t="str">
            <v>20221114 12:00:00 AM</v>
          </cell>
          <cell r="K5381" t="str">
            <v>20221209 12:00:00 AM</v>
          </cell>
          <cell r="L5381">
            <v>87700</v>
          </cell>
          <cell r="M5381" t="str">
            <v>800014918-FEMS272113</v>
          </cell>
          <cell r="N5381" t="str">
            <v>FACTURA QUE CANCELA EL ADRES RES.1463/2020</v>
          </cell>
          <cell r="S5381">
            <v>87700</v>
          </cell>
          <cell r="W5381">
            <v>0</v>
          </cell>
        </row>
        <row r="5382">
          <cell r="A5382" t="str">
            <v>800014918-FEMS267448</v>
          </cell>
          <cell r="B5382" t="str">
            <v>800014918</v>
          </cell>
          <cell r="C5382" t="str">
            <v>E.S.E. Hospital Universitario Erasmo Meoz</v>
          </cell>
          <cell r="D5382" t="str">
            <v>267448</v>
          </cell>
          <cell r="E5382" t="str">
            <v>FEMS</v>
          </cell>
          <cell r="F5382" t="str">
            <v>FEMS267448</v>
          </cell>
          <cell r="G5382" t="str">
            <v>2022</v>
          </cell>
          <cell r="I5382" t="str">
            <v>87700,00</v>
          </cell>
          <cell r="J5382" t="str">
            <v>20221101 12:00:00 AM</v>
          </cell>
          <cell r="K5382" t="str">
            <v>20221209 12:00:00 AM</v>
          </cell>
          <cell r="L5382">
            <v>87700</v>
          </cell>
          <cell r="M5382" t="str">
            <v>800014918-FEMS267448</v>
          </cell>
          <cell r="N5382" t="str">
            <v>FACTURA QUE CANCELA EL ADRES RES.1463/2020</v>
          </cell>
          <cell r="S5382">
            <v>87700</v>
          </cell>
          <cell r="W5382">
            <v>0</v>
          </cell>
        </row>
        <row r="5383">
          <cell r="A5383" t="str">
            <v>800014918-FEMS267450</v>
          </cell>
          <cell r="B5383" t="str">
            <v>800014918</v>
          </cell>
          <cell r="C5383" t="str">
            <v>E.S.E. Hospital Universitario Erasmo Meoz</v>
          </cell>
          <cell r="D5383" t="str">
            <v>267450</v>
          </cell>
          <cell r="E5383" t="str">
            <v>FEMS</v>
          </cell>
          <cell r="F5383" t="str">
            <v>FEMS267450</v>
          </cell>
          <cell r="G5383" t="str">
            <v>2022</v>
          </cell>
          <cell r="I5383" t="str">
            <v>87700,00</v>
          </cell>
          <cell r="J5383" t="str">
            <v>20221101 12:00:00 AM</v>
          </cell>
          <cell r="K5383" t="str">
            <v>20221209 12:00:00 AM</v>
          </cell>
          <cell r="L5383">
            <v>87700</v>
          </cell>
          <cell r="M5383" t="str">
            <v>800014918-FEMS267450</v>
          </cell>
          <cell r="N5383" t="str">
            <v>FACTURA QUE CANCELA EL ADRES RES.1463/2020</v>
          </cell>
          <cell r="S5383">
            <v>87700</v>
          </cell>
          <cell r="W5383">
            <v>0</v>
          </cell>
        </row>
        <row r="5384">
          <cell r="A5384" t="str">
            <v>800014918-FEMS267456</v>
          </cell>
          <cell r="B5384" t="str">
            <v>800014918</v>
          </cell>
          <cell r="C5384" t="str">
            <v>E.S.E. Hospital Universitario Erasmo Meoz</v>
          </cell>
          <cell r="D5384" t="str">
            <v>267456</v>
          </cell>
          <cell r="E5384" t="str">
            <v>FEMS</v>
          </cell>
          <cell r="F5384" t="str">
            <v>FEMS267456</v>
          </cell>
          <cell r="G5384" t="str">
            <v>2022</v>
          </cell>
          <cell r="I5384" t="str">
            <v>87700,00</v>
          </cell>
          <cell r="J5384" t="str">
            <v>20221101 12:00:00 AM</v>
          </cell>
          <cell r="K5384" t="str">
            <v>20221209 12:00:00 AM</v>
          </cell>
          <cell r="L5384">
            <v>87700</v>
          </cell>
          <cell r="M5384" t="str">
            <v>800014918-FEMS267456</v>
          </cell>
          <cell r="N5384" t="str">
            <v>FACTURA QUE CANCELA EL ADRES RES.1463/2020</v>
          </cell>
          <cell r="S5384">
            <v>87700</v>
          </cell>
          <cell r="W5384">
            <v>0</v>
          </cell>
        </row>
        <row r="5385">
          <cell r="A5385" t="str">
            <v>800014918-FEMS267479</v>
          </cell>
          <cell r="B5385" t="str">
            <v>800014918</v>
          </cell>
          <cell r="C5385" t="str">
            <v>E.S.E. Hospital Universitario Erasmo Meoz</v>
          </cell>
          <cell r="D5385" t="str">
            <v>267479</v>
          </cell>
          <cell r="E5385" t="str">
            <v>FEMS</v>
          </cell>
          <cell r="F5385" t="str">
            <v>FEMS267479</v>
          </cell>
          <cell r="G5385" t="str">
            <v>2022</v>
          </cell>
          <cell r="I5385" t="str">
            <v>87700,00</v>
          </cell>
          <cell r="J5385" t="str">
            <v>20221101 12:00:00 AM</v>
          </cell>
          <cell r="K5385" t="str">
            <v>20221209 12:00:00 AM</v>
          </cell>
          <cell r="L5385">
            <v>87700</v>
          </cell>
          <cell r="M5385" t="str">
            <v>800014918-FEMS267479</v>
          </cell>
          <cell r="N5385" t="str">
            <v>FACTURA QUE CANCELA EL ADRES RES.1463/2020</v>
          </cell>
          <cell r="S5385">
            <v>87700</v>
          </cell>
          <cell r="W5385">
            <v>0</v>
          </cell>
        </row>
        <row r="5386">
          <cell r="A5386" t="str">
            <v>800014918-FEMS274714</v>
          </cell>
          <cell r="B5386" t="str">
            <v>800014918</v>
          </cell>
          <cell r="C5386" t="str">
            <v>E.S.E. Hospital Universitario Erasmo Meoz</v>
          </cell>
          <cell r="D5386" t="str">
            <v>274714</v>
          </cell>
          <cell r="E5386" t="str">
            <v>FEMS</v>
          </cell>
          <cell r="F5386" t="str">
            <v>FEMS274714</v>
          </cell>
          <cell r="G5386" t="str">
            <v>2022</v>
          </cell>
          <cell r="I5386" t="str">
            <v>87700,00</v>
          </cell>
          <cell r="J5386" t="str">
            <v>20221121 12:00:00 AM</v>
          </cell>
          <cell r="K5386" t="str">
            <v>20221209 12:00:00 AM</v>
          </cell>
          <cell r="L5386">
            <v>87700</v>
          </cell>
          <cell r="M5386" t="str">
            <v>800014918-FEMS274714</v>
          </cell>
          <cell r="N5386" t="str">
            <v>FACTURA QUE CANCELA EL ADRES RES.1463/2020</v>
          </cell>
          <cell r="S5386">
            <v>87700</v>
          </cell>
          <cell r="W5386">
            <v>0</v>
          </cell>
        </row>
        <row r="5387">
          <cell r="A5387" t="str">
            <v>800014918-FEMS277788</v>
          </cell>
          <cell r="B5387" t="str">
            <v>800014918</v>
          </cell>
          <cell r="C5387" t="str">
            <v>E.S.E. Hospital Universitario Erasmo Meoz</v>
          </cell>
          <cell r="D5387" t="str">
            <v>277788</v>
          </cell>
          <cell r="E5387" t="str">
            <v>FEMS</v>
          </cell>
          <cell r="F5387" t="str">
            <v>FEMS277788</v>
          </cell>
          <cell r="G5387" t="str">
            <v>2022</v>
          </cell>
          <cell r="I5387" t="str">
            <v>87700,00</v>
          </cell>
          <cell r="J5387" t="str">
            <v>20221130 12:00:00 AM</v>
          </cell>
          <cell r="K5387" t="str">
            <v>20221209 12:00:00 AM</v>
          </cell>
          <cell r="L5387">
            <v>87700</v>
          </cell>
          <cell r="M5387" t="str">
            <v>800014918-FEMS277788</v>
          </cell>
          <cell r="N5387" t="str">
            <v>FACTURA QUE CANCELA EL ADRES RES.1463/2020</v>
          </cell>
          <cell r="S5387">
            <v>87700</v>
          </cell>
          <cell r="W5387">
            <v>0</v>
          </cell>
        </row>
        <row r="5388">
          <cell r="A5388" t="str">
            <v>800014918-FEMS274822</v>
          </cell>
          <cell r="B5388" t="str">
            <v>800014918</v>
          </cell>
          <cell r="C5388" t="str">
            <v>E.S.E. Hospital Universitario Erasmo Meoz</v>
          </cell>
          <cell r="D5388" t="str">
            <v>274822</v>
          </cell>
          <cell r="E5388" t="str">
            <v>FEMS</v>
          </cell>
          <cell r="F5388" t="str">
            <v>FEMS274822</v>
          </cell>
          <cell r="G5388" t="str">
            <v>2022</v>
          </cell>
          <cell r="I5388" t="str">
            <v>87700,00</v>
          </cell>
          <cell r="J5388" t="str">
            <v>20221122 12:00:00 AM</v>
          </cell>
          <cell r="K5388" t="str">
            <v>20221209 12:00:00 AM</v>
          </cell>
          <cell r="L5388">
            <v>87700</v>
          </cell>
          <cell r="M5388" t="str">
            <v>800014918-FEMS274822</v>
          </cell>
          <cell r="N5388" t="str">
            <v>FACTURA QUE CANCELA EL ADRES RES.1463/2020</v>
          </cell>
          <cell r="S5388">
            <v>87700</v>
          </cell>
          <cell r="W5388">
            <v>0</v>
          </cell>
        </row>
        <row r="5389">
          <cell r="A5389" t="str">
            <v>800014918-FEMS274825</v>
          </cell>
          <cell r="B5389" t="str">
            <v>800014918</v>
          </cell>
          <cell r="C5389" t="str">
            <v>E.S.E. Hospital Universitario Erasmo Meoz</v>
          </cell>
          <cell r="D5389" t="str">
            <v>274825</v>
          </cell>
          <cell r="E5389" t="str">
            <v>FEMS</v>
          </cell>
          <cell r="F5389" t="str">
            <v>FEMS274825</v>
          </cell>
          <cell r="G5389" t="str">
            <v>2022</v>
          </cell>
          <cell r="I5389" t="str">
            <v>87700,00</v>
          </cell>
          <cell r="J5389" t="str">
            <v>20221122 12:00:00 AM</v>
          </cell>
          <cell r="K5389" t="str">
            <v>20221209 12:00:00 AM</v>
          </cell>
          <cell r="L5389">
            <v>87700</v>
          </cell>
          <cell r="M5389" t="str">
            <v>800014918-FEMS274825</v>
          </cell>
          <cell r="N5389" t="str">
            <v>FACTURA QUE CANCELA EL ADRES RES.1463/2020</v>
          </cell>
          <cell r="S5389">
            <v>87700</v>
          </cell>
          <cell r="W5389">
            <v>0</v>
          </cell>
        </row>
        <row r="5390">
          <cell r="A5390" t="str">
            <v>800014918-FEMS274961</v>
          </cell>
          <cell r="B5390" t="str">
            <v>800014918</v>
          </cell>
          <cell r="C5390" t="str">
            <v>E.S.E. Hospital Universitario Erasmo Meoz</v>
          </cell>
          <cell r="D5390" t="str">
            <v>274961</v>
          </cell>
          <cell r="E5390" t="str">
            <v>FEMS</v>
          </cell>
          <cell r="F5390" t="str">
            <v>FEMS274961</v>
          </cell>
          <cell r="G5390" t="str">
            <v>2022</v>
          </cell>
          <cell r="I5390" t="str">
            <v>87700,00</v>
          </cell>
          <cell r="J5390" t="str">
            <v>20221122 12:00:00 AM</v>
          </cell>
          <cell r="K5390" t="str">
            <v>20221209 12:00:00 AM</v>
          </cell>
          <cell r="L5390">
            <v>87700</v>
          </cell>
          <cell r="M5390" t="str">
            <v>800014918-FEMS274961</v>
          </cell>
          <cell r="N5390" t="str">
            <v>FACTURA QUE CANCELA EL ADRES RES.1463/2020</v>
          </cell>
          <cell r="S5390">
            <v>87700</v>
          </cell>
          <cell r="W5390">
            <v>0</v>
          </cell>
        </row>
        <row r="5391">
          <cell r="A5391" t="str">
            <v>800014918-FEMS274978</v>
          </cell>
          <cell r="B5391" t="str">
            <v>800014918</v>
          </cell>
          <cell r="C5391" t="str">
            <v>E.S.E. Hospital Universitario Erasmo Meoz</v>
          </cell>
          <cell r="D5391" t="str">
            <v>274978</v>
          </cell>
          <cell r="E5391" t="str">
            <v>FEMS</v>
          </cell>
          <cell r="F5391" t="str">
            <v>FEMS274978</v>
          </cell>
          <cell r="G5391" t="str">
            <v>2022</v>
          </cell>
          <cell r="I5391" t="str">
            <v>87700,00</v>
          </cell>
          <cell r="J5391" t="str">
            <v>20221122 12:00:00 AM</v>
          </cell>
          <cell r="K5391" t="str">
            <v>20221209 12:00:00 AM</v>
          </cell>
          <cell r="L5391">
            <v>87700</v>
          </cell>
          <cell r="M5391" t="str">
            <v>800014918-FEMS274978</v>
          </cell>
          <cell r="N5391" t="str">
            <v>FACTURA QUE CANCELA EL ADRES RES.1463/2020</v>
          </cell>
          <cell r="S5391">
            <v>87700</v>
          </cell>
          <cell r="W5391">
            <v>0</v>
          </cell>
        </row>
        <row r="5392">
          <cell r="A5392" t="str">
            <v>800014918-FEMS274995</v>
          </cell>
          <cell r="B5392" t="str">
            <v>800014918</v>
          </cell>
          <cell r="C5392" t="str">
            <v>E.S.E. Hospital Universitario Erasmo Meoz</v>
          </cell>
          <cell r="D5392" t="str">
            <v>274995</v>
          </cell>
          <cell r="E5392" t="str">
            <v>FEMS</v>
          </cell>
          <cell r="F5392" t="str">
            <v>FEMS274995</v>
          </cell>
          <cell r="G5392" t="str">
            <v>2022</v>
          </cell>
          <cell r="I5392" t="str">
            <v>87700,00</v>
          </cell>
          <cell r="J5392" t="str">
            <v>20221122 12:00:00 AM</v>
          </cell>
          <cell r="K5392" t="str">
            <v>20221209 12:00:00 AM</v>
          </cell>
          <cell r="L5392">
            <v>87700</v>
          </cell>
          <cell r="M5392" t="str">
            <v>800014918-FEMS274995</v>
          </cell>
          <cell r="N5392" t="str">
            <v>FACTURA QUE CANCELA EL ADRES RES.1463/2020</v>
          </cell>
          <cell r="S5392">
            <v>87700</v>
          </cell>
          <cell r="W5392">
            <v>0</v>
          </cell>
        </row>
        <row r="5393">
          <cell r="A5393" t="str">
            <v>800014918-FEMS269702</v>
          </cell>
          <cell r="B5393" t="str">
            <v>800014918</v>
          </cell>
          <cell r="C5393" t="str">
            <v>E.S.E. Hospital Universitario Erasmo Meoz</v>
          </cell>
          <cell r="D5393" t="str">
            <v>269702</v>
          </cell>
          <cell r="E5393" t="str">
            <v>FEMS</v>
          </cell>
          <cell r="F5393" t="str">
            <v>FEMS269702</v>
          </cell>
          <cell r="G5393" t="str">
            <v>2022</v>
          </cell>
          <cell r="I5393" t="str">
            <v>87700,00</v>
          </cell>
          <cell r="J5393" t="str">
            <v>20221107 12:00:00 AM</v>
          </cell>
          <cell r="K5393" t="str">
            <v>20221209 12:00:00 AM</v>
          </cell>
          <cell r="L5393">
            <v>87700</v>
          </cell>
          <cell r="M5393" t="str">
            <v>800014918-FEMS269702</v>
          </cell>
          <cell r="N5393" t="str">
            <v>FACTURA QUE CANCELA EL ADRES RES.1463/2020</v>
          </cell>
          <cell r="S5393">
            <v>87700</v>
          </cell>
          <cell r="W5393">
            <v>0</v>
          </cell>
        </row>
        <row r="5394">
          <cell r="A5394" t="str">
            <v>800014918-FEMS269732</v>
          </cell>
          <cell r="B5394" t="str">
            <v>800014918</v>
          </cell>
          <cell r="C5394" t="str">
            <v>E.S.E. Hospital Universitario Erasmo Meoz</v>
          </cell>
          <cell r="D5394" t="str">
            <v>269732</v>
          </cell>
          <cell r="E5394" t="str">
            <v>FEMS</v>
          </cell>
          <cell r="F5394" t="str">
            <v>FEMS269732</v>
          </cell>
          <cell r="G5394" t="str">
            <v>2022</v>
          </cell>
          <cell r="I5394" t="str">
            <v>87700,00</v>
          </cell>
          <cell r="J5394" t="str">
            <v>20221108 12:00:00 AM</v>
          </cell>
          <cell r="K5394" t="str">
            <v>20221209 12:00:00 AM</v>
          </cell>
          <cell r="L5394">
            <v>87700</v>
          </cell>
          <cell r="M5394" t="str">
            <v>800014918-FEMS269732</v>
          </cell>
          <cell r="N5394" t="str">
            <v>FACTURA QUE CANCELA EL ADRES RES.1463/2020</v>
          </cell>
          <cell r="S5394">
            <v>87700</v>
          </cell>
          <cell r="W5394">
            <v>0</v>
          </cell>
        </row>
        <row r="5395">
          <cell r="A5395" t="str">
            <v>800014918-FEMS269890</v>
          </cell>
          <cell r="B5395" t="str">
            <v>800014918</v>
          </cell>
          <cell r="C5395" t="str">
            <v>E.S.E. Hospital Universitario Erasmo Meoz</v>
          </cell>
          <cell r="D5395" t="str">
            <v>269890</v>
          </cell>
          <cell r="E5395" t="str">
            <v>FEMS</v>
          </cell>
          <cell r="F5395" t="str">
            <v>FEMS269890</v>
          </cell>
          <cell r="G5395" t="str">
            <v>2022</v>
          </cell>
          <cell r="I5395" t="str">
            <v>87700,00</v>
          </cell>
          <cell r="J5395" t="str">
            <v>20221108 12:00:00 AM</v>
          </cell>
          <cell r="K5395" t="str">
            <v>20221209 12:00:00 AM</v>
          </cell>
          <cell r="L5395">
            <v>87700</v>
          </cell>
          <cell r="M5395" t="str">
            <v>800014918-FEMS269890</v>
          </cell>
          <cell r="N5395" t="str">
            <v>FACTURA QUE CANCELA EL ADRES RES.1463/2020</v>
          </cell>
          <cell r="S5395">
            <v>87700</v>
          </cell>
          <cell r="W5395">
            <v>0</v>
          </cell>
        </row>
        <row r="5396">
          <cell r="A5396" t="str">
            <v>800014918-FEMS270105</v>
          </cell>
          <cell r="B5396" t="str">
            <v>800014918</v>
          </cell>
          <cell r="C5396" t="str">
            <v>E.S.E. Hospital Universitario Erasmo Meoz</v>
          </cell>
          <cell r="D5396" t="str">
            <v>270105</v>
          </cell>
          <cell r="E5396" t="str">
            <v>FEMS</v>
          </cell>
          <cell r="F5396" t="str">
            <v>FEMS270105</v>
          </cell>
          <cell r="G5396" t="str">
            <v>2022</v>
          </cell>
          <cell r="I5396" t="str">
            <v>87700,00</v>
          </cell>
          <cell r="J5396" t="str">
            <v>20221108 12:00:00 AM</v>
          </cell>
          <cell r="K5396" t="str">
            <v>20221209 12:00:00 AM</v>
          </cell>
          <cell r="L5396">
            <v>87700</v>
          </cell>
          <cell r="M5396" t="str">
            <v>800014918-FEMS270105</v>
          </cell>
          <cell r="N5396" t="str">
            <v>FACTURA QUE CANCELA EL ADRES RES.1463/2020</v>
          </cell>
          <cell r="S5396">
            <v>87700</v>
          </cell>
          <cell r="W5396">
            <v>0</v>
          </cell>
        </row>
        <row r="5397">
          <cell r="A5397" t="str">
            <v>800014918-FEMS270113</v>
          </cell>
          <cell r="B5397" t="str">
            <v>800014918</v>
          </cell>
          <cell r="C5397" t="str">
            <v>E.S.E. Hospital Universitario Erasmo Meoz</v>
          </cell>
          <cell r="D5397" t="str">
            <v>270113</v>
          </cell>
          <cell r="E5397" t="str">
            <v>FEMS</v>
          </cell>
          <cell r="F5397" t="str">
            <v>FEMS270113</v>
          </cell>
          <cell r="G5397" t="str">
            <v>2022</v>
          </cell>
          <cell r="I5397" t="str">
            <v>87700,00</v>
          </cell>
          <cell r="J5397" t="str">
            <v>20221108 12:00:00 AM</v>
          </cell>
          <cell r="K5397" t="str">
            <v>20221209 12:00:00 AM</v>
          </cell>
          <cell r="L5397">
            <v>87700</v>
          </cell>
          <cell r="M5397" t="str">
            <v>800014918-FEMS270113</v>
          </cell>
          <cell r="N5397" t="str">
            <v>FACTURA QUE CANCELA EL ADRES RES.1463/2020</v>
          </cell>
          <cell r="S5397">
            <v>87700</v>
          </cell>
          <cell r="W5397">
            <v>0</v>
          </cell>
        </row>
        <row r="5398">
          <cell r="A5398" t="str">
            <v>800014918-FEMS270226</v>
          </cell>
          <cell r="B5398" t="str">
            <v>800014918</v>
          </cell>
          <cell r="C5398" t="str">
            <v>E.S.E. Hospital Universitario Erasmo Meoz</v>
          </cell>
          <cell r="D5398" t="str">
            <v>270226</v>
          </cell>
          <cell r="E5398" t="str">
            <v>FEMS</v>
          </cell>
          <cell r="F5398" t="str">
            <v>FEMS270226</v>
          </cell>
          <cell r="G5398" t="str">
            <v>2022</v>
          </cell>
          <cell r="I5398" t="str">
            <v>87700,00</v>
          </cell>
          <cell r="J5398" t="str">
            <v>20221109 12:00:00 AM</v>
          </cell>
          <cell r="K5398" t="str">
            <v>20221209 12:00:00 AM</v>
          </cell>
          <cell r="L5398">
            <v>87700</v>
          </cell>
          <cell r="M5398" t="str">
            <v>800014918-FEMS270226</v>
          </cell>
          <cell r="N5398" t="str">
            <v>FACTURA QUE CANCELA EL ADRES RES.1463/2020</v>
          </cell>
          <cell r="S5398">
            <v>87700</v>
          </cell>
          <cell r="W5398">
            <v>0</v>
          </cell>
        </row>
        <row r="5399">
          <cell r="A5399" t="str">
            <v>800014918-FEMS270305</v>
          </cell>
          <cell r="B5399" t="str">
            <v>800014918</v>
          </cell>
          <cell r="C5399" t="str">
            <v>E.S.E. Hospital Universitario Erasmo Meoz</v>
          </cell>
          <cell r="D5399" t="str">
            <v>270305</v>
          </cell>
          <cell r="E5399" t="str">
            <v>FEMS</v>
          </cell>
          <cell r="F5399" t="str">
            <v>FEMS270305</v>
          </cell>
          <cell r="G5399" t="str">
            <v>2022</v>
          </cell>
          <cell r="I5399" t="str">
            <v>87700,00</v>
          </cell>
          <cell r="J5399" t="str">
            <v>20221109 12:00:00 AM</v>
          </cell>
          <cell r="K5399" t="str">
            <v>20221209 12:00:00 AM</v>
          </cell>
          <cell r="L5399">
            <v>87700</v>
          </cell>
          <cell r="M5399" t="str">
            <v>800014918-FEMS270305</v>
          </cell>
          <cell r="N5399" t="str">
            <v>FACTURA QUE CANCELA EL ADRES RES.1463/2020</v>
          </cell>
          <cell r="S5399">
            <v>87700</v>
          </cell>
          <cell r="W5399">
            <v>0</v>
          </cell>
        </row>
        <row r="5400">
          <cell r="A5400" t="str">
            <v>800014918-FEMS270529</v>
          </cell>
          <cell r="B5400" t="str">
            <v>800014918</v>
          </cell>
          <cell r="C5400" t="str">
            <v>E.S.E. Hospital Universitario Erasmo Meoz</v>
          </cell>
          <cell r="D5400" t="str">
            <v>270529</v>
          </cell>
          <cell r="E5400" t="str">
            <v>FEMS</v>
          </cell>
          <cell r="F5400" t="str">
            <v>FEMS270529</v>
          </cell>
          <cell r="G5400" t="str">
            <v>2022</v>
          </cell>
          <cell r="I5400" t="str">
            <v>87700,00</v>
          </cell>
          <cell r="J5400" t="str">
            <v>20221109 12:00:00 AM</v>
          </cell>
          <cell r="K5400" t="str">
            <v>20221209 12:00:00 AM</v>
          </cell>
          <cell r="L5400">
            <v>87700</v>
          </cell>
          <cell r="M5400" t="str">
            <v>800014918-FEMS270529</v>
          </cell>
          <cell r="N5400" t="str">
            <v>FACTURA QUE CANCELA EL ADRES RES.1463/2020</v>
          </cell>
          <cell r="S5400">
            <v>87700</v>
          </cell>
          <cell r="W5400">
            <v>0</v>
          </cell>
        </row>
        <row r="5401">
          <cell r="A5401" t="str">
            <v>800014918-FEMS270540</v>
          </cell>
          <cell r="B5401" t="str">
            <v>800014918</v>
          </cell>
          <cell r="C5401" t="str">
            <v>E.S.E. Hospital Universitario Erasmo Meoz</v>
          </cell>
          <cell r="D5401" t="str">
            <v>270540</v>
          </cell>
          <cell r="E5401" t="str">
            <v>FEMS</v>
          </cell>
          <cell r="F5401" t="str">
            <v>FEMS270540</v>
          </cell>
          <cell r="G5401" t="str">
            <v>2022</v>
          </cell>
          <cell r="I5401" t="str">
            <v>87700,00</v>
          </cell>
          <cell r="J5401" t="str">
            <v>20221109 12:00:00 AM</v>
          </cell>
          <cell r="K5401" t="str">
            <v>20221209 12:00:00 AM</v>
          </cell>
          <cell r="L5401">
            <v>87700</v>
          </cell>
          <cell r="M5401" t="str">
            <v>800014918-FEMS270540</v>
          </cell>
          <cell r="N5401" t="str">
            <v>FACTURA QUE CANCELA EL ADRES RES.1463/2020</v>
          </cell>
          <cell r="S5401">
            <v>87700</v>
          </cell>
          <cell r="W5401">
            <v>0</v>
          </cell>
        </row>
        <row r="5402">
          <cell r="A5402" t="str">
            <v>800014918-FEMS268642</v>
          </cell>
          <cell r="B5402" t="str">
            <v>800014918</v>
          </cell>
          <cell r="C5402" t="str">
            <v>E.S.E. Hospital Universitario Erasmo Meoz</v>
          </cell>
          <cell r="D5402" t="str">
            <v>268642</v>
          </cell>
          <cell r="E5402" t="str">
            <v>FEMS</v>
          </cell>
          <cell r="F5402" t="str">
            <v>FEMS268642</v>
          </cell>
          <cell r="G5402" t="str">
            <v>2022</v>
          </cell>
          <cell r="I5402" t="str">
            <v>87700,00</v>
          </cell>
          <cell r="J5402" t="str">
            <v>20221103 12:00:00 AM</v>
          </cell>
          <cell r="K5402" t="str">
            <v>20221209 12:00:00 AM</v>
          </cell>
          <cell r="L5402">
            <v>87700</v>
          </cell>
          <cell r="M5402" t="str">
            <v>800014918-FEMS268642</v>
          </cell>
          <cell r="N5402" t="str">
            <v>FACTURA QUE CANCELA EL ADRES RES.1463/2020</v>
          </cell>
          <cell r="S5402">
            <v>87700</v>
          </cell>
          <cell r="W5402">
            <v>0</v>
          </cell>
        </row>
        <row r="5403">
          <cell r="A5403" t="str">
            <v>800014918-FEMS269020</v>
          </cell>
          <cell r="B5403" t="str">
            <v>800014918</v>
          </cell>
          <cell r="C5403" t="str">
            <v>E.S.E. Hospital Universitario Erasmo Meoz</v>
          </cell>
          <cell r="D5403" t="str">
            <v>269020</v>
          </cell>
          <cell r="E5403" t="str">
            <v>FEMS</v>
          </cell>
          <cell r="F5403" t="str">
            <v>FEMS269020</v>
          </cell>
          <cell r="G5403" t="str">
            <v>2022</v>
          </cell>
          <cell r="I5403" t="str">
            <v>87700,00</v>
          </cell>
          <cell r="J5403" t="str">
            <v>20221104 12:00:00 AM</v>
          </cell>
          <cell r="K5403" t="str">
            <v>20221209 12:00:00 AM</v>
          </cell>
          <cell r="L5403">
            <v>87700</v>
          </cell>
          <cell r="M5403" t="str">
            <v>800014918-FEMS269020</v>
          </cell>
          <cell r="N5403" t="str">
            <v>FACTURA QUE CANCELA EL ADRES RES.1463/2020</v>
          </cell>
          <cell r="S5403">
            <v>87700</v>
          </cell>
          <cell r="W5403">
            <v>0</v>
          </cell>
        </row>
        <row r="5404">
          <cell r="A5404" t="str">
            <v>800014918-FEMS269134</v>
          </cell>
          <cell r="B5404" t="str">
            <v>800014918</v>
          </cell>
          <cell r="C5404" t="str">
            <v>E.S.E. Hospital Universitario Erasmo Meoz</v>
          </cell>
          <cell r="D5404" t="str">
            <v>269134</v>
          </cell>
          <cell r="E5404" t="str">
            <v>FEMS</v>
          </cell>
          <cell r="F5404" t="str">
            <v>FEMS269134</v>
          </cell>
          <cell r="G5404" t="str">
            <v>2022</v>
          </cell>
          <cell r="I5404" t="str">
            <v>87700,00</v>
          </cell>
          <cell r="J5404" t="str">
            <v>20221104 12:00:00 AM</v>
          </cell>
          <cell r="K5404" t="str">
            <v>20221209 12:00:00 AM</v>
          </cell>
          <cell r="L5404">
            <v>87700</v>
          </cell>
          <cell r="M5404" t="str">
            <v>800014918-FEMS269134</v>
          </cell>
          <cell r="N5404" t="str">
            <v>FACTURA QUE CANCELA EL ADRES RES.1463/2020</v>
          </cell>
          <cell r="S5404">
            <v>87700</v>
          </cell>
          <cell r="W5404">
            <v>0</v>
          </cell>
        </row>
        <row r="5405">
          <cell r="A5405" t="str">
            <v>800014918-FEMS269172</v>
          </cell>
          <cell r="B5405" t="str">
            <v>800014918</v>
          </cell>
          <cell r="C5405" t="str">
            <v>E.S.E. Hospital Universitario Erasmo Meoz</v>
          </cell>
          <cell r="D5405" t="str">
            <v>269172</v>
          </cell>
          <cell r="E5405" t="str">
            <v>FEMS</v>
          </cell>
          <cell r="F5405" t="str">
            <v>FEMS269172</v>
          </cell>
          <cell r="G5405" t="str">
            <v>2022</v>
          </cell>
          <cell r="I5405" t="str">
            <v>87700,00</v>
          </cell>
          <cell r="J5405" t="str">
            <v>20221104 12:00:00 AM</v>
          </cell>
          <cell r="K5405" t="str">
            <v>20221209 12:00:00 AM</v>
          </cell>
          <cell r="L5405">
            <v>87700</v>
          </cell>
          <cell r="M5405" t="str">
            <v>800014918-FEMS269172</v>
          </cell>
          <cell r="N5405" t="str">
            <v>FACTURA QUE CANCELA EL ADRES RES.1463/2020</v>
          </cell>
          <cell r="S5405">
            <v>87700</v>
          </cell>
          <cell r="W5405">
            <v>0</v>
          </cell>
        </row>
        <row r="5406">
          <cell r="A5406" t="str">
            <v>800014918-FEMS269185</v>
          </cell>
          <cell r="B5406" t="str">
            <v>800014918</v>
          </cell>
          <cell r="C5406" t="str">
            <v>E.S.E. Hospital Universitario Erasmo Meoz</v>
          </cell>
          <cell r="D5406" t="str">
            <v>269185</v>
          </cell>
          <cell r="E5406" t="str">
            <v>FEMS</v>
          </cell>
          <cell r="F5406" t="str">
            <v>FEMS269185</v>
          </cell>
          <cell r="G5406" t="str">
            <v>2022</v>
          </cell>
          <cell r="I5406" t="str">
            <v>87700,00</v>
          </cell>
          <cell r="J5406" t="str">
            <v>20221105 12:00:00 AM</v>
          </cell>
          <cell r="K5406" t="str">
            <v>20221209 12:00:00 AM</v>
          </cell>
          <cell r="L5406">
            <v>87700</v>
          </cell>
          <cell r="M5406" t="str">
            <v>800014918-FEMS269185</v>
          </cell>
          <cell r="N5406" t="str">
            <v>FACTURA QUE CANCELA EL ADRES RES.1463/2020</v>
          </cell>
          <cell r="S5406">
            <v>87700</v>
          </cell>
          <cell r="W5406">
            <v>0</v>
          </cell>
        </row>
        <row r="5407">
          <cell r="A5407" t="str">
            <v>800014918-FEMS269211</v>
          </cell>
          <cell r="B5407" t="str">
            <v>800014918</v>
          </cell>
          <cell r="C5407" t="str">
            <v>E.S.E. Hospital Universitario Erasmo Meoz</v>
          </cell>
          <cell r="D5407" t="str">
            <v>269211</v>
          </cell>
          <cell r="E5407" t="str">
            <v>FEMS</v>
          </cell>
          <cell r="F5407" t="str">
            <v>FEMS269211</v>
          </cell>
          <cell r="G5407" t="str">
            <v>2022</v>
          </cell>
          <cell r="I5407" t="str">
            <v>87700,00</v>
          </cell>
          <cell r="J5407" t="str">
            <v>20221105 12:00:00 AM</v>
          </cell>
          <cell r="K5407" t="str">
            <v>20221209 12:00:00 AM</v>
          </cell>
          <cell r="L5407">
            <v>87700</v>
          </cell>
          <cell r="M5407" t="str">
            <v>800014918-FEMS269211</v>
          </cell>
          <cell r="N5407" t="str">
            <v>FACTURA QUE CANCELA EL ADRES RES.1463/2020</v>
          </cell>
          <cell r="S5407">
            <v>87700</v>
          </cell>
          <cell r="W5407">
            <v>0</v>
          </cell>
        </row>
        <row r="5408">
          <cell r="A5408" t="str">
            <v>800014918-FEMS269262</v>
          </cell>
          <cell r="B5408" t="str">
            <v>800014918</v>
          </cell>
          <cell r="C5408" t="str">
            <v>E.S.E. Hospital Universitario Erasmo Meoz</v>
          </cell>
          <cell r="D5408" t="str">
            <v>269262</v>
          </cell>
          <cell r="E5408" t="str">
            <v>FEMS</v>
          </cell>
          <cell r="F5408" t="str">
            <v>FEMS269262</v>
          </cell>
          <cell r="G5408" t="str">
            <v>2022</v>
          </cell>
          <cell r="I5408" t="str">
            <v>87700,00</v>
          </cell>
          <cell r="J5408" t="str">
            <v>20221105 12:00:00 AM</v>
          </cell>
          <cell r="K5408" t="str">
            <v>20221209 12:00:00 AM</v>
          </cell>
          <cell r="L5408">
            <v>87700</v>
          </cell>
          <cell r="M5408" t="str">
            <v>800014918-FEMS269262</v>
          </cell>
          <cell r="N5408" t="str">
            <v>FACTURA QUE CANCELA EL ADRES RES.1463/2020</v>
          </cell>
          <cell r="S5408">
            <v>87700</v>
          </cell>
          <cell r="W5408">
            <v>0</v>
          </cell>
        </row>
        <row r="5409">
          <cell r="A5409" t="str">
            <v>800014918-FEMS269371</v>
          </cell>
          <cell r="B5409" t="str">
            <v>800014918</v>
          </cell>
          <cell r="C5409" t="str">
            <v>E.S.E. Hospital Universitario Erasmo Meoz</v>
          </cell>
          <cell r="D5409" t="str">
            <v>269371</v>
          </cell>
          <cell r="E5409" t="str">
            <v>FEMS</v>
          </cell>
          <cell r="F5409" t="str">
            <v>FEMS269371</v>
          </cell>
          <cell r="G5409" t="str">
            <v>2022</v>
          </cell>
          <cell r="I5409" t="str">
            <v>87700,00</v>
          </cell>
          <cell r="J5409" t="str">
            <v>20221106 12:00:00 AM</v>
          </cell>
          <cell r="K5409" t="str">
            <v>20221209 12:00:00 AM</v>
          </cell>
          <cell r="L5409">
            <v>87700</v>
          </cell>
          <cell r="M5409" t="str">
            <v>800014918-FEMS269371</v>
          </cell>
          <cell r="N5409" t="str">
            <v>FACTURA QUE CANCELA EL ADRES RES.1463/2020</v>
          </cell>
          <cell r="S5409">
            <v>87700</v>
          </cell>
          <cell r="W5409">
            <v>0</v>
          </cell>
        </row>
        <row r="5410">
          <cell r="A5410" t="str">
            <v>800014918-FEMS269393</v>
          </cell>
          <cell r="B5410" t="str">
            <v>800014918</v>
          </cell>
          <cell r="C5410" t="str">
            <v>E.S.E. Hospital Universitario Erasmo Meoz</v>
          </cell>
          <cell r="D5410" t="str">
            <v>269393</v>
          </cell>
          <cell r="E5410" t="str">
            <v>FEMS</v>
          </cell>
          <cell r="F5410" t="str">
            <v>FEMS269393</v>
          </cell>
          <cell r="G5410" t="str">
            <v>2022</v>
          </cell>
          <cell r="I5410" t="str">
            <v>87700,00</v>
          </cell>
          <cell r="J5410" t="str">
            <v>20221106 12:00:00 AM</v>
          </cell>
          <cell r="K5410" t="str">
            <v>20221209 12:00:00 AM</v>
          </cell>
          <cell r="L5410">
            <v>87700</v>
          </cell>
          <cell r="M5410" t="str">
            <v>800014918-FEMS269393</v>
          </cell>
          <cell r="N5410" t="str">
            <v>FACTURA QUE CANCELA EL ADRES RES.1463/2020</v>
          </cell>
          <cell r="S5410">
            <v>87700</v>
          </cell>
          <cell r="W5410">
            <v>0</v>
          </cell>
        </row>
        <row r="5411">
          <cell r="A5411" t="str">
            <v>800014918-FEMS269419</v>
          </cell>
          <cell r="B5411" t="str">
            <v>800014918</v>
          </cell>
          <cell r="C5411" t="str">
            <v>E.S.E. Hospital Universitario Erasmo Meoz</v>
          </cell>
          <cell r="D5411" t="str">
            <v>269419</v>
          </cell>
          <cell r="E5411" t="str">
            <v>FEMS</v>
          </cell>
          <cell r="F5411" t="str">
            <v>FEMS269419</v>
          </cell>
          <cell r="G5411" t="str">
            <v>2022</v>
          </cell>
          <cell r="I5411" t="str">
            <v>87700,00</v>
          </cell>
          <cell r="J5411" t="str">
            <v>20221106 12:00:00 AM</v>
          </cell>
          <cell r="K5411" t="str">
            <v>20221209 12:00:00 AM</v>
          </cell>
          <cell r="L5411">
            <v>87700</v>
          </cell>
          <cell r="M5411" t="str">
            <v>800014918-FEMS269419</v>
          </cell>
          <cell r="N5411" t="str">
            <v>FACTURA QUE CANCELA EL ADRES RES.1463/2020</v>
          </cell>
          <cell r="S5411">
            <v>87700</v>
          </cell>
          <cell r="W5411">
            <v>0</v>
          </cell>
        </row>
        <row r="5412">
          <cell r="A5412" t="str">
            <v>800014918-FEMS269438</v>
          </cell>
          <cell r="B5412" t="str">
            <v>800014918</v>
          </cell>
          <cell r="C5412" t="str">
            <v>E.S.E. Hospital Universitario Erasmo Meoz</v>
          </cell>
          <cell r="D5412" t="str">
            <v>269438</v>
          </cell>
          <cell r="E5412" t="str">
            <v>FEMS</v>
          </cell>
          <cell r="F5412" t="str">
            <v>FEMS269438</v>
          </cell>
          <cell r="G5412" t="str">
            <v>2022</v>
          </cell>
          <cell r="I5412" t="str">
            <v>87700,00</v>
          </cell>
          <cell r="J5412" t="str">
            <v>20221106 12:00:00 AM</v>
          </cell>
          <cell r="K5412" t="str">
            <v>20221209 12:00:00 AM</v>
          </cell>
          <cell r="L5412">
            <v>87700</v>
          </cell>
          <cell r="M5412" t="str">
            <v>800014918-FEMS269438</v>
          </cell>
          <cell r="N5412" t="str">
            <v>FACTURA QUE CANCELA EL ADRES RES.1463/2020</v>
          </cell>
          <cell r="S5412">
            <v>87700</v>
          </cell>
          <cell r="W5412">
            <v>0</v>
          </cell>
        </row>
        <row r="5413">
          <cell r="A5413" t="str">
            <v>800014918-FEMS269468</v>
          </cell>
          <cell r="B5413" t="str">
            <v>800014918</v>
          </cell>
          <cell r="C5413" t="str">
            <v>E.S.E. Hospital Universitario Erasmo Meoz</v>
          </cell>
          <cell r="D5413" t="str">
            <v>269468</v>
          </cell>
          <cell r="E5413" t="str">
            <v>FEMS</v>
          </cell>
          <cell r="F5413" t="str">
            <v>FEMS269468</v>
          </cell>
          <cell r="G5413" t="str">
            <v>2022</v>
          </cell>
          <cell r="I5413" t="str">
            <v>87700,00</v>
          </cell>
          <cell r="J5413" t="str">
            <v>20221106 12:00:00 AM</v>
          </cell>
          <cell r="K5413" t="str">
            <v>20221209 12:00:00 AM</v>
          </cell>
          <cell r="L5413">
            <v>87700</v>
          </cell>
          <cell r="M5413" t="str">
            <v>800014918-FEMS269468</v>
          </cell>
          <cell r="N5413" t="str">
            <v>FACTURA QUE CANCELA EL ADRES RES.1463/2020</v>
          </cell>
          <cell r="S5413">
            <v>87700</v>
          </cell>
          <cell r="W5413">
            <v>0</v>
          </cell>
        </row>
        <row r="5414">
          <cell r="A5414" t="str">
            <v>800014918-FEMS269492</v>
          </cell>
          <cell r="B5414" t="str">
            <v>800014918</v>
          </cell>
          <cell r="C5414" t="str">
            <v>E.S.E. Hospital Universitario Erasmo Meoz</v>
          </cell>
          <cell r="D5414" t="str">
            <v>269492</v>
          </cell>
          <cell r="E5414" t="str">
            <v>FEMS</v>
          </cell>
          <cell r="F5414" t="str">
            <v>FEMS269492</v>
          </cell>
          <cell r="G5414" t="str">
            <v>2022</v>
          </cell>
          <cell r="I5414" t="str">
            <v>87700,00</v>
          </cell>
          <cell r="J5414" t="str">
            <v>20221106 12:00:00 AM</v>
          </cell>
          <cell r="K5414" t="str">
            <v>20221209 12:00:00 AM</v>
          </cell>
          <cell r="L5414">
            <v>87700</v>
          </cell>
          <cell r="M5414" t="str">
            <v>800014918-FEMS269492</v>
          </cell>
          <cell r="N5414" t="str">
            <v>FACTURA QUE CANCELA EL ADRES RES.1463/2020</v>
          </cell>
          <cell r="S5414">
            <v>87700</v>
          </cell>
          <cell r="W5414">
            <v>0</v>
          </cell>
        </row>
        <row r="5415">
          <cell r="A5415" t="str">
            <v>800014918-FEMS267568</v>
          </cell>
          <cell r="B5415" t="str">
            <v>800014918</v>
          </cell>
          <cell r="C5415" t="str">
            <v>E.S.E. Hospital Universitario Erasmo Meoz</v>
          </cell>
          <cell r="D5415" t="str">
            <v>267568</v>
          </cell>
          <cell r="E5415" t="str">
            <v>FEMS</v>
          </cell>
          <cell r="F5415" t="str">
            <v>FEMS267568</v>
          </cell>
          <cell r="G5415" t="str">
            <v>2022</v>
          </cell>
          <cell r="I5415" t="str">
            <v>87700,00</v>
          </cell>
          <cell r="J5415" t="str">
            <v>20221101 12:00:00 AM</v>
          </cell>
          <cell r="K5415" t="str">
            <v>20221209 12:00:00 AM</v>
          </cell>
          <cell r="L5415">
            <v>87700</v>
          </cell>
          <cell r="M5415" t="str">
            <v>800014918-FEMS267568</v>
          </cell>
          <cell r="N5415" t="str">
            <v>FACTURA QUE CANCELA EL ADRES RES.1463/2020</v>
          </cell>
          <cell r="S5415">
            <v>87700</v>
          </cell>
          <cell r="W5415">
            <v>0</v>
          </cell>
        </row>
        <row r="5416">
          <cell r="A5416" t="str">
            <v>800014918-FEMS267695</v>
          </cell>
          <cell r="B5416" t="str">
            <v>800014918</v>
          </cell>
          <cell r="C5416" t="str">
            <v>E.S.E. Hospital Universitario Erasmo Meoz</v>
          </cell>
          <cell r="D5416" t="str">
            <v>267695</v>
          </cell>
          <cell r="E5416" t="str">
            <v>FEMS</v>
          </cell>
          <cell r="F5416" t="str">
            <v>FEMS267695</v>
          </cell>
          <cell r="G5416" t="str">
            <v>2022</v>
          </cell>
          <cell r="I5416" t="str">
            <v>87700,00</v>
          </cell>
          <cell r="J5416" t="str">
            <v>20221101 12:00:00 AM</v>
          </cell>
          <cell r="K5416" t="str">
            <v>20221209 12:00:00 AM</v>
          </cell>
          <cell r="L5416">
            <v>87700</v>
          </cell>
          <cell r="M5416" t="str">
            <v>800014918-FEMS267695</v>
          </cell>
          <cell r="N5416" t="str">
            <v>FACTURA QUE CANCELA EL ADRES RES.1463/2020</v>
          </cell>
          <cell r="S5416">
            <v>87700</v>
          </cell>
          <cell r="W5416">
            <v>0</v>
          </cell>
        </row>
        <row r="5417">
          <cell r="A5417" t="str">
            <v>800014918-FEMS267858</v>
          </cell>
          <cell r="B5417" t="str">
            <v>800014918</v>
          </cell>
          <cell r="C5417" t="str">
            <v>E.S.E. Hospital Universitario Erasmo Meoz</v>
          </cell>
          <cell r="D5417" t="str">
            <v>267858</v>
          </cell>
          <cell r="E5417" t="str">
            <v>FEMS</v>
          </cell>
          <cell r="F5417" t="str">
            <v>FEMS267858</v>
          </cell>
          <cell r="G5417" t="str">
            <v>2022</v>
          </cell>
          <cell r="I5417" t="str">
            <v>87700,00</v>
          </cell>
          <cell r="J5417" t="str">
            <v>20221101 12:00:00 AM</v>
          </cell>
          <cell r="K5417" t="str">
            <v>20221209 12:00:00 AM</v>
          </cell>
          <cell r="L5417">
            <v>87700</v>
          </cell>
          <cell r="M5417" t="str">
            <v>800014918-FEMS267858</v>
          </cell>
          <cell r="N5417" t="str">
            <v>FACTURA QUE CANCELA EL ADRES RES.1463/2020</v>
          </cell>
          <cell r="S5417">
            <v>87700</v>
          </cell>
          <cell r="W5417">
            <v>0</v>
          </cell>
        </row>
        <row r="5418">
          <cell r="A5418" t="str">
            <v>800014918-FEMS267869</v>
          </cell>
          <cell r="B5418" t="str">
            <v>800014918</v>
          </cell>
          <cell r="C5418" t="str">
            <v>E.S.E. Hospital Universitario Erasmo Meoz</v>
          </cell>
          <cell r="D5418" t="str">
            <v>267869</v>
          </cell>
          <cell r="E5418" t="str">
            <v>FEMS</v>
          </cell>
          <cell r="F5418" t="str">
            <v>FEMS267869</v>
          </cell>
          <cell r="G5418" t="str">
            <v>2022</v>
          </cell>
          <cell r="I5418" t="str">
            <v>87700,00</v>
          </cell>
          <cell r="J5418" t="str">
            <v>20221101 12:00:00 AM</v>
          </cell>
          <cell r="K5418" t="str">
            <v>20221209 12:00:00 AM</v>
          </cell>
          <cell r="L5418">
            <v>87700</v>
          </cell>
          <cell r="M5418" t="str">
            <v>800014918-FEMS267869</v>
          </cell>
          <cell r="N5418" t="str">
            <v>FACTURA QUE CANCELA EL ADRES RES.1463/2020</v>
          </cell>
          <cell r="S5418">
            <v>87700</v>
          </cell>
          <cell r="W5418">
            <v>0</v>
          </cell>
        </row>
        <row r="5419">
          <cell r="A5419" t="str">
            <v>800014918-FEMS267877</v>
          </cell>
          <cell r="B5419" t="str">
            <v>800014918</v>
          </cell>
          <cell r="C5419" t="str">
            <v>E.S.E. Hospital Universitario Erasmo Meoz</v>
          </cell>
          <cell r="D5419" t="str">
            <v>267877</v>
          </cell>
          <cell r="E5419" t="str">
            <v>FEMS</v>
          </cell>
          <cell r="F5419" t="str">
            <v>FEMS267877</v>
          </cell>
          <cell r="G5419" t="str">
            <v>2022</v>
          </cell>
          <cell r="I5419" t="str">
            <v>87700,00</v>
          </cell>
          <cell r="J5419" t="str">
            <v>20221101 12:00:00 AM</v>
          </cell>
          <cell r="K5419" t="str">
            <v>20221209 12:00:00 AM</v>
          </cell>
          <cell r="L5419">
            <v>87700</v>
          </cell>
          <cell r="M5419" t="str">
            <v>800014918-FEMS267877</v>
          </cell>
          <cell r="N5419" t="str">
            <v>FACTURA QUE CANCELA EL ADRES RES.1463/2020</v>
          </cell>
          <cell r="S5419">
            <v>87700</v>
          </cell>
          <cell r="W5419">
            <v>0</v>
          </cell>
        </row>
        <row r="5420">
          <cell r="A5420" t="str">
            <v>800014918-FEMS267911</v>
          </cell>
          <cell r="B5420" t="str">
            <v>800014918</v>
          </cell>
          <cell r="C5420" t="str">
            <v>E.S.E. Hospital Universitario Erasmo Meoz</v>
          </cell>
          <cell r="D5420" t="str">
            <v>267911</v>
          </cell>
          <cell r="E5420" t="str">
            <v>FEMS</v>
          </cell>
          <cell r="F5420" t="str">
            <v>FEMS267911</v>
          </cell>
          <cell r="G5420" t="str">
            <v>2022</v>
          </cell>
          <cell r="I5420" t="str">
            <v>87700,00</v>
          </cell>
          <cell r="J5420" t="str">
            <v>20221101 12:00:00 AM</v>
          </cell>
          <cell r="K5420" t="str">
            <v>20221209 12:00:00 AM</v>
          </cell>
          <cell r="L5420">
            <v>87700</v>
          </cell>
          <cell r="M5420" t="str">
            <v>800014918-FEMS267911</v>
          </cell>
          <cell r="N5420" t="str">
            <v>FACTURA QUE CANCELA EL ADRES RES.1463/2020</v>
          </cell>
          <cell r="S5420">
            <v>87700</v>
          </cell>
          <cell r="W5420">
            <v>0</v>
          </cell>
        </row>
        <row r="5421">
          <cell r="A5421" t="str">
            <v>800014918-FEMS268159</v>
          </cell>
          <cell r="B5421" t="str">
            <v>800014918</v>
          </cell>
          <cell r="C5421" t="str">
            <v>E.S.E. Hospital Universitario Erasmo Meoz</v>
          </cell>
          <cell r="D5421" t="str">
            <v>268159</v>
          </cell>
          <cell r="E5421" t="str">
            <v>FEMS</v>
          </cell>
          <cell r="F5421" t="str">
            <v>FEMS268159</v>
          </cell>
          <cell r="G5421" t="str">
            <v>2022</v>
          </cell>
          <cell r="I5421" t="str">
            <v>87700,00</v>
          </cell>
          <cell r="J5421" t="str">
            <v>20221102 12:00:00 AM</v>
          </cell>
          <cell r="K5421" t="str">
            <v>20221209 12:00:00 AM</v>
          </cell>
          <cell r="L5421">
            <v>87700</v>
          </cell>
          <cell r="M5421" t="str">
            <v>800014918-FEMS268159</v>
          </cell>
          <cell r="N5421" t="str">
            <v>FACTURA QUE CANCELA EL ADRES RES.1463/2020</v>
          </cell>
          <cell r="S5421">
            <v>87700</v>
          </cell>
          <cell r="W5421">
            <v>0</v>
          </cell>
        </row>
        <row r="5422">
          <cell r="A5422" t="str">
            <v>800014918-FEMS268163</v>
          </cell>
          <cell r="B5422" t="str">
            <v>800014918</v>
          </cell>
          <cell r="C5422" t="str">
            <v>E.S.E. Hospital Universitario Erasmo Meoz</v>
          </cell>
          <cell r="D5422" t="str">
            <v>268163</v>
          </cell>
          <cell r="E5422" t="str">
            <v>FEMS</v>
          </cell>
          <cell r="F5422" t="str">
            <v>FEMS268163</v>
          </cell>
          <cell r="G5422" t="str">
            <v>2022</v>
          </cell>
          <cell r="I5422" t="str">
            <v>87700,00</v>
          </cell>
          <cell r="J5422" t="str">
            <v>20221102 12:00:00 AM</v>
          </cell>
          <cell r="K5422" t="str">
            <v>20221209 12:00:00 AM</v>
          </cell>
          <cell r="L5422">
            <v>87700</v>
          </cell>
          <cell r="M5422" t="str">
            <v>800014918-FEMS268163</v>
          </cell>
          <cell r="N5422" t="str">
            <v>FACTURA QUE CANCELA EL ADRES RES.1463/2020</v>
          </cell>
          <cell r="S5422">
            <v>87700</v>
          </cell>
          <cell r="W5422">
            <v>0</v>
          </cell>
        </row>
        <row r="5423">
          <cell r="A5423" t="str">
            <v>800014918-FEMS268285</v>
          </cell>
          <cell r="B5423" t="str">
            <v>800014918</v>
          </cell>
          <cell r="C5423" t="str">
            <v>E.S.E. Hospital Universitario Erasmo Meoz</v>
          </cell>
          <cell r="D5423" t="str">
            <v>268285</v>
          </cell>
          <cell r="E5423" t="str">
            <v>FEMS</v>
          </cell>
          <cell r="F5423" t="str">
            <v>FEMS268285</v>
          </cell>
          <cell r="G5423" t="str">
            <v>2022</v>
          </cell>
          <cell r="I5423" t="str">
            <v>87700,00</v>
          </cell>
          <cell r="J5423" t="str">
            <v>20221102 12:00:00 AM</v>
          </cell>
          <cell r="K5423" t="str">
            <v>20221209 12:00:00 AM</v>
          </cell>
          <cell r="L5423">
            <v>87700</v>
          </cell>
          <cell r="M5423" t="str">
            <v>800014918-FEMS268285</v>
          </cell>
          <cell r="N5423" t="str">
            <v>FACTURA QUE CANCELA EL ADRES RES.1463/2020</v>
          </cell>
          <cell r="S5423">
            <v>87700</v>
          </cell>
          <cell r="W5423">
            <v>0</v>
          </cell>
        </row>
        <row r="5424">
          <cell r="A5424" t="str">
            <v>800014918-FEMS268349</v>
          </cell>
          <cell r="B5424" t="str">
            <v>800014918</v>
          </cell>
          <cell r="C5424" t="str">
            <v>E.S.E. Hospital Universitario Erasmo Meoz</v>
          </cell>
          <cell r="D5424" t="str">
            <v>268349</v>
          </cell>
          <cell r="E5424" t="str">
            <v>FEMS</v>
          </cell>
          <cell r="F5424" t="str">
            <v>FEMS268349</v>
          </cell>
          <cell r="G5424" t="str">
            <v>2022</v>
          </cell>
          <cell r="I5424" t="str">
            <v>87700,00</v>
          </cell>
          <cell r="J5424" t="str">
            <v>20221102 12:00:00 AM</v>
          </cell>
          <cell r="K5424" t="str">
            <v>20221209 12:00:00 AM</v>
          </cell>
          <cell r="L5424">
            <v>87700</v>
          </cell>
          <cell r="M5424" t="str">
            <v>800014918-FEMS268349</v>
          </cell>
          <cell r="N5424" t="str">
            <v>FACTURA QUE CANCELA EL ADRES RES.1463/2020</v>
          </cell>
          <cell r="S5424">
            <v>87700</v>
          </cell>
          <cell r="W5424">
            <v>0</v>
          </cell>
        </row>
        <row r="5425">
          <cell r="A5425" t="str">
            <v>800014918-FEMS268372</v>
          </cell>
          <cell r="B5425" t="str">
            <v>800014918</v>
          </cell>
          <cell r="C5425" t="str">
            <v>E.S.E. Hospital Universitario Erasmo Meoz</v>
          </cell>
          <cell r="D5425" t="str">
            <v>268372</v>
          </cell>
          <cell r="E5425" t="str">
            <v>FEMS</v>
          </cell>
          <cell r="F5425" t="str">
            <v>FEMS268372</v>
          </cell>
          <cell r="G5425" t="str">
            <v>2022</v>
          </cell>
          <cell r="I5425" t="str">
            <v>87700,00</v>
          </cell>
          <cell r="J5425" t="str">
            <v>20221103 12:00:00 AM</v>
          </cell>
          <cell r="K5425" t="str">
            <v>20221209 12:00:00 AM</v>
          </cell>
          <cell r="L5425">
            <v>87700</v>
          </cell>
          <cell r="M5425" t="str">
            <v>800014918-FEMS268372</v>
          </cell>
          <cell r="N5425" t="str">
            <v>FACTURA QUE CANCELA EL ADRES RES.1463/2020</v>
          </cell>
          <cell r="S5425">
            <v>87700</v>
          </cell>
          <cell r="W5425">
            <v>0</v>
          </cell>
        </row>
        <row r="5426">
          <cell r="A5426" t="str">
            <v>800014918-FEMS271304</v>
          </cell>
          <cell r="B5426" t="str">
            <v>800014918</v>
          </cell>
          <cell r="C5426" t="str">
            <v>E.S.E. Hospital Universitario Erasmo Meoz</v>
          </cell>
          <cell r="D5426" t="str">
            <v>271304</v>
          </cell>
          <cell r="E5426" t="str">
            <v>FEMS</v>
          </cell>
          <cell r="F5426" t="str">
            <v>FEMS271304</v>
          </cell>
          <cell r="G5426" t="str">
            <v>2022</v>
          </cell>
          <cell r="I5426" t="str">
            <v>87700,00</v>
          </cell>
          <cell r="J5426" t="str">
            <v>20221111 12:00:00 AM</v>
          </cell>
          <cell r="K5426" t="str">
            <v>20221209 12:00:00 AM</v>
          </cell>
          <cell r="L5426">
            <v>87700</v>
          </cell>
          <cell r="M5426" t="str">
            <v>800014918-FEMS271304</v>
          </cell>
          <cell r="N5426" t="str">
            <v>FACTURA QUE CANCELA EL ADRES RES.1463/2020</v>
          </cell>
          <cell r="S5426">
            <v>87700</v>
          </cell>
          <cell r="W5426">
            <v>0</v>
          </cell>
        </row>
        <row r="5427">
          <cell r="A5427" t="str">
            <v>800014918-FEMS271489</v>
          </cell>
          <cell r="B5427" t="str">
            <v>800014918</v>
          </cell>
          <cell r="C5427" t="str">
            <v>E.S.E. Hospital Universitario Erasmo Meoz</v>
          </cell>
          <cell r="D5427" t="str">
            <v>271489</v>
          </cell>
          <cell r="E5427" t="str">
            <v>FEMS</v>
          </cell>
          <cell r="F5427" t="str">
            <v>FEMS271489</v>
          </cell>
          <cell r="G5427" t="str">
            <v>2022</v>
          </cell>
          <cell r="I5427" t="str">
            <v>87700,00</v>
          </cell>
          <cell r="J5427" t="str">
            <v>20221111 12:00:00 AM</v>
          </cell>
          <cell r="K5427" t="str">
            <v>20221209 12:00:00 AM</v>
          </cell>
          <cell r="L5427">
            <v>87700</v>
          </cell>
          <cell r="M5427" t="str">
            <v>800014918-FEMS271489</v>
          </cell>
          <cell r="N5427" t="str">
            <v>FACTURA QUE CANCELA EL ADRES RES.1463/2020</v>
          </cell>
          <cell r="S5427">
            <v>87700</v>
          </cell>
          <cell r="W5427">
            <v>0</v>
          </cell>
        </row>
        <row r="5428">
          <cell r="A5428" t="str">
            <v>800014918-FEMS269594</v>
          </cell>
          <cell r="B5428" t="str">
            <v>800014918</v>
          </cell>
          <cell r="C5428" t="str">
            <v>E.S.E. Hospital Universitario Erasmo Meoz</v>
          </cell>
          <cell r="D5428" t="str">
            <v>269594</v>
          </cell>
          <cell r="E5428" t="str">
            <v>FEMS</v>
          </cell>
          <cell r="F5428" t="str">
            <v>FEMS269594</v>
          </cell>
          <cell r="G5428" t="str">
            <v>2022</v>
          </cell>
          <cell r="I5428" t="str">
            <v>87700,00</v>
          </cell>
          <cell r="J5428" t="str">
            <v>20221107 12:00:00 AM</v>
          </cell>
          <cell r="K5428" t="str">
            <v>20221209 12:00:00 AM</v>
          </cell>
          <cell r="L5428">
            <v>87700</v>
          </cell>
          <cell r="M5428" t="str">
            <v>800014918-FEMS269594</v>
          </cell>
          <cell r="N5428" t="str">
            <v>FACTURA QUE CANCELA EL ADRES RES.1463/2020</v>
          </cell>
          <cell r="S5428">
            <v>87700</v>
          </cell>
          <cell r="W5428">
            <v>0</v>
          </cell>
        </row>
        <row r="5429">
          <cell r="A5429" t="str">
            <v>800014918-FEMS269663</v>
          </cell>
          <cell r="B5429" t="str">
            <v>800014918</v>
          </cell>
          <cell r="C5429" t="str">
            <v>E.S.E. Hospital Universitario Erasmo Meoz</v>
          </cell>
          <cell r="D5429" t="str">
            <v>269663</v>
          </cell>
          <cell r="E5429" t="str">
            <v>FEMS</v>
          </cell>
          <cell r="F5429" t="str">
            <v>FEMS269663</v>
          </cell>
          <cell r="G5429" t="str">
            <v>2022</v>
          </cell>
          <cell r="I5429" t="str">
            <v>87700,00</v>
          </cell>
          <cell r="J5429" t="str">
            <v>20221107 12:00:00 AM</v>
          </cell>
          <cell r="K5429" t="str">
            <v>20221209 12:00:00 AM</v>
          </cell>
          <cell r="L5429">
            <v>87700</v>
          </cell>
          <cell r="M5429" t="str">
            <v>800014918-FEMS269663</v>
          </cell>
          <cell r="N5429" t="str">
            <v>FACTURA QUE CANCELA EL ADRES RES.1463/2020</v>
          </cell>
          <cell r="S5429">
            <v>87700</v>
          </cell>
          <cell r="W5429">
            <v>0</v>
          </cell>
        </row>
        <row r="5430">
          <cell r="A5430" t="str">
            <v>800014918-FEMS272089</v>
          </cell>
          <cell r="B5430" t="str">
            <v>800014918</v>
          </cell>
          <cell r="C5430" t="str">
            <v>E.S.E. Hospital Universitario Erasmo Meoz</v>
          </cell>
          <cell r="D5430" t="str">
            <v>272089</v>
          </cell>
          <cell r="E5430" t="str">
            <v>FEMS</v>
          </cell>
          <cell r="F5430" t="str">
            <v>FEMS272089</v>
          </cell>
          <cell r="G5430" t="str">
            <v>2022</v>
          </cell>
          <cell r="I5430" t="str">
            <v>87700,00</v>
          </cell>
          <cell r="J5430" t="str">
            <v>20221114 12:00:00 AM</v>
          </cell>
          <cell r="K5430" t="str">
            <v>20221209 12:00:00 AM</v>
          </cell>
          <cell r="L5430">
            <v>87700</v>
          </cell>
          <cell r="M5430" t="str">
            <v>800014918-FEMS272089</v>
          </cell>
          <cell r="N5430" t="str">
            <v>FACTURA QUE CANCELA EL ADRES RES.1463/2020</v>
          </cell>
          <cell r="S5430">
            <v>87700</v>
          </cell>
          <cell r="W5430">
            <v>0</v>
          </cell>
        </row>
        <row r="5431">
          <cell r="A5431" t="str">
            <v>800014918-FEMS272094</v>
          </cell>
          <cell r="B5431" t="str">
            <v>800014918</v>
          </cell>
          <cell r="C5431" t="str">
            <v>E.S.E. Hospital Universitario Erasmo Meoz</v>
          </cell>
          <cell r="D5431" t="str">
            <v>272094</v>
          </cell>
          <cell r="E5431" t="str">
            <v>FEMS</v>
          </cell>
          <cell r="F5431" t="str">
            <v>FEMS272094</v>
          </cell>
          <cell r="G5431" t="str">
            <v>2022</v>
          </cell>
          <cell r="I5431" t="str">
            <v>87700,00</v>
          </cell>
          <cell r="J5431" t="str">
            <v>20221114 12:00:00 AM</v>
          </cell>
          <cell r="K5431" t="str">
            <v>20221209 12:00:00 AM</v>
          </cell>
          <cell r="L5431">
            <v>87700</v>
          </cell>
          <cell r="M5431" t="str">
            <v>800014918-FEMS272094</v>
          </cell>
          <cell r="N5431" t="str">
            <v>FACTURA QUE CANCELA EL ADRES RES.1463/2020</v>
          </cell>
          <cell r="S5431">
            <v>87700</v>
          </cell>
          <cell r="W5431">
            <v>0</v>
          </cell>
        </row>
        <row r="5432">
          <cell r="A5432" t="str">
            <v>800014918-FEMS273845</v>
          </cell>
          <cell r="B5432" t="str">
            <v>800014918</v>
          </cell>
          <cell r="C5432" t="str">
            <v>E.S.E. Hospital Universitario Erasmo Meoz</v>
          </cell>
          <cell r="D5432" t="str">
            <v>273845</v>
          </cell>
          <cell r="E5432" t="str">
            <v>FEMS</v>
          </cell>
          <cell r="F5432" t="str">
            <v>FEMS273845</v>
          </cell>
          <cell r="G5432" t="str">
            <v>2022</v>
          </cell>
          <cell r="I5432" t="str">
            <v>87700,00</v>
          </cell>
          <cell r="J5432" t="str">
            <v>20221118 12:00:00 AM</v>
          </cell>
          <cell r="K5432" t="str">
            <v>20221209 12:00:00 AM</v>
          </cell>
          <cell r="L5432">
            <v>87700</v>
          </cell>
          <cell r="M5432" t="str">
            <v>800014918-FEMS273845</v>
          </cell>
          <cell r="N5432" t="str">
            <v>FACTURA QUE CANCELA EL ADRES RES.1463/2020</v>
          </cell>
          <cell r="S5432">
            <v>87700</v>
          </cell>
          <cell r="W5432">
            <v>0</v>
          </cell>
        </row>
        <row r="5433">
          <cell r="A5433" t="str">
            <v>800014918-FEMS273891</v>
          </cell>
          <cell r="B5433" t="str">
            <v>800014918</v>
          </cell>
          <cell r="C5433" t="str">
            <v>E.S.E. Hospital Universitario Erasmo Meoz</v>
          </cell>
          <cell r="D5433" t="str">
            <v>273891</v>
          </cell>
          <cell r="E5433" t="str">
            <v>FEMS</v>
          </cell>
          <cell r="F5433" t="str">
            <v>FEMS273891</v>
          </cell>
          <cell r="G5433" t="str">
            <v>2022</v>
          </cell>
          <cell r="I5433" t="str">
            <v>87700,00</v>
          </cell>
          <cell r="J5433" t="str">
            <v>20221118 12:00:00 AM</v>
          </cell>
          <cell r="K5433" t="str">
            <v>20221209 12:00:00 AM</v>
          </cell>
          <cell r="L5433">
            <v>87700</v>
          </cell>
          <cell r="M5433" t="str">
            <v>800014918-FEMS273891</v>
          </cell>
          <cell r="N5433" t="str">
            <v>FACTURA QUE CANCELA EL ADRES RES.1463/2020</v>
          </cell>
          <cell r="S5433">
            <v>87700</v>
          </cell>
          <cell r="W5433">
            <v>0</v>
          </cell>
        </row>
        <row r="5434">
          <cell r="A5434" t="str">
            <v>800014918-FEMS273896</v>
          </cell>
          <cell r="B5434" t="str">
            <v>800014918</v>
          </cell>
          <cell r="C5434" t="str">
            <v>E.S.E. Hospital Universitario Erasmo Meoz</v>
          </cell>
          <cell r="D5434" t="str">
            <v>273896</v>
          </cell>
          <cell r="E5434" t="str">
            <v>FEMS</v>
          </cell>
          <cell r="F5434" t="str">
            <v>FEMS273896</v>
          </cell>
          <cell r="G5434" t="str">
            <v>2022</v>
          </cell>
          <cell r="I5434" t="str">
            <v>87700,00</v>
          </cell>
          <cell r="J5434" t="str">
            <v>20221118 12:00:00 AM</v>
          </cell>
          <cell r="K5434" t="str">
            <v>20221209 12:00:00 AM</v>
          </cell>
          <cell r="L5434">
            <v>87700</v>
          </cell>
          <cell r="M5434" t="str">
            <v>800014918-FEMS273896</v>
          </cell>
          <cell r="N5434" t="str">
            <v>FACTURA QUE CANCELA EL ADRES RES.1463/2020</v>
          </cell>
          <cell r="S5434">
            <v>87700</v>
          </cell>
          <cell r="W5434">
            <v>0</v>
          </cell>
        </row>
        <row r="5435">
          <cell r="A5435" t="str">
            <v>800014918-FEMS273908</v>
          </cell>
          <cell r="B5435" t="str">
            <v>800014918</v>
          </cell>
          <cell r="C5435" t="str">
            <v>E.S.E. Hospital Universitario Erasmo Meoz</v>
          </cell>
          <cell r="D5435" t="str">
            <v>273908</v>
          </cell>
          <cell r="E5435" t="str">
            <v>FEMS</v>
          </cell>
          <cell r="F5435" t="str">
            <v>FEMS273908</v>
          </cell>
          <cell r="G5435" t="str">
            <v>2022</v>
          </cell>
          <cell r="I5435" t="str">
            <v>87700,00</v>
          </cell>
          <cell r="J5435" t="str">
            <v>20221118 12:00:00 AM</v>
          </cell>
          <cell r="K5435" t="str">
            <v>20221209 12:00:00 AM</v>
          </cell>
          <cell r="L5435">
            <v>87700</v>
          </cell>
          <cell r="M5435" t="str">
            <v>800014918-FEMS273908</v>
          </cell>
          <cell r="N5435" t="str">
            <v>FACTURA QUE CANCELA EL ADRES RES.1463/2020</v>
          </cell>
          <cell r="S5435">
            <v>87700</v>
          </cell>
          <cell r="W5435">
            <v>0</v>
          </cell>
        </row>
        <row r="5436">
          <cell r="A5436" t="str">
            <v>800014918-FEMS273915</v>
          </cell>
          <cell r="B5436" t="str">
            <v>800014918</v>
          </cell>
          <cell r="C5436" t="str">
            <v>E.S.E. Hospital Universitario Erasmo Meoz</v>
          </cell>
          <cell r="D5436" t="str">
            <v>273915</v>
          </cell>
          <cell r="E5436" t="str">
            <v>FEMS</v>
          </cell>
          <cell r="F5436" t="str">
            <v>FEMS273915</v>
          </cell>
          <cell r="G5436" t="str">
            <v>2022</v>
          </cell>
          <cell r="I5436" t="str">
            <v>87700,00</v>
          </cell>
          <cell r="J5436" t="str">
            <v>20221119 12:00:00 AM</v>
          </cell>
          <cell r="K5436" t="str">
            <v>20221209 12:00:00 AM</v>
          </cell>
          <cell r="L5436">
            <v>87700</v>
          </cell>
          <cell r="M5436" t="str">
            <v>800014918-FEMS273915</v>
          </cell>
          <cell r="N5436" t="str">
            <v>FACTURA QUE CANCELA EL ADRES RES.1463/2020</v>
          </cell>
          <cell r="S5436">
            <v>87700</v>
          </cell>
          <cell r="W5436">
            <v>0</v>
          </cell>
        </row>
        <row r="5437">
          <cell r="A5437" t="str">
            <v>800014918-FEMS274125</v>
          </cell>
          <cell r="B5437" t="str">
            <v>800014918</v>
          </cell>
          <cell r="C5437" t="str">
            <v>E.S.E. Hospital Universitario Erasmo Meoz</v>
          </cell>
          <cell r="D5437" t="str">
            <v>274125</v>
          </cell>
          <cell r="E5437" t="str">
            <v>FEMS</v>
          </cell>
          <cell r="F5437" t="str">
            <v>FEMS274125</v>
          </cell>
          <cell r="G5437" t="str">
            <v>2022</v>
          </cell>
          <cell r="I5437" t="str">
            <v>87700,00</v>
          </cell>
          <cell r="J5437" t="str">
            <v>20221120 12:00:00 AM</v>
          </cell>
          <cell r="K5437" t="str">
            <v>20221209 12:00:00 AM</v>
          </cell>
          <cell r="L5437">
            <v>87700</v>
          </cell>
          <cell r="M5437" t="str">
            <v>800014918-FEMS274125</v>
          </cell>
          <cell r="N5437" t="str">
            <v>FACTURA QUE CANCELA EL ADRES RES.1463/2020</v>
          </cell>
          <cell r="S5437">
            <v>87700</v>
          </cell>
          <cell r="W5437">
            <v>0</v>
          </cell>
        </row>
        <row r="5438">
          <cell r="A5438" t="str">
            <v>800014918-FEMS274170</v>
          </cell>
          <cell r="B5438" t="str">
            <v>800014918</v>
          </cell>
          <cell r="C5438" t="str">
            <v>E.S.E. Hospital Universitario Erasmo Meoz</v>
          </cell>
          <cell r="D5438" t="str">
            <v>274170</v>
          </cell>
          <cell r="E5438" t="str">
            <v>FEMS</v>
          </cell>
          <cell r="F5438" t="str">
            <v>FEMS274170</v>
          </cell>
          <cell r="G5438" t="str">
            <v>2022</v>
          </cell>
          <cell r="I5438" t="str">
            <v>87700,00</v>
          </cell>
          <cell r="J5438" t="str">
            <v>20221120 12:00:00 AM</v>
          </cell>
          <cell r="K5438" t="str">
            <v>20221209 12:00:00 AM</v>
          </cell>
          <cell r="L5438">
            <v>87700</v>
          </cell>
          <cell r="M5438" t="str">
            <v>800014918-FEMS274170</v>
          </cell>
          <cell r="N5438" t="str">
            <v>FACTURA QUE CANCELA EL ADRES RES.1463/2020</v>
          </cell>
          <cell r="S5438">
            <v>87700</v>
          </cell>
          <cell r="W5438">
            <v>0</v>
          </cell>
        </row>
        <row r="5439">
          <cell r="A5439" t="str">
            <v>800014918-FEMS274177</v>
          </cell>
          <cell r="B5439" t="str">
            <v>800014918</v>
          </cell>
          <cell r="C5439" t="str">
            <v>E.S.E. Hospital Universitario Erasmo Meoz</v>
          </cell>
          <cell r="D5439" t="str">
            <v>274177</v>
          </cell>
          <cell r="E5439" t="str">
            <v>FEMS</v>
          </cell>
          <cell r="F5439" t="str">
            <v>FEMS274177</v>
          </cell>
          <cell r="G5439" t="str">
            <v>2022</v>
          </cell>
          <cell r="I5439" t="str">
            <v>87700,00</v>
          </cell>
          <cell r="J5439" t="str">
            <v>20221120 12:00:00 AM</v>
          </cell>
          <cell r="K5439" t="str">
            <v>20221209 12:00:00 AM</v>
          </cell>
          <cell r="L5439">
            <v>87700</v>
          </cell>
          <cell r="M5439" t="str">
            <v>800014918-FEMS274177</v>
          </cell>
          <cell r="N5439" t="str">
            <v>FACTURA QUE CANCELA EL ADRES RES.1463/2020</v>
          </cell>
          <cell r="S5439">
            <v>87700</v>
          </cell>
          <cell r="W5439">
            <v>0</v>
          </cell>
        </row>
        <row r="5440">
          <cell r="A5440" t="str">
            <v>800014918-FEMS274203</v>
          </cell>
          <cell r="B5440" t="str">
            <v>800014918</v>
          </cell>
          <cell r="C5440" t="str">
            <v>E.S.E. Hospital Universitario Erasmo Meoz</v>
          </cell>
          <cell r="D5440" t="str">
            <v>274203</v>
          </cell>
          <cell r="E5440" t="str">
            <v>FEMS</v>
          </cell>
          <cell r="F5440" t="str">
            <v>FEMS274203</v>
          </cell>
          <cell r="G5440" t="str">
            <v>2022</v>
          </cell>
          <cell r="I5440" t="str">
            <v>87700,00</v>
          </cell>
          <cell r="J5440" t="str">
            <v>20221120 12:00:00 AM</v>
          </cell>
          <cell r="K5440" t="str">
            <v>20221209 12:00:00 AM</v>
          </cell>
          <cell r="L5440">
            <v>87700</v>
          </cell>
          <cell r="M5440" t="str">
            <v>800014918-FEMS274203</v>
          </cell>
          <cell r="N5440" t="str">
            <v>FACTURA QUE CANCELA EL ADRES RES.1463/2020</v>
          </cell>
          <cell r="S5440">
            <v>87700</v>
          </cell>
          <cell r="W5440">
            <v>0</v>
          </cell>
        </row>
        <row r="5441">
          <cell r="A5441" t="str">
            <v>800014918-FEMS274222</v>
          </cell>
          <cell r="B5441" t="str">
            <v>800014918</v>
          </cell>
          <cell r="C5441" t="str">
            <v>E.S.E. Hospital Universitario Erasmo Meoz</v>
          </cell>
          <cell r="D5441" t="str">
            <v>274222</v>
          </cell>
          <cell r="E5441" t="str">
            <v>FEMS</v>
          </cell>
          <cell r="F5441" t="str">
            <v>FEMS274222</v>
          </cell>
          <cell r="G5441" t="str">
            <v>2022</v>
          </cell>
          <cell r="I5441" t="str">
            <v>87700,00</v>
          </cell>
          <cell r="J5441" t="str">
            <v>20221120 12:00:00 AM</v>
          </cell>
          <cell r="K5441" t="str">
            <v>20221209 12:00:00 AM</v>
          </cell>
          <cell r="L5441">
            <v>87700</v>
          </cell>
          <cell r="M5441" t="str">
            <v>800014918-FEMS274222</v>
          </cell>
          <cell r="N5441" t="str">
            <v>FACTURA QUE CANCELA EL ADRES RES.1463/2020</v>
          </cell>
          <cell r="S5441">
            <v>87700</v>
          </cell>
          <cell r="W5441">
            <v>0</v>
          </cell>
        </row>
        <row r="5442">
          <cell r="A5442" t="str">
            <v>800014918-FEMS274229</v>
          </cell>
          <cell r="B5442" t="str">
            <v>800014918</v>
          </cell>
          <cell r="C5442" t="str">
            <v>E.S.E. Hospital Universitario Erasmo Meoz</v>
          </cell>
          <cell r="D5442" t="str">
            <v>274229</v>
          </cell>
          <cell r="E5442" t="str">
            <v>FEMS</v>
          </cell>
          <cell r="F5442" t="str">
            <v>FEMS274229</v>
          </cell>
          <cell r="G5442" t="str">
            <v>2022</v>
          </cell>
          <cell r="I5442" t="str">
            <v>87700,00</v>
          </cell>
          <cell r="J5442" t="str">
            <v>20221120 12:00:00 AM</v>
          </cell>
          <cell r="K5442" t="str">
            <v>20221209 12:00:00 AM</v>
          </cell>
          <cell r="L5442">
            <v>87700</v>
          </cell>
          <cell r="M5442" t="str">
            <v>800014918-FEMS274229</v>
          </cell>
          <cell r="N5442" t="str">
            <v>FACTURA QUE CANCELA EL ADRES RES.1463/2020</v>
          </cell>
          <cell r="S5442">
            <v>87700</v>
          </cell>
          <cell r="W5442">
            <v>0</v>
          </cell>
        </row>
        <row r="5443">
          <cell r="A5443" t="str">
            <v>800014918-FEMS277849</v>
          </cell>
          <cell r="B5443" t="str">
            <v>800014918</v>
          </cell>
          <cell r="C5443" t="str">
            <v>E.S.E. Hospital Universitario Erasmo Meoz</v>
          </cell>
          <cell r="D5443" t="str">
            <v>277849</v>
          </cell>
          <cell r="E5443" t="str">
            <v>FEMS</v>
          </cell>
          <cell r="F5443" t="str">
            <v>FEMS277849</v>
          </cell>
          <cell r="G5443" t="str">
            <v>2022</v>
          </cell>
          <cell r="I5443" t="str">
            <v>87700,00</v>
          </cell>
          <cell r="J5443" t="str">
            <v>20221130 12:00:00 AM</v>
          </cell>
          <cell r="K5443" t="str">
            <v>20221209 12:00:00 AM</v>
          </cell>
          <cell r="L5443">
            <v>87700</v>
          </cell>
          <cell r="M5443" t="str">
            <v>800014918-FEMS277849</v>
          </cell>
          <cell r="N5443" t="str">
            <v>FACTURA QUE CANCELA EL ADRES RES.1463/2020</v>
          </cell>
          <cell r="S5443">
            <v>87700</v>
          </cell>
          <cell r="W5443">
            <v>0</v>
          </cell>
        </row>
        <row r="5444">
          <cell r="A5444" t="str">
            <v>800014918-FEMS277857</v>
          </cell>
          <cell r="B5444" t="str">
            <v>800014918</v>
          </cell>
          <cell r="C5444" t="str">
            <v>E.S.E. Hospital Universitario Erasmo Meoz</v>
          </cell>
          <cell r="D5444" t="str">
            <v>277857</v>
          </cell>
          <cell r="E5444" t="str">
            <v>FEMS</v>
          </cell>
          <cell r="F5444" t="str">
            <v>FEMS277857</v>
          </cell>
          <cell r="G5444" t="str">
            <v>2022</v>
          </cell>
          <cell r="I5444" t="str">
            <v>87700,00</v>
          </cell>
          <cell r="J5444" t="str">
            <v>20221130 12:00:00 AM</v>
          </cell>
          <cell r="K5444" t="str">
            <v>20221209 12:00:00 AM</v>
          </cell>
          <cell r="L5444">
            <v>87700</v>
          </cell>
          <cell r="M5444" t="str">
            <v>800014918-FEMS277857</v>
          </cell>
          <cell r="N5444" t="str">
            <v>FACTURA QUE CANCELA EL ADRES RES.1463/2020</v>
          </cell>
          <cell r="S5444">
            <v>87700</v>
          </cell>
          <cell r="W5444">
            <v>0</v>
          </cell>
        </row>
        <row r="5445">
          <cell r="A5445" t="str">
            <v>800014918-FEMS277942</v>
          </cell>
          <cell r="B5445" t="str">
            <v>800014918</v>
          </cell>
          <cell r="C5445" t="str">
            <v>E.S.E. Hospital Universitario Erasmo Meoz</v>
          </cell>
          <cell r="D5445" t="str">
            <v>277942</v>
          </cell>
          <cell r="E5445" t="str">
            <v>FEMS</v>
          </cell>
          <cell r="F5445" t="str">
            <v>FEMS277942</v>
          </cell>
          <cell r="G5445" t="str">
            <v>2022</v>
          </cell>
          <cell r="I5445" t="str">
            <v>87700,00</v>
          </cell>
          <cell r="J5445" t="str">
            <v>20221130 12:00:00 AM</v>
          </cell>
          <cell r="K5445" t="str">
            <v>20221209 12:00:00 AM</v>
          </cell>
          <cell r="L5445">
            <v>87700</v>
          </cell>
          <cell r="M5445" t="str">
            <v>800014918-FEMS277942</v>
          </cell>
          <cell r="N5445" t="str">
            <v>FACTURA QUE CANCELA EL ADRES RES.1463/2020</v>
          </cell>
          <cell r="S5445">
            <v>87700</v>
          </cell>
          <cell r="W5445">
            <v>0</v>
          </cell>
        </row>
        <row r="5446">
          <cell r="A5446" t="str">
            <v>800014918-FEMS277944</v>
          </cell>
          <cell r="B5446" t="str">
            <v>800014918</v>
          </cell>
          <cell r="C5446" t="str">
            <v>E.S.E. Hospital Universitario Erasmo Meoz</v>
          </cell>
          <cell r="D5446" t="str">
            <v>277944</v>
          </cell>
          <cell r="E5446" t="str">
            <v>FEMS</v>
          </cell>
          <cell r="F5446" t="str">
            <v>FEMS277944</v>
          </cell>
          <cell r="G5446" t="str">
            <v>2022</v>
          </cell>
          <cell r="I5446" t="str">
            <v>87700,00</v>
          </cell>
          <cell r="J5446" t="str">
            <v>20221130 12:00:00 AM</v>
          </cell>
          <cell r="K5446" t="str">
            <v>20221209 12:00:00 AM</v>
          </cell>
          <cell r="L5446">
            <v>87700</v>
          </cell>
          <cell r="M5446" t="str">
            <v>800014918-FEMS277944</v>
          </cell>
          <cell r="N5446" t="str">
            <v>FACTURA QUE CANCELA EL ADRES RES.1463/2020</v>
          </cell>
          <cell r="S5446">
            <v>87700</v>
          </cell>
          <cell r="W5446">
            <v>0</v>
          </cell>
        </row>
        <row r="5447">
          <cell r="A5447" t="str">
            <v>800014918-FEMS277945</v>
          </cell>
          <cell r="B5447" t="str">
            <v>800014918</v>
          </cell>
          <cell r="C5447" t="str">
            <v>E.S.E. Hospital Universitario Erasmo Meoz</v>
          </cell>
          <cell r="D5447" t="str">
            <v>277945</v>
          </cell>
          <cell r="E5447" t="str">
            <v>FEMS</v>
          </cell>
          <cell r="F5447" t="str">
            <v>FEMS277945</v>
          </cell>
          <cell r="G5447" t="str">
            <v>2022</v>
          </cell>
          <cell r="I5447" t="str">
            <v>87700,00</v>
          </cell>
          <cell r="J5447" t="str">
            <v>20221130 12:00:00 AM</v>
          </cell>
          <cell r="K5447" t="str">
            <v>20221209 12:00:00 AM</v>
          </cell>
          <cell r="L5447">
            <v>87700</v>
          </cell>
          <cell r="M5447" t="str">
            <v>800014918-FEMS277945</v>
          </cell>
          <cell r="N5447" t="str">
            <v>FACTURA QUE CANCELA EL ADRES RES.1463/2020</v>
          </cell>
          <cell r="S5447">
            <v>87700</v>
          </cell>
          <cell r="W5447">
            <v>0</v>
          </cell>
        </row>
        <row r="5448">
          <cell r="A5448" t="str">
            <v>800014918-FEMS278170</v>
          </cell>
          <cell r="B5448" t="str">
            <v>800014918</v>
          </cell>
          <cell r="C5448" t="str">
            <v>E.S.E. Hospital Universitario Erasmo Meoz</v>
          </cell>
          <cell r="D5448" t="str">
            <v>278170</v>
          </cell>
          <cell r="E5448" t="str">
            <v>FEMS</v>
          </cell>
          <cell r="F5448" t="str">
            <v>FEMS278170</v>
          </cell>
          <cell r="G5448" t="str">
            <v>2022</v>
          </cell>
          <cell r="I5448" t="str">
            <v>87700,00</v>
          </cell>
          <cell r="J5448" t="str">
            <v>20221130 12:00:00 AM</v>
          </cell>
          <cell r="K5448" t="str">
            <v>20221209 12:00:00 AM</v>
          </cell>
          <cell r="L5448">
            <v>87700</v>
          </cell>
          <cell r="M5448" t="str">
            <v>800014918-FEMS278170</v>
          </cell>
          <cell r="N5448" t="str">
            <v>FACTURA QUE CANCELA EL ADRES RES.1463/2020</v>
          </cell>
          <cell r="S5448">
            <v>87700</v>
          </cell>
          <cell r="W5448">
            <v>0</v>
          </cell>
        </row>
        <row r="5449">
          <cell r="A5449" t="str">
            <v>800014918-FEMS278191</v>
          </cell>
          <cell r="B5449" t="str">
            <v>800014918</v>
          </cell>
          <cell r="C5449" t="str">
            <v>E.S.E. Hospital Universitario Erasmo Meoz</v>
          </cell>
          <cell r="D5449" t="str">
            <v>278191</v>
          </cell>
          <cell r="E5449" t="str">
            <v>FEMS</v>
          </cell>
          <cell r="F5449" t="str">
            <v>FEMS278191</v>
          </cell>
          <cell r="G5449" t="str">
            <v>2022</v>
          </cell>
          <cell r="I5449" t="str">
            <v>87700,00</v>
          </cell>
          <cell r="J5449" t="str">
            <v>20221130 12:00:00 AM</v>
          </cell>
          <cell r="K5449" t="str">
            <v>20221209 12:00:00 AM</v>
          </cell>
          <cell r="L5449">
            <v>87700</v>
          </cell>
          <cell r="M5449" t="str">
            <v>800014918-FEMS278191</v>
          </cell>
          <cell r="N5449" t="str">
            <v>FACTURA QUE CANCELA EL ADRES RES.1463/2020</v>
          </cell>
          <cell r="S5449">
            <v>87700</v>
          </cell>
          <cell r="W5449">
            <v>0</v>
          </cell>
        </row>
        <row r="5450">
          <cell r="A5450" t="str">
            <v>800014918-FEMS272243</v>
          </cell>
          <cell r="B5450" t="str">
            <v>800014918</v>
          </cell>
          <cell r="C5450" t="str">
            <v>E.S.E. Hospital Universitario Erasmo Meoz</v>
          </cell>
          <cell r="D5450" t="str">
            <v>272243</v>
          </cell>
          <cell r="E5450" t="str">
            <v>FEMS</v>
          </cell>
          <cell r="F5450" t="str">
            <v>FEMS272243</v>
          </cell>
          <cell r="G5450" t="str">
            <v>2022</v>
          </cell>
          <cell r="I5450" t="str">
            <v>87700,00</v>
          </cell>
          <cell r="J5450" t="str">
            <v>20221115 12:00:00 AM</v>
          </cell>
          <cell r="K5450" t="str">
            <v>20221209 12:00:00 AM</v>
          </cell>
          <cell r="L5450">
            <v>87700</v>
          </cell>
          <cell r="M5450" t="str">
            <v>800014918-FEMS272243</v>
          </cell>
          <cell r="N5450" t="str">
            <v>FACTURA QUE CANCELA EL ADRES RES.1463/2020</v>
          </cell>
          <cell r="S5450">
            <v>87700</v>
          </cell>
          <cell r="W5450">
            <v>0</v>
          </cell>
        </row>
        <row r="5451">
          <cell r="A5451" t="str">
            <v>800014918-FEMS272227</v>
          </cell>
          <cell r="B5451" t="str">
            <v>800014918</v>
          </cell>
          <cell r="C5451" t="str">
            <v>E.S.E. Hospital Universitario Erasmo Meoz</v>
          </cell>
          <cell r="D5451" t="str">
            <v>272227</v>
          </cell>
          <cell r="E5451" t="str">
            <v>FEMS</v>
          </cell>
          <cell r="F5451" t="str">
            <v>FEMS272227</v>
          </cell>
          <cell r="G5451" t="str">
            <v>2022</v>
          </cell>
          <cell r="I5451" t="str">
            <v>87700,00</v>
          </cell>
          <cell r="J5451" t="str">
            <v>20221115 12:00:00 AM</v>
          </cell>
          <cell r="K5451" t="str">
            <v>20221209 12:00:00 AM</v>
          </cell>
          <cell r="L5451">
            <v>87700</v>
          </cell>
          <cell r="M5451" t="str">
            <v>800014918-FEMS272227</v>
          </cell>
          <cell r="N5451" t="str">
            <v>FACTURA QUE CANCELA EL ADRES RES.1463/2020</v>
          </cell>
          <cell r="S5451">
            <v>87700</v>
          </cell>
          <cell r="W5451">
            <v>0</v>
          </cell>
        </row>
        <row r="5452">
          <cell r="A5452" t="str">
            <v>800014918-FEMS276498</v>
          </cell>
          <cell r="B5452" t="str">
            <v>800014918</v>
          </cell>
          <cell r="C5452" t="str">
            <v>E.S.E. Hospital Universitario Erasmo Meoz</v>
          </cell>
          <cell r="D5452" t="str">
            <v>276498</v>
          </cell>
          <cell r="E5452" t="str">
            <v>FEMS</v>
          </cell>
          <cell r="F5452" t="str">
            <v>FEMS276498</v>
          </cell>
          <cell r="G5452" t="str">
            <v>2022</v>
          </cell>
          <cell r="I5452" t="str">
            <v>87700,00</v>
          </cell>
          <cell r="J5452" t="str">
            <v>20221126 12:00:00 AM</v>
          </cell>
          <cell r="K5452" t="str">
            <v>20221209 12:00:00 AM</v>
          </cell>
          <cell r="L5452">
            <v>87700</v>
          </cell>
          <cell r="M5452" t="str">
            <v>800014918-FEMS276498</v>
          </cell>
          <cell r="N5452" t="str">
            <v>FACTURA QUE CANCELA EL ADRES RES.1463/2020</v>
          </cell>
          <cell r="S5452">
            <v>87700</v>
          </cell>
          <cell r="W5452">
            <v>0</v>
          </cell>
        </row>
        <row r="5453">
          <cell r="A5453" t="str">
            <v>800014918-FEMS277091</v>
          </cell>
          <cell r="B5453" t="str">
            <v>800014918</v>
          </cell>
          <cell r="C5453" t="str">
            <v>E.S.E. Hospital Universitario Erasmo Meoz</v>
          </cell>
          <cell r="D5453" t="str">
            <v>277091</v>
          </cell>
          <cell r="E5453" t="str">
            <v>FEMS</v>
          </cell>
          <cell r="F5453" t="str">
            <v>FEMS277091</v>
          </cell>
          <cell r="G5453" t="str">
            <v>2022</v>
          </cell>
          <cell r="I5453" t="str">
            <v>87700,00</v>
          </cell>
          <cell r="J5453" t="str">
            <v>20221128 12:00:00 AM</v>
          </cell>
          <cell r="K5453" t="str">
            <v>20221209 12:00:00 AM</v>
          </cell>
          <cell r="L5453">
            <v>87700</v>
          </cell>
          <cell r="M5453" t="str">
            <v>800014918-FEMS277091</v>
          </cell>
          <cell r="N5453" t="str">
            <v>FACTURA QUE CANCELA EL ADRES RES.1463/2020</v>
          </cell>
          <cell r="S5453">
            <v>87700</v>
          </cell>
          <cell r="W5453">
            <v>0</v>
          </cell>
        </row>
        <row r="5454">
          <cell r="A5454" t="str">
            <v>800014918-FEMS277120</v>
          </cell>
          <cell r="B5454" t="str">
            <v>800014918</v>
          </cell>
          <cell r="C5454" t="str">
            <v>E.S.E. Hospital Universitario Erasmo Meoz</v>
          </cell>
          <cell r="D5454" t="str">
            <v>277120</v>
          </cell>
          <cell r="E5454" t="str">
            <v>FEMS</v>
          </cell>
          <cell r="F5454" t="str">
            <v>FEMS277120</v>
          </cell>
          <cell r="G5454" t="str">
            <v>2022</v>
          </cell>
          <cell r="I5454" t="str">
            <v>87700,00</v>
          </cell>
          <cell r="J5454" t="str">
            <v>20221128 12:00:00 AM</v>
          </cell>
          <cell r="K5454" t="str">
            <v>20221209 12:00:00 AM</v>
          </cell>
          <cell r="L5454">
            <v>87700</v>
          </cell>
          <cell r="M5454" t="str">
            <v>800014918-FEMS277120</v>
          </cell>
          <cell r="N5454" t="str">
            <v>FACTURA QUE CANCELA EL ADRES RES.1463/2020</v>
          </cell>
          <cell r="S5454">
            <v>87700</v>
          </cell>
          <cell r="W5454">
            <v>0</v>
          </cell>
        </row>
        <row r="5455">
          <cell r="A5455" t="str">
            <v>800014918-FEMS277174</v>
          </cell>
          <cell r="B5455" t="str">
            <v>800014918</v>
          </cell>
          <cell r="C5455" t="str">
            <v>E.S.E. Hospital Universitario Erasmo Meoz</v>
          </cell>
          <cell r="D5455" t="str">
            <v>277174</v>
          </cell>
          <cell r="E5455" t="str">
            <v>FEMS</v>
          </cell>
          <cell r="F5455" t="str">
            <v>FEMS277174</v>
          </cell>
          <cell r="G5455" t="str">
            <v>2022</v>
          </cell>
          <cell r="I5455" t="str">
            <v>87700,00</v>
          </cell>
          <cell r="J5455" t="str">
            <v>20221128 12:00:00 AM</v>
          </cell>
          <cell r="K5455" t="str">
            <v>20221209 12:00:00 AM</v>
          </cell>
          <cell r="L5455">
            <v>87700</v>
          </cell>
          <cell r="M5455" t="str">
            <v>800014918-FEMS277174</v>
          </cell>
          <cell r="N5455" t="str">
            <v>FACTURA QUE CANCELA EL ADRES RES.1463/2020</v>
          </cell>
          <cell r="S5455">
            <v>87700</v>
          </cell>
          <cell r="W5455">
            <v>0</v>
          </cell>
        </row>
        <row r="5456">
          <cell r="A5456" t="str">
            <v>800014918-FEMS277400</v>
          </cell>
          <cell r="B5456" t="str">
            <v>800014918</v>
          </cell>
          <cell r="C5456" t="str">
            <v>E.S.E. Hospital Universitario Erasmo Meoz</v>
          </cell>
          <cell r="D5456" t="str">
            <v>277400</v>
          </cell>
          <cell r="E5456" t="str">
            <v>FEMS</v>
          </cell>
          <cell r="F5456" t="str">
            <v>FEMS277400</v>
          </cell>
          <cell r="G5456" t="str">
            <v>2022</v>
          </cell>
          <cell r="I5456" t="str">
            <v>87700,00</v>
          </cell>
          <cell r="J5456" t="str">
            <v>20221129 12:00:00 AM</v>
          </cell>
          <cell r="K5456" t="str">
            <v>20221209 12:00:00 AM</v>
          </cell>
          <cell r="L5456">
            <v>87700</v>
          </cell>
          <cell r="M5456" t="str">
            <v>800014918-FEMS277400</v>
          </cell>
          <cell r="N5456" t="str">
            <v>FACTURA QUE CANCELA EL ADRES RES.1463/2020</v>
          </cell>
          <cell r="S5456">
            <v>87700</v>
          </cell>
          <cell r="W5456">
            <v>0</v>
          </cell>
        </row>
        <row r="5457">
          <cell r="A5457" t="str">
            <v>800014918-FEMS277479</v>
          </cell>
          <cell r="B5457" t="str">
            <v>800014918</v>
          </cell>
          <cell r="C5457" t="str">
            <v>E.S.E. Hospital Universitario Erasmo Meoz</v>
          </cell>
          <cell r="D5457" t="str">
            <v>277479</v>
          </cell>
          <cell r="E5457" t="str">
            <v>FEMS</v>
          </cell>
          <cell r="F5457" t="str">
            <v>FEMS277479</v>
          </cell>
          <cell r="G5457" t="str">
            <v>2022</v>
          </cell>
          <cell r="I5457" t="str">
            <v>87700,00</v>
          </cell>
          <cell r="J5457" t="str">
            <v>20221129 12:00:00 AM</v>
          </cell>
          <cell r="K5457" t="str">
            <v>20221209 12:00:00 AM</v>
          </cell>
          <cell r="L5457">
            <v>87700</v>
          </cell>
          <cell r="M5457" t="str">
            <v>800014918-FEMS277479</v>
          </cell>
          <cell r="N5457" t="str">
            <v>FACTURA QUE CANCELA EL ADRES RES.1463/2020</v>
          </cell>
          <cell r="S5457">
            <v>87700</v>
          </cell>
          <cell r="W5457">
            <v>0</v>
          </cell>
        </row>
        <row r="5458">
          <cell r="A5458" t="str">
            <v>800014918-FEMS277579</v>
          </cell>
          <cell r="B5458" t="str">
            <v>800014918</v>
          </cell>
          <cell r="C5458" t="str">
            <v>E.S.E. Hospital Universitario Erasmo Meoz</v>
          </cell>
          <cell r="D5458" t="str">
            <v>277579</v>
          </cell>
          <cell r="E5458" t="str">
            <v>FEMS</v>
          </cell>
          <cell r="F5458" t="str">
            <v>FEMS277579</v>
          </cell>
          <cell r="G5458" t="str">
            <v>2022</v>
          </cell>
          <cell r="I5458" t="str">
            <v>87700,00</v>
          </cell>
          <cell r="J5458" t="str">
            <v>20221129 12:00:00 AM</v>
          </cell>
          <cell r="K5458" t="str">
            <v>20221209 12:00:00 AM</v>
          </cell>
          <cell r="L5458">
            <v>87700</v>
          </cell>
          <cell r="M5458" t="str">
            <v>800014918-FEMS277579</v>
          </cell>
          <cell r="N5458" t="str">
            <v>FACTURA QUE CANCELA EL ADRES RES.1463/2020</v>
          </cell>
          <cell r="S5458">
            <v>87700</v>
          </cell>
          <cell r="W5458">
            <v>0</v>
          </cell>
        </row>
        <row r="5459">
          <cell r="A5459" t="str">
            <v>800014918-FEMS277591</v>
          </cell>
          <cell r="B5459" t="str">
            <v>800014918</v>
          </cell>
          <cell r="C5459" t="str">
            <v>E.S.E. Hospital Universitario Erasmo Meoz</v>
          </cell>
          <cell r="D5459" t="str">
            <v>277591</v>
          </cell>
          <cell r="E5459" t="str">
            <v>FEMS</v>
          </cell>
          <cell r="F5459" t="str">
            <v>FEMS277591</v>
          </cell>
          <cell r="G5459" t="str">
            <v>2022</v>
          </cell>
          <cell r="I5459" t="str">
            <v>87700,00</v>
          </cell>
          <cell r="J5459" t="str">
            <v>20221129 12:00:00 AM</v>
          </cell>
          <cell r="K5459" t="str">
            <v>20221209 12:00:00 AM</v>
          </cell>
          <cell r="L5459">
            <v>87700</v>
          </cell>
          <cell r="M5459" t="str">
            <v>800014918-FEMS277591</v>
          </cell>
          <cell r="N5459" t="str">
            <v>FACTURA QUE CANCELA EL ADRES RES.1463/2020</v>
          </cell>
          <cell r="S5459">
            <v>87700</v>
          </cell>
          <cell r="W5459">
            <v>0</v>
          </cell>
        </row>
        <row r="5460">
          <cell r="A5460" t="str">
            <v>800014918-FEMS277608</v>
          </cell>
          <cell r="B5460" t="str">
            <v>800014918</v>
          </cell>
          <cell r="C5460" t="str">
            <v>E.S.E. Hospital Universitario Erasmo Meoz</v>
          </cell>
          <cell r="D5460" t="str">
            <v>277608</v>
          </cell>
          <cell r="E5460" t="str">
            <v>FEMS</v>
          </cell>
          <cell r="F5460" t="str">
            <v>FEMS277608</v>
          </cell>
          <cell r="G5460" t="str">
            <v>2022</v>
          </cell>
          <cell r="I5460" t="str">
            <v>87700,00</v>
          </cell>
          <cell r="J5460" t="str">
            <v>20221129 12:00:00 AM</v>
          </cell>
          <cell r="K5460" t="str">
            <v>20221209 12:00:00 AM</v>
          </cell>
          <cell r="L5460">
            <v>87700</v>
          </cell>
          <cell r="M5460" t="str">
            <v>800014918-FEMS277608</v>
          </cell>
          <cell r="N5460" t="str">
            <v>FACTURA QUE CANCELA EL ADRES RES.1463/2020</v>
          </cell>
          <cell r="S5460">
            <v>87700</v>
          </cell>
          <cell r="W5460">
            <v>0</v>
          </cell>
        </row>
        <row r="5461">
          <cell r="A5461" t="str">
            <v>800014918-FEMS277614</v>
          </cell>
          <cell r="B5461" t="str">
            <v>800014918</v>
          </cell>
          <cell r="C5461" t="str">
            <v>E.S.E. Hospital Universitario Erasmo Meoz</v>
          </cell>
          <cell r="D5461" t="str">
            <v>277614</v>
          </cell>
          <cell r="E5461" t="str">
            <v>FEMS</v>
          </cell>
          <cell r="F5461" t="str">
            <v>FEMS277614</v>
          </cell>
          <cell r="G5461" t="str">
            <v>2022</v>
          </cell>
          <cell r="I5461" t="str">
            <v>87700,00</v>
          </cell>
          <cell r="J5461" t="str">
            <v>20221129 12:00:00 AM</v>
          </cell>
          <cell r="K5461" t="str">
            <v>20221209 12:00:00 AM</v>
          </cell>
          <cell r="L5461">
            <v>87700</v>
          </cell>
          <cell r="M5461" t="str">
            <v>800014918-FEMS277614</v>
          </cell>
          <cell r="N5461" t="str">
            <v>FACTURA QUE CANCELA EL ADRES RES.1463/2020</v>
          </cell>
          <cell r="S5461">
            <v>87700</v>
          </cell>
          <cell r="W5461">
            <v>0</v>
          </cell>
        </row>
        <row r="5462">
          <cell r="A5462" t="str">
            <v>800014918-FEMS277622</v>
          </cell>
          <cell r="B5462" t="str">
            <v>800014918</v>
          </cell>
          <cell r="C5462" t="str">
            <v>E.S.E. Hospital Universitario Erasmo Meoz</v>
          </cell>
          <cell r="D5462" t="str">
            <v>277622</v>
          </cell>
          <cell r="E5462" t="str">
            <v>FEMS</v>
          </cell>
          <cell r="F5462" t="str">
            <v>FEMS277622</v>
          </cell>
          <cell r="G5462" t="str">
            <v>2022</v>
          </cell>
          <cell r="I5462" t="str">
            <v>87700,00</v>
          </cell>
          <cell r="J5462" t="str">
            <v>20221129 12:00:00 AM</v>
          </cell>
          <cell r="K5462" t="str">
            <v>20221209 12:00:00 AM</v>
          </cell>
          <cell r="L5462">
            <v>87700</v>
          </cell>
          <cell r="M5462" t="str">
            <v>800014918-FEMS277622</v>
          </cell>
          <cell r="N5462" t="str">
            <v>FACTURA QUE CANCELA EL ADRES RES.1463/2020</v>
          </cell>
          <cell r="S5462">
            <v>87700</v>
          </cell>
          <cell r="W5462">
            <v>0</v>
          </cell>
        </row>
        <row r="5463">
          <cell r="A5463" t="str">
            <v>800014918-FEMS277673</v>
          </cell>
          <cell r="B5463" t="str">
            <v>800014918</v>
          </cell>
          <cell r="C5463" t="str">
            <v>E.S.E. Hospital Universitario Erasmo Meoz</v>
          </cell>
          <cell r="D5463" t="str">
            <v>277673</v>
          </cell>
          <cell r="E5463" t="str">
            <v>FEMS</v>
          </cell>
          <cell r="F5463" t="str">
            <v>FEMS277673</v>
          </cell>
          <cell r="G5463" t="str">
            <v>2022</v>
          </cell>
          <cell r="I5463" t="str">
            <v>87700,00</v>
          </cell>
          <cell r="J5463" t="str">
            <v>20221130 12:00:00 AM</v>
          </cell>
          <cell r="K5463" t="str">
            <v>20221209 12:00:00 AM</v>
          </cell>
          <cell r="L5463">
            <v>87700</v>
          </cell>
          <cell r="M5463" t="str">
            <v>800014918-FEMS277673</v>
          </cell>
          <cell r="N5463" t="str">
            <v>FACTURA QUE CANCELA EL ADRES RES.1463/2020</v>
          </cell>
          <cell r="S5463">
            <v>87700</v>
          </cell>
          <cell r="W5463">
            <v>0</v>
          </cell>
        </row>
        <row r="5464">
          <cell r="A5464" t="str">
            <v>800014918-FEMS277767</v>
          </cell>
          <cell r="B5464" t="str">
            <v>800014918</v>
          </cell>
          <cell r="C5464" t="str">
            <v>E.S.E. Hospital Universitario Erasmo Meoz</v>
          </cell>
          <cell r="D5464" t="str">
            <v>277767</v>
          </cell>
          <cell r="E5464" t="str">
            <v>FEMS</v>
          </cell>
          <cell r="F5464" t="str">
            <v>FEMS277767</v>
          </cell>
          <cell r="G5464" t="str">
            <v>2022</v>
          </cell>
          <cell r="I5464" t="str">
            <v>87700,00</v>
          </cell>
          <cell r="J5464" t="str">
            <v>20221130 12:00:00 AM</v>
          </cell>
          <cell r="K5464" t="str">
            <v>20221209 12:00:00 AM</v>
          </cell>
          <cell r="L5464">
            <v>87700</v>
          </cell>
          <cell r="M5464" t="str">
            <v>800014918-FEMS277767</v>
          </cell>
          <cell r="N5464" t="str">
            <v>FACTURA QUE CANCELA EL ADRES RES.1463/2020</v>
          </cell>
          <cell r="S5464">
            <v>87700</v>
          </cell>
          <cell r="W5464">
            <v>0</v>
          </cell>
        </row>
        <row r="5465">
          <cell r="A5465" t="str">
            <v>800014918-FEMS277781</v>
          </cell>
          <cell r="B5465" t="str">
            <v>800014918</v>
          </cell>
          <cell r="C5465" t="str">
            <v>E.S.E. Hospital Universitario Erasmo Meoz</v>
          </cell>
          <cell r="D5465" t="str">
            <v>277781</v>
          </cell>
          <cell r="E5465" t="str">
            <v>FEMS</v>
          </cell>
          <cell r="F5465" t="str">
            <v>FEMS277781</v>
          </cell>
          <cell r="G5465" t="str">
            <v>2022</v>
          </cell>
          <cell r="I5465" t="str">
            <v>87700,00</v>
          </cell>
          <cell r="J5465" t="str">
            <v>20221130 12:00:00 AM</v>
          </cell>
          <cell r="K5465" t="str">
            <v>20221209 12:00:00 AM</v>
          </cell>
          <cell r="L5465">
            <v>87700</v>
          </cell>
          <cell r="M5465" t="str">
            <v>800014918-FEMS277781</v>
          </cell>
          <cell r="N5465" t="str">
            <v>FACTURA QUE CANCELA EL ADRES RES.1463/2020</v>
          </cell>
          <cell r="S5465">
            <v>87700</v>
          </cell>
          <cell r="W5465">
            <v>0</v>
          </cell>
        </row>
        <row r="5466">
          <cell r="A5466" t="str">
            <v>800014918-FEMS277790</v>
          </cell>
          <cell r="B5466" t="str">
            <v>800014918</v>
          </cell>
          <cell r="C5466" t="str">
            <v>E.S.E. Hospital Universitario Erasmo Meoz</v>
          </cell>
          <cell r="D5466" t="str">
            <v>277790</v>
          </cell>
          <cell r="E5466" t="str">
            <v>FEMS</v>
          </cell>
          <cell r="F5466" t="str">
            <v>FEMS277790</v>
          </cell>
          <cell r="G5466" t="str">
            <v>2022</v>
          </cell>
          <cell r="I5466" t="str">
            <v>87700,00</v>
          </cell>
          <cell r="J5466" t="str">
            <v>20221130 12:00:00 AM</v>
          </cell>
          <cell r="K5466" t="str">
            <v>20221209 12:00:00 AM</v>
          </cell>
          <cell r="L5466">
            <v>87700</v>
          </cell>
          <cell r="M5466" t="str">
            <v>800014918-FEMS277790</v>
          </cell>
          <cell r="N5466" t="str">
            <v>FACTURA QUE CANCELA EL ADRES RES.1463/2020</v>
          </cell>
          <cell r="S5466">
            <v>87700</v>
          </cell>
          <cell r="W5466">
            <v>0</v>
          </cell>
        </row>
        <row r="5467">
          <cell r="A5467" t="str">
            <v>800014918-FEMS277791</v>
          </cell>
          <cell r="B5467" t="str">
            <v>800014918</v>
          </cell>
          <cell r="C5467" t="str">
            <v>E.S.E. Hospital Universitario Erasmo Meoz</v>
          </cell>
          <cell r="D5467" t="str">
            <v>277791</v>
          </cell>
          <cell r="E5467" t="str">
            <v>FEMS</v>
          </cell>
          <cell r="F5467" t="str">
            <v>FEMS277791</v>
          </cell>
          <cell r="G5467" t="str">
            <v>2022</v>
          </cell>
          <cell r="I5467" t="str">
            <v>87700,00</v>
          </cell>
          <cell r="J5467" t="str">
            <v>20221130 12:00:00 AM</v>
          </cell>
          <cell r="K5467" t="str">
            <v>20221209 12:00:00 AM</v>
          </cell>
          <cell r="L5467">
            <v>87700</v>
          </cell>
          <cell r="M5467" t="str">
            <v>800014918-FEMS277791</v>
          </cell>
          <cell r="N5467" t="str">
            <v>FACTURA QUE CANCELA EL ADRES RES.1463/2020</v>
          </cell>
          <cell r="S5467">
            <v>87700</v>
          </cell>
          <cell r="W5467">
            <v>0</v>
          </cell>
        </row>
        <row r="5468">
          <cell r="A5468" t="str">
            <v>800014918-FEMS277795</v>
          </cell>
          <cell r="B5468" t="str">
            <v>800014918</v>
          </cell>
          <cell r="C5468" t="str">
            <v>E.S.E. Hospital Universitario Erasmo Meoz</v>
          </cell>
          <cell r="D5468" t="str">
            <v>277795</v>
          </cell>
          <cell r="E5468" t="str">
            <v>FEMS</v>
          </cell>
          <cell r="F5468" t="str">
            <v>FEMS277795</v>
          </cell>
          <cell r="G5468" t="str">
            <v>2022</v>
          </cell>
          <cell r="I5468" t="str">
            <v>87700,00</v>
          </cell>
          <cell r="J5468" t="str">
            <v>20221130 12:00:00 AM</v>
          </cell>
          <cell r="K5468" t="str">
            <v>20221209 12:00:00 AM</v>
          </cell>
          <cell r="L5468">
            <v>87700</v>
          </cell>
          <cell r="M5468" t="str">
            <v>800014918-FEMS277795</v>
          </cell>
          <cell r="N5468" t="str">
            <v>FACTURA QUE CANCELA EL ADRES RES.1463/2020</v>
          </cell>
          <cell r="S5468">
            <v>87700</v>
          </cell>
          <cell r="W5468">
            <v>0</v>
          </cell>
        </row>
        <row r="5469">
          <cell r="A5469" t="str">
            <v>800014918-FEMS277800</v>
          </cell>
          <cell r="B5469" t="str">
            <v>800014918</v>
          </cell>
          <cell r="C5469" t="str">
            <v>E.S.E. Hospital Universitario Erasmo Meoz</v>
          </cell>
          <cell r="D5469" t="str">
            <v>277800</v>
          </cell>
          <cell r="E5469" t="str">
            <v>FEMS</v>
          </cell>
          <cell r="F5469" t="str">
            <v>FEMS277800</v>
          </cell>
          <cell r="G5469" t="str">
            <v>2022</v>
          </cell>
          <cell r="I5469" t="str">
            <v>87700,00</v>
          </cell>
          <cell r="J5469" t="str">
            <v>20221130 12:00:00 AM</v>
          </cell>
          <cell r="K5469" t="str">
            <v>20221209 12:00:00 AM</v>
          </cell>
          <cell r="L5469">
            <v>87700</v>
          </cell>
          <cell r="M5469" t="str">
            <v>800014918-FEMS277800</v>
          </cell>
          <cell r="N5469" t="str">
            <v>FACTURA QUE CANCELA EL ADRES RES.1463/2020</v>
          </cell>
          <cell r="S5469">
            <v>87700</v>
          </cell>
          <cell r="W5469">
            <v>0</v>
          </cell>
        </row>
        <row r="5470">
          <cell r="A5470" t="str">
            <v>800014918-FEMS277807</v>
          </cell>
          <cell r="B5470" t="str">
            <v>800014918</v>
          </cell>
          <cell r="C5470" t="str">
            <v>E.S.E. Hospital Universitario Erasmo Meoz</v>
          </cell>
          <cell r="D5470" t="str">
            <v>277807</v>
          </cell>
          <cell r="E5470" t="str">
            <v>FEMS</v>
          </cell>
          <cell r="F5470" t="str">
            <v>FEMS277807</v>
          </cell>
          <cell r="G5470" t="str">
            <v>2022</v>
          </cell>
          <cell r="I5470" t="str">
            <v>87700,00</v>
          </cell>
          <cell r="J5470" t="str">
            <v>20221130 12:00:00 AM</v>
          </cell>
          <cell r="K5470" t="str">
            <v>20221209 12:00:00 AM</v>
          </cell>
          <cell r="L5470">
            <v>87700</v>
          </cell>
          <cell r="M5470" t="str">
            <v>800014918-FEMS277807</v>
          </cell>
          <cell r="N5470" t="str">
            <v>FACTURA QUE CANCELA EL ADRES RES.1463/2020</v>
          </cell>
          <cell r="S5470">
            <v>87700</v>
          </cell>
          <cell r="W5470">
            <v>0</v>
          </cell>
        </row>
        <row r="5471">
          <cell r="A5471" t="str">
            <v>800014918-FEMS277825</v>
          </cell>
          <cell r="B5471" t="str">
            <v>800014918</v>
          </cell>
          <cell r="C5471" t="str">
            <v>E.S.E. Hospital Universitario Erasmo Meoz</v>
          </cell>
          <cell r="D5471" t="str">
            <v>277825</v>
          </cell>
          <cell r="E5471" t="str">
            <v>FEMS</v>
          </cell>
          <cell r="F5471" t="str">
            <v>FEMS277825</v>
          </cell>
          <cell r="G5471" t="str">
            <v>2022</v>
          </cell>
          <cell r="I5471" t="str">
            <v>87700,00</v>
          </cell>
          <cell r="J5471" t="str">
            <v>20221130 12:00:00 AM</v>
          </cell>
          <cell r="K5471" t="str">
            <v>20221209 12:00:00 AM</v>
          </cell>
          <cell r="L5471">
            <v>87700</v>
          </cell>
          <cell r="M5471" t="str">
            <v>800014918-FEMS277825</v>
          </cell>
          <cell r="N5471" t="str">
            <v>FACTURA QUE CANCELA EL ADRES RES.1463/2020</v>
          </cell>
          <cell r="S5471">
            <v>87700</v>
          </cell>
          <cell r="W5471">
            <v>0</v>
          </cell>
        </row>
        <row r="5472">
          <cell r="A5472" t="str">
            <v>800014918-FEMS277838</v>
          </cell>
          <cell r="B5472" t="str">
            <v>800014918</v>
          </cell>
          <cell r="C5472" t="str">
            <v>E.S.E. Hospital Universitario Erasmo Meoz</v>
          </cell>
          <cell r="D5472" t="str">
            <v>277838</v>
          </cell>
          <cell r="E5472" t="str">
            <v>FEMS</v>
          </cell>
          <cell r="F5472" t="str">
            <v>FEMS277838</v>
          </cell>
          <cell r="G5472" t="str">
            <v>2022</v>
          </cell>
          <cell r="I5472" t="str">
            <v>87700,00</v>
          </cell>
          <cell r="J5472" t="str">
            <v>20221130 12:00:00 AM</v>
          </cell>
          <cell r="K5472" t="str">
            <v>20221209 12:00:00 AM</v>
          </cell>
          <cell r="L5472">
            <v>87700</v>
          </cell>
          <cell r="M5472" t="str">
            <v>800014918-FEMS277838</v>
          </cell>
          <cell r="N5472" t="str">
            <v>FACTURA QUE CANCELA EL ADRES RES.1463/2020</v>
          </cell>
          <cell r="S5472">
            <v>87700</v>
          </cell>
          <cell r="W5472">
            <v>0</v>
          </cell>
        </row>
        <row r="5473">
          <cell r="A5473" t="str">
            <v>800014918-FEMS276201</v>
          </cell>
          <cell r="B5473" t="str">
            <v>800014918</v>
          </cell>
          <cell r="C5473" t="str">
            <v>E.S.E. Hospital Universitario Erasmo Meoz</v>
          </cell>
          <cell r="D5473" t="str">
            <v>276201</v>
          </cell>
          <cell r="E5473" t="str">
            <v>FEMS</v>
          </cell>
          <cell r="F5473" t="str">
            <v>FEMS276201</v>
          </cell>
          <cell r="G5473" t="str">
            <v>2022</v>
          </cell>
          <cell r="I5473" t="str">
            <v>87700,00</v>
          </cell>
          <cell r="J5473" t="str">
            <v>20221125 12:00:00 AM</v>
          </cell>
          <cell r="K5473" t="str">
            <v>20221209 12:00:00 AM</v>
          </cell>
          <cell r="L5473">
            <v>87700</v>
          </cell>
          <cell r="M5473" t="str">
            <v>800014918-FEMS276201</v>
          </cell>
          <cell r="N5473" t="str">
            <v>FACTURA QUE CANCELA EL ADRES RES.1463/2020</v>
          </cell>
          <cell r="S5473">
            <v>87700</v>
          </cell>
          <cell r="W5473">
            <v>0</v>
          </cell>
        </row>
        <row r="5474">
          <cell r="A5474" t="str">
            <v>800014918-FEMS276207</v>
          </cell>
          <cell r="B5474" t="str">
            <v>800014918</v>
          </cell>
          <cell r="C5474" t="str">
            <v>E.S.E. Hospital Universitario Erasmo Meoz</v>
          </cell>
          <cell r="D5474" t="str">
            <v>276207</v>
          </cell>
          <cell r="E5474" t="str">
            <v>FEMS</v>
          </cell>
          <cell r="F5474" t="str">
            <v>FEMS276207</v>
          </cell>
          <cell r="G5474" t="str">
            <v>2022</v>
          </cell>
          <cell r="I5474" t="str">
            <v>87700,00</v>
          </cell>
          <cell r="J5474" t="str">
            <v>20221125 12:00:00 AM</v>
          </cell>
          <cell r="K5474" t="str">
            <v>20221209 12:00:00 AM</v>
          </cell>
          <cell r="L5474">
            <v>87700</v>
          </cell>
          <cell r="M5474" t="str">
            <v>800014918-FEMS276207</v>
          </cell>
          <cell r="N5474" t="str">
            <v>FACTURA QUE CANCELA EL ADRES RES.1463/2020</v>
          </cell>
          <cell r="S5474">
            <v>87700</v>
          </cell>
          <cell r="W5474">
            <v>0</v>
          </cell>
        </row>
        <row r="5475">
          <cell r="A5475" t="str">
            <v>800014918-FEMS276324</v>
          </cell>
          <cell r="B5475" t="str">
            <v>800014918</v>
          </cell>
          <cell r="C5475" t="str">
            <v>E.S.E. Hospital Universitario Erasmo Meoz</v>
          </cell>
          <cell r="D5475" t="str">
            <v>276324</v>
          </cell>
          <cell r="E5475" t="str">
            <v>FEMS</v>
          </cell>
          <cell r="F5475" t="str">
            <v>FEMS276324</v>
          </cell>
          <cell r="G5475" t="str">
            <v>2022</v>
          </cell>
          <cell r="I5475" t="str">
            <v>87700,00</v>
          </cell>
          <cell r="J5475" t="str">
            <v>20221125 12:00:00 AM</v>
          </cell>
          <cell r="K5475" t="str">
            <v>20221209 12:00:00 AM</v>
          </cell>
          <cell r="L5475">
            <v>87700</v>
          </cell>
          <cell r="M5475" t="str">
            <v>800014918-FEMS276324</v>
          </cell>
          <cell r="N5475" t="str">
            <v>FACTURA QUE CANCELA EL ADRES RES.1463/2020</v>
          </cell>
          <cell r="S5475">
            <v>87700</v>
          </cell>
          <cell r="W5475">
            <v>0</v>
          </cell>
        </row>
        <row r="5476">
          <cell r="A5476" t="str">
            <v>800014918-FEMS276342</v>
          </cell>
          <cell r="B5476" t="str">
            <v>800014918</v>
          </cell>
          <cell r="C5476" t="str">
            <v>E.S.E. Hospital Universitario Erasmo Meoz</v>
          </cell>
          <cell r="D5476" t="str">
            <v>276342</v>
          </cell>
          <cell r="E5476" t="str">
            <v>FEMS</v>
          </cell>
          <cell r="F5476" t="str">
            <v>FEMS276342</v>
          </cell>
          <cell r="G5476" t="str">
            <v>2022</v>
          </cell>
          <cell r="I5476" t="str">
            <v>87700,00</v>
          </cell>
          <cell r="J5476" t="str">
            <v>20221125 12:00:00 AM</v>
          </cell>
          <cell r="K5476" t="str">
            <v>20221209 12:00:00 AM</v>
          </cell>
          <cell r="L5476">
            <v>87700</v>
          </cell>
          <cell r="M5476" t="str">
            <v>800014918-FEMS276342</v>
          </cell>
          <cell r="N5476" t="str">
            <v>FACTURA QUE CANCELA EL ADRES RES.1463/2020</v>
          </cell>
          <cell r="S5476">
            <v>87700</v>
          </cell>
          <cell r="W5476">
            <v>0</v>
          </cell>
        </row>
        <row r="5477">
          <cell r="A5477" t="str">
            <v>800014918-FEMS276365</v>
          </cell>
          <cell r="B5477" t="str">
            <v>800014918</v>
          </cell>
          <cell r="C5477" t="str">
            <v>E.S.E. Hospital Universitario Erasmo Meoz</v>
          </cell>
          <cell r="D5477" t="str">
            <v>276365</v>
          </cell>
          <cell r="E5477" t="str">
            <v>FEMS</v>
          </cell>
          <cell r="F5477" t="str">
            <v>FEMS276365</v>
          </cell>
          <cell r="G5477" t="str">
            <v>2022</v>
          </cell>
          <cell r="I5477" t="str">
            <v>87700,00</v>
          </cell>
          <cell r="J5477" t="str">
            <v>20221126 12:00:00 AM</v>
          </cell>
          <cell r="K5477" t="str">
            <v>20221209 12:00:00 AM</v>
          </cell>
          <cell r="L5477">
            <v>87700</v>
          </cell>
          <cell r="M5477" t="str">
            <v>800014918-FEMS276365</v>
          </cell>
          <cell r="N5477" t="str">
            <v>FACTURA QUE CANCELA EL ADRES RES.1463/2020</v>
          </cell>
          <cell r="S5477">
            <v>87700</v>
          </cell>
          <cell r="W5477">
            <v>0</v>
          </cell>
        </row>
        <row r="5478">
          <cell r="A5478" t="str">
            <v>800014918-FEMS276386</v>
          </cell>
          <cell r="B5478" t="str">
            <v>800014918</v>
          </cell>
          <cell r="C5478" t="str">
            <v>E.S.E. Hospital Universitario Erasmo Meoz</v>
          </cell>
          <cell r="D5478" t="str">
            <v>276386</v>
          </cell>
          <cell r="E5478" t="str">
            <v>FEMS</v>
          </cell>
          <cell r="F5478" t="str">
            <v>FEMS276386</v>
          </cell>
          <cell r="G5478" t="str">
            <v>2022</v>
          </cell>
          <cell r="I5478" t="str">
            <v>87700,00</v>
          </cell>
          <cell r="J5478" t="str">
            <v>20221126 12:00:00 AM</v>
          </cell>
          <cell r="K5478" t="str">
            <v>20221209 12:00:00 AM</v>
          </cell>
          <cell r="L5478">
            <v>87700</v>
          </cell>
          <cell r="M5478" t="str">
            <v>800014918-FEMS276386</v>
          </cell>
          <cell r="N5478" t="str">
            <v>FACTURA QUE CANCELA EL ADRES RES.1463/2020</v>
          </cell>
          <cell r="S5478">
            <v>87700</v>
          </cell>
          <cell r="W5478">
            <v>0</v>
          </cell>
        </row>
        <row r="5479">
          <cell r="A5479" t="str">
            <v>800014918-FEMS276414</v>
          </cell>
          <cell r="B5479" t="str">
            <v>800014918</v>
          </cell>
          <cell r="C5479" t="str">
            <v>E.S.E. Hospital Universitario Erasmo Meoz</v>
          </cell>
          <cell r="D5479" t="str">
            <v>276414</v>
          </cell>
          <cell r="E5479" t="str">
            <v>FEMS</v>
          </cell>
          <cell r="F5479" t="str">
            <v>FEMS276414</v>
          </cell>
          <cell r="G5479" t="str">
            <v>2022</v>
          </cell>
          <cell r="I5479" t="str">
            <v>87700,00</v>
          </cell>
          <cell r="J5479" t="str">
            <v>20221126 12:00:00 AM</v>
          </cell>
          <cell r="K5479" t="str">
            <v>20221209 12:00:00 AM</v>
          </cell>
          <cell r="L5479">
            <v>87700</v>
          </cell>
          <cell r="M5479" t="str">
            <v>800014918-FEMS276414</v>
          </cell>
          <cell r="N5479" t="str">
            <v>FACTURA QUE CANCELA EL ADRES RES.1463/2020</v>
          </cell>
          <cell r="S5479">
            <v>87700</v>
          </cell>
          <cell r="W5479">
            <v>0</v>
          </cell>
        </row>
        <row r="5480">
          <cell r="A5480" t="str">
            <v>800014918-FEMS276437</v>
          </cell>
          <cell r="B5480" t="str">
            <v>800014918</v>
          </cell>
          <cell r="C5480" t="str">
            <v>E.S.E. Hospital Universitario Erasmo Meoz</v>
          </cell>
          <cell r="D5480" t="str">
            <v>276437</v>
          </cell>
          <cell r="E5480" t="str">
            <v>FEMS</v>
          </cell>
          <cell r="F5480" t="str">
            <v>FEMS276437</v>
          </cell>
          <cell r="G5480" t="str">
            <v>2022</v>
          </cell>
          <cell r="I5480" t="str">
            <v>87700,00</v>
          </cell>
          <cell r="J5480" t="str">
            <v>20221126 12:00:00 AM</v>
          </cell>
          <cell r="K5480" t="str">
            <v>20221209 12:00:00 AM</v>
          </cell>
          <cell r="L5480">
            <v>87700</v>
          </cell>
          <cell r="M5480" t="str">
            <v>800014918-FEMS276437</v>
          </cell>
          <cell r="N5480" t="str">
            <v>FACTURA QUE CANCELA EL ADRES RES.1463/2020</v>
          </cell>
          <cell r="S5480">
            <v>87700</v>
          </cell>
          <cell r="W5480">
            <v>0</v>
          </cell>
        </row>
        <row r="5481">
          <cell r="A5481" t="str">
            <v>800014918-FEMS276438</v>
          </cell>
          <cell r="B5481" t="str">
            <v>800014918</v>
          </cell>
          <cell r="C5481" t="str">
            <v>E.S.E. Hospital Universitario Erasmo Meoz</v>
          </cell>
          <cell r="D5481" t="str">
            <v>276438</v>
          </cell>
          <cell r="E5481" t="str">
            <v>FEMS</v>
          </cell>
          <cell r="F5481" t="str">
            <v>FEMS276438</v>
          </cell>
          <cell r="G5481" t="str">
            <v>2022</v>
          </cell>
          <cell r="I5481" t="str">
            <v>87700,00</v>
          </cell>
          <cell r="J5481" t="str">
            <v>20221126 12:00:00 AM</v>
          </cell>
          <cell r="K5481" t="str">
            <v>20221209 12:00:00 AM</v>
          </cell>
          <cell r="L5481">
            <v>87700</v>
          </cell>
          <cell r="M5481" t="str">
            <v>800014918-FEMS276438</v>
          </cell>
          <cell r="N5481" t="str">
            <v>FACTURA QUE CANCELA EL ADRES RES.1463/2020</v>
          </cell>
          <cell r="S5481">
            <v>87700</v>
          </cell>
          <cell r="W5481">
            <v>0</v>
          </cell>
        </row>
        <row r="5482">
          <cell r="A5482" t="str">
            <v>800014918-FEMS276440</v>
          </cell>
          <cell r="B5482" t="str">
            <v>800014918</v>
          </cell>
          <cell r="C5482" t="str">
            <v>E.S.E. Hospital Universitario Erasmo Meoz</v>
          </cell>
          <cell r="D5482" t="str">
            <v>276440</v>
          </cell>
          <cell r="E5482" t="str">
            <v>FEMS</v>
          </cell>
          <cell r="F5482" t="str">
            <v>FEMS276440</v>
          </cell>
          <cell r="G5482" t="str">
            <v>2022</v>
          </cell>
          <cell r="I5482" t="str">
            <v>87700,00</v>
          </cell>
          <cell r="J5482" t="str">
            <v>20221126 12:00:00 AM</v>
          </cell>
          <cell r="K5482" t="str">
            <v>20221209 12:00:00 AM</v>
          </cell>
          <cell r="L5482">
            <v>87700</v>
          </cell>
          <cell r="M5482" t="str">
            <v>800014918-FEMS276440</v>
          </cell>
          <cell r="N5482" t="str">
            <v>FACTURA QUE CANCELA EL ADRES RES.1463/2020</v>
          </cell>
          <cell r="S5482">
            <v>87700</v>
          </cell>
          <cell r="W5482">
            <v>0</v>
          </cell>
        </row>
        <row r="5483">
          <cell r="A5483" t="str">
            <v>800014918-FEMS276444</v>
          </cell>
          <cell r="B5483" t="str">
            <v>800014918</v>
          </cell>
          <cell r="C5483" t="str">
            <v>E.S.E. Hospital Universitario Erasmo Meoz</v>
          </cell>
          <cell r="D5483" t="str">
            <v>276444</v>
          </cell>
          <cell r="E5483" t="str">
            <v>FEMS</v>
          </cell>
          <cell r="F5483" t="str">
            <v>FEMS276444</v>
          </cell>
          <cell r="G5483" t="str">
            <v>2022</v>
          </cell>
          <cell r="I5483" t="str">
            <v>87700,00</v>
          </cell>
          <cell r="J5483" t="str">
            <v>20221126 12:00:00 AM</v>
          </cell>
          <cell r="K5483" t="str">
            <v>20221209 12:00:00 AM</v>
          </cell>
          <cell r="L5483">
            <v>87700</v>
          </cell>
          <cell r="M5483" t="str">
            <v>800014918-FEMS276444</v>
          </cell>
          <cell r="N5483" t="str">
            <v>FACTURA QUE CANCELA EL ADRES RES.1463/2020</v>
          </cell>
          <cell r="S5483">
            <v>87700</v>
          </cell>
          <cell r="W5483">
            <v>0</v>
          </cell>
        </row>
        <row r="5484">
          <cell r="A5484" t="str">
            <v>800014918-FEMS276447</v>
          </cell>
          <cell r="B5484" t="str">
            <v>800014918</v>
          </cell>
          <cell r="C5484" t="str">
            <v>E.S.E. Hospital Universitario Erasmo Meoz</v>
          </cell>
          <cell r="D5484" t="str">
            <v>276447</v>
          </cell>
          <cell r="E5484" t="str">
            <v>FEMS</v>
          </cell>
          <cell r="F5484" t="str">
            <v>FEMS276447</v>
          </cell>
          <cell r="G5484" t="str">
            <v>2022</v>
          </cell>
          <cell r="I5484" t="str">
            <v>87700,00</v>
          </cell>
          <cell r="J5484" t="str">
            <v>20221126 12:00:00 AM</v>
          </cell>
          <cell r="K5484" t="str">
            <v>20221209 12:00:00 AM</v>
          </cell>
          <cell r="L5484">
            <v>87700</v>
          </cell>
          <cell r="M5484" t="str">
            <v>800014918-FEMS276447</v>
          </cell>
          <cell r="N5484" t="str">
            <v>FACTURA QUE CANCELA EL ADRES RES.1463/2020</v>
          </cell>
          <cell r="S5484">
            <v>87700</v>
          </cell>
          <cell r="W5484">
            <v>0</v>
          </cell>
        </row>
        <row r="5485">
          <cell r="A5485" t="str">
            <v>800014918-FEMS276470</v>
          </cell>
          <cell r="B5485" t="str">
            <v>800014918</v>
          </cell>
          <cell r="C5485" t="str">
            <v>E.S.E. Hospital Universitario Erasmo Meoz</v>
          </cell>
          <cell r="D5485" t="str">
            <v>276470</v>
          </cell>
          <cell r="E5485" t="str">
            <v>FEMS</v>
          </cell>
          <cell r="F5485" t="str">
            <v>FEMS276470</v>
          </cell>
          <cell r="G5485" t="str">
            <v>2022</v>
          </cell>
          <cell r="I5485" t="str">
            <v>87700,00</v>
          </cell>
          <cell r="J5485" t="str">
            <v>20221126 12:00:00 AM</v>
          </cell>
          <cell r="K5485" t="str">
            <v>20221209 12:00:00 AM</v>
          </cell>
          <cell r="L5485">
            <v>87700</v>
          </cell>
          <cell r="M5485" t="str">
            <v>800014918-FEMS276470</v>
          </cell>
          <cell r="N5485" t="str">
            <v>FACTURA QUE CANCELA EL ADRES RES.1463/2020</v>
          </cell>
          <cell r="S5485">
            <v>87700</v>
          </cell>
          <cell r="W5485">
            <v>0</v>
          </cell>
        </row>
        <row r="5486">
          <cell r="A5486" t="str">
            <v>800014918-FEMS276474</v>
          </cell>
          <cell r="B5486" t="str">
            <v>800014918</v>
          </cell>
          <cell r="C5486" t="str">
            <v>E.S.E. Hospital Universitario Erasmo Meoz</v>
          </cell>
          <cell r="D5486" t="str">
            <v>276474</v>
          </cell>
          <cell r="E5486" t="str">
            <v>FEMS</v>
          </cell>
          <cell r="F5486" t="str">
            <v>FEMS276474</v>
          </cell>
          <cell r="G5486" t="str">
            <v>2022</v>
          </cell>
          <cell r="I5486" t="str">
            <v>87700,00</v>
          </cell>
          <cell r="J5486" t="str">
            <v>20221126 12:00:00 AM</v>
          </cell>
          <cell r="K5486" t="str">
            <v>20221209 12:00:00 AM</v>
          </cell>
          <cell r="L5486">
            <v>87700</v>
          </cell>
          <cell r="M5486" t="str">
            <v>800014918-FEMS276474</v>
          </cell>
          <cell r="N5486" t="str">
            <v>FACTURA QUE CANCELA EL ADRES RES.1463/2020</v>
          </cell>
          <cell r="S5486">
            <v>87700</v>
          </cell>
          <cell r="W5486">
            <v>0</v>
          </cell>
        </row>
        <row r="5487">
          <cell r="A5487" t="str">
            <v>800014918-FEMS276559</v>
          </cell>
          <cell r="B5487" t="str">
            <v>800014918</v>
          </cell>
          <cell r="C5487" t="str">
            <v>E.S.E. Hospital Universitario Erasmo Meoz</v>
          </cell>
          <cell r="D5487" t="str">
            <v>276559</v>
          </cell>
          <cell r="E5487" t="str">
            <v>FEMS</v>
          </cell>
          <cell r="F5487" t="str">
            <v>FEMS276559</v>
          </cell>
          <cell r="G5487" t="str">
            <v>2022</v>
          </cell>
          <cell r="I5487" t="str">
            <v>87700,00</v>
          </cell>
          <cell r="J5487" t="str">
            <v>20221126 12:00:00 AM</v>
          </cell>
          <cell r="K5487" t="str">
            <v>20221209 12:00:00 AM</v>
          </cell>
          <cell r="L5487">
            <v>87700</v>
          </cell>
          <cell r="M5487" t="str">
            <v>800014918-FEMS276559</v>
          </cell>
          <cell r="N5487" t="str">
            <v>FACTURA QUE CANCELA EL ADRES RES.1463/2020</v>
          </cell>
          <cell r="S5487">
            <v>87700</v>
          </cell>
          <cell r="W5487">
            <v>0</v>
          </cell>
        </row>
        <row r="5488">
          <cell r="A5488" t="str">
            <v>800014918-FEMS276561</v>
          </cell>
          <cell r="B5488" t="str">
            <v>800014918</v>
          </cell>
          <cell r="C5488" t="str">
            <v>E.S.E. Hospital Universitario Erasmo Meoz</v>
          </cell>
          <cell r="D5488" t="str">
            <v>276561</v>
          </cell>
          <cell r="E5488" t="str">
            <v>FEMS</v>
          </cell>
          <cell r="F5488" t="str">
            <v>FEMS276561</v>
          </cell>
          <cell r="G5488" t="str">
            <v>2022</v>
          </cell>
          <cell r="I5488" t="str">
            <v>87700,00</v>
          </cell>
          <cell r="J5488" t="str">
            <v>20221126 12:00:00 AM</v>
          </cell>
          <cell r="K5488" t="str">
            <v>20221209 12:00:00 AM</v>
          </cell>
          <cell r="L5488">
            <v>87700</v>
          </cell>
          <cell r="M5488" t="str">
            <v>800014918-FEMS276561</v>
          </cell>
          <cell r="N5488" t="str">
            <v>FACTURA QUE CANCELA EL ADRES RES.1463/2020</v>
          </cell>
          <cell r="S5488">
            <v>87700</v>
          </cell>
          <cell r="W5488">
            <v>0</v>
          </cell>
        </row>
        <row r="5489">
          <cell r="A5489" t="str">
            <v>800014918-FEMS276563</v>
          </cell>
          <cell r="B5489" t="str">
            <v>800014918</v>
          </cell>
          <cell r="C5489" t="str">
            <v>E.S.E. Hospital Universitario Erasmo Meoz</v>
          </cell>
          <cell r="D5489" t="str">
            <v>276563</v>
          </cell>
          <cell r="E5489" t="str">
            <v>FEMS</v>
          </cell>
          <cell r="F5489" t="str">
            <v>FEMS276563</v>
          </cell>
          <cell r="G5489" t="str">
            <v>2022</v>
          </cell>
          <cell r="I5489" t="str">
            <v>87700,00</v>
          </cell>
          <cell r="J5489" t="str">
            <v>20221126 12:00:00 AM</v>
          </cell>
          <cell r="K5489" t="str">
            <v>20221209 12:00:00 AM</v>
          </cell>
          <cell r="L5489">
            <v>87700</v>
          </cell>
          <cell r="M5489" t="str">
            <v>800014918-FEMS276563</v>
          </cell>
          <cell r="N5489" t="str">
            <v>FACTURA QUE CANCELA EL ADRES RES.1463/2020</v>
          </cell>
          <cell r="S5489">
            <v>87700</v>
          </cell>
          <cell r="W5489">
            <v>0</v>
          </cell>
        </row>
        <row r="5490">
          <cell r="A5490" t="str">
            <v>800014918-FEMS276564</v>
          </cell>
          <cell r="B5490" t="str">
            <v>800014918</v>
          </cell>
          <cell r="C5490" t="str">
            <v>E.S.E. Hospital Universitario Erasmo Meoz</v>
          </cell>
          <cell r="D5490" t="str">
            <v>276564</v>
          </cell>
          <cell r="E5490" t="str">
            <v>FEMS</v>
          </cell>
          <cell r="F5490" t="str">
            <v>FEMS276564</v>
          </cell>
          <cell r="G5490" t="str">
            <v>2022</v>
          </cell>
          <cell r="I5490" t="str">
            <v>87700,00</v>
          </cell>
          <cell r="J5490" t="str">
            <v>20221126 12:00:00 AM</v>
          </cell>
          <cell r="K5490" t="str">
            <v>20221209 12:00:00 AM</v>
          </cell>
          <cell r="L5490">
            <v>87700</v>
          </cell>
          <cell r="M5490" t="str">
            <v>800014918-FEMS276564</v>
          </cell>
          <cell r="N5490" t="str">
            <v>FACTURA QUE CANCELA EL ADRES RES.1463/2020</v>
          </cell>
          <cell r="S5490">
            <v>87700</v>
          </cell>
          <cell r="W5490">
            <v>0</v>
          </cell>
        </row>
        <row r="5491">
          <cell r="A5491" t="str">
            <v>800014918-FEMS276755</v>
          </cell>
          <cell r="B5491" t="str">
            <v>800014918</v>
          </cell>
          <cell r="C5491" t="str">
            <v>E.S.E. Hospital Universitario Erasmo Meoz</v>
          </cell>
          <cell r="D5491" t="str">
            <v>276755</v>
          </cell>
          <cell r="E5491" t="str">
            <v>FEMS</v>
          </cell>
          <cell r="F5491" t="str">
            <v>FEMS276755</v>
          </cell>
          <cell r="G5491" t="str">
            <v>2022</v>
          </cell>
          <cell r="I5491" t="str">
            <v>87700,00</v>
          </cell>
          <cell r="J5491" t="str">
            <v>20221127 12:00:00 AM</v>
          </cell>
          <cell r="K5491" t="str">
            <v>20221209 12:00:00 AM</v>
          </cell>
          <cell r="L5491">
            <v>87700</v>
          </cell>
          <cell r="M5491" t="str">
            <v>800014918-FEMS276755</v>
          </cell>
          <cell r="N5491" t="str">
            <v>FACTURA QUE CANCELA EL ADRES RES.1463/2020</v>
          </cell>
          <cell r="S5491">
            <v>87700</v>
          </cell>
          <cell r="W5491">
            <v>0</v>
          </cell>
        </row>
        <row r="5492">
          <cell r="A5492" t="str">
            <v>800014918-FEMS276765</v>
          </cell>
          <cell r="B5492" t="str">
            <v>800014918</v>
          </cell>
          <cell r="C5492" t="str">
            <v>E.S.E. Hospital Universitario Erasmo Meoz</v>
          </cell>
          <cell r="D5492" t="str">
            <v>276765</v>
          </cell>
          <cell r="E5492" t="str">
            <v>FEMS</v>
          </cell>
          <cell r="F5492" t="str">
            <v>FEMS276765</v>
          </cell>
          <cell r="G5492" t="str">
            <v>2022</v>
          </cell>
          <cell r="I5492" t="str">
            <v>87700,00</v>
          </cell>
          <cell r="J5492" t="str">
            <v>20221127 12:00:00 AM</v>
          </cell>
          <cell r="K5492" t="str">
            <v>20221209 12:00:00 AM</v>
          </cell>
          <cell r="L5492">
            <v>87700</v>
          </cell>
          <cell r="M5492" t="str">
            <v>800014918-FEMS276765</v>
          </cell>
          <cell r="N5492" t="str">
            <v>FACTURA QUE CANCELA EL ADRES RES.1463/2020</v>
          </cell>
          <cell r="S5492">
            <v>87700</v>
          </cell>
          <cell r="W5492">
            <v>0</v>
          </cell>
        </row>
        <row r="5493">
          <cell r="A5493" t="str">
            <v>800014918-FEMS276818</v>
          </cell>
          <cell r="B5493" t="str">
            <v>800014918</v>
          </cell>
          <cell r="C5493" t="str">
            <v>E.S.E. Hospital Universitario Erasmo Meoz</v>
          </cell>
          <cell r="D5493" t="str">
            <v>276818</v>
          </cell>
          <cell r="E5493" t="str">
            <v>FEMS</v>
          </cell>
          <cell r="F5493" t="str">
            <v>FEMS276818</v>
          </cell>
          <cell r="G5493" t="str">
            <v>2022</v>
          </cell>
          <cell r="I5493" t="str">
            <v>87700,00</v>
          </cell>
          <cell r="J5493" t="str">
            <v>20221128 12:00:00 AM</v>
          </cell>
          <cell r="K5493" t="str">
            <v>20221209 12:00:00 AM</v>
          </cell>
          <cell r="L5493">
            <v>87700</v>
          </cell>
          <cell r="M5493" t="str">
            <v>800014918-FEMS276818</v>
          </cell>
          <cell r="N5493" t="str">
            <v>FACTURA QUE CANCELA EL ADRES RES.1463/2020</v>
          </cell>
          <cell r="S5493">
            <v>87700</v>
          </cell>
          <cell r="W5493">
            <v>0</v>
          </cell>
        </row>
        <row r="5494">
          <cell r="A5494" t="str">
            <v>800014918-FEMS276906</v>
          </cell>
          <cell r="B5494" t="str">
            <v>800014918</v>
          </cell>
          <cell r="C5494" t="str">
            <v>E.S.E. Hospital Universitario Erasmo Meoz</v>
          </cell>
          <cell r="D5494" t="str">
            <v>276906</v>
          </cell>
          <cell r="E5494" t="str">
            <v>FEMS</v>
          </cell>
          <cell r="F5494" t="str">
            <v>FEMS276906</v>
          </cell>
          <cell r="G5494" t="str">
            <v>2022</v>
          </cell>
          <cell r="I5494" t="str">
            <v>87700,00</v>
          </cell>
          <cell r="J5494" t="str">
            <v>20221128 12:00:00 AM</v>
          </cell>
          <cell r="K5494" t="str">
            <v>20221209 12:00:00 AM</v>
          </cell>
          <cell r="L5494">
            <v>87700</v>
          </cell>
          <cell r="M5494" t="str">
            <v>800014918-FEMS276906</v>
          </cell>
          <cell r="N5494" t="str">
            <v>FACTURA QUE CANCELA EL ADRES RES.1463/2020</v>
          </cell>
          <cell r="S5494">
            <v>87700</v>
          </cell>
          <cell r="W5494">
            <v>0</v>
          </cell>
        </row>
        <row r="5495">
          <cell r="A5495" t="str">
            <v>800014918-FEMS276920</v>
          </cell>
          <cell r="B5495" t="str">
            <v>800014918</v>
          </cell>
          <cell r="C5495" t="str">
            <v>E.S.E. Hospital Universitario Erasmo Meoz</v>
          </cell>
          <cell r="D5495" t="str">
            <v>276920</v>
          </cell>
          <cell r="E5495" t="str">
            <v>FEMS</v>
          </cell>
          <cell r="F5495" t="str">
            <v>FEMS276920</v>
          </cell>
          <cell r="G5495" t="str">
            <v>2022</v>
          </cell>
          <cell r="I5495" t="str">
            <v>87700,00</v>
          </cell>
          <cell r="J5495" t="str">
            <v>20221128 12:00:00 AM</v>
          </cell>
          <cell r="K5495" t="str">
            <v>20221209 12:00:00 AM</v>
          </cell>
          <cell r="L5495">
            <v>87700</v>
          </cell>
          <cell r="M5495" t="str">
            <v>800014918-FEMS276920</v>
          </cell>
          <cell r="N5495" t="str">
            <v>FACTURA QUE CANCELA EL ADRES RES.1463/2020</v>
          </cell>
          <cell r="S5495">
            <v>87700</v>
          </cell>
          <cell r="W5495">
            <v>0</v>
          </cell>
        </row>
        <row r="5496">
          <cell r="A5496" t="str">
            <v>800014918-FEMS276923</v>
          </cell>
          <cell r="B5496" t="str">
            <v>800014918</v>
          </cell>
          <cell r="C5496" t="str">
            <v>E.S.E. Hospital Universitario Erasmo Meoz</v>
          </cell>
          <cell r="D5496" t="str">
            <v>276923</v>
          </cell>
          <cell r="E5496" t="str">
            <v>FEMS</v>
          </cell>
          <cell r="F5496" t="str">
            <v>FEMS276923</v>
          </cell>
          <cell r="G5496" t="str">
            <v>2022</v>
          </cell>
          <cell r="I5496" t="str">
            <v>87700,00</v>
          </cell>
          <cell r="J5496" t="str">
            <v>20221128 12:00:00 AM</v>
          </cell>
          <cell r="K5496" t="str">
            <v>20221209 12:00:00 AM</v>
          </cell>
          <cell r="L5496">
            <v>87700</v>
          </cell>
          <cell r="M5496" t="str">
            <v>800014918-FEMS276923</v>
          </cell>
          <cell r="N5496" t="str">
            <v>FACTURA QUE CANCELA EL ADRES RES.1463/2020</v>
          </cell>
          <cell r="S5496">
            <v>87700</v>
          </cell>
          <cell r="W5496">
            <v>0</v>
          </cell>
        </row>
        <row r="5497">
          <cell r="A5497" t="str">
            <v>800014918-FEMS277015</v>
          </cell>
          <cell r="B5497" t="str">
            <v>800014918</v>
          </cell>
          <cell r="C5497" t="str">
            <v>E.S.E. Hospital Universitario Erasmo Meoz</v>
          </cell>
          <cell r="D5497" t="str">
            <v>277015</v>
          </cell>
          <cell r="E5497" t="str">
            <v>FEMS</v>
          </cell>
          <cell r="F5497" t="str">
            <v>FEMS277015</v>
          </cell>
          <cell r="G5497" t="str">
            <v>2022</v>
          </cell>
          <cell r="I5497" t="str">
            <v>87700,00</v>
          </cell>
          <cell r="J5497" t="str">
            <v>20221128 12:00:00 AM</v>
          </cell>
          <cell r="K5497" t="str">
            <v>20221209 12:00:00 AM</v>
          </cell>
          <cell r="L5497">
            <v>87700</v>
          </cell>
          <cell r="M5497" t="str">
            <v>800014918-FEMS277015</v>
          </cell>
          <cell r="N5497" t="str">
            <v>FACTURA QUE CANCELA EL ADRES RES.1463/2020</v>
          </cell>
          <cell r="S5497">
            <v>87700</v>
          </cell>
          <cell r="W5497">
            <v>0</v>
          </cell>
        </row>
        <row r="5498">
          <cell r="A5498" t="str">
            <v>800014918-FEMS275217</v>
          </cell>
          <cell r="B5498" t="str">
            <v>800014918</v>
          </cell>
          <cell r="C5498" t="str">
            <v>E.S.E. Hospital Universitario Erasmo Meoz</v>
          </cell>
          <cell r="D5498" t="str">
            <v>275217</v>
          </cell>
          <cell r="E5498" t="str">
            <v>FEMS</v>
          </cell>
          <cell r="F5498" t="str">
            <v>FEMS275217</v>
          </cell>
          <cell r="G5498" t="str">
            <v>2022</v>
          </cell>
          <cell r="I5498" t="str">
            <v>87700,00</v>
          </cell>
          <cell r="J5498" t="str">
            <v>20221123 12:00:00 AM</v>
          </cell>
          <cell r="K5498" t="str">
            <v>20221209 12:00:00 AM</v>
          </cell>
          <cell r="L5498">
            <v>87700</v>
          </cell>
          <cell r="M5498" t="str">
            <v>800014918-FEMS275217</v>
          </cell>
          <cell r="N5498" t="str">
            <v>FACTURA QUE CANCELA EL ADRES RES.1463/2020</v>
          </cell>
          <cell r="S5498">
            <v>87700</v>
          </cell>
          <cell r="W5498">
            <v>0</v>
          </cell>
        </row>
        <row r="5499">
          <cell r="A5499" t="str">
            <v>800014918-FEMS275226</v>
          </cell>
          <cell r="B5499" t="str">
            <v>800014918</v>
          </cell>
          <cell r="C5499" t="str">
            <v>E.S.E. Hospital Universitario Erasmo Meoz</v>
          </cell>
          <cell r="D5499" t="str">
            <v>275226</v>
          </cell>
          <cell r="E5499" t="str">
            <v>FEMS</v>
          </cell>
          <cell r="F5499" t="str">
            <v>FEMS275226</v>
          </cell>
          <cell r="G5499" t="str">
            <v>2022</v>
          </cell>
          <cell r="I5499" t="str">
            <v>87700,00</v>
          </cell>
          <cell r="J5499" t="str">
            <v>20221123 12:00:00 AM</v>
          </cell>
          <cell r="K5499" t="str">
            <v>20221209 12:00:00 AM</v>
          </cell>
          <cell r="L5499">
            <v>87700</v>
          </cell>
          <cell r="M5499" t="str">
            <v>800014918-FEMS275226</v>
          </cell>
          <cell r="N5499" t="str">
            <v>FACTURA QUE CANCELA EL ADRES RES.1463/2020</v>
          </cell>
          <cell r="S5499">
            <v>87700</v>
          </cell>
          <cell r="W5499">
            <v>0</v>
          </cell>
        </row>
        <row r="5500">
          <cell r="A5500" t="str">
            <v>800014918-FEMS275291</v>
          </cell>
          <cell r="B5500" t="str">
            <v>800014918</v>
          </cell>
          <cell r="C5500" t="str">
            <v>E.S.E. Hospital Universitario Erasmo Meoz</v>
          </cell>
          <cell r="D5500" t="str">
            <v>275291</v>
          </cell>
          <cell r="E5500" t="str">
            <v>FEMS</v>
          </cell>
          <cell r="F5500" t="str">
            <v>FEMS275291</v>
          </cell>
          <cell r="G5500" t="str">
            <v>2022</v>
          </cell>
          <cell r="I5500" t="str">
            <v>87700,00</v>
          </cell>
          <cell r="J5500" t="str">
            <v>20221123 12:00:00 AM</v>
          </cell>
          <cell r="K5500" t="str">
            <v>20221209 12:00:00 AM</v>
          </cell>
          <cell r="L5500">
            <v>87700</v>
          </cell>
          <cell r="M5500" t="str">
            <v>800014918-FEMS275291</v>
          </cell>
          <cell r="N5500" t="str">
            <v>FACTURA QUE CANCELA EL ADRES RES.1463/2020</v>
          </cell>
          <cell r="S5500">
            <v>87700</v>
          </cell>
          <cell r="W5500">
            <v>0</v>
          </cell>
        </row>
        <row r="5501">
          <cell r="A5501" t="str">
            <v>800014918-FEMS275297</v>
          </cell>
          <cell r="B5501" t="str">
            <v>800014918</v>
          </cell>
          <cell r="C5501" t="str">
            <v>E.S.E. Hospital Universitario Erasmo Meoz</v>
          </cell>
          <cell r="D5501" t="str">
            <v>275297</v>
          </cell>
          <cell r="E5501" t="str">
            <v>FEMS</v>
          </cell>
          <cell r="F5501" t="str">
            <v>FEMS275297</v>
          </cell>
          <cell r="G5501" t="str">
            <v>2022</v>
          </cell>
          <cell r="I5501" t="str">
            <v>87700,00</v>
          </cell>
          <cell r="J5501" t="str">
            <v>20221123 12:00:00 AM</v>
          </cell>
          <cell r="K5501" t="str">
            <v>20221209 12:00:00 AM</v>
          </cell>
          <cell r="L5501">
            <v>87700</v>
          </cell>
          <cell r="M5501" t="str">
            <v>800014918-FEMS275297</v>
          </cell>
          <cell r="N5501" t="str">
            <v>FACTURA QUE CANCELA EL ADRES RES.1463/2020</v>
          </cell>
          <cell r="S5501">
            <v>87700</v>
          </cell>
          <cell r="W5501">
            <v>0</v>
          </cell>
        </row>
        <row r="5502">
          <cell r="A5502" t="str">
            <v>800014918-FEMS275386</v>
          </cell>
          <cell r="B5502" t="str">
            <v>800014918</v>
          </cell>
          <cell r="C5502" t="str">
            <v>E.S.E. Hospital Universitario Erasmo Meoz</v>
          </cell>
          <cell r="D5502" t="str">
            <v>275386</v>
          </cell>
          <cell r="E5502" t="str">
            <v>FEMS</v>
          </cell>
          <cell r="F5502" t="str">
            <v>FEMS275386</v>
          </cell>
          <cell r="G5502" t="str">
            <v>2022</v>
          </cell>
          <cell r="I5502" t="str">
            <v>87700,00</v>
          </cell>
          <cell r="J5502" t="str">
            <v>20221123 12:00:00 AM</v>
          </cell>
          <cell r="K5502" t="str">
            <v>20221209 12:00:00 AM</v>
          </cell>
          <cell r="L5502">
            <v>87700</v>
          </cell>
          <cell r="M5502" t="str">
            <v>800014918-FEMS275386</v>
          </cell>
          <cell r="N5502" t="str">
            <v>FACTURA QUE CANCELA EL ADRES RES.1463/2020</v>
          </cell>
          <cell r="S5502">
            <v>87700</v>
          </cell>
          <cell r="W5502">
            <v>0</v>
          </cell>
        </row>
        <row r="5503">
          <cell r="A5503" t="str">
            <v>800014918-FEMS275391</v>
          </cell>
          <cell r="B5503" t="str">
            <v>800014918</v>
          </cell>
          <cell r="C5503" t="str">
            <v>E.S.E. Hospital Universitario Erasmo Meoz</v>
          </cell>
          <cell r="D5503" t="str">
            <v>275391</v>
          </cell>
          <cell r="E5503" t="str">
            <v>FEMS</v>
          </cell>
          <cell r="F5503" t="str">
            <v>FEMS275391</v>
          </cell>
          <cell r="G5503" t="str">
            <v>2022</v>
          </cell>
          <cell r="I5503" t="str">
            <v>87700,00</v>
          </cell>
          <cell r="J5503" t="str">
            <v>20221123 12:00:00 AM</v>
          </cell>
          <cell r="K5503" t="str">
            <v>20221209 12:00:00 AM</v>
          </cell>
          <cell r="L5503">
            <v>87700</v>
          </cell>
          <cell r="M5503" t="str">
            <v>800014918-FEMS275391</v>
          </cell>
          <cell r="N5503" t="str">
            <v>FACTURA QUE CANCELA EL ADRES RES.1463/2020</v>
          </cell>
          <cell r="S5503">
            <v>87700</v>
          </cell>
          <cell r="W5503">
            <v>0</v>
          </cell>
        </row>
        <row r="5504">
          <cell r="A5504" t="str">
            <v>800014918-FEMS275400</v>
          </cell>
          <cell r="B5504" t="str">
            <v>800014918</v>
          </cell>
          <cell r="C5504" t="str">
            <v>E.S.E. Hospital Universitario Erasmo Meoz</v>
          </cell>
          <cell r="D5504" t="str">
            <v>275400</v>
          </cell>
          <cell r="E5504" t="str">
            <v>FEMS</v>
          </cell>
          <cell r="F5504" t="str">
            <v>FEMS275400</v>
          </cell>
          <cell r="G5504" t="str">
            <v>2022</v>
          </cell>
          <cell r="I5504" t="str">
            <v>87700,00</v>
          </cell>
          <cell r="J5504" t="str">
            <v>20221123 12:00:00 AM</v>
          </cell>
          <cell r="K5504" t="str">
            <v>20221209 12:00:00 AM</v>
          </cell>
          <cell r="L5504">
            <v>87700</v>
          </cell>
          <cell r="M5504" t="str">
            <v>800014918-FEMS275400</v>
          </cell>
          <cell r="N5504" t="str">
            <v>FACTURA QUE CANCELA EL ADRES RES.1463/2020</v>
          </cell>
          <cell r="S5504">
            <v>87700</v>
          </cell>
          <cell r="W5504">
            <v>0</v>
          </cell>
        </row>
        <row r="5505">
          <cell r="A5505" t="str">
            <v>800014918-FEMS275403</v>
          </cell>
          <cell r="B5505" t="str">
            <v>800014918</v>
          </cell>
          <cell r="C5505" t="str">
            <v>E.S.E. Hospital Universitario Erasmo Meoz</v>
          </cell>
          <cell r="D5505" t="str">
            <v>275403</v>
          </cell>
          <cell r="E5505" t="str">
            <v>FEMS</v>
          </cell>
          <cell r="F5505" t="str">
            <v>FEMS275403</v>
          </cell>
          <cell r="G5505" t="str">
            <v>2022</v>
          </cell>
          <cell r="I5505" t="str">
            <v>87700,00</v>
          </cell>
          <cell r="J5505" t="str">
            <v>20221123 12:00:00 AM</v>
          </cell>
          <cell r="K5505" t="str">
            <v>20221209 12:00:00 AM</v>
          </cell>
          <cell r="L5505">
            <v>87700</v>
          </cell>
          <cell r="M5505" t="str">
            <v>800014918-FEMS275403</v>
          </cell>
          <cell r="N5505" t="str">
            <v>FACTURA QUE CANCELA EL ADRES RES.1463/2020</v>
          </cell>
          <cell r="S5505">
            <v>87700</v>
          </cell>
          <cell r="W5505">
            <v>0</v>
          </cell>
        </row>
        <row r="5506">
          <cell r="A5506" t="str">
            <v>800014918-FEMS275465</v>
          </cell>
          <cell r="B5506" t="str">
            <v>800014918</v>
          </cell>
          <cell r="C5506" t="str">
            <v>E.S.E. Hospital Universitario Erasmo Meoz</v>
          </cell>
          <cell r="D5506" t="str">
            <v>275465</v>
          </cell>
          <cell r="E5506" t="str">
            <v>FEMS</v>
          </cell>
          <cell r="F5506" t="str">
            <v>FEMS275465</v>
          </cell>
          <cell r="G5506" t="str">
            <v>2022</v>
          </cell>
          <cell r="I5506" t="str">
            <v>87700,00</v>
          </cell>
          <cell r="J5506" t="str">
            <v>20221123 12:00:00 AM</v>
          </cell>
          <cell r="K5506" t="str">
            <v>20221209 12:00:00 AM</v>
          </cell>
          <cell r="L5506">
            <v>87700</v>
          </cell>
          <cell r="M5506" t="str">
            <v>800014918-FEMS275465</v>
          </cell>
          <cell r="N5506" t="str">
            <v>FACTURA QUE CANCELA EL ADRES RES.1463/2020</v>
          </cell>
          <cell r="S5506">
            <v>87700</v>
          </cell>
          <cell r="W5506">
            <v>0</v>
          </cell>
        </row>
        <row r="5507">
          <cell r="A5507" t="str">
            <v>800014918-FEMS275538</v>
          </cell>
          <cell r="B5507" t="str">
            <v>800014918</v>
          </cell>
          <cell r="C5507" t="str">
            <v>E.S.E. Hospital Universitario Erasmo Meoz</v>
          </cell>
          <cell r="D5507" t="str">
            <v>275538</v>
          </cell>
          <cell r="E5507" t="str">
            <v>FEMS</v>
          </cell>
          <cell r="F5507" t="str">
            <v>FEMS275538</v>
          </cell>
          <cell r="G5507" t="str">
            <v>2022</v>
          </cell>
          <cell r="I5507" t="str">
            <v>87700,00</v>
          </cell>
          <cell r="J5507" t="str">
            <v>20221123 12:00:00 AM</v>
          </cell>
          <cell r="K5507" t="str">
            <v>20221209 12:00:00 AM</v>
          </cell>
          <cell r="L5507">
            <v>87700</v>
          </cell>
          <cell r="M5507" t="str">
            <v>800014918-FEMS275538</v>
          </cell>
          <cell r="N5507" t="str">
            <v>FACTURA QUE CANCELA EL ADRES RES.1463/2020</v>
          </cell>
          <cell r="S5507">
            <v>87700</v>
          </cell>
          <cell r="W5507">
            <v>0</v>
          </cell>
        </row>
        <row r="5508">
          <cell r="A5508" t="str">
            <v>800014918-FEMS275572</v>
          </cell>
          <cell r="B5508" t="str">
            <v>800014918</v>
          </cell>
          <cell r="C5508" t="str">
            <v>E.S.E. Hospital Universitario Erasmo Meoz</v>
          </cell>
          <cell r="D5508" t="str">
            <v>275572</v>
          </cell>
          <cell r="E5508" t="str">
            <v>FEMS</v>
          </cell>
          <cell r="F5508" t="str">
            <v>FEMS275572</v>
          </cell>
          <cell r="G5508" t="str">
            <v>2022</v>
          </cell>
          <cell r="I5508" t="str">
            <v>87700,00</v>
          </cell>
          <cell r="J5508" t="str">
            <v>20221123 12:00:00 AM</v>
          </cell>
          <cell r="K5508" t="str">
            <v>20221209 12:00:00 AM</v>
          </cell>
          <cell r="L5508">
            <v>87700</v>
          </cell>
          <cell r="M5508" t="str">
            <v>800014918-FEMS275572</v>
          </cell>
          <cell r="N5508" t="str">
            <v>FACTURA QUE CANCELA EL ADRES RES.1463/2020</v>
          </cell>
          <cell r="S5508">
            <v>87700</v>
          </cell>
          <cell r="W5508">
            <v>0</v>
          </cell>
        </row>
        <row r="5509">
          <cell r="A5509" t="str">
            <v>800014918-FEMS275586</v>
          </cell>
          <cell r="B5509" t="str">
            <v>800014918</v>
          </cell>
          <cell r="C5509" t="str">
            <v>E.S.E. Hospital Universitario Erasmo Meoz</v>
          </cell>
          <cell r="D5509" t="str">
            <v>275586</v>
          </cell>
          <cell r="E5509" t="str">
            <v>FEMS</v>
          </cell>
          <cell r="F5509" t="str">
            <v>FEMS275586</v>
          </cell>
          <cell r="G5509" t="str">
            <v>2022</v>
          </cell>
          <cell r="I5509" t="str">
            <v>87700,00</v>
          </cell>
          <cell r="J5509" t="str">
            <v>20221124 12:00:00 AM</v>
          </cell>
          <cell r="K5509" t="str">
            <v>20221209 12:00:00 AM</v>
          </cell>
          <cell r="L5509">
            <v>87700</v>
          </cell>
          <cell r="M5509" t="str">
            <v>800014918-FEMS275586</v>
          </cell>
          <cell r="N5509" t="str">
            <v>FACTURA QUE CANCELA EL ADRES RES.1463/2020</v>
          </cell>
          <cell r="S5509">
            <v>87700</v>
          </cell>
          <cell r="W5509">
            <v>0</v>
          </cell>
        </row>
        <row r="5510">
          <cell r="A5510" t="str">
            <v>800014918-FEMS275590</v>
          </cell>
          <cell r="B5510" t="str">
            <v>800014918</v>
          </cell>
          <cell r="C5510" t="str">
            <v>E.S.E. Hospital Universitario Erasmo Meoz</v>
          </cell>
          <cell r="D5510" t="str">
            <v>275590</v>
          </cell>
          <cell r="E5510" t="str">
            <v>FEMS</v>
          </cell>
          <cell r="F5510" t="str">
            <v>FEMS275590</v>
          </cell>
          <cell r="G5510" t="str">
            <v>2022</v>
          </cell>
          <cell r="I5510" t="str">
            <v>87700,00</v>
          </cell>
          <cell r="J5510" t="str">
            <v>20221124 12:00:00 AM</v>
          </cell>
          <cell r="K5510" t="str">
            <v>20221209 12:00:00 AM</v>
          </cell>
          <cell r="L5510">
            <v>87700</v>
          </cell>
          <cell r="M5510" t="str">
            <v>800014918-FEMS275590</v>
          </cell>
          <cell r="N5510" t="str">
            <v>FACTURA QUE CANCELA EL ADRES RES.1463/2020</v>
          </cell>
          <cell r="S5510">
            <v>87700</v>
          </cell>
          <cell r="W5510">
            <v>0</v>
          </cell>
        </row>
        <row r="5511">
          <cell r="A5511" t="str">
            <v>800014918-FEMS275744</v>
          </cell>
          <cell r="B5511" t="str">
            <v>800014918</v>
          </cell>
          <cell r="C5511" t="str">
            <v>E.S.E. Hospital Universitario Erasmo Meoz</v>
          </cell>
          <cell r="D5511" t="str">
            <v>275744</v>
          </cell>
          <cell r="E5511" t="str">
            <v>FEMS</v>
          </cell>
          <cell r="F5511" t="str">
            <v>FEMS275744</v>
          </cell>
          <cell r="G5511" t="str">
            <v>2022</v>
          </cell>
          <cell r="I5511" t="str">
            <v>87700,00</v>
          </cell>
          <cell r="J5511" t="str">
            <v>20221124 12:00:00 AM</v>
          </cell>
          <cell r="K5511" t="str">
            <v>20221209 12:00:00 AM</v>
          </cell>
          <cell r="L5511">
            <v>87700</v>
          </cell>
          <cell r="M5511" t="str">
            <v>800014918-FEMS275744</v>
          </cell>
          <cell r="N5511" t="str">
            <v>FACTURA QUE CANCELA EL ADRES RES.1463/2020</v>
          </cell>
          <cell r="S5511">
            <v>87700</v>
          </cell>
          <cell r="W5511">
            <v>0</v>
          </cell>
        </row>
        <row r="5512">
          <cell r="A5512" t="str">
            <v>800014918-FEMS275779</v>
          </cell>
          <cell r="B5512" t="str">
            <v>800014918</v>
          </cell>
          <cell r="C5512" t="str">
            <v>E.S.E. Hospital Universitario Erasmo Meoz</v>
          </cell>
          <cell r="D5512" t="str">
            <v>275779</v>
          </cell>
          <cell r="E5512" t="str">
            <v>FEMS</v>
          </cell>
          <cell r="F5512" t="str">
            <v>FEMS275779</v>
          </cell>
          <cell r="G5512" t="str">
            <v>2022</v>
          </cell>
          <cell r="I5512" t="str">
            <v>87700,00</v>
          </cell>
          <cell r="J5512" t="str">
            <v>20221124 12:00:00 AM</v>
          </cell>
          <cell r="K5512" t="str">
            <v>20221209 12:00:00 AM</v>
          </cell>
          <cell r="L5512">
            <v>87700</v>
          </cell>
          <cell r="M5512" t="str">
            <v>800014918-FEMS275779</v>
          </cell>
          <cell r="N5512" t="str">
            <v>FACTURA QUE CANCELA EL ADRES RES.1463/2020</v>
          </cell>
          <cell r="S5512">
            <v>87700</v>
          </cell>
          <cell r="W5512">
            <v>0</v>
          </cell>
        </row>
        <row r="5513">
          <cell r="A5513" t="str">
            <v>800014918-FEMS275795</v>
          </cell>
          <cell r="B5513" t="str">
            <v>800014918</v>
          </cell>
          <cell r="C5513" t="str">
            <v>E.S.E. Hospital Universitario Erasmo Meoz</v>
          </cell>
          <cell r="D5513" t="str">
            <v>275795</v>
          </cell>
          <cell r="E5513" t="str">
            <v>FEMS</v>
          </cell>
          <cell r="F5513" t="str">
            <v>FEMS275795</v>
          </cell>
          <cell r="G5513" t="str">
            <v>2022</v>
          </cell>
          <cell r="I5513" t="str">
            <v>87700,00</v>
          </cell>
          <cell r="J5513" t="str">
            <v>20221124 12:00:00 AM</v>
          </cell>
          <cell r="K5513" t="str">
            <v>20221209 12:00:00 AM</v>
          </cell>
          <cell r="L5513">
            <v>87700</v>
          </cell>
          <cell r="M5513" t="str">
            <v>800014918-FEMS275795</v>
          </cell>
          <cell r="N5513" t="str">
            <v>FACTURA QUE CANCELA EL ADRES RES.1463/2020</v>
          </cell>
          <cell r="S5513">
            <v>87700</v>
          </cell>
          <cell r="W5513">
            <v>0</v>
          </cell>
        </row>
        <row r="5514">
          <cell r="A5514" t="str">
            <v>800014918-FEMS275799</v>
          </cell>
          <cell r="B5514" t="str">
            <v>800014918</v>
          </cell>
          <cell r="C5514" t="str">
            <v>E.S.E. Hospital Universitario Erasmo Meoz</v>
          </cell>
          <cell r="D5514" t="str">
            <v>275799</v>
          </cell>
          <cell r="E5514" t="str">
            <v>FEMS</v>
          </cell>
          <cell r="F5514" t="str">
            <v>FEMS275799</v>
          </cell>
          <cell r="G5514" t="str">
            <v>2022</v>
          </cell>
          <cell r="I5514" t="str">
            <v>87700,00</v>
          </cell>
          <cell r="J5514" t="str">
            <v>20221124 12:00:00 AM</v>
          </cell>
          <cell r="K5514" t="str">
            <v>20221209 12:00:00 AM</v>
          </cell>
          <cell r="L5514">
            <v>87700</v>
          </cell>
          <cell r="M5514" t="str">
            <v>800014918-FEMS275799</v>
          </cell>
          <cell r="N5514" t="str">
            <v>FACTURA QUE CANCELA EL ADRES RES.1463/2020</v>
          </cell>
          <cell r="S5514">
            <v>87700</v>
          </cell>
          <cell r="W5514">
            <v>0</v>
          </cell>
        </row>
        <row r="5515">
          <cell r="A5515" t="str">
            <v>800014918-FEMS275808</v>
          </cell>
          <cell r="B5515" t="str">
            <v>800014918</v>
          </cell>
          <cell r="C5515" t="str">
            <v>E.S.E. Hospital Universitario Erasmo Meoz</v>
          </cell>
          <cell r="D5515" t="str">
            <v>275808</v>
          </cell>
          <cell r="E5515" t="str">
            <v>FEMS</v>
          </cell>
          <cell r="F5515" t="str">
            <v>FEMS275808</v>
          </cell>
          <cell r="G5515" t="str">
            <v>2022</v>
          </cell>
          <cell r="I5515" t="str">
            <v>87700,00</v>
          </cell>
          <cell r="J5515" t="str">
            <v>20221124 12:00:00 AM</v>
          </cell>
          <cell r="K5515" t="str">
            <v>20221209 12:00:00 AM</v>
          </cell>
          <cell r="L5515">
            <v>87700</v>
          </cell>
          <cell r="M5515" t="str">
            <v>800014918-FEMS275808</v>
          </cell>
          <cell r="N5515" t="str">
            <v>FACTURA QUE CANCELA EL ADRES RES.1463/2020</v>
          </cell>
          <cell r="S5515">
            <v>87700</v>
          </cell>
          <cell r="W5515">
            <v>0</v>
          </cell>
        </row>
        <row r="5516">
          <cell r="A5516" t="str">
            <v>800014918-FEMS275810</v>
          </cell>
          <cell r="B5516" t="str">
            <v>800014918</v>
          </cell>
          <cell r="C5516" t="str">
            <v>E.S.E. Hospital Universitario Erasmo Meoz</v>
          </cell>
          <cell r="D5516" t="str">
            <v>275810</v>
          </cell>
          <cell r="E5516" t="str">
            <v>FEMS</v>
          </cell>
          <cell r="F5516" t="str">
            <v>FEMS275810</v>
          </cell>
          <cell r="G5516" t="str">
            <v>2022</v>
          </cell>
          <cell r="I5516" t="str">
            <v>87700,00</v>
          </cell>
          <cell r="J5516" t="str">
            <v>20221124 12:00:00 AM</v>
          </cell>
          <cell r="K5516" t="str">
            <v>20221209 12:00:00 AM</v>
          </cell>
          <cell r="L5516">
            <v>87700</v>
          </cell>
          <cell r="M5516" t="str">
            <v>800014918-FEMS275810</v>
          </cell>
          <cell r="N5516" t="str">
            <v>FACTURA QUE CANCELA EL ADRES RES.1463/2020</v>
          </cell>
          <cell r="S5516">
            <v>87700</v>
          </cell>
          <cell r="W5516">
            <v>0</v>
          </cell>
        </row>
        <row r="5517">
          <cell r="A5517" t="str">
            <v>800014918-FEMS275942</v>
          </cell>
          <cell r="B5517" t="str">
            <v>800014918</v>
          </cell>
          <cell r="C5517" t="str">
            <v>E.S.E. Hospital Universitario Erasmo Meoz</v>
          </cell>
          <cell r="D5517" t="str">
            <v>275942</v>
          </cell>
          <cell r="E5517" t="str">
            <v>FEMS</v>
          </cell>
          <cell r="F5517" t="str">
            <v>FEMS275942</v>
          </cell>
          <cell r="G5517" t="str">
            <v>2022</v>
          </cell>
          <cell r="I5517" t="str">
            <v>87700,00</v>
          </cell>
          <cell r="J5517" t="str">
            <v>20221124 12:00:00 AM</v>
          </cell>
          <cell r="K5517" t="str">
            <v>20221209 12:00:00 AM</v>
          </cell>
          <cell r="L5517">
            <v>87700</v>
          </cell>
          <cell r="M5517" t="str">
            <v>800014918-FEMS275942</v>
          </cell>
          <cell r="N5517" t="str">
            <v>FACTURA QUE CANCELA EL ADRES RES.1463/2020</v>
          </cell>
          <cell r="S5517">
            <v>87700</v>
          </cell>
          <cell r="W5517">
            <v>0</v>
          </cell>
        </row>
        <row r="5518">
          <cell r="A5518" t="str">
            <v>800014918-FEMS275969</v>
          </cell>
          <cell r="B5518" t="str">
            <v>800014918</v>
          </cell>
          <cell r="C5518" t="str">
            <v>E.S.E. Hospital Universitario Erasmo Meoz</v>
          </cell>
          <cell r="D5518" t="str">
            <v>275969</v>
          </cell>
          <cell r="E5518" t="str">
            <v>FEMS</v>
          </cell>
          <cell r="F5518" t="str">
            <v>FEMS275969</v>
          </cell>
          <cell r="G5518" t="str">
            <v>2022</v>
          </cell>
          <cell r="I5518" t="str">
            <v>87700,00</v>
          </cell>
          <cell r="J5518" t="str">
            <v>20221124 12:00:00 AM</v>
          </cell>
          <cell r="K5518" t="str">
            <v>20221209 12:00:00 AM</v>
          </cell>
          <cell r="L5518">
            <v>87700</v>
          </cell>
          <cell r="M5518" t="str">
            <v>800014918-FEMS275969</v>
          </cell>
          <cell r="N5518" t="str">
            <v>FACTURA QUE CANCELA EL ADRES RES.1463/2020</v>
          </cell>
          <cell r="S5518">
            <v>87700</v>
          </cell>
          <cell r="W5518">
            <v>0</v>
          </cell>
        </row>
        <row r="5519">
          <cell r="A5519" t="str">
            <v>800014918-FEMS274325</v>
          </cell>
          <cell r="B5519" t="str">
            <v>800014918</v>
          </cell>
          <cell r="C5519" t="str">
            <v>E.S.E. Hospital Universitario Erasmo Meoz</v>
          </cell>
          <cell r="D5519" t="str">
            <v>274325</v>
          </cell>
          <cell r="E5519" t="str">
            <v>FEMS</v>
          </cell>
          <cell r="F5519" t="str">
            <v>FEMS274325</v>
          </cell>
          <cell r="G5519" t="str">
            <v>2022</v>
          </cell>
          <cell r="I5519" t="str">
            <v>87700,00</v>
          </cell>
          <cell r="J5519" t="str">
            <v>20221121 12:00:00 AM</v>
          </cell>
          <cell r="K5519" t="str">
            <v>20221209 12:00:00 AM</v>
          </cell>
          <cell r="L5519">
            <v>87700</v>
          </cell>
          <cell r="M5519" t="str">
            <v>800014918-FEMS274325</v>
          </cell>
          <cell r="N5519" t="str">
            <v>FACTURA QUE CANCELA EL ADRES RES.1463/2020</v>
          </cell>
          <cell r="S5519">
            <v>87700</v>
          </cell>
          <cell r="W5519">
            <v>0</v>
          </cell>
        </row>
        <row r="5520">
          <cell r="A5520" t="str">
            <v>800014918-FEMS274354</v>
          </cell>
          <cell r="B5520" t="str">
            <v>800014918</v>
          </cell>
          <cell r="C5520" t="str">
            <v>E.S.E. Hospital Universitario Erasmo Meoz</v>
          </cell>
          <cell r="D5520" t="str">
            <v>274354</v>
          </cell>
          <cell r="E5520" t="str">
            <v>FEMS</v>
          </cell>
          <cell r="F5520" t="str">
            <v>FEMS274354</v>
          </cell>
          <cell r="G5520" t="str">
            <v>2022</v>
          </cell>
          <cell r="I5520" t="str">
            <v>87700,00</v>
          </cell>
          <cell r="J5520" t="str">
            <v>20221121 12:00:00 AM</v>
          </cell>
          <cell r="K5520" t="str">
            <v>20221209 12:00:00 AM</v>
          </cell>
          <cell r="L5520">
            <v>87700</v>
          </cell>
          <cell r="M5520" t="str">
            <v>800014918-FEMS274354</v>
          </cell>
          <cell r="N5520" t="str">
            <v>FACTURA QUE CANCELA EL ADRES RES.1463/2020</v>
          </cell>
          <cell r="S5520">
            <v>87700</v>
          </cell>
          <cell r="W5520">
            <v>0</v>
          </cell>
        </row>
        <row r="5521">
          <cell r="A5521" t="str">
            <v>800014918-FEMS274371</v>
          </cell>
          <cell r="B5521" t="str">
            <v>800014918</v>
          </cell>
          <cell r="C5521" t="str">
            <v>E.S.E. Hospital Universitario Erasmo Meoz</v>
          </cell>
          <cell r="D5521" t="str">
            <v>274371</v>
          </cell>
          <cell r="E5521" t="str">
            <v>FEMS</v>
          </cell>
          <cell r="F5521" t="str">
            <v>FEMS274371</v>
          </cell>
          <cell r="G5521" t="str">
            <v>2022</v>
          </cell>
          <cell r="I5521" t="str">
            <v>87700,00</v>
          </cell>
          <cell r="J5521" t="str">
            <v>20221121 12:00:00 AM</v>
          </cell>
          <cell r="K5521" t="str">
            <v>20221209 12:00:00 AM</v>
          </cell>
          <cell r="L5521">
            <v>87700</v>
          </cell>
          <cell r="M5521" t="str">
            <v>800014918-FEMS274371</v>
          </cell>
          <cell r="N5521" t="str">
            <v>FACTURA QUE CANCELA EL ADRES RES.1463/2020</v>
          </cell>
          <cell r="S5521">
            <v>87700</v>
          </cell>
          <cell r="W5521">
            <v>0</v>
          </cell>
        </row>
        <row r="5522">
          <cell r="A5522" t="str">
            <v>800014918-FEMS274439</v>
          </cell>
          <cell r="B5522" t="str">
            <v>800014918</v>
          </cell>
          <cell r="C5522" t="str">
            <v>E.S.E. Hospital Universitario Erasmo Meoz</v>
          </cell>
          <cell r="D5522" t="str">
            <v>274439</v>
          </cell>
          <cell r="E5522" t="str">
            <v>FEMS</v>
          </cell>
          <cell r="F5522" t="str">
            <v>FEMS274439</v>
          </cell>
          <cell r="G5522" t="str">
            <v>2022</v>
          </cell>
          <cell r="I5522" t="str">
            <v>87700,00</v>
          </cell>
          <cell r="J5522" t="str">
            <v>20221121 12:00:00 AM</v>
          </cell>
          <cell r="K5522" t="str">
            <v>20221209 12:00:00 AM</v>
          </cell>
          <cell r="L5522">
            <v>87700</v>
          </cell>
          <cell r="M5522" t="str">
            <v>800014918-FEMS274439</v>
          </cell>
          <cell r="N5522" t="str">
            <v>FACTURA QUE CANCELA EL ADRES RES.1463/2020</v>
          </cell>
          <cell r="S5522">
            <v>87700</v>
          </cell>
          <cell r="W5522">
            <v>0</v>
          </cell>
        </row>
        <row r="5523">
          <cell r="A5523" t="str">
            <v>800014918-FEMS274507</v>
          </cell>
          <cell r="B5523" t="str">
            <v>800014918</v>
          </cell>
          <cell r="C5523" t="str">
            <v>E.S.E. Hospital Universitario Erasmo Meoz</v>
          </cell>
          <cell r="D5523" t="str">
            <v>274507</v>
          </cell>
          <cell r="E5523" t="str">
            <v>FEMS</v>
          </cell>
          <cell r="F5523" t="str">
            <v>FEMS274507</v>
          </cell>
          <cell r="G5523" t="str">
            <v>2022</v>
          </cell>
          <cell r="I5523" t="str">
            <v>87700,00</v>
          </cell>
          <cell r="J5523" t="str">
            <v>20221121 12:00:00 AM</v>
          </cell>
          <cell r="K5523" t="str">
            <v>20221209 12:00:00 AM</v>
          </cell>
          <cell r="L5523">
            <v>87700</v>
          </cell>
          <cell r="M5523" t="str">
            <v>800014918-FEMS274507</v>
          </cell>
          <cell r="N5523" t="str">
            <v>FACTURA QUE CANCELA EL ADRES RES.1463/2020</v>
          </cell>
          <cell r="S5523">
            <v>87700</v>
          </cell>
          <cell r="W5523">
            <v>0</v>
          </cell>
        </row>
        <row r="5524">
          <cell r="A5524" t="str">
            <v>800014918-FEMS274648</v>
          </cell>
          <cell r="B5524" t="str">
            <v>800014918</v>
          </cell>
          <cell r="C5524" t="str">
            <v>E.S.E. Hospital Universitario Erasmo Meoz</v>
          </cell>
          <cell r="D5524" t="str">
            <v>274648</v>
          </cell>
          <cell r="E5524" t="str">
            <v>FEMS</v>
          </cell>
          <cell r="F5524" t="str">
            <v>FEMS274648</v>
          </cell>
          <cell r="G5524" t="str">
            <v>2022</v>
          </cell>
          <cell r="I5524" t="str">
            <v>87700,00</v>
          </cell>
          <cell r="J5524" t="str">
            <v>20221121 12:00:00 AM</v>
          </cell>
          <cell r="K5524" t="str">
            <v>20221209 12:00:00 AM</v>
          </cell>
          <cell r="L5524">
            <v>87700</v>
          </cell>
          <cell r="M5524" t="str">
            <v>800014918-FEMS274648</v>
          </cell>
          <cell r="N5524" t="str">
            <v>FACTURA QUE CANCELA EL ADRES RES.1463/2020</v>
          </cell>
          <cell r="S5524">
            <v>87700</v>
          </cell>
          <cell r="W5524">
            <v>0</v>
          </cell>
        </row>
        <row r="5525">
          <cell r="A5525" t="str">
            <v>800014918-FEMS274652</v>
          </cell>
          <cell r="B5525" t="str">
            <v>800014918</v>
          </cell>
          <cell r="C5525" t="str">
            <v>E.S.E. Hospital Universitario Erasmo Meoz</v>
          </cell>
          <cell r="D5525" t="str">
            <v>274652</v>
          </cell>
          <cell r="E5525" t="str">
            <v>FEMS</v>
          </cell>
          <cell r="F5525" t="str">
            <v>FEMS274652</v>
          </cell>
          <cell r="G5525" t="str">
            <v>2022</v>
          </cell>
          <cell r="I5525" t="str">
            <v>87700,00</v>
          </cell>
          <cell r="J5525" t="str">
            <v>20221121 12:00:00 AM</v>
          </cell>
          <cell r="K5525" t="str">
            <v>20221209 12:00:00 AM</v>
          </cell>
          <cell r="L5525">
            <v>87700</v>
          </cell>
          <cell r="M5525" t="str">
            <v>800014918-FEMS274652</v>
          </cell>
          <cell r="N5525" t="str">
            <v>FACTURA QUE CANCELA EL ADRES RES.1463/2020</v>
          </cell>
          <cell r="S5525">
            <v>87700</v>
          </cell>
          <cell r="W5525">
            <v>0</v>
          </cell>
        </row>
        <row r="5526">
          <cell r="A5526" t="str">
            <v>800014918-FEMS274673</v>
          </cell>
          <cell r="B5526" t="str">
            <v>800014918</v>
          </cell>
          <cell r="C5526" t="str">
            <v>E.S.E. Hospital Universitario Erasmo Meoz</v>
          </cell>
          <cell r="D5526" t="str">
            <v>274673</v>
          </cell>
          <cell r="E5526" t="str">
            <v>FEMS</v>
          </cell>
          <cell r="F5526" t="str">
            <v>FEMS274673</v>
          </cell>
          <cell r="G5526" t="str">
            <v>2022</v>
          </cell>
          <cell r="I5526" t="str">
            <v>87700,00</v>
          </cell>
          <cell r="J5526" t="str">
            <v>20221121 12:00:00 AM</v>
          </cell>
          <cell r="K5526" t="str">
            <v>20221209 12:00:00 AM</v>
          </cell>
          <cell r="L5526">
            <v>87700</v>
          </cell>
          <cell r="M5526" t="str">
            <v>800014918-FEMS274673</v>
          </cell>
          <cell r="N5526" t="str">
            <v>FACTURA QUE CANCELA EL ADRES RES.1463/2020</v>
          </cell>
          <cell r="S5526">
            <v>87700</v>
          </cell>
          <cell r="W5526">
            <v>0</v>
          </cell>
        </row>
        <row r="5527">
          <cell r="A5527" t="str">
            <v>800014918-FEMS274687</v>
          </cell>
          <cell r="B5527" t="str">
            <v>800014918</v>
          </cell>
          <cell r="C5527" t="str">
            <v>E.S.E. Hospital Universitario Erasmo Meoz</v>
          </cell>
          <cell r="D5527" t="str">
            <v>274687</v>
          </cell>
          <cell r="E5527" t="str">
            <v>FEMS</v>
          </cell>
          <cell r="F5527" t="str">
            <v>FEMS274687</v>
          </cell>
          <cell r="G5527" t="str">
            <v>2022</v>
          </cell>
          <cell r="I5527" t="str">
            <v>87700,00</v>
          </cell>
          <cell r="J5527" t="str">
            <v>20221121 12:00:00 AM</v>
          </cell>
          <cell r="K5527" t="str">
            <v>20221209 12:00:00 AM</v>
          </cell>
          <cell r="L5527">
            <v>87700</v>
          </cell>
          <cell r="M5527" t="str">
            <v>800014918-FEMS274687</v>
          </cell>
          <cell r="N5527" t="str">
            <v>FACTURA QUE CANCELA EL ADRES RES.1463/2020</v>
          </cell>
          <cell r="S5527">
            <v>87700</v>
          </cell>
          <cell r="W5527">
            <v>0</v>
          </cell>
        </row>
        <row r="5528">
          <cell r="A5528" t="str">
            <v>800014918-FEMS274695</v>
          </cell>
          <cell r="B5528" t="str">
            <v>800014918</v>
          </cell>
          <cell r="C5528" t="str">
            <v>E.S.E. Hospital Universitario Erasmo Meoz</v>
          </cell>
          <cell r="D5528" t="str">
            <v>274695</v>
          </cell>
          <cell r="E5528" t="str">
            <v>FEMS</v>
          </cell>
          <cell r="F5528" t="str">
            <v>FEMS274695</v>
          </cell>
          <cell r="G5528" t="str">
            <v>2022</v>
          </cell>
          <cell r="I5528" t="str">
            <v>87700,00</v>
          </cell>
          <cell r="J5528" t="str">
            <v>20221121 12:00:00 AM</v>
          </cell>
          <cell r="K5528" t="str">
            <v>20221209 12:00:00 AM</v>
          </cell>
          <cell r="L5528">
            <v>87700</v>
          </cell>
          <cell r="M5528" t="str">
            <v>800014918-FEMS274695</v>
          </cell>
          <cell r="N5528" t="str">
            <v>FACTURA QUE CANCELA EL ADRES RES.1463/2020</v>
          </cell>
          <cell r="S5528">
            <v>87700</v>
          </cell>
          <cell r="W5528">
            <v>0</v>
          </cell>
        </row>
        <row r="5529">
          <cell r="A5529" t="str">
            <v>800014918-FEMS274697</v>
          </cell>
          <cell r="B5529" t="str">
            <v>800014918</v>
          </cell>
          <cell r="C5529" t="str">
            <v>E.S.E. Hospital Universitario Erasmo Meoz</v>
          </cell>
          <cell r="D5529" t="str">
            <v>274697</v>
          </cell>
          <cell r="E5529" t="str">
            <v>FEMS</v>
          </cell>
          <cell r="F5529" t="str">
            <v>FEMS274697</v>
          </cell>
          <cell r="G5529" t="str">
            <v>2022</v>
          </cell>
          <cell r="I5529" t="str">
            <v>87700,00</v>
          </cell>
          <cell r="J5529" t="str">
            <v>20221121 12:00:00 AM</v>
          </cell>
          <cell r="K5529" t="str">
            <v>20221209 12:00:00 AM</v>
          </cell>
          <cell r="L5529">
            <v>87700</v>
          </cell>
          <cell r="M5529" t="str">
            <v>800014918-FEMS274697</v>
          </cell>
          <cell r="N5529" t="str">
            <v>FACTURA QUE CANCELA EL ADRES RES.1463/2020</v>
          </cell>
          <cell r="S5529">
            <v>87700</v>
          </cell>
          <cell r="W5529">
            <v>0</v>
          </cell>
        </row>
        <row r="5530">
          <cell r="A5530" t="str">
            <v>800014918-FEMS274698</v>
          </cell>
          <cell r="B5530" t="str">
            <v>800014918</v>
          </cell>
          <cell r="C5530" t="str">
            <v>E.S.E. Hospital Universitario Erasmo Meoz</v>
          </cell>
          <cell r="D5530" t="str">
            <v>274698</v>
          </cell>
          <cell r="E5530" t="str">
            <v>FEMS</v>
          </cell>
          <cell r="F5530" t="str">
            <v>FEMS274698</v>
          </cell>
          <cell r="G5530" t="str">
            <v>2022</v>
          </cell>
          <cell r="I5530" t="str">
            <v>87700,00</v>
          </cell>
          <cell r="J5530" t="str">
            <v>20221121 12:00:00 AM</v>
          </cell>
          <cell r="K5530" t="str">
            <v>20221209 12:00:00 AM</v>
          </cell>
          <cell r="L5530">
            <v>87700</v>
          </cell>
          <cell r="M5530" t="str">
            <v>800014918-FEMS274698</v>
          </cell>
          <cell r="N5530" t="str">
            <v>FACTURA QUE CANCELA EL ADRES RES.1463/2020</v>
          </cell>
          <cell r="S5530">
            <v>87700</v>
          </cell>
          <cell r="W5530">
            <v>0</v>
          </cell>
        </row>
        <row r="5531">
          <cell r="A5531" t="str">
            <v>800014918-FEMS274700</v>
          </cell>
          <cell r="B5531" t="str">
            <v>800014918</v>
          </cell>
          <cell r="C5531" t="str">
            <v>E.S.E. Hospital Universitario Erasmo Meoz</v>
          </cell>
          <cell r="D5531" t="str">
            <v>274700</v>
          </cell>
          <cell r="E5531" t="str">
            <v>FEMS</v>
          </cell>
          <cell r="F5531" t="str">
            <v>FEMS274700</v>
          </cell>
          <cell r="G5531" t="str">
            <v>2022</v>
          </cell>
          <cell r="I5531" t="str">
            <v>87700,00</v>
          </cell>
          <cell r="J5531" t="str">
            <v>20221121 12:00:00 AM</v>
          </cell>
          <cell r="K5531" t="str">
            <v>20221209 12:00:00 AM</v>
          </cell>
          <cell r="L5531">
            <v>87700</v>
          </cell>
          <cell r="M5531" t="str">
            <v>800014918-FEMS274700</v>
          </cell>
          <cell r="N5531" t="str">
            <v>FACTURA QUE CANCELA EL ADRES RES.1463/2020</v>
          </cell>
          <cell r="S5531">
            <v>87700</v>
          </cell>
          <cell r="W5531">
            <v>0</v>
          </cell>
        </row>
        <row r="5532">
          <cell r="A5532" t="str">
            <v>800014918-FEMS274702</v>
          </cell>
          <cell r="B5532" t="str">
            <v>800014918</v>
          </cell>
          <cell r="C5532" t="str">
            <v>E.S.E. Hospital Universitario Erasmo Meoz</v>
          </cell>
          <cell r="D5532" t="str">
            <v>274702</v>
          </cell>
          <cell r="E5532" t="str">
            <v>FEMS</v>
          </cell>
          <cell r="F5532" t="str">
            <v>FEMS274702</v>
          </cell>
          <cell r="G5532" t="str">
            <v>2022</v>
          </cell>
          <cell r="I5532" t="str">
            <v>87700,00</v>
          </cell>
          <cell r="J5532" t="str">
            <v>20221121 12:00:00 AM</v>
          </cell>
          <cell r="K5532" t="str">
            <v>20221209 12:00:00 AM</v>
          </cell>
          <cell r="L5532">
            <v>87700</v>
          </cell>
          <cell r="M5532" t="str">
            <v>800014918-FEMS274702</v>
          </cell>
          <cell r="N5532" t="str">
            <v>FACTURA QUE CANCELA EL ADRES RES.1463/2020</v>
          </cell>
          <cell r="S5532">
            <v>87700</v>
          </cell>
          <cell r="W5532">
            <v>0</v>
          </cell>
        </row>
        <row r="5533">
          <cell r="A5533" t="str">
            <v>800014918-FEMS274703</v>
          </cell>
          <cell r="B5533" t="str">
            <v>800014918</v>
          </cell>
          <cell r="C5533" t="str">
            <v>E.S.E. Hospital Universitario Erasmo Meoz</v>
          </cell>
          <cell r="D5533" t="str">
            <v>274703</v>
          </cell>
          <cell r="E5533" t="str">
            <v>FEMS</v>
          </cell>
          <cell r="F5533" t="str">
            <v>FEMS274703</v>
          </cell>
          <cell r="G5533" t="str">
            <v>2022</v>
          </cell>
          <cell r="I5533" t="str">
            <v>87700,00</v>
          </cell>
          <cell r="J5533" t="str">
            <v>20221121 12:00:00 AM</v>
          </cell>
          <cell r="K5533" t="str">
            <v>20221209 12:00:00 AM</v>
          </cell>
          <cell r="L5533">
            <v>87700</v>
          </cell>
          <cell r="M5533" t="str">
            <v>800014918-FEMS274703</v>
          </cell>
          <cell r="N5533" t="str">
            <v>FACTURA QUE CANCELA EL ADRES RES.1463/2020</v>
          </cell>
          <cell r="S5533">
            <v>87700</v>
          </cell>
          <cell r="W5533">
            <v>0</v>
          </cell>
        </row>
        <row r="5534">
          <cell r="A5534" t="str">
            <v>800014918-FEMS274705</v>
          </cell>
          <cell r="B5534" t="str">
            <v>800014918</v>
          </cell>
          <cell r="C5534" t="str">
            <v>E.S.E. Hospital Universitario Erasmo Meoz</v>
          </cell>
          <cell r="D5534" t="str">
            <v>274705</v>
          </cell>
          <cell r="E5534" t="str">
            <v>FEMS</v>
          </cell>
          <cell r="F5534" t="str">
            <v>FEMS274705</v>
          </cell>
          <cell r="G5534" t="str">
            <v>2022</v>
          </cell>
          <cell r="I5534" t="str">
            <v>87700,00</v>
          </cell>
          <cell r="J5534" t="str">
            <v>20221121 12:00:00 AM</v>
          </cell>
          <cell r="K5534" t="str">
            <v>20221209 12:00:00 AM</v>
          </cell>
          <cell r="L5534">
            <v>87700</v>
          </cell>
          <cell r="M5534" t="str">
            <v>800014918-FEMS274705</v>
          </cell>
          <cell r="N5534" t="str">
            <v>FACTURA QUE CANCELA EL ADRES RES.1463/2020</v>
          </cell>
          <cell r="S5534">
            <v>87700</v>
          </cell>
          <cell r="W5534">
            <v>0</v>
          </cell>
        </row>
        <row r="5535">
          <cell r="A5535" t="str">
            <v>800014918-FEMS274707</v>
          </cell>
          <cell r="B5535" t="str">
            <v>800014918</v>
          </cell>
          <cell r="C5535" t="str">
            <v>E.S.E. Hospital Universitario Erasmo Meoz</v>
          </cell>
          <cell r="D5535" t="str">
            <v>274707</v>
          </cell>
          <cell r="E5535" t="str">
            <v>FEMS</v>
          </cell>
          <cell r="F5535" t="str">
            <v>FEMS274707</v>
          </cell>
          <cell r="G5535" t="str">
            <v>2022</v>
          </cell>
          <cell r="I5535" t="str">
            <v>87700,00</v>
          </cell>
          <cell r="J5535" t="str">
            <v>20221121 12:00:00 AM</v>
          </cell>
          <cell r="K5535" t="str">
            <v>20221209 12:00:00 AM</v>
          </cell>
          <cell r="L5535">
            <v>87700</v>
          </cell>
          <cell r="M5535" t="str">
            <v>800014918-FEMS274707</v>
          </cell>
          <cell r="N5535" t="str">
            <v>FACTURA QUE CANCELA EL ADRES RES.1463/2020</v>
          </cell>
          <cell r="S5535">
            <v>87700</v>
          </cell>
          <cell r="W5535">
            <v>0</v>
          </cell>
        </row>
        <row r="5536">
          <cell r="A5536" t="str">
            <v>800014918-FEMS274708</v>
          </cell>
          <cell r="B5536" t="str">
            <v>800014918</v>
          </cell>
          <cell r="C5536" t="str">
            <v>E.S.E. Hospital Universitario Erasmo Meoz</v>
          </cell>
          <cell r="D5536" t="str">
            <v>274708</v>
          </cell>
          <cell r="E5536" t="str">
            <v>FEMS</v>
          </cell>
          <cell r="F5536" t="str">
            <v>FEMS274708</v>
          </cell>
          <cell r="G5536" t="str">
            <v>2022</v>
          </cell>
          <cell r="I5536" t="str">
            <v>87700,00</v>
          </cell>
          <cell r="J5536" t="str">
            <v>20221121 12:00:00 AM</v>
          </cell>
          <cell r="K5536" t="str">
            <v>20221209 12:00:00 AM</v>
          </cell>
          <cell r="L5536">
            <v>87700</v>
          </cell>
          <cell r="M5536" t="str">
            <v>800014918-FEMS274708</v>
          </cell>
          <cell r="N5536" t="str">
            <v>FACTURA QUE CANCELA EL ADRES RES.1463/2020</v>
          </cell>
          <cell r="S5536">
            <v>87700</v>
          </cell>
          <cell r="W5536">
            <v>0</v>
          </cell>
        </row>
        <row r="5537">
          <cell r="A5537" t="str">
            <v>800014918-FEMS274709</v>
          </cell>
          <cell r="B5537" t="str">
            <v>800014918</v>
          </cell>
          <cell r="C5537" t="str">
            <v>E.S.E. Hospital Universitario Erasmo Meoz</v>
          </cell>
          <cell r="D5537" t="str">
            <v>274709</v>
          </cell>
          <cell r="E5537" t="str">
            <v>FEMS</v>
          </cell>
          <cell r="F5537" t="str">
            <v>FEMS274709</v>
          </cell>
          <cell r="G5537" t="str">
            <v>2022</v>
          </cell>
          <cell r="I5537" t="str">
            <v>87700,00</v>
          </cell>
          <cell r="J5537" t="str">
            <v>20221121 12:00:00 AM</v>
          </cell>
          <cell r="K5537" t="str">
            <v>20221209 12:00:00 AM</v>
          </cell>
          <cell r="L5537">
            <v>87700</v>
          </cell>
          <cell r="M5537" t="str">
            <v>800014918-FEMS274709</v>
          </cell>
          <cell r="N5537" t="str">
            <v>FACTURA QUE CANCELA EL ADRES RES.1463/2020</v>
          </cell>
          <cell r="S5537">
            <v>87700</v>
          </cell>
          <cell r="W5537">
            <v>0</v>
          </cell>
        </row>
        <row r="5538">
          <cell r="A5538" t="str">
            <v>800014918-FEMS274710</v>
          </cell>
          <cell r="B5538" t="str">
            <v>800014918</v>
          </cell>
          <cell r="C5538" t="str">
            <v>E.S.E. Hospital Universitario Erasmo Meoz</v>
          </cell>
          <cell r="D5538" t="str">
            <v>274710</v>
          </cell>
          <cell r="E5538" t="str">
            <v>FEMS</v>
          </cell>
          <cell r="F5538" t="str">
            <v>FEMS274710</v>
          </cell>
          <cell r="G5538" t="str">
            <v>2022</v>
          </cell>
          <cell r="I5538" t="str">
            <v>87700,00</v>
          </cell>
          <cell r="J5538" t="str">
            <v>20221121 12:00:00 AM</v>
          </cell>
          <cell r="K5538" t="str">
            <v>20221209 12:00:00 AM</v>
          </cell>
          <cell r="L5538">
            <v>87700</v>
          </cell>
          <cell r="M5538" t="str">
            <v>800014918-FEMS274710</v>
          </cell>
          <cell r="N5538" t="str">
            <v>FACTURA QUE CANCELA EL ADRES RES.1463/2020</v>
          </cell>
          <cell r="S5538">
            <v>87700</v>
          </cell>
          <cell r="W5538">
            <v>0</v>
          </cell>
        </row>
        <row r="5539">
          <cell r="A5539" t="str">
            <v>800014918-FEMS22714</v>
          </cell>
          <cell r="B5539" t="str">
            <v>800014918</v>
          </cell>
          <cell r="C5539" t="str">
            <v>E.S.E. Hospital Universitario Erasmo Meoz</v>
          </cell>
          <cell r="D5539" t="str">
            <v>22714</v>
          </cell>
          <cell r="E5539" t="str">
            <v>FEMS</v>
          </cell>
          <cell r="F5539" t="str">
            <v>FEMS22714</v>
          </cell>
          <cell r="G5539" t="str">
            <v>2020</v>
          </cell>
          <cell r="I5539" t="str">
            <v>36994,00</v>
          </cell>
          <cell r="J5539" t="str">
            <v>20201226 12:00:00 AM</v>
          </cell>
          <cell r="K5539" t="str">
            <v>20210112 12:00:00 AM</v>
          </cell>
          <cell r="L5539">
            <v>36994</v>
          </cell>
          <cell r="M5539" t="str">
            <v>800014918-FEMS22714</v>
          </cell>
          <cell r="N5539" t="str">
            <v>FACTURA QUE CANCELA EL ADRES RES.1463/2020</v>
          </cell>
          <cell r="S5539">
            <v>36994</v>
          </cell>
          <cell r="W5539">
            <v>0</v>
          </cell>
        </row>
        <row r="5540">
          <cell r="A5540" t="str">
            <v>800014918-FEMS153530</v>
          </cell>
          <cell r="B5540" t="str">
            <v>800014918</v>
          </cell>
          <cell r="C5540" t="str">
            <v>E.S.E. Hospital Universitario Erasmo Meoz</v>
          </cell>
          <cell r="D5540" t="str">
            <v>153530</v>
          </cell>
          <cell r="E5540" t="str">
            <v>FEMS</v>
          </cell>
          <cell r="F5540" t="str">
            <v>FEMS153530</v>
          </cell>
          <cell r="G5540" t="str">
            <v>2021</v>
          </cell>
          <cell r="I5540" t="str">
            <v>36994,00</v>
          </cell>
          <cell r="J5540" t="str">
            <v>20211229 12:00:00 AM</v>
          </cell>
          <cell r="K5540" t="str">
            <v>20220107 12:00:00 AM</v>
          </cell>
          <cell r="L5540">
            <v>36994</v>
          </cell>
          <cell r="M5540" t="str">
            <v>800014918-FEMS153530</v>
          </cell>
          <cell r="N5540" t="str">
            <v>FACTURA QUE CANCELA EL ADRES RES.1463/2020</v>
          </cell>
          <cell r="S5540">
            <v>36994</v>
          </cell>
          <cell r="W5540">
            <v>0</v>
          </cell>
        </row>
        <row r="5541">
          <cell r="A5541" t="str">
            <v>800014918-FEMS109032</v>
          </cell>
          <cell r="B5541" t="str">
            <v>800014918</v>
          </cell>
          <cell r="C5541" t="str">
            <v>E.S.E. Hospital Universitario Erasmo Meoz</v>
          </cell>
          <cell r="D5541" t="str">
            <v>109032</v>
          </cell>
          <cell r="E5541" t="str">
            <v>FEMS</v>
          </cell>
          <cell r="F5541" t="str">
            <v>FEMS109032</v>
          </cell>
          <cell r="G5541" t="str">
            <v>2021</v>
          </cell>
          <cell r="I5541" t="str">
            <v>36994,00</v>
          </cell>
          <cell r="J5541" t="str">
            <v>20210831 12:00:00 AM</v>
          </cell>
          <cell r="K5541" t="str">
            <v>20210910 12:00:00 AM</v>
          </cell>
          <cell r="L5541">
            <v>36994</v>
          </cell>
          <cell r="M5541" t="str">
            <v>800014918-FEMS109032</v>
          </cell>
          <cell r="N5541" t="str">
            <v>FACTURA QUE CANCELA EL ADRES RES.1463/2020</v>
          </cell>
          <cell r="S5541">
            <v>36994</v>
          </cell>
          <cell r="W5541">
            <v>0</v>
          </cell>
        </row>
        <row r="5542">
          <cell r="A5542" t="str">
            <v>800014918-FEMS182785</v>
          </cell>
          <cell r="B5542" t="str">
            <v>800014918</v>
          </cell>
          <cell r="C5542" t="str">
            <v>E.S.E. Hospital Universitario Erasmo Meoz</v>
          </cell>
          <cell r="D5542" t="str">
            <v>182785</v>
          </cell>
          <cell r="E5542" t="str">
            <v>FEMS</v>
          </cell>
          <cell r="F5542" t="str">
            <v>FEMS182785</v>
          </cell>
          <cell r="G5542" t="str">
            <v>2022</v>
          </cell>
          <cell r="I5542" t="str">
            <v>60000,00</v>
          </cell>
          <cell r="J5542" t="str">
            <v>20220317 12:00:00 AM</v>
          </cell>
          <cell r="K5542" t="str">
            <v>20220407 12:00:00 AM</v>
          </cell>
          <cell r="L5542">
            <v>60000</v>
          </cell>
          <cell r="M5542" t="str">
            <v>800014918-FEMS182785</v>
          </cell>
          <cell r="N5542" t="str">
            <v>FACTURA QUE CANCELA EL ADRES RES.1463/2020</v>
          </cell>
          <cell r="S5542">
            <v>60000</v>
          </cell>
          <cell r="W5542">
            <v>0</v>
          </cell>
        </row>
        <row r="5543">
          <cell r="A5543" t="str">
            <v>800014918-FEMS8688</v>
          </cell>
          <cell r="B5543" t="str">
            <v>800014918</v>
          </cell>
          <cell r="C5543" t="str">
            <v>E.S.E. Hospital Universitario Erasmo Meoz</v>
          </cell>
          <cell r="D5543" t="str">
            <v>8688</v>
          </cell>
          <cell r="E5543" t="str">
            <v>FEMS</v>
          </cell>
          <cell r="F5543" t="str">
            <v>FEMS8688</v>
          </cell>
          <cell r="G5543" t="str">
            <v>2020</v>
          </cell>
          <cell r="I5543" t="str">
            <v>60000,00</v>
          </cell>
          <cell r="J5543" t="str">
            <v>20201106 12:00:00 AM</v>
          </cell>
          <cell r="K5543" t="str">
            <v>20201211 12:00:00 AM</v>
          </cell>
          <cell r="L5543">
            <v>60000</v>
          </cell>
          <cell r="M5543" t="str">
            <v>800014918-FEMS8688</v>
          </cell>
          <cell r="N5543" t="str">
            <v>FACTURA QUE CANCELA EL ADRES RES.1463/2020</v>
          </cell>
          <cell r="S5543">
            <v>60000</v>
          </cell>
          <cell r="W5543">
            <v>0</v>
          </cell>
        </row>
        <row r="5544">
          <cell r="A5544" t="str">
            <v>800014918-FEMS59721</v>
          </cell>
          <cell r="B5544" t="str">
            <v>800014918</v>
          </cell>
          <cell r="C5544" t="str">
            <v>E.S.E. Hospital Universitario Erasmo Meoz</v>
          </cell>
          <cell r="D5544" t="str">
            <v>59721</v>
          </cell>
          <cell r="E5544" t="str">
            <v>FEMS</v>
          </cell>
          <cell r="F5544" t="str">
            <v>FEMS59721</v>
          </cell>
          <cell r="G5544" t="str">
            <v>2021</v>
          </cell>
          <cell r="I5544" t="str">
            <v>60000,00</v>
          </cell>
          <cell r="J5544" t="str">
            <v>20210424 12:00:00 AM</v>
          </cell>
          <cell r="K5544" t="str">
            <v>20210610 12:00:00 AM</v>
          </cell>
          <cell r="L5544">
            <v>60000</v>
          </cell>
          <cell r="M5544" t="str">
            <v>800014918-FEMS59721</v>
          </cell>
          <cell r="N5544" t="str">
            <v>FACTURA QUE CANCELA EL ADRES RES.1463/2020</v>
          </cell>
          <cell r="S5544">
            <v>60000</v>
          </cell>
          <cell r="W5544">
            <v>0</v>
          </cell>
        </row>
        <row r="5545">
          <cell r="A5545" t="str">
            <v>800014918-FEMS59725</v>
          </cell>
          <cell r="B5545" t="str">
            <v>800014918</v>
          </cell>
          <cell r="C5545" t="str">
            <v>E.S.E. Hospital Universitario Erasmo Meoz</v>
          </cell>
          <cell r="D5545" t="str">
            <v>59725</v>
          </cell>
          <cell r="E5545" t="str">
            <v>FEMS</v>
          </cell>
          <cell r="F5545" t="str">
            <v>FEMS59725</v>
          </cell>
          <cell r="G5545" t="str">
            <v>2021</v>
          </cell>
          <cell r="I5545" t="str">
            <v>60000,00</v>
          </cell>
          <cell r="J5545" t="str">
            <v>20210424 12:00:00 AM</v>
          </cell>
          <cell r="K5545" t="str">
            <v>20210810 12:00:00 AM</v>
          </cell>
          <cell r="L5545">
            <v>60000</v>
          </cell>
          <cell r="M5545" t="str">
            <v>800014918-FEMS59725</v>
          </cell>
          <cell r="N5545" t="str">
            <v>FACTURA QUE CANCELA EL ADRES RES.1463/2020</v>
          </cell>
          <cell r="S5545">
            <v>60000</v>
          </cell>
          <cell r="W5545">
            <v>0</v>
          </cell>
        </row>
        <row r="5546">
          <cell r="A5546" t="str">
            <v>800014918-FEMS19487</v>
          </cell>
          <cell r="B5546" t="str">
            <v>800014918</v>
          </cell>
          <cell r="C5546" t="str">
            <v>E.S.E. Hospital Universitario Erasmo Meoz</v>
          </cell>
          <cell r="D5546" t="str">
            <v>19487</v>
          </cell>
          <cell r="E5546" t="str">
            <v>FEMS</v>
          </cell>
          <cell r="F5546" t="str">
            <v>FEMS19487</v>
          </cell>
          <cell r="G5546" t="str">
            <v>2020</v>
          </cell>
          <cell r="I5546" t="str">
            <v>60000,00</v>
          </cell>
          <cell r="J5546" t="str">
            <v>20201214 12:00:00 AM</v>
          </cell>
          <cell r="K5546" t="str">
            <v>20210112 12:00:00 AM</v>
          </cell>
          <cell r="L5546">
            <v>60000</v>
          </cell>
          <cell r="M5546" t="str">
            <v>800014918-FEMS19487</v>
          </cell>
          <cell r="N5546" t="str">
            <v>FACTURA QUE CANCELA EL ADRES RES.1463/2020</v>
          </cell>
          <cell r="S5546">
            <v>60000</v>
          </cell>
          <cell r="W5546">
            <v>0</v>
          </cell>
        </row>
        <row r="5547">
          <cell r="A5547" t="str">
            <v>800014918-FEMS22558</v>
          </cell>
          <cell r="B5547" t="str">
            <v>800014918</v>
          </cell>
          <cell r="C5547" t="str">
            <v>E.S.E. Hospital Universitario Erasmo Meoz</v>
          </cell>
          <cell r="D5547" t="str">
            <v>22558</v>
          </cell>
          <cell r="E5547" t="str">
            <v>FEMS</v>
          </cell>
          <cell r="F5547" t="str">
            <v>FEMS22558</v>
          </cell>
          <cell r="G5547" t="str">
            <v>2020</v>
          </cell>
          <cell r="I5547" t="str">
            <v>60000,00</v>
          </cell>
          <cell r="J5547" t="str">
            <v>20201226 12:00:00 AM</v>
          </cell>
          <cell r="K5547" t="str">
            <v>20210112 12:00:00 AM</v>
          </cell>
          <cell r="L5547">
            <v>60000</v>
          </cell>
          <cell r="M5547" t="str">
            <v>800014918-FEMS22558</v>
          </cell>
          <cell r="N5547" t="str">
            <v>FACTURA QUE CANCELA EL ADRES RES.1463/2020</v>
          </cell>
          <cell r="S5547">
            <v>60000</v>
          </cell>
          <cell r="W5547">
            <v>0</v>
          </cell>
        </row>
        <row r="5548">
          <cell r="A5548" t="str">
            <v>800014918-FEMS8676</v>
          </cell>
          <cell r="B5548" t="str">
            <v>800014918</v>
          </cell>
          <cell r="C5548" t="str">
            <v>E.S.E. Hospital Universitario Erasmo Meoz</v>
          </cell>
          <cell r="D5548" t="str">
            <v>8676</v>
          </cell>
          <cell r="E5548" t="str">
            <v>FEMS</v>
          </cell>
          <cell r="F5548" t="str">
            <v>FEMS8676</v>
          </cell>
          <cell r="G5548" t="str">
            <v>2020</v>
          </cell>
          <cell r="I5548" t="str">
            <v>60000,00</v>
          </cell>
          <cell r="J5548" t="str">
            <v>20201106 12:00:00 AM</v>
          </cell>
          <cell r="K5548" t="str">
            <v>20201211 12:00:00 AM</v>
          </cell>
          <cell r="L5548">
            <v>60000</v>
          </cell>
          <cell r="M5548" t="str">
            <v>800014918-FEMS8676</v>
          </cell>
          <cell r="N5548" t="str">
            <v>FACTURA QUE CANCELA EL ADRES RES.1463/2020</v>
          </cell>
          <cell r="S5548">
            <v>60000</v>
          </cell>
          <cell r="W5548">
            <v>0</v>
          </cell>
        </row>
        <row r="5549">
          <cell r="A5549" t="str">
            <v>800014918-FEMS45222</v>
          </cell>
          <cell r="B5549" t="str">
            <v>800014918</v>
          </cell>
          <cell r="C5549" t="str">
            <v>E.S.E. Hospital Universitario Erasmo Meoz</v>
          </cell>
          <cell r="D5549" t="str">
            <v>45222</v>
          </cell>
          <cell r="E5549" t="str">
            <v>FEMS</v>
          </cell>
          <cell r="F5549" t="str">
            <v>FEMS45222</v>
          </cell>
          <cell r="G5549" t="str">
            <v>2021</v>
          </cell>
          <cell r="I5549" t="str">
            <v>60000,00</v>
          </cell>
          <cell r="J5549" t="str">
            <v>20210312 12:00:00 AM</v>
          </cell>
          <cell r="K5549" t="str">
            <v>20210412 12:00:00 AM</v>
          </cell>
          <cell r="L5549">
            <v>60000</v>
          </cell>
          <cell r="M5549" t="str">
            <v>800014918-FEMS45222</v>
          </cell>
          <cell r="N5549" t="str">
            <v>FACTURA QUE CANCELA EL ADRES RES.1463/2020</v>
          </cell>
          <cell r="S5549">
            <v>60000</v>
          </cell>
          <cell r="W5549">
            <v>0</v>
          </cell>
        </row>
        <row r="5550">
          <cell r="A5550" t="str">
            <v>800014918-FEMS20189</v>
          </cell>
          <cell r="B5550" t="str">
            <v>800014918</v>
          </cell>
          <cell r="C5550" t="str">
            <v>E.S.E. Hospital Universitario Erasmo Meoz</v>
          </cell>
          <cell r="D5550" t="str">
            <v>20189</v>
          </cell>
          <cell r="E5550" t="str">
            <v>FEMS</v>
          </cell>
          <cell r="F5550" t="str">
            <v>FEMS20189</v>
          </cell>
          <cell r="G5550" t="str">
            <v>2020</v>
          </cell>
          <cell r="I5550" t="str">
            <v>60000,00</v>
          </cell>
          <cell r="J5550" t="str">
            <v>20201216 12:00:00 AM</v>
          </cell>
          <cell r="K5550" t="str">
            <v>20210112 12:00:00 AM</v>
          </cell>
          <cell r="L5550">
            <v>60000</v>
          </cell>
          <cell r="M5550" t="str">
            <v>800014918-FEMS20189</v>
          </cell>
          <cell r="N5550" t="str">
            <v>FACTURA QUE CANCELA EL ADRES RES.1463/2020</v>
          </cell>
          <cell r="S5550">
            <v>60000</v>
          </cell>
          <cell r="W5550">
            <v>0</v>
          </cell>
        </row>
        <row r="5551">
          <cell r="A5551" t="str">
            <v>800014918-FEMS21211</v>
          </cell>
          <cell r="B5551" t="str">
            <v>800014918</v>
          </cell>
          <cell r="C5551" t="str">
            <v>E.S.E. Hospital Universitario Erasmo Meoz</v>
          </cell>
          <cell r="D5551" t="str">
            <v>21211</v>
          </cell>
          <cell r="E5551" t="str">
            <v>FEMS</v>
          </cell>
          <cell r="F5551" t="str">
            <v>FEMS21211</v>
          </cell>
          <cell r="G5551" t="str">
            <v>2020</v>
          </cell>
          <cell r="I5551" t="str">
            <v>60000,00</v>
          </cell>
          <cell r="J5551" t="str">
            <v>20201220 12:00:00 AM</v>
          </cell>
          <cell r="K5551" t="str">
            <v>20210112 12:00:00 AM</v>
          </cell>
          <cell r="L5551">
            <v>60000</v>
          </cell>
          <cell r="M5551" t="str">
            <v>800014918-FEMS21211</v>
          </cell>
          <cell r="N5551" t="str">
            <v>FACTURA QUE CANCELA EL ADRES RES.1463/2020</v>
          </cell>
          <cell r="S5551">
            <v>60000</v>
          </cell>
          <cell r="W5551">
            <v>0</v>
          </cell>
        </row>
        <row r="5552">
          <cell r="A5552" t="str">
            <v>800014918-FEMS15934</v>
          </cell>
          <cell r="B5552" t="str">
            <v>800014918</v>
          </cell>
          <cell r="C5552" t="str">
            <v>E.S.E. Hospital Universitario Erasmo Meoz</v>
          </cell>
          <cell r="D5552" t="str">
            <v>15934</v>
          </cell>
          <cell r="E5552" t="str">
            <v>FEMS</v>
          </cell>
          <cell r="F5552" t="str">
            <v>FEMS15934</v>
          </cell>
          <cell r="G5552" t="str">
            <v>2020</v>
          </cell>
          <cell r="I5552" t="str">
            <v>60000,00</v>
          </cell>
          <cell r="J5552" t="str">
            <v>20201129 12:00:00 AM</v>
          </cell>
          <cell r="K5552" t="str">
            <v>20201211 12:00:00 AM</v>
          </cell>
          <cell r="L5552">
            <v>60000</v>
          </cell>
          <cell r="M5552" t="str">
            <v>800014918-FEMS15934</v>
          </cell>
          <cell r="N5552" t="str">
            <v>FACTURA QUE CANCELA EL ADRES RES.1463/2020</v>
          </cell>
          <cell r="S5552">
            <v>60000</v>
          </cell>
          <cell r="W5552">
            <v>0</v>
          </cell>
        </row>
        <row r="5553">
          <cell r="A5553" t="str">
            <v>800014918-FEMS20521</v>
          </cell>
          <cell r="B5553" t="str">
            <v>800014918</v>
          </cell>
          <cell r="C5553" t="str">
            <v>E.S.E. Hospital Universitario Erasmo Meoz</v>
          </cell>
          <cell r="D5553" t="str">
            <v>20521</v>
          </cell>
          <cell r="E5553" t="str">
            <v>FEMS</v>
          </cell>
          <cell r="F5553" t="str">
            <v>FEMS20521</v>
          </cell>
          <cell r="G5553" t="str">
            <v>2020</v>
          </cell>
          <cell r="I5553" t="str">
            <v>60000,00</v>
          </cell>
          <cell r="J5553" t="str">
            <v>20201217 12:00:00 AM</v>
          </cell>
          <cell r="K5553" t="str">
            <v>20210112 12:00:00 AM</v>
          </cell>
          <cell r="L5553">
            <v>60000</v>
          </cell>
          <cell r="M5553" t="str">
            <v>800014918-FEMS20521</v>
          </cell>
          <cell r="N5553" t="str">
            <v>FACTURA QUE CANCELA EL ADRES RES.1463/2020</v>
          </cell>
          <cell r="S5553">
            <v>60000</v>
          </cell>
          <cell r="W5553">
            <v>0</v>
          </cell>
        </row>
        <row r="5554">
          <cell r="A5554" t="str">
            <v>800014918-FHEM253410</v>
          </cell>
          <cell r="B5554" t="str">
            <v>800014918</v>
          </cell>
          <cell r="C5554" t="str">
            <v>E.S.E. Hospital Universitario Erasmo Meoz</v>
          </cell>
          <cell r="D5554" t="str">
            <v>253410</v>
          </cell>
          <cell r="E5554" t="str">
            <v>FHEM</v>
          </cell>
          <cell r="F5554" t="str">
            <v>FHEM253410</v>
          </cell>
          <cell r="G5554" t="str">
            <v>2020</v>
          </cell>
          <cell r="I5554" t="str">
            <v>60000,00</v>
          </cell>
          <cell r="J5554" t="str">
            <v>20201001 12:00:00 AM</v>
          </cell>
          <cell r="K5554" t="str">
            <v>20201112 12:00:00 AM</v>
          </cell>
          <cell r="L5554">
            <v>60000</v>
          </cell>
          <cell r="M5554" t="str">
            <v>800014918-FHEM253410</v>
          </cell>
          <cell r="N5554" t="str">
            <v>FACTURA QUE CANCELA EL ADRES RES.1463/2020</v>
          </cell>
          <cell r="S5554">
            <v>60000</v>
          </cell>
          <cell r="W5554">
            <v>0</v>
          </cell>
        </row>
        <row r="5555">
          <cell r="A5555" t="str">
            <v>800014918-FEMS52375</v>
          </cell>
          <cell r="B5555" t="str">
            <v>800014918</v>
          </cell>
          <cell r="C5555" t="str">
            <v>E.S.E. Hospital Universitario Erasmo Meoz</v>
          </cell>
          <cell r="D5555" t="str">
            <v>52375</v>
          </cell>
          <cell r="E5555" t="str">
            <v>FEMS</v>
          </cell>
          <cell r="F5555" t="str">
            <v>FEMS52375</v>
          </cell>
          <cell r="G5555" t="str">
            <v>2021</v>
          </cell>
          <cell r="I5555" t="str">
            <v>60000,00</v>
          </cell>
          <cell r="J5555" t="str">
            <v>20210331 12:00:00 AM</v>
          </cell>
          <cell r="K5555" t="str">
            <v>20210412 12:00:00 AM</v>
          </cell>
          <cell r="L5555">
            <v>60000</v>
          </cell>
          <cell r="M5555" t="str">
            <v>800014918-FEMS52375</v>
          </cell>
          <cell r="N5555" t="str">
            <v>FACTURA QUE CANCELA EL ADRES RES.1463/2020</v>
          </cell>
          <cell r="S5555">
            <v>60000</v>
          </cell>
          <cell r="W5555">
            <v>0</v>
          </cell>
        </row>
        <row r="5556">
          <cell r="A5556" t="str">
            <v>800014918-FEMS13348</v>
          </cell>
          <cell r="B5556" t="str">
            <v>800014918</v>
          </cell>
          <cell r="C5556" t="str">
            <v>E.S.E. Hospital Universitario Erasmo Meoz</v>
          </cell>
          <cell r="D5556" t="str">
            <v>13348</v>
          </cell>
          <cell r="E5556" t="str">
            <v>FEMS</v>
          </cell>
          <cell r="F5556" t="str">
            <v>FEMS13348</v>
          </cell>
          <cell r="G5556" t="str">
            <v>2020</v>
          </cell>
          <cell r="I5556" t="str">
            <v>60000,00</v>
          </cell>
          <cell r="J5556" t="str">
            <v>20201122 12:00:00 AM</v>
          </cell>
          <cell r="K5556" t="str">
            <v>20201211 12:00:00 AM</v>
          </cell>
          <cell r="L5556">
            <v>60000</v>
          </cell>
          <cell r="M5556" t="str">
            <v>800014918-FEMS13348</v>
          </cell>
          <cell r="N5556" t="str">
            <v>FACTURA QUE CANCELA EL ADRES RES.1463/2020</v>
          </cell>
          <cell r="S5556">
            <v>60000</v>
          </cell>
          <cell r="W5556">
            <v>0</v>
          </cell>
        </row>
        <row r="5557">
          <cell r="A5557" t="str">
            <v>800014918-FEMS351</v>
          </cell>
          <cell r="B5557" t="str">
            <v>800014918</v>
          </cell>
          <cell r="C5557" t="str">
            <v>E.S.E. Hospital Universitario Erasmo Meoz</v>
          </cell>
          <cell r="D5557" t="str">
            <v>351</v>
          </cell>
          <cell r="E5557" t="str">
            <v>FEMS</v>
          </cell>
          <cell r="F5557" t="str">
            <v>FEMS351</v>
          </cell>
          <cell r="G5557" t="str">
            <v>2020</v>
          </cell>
          <cell r="I5557" t="str">
            <v>60000,00</v>
          </cell>
          <cell r="J5557" t="str">
            <v>20201006 12:00:00 AM</v>
          </cell>
          <cell r="K5557" t="str">
            <v>20201112 12:00:00 AM</v>
          </cell>
          <cell r="L5557">
            <v>60000</v>
          </cell>
          <cell r="M5557" t="str">
            <v>800014918-FEMS351</v>
          </cell>
          <cell r="N5557" t="str">
            <v>FACTURA QUE CANCELA EL ADRES RES.1463/2020</v>
          </cell>
          <cell r="S5557">
            <v>60000</v>
          </cell>
          <cell r="W5557">
            <v>0</v>
          </cell>
        </row>
        <row r="5558">
          <cell r="A5558" t="str">
            <v>800014918-FEMS248364</v>
          </cell>
          <cell r="B5558" t="str">
            <v>800014918</v>
          </cell>
          <cell r="C5558" t="str">
            <v>E.S.E. Hospital Universitario Erasmo Meoz</v>
          </cell>
          <cell r="D5558" t="str">
            <v>248364</v>
          </cell>
          <cell r="E5558" t="str">
            <v>FEMS</v>
          </cell>
          <cell r="F5558" t="str">
            <v>FEMS248364</v>
          </cell>
          <cell r="G5558" t="str">
            <v>2022</v>
          </cell>
          <cell r="I5558" t="str">
            <v>80800,00</v>
          </cell>
          <cell r="J5558" t="str">
            <v>20220908 12:00:00 AM</v>
          </cell>
          <cell r="K5558" t="str">
            <v>20221014 12:00:00 AM</v>
          </cell>
          <cell r="L5558">
            <v>80800</v>
          </cell>
          <cell r="M5558" t="str">
            <v>800014918-FEMS248364</v>
          </cell>
          <cell r="N5558" t="str">
            <v>FACTURA QUE CANCELA EL ADRES RES.1463/2020</v>
          </cell>
          <cell r="S5558">
            <v>80800</v>
          </cell>
          <cell r="W5558">
            <v>0</v>
          </cell>
        </row>
        <row r="5559">
          <cell r="A5559" t="str">
            <v>800014918-FEMS248323</v>
          </cell>
          <cell r="B5559" t="str">
            <v>800014918</v>
          </cell>
          <cell r="C5559" t="str">
            <v>E.S.E. Hospital Universitario Erasmo Meoz</v>
          </cell>
          <cell r="D5559" t="str">
            <v>248323</v>
          </cell>
          <cell r="E5559" t="str">
            <v>FEMS</v>
          </cell>
          <cell r="F5559" t="str">
            <v>FEMS248323</v>
          </cell>
          <cell r="G5559" t="str">
            <v>2022</v>
          </cell>
          <cell r="I5559" t="str">
            <v>80800,00</v>
          </cell>
          <cell r="J5559" t="str">
            <v>20220907 12:00:00 AM</v>
          </cell>
          <cell r="K5559" t="str">
            <v>20221014 12:00:00 AM</v>
          </cell>
          <cell r="L5559">
            <v>80800</v>
          </cell>
          <cell r="M5559" t="str">
            <v>800014918-FEMS248323</v>
          </cell>
          <cell r="N5559" t="str">
            <v>FACTURA QUE CANCELA EL ADRES RES.1463/2020</v>
          </cell>
          <cell r="S5559">
            <v>80800</v>
          </cell>
          <cell r="W5559">
            <v>0</v>
          </cell>
        </row>
        <row r="5560">
          <cell r="A5560" t="str">
            <v>800014918-FEMS246883</v>
          </cell>
          <cell r="B5560" t="str">
            <v>800014918</v>
          </cell>
          <cell r="C5560" t="str">
            <v>E.S.E. Hospital Universitario Erasmo Meoz</v>
          </cell>
          <cell r="D5560" t="str">
            <v>246883</v>
          </cell>
          <cell r="E5560" t="str">
            <v>FEMS</v>
          </cell>
          <cell r="F5560" t="str">
            <v>FEMS246883</v>
          </cell>
          <cell r="G5560" t="str">
            <v>2022</v>
          </cell>
          <cell r="I5560" t="str">
            <v>80800,00</v>
          </cell>
          <cell r="J5560" t="str">
            <v>20220903 12:00:00 AM</v>
          </cell>
          <cell r="K5560" t="str">
            <v>20221014 12:00:00 AM</v>
          </cell>
          <cell r="L5560">
            <v>80800</v>
          </cell>
          <cell r="M5560" t="str">
            <v>800014918-FEMS246883</v>
          </cell>
          <cell r="N5560" t="str">
            <v>FACTURA QUE CANCELA EL ADRES RES.1463/2020</v>
          </cell>
          <cell r="S5560">
            <v>80800</v>
          </cell>
          <cell r="W5560">
            <v>0</v>
          </cell>
        </row>
        <row r="5561">
          <cell r="A5561" t="str">
            <v>800014918-FEMS246830</v>
          </cell>
          <cell r="B5561" t="str">
            <v>800014918</v>
          </cell>
          <cell r="C5561" t="str">
            <v>E.S.E. Hospital Universitario Erasmo Meoz</v>
          </cell>
          <cell r="D5561" t="str">
            <v>246830</v>
          </cell>
          <cell r="E5561" t="str">
            <v>FEMS</v>
          </cell>
          <cell r="F5561" t="str">
            <v>FEMS246830</v>
          </cell>
          <cell r="G5561" t="str">
            <v>2022</v>
          </cell>
          <cell r="I5561" t="str">
            <v>80800,00</v>
          </cell>
          <cell r="J5561" t="str">
            <v>20220903 12:00:00 AM</v>
          </cell>
          <cell r="K5561" t="str">
            <v>20221014 12:00:00 AM</v>
          </cell>
          <cell r="L5561">
            <v>80800</v>
          </cell>
          <cell r="M5561" t="str">
            <v>800014918-FEMS246830</v>
          </cell>
          <cell r="N5561" t="str">
            <v>FACTURA QUE CANCELA EL ADRES RES.1463/2020</v>
          </cell>
          <cell r="S5561">
            <v>80800</v>
          </cell>
          <cell r="W5561">
            <v>0</v>
          </cell>
        </row>
        <row r="5562">
          <cell r="A5562" t="str">
            <v>800014918-FEMS93968</v>
          </cell>
          <cell r="B5562" t="str">
            <v>800014918</v>
          </cell>
          <cell r="C5562" t="str">
            <v>E.S.E. Hospital Universitario Erasmo Meoz</v>
          </cell>
          <cell r="D5562" t="str">
            <v>93968</v>
          </cell>
          <cell r="E5562" t="str">
            <v>FEMS</v>
          </cell>
          <cell r="F5562" t="str">
            <v>FEMS93968</v>
          </cell>
          <cell r="G5562" t="str">
            <v>2021</v>
          </cell>
          <cell r="I5562" t="str">
            <v>80800,00</v>
          </cell>
          <cell r="J5562" t="str">
            <v>20210724 12:00:00 AM</v>
          </cell>
          <cell r="K5562" t="str">
            <v>20210810 12:00:00 AM</v>
          </cell>
          <cell r="L5562">
            <v>80800</v>
          </cell>
          <cell r="M5562" t="str">
            <v>800014918-FEMS93968</v>
          </cell>
          <cell r="N5562" t="str">
            <v>FACTURA QUE CANCELA EL ADRES RES.1463/2020</v>
          </cell>
          <cell r="S5562">
            <v>80800</v>
          </cell>
          <cell r="W5562">
            <v>0</v>
          </cell>
        </row>
        <row r="5563">
          <cell r="A5563" t="str">
            <v>800014918-FEMS11704</v>
          </cell>
          <cell r="B5563" t="str">
            <v>800014918</v>
          </cell>
          <cell r="C5563" t="str">
            <v>E.S.E. Hospital Universitario Erasmo Meoz</v>
          </cell>
          <cell r="D5563" t="str">
            <v>11704</v>
          </cell>
          <cell r="E5563" t="str">
            <v>FEMS</v>
          </cell>
          <cell r="F5563" t="str">
            <v>FEMS11704</v>
          </cell>
          <cell r="G5563" t="str">
            <v>2020</v>
          </cell>
          <cell r="I5563" t="str">
            <v>80800,00</v>
          </cell>
          <cell r="J5563" t="str">
            <v>20201117 12:00:00 AM</v>
          </cell>
          <cell r="K5563" t="str">
            <v>20201211 12:00:00 AM</v>
          </cell>
          <cell r="L5563">
            <v>80800</v>
          </cell>
          <cell r="M5563" t="str">
            <v>800014918-FEMS11704</v>
          </cell>
          <cell r="N5563" t="str">
            <v>FACTURA QUE CANCELA EL ADRES RES.1463/2020</v>
          </cell>
          <cell r="S5563">
            <v>80800</v>
          </cell>
          <cell r="W5563">
            <v>0</v>
          </cell>
        </row>
        <row r="5564">
          <cell r="A5564" t="str">
            <v>800014918-FEMS237299</v>
          </cell>
          <cell r="B5564" t="str">
            <v>800014918</v>
          </cell>
          <cell r="C5564" t="str">
            <v>E.S.E. Hospital Universitario Erasmo Meoz</v>
          </cell>
          <cell r="D5564" t="str">
            <v>237299</v>
          </cell>
          <cell r="E5564" t="str">
            <v>FEMS</v>
          </cell>
          <cell r="F5564" t="str">
            <v>FEMS237299</v>
          </cell>
          <cell r="G5564" t="str">
            <v>2022</v>
          </cell>
          <cell r="I5564" t="str">
            <v>80800,00</v>
          </cell>
          <cell r="J5564" t="str">
            <v>20220810 12:00:00 AM</v>
          </cell>
          <cell r="K5564" t="str">
            <v>20220909 12:00:00 AM</v>
          </cell>
          <cell r="L5564">
            <v>80800</v>
          </cell>
          <cell r="M5564" t="str">
            <v>800014918-FEMS237299</v>
          </cell>
          <cell r="N5564" t="str">
            <v>FACTURA QUE CANCELA EL ADRES RES.1463/2020</v>
          </cell>
          <cell r="S5564">
            <v>80800</v>
          </cell>
          <cell r="W5564">
            <v>0</v>
          </cell>
        </row>
        <row r="5565">
          <cell r="A5565" t="str">
            <v>800014918-FEMS237273</v>
          </cell>
          <cell r="B5565" t="str">
            <v>800014918</v>
          </cell>
          <cell r="C5565" t="str">
            <v>E.S.E. Hospital Universitario Erasmo Meoz</v>
          </cell>
          <cell r="D5565" t="str">
            <v>237273</v>
          </cell>
          <cell r="E5565" t="str">
            <v>FEMS</v>
          </cell>
          <cell r="F5565" t="str">
            <v>FEMS237273</v>
          </cell>
          <cell r="G5565" t="str">
            <v>2022</v>
          </cell>
          <cell r="I5565" t="str">
            <v>80800,00</v>
          </cell>
          <cell r="J5565" t="str">
            <v>20220810 12:00:00 AM</v>
          </cell>
          <cell r="K5565" t="str">
            <v>20220909 12:00:00 AM</v>
          </cell>
          <cell r="L5565">
            <v>80800</v>
          </cell>
          <cell r="M5565" t="str">
            <v>800014918-FEMS237273</v>
          </cell>
          <cell r="N5565" t="str">
            <v>FACTURA QUE CANCELA EL ADRES RES.1463/2020</v>
          </cell>
          <cell r="S5565">
            <v>80800</v>
          </cell>
          <cell r="W5565">
            <v>0</v>
          </cell>
        </row>
        <row r="5566">
          <cell r="A5566" t="str">
            <v>800014918-FEMS237261</v>
          </cell>
          <cell r="B5566" t="str">
            <v>800014918</v>
          </cell>
          <cell r="C5566" t="str">
            <v>E.S.E. Hospital Universitario Erasmo Meoz</v>
          </cell>
          <cell r="D5566" t="str">
            <v>237261</v>
          </cell>
          <cell r="E5566" t="str">
            <v>FEMS</v>
          </cell>
          <cell r="F5566" t="str">
            <v>FEMS237261</v>
          </cell>
          <cell r="G5566" t="str">
            <v>2022</v>
          </cell>
          <cell r="I5566" t="str">
            <v>80800,00</v>
          </cell>
          <cell r="J5566" t="str">
            <v>20220809 12:00:00 AM</v>
          </cell>
          <cell r="K5566" t="str">
            <v>20220909 12:00:00 AM</v>
          </cell>
          <cell r="L5566">
            <v>80800</v>
          </cell>
          <cell r="M5566" t="str">
            <v>800014918-FEMS237261</v>
          </cell>
          <cell r="N5566" t="str">
            <v>FACTURA QUE CANCELA EL ADRES RES.1463/2020</v>
          </cell>
          <cell r="S5566">
            <v>80800</v>
          </cell>
          <cell r="W5566">
            <v>0</v>
          </cell>
        </row>
        <row r="5567">
          <cell r="A5567" t="str">
            <v>800014918-FEMS236384</v>
          </cell>
          <cell r="B5567" t="str">
            <v>800014918</v>
          </cell>
          <cell r="C5567" t="str">
            <v>E.S.E. Hospital Universitario Erasmo Meoz</v>
          </cell>
          <cell r="D5567" t="str">
            <v>236384</v>
          </cell>
          <cell r="E5567" t="str">
            <v>FEMS</v>
          </cell>
          <cell r="F5567" t="str">
            <v>FEMS236384</v>
          </cell>
          <cell r="G5567" t="str">
            <v>2022</v>
          </cell>
          <cell r="I5567" t="str">
            <v>80800,00</v>
          </cell>
          <cell r="J5567" t="str">
            <v>20220808 12:00:00 AM</v>
          </cell>
          <cell r="K5567" t="str">
            <v>20220909 12:00:00 AM</v>
          </cell>
          <cell r="L5567">
            <v>80800</v>
          </cell>
          <cell r="M5567" t="str">
            <v>800014918-FEMS236384</v>
          </cell>
          <cell r="N5567" t="str">
            <v>FACTURA QUE CANCELA EL ADRES RES.1463/2020</v>
          </cell>
          <cell r="S5567">
            <v>80800</v>
          </cell>
          <cell r="W5567">
            <v>0</v>
          </cell>
        </row>
        <row r="5568">
          <cell r="A5568" t="str">
            <v>800014918-FEMS144638</v>
          </cell>
          <cell r="B5568" t="str">
            <v>800014918</v>
          </cell>
          <cell r="C5568" t="str">
            <v>E.S.E. Hospital Universitario Erasmo Meoz</v>
          </cell>
          <cell r="D5568" t="str">
            <v>144638</v>
          </cell>
          <cell r="E5568" t="str">
            <v>FEMS</v>
          </cell>
          <cell r="F5568" t="str">
            <v>FEMS144638</v>
          </cell>
          <cell r="G5568" t="str">
            <v>2021</v>
          </cell>
          <cell r="I5568" t="str">
            <v>80800,00</v>
          </cell>
          <cell r="J5568" t="str">
            <v>20211206 12:00:00 AM</v>
          </cell>
          <cell r="K5568" t="str">
            <v>20220107 12:00:00 AM</v>
          </cell>
          <cell r="L5568">
            <v>80800</v>
          </cell>
          <cell r="M5568" t="str">
            <v>800014918-FEMS144638</v>
          </cell>
          <cell r="N5568" t="str">
            <v>FACTURA QUE CANCELA EL ADRES RES.1463/2020</v>
          </cell>
          <cell r="S5568">
            <v>80800</v>
          </cell>
          <cell r="W5568">
            <v>0</v>
          </cell>
        </row>
        <row r="5569">
          <cell r="A5569" t="str">
            <v>800014918-FEMS234856</v>
          </cell>
          <cell r="B5569" t="str">
            <v>800014918</v>
          </cell>
          <cell r="C5569" t="str">
            <v>E.S.E. Hospital Universitario Erasmo Meoz</v>
          </cell>
          <cell r="D5569" t="str">
            <v>234856</v>
          </cell>
          <cell r="E5569" t="str">
            <v>FEMS</v>
          </cell>
          <cell r="F5569" t="str">
            <v>FEMS234856</v>
          </cell>
          <cell r="G5569" t="str">
            <v>2022</v>
          </cell>
          <cell r="I5569" t="str">
            <v>80800,00</v>
          </cell>
          <cell r="J5569" t="str">
            <v>20220803 12:00:00 AM</v>
          </cell>
          <cell r="K5569" t="str">
            <v>20220909 12:00:00 AM</v>
          </cell>
          <cell r="L5569">
            <v>80800</v>
          </cell>
          <cell r="M5569" t="str">
            <v>800014918-FEMS234856</v>
          </cell>
          <cell r="N5569" t="str">
            <v>FACTURA QUE CANCELA EL ADRES RES.1463/2020</v>
          </cell>
          <cell r="S5569">
            <v>80800</v>
          </cell>
          <cell r="W5569">
            <v>0</v>
          </cell>
        </row>
        <row r="5570">
          <cell r="A5570" t="str">
            <v>800014918-FEMS174500</v>
          </cell>
          <cell r="B5570" t="str">
            <v>800014918</v>
          </cell>
          <cell r="C5570" t="str">
            <v>E.S.E. Hospital Universitario Erasmo Meoz</v>
          </cell>
          <cell r="D5570" t="str">
            <v>174500</v>
          </cell>
          <cell r="E5570" t="str">
            <v>FEMS</v>
          </cell>
          <cell r="F5570" t="str">
            <v>FEMS174500</v>
          </cell>
          <cell r="G5570" t="str">
            <v>2022</v>
          </cell>
          <cell r="I5570" t="str">
            <v>80800,00</v>
          </cell>
          <cell r="J5570" t="str">
            <v>20220223 12:00:00 AM</v>
          </cell>
          <cell r="K5570" t="str">
            <v>20220310 12:00:00 AM</v>
          </cell>
          <cell r="L5570">
            <v>80800</v>
          </cell>
          <cell r="M5570" t="str">
            <v>800014918-FEMS174500</v>
          </cell>
          <cell r="N5570" t="str">
            <v>FACTURA QUE CANCELA EL ADRES RES.1463/2020</v>
          </cell>
          <cell r="S5570">
            <v>80800</v>
          </cell>
          <cell r="W5570">
            <v>0</v>
          </cell>
        </row>
        <row r="5571">
          <cell r="A5571" t="str">
            <v>800014918-FEMS246187</v>
          </cell>
          <cell r="B5571" t="str">
            <v>800014918</v>
          </cell>
          <cell r="C5571" t="str">
            <v>E.S.E. Hospital Universitario Erasmo Meoz</v>
          </cell>
          <cell r="D5571" t="str">
            <v>246187</v>
          </cell>
          <cell r="E5571" t="str">
            <v>FEMS</v>
          </cell>
          <cell r="F5571" t="str">
            <v>FEMS246187</v>
          </cell>
          <cell r="G5571" t="str">
            <v>2022</v>
          </cell>
          <cell r="I5571" t="str">
            <v>80800,00</v>
          </cell>
          <cell r="J5571" t="str">
            <v>20220901 12:00:00 AM</v>
          </cell>
          <cell r="K5571" t="str">
            <v>20221014 12:00:00 AM</v>
          </cell>
          <cell r="L5571">
            <v>80800</v>
          </cell>
          <cell r="M5571" t="str">
            <v>800014918-FEMS246187</v>
          </cell>
          <cell r="N5571" t="str">
            <v>FACTURA QUE CANCELA EL ADRES RES.1463/2020</v>
          </cell>
          <cell r="S5571">
            <v>80800</v>
          </cell>
          <cell r="W5571">
            <v>0</v>
          </cell>
        </row>
        <row r="5572">
          <cell r="A5572" t="str">
            <v>800014918-FEMS246183</v>
          </cell>
          <cell r="B5572" t="str">
            <v>800014918</v>
          </cell>
          <cell r="C5572" t="str">
            <v>E.S.E. Hospital Universitario Erasmo Meoz</v>
          </cell>
          <cell r="D5572" t="str">
            <v>246183</v>
          </cell>
          <cell r="E5572" t="str">
            <v>FEMS</v>
          </cell>
          <cell r="F5572" t="str">
            <v>FEMS246183</v>
          </cell>
          <cell r="G5572" t="str">
            <v>2022</v>
          </cell>
          <cell r="I5572" t="str">
            <v>80800,00</v>
          </cell>
          <cell r="J5572" t="str">
            <v>20220901 12:00:00 AM</v>
          </cell>
          <cell r="K5572" t="str">
            <v>20221014 12:00:00 AM</v>
          </cell>
          <cell r="L5572">
            <v>80800</v>
          </cell>
          <cell r="M5572" t="str">
            <v>800014918-FEMS246183</v>
          </cell>
          <cell r="N5572" t="str">
            <v>FACTURA QUE CANCELA EL ADRES RES.1463/2020</v>
          </cell>
          <cell r="S5572">
            <v>80800</v>
          </cell>
          <cell r="W5572">
            <v>0</v>
          </cell>
        </row>
        <row r="5573">
          <cell r="A5573" t="str">
            <v>800014918-FEMS234813</v>
          </cell>
          <cell r="B5573" t="str">
            <v>800014918</v>
          </cell>
          <cell r="C5573" t="str">
            <v>E.S.E. Hospital Universitario Erasmo Meoz</v>
          </cell>
          <cell r="D5573" t="str">
            <v>234813</v>
          </cell>
          <cell r="E5573" t="str">
            <v>FEMS</v>
          </cell>
          <cell r="F5573" t="str">
            <v>FEMS234813</v>
          </cell>
          <cell r="G5573" t="str">
            <v>2022</v>
          </cell>
          <cell r="I5573" t="str">
            <v>80800,00</v>
          </cell>
          <cell r="J5573" t="str">
            <v>20220803 12:00:00 AM</v>
          </cell>
          <cell r="K5573" t="str">
            <v>20220909 12:00:00 AM</v>
          </cell>
          <cell r="L5573">
            <v>80800</v>
          </cell>
          <cell r="M5573" t="str">
            <v>800014918-FEMS234813</v>
          </cell>
          <cell r="N5573" t="str">
            <v>FACTURA QUE CANCELA EL ADRES RES.1463/2020</v>
          </cell>
          <cell r="S5573">
            <v>80800</v>
          </cell>
          <cell r="W5573">
            <v>0</v>
          </cell>
        </row>
        <row r="5574">
          <cell r="A5574" t="str">
            <v>800014918-FEMS234736</v>
          </cell>
          <cell r="B5574" t="str">
            <v>800014918</v>
          </cell>
          <cell r="C5574" t="str">
            <v>E.S.E. Hospital Universitario Erasmo Meoz</v>
          </cell>
          <cell r="D5574" t="str">
            <v>234736</v>
          </cell>
          <cell r="E5574" t="str">
            <v>FEMS</v>
          </cell>
          <cell r="F5574" t="str">
            <v>FEMS234736</v>
          </cell>
          <cell r="G5574" t="str">
            <v>2022</v>
          </cell>
          <cell r="I5574" t="str">
            <v>80800,00</v>
          </cell>
          <cell r="J5574" t="str">
            <v>20220803 12:00:00 AM</v>
          </cell>
          <cell r="K5574" t="str">
            <v>20220909 12:00:00 AM</v>
          </cell>
          <cell r="L5574">
            <v>80800</v>
          </cell>
          <cell r="M5574" t="str">
            <v>800014918-FEMS234736</v>
          </cell>
          <cell r="N5574" t="str">
            <v>FACTURA QUE CANCELA EL ADRES RES.1463/2020</v>
          </cell>
          <cell r="S5574">
            <v>80800</v>
          </cell>
          <cell r="W5574">
            <v>0</v>
          </cell>
        </row>
        <row r="5575">
          <cell r="A5575" t="str">
            <v>800014918-FEMS223504</v>
          </cell>
          <cell r="B5575" t="str">
            <v>800014918</v>
          </cell>
          <cell r="C5575" t="str">
            <v>E.S.E. Hospital Universitario Erasmo Meoz</v>
          </cell>
          <cell r="D5575" t="str">
            <v>223504</v>
          </cell>
          <cell r="E5575" t="str">
            <v>FEMS</v>
          </cell>
          <cell r="F5575" t="str">
            <v>FEMS223504</v>
          </cell>
          <cell r="G5575" t="str">
            <v>2022</v>
          </cell>
          <cell r="I5575" t="str">
            <v>80800,00</v>
          </cell>
          <cell r="J5575" t="str">
            <v>20220704 12:00:00 AM</v>
          </cell>
          <cell r="K5575" t="str">
            <v>20220808 12:00:00 AM</v>
          </cell>
          <cell r="L5575">
            <v>80800</v>
          </cell>
          <cell r="M5575" t="str">
            <v>800014918-FEMS223504</v>
          </cell>
          <cell r="N5575" t="str">
            <v>FACTURA QUE CANCELA EL ADRES RES.1463/2020</v>
          </cell>
          <cell r="S5575">
            <v>80800</v>
          </cell>
          <cell r="W5575">
            <v>0</v>
          </cell>
        </row>
        <row r="5576">
          <cell r="A5576" t="str">
            <v>800014918-FEMS223474</v>
          </cell>
          <cell r="B5576" t="str">
            <v>800014918</v>
          </cell>
          <cell r="C5576" t="str">
            <v>E.S.E. Hospital Universitario Erasmo Meoz</v>
          </cell>
          <cell r="D5576" t="str">
            <v>223474</v>
          </cell>
          <cell r="E5576" t="str">
            <v>FEMS</v>
          </cell>
          <cell r="F5576" t="str">
            <v>FEMS223474</v>
          </cell>
          <cell r="G5576" t="str">
            <v>2022</v>
          </cell>
          <cell r="I5576" t="str">
            <v>80800,00</v>
          </cell>
          <cell r="J5576" t="str">
            <v>20220704 12:00:00 AM</v>
          </cell>
          <cell r="K5576" t="str">
            <v>20220808 12:00:00 AM</v>
          </cell>
          <cell r="L5576">
            <v>80800</v>
          </cell>
          <cell r="M5576" t="str">
            <v>800014918-FEMS223474</v>
          </cell>
          <cell r="N5576" t="str">
            <v>FACTURA QUE CANCELA EL ADRES RES.1463/2020</v>
          </cell>
          <cell r="S5576">
            <v>80800</v>
          </cell>
          <cell r="W5576">
            <v>0</v>
          </cell>
        </row>
        <row r="5577">
          <cell r="A5577" t="str">
            <v>800014918-FEMS247463</v>
          </cell>
          <cell r="B5577" t="str">
            <v>800014918</v>
          </cell>
          <cell r="C5577" t="str">
            <v>E.S.E. Hospital Universitario Erasmo Meoz</v>
          </cell>
          <cell r="D5577" t="str">
            <v>247463</v>
          </cell>
          <cell r="E5577" t="str">
            <v>FEMS</v>
          </cell>
          <cell r="F5577" t="str">
            <v>FEMS247463</v>
          </cell>
          <cell r="G5577" t="str">
            <v>2022</v>
          </cell>
          <cell r="I5577" t="str">
            <v>80800,00</v>
          </cell>
          <cell r="J5577" t="str">
            <v>20220905 12:00:00 AM</v>
          </cell>
          <cell r="K5577" t="str">
            <v>20221014 12:00:00 AM</v>
          </cell>
          <cell r="L5577">
            <v>80800</v>
          </cell>
          <cell r="M5577" t="str">
            <v>800014918-FEMS247463</v>
          </cell>
          <cell r="N5577" t="str">
            <v>FACTURA QUE CANCELA EL ADRES RES.1463/2020</v>
          </cell>
          <cell r="S5577">
            <v>80800</v>
          </cell>
          <cell r="W5577">
            <v>0</v>
          </cell>
        </row>
        <row r="5578">
          <cell r="A5578" t="str">
            <v>800014918-FEMS247287</v>
          </cell>
          <cell r="B5578" t="str">
            <v>800014918</v>
          </cell>
          <cell r="C5578" t="str">
            <v>E.S.E. Hospital Universitario Erasmo Meoz</v>
          </cell>
          <cell r="D5578" t="str">
            <v>247287</v>
          </cell>
          <cell r="E5578" t="str">
            <v>FEMS</v>
          </cell>
          <cell r="F5578" t="str">
            <v>FEMS247287</v>
          </cell>
          <cell r="G5578" t="str">
            <v>2022</v>
          </cell>
          <cell r="I5578" t="str">
            <v>80800,00</v>
          </cell>
          <cell r="J5578" t="str">
            <v>20220905 12:00:00 AM</v>
          </cell>
          <cell r="K5578" t="str">
            <v>20221014 12:00:00 AM</v>
          </cell>
          <cell r="L5578">
            <v>80800</v>
          </cell>
          <cell r="M5578" t="str">
            <v>800014918-FEMS247287</v>
          </cell>
          <cell r="N5578" t="str">
            <v>FACTURA QUE CANCELA EL ADRES RES.1463/2020</v>
          </cell>
          <cell r="S5578">
            <v>80800</v>
          </cell>
          <cell r="W5578">
            <v>0</v>
          </cell>
        </row>
        <row r="5579">
          <cell r="A5579" t="str">
            <v>800014918-FEMS223512</v>
          </cell>
          <cell r="B5579" t="str">
            <v>800014918</v>
          </cell>
          <cell r="C5579" t="str">
            <v>E.S.E. Hospital Universitario Erasmo Meoz</v>
          </cell>
          <cell r="D5579" t="str">
            <v>223512</v>
          </cell>
          <cell r="E5579" t="str">
            <v>FEMS</v>
          </cell>
          <cell r="F5579" t="str">
            <v>FEMS223512</v>
          </cell>
          <cell r="G5579" t="str">
            <v>2022</v>
          </cell>
          <cell r="I5579" t="str">
            <v>80800,00</v>
          </cell>
          <cell r="J5579" t="str">
            <v>20220705 12:00:00 AM</v>
          </cell>
          <cell r="K5579" t="str">
            <v>20220808 12:00:00 AM</v>
          </cell>
          <cell r="L5579">
            <v>80800</v>
          </cell>
          <cell r="M5579" t="str">
            <v>800014918-FEMS223512</v>
          </cell>
          <cell r="N5579" t="str">
            <v>FACTURA QUE CANCELA EL ADRES RES.1463/2020</v>
          </cell>
          <cell r="S5579">
            <v>80800</v>
          </cell>
          <cell r="W5579">
            <v>0</v>
          </cell>
        </row>
        <row r="5580">
          <cell r="A5580" t="str">
            <v>800014918-FEMS230435</v>
          </cell>
          <cell r="B5580" t="str">
            <v>800014918</v>
          </cell>
          <cell r="C5580" t="str">
            <v>E.S.E. Hospital Universitario Erasmo Meoz</v>
          </cell>
          <cell r="D5580" t="str">
            <v>230435</v>
          </cell>
          <cell r="E5580" t="str">
            <v>FEMS</v>
          </cell>
          <cell r="F5580" t="str">
            <v>FEMS230435</v>
          </cell>
          <cell r="G5580" t="str">
            <v>2022</v>
          </cell>
          <cell r="I5580" t="str">
            <v>80800,00</v>
          </cell>
          <cell r="J5580" t="str">
            <v>20220723 12:00:00 AM</v>
          </cell>
          <cell r="K5580" t="str">
            <v>20220808 12:00:00 AM</v>
          </cell>
          <cell r="L5580">
            <v>80800</v>
          </cell>
          <cell r="M5580" t="str">
            <v>800014918-FEMS230435</v>
          </cell>
          <cell r="N5580" t="str">
            <v>FACTURA QUE CANCELA EL ADRES RES.1463/2020</v>
          </cell>
          <cell r="S5580">
            <v>80800</v>
          </cell>
          <cell r="W5580">
            <v>0</v>
          </cell>
        </row>
        <row r="5581">
          <cell r="A5581" t="str">
            <v>800014918-FEMS230649</v>
          </cell>
          <cell r="B5581" t="str">
            <v>800014918</v>
          </cell>
          <cell r="C5581" t="str">
            <v>E.S.E. Hospital Universitario Erasmo Meoz</v>
          </cell>
          <cell r="D5581" t="str">
            <v>230649</v>
          </cell>
          <cell r="E5581" t="str">
            <v>FEMS</v>
          </cell>
          <cell r="F5581" t="str">
            <v>FEMS230649</v>
          </cell>
          <cell r="G5581" t="str">
            <v>2022</v>
          </cell>
          <cell r="I5581" t="str">
            <v>80800,00</v>
          </cell>
          <cell r="J5581" t="str">
            <v>20220724 12:00:00 AM</v>
          </cell>
          <cell r="K5581" t="str">
            <v>20220808 12:00:00 AM</v>
          </cell>
          <cell r="L5581">
            <v>80800</v>
          </cell>
          <cell r="M5581" t="str">
            <v>800014918-FEMS230649</v>
          </cell>
          <cell r="N5581" t="str">
            <v>FACTURA QUE CANCELA EL ADRES RES.1463/2020</v>
          </cell>
          <cell r="S5581">
            <v>80800</v>
          </cell>
          <cell r="W5581">
            <v>0</v>
          </cell>
        </row>
        <row r="5582">
          <cell r="A5582" t="str">
            <v>800014918-FEMS225475</v>
          </cell>
          <cell r="B5582" t="str">
            <v>800014918</v>
          </cell>
          <cell r="C5582" t="str">
            <v>E.S.E. Hospital Universitario Erasmo Meoz</v>
          </cell>
          <cell r="D5582" t="str">
            <v>225475</v>
          </cell>
          <cell r="E5582" t="str">
            <v>FEMS</v>
          </cell>
          <cell r="F5582" t="str">
            <v>FEMS225475</v>
          </cell>
          <cell r="G5582" t="str">
            <v>2022</v>
          </cell>
          <cell r="I5582" t="str">
            <v>80800,00</v>
          </cell>
          <cell r="J5582" t="str">
            <v>20220709 12:00:00 AM</v>
          </cell>
          <cell r="K5582" t="str">
            <v>20220808 12:00:00 AM</v>
          </cell>
          <cell r="L5582">
            <v>80800</v>
          </cell>
          <cell r="M5582" t="str">
            <v>800014918-FEMS225475</v>
          </cell>
          <cell r="N5582" t="str">
            <v>FACTURA QUE CANCELA EL ADRES RES.1463/2020</v>
          </cell>
          <cell r="S5582">
            <v>80800</v>
          </cell>
          <cell r="W5582">
            <v>0</v>
          </cell>
        </row>
        <row r="5583">
          <cell r="A5583" t="str">
            <v>800014918-FEMS158759</v>
          </cell>
          <cell r="B5583" t="str">
            <v>800014918</v>
          </cell>
          <cell r="C5583" t="str">
            <v>E.S.E. Hospital Universitario Erasmo Meoz</v>
          </cell>
          <cell r="D5583" t="str">
            <v>158759</v>
          </cell>
          <cell r="E5583" t="str">
            <v>FEMS</v>
          </cell>
          <cell r="F5583" t="str">
            <v>FEMS158759</v>
          </cell>
          <cell r="G5583" t="str">
            <v>2022</v>
          </cell>
          <cell r="I5583" t="str">
            <v>80800,00</v>
          </cell>
          <cell r="J5583" t="str">
            <v>20220113 12:00:00 AM</v>
          </cell>
          <cell r="K5583" t="str">
            <v>20220209 12:00:00 AM</v>
          </cell>
          <cell r="L5583">
            <v>80800</v>
          </cell>
          <cell r="M5583" t="str">
            <v>800014918-FEMS158759</v>
          </cell>
          <cell r="N5583" t="str">
            <v>FACTURA QUE CANCELA EL ADRES RES.1463/2020</v>
          </cell>
          <cell r="S5583">
            <v>80800</v>
          </cell>
          <cell r="W5583">
            <v>0</v>
          </cell>
        </row>
        <row r="5584">
          <cell r="A5584" t="str">
            <v>800014918-FEMS251967</v>
          </cell>
          <cell r="B5584" t="str">
            <v>800014918</v>
          </cell>
          <cell r="C5584" t="str">
            <v>E.S.E. Hospital Universitario Erasmo Meoz</v>
          </cell>
          <cell r="D5584" t="str">
            <v>251967</v>
          </cell>
          <cell r="E5584" t="str">
            <v>FEMS</v>
          </cell>
          <cell r="F5584" t="str">
            <v>FEMS251967</v>
          </cell>
          <cell r="G5584" t="str">
            <v>2022</v>
          </cell>
          <cell r="I5584" t="str">
            <v>80800,00</v>
          </cell>
          <cell r="J5584" t="str">
            <v>20220918 12:00:00 AM</v>
          </cell>
          <cell r="K5584" t="str">
            <v>20221014 12:00:00 AM</v>
          </cell>
          <cell r="L5584">
            <v>80800</v>
          </cell>
          <cell r="M5584" t="str">
            <v>800014918-FEMS251967</v>
          </cell>
          <cell r="N5584" t="str">
            <v>FACTURA QUE CANCELA EL ADRES RES.1463/2020</v>
          </cell>
          <cell r="S5584">
            <v>80800</v>
          </cell>
          <cell r="W5584">
            <v>0</v>
          </cell>
        </row>
        <row r="5585">
          <cell r="A5585" t="str">
            <v>800014918-FEMS251899</v>
          </cell>
          <cell r="B5585" t="str">
            <v>800014918</v>
          </cell>
          <cell r="C5585" t="str">
            <v>E.S.E. Hospital Universitario Erasmo Meoz</v>
          </cell>
          <cell r="D5585" t="str">
            <v>251899</v>
          </cell>
          <cell r="E5585" t="str">
            <v>FEMS</v>
          </cell>
          <cell r="F5585" t="str">
            <v>FEMS251899</v>
          </cell>
          <cell r="G5585" t="str">
            <v>2022</v>
          </cell>
          <cell r="I5585" t="str">
            <v>80800,00</v>
          </cell>
          <cell r="J5585" t="str">
            <v>20220918 12:00:00 AM</v>
          </cell>
          <cell r="K5585" t="str">
            <v>20221014 12:00:00 AM</v>
          </cell>
          <cell r="L5585">
            <v>80800</v>
          </cell>
          <cell r="M5585" t="str">
            <v>800014918-FEMS251899</v>
          </cell>
          <cell r="N5585" t="str">
            <v>FACTURA QUE CANCELA EL ADRES RES.1463/2020</v>
          </cell>
          <cell r="S5585">
            <v>80800</v>
          </cell>
          <cell r="W5585">
            <v>0</v>
          </cell>
        </row>
        <row r="5586">
          <cell r="A5586" t="str">
            <v>800014918-FEMS227986</v>
          </cell>
          <cell r="B5586" t="str">
            <v>800014918</v>
          </cell>
          <cell r="C5586" t="str">
            <v>E.S.E. Hospital Universitario Erasmo Meoz</v>
          </cell>
          <cell r="D5586" t="str">
            <v>227986</v>
          </cell>
          <cell r="E5586" t="str">
            <v>FEMS</v>
          </cell>
          <cell r="F5586" t="str">
            <v>FEMS227986</v>
          </cell>
          <cell r="G5586" t="str">
            <v>2022</v>
          </cell>
          <cell r="I5586" t="str">
            <v>80800,00</v>
          </cell>
          <cell r="J5586" t="str">
            <v>20220716 12:00:00 AM</v>
          </cell>
          <cell r="K5586" t="str">
            <v>20220808 12:00:00 AM</v>
          </cell>
          <cell r="L5586">
            <v>80800</v>
          </cell>
          <cell r="M5586" t="str">
            <v>800014918-FEMS227986</v>
          </cell>
          <cell r="N5586" t="str">
            <v>FACTURA QUE CANCELA EL ADRES RES.1463/2020</v>
          </cell>
          <cell r="S5586">
            <v>80800</v>
          </cell>
          <cell r="W5586">
            <v>0</v>
          </cell>
        </row>
        <row r="5587">
          <cell r="A5587" t="str">
            <v>800014918-FEMS228078</v>
          </cell>
          <cell r="B5587" t="str">
            <v>800014918</v>
          </cell>
          <cell r="C5587" t="str">
            <v>E.S.E. Hospital Universitario Erasmo Meoz</v>
          </cell>
          <cell r="D5587" t="str">
            <v>228078</v>
          </cell>
          <cell r="E5587" t="str">
            <v>FEMS</v>
          </cell>
          <cell r="F5587" t="str">
            <v>FEMS228078</v>
          </cell>
          <cell r="G5587" t="str">
            <v>2022</v>
          </cell>
          <cell r="I5587" t="str">
            <v>80800,00</v>
          </cell>
          <cell r="J5587" t="str">
            <v>20220716 12:00:00 AM</v>
          </cell>
          <cell r="K5587" t="str">
            <v>20220808 12:00:00 AM</v>
          </cell>
          <cell r="L5587">
            <v>80800</v>
          </cell>
          <cell r="M5587" t="str">
            <v>800014918-FEMS228078</v>
          </cell>
          <cell r="N5587" t="str">
            <v>FACTURA QUE CANCELA EL ADRES RES.1463/2020</v>
          </cell>
          <cell r="S5587">
            <v>80800</v>
          </cell>
          <cell r="W5587">
            <v>0</v>
          </cell>
        </row>
        <row r="5588">
          <cell r="A5588" t="str">
            <v>800014918-FEMS228089</v>
          </cell>
          <cell r="B5588" t="str">
            <v>800014918</v>
          </cell>
          <cell r="C5588" t="str">
            <v>E.S.E. Hospital Universitario Erasmo Meoz</v>
          </cell>
          <cell r="D5588" t="str">
            <v>228089</v>
          </cell>
          <cell r="E5588" t="str">
            <v>FEMS</v>
          </cell>
          <cell r="F5588" t="str">
            <v>FEMS228089</v>
          </cell>
          <cell r="G5588" t="str">
            <v>2022</v>
          </cell>
          <cell r="I5588" t="str">
            <v>80800,00</v>
          </cell>
          <cell r="J5588" t="str">
            <v>20220716 12:00:00 AM</v>
          </cell>
          <cell r="K5588" t="str">
            <v>20220808 12:00:00 AM</v>
          </cell>
          <cell r="L5588">
            <v>80800</v>
          </cell>
          <cell r="M5588" t="str">
            <v>800014918-FEMS228089</v>
          </cell>
          <cell r="N5588" t="str">
            <v>FACTURA QUE CANCELA EL ADRES RES.1463/2020</v>
          </cell>
          <cell r="S5588">
            <v>80800</v>
          </cell>
          <cell r="W5588">
            <v>0</v>
          </cell>
        </row>
        <row r="5589">
          <cell r="A5589" t="str">
            <v>800014918-FEMS228100</v>
          </cell>
          <cell r="B5589" t="str">
            <v>800014918</v>
          </cell>
          <cell r="C5589" t="str">
            <v>E.S.E. Hospital Universitario Erasmo Meoz</v>
          </cell>
          <cell r="D5589" t="str">
            <v>228100</v>
          </cell>
          <cell r="E5589" t="str">
            <v>FEMS</v>
          </cell>
          <cell r="F5589" t="str">
            <v>FEMS228100</v>
          </cell>
          <cell r="G5589" t="str">
            <v>2022</v>
          </cell>
          <cell r="I5589" t="str">
            <v>80800,00</v>
          </cell>
          <cell r="J5589" t="str">
            <v>20220716 12:00:00 AM</v>
          </cell>
          <cell r="K5589" t="str">
            <v>20220808 12:00:00 AM</v>
          </cell>
          <cell r="L5589">
            <v>80800</v>
          </cell>
          <cell r="M5589" t="str">
            <v>800014918-FEMS228100</v>
          </cell>
          <cell r="N5589" t="str">
            <v>FACTURA QUE CANCELA EL ADRES RES.1463/2020</v>
          </cell>
          <cell r="S5589">
            <v>80800</v>
          </cell>
          <cell r="W5589">
            <v>0</v>
          </cell>
        </row>
        <row r="5590">
          <cell r="A5590" t="str">
            <v>800014918-FEMS228140</v>
          </cell>
          <cell r="B5590" t="str">
            <v>800014918</v>
          </cell>
          <cell r="C5590" t="str">
            <v>E.S.E. Hospital Universitario Erasmo Meoz</v>
          </cell>
          <cell r="D5590" t="str">
            <v>228140</v>
          </cell>
          <cell r="E5590" t="str">
            <v>FEMS</v>
          </cell>
          <cell r="F5590" t="str">
            <v>FEMS228140</v>
          </cell>
          <cell r="G5590" t="str">
            <v>2022</v>
          </cell>
          <cell r="I5590" t="str">
            <v>80800,00</v>
          </cell>
          <cell r="J5590" t="str">
            <v>20220716 12:00:00 AM</v>
          </cell>
          <cell r="K5590" t="str">
            <v>20220808 12:00:00 AM</v>
          </cell>
          <cell r="L5590">
            <v>80800</v>
          </cell>
          <cell r="M5590" t="str">
            <v>800014918-FEMS228140</v>
          </cell>
          <cell r="N5590" t="str">
            <v>FACTURA QUE CANCELA EL ADRES RES.1463/2020</v>
          </cell>
          <cell r="S5590">
            <v>80800</v>
          </cell>
          <cell r="W5590">
            <v>0</v>
          </cell>
        </row>
        <row r="5591">
          <cell r="A5591" t="str">
            <v>800014918-FEMS228217</v>
          </cell>
          <cell r="B5591" t="str">
            <v>800014918</v>
          </cell>
          <cell r="C5591" t="str">
            <v>E.S.E. Hospital Universitario Erasmo Meoz</v>
          </cell>
          <cell r="D5591" t="str">
            <v>228217</v>
          </cell>
          <cell r="E5591" t="str">
            <v>FEMS</v>
          </cell>
          <cell r="F5591" t="str">
            <v>FEMS228217</v>
          </cell>
          <cell r="G5591" t="str">
            <v>2022</v>
          </cell>
          <cell r="I5591" t="str">
            <v>80800,00</v>
          </cell>
          <cell r="J5591" t="str">
            <v>20220717 12:00:00 AM</v>
          </cell>
          <cell r="K5591" t="str">
            <v>20220808 12:00:00 AM</v>
          </cell>
          <cell r="L5591">
            <v>80800</v>
          </cell>
          <cell r="M5591" t="str">
            <v>800014918-FEMS228217</v>
          </cell>
          <cell r="N5591" t="str">
            <v>FACTURA QUE CANCELA EL ADRES RES.1463/2020</v>
          </cell>
          <cell r="S5591">
            <v>80800</v>
          </cell>
          <cell r="W5591">
            <v>0</v>
          </cell>
        </row>
        <row r="5592">
          <cell r="A5592" t="str">
            <v>800014918-FEMS228220</v>
          </cell>
          <cell r="B5592" t="str">
            <v>800014918</v>
          </cell>
          <cell r="C5592" t="str">
            <v>E.S.E. Hospital Universitario Erasmo Meoz</v>
          </cell>
          <cell r="D5592" t="str">
            <v>228220</v>
          </cell>
          <cell r="E5592" t="str">
            <v>FEMS</v>
          </cell>
          <cell r="F5592" t="str">
            <v>FEMS228220</v>
          </cell>
          <cell r="G5592" t="str">
            <v>2022</v>
          </cell>
          <cell r="I5592" t="str">
            <v>80800,00</v>
          </cell>
          <cell r="J5592" t="str">
            <v>20220717 12:00:00 AM</v>
          </cell>
          <cell r="K5592" t="str">
            <v>20220808 12:00:00 AM</v>
          </cell>
          <cell r="L5592">
            <v>80800</v>
          </cell>
          <cell r="M5592" t="str">
            <v>800014918-FEMS228220</v>
          </cell>
          <cell r="N5592" t="str">
            <v>FACTURA QUE CANCELA EL ADRES RES.1463/2020</v>
          </cell>
          <cell r="S5592">
            <v>80800</v>
          </cell>
          <cell r="W5592">
            <v>0</v>
          </cell>
        </row>
        <row r="5593">
          <cell r="A5593" t="str">
            <v>800014918-FEMS228221</v>
          </cell>
          <cell r="B5593" t="str">
            <v>800014918</v>
          </cell>
          <cell r="C5593" t="str">
            <v>E.S.E. Hospital Universitario Erasmo Meoz</v>
          </cell>
          <cell r="D5593" t="str">
            <v>228221</v>
          </cell>
          <cell r="E5593" t="str">
            <v>FEMS</v>
          </cell>
          <cell r="F5593" t="str">
            <v>FEMS228221</v>
          </cell>
          <cell r="G5593" t="str">
            <v>2022</v>
          </cell>
          <cell r="I5593" t="str">
            <v>80800,00</v>
          </cell>
          <cell r="J5593" t="str">
            <v>20220717 12:00:00 AM</v>
          </cell>
          <cell r="K5593" t="str">
            <v>20220808 12:00:00 AM</v>
          </cell>
          <cell r="L5593">
            <v>80800</v>
          </cell>
          <cell r="M5593" t="str">
            <v>800014918-FEMS228221</v>
          </cell>
          <cell r="N5593" t="str">
            <v>FACTURA QUE CANCELA EL ADRES RES.1463/2020</v>
          </cell>
          <cell r="S5593">
            <v>80800</v>
          </cell>
          <cell r="W5593">
            <v>0</v>
          </cell>
        </row>
        <row r="5594">
          <cell r="A5594" t="str">
            <v>800014918-FEMS228222</v>
          </cell>
          <cell r="B5594" t="str">
            <v>800014918</v>
          </cell>
          <cell r="C5594" t="str">
            <v>E.S.E. Hospital Universitario Erasmo Meoz</v>
          </cell>
          <cell r="D5594" t="str">
            <v>228222</v>
          </cell>
          <cell r="E5594" t="str">
            <v>FEMS</v>
          </cell>
          <cell r="F5594" t="str">
            <v>FEMS228222</v>
          </cell>
          <cell r="G5594" t="str">
            <v>2022</v>
          </cell>
          <cell r="I5594" t="str">
            <v>80800,00</v>
          </cell>
          <cell r="J5594" t="str">
            <v>20220717 12:00:00 AM</v>
          </cell>
          <cell r="K5594" t="str">
            <v>20220808 12:00:00 AM</v>
          </cell>
          <cell r="L5594">
            <v>80800</v>
          </cell>
          <cell r="M5594" t="str">
            <v>800014918-FEMS228222</v>
          </cell>
          <cell r="N5594" t="str">
            <v>FACTURA QUE CANCELA EL ADRES RES.1463/2020</v>
          </cell>
          <cell r="S5594">
            <v>80800</v>
          </cell>
          <cell r="W5594">
            <v>0</v>
          </cell>
        </row>
        <row r="5595">
          <cell r="A5595" t="str">
            <v>800014918-FEMS228259</v>
          </cell>
          <cell r="B5595" t="str">
            <v>800014918</v>
          </cell>
          <cell r="C5595" t="str">
            <v>E.S.E. Hospital Universitario Erasmo Meoz</v>
          </cell>
          <cell r="D5595" t="str">
            <v>228259</v>
          </cell>
          <cell r="E5595" t="str">
            <v>FEMS</v>
          </cell>
          <cell r="F5595" t="str">
            <v>FEMS228259</v>
          </cell>
          <cell r="G5595" t="str">
            <v>2022</v>
          </cell>
          <cell r="I5595" t="str">
            <v>80800,00</v>
          </cell>
          <cell r="J5595" t="str">
            <v>20220717 12:00:00 AM</v>
          </cell>
          <cell r="K5595" t="str">
            <v>20220808 12:00:00 AM</v>
          </cell>
          <cell r="L5595">
            <v>80800</v>
          </cell>
          <cell r="M5595" t="str">
            <v>800014918-FEMS228259</v>
          </cell>
          <cell r="N5595" t="str">
            <v>FACTURA QUE CANCELA EL ADRES RES.1463/2020</v>
          </cell>
          <cell r="S5595">
            <v>80800</v>
          </cell>
          <cell r="W5595">
            <v>0</v>
          </cell>
        </row>
        <row r="5596">
          <cell r="A5596" t="str">
            <v>800014918-FEMS222996</v>
          </cell>
          <cell r="B5596" t="str">
            <v>800014918</v>
          </cell>
          <cell r="C5596" t="str">
            <v>E.S.E. Hospital Universitario Erasmo Meoz</v>
          </cell>
          <cell r="D5596" t="str">
            <v>222996</v>
          </cell>
          <cell r="E5596" t="str">
            <v>FEMS</v>
          </cell>
          <cell r="F5596" t="str">
            <v>FEMS222996</v>
          </cell>
          <cell r="G5596" t="str">
            <v>2022</v>
          </cell>
          <cell r="I5596" t="str">
            <v>80800,00</v>
          </cell>
          <cell r="J5596" t="str">
            <v>20220702 12:00:00 AM</v>
          </cell>
          <cell r="K5596" t="str">
            <v>20220808 12:00:00 AM</v>
          </cell>
          <cell r="L5596">
            <v>80800</v>
          </cell>
          <cell r="M5596" t="str">
            <v>800014918-FEMS222996</v>
          </cell>
          <cell r="N5596" t="str">
            <v>FACTURA QUE CANCELA EL ADRES RES.1463/2020</v>
          </cell>
          <cell r="S5596">
            <v>80800</v>
          </cell>
          <cell r="W5596">
            <v>0</v>
          </cell>
        </row>
        <row r="5597">
          <cell r="A5597" t="str">
            <v>800014918-FEMS223006</v>
          </cell>
          <cell r="B5597" t="str">
            <v>800014918</v>
          </cell>
          <cell r="C5597" t="str">
            <v>E.S.E. Hospital Universitario Erasmo Meoz</v>
          </cell>
          <cell r="D5597" t="str">
            <v>223006</v>
          </cell>
          <cell r="E5597" t="str">
            <v>FEMS</v>
          </cell>
          <cell r="F5597" t="str">
            <v>FEMS223006</v>
          </cell>
          <cell r="G5597" t="str">
            <v>2022</v>
          </cell>
          <cell r="I5597" t="str">
            <v>80800,00</v>
          </cell>
          <cell r="J5597" t="str">
            <v>20220702 12:00:00 AM</v>
          </cell>
          <cell r="K5597" t="str">
            <v>20220909 12:00:00 AM</v>
          </cell>
          <cell r="L5597">
            <v>80800</v>
          </cell>
          <cell r="M5597" t="str">
            <v>800014918-FEMS223006</v>
          </cell>
          <cell r="N5597" t="str">
            <v>FACTURA QUE CANCELA EL ADRES RES.1463/2020</v>
          </cell>
          <cell r="S5597">
            <v>80800</v>
          </cell>
          <cell r="W5597">
            <v>0</v>
          </cell>
        </row>
        <row r="5598">
          <cell r="A5598" t="str">
            <v>800014918-FEMS223017</v>
          </cell>
          <cell r="B5598" t="str">
            <v>800014918</v>
          </cell>
          <cell r="C5598" t="str">
            <v>E.S.E. Hospital Universitario Erasmo Meoz</v>
          </cell>
          <cell r="D5598" t="str">
            <v>223017</v>
          </cell>
          <cell r="E5598" t="str">
            <v>FEMS</v>
          </cell>
          <cell r="F5598" t="str">
            <v>FEMS223017</v>
          </cell>
          <cell r="G5598" t="str">
            <v>2022</v>
          </cell>
          <cell r="I5598" t="str">
            <v>80800,00</v>
          </cell>
          <cell r="J5598" t="str">
            <v>20220702 12:00:00 AM</v>
          </cell>
          <cell r="K5598" t="str">
            <v>20220808 12:00:00 AM</v>
          </cell>
          <cell r="L5598">
            <v>80800</v>
          </cell>
          <cell r="M5598" t="str">
            <v>800014918-FEMS223017</v>
          </cell>
          <cell r="N5598" t="str">
            <v>FACTURA QUE CANCELA EL ADRES RES.1463/2020</v>
          </cell>
          <cell r="S5598">
            <v>80800</v>
          </cell>
          <cell r="W5598">
            <v>0</v>
          </cell>
        </row>
        <row r="5599">
          <cell r="A5599" t="str">
            <v>800014918-FEMS223069</v>
          </cell>
          <cell r="B5599" t="str">
            <v>800014918</v>
          </cell>
          <cell r="C5599" t="str">
            <v>E.S.E. Hospital Universitario Erasmo Meoz</v>
          </cell>
          <cell r="D5599" t="str">
            <v>223069</v>
          </cell>
          <cell r="E5599" t="str">
            <v>FEMS</v>
          </cell>
          <cell r="F5599" t="str">
            <v>FEMS223069</v>
          </cell>
          <cell r="G5599" t="str">
            <v>2022</v>
          </cell>
          <cell r="I5599" t="str">
            <v>80800,00</v>
          </cell>
          <cell r="J5599" t="str">
            <v>20220702 12:00:00 AM</v>
          </cell>
          <cell r="K5599" t="str">
            <v>20220808 12:00:00 AM</v>
          </cell>
          <cell r="L5599">
            <v>80800</v>
          </cell>
          <cell r="M5599" t="str">
            <v>800014918-FEMS223069</v>
          </cell>
          <cell r="N5599" t="str">
            <v>FACTURA QUE CANCELA EL ADRES RES.1463/2020</v>
          </cell>
          <cell r="S5599">
            <v>80800</v>
          </cell>
          <cell r="W5599">
            <v>0</v>
          </cell>
        </row>
        <row r="5600">
          <cell r="A5600" t="str">
            <v>800014918-FEMS223095</v>
          </cell>
          <cell r="B5600" t="str">
            <v>800014918</v>
          </cell>
          <cell r="C5600" t="str">
            <v>E.S.E. Hospital Universitario Erasmo Meoz</v>
          </cell>
          <cell r="D5600" t="str">
            <v>223095</v>
          </cell>
          <cell r="E5600" t="str">
            <v>FEMS</v>
          </cell>
          <cell r="F5600" t="str">
            <v>FEMS223095</v>
          </cell>
          <cell r="G5600" t="str">
            <v>2022</v>
          </cell>
          <cell r="I5600" t="str">
            <v>80800,00</v>
          </cell>
          <cell r="J5600" t="str">
            <v>20220702 12:00:00 AM</v>
          </cell>
          <cell r="K5600" t="str">
            <v>20220808 12:00:00 AM</v>
          </cell>
          <cell r="L5600">
            <v>80800</v>
          </cell>
          <cell r="M5600" t="str">
            <v>800014918-FEMS223095</v>
          </cell>
          <cell r="N5600" t="str">
            <v>FACTURA QUE CANCELA EL ADRES RES.1463/2020</v>
          </cell>
          <cell r="S5600">
            <v>80800</v>
          </cell>
          <cell r="W5600">
            <v>0</v>
          </cell>
        </row>
        <row r="5601">
          <cell r="A5601" t="str">
            <v>800014918-FEMS223130</v>
          </cell>
          <cell r="B5601" t="str">
            <v>800014918</v>
          </cell>
          <cell r="C5601" t="str">
            <v>E.S.E. Hospital Universitario Erasmo Meoz</v>
          </cell>
          <cell r="D5601" t="str">
            <v>223130</v>
          </cell>
          <cell r="E5601" t="str">
            <v>FEMS</v>
          </cell>
          <cell r="F5601" t="str">
            <v>FEMS223130</v>
          </cell>
          <cell r="G5601" t="str">
            <v>2022</v>
          </cell>
          <cell r="I5601" t="str">
            <v>80800,00</v>
          </cell>
          <cell r="J5601" t="str">
            <v>20220702 12:00:00 AM</v>
          </cell>
          <cell r="K5601" t="str">
            <v>20220808 12:00:00 AM</v>
          </cell>
          <cell r="L5601">
            <v>80800</v>
          </cell>
          <cell r="M5601" t="str">
            <v>800014918-FEMS223130</v>
          </cell>
          <cell r="N5601" t="str">
            <v>FACTURA QUE CANCELA EL ADRES RES.1463/2020</v>
          </cell>
          <cell r="S5601">
            <v>80800</v>
          </cell>
          <cell r="W5601">
            <v>0</v>
          </cell>
        </row>
        <row r="5602">
          <cell r="A5602" t="str">
            <v>800014918-FEMS223176</v>
          </cell>
          <cell r="B5602" t="str">
            <v>800014918</v>
          </cell>
          <cell r="C5602" t="str">
            <v>E.S.E. Hospital Universitario Erasmo Meoz</v>
          </cell>
          <cell r="D5602" t="str">
            <v>223176</v>
          </cell>
          <cell r="E5602" t="str">
            <v>FEMS</v>
          </cell>
          <cell r="F5602" t="str">
            <v>FEMS223176</v>
          </cell>
          <cell r="G5602" t="str">
            <v>2022</v>
          </cell>
          <cell r="I5602" t="str">
            <v>80800,00</v>
          </cell>
          <cell r="J5602" t="str">
            <v>20220702 12:00:00 AM</v>
          </cell>
          <cell r="K5602" t="str">
            <v>20220808 12:00:00 AM</v>
          </cell>
          <cell r="L5602">
            <v>80800</v>
          </cell>
          <cell r="M5602" t="str">
            <v>800014918-FEMS223176</v>
          </cell>
          <cell r="N5602" t="str">
            <v>FACTURA QUE CANCELA EL ADRES RES.1463/2020</v>
          </cell>
          <cell r="S5602">
            <v>80800</v>
          </cell>
          <cell r="W5602">
            <v>0</v>
          </cell>
        </row>
        <row r="5603">
          <cell r="A5603" t="str">
            <v>800014918-FEMS223181</v>
          </cell>
          <cell r="B5603" t="str">
            <v>800014918</v>
          </cell>
          <cell r="C5603" t="str">
            <v>E.S.E. Hospital Universitario Erasmo Meoz</v>
          </cell>
          <cell r="D5603" t="str">
            <v>223181</v>
          </cell>
          <cell r="E5603" t="str">
            <v>FEMS</v>
          </cell>
          <cell r="F5603" t="str">
            <v>FEMS223181</v>
          </cell>
          <cell r="G5603" t="str">
            <v>2022</v>
          </cell>
          <cell r="I5603" t="str">
            <v>80800,00</v>
          </cell>
          <cell r="J5603" t="str">
            <v>20220702 12:00:00 AM</v>
          </cell>
          <cell r="K5603" t="str">
            <v>20220808 12:00:00 AM</v>
          </cell>
          <cell r="L5603">
            <v>80800</v>
          </cell>
          <cell r="M5603" t="str">
            <v>800014918-FEMS223181</v>
          </cell>
          <cell r="N5603" t="str">
            <v>FACTURA QUE CANCELA EL ADRES RES.1463/2020</v>
          </cell>
          <cell r="S5603">
            <v>80800</v>
          </cell>
          <cell r="W5603">
            <v>0</v>
          </cell>
        </row>
        <row r="5604">
          <cell r="A5604" t="str">
            <v>800014918-FEMS223189</v>
          </cell>
          <cell r="B5604" t="str">
            <v>800014918</v>
          </cell>
          <cell r="C5604" t="str">
            <v>E.S.E. Hospital Universitario Erasmo Meoz</v>
          </cell>
          <cell r="D5604" t="str">
            <v>223189</v>
          </cell>
          <cell r="E5604" t="str">
            <v>FEMS</v>
          </cell>
          <cell r="F5604" t="str">
            <v>FEMS223189</v>
          </cell>
          <cell r="G5604" t="str">
            <v>2022</v>
          </cell>
          <cell r="I5604" t="str">
            <v>80800,00</v>
          </cell>
          <cell r="J5604" t="str">
            <v>20220703 12:00:00 AM</v>
          </cell>
          <cell r="K5604" t="str">
            <v>20220808 12:00:00 AM</v>
          </cell>
          <cell r="L5604">
            <v>80800</v>
          </cell>
          <cell r="M5604" t="str">
            <v>800014918-FEMS223189</v>
          </cell>
          <cell r="N5604" t="str">
            <v>FACTURA QUE CANCELA EL ADRES RES.1463/2020</v>
          </cell>
          <cell r="S5604">
            <v>80800</v>
          </cell>
          <cell r="W5604">
            <v>0</v>
          </cell>
        </row>
        <row r="5605">
          <cell r="A5605" t="str">
            <v>800014918-FEMS223276</v>
          </cell>
          <cell r="B5605" t="str">
            <v>800014918</v>
          </cell>
          <cell r="C5605" t="str">
            <v>E.S.E. Hospital Universitario Erasmo Meoz</v>
          </cell>
          <cell r="D5605" t="str">
            <v>223276</v>
          </cell>
          <cell r="E5605" t="str">
            <v>FEMS</v>
          </cell>
          <cell r="F5605" t="str">
            <v>FEMS223276</v>
          </cell>
          <cell r="G5605" t="str">
            <v>2022</v>
          </cell>
          <cell r="I5605" t="str">
            <v>80800,00</v>
          </cell>
          <cell r="J5605" t="str">
            <v>20220703 12:00:00 AM</v>
          </cell>
          <cell r="K5605" t="str">
            <v>20220808 12:00:00 AM</v>
          </cell>
          <cell r="L5605">
            <v>80800</v>
          </cell>
          <cell r="M5605" t="str">
            <v>800014918-FEMS223276</v>
          </cell>
          <cell r="N5605" t="str">
            <v>FACTURA QUE CANCELA EL ADRES RES.1463/2020</v>
          </cell>
          <cell r="S5605">
            <v>80800</v>
          </cell>
          <cell r="W5605">
            <v>0</v>
          </cell>
        </row>
        <row r="5606">
          <cell r="A5606" t="str">
            <v>800014918-FEMS223323</v>
          </cell>
          <cell r="B5606" t="str">
            <v>800014918</v>
          </cell>
          <cell r="C5606" t="str">
            <v>E.S.E. Hospital Universitario Erasmo Meoz</v>
          </cell>
          <cell r="D5606" t="str">
            <v>223323</v>
          </cell>
          <cell r="E5606" t="str">
            <v>FEMS</v>
          </cell>
          <cell r="F5606" t="str">
            <v>FEMS223323</v>
          </cell>
          <cell r="G5606" t="str">
            <v>2022</v>
          </cell>
          <cell r="I5606" t="str">
            <v>80800,00</v>
          </cell>
          <cell r="J5606" t="str">
            <v>20220704 12:00:00 AM</v>
          </cell>
          <cell r="K5606" t="str">
            <v>20220808 12:00:00 AM</v>
          </cell>
          <cell r="L5606">
            <v>80800</v>
          </cell>
          <cell r="M5606" t="str">
            <v>800014918-FEMS223323</v>
          </cell>
          <cell r="N5606" t="str">
            <v>FACTURA QUE CANCELA EL ADRES RES.1463/2020</v>
          </cell>
          <cell r="S5606">
            <v>80800</v>
          </cell>
          <cell r="W5606">
            <v>0</v>
          </cell>
        </row>
        <row r="5607">
          <cell r="A5607" t="str">
            <v>800014918-FEMS223902</v>
          </cell>
          <cell r="B5607" t="str">
            <v>800014918</v>
          </cell>
          <cell r="C5607" t="str">
            <v>E.S.E. Hospital Universitario Erasmo Meoz</v>
          </cell>
          <cell r="D5607" t="str">
            <v>223902</v>
          </cell>
          <cell r="E5607" t="str">
            <v>FEMS</v>
          </cell>
          <cell r="F5607" t="str">
            <v>FEMS223902</v>
          </cell>
          <cell r="G5607" t="str">
            <v>2022</v>
          </cell>
          <cell r="I5607" t="str">
            <v>80800,00</v>
          </cell>
          <cell r="J5607" t="str">
            <v>20220705 12:00:00 AM</v>
          </cell>
          <cell r="K5607" t="str">
            <v>20220808 12:00:00 AM</v>
          </cell>
          <cell r="L5607">
            <v>80800</v>
          </cell>
          <cell r="M5607" t="str">
            <v>800014918-FEMS223902</v>
          </cell>
          <cell r="N5607" t="str">
            <v>FACTURA QUE CANCELA EL ADRES RES.1463/2020</v>
          </cell>
          <cell r="S5607">
            <v>80800</v>
          </cell>
          <cell r="W5607">
            <v>0</v>
          </cell>
        </row>
        <row r="5608">
          <cell r="A5608" t="str">
            <v>800014918-FEMS223904</v>
          </cell>
          <cell r="B5608" t="str">
            <v>800014918</v>
          </cell>
          <cell r="C5608" t="str">
            <v>E.S.E. Hospital Universitario Erasmo Meoz</v>
          </cell>
          <cell r="D5608" t="str">
            <v>223904</v>
          </cell>
          <cell r="E5608" t="str">
            <v>FEMS</v>
          </cell>
          <cell r="F5608" t="str">
            <v>FEMS223904</v>
          </cell>
          <cell r="G5608" t="str">
            <v>2022</v>
          </cell>
          <cell r="I5608" t="str">
            <v>80800,00</v>
          </cell>
          <cell r="J5608" t="str">
            <v>20220705 12:00:00 AM</v>
          </cell>
          <cell r="K5608" t="str">
            <v>20220808 12:00:00 AM</v>
          </cell>
          <cell r="L5608">
            <v>80800</v>
          </cell>
          <cell r="M5608" t="str">
            <v>800014918-FEMS223904</v>
          </cell>
          <cell r="N5608" t="str">
            <v>FACTURA QUE CANCELA EL ADRES RES.1463/2020</v>
          </cell>
          <cell r="S5608">
            <v>80800</v>
          </cell>
          <cell r="W5608">
            <v>0</v>
          </cell>
        </row>
        <row r="5609">
          <cell r="A5609" t="str">
            <v>800014918-FEMS224274</v>
          </cell>
          <cell r="B5609" t="str">
            <v>800014918</v>
          </cell>
          <cell r="C5609" t="str">
            <v>E.S.E. Hospital Universitario Erasmo Meoz</v>
          </cell>
          <cell r="D5609" t="str">
            <v>224274</v>
          </cell>
          <cell r="E5609" t="str">
            <v>FEMS</v>
          </cell>
          <cell r="F5609" t="str">
            <v>FEMS224274</v>
          </cell>
          <cell r="G5609" t="str">
            <v>2022</v>
          </cell>
          <cell r="I5609" t="str">
            <v>80800,00</v>
          </cell>
          <cell r="J5609" t="str">
            <v>20220706 12:00:00 AM</v>
          </cell>
          <cell r="K5609" t="str">
            <v>20220808 12:00:00 AM</v>
          </cell>
          <cell r="L5609">
            <v>80800</v>
          </cell>
          <cell r="M5609" t="str">
            <v>800014918-FEMS224274</v>
          </cell>
          <cell r="N5609" t="str">
            <v>FACTURA QUE CANCELA EL ADRES RES.1463/2020</v>
          </cell>
          <cell r="S5609">
            <v>80800</v>
          </cell>
          <cell r="W5609">
            <v>0</v>
          </cell>
        </row>
        <row r="5610">
          <cell r="A5610" t="str">
            <v>800014918-FEMS224310</v>
          </cell>
          <cell r="B5610" t="str">
            <v>800014918</v>
          </cell>
          <cell r="C5610" t="str">
            <v>E.S.E. Hospital Universitario Erasmo Meoz</v>
          </cell>
          <cell r="D5610" t="str">
            <v>224310</v>
          </cell>
          <cell r="E5610" t="str">
            <v>FEMS</v>
          </cell>
          <cell r="F5610" t="str">
            <v>FEMS224310</v>
          </cell>
          <cell r="G5610" t="str">
            <v>2022</v>
          </cell>
          <cell r="I5610" t="str">
            <v>80800,00</v>
          </cell>
          <cell r="J5610" t="str">
            <v>20220706 12:00:00 AM</v>
          </cell>
          <cell r="K5610" t="str">
            <v>20220808 12:00:00 AM</v>
          </cell>
          <cell r="L5610">
            <v>80800</v>
          </cell>
          <cell r="M5610" t="str">
            <v>800014918-FEMS224310</v>
          </cell>
          <cell r="N5610" t="str">
            <v>FACTURA QUE CANCELA EL ADRES RES.1463/2020</v>
          </cell>
          <cell r="S5610">
            <v>80800</v>
          </cell>
          <cell r="W5610">
            <v>0</v>
          </cell>
        </row>
        <row r="5611">
          <cell r="A5611" t="str">
            <v>800014918-FEMS224313</v>
          </cell>
          <cell r="B5611" t="str">
            <v>800014918</v>
          </cell>
          <cell r="C5611" t="str">
            <v>E.S.E. Hospital Universitario Erasmo Meoz</v>
          </cell>
          <cell r="D5611" t="str">
            <v>224313</v>
          </cell>
          <cell r="E5611" t="str">
            <v>FEMS</v>
          </cell>
          <cell r="F5611" t="str">
            <v>FEMS224313</v>
          </cell>
          <cell r="G5611" t="str">
            <v>2022</v>
          </cell>
          <cell r="I5611" t="str">
            <v>80800,00</v>
          </cell>
          <cell r="J5611" t="str">
            <v>20220706 12:00:00 AM</v>
          </cell>
          <cell r="K5611" t="str">
            <v>20220808 12:00:00 AM</v>
          </cell>
          <cell r="L5611">
            <v>80800</v>
          </cell>
          <cell r="M5611" t="str">
            <v>800014918-FEMS224313</v>
          </cell>
          <cell r="N5611" t="str">
            <v>FACTURA QUE CANCELA EL ADRES RES.1463/2020</v>
          </cell>
          <cell r="S5611">
            <v>80800</v>
          </cell>
          <cell r="W5611">
            <v>0</v>
          </cell>
        </row>
        <row r="5612">
          <cell r="A5612" t="str">
            <v>800014918-FEMS224342</v>
          </cell>
          <cell r="B5612" t="str">
            <v>800014918</v>
          </cell>
          <cell r="C5612" t="str">
            <v>E.S.E. Hospital Universitario Erasmo Meoz</v>
          </cell>
          <cell r="D5612" t="str">
            <v>224342</v>
          </cell>
          <cell r="E5612" t="str">
            <v>FEMS</v>
          </cell>
          <cell r="F5612" t="str">
            <v>FEMS224342</v>
          </cell>
          <cell r="G5612" t="str">
            <v>2022</v>
          </cell>
          <cell r="I5612" t="str">
            <v>80800,00</v>
          </cell>
          <cell r="J5612" t="str">
            <v>20220706 12:00:00 AM</v>
          </cell>
          <cell r="K5612" t="str">
            <v>20220808 12:00:00 AM</v>
          </cell>
          <cell r="L5612">
            <v>80800</v>
          </cell>
          <cell r="M5612" t="str">
            <v>800014918-FEMS224342</v>
          </cell>
          <cell r="N5612" t="str">
            <v>FACTURA QUE CANCELA EL ADRES RES.1463/2020</v>
          </cell>
          <cell r="S5612">
            <v>80800</v>
          </cell>
          <cell r="W5612">
            <v>0</v>
          </cell>
        </row>
        <row r="5613">
          <cell r="A5613" t="str">
            <v>800014918-FEMS224404</v>
          </cell>
          <cell r="B5613" t="str">
            <v>800014918</v>
          </cell>
          <cell r="C5613" t="str">
            <v>E.S.E. Hospital Universitario Erasmo Meoz</v>
          </cell>
          <cell r="D5613" t="str">
            <v>224404</v>
          </cell>
          <cell r="E5613" t="str">
            <v>FEMS</v>
          </cell>
          <cell r="F5613" t="str">
            <v>FEMS224404</v>
          </cell>
          <cell r="G5613" t="str">
            <v>2022</v>
          </cell>
          <cell r="I5613" t="str">
            <v>80800,00</v>
          </cell>
          <cell r="J5613" t="str">
            <v>20220707 12:00:00 AM</v>
          </cell>
          <cell r="K5613" t="str">
            <v>20220808 12:00:00 AM</v>
          </cell>
          <cell r="L5613">
            <v>80800</v>
          </cell>
          <cell r="M5613" t="str">
            <v>800014918-FEMS224404</v>
          </cell>
          <cell r="N5613" t="str">
            <v>FACTURA QUE CANCELA EL ADRES RES.1463/2020</v>
          </cell>
          <cell r="S5613">
            <v>80800</v>
          </cell>
          <cell r="W5613">
            <v>0</v>
          </cell>
        </row>
        <row r="5614">
          <cell r="A5614" t="str">
            <v>800014918-FEMS224428</v>
          </cell>
          <cell r="B5614" t="str">
            <v>800014918</v>
          </cell>
          <cell r="C5614" t="str">
            <v>E.S.E. Hospital Universitario Erasmo Meoz</v>
          </cell>
          <cell r="D5614" t="str">
            <v>224428</v>
          </cell>
          <cell r="E5614" t="str">
            <v>FEMS</v>
          </cell>
          <cell r="F5614" t="str">
            <v>FEMS224428</v>
          </cell>
          <cell r="G5614" t="str">
            <v>2022</v>
          </cell>
          <cell r="I5614" t="str">
            <v>80800,00</v>
          </cell>
          <cell r="J5614" t="str">
            <v>20220707 12:00:00 AM</v>
          </cell>
          <cell r="K5614" t="str">
            <v>20220808 12:00:00 AM</v>
          </cell>
          <cell r="L5614">
            <v>80800</v>
          </cell>
          <cell r="M5614" t="str">
            <v>800014918-FEMS224428</v>
          </cell>
          <cell r="N5614" t="str">
            <v>FACTURA QUE CANCELA EL ADRES RES.1463/2020</v>
          </cell>
          <cell r="S5614">
            <v>80800</v>
          </cell>
          <cell r="W5614">
            <v>0</v>
          </cell>
        </row>
        <row r="5615">
          <cell r="A5615" t="str">
            <v>800014918-FEMS224429</v>
          </cell>
          <cell r="B5615" t="str">
            <v>800014918</v>
          </cell>
          <cell r="C5615" t="str">
            <v>E.S.E. Hospital Universitario Erasmo Meoz</v>
          </cell>
          <cell r="D5615" t="str">
            <v>224429</v>
          </cell>
          <cell r="E5615" t="str">
            <v>FEMS</v>
          </cell>
          <cell r="F5615" t="str">
            <v>FEMS224429</v>
          </cell>
          <cell r="G5615" t="str">
            <v>2022</v>
          </cell>
          <cell r="I5615" t="str">
            <v>80800,00</v>
          </cell>
          <cell r="J5615" t="str">
            <v>20220707 12:00:00 AM</v>
          </cell>
          <cell r="K5615" t="str">
            <v>20220808 12:00:00 AM</v>
          </cell>
          <cell r="L5615">
            <v>80800</v>
          </cell>
          <cell r="M5615" t="str">
            <v>800014918-FEMS224429</v>
          </cell>
          <cell r="N5615" t="str">
            <v>FACTURA QUE CANCELA EL ADRES RES.1463/2020</v>
          </cell>
          <cell r="S5615">
            <v>80800</v>
          </cell>
          <cell r="W5615">
            <v>0</v>
          </cell>
        </row>
        <row r="5616">
          <cell r="A5616" t="str">
            <v>800014918-FEMS224430</v>
          </cell>
          <cell r="B5616" t="str">
            <v>800014918</v>
          </cell>
          <cell r="C5616" t="str">
            <v>E.S.E. Hospital Universitario Erasmo Meoz</v>
          </cell>
          <cell r="D5616" t="str">
            <v>224430</v>
          </cell>
          <cell r="E5616" t="str">
            <v>FEMS</v>
          </cell>
          <cell r="F5616" t="str">
            <v>FEMS224430</v>
          </cell>
          <cell r="G5616" t="str">
            <v>2022</v>
          </cell>
          <cell r="I5616" t="str">
            <v>80800,00</v>
          </cell>
          <cell r="J5616" t="str">
            <v>20220707 12:00:00 AM</v>
          </cell>
          <cell r="K5616" t="str">
            <v>20220808 12:00:00 AM</v>
          </cell>
          <cell r="L5616">
            <v>80800</v>
          </cell>
          <cell r="M5616" t="str">
            <v>800014918-FEMS224430</v>
          </cell>
          <cell r="N5616" t="str">
            <v>FACTURA QUE CANCELA EL ADRES RES.1463/2020</v>
          </cell>
          <cell r="S5616">
            <v>80800</v>
          </cell>
          <cell r="W5616">
            <v>0</v>
          </cell>
        </row>
        <row r="5617">
          <cell r="A5617" t="str">
            <v>800014918-FEMS224718</v>
          </cell>
          <cell r="B5617" t="str">
            <v>800014918</v>
          </cell>
          <cell r="C5617" t="str">
            <v>E.S.E. Hospital Universitario Erasmo Meoz</v>
          </cell>
          <cell r="D5617" t="str">
            <v>224718</v>
          </cell>
          <cell r="E5617" t="str">
            <v>FEMS</v>
          </cell>
          <cell r="F5617" t="str">
            <v>FEMS224718</v>
          </cell>
          <cell r="G5617" t="str">
            <v>2022</v>
          </cell>
          <cell r="I5617" t="str">
            <v>80800,00</v>
          </cell>
          <cell r="J5617" t="str">
            <v>20220707 12:00:00 AM</v>
          </cell>
          <cell r="K5617" t="str">
            <v>20220808 12:00:00 AM</v>
          </cell>
          <cell r="L5617">
            <v>80800</v>
          </cell>
          <cell r="M5617" t="str">
            <v>800014918-FEMS224718</v>
          </cell>
          <cell r="N5617" t="str">
            <v>FACTURA QUE CANCELA EL ADRES RES.1463/2020</v>
          </cell>
          <cell r="S5617">
            <v>80800</v>
          </cell>
          <cell r="W5617">
            <v>0</v>
          </cell>
        </row>
        <row r="5618">
          <cell r="A5618" t="str">
            <v>800014918-FEMS224823</v>
          </cell>
          <cell r="B5618" t="str">
            <v>800014918</v>
          </cell>
          <cell r="C5618" t="str">
            <v>E.S.E. Hospital Universitario Erasmo Meoz</v>
          </cell>
          <cell r="D5618" t="str">
            <v>224823</v>
          </cell>
          <cell r="E5618" t="str">
            <v>FEMS</v>
          </cell>
          <cell r="F5618" t="str">
            <v>FEMS224823</v>
          </cell>
          <cell r="G5618" t="str">
            <v>2022</v>
          </cell>
          <cell r="I5618" t="str">
            <v>80800,00</v>
          </cell>
          <cell r="J5618" t="str">
            <v>20220707 12:00:00 AM</v>
          </cell>
          <cell r="K5618" t="str">
            <v>20220808 12:00:00 AM</v>
          </cell>
          <cell r="L5618">
            <v>80800</v>
          </cell>
          <cell r="M5618" t="str">
            <v>800014918-FEMS224823</v>
          </cell>
          <cell r="N5618" t="str">
            <v>FACTURA QUE CANCELA EL ADRES RES.1463/2020</v>
          </cell>
          <cell r="S5618">
            <v>80800</v>
          </cell>
          <cell r="W5618">
            <v>0</v>
          </cell>
        </row>
        <row r="5619">
          <cell r="A5619" t="str">
            <v>800014918-FEMS224922</v>
          </cell>
          <cell r="B5619" t="str">
            <v>800014918</v>
          </cell>
          <cell r="C5619" t="str">
            <v>E.S.E. Hospital Universitario Erasmo Meoz</v>
          </cell>
          <cell r="D5619" t="str">
            <v>224922</v>
          </cell>
          <cell r="E5619" t="str">
            <v>FEMS</v>
          </cell>
          <cell r="F5619" t="str">
            <v>FEMS224922</v>
          </cell>
          <cell r="G5619" t="str">
            <v>2022</v>
          </cell>
          <cell r="I5619" t="str">
            <v>80800,00</v>
          </cell>
          <cell r="J5619" t="str">
            <v>20220708 12:00:00 AM</v>
          </cell>
          <cell r="K5619" t="str">
            <v>20220808 12:00:00 AM</v>
          </cell>
          <cell r="L5619">
            <v>80800</v>
          </cell>
          <cell r="M5619" t="str">
            <v>800014918-FEMS224922</v>
          </cell>
          <cell r="N5619" t="str">
            <v>FACTURA QUE CANCELA EL ADRES RES.1463/2020</v>
          </cell>
          <cell r="S5619">
            <v>80800</v>
          </cell>
          <cell r="W5619">
            <v>0</v>
          </cell>
        </row>
        <row r="5620">
          <cell r="A5620" t="str">
            <v>800014918-FEMS225039</v>
          </cell>
          <cell r="B5620" t="str">
            <v>800014918</v>
          </cell>
          <cell r="C5620" t="str">
            <v>E.S.E. Hospital Universitario Erasmo Meoz</v>
          </cell>
          <cell r="D5620" t="str">
            <v>225039</v>
          </cell>
          <cell r="E5620" t="str">
            <v>FEMS</v>
          </cell>
          <cell r="F5620" t="str">
            <v>FEMS225039</v>
          </cell>
          <cell r="G5620" t="str">
            <v>2022</v>
          </cell>
          <cell r="I5620" t="str">
            <v>80800,00</v>
          </cell>
          <cell r="J5620" t="str">
            <v>20220708 12:00:00 AM</v>
          </cell>
          <cell r="K5620" t="str">
            <v>20220808 12:00:00 AM</v>
          </cell>
          <cell r="L5620">
            <v>80800</v>
          </cell>
          <cell r="M5620" t="str">
            <v>800014918-FEMS225039</v>
          </cell>
          <cell r="N5620" t="str">
            <v>FACTURA QUE CANCELA EL ADRES RES.1463/2020</v>
          </cell>
          <cell r="S5620">
            <v>80800</v>
          </cell>
          <cell r="W5620">
            <v>0</v>
          </cell>
        </row>
        <row r="5621">
          <cell r="A5621" t="str">
            <v>800014918-FEMS225160</v>
          </cell>
          <cell r="B5621" t="str">
            <v>800014918</v>
          </cell>
          <cell r="C5621" t="str">
            <v>E.S.E. Hospital Universitario Erasmo Meoz</v>
          </cell>
          <cell r="D5621" t="str">
            <v>225160</v>
          </cell>
          <cell r="E5621" t="str">
            <v>FEMS</v>
          </cell>
          <cell r="F5621" t="str">
            <v>FEMS225160</v>
          </cell>
          <cell r="G5621" t="str">
            <v>2022</v>
          </cell>
          <cell r="I5621" t="str">
            <v>80800,00</v>
          </cell>
          <cell r="J5621" t="str">
            <v>20220708 12:00:00 AM</v>
          </cell>
          <cell r="K5621" t="str">
            <v>20220808 12:00:00 AM</v>
          </cell>
          <cell r="L5621">
            <v>80800</v>
          </cell>
          <cell r="M5621" t="str">
            <v>800014918-FEMS225160</v>
          </cell>
          <cell r="N5621" t="str">
            <v>FACTURA QUE CANCELA EL ADRES RES.1463/2020</v>
          </cell>
          <cell r="S5621">
            <v>80800</v>
          </cell>
          <cell r="W5621">
            <v>0</v>
          </cell>
        </row>
        <row r="5622">
          <cell r="A5622" t="str">
            <v>800014918-FEMS225351</v>
          </cell>
          <cell r="B5622" t="str">
            <v>800014918</v>
          </cell>
          <cell r="C5622" t="str">
            <v>E.S.E. Hospital Universitario Erasmo Meoz</v>
          </cell>
          <cell r="D5622" t="str">
            <v>225351</v>
          </cell>
          <cell r="E5622" t="str">
            <v>FEMS</v>
          </cell>
          <cell r="F5622" t="str">
            <v>FEMS225351</v>
          </cell>
          <cell r="G5622" t="str">
            <v>2022</v>
          </cell>
          <cell r="I5622" t="str">
            <v>80800,00</v>
          </cell>
          <cell r="J5622" t="str">
            <v>20220709 12:00:00 AM</v>
          </cell>
          <cell r="K5622" t="str">
            <v>20220808 12:00:00 AM</v>
          </cell>
          <cell r="L5622">
            <v>80800</v>
          </cell>
          <cell r="M5622" t="str">
            <v>800014918-FEMS225351</v>
          </cell>
          <cell r="N5622" t="str">
            <v>FACTURA QUE CANCELA EL ADRES RES.1463/2020</v>
          </cell>
          <cell r="S5622">
            <v>80800</v>
          </cell>
          <cell r="W5622">
            <v>0</v>
          </cell>
        </row>
        <row r="5623">
          <cell r="A5623" t="str">
            <v>800014918-FEMS225419</v>
          </cell>
          <cell r="B5623" t="str">
            <v>800014918</v>
          </cell>
          <cell r="C5623" t="str">
            <v>E.S.E. Hospital Universitario Erasmo Meoz</v>
          </cell>
          <cell r="D5623" t="str">
            <v>225419</v>
          </cell>
          <cell r="E5623" t="str">
            <v>FEMS</v>
          </cell>
          <cell r="F5623" t="str">
            <v>FEMS225419</v>
          </cell>
          <cell r="G5623" t="str">
            <v>2022</v>
          </cell>
          <cell r="I5623" t="str">
            <v>80800,00</v>
          </cell>
          <cell r="J5623" t="str">
            <v>20220709 12:00:00 AM</v>
          </cell>
          <cell r="K5623" t="str">
            <v>20220808 12:00:00 AM</v>
          </cell>
          <cell r="L5623">
            <v>80800</v>
          </cell>
          <cell r="M5623" t="str">
            <v>800014918-FEMS225419</v>
          </cell>
          <cell r="N5623" t="str">
            <v>FACTURA QUE CANCELA EL ADRES RES.1463/2020</v>
          </cell>
          <cell r="S5623">
            <v>80800</v>
          </cell>
          <cell r="W5623">
            <v>0</v>
          </cell>
        </row>
        <row r="5624">
          <cell r="A5624" t="str">
            <v>800014918-FEMS166692</v>
          </cell>
          <cell r="B5624" t="str">
            <v>800014918</v>
          </cell>
          <cell r="C5624" t="str">
            <v>E.S.E. Hospital Universitario Erasmo Meoz</v>
          </cell>
          <cell r="D5624" t="str">
            <v>166692</v>
          </cell>
          <cell r="E5624" t="str">
            <v>FEMS</v>
          </cell>
          <cell r="F5624" t="str">
            <v>FEMS166692</v>
          </cell>
          <cell r="G5624" t="str">
            <v>2022</v>
          </cell>
          <cell r="I5624" t="str">
            <v>80800,00</v>
          </cell>
          <cell r="J5624" t="str">
            <v>20220203 12:00:00 AM</v>
          </cell>
          <cell r="K5624" t="str">
            <v>20220310 12:00:00 AM</v>
          </cell>
          <cell r="L5624">
            <v>80800</v>
          </cell>
          <cell r="M5624" t="str">
            <v>800014918-FEMS166692</v>
          </cell>
          <cell r="N5624" t="str">
            <v>FACTURA QUE CANCELA EL ADRES RES.1463/2020</v>
          </cell>
          <cell r="S5624">
            <v>80800</v>
          </cell>
          <cell r="W5624">
            <v>0</v>
          </cell>
        </row>
        <row r="5625">
          <cell r="A5625" t="str">
            <v>800014918-FEMS166693</v>
          </cell>
          <cell r="B5625" t="str">
            <v>800014918</v>
          </cell>
          <cell r="C5625" t="str">
            <v>E.S.E. Hospital Universitario Erasmo Meoz</v>
          </cell>
          <cell r="D5625" t="str">
            <v>166693</v>
          </cell>
          <cell r="E5625" t="str">
            <v>FEMS</v>
          </cell>
          <cell r="F5625" t="str">
            <v>FEMS166693</v>
          </cell>
          <cell r="G5625" t="str">
            <v>2022</v>
          </cell>
          <cell r="I5625" t="str">
            <v>80800,00</v>
          </cell>
          <cell r="J5625" t="str">
            <v>20220203 12:00:00 AM</v>
          </cell>
          <cell r="K5625" t="str">
            <v>20220310 12:00:00 AM</v>
          </cell>
          <cell r="L5625">
            <v>80800</v>
          </cell>
          <cell r="M5625" t="str">
            <v>800014918-FEMS166693</v>
          </cell>
          <cell r="N5625" t="str">
            <v>FACTURA QUE CANCELA EL ADRES RES.1463/2020</v>
          </cell>
          <cell r="S5625">
            <v>80800</v>
          </cell>
          <cell r="W5625">
            <v>0</v>
          </cell>
        </row>
        <row r="5626">
          <cell r="A5626" t="str">
            <v>800014918-FEMS167062</v>
          </cell>
          <cell r="B5626" t="str">
            <v>800014918</v>
          </cell>
          <cell r="C5626" t="str">
            <v>E.S.E. Hospital Universitario Erasmo Meoz</v>
          </cell>
          <cell r="D5626" t="str">
            <v>167062</v>
          </cell>
          <cell r="E5626" t="str">
            <v>FEMS</v>
          </cell>
          <cell r="F5626" t="str">
            <v>FEMS167062</v>
          </cell>
          <cell r="G5626" t="str">
            <v>2022</v>
          </cell>
          <cell r="I5626" t="str">
            <v>80800,00</v>
          </cell>
          <cell r="J5626" t="str">
            <v>20220203 12:00:00 AM</v>
          </cell>
          <cell r="K5626" t="str">
            <v>20220310 12:00:00 AM</v>
          </cell>
          <cell r="L5626">
            <v>80800</v>
          </cell>
          <cell r="M5626" t="str">
            <v>800014918-FEMS167062</v>
          </cell>
          <cell r="N5626" t="str">
            <v>FACTURA QUE CANCELA EL ADRES RES.1463/2020</v>
          </cell>
          <cell r="S5626">
            <v>80800</v>
          </cell>
          <cell r="W5626">
            <v>0</v>
          </cell>
        </row>
        <row r="5627">
          <cell r="A5627" t="str">
            <v>800014918-FEMS168415</v>
          </cell>
          <cell r="B5627" t="str">
            <v>800014918</v>
          </cell>
          <cell r="C5627" t="str">
            <v>E.S.E. Hospital Universitario Erasmo Meoz</v>
          </cell>
          <cell r="D5627" t="str">
            <v>168415</v>
          </cell>
          <cell r="E5627" t="str">
            <v>FEMS</v>
          </cell>
          <cell r="F5627" t="str">
            <v>FEMS168415</v>
          </cell>
          <cell r="G5627" t="str">
            <v>2022</v>
          </cell>
          <cell r="I5627" t="str">
            <v>80800,00</v>
          </cell>
          <cell r="J5627" t="str">
            <v>20220208 12:00:00 AM</v>
          </cell>
          <cell r="K5627" t="str">
            <v>20220310 12:00:00 AM</v>
          </cell>
          <cell r="L5627">
            <v>80800</v>
          </cell>
          <cell r="M5627" t="str">
            <v>800014918-FEMS168415</v>
          </cell>
          <cell r="N5627" t="str">
            <v>FACTURA QUE CANCELA EL ADRES RES.1463/2020</v>
          </cell>
          <cell r="S5627">
            <v>80800</v>
          </cell>
          <cell r="W5627">
            <v>0</v>
          </cell>
        </row>
        <row r="5628">
          <cell r="A5628" t="str">
            <v>800014918-FEMS236437</v>
          </cell>
          <cell r="B5628" t="str">
            <v>800014918</v>
          </cell>
          <cell r="C5628" t="str">
            <v>E.S.E. Hospital Universitario Erasmo Meoz</v>
          </cell>
          <cell r="D5628" t="str">
            <v>236437</v>
          </cell>
          <cell r="E5628" t="str">
            <v>FEMS</v>
          </cell>
          <cell r="F5628" t="str">
            <v>FEMS236437</v>
          </cell>
          <cell r="G5628" t="str">
            <v>2022</v>
          </cell>
          <cell r="I5628" t="str">
            <v>80800,00</v>
          </cell>
          <cell r="J5628" t="str">
            <v>20220808 12:00:00 AM</v>
          </cell>
          <cell r="K5628" t="str">
            <v>20220909 12:00:00 AM</v>
          </cell>
          <cell r="L5628">
            <v>80800</v>
          </cell>
          <cell r="M5628" t="str">
            <v>800014918-FEMS236437</v>
          </cell>
          <cell r="N5628" t="str">
            <v>FACTURA QUE CANCELA EL ADRES RES.1463/2020</v>
          </cell>
          <cell r="S5628">
            <v>80800</v>
          </cell>
          <cell r="W5628">
            <v>0</v>
          </cell>
        </row>
        <row r="5629">
          <cell r="A5629" t="str">
            <v>800014918-FEMS236446</v>
          </cell>
          <cell r="B5629" t="str">
            <v>800014918</v>
          </cell>
          <cell r="C5629" t="str">
            <v>E.S.E. Hospital Universitario Erasmo Meoz</v>
          </cell>
          <cell r="D5629" t="str">
            <v>236446</v>
          </cell>
          <cell r="E5629" t="str">
            <v>FEMS</v>
          </cell>
          <cell r="F5629" t="str">
            <v>FEMS236446</v>
          </cell>
          <cell r="G5629" t="str">
            <v>2022</v>
          </cell>
          <cell r="I5629" t="str">
            <v>80800,00</v>
          </cell>
          <cell r="J5629" t="str">
            <v>20220808 12:00:00 AM</v>
          </cell>
          <cell r="K5629" t="str">
            <v>20220909 12:00:00 AM</v>
          </cell>
          <cell r="L5629">
            <v>80800</v>
          </cell>
          <cell r="M5629" t="str">
            <v>800014918-FEMS236446</v>
          </cell>
          <cell r="N5629" t="str">
            <v>FACTURA QUE CANCELA EL ADRES RES.1463/2020</v>
          </cell>
          <cell r="S5629">
            <v>80800</v>
          </cell>
          <cell r="W5629">
            <v>0</v>
          </cell>
        </row>
        <row r="5630">
          <cell r="A5630" t="str">
            <v>800014918-FEMS236484</v>
          </cell>
          <cell r="B5630" t="str">
            <v>800014918</v>
          </cell>
          <cell r="C5630" t="str">
            <v>E.S.E. Hospital Universitario Erasmo Meoz</v>
          </cell>
          <cell r="D5630" t="str">
            <v>236484</v>
          </cell>
          <cell r="E5630" t="str">
            <v>FEMS</v>
          </cell>
          <cell r="F5630" t="str">
            <v>FEMS236484</v>
          </cell>
          <cell r="G5630" t="str">
            <v>2022</v>
          </cell>
          <cell r="I5630" t="str">
            <v>80800,00</v>
          </cell>
          <cell r="J5630" t="str">
            <v>20220808 12:00:00 AM</v>
          </cell>
          <cell r="K5630" t="str">
            <v>20220909 12:00:00 AM</v>
          </cell>
          <cell r="L5630">
            <v>80800</v>
          </cell>
          <cell r="M5630" t="str">
            <v>800014918-FEMS236484</v>
          </cell>
          <cell r="N5630" t="str">
            <v>FACTURA QUE CANCELA EL ADRES RES.1463/2020</v>
          </cell>
          <cell r="S5630">
            <v>80800</v>
          </cell>
          <cell r="W5630">
            <v>0</v>
          </cell>
        </row>
        <row r="5631">
          <cell r="A5631" t="str">
            <v>800014918-FEMS236716</v>
          </cell>
          <cell r="B5631" t="str">
            <v>800014918</v>
          </cell>
          <cell r="C5631" t="str">
            <v>E.S.E. Hospital Universitario Erasmo Meoz</v>
          </cell>
          <cell r="D5631" t="str">
            <v>236716</v>
          </cell>
          <cell r="E5631" t="str">
            <v>FEMS</v>
          </cell>
          <cell r="F5631" t="str">
            <v>FEMS236716</v>
          </cell>
          <cell r="G5631" t="str">
            <v>2022</v>
          </cell>
          <cell r="I5631" t="str">
            <v>80800,00</v>
          </cell>
          <cell r="J5631" t="str">
            <v>20220808 12:00:00 AM</v>
          </cell>
          <cell r="K5631" t="str">
            <v>20220909 12:00:00 AM</v>
          </cell>
          <cell r="L5631">
            <v>80800</v>
          </cell>
          <cell r="M5631" t="str">
            <v>800014918-FEMS236716</v>
          </cell>
          <cell r="N5631" t="str">
            <v>FACTURA QUE CANCELA EL ADRES RES.1463/2020</v>
          </cell>
          <cell r="S5631">
            <v>80800</v>
          </cell>
          <cell r="W5631">
            <v>0</v>
          </cell>
        </row>
        <row r="5632">
          <cell r="A5632" t="str">
            <v>800014918-FEMS236799</v>
          </cell>
          <cell r="B5632" t="str">
            <v>800014918</v>
          </cell>
          <cell r="C5632" t="str">
            <v>E.S.E. Hospital Universitario Erasmo Meoz</v>
          </cell>
          <cell r="D5632" t="str">
            <v>236799</v>
          </cell>
          <cell r="E5632" t="str">
            <v>FEMS</v>
          </cell>
          <cell r="F5632" t="str">
            <v>FEMS236799</v>
          </cell>
          <cell r="G5632" t="str">
            <v>2022</v>
          </cell>
          <cell r="I5632" t="str">
            <v>80800,00</v>
          </cell>
          <cell r="J5632" t="str">
            <v>20220809 12:00:00 AM</v>
          </cell>
          <cell r="K5632" t="str">
            <v>20220909 12:00:00 AM</v>
          </cell>
          <cell r="L5632">
            <v>80800</v>
          </cell>
          <cell r="M5632" t="str">
            <v>800014918-FEMS236799</v>
          </cell>
          <cell r="N5632" t="str">
            <v>FACTURA QUE CANCELA EL ADRES RES.1463/2020</v>
          </cell>
          <cell r="S5632">
            <v>80800</v>
          </cell>
          <cell r="W5632">
            <v>0</v>
          </cell>
        </row>
        <row r="5633">
          <cell r="A5633" t="str">
            <v>800014918-FEMS236831</v>
          </cell>
          <cell r="B5633" t="str">
            <v>800014918</v>
          </cell>
          <cell r="C5633" t="str">
            <v>E.S.E. Hospital Universitario Erasmo Meoz</v>
          </cell>
          <cell r="D5633" t="str">
            <v>236831</v>
          </cell>
          <cell r="E5633" t="str">
            <v>FEMS</v>
          </cell>
          <cell r="F5633" t="str">
            <v>FEMS236831</v>
          </cell>
          <cell r="G5633" t="str">
            <v>2022</v>
          </cell>
          <cell r="I5633" t="str">
            <v>80800,00</v>
          </cell>
          <cell r="J5633" t="str">
            <v>20220809 12:00:00 AM</v>
          </cell>
          <cell r="K5633" t="str">
            <v>20220909 12:00:00 AM</v>
          </cell>
          <cell r="L5633">
            <v>80800</v>
          </cell>
          <cell r="M5633" t="str">
            <v>800014918-FEMS236831</v>
          </cell>
          <cell r="N5633" t="str">
            <v>FACTURA QUE CANCELA EL ADRES RES.1463/2020</v>
          </cell>
          <cell r="S5633">
            <v>80800</v>
          </cell>
          <cell r="W5633">
            <v>0</v>
          </cell>
        </row>
        <row r="5634">
          <cell r="A5634" t="str">
            <v>800014918-FEMS236836</v>
          </cell>
          <cell r="B5634" t="str">
            <v>800014918</v>
          </cell>
          <cell r="C5634" t="str">
            <v>E.S.E. Hospital Universitario Erasmo Meoz</v>
          </cell>
          <cell r="D5634" t="str">
            <v>236836</v>
          </cell>
          <cell r="E5634" t="str">
            <v>FEMS</v>
          </cell>
          <cell r="F5634" t="str">
            <v>FEMS236836</v>
          </cell>
          <cell r="G5634" t="str">
            <v>2022</v>
          </cell>
          <cell r="I5634" t="str">
            <v>80800,00</v>
          </cell>
          <cell r="J5634" t="str">
            <v>20220809 12:00:00 AM</v>
          </cell>
          <cell r="K5634" t="str">
            <v>20220909 12:00:00 AM</v>
          </cell>
          <cell r="L5634">
            <v>80800</v>
          </cell>
          <cell r="M5634" t="str">
            <v>800014918-FEMS236836</v>
          </cell>
          <cell r="N5634" t="str">
            <v>FACTURA QUE CANCELA EL ADRES RES.1463/2020</v>
          </cell>
          <cell r="S5634">
            <v>80800</v>
          </cell>
          <cell r="W5634">
            <v>0</v>
          </cell>
        </row>
        <row r="5635">
          <cell r="A5635" t="str">
            <v>800014918-FEMS236850</v>
          </cell>
          <cell r="B5635" t="str">
            <v>800014918</v>
          </cell>
          <cell r="C5635" t="str">
            <v>E.S.E. Hospital Universitario Erasmo Meoz</v>
          </cell>
          <cell r="D5635" t="str">
            <v>236850</v>
          </cell>
          <cell r="E5635" t="str">
            <v>FEMS</v>
          </cell>
          <cell r="F5635" t="str">
            <v>FEMS236850</v>
          </cell>
          <cell r="G5635" t="str">
            <v>2022</v>
          </cell>
          <cell r="I5635" t="str">
            <v>80800,00</v>
          </cell>
          <cell r="J5635" t="str">
            <v>20220809 12:00:00 AM</v>
          </cell>
          <cell r="K5635" t="str">
            <v>20220909 12:00:00 AM</v>
          </cell>
          <cell r="L5635">
            <v>80800</v>
          </cell>
          <cell r="M5635" t="str">
            <v>800014918-FEMS236850</v>
          </cell>
          <cell r="N5635" t="str">
            <v>FACTURA QUE CANCELA EL ADRES RES.1463/2020</v>
          </cell>
          <cell r="S5635">
            <v>80800</v>
          </cell>
          <cell r="W5635">
            <v>0</v>
          </cell>
        </row>
        <row r="5636">
          <cell r="A5636" t="str">
            <v>800014918-FEMS237053</v>
          </cell>
          <cell r="B5636" t="str">
            <v>800014918</v>
          </cell>
          <cell r="C5636" t="str">
            <v>E.S.E. Hospital Universitario Erasmo Meoz</v>
          </cell>
          <cell r="D5636" t="str">
            <v>237053</v>
          </cell>
          <cell r="E5636" t="str">
            <v>FEMS</v>
          </cell>
          <cell r="F5636" t="str">
            <v>FEMS237053</v>
          </cell>
          <cell r="G5636" t="str">
            <v>2022</v>
          </cell>
          <cell r="I5636" t="str">
            <v>80800,00</v>
          </cell>
          <cell r="J5636" t="str">
            <v>20220809 12:00:00 AM</v>
          </cell>
          <cell r="K5636" t="str">
            <v>20220909 12:00:00 AM</v>
          </cell>
          <cell r="L5636">
            <v>80800</v>
          </cell>
          <cell r="M5636" t="str">
            <v>800014918-FEMS237053</v>
          </cell>
          <cell r="N5636" t="str">
            <v>FACTURA QUE CANCELA EL ADRES RES.1463/2020</v>
          </cell>
          <cell r="S5636">
            <v>80800</v>
          </cell>
          <cell r="W5636">
            <v>0</v>
          </cell>
        </row>
        <row r="5637">
          <cell r="A5637" t="str">
            <v>800014918-FEMS237066</v>
          </cell>
          <cell r="B5637" t="str">
            <v>800014918</v>
          </cell>
          <cell r="C5637" t="str">
            <v>E.S.E. Hospital Universitario Erasmo Meoz</v>
          </cell>
          <cell r="D5637" t="str">
            <v>237066</v>
          </cell>
          <cell r="E5637" t="str">
            <v>FEMS</v>
          </cell>
          <cell r="F5637" t="str">
            <v>FEMS237066</v>
          </cell>
          <cell r="G5637" t="str">
            <v>2022</v>
          </cell>
          <cell r="I5637" t="str">
            <v>80800,00</v>
          </cell>
          <cell r="J5637" t="str">
            <v>20220809 12:00:00 AM</v>
          </cell>
          <cell r="K5637" t="str">
            <v>20220909 12:00:00 AM</v>
          </cell>
          <cell r="L5637">
            <v>80800</v>
          </cell>
          <cell r="M5637" t="str">
            <v>800014918-FEMS237066</v>
          </cell>
          <cell r="N5637" t="str">
            <v>FACTURA QUE CANCELA EL ADRES RES.1463/2020</v>
          </cell>
          <cell r="S5637">
            <v>80800</v>
          </cell>
          <cell r="W5637">
            <v>0</v>
          </cell>
        </row>
        <row r="5638">
          <cell r="A5638" t="str">
            <v>800014918-FEMS237250</v>
          </cell>
          <cell r="B5638" t="str">
            <v>800014918</v>
          </cell>
          <cell r="C5638" t="str">
            <v>E.S.E. Hospital Universitario Erasmo Meoz</v>
          </cell>
          <cell r="D5638" t="str">
            <v>237250</v>
          </cell>
          <cell r="E5638" t="str">
            <v>FEMS</v>
          </cell>
          <cell r="F5638" t="str">
            <v>FEMS237250</v>
          </cell>
          <cell r="G5638" t="str">
            <v>2022</v>
          </cell>
          <cell r="I5638" t="str">
            <v>80800,00</v>
          </cell>
          <cell r="J5638" t="str">
            <v>20220809 12:00:00 AM</v>
          </cell>
          <cell r="K5638" t="str">
            <v>20220909 12:00:00 AM</v>
          </cell>
          <cell r="L5638">
            <v>80800</v>
          </cell>
          <cell r="M5638" t="str">
            <v>800014918-FEMS237250</v>
          </cell>
          <cell r="N5638" t="str">
            <v>FACTURA QUE CANCELA EL ADRES RES.1463/2020</v>
          </cell>
          <cell r="S5638">
            <v>80800</v>
          </cell>
          <cell r="W5638">
            <v>0</v>
          </cell>
        </row>
        <row r="5639">
          <cell r="A5639" t="str">
            <v>800014918-FEMS237409</v>
          </cell>
          <cell r="B5639" t="str">
            <v>800014918</v>
          </cell>
          <cell r="C5639" t="str">
            <v>E.S.E. Hospital Universitario Erasmo Meoz</v>
          </cell>
          <cell r="D5639" t="str">
            <v>237409</v>
          </cell>
          <cell r="E5639" t="str">
            <v>FEMS</v>
          </cell>
          <cell r="F5639" t="str">
            <v>FEMS237409</v>
          </cell>
          <cell r="G5639" t="str">
            <v>2022</v>
          </cell>
          <cell r="I5639" t="str">
            <v>80800,00</v>
          </cell>
          <cell r="J5639" t="str">
            <v>20220810 12:00:00 AM</v>
          </cell>
          <cell r="K5639" t="str">
            <v>20220909 12:00:00 AM</v>
          </cell>
          <cell r="L5639">
            <v>80800</v>
          </cell>
          <cell r="M5639" t="str">
            <v>800014918-FEMS237409</v>
          </cell>
          <cell r="N5639" t="str">
            <v>FACTURA QUE CANCELA EL ADRES RES.1463/2020</v>
          </cell>
          <cell r="S5639">
            <v>80800</v>
          </cell>
          <cell r="W5639">
            <v>0</v>
          </cell>
        </row>
        <row r="5640">
          <cell r="A5640" t="str">
            <v>800014918-FEMS232027</v>
          </cell>
          <cell r="B5640" t="str">
            <v>800014918</v>
          </cell>
          <cell r="C5640" t="str">
            <v>E.S.E. Hospital Universitario Erasmo Meoz</v>
          </cell>
          <cell r="D5640" t="str">
            <v>232027</v>
          </cell>
          <cell r="E5640" t="str">
            <v>FEMS</v>
          </cell>
          <cell r="F5640" t="str">
            <v>FEMS232027</v>
          </cell>
          <cell r="G5640" t="str">
            <v>2022</v>
          </cell>
          <cell r="I5640" t="str">
            <v>80800,00</v>
          </cell>
          <cell r="J5640" t="str">
            <v>20220727 12:00:00 AM</v>
          </cell>
          <cell r="K5640" t="str">
            <v>20220808 12:00:00 AM</v>
          </cell>
          <cell r="L5640">
            <v>80800</v>
          </cell>
          <cell r="M5640" t="str">
            <v>800014918-FEMS232027</v>
          </cell>
          <cell r="N5640" t="str">
            <v>FACTURA QUE CANCELA EL ADRES RES.1463/2020</v>
          </cell>
          <cell r="S5640">
            <v>80800</v>
          </cell>
          <cell r="W5640">
            <v>0</v>
          </cell>
        </row>
        <row r="5641">
          <cell r="A5641" t="str">
            <v>800014918-FEMS232247</v>
          </cell>
          <cell r="B5641" t="str">
            <v>800014918</v>
          </cell>
          <cell r="C5641" t="str">
            <v>E.S.E. Hospital Universitario Erasmo Meoz</v>
          </cell>
          <cell r="D5641" t="str">
            <v>232247</v>
          </cell>
          <cell r="E5641" t="str">
            <v>FEMS</v>
          </cell>
          <cell r="F5641" t="str">
            <v>FEMS232247</v>
          </cell>
          <cell r="G5641" t="str">
            <v>2022</v>
          </cell>
          <cell r="I5641" t="str">
            <v>80800,00</v>
          </cell>
          <cell r="J5641" t="str">
            <v>20220727 12:00:00 AM</v>
          </cell>
          <cell r="K5641" t="str">
            <v>20220808 12:00:00 AM</v>
          </cell>
          <cell r="L5641">
            <v>80800</v>
          </cell>
          <cell r="M5641" t="str">
            <v>800014918-FEMS232247</v>
          </cell>
          <cell r="N5641" t="str">
            <v>FACTURA QUE CANCELA EL ADRES RES.1463/2020</v>
          </cell>
          <cell r="S5641">
            <v>80800</v>
          </cell>
          <cell r="W5641">
            <v>0</v>
          </cell>
        </row>
        <row r="5642">
          <cell r="A5642" t="str">
            <v>800014918-FEMS232300</v>
          </cell>
          <cell r="B5642" t="str">
            <v>800014918</v>
          </cell>
          <cell r="C5642" t="str">
            <v>E.S.E. Hospital Universitario Erasmo Meoz</v>
          </cell>
          <cell r="D5642" t="str">
            <v>232300</v>
          </cell>
          <cell r="E5642" t="str">
            <v>FEMS</v>
          </cell>
          <cell r="F5642" t="str">
            <v>FEMS232300</v>
          </cell>
          <cell r="G5642" t="str">
            <v>2022</v>
          </cell>
          <cell r="I5642" t="str">
            <v>80800,00</v>
          </cell>
          <cell r="J5642" t="str">
            <v>20220728 12:00:00 AM</v>
          </cell>
          <cell r="K5642" t="str">
            <v>20220808 12:00:00 AM</v>
          </cell>
          <cell r="L5642">
            <v>80800</v>
          </cell>
          <cell r="M5642" t="str">
            <v>800014918-FEMS232300</v>
          </cell>
          <cell r="N5642" t="str">
            <v>FACTURA QUE CANCELA EL ADRES RES.1463/2020</v>
          </cell>
          <cell r="S5642">
            <v>80800</v>
          </cell>
          <cell r="W5642">
            <v>0</v>
          </cell>
        </row>
        <row r="5643">
          <cell r="A5643" t="str">
            <v>800014918-FEMS232569</v>
          </cell>
          <cell r="B5643" t="str">
            <v>800014918</v>
          </cell>
          <cell r="C5643" t="str">
            <v>E.S.E. Hospital Universitario Erasmo Meoz</v>
          </cell>
          <cell r="D5643" t="str">
            <v>232569</v>
          </cell>
          <cell r="E5643" t="str">
            <v>FEMS</v>
          </cell>
          <cell r="F5643" t="str">
            <v>FEMS232569</v>
          </cell>
          <cell r="G5643" t="str">
            <v>2022</v>
          </cell>
          <cell r="I5643" t="str">
            <v>80800,00</v>
          </cell>
          <cell r="J5643" t="str">
            <v>20220728 12:00:00 AM</v>
          </cell>
          <cell r="K5643" t="str">
            <v>20220808 12:00:00 AM</v>
          </cell>
          <cell r="L5643">
            <v>80800</v>
          </cell>
          <cell r="M5643" t="str">
            <v>800014918-FEMS232569</v>
          </cell>
          <cell r="N5643" t="str">
            <v>FACTURA QUE CANCELA EL ADRES RES.1463/2020</v>
          </cell>
          <cell r="S5643">
            <v>80800</v>
          </cell>
          <cell r="W5643">
            <v>0</v>
          </cell>
        </row>
        <row r="5644">
          <cell r="A5644" t="str">
            <v>800014918-FEMS232575</v>
          </cell>
          <cell r="B5644" t="str">
            <v>800014918</v>
          </cell>
          <cell r="C5644" t="str">
            <v>E.S.E. Hospital Universitario Erasmo Meoz</v>
          </cell>
          <cell r="D5644" t="str">
            <v>232575</v>
          </cell>
          <cell r="E5644" t="str">
            <v>FEMS</v>
          </cell>
          <cell r="F5644" t="str">
            <v>FEMS232575</v>
          </cell>
          <cell r="G5644" t="str">
            <v>2022</v>
          </cell>
          <cell r="I5644" t="str">
            <v>80800,00</v>
          </cell>
          <cell r="J5644" t="str">
            <v>20220728 12:00:00 AM</v>
          </cell>
          <cell r="K5644" t="str">
            <v>20220808 12:00:00 AM</v>
          </cell>
          <cell r="L5644">
            <v>80800</v>
          </cell>
          <cell r="M5644" t="str">
            <v>800014918-FEMS232575</v>
          </cell>
          <cell r="N5644" t="str">
            <v>FACTURA QUE CANCELA EL ADRES RES.1463/2020</v>
          </cell>
          <cell r="S5644">
            <v>80800</v>
          </cell>
          <cell r="W5644">
            <v>0</v>
          </cell>
        </row>
        <row r="5645">
          <cell r="A5645" t="str">
            <v>800014918-FEMS232667</v>
          </cell>
          <cell r="B5645" t="str">
            <v>800014918</v>
          </cell>
          <cell r="C5645" t="str">
            <v>E.S.E. Hospital Universitario Erasmo Meoz</v>
          </cell>
          <cell r="D5645" t="str">
            <v>232667</v>
          </cell>
          <cell r="E5645" t="str">
            <v>FEMS</v>
          </cell>
          <cell r="F5645" t="str">
            <v>FEMS232667</v>
          </cell>
          <cell r="G5645" t="str">
            <v>2022</v>
          </cell>
          <cell r="I5645" t="str">
            <v>80800,00</v>
          </cell>
          <cell r="J5645" t="str">
            <v>20220728 12:00:00 AM</v>
          </cell>
          <cell r="K5645" t="str">
            <v>20220808 12:00:00 AM</v>
          </cell>
          <cell r="L5645">
            <v>80800</v>
          </cell>
          <cell r="M5645" t="str">
            <v>800014918-FEMS232667</v>
          </cell>
          <cell r="N5645" t="str">
            <v>FACTURA QUE CANCELA EL ADRES RES.1463/2020</v>
          </cell>
          <cell r="S5645">
            <v>80800</v>
          </cell>
          <cell r="W5645">
            <v>0</v>
          </cell>
        </row>
        <row r="5646">
          <cell r="A5646" t="str">
            <v>800014918-FEMS232773</v>
          </cell>
          <cell r="B5646" t="str">
            <v>800014918</v>
          </cell>
          <cell r="C5646" t="str">
            <v>E.S.E. Hospital Universitario Erasmo Meoz</v>
          </cell>
          <cell r="D5646" t="str">
            <v>232773</v>
          </cell>
          <cell r="E5646" t="str">
            <v>FEMS</v>
          </cell>
          <cell r="F5646" t="str">
            <v>FEMS232773</v>
          </cell>
          <cell r="G5646" t="str">
            <v>2022</v>
          </cell>
          <cell r="I5646" t="str">
            <v>80800,00</v>
          </cell>
          <cell r="J5646" t="str">
            <v>20220728 12:00:00 AM</v>
          </cell>
          <cell r="K5646" t="str">
            <v>20220808 12:00:00 AM</v>
          </cell>
          <cell r="L5646">
            <v>80800</v>
          </cell>
          <cell r="M5646" t="str">
            <v>800014918-FEMS232773</v>
          </cell>
          <cell r="N5646" t="str">
            <v>FACTURA QUE CANCELA EL ADRES RES.1463/2020</v>
          </cell>
          <cell r="S5646">
            <v>80800</v>
          </cell>
          <cell r="W5646">
            <v>0</v>
          </cell>
        </row>
        <row r="5647">
          <cell r="A5647" t="str">
            <v>800014918-FEMS232868</v>
          </cell>
          <cell r="B5647" t="str">
            <v>800014918</v>
          </cell>
          <cell r="C5647" t="str">
            <v>E.S.E. Hospital Universitario Erasmo Meoz</v>
          </cell>
          <cell r="D5647" t="str">
            <v>232868</v>
          </cell>
          <cell r="E5647" t="str">
            <v>FEMS</v>
          </cell>
          <cell r="F5647" t="str">
            <v>FEMS232868</v>
          </cell>
          <cell r="G5647" t="str">
            <v>2022</v>
          </cell>
          <cell r="I5647" t="str">
            <v>80800,00</v>
          </cell>
          <cell r="J5647" t="str">
            <v>20220729 12:00:00 AM</v>
          </cell>
          <cell r="K5647" t="str">
            <v>20220808 12:00:00 AM</v>
          </cell>
          <cell r="L5647">
            <v>80800</v>
          </cell>
          <cell r="M5647" t="str">
            <v>800014918-FEMS232868</v>
          </cell>
          <cell r="N5647" t="str">
            <v>FACTURA QUE CANCELA EL ADRES RES.1463/2020</v>
          </cell>
          <cell r="S5647">
            <v>80800</v>
          </cell>
          <cell r="W5647">
            <v>0</v>
          </cell>
        </row>
        <row r="5648">
          <cell r="A5648" t="str">
            <v>800014918-FEMS232871</v>
          </cell>
          <cell r="B5648" t="str">
            <v>800014918</v>
          </cell>
          <cell r="C5648" t="str">
            <v>E.S.E. Hospital Universitario Erasmo Meoz</v>
          </cell>
          <cell r="D5648" t="str">
            <v>232871</v>
          </cell>
          <cell r="E5648" t="str">
            <v>FEMS</v>
          </cell>
          <cell r="F5648" t="str">
            <v>FEMS232871</v>
          </cell>
          <cell r="G5648" t="str">
            <v>2022</v>
          </cell>
          <cell r="I5648" t="str">
            <v>80800,00</v>
          </cell>
          <cell r="J5648" t="str">
            <v>20220729 12:00:00 AM</v>
          </cell>
          <cell r="K5648" t="str">
            <v>20220808 12:00:00 AM</v>
          </cell>
          <cell r="L5648">
            <v>80800</v>
          </cell>
          <cell r="M5648" t="str">
            <v>800014918-FEMS232871</v>
          </cell>
          <cell r="N5648" t="str">
            <v>FACTURA QUE CANCELA EL ADRES RES.1463/2020</v>
          </cell>
          <cell r="S5648">
            <v>80800</v>
          </cell>
          <cell r="W5648">
            <v>0</v>
          </cell>
        </row>
        <row r="5649">
          <cell r="A5649" t="str">
            <v>800014918-FEMS232872</v>
          </cell>
          <cell r="B5649" t="str">
            <v>800014918</v>
          </cell>
          <cell r="C5649" t="str">
            <v>E.S.E. Hospital Universitario Erasmo Meoz</v>
          </cell>
          <cell r="D5649" t="str">
            <v>232872</v>
          </cell>
          <cell r="E5649" t="str">
            <v>FEMS</v>
          </cell>
          <cell r="F5649" t="str">
            <v>FEMS232872</v>
          </cell>
          <cell r="G5649" t="str">
            <v>2022</v>
          </cell>
          <cell r="I5649" t="str">
            <v>80800,00</v>
          </cell>
          <cell r="J5649" t="str">
            <v>20220729 12:00:00 AM</v>
          </cell>
          <cell r="K5649" t="str">
            <v>20220808 12:00:00 AM</v>
          </cell>
          <cell r="L5649">
            <v>80800</v>
          </cell>
          <cell r="M5649" t="str">
            <v>800014918-FEMS232872</v>
          </cell>
          <cell r="N5649" t="str">
            <v>FACTURA QUE CANCELA EL ADRES RES.1463/2020</v>
          </cell>
          <cell r="S5649">
            <v>80800</v>
          </cell>
          <cell r="W5649">
            <v>0</v>
          </cell>
        </row>
        <row r="5650">
          <cell r="A5650" t="str">
            <v>800014918-FEMS233216</v>
          </cell>
          <cell r="B5650" t="str">
            <v>800014918</v>
          </cell>
          <cell r="C5650" t="str">
            <v>E.S.E. Hospital Universitario Erasmo Meoz</v>
          </cell>
          <cell r="D5650" t="str">
            <v>233216</v>
          </cell>
          <cell r="E5650" t="str">
            <v>FEMS</v>
          </cell>
          <cell r="F5650" t="str">
            <v>FEMS233216</v>
          </cell>
          <cell r="G5650" t="str">
            <v>2022</v>
          </cell>
          <cell r="I5650" t="str">
            <v>80800,00</v>
          </cell>
          <cell r="J5650" t="str">
            <v>20220729 12:00:00 AM</v>
          </cell>
          <cell r="K5650" t="str">
            <v>20220808 12:00:00 AM</v>
          </cell>
          <cell r="L5650">
            <v>80800</v>
          </cell>
          <cell r="M5650" t="str">
            <v>800014918-FEMS233216</v>
          </cell>
          <cell r="N5650" t="str">
            <v>FACTURA QUE CANCELA EL ADRES RES.1463/2020</v>
          </cell>
          <cell r="S5650">
            <v>80800</v>
          </cell>
          <cell r="W5650">
            <v>0</v>
          </cell>
        </row>
        <row r="5651">
          <cell r="A5651" t="str">
            <v>800014918-FEMS233262</v>
          </cell>
          <cell r="B5651" t="str">
            <v>800014918</v>
          </cell>
          <cell r="C5651" t="str">
            <v>E.S.E. Hospital Universitario Erasmo Meoz</v>
          </cell>
          <cell r="D5651" t="str">
            <v>233262</v>
          </cell>
          <cell r="E5651" t="str">
            <v>FEMS</v>
          </cell>
          <cell r="F5651" t="str">
            <v>FEMS233262</v>
          </cell>
          <cell r="G5651" t="str">
            <v>2022</v>
          </cell>
          <cell r="I5651" t="str">
            <v>80800,00</v>
          </cell>
          <cell r="J5651" t="str">
            <v>20220729 12:00:00 AM</v>
          </cell>
          <cell r="K5651" t="str">
            <v>20220808 12:00:00 AM</v>
          </cell>
          <cell r="L5651">
            <v>80800</v>
          </cell>
          <cell r="M5651" t="str">
            <v>800014918-FEMS233262</v>
          </cell>
          <cell r="N5651" t="str">
            <v>FACTURA QUE CANCELA EL ADRES RES.1463/2020</v>
          </cell>
          <cell r="S5651">
            <v>80800</v>
          </cell>
          <cell r="W5651">
            <v>0</v>
          </cell>
        </row>
        <row r="5652">
          <cell r="A5652" t="str">
            <v>800014918-FEMS233297</v>
          </cell>
          <cell r="B5652" t="str">
            <v>800014918</v>
          </cell>
          <cell r="C5652" t="str">
            <v>E.S.E. Hospital Universitario Erasmo Meoz</v>
          </cell>
          <cell r="D5652" t="str">
            <v>233297</v>
          </cell>
          <cell r="E5652" t="str">
            <v>FEMS</v>
          </cell>
          <cell r="F5652" t="str">
            <v>FEMS233297</v>
          </cell>
          <cell r="G5652" t="str">
            <v>2022</v>
          </cell>
          <cell r="I5652" t="str">
            <v>80800,00</v>
          </cell>
          <cell r="J5652" t="str">
            <v>20220729 12:00:00 AM</v>
          </cell>
          <cell r="K5652" t="str">
            <v>20220808 12:00:00 AM</v>
          </cell>
          <cell r="L5652">
            <v>80800</v>
          </cell>
          <cell r="M5652" t="str">
            <v>800014918-FEMS233297</v>
          </cell>
          <cell r="N5652" t="str">
            <v>FACTURA QUE CANCELA EL ADRES RES.1463/2020</v>
          </cell>
          <cell r="S5652">
            <v>80800</v>
          </cell>
          <cell r="W5652">
            <v>0</v>
          </cell>
        </row>
        <row r="5653">
          <cell r="A5653" t="str">
            <v>800014918-FEMS233383</v>
          </cell>
          <cell r="B5653" t="str">
            <v>800014918</v>
          </cell>
          <cell r="C5653" t="str">
            <v>E.S.E. Hospital Universitario Erasmo Meoz</v>
          </cell>
          <cell r="D5653" t="str">
            <v>233383</v>
          </cell>
          <cell r="E5653" t="str">
            <v>FEMS</v>
          </cell>
          <cell r="F5653" t="str">
            <v>FEMS233383</v>
          </cell>
          <cell r="G5653" t="str">
            <v>2022</v>
          </cell>
          <cell r="I5653" t="str">
            <v>80800,00</v>
          </cell>
          <cell r="J5653" t="str">
            <v>20220730 12:00:00 AM</v>
          </cell>
          <cell r="K5653" t="str">
            <v>20220808 12:00:00 AM</v>
          </cell>
          <cell r="L5653">
            <v>80800</v>
          </cell>
          <cell r="M5653" t="str">
            <v>800014918-FEMS233383</v>
          </cell>
          <cell r="N5653" t="str">
            <v>FACTURA QUE CANCELA EL ADRES RES.1463/2020</v>
          </cell>
          <cell r="S5653">
            <v>80800</v>
          </cell>
          <cell r="W5653">
            <v>0</v>
          </cell>
        </row>
        <row r="5654">
          <cell r="A5654" t="str">
            <v>800014918-FEMS233412</v>
          </cell>
          <cell r="B5654" t="str">
            <v>800014918</v>
          </cell>
          <cell r="C5654" t="str">
            <v>E.S.E. Hospital Universitario Erasmo Meoz</v>
          </cell>
          <cell r="D5654" t="str">
            <v>233412</v>
          </cell>
          <cell r="E5654" t="str">
            <v>FEMS</v>
          </cell>
          <cell r="F5654" t="str">
            <v>FEMS233412</v>
          </cell>
          <cell r="G5654" t="str">
            <v>2022</v>
          </cell>
          <cell r="I5654" t="str">
            <v>80800,00</v>
          </cell>
          <cell r="J5654" t="str">
            <v>20220730 12:00:00 AM</v>
          </cell>
          <cell r="K5654" t="str">
            <v>20220808 12:00:00 AM</v>
          </cell>
          <cell r="L5654">
            <v>80800</v>
          </cell>
          <cell r="M5654" t="str">
            <v>800014918-FEMS233412</v>
          </cell>
          <cell r="N5654" t="str">
            <v>FACTURA QUE CANCELA EL ADRES RES.1463/2020</v>
          </cell>
          <cell r="S5654">
            <v>80800</v>
          </cell>
          <cell r="W5654">
            <v>0</v>
          </cell>
        </row>
        <row r="5655">
          <cell r="A5655" t="str">
            <v>800014918-FEMS233488</v>
          </cell>
          <cell r="B5655" t="str">
            <v>800014918</v>
          </cell>
          <cell r="C5655" t="str">
            <v>E.S.E. Hospital Universitario Erasmo Meoz</v>
          </cell>
          <cell r="D5655" t="str">
            <v>233488</v>
          </cell>
          <cell r="E5655" t="str">
            <v>FEMS</v>
          </cell>
          <cell r="F5655" t="str">
            <v>FEMS233488</v>
          </cell>
          <cell r="G5655" t="str">
            <v>2022</v>
          </cell>
          <cell r="I5655" t="str">
            <v>80800,00</v>
          </cell>
          <cell r="J5655" t="str">
            <v>20220730 12:00:00 AM</v>
          </cell>
          <cell r="K5655" t="str">
            <v>20220808 12:00:00 AM</v>
          </cell>
          <cell r="L5655">
            <v>80800</v>
          </cell>
          <cell r="M5655" t="str">
            <v>800014918-FEMS233488</v>
          </cell>
          <cell r="N5655" t="str">
            <v>FACTURA QUE CANCELA EL ADRES RES.1463/2020</v>
          </cell>
          <cell r="S5655">
            <v>80800</v>
          </cell>
          <cell r="W5655">
            <v>0</v>
          </cell>
        </row>
        <row r="5656">
          <cell r="A5656" t="str">
            <v>800014918-FEMS233515</v>
          </cell>
          <cell r="B5656" t="str">
            <v>800014918</v>
          </cell>
          <cell r="C5656" t="str">
            <v>E.S.E. Hospital Universitario Erasmo Meoz</v>
          </cell>
          <cell r="D5656" t="str">
            <v>233515</v>
          </cell>
          <cell r="E5656" t="str">
            <v>FEMS</v>
          </cell>
          <cell r="F5656" t="str">
            <v>FEMS233515</v>
          </cell>
          <cell r="G5656" t="str">
            <v>2022</v>
          </cell>
          <cell r="I5656" t="str">
            <v>80800,00</v>
          </cell>
          <cell r="J5656" t="str">
            <v>20220730 12:00:00 AM</v>
          </cell>
          <cell r="K5656" t="str">
            <v>20220808 12:00:00 AM</v>
          </cell>
          <cell r="L5656">
            <v>80800</v>
          </cell>
          <cell r="M5656" t="str">
            <v>800014918-FEMS233515</v>
          </cell>
          <cell r="N5656" t="str">
            <v>FACTURA QUE CANCELA EL ADRES RES.1463/2020</v>
          </cell>
          <cell r="S5656">
            <v>80800</v>
          </cell>
          <cell r="W5656">
            <v>0</v>
          </cell>
        </row>
        <row r="5657">
          <cell r="A5657" t="str">
            <v>800014918-FEMS233544</v>
          </cell>
          <cell r="B5657" t="str">
            <v>800014918</v>
          </cell>
          <cell r="C5657" t="str">
            <v>E.S.E. Hospital Universitario Erasmo Meoz</v>
          </cell>
          <cell r="D5657" t="str">
            <v>233544</v>
          </cell>
          <cell r="E5657" t="str">
            <v>FEMS</v>
          </cell>
          <cell r="F5657" t="str">
            <v>FEMS233544</v>
          </cell>
          <cell r="G5657" t="str">
            <v>2022</v>
          </cell>
          <cell r="I5657" t="str">
            <v>80800,00</v>
          </cell>
          <cell r="J5657" t="str">
            <v>20220730 12:00:00 AM</v>
          </cell>
          <cell r="K5657" t="str">
            <v>20220808 12:00:00 AM</v>
          </cell>
          <cell r="L5657">
            <v>80800</v>
          </cell>
          <cell r="M5657" t="str">
            <v>800014918-FEMS233544</v>
          </cell>
          <cell r="N5657" t="str">
            <v>FACTURA QUE CANCELA EL ADRES RES.1463/2020</v>
          </cell>
          <cell r="S5657">
            <v>80800</v>
          </cell>
          <cell r="W5657">
            <v>0</v>
          </cell>
        </row>
        <row r="5658">
          <cell r="A5658" t="str">
            <v>800014918-FEMS233578</v>
          </cell>
          <cell r="B5658" t="str">
            <v>800014918</v>
          </cell>
          <cell r="C5658" t="str">
            <v>E.S.E. Hospital Universitario Erasmo Meoz</v>
          </cell>
          <cell r="D5658" t="str">
            <v>233578</v>
          </cell>
          <cell r="E5658" t="str">
            <v>FEMS</v>
          </cell>
          <cell r="F5658" t="str">
            <v>FEMS233578</v>
          </cell>
          <cell r="G5658" t="str">
            <v>2022</v>
          </cell>
          <cell r="I5658" t="str">
            <v>80800,00</v>
          </cell>
          <cell r="J5658" t="str">
            <v>20220730 12:00:00 AM</v>
          </cell>
          <cell r="K5658" t="str">
            <v>20220808 12:00:00 AM</v>
          </cell>
          <cell r="L5658">
            <v>80800</v>
          </cell>
          <cell r="M5658" t="str">
            <v>800014918-FEMS233578</v>
          </cell>
          <cell r="N5658" t="str">
            <v>FACTURA QUE CANCELA EL ADRES RES.1463/2020</v>
          </cell>
          <cell r="S5658">
            <v>80800</v>
          </cell>
          <cell r="W5658">
            <v>0</v>
          </cell>
        </row>
        <row r="5659">
          <cell r="A5659" t="str">
            <v>800014918-FEMS233664</v>
          </cell>
          <cell r="B5659" t="str">
            <v>800014918</v>
          </cell>
          <cell r="C5659" t="str">
            <v>E.S.E. Hospital Universitario Erasmo Meoz</v>
          </cell>
          <cell r="D5659" t="str">
            <v>233664</v>
          </cell>
          <cell r="E5659" t="str">
            <v>FEMS</v>
          </cell>
          <cell r="F5659" t="str">
            <v>FEMS233664</v>
          </cell>
          <cell r="G5659" t="str">
            <v>2022</v>
          </cell>
          <cell r="I5659" t="str">
            <v>80800,00</v>
          </cell>
          <cell r="J5659" t="str">
            <v>20220730 12:00:00 AM</v>
          </cell>
          <cell r="K5659" t="str">
            <v>20220808 12:00:00 AM</v>
          </cell>
          <cell r="L5659">
            <v>80800</v>
          </cell>
          <cell r="M5659" t="str">
            <v>800014918-FEMS233664</v>
          </cell>
          <cell r="N5659" t="str">
            <v>FACTURA QUE CANCELA EL ADRES RES.1463/2020</v>
          </cell>
          <cell r="S5659">
            <v>80800</v>
          </cell>
          <cell r="W5659">
            <v>0</v>
          </cell>
        </row>
        <row r="5660">
          <cell r="A5660" t="str">
            <v>800014918-FEMS233722</v>
          </cell>
          <cell r="B5660" t="str">
            <v>800014918</v>
          </cell>
          <cell r="C5660" t="str">
            <v>E.S.E. Hospital Universitario Erasmo Meoz</v>
          </cell>
          <cell r="D5660" t="str">
            <v>233722</v>
          </cell>
          <cell r="E5660" t="str">
            <v>FEMS</v>
          </cell>
          <cell r="F5660" t="str">
            <v>FEMS233722</v>
          </cell>
          <cell r="G5660" t="str">
            <v>2022</v>
          </cell>
          <cell r="I5660" t="str">
            <v>80800,00</v>
          </cell>
          <cell r="J5660" t="str">
            <v>20220731 12:00:00 AM</v>
          </cell>
          <cell r="K5660" t="str">
            <v>20220808 12:00:00 AM</v>
          </cell>
          <cell r="L5660">
            <v>80800</v>
          </cell>
          <cell r="M5660" t="str">
            <v>800014918-FEMS233722</v>
          </cell>
          <cell r="N5660" t="str">
            <v>FACTURA QUE CANCELA EL ADRES RES.1463/2020</v>
          </cell>
          <cell r="S5660">
            <v>80800</v>
          </cell>
          <cell r="W5660">
            <v>0</v>
          </cell>
        </row>
        <row r="5661">
          <cell r="A5661" t="str">
            <v>800014918-FEMS233725</v>
          </cell>
          <cell r="B5661" t="str">
            <v>800014918</v>
          </cell>
          <cell r="C5661" t="str">
            <v>E.S.E. Hospital Universitario Erasmo Meoz</v>
          </cell>
          <cell r="D5661" t="str">
            <v>233725</v>
          </cell>
          <cell r="E5661" t="str">
            <v>FEMS</v>
          </cell>
          <cell r="F5661" t="str">
            <v>FEMS233725</v>
          </cell>
          <cell r="G5661" t="str">
            <v>2022</v>
          </cell>
          <cell r="I5661" t="str">
            <v>80800,00</v>
          </cell>
          <cell r="J5661" t="str">
            <v>20220731 12:00:00 AM</v>
          </cell>
          <cell r="K5661" t="str">
            <v>20220808 12:00:00 AM</v>
          </cell>
          <cell r="L5661">
            <v>80800</v>
          </cell>
          <cell r="M5661" t="str">
            <v>800014918-FEMS233725</v>
          </cell>
          <cell r="N5661" t="str">
            <v>FACTURA QUE CANCELA EL ADRES RES.1463/2020</v>
          </cell>
          <cell r="S5661">
            <v>80800</v>
          </cell>
          <cell r="W5661">
            <v>0</v>
          </cell>
        </row>
        <row r="5662">
          <cell r="A5662" t="str">
            <v>800014918-FEMS233730</v>
          </cell>
          <cell r="B5662" t="str">
            <v>800014918</v>
          </cell>
          <cell r="C5662" t="str">
            <v>E.S.E. Hospital Universitario Erasmo Meoz</v>
          </cell>
          <cell r="D5662" t="str">
            <v>233730</v>
          </cell>
          <cell r="E5662" t="str">
            <v>FEMS</v>
          </cell>
          <cell r="F5662" t="str">
            <v>FEMS233730</v>
          </cell>
          <cell r="G5662" t="str">
            <v>2022</v>
          </cell>
          <cell r="I5662" t="str">
            <v>80800,00</v>
          </cell>
          <cell r="J5662" t="str">
            <v>20220731 12:00:00 AM</v>
          </cell>
          <cell r="K5662" t="str">
            <v>20220808 12:00:00 AM</v>
          </cell>
          <cell r="L5662">
            <v>80800</v>
          </cell>
          <cell r="M5662" t="str">
            <v>800014918-FEMS233730</v>
          </cell>
          <cell r="N5662" t="str">
            <v>FACTURA QUE CANCELA EL ADRES RES.1463/2020</v>
          </cell>
          <cell r="S5662">
            <v>80800</v>
          </cell>
          <cell r="W5662">
            <v>0</v>
          </cell>
        </row>
        <row r="5663">
          <cell r="A5663" t="str">
            <v>800014918-FEMS233776</v>
          </cell>
          <cell r="B5663" t="str">
            <v>800014918</v>
          </cell>
          <cell r="C5663" t="str">
            <v>E.S.E. Hospital Universitario Erasmo Meoz</v>
          </cell>
          <cell r="D5663" t="str">
            <v>233776</v>
          </cell>
          <cell r="E5663" t="str">
            <v>FEMS</v>
          </cell>
          <cell r="F5663" t="str">
            <v>FEMS233776</v>
          </cell>
          <cell r="G5663" t="str">
            <v>2022</v>
          </cell>
          <cell r="I5663" t="str">
            <v>80800,00</v>
          </cell>
          <cell r="J5663" t="str">
            <v>20220731 12:00:00 AM</v>
          </cell>
          <cell r="K5663" t="str">
            <v>20220808 12:00:00 AM</v>
          </cell>
          <cell r="L5663">
            <v>80800</v>
          </cell>
          <cell r="M5663" t="str">
            <v>800014918-FEMS233776</v>
          </cell>
          <cell r="N5663" t="str">
            <v>FACTURA QUE CANCELA EL ADRES RES.1463/2020</v>
          </cell>
          <cell r="S5663">
            <v>80800</v>
          </cell>
          <cell r="W5663">
            <v>0</v>
          </cell>
        </row>
        <row r="5664">
          <cell r="A5664" t="str">
            <v>800014918-FEMS233785</v>
          </cell>
          <cell r="B5664" t="str">
            <v>800014918</v>
          </cell>
          <cell r="C5664" t="str">
            <v>E.S.E. Hospital Universitario Erasmo Meoz</v>
          </cell>
          <cell r="D5664" t="str">
            <v>233785</v>
          </cell>
          <cell r="E5664" t="str">
            <v>FEMS</v>
          </cell>
          <cell r="F5664" t="str">
            <v>FEMS233785</v>
          </cell>
          <cell r="G5664" t="str">
            <v>2022</v>
          </cell>
          <cell r="I5664" t="str">
            <v>80800,00</v>
          </cell>
          <cell r="J5664" t="str">
            <v>20220731 12:00:00 AM</v>
          </cell>
          <cell r="K5664" t="str">
            <v>20220808 12:00:00 AM</v>
          </cell>
          <cell r="L5664">
            <v>80800</v>
          </cell>
          <cell r="M5664" t="str">
            <v>800014918-FEMS233785</v>
          </cell>
          <cell r="N5664" t="str">
            <v>FACTURA QUE CANCELA EL ADRES RES.1463/2020</v>
          </cell>
          <cell r="S5664">
            <v>80800</v>
          </cell>
          <cell r="W5664">
            <v>0</v>
          </cell>
        </row>
        <row r="5665">
          <cell r="A5665" t="str">
            <v>800014918-FEMS233860</v>
          </cell>
          <cell r="B5665" t="str">
            <v>800014918</v>
          </cell>
          <cell r="C5665" t="str">
            <v>E.S.E. Hospital Universitario Erasmo Meoz</v>
          </cell>
          <cell r="D5665" t="str">
            <v>233860</v>
          </cell>
          <cell r="E5665" t="str">
            <v>FEMS</v>
          </cell>
          <cell r="F5665" t="str">
            <v>FEMS233860</v>
          </cell>
          <cell r="G5665" t="str">
            <v>2022</v>
          </cell>
          <cell r="I5665" t="str">
            <v>80800,00</v>
          </cell>
          <cell r="J5665" t="str">
            <v>20220731 12:00:00 AM</v>
          </cell>
          <cell r="K5665" t="str">
            <v>20220808 12:00:00 AM</v>
          </cell>
          <cell r="L5665">
            <v>80800</v>
          </cell>
          <cell r="M5665" t="str">
            <v>800014918-FEMS233860</v>
          </cell>
          <cell r="N5665" t="str">
            <v>FACTURA QUE CANCELA EL ADRES RES.1463/2020</v>
          </cell>
          <cell r="S5665">
            <v>80800</v>
          </cell>
          <cell r="W5665">
            <v>0</v>
          </cell>
        </row>
        <row r="5666">
          <cell r="A5666" t="str">
            <v>800014918-FEMS233920</v>
          </cell>
          <cell r="B5666" t="str">
            <v>800014918</v>
          </cell>
          <cell r="C5666" t="str">
            <v>E.S.E. Hospital Universitario Erasmo Meoz</v>
          </cell>
          <cell r="D5666" t="str">
            <v>233920</v>
          </cell>
          <cell r="E5666" t="str">
            <v>FEMS</v>
          </cell>
          <cell r="F5666" t="str">
            <v>FEMS233920</v>
          </cell>
          <cell r="G5666" t="str">
            <v>2022</v>
          </cell>
          <cell r="I5666" t="str">
            <v>80800,00</v>
          </cell>
          <cell r="J5666" t="str">
            <v>20220731 12:00:00 AM</v>
          </cell>
          <cell r="K5666" t="str">
            <v>20220808 12:00:00 AM</v>
          </cell>
          <cell r="L5666">
            <v>80800</v>
          </cell>
          <cell r="M5666" t="str">
            <v>800014918-FEMS233920</v>
          </cell>
          <cell r="N5666" t="str">
            <v>FACTURA QUE CANCELA EL ADRES RES.1463/2020</v>
          </cell>
          <cell r="S5666">
            <v>80800</v>
          </cell>
          <cell r="W5666">
            <v>0</v>
          </cell>
        </row>
        <row r="5667">
          <cell r="A5667" t="str">
            <v>800014918-FEMS233921</v>
          </cell>
          <cell r="B5667" t="str">
            <v>800014918</v>
          </cell>
          <cell r="C5667" t="str">
            <v>E.S.E. Hospital Universitario Erasmo Meoz</v>
          </cell>
          <cell r="D5667" t="str">
            <v>233921</v>
          </cell>
          <cell r="E5667" t="str">
            <v>FEMS</v>
          </cell>
          <cell r="F5667" t="str">
            <v>FEMS233921</v>
          </cell>
          <cell r="G5667" t="str">
            <v>2022</v>
          </cell>
          <cell r="I5667" t="str">
            <v>80800,00</v>
          </cell>
          <cell r="J5667" t="str">
            <v>20220731 12:00:00 AM</v>
          </cell>
          <cell r="K5667" t="str">
            <v>20220808 12:00:00 AM</v>
          </cell>
          <cell r="L5667">
            <v>80800</v>
          </cell>
          <cell r="M5667" t="str">
            <v>800014918-FEMS233921</v>
          </cell>
          <cell r="N5667" t="str">
            <v>FACTURA QUE CANCELA EL ADRES RES.1463/2020</v>
          </cell>
          <cell r="S5667">
            <v>80800</v>
          </cell>
          <cell r="W5667">
            <v>0</v>
          </cell>
        </row>
        <row r="5668">
          <cell r="A5668" t="str">
            <v>800014918-FEMS233953</v>
          </cell>
          <cell r="B5668" t="str">
            <v>800014918</v>
          </cell>
          <cell r="C5668" t="str">
            <v>E.S.E. Hospital Universitario Erasmo Meoz</v>
          </cell>
          <cell r="D5668" t="str">
            <v>233953</v>
          </cell>
          <cell r="E5668" t="str">
            <v>FEMS</v>
          </cell>
          <cell r="F5668" t="str">
            <v>FEMS233953</v>
          </cell>
          <cell r="G5668" t="str">
            <v>2022</v>
          </cell>
          <cell r="I5668" t="str">
            <v>80800,00</v>
          </cell>
          <cell r="J5668" t="str">
            <v>20220801 12:00:00 AM</v>
          </cell>
          <cell r="K5668" t="str">
            <v>20220909 12:00:00 AM</v>
          </cell>
          <cell r="L5668">
            <v>80800</v>
          </cell>
          <cell r="M5668" t="str">
            <v>800014918-FEMS233953</v>
          </cell>
          <cell r="N5668" t="str">
            <v>FACTURA QUE CANCELA EL ADRES RES.1463/2020</v>
          </cell>
          <cell r="S5668">
            <v>80800</v>
          </cell>
          <cell r="W5668">
            <v>0</v>
          </cell>
        </row>
        <row r="5669">
          <cell r="A5669" t="str">
            <v>800014918-FEMS234052</v>
          </cell>
          <cell r="B5669" t="str">
            <v>800014918</v>
          </cell>
          <cell r="C5669" t="str">
            <v>E.S.E. Hospital Universitario Erasmo Meoz</v>
          </cell>
          <cell r="D5669" t="str">
            <v>234052</v>
          </cell>
          <cell r="E5669" t="str">
            <v>FEMS</v>
          </cell>
          <cell r="F5669" t="str">
            <v>FEMS234052</v>
          </cell>
          <cell r="G5669" t="str">
            <v>2022</v>
          </cell>
          <cell r="I5669" t="str">
            <v>80800,00</v>
          </cell>
          <cell r="J5669" t="str">
            <v>20220801 12:00:00 AM</v>
          </cell>
          <cell r="K5669" t="str">
            <v>20220909 12:00:00 AM</v>
          </cell>
          <cell r="L5669">
            <v>80800</v>
          </cell>
          <cell r="M5669" t="str">
            <v>800014918-FEMS234052</v>
          </cell>
          <cell r="N5669" t="str">
            <v>FACTURA QUE CANCELA EL ADRES RES.1463/2020</v>
          </cell>
          <cell r="S5669">
            <v>80800</v>
          </cell>
          <cell r="W5669">
            <v>0</v>
          </cell>
        </row>
        <row r="5670">
          <cell r="A5670" t="str">
            <v>800014918-FEMS234346</v>
          </cell>
          <cell r="B5670" t="str">
            <v>800014918</v>
          </cell>
          <cell r="C5670" t="str">
            <v>E.S.E. Hospital Universitario Erasmo Meoz</v>
          </cell>
          <cell r="D5670" t="str">
            <v>234346</v>
          </cell>
          <cell r="E5670" t="str">
            <v>FEMS</v>
          </cell>
          <cell r="F5670" t="str">
            <v>FEMS234346</v>
          </cell>
          <cell r="G5670" t="str">
            <v>2022</v>
          </cell>
          <cell r="I5670" t="str">
            <v>80800,00</v>
          </cell>
          <cell r="J5670" t="str">
            <v>20220802 12:00:00 AM</v>
          </cell>
          <cell r="K5670" t="str">
            <v>20220909 12:00:00 AM</v>
          </cell>
          <cell r="L5670">
            <v>80800</v>
          </cell>
          <cell r="M5670" t="str">
            <v>800014918-FEMS234346</v>
          </cell>
          <cell r="N5670" t="str">
            <v>FACTURA QUE CANCELA EL ADRES RES.1463/2020</v>
          </cell>
          <cell r="S5670">
            <v>80800</v>
          </cell>
          <cell r="W5670">
            <v>0</v>
          </cell>
        </row>
        <row r="5671">
          <cell r="A5671" t="str">
            <v>800014918-FEMS234354</v>
          </cell>
          <cell r="B5671" t="str">
            <v>800014918</v>
          </cell>
          <cell r="C5671" t="str">
            <v>E.S.E. Hospital Universitario Erasmo Meoz</v>
          </cell>
          <cell r="D5671" t="str">
            <v>234354</v>
          </cell>
          <cell r="E5671" t="str">
            <v>FEMS</v>
          </cell>
          <cell r="F5671" t="str">
            <v>FEMS234354</v>
          </cell>
          <cell r="G5671" t="str">
            <v>2022</v>
          </cell>
          <cell r="I5671" t="str">
            <v>80800,00</v>
          </cell>
          <cell r="J5671" t="str">
            <v>20220802 12:00:00 AM</v>
          </cell>
          <cell r="K5671" t="str">
            <v>20220909 12:00:00 AM</v>
          </cell>
          <cell r="L5671">
            <v>80800</v>
          </cell>
          <cell r="M5671" t="str">
            <v>800014918-FEMS234354</v>
          </cell>
          <cell r="N5671" t="str">
            <v>FACTURA QUE CANCELA EL ADRES RES.1463/2020</v>
          </cell>
          <cell r="S5671">
            <v>80800</v>
          </cell>
          <cell r="W5671">
            <v>0</v>
          </cell>
        </row>
        <row r="5672">
          <cell r="A5672" t="str">
            <v>800014918-FEMS234429</v>
          </cell>
          <cell r="B5672" t="str">
            <v>800014918</v>
          </cell>
          <cell r="C5672" t="str">
            <v>E.S.E. Hospital Universitario Erasmo Meoz</v>
          </cell>
          <cell r="D5672" t="str">
            <v>234429</v>
          </cell>
          <cell r="E5672" t="str">
            <v>FEMS</v>
          </cell>
          <cell r="F5672" t="str">
            <v>FEMS234429</v>
          </cell>
          <cell r="G5672" t="str">
            <v>2022</v>
          </cell>
          <cell r="I5672" t="str">
            <v>80800,00</v>
          </cell>
          <cell r="J5672" t="str">
            <v>20220802 12:00:00 AM</v>
          </cell>
          <cell r="K5672" t="str">
            <v>20220909 12:00:00 AM</v>
          </cell>
          <cell r="L5672">
            <v>80800</v>
          </cell>
          <cell r="M5672" t="str">
            <v>800014918-FEMS234429</v>
          </cell>
          <cell r="N5672" t="str">
            <v>FACTURA QUE CANCELA EL ADRES RES.1463/2020</v>
          </cell>
          <cell r="S5672">
            <v>80800</v>
          </cell>
          <cell r="W5672">
            <v>0</v>
          </cell>
        </row>
        <row r="5673">
          <cell r="A5673" t="str">
            <v>800014918-FEMS234474</v>
          </cell>
          <cell r="B5673" t="str">
            <v>800014918</v>
          </cell>
          <cell r="C5673" t="str">
            <v>E.S.E. Hospital Universitario Erasmo Meoz</v>
          </cell>
          <cell r="D5673" t="str">
            <v>234474</v>
          </cell>
          <cell r="E5673" t="str">
            <v>FEMS</v>
          </cell>
          <cell r="F5673" t="str">
            <v>FEMS234474</v>
          </cell>
          <cell r="G5673" t="str">
            <v>2022</v>
          </cell>
          <cell r="I5673" t="str">
            <v>80800,00</v>
          </cell>
          <cell r="J5673" t="str">
            <v>20220802 12:00:00 AM</v>
          </cell>
          <cell r="K5673" t="str">
            <v>20220909 12:00:00 AM</v>
          </cell>
          <cell r="L5673">
            <v>80800</v>
          </cell>
          <cell r="M5673" t="str">
            <v>800014918-FEMS234474</v>
          </cell>
          <cell r="N5673" t="str">
            <v>FACTURA QUE CANCELA EL ADRES RES.1463/2020</v>
          </cell>
          <cell r="S5673">
            <v>80800</v>
          </cell>
          <cell r="W5673">
            <v>0</v>
          </cell>
        </row>
        <row r="5674">
          <cell r="A5674" t="str">
            <v>800014918-FEMS229205</v>
          </cell>
          <cell r="B5674" t="str">
            <v>800014918</v>
          </cell>
          <cell r="C5674" t="str">
            <v>E.S.E. Hospital Universitario Erasmo Meoz</v>
          </cell>
          <cell r="D5674" t="str">
            <v>229205</v>
          </cell>
          <cell r="E5674" t="str">
            <v>FEMS</v>
          </cell>
          <cell r="F5674" t="str">
            <v>FEMS229205</v>
          </cell>
          <cell r="G5674" t="str">
            <v>2022</v>
          </cell>
          <cell r="I5674" t="str">
            <v>80800,00</v>
          </cell>
          <cell r="J5674" t="str">
            <v>20220719 12:00:00 AM</v>
          </cell>
          <cell r="K5674" t="str">
            <v>20220808 12:00:00 AM</v>
          </cell>
          <cell r="L5674">
            <v>80800</v>
          </cell>
          <cell r="M5674" t="str">
            <v>800014918-FEMS229205</v>
          </cell>
          <cell r="N5674" t="str">
            <v>FACTURA QUE CANCELA EL ADRES RES.1463/2020</v>
          </cell>
          <cell r="S5674">
            <v>80800</v>
          </cell>
          <cell r="W5674">
            <v>0</v>
          </cell>
        </row>
        <row r="5675">
          <cell r="A5675" t="str">
            <v>800014918-FEMS229207</v>
          </cell>
          <cell r="B5675" t="str">
            <v>800014918</v>
          </cell>
          <cell r="C5675" t="str">
            <v>E.S.E. Hospital Universitario Erasmo Meoz</v>
          </cell>
          <cell r="D5675" t="str">
            <v>229207</v>
          </cell>
          <cell r="E5675" t="str">
            <v>FEMS</v>
          </cell>
          <cell r="F5675" t="str">
            <v>FEMS229207</v>
          </cell>
          <cell r="G5675" t="str">
            <v>2022</v>
          </cell>
          <cell r="I5675" t="str">
            <v>80800,00</v>
          </cell>
          <cell r="J5675" t="str">
            <v>20220719 12:00:00 AM</v>
          </cell>
          <cell r="K5675" t="str">
            <v>20220808 12:00:00 AM</v>
          </cell>
          <cell r="L5675">
            <v>80800</v>
          </cell>
          <cell r="M5675" t="str">
            <v>800014918-FEMS229207</v>
          </cell>
          <cell r="N5675" t="str">
            <v>FACTURA QUE CANCELA EL ADRES RES.1463/2020</v>
          </cell>
          <cell r="S5675">
            <v>80800</v>
          </cell>
          <cell r="W5675">
            <v>0</v>
          </cell>
        </row>
        <row r="5676">
          <cell r="A5676" t="str">
            <v>800014918-FEMS229210</v>
          </cell>
          <cell r="B5676" t="str">
            <v>800014918</v>
          </cell>
          <cell r="C5676" t="str">
            <v>E.S.E. Hospital Universitario Erasmo Meoz</v>
          </cell>
          <cell r="D5676" t="str">
            <v>229210</v>
          </cell>
          <cell r="E5676" t="str">
            <v>FEMS</v>
          </cell>
          <cell r="F5676" t="str">
            <v>FEMS229210</v>
          </cell>
          <cell r="G5676" t="str">
            <v>2022</v>
          </cell>
          <cell r="I5676" t="str">
            <v>80800,00</v>
          </cell>
          <cell r="J5676" t="str">
            <v>20220719 12:00:00 AM</v>
          </cell>
          <cell r="K5676" t="str">
            <v>20220808 12:00:00 AM</v>
          </cell>
          <cell r="L5676">
            <v>80800</v>
          </cell>
          <cell r="M5676" t="str">
            <v>800014918-FEMS229210</v>
          </cell>
          <cell r="N5676" t="str">
            <v>FACTURA QUE CANCELA EL ADRES RES.1463/2020</v>
          </cell>
          <cell r="S5676">
            <v>80800</v>
          </cell>
          <cell r="W5676">
            <v>0</v>
          </cell>
        </row>
        <row r="5677">
          <cell r="A5677" t="str">
            <v>800014918-FEMS229221</v>
          </cell>
          <cell r="B5677" t="str">
            <v>800014918</v>
          </cell>
          <cell r="C5677" t="str">
            <v>E.S.E. Hospital Universitario Erasmo Meoz</v>
          </cell>
          <cell r="D5677" t="str">
            <v>229221</v>
          </cell>
          <cell r="E5677" t="str">
            <v>FEMS</v>
          </cell>
          <cell r="F5677" t="str">
            <v>FEMS229221</v>
          </cell>
          <cell r="G5677" t="str">
            <v>2022</v>
          </cell>
          <cell r="I5677" t="str">
            <v>80800,00</v>
          </cell>
          <cell r="J5677" t="str">
            <v>20220719 12:00:00 AM</v>
          </cell>
          <cell r="K5677" t="str">
            <v>20220808 12:00:00 AM</v>
          </cell>
          <cell r="L5677">
            <v>80800</v>
          </cell>
          <cell r="M5677" t="str">
            <v>800014918-FEMS229221</v>
          </cell>
          <cell r="N5677" t="str">
            <v>FACTURA QUE CANCELA EL ADRES RES.1463/2020</v>
          </cell>
          <cell r="S5677">
            <v>80800</v>
          </cell>
          <cell r="W5677">
            <v>0</v>
          </cell>
        </row>
        <row r="5678">
          <cell r="A5678" t="str">
            <v>800014918-FEMS229282</v>
          </cell>
          <cell r="B5678" t="str">
            <v>800014918</v>
          </cell>
          <cell r="C5678" t="str">
            <v>E.S.E. Hospital Universitario Erasmo Meoz</v>
          </cell>
          <cell r="D5678" t="str">
            <v>229282</v>
          </cell>
          <cell r="E5678" t="str">
            <v>FEMS</v>
          </cell>
          <cell r="F5678" t="str">
            <v>FEMS229282</v>
          </cell>
          <cell r="G5678" t="str">
            <v>2022</v>
          </cell>
          <cell r="I5678" t="str">
            <v>80800,00</v>
          </cell>
          <cell r="J5678" t="str">
            <v>20220720 12:00:00 AM</v>
          </cell>
          <cell r="K5678" t="str">
            <v>20220808 12:00:00 AM</v>
          </cell>
          <cell r="L5678">
            <v>80800</v>
          </cell>
          <cell r="M5678" t="str">
            <v>800014918-FEMS229282</v>
          </cell>
          <cell r="N5678" t="str">
            <v>FACTURA QUE CANCELA EL ADRES RES.1463/2020</v>
          </cell>
          <cell r="S5678">
            <v>80800</v>
          </cell>
          <cell r="W5678">
            <v>0</v>
          </cell>
        </row>
        <row r="5679">
          <cell r="A5679" t="str">
            <v>800014918-FEMS229550</v>
          </cell>
          <cell r="B5679" t="str">
            <v>800014918</v>
          </cell>
          <cell r="C5679" t="str">
            <v>E.S.E. Hospital Universitario Erasmo Meoz</v>
          </cell>
          <cell r="D5679" t="str">
            <v>229550</v>
          </cell>
          <cell r="E5679" t="str">
            <v>FEMS</v>
          </cell>
          <cell r="F5679" t="str">
            <v>FEMS229550</v>
          </cell>
          <cell r="G5679" t="str">
            <v>2022</v>
          </cell>
          <cell r="I5679" t="str">
            <v>80800,00</v>
          </cell>
          <cell r="J5679" t="str">
            <v>20220721 12:00:00 AM</v>
          </cell>
          <cell r="K5679" t="str">
            <v>20220808 12:00:00 AM</v>
          </cell>
          <cell r="L5679">
            <v>80800</v>
          </cell>
          <cell r="M5679" t="str">
            <v>800014918-FEMS229550</v>
          </cell>
          <cell r="N5679" t="str">
            <v>FACTURA QUE CANCELA EL ADRES RES.1463/2020</v>
          </cell>
          <cell r="S5679">
            <v>80800</v>
          </cell>
          <cell r="W5679">
            <v>0</v>
          </cell>
        </row>
        <row r="5680">
          <cell r="A5680" t="str">
            <v>800014918-FEMS229562</v>
          </cell>
          <cell r="B5680" t="str">
            <v>800014918</v>
          </cell>
          <cell r="C5680" t="str">
            <v>E.S.E. Hospital Universitario Erasmo Meoz</v>
          </cell>
          <cell r="D5680" t="str">
            <v>229562</v>
          </cell>
          <cell r="E5680" t="str">
            <v>FEMS</v>
          </cell>
          <cell r="F5680" t="str">
            <v>FEMS229562</v>
          </cell>
          <cell r="G5680" t="str">
            <v>2022</v>
          </cell>
          <cell r="I5680" t="str">
            <v>80800,00</v>
          </cell>
          <cell r="J5680" t="str">
            <v>20220721 12:00:00 AM</v>
          </cell>
          <cell r="K5680" t="str">
            <v>20220808 12:00:00 AM</v>
          </cell>
          <cell r="L5680">
            <v>80800</v>
          </cell>
          <cell r="M5680" t="str">
            <v>800014918-FEMS229562</v>
          </cell>
          <cell r="N5680" t="str">
            <v>FACTURA QUE CANCELA EL ADRES RES.1463/2020</v>
          </cell>
          <cell r="S5680">
            <v>80800</v>
          </cell>
          <cell r="W5680">
            <v>0</v>
          </cell>
        </row>
        <row r="5681">
          <cell r="A5681" t="str">
            <v>800014918-FEMS229643</v>
          </cell>
          <cell r="B5681" t="str">
            <v>800014918</v>
          </cell>
          <cell r="C5681" t="str">
            <v>E.S.E. Hospital Universitario Erasmo Meoz</v>
          </cell>
          <cell r="D5681" t="str">
            <v>229643</v>
          </cell>
          <cell r="E5681" t="str">
            <v>FEMS</v>
          </cell>
          <cell r="F5681" t="str">
            <v>FEMS229643</v>
          </cell>
          <cell r="G5681" t="str">
            <v>2022</v>
          </cell>
          <cell r="I5681" t="str">
            <v>80800,00</v>
          </cell>
          <cell r="J5681" t="str">
            <v>20220721 12:00:00 AM</v>
          </cell>
          <cell r="K5681" t="str">
            <v>20220808 12:00:00 AM</v>
          </cell>
          <cell r="L5681">
            <v>80800</v>
          </cell>
          <cell r="M5681" t="str">
            <v>800014918-FEMS229643</v>
          </cell>
          <cell r="N5681" t="str">
            <v>FACTURA QUE CANCELA EL ADRES RES.1463/2020</v>
          </cell>
          <cell r="S5681">
            <v>80800</v>
          </cell>
          <cell r="W5681">
            <v>0</v>
          </cell>
        </row>
        <row r="5682">
          <cell r="A5682" t="str">
            <v>800014918-FEMS229683</v>
          </cell>
          <cell r="B5682" t="str">
            <v>800014918</v>
          </cell>
          <cell r="C5682" t="str">
            <v>E.S.E. Hospital Universitario Erasmo Meoz</v>
          </cell>
          <cell r="D5682" t="str">
            <v>229683</v>
          </cell>
          <cell r="E5682" t="str">
            <v>FEMS</v>
          </cell>
          <cell r="F5682" t="str">
            <v>FEMS229683</v>
          </cell>
          <cell r="G5682" t="str">
            <v>2022</v>
          </cell>
          <cell r="I5682" t="str">
            <v>80800,00</v>
          </cell>
          <cell r="J5682" t="str">
            <v>20220721 12:00:00 AM</v>
          </cell>
          <cell r="K5682" t="str">
            <v>20220808 12:00:00 AM</v>
          </cell>
          <cell r="L5682">
            <v>80800</v>
          </cell>
          <cell r="M5682" t="str">
            <v>800014918-FEMS229683</v>
          </cell>
          <cell r="N5682" t="str">
            <v>FACTURA QUE CANCELA EL ADRES RES.1463/2020</v>
          </cell>
          <cell r="S5682">
            <v>80800</v>
          </cell>
          <cell r="W5682">
            <v>0</v>
          </cell>
        </row>
        <row r="5683">
          <cell r="A5683" t="str">
            <v>800014918-FEMS229726</v>
          </cell>
          <cell r="B5683" t="str">
            <v>800014918</v>
          </cell>
          <cell r="C5683" t="str">
            <v>E.S.E. Hospital Universitario Erasmo Meoz</v>
          </cell>
          <cell r="D5683" t="str">
            <v>229726</v>
          </cell>
          <cell r="E5683" t="str">
            <v>FEMS</v>
          </cell>
          <cell r="F5683" t="str">
            <v>FEMS229726</v>
          </cell>
          <cell r="G5683" t="str">
            <v>2022</v>
          </cell>
          <cell r="I5683" t="str">
            <v>80800,00</v>
          </cell>
          <cell r="J5683" t="str">
            <v>20220721 12:00:00 AM</v>
          </cell>
          <cell r="K5683" t="str">
            <v>20220808 12:00:00 AM</v>
          </cell>
          <cell r="L5683">
            <v>80800</v>
          </cell>
          <cell r="M5683" t="str">
            <v>800014918-FEMS229726</v>
          </cell>
          <cell r="N5683" t="str">
            <v>FACTURA QUE CANCELA EL ADRES RES.1463/2020</v>
          </cell>
          <cell r="S5683">
            <v>80800</v>
          </cell>
          <cell r="W5683">
            <v>0</v>
          </cell>
        </row>
        <row r="5684">
          <cell r="A5684" t="str">
            <v>800014918-FEMS229785</v>
          </cell>
          <cell r="B5684" t="str">
            <v>800014918</v>
          </cell>
          <cell r="C5684" t="str">
            <v>E.S.E. Hospital Universitario Erasmo Meoz</v>
          </cell>
          <cell r="D5684" t="str">
            <v>229785</v>
          </cell>
          <cell r="E5684" t="str">
            <v>FEMS</v>
          </cell>
          <cell r="F5684" t="str">
            <v>FEMS229785</v>
          </cell>
          <cell r="G5684" t="str">
            <v>2022</v>
          </cell>
          <cell r="I5684" t="str">
            <v>80800,00</v>
          </cell>
          <cell r="J5684" t="str">
            <v>20220721 12:00:00 AM</v>
          </cell>
          <cell r="K5684" t="str">
            <v>20220808 12:00:00 AM</v>
          </cell>
          <cell r="L5684">
            <v>80800</v>
          </cell>
          <cell r="M5684" t="str">
            <v>800014918-FEMS229785</v>
          </cell>
          <cell r="N5684" t="str">
            <v>FACTURA QUE CANCELA EL ADRES RES.1463/2020</v>
          </cell>
          <cell r="S5684">
            <v>80800</v>
          </cell>
          <cell r="W5684">
            <v>0</v>
          </cell>
        </row>
        <row r="5685">
          <cell r="A5685" t="str">
            <v>800014918-FEMS229867</v>
          </cell>
          <cell r="B5685" t="str">
            <v>800014918</v>
          </cell>
          <cell r="C5685" t="str">
            <v>E.S.E. Hospital Universitario Erasmo Meoz</v>
          </cell>
          <cell r="D5685" t="str">
            <v>229867</v>
          </cell>
          <cell r="E5685" t="str">
            <v>FEMS</v>
          </cell>
          <cell r="F5685" t="str">
            <v>FEMS229867</v>
          </cell>
          <cell r="G5685" t="str">
            <v>2022</v>
          </cell>
          <cell r="I5685" t="str">
            <v>80800,00</v>
          </cell>
          <cell r="J5685" t="str">
            <v>20220721 12:00:00 AM</v>
          </cell>
          <cell r="K5685" t="str">
            <v>20220808 12:00:00 AM</v>
          </cell>
          <cell r="L5685">
            <v>80800</v>
          </cell>
          <cell r="M5685" t="str">
            <v>800014918-FEMS229867</v>
          </cell>
          <cell r="N5685" t="str">
            <v>FACTURA QUE CANCELA EL ADRES RES.1463/2020</v>
          </cell>
          <cell r="S5685">
            <v>80800</v>
          </cell>
          <cell r="W5685">
            <v>0</v>
          </cell>
        </row>
        <row r="5686">
          <cell r="A5686" t="str">
            <v>800014918-FEMS229876</v>
          </cell>
          <cell r="B5686" t="str">
            <v>800014918</v>
          </cell>
          <cell r="C5686" t="str">
            <v>E.S.E. Hospital Universitario Erasmo Meoz</v>
          </cell>
          <cell r="D5686" t="str">
            <v>229876</v>
          </cell>
          <cell r="E5686" t="str">
            <v>FEMS</v>
          </cell>
          <cell r="F5686" t="str">
            <v>FEMS229876</v>
          </cell>
          <cell r="G5686" t="str">
            <v>2022</v>
          </cell>
          <cell r="I5686" t="str">
            <v>80800,00</v>
          </cell>
          <cell r="J5686" t="str">
            <v>20220722 12:00:00 AM</v>
          </cell>
          <cell r="K5686" t="str">
            <v>20220808 12:00:00 AM</v>
          </cell>
          <cell r="L5686">
            <v>80800</v>
          </cell>
          <cell r="M5686" t="str">
            <v>800014918-FEMS229876</v>
          </cell>
          <cell r="N5686" t="str">
            <v>FACTURA QUE CANCELA EL ADRES RES.1463/2020</v>
          </cell>
          <cell r="S5686">
            <v>80800</v>
          </cell>
          <cell r="W5686">
            <v>0</v>
          </cell>
        </row>
        <row r="5687">
          <cell r="A5687" t="str">
            <v>800014918-FEMS230131</v>
          </cell>
          <cell r="B5687" t="str">
            <v>800014918</v>
          </cell>
          <cell r="C5687" t="str">
            <v>E.S.E. Hospital Universitario Erasmo Meoz</v>
          </cell>
          <cell r="D5687" t="str">
            <v>230131</v>
          </cell>
          <cell r="E5687" t="str">
            <v>FEMS</v>
          </cell>
          <cell r="F5687" t="str">
            <v>FEMS230131</v>
          </cell>
          <cell r="G5687" t="str">
            <v>2022</v>
          </cell>
          <cell r="I5687" t="str">
            <v>80800,00</v>
          </cell>
          <cell r="J5687" t="str">
            <v>20220722 12:00:00 AM</v>
          </cell>
          <cell r="K5687" t="str">
            <v>20220808 12:00:00 AM</v>
          </cell>
          <cell r="L5687">
            <v>80800</v>
          </cell>
          <cell r="M5687" t="str">
            <v>800014918-FEMS230131</v>
          </cell>
          <cell r="N5687" t="str">
            <v>FACTURA QUE CANCELA EL ADRES RES.1463/2020</v>
          </cell>
          <cell r="S5687">
            <v>80800</v>
          </cell>
          <cell r="W5687">
            <v>0</v>
          </cell>
        </row>
        <row r="5688">
          <cell r="A5688" t="str">
            <v>800014918-FEMS230196</v>
          </cell>
          <cell r="B5688" t="str">
            <v>800014918</v>
          </cell>
          <cell r="C5688" t="str">
            <v>E.S.E. Hospital Universitario Erasmo Meoz</v>
          </cell>
          <cell r="D5688" t="str">
            <v>230196</v>
          </cell>
          <cell r="E5688" t="str">
            <v>FEMS</v>
          </cell>
          <cell r="F5688" t="str">
            <v>FEMS230196</v>
          </cell>
          <cell r="G5688" t="str">
            <v>2022</v>
          </cell>
          <cell r="I5688" t="str">
            <v>80800,00</v>
          </cell>
          <cell r="J5688" t="str">
            <v>20220722 12:00:00 AM</v>
          </cell>
          <cell r="K5688" t="str">
            <v>20220808 12:00:00 AM</v>
          </cell>
          <cell r="L5688">
            <v>80800</v>
          </cell>
          <cell r="M5688" t="str">
            <v>800014918-FEMS230196</v>
          </cell>
          <cell r="N5688" t="str">
            <v>FACTURA QUE CANCELA EL ADRES RES.1463/2020</v>
          </cell>
          <cell r="S5688">
            <v>80800</v>
          </cell>
          <cell r="W5688">
            <v>0</v>
          </cell>
        </row>
        <row r="5689">
          <cell r="A5689" t="str">
            <v>800014918-FEMS230676</v>
          </cell>
          <cell r="B5689" t="str">
            <v>800014918</v>
          </cell>
          <cell r="C5689" t="str">
            <v>E.S.E. Hospital Universitario Erasmo Meoz</v>
          </cell>
          <cell r="D5689" t="str">
            <v>230676</v>
          </cell>
          <cell r="E5689" t="str">
            <v>FEMS</v>
          </cell>
          <cell r="F5689" t="str">
            <v>FEMS230676</v>
          </cell>
          <cell r="G5689" t="str">
            <v>2022</v>
          </cell>
          <cell r="I5689" t="str">
            <v>80800,00</v>
          </cell>
          <cell r="J5689" t="str">
            <v>20220724 12:00:00 AM</v>
          </cell>
          <cell r="K5689" t="str">
            <v>20220808 12:00:00 AM</v>
          </cell>
          <cell r="L5689">
            <v>80800</v>
          </cell>
          <cell r="M5689" t="str">
            <v>800014918-FEMS230676</v>
          </cell>
          <cell r="N5689" t="str">
            <v>FACTURA QUE CANCELA EL ADRES RES.1463/2020</v>
          </cell>
          <cell r="S5689">
            <v>80800</v>
          </cell>
          <cell r="W5689">
            <v>0</v>
          </cell>
        </row>
        <row r="5690">
          <cell r="A5690" t="str">
            <v>800014918-FEMS231051</v>
          </cell>
          <cell r="B5690" t="str">
            <v>800014918</v>
          </cell>
          <cell r="C5690" t="str">
            <v>E.S.E. Hospital Universitario Erasmo Meoz</v>
          </cell>
          <cell r="D5690" t="str">
            <v>231051</v>
          </cell>
          <cell r="E5690" t="str">
            <v>FEMS</v>
          </cell>
          <cell r="F5690" t="str">
            <v>FEMS231051</v>
          </cell>
          <cell r="G5690" t="str">
            <v>2022</v>
          </cell>
          <cell r="I5690" t="str">
            <v>80800,00</v>
          </cell>
          <cell r="J5690" t="str">
            <v>20220725 12:00:00 AM</v>
          </cell>
          <cell r="K5690" t="str">
            <v>20220808 12:00:00 AM</v>
          </cell>
          <cell r="L5690">
            <v>80800</v>
          </cell>
          <cell r="M5690" t="str">
            <v>800014918-FEMS231051</v>
          </cell>
          <cell r="N5690" t="str">
            <v>FACTURA QUE CANCELA EL ADRES RES.1463/2020</v>
          </cell>
          <cell r="S5690">
            <v>80800</v>
          </cell>
          <cell r="W5690">
            <v>0</v>
          </cell>
        </row>
        <row r="5691">
          <cell r="A5691" t="str">
            <v>800014918-FEMS231107</v>
          </cell>
          <cell r="B5691" t="str">
            <v>800014918</v>
          </cell>
          <cell r="C5691" t="str">
            <v>E.S.E. Hospital Universitario Erasmo Meoz</v>
          </cell>
          <cell r="D5691" t="str">
            <v>231107</v>
          </cell>
          <cell r="E5691" t="str">
            <v>FEMS</v>
          </cell>
          <cell r="F5691" t="str">
            <v>FEMS231107</v>
          </cell>
          <cell r="G5691" t="str">
            <v>2022</v>
          </cell>
          <cell r="I5691" t="str">
            <v>80800,00</v>
          </cell>
          <cell r="J5691" t="str">
            <v>20220725 12:00:00 AM</v>
          </cell>
          <cell r="K5691" t="str">
            <v>20220808 12:00:00 AM</v>
          </cell>
          <cell r="L5691">
            <v>80800</v>
          </cell>
          <cell r="M5691" t="str">
            <v>800014918-FEMS231107</v>
          </cell>
          <cell r="N5691" t="str">
            <v>FACTURA QUE CANCELA EL ADRES RES.1463/2020</v>
          </cell>
          <cell r="S5691">
            <v>80800</v>
          </cell>
          <cell r="W5691">
            <v>0</v>
          </cell>
        </row>
        <row r="5692">
          <cell r="A5692" t="str">
            <v>800014918-FEMS231117</v>
          </cell>
          <cell r="B5692" t="str">
            <v>800014918</v>
          </cell>
          <cell r="C5692" t="str">
            <v>E.S.E. Hospital Universitario Erasmo Meoz</v>
          </cell>
          <cell r="D5692" t="str">
            <v>231117</v>
          </cell>
          <cell r="E5692" t="str">
            <v>FEMS</v>
          </cell>
          <cell r="F5692" t="str">
            <v>FEMS231117</v>
          </cell>
          <cell r="G5692" t="str">
            <v>2022</v>
          </cell>
          <cell r="I5692" t="str">
            <v>80800,00</v>
          </cell>
          <cell r="J5692" t="str">
            <v>20220725 12:00:00 AM</v>
          </cell>
          <cell r="K5692" t="str">
            <v>20220808 12:00:00 AM</v>
          </cell>
          <cell r="L5692">
            <v>80800</v>
          </cell>
          <cell r="M5692" t="str">
            <v>800014918-FEMS231117</v>
          </cell>
          <cell r="N5692" t="str">
            <v>FACTURA QUE CANCELA EL ADRES RES.1463/2020</v>
          </cell>
          <cell r="S5692">
            <v>80800</v>
          </cell>
          <cell r="W5692">
            <v>0</v>
          </cell>
        </row>
        <row r="5693">
          <cell r="A5693" t="str">
            <v>800014918-FEMS231119</v>
          </cell>
          <cell r="B5693" t="str">
            <v>800014918</v>
          </cell>
          <cell r="C5693" t="str">
            <v>E.S.E. Hospital Universitario Erasmo Meoz</v>
          </cell>
          <cell r="D5693" t="str">
            <v>231119</v>
          </cell>
          <cell r="E5693" t="str">
            <v>FEMS</v>
          </cell>
          <cell r="F5693" t="str">
            <v>FEMS231119</v>
          </cell>
          <cell r="G5693" t="str">
            <v>2022</v>
          </cell>
          <cell r="I5693" t="str">
            <v>80800,00</v>
          </cell>
          <cell r="J5693" t="str">
            <v>20220725 12:00:00 AM</v>
          </cell>
          <cell r="K5693" t="str">
            <v>20220808 12:00:00 AM</v>
          </cell>
          <cell r="L5693">
            <v>80800</v>
          </cell>
          <cell r="M5693" t="str">
            <v>800014918-FEMS231119</v>
          </cell>
          <cell r="N5693" t="str">
            <v>FACTURA QUE CANCELA EL ADRES RES.1463/2020</v>
          </cell>
          <cell r="S5693">
            <v>80800</v>
          </cell>
          <cell r="W5693">
            <v>0</v>
          </cell>
        </row>
        <row r="5694">
          <cell r="A5694" t="str">
            <v>800014918-FEMS231201</v>
          </cell>
          <cell r="B5694" t="str">
            <v>800014918</v>
          </cell>
          <cell r="C5694" t="str">
            <v>E.S.E. Hospital Universitario Erasmo Meoz</v>
          </cell>
          <cell r="D5694" t="str">
            <v>231201</v>
          </cell>
          <cell r="E5694" t="str">
            <v>FEMS</v>
          </cell>
          <cell r="F5694" t="str">
            <v>FEMS231201</v>
          </cell>
          <cell r="G5694" t="str">
            <v>2022</v>
          </cell>
          <cell r="I5694" t="str">
            <v>80800,00</v>
          </cell>
          <cell r="J5694" t="str">
            <v>20220725 12:00:00 AM</v>
          </cell>
          <cell r="K5694" t="str">
            <v>20220808 12:00:00 AM</v>
          </cell>
          <cell r="L5694">
            <v>80800</v>
          </cell>
          <cell r="M5694" t="str">
            <v>800014918-FEMS231201</v>
          </cell>
          <cell r="N5694" t="str">
            <v>FACTURA QUE CANCELA EL ADRES RES.1463/2020</v>
          </cell>
          <cell r="S5694">
            <v>80800</v>
          </cell>
          <cell r="W5694">
            <v>0</v>
          </cell>
        </row>
        <row r="5695">
          <cell r="A5695" t="str">
            <v>800014918-FEMS231219</v>
          </cell>
          <cell r="B5695" t="str">
            <v>800014918</v>
          </cell>
          <cell r="C5695" t="str">
            <v>E.S.E. Hospital Universitario Erasmo Meoz</v>
          </cell>
          <cell r="D5695" t="str">
            <v>231219</v>
          </cell>
          <cell r="E5695" t="str">
            <v>FEMS</v>
          </cell>
          <cell r="F5695" t="str">
            <v>FEMS231219</v>
          </cell>
          <cell r="G5695" t="str">
            <v>2022</v>
          </cell>
          <cell r="I5695" t="str">
            <v>80800,00</v>
          </cell>
          <cell r="J5695" t="str">
            <v>20220725 12:00:00 AM</v>
          </cell>
          <cell r="K5695" t="str">
            <v>20220808 12:00:00 AM</v>
          </cell>
          <cell r="L5695">
            <v>80800</v>
          </cell>
          <cell r="M5695" t="str">
            <v>800014918-FEMS231219</v>
          </cell>
          <cell r="N5695" t="str">
            <v>FACTURA QUE CANCELA EL ADRES RES.1463/2020</v>
          </cell>
          <cell r="S5695">
            <v>80800</v>
          </cell>
          <cell r="W5695">
            <v>0</v>
          </cell>
        </row>
        <row r="5696">
          <cell r="A5696" t="str">
            <v>800014918-FEMS231236</v>
          </cell>
          <cell r="B5696" t="str">
            <v>800014918</v>
          </cell>
          <cell r="C5696" t="str">
            <v>E.S.E. Hospital Universitario Erasmo Meoz</v>
          </cell>
          <cell r="D5696" t="str">
            <v>231236</v>
          </cell>
          <cell r="E5696" t="str">
            <v>FEMS</v>
          </cell>
          <cell r="F5696" t="str">
            <v>FEMS231236</v>
          </cell>
          <cell r="G5696" t="str">
            <v>2022</v>
          </cell>
          <cell r="I5696" t="str">
            <v>80800,00</v>
          </cell>
          <cell r="J5696" t="str">
            <v>20220725 12:00:00 AM</v>
          </cell>
          <cell r="K5696" t="str">
            <v>20220808 12:00:00 AM</v>
          </cell>
          <cell r="L5696">
            <v>80800</v>
          </cell>
          <cell r="M5696" t="str">
            <v>800014918-FEMS231236</v>
          </cell>
          <cell r="N5696" t="str">
            <v>FACTURA QUE CANCELA EL ADRES RES.1463/2020</v>
          </cell>
          <cell r="S5696">
            <v>80800</v>
          </cell>
          <cell r="W5696">
            <v>0</v>
          </cell>
        </row>
        <row r="5697">
          <cell r="A5697" t="str">
            <v>800014918-FEMS231237</v>
          </cell>
          <cell r="B5697" t="str">
            <v>800014918</v>
          </cell>
          <cell r="C5697" t="str">
            <v>E.S.E. Hospital Universitario Erasmo Meoz</v>
          </cell>
          <cell r="D5697" t="str">
            <v>231237</v>
          </cell>
          <cell r="E5697" t="str">
            <v>FEMS</v>
          </cell>
          <cell r="F5697" t="str">
            <v>FEMS231237</v>
          </cell>
          <cell r="G5697" t="str">
            <v>2022</v>
          </cell>
          <cell r="I5697" t="str">
            <v>80800,00</v>
          </cell>
          <cell r="J5697" t="str">
            <v>20220725 12:00:00 AM</v>
          </cell>
          <cell r="K5697" t="str">
            <v>20220808 12:00:00 AM</v>
          </cell>
          <cell r="L5697">
            <v>80800</v>
          </cell>
          <cell r="M5697" t="str">
            <v>800014918-FEMS231237</v>
          </cell>
          <cell r="N5697" t="str">
            <v>FACTURA QUE CANCELA EL ADRES RES.1463/2020</v>
          </cell>
          <cell r="S5697">
            <v>80800</v>
          </cell>
          <cell r="W5697">
            <v>0</v>
          </cell>
        </row>
        <row r="5698">
          <cell r="A5698" t="str">
            <v>800014918-FEMS231317</v>
          </cell>
          <cell r="B5698" t="str">
            <v>800014918</v>
          </cell>
          <cell r="C5698" t="str">
            <v>E.S.E. Hospital Universitario Erasmo Meoz</v>
          </cell>
          <cell r="D5698" t="str">
            <v>231317</v>
          </cell>
          <cell r="E5698" t="str">
            <v>FEMS</v>
          </cell>
          <cell r="F5698" t="str">
            <v>FEMS231317</v>
          </cell>
          <cell r="G5698" t="str">
            <v>2022</v>
          </cell>
          <cell r="I5698" t="str">
            <v>80800,00</v>
          </cell>
          <cell r="J5698" t="str">
            <v>20220726 12:00:00 AM</v>
          </cell>
          <cell r="K5698" t="str">
            <v>20220808 12:00:00 AM</v>
          </cell>
          <cell r="L5698">
            <v>80800</v>
          </cell>
          <cell r="M5698" t="str">
            <v>800014918-FEMS231317</v>
          </cell>
          <cell r="N5698" t="str">
            <v>FACTURA QUE CANCELA EL ADRES RES.1463/2020</v>
          </cell>
          <cell r="S5698">
            <v>80800</v>
          </cell>
          <cell r="W5698">
            <v>0</v>
          </cell>
        </row>
        <row r="5699">
          <cell r="A5699" t="str">
            <v>800014918-FEMS231419</v>
          </cell>
          <cell r="B5699" t="str">
            <v>800014918</v>
          </cell>
          <cell r="C5699" t="str">
            <v>E.S.E. Hospital Universitario Erasmo Meoz</v>
          </cell>
          <cell r="D5699" t="str">
            <v>231419</v>
          </cell>
          <cell r="E5699" t="str">
            <v>FEMS</v>
          </cell>
          <cell r="F5699" t="str">
            <v>FEMS231419</v>
          </cell>
          <cell r="G5699" t="str">
            <v>2022</v>
          </cell>
          <cell r="I5699" t="str">
            <v>80800,00</v>
          </cell>
          <cell r="J5699" t="str">
            <v>20220726 12:00:00 AM</v>
          </cell>
          <cell r="K5699" t="str">
            <v>20220808 12:00:00 AM</v>
          </cell>
          <cell r="L5699">
            <v>80800</v>
          </cell>
          <cell r="M5699" t="str">
            <v>800014918-FEMS231419</v>
          </cell>
          <cell r="N5699" t="str">
            <v>FACTURA QUE CANCELA EL ADRES RES.1463/2020</v>
          </cell>
          <cell r="S5699">
            <v>80800</v>
          </cell>
          <cell r="W5699">
            <v>0</v>
          </cell>
        </row>
        <row r="5700">
          <cell r="A5700" t="str">
            <v>800014918-FEMS231540</v>
          </cell>
          <cell r="B5700" t="str">
            <v>800014918</v>
          </cell>
          <cell r="C5700" t="str">
            <v>E.S.E. Hospital Universitario Erasmo Meoz</v>
          </cell>
          <cell r="D5700" t="str">
            <v>231540</v>
          </cell>
          <cell r="E5700" t="str">
            <v>FEMS</v>
          </cell>
          <cell r="F5700" t="str">
            <v>FEMS231540</v>
          </cell>
          <cell r="G5700" t="str">
            <v>2022</v>
          </cell>
          <cell r="I5700" t="str">
            <v>80800,00</v>
          </cell>
          <cell r="J5700" t="str">
            <v>20220726 12:00:00 AM</v>
          </cell>
          <cell r="K5700" t="str">
            <v>20220808 12:00:00 AM</v>
          </cell>
          <cell r="L5700">
            <v>80800</v>
          </cell>
          <cell r="M5700" t="str">
            <v>800014918-FEMS231540</v>
          </cell>
          <cell r="N5700" t="str">
            <v>FACTURA QUE CANCELA EL ADRES RES.1463/2020</v>
          </cell>
          <cell r="S5700">
            <v>80800</v>
          </cell>
          <cell r="W5700">
            <v>0</v>
          </cell>
        </row>
        <row r="5701">
          <cell r="A5701" t="str">
            <v>800014918-FEMS231579</v>
          </cell>
          <cell r="B5701" t="str">
            <v>800014918</v>
          </cell>
          <cell r="C5701" t="str">
            <v>E.S.E. Hospital Universitario Erasmo Meoz</v>
          </cell>
          <cell r="D5701" t="str">
            <v>231579</v>
          </cell>
          <cell r="E5701" t="str">
            <v>FEMS</v>
          </cell>
          <cell r="F5701" t="str">
            <v>FEMS231579</v>
          </cell>
          <cell r="G5701" t="str">
            <v>2022</v>
          </cell>
          <cell r="I5701" t="str">
            <v>80800,00</v>
          </cell>
          <cell r="J5701" t="str">
            <v>20220726 12:00:00 AM</v>
          </cell>
          <cell r="K5701" t="str">
            <v>20220808 12:00:00 AM</v>
          </cell>
          <cell r="L5701">
            <v>80800</v>
          </cell>
          <cell r="M5701" t="str">
            <v>800014918-FEMS231579</v>
          </cell>
          <cell r="N5701" t="str">
            <v>FACTURA QUE CANCELA EL ADRES RES.1463/2020</v>
          </cell>
          <cell r="S5701">
            <v>80800</v>
          </cell>
          <cell r="W5701">
            <v>0</v>
          </cell>
        </row>
        <row r="5702">
          <cell r="A5702" t="str">
            <v>800014918-FEMS231583</v>
          </cell>
          <cell r="B5702" t="str">
            <v>800014918</v>
          </cell>
          <cell r="C5702" t="str">
            <v>E.S.E. Hospital Universitario Erasmo Meoz</v>
          </cell>
          <cell r="D5702" t="str">
            <v>231583</v>
          </cell>
          <cell r="E5702" t="str">
            <v>FEMS</v>
          </cell>
          <cell r="F5702" t="str">
            <v>FEMS231583</v>
          </cell>
          <cell r="G5702" t="str">
            <v>2022</v>
          </cell>
          <cell r="I5702" t="str">
            <v>80800,00</v>
          </cell>
          <cell r="J5702" t="str">
            <v>20220726 12:00:00 AM</v>
          </cell>
          <cell r="K5702" t="str">
            <v>20220808 12:00:00 AM</v>
          </cell>
          <cell r="L5702">
            <v>80800</v>
          </cell>
          <cell r="M5702" t="str">
            <v>800014918-FEMS231583</v>
          </cell>
          <cell r="N5702" t="str">
            <v>FACTURA QUE CANCELA EL ADRES RES.1463/2020</v>
          </cell>
          <cell r="S5702">
            <v>80800</v>
          </cell>
          <cell r="W5702">
            <v>0</v>
          </cell>
        </row>
        <row r="5703">
          <cell r="A5703" t="str">
            <v>800014918-FEMS231606</v>
          </cell>
          <cell r="B5703" t="str">
            <v>800014918</v>
          </cell>
          <cell r="C5703" t="str">
            <v>E.S.E. Hospital Universitario Erasmo Meoz</v>
          </cell>
          <cell r="D5703" t="str">
            <v>231606</v>
          </cell>
          <cell r="E5703" t="str">
            <v>FEMS</v>
          </cell>
          <cell r="F5703" t="str">
            <v>FEMS231606</v>
          </cell>
          <cell r="G5703" t="str">
            <v>2022</v>
          </cell>
          <cell r="I5703" t="str">
            <v>80800,00</v>
          </cell>
          <cell r="J5703" t="str">
            <v>20220726 12:00:00 AM</v>
          </cell>
          <cell r="K5703" t="str">
            <v>20220808 12:00:00 AM</v>
          </cell>
          <cell r="L5703">
            <v>80800</v>
          </cell>
          <cell r="M5703" t="str">
            <v>800014918-FEMS231606</v>
          </cell>
          <cell r="N5703" t="str">
            <v>FACTURA QUE CANCELA EL ADRES RES.1463/2020</v>
          </cell>
          <cell r="S5703">
            <v>80800</v>
          </cell>
          <cell r="W5703">
            <v>0</v>
          </cell>
        </row>
        <row r="5704">
          <cell r="A5704" t="str">
            <v>800014918-FEMS231842</v>
          </cell>
          <cell r="B5704" t="str">
            <v>800014918</v>
          </cell>
          <cell r="C5704" t="str">
            <v>E.S.E. Hospital Universitario Erasmo Meoz</v>
          </cell>
          <cell r="D5704" t="str">
            <v>231842</v>
          </cell>
          <cell r="E5704" t="str">
            <v>FEMS</v>
          </cell>
          <cell r="F5704" t="str">
            <v>FEMS231842</v>
          </cell>
          <cell r="G5704" t="str">
            <v>2022</v>
          </cell>
          <cell r="I5704" t="str">
            <v>80800,00</v>
          </cell>
          <cell r="J5704" t="str">
            <v>20220727 12:00:00 AM</v>
          </cell>
          <cell r="K5704" t="str">
            <v>20220808 12:00:00 AM</v>
          </cell>
          <cell r="L5704">
            <v>80800</v>
          </cell>
          <cell r="M5704" t="str">
            <v>800014918-FEMS231842</v>
          </cell>
          <cell r="N5704" t="str">
            <v>FACTURA QUE CANCELA EL ADRES RES.1463/2020</v>
          </cell>
          <cell r="S5704">
            <v>80800</v>
          </cell>
          <cell r="W5704">
            <v>0</v>
          </cell>
        </row>
        <row r="5705">
          <cell r="A5705" t="str">
            <v>800014918-FEMS231844</v>
          </cell>
          <cell r="B5705" t="str">
            <v>800014918</v>
          </cell>
          <cell r="C5705" t="str">
            <v>E.S.E. Hospital Universitario Erasmo Meoz</v>
          </cell>
          <cell r="D5705" t="str">
            <v>231844</v>
          </cell>
          <cell r="E5705" t="str">
            <v>FEMS</v>
          </cell>
          <cell r="F5705" t="str">
            <v>FEMS231844</v>
          </cell>
          <cell r="G5705" t="str">
            <v>2022</v>
          </cell>
          <cell r="I5705" t="str">
            <v>80800,00</v>
          </cell>
          <cell r="J5705" t="str">
            <v>20220727 12:00:00 AM</v>
          </cell>
          <cell r="K5705" t="str">
            <v>20220808 12:00:00 AM</v>
          </cell>
          <cell r="L5705">
            <v>80800</v>
          </cell>
          <cell r="M5705" t="str">
            <v>800014918-FEMS231844</v>
          </cell>
          <cell r="N5705" t="str">
            <v>FACTURA QUE CANCELA EL ADRES RES.1463/2020</v>
          </cell>
          <cell r="S5705">
            <v>80800</v>
          </cell>
          <cell r="W5705">
            <v>0</v>
          </cell>
        </row>
        <row r="5706">
          <cell r="A5706" t="str">
            <v>800014918-FEMS231845</v>
          </cell>
          <cell r="B5706" t="str">
            <v>800014918</v>
          </cell>
          <cell r="C5706" t="str">
            <v>E.S.E. Hospital Universitario Erasmo Meoz</v>
          </cell>
          <cell r="D5706" t="str">
            <v>231845</v>
          </cell>
          <cell r="E5706" t="str">
            <v>FEMS</v>
          </cell>
          <cell r="F5706" t="str">
            <v>FEMS231845</v>
          </cell>
          <cell r="G5706" t="str">
            <v>2022</v>
          </cell>
          <cell r="I5706" t="str">
            <v>80800,00</v>
          </cell>
          <cell r="J5706" t="str">
            <v>20220727 12:00:00 AM</v>
          </cell>
          <cell r="K5706" t="str">
            <v>20220808 12:00:00 AM</v>
          </cell>
          <cell r="L5706">
            <v>80800</v>
          </cell>
          <cell r="M5706" t="str">
            <v>800014918-FEMS231845</v>
          </cell>
          <cell r="N5706" t="str">
            <v>FACTURA QUE CANCELA EL ADRES RES.1463/2020</v>
          </cell>
          <cell r="S5706">
            <v>80800</v>
          </cell>
          <cell r="W5706">
            <v>0</v>
          </cell>
        </row>
        <row r="5707">
          <cell r="A5707" t="str">
            <v>800014918-FEMS231855</v>
          </cell>
          <cell r="B5707" t="str">
            <v>800014918</v>
          </cell>
          <cell r="C5707" t="str">
            <v>E.S.E. Hospital Universitario Erasmo Meoz</v>
          </cell>
          <cell r="D5707" t="str">
            <v>231855</v>
          </cell>
          <cell r="E5707" t="str">
            <v>FEMS</v>
          </cell>
          <cell r="F5707" t="str">
            <v>FEMS231855</v>
          </cell>
          <cell r="G5707" t="str">
            <v>2022</v>
          </cell>
          <cell r="I5707" t="str">
            <v>80800,00</v>
          </cell>
          <cell r="J5707" t="str">
            <v>20220727 12:00:00 AM</v>
          </cell>
          <cell r="K5707" t="str">
            <v>20220808 12:00:00 AM</v>
          </cell>
          <cell r="L5707">
            <v>80800</v>
          </cell>
          <cell r="M5707" t="str">
            <v>800014918-FEMS231855</v>
          </cell>
          <cell r="N5707" t="str">
            <v>FACTURA QUE CANCELA EL ADRES RES.1463/2020</v>
          </cell>
          <cell r="S5707">
            <v>80800</v>
          </cell>
          <cell r="W5707">
            <v>0</v>
          </cell>
        </row>
        <row r="5708">
          <cell r="A5708" t="str">
            <v>800014918-FEMS231876</v>
          </cell>
          <cell r="B5708" t="str">
            <v>800014918</v>
          </cell>
          <cell r="C5708" t="str">
            <v>E.S.E. Hospital Universitario Erasmo Meoz</v>
          </cell>
          <cell r="D5708" t="str">
            <v>231876</v>
          </cell>
          <cell r="E5708" t="str">
            <v>FEMS</v>
          </cell>
          <cell r="F5708" t="str">
            <v>FEMS231876</v>
          </cell>
          <cell r="G5708" t="str">
            <v>2022</v>
          </cell>
          <cell r="I5708" t="str">
            <v>80800,00</v>
          </cell>
          <cell r="J5708" t="str">
            <v>20220727 12:00:00 AM</v>
          </cell>
          <cell r="K5708" t="str">
            <v>20220808 12:00:00 AM</v>
          </cell>
          <cell r="L5708">
            <v>80800</v>
          </cell>
          <cell r="M5708" t="str">
            <v>800014918-FEMS231876</v>
          </cell>
          <cell r="N5708" t="str">
            <v>FACTURA QUE CANCELA EL ADRES RES.1463/2020</v>
          </cell>
          <cell r="S5708">
            <v>80800</v>
          </cell>
          <cell r="W5708">
            <v>0</v>
          </cell>
        </row>
        <row r="5709">
          <cell r="A5709" t="str">
            <v>800014918-FEMS228319</v>
          </cell>
          <cell r="B5709" t="str">
            <v>800014918</v>
          </cell>
          <cell r="C5709" t="str">
            <v>E.S.E. Hospital Universitario Erasmo Meoz</v>
          </cell>
          <cell r="D5709" t="str">
            <v>228319</v>
          </cell>
          <cell r="E5709" t="str">
            <v>FEMS</v>
          </cell>
          <cell r="F5709" t="str">
            <v>FEMS228319</v>
          </cell>
          <cell r="G5709" t="str">
            <v>2022</v>
          </cell>
          <cell r="I5709" t="str">
            <v>80800,00</v>
          </cell>
          <cell r="J5709" t="str">
            <v>20220717 12:00:00 AM</v>
          </cell>
          <cell r="K5709" t="str">
            <v>20220808 12:00:00 AM</v>
          </cell>
          <cell r="L5709">
            <v>80800</v>
          </cell>
          <cell r="M5709" t="str">
            <v>800014918-FEMS228319</v>
          </cell>
          <cell r="N5709" t="str">
            <v>FACTURA QUE CANCELA EL ADRES RES.1463/2020</v>
          </cell>
          <cell r="S5709">
            <v>80800</v>
          </cell>
          <cell r="W5709">
            <v>0</v>
          </cell>
        </row>
        <row r="5710">
          <cell r="A5710" t="str">
            <v>800014918-FEMS228320</v>
          </cell>
          <cell r="B5710" t="str">
            <v>800014918</v>
          </cell>
          <cell r="C5710" t="str">
            <v>E.S.E. Hospital Universitario Erasmo Meoz</v>
          </cell>
          <cell r="D5710" t="str">
            <v>228320</v>
          </cell>
          <cell r="E5710" t="str">
            <v>FEMS</v>
          </cell>
          <cell r="F5710" t="str">
            <v>FEMS228320</v>
          </cell>
          <cell r="G5710" t="str">
            <v>2022</v>
          </cell>
          <cell r="I5710" t="str">
            <v>80800,00</v>
          </cell>
          <cell r="J5710" t="str">
            <v>20220717 12:00:00 AM</v>
          </cell>
          <cell r="K5710" t="str">
            <v>20220808 12:00:00 AM</v>
          </cell>
          <cell r="L5710">
            <v>80800</v>
          </cell>
          <cell r="M5710" t="str">
            <v>800014918-FEMS228320</v>
          </cell>
          <cell r="N5710" t="str">
            <v>FACTURA QUE CANCELA EL ADRES RES.1463/2020</v>
          </cell>
          <cell r="S5710">
            <v>80800</v>
          </cell>
          <cell r="W5710">
            <v>0</v>
          </cell>
        </row>
        <row r="5711">
          <cell r="A5711" t="str">
            <v>800014918-FEMS228365</v>
          </cell>
          <cell r="B5711" t="str">
            <v>800014918</v>
          </cell>
          <cell r="C5711" t="str">
            <v>E.S.E. Hospital Universitario Erasmo Meoz</v>
          </cell>
          <cell r="D5711" t="str">
            <v>228365</v>
          </cell>
          <cell r="E5711" t="str">
            <v>FEMS</v>
          </cell>
          <cell r="F5711" t="str">
            <v>FEMS228365</v>
          </cell>
          <cell r="G5711" t="str">
            <v>2022</v>
          </cell>
          <cell r="I5711" t="str">
            <v>80800,00</v>
          </cell>
          <cell r="J5711" t="str">
            <v>20220718 12:00:00 AM</v>
          </cell>
          <cell r="K5711" t="str">
            <v>20220808 12:00:00 AM</v>
          </cell>
          <cell r="L5711">
            <v>80800</v>
          </cell>
          <cell r="M5711" t="str">
            <v>800014918-FEMS228365</v>
          </cell>
          <cell r="N5711" t="str">
            <v>FACTURA QUE CANCELA EL ADRES RES.1463/2020</v>
          </cell>
          <cell r="S5711">
            <v>80800</v>
          </cell>
          <cell r="W5711">
            <v>0</v>
          </cell>
        </row>
        <row r="5712">
          <cell r="A5712" t="str">
            <v>800014918-FEMS228389</v>
          </cell>
          <cell r="B5712" t="str">
            <v>800014918</v>
          </cell>
          <cell r="C5712" t="str">
            <v>E.S.E. Hospital Universitario Erasmo Meoz</v>
          </cell>
          <cell r="D5712" t="str">
            <v>228389</v>
          </cell>
          <cell r="E5712" t="str">
            <v>FEMS</v>
          </cell>
          <cell r="F5712" t="str">
            <v>FEMS228389</v>
          </cell>
          <cell r="G5712" t="str">
            <v>2022</v>
          </cell>
          <cell r="I5712" t="str">
            <v>80800,00</v>
          </cell>
          <cell r="J5712" t="str">
            <v>20220718 12:00:00 AM</v>
          </cell>
          <cell r="K5712" t="str">
            <v>20220808 12:00:00 AM</v>
          </cell>
          <cell r="L5712">
            <v>80800</v>
          </cell>
          <cell r="M5712" t="str">
            <v>800014918-FEMS228389</v>
          </cell>
          <cell r="N5712" t="str">
            <v>FACTURA QUE CANCELA EL ADRES RES.1463/2020</v>
          </cell>
          <cell r="S5712">
            <v>80800</v>
          </cell>
          <cell r="W5712">
            <v>0</v>
          </cell>
        </row>
        <row r="5713">
          <cell r="A5713" t="str">
            <v>800014918-FEMS228564</v>
          </cell>
          <cell r="B5713" t="str">
            <v>800014918</v>
          </cell>
          <cell r="C5713" t="str">
            <v>E.S.E. Hospital Universitario Erasmo Meoz</v>
          </cell>
          <cell r="D5713" t="str">
            <v>228564</v>
          </cell>
          <cell r="E5713" t="str">
            <v>FEMS</v>
          </cell>
          <cell r="F5713" t="str">
            <v>FEMS228564</v>
          </cell>
          <cell r="G5713" t="str">
            <v>2022</v>
          </cell>
          <cell r="I5713" t="str">
            <v>80800,00</v>
          </cell>
          <cell r="J5713" t="str">
            <v>20220718 12:00:00 AM</v>
          </cell>
          <cell r="K5713" t="str">
            <v>20220808 12:00:00 AM</v>
          </cell>
          <cell r="L5713">
            <v>80800</v>
          </cell>
          <cell r="M5713" t="str">
            <v>800014918-FEMS228564</v>
          </cell>
          <cell r="N5713" t="str">
            <v>FACTURA QUE CANCELA EL ADRES RES.1463/2020</v>
          </cell>
          <cell r="S5713">
            <v>80800</v>
          </cell>
          <cell r="W5713">
            <v>0</v>
          </cell>
        </row>
        <row r="5714">
          <cell r="A5714" t="str">
            <v>800014918-FEMS228789</v>
          </cell>
          <cell r="B5714" t="str">
            <v>800014918</v>
          </cell>
          <cell r="C5714" t="str">
            <v>E.S.E. Hospital Universitario Erasmo Meoz</v>
          </cell>
          <cell r="D5714" t="str">
            <v>228789</v>
          </cell>
          <cell r="E5714" t="str">
            <v>FEMS</v>
          </cell>
          <cell r="F5714" t="str">
            <v>FEMS228789</v>
          </cell>
          <cell r="G5714" t="str">
            <v>2022</v>
          </cell>
          <cell r="I5714" t="str">
            <v>80800,00</v>
          </cell>
          <cell r="J5714" t="str">
            <v>20220719 12:00:00 AM</v>
          </cell>
          <cell r="K5714" t="str">
            <v>20220808 12:00:00 AM</v>
          </cell>
          <cell r="L5714">
            <v>80800</v>
          </cell>
          <cell r="M5714" t="str">
            <v>800014918-FEMS228789</v>
          </cell>
          <cell r="N5714" t="str">
            <v>FACTURA QUE CANCELA EL ADRES RES.1463/2020</v>
          </cell>
          <cell r="S5714">
            <v>80800</v>
          </cell>
          <cell r="W5714">
            <v>0</v>
          </cell>
        </row>
        <row r="5715">
          <cell r="A5715" t="str">
            <v>800014918-FEMS228811</v>
          </cell>
          <cell r="B5715" t="str">
            <v>800014918</v>
          </cell>
          <cell r="C5715" t="str">
            <v>E.S.E. Hospital Universitario Erasmo Meoz</v>
          </cell>
          <cell r="D5715" t="str">
            <v>228811</v>
          </cell>
          <cell r="E5715" t="str">
            <v>FEMS</v>
          </cell>
          <cell r="F5715" t="str">
            <v>FEMS228811</v>
          </cell>
          <cell r="G5715" t="str">
            <v>2022</v>
          </cell>
          <cell r="I5715" t="str">
            <v>80800,00</v>
          </cell>
          <cell r="J5715" t="str">
            <v>20220719 12:00:00 AM</v>
          </cell>
          <cell r="K5715" t="str">
            <v>20220808 12:00:00 AM</v>
          </cell>
          <cell r="L5715">
            <v>80800</v>
          </cell>
          <cell r="M5715" t="str">
            <v>800014918-FEMS228811</v>
          </cell>
          <cell r="N5715" t="str">
            <v>FACTURA QUE CANCELA EL ADRES RES.1463/2020</v>
          </cell>
          <cell r="S5715">
            <v>80800</v>
          </cell>
          <cell r="W5715">
            <v>0</v>
          </cell>
        </row>
        <row r="5716">
          <cell r="A5716" t="str">
            <v>800014918-FEMS228915</v>
          </cell>
          <cell r="B5716" t="str">
            <v>800014918</v>
          </cell>
          <cell r="C5716" t="str">
            <v>E.S.E. Hospital Universitario Erasmo Meoz</v>
          </cell>
          <cell r="D5716" t="str">
            <v>228915</v>
          </cell>
          <cell r="E5716" t="str">
            <v>FEMS</v>
          </cell>
          <cell r="F5716" t="str">
            <v>FEMS228915</v>
          </cell>
          <cell r="G5716" t="str">
            <v>2022</v>
          </cell>
          <cell r="I5716" t="str">
            <v>80800,00</v>
          </cell>
          <cell r="J5716" t="str">
            <v>20220719 12:00:00 AM</v>
          </cell>
          <cell r="K5716" t="str">
            <v>20220808 12:00:00 AM</v>
          </cell>
          <cell r="L5716">
            <v>80800</v>
          </cell>
          <cell r="M5716" t="str">
            <v>800014918-FEMS228915</v>
          </cell>
          <cell r="N5716" t="str">
            <v>FACTURA QUE CANCELA EL ADRES RES.1463/2020</v>
          </cell>
          <cell r="S5716">
            <v>80800</v>
          </cell>
          <cell r="W5716">
            <v>0</v>
          </cell>
        </row>
        <row r="5717">
          <cell r="A5717" t="str">
            <v>800014918-FEMS228944</v>
          </cell>
          <cell r="B5717" t="str">
            <v>800014918</v>
          </cell>
          <cell r="C5717" t="str">
            <v>E.S.E. Hospital Universitario Erasmo Meoz</v>
          </cell>
          <cell r="D5717" t="str">
            <v>228944</v>
          </cell>
          <cell r="E5717" t="str">
            <v>FEMS</v>
          </cell>
          <cell r="F5717" t="str">
            <v>FEMS228944</v>
          </cell>
          <cell r="G5717" t="str">
            <v>2022</v>
          </cell>
          <cell r="I5717" t="str">
            <v>80800,00</v>
          </cell>
          <cell r="J5717" t="str">
            <v>20220719 12:00:00 AM</v>
          </cell>
          <cell r="K5717" t="str">
            <v>20220808 12:00:00 AM</v>
          </cell>
          <cell r="L5717">
            <v>80800</v>
          </cell>
          <cell r="M5717" t="str">
            <v>800014918-FEMS228944</v>
          </cell>
          <cell r="N5717" t="str">
            <v>FACTURA QUE CANCELA EL ADRES RES.1463/2020</v>
          </cell>
          <cell r="S5717">
            <v>80800</v>
          </cell>
          <cell r="W5717">
            <v>0</v>
          </cell>
        </row>
        <row r="5718">
          <cell r="A5718" t="str">
            <v>800014918-FEMS229133</v>
          </cell>
          <cell r="B5718" t="str">
            <v>800014918</v>
          </cell>
          <cell r="C5718" t="str">
            <v>E.S.E. Hospital Universitario Erasmo Meoz</v>
          </cell>
          <cell r="D5718" t="str">
            <v>229133</v>
          </cell>
          <cell r="E5718" t="str">
            <v>FEMS</v>
          </cell>
          <cell r="F5718" t="str">
            <v>FEMS229133</v>
          </cell>
          <cell r="G5718" t="str">
            <v>2022</v>
          </cell>
          <cell r="I5718" t="str">
            <v>80800,00</v>
          </cell>
          <cell r="J5718" t="str">
            <v>20220719 12:00:00 AM</v>
          </cell>
          <cell r="K5718" t="str">
            <v>20220808 12:00:00 AM</v>
          </cell>
          <cell r="L5718">
            <v>80800</v>
          </cell>
          <cell r="M5718" t="str">
            <v>800014918-FEMS229133</v>
          </cell>
          <cell r="N5718" t="str">
            <v>FACTURA QUE CANCELA EL ADRES RES.1463/2020</v>
          </cell>
          <cell r="S5718">
            <v>80800</v>
          </cell>
          <cell r="W5718">
            <v>0</v>
          </cell>
        </row>
        <row r="5719">
          <cell r="A5719" t="str">
            <v>800014918-FEMS124968</v>
          </cell>
          <cell r="B5719" t="str">
            <v>800014918</v>
          </cell>
          <cell r="C5719" t="str">
            <v>E.S.E. Hospital Universitario Erasmo Meoz</v>
          </cell>
          <cell r="D5719" t="str">
            <v>124968</v>
          </cell>
          <cell r="E5719" t="str">
            <v>FEMS</v>
          </cell>
          <cell r="F5719" t="str">
            <v>FEMS124968</v>
          </cell>
          <cell r="G5719" t="str">
            <v>2021</v>
          </cell>
          <cell r="I5719" t="str">
            <v>80800,00</v>
          </cell>
          <cell r="J5719" t="str">
            <v>20211011 12:00:00 AM</v>
          </cell>
          <cell r="K5719" t="str">
            <v>20211110 12:00:00 AM</v>
          </cell>
          <cell r="L5719">
            <v>80800</v>
          </cell>
          <cell r="M5719" t="str">
            <v>800014918-FEMS124968</v>
          </cell>
          <cell r="N5719" t="str">
            <v>FACTURA QUE CANCELA EL ADRES RES.1463/2020</v>
          </cell>
          <cell r="S5719">
            <v>80800</v>
          </cell>
          <cell r="W5719">
            <v>0</v>
          </cell>
        </row>
        <row r="5720">
          <cell r="A5720" t="str">
            <v>800014918-FEMS124971</v>
          </cell>
          <cell r="B5720" t="str">
            <v>800014918</v>
          </cell>
          <cell r="C5720" t="str">
            <v>E.S.E. Hospital Universitario Erasmo Meoz</v>
          </cell>
          <cell r="D5720" t="str">
            <v>124971</v>
          </cell>
          <cell r="E5720" t="str">
            <v>FEMS</v>
          </cell>
          <cell r="F5720" t="str">
            <v>FEMS124971</v>
          </cell>
          <cell r="G5720" t="str">
            <v>2021</v>
          </cell>
          <cell r="I5720" t="str">
            <v>80800,00</v>
          </cell>
          <cell r="J5720" t="str">
            <v>20211011 12:00:00 AM</v>
          </cell>
          <cell r="K5720" t="str">
            <v>20211110 12:00:00 AM</v>
          </cell>
          <cell r="L5720">
            <v>80800</v>
          </cell>
          <cell r="M5720" t="str">
            <v>800014918-FEMS124971</v>
          </cell>
          <cell r="N5720" t="str">
            <v>FACTURA QUE CANCELA EL ADRES RES.1463/2020</v>
          </cell>
          <cell r="S5720">
            <v>80800</v>
          </cell>
          <cell r="W5720">
            <v>0</v>
          </cell>
        </row>
        <row r="5721">
          <cell r="A5721" t="str">
            <v>800014918-FEMS125823</v>
          </cell>
          <cell r="B5721" t="str">
            <v>800014918</v>
          </cell>
          <cell r="C5721" t="str">
            <v>E.S.E. Hospital Universitario Erasmo Meoz</v>
          </cell>
          <cell r="D5721" t="str">
            <v>125823</v>
          </cell>
          <cell r="E5721" t="str">
            <v>FEMS</v>
          </cell>
          <cell r="F5721" t="str">
            <v>FEMS125823</v>
          </cell>
          <cell r="G5721" t="str">
            <v>2021</v>
          </cell>
          <cell r="I5721" t="str">
            <v>80800,00</v>
          </cell>
          <cell r="J5721" t="str">
            <v>20211013 12:00:00 AM</v>
          </cell>
          <cell r="K5721" t="str">
            <v>20211110 12:00:00 AM</v>
          </cell>
          <cell r="L5721">
            <v>80800</v>
          </cell>
          <cell r="M5721" t="str">
            <v>800014918-FEMS125823</v>
          </cell>
          <cell r="N5721" t="str">
            <v>FACTURA QUE CANCELA EL ADRES RES.1463/2020</v>
          </cell>
          <cell r="S5721">
            <v>80800</v>
          </cell>
          <cell r="W5721">
            <v>0</v>
          </cell>
        </row>
        <row r="5722">
          <cell r="A5722" t="str">
            <v>800014918-FEMS126176</v>
          </cell>
          <cell r="B5722" t="str">
            <v>800014918</v>
          </cell>
          <cell r="C5722" t="str">
            <v>E.S.E. Hospital Universitario Erasmo Meoz</v>
          </cell>
          <cell r="D5722" t="str">
            <v>126176</v>
          </cell>
          <cell r="E5722" t="str">
            <v>FEMS</v>
          </cell>
          <cell r="F5722" t="str">
            <v>FEMS126176</v>
          </cell>
          <cell r="G5722" t="str">
            <v>2021</v>
          </cell>
          <cell r="I5722" t="str">
            <v>80800,00</v>
          </cell>
          <cell r="J5722" t="str">
            <v>20211014 12:00:00 AM</v>
          </cell>
          <cell r="K5722" t="str">
            <v>20211110 12:00:00 AM</v>
          </cell>
          <cell r="L5722">
            <v>80800</v>
          </cell>
          <cell r="M5722" t="str">
            <v>800014918-FEMS126176</v>
          </cell>
          <cell r="N5722" t="str">
            <v>FACTURA QUE CANCELA EL ADRES RES.1463/2020</v>
          </cell>
          <cell r="S5722">
            <v>80800</v>
          </cell>
          <cell r="W5722">
            <v>0</v>
          </cell>
        </row>
        <row r="5723">
          <cell r="A5723" t="str">
            <v>800014918-FEMS119106</v>
          </cell>
          <cell r="B5723" t="str">
            <v>800014918</v>
          </cell>
          <cell r="C5723" t="str">
            <v>E.S.E. Hospital Universitario Erasmo Meoz</v>
          </cell>
          <cell r="D5723" t="str">
            <v>119106</v>
          </cell>
          <cell r="E5723" t="str">
            <v>FEMS</v>
          </cell>
          <cell r="F5723" t="str">
            <v>FEMS119106</v>
          </cell>
          <cell r="G5723" t="str">
            <v>2021</v>
          </cell>
          <cell r="I5723" t="str">
            <v>80800,00</v>
          </cell>
          <cell r="J5723" t="str">
            <v>20210925 12:00:00 AM</v>
          </cell>
          <cell r="K5723" t="str">
            <v>20211008 12:00:00 AM</v>
          </cell>
          <cell r="L5723">
            <v>80800</v>
          </cell>
          <cell r="M5723" t="str">
            <v>800014918-FEMS119106</v>
          </cell>
          <cell r="N5723" t="str">
            <v>FACTURA QUE CANCELA EL ADRES RES.1463/2020</v>
          </cell>
          <cell r="S5723">
            <v>80800</v>
          </cell>
          <cell r="W5723">
            <v>0</v>
          </cell>
        </row>
        <row r="5724">
          <cell r="A5724" t="str">
            <v>800014918-FEMS169639</v>
          </cell>
          <cell r="B5724" t="str">
            <v>800014918</v>
          </cell>
          <cell r="C5724" t="str">
            <v>E.S.E. Hospital Universitario Erasmo Meoz</v>
          </cell>
          <cell r="D5724" t="str">
            <v>169639</v>
          </cell>
          <cell r="E5724" t="str">
            <v>FEMS</v>
          </cell>
          <cell r="F5724" t="str">
            <v>FEMS169639</v>
          </cell>
          <cell r="G5724" t="str">
            <v>2022</v>
          </cell>
          <cell r="I5724" t="str">
            <v>80800,00</v>
          </cell>
          <cell r="J5724" t="str">
            <v>20220210 12:00:00 AM</v>
          </cell>
          <cell r="K5724" t="str">
            <v>20220310 12:00:00 AM</v>
          </cell>
          <cell r="L5724">
            <v>80800</v>
          </cell>
          <cell r="M5724" t="str">
            <v>800014918-FEMS169639</v>
          </cell>
          <cell r="N5724" t="str">
            <v>FACTURA QUE CANCELA EL ADRES RES.1463/2020</v>
          </cell>
          <cell r="S5724">
            <v>80800</v>
          </cell>
          <cell r="W5724">
            <v>0</v>
          </cell>
        </row>
        <row r="5725">
          <cell r="A5725" t="str">
            <v>800014918-FEMS84295</v>
          </cell>
          <cell r="B5725" t="str">
            <v>800014918</v>
          </cell>
          <cell r="C5725" t="str">
            <v>E.S.E. Hospital Universitario Erasmo Meoz</v>
          </cell>
          <cell r="D5725" t="str">
            <v>84295</v>
          </cell>
          <cell r="E5725" t="str">
            <v>FEMS</v>
          </cell>
          <cell r="F5725" t="str">
            <v>FEMS84295</v>
          </cell>
          <cell r="G5725" t="str">
            <v>2021</v>
          </cell>
          <cell r="I5725" t="str">
            <v>80800,00</v>
          </cell>
          <cell r="J5725" t="str">
            <v>20210629 12:00:00 AM</v>
          </cell>
          <cell r="K5725" t="str">
            <v>20210709 12:00:00 AM</v>
          </cell>
          <cell r="L5725">
            <v>80800</v>
          </cell>
          <cell r="M5725" t="str">
            <v>800014918-FEMS84295</v>
          </cell>
          <cell r="N5725" t="str">
            <v>FACTURA QUE CANCELA EL ADRES RES.1463/2020</v>
          </cell>
          <cell r="S5725">
            <v>80800</v>
          </cell>
          <cell r="W5725">
            <v>0</v>
          </cell>
        </row>
        <row r="5726">
          <cell r="A5726" t="str">
            <v>800014918-FEMS84744</v>
          </cell>
          <cell r="B5726" t="str">
            <v>800014918</v>
          </cell>
          <cell r="C5726" t="str">
            <v>E.S.E. Hospital Universitario Erasmo Meoz</v>
          </cell>
          <cell r="D5726" t="str">
            <v>84744</v>
          </cell>
          <cell r="E5726" t="str">
            <v>FEMS</v>
          </cell>
          <cell r="F5726" t="str">
            <v>FEMS84744</v>
          </cell>
          <cell r="G5726" t="str">
            <v>2021</v>
          </cell>
          <cell r="I5726" t="str">
            <v>80800,00</v>
          </cell>
          <cell r="J5726" t="str">
            <v>20210629 12:00:00 AM</v>
          </cell>
          <cell r="K5726" t="str">
            <v>20210709 12:00:00 AM</v>
          </cell>
          <cell r="L5726">
            <v>80800</v>
          </cell>
          <cell r="M5726" t="str">
            <v>800014918-FEMS84744</v>
          </cell>
          <cell r="N5726" t="str">
            <v>FACTURA QUE CANCELA EL ADRES RES.1463/2020</v>
          </cell>
          <cell r="S5726">
            <v>80800</v>
          </cell>
          <cell r="W5726">
            <v>0</v>
          </cell>
        </row>
        <row r="5727">
          <cell r="A5727" t="str">
            <v>800014918-FEMS88632</v>
          </cell>
          <cell r="B5727" t="str">
            <v>800014918</v>
          </cell>
          <cell r="C5727" t="str">
            <v>E.S.E. Hospital Universitario Erasmo Meoz</v>
          </cell>
          <cell r="D5727" t="str">
            <v>88632</v>
          </cell>
          <cell r="E5727" t="str">
            <v>FEMS</v>
          </cell>
          <cell r="F5727" t="str">
            <v>FEMS88632</v>
          </cell>
          <cell r="G5727" t="str">
            <v>2021</v>
          </cell>
          <cell r="I5727" t="str">
            <v>80800,00</v>
          </cell>
          <cell r="J5727" t="str">
            <v>20210710 12:00:00 AM</v>
          </cell>
          <cell r="K5727" t="str">
            <v>20210810 12:00:00 AM</v>
          </cell>
          <cell r="L5727">
            <v>80800</v>
          </cell>
          <cell r="M5727" t="str">
            <v>800014918-FEMS88632</v>
          </cell>
          <cell r="N5727" t="str">
            <v>FACTURA QUE CANCELA EL ADRES RES.1463/2020</v>
          </cell>
          <cell r="S5727">
            <v>80800</v>
          </cell>
          <cell r="W5727">
            <v>0</v>
          </cell>
        </row>
        <row r="5728">
          <cell r="A5728" t="str">
            <v>800014918-FEMS35254</v>
          </cell>
          <cell r="B5728" t="str">
            <v>800014918</v>
          </cell>
          <cell r="C5728" t="str">
            <v>E.S.E. Hospital Universitario Erasmo Meoz</v>
          </cell>
          <cell r="D5728" t="str">
            <v>35254</v>
          </cell>
          <cell r="E5728" t="str">
            <v>FEMS</v>
          </cell>
          <cell r="F5728" t="str">
            <v>FEMS35254</v>
          </cell>
          <cell r="G5728" t="str">
            <v>2021</v>
          </cell>
          <cell r="I5728" t="str">
            <v>80800,00</v>
          </cell>
          <cell r="J5728" t="str">
            <v>20210210 12:00:00 AM</v>
          </cell>
          <cell r="K5728" t="str">
            <v>20210903 12:00:00 AM</v>
          </cell>
          <cell r="L5728">
            <v>80800</v>
          </cell>
          <cell r="M5728" t="str">
            <v>800014918-FEMS35254</v>
          </cell>
          <cell r="N5728" t="str">
            <v>FACTURA QUE CANCELA EL ADRES RES.1463/2020</v>
          </cell>
          <cell r="S5728">
            <v>80800</v>
          </cell>
          <cell r="W5728">
            <v>0</v>
          </cell>
        </row>
        <row r="5729">
          <cell r="A5729" t="str">
            <v>800014918-FEMS225662</v>
          </cell>
          <cell r="B5729" t="str">
            <v>800014918</v>
          </cell>
          <cell r="C5729" t="str">
            <v>E.S.E. Hospital Universitario Erasmo Meoz</v>
          </cell>
          <cell r="D5729" t="str">
            <v>225662</v>
          </cell>
          <cell r="E5729" t="str">
            <v>FEMS</v>
          </cell>
          <cell r="F5729" t="str">
            <v>FEMS225662</v>
          </cell>
          <cell r="G5729" t="str">
            <v>2022</v>
          </cell>
          <cell r="I5729" t="str">
            <v>80800,00</v>
          </cell>
          <cell r="J5729" t="str">
            <v>20220710 12:00:00 AM</v>
          </cell>
          <cell r="K5729" t="str">
            <v>20220808 12:00:00 AM</v>
          </cell>
          <cell r="L5729">
            <v>80800</v>
          </cell>
          <cell r="M5729" t="str">
            <v>800014918-FEMS225662</v>
          </cell>
          <cell r="N5729" t="str">
            <v>FACTURA QUE CANCELA EL ADRES RES.1463/2020</v>
          </cell>
          <cell r="S5729">
            <v>80800</v>
          </cell>
          <cell r="W5729">
            <v>0</v>
          </cell>
        </row>
        <row r="5730">
          <cell r="A5730" t="str">
            <v>800014918-FEMS225660</v>
          </cell>
          <cell r="B5730" t="str">
            <v>800014918</v>
          </cell>
          <cell r="C5730" t="str">
            <v>E.S.E. Hospital Universitario Erasmo Meoz</v>
          </cell>
          <cell r="D5730" t="str">
            <v>225660</v>
          </cell>
          <cell r="E5730" t="str">
            <v>FEMS</v>
          </cell>
          <cell r="F5730" t="str">
            <v>FEMS225660</v>
          </cell>
          <cell r="G5730" t="str">
            <v>2022</v>
          </cell>
          <cell r="I5730" t="str">
            <v>80800,00</v>
          </cell>
          <cell r="J5730" t="str">
            <v>20220710 12:00:00 AM</v>
          </cell>
          <cell r="K5730" t="str">
            <v>20220808 12:00:00 AM</v>
          </cell>
          <cell r="L5730">
            <v>80800</v>
          </cell>
          <cell r="M5730" t="str">
            <v>800014918-FEMS225660</v>
          </cell>
          <cell r="N5730" t="str">
            <v>FACTURA QUE CANCELA EL ADRES RES.1463/2020</v>
          </cell>
          <cell r="S5730">
            <v>80800</v>
          </cell>
          <cell r="W5730">
            <v>0</v>
          </cell>
        </row>
        <row r="5731">
          <cell r="A5731" t="str">
            <v>800014918-FEMS225658</v>
          </cell>
          <cell r="B5731" t="str">
            <v>800014918</v>
          </cell>
          <cell r="C5731" t="str">
            <v>E.S.E. Hospital Universitario Erasmo Meoz</v>
          </cell>
          <cell r="D5731" t="str">
            <v>225658</v>
          </cell>
          <cell r="E5731" t="str">
            <v>FEMS</v>
          </cell>
          <cell r="F5731" t="str">
            <v>FEMS225658</v>
          </cell>
          <cell r="G5731" t="str">
            <v>2022</v>
          </cell>
          <cell r="I5731" t="str">
            <v>80800,00</v>
          </cell>
          <cell r="J5731" t="str">
            <v>20220710 12:00:00 AM</v>
          </cell>
          <cell r="K5731" t="str">
            <v>20220808 12:00:00 AM</v>
          </cell>
          <cell r="L5731">
            <v>80800</v>
          </cell>
          <cell r="M5731" t="str">
            <v>800014918-FEMS225658</v>
          </cell>
          <cell r="N5731" t="str">
            <v>FACTURA QUE CANCELA EL ADRES RES.1463/2020</v>
          </cell>
          <cell r="S5731">
            <v>80800</v>
          </cell>
          <cell r="W5731">
            <v>0</v>
          </cell>
        </row>
        <row r="5732">
          <cell r="A5732" t="str">
            <v>800014918-FEMS225632</v>
          </cell>
          <cell r="B5732" t="str">
            <v>800014918</v>
          </cell>
          <cell r="C5732" t="str">
            <v>E.S.E. Hospital Universitario Erasmo Meoz</v>
          </cell>
          <cell r="D5732" t="str">
            <v>225632</v>
          </cell>
          <cell r="E5732" t="str">
            <v>FEMS</v>
          </cell>
          <cell r="F5732" t="str">
            <v>FEMS225632</v>
          </cell>
          <cell r="G5732" t="str">
            <v>2022</v>
          </cell>
          <cell r="I5732" t="str">
            <v>80800,00</v>
          </cell>
          <cell r="J5732" t="str">
            <v>20220710 12:00:00 AM</v>
          </cell>
          <cell r="K5732" t="str">
            <v>20220808 12:00:00 AM</v>
          </cell>
          <cell r="L5732">
            <v>80800</v>
          </cell>
          <cell r="M5732" t="str">
            <v>800014918-FEMS225632</v>
          </cell>
          <cell r="N5732" t="str">
            <v>FACTURA QUE CANCELA EL ADRES RES.1463/2020</v>
          </cell>
          <cell r="S5732">
            <v>80800</v>
          </cell>
          <cell r="W5732">
            <v>0</v>
          </cell>
        </row>
        <row r="5733">
          <cell r="A5733" t="str">
            <v>800014918-FEMS225629</v>
          </cell>
          <cell r="B5733" t="str">
            <v>800014918</v>
          </cell>
          <cell r="C5733" t="str">
            <v>E.S.E. Hospital Universitario Erasmo Meoz</v>
          </cell>
          <cell r="D5733" t="str">
            <v>225629</v>
          </cell>
          <cell r="E5733" t="str">
            <v>FEMS</v>
          </cell>
          <cell r="F5733" t="str">
            <v>FEMS225629</v>
          </cell>
          <cell r="G5733" t="str">
            <v>2022</v>
          </cell>
          <cell r="I5733" t="str">
            <v>80800,00</v>
          </cell>
          <cell r="J5733" t="str">
            <v>20220710 12:00:00 AM</v>
          </cell>
          <cell r="K5733" t="str">
            <v>20220808 12:00:00 AM</v>
          </cell>
          <cell r="L5733">
            <v>80800</v>
          </cell>
          <cell r="M5733" t="str">
            <v>800014918-FEMS225629</v>
          </cell>
          <cell r="N5733" t="str">
            <v>FACTURA QUE CANCELA EL ADRES RES.1463/2020</v>
          </cell>
          <cell r="S5733">
            <v>80800</v>
          </cell>
          <cell r="W5733">
            <v>0</v>
          </cell>
        </row>
        <row r="5734">
          <cell r="A5734" t="str">
            <v>800014918-FEMS225628</v>
          </cell>
          <cell r="B5734" t="str">
            <v>800014918</v>
          </cell>
          <cell r="C5734" t="str">
            <v>E.S.E. Hospital Universitario Erasmo Meoz</v>
          </cell>
          <cell r="D5734" t="str">
            <v>225628</v>
          </cell>
          <cell r="E5734" t="str">
            <v>FEMS</v>
          </cell>
          <cell r="F5734" t="str">
            <v>FEMS225628</v>
          </cell>
          <cell r="G5734" t="str">
            <v>2022</v>
          </cell>
          <cell r="I5734" t="str">
            <v>80800,00</v>
          </cell>
          <cell r="J5734" t="str">
            <v>20220710 12:00:00 AM</v>
          </cell>
          <cell r="K5734" t="str">
            <v>20220808 12:00:00 AM</v>
          </cell>
          <cell r="L5734">
            <v>80800</v>
          </cell>
          <cell r="M5734" t="str">
            <v>800014918-FEMS225628</v>
          </cell>
          <cell r="N5734" t="str">
            <v>FACTURA QUE CANCELA EL ADRES RES.1463/2020</v>
          </cell>
          <cell r="S5734">
            <v>80800</v>
          </cell>
          <cell r="W5734">
            <v>0</v>
          </cell>
        </row>
        <row r="5735">
          <cell r="A5735" t="str">
            <v>800014918-FEMS225625</v>
          </cell>
          <cell r="B5735" t="str">
            <v>800014918</v>
          </cell>
          <cell r="C5735" t="str">
            <v>E.S.E. Hospital Universitario Erasmo Meoz</v>
          </cell>
          <cell r="D5735" t="str">
            <v>225625</v>
          </cell>
          <cell r="E5735" t="str">
            <v>FEMS</v>
          </cell>
          <cell r="F5735" t="str">
            <v>FEMS225625</v>
          </cell>
          <cell r="G5735" t="str">
            <v>2022</v>
          </cell>
          <cell r="I5735" t="str">
            <v>80800,00</v>
          </cell>
          <cell r="J5735" t="str">
            <v>20220710 12:00:00 AM</v>
          </cell>
          <cell r="K5735" t="str">
            <v>20220808 12:00:00 AM</v>
          </cell>
          <cell r="L5735">
            <v>80800</v>
          </cell>
          <cell r="M5735" t="str">
            <v>800014918-FEMS225625</v>
          </cell>
          <cell r="N5735" t="str">
            <v>FACTURA QUE CANCELA EL ADRES RES.1463/2020</v>
          </cell>
          <cell r="S5735">
            <v>80800</v>
          </cell>
          <cell r="W5735">
            <v>0</v>
          </cell>
        </row>
        <row r="5736">
          <cell r="A5736" t="str">
            <v>800014918-FEMS225587</v>
          </cell>
          <cell r="B5736" t="str">
            <v>800014918</v>
          </cell>
          <cell r="C5736" t="str">
            <v>E.S.E. Hospital Universitario Erasmo Meoz</v>
          </cell>
          <cell r="D5736" t="str">
            <v>225587</v>
          </cell>
          <cell r="E5736" t="str">
            <v>FEMS</v>
          </cell>
          <cell r="F5736" t="str">
            <v>FEMS225587</v>
          </cell>
          <cell r="G5736" t="str">
            <v>2022</v>
          </cell>
          <cell r="I5736" t="str">
            <v>80800,00</v>
          </cell>
          <cell r="J5736" t="str">
            <v>20220710 12:00:00 AM</v>
          </cell>
          <cell r="K5736" t="str">
            <v>20220808 12:00:00 AM</v>
          </cell>
          <cell r="L5736">
            <v>80800</v>
          </cell>
          <cell r="M5736" t="str">
            <v>800014918-FEMS225587</v>
          </cell>
          <cell r="N5736" t="str">
            <v>FACTURA QUE CANCELA EL ADRES RES.1463/2020</v>
          </cell>
          <cell r="S5736">
            <v>80800</v>
          </cell>
          <cell r="W5736">
            <v>0</v>
          </cell>
        </row>
        <row r="5737">
          <cell r="A5737" t="str">
            <v>800014918-FEMS225570</v>
          </cell>
          <cell r="B5737" t="str">
            <v>800014918</v>
          </cell>
          <cell r="C5737" t="str">
            <v>E.S.E. Hospital Universitario Erasmo Meoz</v>
          </cell>
          <cell r="D5737" t="str">
            <v>225570</v>
          </cell>
          <cell r="E5737" t="str">
            <v>FEMS</v>
          </cell>
          <cell r="F5737" t="str">
            <v>FEMS225570</v>
          </cell>
          <cell r="G5737" t="str">
            <v>2022</v>
          </cell>
          <cell r="I5737" t="str">
            <v>80800,00</v>
          </cell>
          <cell r="J5737" t="str">
            <v>20220710 12:00:00 AM</v>
          </cell>
          <cell r="K5737" t="str">
            <v>20220808 12:00:00 AM</v>
          </cell>
          <cell r="L5737">
            <v>80800</v>
          </cell>
          <cell r="M5737" t="str">
            <v>800014918-FEMS225570</v>
          </cell>
          <cell r="N5737" t="str">
            <v>FACTURA QUE CANCELA EL ADRES RES.1463/2020</v>
          </cell>
          <cell r="S5737">
            <v>80800</v>
          </cell>
          <cell r="W5737">
            <v>0</v>
          </cell>
        </row>
        <row r="5738">
          <cell r="A5738" t="str">
            <v>800014918-FEMS225516</v>
          </cell>
          <cell r="B5738" t="str">
            <v>800014918</v>
          </cell>
          <cell r="C5738" t="str">
            <v>E.S.E. Hospital Universitario Erasmo Meoz</v>
          </cell>
          <cell r="D5738" t="str">
            <v>225516</v>
          </cell>
          <cell r="E5738" t="str">
            <v>FEMS</v>
          </cell>
          <cell r="F5738" t="str">
            <v>FEMS225516</v>
          </cell>
          <cell r="G5738" t="str">
            <v>2022</v>
          </cell>
          <cell r="I5738" t="str">
            <v>80800,00</v>
          </cell>
          <cell r="J5738" t="str">
            <v>20220710 12:00:00 AM</v>
          </cell>
          <cell r="K5738" t="str">
            <v>20220808 12:00:00 AM</v>
          </cell>
          <cell r="L5738">
            <v>80800</v>
          </cell>
          <cell r="M5738" t="str">
            <v>800014918-FEMS225516</v>
          </cell>
          <cell r="N5738" t="str">
            <v>FACTURA QUE CANCELA EL ADRES RES.1463/2020</v>
          </cell>
          <cell r="S5738">
            <v>80800</v>
          </cell>
          <cell r="W5738">
            <v>0</v>
          </cell>
        </row>
        <row r="5739">
          <cell r="A5739" t="str">
            <v>800014918-FEMS225486</v>
          </cell>
          <cell r="B5739" t="str">
            <v>800014918</v>
          </cell>
          <cell r="C5739" t="str">
            <v>E.S.E. Hospital Universitario Erasmo Meoz</v>
          </cell>
          <cell r="D5739" t="str">
            <v>225486</v>
          </cell>
          <cell r="E5739" t="str">
            <v>FEMS</v>
          </cell>
          <cell r="F5739" t="str">
            <v>FEMS225486</v>
          </cell>
          <cell r="G5739" t="str">
            <v>2022</v>
          </cell>
          <cell r="I5739" t="str">
            <v>80800,00</v>
          </cell>
          <cell r="J5739" t="str">
            <v>20220709 12:00:00 AM</v>
          </cell>
          <cell r="K5739" t="str">
            <v>20220808 12:00:00 AM</v>
          </cell>
          <cell r="L5739">
            <v>80800</v>
          </cell>
          <cell r="M5739" t="str">
            <v>800014918-FEMS225486</v>
          </cell>
          <cell r="N5739" t="str">
            <v>FACTURA QUE CANCELA EL ADRES RES.1463/2020</v>
          </cell>
          <cell r="S5739">
            <v>80800</v>
          </cell>
          <cell r="W5739">
            <v>0</v>
          </cell>
        </row>
        <row r="5740">
          <cell r="A5740" t="str">
            <v>800014918-FEMS162867</v>
          </cell>
          <cell r="B5740" t="str">
            <v>800014918</v>
          </cell>
          <cell r="C5740" t="str">
            <v>E.S.E. Hospital Universitario Erasmo Meoz</v>
          </cell>
          <cell r="D5740" t="str">
            <v>162867</v>
          </cell>
          <cell r="E5740" t="str">
            <v>FEMS</v>
          </cell>
          <cell r="F5740" t="str">
            <v>FEMS162867</v>
          </cell>
          <cell r="G5740" t="str">
            <v>2022</v>
          </cell>
          <cell r="I5740" t="str">
            <v>80800,00</v>
          </cell>
          <cell r="J5740" t="str">
            <v>20220124 12:00:00 AM</v>
          </cell>
          <cell r="K5740" t="str">
            <v>20220209 12:00:00 AM</v>
          </cell>
          <cell r="L5740">
            <v>80800</v>
          </cell>
          <cell r="M5740" t="str">
            <v>800014918-FEMS162867</v>
          </cell>
          <cell r="N5740" t="str">
            <v>FACTURA QUE CANCELA EL ADRES RES.1463/2020</v>
          </cell>
          <cell r="S5740">
            <v>80800</v>
          </cell>
          <cell r="W5740">
            <v>0</v>
          </cell>
        </row>
        <row r="5741">
          <cell r="A5741" t="str">
            <v>800014918-FEMS227034</v>
          </cell>
          <cell r="B5741" t="str">
            <v>800014918</v>
          </cell>
          <cell r="C5741" t="str">
            <v>E.S.E. Hospital Universitario Erasmo Meoz</v>
          </cell>
          <cell r="D5741" t="str">
            <v>227034</v>
          </cell>
          <cell r="E5741" t="str">
            <v>FEMS</v>
          </cell>
          <cell r="F5741" t="str">
            <v>FEMS227034</v>
          </cell>
          <cell r="G5741" t="str">
            <v>2022</v>
          </cell>
          <cell r="I5741" t="str">
            <v>80800,00</v>
          </cell>
          <cell r="J5741" t="str">
            <v>20220713 12:00:00 AM</v>
          </cell>
          <cell r="K5741" t="str">
            <v>20220808 12:00:00 AM</v>
          </cell>
          <cell r="L5741">
            <v>80800</v>
          </cell>
          <cell r="M5741" t="str">
            <v>800014918-FEMS227034</v>
          </cell>
          <cell r="N5741" t="str">
            <v>FACTURA QUE CANCELA EL ADRES RES.1463/2020</v>
          </cell>
          <cell r="S5741">
            <v>80800</v>
          </cell>
          <cell r="W5741">
            <v>0</v>
          </cell>
        </row>
        <row r="5742">
          <cell r="A5742" t="str">
            <v>800014918-FEMS226959</v>
          </cell>
          <cell r="B5742" t="str">
            <v>800014918</v>
          </cell>
          <cell r="C5742" t="str">
            <v>E.S.E. Hospital Universitario Erasmo Meoz</v>
          </cell>
          <cell r="D5742" t="str">
            <v>226959</v>
          </cell>
          <cell r="E5742" t="str">
            <v>FEMS</v>
          </cell>
          <cell r="F5742" t="str">
            <v>FEMS226959</v>
          </cell>
          <cell r="G5742" t="str">
            <v>2022</v>
          </cell>
          <cell r="I5742" t="str">
            <v>80800,00</v>
          </cell>
          <cell r="J5742" t="str">
            <v>20220713 12:00:00 AM</v>
          </cell>
          <cell r="K5742" t="str">
            <v>20220808 12:00:00 AM</v>
          </cell>
          <cell r="L5742">
            <v>80800</v>
          </cell>
          <cell r="M5742" t="str">
            <v>800014918-FEMS226959</v>
          </cell>
          <cell r="N5742" t="str">
            <v>FACTURA QUE CANCELA EL ADRES RES.1463/2020</v>
          </cell>
          <cell r="S5742">
            <v>80800</v>
          </cell>
          <cell r="W5742">
            <v>0</v>
          </cell>
        </row>
        <row r="5743">
          <cell r="A5743" t="str">
            <v>800014918-FEMS226870</v>
          </cell>
          <cell r="B5743" t="str">
            <v>800014918</v>
          </cell>
          <cell r="C5743" t="str">
            <v>E.S.E. Hospital Universitario Erasmo Meoz</v>
          </cell>
          <cell r="D5743" t="str">
            <v>226870</v>
          </cell>
          <cell r="E5743" t="str">
            <v>FEMS</v>
          </cell>
          <cell r="F5743" t="str">
            <v>FEMS226870</v>
          </cell>
          <cell r="G5743" t="str">
            <v>2022</v>
          </cell>
          <cell r="I5743" t="str">
            <v>80800,00</v>
          </cell>
          <cell r="J5743" t="str">
            <v>20220713 12:00:00 AM</v>
          </cell>
          <cell r="K5743" t="str">
            <v>20220808 12:00:00 AM</v>
          </cell>
          <cell r="L5743">
            <v>80800</v>
          </cell>
          <cell r="M5743" t="str">
            <v>800014918-FEMS226870</v>
          </cell>
          <cell r="N5743" t="str">
            <v>FACTURA QUE CANCELA EL ADRES RES.1463/2020</v>
          </cell>
          <cell r="S5743">
            <v>80800</v>
          </cell>
          <cell r="W5743">
            <v>0</v>
          </cell>
        </row>
        <row r="5744">
          <cell r="A5744" t="str">
            <v>800014918-FEMS170820</v>
          </cell>
          <cell r="B5744" t="str">
            <v>800014918</v>
          </cell>
          <cell r="C5744" t="str">
            <v>E.S.E. Hospital Universitario Erasmo Meoz</v>
          </cell>
          <cell r="D5744" t="str">
            <v>170820</v>
          </cell>
          <cell r="E5744" t="str">
            <v>FEMS</v>
          </cell>
          <cell r="F5744" t="str">
            <v>FEMS170820</v>
          </cell>
          <cell r="G5744" t="str">
            <v>2022</v>
          </cell>
          <cell r="I5744" t="str">
            <v>80800,00</v>
          </cell>
          <cell r="J5744" t="str">
            <v>20220214 12:00:00 AM</v>
          </cell>
          <cell r="K5744" t="str">
            <v>20220310 12:00:00 AM</v>
          </cell>
          <cell r="L5744">
            <v>80800</v>
          </cell>
          <cell r="M5744" t="str">
            <v>800014918-FEMS170820</v>
          </cell>
          <cell r="N5744" t="str">
            <v>FACTURA QUE CANCELA EL ADRES RES.1463/2020</v>
          </cell>
          <cell r="S5744">
            <v>80800</v>
          </cell>
          <cell r="W5744">
            <v>0</v>
          </cell>
        </row>
        <row r="5745">
          <cell r="A5745" t="str">
            <v>800014918-FEMS226566</v>
          </cell>
          <cell r="B5745" t="str">
            <v>800014918</v>
          </cell>
          <cell r="C5745" t="str">
            <v>E.S.E. Hospital Universitario Erasmo Meoz</v>
          </cell>
          <cell r="D5745" t="str">
            <v>226566</v>
          </cell>
          <cell r="E5745" t="str">
            <v>FEMS</v>
          </cell>
          <cell r="F5745" t="str">
            <v>FEMS226566</v>
          </cell>
          <cell r="G5745" t="str">
            <v>2022</v>
          </cell>
          <cell r="I5745" t="str">
            <v>80800,00</v>
          </cell>
          <cell r="J5745" t="str">
            <v>20220712 12:00:00 AM</v>
          </cell>
          <cell r="K5745" t="str">
            <v>20220808 12:00:00 AM</v>
          </cell>
          <cell r="L5745">
            <v>80800</v>
          </cell>
          <cell r="M5745" t="str">
            <v>800014918-FEMS226566</v>
          </cell>
          <cell r="N5745" t="str">
            <v>FACTURA QUE CANCELA EL ADRES RES.1463/2020</v>
          </cell>
          <cell r="S5745">
            <v>80800</v>
          </cell>
          <cell r="W5745">
            <v>0</v>
          </cell>
        </row>
        <row r="5746">
          <cell r="A5746" t="str">
            <v>800014918-FEMS226620</v>
          </cell>
          <cell r="B5746" t="str">
            <v>800014918</v>
          </cell>
          <cell r="C5746" t="str">
            <v>E.S.E. Hospital Universitario Erasmo Meoz</v>
          </cell>
          <cell r="D5746" t="str">
            <v>226620</v>
          </cell>
          <cell r="E5746" t="str">
            <v>FEMS</v>
          </cell>
          <cell r="F5746" t="str">
            <v>FEMS226620</v>
          </cell>
          <cell r="G5746" t="str">
            <v>2022</v>
          </cell>
          <cell r="I5746" t="str">
            <v>80800,00</v>
          </cell>
          <cell r="J5746" t="str">
            <v>20220713 12:00:00 AM</v>
          </cell>
          <cell r="K5746" t="str">
            <v>20220808 12:00:00 AM</v>
          </cell>
          <cell r="L5746">
            <v>80800</v>
          </cell>
          <cell r="M5746" t="str">
            <v>800014918-FEMS226620</v>
          </cell>
          <cell r="N5746" t="str">
            <v>FACTURA QUE CANCELA EL ADRES RES.1463/2020</v>
          </cell>
          <cell r="S5746">
            <v>80800</v>
          </cell>
          <cell r="W5746">
            <v>0</v>
          </cell>
        </row>
        <row r="5747">
          <cell r="A5747" t="str">
            <v>800014918-FEMS266666</v>
          </cell>
          <cell r="B5747" t="str">
            <v>800014918</v>
          </cell>
          <cell r="C5747" t="str">
            <v>E.S.E. Hospital Universitario Erasmo Meoz</v>
          </cell>
          <cell r="D5747" t="str">
            <v>266666</v>
          </cell>
          <cell r="E5747" t="str">
            <v>FEMS</v>
          </cell>
          <cell r="F5747" t="str">
            <v>FEMS266666</v>
          </cell>
          <cell r="G5747" t="str">
            <v>2022</v>
          </cell>
          <cell r="I5747" t="str">
            <v>80800,00</v>
          </cell>
          <cell r="J5747" t="str">
            <v>20221029 12:00:00 AM</v>
          </cell>
          <cell r="K5747" t="str">
            <v>20221110 12:00:00 AM</v>
          </cell>
          <cell r="L5747">
            <v>80800</v>
          </cell>
          <cell r="M5747" t="str">
            <v>800014918-FEMS266666</v>
          </cell>
          <cell r="N5747" t="str">
            <v>FACTURA QUE CANCELA EL ADRES RES.1463/2020</v>
          </cell>
          <cell r="S5747">
            <v>80800</v>
          </cell>
          <cell r="W5747">
            <v>0</v>
          </cell>
        </row>
        <row r="5748">
          <cell r="A5748" t="str">
            <v>800014918-FEMS199605</v>
          </cell>
          <cell r="B5748" t="str">
            <v>800014918</v>
          </cell>
          <cell r="C5748" t="str">
            <v>E.S.E. Hospital Universitario Erasmo Meoz</v>
          </cell>
          <cell r="D5748" t="str">
            <v>199605</v>
          </cell>
          <cell r="E5748" t="str">
            <v>FEMS</v>
          </cell>
          <cell r="F5748" t="str">
            <v>FEMS199605</v>
          </cell>
          <cell r="G5748" t="str">
            <v>2022</v>
          </cell>
          <cell r="I5748" t="str">
            <v>80800,00</v>
          </cell>
          <cell r="J5748" t="str">
            <v>20220503 12:00:00 AM</v>
          </cell>
          <cell r="K5748" t="str">
            <v>20220613 12:00:00 AM</v>
          </cell>
          <cell r="L5748">
            <v>80800</v>
          </cell>
          <cell r="M5748" t="str">
            <v>800014918-FEMS199605</v>
          </cell>
          <cell r="N5748" t="str">
            <v>FACTURA QUE CANCELA EL ADRES RES.1463/2020</v>
          </cell>
          <cell r="S5748">
            <v>80800</v>
          </cell>
          <cell r="W5748">
            <v>0</v>
          </cell>
        </row>
        <row r="5749">
          <cell r="A5749" t="str">
            <v>800014918-FEMS190335</v>
          </cell>
          <cell r="B5749" t="str">
            <v>800014918</v>
          </cell>
          <cell r="C5749" t="str">
            <v>E.S.E. Hospital Universitario Erasmo Meoz</v>
          </cell>
          <cell r="D5749" t="str">
            <v>190335</v>
          </cell>
          <cell r="E5749" t="str">
            <v>FEMS</v>
          </cell>
          <cell r="F5749" t="str">
            <v>FEMS190335</v>
          </cell>
          <cell r="G5749" t="str">
            <v>2022</v>
          </cell>
          <cell r="I5749" t="str">
            <v>80800,00</v>
          </cell>
          <cell r="J5749" t="str">
            <v>20220406 12:00:00 AM</v>
          </cell>
          <cell r="K5749" t="str">
            <v>20220505 12:00:00 AM</v>
          </cell>
          <cell r="L5749">
            <v>80800</v>
          </cell>
          <cell r="M5749" t="str">
            <v>800014918-FEMS190335</v>
          </cell>
          <cell r="N5749" t="str">
            <v>FACTURA QUE CANCELA EL ADRES RES.1463/2020</v>
          </cell>
          <cell r="S5749">
            <v>80800</v>
          </cell>
          <cell r="W5749">
            <v>0</v>
          </cell>
        </row>
        <row r="5750">
          <cell r="A5750" t="str">
            <v>800014918-FEMS198569</v>
          </cell>
          <cell r="B5750" t="str">
            <v>800014918</v>
          </cell>
          <cell r="C5750" t="str">
            <v>E.S.E. Hospital Universitario Erasmo Meoz</v>
          </cell>
          <cell r="D5750" t="str">
            <v>198569</v>
          </cell>
          <cell r="E5750" t="str">
            <v>FEMS</v>
          </cell>
          <cell r="F5750" t="str">
            <v>FEMS198569</v>
          </cell>
          <cell r="G5750" t="str">
            <v>2022</v>
          </cell>
          <cell r="I5750" t="str">
            <v>80800,00</v>
          </cell>
          <cell r="J5750" t="str">
            <v>20220429 12:00:00 AM</v>
          </cell>
          <cell r="K5750" t="str">
            <v>20220505 12:00:00 AM</v>
          </cell>
          <cell r="L5750">
            <v>80800</v>
          </cell>
          <cell r="M5750" t="str">
            <v>800014918-FEMS198569</v>
          </cell>
          <cell r="N5750" t="str">
            <v>FACTURA QUE CANCELA EL ADRES RES.1463/2020</v>
          </cell>
          <cell r="S5750">
            <v>80800</v>
          </cell>
          <cell r="W5750">
            <v>0</v>
          </cell>
        </row>
        <row r="5751">
          <cell r="A5751" t="str">
            <v>800014918-FEMS201942</v>
          </cell>
          <cell r="B5751" t="str">
            <v>800014918</v>
          </cell>
          <cell r="C5751" t="str">
            <v>E.S.E. Hospital Universitario Erasmo Meoz</v>
          </cell>
          <cell r="D5751" t="str">
            <v>201942</v>
          </cell>
          <cell r="E5751" t="str">
            <v>FEMS</v>
          </cell>
          <cell r="F5751" t="str">
            <v>FEMS201942</v>
          </cell>
          <cell r="G5751" t="str">
            <v>2022</v>
          </cell>
          <cell r="I5751" t="str">
            <v>80800,00</v>
          </cell>
          <cell r="J5751" t="str">
            <v>20220509 12:00:00 AM</v>
          </cell>
          <cell r="K5751" t="str">
            <v>20220613 12:00:00 AM</v>
          </cell>
          <cell r="L5751">
            <v>80800</v>
          </cell>
          <cell r="M5751" t="str">
            <v>800014918-FEMS201942</v>
          </cell>
          <cell r="N5751" t="str">
            <v>FACTURA QUE CANCELA EL ADRES RES.1463/2020</v>
          </cell>
          <cell r="S5751">
            <v>80800</v>
          </cell>
          <cell r="W5751">
            <v>0</v>
          </cell>
        </row>
        <row r="5752">
          <cell r="A5752" t="str">
            <v>800014918-FEMS202447</v>
          </cell>
          <cell r="B5752" t="str">
            <v>800014918</v>
          </cell>
          <cell r="C5752" t="str">
            <v>E.S.E. Hospital Universitario Erasmo Meoz</v>
          </cell>
          <cell r="D5752" t="str">
            <v>202447</v>
          </cell>
          <cell r="E5752" t="str">
            <v>FEMS</v>
          </cell>
          <cell r="F5752" t="str">
            <v>FEMS202447</v>
          </cell>
          <cell r="G5752" t="str">
            <v>2022</v>
          </cell>
          <cell r="I5752" t="str">
            <v>80800,00</v>
          </cell>
          <cell r="J5752" t="str">
            <v>20220510 12:00:00 AM</v>
          </cell>
          <cell r="K5752" t="str">
            <v>20220613 12:00:00 AM</v>
          </cell>
          <cell r="L5752">
            <v>80800</v>
          </cell>
          <cell r="M5752" t="str">
            <v>800014918-FEMS202447</v>
          </cell>
          <cell r="N5752" t="str">
            <v>FACTURA QUE CANCELA EL ADRES RES.1463/2020</v>
          </cell>
          <cell r="S5752">
            <v>80800</v>
          </cell>
          <cell r="W5752">
            <v>0</v>
          </cell>
        </row>
        <row r="5753">
          <cell r="A5753" t="str">
            <v>800014918-FEMS203458</v>
          </cell>
          <cell r="B5753" t="str">
            <v>800014918</v>
          </cell>
          <cell r="C5753" t="str">
            <v>E.S.E. Hospital Universitario Erasmo Meoz</v>
          </cell>
          <cell r="D5753" t="str">
            <v>203458</v>
          </cell>
          <cell r="E5753" t="str">
            <v>FEMS</v>
          </cell>
          <cell r="F5753" t="str">
            <v>FEMS203458</v>
          </cell>
          <cell r="G5753" t="str">
            <v>2022</v>
          </cell>
          <cell r="I5753" t="str">
            <v>80800,00</v>
          </cell>
          <cell r="J5753" t="str">
            <v>20220513 12:00:00 AM</v>
          </cell>
          <cell r="K5753" t="str">
            <v>20220613 12:00:00 AM</v>
          </cell>
          <cell r="L5753">
            <v>80800</v>
          </cell>
          <cell r="M5753" t="str">
            <v>800014918-FEMS203458</v>
          </cell>
          <cell r="N5753" t="str">
            <v>FACTURA QUE CANCELA EL ADRES RES.1463/2020</v>
          </cell>
          <cell r="S5753">
            <v>80800</v>
          </cell>
          <cell r="W5753">
            <v>0</v>
          </cell>
        </row>
        <row r="5754">
          <cell r="A5754" t="str">
            <v>800014918-FEMS191895</v>
          </cell>
          <cell r="B5754" t="str">
            <v>800014918</v>
          </cell>
          <cell r="C5754" t="str">
            <v>E.S.E. Hospital Universitario Erasmo Meoz</v>
          </cell>
          <cell r="D5754" t="str">
            <v>191895</v>
          </cell>
          <cell r="E5754" t="str">
            <v>FEMS</v>
          </cell>
          <cell r="F5754" t="str">
            <v>FEMS191895</v>
          </cell>
          <cell r="G5754" t="str">
            <v>2022</v>
          </cell>
          <cell r="I5754" t="str">
            <v>80800,00</v>
          </cell>
          <cell r="J5754" t="str">
            <v>20220410 12:00:00 AM</v>
          </cell>
          <cell r="K5754" t="str">
            <v>20220505 12:00:00 AM</v>
          </cell>
          <cell r="L5754">
            <v>80800</v>
          </cell>
          <cell r="M5754" t="str">
            <v>800014918-FEMS191895</v>
          </cell>
          <cell r="N5754" t="str">
            <v>FACTURA QUE CANCELA EL ADRES RES.1463/2020</v>
          </cell>
          <cell r="S5754">
            <v>80800</v>
          </cell>
          <cell r="W5754">
            <v>0</v>
          </cell>
        </row>
        <row r="5755">
          <cell r="A5755" t="str">
            <v>800014918-FEMS192501</v>
          </cell>
          <cell r="B5755" t="str">
            <v>800014918</v>
          </cell>
          <cell r="C5755" t="str">
            <v>E.S.E. Hospital Universitario Erasmo Meoz</v>
          </cell>
          <cell r="D5755" t="str">
            <v>192501</v>
          </cell>
          <cell r="E5755" t="str">
            <v>FEMS</v>
          </cell>
          <cell r="F5755" t="str">
            <v>FEMS192501</v>
          </cell>
          <cell r="G5755" t="str">
            <v>2022</v>
          </cell>
          <cell r="I5755" t="str">
            <v>80800,00</v>
          </cell>
          <cell r="J5755" t="str">
            <v>20220412 12:00:00 AM</v>
          </cell>
          <cell r="K5755" t="str">
            <v>20220505 12:00:00 AM</v>
          </cell>
          <cell r="L5755">
            <v>80800</v>
          </cell>
          <cell r="M5755" t="str">
            <v>800014918-FEMS192501</v>
          </cell>
          <cell r="N5755" t="str">
            <v>FACTURA QUE CANCELA EL ADRES RES.1463/2020</v>
          </cell>
          <cell r="S5755">
            <v>80800</v>
          </cell>
          <cell r="W5755">
            <v>0</v>
          </cell>
        </row>
        <row r="5756">
          <cell r="A5756" t="str">
            <v>800014918-FEMS193221</v>
          </cell>
          <cell r="B5756" t="str">
            <v>800014918</v>
          </cell>
          <cell r="C5756" t="str">
            <v>E.S.E. Hospital Universitario Erasmo Meoz</v>
          </cell>
          <cell r="D5756" t="str">
            <v>193221</v>
          </cell>
          <cell r="E5756" t="str">
            <v>FEMS</v>
          </cell>
          <cell r="F5756" t="str">
            <v>FEMS193221</v>
          </cell>
          <cell r="G5756" t="str">
            <v>2022</v>
          </cell>
          <cell r="I5756" t="str">
            <v>80800,00</v>
          </cell>
          <cell r="J5756" t="str">
            <v>20220414 12:00:00 AM</v>
          </cell>
          <cell r="K5756" t="str">
            <v>20220505 12:00:00 AM</v>
          </cell>
          <cell r="L5756">
            <v>80800</v>
          </cell>
          <cell r="M5756" t="str">
            <v>800014918-FEMS193221</v>
          </cell>
          <cell r="N5756" t="str">
            <v>FACTURA QUE CANCELA EL ADRES RES.1463/2020</v>
          </cell>
          <cell r="S5756">
            <v>80800</v>
          </cell>
          <cell r="W5756">
            <v>0</v>
          </cell>
        </row>
        <row r="5757">
          <cell r="A5757" t="str">
            <v>800014918-FEMS195637</v>
          </cell>
          <cell r="B5757" t="str">
            <v>800014918</v>
          </cell>
          <cell r="C5757" t="str">
            <v>E.S.E. Hospital Universitario Erasmo Meoz</v>
          </cell>
          <cell r="D5757" t="str">
            <v>195637</v>
          </cell>
          <cell r="E5757" t="str">
            <v>FEMS</v>
          </cell>
          <cell r="F5757" t="str">
            <v>FEMS195637</v>
          </cell>
          <cell r="G5757" t="str">
            <v>2022</v>
          </cell>
          <cell r="I5757" t="str">
            <v>80800,00</v>
          </cell>
          <cell r="J5757" t="str">
            <v>20220421 12:00:00 AM</v>
          </cell>
          <cell r="K5757" t="str">
            <v>20220505 12:00:00 AM</v>
          </cell>
          <cell r="L5757">
            <v>80800</v>
          </cell>
          <cell r="M5757" t="str">
            <v>800014918-FEMS195637</v>
          </cell>
          <cell r="N5757" t="str">
            <v>FACTURA QUE CANCELA EL ADRES RES.1463/2020</v>
          </cell>
          <cell r="S5757">
            <v>80800</v>
          </cell>
          <cell r="W5757">
            <v>0</v>
          </cell>
        </row>
        <row r="5758">
          <cell r="A5758" t="str">
            <v>800014918-FEMS196131</v>
          </cell>
          <cell r="B5758" t="str">
            <v>800014918</v>
          </cell>
          <cell r="C5758" t="str">
            <v>E.S.E. Hospital Universitario Erasmo Meoz</v>
          </cell>
          <cell r="D5758" t="str">
            <v>196131</v>
          </cell>
          <cell r="E5758" t="str">
            <v>FEMS</v>
          </cell>
          <cell r="F5758" t="str">
            <v>FEMS196131</v>
          </cell>
          <cell r="G5758" t="str">
            <v>2022</v>
          </cell>
          <cell r="I5758" t="str">
            <v>80800,00</v>
          </cell>
          <cell r="J5758" t="str">
            <v>20220423 12:00:00 AM</v>
          </cell>
          <cell r="K5758" t="str">
            <v>20220505 12:00:00 AM</v>
          </cell>
          <cell r="L5758">
            <v>80800</v>
          </cell>
          <cell r="M5758" t="str">
            <v>800014918-FEMS196131</v>
          </cell>
          <cell r="N5758" t="str">
            <v>FACTURA QUE CANCELA EL ADRES RES.1463/2020</v>
          </cell>
          <cell r="S5758">
            <v>80800</v>
          </cell>
          <cell r="W5758">
            <v>0</v>
          </cell>
        </row>
        <row r="5759">
          <cell r="A5759" t="str">
            <v>800014918-FEMS196192</v>
          </cell>
          <cell r="B5759" t="str">
            <v>800014918</v>
          </cell>
          <cell r="C5759" t="str">
            <v>E.S.E. Hospital Universitario Erasmo Meoz</v>
          </cell>
          <cell r="D5759" t="str">
            <v>196192</v>
          </cell>
          <cell r="E5759" t="str">
            <v>FEMS</v>
          </cell>
          <cell r="F5759" t="str">
            <v>FEMS196192</v>
          </cell>
          <cell r="G5759" t="str">
            <v>2022</v>
          </cell>
          <cell r="I5759" t="str">
            <v>80800,00</v>
          </cell>
          <cell r="J5759" t="str">
            <v>20220423 12:00:00 AM</v>
          </cell>
          <cell r="K5759" t="str">
            <v>20220505 12:00:00 AM</v>
          </cell>
          <cell r="L5759">
            <v>80800</v>
          </cell>
          <cell r="M5759" t="str">
            <v>800014918-FEMS196192</v>
          </cell>
          <cell r="N5759" t="str">
            <v>FACTURA QUE CANCELA EL ADRES RES.1463/2020</v>
          </cell>
          <cell r="S5759">
            <v>80800</v>
          </cell>
          <cell r="W5759">
            <v>0</v>
          </cell>
        </row>
        <row r="5760">
          <cell r="A5760" t="str">
            <v>800014918-FEMS197380</v>
          </cell>
          <cell r="B5760" t="str">
            <v>800014918</v>
          </cell>
          <cell r="C5760" t="str">
            <v>E.S.E. Hospital Universitario Erasmo Meoz</v>
          </cell>
          <cell r="D5760" t="str">
            <v>197380</v>
          </cell>
          <cell r="E5760" t="str">
            <v>FEMS</v>
          </cell>
          <cell r="F5760" t="str">
            <v>FEMS197380</v>
          </cell>
          <cell r="G5760" t="str">
            <v>2022</v>
          </cell>
          <cell r="I5760" t="str">
            <v>80800,00</v>
          </cell>
          <cell r="J5760" t="str">
            <v>20220427 12:00:00 AM</v>
          </cell>
          <cell r="K5760" t="str">
            <v>20220505 12:00:00 AM</v>
          </cell>
          <cell r="L5760">
            <v>80800</v>
          </cell>
          <cell r="M5760" t="str">
            <v>800014918-FEMS197380</v>
          </cell>
          <cell r="N5760" t="str">
            <v>FACTURA QUE CANCELA EL ADRES RES.1463/2020</v>
          </cell>
          <cell r="S5760">
            <v>80800</v>
          </cell>
          <cell r="W5760">
            <v>0</v>
          </cell>
        </row>
        <row r="5761">
          <cell r="A5761" t="str">
            <v>800014918-FEMS197396</v>
          </cell>
          <cell r="B5761" t="str">
            <v>800014918</v>
          </cell>
          <cell r="C5761" t="str">
            <v>E.S.E. Hospital Universitario Erasmo Meoz</v>
          </cell>
          <cell r="D5761" t="str">
            <v>197396</v>
          </cell>
          <cell r="E5761" t="str">
            <v>FEMS</v>
          </cell>
          <cell r="F5761" t="str">
            <v>FEMS197396</v>
          </cell>
          <cell r="G5761" t="str">
            <v>2022</v>
          </cell>
          <cell r="I5761" t="str">
            <v>80800,00</v>
          </cell>
          <cell r="J5761" t="str">
            <v>20220427 12:00:00 AM</v>
          </cell>
          <cell r="K5761" t="str">
            <v>20220505 12:00:00 AM</v>
          </cell>
          <cell r="L5761">
            <v>80800</v>
          </cell>
          <cell r="M5761" t="str">
            <v>800014918-FEMS197396</v>
          </cell>
          <cell r="N5761" t="str">
            <v>FACTURA QUE CANCELA EL ADRES RES.1463/2020</v>
          </cell>
          <cell r="S5761">
            <v>80800</v>
          </cell>
          <cell r="W5761">
            <v>0</v>
          </cell>
        </row>
        <row r="5762">
          <cell r="A5762" t="str">
            <v>800014918-FEMS197398</v>
          </cell>
          <cell r="B5762" t="str">
            <v>800014918</v>
          </cell>
          <cell r="C5762" t="str">
            <v>E.S.E. Hospital Universitario Erasmo Meoz</v>
          </cell>
          <cell r="D5762" t="str">
            <v>197398</v>
          </cell>
          <cell r="E5762" t="str">
            <v>FEMS</v>
          </cell>
          <cell r="F5762" t="str">
            <v>FEMS197398</v>
          </cell>
          <cell r="G5762" t="str">
            <v>2022</v>
          </cell>
          <cell r="I5762" t="str">
            <v>80800,00</v>
          </cell>
          <cell r="J5762" t="str">
            <v>20220427 12:00:00 AM</v>
          </cell>
          <cell r="K5762" t="str">
            <v>20220505 12:00:00 AM</v>
          </cell>
          <cell r="L5762">
            <v>80800</v>
          </cell>
          <cell r="M5762" t="str">
            <v>800014918-FEMS197398</v>
          </cell>
          <cell r="N5762" t="str">
            <v>FACTURA QUE CANCELA EL ADRES RES.1463/2020</v>
          </cell>
          <cell r="S5762">
            <v>80800</v>
          </cell>
          <cell r="W5762">
            <v>0</v>
          </cell>
        </row>
        <row r="5763">
          <cell r="A5763" t="str">
            <v>800014918-FEMS198402</v>
          </cell>
          <cell r="B5763" t="str">
            <v>800014918</v>
          </cell>
          <cell r="C5763" t="str">
            <v>E.S.E. Hospital Universitario Erasmo Meoz</v>
          </cell>
          <cell r="D5763" t="str">
            <v>198402</v>
          </cell>
          <cell r="E5763" t="str">
            <v>FEMS</v>
          </cell>
          <cell r="F5763" t="str">
            <v>FEMS198402</v>
          </cell>
          <cell r="G5763" t="str">
            <v>2022</v>
          </cell>
          <cell r="I5763" t="str">
            <v>80800,00</v>
          </cell>
          <cell r="J5763" t="str">
            <v>20220429 12:00:00 AM</v>
          </cell>
          <cell r="K5763" t="str">
            <v>20220505 12:00:00 AM</v>
          </cell>
          <cell r="L5763">
            <v>80800</v>
          </cell>
          <cell r="M5763" t="str">
            <v>800014918-FEMS198402</v>
          </cell>
          <cell r="N5763" t="str">
            <v>FACTURA QUE CANCELA EL ADRES RES.1463/2020</v>
          </cell>
          <cell r="S5763">
            <v>80800</v>
          </cell>
          <cell r="W5763">
            <v>0</v>
          </cell>
        </row>
        <row r="5764">
          <cell r="A5764" t="str">
            <v>800014918-FEMS107034</v>
          </cell>
          <cell r="B5764" t="str">
            <v>800014918</v>
          </cell>
          <cell r="C5764" t="str">
            <v>E.S.E. Hospital Universitario Erasmo Meoz</v>
          </cell>
          <cell r="D5764" t="str">
            <v>107034</v>
          </cell>
          <cell r="E5764" t="str">
            <v>FEMS</v>
          </cell>
          <cell r="F5764" t="str">
            <v>FEMS107034</v>
          </cell>
          <cell r="G5764" t="str">
            <v>2021</v>
          </cell>
          <cell r="I5764" t="str">
            <v>80800,00</v>
          </cell>
          <cell r="J5764" t="str">
            <v>20210827 12:00:00 AM</v>
          </cell>
          <cell r="K5764" t="str">
            <v>20210910 12:00:00 AM</v>
          </cell>
          <cell r="L5764">
            <v>80800</v>
          </cell>
          <cell r="M5764" t="str">
            <v>800014918-FEMS107034</v>
          </cell>
          <cell r="N5764" t="str">
            <v>FACTURA QUE CANCELA EL ADRES RES.1463/2020</v>
          </cell>
          <cell r="S5764">
            <v>80800</v>
          </cell>
          <cell r="W5764">
            <v>0</v>
          </cell>
        </row>
        <row r="5765">
          <cell r="A5765" t="str">
            <v>800014918-FEMS9235</v>
          </cell>
          <cell r="B5765" t="str">
            <v>800014918</v>
          </cell>
          <cell r="C5765" t="str">
            <v>E.S.E. Hospital Universitario Erasmo Meoz</v>
          </cell>
          <cell r="D5765" t="str">
            <v>9235</v>
          </cell>
          <cell r="E5765" t="str">
            <v>FEMS</v>
          </cell>
          <cell r="F5765" t="str">
            <v>FEMS9235</v>
          </cell>
          <cell r="G5765" t="str">
            <v>2020</v>
          </cell>
          <cell r="I5765" t="str">
            <v>80800,00</v>
          </cell>
          <cell r="J5765" t="str">
            <v>20201108 12:00:00 AM</v>
          </cell>
          <cell r="K5765" t="str">
            <v>20201211 12:00:00 AM</v>
          </cell>
          <cell r="L5765">
            <v>80800</v>
          </cell>
          <cell r="M5765" t="str">
            <v>800014918-FEMS9235</v>
          </cell>
          <cell r="N5765" t="str">
            <v>FACTURA QUE CANCELA EL ADRES RES.1463/2020</v>
          </cell>
          <cell r="S5765">
            <v>80800</v>
          </cell>
          <cell r="W5765">
            <v>0</v>
          </cell>
        </row>
        <row r="5766">
          <cell r="A5766" t="str">
            <v>800014918-FEMS107487</v>
          </cell>
          <cell r="B5766" t="str">
            <v>800014918</v>
          </cell>
          <cell r="C5766" t="str">
            <v>E.S.E. Hospital Universitario Erasmo Meoz</v>
          </cell>
          <cell r="D5766" t="str">
            <v>107487</v>
          </cell>
          <cell r="E5766" t="str">
            <v>FEMS</v>
          </cell>
          <cell r="F5766" t="str">
            <v>FEMS107487</v>
          </cell>
          <cell r="G5766" t="str">
            <v>2021</v>
          </cell>
          <cell r="I5766" t="str">
            <v>80800,00</v>
          </cell>
          <cell r="J5766" t="str">
            <v>20210828 12:00:00 AM</v>
          </cell>
          <cell r="K5766" t="str">
            <v>20210917 12:00:00 AM</v>
          </cell>
          <cell r="L5766">
            <v>80800</v>
          </cell>
          <cell r="M5766" t="str">
            <v>800014918-FEMS107487</v>
          </cell>
          <cell r="N5766" t="str">
            <v>FACTURA QUE CANCELA EL ADRES RES.1463/2020</v>
          </cell>
          <cell r="S5766">
            <v>80800</v>
          </cell>
          <cell r="W5766">
            <v>0</v>
          </cell>
        </row>
        <row r="5767">
          <cell r="A5767" t="str">
            <v>800014918-FEMS147851</v>
          </cell>
          <cell r="B5767" t="str">
            <v>800014918</v>
          </cell>
          <cell r="C5767" t="str">
            <v>E.S.E. Hospital Universitario Erasmo Meoz</v>
          </cell>
          <cell r="D5767" t="str">
            <v>147851</v>
          </cell>
          <cell r="E5767" t="str">
            <v>FEMS</v>
          </cell>
          <cell r="F5767" t="str">
            <v>FEMS147851</v>
          </cell>
          <cell r="G5767" t="str">
            <v>2021</v>
          </cell>
          <cell r="I5767" t="str">
            <v>80800,00</v>
          </cell>
          <cell r="J5767" t="str">
            <v>20211215 12:00:00 AM</v>
          </cell>
          <cell r="K5767" t="str">
            <v>20220107 12:00:00 AM</v>
          </cell>
          <cell r="L5767">
            <v>80800</v>
          </cell>
          <cell r="M5767" t="str">
            <v>800014918-FEMS147851</v>
          </cell>
          <cell r="N5767" t="str">
            <v>FACTURA QUE CANCELA EL ADRES RES.1463/2020</v>
          </cell>
          <cell r="S5767">
            <v>80800</v>
          </cell>
          <cell r="W5767">
            <v>0</v>
          </cell>
        </row>
        <row r="5768">
          <cell r="A5768" t="str">
            <v>800014918-FEMS148495</v>
          </cell>
          <cell r="B5768" t="str">
            <v>800014918</v>
          </cell>
          <cell r="C5768" t="str">
            <v>E.S.E. Hospital Universitario Erasmo Meoz</v>
          </cell>
          <cell r="D5768" t="str">
            <v>148495</v>
          </cell>
          <cell r="E5768" t="str">
            <v>FEMS</v>
          </cell>
          <cell r="F5768" t="str">
            <v>FEMS148495</v>
          </cell>
          <cell r="G5768" t="str">
            <v>2021</v>
          </cell>
          <cell r="I5768" t="str">
            <v>80800,00</v>
          </cell>
          <cell r="J5768" t="str">
            <v>20211216 12:00:00 AM</v>
          </cell>
          <cell r="K5768" t="str">
            <v>20220107 12:00:00 AM</v>
          </cell>
          <cell r="L5768">
            <v>80800</v>
          </cell>
          <cell r="M5768" t="str">
            <v>800014918-FEMS148495</v>
          </cell>
          <cell r="N5768" t="str">
            <v>FACTURA QUE CANCELA EL ADRES RES.1463/2020</v>
          </cell>
          <cell r="S5768">
            <v>80800</v>
          </cell>
          <cell r="W5768">
            <v>0</v>
          </cell>
        </row>
        <row r="5769">
          <cell r="A5769" t="str">
            <v>800014918-FEMS149516</v>
          </cell>
          <cell r="B5769" t="str">
            <v>800014918</v>
          </cell>
          <cell r="C5769" t="str">
            <v>E.S.E. Hospital Universitario Erasmo Meoz</v>
          </cell>
          <cell r="D5769" t="str">
            <v>149516</v>
          </cell>
          <cell r="E5769" t="str">
            <v>FEMS</v>
          </cell>
          <cell r="F5769" t="str">
            <v>FEMS149516</v>
          </cell>
          <cell r="G5769" t="str">
            <v>2021</v>
          </cell>
          <cell r="I5769" t="str">
            <v>80800,00</v>
          </cell>
          <cell r="J5769" t="str">
            <v>20211219 12:00:00 AM</v>
          </cell>
          <cell r="K5769" t="str">
            <v>20220107 12:00:00 AM</v>
          </cell>
          <cell r="L5769">
            <v>80800</v>
          </cell>
          <cell r="M5769" t="str">
            <v>800014918-FEMS149516</v>
          </cell>
          <cell r="N5769" t="str">
            <v>FACTURA QUE CANCELA EL ADRES RES.1463/2020</v>
          </cell>
          <cell r="S5769">
            <v>80800</v>
          </cell>
          <cell r="W5769">
            <v>0</v>
          </cell>
        </row>
        <row r="5770">
          <cell r="A5770" t="str">
            <v>800014918-FEMS149562</v>
          </cell>
          <cell r="B5770" t="str">
            <v>800014918</v>
          </cell>
          <cell r="C5770" t="str">
            <v>E.S.E. Hospital Universitario Erasmo Meoz</v>
          </cell>
          <cell r="D5770" t="str">
            <v>149562</v>
          </cell>
          <cell r="E5770" t="str">
            <v>FEMS</v>
          </cell>
          <cell r="F5770" t="str">
            <v>FEMS149562</v>
          </cell>
          <cell r="G5770" t="str">
            <v>2021</v>
          </cell>
          <cell r="I5770" t="str">
            <v>80800,00</v>
          </cell>
          <cell r="J5770" t="str">
            <v>20211220 12:00:00 AM</v>
          </cell>
          <cell r="K5770" t="str">
            <v>20220107 12:00:00 AM</v>
          </cell>
          <cell r="L5770">
            <v>80800</v>
          </cell>
          <cell r="M5770" t="str">
            <v>800014918-FEMS149562</v>
          </cell>
          <cell r="N5770" t="str">
            <v>FACTURA QUE CANCELA EL ADRES RES.1463/2020</v>
          </cell>
          <cell r="S5770">
            <v>80800</v>
          </cell>
          <cell r="W5770">
            <v>0</v>
          </cell>
        </row>
        <row r="5771">
          <cell r="A5771" t="str">
            <v>800014918-FEMS151638</v>
          </cell>
          <cell r="B5771" t="str">
            <v>800014918</v>
          </cell>
          <cell r="C5771" t="str">
            <v>E.S.E. Hospital Universitario Erasmo Meoz</v>
          </cell>
          <cell r="D5771" t="str">
            <v>151638</v>
          </cell>
          <cell r="E5771" t="str">
            <v>FEMS</v>
          </cell>
          <cell r="F5771" t="str">
            <v>FEMS151638</v>
          </cell>
          <cell r="G5771" t="str">
            <v>2021</v>
          </cell>
          <cell r="I5771" t="str">
            <v>80800,00</v>
          </cell>
          <cell r="J5771" t="str">
            <v>20211224 12:00:00 AM</v>
          </cell>
          <cell r="K5771" t="str">
            <v>20220107 12:00:00 AM</v>
          </cell>
          <cell r="L5771">
            <v>80800</v>
          </cell>
          <cell r="M5771" t="str">
            <v>800014918-FEMS151638</v>
          </cell>
          <cell r="N5771" t="str">
            <v>FACTURA QUE CANCELA EL ADRES RES.1463/2020</v>
          </cell>
          <cell r="S5771">
            <v>80800</v>
          </cell>
          <cell r="W5771">
            <v>0</v>
          </cell>
        </row>
        <row r="5772">
          <cell r="A5772" t="str">
            <v>800014918-FEMS142709</v>
          </cell>
          <cell r="B5772" t="str">
            <v>800014918</v>
          </cell>
          <cell r="C5772" t="str">
            <v>E.S.E. Hospital Universitario Erasmo Meoz</v>
          </cell>
          <cell r="D5772" t="str">
            <v>142709</v>
          </cell>
          <cell r="E5772" t="str">
            <v>FEMS</v>
          </cell>
          <cell r="F5772" t="str">
            <v>FEMS142709</v>
          </cell>
          <cell r="G5772" t="str">
            <v>2021</v>
          </cell>
          <cell r="I5772" t="str">
            <v>80800,00</v>
          </cell>
          <cell r="J5772" t="str">
            <v>20211201 12:00:00 AM</v>
          </cell>
          <cell r="K5772" t="str">
            <v>20220107 12:00:00 AM</v>
          </cell>
          <cell r="L5772">
            <v>80800</v>
          </cell>
          <cell r="M5772" t="str">
            <v>800014918-FEMS142709</v>
          </cell>
          <cell r="N5772" t="str">
            <v>FACTURA QUE CANCELA EL ADRES RES.1463/2020</v>
          </cell>
          <cell r="S5772">
            <v>80800</v>
          </cell>
          <cell r="W5772">
            <v>0</v>
          </cell>
        </row>
        <row r="5773">
          <cell r="A5773" t="str">
            <v>800014918-FEMS143674</v>
          </cell>
          <cell r="B5773" t="str">
            <v>800014918</v>
          </cell>
          <cell r="C5773" t="str">
            <v>E.S.E. Hospital Universitario Erasmo Meoz</v>
          </cell>
          <cell r="D5773" t="str">
            <v>143674</v>
          </cell>
          <cell r="E5773" t="str">
            <v>FEMS</v>
          </cell>
          <cell r="F5773" t="str">
            <v>FEMS143674</v>
          </cell>
          <cell r="G5773" t="str">
            <v>2021</v>
          </cell>
          <cell r="I5773" t="str">
            <v>80800,00</v>
          </cell>
          <cell r="J5773" t="str">
            <v>20211203 12:00:00 AM</v>
          </cell>
          <cell r="K5773" t="str">
            <v>20220107 12:00:00 AM</v>
          </cell>
          <cell r="L5773">
            <v>80800</v>
          </cell>
          <cell r="M5773" t="str">
            <v>800014918-FEMS143674</v>
          </cell>
          <cell r="N5773" t="str">
            <v>FACTURA QUE CANCELA EL ADRES RES.1463/2020</v>
          </cell>
          <cell r="S5773">
            <v>80800</v>
          </cell>
          <cell r="W5773">
            <v>0</v>
          </cell>
        </row>
        <row r="5774">
          <cell r="A5774" t="str">
            <v>800014918-FEMS143885</v>
          </cell>
          <cell r="B5774" t="str">
            <v>800014918</v>
          </cell>
          <cell r="C5774" t="str">
            <v>E.S.E. Hospital Universitario Erasmo Meoz</v>
          </cell>
          <cell r="D5774" t="str">
            <v>143885</v>
          </cell>
          <cell r="E5774" t="str">
            <v>FEMS</v>
          </cell>
          <cell r="F5774" t="str">
            <v>FEMS143885</v>
          </cell>
          <cell r="G5774" t="str">
            <v>2021</v>
          </cell>
          <cell r="I5774" t="str">
            <v>80800,00</v>
          </cell>
          <cell r="J5774" t="str">
            <v>20211204 12:00:00 AM</v>
          </cell>
          <cell r="K5774" t="str">
            <v>20220107 12:00:00 AM</v>
          </cell>
          <cell r="L5774">
            <v>80800</v>
          </cell>
          <cell r="M5774" t="str">
            <v>800014918-FEMS143885</v>
          </cell>
          <cell r="N5774" t="str">
            <v>FACTURA QUE CANCELA EL ADRES RES.1463/2020</v>
          </cell>
          <cell r="S5774">
            <v>80800</v>
          </cell>
          <cell r="W5774">
            <v>0</v>
          </cell>
        </row>
        <row r="5775">
          <cell r="A5775" t="str">
            <v>800014918-FEMS113774</v>
          </cell>
          <cell r="B5775" t="str">
            <v>800014918</v>
          </cell>
          <cell r="C5775" t="str">
            <v>E.S.E. Hospital Universitario Erasmo Meoz</v>
          </cell>
          <cell r="D5775" t="str">
            <v>113774</v>
          </cell>
          <cell r="E5775" t="str">
            <v>FEMS</v>
          </cell>
          <cell r="F5775" t="str">
            <v>FEMS113774</v>
          </cell>
          <cell r="G5775" t="str">
            <v>2021</v>
          </cell>
          <cell r="I5775" t="str">
            <v>80800,00</v>
          </cell>
          <cell r="J5775" t="str">
            <v>20210911 12:00:00 AM</v>
          </cell>
          <cell r="K5775" t="str">
            <v>20211008 12:00:00 AM</v>
          </cell>
          <cell r="L5775">
            <v>80800</v>
          </cell>
          <cell r="M5775" t="str">
            <v>800014918-FEMS113774</v>
          </cell>
          <cell r="N5775" t="str">
            <v>FACTURA QUE CANCELA EL ADRES RES.1463/2020</v>
          </cell>
          <cell r="S5775">
            <v>80800</v>
          </cell>
          <cell r="W5775">
            <v>0</v>
          </cell>
        </row>
        <row r="5776">
          <cell r="A5776" t="str">
            <v>800014918-FEMS19522</v>
          </cell>
          <cell r="B5776" t="str">
            <v>800014918</v>
          </cell>
          <cell r="C5776" t="str">
            <v>E.S.E. Hospital Universitario Erasmo Meoz</v>
          </cell>
          <cell r="D5776" t="str">
            <v>19522</v>
          </cell>
          <cell r="E5776" t="str">
            <v>FEMS</v>
          </cell>
          <cell r="F5776" t="str">
            <v>FEMS19522</v>
          </cell>
          <cell r="G5776" t="str">
            <v>2020</v>
          </cell>
          <cell r="I5776" t="str">
            <v>80800,00</v>
          </cell>
          <cell r="J5776" t="str">
            <v>20201214 12:00:00 AM</v>
          </cell>
          <cell r="K5776" t="str">
            <v>20210112 12:00:00 AM</v>
          </cell>
          <cell r="L5776">
            <v>80800</v>
          </cell>
          <cell r="M5776" t="str">
            <v>800014918-FEMS19522</v>
          </cell>
          <cell r="N5776" t="str">
            <v>FACTURA QUE CANCELA EL ADRES RES.1463/2020</v>
          </cell>
          <cell r="S5776">
            <v>80800</v>
          </cell>
          <cell r="W5776">
            <v>0</v>
          </cell>
        </row>
        <row r="5777">
          <cell r="A5777" t="str">
            <v>800014918-FEMS19565</v>
          </cell>
          <cell r="B5777" t="str">
            <v>800014918</v>
          </cell>
          <cell r="C5777" t="str">
            <v>E.S.E. Hospital Universitario Erasmo Meoz</v>
          </cell>
          <cell r="D5777" t="str">
            <v>19565</v>
          </cell>
          <cell r="E5777" t="str">
            <v>FEMS</v>
          </cell>
          <cell r="F5777" t="str">
            <v>FEMS19565</v>
          </cell>
          <cell r="G5777" t="str">
            <v>2020</v>
          </cell>
          <cell r="I5777" t="str">
            <v>80800,00</v>
          </cell>
          <cell r="J5777" t="str">
            <v>20201215 12:00:00 AM</v>
          </cell>
          <cell r="K5777" t="str">
            <v>20210112 12:00:00 AM</v>
          </cell>
          <cell r="L5777">
            <v>80800</v>
          </cell>
          <cell r="M5777" t="str">
            <v>800014918-FEMS19565</v>
          </cell>
          <cell r="N5777" t="str">
            <v>FACTURA QUE CANCELA EL ADRES RES.1463/2020</v>
          </cell>
          <cell r="S5777">
            <v>80800</v>
          </cell>
          <cell r="W5777">
            <v>0</v>
          </cell>
        </row>
        <row r="5778">
          <cell r="A5778" t="str">
            <v>800014918-FEMS62762</v>
          </cell>
          <cell r="B5778" t="str">
            <v>800014918</v>
          </cell>
          <cell r="C5778" t="str">
            <v>E.S.E. Hospital Universitario Erasmo Meoz</v>
          </cell>
          <cell r="D5778" t="str">
            <v>62762</v>
          </cell>
          <cell r="E5778" t="str">
            <v>FEMS</v>
          </cell>
          <cell r="F5778" t="str">
            <v>FEMS62762</v>
          </cell>
          <cell r="G5778" t="str">
            <v>2021</v>
          </cell>
          <cell r="I5778" t="str">
            <v>80800,00</v>
          </cell>
          <cell r="J5778" t="str">
            <v>20210501 12:00:00 AM</v>
          </cell>
          <cell r="K5778" t="str">
            <v>20210610 12:00:00 AM</v>
          </cell>
          <cell r="L5778">
            <v>80800</v>
          </cell>
          <cell r="M5778" t="str">
            <v>800014918-FEMS62762</v>
          </cell>
          <cell r="N5778" t="str">
            <v>FACTURA QUE CANCELA EL ADRES RES.1463/2020</v>
          </cell>
          <cell r="S5778">
            <v>80800</v>
          </cell>
          <cell r="W5778">
            <v>0</v>
          </cell>
        </row>
        <row r="5779">
          <cell r="A5779" t="str">
            <v>800014918-FEMS59538</v>
          </cell>
          <cell r="B5779" t="str">
            <v>800014918</v>
          </cell>
          <cell r="C5779" t="str">
            <v>E.S.E. Hospital Universitario Erasmo Meoz</v>
          </cell>
          <cell r="D5779" t="str">
            <v>59538</v>
          </cell>
          <cell r="E5779" t="str">
            <v>FEMS</v>
          </cell>
          <cell r="F5779" t="str">
            <v>FEMS59538</v>
          </cell>
          <cell r="G5779" t="str">
            <v>2021</v>
          </cell>
          <cell r="I5779" t="str">
            <v>80800,00</v>
          </cell>
          <cell r="J5779" t="str">
            <v>20210423 12:00:00 AM</v>
          </cell>
          <cell r="K5779" t="str">
            <v>20210510 12:00:00 AM</v>
          </cell>
          <cell r="L5779">
            <v>80800</v>
          </cell>
          <cell r="M5779" t="str">
            <v>800014918-FEMS59538</v>
          </cell>
          <cell r="N5779" t="str">
            <v>FACTURA QUE CANCELA EL ADRES RES.1463/2020</v>
          </cell>
          <cell r="S5779">
            <v>80800</v>
          </cell>
          <cell r="W5779">
            <v>0</v>
          </cell>
        </row>
        <row r="5780">
          <cell r="A5780" t="str">
            <v>800014918-FEMS219847</v>
          </cell>
          <cell r="B5780" t="str">
            <v>800014918</v>
          </cell>
          <cell r="C5780" t="str">
            <v>E.S.E. Hospital Universitario Erasmo Meoz</v>
          </cell>
          <cell r="D5780" t="str">
            <v>219847</v>
          </cell>
          <cell r="E5780" t="str">
            <v>FEMS</v>
          </cell>
          <cell r="F5780" t="str">
            <v>FEMS219847</v>
          </cell>
          <cell r="G5780" t="str">
            <v>2022</v>
          </cell>
          <cell r="I5780" t="str">
            <v>80800,00</v>
          </cell>
          <cell r="J5780" t="str">
            <v>20220625 12:00:00 AM</v>
          </cell>
          <cell r="K5780" t="str">
            <v>20220706 12:00:00 AM</v>
          </cell>
          <cell r="L5780">
            <v>80800</v>
          </cell>
          <cell r="M5780" t="str">
            <v>800014918-FEMS219847</v>
          </cell>
          <cell r="N5780" t="str">
            <v>FACTURA QUE CANCELA EL ADRES RES.1463/2020</v>
          </cell>
          <cell r="S5780">
            <v>80800</v>
          </cell>
          <cell r="W5780">
            <v>0</v>
          </cell>
        </row>
        <row r="5781">
          <cell r="A5781" t="str">
            <v>800014918-FEMS222598</v>
          </cell>
          <cell r="B5781" t="str">
            <v>800014918</v>
          </cell>
          <cell r="C5781" t="str">
            <v>E.S.E. Hospital Universitario Erasmo Meoz</v>
          </cell>
          <cell r="D5781" t="str">
            <v>222598</v>
          </cell>
          <cell r="E5781" t="str">
            <v>FEMS</v>
          </cell>
          <cell r="F5781" t="str">
            <v>FEMS222598</v>
          </cell>
          <cell r="G5781" t="str">
            <v>2022</v>
          </cell>
          <cell r="I5781" t="str">
            <v>80800,00</v>
          </cell>
          <cell r="J5781" t="str">
            <v>20220701 12:00:00 AM</v>
          </cell>
          <cell r="K5781" t="str">
            <v>20220808 12:00:00 AM</v>
          </cell>
          <cell r="L5781">
            <v>80800</v>
          </cell>
          <cell r="M5781" t="str">
            <v>800014918-FEMS222598</v>
          </cell>
          <cell r="N5781" t="str">
            <v>FACTURA QUE CANCELA EL ADRES RES.1463/2020</v>
          </cell>
          <cell r="S5781">
            <v>80800</v>
          </cell>
          <cell r="W5781">
            <v>0</v>
          </cell>
        </row>
        <row r="5782">
          <cell r="A5782" t="str">
            <v>800014918-FEMS222734</v>
          </cell>
          <cell r="B5782" t="str">
            <v>800014918</v>
          </cell>
          <cell r="C5782" t="str">
            <v>E.S.E. Hospital Universitario Erasmo Meoz</v>
          </cell>
          <cell r="D5782" t="str">
            <v>222734</v>
          </cell>
          <cell r="E5782" t="str">
            <v>FEMS</v>
          </cell>
          <cell r="F5782" t="str">
            <v>FEMS222734</v>
          </cell>
          <cell r="G5782" t="str">
            <v>2022</v>
          </cell>
          <cell r="I5782" t="str">
            <v>80800,00</v>
          </cell>
          <cell r="J5782" t="str">
            <v>20220701 12:00:00 AM</v>
          </cell>
          <cell r="K5782" t="str">
            <v>20220808 12:00:00 AM</v>
          </cell>
          <cell r="L5782">
            <v>80800</v>
          </cell>
          <cell r="M5782" t="str">
            <v>800014918-FEMS222734</v>
          </cell>
          <cell r="N5782" t="str">
            <v>FACTURA QUE CANCELA EL ADRES RES.1463/2020</v>
          </cell>
          <cell r="S5782">
            <v>80800</v>
          </cell>
          <cell r="W5782">
            <v>0</v>
          </cell>
        </row>
        <row r="5783">
          <cell r="A5783" t="str">
            <v>800014918-FEMS222981</v>
          </cell>
          <cell r="B5783" t="str">
            <v>800014918</v>
          </cell>
          <cell r="C5783" t="str">
            <v>E.S.E. Hospital Universitario Erasmo Meoz</v>
          </cell>
          <cell r="D5783" t="str">
            <v>222981</v>
          </cell>
          <cell r="E5783" t="str">
            <v>FEMS</v>
          </cell>
          <cell r="F5783" t="str">
            <v>FEMS222981</v>
          </cell>
          <cell r="G5783" t="str">
            <v>2022</v>
          </cell>
          <cell r="I5783" t="str">
            <v>80800,00</v>
          </cell>
          <cell r="J5783" t="str">
            <v>20220701 12:00:00 AM</v>
          </cell>
          <cell r="K5783" t="str">
            <v>20220808 12:00:00 AM</v>
          </cell>
          <cell r="L5783">
            <v>80800</v>
          </cell>
          <cell r="M5783" t="str">
            <v>800014918-FEMS222981</v>
          </cell>
          <cell r="N5783" t="str">
            <v>FACTURA QUE CANCELA EL ADRES RES.1463/2020</v>
          </cell>
          <cell r="S5783">
            <v>80800</v>
          </cell>
          <cell r="W5783">
            <v>0</v>
          </cell>
        </row>
        <row r="5784">
          <cell r="A5784" t="str">
            <v>800014918-FEMS222987</v>
          </cell>
          <cell r="B5784" t="str">
            <v>800014918</v>
          </cell>
          <cell r="C5784" t="str">
            <v>E.S.E. Hospital Universitario Erasmo Meoz</v>
          </cell>
          <cell r="D5784" t="str">
            <v>222987</v>
          </cell>
          <cell r="E5784" t="str">
            <v>FEMS</v>
          </cell>
          <cell r="F5784" t="str">
            <v>FEMS222987</v>
          </cell>
          <cell r="G5784" t="str">
            <v>2022</v>
          </cell>
          <cell r="I5784" t="str">
            <v>80800,00</v>
          </cell>
          <cell r="J5784" t="str">
            <v>20220701 12:00:00 AM</v>
          </cell>
          <cell r="K5784" t="str">
            <v>20220808 12:00:00 AM</v>
          </cell>
          <cell r="L5784">
            <v>80800</v>
          </cell>
          <cell r="M5784" t="str">
            <v>800014918-FEMS222987</v>
          </cell>
          <cell r="N5784" t="str">
            <v>FACTURA QUE CANCELA EL ADRES RES.1463/2020</v>
          </cell>
          <cell r="S5784">
            <v>80800</v>
          </cell>
          <cell r="W5784">
            <v>0</v>
          </cell>
        </row>
        <row r="5785">
          <cell r="A5785" t="str">
            <v>800014918-FEMS212389</v>
          </cell>
          <cell r="B5785" t="str">
            <v>800014918</v>
          </cell>
          <cell r="C5785" t="str">
            <v>E.S.E. Hospital Universitario Erasmo Meoz</v>
          </cell>
          <cell r="D5785" t="str">
            <v>212389</v>
          </cell>
          <cell r="E5785" t="str">
            <v>FEMS</v>
          </cell>
          <cell r="F5785" t="str">
            <v>FEMS212389</v>
          </cell>
          <cell r="G5785" t="str">
            <v>2022</v>
          </cell>
          <cell r="I5785" t="str">
            <v>80800,00</v>
          </cell>
          <cell r="J5785" t="str">
            <v>20220607 12:00:00 AM</v>
          </cell>
          <cell r="K5785" t="str">
            <v>20220706 12:00:00 AM</v>
          </cell>
          <cell r="L5785">
            <v>80800</v>
          </cell>
          <cell r="M5785" t="str">
            <v>800014918-FEMS212389</v>
          </cell>
          <cell r="N5785" t="str">
            <v>FACTURA QUE CANCELA EL ADRES RES.1463/2020</v>
          </cell>
          <cell r="S5785">
            <v>80800</v>
          </cell>
          <cell r="W5785">
            <v>0</v>
          </cell>
        </row>
        <row r="5786">
          <cell r="A5786" t="str">
            <v>800014918-FEMS213321</v>
          </cell>
          <cell r="B5786" t="str">
            <v>800014918</v>
          </cell>
          <cell r="C5786" t="str">
            <v>E.S.E. Hospital Universitario Erasmo Meoz</v>
          </cell>
          <cell r="D5786" t="str">
            <v>213321</v>
          </cell>
          <cell r="E5786" t="str">
            <v>FEMS</v>
          </cell>
          <cell r="F5786" t="str">
            <v>FEMS213321</v>
          </cell>
          <cell r="G5786" t="str">
            <v>2022</v>
          </cell>
          <cell r="I5786" t="str">
            <v>80800,00</v>
          </cell>
          <cell r="J5786" t="str">
            <v>20220608 12:00:00 AM</v>
          </cell>
          <cell r="K5786" t="str">
            <v>20220706 12:00:00 AM</v>
          </cell>
          <cell r="L5786">
            <v>80800</v>
          </cell>
          <cell r="M5786" t="str">
            <v>800014918-FEMS213321</v>
          </cell>
          <cell r="N5786" t="str">
            <v>FACTURA QUE CANCELA EL ADRES RES.1463/2020</v>
          </cell>
          <cell r="S5786">
            <v>80800</v>
          </cell>
          <cell r="W5786">
            <v>0</v>
          </cell>
        </row>
        <row r="5787">
          <cell r="A5787" t="str">
            <v>800014918-FEMS214314</v>
          </cell>
          <cell r="B5787" t="str">
            <v>800014918</v>
          </cell>
          <cell r="C5787" t="str">
            <v>E.S.E. Hospital Universitario Erasmo Meoz</v>
          </cell>
          <cell r="D5787" t="str">
            <v>214314</v>
          </cell>
          <cell r="E5787" t="str">
            <v>FEMS</v>
          </cell>
          <cell r="F5787" t="str">
            <v>FEMS214314</v>
          </cell>
          <cell r="G5787" t="str">
            <v>2022</v>
          </cell>
          <cell r="I5787" t="str">
            <v>80800,00</v>
          </cell>
          <cell r="J5787" t="str">
            <v>20220611 12:00:00 AM</v>
          </cell>
          <cell r="K5787" t="str">
            <v>20220706 12:00:00 AM</v>
          </cell>
          <cell r="L5787">
            <v>80800</v>
          </cell>
          <cell r="M5787" t="str">
            <v>800014918-FEMS214314</v>
          </cell>
          <cell r="N5787" t="str">
            <v>FACTURA QUE CANCELA EL ADRES RES.1463/2020</v>
          </cell>
          <cell r="S5787">
            <v>80800</v>
          </cell>
          <cell r="W5787">
            <v>0</v>
          </cell>
        </row>
        <row r="5788">
          <cell r="A5788" t="str">
            <v>800014918-FEMS215259</v>
          </cell>
          <cell r="B5788" t="str">
            <v>800014918</v>
          </cell>
          <cell r="C5788" t="str">
            <v>E.S.E. Hospital Universitario Erasmo Meoz</v>
          </cell>
          <cell r="D5788" t="str">
            <v>215259</v>
          </cell>
          <cell r="E5788" t="str">
            <v>FEMS</v>
          </cell>
          <cell r="F5788" t="str">
            <v>FEMS215259</v>
          </cell>
          <cell r="G5788" t="str">
            <v>2022</v>
          </cell>
          <cell r="I5788" t="str">
            <v>80800,00</v>
          </cell>
          <cell r="J5788" t="str">
            <v>20220614 12:00:00 AM</v>
          </cell>
          <cell r="K5788" t="str">
            <v>20220706 12:00:00 AM</v>
          </cell>
          <cell r="L5788">
            <v>80800</v>
          </cell>
          <cell r="M5788" t="str">
            <v>800014918-FEMS215259</v>
          </cell>
          <cell r="N5788" t="str">
            <v>FACTURA QUE CANCELA EL ADRES RES.1463/2020</v>
          </cell>
          <cell r="S5788">
            <v>80800</v>
          </cell>
          <cell r="W5788">
            <v>0</v>
          </cell>
        </row>
        <row r="5789">
          <cell r="A5789" t="str">
            <v>800014918-FEMS158993</v>
          </cell>
          <cell r="B5789" t="str">
            <v>800014918</v>
          </cell>
          <cell r="C5789" t="str">
            <v>E.S.E. Hospital Universitario Erasmo Meoz</v>
          </cell>
          <cell r="D5789" t="str">
            <v>158993</v>
          </cell>
          <cell r="E5789" t="str">
            <v>FEMS</v>
          </cell>
          <cell r="F5789" t="str">
            <v>FEMS158993</v>
          </cell>
          <cell r="G5789" t="str">
            <v>2022</v>
          </cell>
          <cell r="I5789" t="str">
            <v>80800,00</v>
          </cell>
          <cell r="J5789" t="str">
            <v>20220113 12:00:00 AM</v>
          </cell>
          <cell r="K5789" t="str">
            <v>20220209 12:00:00 AM</v>
          </cell>
          <cell r="L5789">
            <v>80800</v>
          </cell>
          <cell r="M5789" t="str">
            <v>800014918-FEMS158993</v>
          </cell>
          <cell r="N5789" t="str">
            <v>FACTURA QUE CANCELA EL ADRES RES.1463/2020</v>
          </cell>
          <cell r="S5789">
            <v>80800</v>
          </cell>
          <cell r="W5789">
            <v>0</v>
          </cell>
        </row>
        <row r="5790">
          <cell r="A5790" t="str">
            <v>800014918-FEMS160711</v>
          </cell>
          <cell r="B5790" t="str">
            <v>800014918</v>
          </cell>
          <cell r="C5790" t="str">
            <v>E.S.E. Hospital Universitario Erasmo Meoz</v>
          </cell>
          <cell r="D5790" t="str">
            <v>160711</v>
          </cell>
          <cell r="E5790" t="str">
            <v>FEMS</v>
          </cell>
          <cell r="F5790" t="str">
            <v>FEMS160711</v>
          </cell>
          <cell r="G5790" t="str">
            <v>2022</v>
          </cell>
          <cell r="I5790" t="str">
            <v>80800,00</v>
          </cell>
          <cell r="J5790" t="str">
            <v>20220118 12:00:00 AM</v>
          </cell>
          <cell r="K5790" t="str">
            <v>20220209 12:00:00 AM</v>
          </cell>
          <cell r="L5790">
            <v>80800</v>
          </cell>
          <cell r="M5790" t="str">
            <v>800014918-FEMS160711</v>
          </cell>
          <cell r="N5790" t="str">
            <v>FACTURA QUE CANCELA EL ADRES RES.1463/2020</v>
          </cell>
          <cell r="S5790">
            <v>80800</v>
          </cell>
          <cell r="W5790">
            <v>0</v>
          </cell>
        </row>
        <row r="5791">
          <cell r="A5791" t="str">
            <v>800014918-FEMS160740</v>
          </cell>
          <cell r="B5791" t="str">
            <v>800014918</v>
          </cell>
          <cell r="C5791" t="str">
            <v>E.S.E. Hospital Universitario Erasmo Meoz</v>
          </cell>
          <cell r="D5791" t="str">
            <v>160740</v>
          </cell>
          <cell r="E5791" t="str">
            <v>FEMS</v>
          </cell>
          <cell r="F5791" t="str">
            <v>FEMS160740</v>
          </cell>
          <cell r="G5791" t="str">
            <v>2022</v>
          </cell>
          <cell r="I5791" t="str">
            <v>80800,00</v>
          </cell>
          <cell r="J5791" t="str">
            <v>20220118 12:00:00 AM</v>
          </cell>
          <cell r="K5791" t="str">
            <v>20220209 12:00:00 AM</v>
          </cell>
          <cell r="L5791">
            <v>80800</v>
          </cell>
          <cell r="M5791" t="str">
            <v>800014918-FEMS160740</v>
          </cell>
          <cell r="N5791" t="str">
            <v>FACTURA QUE CANCELA EL ADRES RES.1463/2020</v>
          </cell>
          <cell r="S5791">
            <v>80800</v>
          </cell>
          <cell r="W5791">
            <v>0</v>
          </cell>
        </row>
        <row r="5792">
          <cell r="A5792" t="str">
            <v>800014918-FEMS161245</v>
          </cell>
          <cell r="B5792" t="str">
            <v>800014918</v>
          </cell>
          <cell r="C5792" t="str">
            <v>E.S.E. Hospital Universitario Erasmo Meoz</v>
          </cell>
          <cell r="D5792" t="str">
            <v>161245</v>
          </cell>
          <cell r="E5792" t="str">
            <v>FEMS</v>
          </cell>
          <cell r="F5792" t="str">
            <v>FEMS161245</v>
          </cell>
          <cell r="G5792" t="str">
            <v>2022</v>
          </cell>
          <cell r="I5792" t="str">
            <v>80800,00</v>
          </cell>
          <cell r="J5792" t="str">
            <v>20220119 12:00:00 AM</v>
          </cell>
          <cell r="K5792" t="str">
            <v>20220209 12:00:00 AM</v>
          </cell>
          <cell r="L5792">
            <v>80800</v>
          </cell>
          <cell r="M5792" t="str">
            <v>800014918-FEMS161245</v>
          </cell>
          <cell r="N5792" t="str">
            <v>FACTURA QUE CANCELA EL ADRES RES.1463/2020</v>
          </cell>
          <cell r="S5792">
            <v>80800</v>
          </cell>
          <cell r="W5792">
            <v>0</v>
          </cell>
        </row>
        <row r="5793">
          <cell r="A5793" t="str">
            <v>800014918-FEMS161434</v>
          </cell>
          <cell r="B5793" t="str">
            <v>800014918</v>
          </cell>
          <cell r="C5793" t="str">
            <v>E.S.E. Hospital Universitario Erasmo Meoz</v>
          </cell>
          <cell r="D5793" t="str">
            <v>161434</v>
          </cell>
          <cell r="E5793" t="str">
            <v>FEMS</v>
          </cell>
          <cell r="F5793" t="str">
            <v>FEMS161434</v>
          </cell>
          <cell r="G5793" t="str">
            <v>2022</v>
          </cell>
          <cell r="I5793" t="str">
            <v>80800,00</v>
          </cell>
          <cell r="J5793" t="str">
            <v>20220119 12:00:00 AM</v>
          </cell>
          <cell r="K5793" t="str">
            <v>20220310 12:00:00 AM</v>
          </cell>
          <cell r="L5793">
            <v>80800</v>
          </cell>
          <cell r="M5793" t="str">
            <v>800014918-FEMS161434</v>
          </cell>
          <cell r="N5793" t="str">
            <v>FACTURA QUE CANCELA EL ADRES RES.1463/2020</v>
          </cell>
          <cell r="S5793">
            <v>80800</v>
          </cell>
          <cell r="W5793">
            <v>0</v>
          </cell>
        </row>
        <row r="5794">
          <cell r="A5794" t="str">
            <v>800014918-FEMS161962</v>
          </cell>
          <cell r="B5794" t="str">
            <v>800014918</v>
          </cell>
          <cell r="C5794" t="str">
            <v>E.S.E. Hospital Universitario Erasmo Meoz</v>
          </cell>
          <cell r="D5794" t="str">
            <v>161962</v>
          </cell>
          <cell r="E5794" t="str">
            <v>FEMS</v>
          </cell>
          <cell r="F5794" t="str">
            <v>FEMS161962</v>
          </cell>
          <cell r="G5794" t="str">
            <v>2022</v>
          </cell>
          <cell r="I5794" t="str">
            <v>80800,00</v>
          </cell>
          <cell r="J5794" t="str">
            <v>20220121 12:00:00 AM</v>
          </cell>
          <cell r="K5794" t="str">
            <v>20220209 12:00:00 AM</v>
          </cell>
          <cell r="L5794">
            <v>80800</v>
          </cell>
          <cell r="M5794" t="str">
            <v>800014918-FEMS161962</v>
          </cell>
          <cell r="N5794" t="str">
            <v>FACTURA QUE CANCELA EL ADRES RES.1463/2020</v>
          </cell>
          <cell r="S5794">
            <v>80800</v>
          </cell>
          <cell r="W5794">
            <v>0</v>
          </cell>
        </row>
        <row r="5795">
          <cell r="A5795" t="str">
            <v>800014918-FEMS151315</v>
          </cell>
          <cell r="B5795" t="str">
            <v>800014918</v>
          </cell>
          <cell r="C5795" t="str">
            <v>E.S.E. Hospital Universitario Erasmo Meoz</v>
          </cell>
          <cell r="D5795" t="str">
            <v>151315</v>
          </cell>
          <cell r="E5795" t="str">
            <v>FEMS</v>
          </cell>
          <cell r="F5795" t="str">
            <v>FEMS151315</v>
          </cell>
          <cell r="G5795" t="str">
            <v>2021</v>
          </cell>
          <cell r="I5795" t="str">
            <v>80800,00</v>
          </cell>
          <cell r="J5795" t="str">
            <v>20211223 12:00:00 AM</v>
          </cell>
          <cell r="K5795" t="str">
            <v>20220107 12:00:00 AM</v>
          </cell>
          <cell r="L5795">
            <v>80800</v>
          </cell>
          <cell r="M5795" t="str">
            <v>800014918-FEMS151315</v>
          </cell>
          <cell r="N5795" t="str">
            <v>FACTURA QUE CANCELA EL ADRES RES.1463/2020</v>
          </cell>
          <cell r="S5795">
            <v>80800</v>
          </cell>
          <cell r="W5795">
            <v>0</v>
          </cell>
        </row>
        <row r="5796">
          <cell r="A5796" t="str">
            <v>800014918-FEMS121292</v>
          </cell>
          <cell r="B5796" t="str">
            <v>800014918</v>
          </cell>
          <cell r="C5796" t="str">
            <v>E.S.E. Hospital Universitario Erasmo Meoz</v>
          </cell>
          <cell r="D5796" t="str">
            <v>121292</v>
          </cell>
          <cell r="E5796" t="str">
            <v>FEMS</v>
          </cell>
          <cell r="F5796" t="str">
            <v>FEMS121292</v>
          </cell>
          <cell r="G5796" t="str">
            <v>2021</v>
          </cell>
          <cell r="I5796" t="str">
            <v>80800,00</v>
          </cell>
          <cell r="J5796" t="str">
            <v>20210930 12:00:00 AM</v>
          </cell>
          <cell r="K5796" t="str">
            <v>20211015 12:00:00 AM</v>
          </cell>
          <cell r="L5796">
            <v>80800</v>
          </cell>
          <cell r="M5796" t="str">
            <v>800014918-FEMS121292</v>
          </cell>
          <cell r="N5796" t="str">
            <v>FACTURA QUE CANCELA EL ADRES RES.1463/2020</v>
          </cell>
          <cell r="S5796">
            <v>80800</v>
          </cell>
          <cell r="W5796">
            <v>0</v>
          </cell>
        </row>
        <row r="5797">
          <cell r="A5797" t="str">
            <v>800014918-FEMS122555</v>
          </cell>
          <cell r="B5797" t="str">
            <v>800014918</v>
          </cell>
          <cell r="C5797" t="str">
            <v>E.S.E. Hospital Universitario Erasmo Meoz</v>
          </cell>
          <cell r="D5797" t="str">
            <v>122555</v>
          </cell>
          <cell r="E5797" t="str">
            <v>FEMS</v>
          </cell>
          <cell r="F5797" t="str">
            <v>FEMS122555</v>
          </cell>
          <cell r="G5797" t="str">
            <v>2021</v>
          </cell>
          <cell r="I5797" t="str">
            <v>80800,00</v>
          </cell>
          <cell r="J5797" t="str">
            <v>20211004 12:00:00 AM</v>
          </cell>
          <cell r="K5797" t="str">
            <v>20211110 12:00:00 AM</v>
          </cell>
          <cell r="L5797">
            <v>80800</v>
          </cell>
          <cell r="M5797" t="str">
            <v>800014918-FEMS122555</v>
          </cell>
          <cell r="N5797" t="str">
            <v>FACTURA QUE CANCELA EL ADRES RES.1463/2020</v>
          </cell>
          <cell r="S5797">
            <v>80800</v>
          </cell>
          <cell r="W5797">
            <v>0</v>
          </cell>
        </row>
        <row r="5798">
          <cell r="A5798" t="str">
            <v>800014918-FEMS116196</v>
          </cell>
          <cell r="B5798" t="str">
            <v>800014918</v>
          </cell>
          <cell r="C5798" t="str">
            <v>E.S.E. Hospital Universitario Erasmo Meoz</v>
          </cell>
          <cell r="D5798" t="str">
            <v>116196</v>
          </cell>
          <cell r="E5798" t="str">
            <v>FEMS</v>
          </cell>
          <cell r="F5798" t="str">
            <v>FEMS116196</v>
          </cell>
          <cell r="G5798" t="str">
            <v>2021</v>
          </cell>
          <cell r="I5798" t="str">
            <v>80800,00</v>
          </cell>
          <cell r="J5798" t="str">
            <v>20210917 12:00:00 AM</v>
          </cell>
          <cell r="K5798" t="str">
            <v>20211008 12:00:00 AM</v>
          </cell>
          <cell r="L5798">
            <v>80800</v>
          </cell>
          <cell r="M5798" t="str">
            <v>800014918-FEMS116196</v>
          </cell>
          <cell r="N5798" t="str">
            <v>FACTURA QUE CANCELA EL ADRES RES.1463/2020</v>
          </cell>
          <cell r="S5798">
            <v>80800</v>
          </cell>
          <cell r="W5798">
            <v>0</v>
          </cell>
        </row>
        <row r="5799">
          <cell r="A5799" t="str">
            <v>800014918-FEMS118393</v>
          </cell>
          <cell r="B5799" t="str">
            <v>800014918</v>
          </cell>
          <cell r="C5799" t="str">
            <v>E.S.E. Hospital Universitario Erasmo Meoz</v>
          </cell>
          <cell r="D5799" t="str">
            <v>118393</v>
          </cell>
          <cell r="E5799" t="str">
            <v>FEMS</v>
          </cell>
          <cell r="F5799" t="str">
            <v>FEMS118393</v>
          </cell>
          <cell r="G5799" t="str">
            <v>2021</v>
          </cell>
          <cell r="I5799" t="str">
            <v>80800,00</v>
          </cell>
          <cell r="J5799" t="str">
            <v>20210923 12:00:00 AM</v>
          </cell>
          <cell r="K5799" t="str">
            <v>20211008 12:00:00 AM</v>
          </cell>
          <cell r="L5799">
            <v>80800</v>
          </cell>
          <cell r="M5799" t="str">
            <v>800014918-FEMS118393</v>
          </cell>
          <cell r="N5799" t="str">
            <v>FACTURA QUE CANCELA EL ADRES RES.1463/2020</v>
          </cell>
          <cell r="S5799">
            <v>80800</v>
          </cell>
          <cell r="W5799">
            <v>0</v>
          </cell>
        </row>
        <row r="5800">
          <cell r="A5800" t="str">
            <v>800014918-FEMS80282</v>
          </cell>
          <cell r="B5800" t="str">
            <v>800014918</v>
          </cell>
          <cell r="C5800" t="str">
            <v>E.S.E. Hospital Universitario Erasmo Meoz</v>
          </cell>
          <cell r="D5800" t="str">
            <v>80282</v>
          </cell>
          <cell r="E5800" t="str">
            <v>FEMS</v>
          </cell>
          <cell r="F5800" t="str">
            <v>FEMS80282</v>
          </cell>
          <cell r="G5800" t="str">
            <v>2021</v>
          </cell>
          <cell r="I5800" t="str">
            <v>80800,00</v>
          </cell>
          <cell r="J5800" t="str">
            <v>20210619 12:00:00 AM</v>
          </cell>
          <cell r="K5800" t="str">
            <v>20210709 12:00:00 AM</v>
          </cell>
          <cell r="L5800">
            <v>80800</v>
          </cell>
          <cell r="M5800" t="str">
            <v>800014918-FEMS80282</v>
          </cell>
          <cell r="N5800" t="str">
            <v>FACTURA QUE CANCELA EL ADRES RES.1463/2020</v>
          </cell>
          <cell r="S5800">
            <v>80800</v>
          </cell>
          <cell r="W5800">
            <v>0</v>
          </cell>
        </row>
        <row r="5801">
          <cell r="A5801" t="str">
            <v>800014918-FEMS79347</v>
          </cell>
          <cell r="B5801" t="str">
            <v>800014918</v>
          </cell>
          <cell r="C5801" t="str">
            <v>E.S.E. Hospital Universitario Erasmo Meoz</v>
          </cell>
          <cell r="D5801" t="str">
            <v>79347</v>
          </cell>
          <cell r="E5801" t="str">
            <v>FEMS</v>
          </cell>
          <cell r="F5801" t="str">
            <v>FEMS79347</v>
          </cell>
          <cell r="G5801" t="str">
            <v>2021</v>
          </cell>
          <cell r="I5801" t="str">
            <v>80800,00</v>
          </cell>
          <cell r="J5801" t="str">
            <v>20210616 12:00:00 AM</v>
          </cell>
          <cell r="K5801" t="str">
            <v>20210709 12:00:00 AM</v>
          </cell>
          <cell r="L5801">
            <v>80800</v>
          </cell>
          <cell r="M5801" t="str">
            <v>800014918-FEMS79347</v>
          </cell>
          <cell r="N5801" t="str">
            <v>FACTURA QUE CANCELA EL ADRES RES.1463/2020</v>
          </cell>
          <cell r="S5801">
            <v>80800</v>
          </cell>
          <cell r="W5801">
            <v>0</v>
          </cell>
        </row>
        <row r="5802">
          <cell r="A5802" t="str">
            <v>800014918-FEMS21764</v>
          </cell>
          <cell r="B5802" t="str">
            <v>800014918</v>
          </cell>
          <cell r="C5802" t="str">
            <v>E.S.E. Hospital Universitario Erasmo Meoz</v>
          </cell>
          <cell r="D5802" t="str">
            <v>21764</v>
          </cell>
          <cell r="E5802" t="str">
            <v>FEMS</v>
          </cell>
          <cell r="F5802" t="str">
            <v>FEMS21764</v>
          </cell>
          <cell r="G5802" t="str">
            <v>2020</v>
          </cell>
          <cell r="I5802" t="str">
            <v>80800,00</v>
          </cell>
          <cell r="J5802" t="str">
            <v>20201223 12:00:00 AM</v>
          </cell>
          <cell r="K5802" t="str">
            <v>20210112 12:00:00 AM</v>
          </cell>
          <cell r="L5802">
            <v>80800</v>
          </cell>
          <cell r="M5802" t="str">
            <v>800014918-FEMS21764</v>
          </cell>
          <cell r="N5802" t="str">
            <v>FACTURA QUE CANCELA EL ADRES RES.1463/2020</v>
          </cell>
          <cell r="S5802">
            <v>80800</v>
          </cell>
          <cell r="W5802">
            <v>0</v>
          </cell>
        </row>
        <row r="5803">
          <cell r="A5803" t="str">
            <v>800014918-FEMS23588</v>
          </cell>
          <cell r="B5803" t="str">
            <v>800014918</v>
          </cell>
          <cell r="C5803" t="str">
            <v>E.S.E. Hospital Universitario Erasmo Meoz</v>
          </cell>
          <cell r="D5803" t="str">
            <v>23588</v>
          </cell>
          <cell r="E5803" t="str">
            <v>FEMS</v>
          </cell>
          <cell r="F5803" t="str">
            <v>FEMS23588</v>
          </cell>
          <cell r="G5803" t="str">
            <v>2020</v>
          </cell>
          <cell r="I5803" t="str">
            <v>80800,00</v>
          </cell>
          <cell r="J5803" t="str">
            <v>20201229 12:00:00 AM</v>
          </cell>
          <cell r="K5803" t="str">
            <v>20210112 12:00:00 AM</v>
          </cell>
          <cell r="L5803">
            <v>80800</v>
          </cell>
          <cell r="M5803" t="str">
            <v>800014918-FEMS23588</v>
          </cell>
          <cell r="N5803" t="str">
            <v>FACTURA QUE CANCELA EL ADRES RES.1463/2020</v>
          </cell>
          <cell r="S5803">
            <v>80800</v>
          </cell>
          <cell r="W5803">
            <v>0</v>
          </cell>
        </row>
        <row r="5804">
          <cell r="A5804" t="str">
            <v>800014918-FEMS24186</v>
          </cell>
          <cell r="B5804" t="str">
            <v>800014918</v>
          </cell>
          <cell r="C5804" t="str">
            <v>E.S.E. Hospital Universitario Erasmo Meoz</v>
          </cell>
          <cell r="D5804" t="str">
            <v>24186</v>
          </cell>
          <cell r="E5804" t="str">
            <v>FEMS</v>
          </cell>
          <cell r="F5804" t="str">
            <v>FEMS24186</v>
          </cell>
          <cell r="G5804" t="str">
            <v>2020</v>
          </cell>
          <cell r="I5804" t="str">
            <v>80800,00</v>
          </cell>
          <cell r="J5804" t="str">
            <v>20201231 12:00:00 AM</v>
          </cell>
          <cell r="K5804" t="str">
            <v>20210112 12:00:00 AM</v>
          </cell>
          <cell r="L5804">
            <v>80800</v>
          </cell>
          <cell r="M5804" t="str">
            <v>800014918-FEMS24186</v>
          </cell>
          <cell r="N5804" t="str">
            <v>FACTURA QUE CANCELA EL ADRES RES.1463/2020</v>
          </cell>
          <cell r="S5804">
            <v>80800</v>
          </cell>
          <cell r="W5804">
            <v>0</v>
          </cell>
        </row>
        <row r="5805">
          <cell r="A5805" t="str">
            <v>800014918-FEMS198763</v>
          </cell>
          <cell r="B5805" t="str">
            <v>800014918</v>
          </cell>
          <cell r="C5805" t="str">
            <v>E.S.E. Hospital Universitario Erasmo Meoz</v>
          </cell>
          <cell r="D5805" t="str">
            <v>198763</v>
          </cell>
          <cell r="E5805" t="str">
            <v>FEMS</v>
          </cell>
          <cell r="F5805" t="str">
            <v>FEMS198763</v>
          </cell>
          <cell r="G5805" t="str">
            <v>2022</v>
          </cell>
          <cell r="I5805" t="str">
            <v>80800,00</v>
          </cell>
          <cell r="J5805" t="str">
            <v>20220430 12:00:00 AM</v>
          </cell>
          <cell r="K5805" t="str">
            <v>20220505 12:00:00 AM</v>
          </cell>
          <cell r="L5805">
            <v>80800</v>
          </cell>
          <cell r="M5805" t="str">
            <v>800014918-FEMS198763</v>
          </cell>
          <cell r="N5805" t="str">
            <v>FACTURA QUE CANCELA EL ADRES RES.1463/2020</v>
          </cell>
          <cell r="S5805">
            <v>80800</v>
          </cell>
          <cell r="W5805">
            <v>0</v>
          </cell>
        </row>
        <row r="5806">
          <cell r="A5806" t="str">
            <v>800014918-FEMS43563</v>
          </cell>
          <cell r="B5806" t="str">
            <v>800014918</v>
          </cell>
          <cell r="C5806" t="str">
            <v>E.S.E. Hospital Universitario Erasmo Meoz</v>
          </cell>
          <cell r="D5806" t="str">
            <v>43563</v>
          </cell>
          <cell r="E5806" t="str">
            <v>FEMS</v>
          </cell>
          <cell r="F5806" t="str">
            <v>FEMS43563</v>
          </cell>
          <cell r="G5806" t="str">
            <v>2021</v>
          </cell>
          <cell r="I5806" t="str">
            <v>80800,00</v>
          </cell>
          <cell r="J5806" t="str">
            <v>20210307 12:00:00 AM</v>
          </cell>
          <cell r="K5806" t="str">
            <v>20210412 12:00:00 AM</v>
          </cell>
          <cell r="L5806">
            <v>80800</v>
          </cell>
          <cell r="M5806" t="str">
            <v>800014918-FEMS43563</v>
          </cell>
          <cell r="N5806" t="str">
            <v>FACTURA QUE CANCELA EL ADRES RES.1463/2020</v>
          </cell>
          <cell r="S5806">
            <v>80800</v>
          </cell>
          <cell r="W5806">
            <v>0</v>
          </cell>
        </row>
        <row r="5807">
          <cell r="A5807" t="str">
            <v>800014918-FEMS226170</v>
          </cell>
          <cell r="B5807" t="str">
            <v>800014918</v>
          </cell>
          <cell r="C5807" t="str">
            <v>E.S.E. Hospital Universitario Erasmo Meoz</v>
          </cell>
          <cell r="D5807" t="str">
            <v>226170</v>
          </cell>
          <cell r="E5807" t="str">
            <v>FEMS</v>
          </cell>
          <cell r="F5807" t="str">
            <v>FEMS226170</v>
          </cell>
          <cell r="G5807" t="str">
            <v>2022</v>
          </cell>
          <cell r="I5807" t="str">
            <v>80800,00</v>
          </cell>
          <cell r="J5807" t="str">
            <v>20220711 12:00:00 AM</v>
          </cell>
          <cell r="K5807" t="str">
            <v>20220808 12:00:00 AM</v>
          </cell>
          <cell r="L5807">
            <v>80800</v>
          </cell>
          <cell r="M5807" t="str">
            <v>800014918-FEMS226170</v>
          </cell>
          <cell r="N5807" t="str">
            <v>FACTURA QUE CANCELA EL ADRES RES.1463/2020</v>
          </cell>
          <cell r="S5807">
            <v>80800</v>
          </cell>
          <cell r="W5807">
            <v>0</v>
          </cell>
        </row>
        <row r="5808">
          <cell r="A5808" t="str">
            <v>800014918-FEMS226148</v>
          </cell>
          <cell r="B5808" t="str">
            <v>800014918</v>
          </cell>
          <cell r="C5808" t="str">
            <v>E.S.E. Hospital Universitario Erasmo Meoz</v>
          </cell>
          <cell r="D5808" t="str">
            <v>226148</v>
          </cell>
          <cell r="E5808" t="str">
            <v>FEMS</v>
          </cell>
          <cell r="F5808" t="str">
            <v>FEMS226148</v>
          </cell>
          <cell r="G5808" t="str">
            <v>2022</v>
          </cell>
          <cell r="I5808" t="str">
            <v>80800,00</v>
          </cell>
          <cell r="J5808" t="str">
            <v>20220711 12:00:00 AM</v>
          </cell>
          <cell r="K5808" t="str">
            <v>20220808 12:00:00 AM</v>
          </cell>
          <cell r="L5808">
            <v>80800</v>
          </cell>
          <cell r="M5808" t="str">
            <v>800014918-FEMS226148</v>
          </cell>
          <cell r="N5808" t="str">
            <v>FACTURA QUE CANCELA EL ADRES RES.1463/2020</v>
          </cell>
          <cell r="S5808">
            <v>80800</v>
          </cell>
          <cell r="W5808">
            <v>0</v>
          </cell>
        </row>
        <row r="5809">
          <cell r="A5809" t="str">
            <v>800014918-FEMS250709</v>
          </cell>
          <cell r="B5809" t="str">
            <v>800014918</v>
          </cell>
          <cell r="C5809" t="str">
            <v>E.S.E. Hospital Universitario Erasmo Meoz</v>
          </cell>
          <cell r="D5809" t="str">
            <v>250709</v>
          </cell>
          <cell r="E5809" t="str">
            <v>FEMS</v>
          </cell>
          <cell r="F5809" t="str">
            <v>FEMS250709</v>
          </cell>
          <cell r="G5809" t="str">
            <v>2022</v>
          </cell>
          <cell r="I5809" t="str">
            <v>80800,00</v>
          </cell>
          <cell r="J5809" t="str">
            <v>20220914 12:00:00 AM</v>
          </cell>
          <cell r="K5809" t="str">
            <v>20221014 12:00:00 AM</v>
          </cell>
          <cell r="L5809">
            <v>80800</v>
          </cell>
          <cell r="M5809" t="str">
            <v>800014918-FEMS250709</v>
          </cell>
          <cell r="N5809" t="str">
            <v>FACTURA QUE CANCELA EL ADRES RES.1463/2020</v>
          </cell>
          <cell r="S5809">
            <v>80800</v>
          </cell>
          <cell r="W5809">
            <v>0</v>
          </cell>
        </row>
        <row r="5810">
          <cell r="A5810" t="str">
            <v>800014918-FEMS183822</v>
          </cell>
          <cell r="B5810" t="str">
            <v>800014918</v>
          </cell>
          <cell r="C5810" t="str">
            <v>E.S.E. Hospital Universitario Erasmo Meoz</v>
          </cell>
          <cell r="D5810" t="str">
            <v>183822</v>
          </cell>
          <cell r="E5810" t="str">
            <v>FEMS</v>
          </cell>
          <cell r="F5810" t="str">
            <v>FEMS183822</v>
          </cell>
          <cell r="G5810" t="str">
            <v>2022</v>
          </cell>
          <cell r="I5810" t="str">
            <v>80800,00</v>
          </cell>
          <cell r="J5810" t="str">
            <v>20220319 12:00:00 AM</v>
          </cell>
          <cell r="K5810" t="str">
            <v>20220505 12:00:00 AM</v>
          </cell>
          <cell r="L5810">
            <v>80800</v>
          </cell>
          <cell r="M5810" t="str">
            <v>800014918-FEMS183822</v>
          </cell>
          <cell r="N5810" t="str">
            <v>FACTURA QUE CANCELA EL ADRES RES.1463/2020</v>
          </cell>
          <cell r="S5810">
            <v>80800</v>
          </cell>
          <cell r="W5810">
            <v>0</v>
          </cell>
        </row>
        <row r="5811">
          <cell r="A5811" t="str">
            <v>800014918-FEMS249134</v>
          </cell>
          <cell r="B5811" t="str">
            <v>800014918</v>
          </cell>
          <cell r="C5811" t="str">
            <v>E.S.E. Hospital Universitario Erasmo Meoz</v>
          </cell>
          <cell r="D5811" t="str">
            <v>249134</v>
          </cell>
          <cell r="E5811" t="str">
            <v>FEMS</v>
          </cell>
          <cell r="F5811" t="str">
            <v>FEMS249134</v>
          </cell>
          <cell r="G5811" t="str">
            <v>2022</v>
          </cell>
          <cell r="I5811" t="str">
            <v>80800,00</v>
          </cell>
          <cell r="J5811" t="str">
            <v>20220909 12:00:00 AM</v>
          </cell>
          <cell r="K5811" t="str">
            <v>20221014 12:00:00 AM</v>
          </cell>
          <cell r="L5811">
            <v>80800</v>
          </cell>
          <cell r="M5811" t="str">
            <v>800014918-FEMS249134</v>
          </cell>
          <cell r="N5811" t="str">
            <v>FACTURA QUE CANCELA EL ADRES RES.1463/2020</v>
          </cell>
          <cell r="S5811">
            <v>80800</v>
          </cell>
          <cell r="W5811">
            <v>0</v>
          </cell>
        </row>
        <row r="5812">
          <cell r="A5812" t="str">
            <v>800014918-FEMS249101</v>
          </cell>
          <cell r="B5812" t="str">
            <v>800014918</v>
          </cell>
          <cell r="C5812" t="str">
            <v>E.S.E. Hospital Universitario Erasmo Meoz</v>
          </cell>
          <cell r="D5812" t="str">
            <v>249101</v>
          </cell>
          <cell r="E5812" t="str">
            <v>FEMS</v>
          </cell>
          <cell r="F5812" t="str">
            <v>FEMS249101</v>
          </cell>
          <cell r="G5812" t="str">
            <v>2022</v>
          </cell>
          <cell r="I5812" t="str">
            <v>80800,00</v>
          </cell>
          <cell r="J5812" t="str">
            <v>20220909 12:00:00 AM</v>
          </cell>
          <cell r="K5812" t="str">
            <v>20221014 12:00:00 AM</v>
          </cell>
          <cell r="L5812">
            <v>80800</v>
          </cell>
          <cell r="M5812" t="str">
            <v>800014918-FEMS249101</v>
          </cell>
          <cell r="N5812" t="str">
            <v>FACTURA QUE CANCELA EL ADRES RES.1463/2020</v>
          </cell>
          <cell r="S5812">
            <v>80800</v>
          </cell>
          <cell r="W5812">
            <v>0</v>
          </cell>
        </row>
        <row r="5813">
          <cell r="A5813" t="str">
            <v>800014918-FEMS231310</v>
          </cell>
          <cell r="B5813" t="str">
            <v>800014918</v>
          </cell>
          <cell r="C5813" t="str">
            <v>E.S.E. Hospital Universitario Erasmo Meoz</v>
          </cell>
          <cell r="D5813" t="str">
            <v>231310</v>
          </cell>
          <cell r="E5813" t="str">
            <v>FEMS</v>
          </cell>
          <cell r="F5813" t="str">
            <v>FEMS231310</v>
          </cell>
          <cell r="G5813" t="str">
            <v>2022</v>
          </cell>
          <cell r="I5813" t="str">
            <v>80800,00</v>
          </cell>
          <cell r="J5813" t="str">
            <v>20220726 12:00:00 AM</v>
          </cell>
          <cell r="K5813" t="str">
            <v>20220808 12:00:00 AM</v>
          </cell>
          <cell r="L5813">
            <v>80800</v>
          </cell>
          <cell r="M5813" t="str">
            <v>800014918-FEMS231310</v>
          </cell>
          <cell r="N5813" t="str">
            <v>FACTURA QUE CANCELA EL ADRES RES.1463/2020</v>
          </cell>
          <cell r="S5813">
            <v>80800</v>
          </cell>
          <cell r="W5813">
            <v>0</v>
          </cell>
        </row>
        <row r="5814">
          <cell r="A5814" t="str">
            <v>800014918-FEMS231306</v>
          </cell>
          <cell r="B5814" t="str">
            <v>800014918</v>
          </cell>
          <cell r="C5814" t="str">
            <v>E.S.E. Hospital Universitario Erasmo Meoz</v>
          </cell>
          <cell r="D5814" t="str">
            <v>231306</v>
          </cell>
          <cell r="E5814" t="str">
            <v>FEMS</v>
          </cell>
          <cell r="F5814" t="str">
            <v>FEMS231306</v>
          </cell>
          <cell r="G5814" t="str">
            <v>2022</v>
          </cell>
          <cell r="I5814" t="str">
            <v>80800,00</v>
          </cell>
          <cell r="J5814" t="str">
            <v>20220726 12:00:00 AM</v>
          </cell>
          <cell r="K5814" t="str">
            <v>20220808 12:00:00 AM</v>
          </cell>
          <cell r="L5814">
            <v>80800</v>
          </cell>
          <cell r="M5814" t="str">
            <v>800014918-FEMS231306</v>
          </cell>
          <cell r="N5814" t="str">
            <v>FACTURA QUE CANCELA EL ADRES RES.1463/2020</v>
          </cell>
          <cell r="S5814">
            <v>80800</v>
          </cell>
          <cell r="W5814">
            <v>0</v>
          </cell>
        </row>
        <row r="5815">
          <cell r="A5815" t="str">
            <v>800014918-FEMS231297</v>
          </cell>
          <cell r="B5815" t="str">
            <v>800014918</v>
          </cell>
          <cell r="C5815" t="str">
            <v>E.S.E. Hospital Universitario Erasmo Meoz</v>
          </cell>
          <cell r="D5815" t="str">
            <v>231297</v>
          </cell>
          <cell r="E5815" t="str">
            <v>FEMS</v>
          </cell>
          <cell r="F5815" t="str">
            <v>FEMS231297</v>
          </cell>
          <cell r="G5815" t="str">
            <v>2022</v>
          </cell>
          <cell r="I5815" t="str">
            <v>80800,00</v>
          </cell>
          <cell r="J5815" t="str">
            <v>20220726 12:00:00 AM</v>
          </cell>
          <cell r="K5815" t="str">
            <v>20220808 12:00:00 AM</v>
          </cell>
          <cell r="L5815">
            <v>80800</v>
          </cell>
          <cell r="M5815" t="str">
            <v>800014918-FEMS231297</v>
          </cell>
          <cell r="N5815" t="str">
            <v>FACTURA QUE CANCELA EL ADRES RES.1463/2020</v>
          </cell>
          <cell r="S5815">
            <v>80800</v>
          </cell>
          <cell r="W5815">
            <v>0</v>
          </cell>
        </row>
        <row r="5816">
          <cell r="A5816" t="str">
            <v>800014918-FEMS225433</v>
          </cell>
          <cell r="B5816" t="str">
            <v>800014918</v>
          </cell>
          <cell r="C5816" t="str">
            <v>E.S.E. Hospital Universitario Erasmo Meoz</v>
          </cell>
          <cell r="D5816" t="str">
            <v>225433</v>
          </cell>
          <cell r="E5816" t="str">
            <v>FEMS</v>
          </cell>
          <cell r="F5816" t="str">
            <v>FEMS225433</v>
          </cell>
          <cell r="G5816" t="str">
            <v>2022</v>
          </cell>
          <cell r="I5816" t="str">
            <v>80800,00</v>
          </cell>
          <cell r="J5816" t="str">
            <v>20220709 12:00:00 AM</v>
          </cell>
          <cell r="K5816" t="str">
            <v>20220808 12:00:00 AM</v>
          </cell>
          <cell r="L5816">
            <v>80800</v>
          </cell>
          <cell r="M5816" t="str">
            <v>800014918-FEMS225433</v>
          </cell>
          <cell r="N5816" t="str">
            <v>FACTURA QUE CANCELA EL ADRES RES.1463/2020</v>
          </cell>
          <cell r="S5816">
            <v>80800</v>
          </cell>
          <cell r="W5816">
            <v>0</v>
          </cell>
        </row>
        <row r="5817">
          <cell r="A5817" t="str">
            <v>800014918-FEMS225420</v>
          </cell>
          <cell r="B5817" t="str">
            <v>800014918</v>
          </cell>
          <cell r="C5817" t="str">
            <v>E.S.E. Hospital Universitario Erasmo Meoz</v>
          </cell>
          <cell r="D5817" t="str">
            <v>225420</v>
          </cell>
          <cell r="E5817" t="str">
            <v>FEMS</v>
          </cell>
          <cell r="F5817" t="str">
            <v>FEMS225420</v>
          </cell>
          <cell r="G5817" t="str">
            <v>2022</v>
          </cell>
          <cell r="I5817" t="str">
            <v>80800,00</v>
          </cell>
          <cell r="J5817" t="str">
            <v>20220709 12:00:00 AM</v>
          </cell>
          <cell r="K5817" t="str">
            <v>20220808 12:00:00 AM</v>
          </cell>
          <cell r="L5817">
            <v>80800</v>
          </cell>
          <cell r="M5817" t="str">
            <v>800014918-FEMS225420</v>
          </cell>
          <cell r="N5817" t="str">
            <v>FACTURA QUE CANCELA EL ADRES RES.1463/2020</v>
          </cell>
          <cell r="S5817">
            <v>80800</v>
          </cell>
          <cell r="W5817">
            <v>0</v>
          </cell>
        </row>
        <row r="5818">
          <cell r="A5818" t="str">
            <v>800014918-FEMS244200</v>
          </cell>
          <cell r="B5818" t="str">
            <v>800014918</v>
          </cell>
          <cell r="C5818" t="str">
            <v>E.S.E. Hospital Universitario Erasmo Meoz</v>
          </cell>
          <cell r="D5818" t="str">
            <v>244200</v>
          </cell>
          <cell r="E5818" t="str">
            <v>FEMS</v>
          </cell>
          <cell r="F5818" t="str">
            <v>FEMS244200</v>
          </cell>
          <cell r="G5818" t="str">
            <v>2022</v>
          </cell>
          <cell r="I5818" t="str">
            <v>80800,00</v>
          </cell>
          <cell r="J5818" t="str">
            <v>20220827 12:00:00 AM</v>
          </cell>
          <cell r="K5818" t="str">
            <v>20220909 12:00:00 AM</v>
          </cell>
          <cell r="L5818">
            <v>80800</v>
          </cell>
          <cell r="M5818" t="str">
            <v>800014918-FEMS244200</v>
          </cell>
          <cell r="N5818" t="str">
            <v>FACTURA QUE CANCELA EL ADRES RES.1463/2020</v>
          </cell>
          <cell r="S5818">
            <v>80800</v>
          </cell>
          <cell r="W5818">
            <v>0</v>
          </cell>
        </row>
        <row r="5819">
          <cell r="A5819" t="str">
            <v>800014918-FEMS232783</v>
          </cell>
          <cell r="B5819" t="str">
            <v>800014918</v>
          </cell>
          <cell r="C5819" t="str">
            <v>E.S.E. Hospital Universitario Erasmo Meoz</v>
          </cell>
          <cell r="D5819" t="str">
            <v>232783</v>
          </cell>
          <cell r="E5819" t="str">
            <v>FEMS</v>
          </cell>
          <cell r="F5819" t="str">
            <v>FEMS232783</v>
          </cell>
          <cell r="G5819" t="str">
            <v>2022</v>
          </cell>
          <cell r="I5819" t="str">
            <v>80800,00</v>
          </cell>
          <cell r="J5819" t="str">
            <v>20220728 12:00:00 AM</v>
          </cell>
          <cell r="K5819" t="str">
            <v>20220808 12:00:00 AM</v>
          </cell>
          <cell r="L5819">
            <v>80800</v>
          </cell>
          <cell r="M5819" t="str">
            <v>800014918-FEMS232783</v>
          </cell>
          <cell r="N5819" t="str">
            <v>FACTURA QUE CANCELA EL ADRES RES.1463/2020</v>
          </cell>
          <cell r="S5819">
            <v>80800</v>
          </cell>
          <cell r="W5819">
            <v>0</v>
          </cell>
        </row>
        <row r="5820">
          <cell r="A5820" t="str">
            <v>800014918-FEMS246793</v>
          </cell>
          <cell r="B5820" t="str">
            <v>800014918</v>
          </cell>
          <cell r="C5820" t="str">
            <v>E.S.E. Hospital Universitario Erasmo Meoz</v>
          </cell>
          <cell r="D5820" t="str">
            <v>246793</v>
          </cell>
          <cell r="E5820" t="str">
            <v>FEMS</v>
          </cell>
          <cell r="F5820" t="str">
            <v>FEMS246793</v>
          </cell>
          <cell r="G5820" t="str">
            <v>2022</v>
          </cell>
          <cell r="I5820" t="str">
            <v>80800,00</v>
          </cell>
          <cell r="J5820" t="str">
            <v>20220903 12:00:00 AM</v>
          </cell>
          <cell r="K5820" t="str">
            <v>20221014 12:00:00 AM</v>
          </cell>
          <cell r="L5820">
            <v>80800</v>
          </cell>
          <cell r="M5820" t="str">
            <v>800014918-FEMS246793</v>
          </cell>
          <cell r="N5820" t="str">
            <v>FACTURA QUE CANCELA EL ADRES RES.1463/2020</v>
          </cell>
          <cell r="S5820">
            <v>80800</v>
          </cell>
          <cell r="W5820">
            <v>0</v>
          </cell>
        </row>
        <row r="5821">
          <cell r="A5821" t="str">
            <v>800014918-FEMS190740</v>
          </cell>
          <cell r="B5821" t="str">
            <v>800014918</v>
          </cell>
          <cell r="C5821" t="str">
            <v>E.S.E. Hospital Universitario Erasmo Meoz</v>
          </cell>
          <cell r="D5821" t="str">
            <v>190740</v>
          </cell>
          <cell r="E5821" t="str">
            <v>FEMS</v>
          </cell>
          <cell r="F5821" t="str">
            <v>FEMS190740</v>
          </cell>
          <cell r="G5821" t="str">
            <v>2022</v>
          </cell>
          <cell r="I5821" t="str">
            <v>80800,00</v>
          </cell>
          <cell r="J5821" t="str">
            <v>20220407 12:00:00 AM</v>
          </cell>
          <cell r="K5821" t="str">
            <v>20220505 12:00:00 AM</v>
          </cell>
          <cell r="L5821">
            <v>80800</v>
          </cell>
          <cell r="M5821" t="str">
            <v>800014918-FEMS190740</v>
          </cell>
          <cell r="N5821" t="str">
            <v>FACTURA QUE CANCELA EL ADRES RES.1463/2020</v>
          </cell>
          <cell r="S5821">
            <v>80800</v>
          </cell>
          <cell r="W5821">
            <v>0</v>
          </cell>
        </row>
        <row r="5822">
          <cell r="A5822" t="str">
            <v>800014918-FEMS19557</v>
          </cell>
          <cell r="B5822" t="str">
            <v>800014918</v>
          </cell>
          <cell r="C5822" t="str">
            <v>E.S.E. Hospital Universitario Erasmo Meoz</v>
          </cell>
          <cell r="D5822" t="str">
            <v>19557</v>
          </cell>
          <cell r="E5822" t="str">
            <v>FEMS</v>
          </cell>
          <cell r="F5822" t="str">
            <v>FEMS19557</v>
          </cell>
          <cell r="G5822" t="str">
            <v>2020</v>
          </cell>
          <cell r="I5822" t="str">
            <v>80800,00</v>
          </cell>
          <cell r="J5822" t="str">
            <v>20201214 12:00:00 AM</v>
          </cell>
          <cell r="K5822" t="str">
            <v>20210112 12:00:00 AM</v>
          </cell>
          <cell r="L5822">
            <v>80800</v>
          </cell>
          <cell r="M5822" t="str">
            <v>800014918-FEMS19557</v>
          </cell>
          <cell r="N5822" t="str">
            <v>FACTURA QUE CANCELA EL ADRES RES.1463/2020</v>
          </cell>
          <cell r="S5822">
            <v>80800</v>
          </cell>
          <cell r="W5822">
            <v>0</v>
          </cell>
        </row>
        <row r="5823">
          <cell r="A5823" t="str">
            <v>800014918-FEMS175573</v>
          </cell>
          <cell r="B5823" t="str">
            <v>800014918</v>
          </cell>
          <cell r="C5823" t="str">
            <v>E.S.E. Hospital Universitario Erasmo Meoz</v>
          </cell>
          <cell r="D5823" t="str">
            <v>175573</v>
          </cell>
          <cell r="E5823" t="str">
            <v>FEMS</v>
          </cell>
          <cell r="F5823" t="str">
            <v>FEMS175573</v>
          </cell>
          <cell r="G5823" t="str">
            <v>2022</v>
          </cell>
          <cell r="I5823" t="str">
            <v>80800,00</v>
          </cell>
          <cell r="J5823" t="str">
            <v>20220225 12:00:00 AM</v>
          </cell>
          <cell r="K5823" t="str">
            <v>20220310 12:00:00 AM</v>
          </cell>
          <cell r="L5823">
            <v>80800</v>
          </cell>
          <cell r="M5823" t="str">
            <v>800014918-FEMS175573</v>
          </cell>
          <cell r="N5823" t="str">
            <v>FACTURA QUE CANCELA EL ADRES RES.1463/2020</v>
          </cell>
          <cell r="S5823">
            <v>80800</v>
          </cell>
          <cell r="W5823">
            <v>0</v>
          </cell>
        </row>
        <row r="5824">
          <cell r="A5824" t="str">
            <v>800014918-FEMS186008</v>
          </cell>
          <cell r="B5824" t="str">
            <v>800014918</v>
          </cell>
          <cell r="C5824" t="str">
            <v>E.S.E. Hospital Universitario Erasmo Meoz</v>
          </cell>
          <cell r="D5824" t="str">
            <v>186008</v>
          </cell>
          <cell r="E5824" t="str">
            <v>FEMS</v>
          </cell>
          <cell r="F5824" t="str">
            <v>FEMS186008</v>
          </cell>
          <cell r="G5824" t="str">
            <v>2022</v>
          </cell>
          <cell r="I5824" t="str">
            <v>80800,00</v>
          </cell>
          <cell r="J5824" t="str">
            <v>20220326 12:00:00 AM</v>
          </cell>
          <cell r="K5824" t="str">
            <v>20220407 12:00:00 AM</v>
          </cell>
          <cell r="L5824">
            <v>80800</v>
          </cell>
          <cell r="M5824" t="str">
            <v>800014918-FEMS186008</v>
          </cell>
          <cell r="N5824" t="str">
            <v>FACTURA QUE CANCELA EL ADRES RES.1463/2020</v>
          </cell>
          <cell r="S5824">
            <v>80800</v>
          </cell>
          <cell r="W5824">
            <v>0</v>
          </cell>
        </row>
        <row r="5825">
          <cell r="A5825" t="str">
            <v>800014918-FEMS159947</v>
          </cell>
          <cell r="B5825" t="str">
            <v>800014918</v>
          </cell>
          <cell r="C5825" t="str">
            <v>E.S.E. Hospital Universitario Erasmo Meoz</v>
          </cell>
          <cell r="D5825" t="str">
            <v>159947</v>
          </cell>
          <cell r="E5825" t="str">
            <v>FEMS</v>
          </cell>
          <cell r="F5825" t="str">
            <v>FEMS159947</v>
          </cell>
          <cell r="G5825" t="str">
            <v>2022</v>
          </cell>
          <cell r="I5825" t="str">
            <v>80800,00</v>
          </cell>
          <cell r="J5825" t="str">
            <v>20220115 12:00:00 AM</v>
          </cell>
          <cell r="K5825" t="str">
            <v>20220209 12:00:00 AM</v>
          </cell>
          <cell r="L5825">
            <v>80800</v>
          </cell>
          <cell r="M5825" t="str">
            <v>800014918-FEMS159947</v>
          </cell>
          <cell r="N5825" t="str">
            <v>FACTURA QUE CANCELA EL ADRES RES.1463/2020</v>
          </cell>
          <cell r="S5825">
            <v>80800</v>
          </cell>
          <cell r="W5825">
            <v>0</v>
          </cell>
        </row>
        <row r="5826">
          <cell r="A5826" t="str">
            <v>800014918-FEMS184664</v>
          </cell>
          <cell r="B5826" t="str">
            <v>800014918</v>
          </cell>
          <cell r="C5826" t="str">
            <v>E.S.E. Hospital Universitario Erasmo Meoz</v>
          </cell>
          <cell r="D5826" t="str">
            <v>184664</v>
          </cell>
          <cell r="E5826" t="str">
            <v>FEMS</v>
          </cell>
          <cell r="F5826" t="str">
            <v>FEMS184664</v>
          </cell>
          <cell r="G5826" t="str">
            <v>2022</v>
          </cell>
          <cell r="I5826" t="str">
            <v>80800,00</v>
          </cell>
          <cell r="J5826" t="str">
            <v>20220322 12:00:00 AM</v>
          </cell>
          <cell r="K5826" t="str">
            <v>20220407 12:00:00 AM</v>
          </cell>
          <cell r="L5826">
            <v>80800</v>
          </cell>
          <cell r="M5826" t="str">
            <v>800014918-FEMS184664</v>
          </cell>
          <cell r="N5826" t="str">
            <v>FACTURA QUE CANCELA EL ADRES RES.1463/2020</v>
          </cell>
          <cell r="S5826">
            <v>80800</v>
          </cell>
          <cell r="W5826">
            <v>0</v>
          </cell>
        </row>
        <row r="5827">
          <cell r="A5827" t="str">
            <v>800014918-FEMS209001</v>
          </cell>
          <cell r="B5827" t="str">
            <v>800014918</v>
          </cell>
          <cell r="C5827" t="str">
            <v>E.S.E. Hospital Universitario Erasmo Meoz</v>
          </cell>
          <cell r="D5827" t="str">
            <v>209001</v>
          </cell>
          <cell r="E5827" t="str">
            <v>FEMS</v>
          </cell>
          <cell r="F5827" t="str">
            <v>FEMS209001</v>
          </cell>
          <cell r="G5827" t="str">
            <v>2022</v>
          </cell>
          <cell r="I5827" t="str">
            <v>80800,00</v>
          </cell>
          <cell r="J5827" t="str">
            <v>20220527 12:00:00 AM</v>
          </cell>
          <cell r="K5827" t="str">
            <v>20220613 12:00:00 AM</v>
          </cell>
          <cell r="L5827">
            <v>80800</v>
          </cell>
          <cell r="M5827" t="str">
            <v>800014918-FEMS209001</v>
          </cell>
          <cell r="N5827" t="str">
            <v>FACTURA QUE CANCELA EL ADRES RES.1463/2020</v>
          </cell>
          <cell r="S5827">
            <v>80800</v>
          </cell>
          <cell r="W5827">
            <v>0</v>
          </cell>
        </row>
        <row r="5828">
          <cell r="A5828" t="str">
            <v>800014918-FEMS209203</v>
          </cell>
          <cell r="B5828" t="str">
            <v>800014918</v>
          </cell>
          <cell r="C5828" t="str">
            <v>E.S.E. Hospital Universitario Erasmo Meoz</v>
          </cell>
          <cell r="D5828" t="str">
            <v>209203</v>
          </cell>
          <cell r="E5828" t="str">
            <v>FEMS</v>
          </cell>
          <cell r="F5828" t="str">
            <v>FEMS209203</v>
          </cell>
          <cell r="G5828" t="str">
            <v>2022</v>
          </cell>
          <cell r="I5828" t="str">
            <v>80800,00</v>
          </cell>
          <cell r="J5828" t="str">
            <v>20220528 12:00:00 AM</v>
          </cell>
          <cell r="K5828" t="str">
            <v>20220613 12:00:00 AM</v>
          </cell>
          <cell r="L5828">
            <v>80800</v>
          </cell>
          <cell r="M5828" t="str">
            <v>800014918-FEMS209203</v>
          </cell>
          <cell r="N5828" t="str">
            <v>FACTURA QUE CANCELA EL ADRES RES.1463/2020</v>
          </cell>
          <cell r="S5828">
            <v>80800</v>
          </cell>
          <cell r="W5828">
            <v>0</v>
          </cell>
        </row>
        <row r="5829">
          <cell r="A5829" t="str">
            <v>800014918-FEMS211874</v>
          </cell>
          <cell r="B5829" t="str">
            <v>800014918</v>
          </cell>
          <cell r="C5829" t="str">
            <v>E.S.E. Hospital Universitario Erasmo Meoz</v>
          </cell>
          <cell r="D5829" t="str">
            <v>211874</v>
          </cell>
          <cell r="E5829" t="str">
            <v>FEMS</v>
          </cell>
          <cell r="F5829" t="str">
            <v>FEMS211874</v>
          </cell>
          <cell r="G5829" t="str">
            <v>2022</v>
          </cell>
          <cell r="I5829" t="str">
            <v>80800,00</v>
          </cell>
          <cell r="J5829" t="str">
            <v>20220605 12:00:00 AM</v>
          </cell>
          <cell r="K5829" t="str">
            <v>20220706 12:00:00 AM</v>
          </cell>
          <cell r="L5829">
            <v>80800</v>
          </cell>
          <cell r="M5829" t="str">
            <v>800014918-FEMS211874</v>
          </cell>
          <cell r="N5829" t="str">
            <v>FACTURA QUE CANCELA EL ADRES RES.1463/2020</v>
          </cell>
          <cell r="S5829">
            <v>80800</v>
          </cell>
          <cell r="W5829">
            <v>0</v>
          </cell>
        </row>
        <row r="5830">
          <cell r="A5830" t="str">
            <v>800014918-FEMS212729</v>
          </cell>
          <cell r="B5830" t="str">
            <v>800014918</v>
          </cell>
          <cell r="C5830" t="str">
            <v>E.S.E. Hospital Universitario Erasmo Meoz</v>
          </cell>
          <cell r="D5830" t="str">
            <v>212729</v>
          </cell>
          <cell r="E5830" t="str">
            <v>FEMS</v>
          </cell>
          <cell r="F5830" t="str">
            <v>FEMS212729</v>
          </cell>
          <cell r="G5830" t="str">
            <v>2022</v>
          </cell>
          <cell r="I5830" t="str">
            <v>80800,00</v>
          </cell>
          <cell r="J5830" t="str">
            <v>20220607 12:00:00 AM</v>
          </cell>
          <cell r="K5830" t="str">
            <v>20220909 12:00:00 AM</v>
          </cell>
          <cell r="L5830">
            <v>80800</v>
          </cell>
          <cell r="M5830" t="str">
            <v>800014918-FEMS212729</v>
          </cell>
          <cell r="N5830" t="str">
            <v>FACTURA QUE CANCELA EL ADRES RES.1463/2020</v>
          </cell>
          <cell r="S5830">
            <v>80800</v>
          </cell>
          <cell r="W5830">
            <v>0</v>
          </cell>
        </row>
        <row r="5831">
          <cell r="A5831" t="str">
            <v>800014918-FEMS203990</v>
          </cell>
          <cell r="B5831" t="str">
            <v>800014918</v>
          </cell>
          <cell r="C5831" t="str">
            <v>E.S.E. Hospital Universitario Erasmo Meoz</v>
          </cell>
          <cell r="D5831" t="str">
            <v>203990</v>
          </cell>
          <cell r="E5831" t="str">
            <v>FEMS</v>
          </cell>
          <cell r="F5831" t="str">
            <v>FEMS203990</v>
          </cell>
          <cell r="G5831" t="str">
            <v>2022</v>
          </cell>
          <cell r="I5831" t="str">
            <v>80800,00</v>
          </cell>
          <cell r="J5831" t="str">
            <v>20220515 12:00:00 AM</v>
          </cell>
          <cell r="K5831" t="str">
            <v>20220613 12:00:00 AM</v>
          </cell>
          <cell r="L5831">
            <v>80800</v>
          </cell>
          <cell r="M5831" t="str">
            <v>800014918-FEMS203990</v>
          </cell>
          <cell r="N5831" t="str">
            <v>FACTURA QUE CANCELA EL ADRES RES.1463/2020</v>
          </cell>
          <cell r="S5831">
            <v>80800</v>
          </cell>
          <cell r="W5831">
            <v>0</v>
          </cell>
        </row>
        <row r="5832">
          <cell r="A5832" t="str">
            <v>800014918-FEMS153879</v>
          </cell>
          <cell r="B5832" t="str">
            <v>800014918</v>
          </cell>
          <cell r="C5832" t="str">
            <v>E.S.E. Hospital Universitario Erasmo Meoz</v>
          </cell>
          <cell r="D5832" t="str">
            <v>153879</v>
          </cell>
          <cell r="E5832" t="str">
            <v>FEMS</v>
          </cell>
          <cell r="F5832" t="str">
            <v>FEMS153879</v>
          </cell>
          <cell r="G5832" t="str">
            <v>2021</v>
          </cell>
          <cell r="I5832" t="str">
            <v>80800,00</v>
          </cell>
          <cell r="J5832" t="str">
            <v>20211230 12:00:00 AM</v>
          </cell>
          <cell r="K5832" t="str">
            <v>20220107 12:00:00 AM</v>
          </cell>
          <cell r="L5832">
            <v>80800</v>
          </cell>
          <cell r="M5832" t="str">
            <v>800014918-FEMS153879</v>
          </cell>
          <cell r="N5832" t="str">
            <v>FACTURA QUE CANCELA EL ADRES RES.1463/2020</v>
          </cell>
          <cell r="S5832">
            <v>80800</v>
          </cell>
          <cell r="W5832">
            <v>0</v>
          </cell>
        </row>
        <row r="5833">
          <cell r="A5833" t="str">
            <v>800014918-FEMS154997</v>
          </cell>
          <cell r="B5833" t="str">
            <v>800014918</v>
          </cell>
          <cell r="C5833" t="str">
            <v>E.S.E. Hospital Universitario Erasmo Meoz</v>
          </cell>
          <cell r="D5833" t="str">
            <v>154997</v>
          </cell>
          <cell r="E5833" t="str">
            <v>FEMS</v>
          </cell>
          <cell r="F5833" t="str">
            <v>FEMS154997</v>
          </cell>
          <cell r="G5833" t="str">
            <v>2021</v>
          </cell>
          <cell r="I5833" t="str">
            <v>80800,00</v>
          </cell>
          <cell r="J5833" t="str">
            <v>20211231 12:00:00 AM</v>
          </cell>
          <cell r="K5833" t="str">
            <v>20220107 12:00:00 AM</v>
          </cell>
          <cell r="L5833">
            <v>80800</v>
          </cell>
          <cell r="M5833" t="str">
            <v>800014918-FEMS154997</v>
          </cell>
          <cell r="N5833" t="str">
            <v>FACTURA QUE CANCELA EL ADRES RES.1463/2020</v>
          </cell>
          <cell r="S5833">
            <v>80800</v>
          </cell>
          <cell r="W5833">
            <v>0</v>
          </cell>
        </row>
        <row r="5834">
          <cell r="A5834" t="str">
            <v>800014918-FEMS156725</v>
          </cell>
          <cell r="B5834" t="str">
            <v>800014918</v>
          </cell>
          <cell r="C5834" t="str">
            <v>E.S.E. Hospital Universitario Erasmo Meoz</v>
          </cell>
          <cell r="D5834" t="str">
            <v>156725</v>
          </cell>
          <cell r="E5834" t="str">
            <v>FEMS</v>
          </cell>
          <cell r="F5834" t="str">
            <v>FEMS156725</v>
          </cell>
          <cell r="G5834" t="str">
            <v>2022</v>
          </cell>
          <cell r="I5834" t="str">
            <v>80800,00</v>
          </cell>
          <cell r="J5834" t="str">
            <v>20220107 12:00:00 AM</v>
          </cell>
          <cell r="K5834" t="str">
            <v>20220209 12:00:00 AM</v>
          </cell>
          <cell r="L5834">
            <v>80800</v>
          </cell>
          <cell r="M5834" t="str">
            <v>800014918-FEMS156725</v>
          </cell>
          <cell r="N5834" t="str">
            <v>FACTURA QUE CANCELA EL ADRES RES.1463/2020</v>
          </cell>
          <cell r="S5834">
            <v>80800</v>
          </cell>
          <cell r="W5834">
            <v>0</v>
          </cell>
        </row>
        <row r="5835">
          <cell r="A5835" t="str">
            <v>800014918-FEMS157765</v>
          </cell>
          <cell r="B5835" t="str">
            <v>800014918</v>
          </cell>
          <cell r="C5835" t="str">
            <v>E.S.E. Hospital Universitario Erasmo Meoz</v>
          </cell>
          <cell r="D5835" t="str">
            <v>157765</v>
          </cell>
          <cell r="E5835" t="str">
            <v>FEMS</v>
          </cell>
          <cell r="F5835" t="str">
            <v>FEMS157765</v>
          </cell>
          <cell r="G5835" t="str">
            <v>2022</v>
          </cell>
          <cell r="I5835" t="str">
            <v>80800,00</v>
          </cell>
          <cell r="J5835" t="str">
            <v>20220111 12:00:00 AM</v>
          </cell>
          <cell r="K5835" t="str">
            <v>20220310 12:00:00 AM</v>
          </cell>
          <cell r="L5835">
            <v>80800</v>
          </cell>
          <cell r="M5835" t="str">
            <v>800014918-FEMS157765</v>
          </cell>
          <cell r="N5835" t="str">
            <v>FACTURA QUE CANCELA EL ADRES RES.1463/2020</v>
          </cell>
          <cell r="S5835">
            <v>80800</v>
          </cell>
          <cell r="W5835">
            <v>0</v>
          </cell>
        </row>
        <row r="5836">
          <cell r="A5836" t="str">
            <v>800014918-FEMS158468</v>
          </cell>
          <cell r="B5836" t="str">
            <v>800014918</v>
          </cell>
          <cell r="C5836" t="str">
            <v>E.S.E. Hospital Universitario Erasmo Meoz</v>
          </cell>
          <cell r="D5836" t="str">
            <v>158468</v>
          </cell>
          <cell r="E5836" t="str">
            <v>FEMS</v>
          </cell>
          <cell r="F5836" t="str">
            <v>FEMS158468</v>
          </cell>
          <cell r="G5836" t="str">
            <v>2022</v>
          </cell>
          <cell r="I5836" t="str">
            <v>80800,00</v>
          </cell>
          <cell r="J5836" t="str">
            <v>20220112 12:00:00 AM</v>
          </cell>
          <cell r="K5836" t="str">
            <v>20220209 12:00:00 AM</v>
          </cell>
          <cell r="L5836">
            <v>80800</v>
          </cell>
          <cell r="M5836" t="str">
            <v>800014918-FEMS158468</v>
          </cell>
          <cell r="N5836" t="str">
            <v>FACTURA QUE CANCELA EL ADRES RES.1463/2020</v>
          </cell>
          <cell r="S5836">
            <v>80800</v>
          </cell>
          <cell r="W5836">
            <v>0</v>
          </cell>
        </row>
        <row r="5837">
          <cell r="A5837" t="str">
            <v>800014918-FEMS65025</v>
          </cell>
          <cell r="B5837" t="str">
            <v>800014918</v>
          </cell>
          <cell r="C5837" t="str">
            <v>E.S.E. Hospital Universitario Erasmo Meoz</v>
          </cell>
          <cell r="D5837" t="str">
            <v>65025</v>
          </cell>
          <cell r="E5837" t="str">
            <v>FEMS</v>
          </cell>
          <cell r="F5837" t="str">
            <v>FEMS65025</v>
          </cell>
          <cell r="G5837" t="str">
            <v>2021</v>
          </cell>
          <cell r="I5837" t="str">
            <v>80800,00</v>
          </cell>
          <cell r="J5837" t="str">
            <v>20210510 12:00:00 AM</v>
          </cell>
          <cell r="K5837" t="str">
            <v>20210610 12:00:00 AM</v>
          </cell>
          <cell r="L5837">
            <v>80800</v>
          </cell>
          <cell r="M5837" t="str">
            <v>800014918-FEMS65025</v>
          </cell>
          <cell r="N5837" t="str">
            <v>FACTURA QUE CANCELA EL ADRES RES.1463/2020</v>
          </cell>
          <cell r="S5837">
            <v>80800</v>
          </cell>
          <cell r="W5837">
            <v>0</v>
          </cell>
        </row>
        <row r="5838">
          <cell r="A5838" t="str">
            <v>800014918-FEMS206218</v>
          </cell>
          <cell r="B5838" t="str">
            <v>800014918</v>
          </cell>
          <cell r="C5838" t="str">
            <v>E.S.E. Hospital Universitario Erasmo Meoz</v>
          </cell>
          <cell r="D5838" t="str">
            <v>206218</v>
          </cell>
          <cell r="E5838" t="str">
            <v>FEMS</v>
          </cell>
          <cell r="F5838" t="str">
            <v>FEMS206218</v>
          </cell>
          <cell r="G5838" t="str">
            <v>2022</v>
          </cell>
          <cell r="I5838" t="str">
            <v>80800,00</v>
          </cell>
          <cell r="J5838" t="str">
            <v>20220521 12:00:00 AM</v>
          </cell>
          <cell r="K5838" t="str">
            <v>20220613 12:00:00 AM</v>
          </cell>
          <cell r="L5838">
            <v>80800</v>
          </cell>
          <cell r="M5838" t="str">
            <v>800014918-FEMS206218</v>
          </cell>
          <cell r="N5838" t="str">
            <v>FACTURA QUE CANCELA EL ADRES RES.1463/2020</v>
          </cell>
          <cell r="S5838">
            <v>80800</v>
          </cell>
          <cell r="W5838">
            <v>0</v>
          </cell>
        </row>
        <row r="5839">
          <cell r="A5839" t="str">
            <v>800014918-FEMS206628</v>
          </cell>
          <cell r="B5839" t="str">
            <v>800014918</v>
          </cell>
          <cell r="C5839" t="str">
            <v>E.S.E. Hospital Universitario Erasmo Meoz</v>
          </cell>
          <cell r="D5839" t="str">
            <v>206628</v>
          </cell>
          <cell r="E5839" t="str">
            <v>FEMS</v>
          </cell>
          <cell r="F5839" t="str">
            <v>FEMS206628</v>
          </cell>
          <cell r="G5839" t="str">
            <v>2022</v>
          </cell>
          <cell r="I5839" t="str">
            <v>80800,00</v>
          </cell>
          <cell r="J5839" t="str">
            <v>20220522 12:00:00 AM</v>
          </cell>
          <cell r="K5839" t="str">
            <v>20220613 12:00:00 AM</v>
          </cell>
          <cell r="L5839">
            <v>80800</v>
          </cell>
          <cell r="M5839" t="str">
            <v>800014918-FEMS206628</v>
          </cell>
          <cell r="N5839" t="str">
            <v>FACTURA QUE CANCELA EL ADRES RES.1463/2020</v>
          </cell>
          <cell r="S5839">
            <v>80800</v>
          </cell>
          <cell r="W5839">
            <v>0</v>
          </cell>
        </row>
        <row r="5840">
          <cell r="A5840" t="str">
            <v>800014918-FEMS207052</v>
          </cell>
          <cell r="B5840" t="str">
            <v>800014918</v>
          </cell>
          <cell r="C5840" t="str">
            <v>E.S.E. Hospital Universitario Erasmo Meoz</v>
          </cell>
          <cell r="D5840" t="str">
            <v>207052</v>
          </cell>
          <cell r="E5840" t="str">
            <v>FEMS</v>
          </cell>
          <cell r="F5840" t="str">
            <v>FEMS207052</v>
          </cell>
          <cell r="G5840" t="str">
            <v>2022</v>
          </cell>
          <cell r="I5840" t="str">
            <v>80800,00</v>
          </cell>
          <cell r="J5840" t="str">
            <v>20220523 12:00:00 AM</v>
          </cell>
          <cell r="K5840" t="str">
            <v>20220613 12:00:00 AM</v>
          </cell>
          <cell r="L5840">
            <v>80800</v>
          </cell>
          <cell r="M5840" t="str">
            <v>800014918-FEMS207052</v>
          </cell>
          <cell r="N5840" t="str">
            <v>FACTURA QUE CANCELA EL ADRES RES.1463/2020</v>
          </cell>
          <cell r="S5840">
            <v>80800</v>
          </cell>
          <cell r="W5840">
            <v>0</v>
          </cell>
        </row>
        <row r="5841">
          <cell r="A5841" t="str">
            <v>800014918-FEMS200223</v>
          </cell>
          <cell r="B5841" t="str">
            <v>800014918</v>
          </cell>
          <cell r="C5841" t="str">
            <v>E.S.E. Hospital Universitario Erasmo Meoz</v>
          </cell>
          <cell r="D5841" t="str">
            <v>200223</v>
          </cell>
          <cell r="E5841" t="str">
            <v>FEMS</v>
          </cell>
          <cell r="F5841" t="str">
            <v>FEMS200223</v>
          </cell>
          <cell r="G5841" t="str">
            <v>2022</v>
          </cell>
          <cell r="I5841" t="str">
            <v>80800,00</v>
          </cell>
          <cell r="J5841" t="str">
            <v>20220504 12:00:00 AM</v>
          </cell>
          <cell r="K5841" t="str">
            <v>20220613 12:00:00 AM</v>
          </cell>
          <cell r="L5841">
            <v>80800</v>
          </cell>
          <cell r="M5841" t="str">
            <v>800014918-FEMS200223</v>
          </cell>
          <cell r="N5841" t="str">
            <v>FACTURA QUE CANCELA EL ADRES RES.1463/2020</v>
          </cell>
          <cell r="S5841">
            <v>80800</v>
          </cell>
          <cell r="W5841">
            <v>0</v>
          </cell>
        </row>
        <row r="5842">
          <cell r="A5842" t="str">
            <v>800014918-FEMS200231</v>
          </cell>
          <cell r="B5842" t="str">
            <v>800014918</v>
          </cell>
          <cell r="C5842" t="str">
            <v>E.S.E. Hospital Universitario Erasmo Meoz</v>
          </cell>
          <cell r="D5842" t="str">
            <v>200231</v>
          </cell>
          <cell r="E5842" t="str">
            <v>FEMS</v>
          </cell>
          <cell r="F5842" t="str">
            <v>FEMS200231</v>
          </cell>
          <cell r="G5842" t="str">
            <v>2022</v>
          </cell>
          <cell r="I5842" t="str">
            <v>80800,00</v>
          </cell>
          <cell r="J5842" t="str">
            <v>20220504 12:00:00 AM</v>
          </cell>
          <cell r="K5842" t="str">
            <v>20220613 12:00:00 AM</v>
          </cell>
          <cell r="L5842">
            <v>80800</v>
          </cell>
          <cell r="M5842" t="str">
            <v>800014918-FEMS200231</v>
          </cell>
          <cell r="N5842" t="str">
            <v>FACTURA QUE CANCELA EL ADRES RES.1463/2020</v>
          </cell>
          <cell r="S5842">
            <v>80800</v>
          </cell>
          <cell r="W5842">
            <v>0</v>
          </cell>
        </row>
        <row r="5843">
          <cell r="A5843" t="str">
            <v>800014918-FEMS200947</v>
          </cell>
          <cell r="B5843" t="str">
            <v>800014918</v>
          </cell>
          <cell r="C5843" t="str">
            <v>E.S.E. Hospital Universitario Erasmo Meoz</v>
          </cell>
          <cell r="D5843" t="str">
            <v>200947</v>
          </cell>
          <cell r="E5843" t="str">
            <v>FEMS</v>
          </cell>
          <cell r="F5843" t="str">
            <v>FEMS200947</v>
          </cell>
          <cell r="G5843" t="str">
            <v>2022</v>
          </cell>
          <cell r="I5843" t="str">
            <v>80800,00</v>
          </cell>
          <cell r="J5843" t="str">
            <v>20220506 12:00:00 AM</v>
          </cell>
          <cell r="K5843" t="str">
            <v>20220613 12:00:00 AM</v>
          </cell>
          <cell r="L5843">
            <v>80800</v>
          </cell>
          <cell r="M5843" t="str">
            <v>800014918-FEMS200947</v>
          </cell>
          <cell r="N5843" t="str">
            <v>FACTURA QUE CANCELA EL ADRES RES.1463/2020</v>
          </cell>
          <cell r="S5843">
            <v>80800</v>
          </cell>
          <cell r="W5843">
            <v>0</v>
          </cell>
        </row>
        <row r="5844">
          <cell r="A5844" t="str">
            <v>800014918-FEMS145284</v>
          </cell>
          <cell r="B5844" t="str">
            <v>800014918</v>
          </cell>
          <cell r="C5844" t="str">
            <v>E.S.E. Hospital Universitario Erasmo Meoz</v>
          </cell>
          <cell r="D5844" t="str">
            <v>145284</v>
          </cell>
          <cell r="E5844" t="str">
            <v>FEMS</v>
          </cell>
          <cell r="F5844" t="str">
            <v>FEMS145284</v>
          </cell>
          <cell r="G5844" t="str">
            <v>2021</v>
          </cell>
          <cell r="I5844" t="str">
            <v>80800,00</v>
          </cell>
          <cell r="J5844" t="str">
            <v>20211208 12:00:00 AM</v>
          </cell>
          <cell r="K5844" t="str">
            <v>20220107 12:00:00 AM</v>
          </cell>
          <cell r="L5844">
            <v>80800</v>
          </cell>
          <cell r="M5844" t="str">
            <v>800014918-FEMS145284</v>
          </cell>
          <cell r="N5844" t="str">
            <v>FACTURA QUE CANCELA EL ADRES RES.1463/2020</v>
          </cell>
          <cell r="S5844">
            <v>80800</v>
          </cell>
          <cell r="W5844">
            <v>0</v>
          </cell>
        </row>
        <row r="5845">
          <cell r="A5845" t="str">
            <v>800014918-FEMS145483</v>
          </cell>
          <cell r="B5845" t="str">
            <v>800014918</v>
          </cell>
          <cell r="C5845" t="str">
            <v>E.S.E. Hospital Universitario Erasmo Meoz</v>
          </cell>
          <cell r="D5845" t="str">
            <v>145483</v>
          </cell>
          <cell r="E5845" t="str">
            <v>FEMS</v>
          </cell>
          <cell r="F5845" t="str">
            <v>FEMS145483</v>
          </cell>
          <cell r="G5845" t="str">
            <v>2021</v>
          </cell>
          <cell r="I5845" t="str">
            <v>80800,00</v>
          </cell>
          <cell r="J5845" t="str">
            <v>20211209 12:00:00 AM</v>
          </cell>
          <cell r="K5845" t="str">
            <v>20220107 12:00:00 AM</v>
          </cell>
          <cell r="L5845">
            <v>80800</v>
          </cell>
          <cell r="M5845" t="str">
            <v>800014918-FEMS145483</v>
          </cell>
          <cell r="N5845" t="str">
            <v>FACTURA QUE CANCELA EL ADRES RES.1463/2020</v>
          </cell>
          <cell r="S5845">
            <v>80800</v>
          </cell>
          <cell r="W5845">
            <v>0</v>
          </cell>
        </row>
        <row r="5846">
          <cell r="A5846" t="str">
            <v>800014918-FEMS145516</v>
          </cell>
          <cell r="B5846" t="str">
            <v>800014918</v>
          </cell>
          <cell r="C5846" t="str">
            <v>E.S.E. Hospital Universitario Erasmo Meoz</v>
          </cell>
          <cell r="D5846" t="str">
            <v>145516</v>
          </cell>
          <cell r="E5846" t="str">
            <v>FEMS</v>
          </cell>
          <cell r="F5846" t="str">
            <v>FEMS145516</v>
          </cell>
          <cell r="G5846" t="str">
            <v>2021</v>
          </cell>
          <cell r="I5846" t="str">
            <v>80800,00</v>
          </cell>
          <cell r="J5846" t="str">
            <v>20211209 12:00:00 AM</v>
          </cell>
          <cell r="K5846" t="str">
            <v>20220107 12:00:00 AM</v>
          </cell>
          <cell r="L5846">
            <v>80800</v>
          </cell>
          <cell r="M5846" t="str">
            <v>800014918-FEMS145516</v>
          </cell>
          <cell r="N5846" t="str">
            <v>FACTURA QUE CANCELA EL ADRES RES.1463/2020</v>
          </cell>
          <cell r="S5846">
            <v>80800</v>
          </cell>
          <cell r="W5846">
            <v>0</v>
          </cell>
        </row>
        <row r="5847">
          <cell r="A5847" t="str">
            <v>800014918-FEMS146158</v>
          </cell>
          <cell r="B5847" t="str">
            <v>800014918</v>
          </cell>
          <cell r="C5847" t="str">
            <v>E.S.E. Hospital Universitario Erasmo Meoz</v>
          </cell>
          <cell r="D5847" t="str">
            <v>146158</v>
          </cell>
          <cell r="E5847" t="str">
            <v>FEMS</v>
          </cell>
          <cell r="F5847" t="str">
            <v>FEMS146158</v>
          </cell>
          <cell r="G5847" t="str">
            <v>2021</v>
          </cell>
          <cell r="I5847" t="str">
            <v>80800,00</v>
          </cell>
          <cell r="J5847" t="str">
            <v>20211210 12:00:00 AM</v>
          </cell>
          <cell r="K5847" t="str">
            <v>20220107 12:00:00 AM</v>
          </cell>
          <cell r="L5847">
            <v>80800</v>
          </cell>
          <cell r="M5847" t="str">
            <v>800014918-FEMS146158</v>
          </cell>
          <cell r="N5847" t="str">
            <v>FACTURA QUE CANCELA EL ADRES RES.1463/2020</v>
          </cell>
          <cell r="S5847">
            <v>80800</v>
          </cell>
          <cell r="W5847">
            <v>0</v>
          </cell>
        </row>
        <row r="5848">
          <cell r="A5848" t="str">
            <v>800014918-FEMS146233</v>
          </cell>
          <cell r="B5848" t="str">
            <v>800014918</v>
          </cell>
          <cell r="C5848" t="str">
            <v>E.S.E. Hospital Universitario Erasmo Meoz</v>
          </cell>
          <cell r="D5848" t="str">
            <v>146233</v>
          </cell>
          <cell r="E5848" t="str">
            <v>FEMS</v>
          </cell>
          <cell r="F5848" t="str">
            <v>FEMS146233</v>
          </cell>
          <cell r="G5848" t="str">
            <v>2021</v>
          </cell>
          <cell r="I5848" t="str">
            <v>80800,00</v>
          </cell>
          <cell r="J5848" t="str">
            <v>20211210 12:00:00 AM</v>
          </cell>
          <cell r="K5848" t="str">
            <v>20220107 12:00:00 AM</v>
          </cell>
          <cell r="L5848">
            <v>80800</v>
          </cell>
          <cell r="M5848" t="str">
            <v>800014918-FEMS146233</v>
          </cell>
          <cell r="N5848" t="str">
            <v>FACTURA QUE CANCELA EL ADRES RES.1463/2020</v>
          </cell>
          <cell r="S5848">
            <v>80800</v>
          </cell>
          <cell r="W5848">
            <v>0</v>
          </cell>
        </row>
        <row r="5849">
          <cell r="A5849" t="str">
            <v>800014918-FEMS146565</v>
          </cell>
          <cell r="B5849" t="str">
            <v>800014918</v>
          </cell>
          <cell r="C5849" t="str">
            <v>E.S.E. Hospital Universitario Erasmo Meoz</v>
          </cell>
          <cell r="D5849" t="str">
            <v>146565</v>
          </cell>
          <cell r="E5849" t="str">
            <v>FEMS</v>
          </cell>
          <cell r="F5849" t="str">
            <v>FEMS146565</v>
          </cell>
          <cell r="G5849" t="str">
            <v>2021</v>
          </cell>
          <cell r="I5849" t="str">
            <v>80800,00</v>
          </cell>
          <cell r="J5849" t="str">
            <v>20211211 12:00:00 AM</v>
          </cell>
          <cell r="K5849" t="str">
            <v>20220107 12:00:00 AM</v>
          </cell>
          <cell r="L5849">
            <v>80800</v>
          </cell>
          <cell r="M5849" t="str">
            <v>800014918-FEMS146565</v>
          </cell>
          <cell r="N5849" t="str">
            <v>FACTURA QUE CANCELA EL ADRES RES.1463/2020</v>
          </cell>
          <cell r="S5849">
            <v>80800</v>
          </cell>
          <cell r="W5849">
            <v>0</v>
          </cell>
        </row>
        <row r="5850">
          <cell r="A5850" t="str">
            <v>800014918-FEMS146579</v>
          </cell>
          <cell r="B5850" t="str">
            <v>800014918</v>
          </cell>
          <cell r="C5850" t="str">
            <v>E.S.E. Hospital Universitario Erasmo Meoz</v>
          </cell>
          <cell r="D5850" t="str">
            <v>146579</v>
          </cell>
          <cell r="E5850" t="str">
            <v>FEMS</v>
          </cell>
          <cell r="F5850" t="str">
            <v>FEMS146579</v>
          </cell>
          <cell r="G5850" t="str">
            <v>2021</v>
          </cell>
          <cell r="I5850" t="str">
            <v>80800,00</v>
          </cell>
          <cell r="J5850" t="str">
            <v>20211211 12:00:00 AM</v>
          </cell>
          <cell r="K5850" t="str">
            <v>20220107 12:00:00 AM</v>
          </cell>
          <cell r="L5850">
            <v>80800</v>
          </cell>
          <cell r="M5850" t="str">
            <v>800014918-FEMS146579</v>
          </cell>
          <cell r="N5850" t="str">
            <v>FACTURA QUE CANCELA EL ADRES RES.1463/2020</v>
          </cell>
          <cell r="S5850">
            <v>80800</v>
          </cell>
          <cell r="W5850">
            <v>0</v>
          </cell>
        </row>
        <row r="5851">
          <cell r="A5851" t="str">
            <v>800014918-FEMS146584</v>
          </cell>
          <cell r="B5851" t="str">
            <v>800014918</v>
          </cell>
          <cell r="C5851" t="str">
            <v>E.S.E. Hospital Universitario Erasmo Meoz</v>
          </cell>
          <cell r="D5851" t="str">
            <v>146584</v>
          </cell>
          <cell r="E5851" t="str">
            <v>FEMS</v>
          </cell>
          <cell r="F5851" t="str">
            <v>FEMS146584</v>
          </cell>
          <cell r="G5851" t="str">
            <v>2021</v>
          </cell>
          <cell r="I5851" t="str">
            <v>80800,00</v>
          </cell>
          <cell r="J5851" t="str">
            <v>20211211 12:00:00 AM</v>
          </cell>
          <cell r="K5851" t="str">
            <v>20220107 12:00:00 AM</v>
          </cell>
          <cell r="L5851">
            <v>80800</v>
          </cell>
          <cell r="M5851" t="str">
            <v>800014918-FEMS146584</v>
          </cell>
          <cell r="N5851" t="str">
            <v>FACTURA QUE CANCELA EL ADRES RES.1463/2020</v>
          </cell>
          <cell r="S5851">
            <v>80800</v>
          </cell>
          <cell r="W5851">
            <v>0</v>
          </cell>
        </row>
        <row r="5852">
          <cell r="A5852" t="str">
            <v>800014918-FEMS147440</v>
          </cell>
          <cell r="B5852" t="str">
            <v>800014918</v>
          </cell>
          <cell r="C5852" t="str">
            <v>E.S.E. Hospital Universitario Erasmo Meoz</v>
          </cell>
          <cell r="D5852" t="str">
            <v>147440</v>
          </cell>
          <cell r="E5852" t="str">
            <v>FEMS</v>
          </cell>
          <cell r="F5852" t="str">
            <v>FEMS147440</v>
          </cell>
          <cell r="G5852" t="str">
            <v>2021</v>
          </cell>
          <cell r="I5852" t="str">
            <v>80800,00</v>
          </cell>
          <cell r="J5852" t="str">
            <v>20211214 12:00:00 AM</v>
          </cell>
          <cell r="K5852" t="str">
            <v>20220107 12:00:00 AM</v>
          </cell>
          <cell r="L5852">
            <v>80800</v>
          </cell>
          <cell r="M5852" t="str">
            <v>800014918-FEMS147440</v>
          </cell>
          <cell r="N5852" t="str">
            <v>FACTURA QUE CANCELA EL ADRES RES.1463/2020</v>
          </cell>
          <cell r="S5852">
            <v>80800</v>
          </cell>
          <cell r="W5852">
            <v>0</v>
          </cell>
        </row>
        <row r="5853">
          <cell r="A5853" t="str">
            <v>800014918-FEMS147648</v>
          </cell>
          <cell r="B5853" t="str">
            <v>800014918</v>
          </cell>
          <cell r="C5853" t="str">
            <v>E.S.E. Hospital Universitario Erasmo Meoz</v>
          </cell>
          <cell r="D5853" t="str">
            <v>147648</v>
          </cell>
          <cell r="E5853" t="str">
            <v>FEMS</v>
          </cell>
          <cell r="F5853" t="str">
            <v>FEMS147648</v>
          </cell>
          <cell r="G5853" t="str">
            <v>2021</v>
          </cell>
          <cell r="I5853" t="str">
            <v>80800,00</v>
          </cell>
          <cell r="J5853" t="str">
            <v>20211214 12:00:00 AM</v>
          </cell>
          <cell r="K5853" t="str">
            <v>20220107 12:00:00 AM</v>
          </cell>
          <cell r="L5853">
            <v>80800</v>
          </cell>
          <cell r="M5853" t="str">
            <v>800014918-FEMS147648</v>
          </cell>
          <cell r="N5853" t="str">
            <v>FACTURA QUE CANCELA EL ADRES RES.1463/2020</v>
          </cell>
          <cell r="S5853">
            <v>80800</v>
          </cell>
          <cell r="W5853">
            <v>0</v>
          </cell>
        </row>
        <row r="5854">
          <cell r="A5854" t="str">
            <v>800014918-FEMS231976</v>
          </cell>
          <cell r="B5854" t="str">
            <v>800014918</v>
          </cell>
          <cell r="C5854" t="str">
            <v>E.S.E. Hospital Universitario Erasmo Meoz</v>
          </cell>
          <cell r="D5854" t="str">
            <v>231976</v>
          </cell>
          <cell r="E5854" t="str">
            <v>FEMS</v>
          </cell>
          <cell r="F5854" t="str">
            <v>FEMS231976</v>
          </cell>
          <cell r="G5854" t="str">
            <v>2022</v>
          </cell>
          <cell r="I5854" t="str">
            <v>80800,00</v>
          </cell>
          <cell r="J5854" t="str">
            <v>20220727 12:00:00 AM</v>
          </cell>
          <cell r="K5854" t="str">
            <v>20220808 12:00:00 AM</v>
          </cell>
          <cell r="L5854">
            <v>80800</v>
          </cell>
          <cell r="M5854" t="str">
            <v>800014918-FEMS231976</v>
          </cell>
          <cell r="N5854" t="str">
            <v>FACTURA QUE CANCELA EL ADRES RES.1463/2020</v>
          </cell>
          <cell r="S5854">
            <v>80800</v>
          </cell>
          <cell r="W5854">
            <v>0</v>
          </cell>
        </row>
        <row r="5855">
          <cell r="A5855" t="str">
            <v>800014918-FEMS136454</v>
          </cell>
          <cell r="B5855" t="str">
            <v>800014918</v>
          </cell>
          <cell r="C5855" t="str">
            <v>E.S.E. Hospital Universitario Erasmo Meoz</v>
          </cell>
          <cell r="D5855" t="str">
            <v>136454</v>
          </cell>
          <cell r="E5855" t="str">
            <v>FEMS</v>
          </cell>
          <cell r="F5855" t="str">
            <v>FEMS136454</v>
          </cell>
          <cell r="G5855" t="str">
            <v>2021</v>
          </cell>
          <cell r="I5855" t="str">
            <v>80800,00</v>
          </cell>
          <cell r="J5855" t="str">
            <v>20211114 12:00:00 AM</v>
          </cell>
          <cell r="K5855" t="str">
            <v>20211213 12:00:00 AM</v>
          </cell>
          <cell r="L5855">
            <v>80800</v>
          </cell>
          <cell r="M5855" t="str">
            <v>800014918-FEMS136454</v>
          </cell>
          <cell r="N5855" t="str">
            <v>FACTURA QUE CANCELA EL ADRES RES.1463/2020</v>
          </cell>
          <cell r="S5855">
            <v>80800</v>
          </cell>
          <cell r="W5855">
            <v>0</v>
          </cell>
        </row>
        <row r="5856">
          <cell r="A5856" t="str">
            <v>800014918-FEMS137388</v>
          </cell>
          <cell r="B5856" t="str">
            <v>800014918</v>
          </cell>
          <cell r="C5856" t="str">
            <v>E.S.E. Hospital Universitario Erasmo Meoz</v>
          </cell>
          <cell r="D5856" t="str">
            <v>137388</v>
          </cell>
          <cell r="E5856" t="str">
            <v>FEMS</v>
          </cell>
          <cell r="F5856" t="str">
            <v>FEMS137388</v>
          </cell>
          <cell r="G5856" t="str">
            <v>2021</v>
          </cell>
          <cell r="I5856" t="str">
            <v>80800,00</v>
          </cell>
          <cell r="J5856" t="str">
            <v>20211117 12:00:00 AM</v>
          </cell>
          <cell r="K5856" t="str">
            <v>20211213 12:00:00 AM</v>
          </cell>
          <cell r="L5856">
            <v>80800</v>
          </cell>
          <cell r="M5856" t="str">
            <v>800014918-FEMS137388</v>
          </cell>
          <cell r="N5856" t="str">
            <v>FACTURA QUE CANCELA EL ADRES RES.1463/2020</v>
          </cell>
          <cell r="S5856">
            <v>80800</v>
          </cell>
          <cell r="W5856">
            <v>0</v>
          </cell>
        </row>
        <row r="5857">
          <cell r="A5857" t="str">
            <v>800014918-FEMS137554</v>
          </cell>
          <cell r="B5857" t="str">
            <v>800014918</v>
          </cell>
          <cell r="C5857" t="str">
            <v>E.S.E. Hospital Universitario Erasmo Meoz</v>
          </cell>
          <cell r="D5857" t="str">
            <v>137554</v>
          </cell>
          <cell r="E5857" t="str">
            <v>FEMS</v>
          </cell>
          <cell r="F5857" t="str">
            <v>FEMS137554</v>
          </cell>
          <cell r="G5857" t="str">
            <v>2021</v>
          </cell>
          <cell r="I5857" t="str">
            <v>80800,00</v>
          </cell>
          <cell r="J5857" t="str">
            <v>20211117 12:00:00 AM</v>
          </cell>
          <cell r="K5857" t="str">
            <v>20211213 12:00:00 AM</v>
          </cell>
          <cell r="L5857">
            <v>80800</v>
          </cell>
          <cell r="M5857" t="str">
            <v>800014918-FEMS137554</v>
          </cell>
          <cell r="N5857" t="str">
            <v>FACTURA QUE CANCELA EL ADRES RES.1463/2020</v>
          </cell>
          <cell r="S5857">
            <v>80800</v>
          </cell>
          <cell r="W5857">
            <v>0</v>
          </cell>
        </row>
        <row r="5858">
          <cell r="A5858" t="str">
            <v>800014918-FEMS138568</v>
          </cell>
          <cell r="B5858" t="str">
            <v>800014918</v>
          </cell>
          <cell r="C5858" t="str">
            <v>E.S.E. Hospital Universitario Erasmo Meoz</v>
          </cell>
          <cell r="D5858" t="str">
            <v>138568</v>
          </cell>
          <cell r="E5858" t="str">
            <v>FEMS</v>
          </cell>
          <cell r="F5858" t="str">
            <v>FEMS138568</v>
          </cell>
          <cell r="G5858" t="str">
            <v>2021</v>
          </cell>
          <cell r="I5858" t="str">
            <v>80800,00</v>
          </cell>
          <cell r="J5858" t="str">
            <v>20211119 12:00:00 AM</v>
          </cell>
          <cell r="K5858" t="str">
            <v>20211213 12:00:00 AM</v>
          </cell>
          <cell r="L5858">
            <v>80800</v>
          </cell>
          <cell r="M5858" t="str">
            <v>800014918-FEMS138568</v>
          </cell>
          <cell r="N5858" t="str">
            <v>FACTURA QUE CANCELA EL ADRES RES.1463/2020</v>
          </cell>
          <cell r="S5858">
            <v>80800</v>
          </cell>
          <cell r="W5858">
            <v>0</v>
          </cell>
        </row>
        <row r="5859">
          <cell r="A5859" t="str">
            <v>800014918-FEMS132243</v>
          </cell>
          <cell r="B5859" t="str">
            <v>800014918</v>
          </cell>
          <cell r="C5859" t="str">
            <v>E.S.E. Hospital Universitario Erasmo Meoz</v>
          </cell>
          <cell r="D5859" t="str">
            <v>132243</v>
          </cell>
          <cell r="E5859" t="str">
            <v>FEMS</v>
          </cell>
          <cell r="F5859" t="str">
            <v>FEMS132243</v>
          </cell>
          <cell r="G5859" t="str">
            <v>2021</v>
          </cell>
          <cell r="I5859" t="str">
            <v>80800,00</v>
          </cell>
          <cell r="J5859" t="str">
            <v>20211102 12:00:00 AM</v>
          </cell>
          <cell r="K5859" t="str">
            <v>20211213 12:00:00 AM</v>
          </cell>
          <cell r="L5859">
            <v>80800</v>
          </cell>
          <cell r="M5859" t="str">
            <v>800014918-FEMS132243</v>
          </cell>
          <cell r="N5859" t="str">
            <v>FACTURA QUE CANCELA EL ADRES RES.1463/2020</v>
          </cell>
          <cell r="S5859">
            <v>80800</v>
          </cell>
          <cell r="W5859">
            <v>0</v>
          </cell>
        </row>
        <row r="5860">
          <cell r="A5860" t="str">
            <v>800014918-FEMS54100</v>
          </cell>
          <cell r="B5860" t="str">
            <v>800014918</v>
          </cell>
          <cell r="C5860" t="str">
            <v>E.S.E. Hospital Universitario Erasmo Meoz</v>
          </cell>
          <cell r="D5860" t="str">
            <v>54100</v>
          </cell>
          <cell r="E5860" t="str">
            <v>FEMS</v>
          </cell>
          <cell r="F5860" t="str">
            <v>FEMS54100</v>
          </cell>
          <cell r="G5860" t="str">
            <v>2021</v>
          </cell>
          <cell r="I5860" t="str">
            <v>80800,00</v>
          </cell>
          <cell r="J5860" t="str">
            <v>20210407 12:00:00 AM</v>
          </cell>
          <cell r="K5860" t="str">
            <v>20210510 12:00:00 AM</v>
          </cell>
          <cell r="L5860">
            <v>80800</v>
          </cell>
          <cell r="M5860" t="str">
            <v>800014918-FEMS54100</v>
          </cell>
          <cell r="N5860" t="str">
            <v>FACTURA QUE CANCELA EL ADRES RES.1463/2020</v>
          </cell>
          <cell r="S5860">
            <v>80800</v>
          </cell>
          <cell r="W5860">
            <v>0</v>
          </cell>
        </row>
        <row r="5861">
          <cell r="A5861" t="str">
            <v>800014918-FEMS54112</v>
          </cell>
          <cell r="B5861" t="str">
            <v>800014918</v>
          </cell>
          <cell r="C5861" t="str">
            <v>E.S.E. Hospital Universitario Erasmo Meoz</v>
          </cell>
          <cell r="D5861" t="str">
            <v>54112</v>
          </cell>
          <cell r="E5861" t="str">
            <v>FEMS</v>
          </cell>
          <cell r="F5861" t="str">
            <v>FEMS54112</v>
          </cell>
          <cell r="G5861" t="str">
            <v>2021</v>
          </cell>
          <cell r="I5861" t="str">
            <v>80800,00</v>
          </cell>
          <cell r="J5861" t="str">
            <v>20210407 12:00:00 AM</v>
          </cell>
          <cell r="K5861" t="str">
            <v>20210610 12:00:00 AM</v>
          </cell>
          <cell r="L5861">
            <v>80800</v>
          </cell>
          <cell r="M5861" t="str">
            <v>800014918-FEMS54112</v>
          </cell>
          <cell r="N5861" t="str">
            <v>FACTURA QUE CANCELA EL ADRES RES.1463/2020</v>
          </cell>
          <cell r="S5861">
            <v>80800</v>
          </cell>
          <cell r="W5861">
            <v>0</v>
          </cell>
        </row>
        <row r="5862">
          <cell r="A5862" t="str">
            <v>800014918-FEMS227964</v>
          </cell>
          <cell r="B5862" t="str">
            <v>800014918</v>
          </cell>
          <cell r="C5862" t="str">
            <v>E.S.E. Hospital Universitario Erasmo Meoz</v>
          </cell>
          <cell r="D5862" t="str">
            <v>227964</v>
          </cell>
          <cell r="E5862" t="str">
            <v>FEMS</v>
          </cell>
          <cell r="F5862" t="str">
            <v>FEMS227964</v>
          </cell>
          <cell r="G5862" t="str">
            <v>2022</v>
          </cell>
          <cell r="I5862" t="str">
            <v>80800,00</v>
          </cell>
          <cell r="J5862" t="str">
            <v>20220716 12:00:00 AM</v>
          </cell>
          <cell r="K5862" t="str">
            <v>20220808 12:00:00 AM</v>
          </cell>
          <cell r="L5862">
            <v>80800</v>
          </cell>
          <cell r="M5862" t="str">
            <v>800014918-FEMS227964</v>
          </cell>
          <cell r="N5862" t="str">
            <v>FACTURA QUE CANCELA EL ADRES RES.1463/2020</v>
          </cell>
          <cell r="S5862">
            <v>80800</v>
          </cell>
          <cell r="W5862">
            <v>0</v>
          </cell>
        </row>
        <row r="5863">
          <cell r="A5863" t="str">
            <v>800014918-FEMS227985</v>
          </cell>
          <cell r="B5863" t="str">
            <v>800014918</v>
          </cell>
          <cell r="C5863" t="str">
            <v>E.S.E. Hospital Universitario Erasmo Meoz</v>
          </cell>
          <cell r="D5863" t="str">
            <v>227985</v>
          </cell>
          <cell r="E5863" t="str">
            <v>FEMS</v>
          </cell>
          <cell r="F5863" t="str">
            <v>FEMS227985</v>
          </cell>
          <cell r="G5863" t="str">
            <v>2022</v>
          </cell>
          <cell r="I5863" t="str">
            <v>80800,00</v>
          </cell>
          <cell r="J5863" t="str">
            <v>20220716 12:00:00 AM</v>
          </cell>
          <cell r="K5863" t="str">
            <v>20220808 12:00:00 AM</v>
          </cell>
          <cell r="L5863">
            <v>80800</v>
          </cell>
          <cell r="M5863" t="str">
            <v>800014918-FEMS227985</v>
          </cell>
          <cell r="N5863" t="str">
            <v>FACTURA QUE CANCELA EL ADRES RES.1463/2020</v>
          </cell>
          <cell r="S5863">
            <v>80800</v>
          </cell>
          <cell r="W5863">
            <v>0</v>
          </cell>
        </row>
        <row r="5864">
          <cell r="A5864" t="str">
            <v>800014918-FEMS226017</v>
          </cell>
          <cell r="B5864" t="str">
            <v>800014918</v>
          </cell>
          <cell r="C5864" t="str">
            <v>E.S.E. Hospital Universitario Erasmo Meoz</v>
          </cell>
          <cell r="D5864" t="str">
            <v>226017</v>
          </cell>
          <cell r="E5864" t="str">
            <v>FEMS</v>
          </cell>
          <cell r="F5864" t="str">
            <v>FEMS226017</v>
          </cell>
          <cell r="G5864" t="str">
            <v>2022</v>
          </cell>
          <cell r="I5864" t="str">
            <v>80800,00</v>
          </cell>
          <cell r="J5864" t="str">
            <v>20220711 12:00:00 AM</v>
          </cell>
          <cell r="K5864" t="str">
            <v>20220808 12:00:00 AM</v>
          </cell>
          <cell r="L5864">
            <v>80800</v>
          </cell>
          <cell r="M5864" t="str">
            <v>800014918-FEMS226017</v>
          </cell>
          <cell r="N5864" t="str">
            <v>FACTURA QUE CANCELA EL ADRES RES.1463/2020</v>
          </cell>
          <cell r="S5864">
            <v>80800</v>
          </cell>
          <cell r="W5864">
            <v>0</v>
          </cell>
        </row>
        <row r="5865">
          <cell r="A5865" t="str">
            <v>800014918-FEMS226107</v>
          </cell>
          <cell r="B5865" t="str">
            <v>800014918</v>
          </cell>
          <cell r="C5865" t="str">
            <v>E.S.E. Hospital Universitario Erasmo Meoz</v>
          </cell>
          <cell r="D5865" t="str">
            <v>226107</v>
          </cell>
          <cell r="E5865" t="str">
            <v>FEMS</v>
          </cell>
          <cell r="F5865" t="str">
            <v>FEMS226107</v>
          </cell>
          <cell r="G5865" t="str">
            <v>2022</v>
          </cell>
          <cell r="I5865" t="str">
            <v>80800,00</v>
          </cell>
          <cell r="J5865" t="str">
            <v>20220711 12:00:00 AM</v>
          </cell>
          <cell r="K5865" t="str">
            <v>20220808 12:00:00 AM</v>
          </cell>
          <cell r="L5865">
            <v>80800</v>
          </cell>
          <cell r="M5865" t="str">
            <v>800014918-FEMS226107</v>
          </cell>
          <cell r="N5865" t="str">
            <v>FACTURA QUE CANCELA EL ADRES RES.1463/2020</v>
          </cell>
          <cell r="S5865">
            <v>80800</v>
          </cell>
          <cell r="W5865">
            <v>0</v>
          </cell>
        </row>
        <row r="5866">
          <cell r="A5866" t="str">
            <v>800014918-FEMS226116</v>
          </cell>
          <cell r="B5866" t="str">
            <v>800014918</v>
          </cell>
          <cell r="C5866" t="str">
            <v>E.S.E. Hospital Universitario Erasmo Meoz</v>
          </cell>
          <cell r="D5866" t="str">
            <v>226116</v>
          </cell>
          <cell r="E5866" t="str">
            <v>FEMS</v>
          </cell>
          <cell r="F5866" t="str">
            <v>FEMS226116</v>
          </cell>
          <cell r="G5866" t="str">
            <v>2022</v>
          </cell>
          <cell r="I5866" t="str">
            <v>80800,00</v>
          </cell>
          <cell r="J5866" t="str">
            <v>20220711 12:00:00 AM</v>
          </cell>
          <cell r="K5866" t="str">
            <v>20220808 12:00:00 AM</v>
          </cell>
          <cell r="L5866">
            <v>80800</v>
          </cell>
          <cell r="M5866" t="str">
            <v>800014918-FEMS226116</v>
          </cell>
          <cell r="N5866" t="str">
            <v>FACTURA QUE CANCELA EL ADRES RES.1463/2020</v>
          </cell>
          <cell r="S5866">
            <v>80800</v>
          </cell>
          <cell r="W5866">
            <v>0</v>
          </cell>
        </row>
        <row r="5867">
          <cell r="A5867" t="str">
            <v>800014918-FEMS226145</v>
          </cell>
          <cell r="B5867" t="str">
            <v>800014918</v>
          </cell>
          <cell r="C5867" t="str">
            <v>E.S.E. Hospital Universitario Erasmo Meoz</v>
          </cell>
          <cell r="D5867" t="str">
            <v>226145</v>
          </cell>
          <cell r="E5867" t="str">
            <v>FEMS</v>
          </cell>
          <cell r="F5867" t="str">
            <v>FEMS226145</v>
          </cell>
          <cell r="G5867" t="str">
            <v>2022</v>
          </cell>
          <cell r="I5867" t="str">
            <v>80800,00</v>
          </cell>
          <cell r="J5867" t="str">
            <v>20220711 12:00:00 AM</v>
          </cell>
          <cell r="K5867" t="str">
            <v>20220808 12:00:00 AM</v>
          </cell>
          <cell r="L5867">
            <v>80800</v>
          </cell>
          <cell r="M5867" t="str">
            <v>800014918-FEMS226145</v>
          </cell>
          <cell r="N5867" t="str">
            <v>FACTURA QUE CANCELA EL ADRES RES.1463/2020</v>
          </cell>
          <cell r="S5867">
            <v>80800</v>
          </cell>
          <cell r="W5867">
            <v>0</v>
          </cell>
        </row>
        <row r="5868">
          <cell r="A5868" t="str">
            <v>800014918-FEMS25255</v>
          </cell>
          <cell r="B5868" t="str">
            <v>800014918</v>
          </cell>
          <cell r="C5868" t="str">
            <v>E.S.E. Hospital Universitario Erasmo Meoz</v>
          </cell>
          <cell r="D5868" t="str">
            <v>25255</v>
          </cell>
          <cell r="E5868" t="str">
            <v>FEMS</v>
          </cell>
          <cell r="F5868" t="str">
            <v>FEMS25255</v>
          </cell>
          <cell r="G5868" t="str">
            <v>2021</v>
          </cell>
          <cell r="I5868" t="str">
            <v>80800,00</v>
          </cell>
          <cell r="J5868" t="str">
            <v>20210105 12:00:00 AM</v>
          </cell>
          <cell r="K5868" t="str">
            <v>20210210 12:00:00 AM</v>
          </cell>
          <cell r="L5868">
            <v>80800</v>
          </cell>
          <cell r="M5868" t="str">
            <v>800014918-FEMS25255</v>
          </cell>
          <cell r="N5868" t="str">
            <v>FACTURA QUE CANCELA EL ADRES RES.1463/2020</v>
          </cell>
          <cell r="S5868">
            <v>80800</v>
          </cell>
          <cell r="W5868">
            <v>0</v>
          </cell>
        </row>
        <row r="5869">
          <cell r="A5869" t="str">
            <v>800014918-FEMS25718</v>
          </cell>
          <cell r="B5869" t="str">
            <v>800014918</v>
          </cell>
          <cell r="C5869" t="str">
            <v>E.S.E. Hospital Universitario Erasmo Meoz</v>
          </cell>
          <cell r="D5869" t="str">
            <v>25718</v>
          </cell>
          <cell r="E5869" t="str">
            <v>FEMS</v>
          </cell>
          <cell r="F5869" t="str">
            <v>FEMS25718</v>
          </cell>
          <cell r="G5869" t="str">
            <v>2021</v>
          </cell>
          <cell r="I5869" t="str">
            <v>80800,00</v>
          </cell>
          <cell r="J5869" t="str">
            <v>20210106 12:00:00 AM</v>
          </cell>
          <cell r="K5869" t="str">
            <v>20210210 12:00:00 AM</v>
          </cell>
          <cell r="L5869">
            <v>80800</v>
          </cell>
          <cell r="M5869" t="str">
            <v>800014918-FEMS25718</v>
          </cell>
          <cell r="N5869" t="str">
            <v>FACTURA QUE CANCELA EL ADRES RES.1463/2020</v>
          </cell>
          <cell r="S5869">
            <v>80800</v>
          </cell>
          <cell r="W5869">
            <v>0</v>
          </cell>
        </row>
        <row r="5870">
          <cell r="A5870" t="str">
            <v>800014918-FEMS229548</v>
          </cell>
          <cell r="B5870" t="str">
            <v>800014918</v>
          </cell>
          <cell r="C5870" t="str">
            <v>E.S.E. Hospital Universitario Erasmo Meoz</v>
          </cell>
          <cell r="D5870" t="str">
            <v>229548</v>
          </cell>
          <cell r="E5870" t="str">
            <v>FEMS</v>
          </cell>
          <cell r="F5870" t="str">
            <v>FEMS229548</v>
          </cell>
          <cell r="G5870" t="str">
            <v>2022</v>
          </cell>
          <cell r="I5870" t="str">
            <v>80800,00</v>
          </cell>
          <cell r="J5870" t="str">
            <v>20220721 12:00:00 AM</v>
          </cell>
          <cell r="K5870" t="str">
            <v>20220808 12:00:00 AM</v>
          </cell>
          <cell r="L5870">
            <v>80800</v>
          </cell>
          <cell r="M5870" t="str">
            <v>800014918-FEMS229548</v>
          </cell>
          <cell r="N5870" t="str">
            <v>FACTURA QUE CANCELA EL ADRES RES.1463/2020</v>
          </cell>
          <cell r="S5870">
            <v>80800</v>
          </cell>
          <cell r="W5870">
            <v>0</v>
          </cell>
        </row>
        <row r="5871">
          <cell r="A5871" t="str">
            <v>800014918-FEMS229356</v>
          </cell>
          <cell r="B5871" t="str">
            <v>800014918</v>
          </cell>
          <cell r="C5871" t="str">
            <v>E.S.E. Hospital Universitario Erasmo Meoz</v>
          </cell>
          <cell r="D5871" t="str">
            <v>229356</v>
          </cell>
          <cell r="E5871" t="str">
            <v>FEMS</v>
          </cell>
          <cell r="F5871" t="str">
            <v>FEMS229356</v>
          </cell>
          <cell r="G5871" t="str">
            <v>2022</v>
          </cell>
          <cell r="I5871" t="str">
            <v>80800,00</v>
          </cell>
          <cell r="J5871" t="str">
            <v>20220720 12:00:00 AM</v>
          </cell>
          <cell r="K5871" t="str">
            <v>20220808 12:00:00 AM</v>
          </cell>
          <cell r="L5871">
            <v>80800</v>
          </cell>
          <cell r="M5871" t="str">
            <v>800014918-FEMS229356</v>
          </cell>
          <cell r="N5871" t="str">
            <v>FACTURA QUE CANCELA EL ADRES RES.1463/2020</v>
          </cell>
          <cell r="S5871">
            <v>80800</v>
          </cell>
          <cell r="W5871">
            <v>0</v>
          </cell>
        </row>
        <row r="5872">
          <cell r="A5872" t="str">
            <v>800014918-FEMS133772</v>
          </cell>
          <cell r="B5872" t="str">
            <v>800014918</v>
          </cell>
          <cell r="C5872" t="str">
            <v>E.S.E. Hospital Universitario Erasmo Meoz</v>
          </cell>
          <cell r="D5872" t="str">
            <v>133772</v>
          </cell>
          <cell r="E5872" t="str">
            <v>FEMS</v>
          </cell>
          <cell r="F5872" t="str">
            <v>FEMS133772</v>
          </cell>
          <cell r="G5872" t="str">
            <v>2021</v>
          </cell>
          <cell r="I5872" t="str">
            <v>80800,00</v>
          </cell>
          <cell r="J5872" t="str">
            <v>20211106 12:00:00 AM</v>
          </cell>
          <cell r="K5872" t="str">
            <v>20211213 12:00:00 AM</v>
          </cell>
          <cell r="L5872">
            <v>80800</v>
          </cell>
          <cell r="M5872" t="str">
            <v>800014918-FEMS133772</v>
          </cell>
          <cell r="N5872" t="str">
            <v>FACTURA QUE CANCELA EL ADRES RES.1463/2020</v>
          </cell>
          <cell r="S5872">
            <v>80800</v>
          </cell>
          <cell r="W5872">
            <v>0</v>
          </cell>
        </row>
        <row r="5873">
          <cell r="A5873" t="str">
            <v>800014918-FEMS200982</v>
          </cell>
          <cell r="B5873" t="str">
            <v>800014918</v>
          </cell>
          <cell r="C5873" t="str">
            <v>E.S.E. Hospital Universitario Erasmo Meoz</v>
          </cell>
          <cell r="D5873" t="str">
            <v>200982</v>
          </cell>
          <cell r="E5873" t="str">
            <v>FEMS</v>
          </cell>
          <cell r="F5873" t="str">
            <v>FEMS200982</v>
          </cell>
          <cell r="G5873" t="str">
            <v>2022</v>
          </cell>
          <cell r="I5873" t="str">
            <v>80800,00</v>
          </cell>
          <cell r="J5873" t="str">
            <v>20220506 12:00:00 AM</v>
          </cell>
          <cell r="K5873" t="str">
            <v>20220613 12:00:00 AM</v>
          </cell>
          <cell r="L5873">
            <v>80800</v>
          </cell>
          <cell r="M5873" t="str">
            <v>800014918-FEMS200982</v>
          </cell>
          <cell r="N5873" t="str">
            <v>FACTURA QUE CANCELA EL ADRES RES.1463/2020</v>
          </cell>
          <cell r="S5873">
            <v>80800</v>
          </cell>
          <cell r="W5873">
            <v>0</v>
          </cell>
        </row>
        <row r="5874">
          <cell r="A5874" t="str">
            <v>800014918-FEMS207639</v>
          </cell>
          <cell r="B5874" t="str">
            <v>800014918</v>
          </cell>
          <cell r="C5874" t="str">
            <v>E.S.E. Hospital Universitario Erasmo Meoz</v>
          </cell>
          <cell r="D5874" t="str">
            <v>207639</v>
          </cell>
          <cell r="E5874" t="str">
            <v>FEMS</v>
          </cell>
          <cell r="F5874" t="str">
            <v>FEMS207639</v>
          </cell>
          <cell r="G5874" t="str">
            <v>2022</v>
          </cell>
          <cell r="I5874" t="str">
            <v>80800,00</v>
          </cell>
          <cell r="J5874" t="str">
            <v>20220524 12:00:00 AM</v>
          </cell>
          <cell r="K5874" t="str">
            <v>20220613 12:00:00 AM</v>
          </cell>
          <cell r="L5874">
            <v>80800</v>
          </cell>
          <cell r="M5874" t="str">
            <v>800014918-FEMS207639</v>
          </cell>
          <cell r="N5874" t="str">
            <v>FACTURA QUE CANCELA EL ADRES RES.1463/2020</v>
          </cell>
          <cell r="S5874">
            <v>80800</v>
          </cell>
          <cell r="W5874">
            <v>0</v>
          </cell>
        </row>
        <row r="5875">
          <cell r="A5875" t="str">
            <v>800014918-FEMS230292</v>
          </cell>
          <cell r="B5875" t="str">
            <v>800014918</v>
          </cell>
          <cell r="C5875" t="str">
            <v>E.S.E. Hospital Universitario Erasmo Meoz</v>
          </cell>
          <cell r="D5875" t="str">
            <v>230292</v>
          </cell>
          <cell r="E5875" t="str">
            <v>FEMS</v>
          </cell>
          <cell r="F5875" t="str">
            <v>FEMS230292</v>
          </cell>
          <cell r="G5875" t="str">
            <v>2022</v>
          </cell>
          <cell r="I5875" t="str">
            <v>80800,00</v>
          </cell>
          <cell r="J5875" t="str">
            <v>20220722 12:00:00 AM</v>
          </cell>
          <cell r="K5875" t="str">
            <v>20220808 12:00:00 AM</v>
          </cell>
          <cell r="L5875">
            <v>80800</v>
          </cell>
          <cell r="M5875" t="str">
            <v>800014918-FEMS230292</v>
          </cell>
          <cell r="N5875" t="str">
            <v>FACTURA QUE CANCELA EL ADRES RES.1463/2020</v>
          </cell>
          <cell r="S5875">
            <v>80800</v>
          </cell>
          <cell r="W5875">
            <v>0</v>
          </cell>
        </row>
        <row r="5876">
          <cell r="A5876" t="str">
            <v>800014918-FEMS230234</v>
          </cell>
          <cell r="B5876" t="str">
            <v>800014918</v>
          </cell>
          <cell r="C5876" t="str">
            <v>E.S.E. Hospital Universitario Erasmo Meoz</v>
          </cell>
          <cell r="D5876" t="str">
            <v>230234</v>
          </cell>
          <cell r="E5876" t="str">
            <v>FEMS</v>
          </cell>
          <cell r="F5876" t="str">
            <v>FEMS230234</v>
          </cell>
          <cell r="G5876" t="str">
            <v>2022</v>
          </cell>
          <cell r="I5876" t="str">
            <v>80800,00</v>
          </cell>
          <cell r="J5876" t="str">
            <v>20220722 12:00:00 AM</v>
          </cell>
          <cell r="K5876" t="str">
            <v>20220808 12:00:00 AM</v>
          </cell>
          <cell r="L5876">
            <v>80800</v>
          </cell>
          <cell r="M5876" t="str">
            <v>800014918-FEMS230234</v>
          </cell>
          <cell r="N5876" t="str">
            <v>FACTURA QUE CANCELA EL ADRES RES.1463/2020</v>
          </cell>
          <cell r="S5876">
            <v>80800</v>
          </cell>
          <cell r="W5876">
            <v>0</v>
          </cell>
        </row>
        <row r="5877">
          <cell r="A5877" t="str">
            <v>800014918-FEMS230232</v>
          </cell>
          <cell r="B5877" t="str">
            <v>800014918</v>
          </cell>
          <cell r="C5877" t="str">
            <v>E.S.E. Hospital Universitario Erasmo Meoz</v>
          </cell>
          <cell r="D5877" t="str">
            <v>230232</v>
          </cell>
          <cell r="E5877" t="str">
            <v>FEMS</v>
          </cell>
          <cell r="F5877" t="str">
            <v>FEMS230232</v>
          </cell>
          <cell r="G5877" t="str">
            <v>2022</v>
          </cell>
          <cell r="I5877" t="str">
            <v>80800,00</v>
          </cell>
          <cell r="J5877" t="str">
            <v>20220722 12:00:00 AM</v>
          </cell>
          <cell r="K5877" t="str">
            <v>20220808 12:00:00 AM</v>
          </cell>
          <cell r="L5877">
            <v>80800</v>
          </cell>
          <cell r="M5877" t="str">
            <v>800014918-FEMS230232</v>
          </cell>
          <cell r="N5877" t="str">
            <v>FACTURA QUE CANCELA EL ADRES RES.1463/2020</v>
          </cell>
          <cell r="S5877">
            <v>80800</v>
          </cell>
          <cell r="W5877">
            <v>0</v>
          </cell>
        </row>
        <row r="5878">
          <cell r="A5878" t="str">
            <v>800014918-FEMS225936</v>
          </cell>
          <cell r="B5878" t="str">
            <v>800014918</v>
          </cell>
          <cell r="C5878" t="str">
            <v>E.S.E. Hospital Universitario Erasmo Meoz</v>
          </cell>
          <cell r="D5878" t="str">
            <v>225936</v>
          </cell>
          <cell r="E5878" t="str">
            <v>FEMS</v>
          </cell>
          <cell r="F5878" t="str">
            <v>FEMS225936</v>
          </cell>
          <cell r="G5878" t="str">
            <v>2022</v>
          </cell>
          <cell r="I5878" t="str">
            <v>80800,00</v>
          </cell>
          <cell r="J5878" t="str">
            <v>20220711 12:00:00 AM</v>
          </cell>
          <cell r="K5878" t="str">
            <v>20220808 12:00:00 AM</v>
          </cell>
          <cell r="L5878">
            <v>80800</v>
          </cell>
          <cell r="M5878" t="str">
            <v>800014918-FEMS225936</v>
          </cell>
          <cell r="N5878" t="str">
            <v>FACTURA QUE CANCELA EL ADRES RES.1463/2020</v>
          </cell>
          <cell r="S5878">
            <v>80800</v>
          </cell>
          <cell r="W5878">
            <v>0</v>
          </cell>
        </row>
        <row r="5879">
          <cell r="A5879" t="str">
            <v>800014918-FEMS225714</v>
          </cell>
          <cell r="B5879" t="str">
            <v>800014918</v>
          </cell>
          <cell r="C5879" t="str">
            <v>E.S.E. Hospital Universitario Erasmo Meoz</v>
          </cell>
          <cell r="D5879" t="str">
            <v>225714</v>
          </cell>
          <cell r="E5879" t="str">
            <v>FEMS</v>
          </cell>
          <cell r="F5879" t="str">
            <v>FEMS225714</v>
          </cell>
          <cell r="G5879" t="str">
            <v>2022</v>
          </cell>
          <cell r="I5879" t="str">
            <v>80800,00</v>
          </cell>
          <cell r="J5879" t="str">
            <v>20220711 12:00:00 AM</v>
          </cell>
          <cell r="K5879" t="str">
            <v>20220808 12:00:00 AM</v>
          </cell>
          <cell r="L5879">
            <v>80800</v>
          </cell>
          <cell r="M5879" t="str">
            <v>800014918-FEMS225714</v>
          </cell>
          <cell r="N5879" t="str">
            <v>FACTURA QUE CANCELA EL ADRES RES.1463/2020</v>
          </cell>
          <cell r="S5879">
            <v>80800</v>
          </cell>
          <cell r="W5879">
            <v>0</v>
          </cell>
        </row>
        <row r="5880">
          <cell r="A5880" t="str">
            <v>800014918-FEMS153219</v>
          </cell>
          <cell r="B5880" t="str">
            <v>800014918</v>
          </cell>
          <cell r="C5880" t="str">
            <v>E.S.E. Hospital Universitario Erasmo Meoz</v>
          </cell>
          <cell r="D5880" t="str">
            <v>153219</v>
          </cell>
          <cell r="E5880" t="str">
            <v>FEMS</v>
          </cell>
          <cell r="F5880" t="str">
            <v>FEMS153219</v>
          </cell>
          <cell r="G5880" t="str">
            <v>2021</v>
          </cell>
          <cell r="I5880" t="str">
            <v>80800,00</v>
          </cell>
          <cell r="J5880" t="str">
            <v>20211228 12:00:00 AM</v>
          </cell>
          <cell r="K5880" t="str">
            <v>20220107 12:00:00 AM</v>
          </cell>
          <cell r="L5880">
            <v>80800</v>
          </cell>
          <cell r="M5880" t="str">
            <v>800014918-FEMS153219</v>
          </cell>
          <cell r="N5880" t="str">
            <v>FACTURA QUE CANCELA EL ADRES RES.1463/2020</v>
          </cell>
          <cell r="S5880">
            <v>80800</v>
          </cell>
          <cell r="W5880">
            <v>0</v>
          </cell>
        </row>
        <row r="5881">
          <cell r="A5881" t="str">
            <v>800014918-FEMS246139</v>
          </cell>
          <cell r="B5881" t="str">
            <v>800014918</v>
          </cell>
          <cell r="C5881" t="str">
            <v>E.S.E. Hospital Universitario Erasmo Meoz</v>
          </cell>
          <cell r="D5881" t="str">
            <v>246139</v>
          </cell>
          <cell r="E5881" t="str">
            <v>FEMS</v>
          </cell>
          <cell r="F5881" t="str">
            <v>FEMS246139</v>
          </cell>
          <cell r="G5881" t="str">
            <v>2022</v>
          </cell>
          <cell r="I5881" t="str">
            <v>80800,00</v>
          </cell>
          <cell r="J5881" t="str">
            <v>20220901 12:00:00 AM</v>
          </cell>
          <cell r="K5881" t="str">
            <v>20221014 12:00:00 AM</v>
          </cell>
          <cell r="L5881">
            <v>80800</v>
          </cell>
          <cell r="M5881" t="str">
            <v>800014918-FEMS246139</v>
          </cell>
          <cell r="N5881" t="str">
            <v>FACTURA QUE CANCELA EL ADRES RES.1463/2020</v>
          </cell>
          <cell r="S5881">
            <v>80800</v>
          </cell>
          <cell r="W5881">
            <v>0</v>
          </cell>
        </row>
        <row r="5882">
          <cell r="A5882" t="str">
            <v>800014918-FEMS246018</v>
          </cell>
          <cell r="B5882" t="str">
            <v>800014918</v>
          </cell>
          <cell r="C5882" t="str">
            <v>E.S.E. Hospital Universitario Erasmo Meoz</v>
          </cell>
          <cell r="D5882" t="str">
            <v>246018</v>
          </cell>
          <cell r="E5882" t="str">
            <v>FEMS</v>
          </cell>
          <cell r="F5882" t="str">
            <v>FEMS246018</v>
          </cell>
          <cell r="G5882" t="str">
            <v>2022</v>
          </cell>
          <cell r="I5882" t="str">
            <v>80800,00</v>
          </cell>
          <cell r="J5882" t="str">
            <v>20220831 12:00:00 AM</v>
          </cell>
          <cell r="K5882" t="str">
            <v>20220909 12:00:00 AM</v>
          </cell>
          <cell r="L5882">
            <v>80800</v>
          </cell>
          <cell r="M5882" t="str">
            <v>800014918-FEMS246018</v>
          </cell>
          <cell r="N5882" t="str">
            <v>FACTURA QUE CANCELA EL ADRES RES.1463/2020</v>
          </cell>
          <cell r="S5882">
            <v>80800</v>
          </cell>
          <cell r="W5882">
            <v>0</v>
          </cell>
        </row>
        <row r="5883">
          <cell r="A5883" t="str">
            <v>800014918-FEMS251713</v>
          </cell>
          <cell r="B5883" t="str">
            <v>800014918</v>
          </cell>
          <cell r="C5883" t="str">
            <v>E.S.E. Hospital Universitario Erasmo Meoz</v>
          </cell>
          <cell r="D5883" t="str">
            <v>251713</v>
          </cell>
          <cell r="E5883" t="str">
            <v>FEMS</v>
          </cell>
          <cell r="F5883" t="str">
            <v>FEMS251713</v>
          </cell>
          <cell r="G5883" t="str">
            <v>2022</v>
          </cell>
          <cell r="I5883" t="str">
            <v>80800,00</v>
          </cell>
          <cell r="J5883" t="str">
            <v>20220917 12:00:00 AM</v>
          </cell>
          <cell r="K5883" t="str">
            <v>20221014 12:00:00 AM</v>
          </cell>
          <cell r="L5883">
            <v>80800</v>
          </cell>
          <cell r="M5883" t="str">
            <v>800014918-FEMS251713</v>
          </cell>
          <cell r="N5883" t="str">
            <v>FACTURA QUE CANCELA EL ADRES RES.1463/2020</v>
          </cell>
          <cell r="S5883">
            <v>80800</v>
          </cell>
          <cell r="W5883">
            <v>0</v>
          </cell>
        </row>
        <row r="5884">
          <cell r="A5884" t="str">
            <v>800014918-FEMS251720</v>
          </cell>
          <cell r="B5884" t="str">
            <v>800014918</v>
          </cell>
          <cell r="C5884" t="str">
            <v>E.S.E. Hospital Universitario Erasmo Meoz</v>
          </cell>
          <cell r="D5884" t="str">
            <v>251720</v>
          </cell>
          <cell r="E5884" t="str">
            <v>FEMS</v>
          </cell>
          <cell r="F5884" t="str">
            <v>FEMS251720</v>
          </cell>
          <cell r="G5884" t="str">
            <v>2022</v>
          </cell>
          <cell r="I5884" t="str">
            <v>80800,00</v>
          </cell>
          <cell r="J5884" t="str">
            <v>20220917 12:00:00 AM</v>
          </cell>
          <cell r="K5884" t="str">
            <v>20221014 12:00:00 AM</v>
          </cell>
          <cell r="L5884">
            <v>80800</v>
          </cell>
          <cell r="M5884" t="str">
            <v>800014918-FEMS251720</v>
          </cell>
          <cell r="N5884" t="str">
            <v>FACTURA QUE CANCELA EL ADRES RES.1463/2020</v>
          </cell>
          <cell r="S5884">
            <v>80800</v>
          </cell>
          <cell r="W5884">
            <v>0</v>
          </cell>
        </row>
        <row r="5885">
          <cell r="A5885" t="str">
            <v>800014918-FEMS251730</v>
          </cell>
          <cell r="B5885" t="str">
            <v>800014918</v>
          </cell>
          <cell r="C5885" t="str">
            <v>E.S.E. Hospital Universitario Erasmo Meoz</v>
          </cell>
          <cell r="D5885" t="str">
            <v>251730</v>
          </cell>
          <cell r="E5885" t="str">
            <v>FEMS</v>
          </cell>
          <cell r="F5885" t="str">
            <v>FEMS251730</v>
          </cell>
          <cell r="G5885" t="str">
            <v>2022</v>
          </cell>
          <cell r="I5885" t="str">
            <v>80800,00</v>
          </cell>
          <cell r="J5885" t="str">
            <v>20220917 12:00:00 AM</v>
          </cell>
          <cell r="K5885" t="str">
            <v>20221014 12:00:00 AM</v>
          </cell>
          <cell r="L5885">
            <v>80800</v>
          </cell>
          <cell r="M5885" t="str">
            <v>800014918-FEMS251730</v>
          </cell>
          <cell r="N5885" t="str">
            <v>FACTURA QUE CANCELA EL ADRES RES.1463/2020</v>
          </cell>
          <cell r="S5885">
            <v>80800</v>
          </cell>
          <cell r="W5885">
            <v>0</v>
          </cell>
        </row>
        <row r="5886">
          <cell r="A5886" t="str">
            <v>800014918-FEMS251746</v>
          </cell>
          <cell r="B5886" t="str">
            <v>800014918</v>
          </cell>
          <cell r="C5886" t="str">
            <v>E.S.E. Hospital Universitario Erasmo Meoz</v>
          </cell>
          <cell r="D5886" t="str">
            <v>251746</v>
          </cell>
          <cell r="E5886" t="str">
            <v>FEMS</v>
          </cell>
          <cell r="F5886" t="str">
            <v>FEMS251746</v>
          </cell>
          <cell r="G5886" t="str">
            <v>2022</v>
          </cell>
          <cell r="I5886" t="str">
            <v>80800,00</v>
          </cell>
          <cell r="J5886" t="str">
            <v>20220917 12:00:00 AM</v>
          </cell>
          <cell r="K5886" t="str">
            <v>20221014 12:00:00 AM</v>
          </cell>
          <cell r="L5886">
            <v>80800</v>
          </cell>
          <cell r="M5886" t="str">
            <v>800014918-FEMS251746</v>
          </cell>
          <cell r="N5886" t="str">
            <v>FACTURA QUE CANCELA EL ADRES RES.1463/2020</v>
          </cell>
          <cell r="S5886">
            <v>80800</v>
          </cell>
          <cell r="W5886">
            <v>0</v>
          </cell>
        </row>
        <row r="5887">
          <cell r="A5887" t="str">
            <v>800014918-FEMS251758</v>
          </cell>
          <cell r="B5887" t="str">
            <v>800014918</v>
          </cell>
          <cell r="C5887" t="str">
            <v>E.S.E. Hospital Universitario Erasmo Meoz</v>
          </cell>
          <cell r="D5887" t="str">
            <v>251758</v>
          </cell>
          <cell r="E5887" t="str">
            <v>FEMS</v>
          </cell>
          <cell r="F5887" t="str">
            <v>FEMS251758</v>
          </cell>
          <cell r="G5887" t="str">
            <v>2022</v>
          </cell>
          <cell r="I5887" t="str">
            <v>80800,00</v>
          </cell>
          <cell r="J5887" t="str">
            <v>20220917 12:00:00 AM</v>
          </cell>
          <cell r="K5887" t="str">
            <v>20221014 12:00:00 AM</v>
          </cell>
          <cell r="L5887">
            <v>80800</v>
          </cell>
          <cell r="M5887" t="str">
            <v>800014918-FEMS251758</v>
          </cell>
          <cell r="N5887" t="str">
            <v>FACTURA QUE CANCELA EL ADRES RES.1463/2020</v>
          </cell>
          <cell r="S5887">
            <v>80800</v>
          </cell>
          <cell r="W5887">
            <v>0</v>
          </cell>
        </row>
        <row r="5888">
          <cell r="A5888" t="str">
            <v>800014918-FEMS251761</v>
          </cell>
          <cell r="B5888" t="str">
            <v>800014918</v>
          </cell>
          <cell r="C5888" t="str">
            <v>E.S.E. Hospital Universitario Erasmo Meoz</v>
          </cell>
          <cell r="D5888" t="str">
            <v>251761</v>
          </cell>
          <cell r="E5888" t="str">
            <v>FEMS</v>
          </cell>
          <cell r="F5888" t="str">
            <v>FEMS251761</v>
          </cell>
          <cell r="G5888" t="str">
            <v>2022</v>
          </cell>
          <cell r="I5888" t="str">
            <v>80800,00</v>
          </cell>
          <cell r="J5888" t="str">
            <v>20220917 12:00:00 AM</v>
          </cell>
          <cell r="K5888" t="str">
            <v>20221014 12:00:00 AM</v>
          </cell>
          <cell r="L5888">
            <v>80800</v>
          </cell>
          <cell r="M5888" t="str">
            <v>800014918-FEMS251761</v>
          </cell>
          <cell r="N5888" t="str">
            <v>FACTURA QUE CANCELA EL ADRES RES.1463/2020</v>
          </cell>
          <cell r="S5888">
            <v>80800</v>
          </cell>
          <cell r="W5888">
            <v>0</v>
          </cell>
        </row>
        <row r="5889">
          <cell r="A5889" t="str">
            <v>800014918-FEMS251825</v>
          </cell>
          <cell r="B5889" t="str">
            <v>800014918</v>
          </cell>
          <cell r="C5889" t="str">
            <v>E.S.E. Hospital Universitario Erasmo Meoz</v>
          </cell>
          <cell r="D5889" t="str">
            <v>251825</v>
          </cell>
          <cell r="E5889" t="str">
            <v>FEMS</v>
          </cell>
          <cell r="F5889" t="str">
            <v>FEMS251825</v>
          </cell>
          <cell r="G5889" t="str">
            <v>2022</v>
          </cell>
          <cell r="I5889" t="str">
            <v>80800,00</v>
          </cell>
          <cell r="J5889" t="str">
            <v>20220918 12:00:00 AM</v>
          </cell>
          <cell r="K5889" t="str">
            <v>20221014 12:00:00 AM</v>
          </cell>
          <cell r="L5889">
            <v>80800</v>
          </cell>
          <cell r="M5889" t="str">
            <v>800014918-FEMS251825</v>
          </cell>
          <cell r="N5889" t="str">
            <v>FACTURA QUE CANCELA EL ADRES RES.1463/2020</v>
          </cell>
          <cell r="S5889">
            <v>80800</v>
          </cell>
          <cell r="W5889">
            <v>0</v>
          </cell>
        </row>
        <row r="5890">
          <cell r="A5890" t="str">
            <v>800014918-FEMS251836</v>
          </cell>
          <cell r="B5890" t="str">
            <v>800014918</v>
          </cell>
          <cell r="C5890" t="str">
            <v>E.S.E. Hospital Universitario Erasmo Meoz</v>
          </cell>
          <cell r="D5890" t="str">
            <v>251836</v>
          </cell>
          <cell r="E5890" t="str">
            <v>FEMS</v>
          </cell>
          <cell r="F5890" t="str">
            <v>FEMS251836</v>
          </cell>
          <cell r="G5890" t="str">
            <v>2022</v>
          </cell>
          <cell r="I5890" t="str">
            <v>80800,00</v>
          </cell>
          <cell r="J5890" t="str">
            <v>20220918 12:00:00 AM</v>
          </cell>
          <cell r="K5890" t="str">
            <v>20221014 12:00:00 AM</v>
          </cell>
          <cell r="L5890">
            <v>80800</v>
          </cell>
          <cell r="M5890" t="str">
            <v>800014918-FEMS251836</v>
          </cell>
          <cell r="N5890" t="str">
            <v>FACTURA QUE CANCELA EL ADRES RES.1463/2020</v>
          </cell>
          <cell r="S5890">
            <v>80800</v>
          </cell>
          <cell r="W5890">
            <v>0</v>
          </cell>
        </row>
        <row r="5891">
          <cell r="A5891" t="str">
            <v>800014918-FEMS251837</v>
          </cell>
          <cell r="B5891" t="str">
            <v>800014918</v>
          </cell>
          <cell r="C5891" t="str">
            <v>E.S.E. Hospital Universitario Erasmo Meoz</v>
          </cell>
          <cell r="D5891" t="str">
            <v>251837</v>
          </cell>
          <cell r="E5891" t="str">
            <v>FEMS</v>
          </cell>
          <cell r="F5891" t="str">
            <v>FEMS251837</v>
          </cell>
          <cell r="G5891" t="str">
            <v>2022</v>
          </cell>
          <cell r="I5891" t="str">
            <v>80800,00</v>
          </cell>
          <cell r="J5891" t="str">
            <v>20220918 12:00:00 AM</v>
          </cell>
          <cell r="K5891" t="str">
            <v>20221014 12:00:00 AM</v>
          </cell>
          <cell r="L5891">
            <v>80800</v>
          </cell>
          <cell r="M5891" t="str">
            <v>800014918-FEMS251837</v>
          </cell>
          <cell r="N5891" t="str">
            <v>FACTURA QUE CANCELA EL ADRES RES.1463/2020</v>
          </cell>
          <cell r="S5891">
            <v>80800</v>
          </cell>
          <cell r="W5891">
            <v>0</v>
          </cell>
        </row>
        <row r="5892">
          <cell r="A5892" t="str">
            <v>800014918-FEMS251839</v>
          </cell>
          <cell r="B5892" t="str">
            <v>800014918</v>
          </cell>
          <cell r="C5892" t="str">
            <v>E.S.E. Hospital Universitario Erasmo Meoz</v>
          </cell>
          <cell r="D5892" t="str">
            <v>251839</v>
          </cell>
          <cell r="E5892" t="str">
            <v>FEMS</v>
          </cell>
          <cell r="F5892" t="str">
            <v>FEMS251839</v>
          </cell>
          <cell r="G5892" t="str">
            <v>2022</v>
          </cell>
          <cell r="I5892" t="str">
            <v>80800,00</v>
          </cell>
          <cell r="J5892" t="str">
            <v>20220918 12:00:00 AM</v>
          </cell>
          <cell r="K5892" t="str">
            <v>20221014 12:00:00 AM</v>
          </cell>
          <cell r="L5892">
            <v>80800</v>
          </cell>
          <cell r="M5892" t="str">
            <v>800014918-FEMS251839</v>
          </cell>
          <cell r="N5892" t="str">
            <v>FACTURA QUE CANCELA EL ADRES RES.1463/2020</v>
          </cell>
          <cell r="S5892">
            <v>80800</v>
          </cell>
          <cell r="W5892">
            <v>0</v>
          </cell>
        </row>
        <row r="5893">
          <cell r="A5893" t="str">
            <v>800014918-FEMS251848</v>
          </cell>
          <cell r="B5893" t="str">
            <v>800014918</v>
          </cell>
          <cell r="C5893" t="str">
            <v>E.S.E. Hospital Universitario Erasmo Meoz</v>
          </cell>
          <cell r="D5893" t="str">
            <v>251848</v>
          </cell>
          <cell r="E5893" t="str">
            <v>FEMS</v>
          </cell>
          <cell r="F5893" t="str">
            <v>FEMS251848</v>
          </cell>
          <cell r="G5893" t="str">
            <v>2022</v>
          </cell>
          <cell r="I5893" t="str">
            <v>80800,00</v>
          </cell>
          <cell r="J5893" t="str">
            <v>20220918 12:00:00 AM</v>
          </cell>
          <cell r="K5893" t="str">
            <v>20221014 12:00:00 AM</v>
          </cell>
          <cell r="L5893">
            <v>80800</v>
          </cell>
          <cell r="M5893" t="str">
            <v>800014918-FEMS251848</v>
          </cell>
          <cell r="N5893" t="str">
            <v>FACTURA QUE CANCELA EL ADRES RES.1463/2020</v>
          </cell>
          <cell r="S5893">
            <v>80800</v>
          </cell>
          <cell r="W5893">
            <v>0</v>
          </cell>
        </row>
        <row r="5894">
          <cell r="A5894" t="str">
            <v>800014918-FEMS251851</v>
          </cell>
          <cell r="B5894" t="str">
            <v>800014918</v>
          </cell>
          <cell r="C5894" t="str">
            <v>E.S.E. Hospital Universitario Erasmo Meoz</v>
          </cell>
          <cell r="D5894" t="str">
            <v>251851</v>
          </cell>
          <cell r="E5894" t="str">
            <v>FEMS</v>
          </cell>
          <cell r="F5894" t="str">
            <v>FEMS251851</v>
          </cell>
          <cell r="G5894" t="str">
            <v>2022</v>
          </cell>
          <cell r="I5894" t="str">
            <v>80800,00</v>
          </cell>
          <cell r="J5894" t="str">
            <v>20220918 12:00:00 AM</v>
          </cell>
          <cell r="K5894" t="str">
            <v>20221014 12:00:00 AM</v>
          </cell>
          <cell r="L5894">
            <v>80800</v>
          </cell>
          <cell r="M5894" t="str">
            <v>800014918-FEMS251851</v>
          </cell>
          <cell r="N5894" t="str">
            <v>FACTURA QUE CANCELA EL ADRES RES.1463/2020</v>
          </cell>
          <cell r="S5894">
            <v>80800</v>
          </cell>
          <cell r="W5894">
            <v>0</v>
          </cell>
        </row>
        <row r="5895">
          <cell r="A5895" t="str">
            <v>800014918-FEMS251852</v>
          </cell>
          <cell r="B5895" t="str">
            <v>800014918</v>
          </cell>
          <cell r="C5895" t="str">
            <v>E.S.E. Hospital Universitario Erasmo Meoz</v>
          </cell>
          <cell r="D5895" t="str">
            <v>251852</v>
          </cell>
          <cell r="E5895" t="str">
            <v>FEMS</v>
          </cell>
          <cell r="F5895" t="str">
            <v>FEMS251852</v>
          </cell>
          <cell r="G5895" t="str">
            <v>2022</v>
          </cell>
          <cell r="I5895" t="str">
            <v>80800,00</v>
          </cell>
          <cell r="J5895" t="str">
            <v>20220918 12:00:00 AM</v>
          </cell>
          <cell r="K5895" t="str">
            <v>20221014 12:00:00 AM</v>
          </cell>
          <cell r="L5895">
            <v>80800</v>
          </cell>
          <cell r="M5895" t="str">
            <v>800014918-FEMS251852</v>
          </cell>
          <cell r="N5895" t="str">
            <v>FACTURA QUE CANCELA EL ADRES RES.1463/2020</v>
          </cell>
          <cell r="S5895">
            <v>80800</v>
          </cell>
          <cell r="W5895">
            <v>0</v>
          </cell>
        </row>
        <row r="5896">
          <cell r="A5896" t="str">
            <v>800014918-FEMS251855</v>
          </cell>
          <cell r="B5896" t="str">
            <v>800014918</v>
          </cell>
          <cell r="C5896" t="str">
            <v>E.S.E. Hospital Universitario Erasmo Meoz</v>
          </cell>
          <cell r="D5896" t="str">
            <v>251855</v>
          </cell>
          <cell r="E5896" t="str">
            <v>FEMS</v>
          </cell>
          <cell r="F5896" t="str">
            <v>FEMS251855</v>
          </cell>
          <cell r="G5896" t="str">
            <v>2022</v>
          </cell>
          <cell r="I5896" t="str">
            <v>80800,00</v>
          </cell>
          <cell r="J5896" t="str">
            <v>20220918 12:00:00 AM</v>
          </cell>
          <cell r="K5896" t="str">
            <v>20221014 12:00:00 AM</v>
          </cell>
          <cell r="L5896">
            <v>80800</v>
          </cell>
          <cell r="M5896" t="str">
            <v>800014918-FEMS251855</v>
          </cell>
          <cell r="N5896" t="str">
            <v>FACTURA QUE CANCELA EL ADRES RES.1463/2020</v>
          </cell>
          <cell r="S5896">
            <v>80800</v>
          </cell>
          <cell r="W5896">
            <v>0</v>
          </cell>
        </row>
        <row r="5897">
          <cell r="A5897" t="str">
            <v>800014918-FEMS251875</v>
          </cell>
          <cell r="B5897" t="str">
            <v>800014918</v>
          </cell>
          <cell r="C5897" t="str">
            <v>E.S.E. Hospital Universitario Erasmo Meoz</v>
          </cell>
          <cell r="D5897" t="str">
            <v>251875</v>
          </cell>
          <cell r="E5897" t="str">
            <v>FEMS</v>
          </cell>
          <cell r="F5897" t="str">
            <v>FEMS251875</v>
          </cell>
          <cell r="G5897" t="str">
            <v>2022</v>
          </cell>
          <cell r="I5897" t="str">
            <v>80800,00</v>
          </cell>
          <cell r="J5897" t="str">
            <v>20220918 12:00:00 AM</v>
          </cell>
          <cell r="K5897" t="str">
            <v>20221014 12:00:00 AM</v>
          </cell>
          <cell r="L5897">
            <v>80800</v>
          </cell>
          <cell r="M5897" t="str">
            <v>800014918-FEMS251875</v>
          </cell>
          <cell r="N5897" t="str">
            <v>FACTURA QUE CANCELA EL ADRES RES.1463/2020</v>
          </cell>
          <cell r="S5897">
            <v>80800</v>
          </cell>
          <cell r="W5897">
            <v>0</v>
          </cell>
        </row>
        <row r="5898">
          <cell r="A5898" t="str">
            <v>800014918-FEMS252017</v>
          </cell>
          <cell r="B5898" t="str">
            <v>800014918</v>
          </cell>
          <cell r="C5898" t="str">
            <v>E.S.E. Hospital Universitario Erasmo Meoz</v>
          </cell>
          <cell r="D5898" t="str">
            <v>252017</v>
          </cell>
          <cell r="E5898" t="str">
            <v>FEMS</v>
          </cell>
          <cell r="F5898" t="str">
            <v>FEMS252017</v>
          </cell>
          <cell r="G5898" t="str">
            <v>2022</v>
          </cell>
          <cell r="I5898" t="str">
            <v>80800,00</v>
          </cell>
          <cell r="J5898" t="str">
            <v>20220919 12:00:00 AM</v>
          </cell>
          <cell r="K5898" t="str">
            <v>20221014 12:00:00 AM</v>
          </cell>
          <cell r="L5898">
            <v>80800</v>
          </cell>
          <cell r="M5898" t="str">
            <v>800014918-FEMS252017</v>
          </cell>
          <cell r="N5898" t="str">
            <v>FACTURA QUE CANCELA EL ADRES RES.1463/2020</v>
          </cell>
          <cell r="S5898">
            <v>80800</v>
          </cell>
          <cell r="W5898">
            <v>0</v>
          </cell>
        </row>
        <row r="5899">
          <cell r="A5899" t="str">
            <v>800014918-FEMS252164</v>
          </cell>
          <cell r="B5899" t="str">
            <v>800014918</v>
          </cell>
          <cell r="C5899" t="str">
            <v>E.S.E. Hospital Universitario Erasmo Meoz</v>
          </cell>
          <cell r="D5899" t="str">
            <v>252164</v>
          </cell>
          <cell r="E5899" t="str">
            <v>FEMS</v>
          </cell>
          <cell r="F5899" t="str">
            <v>FEMS252164</v>
          </cell>
          <cell r="G5899" t="str">
            <v>2022</v>
          </cell>
          <cell r="I5899" t="str">
            <v>80800,00</v>
          </cell>
          <cell r="J5899" t="str">
            <v>20220919 12:00:00 AM</v>
          </cell>
          <cell r="K5899" t="str">
            <v>20221014 12:00:00 AM</v>
          </cell>
          <cell r="L5899">
            <v>80800</v>
          </cell>
          <cell r="M5899" t="str">
            <v>800014918-FEMS252164</v>
          </cell>
          <cell r="N5899" t="str">
            <v>FACTURA QUE CANCELA EL ADRES RES.1463/2020</v>
          </cell>
          <cell r="S5899">
            <v>80800</v>
          </cell>
          <cell r="W5899">
            <v>0</v>
          </cell>
        </row>
        <row r="5900">
          <cell r="A5900" t="str">
            <v>800014918-FEMS252257</v>
          </cell>
          <cell r="B5900" t="str">
            <v>800014918</v>
          </cell>
          <cell r="C5900" t="str">
            <v>E.S.E. Hospital Universitario Erasmo Meoz</v>
          </cell>
          <cell r="D5900" t="str">
            <v>252257</v>
          </cell>
          <cell r="E5900" t="str">
            <v>FEMS</v>
          </cell>
          <cell r="F5900" t="str">
            <v>FEMS252257</v>
          </cell>
          <cell r="G5900" t="str">
            <v>2022</v>
          </cell>
          <cell r="I5900" t="str">
            <v>80800,00</v>
          </cell>
          <cell r="J5900" t="str">
            <v>20220919 12:00:00 AM</v>
          </cell>
          <cell r="K5900" t="str">
            <v>20221014 12:00:00 AM</v>
          </cell>
          <cell r="L5900">
            <v>80800</v>
          </cell>
          <cell r="M5900" t="str">
            <v>800014918-FEMS252257</v>
          </cell>
          <cell r="N5900" t="str">
            <v>FACTURA QUE CANCELA EL ADRES RES.1463/2020</v>
          </cell>
          <cell r="S5900">
            <v>80800</v>
          </cell>
          <cell r="W5900">
            <v>0</v>
          </cell>
        </row>
        <row r="5901">
          <cell r="A5901" t="str">
            <v>800014918-FEMS249742</v>
          </cell>
          <cell r="B5901" t="str">
            <v>800014918</v>
          </cell>
          <cell r="C5901" t="str">
            <v>E.S.E. Hospital Universitario Erasmo Meoz</v>
          </cell>
          <cell r="D5901" t="str">
            <v>249742</v>
          </cell>
          <cell r="E5901" t="str">
            <v>FEMS</v>
          </cell>
          <cell r="F5901" t="str">
            <v>FEMS249742</v>
          </cell>
          <cell r="G5901" t="str">
            <v>2022</v>
          </cell>
          <cell r="I5901" t="str">
            <v>80800,00</v>
          </cell>
          <cell r="J5901" t="str">
            <v>20220912 12:00:00 AM</v>
          </cell>
          <cell r="K5901" t="str">
            <v>20221014 12:00:00 AM</v>
          </cell>
          <cell r="L5901">
            <v>80800</v>
          </cell>
          <cell r="M5901" t="str">
            <v>800014918-FEMS249742</v>
          </cell>
          <cell r="N5901" t="str">
            <v>FACTURA QUE CANCELA EL ADRES RES.1463/2020</v>
          </cell>
          <cell r="S5901">
            <v>80800</v>
          </cell>
          <cell r="W5901">
            <v>0</v>
          </cell>
        </row>
        <row r="5902">
          <cell r="A5902" t="str">
            <v>800014918-FEMS249961</v>
          </cell>
          <cell r="B5902" t="str">
            <v>800014918</v>
          </cell>
          <cell r="C5902" t="str">
            <v>E.S.E. Hospital Universitario Erasmo Meoz</v>
          </cell>
          <cell r="D5902" t="str">
            <v>249961</v>
          </cell>
          <cell r="E5902" t="str">
            <v>FEMS</v>
          </cell>
          <cell r="F5902" t="str">
            <v>FEMS249961</v>
          </cell>
          <cell r="G5902" t="str">
            <v>2022</v>
          </cell>
          <cell r="I5902" t="str">
            <v>80800,00</v>
          </cell>
          <cell r="J5902" t="str">
            <v>20220913 12:00:00 AM</v>
          </cell>
          <cell r="K5902" t="str">
            <v>20221014 12:00:00 AM</v>
          </cell>
          <cell r="L5902">
            <v>80800</v>
          </cell>
          <cell r="M5902" t="str">
            <v>800014918-FEMS249961</v>
          </cell>
          <cell r="N5902" t="str">
            <v>FACTURA QUE CANCELA EL ADRES RES.1463/2020</v>
          </cell>
          <cell r="S5902">
            <v>80800</v>
          </cell>
          <cell r="W5902">
            <v>0</v>
          </cell>
        </row>
        <row r="5903">
          <cell r="A5903" t="str">
            <v>800014918-FEMS250044</v>
          </cell>
          <cell r="B5903" t="str">
            <v>800014918</v>
          </cell>
          <cell r="C5903" t="str">
            <v>E.S.E. Hospital Universitario Erasmo Meoz</v>
          </cell>
          <cell r="D5903" t="str">
            <v>250044</v>
          </cell>
          <cell r="E5903" t="str">
            <v>FEMS</v>
          </cell>
          <cell r="F5903" t="str">
            <v>FEMS250044</v>
          </cell>
          <cell r="G5903" t="str">
            <v>2022</v>
          </cell>
          <cell r="I5903" t="str">
            <v>80800,00</v>
          </cell>
          <cell r="J5903" t="str">
            <v>20220913 12:00:00 AM</v>
          </cell>
          <cell r="K5903" t="str">
            <v>20221014 12:00:00 AM</v>
          </cell>
          <cell r="L5903">
            <v>80800</v>
          </cell>
          <cell r="M5903" t="str">
            <v>800014918-FEMS250044</v>
          </cell>
          <cell r="N5903" t="str">
            <v>FACTURA QUE CANCELA EL ADRES RES.1463/2020</v>
          </cell>
          <cell r="S5903">
            <v>80800</v>
          </cell>
          <cell r="W5903">
            <v>0</v>
          </cell>
        </row>
        <row r="5904">
          <cell r="A5904" t="str">
            <v>800014918-FEMS250382</v>
          </cell>
          <cell r="B5904" t="str">
            <v>800014918</v>
          </cell>
          <cell r="C5904" t="str">
            <v>E.S.E. Hospital Universitario Erasmo Meoz</v>
          </cell>
          <cell r="D5904" t="str">
            <v>250382</v>
          </cell>
          <cell r="E5904" t="str">
            <v>FEMS</v>
          </cell>
          <cell r="F5904" t="str">
            <v>FEMS250382</v>
          </cell>
          <cell r="G5904" t="str">
            <v>2022</v>
          </cell>
          <cell r="I5904" t="str">
            <v>80800,00</v>
          </cell>
          <cell r="J5904" t="str">
            <v>20220914 12:00:00 AM</v>
          </cell>
          <cell r="K5904" t="str">
            <v>20221014 12:00:00 AM</v>
          </cell>
          <cell r="L5904">
            <v>80800</v>
          </cell>
          <cell r="M5904" t="str">
            <v>800014918-FEMS250382</v>
          </cell>
          <cell r="N5904" t="str">
            <v>FACTURA QUE CANCELA EL ADRES RES.1463/2020</v>
          </cell>
          <cell r="S5904">
            <v>80800</v>
          </cell>
          <cell r="W5904">
            <v>0</v>
          </cell>
        </row>
        <row r="5905">
          <cell r="A5905" t="str">
            <v>800014918-FEMS250385</v>
          </cell>
          <cell r="B5905" t="str">
            <v>800014918</v>
          </cell>
          <cell r="C5905" t="str">
            <v>E.S.E. Hospital Universitario Erasmo Meoz</v>
          </cell>
          <cell r="D5905" t="str">
            <v>250385</v>
          </cell>
          <cell r="E5905" t="str">
            <v>FEMS</v>
          </cell>
          <cell r="F5905" t="str">
            <v>FEMS250385</v>
          </cell>
          <cell r="G5905" t="str">
            <v>2022</v>
          </cell>
          <cell r="I5905" t="str">
            <v>80800,00</v>
          </cell>
          <cell r="J5905" t="str">
            <v>20220914 12:00:00 AM</v>
          </cell>
          <cell r="K5905" t="str">
            <v>20221014 12:00:00 AM</v>
          </cell>
          <cell r="L5905">
            <v>80800</v>
          </cell>
          <cell r="M5905" t="str">
            <v>800014918-FEMS250385</v>
          </cell>
          <cell r="N5905" t="str">
            <v>FACTURA QUE CANCELA EL ADRES RES.1463/2020</v>
          </cell>
          <cell r="S5905">
            <v>80800</v>
          </cell>
          <cell r="W5905">
            <v>0</v>
          </cell>
        </row>
        <row r="5906">
          <cell r="A5906" t="str">
            <v>800014918-FEMS250762</v>
          </cell>
          <cell r="B5906" t="str">
            <v>800014918</v>
          </cell>
          <cell r="C5906" t="str">
            <v>E.S.E. Hospital Universitario Erasmo Meoz</v>
          </cell>
          <cell r="D5906" t="str">
            <v>250762</v>
          </cell>
          <cell r="E5906" t="str">
            <v>FEMS</v>
          </cell>
          <cell r="F5906" t="str">
            <v>FEMS250762</v>
          </cell>
          <cell r="G5906" t="str">
            <v>2022</v>
          </cell>
          <cell r="I5906" t="str">
            <v>80800,00</v>
          </cell>
          <cell r="J5906" t="str">
            <v>20220914 12:00:00 AM</v>
          </cell>
          <cell r="K5906" t="str">
            <v>20221014 12:00:00 AM</v>
          </cell>
          <cell r="L5906">
            <v>80800</v>
          </cell>
          <cell r="M5906" t="str">
            <v>800014918-FEMS250762</v>
          </cell>
          <cell r="N5906" t="str">
            <v>FACTURA QUE CANCELA EL ADRES RES.1463/2020</v>
          </cell>
          <cell r="S5906">
            <v>80800</v>
          </cell>
          <cell r="W5906">
            <v>0</v>
          </cell>
        </row>
        <row r="5907">
          <cell r="A5907" t="str">
            <v>800014918-FEMS250764</v>
          </cell>
          <cell r="B5907" t="str">
            <v>800014918</v>
          </cell>
          <cell r="C5907" t="str">
            <v>E.S.E. Hospital Universitario Erasmo Meoz</v>
          </cell>
          <cell r="D5907" t="str">
            <v>250764</v>
          </cell>
          <cell r="E5907" t="str">
            <v>FEMS</v>
          </cell>
          <cell r="F5907" t="str">
            <v>FEMS250764</v>
          </cell>
          <cell r="G5907" t="str">
            <v>2022</v>
          </cell>
          <cell r="I5907" t="str">
            <v>80800,00</v>
          </cell>
          <cell r="J5907" t="str">
            <v>20220914 12:00:00 AM</v>
          </cell>
          <cell r="K5907" t="str">
            <v>20221014 12:00:00 AM</v>
          </cell>
          <cell r="L5907">
            <v>80800</v>
          </cell>
          <cell r="M5907" t="str">
            <v>800014918-FEMS250764</v>
          </cell>
          <cell r="N5907" t="str">
            <v>FACTURA QUE CANCELA EL ADRES RES.1463/2020</v>
          </cell>
          <cell r="S5907">
            <v>80800</v>
          </cell>
          <cell r="W5907">
            <v>0</v>
          </cell>
        </row>
        <row r="5908">
          <cell r="A5908" t="str">
            <v>800014918-FEMS250926</v>
          </cell>
          <cell r="B5908" t="str">
            <v>800014918</v>
          </cell>
          <cell r="C5908" t="str">
            <v>E.S.E. Hospital Universitario Erasmo Meoz</v>
          </cell>
          <cell r="D5908" t="str">
            <v>250926</v>
          </cell>
          <cell r="E5908" t="str">
            <v>FEMS</v>
          </cell>
          <cell r="F5908" t="str">
            <v>FEMS250926</v>
          </cell>
          <cell r="G5908" t="str">
            <v>2022</v>
          </cell>
          <cell r="I5908" t="str">
            <v>80800,00</v>
          </cell>
          <cell r="J5908" t="str">
            <v>20220915 12:00:00 AM</v>
          </cell>
          <cell r="K5908" t="str">
            <v>20221014 12:00:00 AM</v>
          </cell>
          <cell r="L5908">
            <v>80800</v>
          </cell>
          <cell r="M5908" t="str">
            <v>800014918-FEMS250926</v>
          </cell>
          <cell r="N5908" t="str">
            <v>FACTURA QUE CANCELA EL ADRES RES.1463/2020</v>
          </cell>
          <cell r="S5908">
            <v>80800</v>
          </cell>
          <cell r="W5908">
            <v>0</v>
          </cell>
        </row>
        <row r="5909">
          <cell r="A5909" t="str">
            <v>800014918-FEMS250987</v>
          </cell>
          <cell r="B5909" t="str">
            <v>800014918</v>
          </cell>
          <cell r="C5909" t="str">
            <v>E.S.E. Hospital Universitario Erasmo Meoz</v>
          </cell>
          <cell r="D5909" t="str">
            <v>250987</v>
          </cell>
          <cell r="E5909" t="str">
            <v>FEMS</v>
          </cell>
          <cell r="F5909" t="str">
            <v>FEMS250987</v>
          </cell>
          <cell r="G5909" t="str">
            <v>2022</v>
          </cell>
          <cell r="I5909" t="str">
            <v>80800,00</v>
          </cell>
          <cell r="J5909" t="str">
            <v>20220915 12:00:00 AM</v>
          </cell>
          <cell r="K5909" t="str">
            <v>20221014 12:00:00 AM</v>
          </cell>
          <cell r="L5909">
            <v>80800</v>
          </cell>
          <cell r="M5909" t="str">
            <v>800014918-FEMS250987</v>
          </cell>
          <cell r="N5909" t="str">
            <v>FACTURA QUE CANCELA EL ADRES RES.1463/2020</v>
          </cell>
          <cell r="S5909">
            <v>80800</v>
          </cell>
          <cell r="W5909">
            <v>0</v>
          </cell>
        </row>
        <row r="5910">
          <cell r="A5910" t="str">
            <v>800014918-FEMS251177</v>
          </cell>
          <cell r="B5910" t="str">
            <v>800014918</v>
          </cell>
          <cell r="C5910" t="str">
            <v>E.S.E. Hospital Universitario Erasmo Meoz</v>
          </cell>
          <cell r="D5910" t="str">
            <v>251177</v>
          </cell>
          <cell r="E5910" t="str">
            <v>FEMS</v>
          </cell>
          <cell r="F5910" t="str">
            <v>FEMS251177</v>
          </cell>
          <cell r="G5910" t="str">
            <v>2022</v>
          </cell>
          <cell r="I5910" t="str">
            <v>80800,00</v>
          </cell>
          <cell r="J5910" t="str">
            <v>20220916 12:00:00 AM</v>
          </cell>
          <cell r="K5910" t="str">
            <v>20221014 12:00:00 AM</v>
          </cell>
          <cell r="L5910">
            <v>80800</v>
          </cell>
          <cell r="M5910" t="str">
            <v>800014918-FEMS251177</v>
          </cell>
          <cell r="N5910" t="str">
            <v>FACTURA QUE CANCELA EL ADRES RES.1463/2020</v>
          </cell>
          <cell r="S5910">
            <v>80800</v>
          </cell>
          <cell r="W5910">
            <v>0</v>
          </cell>
        </row>
        <row r="5911">
          <cell r="A5911" t="str">
            <v>800014918-FEMS251203</v>
          </cell>
          <cell r="B5911" t="str">
            <v>800014918</v>
          </cell>
          <cell r="C5911" t="str">
            <v>E.S.E. Hospital Universitario Erasmo Meoz</v>
          </cell>
          <cell r="D5911" t="str">
            <v>251203</v>
          </cell>
          <cell r="E5911" t="str">
            <v>FEMS</v>
          </cell>
          <cell r="F5911" t="str">
            <v>FEMS251203</v>
          </cell>
          <cell r="G5911" t="str">
            <v>2022</v>
          </cell>
          <cell r="I5911" t="str">
            <v>80800,00</v>
          </cell>
          <cell r="J5911" t="str">
            <v>20220916 12:00:00 AM</v>
          </cell>
          <cell r="K5911" t="str">
            <v>20221014 12:00:00 AM</v>
          </cell>
          <cell r="L5911">
            <v>80800</v>
          </cell>
          <cell r="M5911" t="str">
            <v>800014918-FEMS251203</v>
          </cell>
          <cell r="N5911" t="str">
            <v>FACTURA QUE CANCELA EL ADRES RES.1463/2020</v>
          </cell>
          <cell r="S5911">
            <v>80800</v>
          </cell>
          <cell r="W5911">
            <v>0</v>
          </cell>
        </row>
        <row r="5912">
          <cell r="A5912" t="str">
            <v>800014918-FEMS251366</v>
          </cell>
          <cell r="B5912" t="str">
            <v>800014918</v>
          </cell>
          <cell r="C5912" t="str">
            <v>E.S.E. Hospital Universitario Erasmo Meoz</v>
          </cell>
          <cell r="D5912" t="str">
            <v>251366</v>
          </cell>
          <cell r="E5912" t="str">
            <v>FEMS</v>
          </cell>
          <cell r="F5912" t="str">
            <v>FEMS251366</v>
          </cell>
          <cell r="G5912" t="str">
            <v>2022</v>
          </cell>
          <cell r="I5912" t="str">
            <v>80800,00</v>
          </cell>
          <cell r="J5912" t="str">
            <v>20220916 12:00:00 AM</v>
          </cell>
          <cell r="K5912" t="str">
            <v>20221014 12:00:00 AM</v>
          </cell>
          <cell r="L5912">
            <v>80800</v>
          </cell>
          <cell r="M5912" t="str">
            <v>800014918-FEMS251366</v>
          </cell>
          <cell r="N5912" t="str">
            <v>FACTURA QUE CANCELA EL ADRES RES.1463/2020</v>
          </cell>
          <cell r="S5912">
            <v>80800</v>
          </cell>
          <cell r="W5912">
            <v>0</v>
          </cell>
        </row>
        <row r="5913">
          <cell r="A5913" t="str">
            <v>800014918-FEMS251460</v>
          </cell>
          <cell r="B5913" t="str">
            <v>800014918</v>
          </cell>
          <cell r="C5913" t="str">
            <v>E.S.E. Hospital Universitario Erasmo Meoz</v>
          </cell>
          <cell r="D5913" t="str">
            <v>251460</v>
          </cell>
          <cell r="E5913" t="str">
            <v>FEMS</v>
          </cell>
          <cell r="F5913" t="str">
            <v>FEMS251460</v>
          </cell>
          <cell r="G5913" t="str">
            <v>2022</v>
          </cell>
          <cell r="I5913" t="str">
            <v>80800,00</v>
          </cell>
          <cell r="J5913" t="str">
            <v>20220916 12:00:00 AM</v>
          </cell>
          <cell r="K5913" t="str">
            <v>20221014 12:00:00 AM</v>
          </cell>
          <cell r="L5913">
            <v>80800</v>
          </cell>
          <cell r="M5913" t="str">
            <v>800014918-FEMS251460</v>
          </cell>
          <cell r="N5913" t="str">
            <v>FACTURA QUE CANCELA EL ADRES RES.1463/2020</v>
          </cell>
          <cell r="S5913">
            <v>80800</v>
          </cell>
          <cell r="W5913">
            <v>0</v>
          </cell>
        </row>
        <row r="5914">
          <cell r="A5914" t="str">
            <v>800014918-FEMS251484</v>
          </cell>
          <cell r="B5914" t="str">
            <v>800014918</v>
          </cell>
          <cell r="C5914" t="str">
            <v>E.S.E. Hospital Universitario Erasmo Meoz</v>
          </cell>
          <cell r="D5914" t="str">
            <v>251484</v>
          </cell>
          <cell r="E5914" t="str">
            <v>FEMS</v>
          </cell>
          <cell r="F5914" t="str">
            <v>FEMS251484</v>
          </cell>
          <cell r="G5914" t="str">
            <v>2022</v>
          </cell>
          <cell r="I5914" t="str">
            <v>80800,00</v>
          </cell>
          <cell r="J5914" t="str">
            <v>20220916 12:00:00 AM</v>
          </cell>
          <cell r="K5914" t="str">
            <v>20221014 12:00:00 AM</v>
          </cell>
          <cell r="L5914">
            <v>80800</v>
          </cell>
          <cell r="M5914" t="str">
            <v>800014918-FEMS251484</v>
          </cell>
          <cell r="N5914" t="str">
            <v>FACTURA QUE CANCELA EL ADRES RES.1463/2020</v>
          </cell>
          <cell r="S5914">
            <v>80800</v>
          </cell>
          <cell r="W5914">
            <v>0</v>
          </cell>
        </row>
        <row r="5915">
          <cell r="A5915" t="str">
            <v>800014918-FEMS251552</v>
          </cell>
          <cell r="B5915" t="str">
            <v>800014918</v>
          </cell>
          <cell r="C5915" t="str">
            <v>E.S.E. Hospital Universitario Erasmo Meoz</v>
          </cell>
          <cell r="D5915" t="str">
            <v>251552</v>
          </cell>
          <cell r="E5915" t="str">
            <v>FEMS</v>
          </cell>
          <cell r="F5915" t="str">
            <v>FEMS251552</v>
          </cell>
          <cell r="G5915" t="str">
            <v>2022</v>
          </cell>
          <cell r="I5915" t="str">
            <v>80800,00</v>
          </cell>
          <cell r="J5915" t="str">
            <v>20220916 12:00:00 AM</v>
          </cell>
          <cell r="K5915" t="str">
            <v>20221014 12:00:00 AM</v>
          </cell>
          <cell r="L5915">
            <v>80800</v>
          </cell>
          <cell r="M5915" t="str">
            <v>800014918-FEMS251552</v>
          </cell>
          <cell r="N5915" t="str">
            <v>FACTURA QUE CANCELA EL ADRES RES.1463/2020</v>
          </cell>
          <cell r="S5915">
            <v>80800</v>
          </cell>
          <cell r="W5915">
            <v>0</v>
          </cell>
        </row>
        <row r="5916">
          <cell r="A5916" t="str">
            <v>800014918-FEMS251557</v>
          </cell>
          <cell r="B5916" t="str">
            <v>800014918</v>
          </cell>
          <cell r="C5916" t="str">
            <v>E.S.E. Hospital Universitario Erasmo Meoz</v>
          </cell>
          <cell r="D5916" t="str">
            <v>251557</v>
          </cell>
          <cell r="E5916" t="str">
            <v>FEMS</v>
          </cell>
          <cell r="F5916" t="str">
            <v>FEMS251557</v>
          </cell>
          <cell r="G5916" t="str">
            <v>2022</v>
          </cell>
          <cell r="I5916" t="str">
            <v>80800,00</v>
          </cell>
          <cell r="J5916" t="str">
            <v>20220916 12:00:00 AM</v>
          </cell>
          <cell r="K5916" t="str">
            <v>20221014 12:00:00 AM</v>
          </cell>
          <cell r="L5916">
            <v>80800</v>
          </cell>
          <cell r="M5916" t="str">
            <v>800014918-FEMS251557</v>
          </cell>
          <cell r="N5916" t="str">
            <v>FACTURA QUE CANCELA EL ADRES RES.1463/2020</v>
          </cell>
          <cell r="S5916">
            <v>80800</v>
          </cell>
          <cell r="W5916">
            <v>0</v>
          </cell>
        </row>
        <row r="5917">
          <cell r="A5917" t="str">
            <v>800014918-FEMS251593</v>
          </cell>
          <cell r="B5917" t="str">
            <v>800014918</v>
          </cell>
          <cell r="C5917" t="str">
            <v>E.S.E. Hospital Universitario Erasmo Meoz</v>
          </cell>
          <cell r="D5917" t="str">
            <v>251593</v>
          </cell>
          <cell r="E5917" t="str">
            <v>FEMS</v>
          </cell>
          <cell r="F5917" t="str">
            <v>FEMS251593</v>
          </cell>
          <cell r="G5917" t="str">
            <v>2022</v>
          </cell>
          <cell r="I5917" t="str">
            <v>80800,00</v>
          </cell>
          <cell r="J5917" t="str">
            <v>20220916 12:00:00 AM</v>
          </cell>
          <cell r="K5917" t="str">
            <v>20221014 12:00:00 AM</v>
          </cell>
          <cell r="L5917">
            <v>80800</v>
          </cell>
          <cell r="M5917" t="str">
            <v>800014918-FEMS251593</v>
          </cell>
          <cell r="N5917" t="str">
            <v>FACTURA QUE CANCELA EL ADRES RES.1463/2020</v>
          </cell>
          <cell r="S5917">
            <v>80800</v>
          </cell>
          <cell r="W5917">
            <v>0</v>
          </cell>
        </row>
        <row r="5918">
          <cell r="A5918" t="str">
            <v>800014918-FEMS251621</v>
          </cell>
          <cell r="B5918" t="str">
            <v>800014918</v>
          </cell>
          <cell r="C5918" t="str">
            <v>E.S.E. Hospital Universitario Erasmo Meoz</v>
          </cell>
          <cell r="D5918" t="str">
            <v>251621</v>
          </cell>
          <cell r="E5918" t="str">
            <v>FEMS</v>
          </cell>
          <cell r="F5918" t="str">
            <v>FEMS251621</v>
          </cell>
          <cell r="G5918" t="str">
            <v>2022</v>
          </cell>
          <cell r="I5918" t="str">
            <v>80800,00</v>
          </cell>
          <cell r="J5918" t="str">
            <v>20220917 12:00:00 AM</v>
          </cell>
          <cell r="K5918" t="str">
            <v>20221014 12:00:00 AM</v>
          </cell>
          <cell r="L5918">
            <v>80800</v>
          </cell>
          <cell r="M5918" t="str">
            <v>800014918-FEMS251621</v>
          </cell>
          <cell r="N5918" t="str">
            <v>FACTURA QUE CANCELA EL ADRES RES.1463/2020</v>
          </cell>
          <cell r="S5918">
            <v>80800</v>
          </cell>
          <cell r="W5918">
            <v>0</v>
          </cell>
        </row>
        <row r="5919">
          <cell r="A5919" t="str">
            <v>800014918-FEMS251646</v>
          </cell>
          <cell r="B5919" t="str">
            <v>800014918</v>
          </cell>
          <cell r="C5919" t="str">
            <v>E.S.E. Hospital Universitario Erasmo Meoz</v>
          </cell>
          <cell r="D5919" t="str">
            <v>251646</v>
          </cell>
          <cell r="E5919" t="str">
            <v>FEMS</v>
          </cell>
          <cell r="F5919" t="str">
            <v>FEMS251646</v>
          </cell>
          <cell r="G5919" t="str">
            <v>2022</v>
          </cell>
          <cell r="I5919" t="str">
            <v>80800,00</v>
          </cell>
          <cell r="J5919" t="str">
            <v>20220917 12:00:00 AM</v>
          </cell>
          <cell r="K5919" t="str">
            <v>20221014 12:00:00 AM</v>
          </cell>
          <cell r="L5919">
            <v>80800</v>
          </cell>
          <cell r="M5919" t="str">
            <v>800014918-FEMS251646</v>
          </cell>
          <cell r="N5919" t="str">
            <v>FACTURA QUE CANCELA EL ADRES RES.1463/2020</v>
          </cell>
          <cell r="S5919">
            <v>80800</v>
          </cell>
          <cell r="W5919">
            <v>0</v>
          </cell>
        </row>
        <row r="5920">
          <cell r="A5920" t="str">
            <v>800014918-FEMS248108</v>
          </cell>
          <cell r="B5920" t="str">
            <v>800014918</v>
          </cell>
          <cell r="C5920" t="str">
            <v>E.S.E. Hospital Universitario Erasmo Meoz</v>
          </cell>
          <cell r="D5920" t="str">
            <v>248108</v>
          </cell>
          <cell r="E5920" t="str">
            <v>FEMS</v>
          </cell>
          <cell r="F5920" t="str">
            <v>FEMS248108</v>
          </cell>
          <cell r="G5920" t="str">
            <v>2022</v>
          </cell>
          <cell r="I5920" t="str">
            <v>80800,00</v>
          </cell>
          <cell r="J5920" t="str">
            <v>20220907 12:00:00 AM</v>
          </cell>
          <cell r="K5920" t="str">
            <v>20221014 12:00:00 AM</v>
          </cell>
          <cell r="L5920">
            <v>80800</v>
          </cell>
          <cell r="M5920" t="str">
            <v>800014918-FEMS248108</v>
          </cell>
          <cell r="N5920" t="str">
            <v>FACTURA QUE CANCELA EL ADRES RES.1463/2020</v>
          </cell>
          <cell r="S5920">
            <v>80800</v>
          </cell>
          <cell r="W5920">
            <v>0</v>
          </cell>
        </row>
        <row r="5921">
          <cell r="A5921" t="str">
            <v>800014918-FEMS248294</v>
          </cell>
          <cell r="B5921" t="str">
            <v>800014918</v>
          </cell>
          <cell r="C5921" t="str">
            <v>E.S.E. Hospital Universitario Erasmo Meoz</v>
          </cell>
          <cell r="D5921" t="str">
            <v>248294</v>
          </cell>
          <cell r="E5921" t="str">
            <v>FEMS</v>
          </cell>
          <cell r="F5921" t="str">
            <v>FEMS248294</v>
          </cell>
          <cell r="G5921" t="str">
            <v>2022</v>
          </cell>
          <cell r="I5921" t="str">
            <v>80800,00</v>
          </cell>
          <cell r="J5921" t="str">
            <v>20220907 12:00:00 AM</v>
          </cell>
          <cell r="K5921" t="str">
            <v>20221014 12:00:00 AM</v>
          </cell>
          <cell r="L5921">
            <v>80800</v>
          </cell>
          <cell r="M5921" t="str">
            <v>800014918-FEMS248294</v>
          </cell>
          <cell r="N5921" t="str">
            <v>FACTURA QUE CANCELA EL ADRES RES.1463/2020</v>
          </cell>
          <cell r="S5921">
            <v>80800</v>
          </cell>
          <cell r="W5921">
            <v>0</v>
          </cell>
        </row>
        <row r="5922">
          <cell r="A5922" t="str">
            <v>800014918-FEMS248309</v>
          </cell>
          <cell r="B5922" t="str">
            <v>800014918</v>
          </cell>
          <cell r="C5922" t="str">
            <v>E.S.E. Hospital Universitario Erasmo Meoz</v>
          </cell>
          <cell r="D5922" t="str">
            <v>248309</v>
          </cell>
          <cell r="E5922" t="str">
            <v>FEMS</v>
          </cell>
          <cell r="F5922" t="str">
            <v>FEMS248309</v>
          </cell>
          <cell r="G5922" t="str">
            <v>2022</v>
          </cell>
          <cell r="I5922" t="str">
            <v>80800,00</v>
          </cell>
          <cell r="J5922" t="str">
            <v>20220907 12:00:00 AM</v>
          </cell>
          <cell r="K5922" t="str">
            <v>20221014 12:00:00 AM</v>
          </cell>
          <cell r="L5922">
            <v>80800</v>
          </cell>
          <cell r="M5922" t="str">
            <v>800014918-FEMS248309</v>
          </cell>
          <cell r="N5922" t="str">
            <v>FACTURA QUE CANCELA EL ADRES RES.1463/2020</v>
          </cell>
          <cell r="S5922">
            <v>80800</v>
          </cell>
          <cell r="W5922">
            <v>0</v>
          </cell>
        </row>
        <row r="5923">
          <cell r="A5923" t="str">
            <v>800014918-FEMS248590</v>
          </cell>
          <cell r="B5923" t="str">
            <v>800014918</v>
          </cell>
          <cell r="C5923" t="str">
            <v>E.S.E. Hospital Universitario Erasmo Meoz</v>
          </cell>
          <cell r="D5923" t="str">
            <v>248590</v>
          </cell>
          <cell r="E5923" t="str">
            <v>FEMS</v>
          </cell>
          <cell r="F5923" t="str">
            <v>FEMS248590</v>
          </cell>
          <cell r="G5923" t="str">
            <v>2022</v>
          </cell>
          <cell r="I5923" t="str">
            <v>80800,00</v>
          </cell>
          <cell r="J5923" t="str">
            <v>20220908 12:00:00 AM</v>
          </cell>
          <cell r="K5923" t="str">
            <v>20221014 12:00:00 AM</v>
          </cell>
          <cell r="L5923">
            <v>80800</v>
          </cell>
          <cell r="M5923" t="str">
            <v>800014918-FEMS248590</v>
          </cell>
          <cell r="N5923" t="str">
            <v>FACTURA QUE CANCELA EL ADRES RES.1463/2020</v>
          </cell>
          <cell r="S5923">
            <v>80800</v>
          </cell>
          <cell r="W5923">
            <v>0</v>
          </cell>
        </row>
        <row r="5924">
          <cell r="A5924" t="str">
            <v>800014918-FEMS248600</v>
          </cell>
          <cell r="B5924" t="str">
            <v>800014918</v>
          </cell>
          <cell r="C5924" t="str">
            <v>E.S.E. Hospital Universitario Erasmo Meoz</v>
          </cell>
          <cell r="D5924" t="str">
            <v>248600</v>
          </cell>
          <cell r="E5924" t="str">
            <v>FEMS</v>
          </cell>
          <cell r="F5924" t="str">
            <v>FEMS248600</v>
          </cell>
          <cell r="G5924" t="str">
            <v>2022</v>
          </cell>
          <cell r="I5924" t="str">
            <v>80800,00</v>
          </cell>
          <cell r="J5924" t="str">
            <v>20220908 12:00:00 AM</v>
          </cell>
          <cell r="K5924" t="str">
            <v>20221014 12:00:00 AM</v>
          </cell>
          <cell r="L5924">
            <v>80800</v>
          </cell>
          <cell r="M5924" t="str">
            <v>800014918-FEMS248600</v>
          </cell>
          <cell r="N5924" t="str">
            <v>FACTURA QUE CANCELA EL ADRES RES.1463/2020</v>
          </cell>
          <cell r="S5924">
            <v>80800</v>
          </cell>
          <cell r="W5924">
            <v>0</v>
          </cell>
        </row>
        <row r="5925">
          <cell r="A5925" t="str">
            <v>800014918-FEMS248607</v>
          </cell>
          <cell r="B5925" t="str">
            <v>800014918</v>
          </cell>
          <cell r="C5925" t="str">
            <v>E.S.E. Hospital Universitario Erasmo Meoz</v>
          </cell>
          <cell r="D5925" t="str">
            <v>248607</v>
          </cell>
          <cell r="E5925" t="str">
            <v>FEMS</v>
          </cell>
          <cell r="F5925" t="str">
            <v>FEMS248607</v>
          </cell>
          <cell r="G5925" t="str">
            <v>2022</v>
          </cell>
          <cell r="I5925" t="str">
            <v>80800,00</v>
          </cell>
          <cell r="J5925" t="str">
            <v>20220908 12:00:00 AM</v>
          </cell>
          <cell r="K5925" t="str">
            <v>20221014 12:00:00 AM</v>
          </cell>
          <cell r="L5925">
            <v>80800</v>
          </cell>
          <cell r="M5925" t="str">
            <v>800014918-FEMS248607</v>
          </cell>
          <cell r="N5925" t="str">
            <v>FACTURA QUE CANCELA EL ADRES RES.1463/2020</v>
          </cell>
          <cell r="S5925">
            <v>80800</v>
          </cell>
          <cell r="W5925">
            <v>0</v>
          </cell>
        </row>
        <row r="5926">
          <cell r="A5926" t="str">
            <v>800014918-FEMS248697</v>
          </cell>
          <cell r="B5926" t="str">
            <v>800014918</v>
          </cell>
          <cell r="C5926" t="str">
            <v>E.S.E. Hospital Universitario Erasmo Meoz</v>
          </cell>
          <cell r="D5926" t="str">
            <v>248697</v>
          </cell>
          <cell r="E5926" t="str">
            <v>FEMS</v>
          </cell>
          <cell r="F5926" t="str">
            <v>FEMS248697</v>
          </cell>
          <cell r="G5926" t="str">
            <v>2022</v>
          </cell>
          <cell r="I5926" t="str">
            <v>80800,00</v>
          </cell>
          <cell r="J5926" t="str">
            <v>20220908 12:00:00 AM</v>
          </cell>
          <cell r="K5926" t="str">
            <v>20221014 12:00:00 AM</v>
          </cell>
          <cell r="L5926">
            <v>80800</v>
          </cell>
          <cell r="M5926" t="str">
            <v>800014918-FEMS248697</v>
          </cell>
          <cell r="N5926" t="str">
            <v>FACTURA QUE CANCELA EL ADRES RES.1463/2020</v>
          </cell>
          <cell r="S5926">
            <v>80800</v>
          </cell>
          <cell r="W5926">
            <v>0</v>
          </cell>
        </row>
        <row r="5927">
          <cell r="A5927" t="str">
            <v>800014918-FEMS248710</v>
          </cell>
          <cell r="B5927" t="str">
            <v>800014918</v>
          </cell>
          <cell r="C5927" t="str">
            <v>E.S.E. Hospital Universitario Erasmo Meoz</v>
          </cell>
          <cell r="D5927" t="str">
            <v>248710</v>
          </cell>
          <cell r="E5927" t="str">
            <v>FEMS</v>
          </cell>
          <cell r="F5927" t="str">
            <v>FEMS248710</v>
          </cell>
          <cell r="G5927" t="str">
            <v>2022</v>
          </cell>
          <cell r="I5927" t="str">
            <v>80800,00</v>
          </cell>
          <cell r="J5927" t="str">
            <v>20220908 12:00:00 AM</v>
          </cell>
          <cell r="K5927" t="str">
            <v>20221014 12:00:00 AM</v>
          </cell>
          <cell r="L5927">
            <v>80800</v>
          </cell>
          <cell r="M5927" t="str">
            <v>800014918-FEMS248710</v>
          </cell>
          <cell r="N5927" t="str">
            <v>FACTURA QUE CANCELA EL ADRES RES.1463/2020</v>
          </cell>
          <cell r="S5927">
            <v>80800</v>
          </cell>
          <cell r="W5927">
            <v>0</v>
          </cell>
        </row>
        <row r="5928">
          <cell r="A5928" t="str">
            <v>800014918-FEMS248720</v>
          </cell>
          <cell r="B5928" t="str">
            <v>800014918</v>
          </cell>
          <cell r="C5928" t="str">
            <v>E.S.E. Hospital Universitario Erasmo Meoz</v>
          </cell>
          <cell r="D5928" t="str">
            <v>248720</v>
          </cell>
          <cell r="E5928" t="str">
            <v>FEMS</v>
          </cell>
          <cell r="F5928" t="str">
            <v>FEMS248720</v>
          </cell>
          <cell r="G5928" t="str">
            <v>2022</v>
          </cell>
          <cell r="I5928" t="str">
            <v>80800,00</v>
          </cell>
          <cell r="J5928" t="str">
            <v>20220908 12:00:00 AM</v>
          </cell>
          <cell r="K5928" t="str">
            <v>20221014 12:00:00 AM</v>
          </cell>
          <cell r="L5928">
            <v>80800</v>
          </cell>
          <cell r="M5928" t="str">
            <v>800014918-FEMS248720</v>
          </cell>
          <cell r="N5928" t="str">
            <v>FACTURA QUE CANCELA EL ADRES RES.1463/2020</v>
          </cell>
          <cell r="S5928">
            <v>80800</v>
          </cell>
          <cell r="W5928">
            <v>0</v>
          </cell>
        </row>
        <row r="5929">
          <cell r="A5929" t="str">
            <v>800014918-FEMS248725</v>
          </cell>
          <cell r="B5929" t="str">
            <v>800014918</v>
          </cell>
          <cell r="C5929" t="str">
            <v>E.S.E. Hospital Universitario Erasmo Meoz</v>
          </cell>
          <cell r="D5929" t="str">
            <v>248725</v>
          </cell>
          <cell r="E5929" t="str">
            <v>FEMS</v>
          </cell>
          <cell r="F5929" t="str">
            <v>FEMS248725</v>
          </cell>
          <cell r="G5929" t="str">
            <v>2022</v>
          </cell>
          <cell r="I5929" t="str">
            <v>80800,00</v>
          </cell>
          <cell r="J5929" t="str">
            <v>20220908 12:00:00 AM</v>
          </cell>
          <cell r="K5929" t="str">
            <v>20221014 12:00:00 AM</v>
          </cell>
          <cell r="L5929">
            <v>80800</v>
          </cell>
          <cell r="M5929" t="str">
            <v>800014918-FEMS248725</v>
          </cell>
          <cell r="N5929" t="str">
            <v>FACTURA QUE CANCELA EL ADRES RES.1463/2020</v>
          </cell>
          <cell r="S5929">
            <v>80800</v>
          </cell>
          <cell r="W5929">
            <v>0</v>
          </cell>
        </row>
        <row r="5930">
          <cell r="A5930" t="str">
            <v>800014918-FEMS248727</v>
          </cell>
          <cell r="B5930" t="str">
            <v>800014918</v>
          </cell>
          <cell r="C5930" t="str">
            <v>E.S.E. Hospital Universitario Erasmo Meoz</v>
          </cell>
          <cell r="D5930" t="str">
            <v>248727</v>
          </cell>
          <cell r="E5930" t="str">
            <v>FEMS</v>
          </cell>
          <cell r="F5930" t="str">
            <v>FEMS248727</v>
          </cell>
          <cell r="G5930" t="str">
            <v>2022</v>
          </cell>
          <cell r="I5930" t="str">
            <v>80800,00</v>
          </cell>
          <cell r="J5930" t="str">
            <v>20220908 12:00:00 AM</v>
          </cell>
          <cell r="K5930" t="str">
            <v>20221014 12:00:00 AM</v>
          </cell>
          <cell r="L5930">
            <v>80800</v>
          </cell>
          <cell r="M5930" t="str">
            <v>800014918-FEMS248727</v>
          </cell>
          <cell r="N5930" t="str">
            <v>FACTURA QUE CANCELA EL ADRES RES.1463/2020</v>
          </cell>
          <cell r="S5930">
            <v>80800</v>
          </cell>
          <cell r="W5930">
            <v>0</v>
          </cell>
        </row>
        <row r="5931">
          <cell r="A5931" t="str">
            <v>800014918-FEMS248745</v>
          </cell>
          <cell r="B5931" t="str">
            <v>800014918</v>
          </cell>
          <cell r="C5931" t="str">
            <v>E.S.E. Hospital Universitario Erasmo Meoz</v>
          </cell>
          <cell r="D5931" t="str">
            <v>248745</v>
          </cell>
          <cell r="E5931" t="str">
            <v>FEMS</v>
          </cell>
          <cell r="F5931" t="str">
            <v>FEMS248745</v>
          </cell>
          <cell r="G5931" t="str">
            <v>2022</v>
          </cell>
          <cell r="I5931" t="str">
            <v>80800,00</v>
          </cell>
          <cell r="J5931" t="str">
            <v>20220908 12:00:00 AM</v>
          </cell>
          <cell r="K5931" t="str">
            <v>20221014 12:00:00 AM</v>
          </cell>
          <cell r="L5931">
            <v>80800</v>
          </cell>
          <cell r="M5931" t="str">
            <v>800014918-FEMS248745</v>
          </cell>
          <cell r="N5931" t="str">
            <v>FACTURA QUE CANCELA EL ADRES RES.1463/2020</v>
          </cell>
          <cell r="S5931">
            <v>80800</v>
          </cell>
          <cell r="W5931">
            <v>0</v>
          </cell>
        </row>
        <row r="5932">
          <cell r="A5932" t="str">
            <v>800014918-FEMS248755</v>
          </cell>
          <cell r="B5932" t="str">
            <v>800014918</v>
          </cell>
          <cell r="C5932" t="str">
            <v>E.S.E. Hospital Universitario Erasmo Meoz</v>
          </cell>
          <cell r="D5932" t="str">
            <v>248755</v>
          </cell>
          <cell r="E5932" t="str">
            <v>FEMS</v>
          </cell>
          <cell r="F5932" t="str">
            <v>FEMS248755</v>
          </cell>
          <cell r="G5932" t="str">
            <v>2022</v>
          </cell>
          <cell r="I5932" t="str">
            <v>80800,00</v>
          </cell>
          <cell r="J5932" t="str">
            <v>20220908 12:00:00 AM</v>
          </cell>
          <cell r="K5932" t="str">
            <v>20221014 12:00:00 AM</v>
          </cell>
          <cell r="L5932">
            <v>80800</v>
          </cell>
          <cell r="M5932" t="str">
            <v>800014918-FEMS248755</v>
          </cell>
          <cell r="N5932" t="str">
            <v>FACTURA QUE CANCELA EL ADRES RES.1463/2020</v>
          </cell>
          <cell r="S5932">
            <v>80800</v>
          </cell>
          <cell r="W5932">
            <v>0</v>
          </cell>
        </row>
        <row r="5933">
          <cell r="A5933" t="str">
            <v>800014918-FEMS248931</v>
          </cell>
          <cell r="B5933" t="str">
            <v>800014918</v>
          </cell>
          <cell r="C5933" t="str">
            <v>E.S.E. Hospital Universitario Erasmo Meoz</v>
          </cell>
          <cell r="D5933" t="str">
            <v>248931</v>
          </cell>
          <cell r="E5933" t="str">
            <v>FEMS</v>
          </cell>
          <cell r="F5933" t="str">
            <v>FEMS248931</v>
          </cell>
          <cell r="G5933" t="str">
            <v>2022</v>
          </cell>
          <cell r="I5933" t="str">
            <v>80800,00</v>
          </cell>
          <cell r="J5933" t="str">
            <v>20220909 12:00:00 AM</v>
          </cell>
          <cell r="K5933" t="str">
            <v>20221014 12:00:00 AM</v>
          </cell>
          <cell r="L5933">
            <v>80800</v>
          </cell>
          <cell r="M5933" t="str">
            <v>800014918-FEMS248931</v>
          </cell>
          <cell r="N5933" t="str">
            <v>FACTURA QUE CANCELA EL ADRES RES.1463/2020</v>
          </cell>
          <cell r="S5933">
            <v>80800</v>
          </cell>
          <cell r="W5933">
            <v>0</v>
          </cell>
        </row>
        <row r="5934">
          <cell r="A5934" t="str">
            <v>800014918-FEMS248947</v>
          </cell>
          <cell r="B5934" t="str">
            <v>800014918</v>
          </cell>
          <cell r="C5934" t="str">
            <v>E.S.E. Hospital Universitario Erasmo Meoz</v>
          </cell>
          <cell r="D5934" t="str">
            <v>248947</v>
          </cell>
          <cell r="E5934" t="str">
            <v>FEMS</v>
          </cell>
          <cell r="F5934" t="str">
            <v>FEMS248947</v>
          </cell>
          <cell r="G5934" t="str">
            <v>2022</v>
          </cell>
          <cell r="I5934" t="str">
            <v>80800,00</v>
          </cell>
          <cell r="J5934" t="str">
            <v>20220909 12:00:00 AM</v>
          </cell>
          <cell r="K5934" t="str">
            <v>20221014 12:00:00 AM</v>
          </cell>
          <cell r="L5934">
            <v>80800</v>
          </cell>
          <cell r="M5934" t="str">
            <v>800014918-FEMS248947</v>
          </cell>
          <cell r="N5934" t="str">
            <v>FACTURA QUE CANCELA EL ADRES RES.1463/2020</v>
          </cell>
          <cell r="S5934">
            <v>80800</v>
          </cell>
          <cell r="W5934">
            <v>0</v>
          </cell>
        </row>
        <row r="5935">
          <cell r="A5935" t="str">
            <v>800014918-FEMS248956</v>
          </cell>
          <cell r="B5935" t="str">
            <v>800014918</v>
          </cell>
          <cell r="C5935" t="str">
            <v>E.S.E. Hospital Universitario Erasmo Meoz</v>
          </cell>
          <cell r="D5935" t="str">
            <v>248956</v>
          </cell>
          <cell r="E5935" t="str">
            <v>FEMS</v>
          </cell>
          <cell r="F5935" t="str">
            <v>FEMS248956</v>
          </cell>
          <cell r="G5935" t="str">
            <v>2022</v>
          </cell>
          <cell r="I5935" t="str">
            <v>80800,00</v>
          </cell>
          <cell r="J5935" t="str">
            <v>20220909 12:00:00 AM</v>
          </cell>
          <cell r="K5935" t="str">
            <v>20221014 12:00:00 AM</v>
          </cell>
          <cell r="L5935">
            <v>80800</v>
          </cell>
          <cell r="M5935" t="str">
            <v>800014918-FEMS248956</v>
          </cell>
          <cell r="N5935" t="str">
            <v>FACTURA QUE CANCELA EL ADRES RES.1463/2020</v>
          </cell>
          <cell r="S5935">
            <v>80800</v>
          </cell>
          <cell r="W5935">
            <v>0</v>
          </cell>
        </row>
        <row r="5936">
          <cell r="A5936" t="str">
            <v>800014918-FEMS248988</v>
          </cell>
          <cell r="B5936" t="str">
            <v>800014918</v>
          </cell>
          <cell r="C5936" t="str">
            <v>E.S.E. Hospital Universitario Erasmo Meoz</v>
          </cell>
          <cell r="D5936" t="str">
            <v>248988</v>
          </cell>
          <cell r="E5936" t="str">
            <v>FEMS</v>
          </cell>
          <cell r="F5936" t="str">
            <v>FEMS248988</v>
          </cell>
          <cell r="G5936" t="str">
            <v>2022</v>
          </cell>
          <cell r="I5936" t="str">
            <v>80800,00</v>
          </cell>
          <cell r="J5936" t="str">
            <v>20220909 12:00:00 AM</v>
          </cell>
          <cell r="K5936" t="str">
            <v>20221014 12:00:00 AM</v>
          </cell>
          <cell r="L5936">
            <v>80800</v>
          </cell>
          <cell r="M5936" t="str">
            <v>800014918-FEMS248988</v>
          </cell>
          <cell r="N5936" t="str">
            <v>FACTURA QUE CANCELA EL ADRES RES.1463/2020</v>
          </cell>
          <cell r="S5936">
            <v>80800</v>
          </cell>
          <cell r="W5936">
            <v>0</v>
          </cell>
        </row>
        <row r="5937">
          <cell r="A5937" t="str">
            <v>800014918-FEMS249258</v>
          </cell>
          <cell r="B5937" t="str">
            <v>800014918</v>
          </cell>
          <cell r="C5937" t="str">
            <v>E.S.E. Hospital Universitario Erasmo Meoz</v>
          </cell>
          <cell r="D5937" t="str">
            <v>249258</v>
          </cell>
          <cell r="E5937" t="str">
            <v>FEMS</v>
          </cell>
          <cell r="F5937" t="str">
            <v>FEMS249258</v>
          </cell>
          <cell r="G5937" t="str">
            <v>2022</v>
          </cell>
          <cell r="I5937" t="str">
            <v>80800,00</v>
          </cell>
          <cell r="J5937" t="str">
            <v>20220910 12:00:00 AM</v>
          </cell>
          <cell r="K5937" t="str">
            <v>20221014 12:00:00 AM</v>
          </cell>
          <cell r="L5937">
            <v>80800</v>
          </cell>
          <cell r="M5937" t="str">
            <v>800014918-FEMS249258</v>
          </cell>
          <cell r="N5937" t="str">
            <v>FACTURA QUE CANCELA EL ADRES RES.1463/2020</v>
          </cell>
          <cell r="S5937">
            <v>80800</v>
          </cell>
          <cell r="W5937">
            <v>0</v>
          </cell>
        </row>
        <row r="5938">
          <cell r="A5938" t="str">
            <v>800014918-FEMS249280</v>
          </cell>
          <cell r="B5938" t="str">
            <v>800014918</v>
          </cell>
          <cell r="C5938" t="str">
            <v>E.S.E. Hospital Universitario Erasmo Meoz</v>
          </cell>
          <cell r="D5938" t="str">
            <v>249280</v>
          </cell>
          <cell r="E5938" t="str">
            <v>FEMS</v>
          </cell>
          <cell r="F5938" t="str">
            <v>FEMS249280</v>
          </cell>
          <cell r="G5938" t="str">
            <v>2022</v>
          </cell>
          <cell r="I5938" t="str">
            <v>80800,00</v>
          </cell>
          <cell r="J5938" t="str">
            <v>20220910 12:00:00 AM</v>
          </cell>
          <cell r="K5938" t="str">
            <v>20221014 12:00:00 AM</v>
          </cell>
          <cell r="L5938">
            <v>80800</v>
          </cell>
          <cell r="M5938" t="str">
            <v>800014918-FEMS249280</v>
          </cell>
          <cell r="N5938" t="str">
            <v>FACTURA QUE CANCELA EL ADRES RES.1463/2020</v>
          </cell>
          <cell r="S5938">
            <v>80800</v>
          </cell>
          <cell r="W5938">
            <v>0</v>
          </cell>
        </row>
        <row r="5939">
          <cell r="A5939" t="str">
            <v>800014918-FEMS249290</v>
          </cell>
          <cell r="B5939" t="str">
            <v>800014918</v>
          </cell>
          <cell r="C5939" t="str">
            <v>E.S.E. Hospital Universitario Erasmo Meoz</v>
          </cell>
          <cell r="D5939" t="str">
            <v>249290</v>
          </cell>
          <cell r="E5939" t="str">
            <v>FEMS</v>
          </cell>
          <cell r="F5939" t="str">
            <v>FEMS249290</v>
          </cell>
          <cell r="G5939" t="str">
            <v>2022</v>
          </cell>
          <cell r="I5939" t="str">
            <v>80800,00</v>
          </cell>
          <cell r="J5939" t="str">
            <v>20220910 12:00:00 AM</v>
          </cell>
          <cell r="K5939" t="str">
            <v>20221014 12:00:00 AM</v>
          </cell>
          <cell r="L5939">
            <v>80800</v>
          </cell>
          <cell r="M5939" t="str">
            <v>800014918-FEMS249290</v>
          </cell>
          <cell r="N5939" t="str">
            <v>FACTURA QUE CANCELA EL ADRES RES.1463/2020</v>
          </cell>
          <cell r="S5939">
            <v>80800</v>
          </cell>
          <cell r="W5939">
            <v>0</v>
          </cell>
        </row>
        <row r="5940">
          <cell r="A5940" t="str">
            <v>800014918-FEMS249309</v>
          </cell>
          <cell r="B5940" t="str">
            <v>800014918</v>
          </cell>
          <cell r="C5940" t="str">
            <v>E.S.E. Hospital Universitario Erasmo Meoz</v>
          </cell>
          <cell r="D5940" t="str">
            <v>249309</v>
          </cell>
          <cell r="E5940" t="str">
            <v>FEMS</v>
          </cell>
          <cell r="F5940" t="str">
            <v>FEMS249309</v>
          </cell>
          <cell r="G5940" t="str">
            <v>2022</v>
          </cell>
          <cell r="I5940" t="str">
            <v>80800,00</v>
          </cell>
          <cell r="J5940" t="str">
            <v>20220910 12:00:00 AM</v>
          </cell>
          <cell r="K5940" t="str">
            <v>20221014 12:00:00 AM</v>
          </cell>
          <cell r="L5940">
            <v>80800</v>
          </cell>
          <cell r="M5940" t="str">
            <v>800014918-FEMS249309</v>
          </cell>
          <cell r="N5940" t="str">
            <v>FACTURA QUE CANCELA EL ADRES RES.1463/2020</v>
          </cell>
          <cell r="S5940">
            <v>80800</v>
          </cell>
          <cell r="W5940">
            <v>0</v>
          </cell>
        </row>
        <row r="5941">
          <cell r="A5941" t="str">
            <v>800014918-FEMS249313</v>
          </cell>
          <cell r="B5941" t="str">
            <v>800014918</v>
          </cell>
          <cell r="C5941" t="str">
            <v>E.S.E. Hospital Universitario Erasmo Meoz</v>
          </cell>
          <cell r="D5941" t="str">
            <v>249313</v>
          </cell>
          <cell r="E5941" t="str">
            <v>FEMS</v>
          </cell>
          <cell r="F5941" t="str">
            <v>FEMS249313</v>
          </cell>
          <cell r="G5941" t="str">
            <v>2022</v>
          </cell>
          <cell r="I5941" t="str">
            <v>80800,00</v>
          </cell>
          <cell r="J5941" t="str">
            <v>20220910 12:00:00 AM</v>
          </cell>
          <cell r="K5941" t="str">
            <v>20221014 12:00:00 AM</v>
          </cell>
          <cell r="L5941">
            <v>80800</v>
          </cell>
          <cell r="M5941" t="str">
            <v>800014918-FEMS249313</v>
          </cell>
          <cell r="N5941" t="str">
            <v>FACTURA QUE CANCELA EL ADRES RES.1463/2020</v>
          </cell>
          <cell r="S5941">
            <v>80800</v>
          </cell>
          <cell r="W5941">
            <v>0</v>
          </cell>
        </row>
        <row r="5942">
          <cell r="A5942" t="str">
            <v>800014918-FEMS249316</v>
          </cell>
          <cell r="B5942" t="str">
            <v>800014918</v>
          </cell>
          <cell r="C5942" t="str">
            <v>E.S.E. Hospital Universitario Erasmo Meoz</v>
          </cell>
          <cell r="D5942" t="str">
            <v>249316</v>
          </cell>
          <cell r="E5942" t="str">
            <v>FEMS</v>
          </cell>
          <cell r="F5942" t="str">
            <v>FEMS249316</v>
          </cell>
          <cell r="G5942" t="str">
            <v>2022</v>
          </cell>
          <cell r="I5942" t="str">
            <v>80800,00</v>
          </cell>
          <cell r="J5942" t="str">
            <v>20220910 12:00:00 AM</v>
          </cell>
          <cell r="K5942" t="str">
            <v>20221014 12:00:00 AM</v>
          </cell>
          <cell r="L5942">
            <v>80800</v>
          </cell>
          <cell r="M5942" t="str">
            <v>800014918-FEMS249316</v>
          </cell>
          <cell r="N5942" t="str">
            <v>FACTURA QUE CANCELA EL ADRES RES.1463/2020</v>
          </cell>
          <cell r="S5942">
            <v>80800</v>
          </cell>
          <cell r="W5942">
            <v>0</v>
          </cell>
        </row>
        <row r="5943">
          <cell r="A5943" t="str">
            <v>800014918-FEMS249319</v>
          </cell>
          <cell r="B5943" t="str">
            <v>800014918</v>
          </cell>
          <cell r="C5943" t="str">
            <v>E.S.E. Hospital Universitario Erasmo Meoz</v>
          </cell>
          <cell r="D5943" t="str">
            <v>249319</v>
          </cell>
          <cell r="E5943" t="str">
            <v>FEMS</v>
          </cell>
          <cell r="F5943" t="str">
            <v>FEMS249319</v>
          </cell>
          <cell r="G5943" t="str">
            <v>2022</v>
          </cell>
          <cell r="I5943" t="str">
            <v>80800,00</v>
          </cell>
          <cell r="J5943" t="str">
            <v>20220910 12:00:00 AM</v>
          </cell>
          <cell r="K5943" t="str">
            <v>20221014 12:00:00 AM</v>
          </cell>
          <cell r="L5943">
            <v>80800</v>
          </cell>
          <cell r="M5943" t="str">
            <v>800014918-FEMS249319</v>
          </cell>
          <cell r="N5943" t="str">
            <v>FACTURA QUE CANCELA EL ADRES RES.1463/2020</v>
          </cell>
          <cell r="S5943">
            <v>80800</v>
          </cell>
          <cell r="W5943">
            <v>0</v>
          </cell>
        </row>
        <row r="5944">
          <cell r="A5944" t="str">
            <v>800014918-FEMS249340</v>
          </cell>
          <cell r="B5944" t="str">
            <v>800014918</v>
          </cell>
          <cell r="C5944" t="str">
            <v>E.S.E. Hospital Universitario Erasmo Meoz</v>
          </cell>
          <cell r="D5944" t="str">
            <v>249340</v>
          </cell>
          <cell r="E5944" t="str">
            <v>FEMS</v>
          </cell>
          <cell r="F5944" t="str">
            <v>FEMS249340</v>
          </cell>
          <cell r="G5944" t="str">
            <v>2022</v>
          </cell>
          <cell r="I5944" t="str">
            <v>80800,00</v>
          </cell>
          <cell r="J5944" t="str">
            <v>20220910 12:00:00 AM</v>
          </cell>
          <cell r="K5944" t="str">
            <v>20221014 12:00:00 AM</v>
          </cell>
          <cell r="L5944">
            <v>80800</v>
          </cell>
          <cell r="M5944" t="str">
            <v>800014918-FEMS249340</v>
          </cell>
          <cell r="N5944" t="str">
            <v>FACTURA QUE CANCELA EL ADRES RES.1463/2020</v>
          </cell>
          <cell r="S5944">
            <v>80800</v>
          </cell>
          <cell r="W5944">
            <v>0</v>
          </cell>
        </row>
        <row r="5945">
          <cell r="A5945" t="str">
            <v>800014918-FEMS249343</v>
          </cell>
          <cell r="B5945" t="str">
            <v>800014918</v>
          </cell>
          <cell r="C5945" t="str">
            <v>E.S.E. Hospital Universitario Erasmo Meoz</v>
          </cell>
          <cell r="D5945" t="str">
            <v>249343</v>
          </cell>
          <cell r="E5945" t="str">
            <v>FEMS</v>
          </cell>
          <cell r="F5945" t="str">
            <v>FEMS249343</v>
          </cell>
          <cell r="G5945" t="str">
            <v>2022</v>
          </cell>
          <cell r="I5945" t="str">
            <v>80800,00</v>
          </cell>
          <cell r="J5945" t="str">
            <v>20220911 12:00:00 AM</v>
          </cell>
          <cell r="K5945" t="str">
            <v>20221014 12:00:00 AM</v>
          </cell>
          <cell r="L5945">
            <v>80800</v>
          </cell>
          <cell r="M5945" t="str">
            <v>800014918-FEMS249343</v>
          </cell>
          <cell r="N5945" t="str">
            <v>FACTURA QUE CANCELA EL ADRES RES.1463/2020</v>
          </cell>
          <cell r="S5945">
            <v>80800</v>
          </cell>
          <cell r="W5945">
            <v>0</v>
          </cell>
        </row>
        <row r="5946">
          <cell r="A5946" t="str">
            <v>800014918-FEMS249391</v>
          </cell>
          <cell r="B5946" t="str">
            <v>800014918</v>
          </cell>
          <cell r="C5946" t="str">
            <v>E.S.E. Hospital Universitario Erasmo Meoz</v>
          </cell>
          <cell r="D5946" t="str">
            <v>249391</v>
          </cell>
          <cell r="E5946" t="str">
            <v>FEMS</v>
          </cell>
          <cell r="F5946" t="str">
            <v>FEMS249391</v>
          </cell>
          <cell r="G5946" t="str">
            <v>2022</v>
          </cell>
          <cell r="I5946" t="str">
            <v>80800,00</v>
          </cell>
          <cell r="J5946" t="str">
            <v>20220911 12:00:00 AM</v>
          </cell>
          <cell r="K5946" t="str">
            <v>20221014 12:00:00 AM</v>
          </cell>
          <cell r="L5946">
            <v>80800</v>
          </cell>
          <cell r="M5946" t="str">
            <v>800014918-FEMS249391</v>
          </cell>
          <cell r="N5946" t="str">
            <v>FACTURA QUE CANCELA EL ADRES RES.1463/2020</v>
          </cell>
          <cell r="S5946">
            <v>80800</v>
          </cell>
          <cell r="W5946">
            <v>0</v>
          </cell>
        </row>
        <row r="5947">
          <cell r="A5947" t="str">
            <v>800014918-FEMS249392</v>
          </cell>
          <cell r="B5947" t="str">
            <v>800014918</v>
          </cell>
          <cell r="C5947" t="str">
            <v>E.S.E. Hospital Universitario Erasmo Meoz</v>
          </cell>
          <cell r="D5947" t="str">
            <v>249392</v>
          </cell>
          <cell r="E5947" t="str">
            <v>FEMS</v>
          </cell>
          <cell r="F5947" t="str">
            <v>FEMS249392</v>
          </cell>
          <cell r="G5947" t="str">
            <v>2022</v>
          </cell>
          <cell r="I5947" t="str">
            <v>80800,00</v>
          </cell>
          <cell r="J5947" t="str">
            <v>20220911 12:00:00 AM</v>
          </cell>
          <cell r="K5947" t="str">
            <v>20221014 12:00:00 AM</v>
          </cell>
          <cell r="L5947">
            <v>80800</v>
          </cell>
          <cell r="M5947" t="str">
            <v>800014918-FEMS249392</v>
          </cell>
          <cell r="N5947" t="str">
            <v>FACTURA QUE CANCELA EL ADRES RES.1463/2020</v>
          </cell>
          <cell r="S5947">
            <v>80800</v>
          </cell>
          <cell r="W5947">
            <v>0</v>
          </cell>
        </row>
        <row r="5948">
          <cell r="A5948" t="str">
            <v>800014918-FEMS249436</v>
          </cell>
          <cell r="B5948" t="str">
            <v>800014918</v>
          </cell>
          <cell r="C5948" t="str">
            <v>E.S.E. Hospital Universitario Erasmo Meoz</v>
          </cell>
          <cell r="D5948" t="str">
            <v>249436</v>
          </cell>
          <cell r="E5948" t="str">
            <v>FEMS</v>
          </cell>
          <cell r="F5948" t="str">
            <v>FEMS249436</v>
          </cell>
          <cell r="G5948" t="str">
            <v>2022</v>
          </cell>
          <cell r="I5948" t="str">
            <v>80800,00</v>
          </cell>
          <cell r="J5948" t="str">
            <v>20220911 12:00:00 AM</v>
          </cell>
          <cell r="K5948" t="str">
            <v>20221014 12:00:00 AM</v>
          </cell>
          <cell r="L5948">
            <v>80800</v>
          </cell>
          <cell r="M5948" t="str">
            <v>800014918-FEMS249436</v>
          </cell>
          <cell r="N5948" t="str">
            <v>FACTURA QUE CANCELA EL ADRES RES.1463/2020</v>
          </cell>
          <cell r="S5948">
            <v>80800</v>
          </cell>
          <cell r="W5948">
            <v>0</v>
          </cell>
        </row>
        <row r="5949">
          <cell r="A5949" t="str">
            <v>800014918-FEMS249443</v>
          </cell>
          <cell r="B5949" t="str">
            <v>800014918</v>
          </cell>
          <cell r="C5949" t="str">
            <v>E.S.E. Hospital Universitario Erasmo Meoz</v>
          </cell>
          <cell r="D5949" t="str">
            <v>249443</v>
          </cell>
          <cell r="E5949" t="str">
            <v>FEMS</v>
          </cell>
          <cell r="F5949" t="str">
            <v>FEMS249443</v>
          </cell>
          <cell r="G5949" t="str">
            <v>2022</v>
          </cell>
          <cell r="I5949" t="str">
            <v>80800,00</v>
          </cell>
          <cell r="J5949" t="str">
            <v>20220911 12:00:00 AM</v>
          </cell>
          <cell r="K5949" t="str">
            <v>20221014 12:00:00 AM</v>
          </cell>
          <cell r="L5949">
            <v>80800</v>
          </cell>
          <cell r="M5949" t="str">
            <v>800014918-FEMS249443</v>
          </cell>
          <cell r="N5949" t="str">
            <v>FACTURA QUE CANCELA EL ADRES RES.1463/2020</v>
          </cell>
          <cell r="S5949">
            <v>80800</v>
          </cell>
          <cell r="W5949">
            <v>0</v>
          </cell>
        </row>
        <row r="5950">
          <cell r="A5950" t="str">
            <v>800014918-FEMS249448</v>
          </cell>
          <cell r="B5950" t="str">
            <v>800014918</v>
          </cell>
          <cell r="C5950" t="str">
            <v>E.S.E. Hospital Universitario Erasmo Meoz</v>
          </cell>
          <cell r="D5950" t="str">
            <v>249448</v>
          </cell>
          <cell r="E5950" t="str">
            <v>FEMS</v>
          </cell>
          <cell r="F5950" t="str">
            <v>FEMS249448</v>
          </cell>
          <cell r="G5950" t="str">
            <v>2022</v>
          </cell>
          <cell r="I5950" t="str">
            <v>80800,00</v>
          </cell>
          <cell r="J5950" t="str">
            <v>20220911 12:00:00 AM</v>
          </cell>
          <cell r="K5950" t="str">
            <v>20221014 12:00:00 AM</v>
          </cell>
          <cell r="L5950">
            <v>80800</v>
          </cell>
          <cell r="M5950" t="str">
            <v>800014918-FEMS249448</v>
          </cell>
          <cell r="N5950" t="str">
            <v>FACTURA QUE CANCELA EL ADRES RES.1463/2020</v>
          </cell>
          <cell r="S5950">
            <v>80800</v>
          </cell>
          <cell r="W5950">
            <v>0</v>
          </cell>
        </row>
        <row r="5951">
          <cell r="A5951" t="str">
            <v>800014918-FEMS249450</v>
          </cell>
          <cell r="B5951" t="str">
            <v>800014918</v>
          </cell>
          <cell r="C5951" t="str">
            <v>E.S.E. Hospital Universitario Erasmo Meoz</v>
          </cell>
          <cell r="D5951" t="str">
            <v>249450</v>
          </cell>
          <cell r="E5951" t="str">
            <v>FEMS</v>
          </cell>
          <cell r="F5951" t="str">
            <v>FEMS249450</v>
          </cell>
          <cell r="G5951" t="str">
            <v>2022</v>
          </cell>
          <cell r="I5951" t="str">
            <v>80800,00</v>
          </cell>
          <cell r="J5951" t="str">
            <v>20220911 12:00:00 AM</v>
          </cell>
          <cell r="K5951" t="str">
            <v>20221014 12:00:00 AM</v>
          </cell>
          <cell r="L5951">
            <v>80800</v>
          </cell>
          <cell r="M5951" t="str">
            <v>800014918-FEMS249450</v>
          </cell>
          <cell r="N5951" t="str">
            <v>FACTURA QUE CANCELA EL ADRES RES.1463/2020</v>
          </cell>
          <cell r="S5951">
            <v>80800</v>
          </cell>
          <cell r="W5951">
            <v>0</v>
          </cell>
        </row>
        <row r="5952">
          <cell r="A5952" t="str">
            <v>800014918-FEMS249452</v>
          </cell>
          <cell r="B5952" t="str">
            <v>800014918</v>
          </cell>
          <cell r="C5952" t="str">
            <v>E.S.E. Hospital Universitario Erasmo Meoz</v>
          </cell>
          <cell r="D5952" t="str">
            <v>249452</v>
          </cell>
          <cell r="E5952" t="str">
            <v>FEMS</v>
          </cell>
          <cell r="F5952" t="str">
            <v>FEMS249452</v>
          </cell>
          <cell r="G5952" t="str">
            <v>2022</v>
          </cell>
          <cell r="I5952" t="str">
            <v>80800,00</v>
          </cell>
          <cell r="J5952" t="str">
            <v>20220911 12:00:00 AM</v>
          </cell>
          <cell r="K5952" t="str">
            <v>20221014 12:00:00 AM</v>
          </cell>
          <cell r="L5952">
            <v>80800</v>
          </cell>
          <cell r="M5952" t="str">
            <v>800014918-FEMS249452</v>
          </cell>
          <cell r="N5952" t="str">
            <v>FACTURA QUE CANCELA EL ADRES RES.1463/2020</v>
          </cell>
          <cell r="S5952">
            <v>80800</v>
          </cell>
          <cell r="W5952">
            <v>0</v>
          </cell>
        </row>
        <row r="5953">
          <cell r="A5953" t="str">
            <v>800014918-FEMS249463</v>
          </cell>
          <cell r="B5953" t="str">
            <v>800014918</v>
          </cell>
          <cell r="C5953" t="str">
            <v>E.S.E. Hospital Universitario Erasmo Meoz</v>
          </cell>
          <cell r="D5953" t="str">
            <v>249463</v>
          </cell>
          <cell r="E5953" t="str">
            <v>FEMS</v>
          </cell>
          <cell r="F5953" t="str">
            <v>FEMS249463</v>
          </cell>
          <cell r="G5953" t="str">
            <v>2022</v>
          </cell>
          <cell r="I5953" t="str">
            <v>80800,00</v>
          </cell>
          <cell r="J5953" t="str">
            <v>20220911 12:00:00 AM</v>
          </cell>
          <cell r="K5953" t="str">
            <v>20221014 12:00:00 AM</v>
          </cell>
          <cell r="L5953">
            <v>80800</v>
          </cell>
          <cell r="M5953" t="str">
            <v>800014918-FEMS249463</v>
          </cell>
          <cell r="N5953" t="str">
            <v>FACTURA QUE CANCELA EL ADRES RES.1463/2020</v>
          </cell>
          <cell r="S5953">
            <v>80800</v>
          </cell>
          <cell r="W5953">
            <v>0</v>
          </cell>
        </row>
        <row r="5954">
          <cell r="A5954" t="str">
            <v>800014918-FEMS249469</v>
          </cell>
          <cell r="B5954" t="str">
            <v>800014918</v>
          </cell>
          <cell r="C5954" t="str">
            <v>E.S.E. Hospital Universitario Erasmo Meoz</v>
          </cell>
          <cell r="D5954" t="str">
            <v>249469</v>
          </cell>
          <cell r="E5954" t="str">
            <v>FEMS</v>
          </cell>
          <cell r="F5954" t="str">
            <v>FEMS249469</v>
          </cell>
          <cell r="G5954" t="str">
            <v>2022</v>
          </cell>
          <cell r="I5954" t="str">
            <v>80800,00</v>
          </cell>
          <cell r="J5954" t="str">
            <v>20220911 12:00:00 AM</v>
          </cell>
          <cell r="K5954" t="str">
            <v>20221014 12:00:00 AM</v>
          </cell>
          <cell r="L5954">
            <v>80800</v>
          </cell>
          <cell r="M5954" t="str">
            <v>800014918-FEMS249469</v>
          </cell>
          <cell r="N5954" t="str">
            <v>FACTURA QUE CANCELA EL ADRES RES.1463/2020</v>
          </cell>
          <cell r="S5954">
            <v>80800</v>
          </cell>
          <cell r="W5954">
            <v>0</v>
          </cell>
        </row>
        <row r="5955">
          <cell r="A5955" t="str">
            <v>800014918-FEMS249473</v>
          </cell>
          <cell r="B5955" t="str">
            <v>800014918</v>
          </cell>
          <cell r="C5955" t="str">
            <v>E.S.E. Hospital Universitario Erasmo Meoz</v>
          </cell>
          <cell r="D5955" t="str">
            <v>249473</v>
          </cell>
          <cell r="E5955" t="str">
            <v>FEMS</v>
          </cell>
          <cell r="F5955" t="str">
            <v>FEMS249473</v>
          </cell>
          <cell r="G5955" t="str">
            <v>2022</v>
          </cell>
          <cell r="I5955" t="str">
            <v>80800,00</v>
          </cell>
          <cell r="J5955" t="str">
            <v>20220911 12:00:00 AM</v>
          </cell>
          <cell r="K5955" t="str">
            <v>20221014 12:00:00 AM</v>
          </cell>
          <cell r="L5955">
            <v>80800</v>
          </cell>
          <cell r="M5955" t="str">
            <v>800014918-FEMS249473</v>
          </cell>
          <cell r="N5955" t="str">
            <v>FACTURA QUE CANCELA EL ADRES RES.1463/2020</v>
          </cell>
          <cell r="S5955">
            <v>80800</v>
          </cell>
          <cell r="W5955">
            <v>0</v>
          </cell>
        </row>
        <row r="5956">
          <cell r="A5956" t="str">
            <v>800014918-FEMS249474</v>
          </cell>
          <cell r="B5956" t="str">
            <v>800014918</v>
          </cell>
          <cell r="C5956" t="str">
            <v>E.S.E. Hospital Universitario Erasmo Meoz</v>
          </cell>
          <cell r="D5956" t="str">
            <v>249474</v>
          </cell>
          <cell r="E5956" t="str">
            <v>FEMS</v>
          </cell>
          <cell r="F5956" t="str">
            <v>FEMS249474</v>
          </cell>
          <cell r="G5956" t="str">
            <v>2022</v>
          </cell>
          <cell r="I5956" t="str">
            <v>80800,00</v>
          </cell>
          <cell r="J5956" t="str">
            <v>20220911 12:00:00 AM</v>
          </cell>
          <cell r="K5956" t="str">
            <v>20221014 12:00:00 AM</v>
          </cell>
          <cell r="L5956">
            <v>80800</v>
          </cell>
          <cell r="M5956" t="str">
            <v>800014918-FEMS249474</v>
          </cell>
          <cell r="N5956" t="str">
            <v>FACTURA QUE CANCELA EL ADRES RES.1463/2020</v>
          </cell>
          <cell r="S5956">
            <v>80800</v>
          </cell>
          <cell r="W5956">
            <v>0</v>
          </cell>
        </row>
        <row r="5957">
          <cell r="A5957" t="str">
            <v>800014918-FEMS249479</v>
          </cell>
          <cell r="B5957" t="str">
            <v>800014918</v>
          </cell>
          <cell r="C5957" t="str">
            <v>E.S.E. Hospital Universitario Erasmo Meoz</v>
          </cell>
          <cell r="D5957" t="str">
            <v>249479</v>
          </cell>
          <cell r="E5957" t="str">
            <v>FEMS</v>
          </cell>
          <cell r="F5957" t="str">
            <v>FEMS249479</v>
          </cell>
          <cell r="G5957" t="str">
            <v>2022</v>
          </cell>
          <cell r="I5957" t="str">
            <v>80800,00</v>
          </cell>
          <cell r="J5957" t="str">
            <v>20220911 12:00:00 AM</v>
          </cell>
          <cell r="K5957" t="str">
            <v>20221014 12:00:00 AM</v>
          </cell>
          <cell r="L5957">
            <v>80800</v>
          </cell>
          <cell r="M5957" t="str">
            <v>800014918-FEMS249479</v>
          </cell>
          <cell r="N5957" t="str">
            <v>FACTURA QUE CANCELA EL ADRES RES.1463/2020</v>
          </cell>
          <cell r="S5957">
            <v>80800</v>
          </cell>
          <cell r="W5957">
            <v>0</v>
          </cell>
        </row>
        <row r="5958">
          <cell r="A5958" t="str">
            <v>800014918-FEMS249542</v>
          </cell>
          <cell r="B5958" t="str">
            <v>800014918</v>
          </cell>
          <cell r="C5958" t="str">
            <v>E.S.E. Hospital Universitario Erasmo Meoz</v>
          </cell>
          <cell r="D5958" t="str">
            <v>249542</v>
          </cell>
          <cell r="E5958" t="str">
            <v>FEMS</v>
          </cell>
          <cell r="F5958" t="str">
            <v>FEMS249542</v>
          </cell>
          <cell r="G5958" t="str">
            <v>2022</v>
          </cell>
          <cell r="I5958" t="str">
            <v>80800,00</v>
          </cell>
          <cell r="J5958" t="str">
            <v>20220912 12:00:00 AM</v>
          </cell>
          <cell r="K5958" t="str">
            <v>20221014 12:00:00 AM</v>
          </cell>
          <cell r="L5958">
            <v>80800</v>
          </cell>
          <cell r="M5958" t="str">
            <v>800014918-FEMS249542</v>
          </cell>
          <cell r="N5958" t="str">
            <v>FACTURA QUE CANCELA EL ADRES RES.1463/2020</v>
          </cell>
          <cell r="S5958">
            <v>80800</v>
          </cell>
          <cell r="W5958">
            <v>0</v>
          </cell>
        </row>
        <row r="5959">
          <cell r="A5959" t="str">
            <v>800014918-FEMS249544</v>
          </cell>
          <cell r="B5959" t="str">
            <v>800014918</v>
          </cell>
          <cell r="C5959" t="str">
            <v>E.S.E. Hospital Universitario Erasmo Meoz</v>
          </cell>
          <cell r="D5959" t="str">
            <v>249544</v>
          </cell>
          <cell r="E5959" t="str">
            <v>FEMS</v>
          </cell>
          <cell r="F5959" t="str">
            <v>FEMS249544</v>
          </cell>
          <cell r="G5959" t="str">
            <v>2022</v>
          </cell>
          <cell r="I5959" t="str">
            <v>80800,00</v>
          </cell>
          <cell r="J5959" t="str">
            <v>20220912 12:00:00 AM</v>
          </cell>
          <cell r="K5959" t="str">
            <v>20221014 12:00:00 AM</v>
          </cell>
          <cell r="L5959">
            <v>80800</v>
          </cell>
          <cell r="M5959" t="str">
            <v>800014918-FEMS249544</v>
          </cell>
          <cell r="N5959" t="str">
            <v>FACTURA QUE CANCELA EL ADRES RES.1463/2020</v>
          </cell>
          <cell r="S5959">
            <v>80800</v>
          </cell>
          <cell r="W5959">
            <v>0</v>
          </cell>
        </row>
        <row r="5960">
          <cell r="A5960" t="str">
            <v>800014918-FEMS249545</v>
          </cell>
          <cell r="B5960" t="str">
            <v>800014918</v>
          </cell>
          <cell r="C5960" t="str">
            <v>E.S.E. Hospital Universitario Erasmo Meoz</v>
          </cell>
          <cell r="D5960" t="str">
            <v>249545</v>
          </cell>
          <cell r="E5960" t="str">
            <v>FEMS</v>
          </cell>
          <cell r="F5960" t="str">
            <v>FEMS249545</v>
          </cell>
          <cell r="G5960" t="str">
            <v>2022</v>
          </cell>
          <cell r="I5960" t="str">
            <v>80800,00</v>
          </cell>
          <cell r="J5960" t="str">
            <v>20220912 12:00:00 AM</v>
          </cell>
          <cell r="K5960" t="str">
            <v>20221014 12:00:00 AM</v>
          </cell>
          <cell r="L5960">
            <v>80800</v>
          </cell>
          <cell r="M5960" t="str">
            <v>800014918-FEMS249545</v>
          </cell>
          <cell r="N5960" t="str">
            <v>FACTURA QUE CANCELA EL ADRES RES.1463/2020</v>
          </cell>
          <cell r="S5960">
            <v>80800</v>
          </cell>
          <cell r="W5960">
            <v>0</v>
          </cell>
        </row>
        <row r="5961">
          <cell r="A5961" t="str">
            <v>800014918-FEMS245809</v>
          </cell>
          <cell r="B5961" t="str">
            <v>800014918</v>
          </cell>
          <cell r="C5961" t="str">
            <v>E.S.E. Hospital Universitario Erasmo Meoz</v>
          </cell>
          <cell r="D5961" t="str">
            <v>245809</v>
          </cell>
          <cell r="E5961" t="str">
            <v>FEMS</v>
          </cell>
          <cell r="F5961" t="str">
            <v>FEMS245809</v>
          </cell>
          <cell r="G5961" t="str">
            <v>2022</v>
          </cell>
          <cell r="I5961" t="str">
            <v>80800,00</v>
          </cell>
          <cell r="J5961" t="str">
            <v>20220831 12:00:00 AM</v>
          </cell>
          <cell r="K5961" t="str">
            <v>20220909 12:00:00 AM</v>
          </cell>
          <cell r="L5961">
            <v>80800</v>
          </cell>
          <cell r="M5961" t="str">
            <v>800014918-FEMS245809</v>
          </cell>
          <cell r="N5961" t="str">
            <v>FACTURA QUE CANCELA EL ADRES RES.1463/2020</v>
          </cell>
          <cell r="S5961">
            <v>80800</v>
          </cell>
          <cell r="W5961">
            <v>0</v>
          </cell>
        </row>
        <row r="5962">
          <cell r="A5962" t="str">
            <v>800014918-FEMS245834</v>
          </cell>
          <cell r="B5962" t="str">
            <v>800014918</v>
          </cell>
          <cell r="C5962" t="str">
            <v>E.S.E. Hospital Universitario Erasmo Meoz</v>
          </cell>
          <cell r="D5962" t="str">
            <v>245834</v>
          </cell>
          <cell r="E5962" t="str">
            <v>FEMS</v>
          </cell>
          <cell r="F5962" t="str">
            <v>FEMS245834</v>
          </cell>
          <cell r="G5962" t="str">
            <v>2022</v>
          </cell>
          <cell r="I5962" t="str">
            <v>80800,00</v>
          </cell>
          <cell r="J5962" t="str">
            <v>20220831 12:00:00 AM</v>
          </cell>
          <cell r="K5962" t="str">
            <v>20220909 12:00:00 AM</v>
          </cell>
          <cell r="L5962">
            <v>80800</v>
          </cell>
          <cell r="M5962" t="str">
            <v>800014918-FEMS245834</v>
          </cell>
          <cell r="N5962" t="str">
            <v>FACTURA QUE CANCELA EL ADRES RES.1463/2020</v>
          </cell>
          <cell r="S5962">
            <v>80800</v>
          </cell>
          <cell r="W5962">
            <v>0</v>
          </cell>
        </row>
        <row r="5963">
          <cell r="A5963" t="str">
            <v>800014918-FEMS245862</v>
          </cell>
          <cell r="B5963" t="str">
            <v>800014918</v>
          </cell>
          <cell r="C5963" t="str">
            <v>E.S.E. Hospital Universitario Erasmo Meoz</v>
          </cell>
          <cell r="D5963" t="str">
            <v>245862</v>
          </cell>
          <cell r="E5963" t="str">
            <v>FEMS</v>
          </cell>
          <cell r="F5963" t="str">
            <v>FEMS245862</v>
          </cell>
          <cell r="G5963" t="str">
            <v>2022</v>
          </cell>
          <cell r="I5963" t="str">
            <v>80800,00</v>
          </cell>
          <cell r="J5963" t="str">
            <v>20220831 12:00:00 AM</v>
          </cell>
          <cell r="K5963" t="str">
            <v>20220909 12:00:00 AM</v>
          </cell>
          <cell r="L5963">
            <v>80800</v>
          </cell>
          <cell r="M5963" t="str">
            <v>800014918-FEMS245862</v>
          </cell>
          <cell r="N5963" t="str">
            <v>FACTURA QUE CANCELA EL ADRES RES.1463/2020</v>
          </cell>
          <cell r="S5963">
            <v>80800</v>
          </cell>
          <cell r="W5963">
            <v>0</v>
          </cell>
        </row>
        <row r="5964">
          <cell r="A5964" t="str">
            <v>800014918-FEMS246413</v>
          </cell>
          <cell r="B5964" t="str">
            <v>800014918</v>
          </cell>
          <cell r="C5964" t="str">
            <v>E.S.E. Hospital Universitario Erasmo Meoz</v>
          </cell>
          <cell r="D5964" t="str">
            <v>246413</v>
          </cell>
          <cell r="E5964" t="str">
            <v>FEMS</v>
          </cell>
          <cell r="F5964" t="str">
            <v>FEMS246413</v>
          </cell>
          <cell r="G5964" t="str">
            <v>2022</v>
          </cell>
          <cell r="I5964" t="str">
            <v>80800,00</v>
          </cell>
          <cell r="J5964" t="str">
            <v>20220901 12:00:00 AM</v>
          </cell>
          <cell r="K5964" t="str">
            <v>20221014 12:00:00 AM</v>
          </cell>
          <cell r="L5964">
            <v>80800</v>
          </cell>
          <cell r="M5964" t="str">
            <v>800014918-FEMS246413</v>
          </cell>
          <cell r="N5964" t="str">
            <v>FACTURA QUE CANCELA EL ADRES RES.1463/2020</v>
          </cell>
          <cell r="S5964">
            <v>80800</v>
          </cell>
          <cell r="W5964">
            <v>0</v>
          </cell>
        </row>
        <row r="5965">
          <cell r="A5965" t="str">
            <v>800014918-FEMS246509</v>
          </cell>
          <cell r="B5965" t="str">
            <v>800014918</v>
          </cell>
          <cell r="C5965" t="str">
            <v>E.S.E. Hospital Universitario Erasmo Meoz</v>
          </cell>
          <cell r="D5965" t="str">
            <v>246509</v>
          </cell>
          <cell r="E5965" t="str">
            <v>FEMS</v>
          </cell>
          <cell r="F5965" t="str">
            <v>FEMS246509</v>
          </cell>
          <cell r="G5965" t="str">
            <v>2022</v>
          </cell>
          <cell r="I5965" t="str">
            <v>80800,00</v>
          </cell>
          <cell r="J5965" t="str">
            <v>20220902 12:00:00 AM</v>
          </cell>
          <cell r="K5965" t="str">
            <v>20221014 12:00:00 AM</v>
          </cell>
          <cell r="L5965">
            <v>80800</v>
          </cell>
          <cell r="M5965" t="str">
            <v>800014918-FEMS246509</v>
          </cell>
          <cell r="N5965" t="str">
            <v>FACTURA QUE CANCELA EL ADRES RES.1463/2020</v>
          </cell>
          <cell r="S5965">
            <v>80800</v>
          </cell>
          <cell r="W5965">
            <v>0</v>
          </cell>
        </row>
        <row r="5966">
          <cell r="A5966" t="str">
            <v>800014918-FEMS246684</v>
          </cell>
          <cell r="B5966" t="str">
            <v>800014918</v>
          </cell>
          <cell r="C5966" t="str">
            <v>E.S.E. Hospital Universitario Erasmo Meoz</v>
          </cell>
          <cell r="D5966" t="str">
            <v>246684</v>
          </cell>
          <cell r="E5966" t="str">
            <v>FEMS</v>
          </cell>
          <cell r="F5966" t="str">
            <v>FEMS246684</v>
          </cell>
          <cell r="G5966" t="str">
            <v>2022</v>
          </cell>
          <cell r="I5966" t="str">
            <v>80800,00</v>
          </cell>
          <cell r="J5966" t="str">
            <v>20220902 12:00:00 AM</v>
          </cell>
          <cell r="K5966" t="str">
            <v>20221014 12:00:00 AM</v>
          </cell>
          <cell r="L5966">
            <v>80800</v>
          </cell>
          <cell r="M5966" t="str">
            <v>800014918-FEMS246684</v>
          </cell>
          <cell r="N5966" t="str">
            <v>FACTURA QUE CANCELA EL ADRES RES.1463/2020</v>
          </cell>
          <cell r="S5966">
            <v>80800</v>
          </cell>
          <cell r="W5966">
            <v>0</v>
          </cell>
        </row>
        <row r="5967">
          <cell r="A5967" t="str">
            <v>800014918-FEMS246685</v>
          </cell>
          <cell r="B5967" t="str">
            <v>800014918</v>
          </cell>
          <cell r="C5967" t="str">
            <v>E.S.E. Hospital Universitario Erasmo Meoz</v>
          </cell>
          <cell r="D5967" t="str">
            <v>246685</v>
          </cell>
          <cell r="E5967" t="str">
            <v>FEMS</v>
          </cell>
          <cell r="F5967" t="str">
            <v>FEMS246685</v>
          </cell>
          <cell r="G5967" t="str">
            <v>2022</v>
          </cell>
          <cell r="I5967" t="str">
            <v>80800,00</v>
          </cell>
          <cell r="J5967" t="str">
            <v>20220902 12:00:00 AM</v>
          </cell>
          <cell r="K5967" t="str">
            <v>20221014 12:00:00 AM</v>
          </cell>
          <cell r="L5967">
            <v>80800</v>
          </cell>
          <cell r="M5967" t="str">
            <v>800014918-FEMS246685</v>
          </cell>
          <cell r="N5967" t="str">
            <v>FACTURA QUE CANCELA EL ADRES RES.1463/2020</v>
          </cell>
          <cell r="S5967">
            <v>80800</v>
          </cell>
          <cell r="W5967">
            <v>0</v>
          </cell>
        </row>
        <row r="5968">
          <cell r="A5968" t="str">
            <v>800014918-FEMS246782</v>
          </cell>
          <cell r="B5968" t="str">
            <v>800014918</v>
          </cell>
          <cell r="C5968" t="str">
            <v>E.S.E. Hospital Universitario Erasmo Meoz</v>
          </cell>
          <cell r="D5968" t="str">
            <v>246782</v>
          </cell>
          <cell r="E5968" t="str">
            <v>FEMS</v>
          </cell>
          <cell r="F5968" t="str">
            <v>FEMS246782</v>
          </cell>
          <cell r="G5968" t="str">
            <v>2022</v>
          </cell>
          <cell r="I5968" t="str">
            <v>80800,00</v>
          </cell>
          <cell r="J5968" t="str">
            <v>20220902 12:00:00 AM</v>
          </cell>
          <cell r="K5968" t="str">
            <v>20221014 12:00:00 AM</v>
          </cell>
          <cell r="L5968">
            <v>80800</v>
          </cell>
          <cell r="M5968" t="str">
            <v>800014918-FEMS246782</v>
          </cell>
          <cell r="N5968" t="str">
            <v>FACTURA QUE CANCELA EL ADRES RES.1463/2020</v>
          </cell>
          <cell r="S5968">
            <v>80800</v>
          </cell>
          <cell r="W5968">
            <v>0</v>
          </cell>
        </row>
        <row r="5969">
          <cell r="A5969" t="str">
            <v>800014918-FEMS194766</v>
          </cell>
          <cell r="B5969" t="str">
            <v>800014918</v>
          </cell>
          <cell r="C5969" t="str">
            <v>E.S.E. Hospital Universitario Erasmo Meoz</v>
          </cell>
          <cell r="D5969" t="str">
            <v>194766</v>
          </cell>
          <cell r="E5969" t="str">
            <v>FEMS</v>
          </cell>
          <cell r="F5969" t="str">
            <v>FEMS194766</v>
          </cell>
          <cell r="G5969" t="str">
            <v>2022</v>
          </cell>
          <cell r="I5969" t="str">
            <v>80800,00</v>
          </cell>
          <cell r="J5969" t="str">
            <v>20220419 12:00:00 AM</v>
          </cell>
          <cell r="K5969" t="str">
            <v>20220505 12:00:00 AM</v>
          </cell>
          <cell r="L5969">
            <v>80800</v>
          </cell>
          <cell r="M5969" t="str">
            <v>800014918-FEMS194766</v>
          </cell>
          <cell r="N5969" t="str">
            <v>FACTURA QUE CANCELA EL ADRES RES.1463/2020</v>
          </cell>
          <cell r="S5969">
            <v>80800</v>
          </cell>
          <cell r="W5969">
            <v>0</v>
          </cell>
        </row>
        <row r="5970">
          <cell r="A5970" t="str">
            <v>800014918-FEMS185535</v>
          </cell>
          <cell r="B5970" t="str">
            <v>800014918</v>
          </cell>
          <cell r="C5970" t="str">
            <v>E.S.E. Hospital Universitario Erasmo Meoz</v>
          </cell>
          <cell r="D5970" t="str">
            <v>185535</v>
          </cell>
          <cell r="E5970" t="str">
            <v>FEMS</v>
          </cell>
          <cell r="F5970" t="str">
            <v>FEMS185535</v>
          </cell>
          <cell r="G5970" t="str">
            <v>2022</v>
          </cell>
          <cell r="I5970" t="str">
            <v>80800,00</v>
          </cell>
          <cell r="J5970" t="str">
            <v>20220324 12:00:00 AM</v>
          </cell>
          <cell r="K5970" t="str">
            <v>20220407 12:00:00 AM</v>
          </cell>
          <cell r="L5970">
            <v>80800</v>
          </cell>
          <cell r="M5970" t="str">
            <v>800014918-FEMS185535</v>
          </cell>
          <cell r="N5970" t="str">
            <v>FACTURA QUE CANCELA EL ADRES RES.1463/2020</v>
          </cell>
          <cell r="S5970">
            <v>80800</v>
          </cell>
          <cell r="W5970">
            <v>0</v>
          </cell>
        </row>
        <row r="5971">
          <cell r="A5971" t="str">
            <v>800014918-FEMS186417</v>
          </cell>
          <cell r="B5971" t="str">
            <v>800014918</v>
          </cell>
          <cell r="C5971" t="str">
            <v>E.S.E. Hospital Universitario Erasmo Meoz</v>
          </cell>
          <cell r="D5971" t="str">
            <v>186417</v>
          </cell>
          <cell r="E5971" t="str">
            <v>FEMS</v>
          </cell>
          <cell r="F5971" t="str">
            <v>FEMS186417</v>
          </cell>
          <cell r="G5971" t="str">
            <v>2022</v>
          </cell>
          <cell r="I5971" t="str">
            <v>80800,00</v>
          </cell>
          <cell r="J5971" t="str">
            <v>20220327 12:00:00 AM</v>
          </cell>
          <cell r="K5971" t="str">
            <v>20220407 12:00:00 AM</v>
          </cell>
          <cell r="L5971">
            <v>80800</v>
          </cell>
          <cell r="M5971" t="str">
            <v>800014918-FEMS186417</v>
          </cell>
          <cell r="N5971" t="str">
            <v>FACTURA QUE CANCELA EL ADRES RES.1463/2020</v>
          </cell>
          <cell r="S5971">
            <v>80800</v>
          </cell>
          <cell r="W5971">
            <v>0</v>
          </cell>
        </row>
        <row r="5972">
          <cell r="A5972" t="str">
            <v>800014918-FEMS187604</v>
          </cell>
          <cell r="B5972" t="str">
            <v>800014918</v>
          </cell>
          <cell r="C5972" t="str">
            <v>E.S.E. Hospital Universitario Erasmo Meoz</v>
          </cell>
          <cell r="D5972" t="str">
            <v>187604</v>
          </cell>
          <cell r="E5972" t="str">
            <v>FEMS</v>
          </cell>
          <cell r="F5972" t="str">
            <v>FEMS187604</v>
          </cell>
          <cell r="G5972" t="str">
            <v>2022</v>
          </cell>
          <cell r="I5972" t="str">
            <v>80800,00</v>
          </cell>
          <cell r="J5972" t="str">
            <v>20220330 12:00:00 AM</v>
          </cell>
          <cell r="K5972" t="str">
            <v>20220407 12:00:00 AM</v>
          </cell>
          <cell r="L5972">
            <v>80800</v>
          </cell>
          <cell r="M5972" t="str">
            <v>800014918-FEMS187604</v>
          </cell>
          <cell r="N5972" t="str">
            <v>FACTURA QUE CANCELA EL ADRES RES.1463/2020</v>
          </cell>
          <cell r="S5972">
            <v>80800</v>
          </cell>
          <cell r="W5972">
            <v>0</v>
          </cell>
        </row>
        <row r="5973">
          <cell r="A5973" t="str">
            <v>800014918-FEMS189468</v>
          </cell>
          <cell r="B5973" t="str">
            <v>800014918</v>
          </cell>
          <cell r="C5973" t="str">
            <v>E.S.E. Hospital Universitario Erasmo Meoz</v>
          </cell>
          <cell r="D5973" t="str">
            <v>189468</v>
          </cell>
          <cell r="E5973" t="str">
            <v>FEMS</v>
          </cell>
          <cell r="F5973" t="str">
            <v>FEMS189468</v>
          </cell>
          <cell r="G5973" t="str">
            <v>2022</v>
          </cell>
          <cell r="I5973" t="str">
            <v>80800,00</v>
          </cell>
          <cell r="J5973" t="str">
            <v>20220404 12:00:00 AM</v>
          </cell>
          <cell r="K5973" t="str">
            <v>20220505 12:00:00 AM</v>
          </cell>
          <cell r="L5973">
            <v>80800</v>
          </cell>
          <cell r="M5973" t="str">
            <v>800014918-FEMS189468</v>
          </cell>
          <cell r="N5973" t="str">
            <v>FACTURA QUE CANCELA EL ADRES RES.1463/2020</v>
          </cell>
          <cell r="S5973">
            <v>80800</v>
          </cell>
          <cell r="W5973">
            <v>0</v>
          </cell>
        </row>
        <row r="5974">
          <cell r="A5974" t="str">
            <v>800014918-FEMS181082</v>
          </cell>
          <cell r="B5974" t="str">
            <v>800014918</v>
          </cell>
          <cell r="C5974" t="str">
            <v>E.S.E. Hospital Universitario Erasmo Meoz</v>
          </cell>
          <cell r="D5974" t="str">
            <v>181082</v>
          </cell>
          <cell r="E5974" t="str">
            <v>FEMS</v>
          </cell>
          <cell r="F5974" t="str">
            <v>FEMS181082</v>
          </cell>
          <cell r="G5974" t="str">
            <v>2022</v>
          </cell>
          <cell r="I5974" t="str">
            <v>80800,00</v>
          </cell>
          <cell r="J5974" t="str">
            <v>20220312 12:00:00 AM</v>
          </cell>
          <cell r="K5974" t="str">
            <v>20220505 12:00:00 AM</v>
          </cell>
          <cell r="L5974">
            <v>80800</v>
          </cell>
          <cell r="M5974" t="str">
            <v>800014918-FEMS181082</v>
          </cell>
          <cell r="N5974" t="str">
            <v>FACTURA QUE CANCELA EL ADRES RES.1463/2020</v>
          </cell>
          <cell r="S5974">
            <v>80800</v>
          </cell>
          <cell r="W5974">
            <v>0</v>
          </cell>
        </row>
        <row r="5975">
          <cell r="A5975" t="str">
            <v>800014918-FEMS181321</v>
          </cell>
          <cell r="B5975" t="str">
            <v>800014918</v>
          </cell>
          <cell r="C5975" t="str">
            <v>E.S.E. Hospital Universitario Erasmo Meoz</v>
          </cell>
          <cell r="D5975" t="str">
            <v>181321</v>
          </cell>
          <cell r="E5975" t="str">
            <v>FEMS</v>
          </cell>
          <cell r="F5975" t="str">
            <v>FEMS181321</v>
          </cell>
          <cell r="G5975" t="str">
            <v>2022</v>
          </cell>
          <cell r="I5975" t="str">
            <v>80800,00</v>
          </cell>
          <cell r="J5975" t="str">
            <v>20220313 12:00:00 AM</v>
          </cell>
          <cell r="K5975" t="str">
            <v>20220407 12:00:00 AM</v>
          </cell>
          <cell r="L5975">
            <v>80800</v>
          </cell>
          <cell r="M5975" t="str">
            <v>800014918-FEMS181321</v>
          </cell>
          <cell r="N5975" t="str">
            <v>FACTURA QUE CANCELA EL ADRES RES.1463/2020</v>
          </cell>
          <cell r="S5975">
            <v>80800</v>
          </cell>
          <cell r="W5975">
            <v>0</v>
          </cell>
        </row>
        <row r="5976">
          <cell r="A5976" t="str">
            <v>800014918-FEMS183992</v>
          </cell>
          <cell r="B5976" t="str">
            <v>800014918</v>
          </cell>
          <cell r="C5976" t="str">
            <v>E.S.E. Hospital Universitario Erasmo Meoz</v>
          </cell>
          <cell r="D5976" t="str">
            <v>183992</v>
          </cell>
          <cell r="E5976" t="str">
            <v>FEMS</v>
          </cell>
          <cell r="F5976" t="str">
            <v>FEMS183992</v>
          </cell>
          <cell r="G5976" t="str">
            <v>2022</v>
          </cell>
          <cell r="I5976" t="str">
            <v>80800,00</v>
          </cell>
          <cell r="J5976" t="str">
            <v>20220320 12:00:00 AM</v>
          </cell>
          <cell r="K5976" t="str">
            <v>20220407 12:00:00 AM</v>
          </cell>
          <cell r="L5976">
            <v>80800</v>
          </cell>
          <cell r="M5976" t="str">
            <v>800014918-FEMS183992</v>
          </cell>
          <cell r="N5976" t="str">
            <v>FACTURA QUE CANCELA EL ADRES RES.1463/2020</v>
          </cell>
          <cell r="S5976">
            <v>80800</v>
          </cell>
          <cell r="W5976">
            <v>0</v>
          </cell>
        </row>
        <row r="5977">
          <cell r="A5977" t="str">
            <v>800014918-FEMS185015</v>
          </cell>
          <cell r="B5977" t="str">
            <v>800014918</v>
          </cell>
          <cell r="C5977" t="str">
            <v>E.S.E. Hospital Universitario Erasmo Meoz</v>
          </cell>
          <cell r="D5977" t="str">
            <v>185015</v>
          </cell>
          <cell r="E5977" t="str">
            <v>FEMS</v>
          </cell>
          <cell r="F5977" t="str">
            <v>FEMS185015</v>
          </cell>
          <cell r="G5977" t="str">
            <v>2022</v>
          </cell>
          <cell r="I5977" t="str">
            <v>80800,00</v>
          </cell>
          <cell r="J5977" t="str">
            <v>20220323 12:00:00 AM</v>
          </cell>
          <cell r="K5977" t="str">
            <v>20220407 12:00:00 AM</v>
          </cell>
          <cell r="L5977">
            <v>80800</v>
          </cell>
          <cell r="M5977" t="str">
            <v>800014918-FEMS185015</v>
          </cell>
          <cell r="N5977" t="str">
            <v>FACTURA QUE CANCELA EL ADRES RES.1463/2020</v>
          </cell>
          <cell r="S5977">
            <v>80800</v>
          </cell>
          <cell r="W5977">
            <v>0</v>
          </cell>
        </row>
        <row r="5978">
          <cell r="A5978" t="str">
            <v>800014918-FEMS174547</v>
          </cell>
          <cell r="B5978" t="str">
            <v>800014918</v>
          </cell>
          <cell r="C5978" t="str">
            <v>E.S.E. Hospital Universitario Erasmo Meoz</v>
          </cell>
          <cell r="D5978" t="str">
            <v>174547</v>
          </cell>
          <cell r="E5978" t="str">
            <v>FEMS</v>
          </cell>
          <cell r="F5978" t="str">
            <v>FEMS174547</v>
          </cell>
          <cell r="G5978" t="str">
            <v>2022</v>
          </cell>
          <cell r="I5978" t="str">
            <v>80800,00</v>
          </cell>
          <cell r="J5978" t="str">
            <v>20220223 12:00:00 AM</v>
          </cell>
          <cell r="K5978" t="str">
            <v>20220310 12:00:00 AM</v>
          </cell>
          <cell r="L5978">
            <v>80800</v>
          </cell>
          <cell r="M5978" t="str">
            <v>800014918-FEMS174547</v>
          </cell>
          <cell r="N5978" t="str">
            <v>FACTURA QUE CANCELA EL ADRES RES.1463/2020</v>
          </cell>
          <cell r="S5978">
            <v>80800</v>
          </cell>
          <cell r="W5978">
            <v>0</v>
          </cell>
        </row>
        <row r="5979">
          <cell r="A5979" t="str">
            <v>800014918-FEMS175738</v>
          </cell>
          <cell r="B5979" t="str">
            <v>800014918</v>
          </cell>
          <cell r="C5979" t="str">
            <v>E.S.E. Hospital Universitario Erasmo Meoz</v>
          </cell>
          <cell r="D5979" t="str">
            <v>175738</v>
          </cell>
          <cell r="E5979" t="str">
            <v>FEMS</v>
          </cell>
          <cell r="F5979" t="str">
            <v>FEMS175738</v>
          </cell>
          <cell r="G5979" t="str">
            <v>2022</v>
          </cell>
          <cell r="I5979" t="str">
            <v>80800,00</v>
          </cell>
          <cell r="J5979" t="str">
            <v>20220226 12:00:00 AM</v>
          </cell>
          <cell r="K5979" t="str">
            <v>20220310 12:00:00 AM</v>
          </cell>
          <cell r="L5979">
            <v>80800</v>
          </cell>
          <cell r="M5979" t="str">
            <v>800014918-FEMS175738</v>
          </cell>
          <cell r="N5979" t="str">
            <v>FACTURA QUE CANCELA EL ADRES RES.1463/2020</v>
          </cell>
          <cell r="S5979">
            <v>80800</v>
          </cell>
          <cell r="W5979">
            <v>0</v>
          </cell>
        </row>
        <row r="5980">
          <cell r="A5980" t="str">
            <v>800014918-FEMS176005</v>
          </cell>
          <cell r="B5980" t="str">
            <v>800014918</v>
          </cell>
          <cell r="C5980" t="str">
            <v>E.S.E. Hospital Universitario Erasmo Meoz</v>
          </cell>
          <cell r="D5980" t="str">
            <v>176005</v>
          </cell>
          <cell r="E5980" t="str">
            <v>FEMS</v>
          </cell>
          <cell r="F5980" t="str">
            <v>FEMS176005</v>
          </cell>
          <cell r="G5980" t="str">
            <v>2022</v>
          </cell>
          <cell r="I5980" t="str">
            <v>80800,00</v>
          </cell>
          <cell r="J5980" t="str">
            <v>20220227 12:00:00 AM</v>
          </cell>
          <cell r="K5980" t="str">
            <v>20220310 12:00:00 AM</v>
          </cell>
          <cell r="L5980">
            <v>80800</v>
          </cell>
          <cell r="M5980" t="str">
            <v>800014918-FEMS176005</v>
          </cell>
          <cell r="N5980" t="str">
            <v>FACTURA QUE CANCELA EL ADRES RES.1463/2020</v>
          </cell>
          <cell r="S5980">
            <v>80800</v>
          </cell>
          <cell r="W5980">
            <v>0</v>
          </cell>
        </row>
        <row r="5981">
          <cell r="A5981" t="str">
            <v>800014918-FEMS176010</v>
          </cell>
          <cell r="B5981" t="str">
            <v>800014918</v>
          </cell>
          <cell r="C5981" t="str">
            <v>E.S.E. Hospital Universitario Erasmo Meoz</v>
          </cell>
          <cell r="D5981" t="str">
            <v>176010</v>
          </cell>
          <cell r="E5981" t="str">
            <v>FEMS</v>
          </cell>
          <cell r="F5981" t="str">
            <v>FEMS176010</v>
          </cell>
          <cell r="G5981" t="str">
            <v>2022</v>
          </cell>
          <cell r="I5981" t="str">
            <v>80800,00</v>
          </cell>
          <cell r="J5981" t="str">
            <v>20220227 12:00:00 AM</v>
          </cell>
          <cell r="K5981" t="str">
            <v>20220310 12:00:00 AM</v>
          </cell>
          <cell r="L5981">
            <v>80800</v>
          </cell>
          <cell r="M5981" t="str">
            <v>800014918-FEMS176010</v>
          </cell>
          <cell r="N5981" t="str">
            <v>FACTURA QUE CANCELA EL ADRES RES.1463/2020</v>
          </cell>
          <cell r="S5981">
            <v>80800</v>
          </cell>
          <cell r="W5981">
            <v>0</v>
          </cell>
        </row>
        <row r="5982">
          <cell r="A5982" t="str">
            <v>800014918-FEMS176014</v>
          </cell>
          <cell r="B5982" t="str">
            <v>800014918</v>
          </cell>
          <cell r="C5982" t="str">
            <v>E.S.E. Hospital Universitario Erasmo Meoz</v>
          </cell>
          <cell r="D5982" t="str">
            <v>176014</v>
          </cell>
          <cell r="E5982" t="str">
            <v>FEMS</v>
          </cell>
          <cell r="F5982" t="str">
            <v>FEMS176014</v>
          </cell>
          <cell r="G5982" t="str">
            <v>2022</v>
          </cell>
          <cell r="I5982" t="str">
            <v>80800,00</v>
          </cell>
          <cell r="J5982" t="str">
            <v>20220227 12:00:00 AM</v>
          </cell>
          <cell r="K5982" t="str">
            <v>20220310 12:00:00 AM</v>
          </cell>
          <cell r="L5982">
            <v>80800</v>
          </cell>
          <cell r="M5982" t="str">
            <v>800014918-FEMS176014</v>
          </cell>
          <cell r="N5982" t="str">
            <v>FACTURA QUE CANCELA EL ADRES RES.1463/2020</v>
          </cell>
          <cell r="S5982">
            <v>80800</v>
          </cell>
          <cell r="W5982">
            <v>0</v>
          </cell>
        </row>
        <row r="5983">
          <cell r="A5983" t="str">
            <v>800014918-FEMS176037</v>
          </cell>
          <cell r="B5983" t="str">
            <v>800014918</v>
          </cell>
          <cell r="C5983" t="str">
            <v>E.S.E. Hospital Universitario Erasmo Meoz</v>
          </cell>
          <cell r="D5983" t="str">
            <v>176037</v>
          </cell>
          <cell r="E5983" t="str">
            <v>FEMS</v>
          </cell>
          <cell r="F5983" t="str">
            <v>FEMS176037</v>
          </cell>
          <cell r="G5983" t="str">
            <v>2022</v>
          </cell>
          <cell r="I5983" t="str">
            <v>80800,00</v>
          </cell>
          <cell r="J5983" t="str">
            <v>20220227 12:00:00 AM</v>
          </cell>
          <cell r="K5983" t="str">
            <v>20220310 12:00:00 AM</v>
          </cell>
          <cell r="L5983">
            <v>80800</v>
          </cell>
          <cell r="M5983" t="str">
            <v>800014918-FEMS176037</v>
          </cell>
          <cell r="N5983" t="str">
            <v>FACTURA QUE CANCELA EL ADRES RES.1463/2020</v>
          </cell>
          <cell r="S5983">
            <v>80800</v>
          </cell>
          <cell r="W5983">
            <v>0</v>
          </cell>
        </row>
        <row r="5984">
          <cell r="A5984" t="str">
            <v>800014918-FEMS126963</v>
          </cell>
          <cell r="B5984" t="str">
            <v>800014918</v>
          </cell>
          <cell r="C5984" t="str">
            <v>E.S.E. Hospital Universitario Erasmo Meoz</v>
          </cell>
          <cell r="D5984" t="str">
            <v>126963</v>
          </cell>
          <cell r="E5984" t="str">
            <v>FEMS</v>
          </cell>
          <cell r="F5984" t="str">
            <v>FEMS126963</v>
          </cell>
          <cell r="G5984" t="str">
            <v>2021</v>
          </cell>
          <cell r="I5984" t="str">
            <v>80800,00</v>
          </cell>
          <cell r="J5984" t="str">
            <v>20211017 12:00:00 AM</v>
          </cell>
          <cell r="K5984" t="str">
            <v>20211110 12:00:00 AM</v>
          </cell>
          <cell r="L5984">
            <v>80800</v>
          </cell>
          <cell r="M5984" t="str">
            <v>800014918-FEMS126963</v>
          </cell>
          <cell r="N5984" t="str">
            <v>FACTURA QUE CANCELA EL ADRES RES.1463/2020</v>
          </cell>
          <cell r="S5984">
            <v>80800</v>
          </cell>
          <cell r="W5984">
            <v>0</v>
          </cell>
        </row>
        <row r="5985">
          <cell r="A5985" t="str">
            <v>800014918-FEMS106550</v>
          </cell>
          <cell r="B5985" t="str">
            <v>800014918</v>
          </cell>
          <cell r="C5985" t="str">
            <v>E.S.E. Hospital Universitario Erasmo Meoz</v>
          </cell>
          <cell r="D5985" t="str">
            <v>106550</v>
          </cell>
          <cell r="E5985" t="str">
            <v>FEMS</v>
          </cell>
          <cell r="F5985" t="str">
            <v>FEMS106550</v>
          </cell>
          <cell r="G5985" t="str">
            <v>2021</v>
          </cell>
          <cell r="I5985" t="str">
            <v>80800,00</v>
          </cell>
          <cell r="J5985" t="str">
            <v>20210826 12:00:00 AM</v>
          </cell>
          <cell r="K5985" t="str">
            <v>20210910 12:00:00 AM</v>
          </cell>
          <cell r="L5985">
            <v>80800</v>
          </cell>
          <cell r="M5985" t="str">
            <v>800014918-FEMS106550</v>
          </cell>
          <cell r="N5985" t="str">
            <v>FACTURA QUE CANCELA EL ADRES RES.1463/2020</v>
          </cell>
          <cell r="S5985">
            <v>80800</v>
          </cell>
          <cell r="W5985">
            <v>0</v>
          </cell>
        </row>
        <row r="5986">
          <cell r="A5986" t="str">
            <v>800014918-FEMS103862</v>
          </cell>
          <cell r="B5986" t="str">
            <v>800014918</v>
          </cell>
          <cell r="C5986" t="str">
            <v>E.S.E. Hospital Universitario Erasmo Meoz</v>
          </cell>
          <cell r="D5986" t="str">
            <v>103862</v>
          </cell>
          <cell r="E5986" t="str">
            <v>FEMS</v>
          </cell>
          <cell r="F5986" t="str">
            <v>FEMS103862</v>
          </cell>
          <cell r="G5986" t="str">
            <v>2021</v>
          </cell>
          <cell r="I5986" t="str">
            <v>80800,00</v>
          </cell>
          <cell r="J5986" t="str">
            <v>20210819 12:00:00 AM</v>
          </cell>
          <cell r="K5986" t="str">
            <v>20210910 12:00:00 AM</v>
          </cell>
          <cell r="L5986">
            <v>80800</v>
          </cell>
          <cell r="M5986" t="str">
            <v>800014918-FEMS103862</v>
          </cell>
          <cell r="N5986" t="str">
            <v>FACTURA QUE CANCELA EL ADRES RES.1463/2020</v>
          </cell>
          <cell r="S5986">
            <v>80800</v>
          </cell>
          <cell r="W5986">
            <v>0</v>
          </cell>
        </row>
        <row r="5987">
          <cell r="A5987" t="str">
            <v>800014918-FEMS172813</v>
          </cell>
          <cell r="B5987" t="str">
            <v>800014918</v>
          </cell>
          <cell r="C5987" t="str">
            <v>E.S.E. Hospital Universitario Erasmo Meoz</v>
          </cell>
          <cell r="D5987" t="str">
            <v>172813</v>
          </cell>
          <cell r="E5987" t="str">
            <v>FEMS</v>
          </cell>
          <cell r="F5987" t="str">
            <v>FEMS172813</v>
          </cell>
          <cell r="G5987" t="str">
            <v>2022</v>
          </cell>
          <cell r="I5987" t="str">
            <v>80800,00</v>
          </cell>
          <cell r="J5987" t="str">
            <v>20220219 12:00:00 AM</v>
          </cell>
          <cell r="K5987" t="str">
            <v>20220310 12:00:00 AM</v>
          </cell>
          <cell r="L5987">
            <v>80800</v>
          </cell>
          <cell r="M5987" t="str">
            <v>800014918-FEMS172813</v>
          </cell>
          <cell r="N5987" t="str">
            <v>FACTURA QUE CANCELA EL ADRES RES.1463/2020</v>
          </cell>
          <cell r="S5987">
            <v>80800</v>
          </cell>
          <cell r="W5987">
            <v>0</v>
          </cell>
        </row>
        <row r="5988">
          <cell r="A5988" t="str">
            <v>800014918-FEMS76380</v>
          </cell>
          <cell r="B5988" t="str">
            <v>800014918</v>
          </cell>
          <cell r="C5988" t="str">
            <v>E.S.E. Hospital Universitario Erasmo Meoz</v>
          </cell>
          <cell r="D5988" t="str">
            <v>76380</v>
          </cell>
          <cell r="E5988" t="str">
            <v>FEMS</v>
          </cell>
          <cell r="F5988" t="str">
            <v>FEMS76380</v>
          </cell>
          <cell r="G5988" t="str">
            <v>2021</v>
          </cell>
          <cell r="I5988" t="str">
            <v>80800,00</v>
          </cell>
          <cell r="J5988" t="str">
            <v>20210609 12:00:00 AM</v>
          </cell>
          <cell r="K5988" t="str">
            <v>20210709 12:00:00 AM</v>
          </cell>
          <cell r="L5988">
            <v>80800</v>
          </cell>
          <cell r="M5988" t="str">
            <v>800014918-FEMS76380</v>
          </cell>
          <cell r="N5988" t="str">
            <v>FACTURA QUE CANCELA EL ADRES RES.1463/2020</v>
          </cell>
          <cell r="S5988">
            <v>80800</v>
          </cell>
          <cell r="W5988">
            <v>0</v>
          </cell>
        </row>
        <row r="5989">
          <cell r="A5989" t="str">
            <v>800014918-FEMS76536</v>
          </cell>
          <cell r="B5989" t="str">
            <v>800014918</v>
          </cell>
          <cell r="C5989" t="str">
            <v>E.S.E. Hospital Universitario Erasmo Meoz</v>
          </cell>
          <cell r="D5989" t="str">
            <v>76536</v>
          </cell>
          <cell r="E5989" t="str">
            <v>FEMS</v>
          </cell>
          <cell r="F5989" t="str">
            <v>FEMS76536</v>
          </cell>
          <cell r="G5989" t="str">
            <v>2021</v>
          </cell>
          <cell r="I5989" t="str">
            <v>80800,00</v>
          </cell>
          <cell r="J5989" t="str">
            <v>20210609 12:00:00 AM</v>
          </cell>
          <cell r="K5989" t="str">
            <v>20210709 12:00:00 AM</v>
          </cell>
          <cell r="L5989">
            <v>80800</v>
          </cell>
          <cell r="M5989" t="str">
            <v>800014918-FEMS76536</v>
          </cell>
          <cell r="N5989" t="str">
            <v>FACTURA QUE CANCELA EL ADRES RES.1463/2020</v>
          </cell>
          <cell r="S5989">
            <v>80800</v>
          </cell>
          <cell r="W5989">
            <v>0</v>
          </cell>
        </row>
        <row r="5990">
          <cell r="A5990" t="str">
            <v>800014918-FEMS74542</v>
          </cell>
          <cell r="B5990" t="str">
            <v>800014918</v>
          </cell>
          <cell r="C5990" t="str">
            <v>E.S.E. Hospital Universitario Erasmo Meoz</v>
          </cell>
          <cell r="D5990" t="str">
            <v>74542</v>
          </cell>
          <cell r="E5990" t="str">
            <v>FEMS</v>
          </cell>
          <cell r="F5990" t="str">
            <v>FEMS74542</v>
          </cell>
          <cell r="G5990" t="str">
            <v>2021</v>
          </cell>
          <cell r="I5990" t="str">
            <v>80800,00</v>
          </cell>
          <cell r="J5990" t="str">
            <v>20210603 12:00:00 AM</v>
          </cell>
          <cell r="K5990" t="str">
            <v>20210709 12:00:00 AM</v>
          </cell>
          <cell r="L5990">
            <v>80800</v>
          </cell>
          <cell r="M5990" t="str">
            <v>800014918-FEMS74542</v>
          </cell>
          <cell r="N5990" t="str">
            <v>FACTURA QUE CANCELA EL ADRES RES.1463/2020</v>
          </cell>
          <cell r="S5990">
            <v>80800</v>
          </cell>
          <cell r="W5990">
            <v>0</v>
          </cell>
        </row>
        <row r="5991">
          <cell r="A5991" t="str">
            <v>800014918-FEMS6210</v>
          </cell>
          <cell r="B5991" t="str">
            <v>800014918</v>
          </cell>
          <cell r="C5991" t="str">
            <v>E.S.E. Hospital Universitario Erasmo Meoz</v>
          </cell>
          <cell r="D5991" t="str">
            <v>6210</v>
          </cell>
          <cell r="E5991" t="str">
            <v>FEMS</v>
          </cell>
          <cell r="F5991" t="str">
            <v>FEMS6210</v>
          </cell>
          <cell r="G5991" t="str">
            <v>2020</v>
          </cell>
          <cell r="I5991" t="str">
            <v>80800,00</v>
          </cell>
          <cell r="J5991" t="str">
            <v>20201028 12:00:00 AM</v>
          </cell>
          <cell r="K5991" t="str">
            <v>20201112 12:00:00 AM</v>
          </cell>
          <cell r="L5991">
            <v>80800</v>
          </cell>
          <cell r="M5991" t="str">
            <v>800014918-FEMS6210</v>
          </cell>
          <cell r="N5991" t="str">
            <v>FACTURA QUE CANCELA EL ADRES RES.1463/2020</v>
          </cell>
          <cell r="S5991">
            <v>80800</v>
          </cell>
          <cell r="W5991">
            <v>0</v>
          </cell>
        </row>
        <row r="5992">
          <cell r="A5992" t="str">
            <v>800014918-FEMS5935</v>
          </cell>
          <cell r="B5992" t="str">
            <v>800014918</v>
          </cell>
          <cell r="C5992" t="str">
            <v>E.S.E. Hospital Universitario Erasmo Meoz</v>
          </cell>
          <cell r="D5992" t="str">
            <v>5935</v>
          </cell>
          <cell r="E5992" t="str">
            <v>FEMS</v>
          </cell>
          <cell r="F5992" t="str">
            <v>FEMS5935</v>
          </cell>
          <cell r="G5992" t="str">
            <v>2020</v>
          </cell>
          <cell r="I5992" t="str">
            <v>80800,00</v>
          </cell>
          <cell r="J5992" t="str">
            <v>20201028 12:00:00 AM</v>
          </cell>
          <cell r="K5992" t="str">
            <v>20201112 12:00:00 AM</v>
          </cell>
          <cell r="L5992">
            <v>80800</v>
          </cell>
          <cell r="M5992" t="str">
            <v>800014918-FEMS5935</v>
          </cell>
          <cell r="N5992" t="str">
            <v>FACTURA QUE CANCELA EL ADRES RES.1463/2020</v>
          </cell>
          <cell r="S5992">
            <v>80800</v>
          </cell>
          <cell r="W5992">
            <v>0</v>
          </cell>
        </row>
        <row r="5993">
          <cell r="A5993" t="str">
            <v>800014918-FEMS3824</v>
          </cell>
          <cell r="B5993" t="str">
            <v>800014918</v>
          </cell>
          <cell r="C5993" t="str">
            <v>E.S.E. Hospital Universitario Erasmo Meoz</v>
          </cell>
          <cell r="D5993" t="str">
            <v>3824</v>
          </cell>
          <cell r="E5993" t="str">
            <v>FEMS</v>
          </cell>
          <cell r="F5993" t="str">
            <v>FEMS3824</v>
          </cell>
          <cell r="G5993" t="str">
            <v>2020</v>
          </cell>
          <cell r="I5993" t="str">
            <v>80800,00</v>
          </cell>
          <cell r="J5993" t="str">
            <v>20201020 12:00:00 AM</v>
          </cell>
          <cell r="K5993" t="str">
            <v>20210112 12:00:00 AM</v>
          </cell>
          <cell r="L5993">
            <v>80800</v>
          </cell>
          <cell r="M5993" t="str">
            <v>800014918-FEMS3824</v>
          </cell>
          <cell r="N5993" t="str">
            <v>FACTURA QUE CANCELA EL ADRES RES.1463/2020</v>
          </cell>
          <cell r="S5993">
            <v>80800</v>
          </cell>
          <cell r="W5993">
            <v>0</v>
          </cell>
        </row>
        <row r="5994">
          <cell r="A5994" t="str">
            <v>800014918-FEMS227085</v>
          </cell>
          <cell r="B5994" t="str">
            <v>800014918</v>
          </cell>
          <cell r="C5994" t="str">
            <v>E.S.E. Hospital Universitario Erasmo Meoz</v>
          </cell>
          <cell r="D5994" t="str">
            <v>227085</v>
          </cell>
          <cell r="E5994" t="str">
            <v>FEMS</v>
          </cell>
          <cell r="F5994" t="str">
            <v>FEMS227085</v>
          </cell>
          <cell r="G5994" t="str">
            <v>2022</v>
          </cell>
          <cell r="I5994" t="str">
            <v>80800,00</v>
          </cell>
          <cell r="J5994" t="str">
            <v>20220714 12:00:00 AM</v>
          </cell>
          <cell r="K5994" t="str">
            <v>20220808 12:00:00 AM</v>
          </cell>
          <cell r="L5994">
            <v>80800</v>
          </cell>
          <cell r="M5994" t="str">
            <v>800014918-FEMS227085</v>
          </cell>
          <cell r="N5994" t="str">
            <v>FACTURA QUE CANCELA EL ADRES RES.1463/2020</v>
          </cell>
          <cell r="S5994">
            <v>80800</v>
          </cell>
          <cell r="W5994">
            <v>0</v>
          </cell>
        </row>
        <row r="5995">
          <cell r="A5995" t="str">
            <v>800014918-FEMS242304</v>
          </cell>
          <cell r="B5995" t="str">
            <v>800014918</v>
          </cell>
          <cell r="C5995" t="str">
            <v>E.S.E. Hospital Universitario Erasmo Meoz</v>
          </cell>
          <cell r="D5995" t="str">
            <v>242304</v>
          </cell>
          <cell r="E5995" t="str">
            <v>FEMS</v>
          </cell>
          <cell r="F5995" t="str">
            <v>FEMS242304</v>
          </cell>
          <cell r="G5995" t="str">
            <v>2022</v>
          </cell>
          <cell r="I5995" t="str">
            <v>80800,00</v>
          </cell>
          <cell r="J5995" t="str">
            <v>20220823 12:00:00 AM</v>
          </cell>
          <cell r="K5995" t="str">
            <v>20220909 12:00:00 AM</v>
          </cell>
          <cell r="L5995">
            <v>80800</v>
          </cell>
          <cell r="M5995" t="str">
            <v>800014918-FEMS242304</v>
          </cell>
          <cell r="N5995" t="str">
            <v>FACTURA QUE CANCELA EL ADRES RES.1463/2020</v>
          </cell>
          <cell r="S5995">
            <v>80800</v>
          </cell>
          <cell r="W5995">
            <v>0</v>
          </cell>
        </row>
        <row r="5996">
          <cell r="A5996" t="str">
            <v>800014918-FEMS242312</v>
          </cell>
          <cell r="B5996" t="str">
            <v>800014918</v>
          </cell>
          <cell r="C5996" t="str">
            <v>E.S.E. Hospital Universitario Erasmo Meoz</v>
          </cell>
          <cell r="D5996" t="str">
            <v>242312</v>
          </cell>
          <cell r="E5996" t="str">
            <v>FEMS</v>
          </cell>
          <cell r="F5996" t="str">
            <v>FEMS242312</v>
          </cell>
          <cell r="G5996" t="str">
            <v>2022</v>
          </cell>
          <cell r="I5996" t="str">
            <v>80800,00</v>
          </cell>
          <cell r="J5996" t="str">
            <v>20220823 12:00:00 AM</v>
          </cell>
          <cell r="K5996" t="str">
            <v>20220909 12:00:00 AM</v>
          </cell>
          <cell r="L5996">
            <v>80800</v>
          </cell>
          <cell r="M5996" t="str">
            <v>800014918-FEMS242312</v>
          </cell>
          <cell r="N5996" t="str">
            <v>FACTURA QUE CANCELA EL ADRES RES.1463/2020</v>
          </cell>
          <cell r="S5996">
            <v>80800</v>
          </cell>
          <cell r="W5996">
            <v>0</v>
          </cell>
        </row>
        <row r="5997">
          <cell r="A5997" t="str">
            <v>800014918-FEMS171482</v>
          </cell>
          <cell r="B5997" t="str">
            <v>800014918</v>
          </cell>
          <cell r="C5997" t="str">
            <v>E.S.E. Hospital Universitario Erasmo Meoz</v>
          </cell>
          <cell r="D5997" t="str">
            <v>171482</v>
          </cell>
          <cell r="E5997" t="str">
            <v>FEMS</v>
          </cell>
          <cell r="F5997" t="str">
            <v>FEMS171482</v>
          </cell>
          <cell r="G5997" t="str">
            <v>2022</v>
          </cell>
          <cell r="I5997" t="str">
            <v>80800,00</v>
          </cell>
          <cell r="J5997" t="str">
            <v>20220215 12:00:00 AM</v>
          </cell>
          <cell r="K5997" t="str">
            <v>20220310 12:00:00 AM</v>
          </cell>
          <cell r="L5997">
            <v>80800</v>
          </cell>
          <cell r="M5997" t="str">
            <v>800014918-FEMS171482</v>
          </cell>
          <cell r="N5997" t="str">
            <v>FACTURA QUE CANCELA EL ADRES RES.1463/2020</v>
          </cell>
          <cell r="S5997">
            <v>80800</v>
          </cell>
          <cell r="W5997">
            <v>0</v>
          </cell>
        </row>
        <row r="5998">
          <cell r="A5998" t="str">
            <v>800014918-FEMS249012</v>
          </cell>
          <cell r="B5998" t="str">
            <v>800014918</v>
          </cell>
          <cell r="C5998" t="str">
            <v>E.S.E. Hospital Universitario Erasmo Meoz</v>
          </cell>
          <cell r="D5998" t="str">
            <v>249012</v>
          </cell>
          <cell r="E5998" t="str">
            <v>FEMS</v>
          </cell>
          <cell r="F5998" t="str">
            <v>FEMS249012</v>
          </cell>
          <cell r="G5998" t="str">
            <v>2022</v>
          </cell>
          <cell r="I5998" t="str">
            <v>80800,00</v>
          </cell>
          <cell r="J5998" t="str">
            <v>20220909 12:00:00 AM</v>
          </cell>
          <cell r="K5998" t="str">
            <v>20221014 12:00:00 AM</v>
          </cell>
          <cell r="L5998">
            <v>80800</v>
          </cell>
          <cell r="M5998" t="str">
            <v>800014918-FEMS249012</v>
          </cell>
          <cell r="N5998" t="str">
            <v>FACTURA QUE CANCELA EL ADRES RES.1463/2020</v>
          </cell>
          <cell r="S5998">
            <v>80800</v>
          </cell>
          <cell r="W5998">
            <v>0</v>
          </cell>
        </row>
        <row r="5999">
          <cell r="A5999" t="str">
            <v>800014918-FEMS249004</v>
          </cell>
          <cell r="B5999" t="str">
            <v>800014918</v>
          </cell>
          <cell r="C5999" t="str">
            <v>E.S.E. Hospital Universitario Erasmo Meoz</v>
          </cell>
          <cell r="D5999" t="str">
            <v>249004</v>
          </cell>
          <cell r="E5999" t="str">
            <v>FEMS</v>
          </cell>
          <cell r="F5999" t="str">
            <v>FEMS249004</v>
          </cell>
          <cell r="G5999" t="str">
            <v>2022</v>
          </cell>
          <cell r="I5999" t="str">
            <v>80800,00</v>
          </cell>
          <cell r="J5999" t="str">
            <v>20220909 12:00:00 AM</v>
          </cell>
          <cell r="K5999" t="str">
            <v>20221014 12:00:00 AM</v>
          </cell>
          <cell r="L5999">
            <v>80800</v>
          </cell>
          <cell r="M5999" t="str">
            <v>800014918-FEMS249004</v>
          </cell>
          <cell r="N5999" t="str">
            <v>FACTURA QUE CANCELA EL ADRES RES.1463/2020</v>
          </cell>
          <cell r="S5999">
            <v>80800</v>
          </cell>
          <cell r="W5999">
            <v>0</v>
          </cell>
        </row>
        <row r="6000">
          <cell r="A6000" t="str">
            <v>800014918-FEMS157574</v>
          </cell>
          <cell r="B6000" t="str">
            <v>800014918</v>
          </cell>
          <cell r="C6000" t="str">
            <v>E.S.E. Hospital Universitario Erasmo Meoz</v>
          </cell>
          <cell r="D6000" t="str">
            <v>157574</v>
          </cell>
          <cell r="E6000" t="str">
            <v>FEMS</v>
          </cell>
          <cell r="F6000" t="str">
            <v>FEMS157574</v>
          </cell>
          <cell r="G6000" t="str">
            <v>2022</v>
          </cell>
          <cell r="I6000" t="str">
            <v>80800,00</v>
          </cell>
          <cell r="J6000" t="str">
            <v>20220110 12:00:00 AM</v>
          </cell>
          <cell r="K6000" t="str">
            <v>20220209 12:00:00 AM</v>
          </cell>
          <cell r="L6000">
            <v>80800</v>
          </cell>
          <cell r="M6000" t="str">
            <v>800014918-FEMS157574</v>
          </cell>
          <cell r="N6000" t="str">
            <v>FACTURA QUE CANCELA EL ADRES RES.1463/2020</v>
          </cell>
          <cell r="S6000">
            <v>80800</v>
          </cell>
          <cell r="W6000">
            <v>0</v>
          </cell>
        </row>
        <row r="6001">
          <cell r="A6001" t="str">
            <v>800014918-FEMS157545</v>
          </cell>
          <cell r="B6001" t="str">
            <v>800014918</v>
          </cell>
          <cell r="C6001" t="str">
            <v>E.S.E. Hospital Universitario Erasmo Meoz</v>
          </cell>
          <cell r="D6001" t="str">
            <v>157545</v>
          </cell>
          <cell r="E6001" t="str">
            <v>FEMS</v>
          </cell>
          <cell r="F6001" t="str">
            <v>FEMS157545</v>
          </cell>
          <cell r="G6001" t="str">
            <v>2022</v>
          </cell>
          <cell r="I6001" t="str">
            <v>80800,00</v>
          </cell>
          <cell r="J6001" t="str">
            <v>20220110 12:00:00 AM</v>
          </cell>
          <cell r="K6001" t="str">
            <v>20220209 12:00:00 AM</v>
          </cell>
          <cell r="L6001">
            <v>80800</v>
          </cell>
          <cell r="M6001" t="str">
            <v>800014918-FEMS157545</v>
          </cell>
          <cell r="N6001" t="str">
            <v>FACTURA QUE CANCELA EL ADRES RES.1463/2020</v>
          </cell>
          <cell r="S6001">
            <v>80800</v>
          </cell>
          <cell r="W6001">
            <v>0</v>
          </cell>
        </row>
        <row r="6002">
          <cell r="A6002" t="str">
            <v>800014918-FEMS246826</v>
          </cell>
          <cell r="B6002" t="str">
            <v>800014918</v>
          </cell>
          <cell r="C6002" t="str">
            <v>E.S.E. Hospital Universitario Erasmo Meoz</v>
          </cell>
          <cell r="D6002" t="str">
            <v>246826</v>
          </cell>
          <cell r="E6002" t="str">
            <v>FEMS</v>
          </cell>
          <cell r="F6002" t="str">
            <v>FEMS246826</v>
          </cell>
          <cell r="G6002" t="str">
            <v>2022</v>
          </cell>
          <cell r="I6002" t="str">
            <v>80800,00</v>
          </cell>
          <cell r="J6002" t="str">
            <v>20220903 12:00:00 AM</v>
          </cell>
          <cell r="K6002" t="str">
            <v>20221014 12:00:00 AM</v>
          </cell>
          <cell r="L6002">
            <v>80800</v>
          </cell>
          <cell r="M6002" t="str">
            <v>800014918-FEMS246826</v>
          </cell>
          <cell r="N6002" t="str">
            <v>FACTURA QUE CANCELA EL ADRES RES.1463/2020</v>
          </cell>
          <cell r="S6002">
            <v>80800</v>
          </cell>
          <cell r="W6002">
            <v>0</v>
          </cell>
        </row>
        <row r="6003">
          <cell r="A6003" t="str">
            <v>800014918-FEMS246825</v>
          </cell>
          <cell r="B6003" t="str">
            <v>800014918</v>
          </cell>
          <cell r="C6003" t="str">
            <v>E.S.E. Hospital Universitario Erasmo Meoz</v>
          </cell>
          <cell r="D6003" t="str">
            <v>246825</v>
          </cell>
          <cell r="E6003" t="str">
            <v>FEMS</v>
          </cell>
          <cell r="F6003" t="str">
            <v>FEMS246825</v>
          </cell>
          <cell r="G6003" t="str">
            <v>2022</v>
          </cell>
          <cell r="I6003" t="str">
            <v>80800,00</v>
          </cell>
          <cell r="J6003" t="str">
            <v>20220903 12:00:00 AM</v>
          </cell>
          <cell r="K6003" t="str">
            <v>20221014 12:00:00 AM</v>
          </cell>
          <cell r="L6003">
            <v>80800</v>
          </cell>
          <cell r="M6003" t="str">
            <v>800014918-FEMS246825</v>
          </cell>
          <cell r="N6003" t="str">
            <v>FACTURA QUE CANCELA EL ADRES RES.1463/2020</v>
          </cell>
          <cell r="S6003">
            <v>80800</v>
          </cell>
          <cell r="W6003">
            <v>0</v>
          </cell>
        </row>
        <row r="6004">
          <cell r="A6004" t="str">
            <v>800014918-FEMS201560</v>
          </cell>
          <cell r="B6004" t="str">
            <v>800014918</v>
          </cell>
          <cell r="C6004" t="str">
            <v>E.S.E. Hospital Universitario Erasmo Meoz</v>
          </cell>
          <cell r="D6004" t="str">
            <v>201560</v>
          </cell>
          <cell r="E6004" t="str">
            <v>FEMS</v>
          </cell>
          <cell r="F6004" t="str">
            <v>FEMS201560</v>
          </cell>
          <cell r="G6004" t="str">
            <v>2022</v>
          </cell>
          <cell r="I6004" t="str">
            <v>80800,00</v>
          </cell>
          <cell r="J6004" t="str">
            <v>20220509 12:00:00 AM</v>
          </cell>
          <cell r="K6004" t="str">
            <v>20220613 12:00:00 AM</v>
          </cell>
          <cell r="L6004">
            <v>80800</v>
          </cell>
          <cell r="M6004" t="str">
            <v>800014918-FEMS201560</v>
          </cell>
          <cell r="N6004" t="str">
            <v>FACTURA QUE CANCELA EL ADRES RES.1463/2020</v>
          </cell>
          <cell r="S6004">
            <v>80800</v>
          </cell>
          <cell r="W6004">
            <v>0</v>
          </cell>
        </row>
        <row r="6005">
          <cell r="A6005" t="str">
            <v>800014918-FEMS132276</v>
          </cell>
          <cell r="B6005" t="str">
            <v>800014918</v>
          </cell>
          <cell r="C6005" t="str">
            <v>E.S.E. Hospital Universitario Erasmo Meoz</v>
          </cell>
          <cell r="D6005" t="str">
            <v>132276</v>
          </cell>
          <cell r="E6005" t="str">
            <v>FEMS</v>
          </cell>
          <cell r="F6005" t="str">
            <v>FEMS132276</v>
          </cell>
          <cell r="G6005" t="str">
            <v>2021</v>
          </cell>
          <cell r="I6005" t="str">
            <v>80800,00</v>
          </cell>
          <cell r="J6005" t="str">
            <v>20211102 12:00:00 AM</v>
          </cell>
          <cell r="K6005" t="str">
            <v>20211213 12:00:00 AM</v>
          </cell>
          <cell r="L6005">
            <v>80800</v>
          </cell>
          <cell r="M6005" t="str">
            <v>800014918-FEMS132276</v>
          </cell>
          <cell r="N6005" t="str">
            <v>FACTURA QUE CANCELA EL ADRES RES.1463/2020</v>
          </cell>
          <cell r="S6005">
            <v>80800</v>
          </cell>
          <cell r="W6005">
            <v>0</v>
          </cell>
        </row>
        <row r="6006">
          <cell r="A6006" t="str">
            <v>800014918-FEMS224438</v>
          </cell>
          <cell r="B6006" t="str">
            <v>800014918</v>
          </cell>
          <cell r="C6006" t="str">
            <v>E.S.E. Hospital Universitario Erasmo Meoz</v>
          </cell>
          <cell r="D6006" t="str">
            <v>224438</v>
          </cell>
          <cell r="E6006" t="str">
            <v>FEMS</v>
          </cell>
          <cell r="F6006" t="str">
            <v>FEMS224438</v>
          </cell>
          <cell r="G6006" t="str">
            <v>2022</v>
          </cell>
          <cell r="I6006" t="str">
            <v>80800,00</v>
          </cell>
          <cell r="J6006" t="str">
            <v>20220707 12:00:00 AM</v>
          </cell>
          <cell r="K6006" t="str">
            <v>20220808 12:00:00 AM</v>
          </cell>
          <cell r="L6006">
            <v>80800</v>
          </cell>
          <cell r="M6006" t="str">
            <v>800014918-FEMS224438</v>
          </cell>
          <cell r="N6006" t="str">
            <v>FACTURA QUE CANCELA EL ADRES RES.1463/2020</v>
          </cell>
          <cell r="S6006">
            <v>80800</v>
          </cell>
          <cell r="W6006">
            <v>0</v>
          </cell>
        </row>
        <row r="6007">
          <cell r="A6007" t="str">
            <v>800014918-FEMS224580</v>
          </cell>
          <cell r="B6007" t="str">
            <v>800014918</v>
          </cell>
          <cell r="C6007" t="str">
            <v>E.S.E. Hospital Universitario Erasmo Meoz</v>
          </cell>
          <cell r="D6007" t="str">
            <v>224580</v>
          </cell>
          <cell r="E6007" t="str">
            <v>FEMS</v>
          </cell>
          <cell r="F6007" t="str">
            <v>FEMS224580</v>
          </cell>
          <cell r="G6007" t="str">
            <v>2022</v>
          </cell>
          <cell r="I6007" t="str">
            <v>80800,00</v>
          </cell>
          <cell r="J6007" t="str">
            <v>20220707 12:00:00 AM</v>
          </cell>
          <cell r="K6007" t="str">
            <v>20220808 12:00:00 AM</v>
          </cell>
          <cell r="L6007">
            <v>80800</v>
          </cell>
          <cell r="M6007" t="str">
            <v>800014918-FEMS224580</v>
          </cell>
          <cell r="N6007" t="str">
            <v>FACTURA QUE CANCELA EL ADRES RES.1463/2020</v>
          </cell>
          <cell r="S6007">
            <v>80800</v>
          </cell>
          <cell r="W6007">
            <v>0</v>
          </cell>
        </row>
        <row r="6008">
          <cell r="A6008" t="str">
            <v>800014918-FEMS224638</v>
          </cell>
          <cell r="B6008" t="str">
            <v>800014918</v>
          </cell>
          <cell r="C6008" t="str">
            <v>E.S.E. Hospital Universitario Erasmo Meoz</v>
          </cell>
          <cell r="D6008" t="str">
            <v>224638</v>
          </cell>
          <cell r="E6008" t="str">
            <v>FEMS</v>
          </cell>
          <cell r="F6008" t="str">
            <v>FEMS224638</v>
          </cell>
          <cell r="G6008" t="str">
            <v>2022</v>
          </cell>
          <cell r="I6008" t="str">
            <v>80800,00</v>
          </cell>
          <cell r="J6008" t="str">
            <v>20220707 12:00:00 AM</v>
          </cell>
          <cell r="K6008" t="str">
            <v>20220808 12:00:00 AM</v>
          </cell>
          <cell r="L6008">
            <v>80800</v>
          </cell>
          <cell r="M6008" t="str">
            <v>800014918-FEMS224638</v>
          </cell>
          <cell r="N6008" t="str">
            <v>FACTURA QUE CANCELA EL ADRES RES.1463/2020</v>
          </cell>
          <cell r="S6008">
            <v>80800</v>
          </cell>
          <cell r="W6008">
            <v>0</v>
          </cell>
        </row>
        <row r="6009">
          <cell r="A6009" t="str">
            <v>800014918-FEMS249167</v>
          </cell>
          <cell r="B6009" t="str">
            <v>800014918</v>
          </cell>
          <cell r="C6009" t="str">
            <v>E.S.E. Hospital Universitario Erasmo Meoz</v>
          </cell>
          <cell r="D6009" t="str">
            <v>249167</v>
          </cell>
          <cell r="E6009" t="str">
            <v>FEMS</v>
          </cell>
          <cell r="F6009" t="str">
            <v>FEMS249167</v>
          </cell>
          <cell r="G6009" t="str">
            <v>2022</v>
          </cell>
          <cell r="I6009" t="str">
            <v>80800,00</v>
          </cell>
          <cell r="J6009" t="str">
            <v>20220910 12:00:00 AM</v>
          </cell>
          <cell r="K6009" t="str">
            <v>20221014 12:00:00 AM</v>
          </cell>
          <cell r="L6009">
            <v>80800</v>
          </cell>
          <cell r="M6009" t="str">
            <v>800014918-FEMS249167</v>
          </cell>
          <cell r="N6009" t="str">
            <v>FACTURA QUE CANCELA EL ADRES RES.1463/2020</v>
          </cell>
          <cell r="S6009">
            <v>80800</v>
          </cell>
          <cell r="W6009">
            <v>0</v>
          </cell>
        </row>
        <row r="6010">
          <cell r="A6010" t="str">
            <v>800014918-FEMS190704</v>
          </cell>
          <cell r="B6010" t="str">
            <v>800014918</v>
          </cell>
          <cell r="C6010" t="str">
            <v>E.S.E. Hospital Universitario Erasmo Meoz</v>
          </cell>
          <cell r="D6010" t="str">
            <v>190704</v>
          </cell>
          <cell r="E6010" t="str">
            <v>FEMS</v>
          </cell>
          <cell r="F6010" t="str">
            <v>FEMS190704</v>
          </cell>
          <cell r="G6010" t="str">
            <v>2022</v>
          </cell>
          <cell r="I6010" t="str">
            <v>80800,00</v>
          </cell>
          <cell r="J6010" t="str">
            <v>20220406 12:00:00 AM</v>
          </cell>
          <cell r="K6010" t="str">
            <v>20220505 12:00:00 AM</v>
          </cell>
          <cell r="L6010">
            <v>80800</v>
          </cell>
          <cell r="M6010" t="str">
            <v>800014918-FEMS190704</v>
          </cell>
          <cell r="N6010" t="str">
            <v>FACTURA QUE CANCELA EL ADRES RES.1463/2020</v>
          </cell>
          <cell r="S6010">
            <v>80800</v>
          </cell>
          <cell r="W6010">
            <v>0</v>
          </cell>
        </row>
        <row r="6011">
          <cell r="A6011" t="str">
            <v>800014918-FEMS141550</v>
          </cell>
          <cell r="B6011" t="str">
            <v>800014918</v>
          </cell>
          <cell r="C6011" t="str">
            <v>E.S.E. Hospital Universitario Erasmo Meoz</v>
          </cell>
          <cell r="D6011" t="str">
            <v>141550</v>
          </cell>
          <cell r="E6011" t="str">
            <v>FEMS</v>
          </cell>
          <cell r="F6011" t="str">
            <v>FEMS141550</v>
          </cell>
          <cell r="G6011" t="str">
            <v>2021</v>
          </cell>
          <cell r="I6011" t="str">
            <v>80800,00</v>
          </cell>
          <cell r="J6011" t="str">
            <v>20211128 12:00:00 AM</v>
          </cell>
          <cell r="K6011" t="str">
            <v>20211213 12:00:00 AM</v>
          </cell>
          <cell r="L6011">
            <v>80800</v>
          </cell>
          <cell r="M6011" t="str">
            <v>800014918-FEMS141550</v>
          </cell>
          <cell r="N6011" t="str">
            <v>FACTURA QUE CANCELA EL ADRES RES.1463/2020</v>
          </cell>
          <cell r="S6011">
            <v>80800</v>
          </cell>
          <cell r="W6011">
            <v>0</v>
          </cell>
        </row>
        <row r="6012">
          <cell r="A6012" t="str">
            <v>800014918-FEMS176623</v>
          </cell>
          <cell r="B6012" t="str">
            <v>800014918</v>
          </cell>
          <cell r="C6012" t="str">
            <v>E.S.E. Hospital Universitario Erasmo Meoz</v>
          </cell>
          <cell r="D6012" t="str">
            <v>176623</v>
          </cell>
          <cell r="E6012" t="str">
            <v>FEMS</v>
          </cell>
          <cell r="F6012" t="str">
            <v>FEMS176623</v>
          </cell>
          <cell r="G6012" t="str">
            <v>2022</v>
          </cell>
          <cell r="I6012" t="str">
            <v>80800,00</v>
          </cell>
          <cell r="J6012" t="str">
            <v>20220228 12:00:00 AM</v>
          </cell>
          <cell r="K6012" t="str">
            <v>20220310 12:00:00 AM</v>
          </cell>
          <cell r="L6012">
            <v>80800</v>
          </cell>
          <cell r="M6012" t="str">
            <v>800014918-FEMS176623</v>
          </cell>
          <cell r="N6012" t="str">
            <v>FACTURA QUE CANCELA EL ADRES RES.1463/2020</v>
          </cell>
          <cell r="S6012">
            <v>80800</v>
          </cell>
          <cell r="W6012">
            <v>0</v>
          </cell>
        </row>
        <row r="6013">
          <cell r="A6013" t="str">
            <v>800014918-FEMS242334</v>
          </cell>
          <cell r="B6013" t="str">
            <v>800014918</v>
          </cell>
          <cell r="C6013" t="str">
            <v>E.S.E. Hospital Universitario Erasmo Meoz</v>
          </cell>
          <cell r="D6013" t="str">
            <v>242334</v>
          </cell>
          <cell r="E6013" t="str">
            <v>FEMS</v>
          </cell>
          <cell r="F6013" t="str">
            <v>FEMS242334</v>
          </cell>
          <cell r="G6013" t="str">
            <v>2022</v>
          </cell>
          <cell r="I6013" t="str">
            <v>80800,00</v>
          </cell>
          <cell r="J6013" t="str">
            <v>20220823 12:00:00 AM</v>
          </cell>
          <cell r="K6013" t="str">
            <v>20220909 12:00:00 AM</v>
          </cell>
          <cell r="L6013">
            <v>80800</v>
          </cell>
          <cell r="M6013" t="str">
            <v>800014918-FEMS242334</v>
          </cell>
          <cell r="N6013" t="str">
            <v>FACTURA QUE CANCELA EL ADRES RES.1463/2020</v>
          </cell>
          <cell r="S6013">
            <v>80800</v>
          </cell>
          <cell r="W6013">
            <v>0</v>
          </cell>
        </row>
        <row r="6014">
          <cell r="A6014" t="str">
            <v>800014918-FEMS237567</v>
          </cell>
          <cell r="B6014" t="str">
            <v>800014918</v>
          </cell>
          <cell r="C6014" t="str">
            <v>E.S.E. Hospital Universitario Erasmo Meoz</v>
          </cell>
          <cell r="D6014" t="str">
            <v>237567</v>
          </cell>
          <cell r="E6014" t="str">
            <v>FEMS</v>
          </cell>
          <cell r="F6014" t="str">
            <v>FEMS237567</v>
          </cell>
          <cell r="G6014" t="str">
            <v>2022</v>
          </cell>
          <cell r="I6014" t="str">
            <v>80800,00</v>
          </cell>
          <cell r="J6014" t="str">
            <v>20220810 12:00:00 AM</v>
          </cell>
          <cell r="K6014" t="str">
            <v>20220909 12:00:00 AM</v>
          </cell>
          <cell r="L6014">
            <v>80800</v>
          </cell>
          <cell r="M6014" t="str">
            <v>800014918-FEMS237567</v>
          </cell>
          <cell r="N6014" t="str">
            <v>FACTURA QUE CANCELA EL ADRES RES.1463/2020</v>
          </cell>
          <cell r="S6014">
            <v>80800</v>
          </cell>
          <cell r="W6014">
            <v>0</v>
          </cell>
        </row>
        <row r="6015">
          <cell r="A6015" t="str">
            <v>800014918-FEMS237637</v>
          </cell>
          <cell r="B6015" t="str">
            <v>800014918</v>
          </cell>
          <cell r="C6015" t="str">
            <v>E.S.E. Hospital Universitario Erasmo Meoz</v>
          </cell>
          <cell r="D6015" t="str">
            <v>237637</v>
          </cell>
          <cell r="E6015" t="str">
            <v>FEMS</v>
          </cell>
          <cell r="F6015" t="str">
            <v>FEMS237637</v>
          </cell>
          <cell r="G6015" t="str">
            <v>2022</v>
          </cell>
          <cell r="I6015" t="str">
            <v>80800,00</v>
          </cell>
          <cell r="J6015" t="str">
            <v>20220810 12:00:00 AM</v>
          </cell>
          <cell r="K6015" t="str">
            <v>20220909 12:00:00 AM</v>
          </cell>
          <cell r="L6015">
            <v>80800</v>
          </cell>
          <cell r="M6015" t="str">
            <v>800014918-FEMS237637</v>
          </cell>
          <cell r="N6015" t="str">
            <v>FACTURA QUE CANCELA EL ADRES RES.1463/2020</v>
          </cell>
          <cell r="S6015">
            <v>80800</v>
          </cell>
          <cell r="W6015">
            <v>0</v>
          </cell>
        </row>
        <row r="6016">
          <cell r="A6016" t="str">
            <v>800014918-FEMS237788</v>
          </cell>
          <cell r="B6016" t="str">
            <v>800014918</v>
          </cell>
          <cell r="C6016" t="str">
            <v>E.S.E. Hospital Universitario Erasmo Meoz</v>
          </cell>
          <cell r="D6016" t="str">
            <v>237788</v>
          </cell>
          <cell r="E6016" t="str">
            <v>FEMS</v>
          </cell>
          <cell r="F6016" t="str">
            <v>FEMS237788</v>
          </cell>
          <cell r="G6016" t="str">
            <v>2022</v>
          </cell>
          <cell r="I6016" t="str">
            <v>80800,00</v>
          </cell>
          <cell r="J6016" t="str">
            <v>20220811 12:00:00 AM</v>
          </cell>
          <cell r="K6016" t="str">
            <v>20220909 12:00:00 AM</v>
          </cell>
          <cell r="L6016">
            <v>80800</v>
          </cell>
          <cell r="M6016" t="str">
            <v>800014918-FEMS237788</v>
          </cell>
          <cell r="N6016" t="str">
            <v>FACTURA QUE CANCELA EL ADRES RES.1463/2020</v>
          </cell>
          <cell r="S6016">
            <v>80800</v>
          </cell>
          <cell r="W6016">
            <v>0</v>
          </cell>
        </row>
        <row r="6017">
          <cell r="A6017" t="str">
            <v>800014918-FEMS237824</v>
          </cell>
          <cell r="B6017" t="str">
            <v>800014918</v>
          </cell>
          <cell r="C6017" t="str">
            <v>E.S.E. Hospital Universitario Erasmo Meoz</v>
          </cell>
          <cell r="D6017" t="str">
            <v>237824</v>
          </cell>
          <cell r="E6017" t="str">
            <v>FEMS</v>
          </cell>
          <cell r="F6017" t="str">
            <v>FEMS237824</v>
          </cell>
          <cell r="G6017" t="str">
            <v>2022</v>
          </cell>
          <cell r="I6017" t="str">
            <v>80800,00</v>
          </cell>
          <cell r="J6017" t="str">
            <v>20220811 12:00:00 AM</v>
          </cell>
          <cell r="K6017" t="str">
            <v>20220909 12:00:00 AM</v>
          </cell>
          <cell r="L6017">
            <v>80800</v>
          </cell>
          <cell r="M6017" t="str">
            <v>800014918-FEMS237824</v>
          </cell>
          <cell r="N6017" t="str">
            <v>FACTURA QUE CANCELA EL ADRES RES.1463/2020</v>
          </cell>
          <cell r="S6017">
            <v>80800</v>
          </cell>
          <cell r="W6017">
            <v>0</v>
          </cell>
        </row>
        <row r="6018">
          <cell r="A6018" t="str">
            <v>800014918-FEMS237856</v>
          </cell>
          <cell r="B6018" t="str">
            <v>800014918</v>
          </cell>
          <cell r="C6018" t="str">
            <v>E.S.E. Hospital Universitario Erasmo Meoz</v>
          </cell>
          <cell r="D6018" t="str">
            <v>237856</v>
          </cell>
          <cell r="E6018" t="str">
            <v>FEMS</v>
          </cell>
          <cell r="F6018" t="str">
            <v>FEMS237856</v>
          </cell>
          <cell r="G6018" t="str">
            <v>2022</v>
          </cell>
          <cell r="I6018" t="str">
            <v>80800,00</v>
          </cell>
          <cell r="J6018" t="str">
            <v>20220811 12:00:00 AM</v>
          </cell>
          <cell r="K6018" t="str">
            <v>20220909 12:00:00 AM</v>
          </cell>
          <cell r="L6018">
            <v>80800</v>
          </cell>
          <cell r="M6018" t="str">
            <v>800014918-FEMS237856</v>
          </cell>
          <cell r="N6018" t="str">
            <v>FACTURA QUE CANCELA EL ADRES RES.1463/2020</v>
          </cell>
          <cell r="S6018">
            <v>80800</v>
          </cell>
          <cell r="W6018">
            <v>0</v>
          </cell>
        </row>
        <row r="6019">
          <cell r="A6019" t="str">
            <v>800014918-FEMS237861</v>
          </cell>
          <cell r="B6019" t="str">
            <v>800014918</v>
          </cell>
          <cell r="C6019" t="str">
            <v>E.S.E. Hospital Universitario Erasmo Meoz</v>
          </cell>
          <cell r="D6019" t="str">
            <v>237861</v>
          </cell>
          <cell r="E6019" t="str">
            <v>FEMS</v>
          </cell>
          <cell r="F6019" t="str">
            <v>FEMS237861</v>
          </cell>
          <cell r="G6019" t="str">
            <v>2022</v>
          </cell>
          <cell r="I6019" t="str">
            <v>80800,00</v>
          </cell>
          <cell r="J6019" t="str">
            <v>20220811 12:00:00 AM</v>
          </cell>
          <cell r="K6019" t="str">
            <v>20220909 12:00:00 AM</v>
          </cell>
          <cell r="L6019">
            <v>80800</v>
          </cell>
          <cell r="M6019" t="str">
            <v>800014918-FEMS237861</v>
          </cell>
          <cell r="N6019" t="str">
            <v>FACTURA QUE CANCELA EL ADRES RES.1463/2020</v>
          </cell>
          <cell r="S6019">
            <v>80800</v>
          </cell>
          <cell r="W6019">
            <v>0</v>
          </cell>
        </row>
        <row r="6020">
          <cell r="A6020" t="str">
            <v>800014918-FEMS237874</v>
          </cell>
          <cell r="B6020" t="str">
            <v>800014918</v>
          </cell>
          <cell r="C6020" t="str">
            <v>E.S.E. Hospital Universitario Erasmo Meoz</v>
          </cell>
          <cell r="D6020" t="str">
            <v>237874</v>
          </cell>
          <cell r="E6020" t="str">
            <v>FEMS</v>
          </cell>
          <cell r="F6020" t="str">
            <v>FEMS237874</v>
          </cell>
          <cell r="G6020" t="str">
            <v>2022</v>
          </cell>
          <cell r="I6020" t="str">
            <v>80800,00</v>
          </cell>
          <cell r="J6020" t="str">
            <v>20220811 12:00:00 AM</v>
          </cell>
          <cell r="K6020" t="str">
            <v>20220909 12:00:00 AM</v>
          </cell>
          <cell r="L6020">
            <v>80800</v>
          </cell>
          <cell r="M6020" t="str">
            <v>800014918-FEMS237874</v>
          </cell>
          <cell r="N6020" t="str">
            <v>FACTURA QUE CANCELA EL ADRES RES.1463/2020</v>
          </cell>
          <cell r="S6020">
            <v>80800</v>
          </cell>
          <cell r="W6020">
            <v>0</v>
          </cell>
        </row>
        <row r="6021">
          <cell r="A6021" t="str">
            <v>800014918-FEMS237878</v>
          </cell>
          <cell r="B6021" t="str">
            <v>800014918</v>
          </cell>
          <cell r="C6021" t="str">
            <v>E.S.E. Hospital Universitario Erasmo Meoz</v>
          </cell>
          <cell r="D6021" t="str">
            <v>237878</v>
          </cell>
          <cell r="E6021" t="str">
            <v>FEMS</v>
          </cell>
          <cell r="F6021" t="str">
            <v>FEMS237878</v>
          </cell>
          <cell r="G6021" t="str">
            <v>2022</v>
          </cell>
          <cell r="I6021" t="str">
            <v>80800,00</v>
          </cell>
          <cell r="J6021" t="str">
            <v>20220811 12:00:00 AM</v>
          </cell>
          <cell r="K6021" t="str">
            <v>20220909 12:00:00 AM</v>
          </cell>
          <cell r="L6021">
            <v>80800</v>
          </cell>
          <cell r="M6021" t="str">
            <v>800014918-FEMS237878</v>
          </cell>
          <cell r="N6021" t="str">
            <v>FACTURA QUE CANCELA EL ADRES RES.1463/2020</v>
          </cell>
          <cell r="S6021">
            <v>80800</v>
          </cell>
          <cell r="W6021">
            <v>0</v>
          </cell>
        </row>
        <row r="6022">
          <cell r="A6022" t="str">
            <v>800014918-FEMS237938</v>
          </cell>
          <cell r="B6022" t="str">
            <v>800014918</v>
          </cell>
          <cell r="C6022" t="str">
            <v>E.S.E. Hospital Universitario Erasmo Meoz</v>
          </cell>
          <cell r="D6022" t="str">
            <v>237938</v>
          </cell>
          <cell r="E6022" t="str">
            <v>FEMS</v>
          </cell>
          <cell r="F6022" t="str">
            <v>FEMS237938</v>
          </cell>
          <cell r="G6022" t="str">
            <v>2022</v>
          </cell>
          <cell r="I6022" t="str">
            <v>80800,00</v>
          </cell>
          <cell r="J6022" t="str">
            <v>20220811 12:00:00 AM</v>
          </cell>
          <cell r="K6022" t="str">
            <v>20220909 12:00:00 AM</v>
          </cell>
          <cell r="L6022">
            <v>80800</v>
          </cell>
          <cell r="M6022" t="str">
            <v>800014918-FEMS237938</v>
          </cell>
          <cell r="N6022" t="str">
            <v>FACTURA QUE CANCELA EL ADRES RES.1463/2020</v>
          </cell>
          <cell r="S6022">
            <v>80800</v>
          </cell>
          <cell r="W6022">
            <v>0</v>
          </cell>
        </row>
        <row r="6023">
          <cell r="A6023" t="str">
            <v>800014918-FEMS238197</v>
          </cell>
          <cell r="B6023" t="str">
            <v>800014918</v>
          </cell>
          <cell r="C6023" t="str">
            <v>E.S.E. Hospital Universitario Erasmo Meoz</v>
          </cell>
          <cell r="D6023" t="str">
            <v>238197</v>
          </cell>
          <cell r="E6023" t="str">
            <v>FEMS</v>
          </cell>
          <cell r="F6023" t="str">
            <v>FEMS238197</v>
          </cell>
          <cell r="G6023" t="str">
            <v>2022</v>
          </cell>
          <cell r="I6023" t="str">
            <v>80800,00</v>
          </cell>
          <cell r="J6023" t="str">
            <v>20220811 12:00:00 AM</v>
          </cell>
          <cell r="K6023" t="str">
            <v>20220909 12:00:00 AM</v>
          </cell>
          <cell r="L6023">
            <v>80800</v>
          </cell>
          <cell r="M6023" t="str">
            <v>800014918-FEMS238197</v>
          </cell>
          <cell r="N6023" t="str">
            <v>FACTURA QUE CANCELA EL ADRES RES.1463/2020</v>
          </cell>
          <cell r="S6023">
            <v>80800</v>
          </cell>
          <cell r="W6023">
            <v>0</v>
          </cell>
        </row>
        <row r="6024">
          <cell r="A6024" t="str">
            <v>800014918-FEMS238303</v>
          </cell>
          <cell r="B6024" t="str">
            <v>800014918</v>
          </cell>
          <cell r="C6024" t="str">
            <v>E.S.E. Hospital Universitario Erasmo Meoz</v>
          </cell>
          <cell r="D6024" t="str">
            <v>238303</v>
          </cell>
          <cell r="E6024" t="str">
            <v>FEMS</v>
          </cell>
          <cell r="F6024" t="str">
            <v>FEMS238303</v>
          </cell>
          <cell r="G6024" t="str">
            <v>2022</v>
          </cell>
          <cell r="I6024" t="str">
            <v>80800,00</v>
          </cell>
          <cell r="J6024" t="str">
            <v>20220812 12:00:00 AM</v>
          </cell>
          <cell r="K6024" t="str">
            <v>20220909 12:00:00 AM</v>
          </cell>
          <cell r="L6024">
            <v>80800</v>
          </cell>
          <cell r="M6024" t="str">
            <v>800014918-FEMS238303</v>
          </cell>
          <cell r="N6024" t="str">
            <v>FACTURA QUE CANCELA EL ADRES RES.1463/2020</v>
          </cell>
          <cell r="S6024">
            <v>80800</v>
          </cell>
          <cell r="W6024">
            <v>0</v>
          </cell>
        </row>
        <row r="6025">
          <cell r="A6025" t="str">
            <v>800014918-FEMS238448</v>
          </cell>
          <cell r="B6025" t="str">
            <v>800014918</v>
          </cell>
          <cell r="C6025" t="str">
            <v>E.S.E. Hospital Universitario Erasmo Meoz</v>
          </cell>
          <cell r="D6025" t="str">
            <v>238448</v>
          </cell>
          <cell r="E6025" t="str">
            <v>FEMS</v>
          </cell>
          <cell r="F6025" t="str">
            <v>FEMS238448</v>
          </cell>
          <cell r="G6025" t="str">
            <v>2022</v>
          </cell>
          <cell r="I6025" t="str">
            <v>80800,00</v>
          </cell>
          <cell r="J6025" t="str">
            <v>20220812 12:00:00 AM</v>
          </cell>
          <cell r="K6025" t="str">
            <v>20220909 12:00:00 AM</v>
          </cell>
          <cell r="L6025">
            <v>80800</v>
          </cell>
          <cell r="M6025" t="str">
            <v>800014918-FEMS238448</v>
          </cell>
          <cell r="N6025" t="str">
            <v>FACTURA QUE CANCELA EL ADRES RES.1463/2020</v>
          </cell>
          <cell r="S6025">
            <v>80800</v>
          </cell>
          <cell r="W6025">
            <v>0</v>
          </cell>
        </row>
        <row r="6026">
          <cell r="A6026" t="str">
            <v>800014918-FEMS238454</v>
          </cell>
          <cell r="B6026" t="str">
            <v>800014918</v>
          </cell>
          <cell r="C6026" t="str">
            <v>E.S.E. Hospital Universitario Erasmo Meoz</v>
          </cell>
          <cell r="D6026" t="str">
            <v>238454</v>
          </cell>
          <cell r="E6026" t="str">
            <v>FEMS</v>
          </cell>
          <cell r="F6026" t="str">
            <v>FEMS238454</v>
          </cell>
          <cell r="G6026" t="str">
            <v>2022</v>
          </cell>
          <cell r="I6026" t="str">
            <v>80800,00</v>
          </cell>
          <cell r="J6026" t="str">
            <v>20220812 12:00:00 AM</v>
          </cell>
          <cell r="K6026" t="str">
            <v>20220909 12:00:00 AM</v>
          </cell>
          <cell r="L6026">
            <v>80800</v>
          </cell>
          <cell r="M6026" t="str">
            <v>800014918-FEMS238454</v>
          </cell>
          <cell r="N6026" t="str">
            <v>FACTURA QUE CANCELA EL ADRES RES.1463/2020</v>
          </cell>
          <cell r="S6026">
            <v>80800</v>
          </cell>
          <cell r="W6026">
            <v>0</v>
          </cell>
        </row>
        <row r="6027">
          <cell r="A6027" t="str">
            <v>800014918-FEMS238465</v>
          </cell>
          <cell r="B6027" t="str">
            <v>800014918</v>
          </cell>
          <cell r="C6027" t="str">
            <v>E.S.E. Hospital Universitario Erasmo Meoz</v>
          </cell>
          <cell r="D6027" t="str">
            <v>238465</v>
          </cell>
          <cell r="E6027" t="str">
            <v>FEMS</v>
          </cell>
          <cell r="F6027" t="str">
            <v>FEMS238465</v>
          </cell>
          <cell r="G6027" t="str">
            <v>2022</v>
          </cell>
          <cell r="I6027" t="str">
            <v>80800,00</v>
          </cell>
          <cell r="J6027" t="str">
            <v>20220812 12:00:00 AM</v>
          </cell>
          <cell r="K6027" t="str">
            <v>20220909 12:00:00 AM</v>
          </cell>
          <cell r="L6027">
            <v>80800</v>
          </cell>
          <cell r="M6027" t="str">
            <v>800014918-FEMS238465</v>
          </cell>
          <cell r="N6027" t="str">
            <v>FACTURA QUE CANCELA EL ADRES RES.1463/2020</v>
          </cell>
          <cell r="S6027">
            <v>80800</v>
          </cell>
          <cell r="W6027">
            <v>0</v>
          </cell>
        </row>
        <row r="6028">
          <cell r="A6028" t="str">
            <v>800014918-FEMS238559</v>
          </cell>
          <cell r="B6028" t="str">
            <v>800014918</v>
          </cell>
          <cell r="C6028" t="str">
            <v>E.S.E. Hospital Universitario Erasmo Meoz</v>
          </cell>
          <cell r="D6028" t="str">
            <v>238559</v>
          </cell>
          <cell r="E6028" t="str">
            <v>FEMS</v>
          </cell>
          <cell r="F6028" t="str">
            <v>FEMS238559</v>
          </cell>
          <cell r="G6028" t="str">
            <v>2022</v>
          </cell>
          <cell r="I6028" t="str">
            <v>80800,00</v>
          </cell>
          <cell r="J6028" t="str">
            <v>20220812 12:00:00 AM</v>
          </cell>
          <cell r="K6028" t="str">
            <v>20220909 12:00:00 AM</v>
          </cell>
          <cell r="L6028">
            <v>80800</v>
          </cell>
          <cell r="M6028" t="str">
            <v>800014918-FEMS238559</v>
          </cell>
          <cell r="N6028" t="str">
            <v>FACTURA QUE CANCELA EL ADRES RES.1463/2020</v>
          </cell>
          <cell r="S6028">
            <v>80800</v>
          </cell>
          <cell r="W6028">
            <v>0</v>
          </cell>
        </row>
        <row r="6029">
          <cell r="A6029" t="str">
            <v>800014918-FEMS238566</v>
          </cell>
          <cell r="B6029" t="str">
            <v>800014918</v>
          </cell>
          <cell r="C6029" t="str">
            <v>E.S.E. Hospital Universitario Erasmo Meoz</v>
          </cell>
          <cell r="D6029" t="str">
            <v>238566</v>
          </cell>
          <cell r="E6029" t="str">
            <v>FEMS</v>
          </cell>
          <cell r="F6029" t="str">
            <v>FEMS238566</v>
          </cell>
          <cell r="G6029" t="str">
            <v>2022</v>
          </cell>
          <cell r="I6029" t="str">
            <v>80800,00</v>
          </cell>
          <cell r="J6029" t="str">
            <v>20220812 12:00:00 AM</v>
          </cell>
          <cell r="K6029" t="str">
            <v>20220909 12:00:00 AM</v>
          </cell>
          <cell r="L6029">
            <v>80800</v>
          </cell>
          <cell r="M6029" t="str">
            <v>800014918-FEMS238566</v>
          </cell>
          <cell r="N6029" t="str">
            <v>FACTURA QUE CANCELA EL ADRES RES.1463/2020</v>
          </cell>
          <cell r="S6029">
            <v>80800</v>
          </cell>
          <cell r="W6029">
            <v>0</v>
          </cell>
        </row>
        <row r="6030">
          <cell r="A6030" t="str">
            <v>800014918-FEMS238574</v>
          </cell>
          <cell r="B6030" t="str">
            <v>800014918</v>
          </cell>
          <cell r="C6030" t="str">
            <v>E.S.E. Hospital Universitario Erasmo Meoz</v>
          </cell>
          <cell r="D6030" t="str">
            <v>238574</v>
          </cell>
          <cell r="E6030" t="str">
            <v>FEMS</v>
          </cell>
          <cell r="F6030" t="str">
            <v>FEMS238574</v>
          </cell>
          <cell r="G6030" t="str">
            <v>2022</v>
          </cell>
          <cell r="I6030" t="str">
            <v>80800,00</v>
          </cell>
          <cell r="J6030" t="str">
            <v>20220812 12:00:00 AM</v>
          </cell>
          <cell r="K6030" t="str">
            <v>20220909 12:00:00 AM</v>
          </cell>
          <cell r="L6030">
            <v>80800</v>
          </cell>
          <cell r="M6030" t="str">
            <v>800014918-FEMS238574</v>
          </cell>
          <cell r="N6030" t="str">
            <v>FACTURA QUE CANCELA EL ADRES RES.1463/2020</v>
          </cell>
          <cell r="S6030">
            <v>80800</v>
          </cell>
          <cell r="W6030">
            <v>0</v>
          </cell>
        </row>
        <row r="6031">
          <cell r="A6031" t="str">
            <v>800014918-FEMS238648</v>
          </cell>
          <cell r="B6031" t="str">
            <v>800014918</v>
          </cell>
          <cell r="C6031" t="str">
            <v>E.S.E. Hospital Universitario Erasmo Meoz</v>
          </cell>
          <cell r="D6031" t="str">
            <v>238648</v>
          </cell>
          <cell r="E6031" t="str">
            <v>FEMS</v>
          </cell>
          <cell r="F6031" t="str">
            <v>FEMS238648</v>
          </cell>
          <cell r="G6031" t="str">
            <v>2022</v>
          </cell>
          <cell r="I6031" t="str">
            <v>80800,00</v>
          </cell>
          <cell r="J6031" t="str">
            <v>20220812 12:00:00 AM</v>
          </cell>
          <cell r="K6031" t="str">
            <v>20220909 12:00:00 AM</v>
          </cell>
          <cell r="L6031">
            <v>80800</v>
          </cell>
          <cell r="M6031" t="str">
            <v>800014918-FEMS238648</v>
          </cell>
          <cell r="N6031" t="str">
            <v>FACTURA QUE CANCELA EL ADRES RES.1463/2020</v>
          </cell>
          <cell r="S6031">
            <v>80800</v>
          </cell>
          <cell r="W6031">
            <v>0</v>
          </cell>
        </row>
        <row r="6032">
          <cell r="A6032" t="str">
            <v>800014918-FEMS238710</v>
          </cell>
          <cell r="B6032" t="str">
            <v>800014918</v>
          </cell>
          <cell r="C6032" t="str">
            <v>E.S.E. Hospital Universitario Erasmo Meoz</v>
          </cell>
          <cell r="D6032" t="str">
            <v>238710</v>
          </cell>
          <cell r="E6032" t="str">
            <v>FEMS</v>
          </cell>
          <cell r="F6032" t="str">
            <v>FEMS238710</v>
          </cell>
          <cell r="G6032" t="str">
            <v>2022</v>
          </cell>
          <cell r="I6032" t="str">
            <v>80800,00</v>
          </cell>
          <cell r="J6032" t="str">
            <v>20220813 12:00:00 AM</v>
          </cell>
          <cell r="K6032" t="str">
            <v>20220909 12:00:00 AM</v>
          </cell>
          <cell r="L6032">
            <v>80800</v>
          </cell>
          <cell r="M6032" t="str">
            <v>800014918-FEMS238710</v>
          </cell>
          <cell r="N6032" t="str">
            <v>FACTURA QUE CANCELA EL ADRES RES.1463/2020</v>
          </cell>
          <cell r="S6032">
            <v>80800</v>
          </cell>
          <cell r="W6032">
            <v>0</v>
          </cell>
        </row>
        <row r="6033">
          <cell r="A6033" t="str">
            <v>800014918-FEMS238907</v>
          </cell>
          <cell r="B6033" t="str">
            <v>800014918</v>
          </cell>
          <cell r="C6033" t="str">
            <v>E.S.E. Hospital Universitario Erasmo Meoz</v>
          </cell>
          <cell r="D6033" t="str">
            <v>238907</v>
          </cell>
          <cell r="E6033" t="str">
            <v>FEMS</v>
          </cell>
          <cell r="F6033" t="str">
            <v>FEMS238907</v>
          </cell>
          <cell r="G6033" t="str">
            <v>2022</v>
          </cell>
          <cell r="I6033" t="str">
            <v>80800,00</v>
          </cell>
          <cell r="J6033" t="str">
            <v>20220814 12:00:00 AM</v>
          </cell>
          <cell r="K6033" t="str">
            <v>20220909 12:00:00 AM</v>
          </cell>
          <cell r="L6033">
            <v>80800</v>
          </cell>
          <cell r="M6033" t="str">
            <v>800014918-FEMS238907</v>
          </cell>
          <cell r="N6033" t="str">
            <v>FACTURA QUE CANCELA EL ADRES RES.1463/2020</v>
          </cell>
          <cell r="S6033">
            <v>80800</v>
          </cell>
          <cell r="W6033">
            <v>0</v>
          </cell>
        </row>
        <row r="6034">
          <cell r="A6034" t="str">
            <v>800014918-FEMS238985</v>
          </cell>
          <cell r="B6034" t="str">
            <v>800014918</v>
          </cell>
          <cell r="C6034" t="str">
            <v>E.S.E. Hospital Universitario Erasmo Meoz</v>
          </cell>
          <cell r="D6034" t="str">
            <v>238985</v>
          </cell>
          <cell r="E6034" t="str">
            <v>FEMS</v>
          </cell>
          <cell r="F6034" t="str">
            <v>FEMS238985</v>
          </cell>
          <cell r="G6034" t="str">
            <v>2022</v>
          </cell>
          <cell r="I6034" t="str">
            <v>80800,00</v>
          </cell>
          <cell r="J6034" t="str">
            <v>20220814 12:00:00 AM</v>
          </cell>
          <cell r="K6034" t="str">
            <v>20220909 12:00:00 AM</v>
          </cell>
          <cell r="L6034">
            <v>80800</v>
          </cell>
          <cell r="M6034" t="str">
            <v>800014918-FEMS238985</v>
          </cell>
          <cell r="N6034" t="str">
            <v>FACTURA QUE CANCELA EL ADRES RES.1463/2020</v>
          </cell>
          <cell r="S6034">
            <v>80800</v>
          </cell>
          <cell r="W6034">
            <v>0</v>
          </cell>
        </row>
        <row r="6035">
          <cell r="A6035" t="str">
            <v>800014918-FEMS239036</v>
          </cell>
          <cell r="B6035" t="str">
            <v>800014918</v>
          </cell>
          <cell r="C6035" t="str">
            <v>E.S.E. Hospital Universitario Erasmo Meoz</v>
          </cell>
          <cell r="D6035" t="str">
            <v>239036</v>
          </cell>
          <cell r="E6035" t="str">
            <v>FEMS</v>
          </cell>
          <cell r="F6035" t="str">
            <v>FEMS239036</v>
          </cell>
          <cell r="G6035" t="str">
            <v>2022</v>
          </cell>
          <cell r="I6035" t="str">
            <v>80800,00</v>
          </cell>
          <cell r="J6035" t="str">
            <v>20220814 12:00:00 AM</v>
          </cell>
          <cell r="K6035" t="str">
            <v>20220909 12:00:00 AM</v>
          </cell>
          <cell r="L6035">
            <v>80800</v>
          </cell>
          <cell r="M6035" t="str">
            <v>800014918-FEMS239036</v>
          </cell>
          <cell r="N6035" t="str">
            <v>FACTURA QUE CANCELA EL ADRES RES.1463/2020</v>
          </cell>
          <cell r="S6035">
            <v>80800</v>
          </cell>
          <cell r="W6035">
            <v>0</v>
          </cell>
        </row>
        <row r="6036">
          <cell r="A6036" t="str">
            <v>800014918-FEMS239069</v>
          </cell>
          <cell r="B6036" t="str">
            <v>800014918</v>
          </cell>
          <cell r="C6036" t="str">
            <v>E.S.E. Hospital Universitario Erasmo Meoz</v>
          </cell>
          <cell r="D6036" t="str">
            <v>239069</v>
          </cell>
          <cell r="E6036" t="str">
            <v>FEMS</v>
          </cell>
          <cell r="F6036" t="str">
            <v>FEMS239069</v>
          </cell>
          <cell r="G6036" t="str">
            <v>2022</v>
          </cell>
          <cell r="I6036" t="str">
            <v>80800,00</v>
          </cell>
          <cell r="J6036" t="str">
            <v>20220815 12:00:00 AM</v>
          </cell>
          <cell r="K6036" t="str">
            <v>20220909 12:00:00 AM</v>
          </cell>
          <cell r="L6036">
            <v>80800</v>
          </cell>
          <cell r="M6036" t="str">
            <v>800014918-FEMS239069</v>
          </cell>
          <cell r="N6036" t="str">
            <v>FACTURA QUE CANCELA EL ADRES RES.1463/2020</v>
          </cell>
          <cell r="S6036">
            <v>80800</v>
          </cell>
          <cell r="W6036">
            <v>0</v>
          </cell>
        </row>
        <row r="6037">
          <cell r="A6037" t="str">
            <v>800014918-FEMS239116</v>
          </cell>
          <cell r="B6037" t="str">
            <v>800014918</v>
          </cell>
          <cell r="C6037" t="str">
            <v>E.S.E. Hospital Universitario Erasmo Meoz</v>
          </cell>
          <cell r="D6037" t="str">
            <v>239116</v>
          </cell>
          <cell r="E6037" t="str">
            <v>FEMS</v>
          </cell>
          <cell r="F6037" t="str">
            <v>FEMS239116</v>
          </cell>
          <cell r="G6037" t="str">
            <v>2022</v>
          </cell>
          <cell r="I6037" t="str">
            <v>80800,00</v>
          </cell>
          <cell r="J6037" t="str">
            <v>20220815 12:00:00 AM</v>
          </cell>
          <cell r="K6037" t="str">
            <v>20220909 12:00:00 AM</v>
          </cell>
          <cell r="L6037">
            <v>80800</v>
          </cell>
          <cell r="M6037" t="str">
            <v>800014918-FEMS239116</v>
          </cell>
          <cell r="N6037" t="str">
            <v>FACTURA QUE CANCELA EL ADRES RES.1463/2020</v>
          </cell>
          <cell r="S6037">
            <v>80800</v>
          </cell>
          <cell r="W6037">
            <v>0</v>
          </cell>
        </row>
        <row r="6038">
          <cell r="A6038" t="str">
            <v>800014918-FEMS239147</v>
          </cell>
          <cell r="B6038" t="str">
            <v>800014918</v>
          </cell>
          <cell r="C6038" t="str">
            <v>E.S.E. Hospital Universitario Erasmo Meoz</v>
          </cell>
          <cell r="D6038" t="str">
            <v>239147</v>
          </cell>
          <cell r="E6038" t="str">
            <v>FEMS</v>
          </cell>
          <cell r="F6038" t="str">
            <v>FEMS239147</v>
          </cell>
          <cell r="G6038" t="str">
            <v>2022</v>
          </cell>
          <cell r="I6038" t="str">
            <v>80800,00</v>
          </cell>
          <cell r="J6038" t="str">
            <v>20220815 12:00:00 AM</v>
          </cell>
          <cell r="K6038" t="str">
            <v>20220909 12:00:00 AM</v>
          </cell>
          <cell r="L6038">
            <v>80800</v>
          </cell>
          <cell r="M6038" t="str">
            <v>800014918-FEMS239147</v>
          </cell>
          <cell r="N6038" t="str">
            <v>FACTURA QUE CANCELA EL ADRES RES.1463/2020</v>
          </cell>
          <cell r="S6038">
            <v>80800</v>
          </cell>
          <cell r="W6038">
            <v>0</v>
          </cell>
        </row>
        <row r="6039">
          <cell r="A6039" t="str">
            <v>800014918-FEMS239175</v>
          </cell>
          <cell r="B6039" t="str">
            <v>800014918</v>
          </cell>
          <cell r="C6039" t="str">
            <v>E.S.E. Hospital Universitario Erasmo Meoz</v>
          </cell>
          <cell r="D6039" t="str">
            <v>239175</v>
          </cell>
          <cell r="E6039" t="str">
            <v>FEMS</v>
          </cell>
          <cell r="F6039" t="str">
            <v>FEMS239175</v>
          </cell>
          <cell r="G6039" t="str">
            <v>2022</v>
          </cell>
          <cell r="I6039" t="str">
            <v>80800,00</v>
          </cell>
          <cell r="J6039" t="str">
            <v>20220815 12:00:00 AM</v>
          </cell>
          <cell r="K6039" t="str">
            <v>20220909 12:00:00 AM</v>
          </cell>
          <cell r="L6039">
            <v>80800</v>
          </cell>
          <cell r="M6039" t="str">
            <v>800014918-FEMS239175</v>
          </cell>
          <cell r="N6039" t="str">
            <v>FACTURA QUE CANCELA EL ADRES RES.1463/2020</v>
          </cell>
          <cell r="S6039">
            <v>80800</v>
          </cell>
          <cell r="W6039">
            <v>0</v>
          </cell>
        </row>
        <row r="6040">
          <cell r="A6040" t="str">
            <v>800014918-FEMS239198</v>
          </cell>
          <cell r="B6040" t="str">
            <v>800014918</v>
          </cell>
          <cell r="C6040" t="str">
            <v>E.S.E. Hospital Universitario Erasmo Meoz</v>
          </cell>
          <cell r="D6040" t="str">
            <v>239198</v>
          </cell>
          <cell r="E6040" t="str">
            <v>FEMS</v>
          </cell>
          <cell r="F6040" t="str">
            <v>FEMS239198</v>
          </cell>
          <cell r="G6040" t="str">
            <v>2022</v>
          </cell>
          <cell r="I6040" t="str">
            <v>80800,00</v>
          </cell>
          <cell r="J6040" t="str">
            <v>20220815 12:00:00 AM</v>
          </cell>
          <cell r="K6040" t="str">
            <v>20220909 12:00:00 AM</v>
          </cell>
          <cell r="L6040">
            <v>80800</v>
          </cell>
          <cell r="M6040" t="str">
            <v>800014918-FEMS239198</v>
          </cell>
          <cell r="N6040" t="str">
            <v>FACTURA QUE CANCELA EL ADRES RES.1463/2020</v>
          </cell>
          <cell r="S6040">
            <v>80800</v>
          </cell>
          <cell r="W6040">
            <v>0</v>
          </cell>
        </row>
        <row r="6041">
          <cell r="A6041" t="str">
            <v>800014918-FEMS239231</v>
          </cell>
          <cell r="B6041" t="str">
            <v>800014918</v>
          </cell>
          <cell r="C6041" t="str">
            <v>E.S.E. Hospital Universitario Erasmo Meoz</v>
          </cell>
          <cell r="D6041" t="str">
            <v>239231</v>
          </cell>
          <cell r="E6041" t="str">
            <v>FEMS</v>
          </cell>
          <cell r="F6041" t="str">
            <v>FEMS239231</v>
          </cell>
          <cell r="G6041" t="str">
            <v>2022</v>
          </cell>
          <cell r="I6041" t="str">
            <v>80800,00</v>
          </cell>
          <cell r="J6041" t="str">
            <v>20220815 12:00:00 AM</v>
          </cell>
          <cell r="K6041" t="str">
            <v>20220909 12:00:00 AM</v>
          </cell>
          <cell r="L6041">
            <v>80800</v>
          </cell>
          <cell r="M6041" t="str">
            <v>800014918-FEMS239231</v>
          </cell>
          <cell r="N6041" t="str">
            <v>FACTURA QUE CANCELA EL ADRES RES.1463/2020</v>
          </cell>
          <cell r="S6041">
            <v>80800</v>
          </cell>
          <cell r="W6041">
            <v>0</v>
          </cell>
        </row>
        <row r="6042">
          <cell r="A6042" t="str">
            <v>800014918-FEMS239438</v>
          </cell>
          <cell r="B6042" t="str">
            <v>800014918</v>
          </cell>
          <cell r="C6042" t="str">
            <v>E.S.E. Hospital Universitario Erasmo Meoz</v>
          </cell>
          <cell r="D6042" t="str">
            <v>239438</v>
          </cell>
          <cell r="E6042" t="str">
            <v>FEMS</v>
          </cell>
          <cell r="F6042" t="str">
            <v>FEMS239438</v>
          </cell>
          <cell r="G6042" t="str">
            <v>2022</v>
          </cell>
          <cell r="I6042" t="str">
            <v>80800,00</v>
          </cell>
          <cell r="J6042" t="str">
            <v>20220816 12:00:00 AM</v>
          </cell>
          <cell r="K6042" t="str">
            <v>20220909 12:00:00 AM</v>
          </cell>
          <cell r="L6042">
            <v>80800</v>
          </cell>
          <cell r="M6042" t="str">
            <v>800014918-FEMS239438</v>
          </cell>
          <cell r="N6042" t="str">
            <v>FACTURA QUE CANCELA EL ADRES RES.1463/2020</v>
          </cell>
          <cell r="S6042">
            <v>80800</v>
          </cell>
          <cell r="W6042">
            <v>0</v>
          </cell>
        </row>
        <row r="6043">
          <cell r="A6043" t="str">
            <v>800014918-FEMS239460</v>
          </cell>
          <cell r="B6043" t="str">
            <v>800014918</v>
          </cell>
          <cell r="C6043" t="str">
            <v>E.S.E. Hospital Universitario Erasmo Meoz</v>
          </cell>
          <cell r="D6043" t="str">
            <v>239460</v>
          </cell>
          <cell r="E6043" t="str">
            <v>FEMS</v>
          </cell>
          <cell r="F6043" t="str">
            <v>FEMS239460</v>
          </cell>
          <cell r="G6043" t="str">
            <v>2022</v>
          </cell>
          <cell r="I6043" t="str">
            <v>80800,00</v>
          </cell>
          <cell r="J6043" t="str">
            <v>20220816 12:00:00 AM</v>
          </cell>
          <cell r="K6043" t="str">
            <v>20220909 12:00:00 AM</v>
          </cell>
          <cell r="L6043">
            <v>80800</v>
          </cell>
          <cell r="M6043" t="str">
            <v>800014918-FEMS239460</v>
          </cell>
          <cell r="N6043" t="str">
            <v>FACTURA QUE CANCELA EL ADRES RES.1463/2020</v>
          </cell>
          <cell r="S6043">
            <v>80800</v>
          </cell>
          <cell r="W6043">
            <v>0</v>
          </cell>
        </row>
        <row r="6044">
          <cell r="A6044" t="str">
            <v>800014918-FEMS239478</v>
          </cell>
          <cell r="B6044" t="str">
            <v>800014918</v>
          </cell>
          <cell r="C6044" t="str">
            <v>E.S.E. Hospital Universitario Erasmo Meoz</v>
          </cell>
          <cell r="D6044" t="str">
            <v>239478</v>
          </cell>
          <cell r="E6044" t="str">
            <v>FEMS</v>
          </cell>
          <cell r="F6044" t="str">
            <v>FEMS239478</v>
          </cell>
          <cell r="G6044" t="str">
            <v>2022</v>
          </cell>
          <cell r="I6044" t="str">
            <v>80800,00</v>
          </cell>
          <cell r="J6044" t="str">
            <v>20220816 12:00:00 AM</v>
          </cell>
          <cell r="K6044" t="str">
            <v>20220909 12:00:00 AM</v>
          </cell>
          <cell r="L6044">
            <v>80800</v>
          </cell>
          <cell r="M6044" t="str">
            <v>800014918-FEMS239478</v>
          </cell>
          <cell r="N6044" t="str">
            <v>FACTURA QUE CANCELA EL ADRES RES.1463/2020</v>
          </cell>
          <cell r="S6044">
            <v>80800</v>
          </cell>
          <cell r="W6044">
            <v>0</v>
          </cell>
        </row>
        <row r="6045">
          <cell r="A6045" t="str">
            <v>800014918-FEMS239489</v>
          </cell>
          <cell r="B6045" t="str">
            <v>800014918</v>
          </cell>
          <cell r="C6045" t="str">
            <v>E.S.E. Hospital Universitario Erasmo Meoz</v>
          </cell>
          <cell r="D6045" t="str">
            <v>239489</v>
          </cell>
          <cell r="E6045" t="str">
            <v>FEMS</v>
          </cell>
          <cell r="F6045" t="str">
            <v>FEMS239489</v>
          </cell>
          <cell r="G6045" t="str">
            <v>2022</v>
          </cell>
          <cell r="I6045" t="str">
            <v>80800,00</v>
          </cell>
          <cell r="J6045" t="str">
            <v>20220816 12:00:00 AM</v>
          </cell>
          <cell r="K6045" t="str">
            <v>20220909 12:00:00 AM</v>
          </cell>
          <cell r="L6045">
            <v>80800</v>
          </cell>
          <cell r="M6045" t="str">
            <v>800014918-FEMS239489</v>
          </cell>
          <cell r="N6045" t="str">
            <v>FACTURA QUE CANCELA EL ADRES RES.1463/2020</v>
          </cell>
          <cell r="S6045">
            <v>80800</v>
          </cell>
          <cell r="W6045">
            <v>0</v>
          </cell>
        </row>
        <row r="6046">
          <cell r="A6046" t="str">
            <v>800014918-FEMS239798</v>
          </cell>
          <cell r="B6046" t="str">
            <v>800014918</v>
          </cell>
          <cell r="C6046" t="str">
            <v>E.S.E. Hospital Universitario Erasmo Meoz</v>
          </cell>
          <cell r="D6046" t="str">
            <v>239798</v>
          </cell>
          <cell r="E6046" t="str">
            <v>FEMS</v>
          </cell>
          <cell r="F6046" t="str">
            <v>FEMS239798</v>
          </cell>
          <cell r="G6046" t="str">
            <v>2022</v>
          </cell>
          <cell r="I6046" t="str">
            <v>80800,00</v>
          </cell>
          <cell r="J6046" t="str">
            <v>20220817 12:00:00 AM</v>
          </cell>
          <cell r="K6046" t="str">
            <v>20220909 12:00:00 AM</v>
          </cell>
          <cell r="L6046">
            <v>80800</v>
          </cell>
          <cell r="M6046" t="str">
            <v>800014918-FEMS239798</v>
          </cell>
          <cell r="N6046" t="str">
            <v>FACTURA QUE CANCELA EL ADRES RES.1463/2020</v>
          </cell>
          <cell r="S6046">
            <v>80800</v>
          </cell>
          <cell r="W6046">
            <v>0</v>
          </cell>
        </row>
        <row r="6047">
          <cell r="A6047" t="str">
            <v>800014918-FEMS239857</v>
          </cell>
          <cell r="B6047" t="str">
            <v>800014918</v>
          </cell>
          <cell r="C6047" t="str">
            <v>E.S.E. Hospital Universitario Erasmo Meoz</v>
          </cell>
          <cell r="D6047" t="str">
            <v>239857</v>
          </cell>
          <cell r="E6047" t="str">
            <v>FEMS</v>
          </cell>
          <cell r="F6047" t="str">
            <v>FEMS239857</v>
          </cell>
          <cell r="G6047" t="str">
            <v>2022</v>
          </cell>
          <cell r="I6047" t="str">
            <v>80800,00</v>
          </cell>
          <cell r="J6047" t="str">
            <v>20220817 12:00:00 AM</v>
          </cell>
          <cell r="K6047" t="str">
            <v>20220909 12:00:00 AM</v>
          </cell>
          <cell r="L6047">
            <v>80800</v>
          </cell>
          <cell r="M6047" t="str">
            <v>800014918-FEMS239857</v>
          </cell>
          <cell r="N6047" t="str">
            <v>FACTURA QUE CANCELA EL ADRES RES.1463/2020</v>
          </cell>
          <cell r="S6047">
            <v>80800</v>
          </cell>
          <cell r="W6047">
            <v>0</v>
          </cell>
        </row>
        <row r="6048">
          <cell r="A6048" t="str">
            <v>800014918-FEMS240113</v>
          </cell>
          <cell r="B6048" t="str">
            <v>800014918</v>
          </cell>
          <cell r="C6048" t="str">
            <v>E.S.E. Hospital Universitario Erasmo Meoz</v>
          </cell>
          <cell r="D6048" t="str">
            <v>240113</v>
          </cell>
          <cell r="E6048" t="str">
            <v>FEMS</v>
          </cell>
          <cell r="F6048" t="str">
            <v>FEMS240113</v>
          </cell>
          <cell r="G6048" t="str">
            <v>2022</v>
          </cell>
          <cell r="I6048" t="str">
            <v>80800,00</v>
          </cell>
          <cell r="J6048" t="str">
            <v>20220817 12:00:00 AM</v>
          </cell>
          <cell r="K6048" t="str">
            <v>20220909 12:00:00 AM</v>
          </cell>
          <cell r="L6048">
            <v>80800</v>
          </cell>
          <cell r="M6048" t="str">
            <v>800014918-FEMS240113</v>
          </cell>
          <cell r="N6048" t="str">
            <v>FACTURA QUE CANCELA EL ADRES RES.1463/2020</v>
          </cell>
          <cell r="S6048">
            <v>80800</v>
          </cell>
          <cell r="W6048">
            <v>0</v>
          </cell>
        </row>
        <row r="6049">
          <cell r="A6049" t="str">
            <v>800014918-FEMS234491</v>
          </cell>
          <cell r="B6049" t="str">
            <v>800014918</v>
          </cell>
          <cell r="C6049" t="str">
            <v>E.S.E. Hospital Universitario Erasmo Meoz</v>
          </cell>
          <cell r="D6049" t="str">
            <v>234491</v>
          </cell>
          <cell r="E6049" t="str">
            <v>FEMS</v>
          </cell>
          <cell r="F6049" t="str">
            <v>FEMS234491</v>
          </cell>
          <cell r="G6049" t="str">
            <v>2022</v>
          </cell>
          <cell r="I6049" t="str">
            <v>80800,00</v>
          </cell>
          <cell r="J6049" t="str">
            <v>20220802 12:00:00 AM</v>
          </cell>
          <cell r="K6049" t="str">
            <v>20220909 12:00:00 AM</v>
          </cell>
          <cell r="L6049">
            <v>80800</v>
          </cell>
          <cell r="M6049" t="str">
            <v>800014918-FEMS234491</v>
          </cell>
          <cell r="N6049" t="str">
            <v>FACTURA QUE CANCELA EL ADRES RES.1463/2020</v>
          </cell>
          <cell r="S6049">
            <v>80800</v>
          </cell>
          <cell r="W6049">
            <v>0</v>
          </cell>
        </row>
        <row r="6050">
          <cell r="A6050" t="str">
            <v>800014918-FEMS234514</v>
          </cell>
          <cell r="B6050" t="str">
            <v>800014918</v>
          </cell>
          <cell r="C6050" t="str">
            <v>E.S.E. Hospital Universitario Erasmo Meoz</v>
          </cell>
          <cell r="D6050" t="str">
            <v>234514</v>
          </cell>
          <cell r="E6050" t="str">
            <v>FEMS</v>
          </cell>
          <cell r="F6050" t="str">
            <v>FEMS234514</v>
          </cell>
          <cell r="G6050" t="str">
            <v>2022</v>
          </cell>
          <cell r="I6050" t="str">
            <v>80800,00</v>
          </cell>
          <cell r="J6050" t="str">
            <v>20220802 12:00:00 AM</v>
          </cell>
          <cell r="K6050" t="str">
            <v>20220909 12:00:00 AM</v>
          </cell>
          <cell r="L6050">
            <v>80800</v>
          </cell>
          <cell r="M6050" t="str">
            <v>800014918-FEMS234514</v>
          </cell>
          <cell r="N6050" t="str">
            <v>FACTURA QUE CANCELA EL ADRES RES.1463/2020</v>
          </cell>
          <cell r="S6050">
            <v>80800</v>
          </cell>
          <cell r="W6050">
            <v>0</v>
          </cell>
        </row>
        <row r="6051">
          <cell r="A6051" t="str">
            <v>800014918-FEMS235082</v>
          </cell>
          <cell r="B6051" t="str">
            <v>800014918</v>
          </cell>
          <cell r="C6051" t="str">
            <v>E.S.E. Hospital Universitario Erasmo Meoz</v>
          </cell>
          <cell r="D6051" t="str">
            <v>235082</v>
          </cell>
          <cell r="E6051" t="str">
            <v>FEMS</v>
          </cell>
          <cell r="F6051" t="str">
            <v>FEMS235082</v>
          </cell>
          <cell r="G6051" t="str">
            <v>2022</v>
          </cell>
          <cell r="I6051" t="str">
            <v>80800,00</v>
          </cell>
          <cell r="J6051" t="str">
            <v>20220803 12:00:00 AM</v>
          </cell>
          <cell r="K6051" t="str">
            <v>20220909 12:00:00 AM</v>
          </cell>
          <cell r="L6051">
            <v>80800</v>
          </cell>
          <cell r="M6051" t="str">
            <v>800014918-FEMS235082</v>
          </cell>
          <cell r="N6051" t="str">
            <v>FACTURA QUE CANCELA EL ADRES RES.1463/2020</v>
          </cell>
          <cell r="S6051">
            <v>80800</v>
          </cell>
          <cell r="W6051">
            <v>0</v>
          </cell>
        </row>
        <row r="6052">
          <cell r="A6052" t="str">
            <v>800014918-FEMS235115</v>
          </cell>
          <cell r="B6052" t="str">
            <v>800014918</v>
          </cell>
          <cell r="C6052" t="str">
            <v>E.S.E. Hospital Universitario Erasmo Meoz</v>
          </cell>
          <cell r="D6052" t="str">
            <v>235115</v>
          </cell>
          <cell r="E6052" t="str">
            <v>FEMS</v>
          </cell>
          <cell r="F6052" t="str">
            <v>FEMS235115</v>
          </cell>
          <cell r="G6052" t="str">
            <v>2022</v>
          </cell>
          <cell r="I6052" t="str">
            <v>80800,00</v>
          </cell>
          <cell r="J6052" t="str">
            <v>20220803 12:00:00 AM</v>
          </cell>
          <cell r="K6052" t="str">
            <v>20220909 12:00:00 AM</v>
          </cell>
          <cell r="L6052">
            <v>80800</v>
          </cell>
          <cell r="M6052" t="str">
            <v>800014918-FEMS235115</v>
          </cell>
          <cell r="N6052" t="str">
            <v>FACTURA QUE CANCELA EL ADRES RES.1463/2020</v>
          </cell>
          <cell r="S6052">
            <v>80800</v>
          </cell>
          <cell r="W6052">
            <v>0</v>
          </cell>
        </row>
        <row r="6053">
          <cell r="A6053" t="str">
            <v>800014918-FEMS235198</v>
          </cell>
          <cell r="B6053" t="str">
            <v>800014918</v>
          </cell>
          <cell r="C6053" t="str">
            <v>E.S.E. Hospital Universitario Erasmo Meoz</v>
          </cell>
          <cell r="D6053" t="str">
            <v>235198</v>
          </cell>
          <cell r="E6053" t="str">
            <v>FEMS</v>
          </cell>
          <cell r="F6053" t="str">
            <v>FEMS235198</v>
          </cell>
          <cell r="G6053" t="str">
            <v>2022</v>
          </cell>
          <cell r="I6053" t="str">
            <v>80800,00</v>
          </cell>
          <cell r="J6053" t="str">
            <v>20220804 12:00:00 AM</v>
          </cell>
          <cell r="K6053" t="str">
            <v>20220909 12:00:00 AM</v>
          </cell>
          <cell r="L6053">
            <v>80800</v>
          </cell>
          <cell r="M6053" t="str">
            <v>800014918-FEMS235198</v>
          </cell>
          <cell r="N6053" t="str">
            <v>FACTURA QUE CANCELA EL ADRES RES.1463/2020</v>
          </cell>
          <cell r="S6053">
            <v>80800</v>
          </cell>
          <cell r="W6053">
            <v>0</v>
          </cell>
        </row>
        <row r="6054">
          <cell r="A6054" t="str">
            <v>800014918-FEMS235207</v>
          </cell>
          <cell r="B6054" t="str">
            <v>800014918</v>
          </cell>
          <cell r="C6054" t="str">
            <v>E.S.E. Hospital Universitario Erasmo Meoz</v>
          </cell>
          <cell r="D6054" t="str">
            <v>235207</v>
          </cell>
          <cell r="E6054" t="str">
            <v>FEMS</v>
          </cell>
          <cell r="F6054" t="str">
            <v>FEMS235207</v>
          </cell>
          <cell r="G6054" t="str">
            <v>2022</v>
          </cell>
          <cell r="I6054" t="str">
            <v>80800,00</v>
          </cell>
          <cell r="J6054" t="str">
            <v>20220804 12:00:00 AM</v>
          </cell>
          <cell r="K6054" t="str">
            <v>20220909 12:00:00 AM</v>
          </cell>
          <cell r="L6054">
            <v>80800</v>
          </cell>
          <cell r="M6054" t="str">
            <v>800014918-FEMS235207</v>
          </cell>
          <cell r="N6054" t="str">
            <v>FACTURA QUE CANCELA EL ADRES RES.1463/2020</v>
          </cell>
          <cell r="S6054">
            <v>80800</v>
          </cell>
          <cell r="W6054">
            <v>0</v>
          </cell>
        </row>
        <row r="6055">
          <cell r="A6055" t="str">
            <v>800014918-FEMS235369</v>
          </cell>
          <cell r="B6055" t="str">
            <v>800014918</v>
          </cell>
          <cell r="C6055" t="str">
            <v>E.S.E. Hospital Universitario Erasmo Meoz</v>
          </cell>
          <cell r="D6055" t="str">
            <v>235369</v>
          </cell>
          <cell r="E6055" t="str">
            <v>FEMS</v>
          </cell>
          <cell r="F6055" t="str">
            <v>FEMS235369</v>
          </cell>
          <cell r="G6055" t="str">
            <v>2022</v>
          </cell>
          <cell r="I6055" t="str">
            <v>80800,00</v>
          </cell>
          <cell r="J6055" t="str">
            <v>20220804 12:00:00 AM</v>
          </cell>
          <cell r="K6055" t="str">
            <v>20220909 12:00:00 AM</v>
          </cell>
          <cell r="L6055">
            <v>80800</v>
          </cell>
          <cell r="M6055" t="str">
            <v>800014918-FEMS235369</v>
          </cell>
          <cell r="N6055" t="str">
            <v>FACTURA QUE CANCELA EL ADRES RES.1463/2020</v>
          </cell>
          <cell r="S6055">
            <v>80800</v>
          </cell>
          <cell r="W6055">
            <v>0</v>
          </cell>
        </row>
        <row r="6056">
          <cell r="A6056" t="str">
            <v>800014918-FEMS235541</v>
          </cell>
          <cell r="B6056" t="str">
            <v>800014918</v>
          </cell>
          <cell r="C6056" t="str">
            <v>E.S.E. Hospital Universitario Erasmo Meoz</v>
          </cell>
          <cell r="D6056" t="str">
            <v>235541</v>
          </cell>
          <cell r="E6056" t="str">
            <v>FEMS</v>
          </cell>
          <cell r="F6056" t="str">
            <v>FEMS235541</v>
          </cell>
          <cell r="G6056" t="str">
            <v>2022</v>
          </cell>
          <cell r="I6056" t="str">
            <v>80800,00</v>
          </cell>
          <cell r="J6056" t="str">
            <v>20220804 12:00:00 AM</v>
          </cell>
          <cell r="K6056" t="str">
            <v>20220909 12:00:00 AM</v>
          </cell>
          <cell r="L6056">
            <v>80800</v>
          </cell>
          <cell r="M6056" t="str">
            <v>800014918-FEMS235541</v>
          </cell>
          <cell r="N6056" t="str">
            <v>FACTURA QUE CANCELA EL ADRES RES.1463/2020</v>
          </cell>
          <cell r="S6056">
            <v>80800</v>
          </cell>
          <cell r="W6056">
            <v>0</v>
          </cell>
        </row>
        <row r="6057">
          <cell r="A6057" t="str">
            <v>800014918-FEMS235608</v>
          </cell>
          <cell r="B6057" t="str">
            <v>800014918</v>
          </cell>
          <cell r="C6057" t="str">
            <v>E.S.E. Hospital Universitario Erasmo Meoz</v>
          </cell>
          <cell r="D6057" t="str">
            <v>235608</v>
          </cell>
          <cell r="E6057" t="str">
            <v>FEMS</v>
          </cell>
          <cell r="F6057" t="str">
            <v>FEMS235608</v>
          </cell>
          <cell r="G6057" t="str">
            <v>2022</v>
          </cell>
          <cell r="I6057" t="str">
            <v>80800,00</v>
          </cell>
          <cell r="J6057" t="str">
            <v>20220805 12:00:00 AM</v>
          </cell>
          <cell r="K6057" t="str">
            <v>20220909 12:00:00 AM</v>
          </cell>
          <cell r="L6057">
            <v>80800</v>
          </cell>
          <cell r="M6057" t="str">
            <v>800014918-FEMS235608</v>
          </cell>
          <cell r="N6057" t="str">
            <v>FACTURA QUE CANCELA EL ADRES RES.1463/2020</v>
          </cell>
          <cell r="S6057">
            <v>80800</v>
          </cell>
          <cell r="W6057">
            <v>0</v>
          </cell>
        </row>
        <row r="6058">
          <cell r="A6058" t="str">
            <v>800014918-FEMS235708</v>
          </cell>
          <cell r="B6058" t="str">
            <v>800014918</v>
          </cell>
          <cell r="C6058" t="str">
            <v>E.S.E. Hospital Universitario Erasmo Meoz</v>
          </cell>
          <cell r="D6058" t="str">
            <v>235708</v>
          </cell>
          <cell r="E6058" t="str">
            <v>FEMS</v>
          </cell>
          <cell r="F6058" t="str">
            <v>FEMS235708</v>
          </cell>
          <cell r="G6058" t="str">
            <v>2022</v>
          </cell>
          <cell r="I6058" t="str">
            <v>80800,00</v>
          </cell>
          <cell r="J6058" t="str">
            <v>20220805 12:00:00 AM</v>
          </cell>
          <cell r="K6058" t="str">
            <v>20220909 12:00:00 AM</v>
          </cell>
          <cell r="L6058">
            <v>80800</v>
          </cell>
          <cell r="M6058" t="str">
            <v>800014918-FEMS235708</v>
          </cell>
          <cell r="N6058" t="str">
            <v>FACTURA QUE CANCELA EL ADRES RES.1463/2020</v>
          </cell>
          <cell r="S6058">
            <v>80800</v>
          </cell>
          <cell r="W6058">
            <v>0</v>
          </cell>
        </row>
        <row r="6059">
          <cell r="A6059" t="str">
            <v>800014918-FEMS235709</v>
          </cell>
          <cell r="B6059" t="str">
            <v>800014918</v>
          </cell>
          <cell r="C6059" t="str">
            <v>E.S.E. Hospital Universitario Erasmo Meoz</v>
          </cell>
          <cell r="D6059" t="str">
            <v>235709</v>
          </cell>
          <cell r="E6059" t="str">
            <v>FEMS</v>
          </cell>
          <cell r="F6059" t="str">
            <v>FEMS235709</v>
          </cell>
          <cell r="G6059" t="str">
            <v>2022</v>
          </cell>
          <cell r="I6059" t="str">
            <v>80800,00</v>
          </cell>
          <cell r="J6059" t="str">
            <v>20220805 12:00:00 AM</v>
          </cell>
          <cell r="K6059" t="str">
            <v>20220909 12:00:00 AM</v>
          </cell>
          <cell r="L6059">
            <v>80800</v>
          </cell>
          <cell r="M6059" t="str">
            <v>800014918-FEMS235709</v>
          </cell>
          <cell r="N6059" t="str">
            <v>FACTURA QUE CANCELA EL ADRES RES.1463/2020</v>
          </cell>
          <cell r="S6059">
            <v>80800</v>
          </cell>
          <cell r="W6059">
            <v>0</v>
          </cell>
        </row>
        <row r="6060">
          <cell r="A6060" t="str">
            <v>800014918-FEMS235711</v>
          </cell>
          <cell r="B6060" t="str">
            <v>800014918</v>
          </cell>
          <cell r="C6060" t="str">
            <v>E.S.E. Hospital Universitario Erasmo Meoz</v>
          </cell>
          <cell r="D6060" t="str">
            <v>235711</v>
          </cell>
          <cell r="E6060" t="str">
            <v>FEMS</v>
          </cell>
          <cell r="F6060" t="str">
            <v>FEMS235711</v>
          </cell>
          <cell r="G6060" t="str">
            <v>2022</v>
          </cell>
          <cell r="I6060" t="str">
            <v>80800,00</v>
          </cell>
          <cell r="J6060" t="str">
            <v>20220805 12:00:00 AM</v>
          </cell>
          <cell r="K6060" t="str">
            <v>20220909 12:00:00 AM</v>
          </cell>
          <cell r="L6060">
            <v>80800</v>
          </cell>
          <cell r="M6060" t="str">
            <v>800014918-FEMS235711</v>
          </cell>
          <cell r="N6060" t="str">
            <v>FACTURA QUE CANCELA EL ADRES RES.1463/2020</v>
          </cell>
          <cell r="S6060">
            <v>80800</v>
          </cell>
          <cell r="W6060">
            <v>0</v>
          </cell>
        </row>
        <row r="6061">
          <cell r="A6061" t="str">
            <v>800014918-FEMS235846</v>
          </cell>
          <cell r="B6061" t="str">
            <v>800014918</v>
          </cell>
          <cell r="C6061" t="str">
            <v>E.S.E. Hospital Universitario Erasmo Meoz</v>
          </cell>
          <cell r="D6061" t="str">
            <v>235846</v>
          </cell>
          <cell r="E6061" t="str">
            <v>FEMS</v>
          </cell>
          <cell r="F6061" t="str">
            <v>FEMS235846</v>
          </cell>
          <cell r="G6061" t="str">
            <v>2022</v>
          </cell>
          <cell r="I6061" t="str">
            <v>80800,00</v>
          </cell>
          <cell r="J6061" t="str">
            <v>20220805 12:00:00 AM</v>
          </cell>
          <cell r="K6061" t="str">
            <v>20220909 12:00:00 AM</v>
          </cell>
          <cell r="L6061">
            <v>80800</v>
          </cell>
          <cell r="M6061" t="str">
            <v>800014918-FEMS235846</v>
          </cell>
          <cell r="N6061" t="str">
            <v>FACTURA QUE CANCELA EL ADRES RES.1463/2020</v>
          </cell>
          <cell r="S6061">
            <v>80800</v>
          </cell>
          <cell r="W6061">
            <v>0</v>
          </cell>
        </row>
        <row r="6062">
          <cell r="A6062" t="str">
            <v>800014918-FEMS235938</v>
          </cell>
          <cell r="B6062" t="str">
            <v>800014918</v>
          </cell>
          <cell r="C6062" t="str">
            <v>E.S.E. Hospital Universitario Erasmo Meoz</v>
          </cell>
          <cell r="D6062" t="str">
            <v>235938</v>
          </cell>
          <cell r="E6062" t="str">
            <v>FEMS</v>
          </cell>
          <cell r="F6062" t="str">
            <v>FEMS235938</v>
          </cell>
          <cell r="G6062" t="str">
            <v>2022</v>
          </cell>
          <cell r="I6062" t="str">
            <v>80800,00</v>
          </cell>
          <cell r="J6062" t="str">
            <v>20220805 12:00:00 AM</v>
          </cell>
          <cell r="K6062" t="str">
            <v>20220909 12:00:00 AM</v>
          </cell>
          <cell r="L6062">
            <v>80800</v>
          </cell>
          <cell r="M6062" t="str">
            <v>800014918-FEMS235938</v>
          </cell>
          <cell r="N6062" t="str">
            <v>FACTURA QUE CANCELA EL ADRES RES.1463/2020</v>
          </cell>
          <cell r="S6062">
            <v>80800</v>
          </cell>
          <cell r="W6062">
            <v>0</v>
          </cell>
        </row>
        <row r="6063">
          <cell r="A6063" t="str">
            <v>800014918-FEMS236061</v>
          </cell>
          <cell r="B6063" t="str">
            <v>800014918</v>
          </cell>
          <cell r="C6063" t="str">
            <v>E.S.E. Hospital Universitario Erasmo Meoz</v>
          </cell>
          <cell r="D6063" t="str">
            <v>236061</v>
          </cell>
          <cell r="E6063" t="str">
            <v>FEMS</v>
          </cell>
          <cell r="F6063" t="str">
            <v>FEMS236061</v>
          </cell>
          <cell r="G6063" t="str">
            <v>2022</v>
          </cell>
          <cell r="I6063" t="str">
            <v>80800,00</v>
          </cell>
          <cell r="J6063" t="str">
            <v>20220806 12:00:00 AM</v>
          </cell>
          <cell r="K6063" t="str">
            <v>20220909 12:00:00 AM</v>
          </cell>
          <cell r="L6063">
            <v>80800</v>
          </cell>
          <cell r="M6063" t="str">
            <v>800014918-FEMS236061</v>
          </cell>
          <cell r="N6063" t="str">
            <v>FACTURA QUE CANCELA EL ADRES RES.1463/2020</v>
          </cell>
          <cell r="S6063">
            <v>80800</v>
          </cell>
          <cell r="W6063">
            <v>0</v>
          </cell>
        </row>
        <row r="6064">
          <cell r="A6064" t="str">
            <v>800014918-FEMS236150</v>
          </cell>
          <cell r="B6064" t="str">
            <v>800014918</v>
          </cell>
          <cell r="C6064" t="str">
            <v>E.S.E. Hospital Universitario Erasmo Meoz</v>
          </cell>
          <cell r="D6064" t="str">
            <v>236150</v>
          </cell>
          <cell r="E6064" t="str">
            <v>FEMS</v>
          </cell>
          <cell r="F6064" t="str">
            <v>FEMS236150</v>
          </cell>
          <cell r="G6064" t="str">
            <v>2022</v>
          </cell>
          <cell r="I6064" t="str">
            <v>80800,00</v>
          </cell>
          <cell r="J6064" t="str">
            <v>20220806 12:00:00 AM</v>
          </cell>
          <cell r="K6064" t="str">
            <v>20220909 12:00:00 AM</v>
          </cell>
          <cell r="L6064">
            <v>80800</v>
          </cell>
          <cell r="M6064" t="str">
            <v>800014918-FEMS236150</v>
          </cell>
          <cell r="N6064" t="str">
            <v>FACTURA QUE CANCELA EL ADRES RES.1463/2020</v>
          </cell>
          <cell r="S6064">
            <v>80800</v>
          </cell>
          <cell r="W6064">
            <v>0</v>
          </cell>
        </row>
        <row r="6065">
          <cell r="A6065" t="str">
            <v>800014918-FEMS236188</v>
          </cell>
          <cell r="B6065" t="str">
            <v>800014918</v>
          </cell>
          <cell r="C6065" t="str">
            <v>E.S.E. Hospital Universitario Erasmo Meoz</v>
          </cell>
          <cell r="D6065" t="str">
            <v>236188</v>
          </cell>
          <cell r="E6065" t="str">
            <v>FEMS</v>
          </cell>
          <cell r="F6065" t="str">
            <v>FEMS236188</v>
          </cell>
          <cell r="G6065" t="str">
            <v>2022</v>
          </cell>
          <cell r="I6065" t="str">
            <v>80800,00</v>
          </cell>
          <cell r="J6065" t="str">
            <v>20220806 12:00:00 AM</v>
          </cell>
          <cell r="K6065" t="str">
            <v>20220909 12:00:00 AM</v>
          </cell>
          <cell r="L6065">
            <v>80800</v>
          </cell>
          <cell r="M6065" t="str">
            <v>800014918-FEMS236188</v>
          </cell>
          <cell r="N6065" t="str">
            <v>FACTURA QUE CANCELA EL ADRES RES.1463/2020</v>
          </cell>
          <cell r="S6065">
            <v>80800</v>
          </cell>
          <cell r="W6065">
            <v>0</v>
          </cell>
        </row>
        <row r="6066">
          <cell r="A6066" t="str">
            <v>800014918-FEMS236196</v>
          </cell>
          <cell r="B6066" t="str">
            <v>800014918</v>
          </cell>
          <cell r="C6066" t="str">
            <v>E.S.E. Hospital Universitario Erasmo Meoz</v>
          </cell>
          <cell r="D6066" t="str">
            <v>236196</v>
          </cell>
          <cell r="E6066" t="str">
            <v>FEMS</v>
          </cell>
          <cell r="F6066" t="str">
            <v>FEMS236196</v>
          </cell>
          <cell r="G6066" t="str">
            <v>2022</v>
          </cell>
          <cell r="I6066" t="str">
            <v>80800,00</v>
          </cell>
          <cell r="J6066" t="str">
            <v>20220806 12:00:00 AM</v>
          </cell>
          <cell r="K6066" t="str">
            <v>20220909 12:00:00 AM</v>
          </cell>
          <cell r="L6066">
            <v>80800</v>
          </cell>
          <cell r="M6066" t="str">
            <v>800014918-FEMS236196</v>
          </cell>
          <cell r="N6066" t="str">
            <v>FACTURA QUE CANCELA EL ADRES RES.1463/2020</v>
          </cell>
          <cell r="S6066">
            <v>80800</v>
          </cell>
          <cell r="W6066">
            <v>0</v>
          </cell>
        </row>
        <row r="6067">
          <cell r="A6067" t="str">
            <v>800014918-FEMS236208</v>
          </cell>
          <cell r="B6067" t="str">
            <v>800014918</v>
          </cell>
          <cell r="C6067" t="str">
            <v>E.S.E. Hospital Universitario Erasmo Meoz</v>
          </cell>
          <cell r="D6067" t="str">
            <v>236208</v>
          </cell>
          <cell r="E6067" t="str">
            <v>FEMS</v>
          </cell>
          <cell r="F6067" t="str">
            <v>FEMS236208</v>
          </cell>
          <cell r="G6067" t="str">
            <v>2022</v>
          </cell>
          <cell r="I6067" t="str">
            <v>80800,00</v>
          </cell>
          <cell r="J6067" t="str">
            <v>20220807 12:00:00 AM</v>
          </cell>
          <cell r="K6067" t="str">
            <v>20220909 12:00:00 AM</v>
          </cell>
          <cell r="L6067">
            <v>80800</v>
          </cell>
          <cell r="M6067" t="str">
            <v>800014918-FEMS236208</v>
          </cell>
          <cell r="N6067" t="str">
            <v>FACTURA QUE CANCELA EL ADRES RES.1463/2020</v>
          </cell>
          <cell r="S6067">
            <v>80800</v>
          </cell>
          <cell r="W6067">
            <v>0</v>
          </cell>
        </row>
        <row r="6068">
          <cell r="A6068" t="str">
            <v>800014918-FEMS236214</v>
          </cell>
          <cell r="B6068" t="str">
            <v>800014918</v>
          </cell>
          <cell r="C6068" t="str">
            <v>E.S.E. Hospital Universitario Erasmo Meoz</v>
          </cell>
          <cell r="D6068" t="str">
            <v>236214</v>
          </cell>
          <cell r="E6068" t="str">
            <v>FEMS</v>
          </cell>
          <cell r="F6068" t="str">
            <v>FEMS236214</v>
          </cell>
          <cell r="G6068" t="str">
            <v>2022</v>
          </cell>
          <cell r="I6068" t="str">
            <v>80800,00</v>
          </cell>
          <cell r="J6068" t="str">
            <v>20220807 12:00:00 AM</v>
          </cell>
          <cell r="K6068" t="str">
            <v>20220909 12:00:00 AM</v>
          </cell>
          <cell r="L6068">
            <v>80800</v>
          </cell>
          <cell r="M6068" t="str">
            <v>800014918-FEMS236214</v>
          </cell>
          <cell r="N6068" t="str">
            <v>FACTURA QUE CANCELA EL ADRES RES.1463/2020</v>
          </cell>
          <cell r="S6068">
            <v>80800</v>
          </cell>
          <cell r="W6068">
            <v>0</v>
          </cell>
        </row>
        <row r="6069">
          <cell r="A6069" t="str">
            <v>800014918-FEMS236225</v>
          </cell>
          <cell r="B6069" t="str">
            <v>800014918</v>
          </cell>
          <cell r="C6069" t="str">
            <v>E.S.E. Hospital Universitario Erasmo Meoz</v>
          </cell>
          <cell r="D6069" t="str">
            <v>236225</v>
          </cell>
          <cell r="E6069" t="str">
            <v>FEMS</v>
          </cell>
          <cell r="F6069" t="str">
            <v>FEMS236225</v>
          </cell>
          <cell r="G6069" t="str">
            <v>2022</v>
          </cell>
          <cell r="I6069" t="str">
            <v>80800,00</v>
          </cell>
          <cell r="J6069" t="str">
            <v>20220807 12:00:00 AM</v>
          </cell>
          <cell r="K6069" t="str">
            <v>20220909 12:00:00 AM</v>
          </cell>
          <cell r="L6069">
            <v>80800</v>
          </cell>
          <cell r="M6069" t="str">
            <v>800014918-FEMS236225</v>
          </cell>
          <cell r="N6069" t="str">
            <v>FACTURA QUE CANCELA EL ADRES RES.1463/2020</v>
          </cell>
          <cell r="S6069">
            <v>80800</v>
          </cell>
          <cell r="W6069">
            <v>0</v>
          </cell>
        </row>
        <row r="6070">
          <cell r="A6070" t="str">
            <v>800014918-FEMS236270</v>
          </cell>
          <cell r="B6070" t="str">
            <v>800014918</v>
          </cell>
          <cell r="C6070" t="str">
            <v>E.S.E. Hospital Universitario Erasmo Meoz</v>
          </cell>
          <cell r="D6070" t="str">
            <v>236270</v>
          </cell>
          <cell r="E6070" t="str">
            <v>FEMS</v>
          </cell>
          <cell r="F6070" t="str">
            <v>FEMS236270</v>
          </cell>
          <cell r="G6070" t="str">
            <v>2022</v>
          </cell>
          <cell r="I6070" t="str">
            <v>80800,00</v>
          </cell>
          <cell r="J6070" t="str">
            <v>20220807 12:00:00 AM</v>
          </cell>
          <cell r="K6070" t="str">
            <v>20220909 12:00:00 AM</v>
          </cell>
          <cell r="L6070">
            <v>80800</v>
          </cell>
          <cell r="M6070" t="str">
            <v>800014918-FEMS236270</v>
          </cell>
          <cell r="N6070" t="str">
            <v>FACTURA QUE CANCELA EL ADRES RES.1463/2020</v>
          </cell>
          <cell r="S6070">
            <v>80800</v>
          </cell>
          <cell r="W6070">
            <v>0</v>
          </cell>
        </row>
        <row r="6071">
          <cell r="A6071" t="str">
            <v>800014918-FEMS236288</v>
          </cell>
          <cell r="B6071" t="str">
            <v>800014918</v>
          </cell>
          <cell r="C6071" t="str">
            <v>E.S.E. Hospital Universitario Erasmo Meoz</v>
          </cell>
          <cell r="D6071" t="str">
            <v>236288</v>
          </cell>
          <cell r="E6071" t="str">
            <v>FEMS</v>
          </cell>
          <cell r="F6071" t="str">
            <v>FEMS236288</v>
          </cell>
          <cell r="G6071" t="str">
            <v>2022</v>
          </cell>
          <cell r="I6071" t="str">
            <v>80800,00</v>
          </cell>
          <cell r="J6071" t="str">
            <v>20220807 12:00:00 AM</v>
          </cell>
          <cell r="K6071" t="str">
            <v>20220909 12:00:00 AM</v>
          </cell>
          <cell r="L6071">
            <v>80800</v>
          </cell>
          <cell r="M6071" t="str">
            <v>800014918-FEMS236288</v>
          </cell>
          <cell r="N6071" t="str">
            <v>FACTURA QUE CANCELA EL ADRES RES.1463/2020</v>
          </cell>
          <cell r="S6071">
            <v>80800</v>
          </cell>
          <cell r="W6071">
            <v>0</v>
          </cell>
        </row>
        <row r="6072">
          <cell r="A6072" t="str">
            <v>800014918-FEMS236323</v>
          </cell>
          <cell r="B6072" t="str">
            <v>800014918</v>
          </cell>
          <cell r="C6072" t="str">
            <v>E.S.E. Hospital Universitario Erasmo Meoz</v>
          </cell>
          <cell r="D6072" t="str">
            <v>236323</v>
          </cell>
          <cell r="E6072" t="str">
            <v>FEMS</v>
          </cell>
          <cell r="F6072" t="str">
            <v>FEMS236323</v>
          </cell>
          <cell r="G6072" t="str">
            <v>2022</v>
          </cell>
          <cell r="I6072" t="str">
            <v>80800,00</v>
          </cell>
          <cell r="J6072" t="str">
            <v>20220807 12:00:00 AM</v>
          </cell>
          <cell r="K6072" t="str">
            <v>20220909 12:00:00 AM</v>
          </cell>
          <cell r="L6072">
            <v>80800</v>
          </cell>
          <cell r="M6072" t="str">
            <v>800014918-FEMS236323</v>
          </cell>
          <cell r="N6072" t="str">
            <v>FACTURA QUE CANCELA EL ADRES RES.1463/2020</v>
          </cell>
          <cell r="S6072">
            <v>80800</v>
          </cell>
          <cell r="W6072">
            <v>0</v>
          </cell>
        </row>
        <row r="6073">
          <cell r="A6073" t="str">
            <v>800014918-FEMS236333</v>
          </cell>
          <cell r="B6073" t="str">
            <v>800014918</v>
          </cell>
          <cell r="C6073" t="str">
            <v>E.S.E. Hospital Universitario Erasmo Meoz</v>
          </cell>
          <cell r="D6073" t="str">
            <v>236333</v>
          </cell>
          <cell r="E6073" t="str">
            <v>FEMS</v>
          </cell>
          <cell r="F6073" t="str">
            <v>FEMS236333</v>
          </cell>
          <cell r="G6073" t="str">
            <v>2022</v>
          </cell>
          <cell r="I6073" t="str">
            <v>80800,00</v>
          </cell>
          <cell r="J6073" t="str">
            <v>20220807 12:00:00 AM</v>
          </cell>
          <cell r="K6073" t="str">
            <v>20220909 12:00:00 AM</v>
          </cell>
          <cell r="L6073">
            <v>80800</v>
          </cell>
          <cell r="M6073" t="str">
            <v>800014918-FEMS236333</v>
          </cell>
          <cell r="N6073" t="str">
            <v>FACTURA QUE CANCELA EL ADRES RES.1463/2020</v>
          </cell>
          <cell r="S6073">
            <v>80800</v>
          </cell>
          <cell r="W6073">
            <v>0</v>
          </cell>
        </row>
        <row r="6074">
          <cell r="A6074" t="str">
            <v>800014918-FEMS236348</v>
          </cell>
          <cell r="B6074" t="str">
            <v>800014918</v>
          </cell>
          <cell r="C6074" t="str">
            <v>E.S.E. Hospital Universitario Erasmo Meoz</v>
          </cell>
          <cell r="D6074" t="str">
            <v>236348</v>
          </cell>
          <cell r="E6074" t="str">
            <v>FEMS</v>
          </cell>
          <cell r="F6074" t="str">
            <v>FEMS236348</v>
          </cell>
          <cell r="G6074" t="str">
            <v>2022</v>
          </cell>
          <cell r="I6074" t="str">
            <v>80800,00</v>
          </cell>
          <cell r="J6074" t="str">
            <v>20220807 12:00:00 AM</v>
          </cell>
          <cell r="K6074" t="str">
            <v>20220909 12:00:00 AM</v>
          </cell>
          <cell r="L6074">
            <v>80800</v>
          </cell>
          <cell r="M6074" t="str">
            <v>800014918-FEMS236348</v>
          </cell>
          <cell r="N6074" t="str">
            <v>FACTURA QUE CANCELA EL ADRES RES.1463/2020</v>
          </cell>
          <cell r="S6074">
            <v>80800</v>
          </cell>
          <cell r="W6074">
            <v>0</v>
          </cell>
        </row>
        <row r="6075">
          <cell r="A6075" t="str">
            <v>800014918-FEMS69522</v>
          </cell>
          <cell r="B6075" t="str">
            <v>800014918</v>
          </cell>
          <cell r="C6075" t="str">
            <v>E.S.E. Hospital Universitario Erasmo Meoz</v>
          </cell>
          <cell r="D6075" t="str">
            <v>69522</v>
          </cell>
          <cell r="E6075" t="str">
            <v>FEMS</v>
          </cell>
          <cell r="F6075" t="str">
            <v>FEMS69522</v>
          </cell>
          <cell r="G6075" t="str">
            <v>2021</v>
          </cell>
          <cell r="I6075" t="str">
            <v>80800,00</v>
          </cell>
          <cell r="J6075" t="str">
            <v>20210522 12:00:00 AM</v>
          </cell>
          <cell r="K6075" t="str">
            <v>20210610 12:00:00 AM</v>
          </cell>
          <cell r="L6075">
            <v>80800</v>
          </cell>
          <cell r="M6075" t="str">
            <v>800014918-FEMS69522</v>
          </cell>
          <cell r="N6075" t="str">
            <v>FACTURA QUE CANCELA EL ADRES RES.1463/2020</v>
          </cell>
          <cell r="S6075">
            <v>80800</v>
          </cell>
          <cell r="W6075">
            <v>0</v>
          </cell>
        </row>
        <row r="6076">
          <cell r="A6076" t="str">
            <v>800014918-FEMS65628</v>
          </cell>
          <cell r="B6076" t="str">
            <v>800014918</v>
          </cell>
          <cell r="C6076" t="str">
            <v>E.S.E. Hospital Universitario Erasmo Meoz</v>
          </cell>
          <cell r="D6076" t="str">
            <v>65628</v>
          </cell>
          <cell r="E6076" t="str">
            <v>FEMS</v>
          </cell>
          <cell r="F6076" t="str">
            <v>FEMS65628</v>
          </cell>
          <cell r="G6076" t="str">
            <v>2021</v>
          </cell>
          <cell r="I6076" t="str">
            <v>80800,00</v>
          </cell>
          <cell r="J6076" t="str">
            <v>20210512 12:00:00 AM</v>
          </cell>
          <cell r="K6076" t="str">
            <v>20210610 12:00:00 AM</v>
          </cell>
          <cell r="L6076">
            <v>80800</v>
          </cell>
          <cell r="M6076" t="str">
            <v>800014918-FEMS65628</v>
          </cell>
          <cell r="N6076" t="str">
            <v>FACTURA QUE CANCELA EL ADRES RES.1463/2020</v>
          </cell>
          <cell r="S6076">
            <v>80800</v>
          </cell>
          <cell r="W6076">
            <v>0</v>
          </cell>
        </row>
        <row r="6077">
          <cell r="A6077" t="str">
            <v>800014918-FEMS226185</v>
          </cell>
          <cell r="B6077" t="str">
            <v>800014918</v>
          </cell>
          <cell r="C6077" t="str">
            <v>E.S.E. Hospital Universitario Erasmo Meoz</v>
          </cell>
          <cell r="D6077" t="str">
            <v>226185</v>
          </cell>
          <cell r="E6077" t="str">
            <v>FEMS</v>
          </cell>
          <cell r="F6077" t="str">
            <v>FEMS226185</v>
          </cell>
          <cell r="G6077" t="str">
            <v>2022</v>
          </cell>
          <cell r="I6077" t="str">
            <v>80800,00</v>
          </cell>
          <cell r="J6077" t="str">
            <v>20220712 12:00:00 AM</v>
          </cell>
          <cell r="K6077" t="str">
            <v>20220808 12:00:00 AM</v>
          </cell>
          <cell r="L6077">
            <v>80800</v>
          </cell>
          <cell r="M6077" t="str">
            <v>800014918-FEMS226185</v>
          </cell>
          <cell r="N6077" t="str">
            <v>FACTURA QUE CANCELA EL ADRES RES.1463/2020</v>
          </cell>
          <cell r="S6077">
            <v>80800</v>
          </cell>
          <cell r="W6077">
            <v>0</v>
          </cell>
        </row>
        <row r="6078">
          <cell r="A6078" t="str">
            <v>800014918-FEMS226192</v>
          </cell>
          <cell r="B6078" t="str">
            <v>800014918</v>
          </cell>
          <cell r="C6078" t="str">
            <v>E.S.E. Hospital Universitario Erasmo Meoz</v>
          </cell>
          <cell r="D6078" t="str">
            <v>226192</v>
          </cell>
          <cell r="E6078" t="str">
            <v>FEMS</v>
          </cell>
          <cell r="F6078" t="str">
            <v>FEMS226192</v>
          </cell>
          <cell r="G6078" t="str">
            <v>2022</v>
          </cell>
          <cell r="I6078" t="str">
            <v>80800,00</v>
          </cell>
          <cell r="J6078" t="str">
            <v>20220712 12:00:00 AM</v>
          </cell>
          <cell r="K6078" t="str">
            <v>20220808 12:00:00 AM</v>
          </cell>
          <cell r="L6078">
            <v>80800</v>
          </cell>
          <cell r="M6078" t="str">
            <v>800014918-FEMS226192</v>
          </cell>
          <cell r="N6078" t="str">
            <v>FACTURA QUE CANCELA EL ADRES RES.1463/2020</v>
          </cell>
          <cell r="S6078">
            <v>80800</v>
          </cell>
          <cell r="W6078">
            <v>0</v>
          </cell>
        </row>
        <row r="6079">
          <cell r="A6079" t="str">
            <v>800014918-FEMS226351</v>
          </cell>
          <cell r="B6079" t="str">
            <v>800014918</v>
          </cell>
          <cell r="C6079" t="str">
            <v>E.S.E. Hospital Universitario Erasmo Meoz</v>
          </cell>
          <cell r="D6079" t="str">
            <v>226351</v>
          </cell>
          <cell r="E6079" t="str">
            <v>FEMS</v>
          </cell>
          <cell r="F6079" t="str">
            <v>FEMS226351</v>
          </cell>
          <cell r="G6079" t="str">
            <v>2022</v>
          </cell>
          <cell r="I6079" t="str">
            <v>80800,00</v>
          </cell>
          <cell r="J6079" t="str">
            <v>20220712 12:00:00 AM</v>
          </cell>
          <cell r="K6079" t="str">
            <v>20220808 12:00:00 AM</v>
          </cell>
          <cell r="L6079">
            <v>80800</v>
          </cell>
          <cell r="M6079" t="str">
            <v>800014918-FEMS226351</v>
          </cell>
          <cell r="N6079" t="str">
            <v>FACTURA QUE CANCELA EL ADRES RES.1463/2020</v>
          </cell>
          <cell r="S6079">
            <v>80800</v>
          </cell>
          <cell r="W6079">
            <v>0</v>
          </cell>
        </row>
        <row r="6080">
          <cell r="A6080" t="str">
            <v>800014918-FEMS226362</v>
          </cell>
          <cell r="B6080" t="str">
            <v>800014918</v>
          </cell>
          <cell r="C6080" t="str">
            <v>E.S.E. Hospital Universitario Erasmo Meoz</v>
          </cell>
          <cell r="D6080" t="str">
            <v>226362</v>
          </cell>
          <cell r="E6080" t="str">
            <v>FEMS</v>
          </cell>
          <cell r="F6080" t="str">
            <v>FEMS226362</v>
          </cell>
          <cell r="G6080" t="str">
            <v>2022</v>
          </cell>
          <cell r="I6080" t="str">
            <v>80800,00</v>
          </cell>
          <cell r="J6080" t="str">
            <v>20220712 12:00:00 AM</v>
          </cell>
          <cell r="K6080" t="str">
            <v>20220808 12:00:00 AM</v>
          </cell>
          <cell r="L6080">
            <v>80800</v>
          </cell>
          <cell r="M6080" t="str">
            <v>800014918-FEMS226362</v>
          </cell>
          <cell r="N6080" t="str">
            <v>FACTURA QUE CANCELA EL ADRES RES.1463/2020</v>
          </cell>
          <cell r="S6080">
            <v>80800</v>
          </cell>
          <cell r="W6080">
            <v>0</v>
          </cell>
        </row>
        <row r="6081">
          <cell r="A6081" t="str">
            <v>800014918-FEMS226408</v>
          </cell>
          <cell r="B6081" t="str">
            <v>800014918</v>
          </cell>
          <cell r="C6081" t="str">
            <v>E.S.E. Hospital Universitario Erasmo Meoz</v>
          </cell>
          <cell r="D6081" t="str">
            <v>226408</v>
          </cell>
          <cell r="E6081" t="str">
            <v>FEMS</v>
          </cell>
          <cell r="F6081" t="str">
            <v>FEMS226408</v>
          </cell>
          <cell r="G6081" t="str">
            <v>2022</v>
          </cell>
          <cell r="I6081" t="str">
            <v>80800,00</v>
          </cell>
          <cell r="J6081" t="str">
            <v>20220712 12:00:00 AM</v>
          </cell>
          <cell r="K6081" t="str">
            <v>20220808 12:00:00 AM</v>
          </cell>
          <cell r="L6081">
            <v>80800</v>
          </cell>
          <cell r="M6081" t="str">
            <v>800014918-FEMS226408</v>
          </cell>
          <cell r="N6081" t="str">
            <v>FACTURA QUE CANCELA EL ADRES RES.1463/2020</v>
          </cell>
          <cell r="S6081">
            <v>80800</v>
          </cell>
          <cell r="W6081">
            <v>0</v>
          </cell>
        </row>
        <row r="6082">
          <cell r="A6082" t="str">
            <v>800014918-FEMS226415</v>
          </cell>
          <cell r="B6082" t="str">
            <v>800014918</v>
          </cell>
          <cell r="C6082" t="str">
            <v>E.S.E. Hospital Universitario Erasmo Meoz</v>
          </cell>
          <cell r="D6082" t="str">
            <v>226415</v>
          </cell>
          <cell r="E6082" t="str">
            <v>FEMS</v>
          </cell>
          <cell r="F6082" t="str">
            <v>FEMS226415</v>
          </cell>
          <cell r="G6082" t="str">
            <v>2022</v>
          </cell>
          <cell r="I6082" t="str">
            <v>80800,00</v>
          </cell>
          <cell r="J6082" t="str">
            <v>20220712 12:00:00 AM</v>
          </cell>
          <cell r="K6082" t="str">
            <v>20220808 12:00:00 AM</v>
          </cell>
          <cell r="L6082">
            <v>80800</v>
          </cell>
          <cell r="M6082" t="str">
            <v>800014918-FEMS226415</v>
          </cell>
          <cell r="N6082" t="str">
            <v>FACTURA QUE CANCELA EL ADRES RES.1463/2020</v>
          </cell>
          <cell r="S6082">
            <v>80800</v>
          </cell>
          <cell r="W6082">
            <v>0</v>
          </cell>
        </row>
        <row r="6083">
          <cell r="A6083" t="str">
            <v>800014918-FEMS226495</v>
          </cell>
          <cell r="B6083" t="str">
            <v>800014918</v>
          </cell>
          <cell r="C6083" t="str">
            <v>E.S.E. Hospital Universitario Erasmo Meoz</v>
          </cell>
          <cell r="D6083" t="str">
            <v>226495</v>
          </cell>
          <cell r="E6083" t="str">
            <v>FEMS</v>
          </cell>
          <cell r="F6083" t="str">
            <v>FEMS226495</v>
          </cell>
          <cell r="G6083" t="str">
            <v>2022</v>
          </cell>
          <cell r="I6083" t="str">
            <v>80800,00</v>
          </cell>
          <cell r="J6083" t="str">
            <v>20220712 12:00:00 AM</v>
          </cell>
          <cell r="K6083" t="str">
            <v>20220808 12:00:00 AM</v>
          </cell>
          <cell r="L6083">
            <v>80800</v>
          </cell>
          <cell r="M6083" t="str">
            <v>800014918-FEMS226495</v>
          </cell>
          <cell r="N6083" t="str">
            <v>FACTURA QUE CANCELA EL ADRES RES.1463/2020</v>
          </cell>
          <cell r="S6083">
            <v>80800</v>
          </cell>
          <cell r="W6083">
            <v>0</v>
          </cell>
        </row>
        <row r="6084">
          <cell r="A6084" t="str">
            <v>800014918-FEMS226527</v>
          </cell>
          <cell r="B6084" t="str">
            <v>800014918</v>
          </cell>
          <cell r="C6084" t="str">
            <v>E.S.E. Hospital Universitario Erasmo Meoz</v>
          </cell>
          <cell r="D6084" t="str">
            <v>226527</v>
          </cell>
          <cell r="E6084" t="str">
            <v>FEMS</v>
          </cell>
          <cell r="F6084" t="str">
            <v>FEMS226527</v>
          </cell>
          <cell r="G6084" t="str">
            <v>2022</v>
          </cell>
          <cell r="I6084" t="str">
            <v>80800,00</v>
          </cell>
          <cell r="J6084" t="str">
            <v>20220712 12:00:00 AM</v>
          </cell>
          <cell r="K6084" t="str">
            <v>20220808 12:00:00 AM</v>
          </cell>
          <cell r="L6084">
            <v>80800</v>
          </cell>
          <cell r="M6084" t="str">
            <v>800014918-FEMS226527</v>
          </cell>
          <cell r="N6084" t="str">
            <v>FACTURA QUE CANCELA EL ADRES RES.1463/2020</v>
          </cell>
          <cell r="S6084">
            <v>80800</v>
          </cell>
          <cell r="W6084">
            <v>0</v>
          </cell>
        </row>
        <row r="6085">
          <cell r="A6085" t="str">
            <v>800014918-FEMS226530</v>
          </cell>
          <cell r="B6085" t="str">
            <v>800014918</v>
          </cell>
          <cell r="C6085" t="str">
            <v>E.S.E. Hospital Universitario Erasmo Meoz</v>
          </cell>
          <cell r="D6085" t="str">
            <v>226530</v>
          </cell>
          <cell r="E6085" t="str">
            <v>FEMS</v>
          </cell>
          <cell r="F6085" t="str">
            <v>FEMS226530</v>
          </cell>
          <cell r="G6085" t="str">
            <v>2022</v>
          </cell>
          <cell r="I6085" t="str">
            <v>80800,00</v>
          </cell>
          <cell r="J6085" t="str">
            <v>20220712 12:00:00 AM</v>
          </cell>
          <cell r="K6085" t="str">
            <v>20220808 12:00:00 AM</v>
          </cell>
          <cell r="L6085">
            <v>80800</v>
          </cell>
          <cell r="M6085" t="str">
            <v>800014918-FEMS226530</v>
          </cell>
          <cell r="N6085" t="str">
            <v>FACTURA QUE CANCELA EL ADRES RES.1463/2020</v>
          </cell>
          <cell r="S6085">
            <v>80800</v>
          </cell>
          <cell r="W6085">
            <v>0</v>
          </cell>
        </row>
        <row r="6086">
          <cell r="A6086" t="str">
            <v>800014918-FEMS227096</v>
          </cell>
          <cell r="B6086" t="str">
            <v>800014918</v>
          </cell>
          <cell r="C6086" t="str">
            <v>E.S.E. Hospital Universitario Erasmo Meoz</v>
          </cell>
          <cell r="D6086" t="str">
            <v>227096</v>
          </cell>
          <cell r="E6086" t="str">
            <v>FEMS</v>
          </cell>
          <cell r="F6086" t="str">
            <v>FEMS227096</v>
          </cell>
          <cell r="G6086" t="str">
            <v>2022</v>
          </cell>
          <cell r="I6086" t="str">
            <v>80800,00</v>
          </cell>
          <cell r="J6086" t="str">
            <v>20220714 12:00:00 AM</v>
          </cell>
          <cell r="K6086" t="str">
            <v>20220808 12:00:00 AM</v>
          </cell>
          <cell r="L6086">
            <v>80800</v>
          </cell>
          <cell r="M6086" t="str">
            <v>800014918-FEMS227096</v>
          </cell>
          <cell r="N6086" t="str">
            <v>FACTURA QUE CANCELA EL ADRES RES.1463/2020</v>
          </cell>
          <cell r="S6086">
            <v>80800</v>
          </cell>
          <cell r="W6086">
            <v>0</v>
          </cell>
        </row>
        <row r="6087">
          <cell r="A6087" t="str">
            <v>800014918-FEMS227264</v>
          </cell>
          <cell r="B6087" t="str">
            <v>800014918</v>
          </cell>
          <cell r="C6087" t="str">
            <v>E.S.E. Hospital Universitario Erasmo Meoz</v>
          </cell>
          <cell r="D6087" t="str">
            <v>227264</v>
          </cell>
          <cell r="E6087" t="str">
            <v>FEMS</v>
          </cell>
          <cell r="F6087" t="str">
            <v>FEMS227264</v>
          </cell>
          <cell r="G6087" t="str">
            <v>2022</v>
          </cell>
          <cell r="I6087" t="str">
            <v>80800,00</v>
          </cell>
          <cell r="J6087" t="str">
            <v>20220714 12:00:00 AM</v>
          </cell>
          <cell r="K6087" t="str">
            <v>20220808 12:00:00 AM</v>
          </cell>
          <cell r="L6087">
            <v>80800</v>
          </cell>
          <cell r="M6087" t="str">
            <v>800014918-FEMS227264</v>
          </cell>
          <cell r="N6087" t="str">
            <v>FACTURA QUE CANCELA EL ADRES RES.1463/2020</v>
          </cell>
          <cell r="S6087">
            <v>80800</v>
          </cell>
          <cell r="W6087">
            <v>0</v>
          </cell>
        </row>
        <row r="6088">
          <cell r="A6088" t="str">
            <v>800014918-FEMS227420</v>
          </cell>
          <cell r="B6088" t="str">
            <v>800014918</v>
          </cell>
          <cell r="C6088" t="str">
            <v>E.S.E. Hospital Universitario Erasmo Meoz</v>
          </cell>
          <cell r="D6088" t="str">
            <v>227420</v>
          </cell>
          <cell r="E6088" t="str">
            <v>FEMS</v>
          </cell>
          <cell r="F6088" t="str">
            <v>FEMS227420</v>
          </cell>
          <cell r="G6088" t="str">
            <v>2022</v>
          </cell>
          <cell r="I6088" t="str">
            <v>80800,00</v>
          </cell>
          <cell r="J6088" t="str">
            <v>20220714 12:00:00 AM</v>
          </cell>
          <cell r="K6088" t="str">
            <v>20220808 12:00:00 AM</v>
          </cell>
          <cell r="L6088">
            <v>80800</v>
          </cell>
          <cell r="M6088" t="str">
            <v>800014918-FEMS227420</v>
          </cell>
          <cell r="N6088" t="str">
            <v>FACTURA QUE CANCELA EL ADRES RES.1463/2020</v>
          </cell>
          <cell r="S6088">
            <v>80800</v>
          </cell>
          <cell r="W6088">
            <v>0</v>
          </cell>
        </row>
        <row r="6089">
          <cell r="A6089" t="str">
            <v>800014918-FEMS227531</v>
          </cell>
          <cell r="B6089" t="str">
            <v>800014918</v>
          </cell>
          <cell r="C6089" t="str">
            <v>E.S.E. Hospital Universitario Erasmo Meoz</v>
          </cell>
          <cell r="D6089" t="str">
            <v>227531</v>
          </cell>
          <cell r="E6089" t="str">
            <v>FEMS</v>
          </cell>
          <cell r="F6089" t="str">
            <v>FEMS227531</v>
          </cell>
          <cell r="G6089" t="str">
            <v>2022</v>
          </cell>
          <cell r="I6089" t="str">
            <v>80800,00</v>
          </cell>
          <cell r="J6089" t="str">
            <v>20220715 12:00:00 AM</v>
          </cell>
          <cell r="K6089" t="str">
            <v>20220808 12:00:00 AM</v>
          </cell>
          <cell r="L6089">
            <v>80800</v>
          </cell>
          <cell r="M6089" t="str">
            <v>800014918-FEMS227531</v>
          </cell>
          <cell r="N6089" t="str">
            <v>FACTURA QUE CANCELA EL ADRES RES.1463/2020</v>
          </cell>
          <cell r="S6089">
            <v>80800</v>
          </cell>
          <cell r="W6089">
            <v>0</v>
          </cell>
        </row>
        <row r="6090">
          <cell r="A6090" t="str">
            <v>800014918-FEMS227677</v>
          </cell>
          <cell r="B6090" t="str">
            <v>800014918</v>
          </cell>
          <cell r="C6090" t="str">
            <v>E.S.E. Hospital Universitario Erasmo Meoz</v>
          </cell>
          <cell r="D6090" t="str">
            <v>227677</v>
          </cell>
          <cell r="E6090" t="str">
            <v>FEMS</v>
          </cell>
          <cell r="F6090" t="str">
            <v>FEMS227677</v>
          </cell>
          <cell r="G6090" t="str">
            <v>2022</v>
          </cell>
          <cell r="I6090" t="str">
            <v>80800,00</v>
          </cell>
          <cell r="J6090" t="str">
            <v>20220715 12:00:00 AM</v>
          </cell>
          <cell r="K6090" t="str">
            <v>20220808 12:00:00 AM</v>
          </cell>
          <cell r="L6090">
            <v>80800</v>
          </cell>
          <cell r="M6090" t="str">
            <v>800014918-FEMS227677</v>
          </cell>
          <cell r="N6090" t="str">
            <v>FACTURA QUE CANCELA EL ADRES RES.1463/2020</v>
          </cell>
          <cell r="S6090">
            <v>80800</v>
          </cell>
          <cell r="W6090">
            <v>0</v>
          </cell>
        </row>
        <row r="6091">
          <cell r="A6091" t="str">
            <v>800014918-FEMS227918</v>
          </cell>
          <cell r="B6091" t="str">
            <v>800014918</v>
          </cell>
          <cell r="C6091" t="str">
            <v>E.S.E. Hospital Universitario Erasmo Meoz</v>
          </cell>
          <cell r="D6091" t="str">
            <v>227918</v>
          </cell>
          <cell r="E6091" t="str">
            <v>FEMS</v>
          </cell>
          <cell r="F6091" t="str">
            <v>FEMS227918</v>
          </cell>
          <cell r="G6091" t="str">
            <v>2022</v>
          </cell>
          <cell r="I6091" t="str">
            <v>80800,00</v>
          </cell>
          <cell r="J6091" t="str">
            <v>20220715 12:00:00 AM</v>
          </cell>
          <cell r="K6091" t="str">
            <v>20220808 12:00:00 AM</v>
          </cell>
          <cell r="L6091">
            <v>80800</v>
          </cell>
          <cell r="M6091" t="str">
            <v>800014918-FEMS227918</v>
          </cell>
          <cell r="N6091" t="str">
            <v>FACTURA QUE CANCELA EL ADRES RES.1463/2020</v>
          </cell>
          <cell r="S6091">
            <v>80800</v>
          </cell>
          <cell r="W6091">
            <v>0</v>
          </cell>
        </row>
        <row r="6092">
          <cell r="A6092" t="str">
            <v>800014918-FEMS227923</v>
          </cell>
          <cell r="B6092" t="str">
            <v>800014918</v>
          </cell>
          <cell r="C6092" t="str">
            <v>E.S.E. Hospital Universitario Erasmo Meoz</v>
          </cell>
          <cell r="D6092" t="str">
            <v>227923</v>
          </cell>
          <cell r="E6092" t="str">
            <v>FEMS</v>
          </cell>
          <cell r="F6092" t="str">
            <v>FEMS227923</v>
          </cell>
          <cell r="G6092" t="str">
            <v>2022</v>
          </cell>
          <cell r="I6092" t="str">
            <v>80800,00</v>
          </cell>
          <cell r="J6092" t="str">
            <v>20220716 12:00:00 AM</v>
          </cell>
          <cell r="K6092" t="str">
            <v>20220808 12:00:00 AM</v>
          </cell>
          <cell r="L6092">
            <v>80800</v>
          </cell>
          <cell r="M6092" t="str">
            <v>800014918-FEMS227923</v>
          </cell>
          <cell r="N6092" t="str">
            <v>FACTURA QUE CANCELA EL ADRES RES.1463/2020</v>
          </cell>
          <cell r="S6092">
            <v>80800</v>
          </cell>
          <cell r="W6092">
            <v>0</v>
          </cell>
        </row>
        <row r="6093">
          <cell r="A6093" t="str">
            <v>800014918-FEMS227934</v>
          </cell>
          <cell r="B6093" t="str">
            <v>800014918</v>
          </cell>
          <cell r="C6093" t="str">
            <v>E.S.E. Hospital Universitario Erasmo Meoz</v>
          </cell>
          <cell r="D6093" t="str">
            <v>227934</v>
          </cell>
          <cell r="E6093" t="str">
            <v>FEMS</v>
          </cell>
          <cell r="F6093" t="str">
            <v>FEMS227934</v>
          </cell>
          <cell r="G6093" t="str">
            <v>2022</v>
          </cell>
          <cell r="I6093" t="str">
            <v>80800,00</v>
          </cell>
          <cell r="J6093" t="str">
            <v>20220716 12:00:00 AM</v>
          </cell>
          <cell r="K6093" t="str">
            <v>20220808 12:00:00 AM</v>
          </cell>
          <cell r="L6093">
            <v>80800</v>
          </cell>
          <cell r="M6093" t="str">
            <v>800014918-FEMS227934</v>
          </cell>
          <cell r="N6093" t="str">
            <v>FACTURA QUE CANCELA EL ADRES RES.1463/2020</v>
          </cell>
          <cell r="S6093">
            <v>80800</v>
          </cell>
          <cell r="W6093">
            <v>0</v>
          </cell>
        </row>
        <row r="6094">
          <cell r="A6094" t="str">
            <v>800014918-FEMS227961</v>
          </cell>
          <cell r="B6094" t="str">
            <v>800014918</v>
          </cell>
          <cell r="C6094" t="str">
            <v>E.S.E. Hospital Universitario Erasmo Meoz</v>
          </cell>
          <cell r="D6094" t="str">
            <v>227961</v>
          </cell>
          <cell r="E6094" t="str">
            <v>FEMS</v>
          </cell>
          <cell r="F6094" t="str">
            <v>FEMS227961</v>
          </cell>
          <cell r="G6094" t="str">
            <v>2022</v>
          </cell>
          <cell r="I6094" t="str">
            <v>80800,00</v>
          </cell>
          <cell r="J6094" t="str">
            <v>20220716 12:00:00 AM</v>
          </cell>
          <cell r="K6094" t="str">
            <v>20220808 12:00:00 AM</v>
          </cell>
          <cell r="L6094">
            <v>80800</v>
          </cell>
          <cell r="M6094" t="str">
            <v>800014918-FEMS227961</v>
          </cell>
          <cell r="N6094" t="str">
            <v>FACTURA QUE CANCELA EL ADRES RES.1463/2020</v>
          </cell>
          <cell r="S6094">
            <v>80800</v>
          </cell>
          <cell r="W6094">
            <v>0</v>
          </cell>
        </row>
        <row r="6095">
          <cell r="A6095" t="str">
            <v>800014918-FEMS165110</v>
          </cell>
          <cell r="B6095" t="str">
            <v>800014918</v>
          </cell>
          <cell r="C6095" t="str">
            <v>E.S.E. Hospital Universitario Erasmo Meoz</v>
          </cell>
          <cell r="D6095" t="str">
            <v>165110</v>
          </cell>
          <cell r="E6095" t="str">
            <v>FEMS</v>
          </cell>
          <cell r="F6095" t="str">
            <v>FEMS165110</v>
          </cell>
          <cell r="G6095" t="str">
            <v>2022</v>
          </cell>
          <cell r="I6095" t="str">
            <v>80800,00</v>
          </cell>
          <cell r="J6095" t="str">
            <v>20220129 12:00:00 AM</v>
          </cell>
          <cell r="K6095" t="str">
            <v>20220310 12:00:00 AM</v>
          </cell>
          <cell r="L6095">
            <v>80800</v>
          </cell>
          <cell r="M6095" t="str">
            <v>800014918-FEMS165110</v>
          </cell>
          <cell r="N6095" t="str">
            <v>FACTURA QUE CANCELA EL ADRES RES.1463/2020</v>
          </cell>
          <cell r="S6095">
            <v>80800</v>
          </cell>
          <cell r="W6095">
            <v>0</v>
          </cell>
        </row>
        <row r="6096">
          <cell r="A6096" t="str">
            <v>800014918-FEMS165827</v>
          </cell>
          <cell r="B6096" t="str">
            <v>800014918</v>
          </cell>
          <cell r="C6096" t="str">
            <v>E.S.E. Hospital Universitario Erasmo Meoz</v>
          </cell>
          <cell r="D6096" t="str">
            <v>165827</v>
          </cell>
          <cell r="E6096" t="str">
            <v>FEMS</v>
          </cell>
          <cell r="F6096" t="str">
            <v>FEMS165827</v>
          </cell>
          <cell r="G6096" t="str">
            <v>2022</v>
          </cell>
          <cell r="I6096" t="str">
            <v>80800,00</v>
          </cell>
          <cell r="J6096" t="str">
            <v>20220131 12:00:00 AM</v>
          </cell>
          <cell r="K6096" t="str">
            <v>20220209 12:00:00 AM</v>
          </cell>
          <cell r="L6096">
            <v>80800</v>
          </cell>
          <cell r="M6096" t="str">
            <v>800014918-FEMS165827</v>
          </cell>
          <cell r="N6096" t="str">
            <v>FACTURA QUE CANCELA EL ADRES RES.1463/2020</v>
          </cell>
          <cell r="S6096">
            <v>80800</v>
          </cell>
          <cell r="W6096">
            <v>0</v>
          </cell>
        </row>
        <row r="6097">
          <cell r="A6097" t="str">
            <v>800014918-FEMS165990</v>
          </cell>
          <cell r="B6097" t="str">
            <v>800014918</v>
          </cell>
          <cell r="C6097" t="str">
            <v>E.S.E. Hospital Universitario Erasmo Meoz</v>
          </cell>
          <cell r="D6097" t="str">
            <v>165990</v>
          </cell>
          <cell r="E6097" t="str">
            <v>FEMS</v>
          </cell>
          <cell r="F6097" t="str">
            <v>FEMS165990</v>
          </cell>
          <cell r="G6097" t="str">
            <v>2022</v>
          </cell>
          <cell r="I6097" t="str">
            <v>80800,00</v>
          </cell>
          <cell r="J6097" t="str">
            <v>20220201 12:00:00 AM</v>
          </cell>
          <cell r="K6097" t="str">
            <v>20220310 12:00:00 AM</v>
          </cell>
          <cell r="L6097">
            <v>80800</v>
          </cell>
          <cell r="M6097" t="str">
            <v>800014918-FEMS165990</v>
          </cell>
          <cell r="N6097" t="str">
            <v>FACTURA QUE CANCELA EL ADRES RES.1463/2020</v>
          </cell>
          <cell r="S6097">
            <v>80800</v>
          </cell>
          <cell r="W6097">
            <v>0</v>
          </cell>
        </row>
        <row r="6098">
          <cell r="A6098" t="str">
            <v>800014918-FEMS166189</v>
          </cell>
          <cell r="B6098" t="str">
            <v>800014918</v>
          </cell>
          <cell r="C6098" t="str">
            <v>E.S.E. Hospital Universitario Erasmo Meoz</v>
          </cell>
          <cell r="D6098" t="str">
            <v>166189</v>
          </cell>
          <cell r="E6098" t="str">
            <v>FEMS</v>
          </cell>
          <cell r="F6098" t="str">
            <v>FEMS166189</v>
          </cell>
          <cell r="G6098" t="str">
            <v>2022</v>
          </cell>
          <cell r="I6098" t="str">
            <v>80800,00</v>
          </cell>
          <cell r="J6098" t="str">
            <v>20220201 12:00:00 AM</v>
          </cell>
          <cell r="K6098" t="str">
            <v>20220310 12:00:00 AM</v>
          </cell>
          <cell r="L6098">
            <v>80800</v>
          </cell>
          <cell r="M6098" t="str">
            <v>800014918-FEMS166189</v>
          </cell>
          <cell r="N6098" t="str">
            <v>FACTURA QUE CANCELA EL ADRES RES.1463/2020</v>
          </cell>
          <cell r="S6098">
            <v>80800</v>
          </cell>
          <cell r="W6098">
            <v>0</v>
          </cell>
        </row>
        <row r="6099">
          <cell r="A6099" t="str">
            <v>800014918-FEMS87335</v>
          </cell>
          <cell r="B6099" t="str">
            <v>800014918</v>
          </cell>
          <cell r="C6099" t="str">
            <v>E.S.E. Hospital Universitario Erasmo Meoz</v>
          </cell>
          <cell r="D6099" t="str">
            <v>87335</v>
          </cell>
          <cell r="E6099" t="str">
            <v>FEMS</v>
          </cell>
          <cell r="F6099" t="str">
            <v>FEMS87335</v>
          </cell>
          <cell r="G6099" t="str">
            <v>2021</v>
          </cell>
          <cell r="I6099" t="str">
            <v>80800,00</v>
          </cell>
          <cell r="J6099" t="str">
            <v>20210707 12:00:00 AM</v>
          </cell>
          <cell r="K6099" t="str">
            <v>20210810 12:00:00 AM</v>
          </cell>
          <cell r="L6099">
            <v>80800</v>
          </cell>
          <cell r="M6099" t="str">
            <v>800014918-FEMS87335</v>
          </cell>
          <cell r="N6099" t="str">
            <v>FACTURA QUE CANCELA EL ADRES RES.1463/2020</v>
          </cell>
          <cell r="S6099">
            <v>80800</v>
          </cell>
          <cell r="W6099">
            <v>0</v>
          </cell>
        </row>
        <row r="6100">
          <cell r="A6100" t="str">
            <v>800014918-FEMS83755</v>
          </cell>
          <cell r="B6100" t="str">
            <v>800014918</v>
          </cell>
          <cell r="C6100" t="str">
            <v>E.S.E. Hospital Universitario Erasmo Meoz</v>
          </cell>
          <cell r="D6100" t="str">
            <v>83755</v>
          </cell>
          <cell r="E6100" t="str">
            <v>FEMS</v>
          </cell>
          <cell r="F6100" t="str">
            <v>FEMS83755</v>
          </cell>
          <cell r="G6100" t="str">
            <v>2021</v>
          </cell>
          <cell r="I6100" t="str">
            <v>80800,00</v>
          </cell>
          <cell r="J6100" t="str">
            <v>20210628 12:00:00 AM</v>
          </cell>
          <cell r="K6100" t="str">
            <v>20210709 12:00:00 AM</v>
          </cell>
          <cell r="L6100">
            <v>80800</v>
          </cell>
          <cell r="M6100" t="str">
            <v>800014918-FEMS83755</v>
          </cell>
          <cell r="N6100" t="str">
            <v>FACTURA QUE CANCELA EL ADRES RES.1463/2020</v>
          </cell>
          <cell r="S6100">
            <v>80800</v>
          </cell>
          <cell r="W6100">
            <v>0</v>
          </cell>
        </row>
        <row r="6101">
          <cell r="A6101" t="str">
            <v>800014918-FEMS246887</v>
          </cell>
          <cell r="B6101" t="str">
            <v>800014918</v>
          </cell>
          <cell r="C6101" t="str">
            <v>E.S.E. Hospital Universitario Erasmo Meoz</v>
          </cell>
          <cell r="D6101" t="str">
            <v>246887</v>
          </cell>
          <cell r="E6101" t="str">
            <v>FEMS</v>
          </cell>
          <cell r="F6101" t="str">
            <v>FEMS246887</v>
          </cell>
          <cell r="G6101" t="str">
            <v>2022</v>
          </cell>
          <cell r="I6101" t="str">
            <v>80800,00</v>
          </cell>
          <cell r="J6101" t="str">
            <v>20220903 12:00:00 AM</v>
          </cell>
          <cell r="K6101" t="str">
            <v>20221014 12:00:00 AM</v>
          </cell>
          <cell r="L6101">
            <v>80800</v>
          </cell>
          <cell r="M6101" t="str">
            <v>800014918-FEMS246887</v>
          </cell>
          <cell r="N6101" t="str">
            <v>FACTURA QUE CANCELA EL ADRES RES.1463/2020</v>
          </cell>
          <cell r="S6101">
            <v>80800</v>
          </cell>
          <cell r="W6101">
            <v>0</v>
          </cell>
        </row>
        <row r="6102">
          <cell r="A6102" t="str">
            <v>800014918-FEMS246888</v>
          </cell>
          <cell r="B6102" t="str">
            <v>800014918</v>
          </cell>
          <cell r="C6102" t="str">
            <v>E.S.E. Hospital Universitario Erasmo Meoz</v>
          </cell>
          <cell r="D6102" t="str">
            <v>246888</v>
          </cell>
          <cell r="E6102" t="str">
            <v>FEMS</v>
          </cell>
          <cell r="F6102" t="str">
            <v>FEMS246888</v>
          </cell>
          <cell r="G6102" t="str">
            <v>2022</v>
          </cell>
          <cell r="I6102" t="str">
            <v>80800,00</v>
          </cell>
          <cell r="J6102" t="str">
            <v>20220903 12:00:00 AM</v>
          </cell>
          <cell r="K6102" t="str">
            <v>20221014 12:00:00 AM</v>
          </cell>
          <cell r="L6102">
            <v>80800</v>
          </cell>
          <cell r="M6102" t="str">
            <v>800014918-FEMS246888</v>
          </cell>
          <cell r="N6102" t="str">
            <v>FACTURA QUE CANCELA EL ADRES RES.1463/2020</v>
          </cell>
          <cell r="S6102">
            <v>80800</v>
          </cell>
          <cell r="W6102">
            <v>0</v>
          </cell>
        </row>
        <row r="6103">
          <cell r="A6103" t="str">
            <v>800014918-FEMS246889</v>
          </cell>
          <cell r="B6103" t="str">
            <v>800014918</v>
          </cell>
          <cell r="C6103" t="str">
            <v>E.S.E. Hospital Universitario Erasmo Meoz</v>
          </cell>
          <cell r="D6103" t="str">
            <v>246889</v>
          </cell>
          <cell r="E6103" t="str">
            <v>FEMS</v>
          </cell>
          <cell r="F6103" t="str">
            <v>FEMS246889</v>
          </cell>
          <cell r="G6103" t="str">
            <v>2022</v>
          </cell>
          <cell r="I6103" t="str">
            <v>80800,00</v>
          </cell>
          <cell r="J6103" t="str">
            <v>20220903 12:00:00 AM</v>
          </cell>
          <cell r="K6103" t="str">
            <v>20221014 12:00:00 AM</v>
          </cell>
          <cell r="L6103">
            <v>80800</v>
          </cell>
          <cell r="M6103" t="str">
            <v>800014918-FEMS246889</v>
          </cell>
          <cell r="N6103" t="str">
            <v>FACTURA QUE CANCELA EL ADRES RES.1463/2020</v>
          </cell>
          <cell r="S6103">
            <v>80800</v>
          </cell>
          <cell r="W6103">
            <v>0</v>
          </cell>
        </row>
        <row r="6104">
          <cell r="A6104" t="str">
            <v>800014918-FEMS246893</v>
          </cell>
          <cell r="B6104" t="str">
            <v>800014918</v>
          </cell>
          <cell r="C6104" t="str">
            <v>E.S.E. Hospital Universitario Erasmo Meoz</v>
          </cell>
          <cell r="D6104" t="str">
            <v>246893</v>
          </cell>
          <cell r="E6104" t="str">
            <v>FEMS</v>
          </cell>
          <cell r="F6104" t="str">
            <v>FEMS246893</v>
          </cell>
          <cell r="G6104" t="str">
            <v>2022</v>
          </cell>
          <cell r="I6104" t="str">
            <v>80800,00</v>
          </cell>
          <cell r="J6104" t="str">
            <v>20220903 12:00:00 AM</v>
          </cell>
          <cell r="K6104" t="str">
            <v>20221014 12:00:00 AM</v>
          </cell>
          <cell r="L6104">
            <v>80800</v>
          </cell>
          <cell r="M6104" t="str">
            <v>800014918-FEMS246893</v>
          </cell>
          <cell r="N6104" t="str">
            <v>FACTURA QUE CANCELA EL ADRES RES.1463/2020</v>
          </cell>
          <cell r="S6104">
            <v>80800</v>
          </cell>
          <cell r="W6104">
            <v>0</v>
          </cell>
        </row>
        <row r="6105">
          <cell r="A6105" t="str">
            <v>800014918-FEMS246905</v>
          </cell>
          <cell r="B6105" t="str">
            <v>800014918</v>
          </cell>
          <cell r="C6105" t="str">
            <v>E.S.E. Hospital Universitario Erasmo Meoz</v>
          </cell>
          <cell r="D6105" t="str">
            <v>246905</v>
          </cell>
          <cell r="E6105" t="str">
            <v>FEMS</v>
          </cell>
          <cell r="F6105" t="str">
            <v>FEMS246905</v>
          </cell>
          <cell r="G6105" t="str">
            <v>2022</v>
          </cell>
          <cell r="I6105" t="str">
            <v>80800,00</v>
          </cell>
          <cell r="J6105" t="str">
            <v>20220903 12:00:00 AM</v>
          </cell>
          <cell r="K6105" t="str">
            <v>20221014 12:00:00 AM</v>
          </cell>
          <cell r="L6105">
            <v>80800</v>
          </cell>
          <cell r="M6105" t="str">
            <v>800014918-FEMS246905</v>
          </cell>
          <cell r="N6105" t="str">
            <v>FACTURA QUE CANCELA EL ADRES RES.1463/2020</v>
          </cell>
          <cell r="S6105">
            <v>80800</v>
          </cell>
          <cell r="W6105">
            <v>0</v>
          </cell>
        </row>
        <row r="6106">
          <cell r="A6106" t="str">
            <v>800014918-FEMS246976</v>
          </cell>
          <cell r="B6106" t="str">
            <v>800014918</v>
          </cell>
          <cell r="C6106" t="str">
            <v>E.S.E. Hospital Universitario Erasmo Meoz</v>
          </cell>
          <cell r="D6106" t="str">
            <v>246976</v>
          </cell>
          <cell r="E6106" t="str">
            <v>FEMS</v>
          </cell>
          <cell r="F6106" t="str">
            <v>FEMS246976</v>
          </cell>
          <cell r="G6106" t="str">
            <v>2022</v>
          </cell>
          <cell r="I6106" t="str">
            <v>80800,00</v>
          </cell>
          <cell r="J6106" t="str">
            <v>20220904 12:00:00 AM</v>
          </cell>
          <cell r="K6106" t="str">
            <v>20221014 12:00:00 AM</v>
          </cell>
          <cell r="L6106">
            <v>80800</v>
          </cell>
          <cell r="M6106" t="str">
            <v>800014918-FEMS246976</v>
          </cell>
          <cell r="N6106" t="str">
            <v>FACTURA QUE CANCELA EL ADRES RES.1463/2020</v>
          </cell>
          <cell r="S6106">
            <v>80800</v>
          </cell>
          <cell r="W6106">
            <v>0</v>
          </cell>
        </row>
        <row r="6107">
          <cell r="A6107" t="str">
            <v>800014918-FEMS246990</v>
          </cell>
          <cell r="B6107" t="str">
            <v>800014918</v>
          </cell>
          <cell r="C6107" t="str">
            <v>E.S.E. Hospital Universitario Erasmo Meoz</v>
          </cell>
          <cell r="D6107" t="str">
            <v>246990</v>
          </cell>
          <cell r="E6107" t="str">
            <v>FEMS</v>
          </cell>
          <cell r="F6107" t="str">
            <v>FEMS246990</v>
          </cell>
          <cell r="G6107" t="str">
            <v>2022</v>
          </cell>
          <cell r="I6107" t="str">
            <v>80800,00</v>
          </cell>
          <cell r="J6107" t="str">
            <v>20220904 12:00:00 AM</v>
          </cell>
          <cell r="K6107" t="str">
            <v>20221014 12:00:00 AM</v>
          </cell>
          <cell r="L6107">
            <v>80800</v>
          </cell>
          <cell r="M6107" t="str">
            <v>800014918-FEMS246990</v>
          </cell>
          <cell r="N6107" t="str">
            <v>FACTURA QUE CANCELA EL ADRES RES.1463/2020</v>
          </cell>
          <cell r="S6107">
            <v>80800</v>
          </cell>
          <cell r="W6107">
            <v>0</v>
          </cell>
        </row>
        <row r="6108">
          <cell r="A6108" t="str">
            <v>800014918-FEMS246992</v>
          </cell>
          <cell r="B6108" t="str">
            <v>800014918</v>
          </cell>
          <cell r="C6108" t="str">
            <v>E.S.E. Hospital Universitario Erasmo Meoz</v>
          </cell>
          <cell r="D6108" t="str">
            <v>246992</v>
          </cell>
          <cell r="E6108" t="str">
            <v>FEMS</v>
          </cell>
          <cell r="F6108" t="str">
            <v>FEMS246992</v>
          </cell>
          <cell r="G6108" t="str">
            <v>2022</v>
          </cell>
          <cell r="I6108" t="str">
            <v>80800,00</v>
          </cell>
          <cell r="J6108" t="str">
            <v>20220904 12:00:00 AM</v>
          </cell>
          <cell r="K6108" t="str">
            <v>20221014 12:00:00 AM</v>
          </cell>
          <cell r="L6108">
            <v>80800</v>
          </cell>
          <cell r="M6108" t="str">
            <v>800014918-FEMS246992</v>
          </cell>
          <cell r="N6108" t="str">
            <v>FACTURA QUE CANCELA EL ADRES RES.1463/2020</v>
          </cell>
          <cell r="S6108">
            <v>80800</v>
          </cell>
          <cell r="W6108">
            <v>0</v>
          </cell>
        </row>
        <row r="6109">
          <cell r="A6109" t="str">
            <v>800014918-FEMS246993</v>
          </cell>
          <cell r="B6109" t="str">
            <v>800014918</v>
          </cell>
          <cell r="C6109" t="str">
            <v>E.S.E. Hospital Universitario Erasmo Meoz</v>
          </cell>
          <cell r="D6109" t="str">
            <v>246993</v>
          </cell>
          <cell r="E6109" t="str">
            <v>FEMS</v>
          </cell>
          <cell r="F6109" t="str">
            <v>FEMS246993</v>
          </cell>
          <cell r="G6109" t="str">
            <v>2022</v>
          </cell>
          <cell r="I6109" t="str">
            <v>80800,00</v>
          </cell>
          <cell r="J6109" t="str">
            <v>20220904 12:00:00 AM</v>
          </cell>
          <cell r="K6109" t="str">
            <v>20221014 12:00:00 AM</v>
          </cell>
          <cell r="L6109">
            <v>80800</v>
          </cell>
          <cell r="M6109" t="str">
            <v>800014918-FEMS246993</v>
          </cell>
          <cell r="N6109" t="str">
            <v>FACTURA QUE CANCELA EL ADRES RES.1463/2020</v>
          </cell>
          <cell r="S6109">
            <v>80800</v>
          </cell>
          <cell r="W6109">
            <v>0</v>
          </cell>
        </row>
        <row r="6110">
          <cell r="A6110" t="str">
            <v>800014918-FEMS247081</v>
          </cell>
          <cell r="B6110" t="str">
            <v>800014918</v>
          </cell>
          <cell r="C6110" t="str">
            <v>E.S.E. Hospital Universitario Erasmo Meoz</v>
          </cell>
          <cell r="D6110" t="str">
            <v>247081</v>
          </cell>
          <cell r="E6110" t="str">
            <v>FEMS</v>
          </cell>
          <cell r="F6110" t="str">
            <v>FEMS247081</v>
          </cell>
          <cell r="G6110" t="str">
            <v>2022</v>
          </cell>
          <cell r="I6110" t="str">
            <v>80800,00</v>
          </cell>
          <cell r="J6110" t="str">
            <v>20220904 12:00:00 AM</v>
          </cell>
          <cell r="K6110" t="str">
            <v>20221014 12:00:00 AM</v>
          </cell>
          <cell r="L6110">
            <v>80800</v>
          </cell>
          <cell r="M6110" t="str">
            <v>800014918-FEMS247081</v>
          </cell>
          <cell r="N6110" t="str">
            <v>FACTURA QUE CANCELA EL ADRES RES.1463/2020</v>
          </cell>
          <cell r="S6110">
            <v>80800</v>
          </cell>
          <cell r="W6110">
            <v>0</v>
          </cell>
        </row>
        <row r="6111">
          <cell r="A6111" t="str">
            <v>800014918-FEMS247473</v>
          </cell>
          <cell r="B6111" t="str">
            <v>800014918</v>
          </cell>
          <cell r="C6111" t="str">
            <v>E.S.E. Hospital Universitario Erasmo Meoz</v>
          </cell>
          <cell r="D6111" t="str">
            <v>247473</v>
          </cell>
          <cell r="E6111" t="str">
            <v>FEMS</v>
          </cell>
          <cell r="F6111" t="str">
            <v>FEMS247473</v>
          </cell>
          <cell r="G6111" t="str">
            <v>2022</v>
          </cell>
          <cell r="I6111" t="str">
            <v>80800,00</v>
          </cell>
          <cell r="J6111" t="str">
            <v>20220906 12:00:00 AM</v>
          </cell>
          <cell r="K6111" t="str">
            <v>20221014 12:00:00 AM</v>
          </cell>
          <cell r="L6111">
            <v>80800</v>
          </cell>
          <cell r="M6111" t="str">
            <v>800014918-FEMS247473</v>
          </cell>
          <cell r="N6111" t="str">
            <v>FACTURA QUE CANCELA EL ADRES RES.1463/2020</v>
          </cell>
          <cell r="S6111">
            <v>80800</v>
          </cell>
          <cell r="W6111">
            <v>0</v>
          </cell>
        </row>
        <row r="6112">
          <cell r="A6112" t="str">
            <v>800014918-FEMS247490</v>
          </cell>
          <cell r="B6112" t="str">
            <v>800014918</v>
          </cell>
          <cell r="C6112" t="str">
            <v>E.S.E. Hospital Universitario Erasmo Meoz</v>
          </cell>
          <cell r="D6112" t="str">
            <v>247490</v>
          </cell>
          <cell r="E6112" t="str">
            <v>FEMS</v>
          </cell>
          <cell r="F6112" t="str">
            <v>FEMS247490</v>
          </cell>
          <cell r="G6112" t="str">
            <v>2022</v>
          </cell>
          <cell r="I6112" t="str">
            <v>80800,00</v>
          </cell>
          <cell r="J6112" t="str">
            <v>20220906 12:00:00 AM</v>
          </cell>
          <cell r="K6112" t="str">
            <v>20221014 12:00:00 AM</v>
          </cell>
          <cell r="L6112">
            <v>80800</v>
          </cell>
          <cell r="M6112" t="str">
            <v>800014918-FEMS247490</v>
          </cell>
          <cell r="N6112" t="str">
            <v>FACTURA QUE CANCELA EL ADRES RES.1463/2020</v>
          </cell>
          <cell r="S6112">
            <v>80800</v>
          </cell>
          <cell r="W6112">
            <v>0</v>
          </cell>
        </row>
        <row r="6113">
          <cell r="A6113" t="str">
            <v>800014918-FEMS247499</v>
          </cell>
          <cell r="B6113" t="str">
            <v>800014918</v>
          </cell>
          <cell r="C6113" t="str">
            <v>E.S.E. Hospital Universitario Erasmo Meoz</v>
          </cell>
          <cell r="D6113" t="str">
            <v>247499</v>
          </cell>
          <cell r="E6113" t="str">
            <v>FEMS</v>
          </cell>
          <cell r="F6113" t="str">
            <v>FEMS247499</v>
          </cell>
          <cell r="G6113" t="str">
            <v>2022</v>
          </cell>
          <cell r="I6113" t="str">
            <v>80800,00</v>
          </cell>
          <cell r="J6113" t="str">
            <v>20220906 12:00:00 AM</v>
          </cell>
          <cell r="K6113" t="str">
            <v>20221014 12:00:00 AM</v>
          </cell>
          <cell r="L6113">
            <v>80800</v>
          </cell>
          <cell r="M6113" t="str">
            <v>800014918-FEMS247499</v>
          </cell>
          <cell r="N6113" t="str">
            <v>FACTURA QUE CANCELA EL ADRES RES.1463/2020</v>
          </cell>
          <cell r="S6113">
            <v>80800</v>
          </cell>
          <cell r="W6113">
            <v>0</v>
          </cell>
        </row>
        <row r="6114">
          <cell r="A6114" t="str">
            <v>800014918-FEMS242593</v>
          </cell>
          <cell r="B6114" t="str">
            <v>800014918</v>
          </cell>
          <cell r="C6114" t="str">
            <v>E.S.E. Hospital Universitario Erasmo Meoz</v>
          </cell>
          <cell r="D6114" t="str">
            <v>242593</v>
          </cell>
          <cell r="E6114" t="str">
            <v>FEMS</v>
          </cell>
          <cell r="F6114" t="str">
            <v>FEMS242593</v>
          </cell>
          <cell r="G6114" t="str">
            <v>2022</v>
          </cell>
          <cell r="I6114" t="str">
            <v>80800,00</v>
          </cell>
          <cell r="J6114" t="str">
            <v>20220824 12:00:00 AM</v>
          </cell>
          <cell r="K6114" t="str">
            <v>20220909 12:00:00 AM</v>
          </cell>
          <cell r="L6114">
            <v>80800</v>
          </cell>
          <cell r="M6114" t="str">
            <v>800014918-FEMS242593</v>
          </cell>
          <cell r="N6114" t="str">
            <v>FACTURA QUE CANCELA EL ADRES RES.1463/2020</v>
          </cell>
          <cell r="S6114">
            <v>80800</v>
          </cell>
          <cell r="W6114">
            <v>0</v>
          </cell>
        </row>
        <row r="6115">
          <cell r="A6115" t="str">
            <v>800014918-FEMS242706</v>
          </cell>
          <cell r="B6115" t="str">
            <v>800014918</v>
          </cell>
          <cell r="C6115" t="str">
            <v>E.S.E. Hospital Universitario Erasmo Meoz</v>
          </cell>
          <cell r="D6115" t="str">
            <v>242706</v>
          </cell>
          <cell r="E6115" t="str">
            <v>FEMS</v>
          </cell>
          <cell r="F6115" t="str">
            <v>FEMS242706</v>
          </cell>
          <cell r="G6115" t="str">
            <v>2022</v>
          </cell>
          <cell r="I6115" t="str">
            <v>80800,00</v>
          </cell>
          <cell r="J6115" t="str">
            <v>20220824 12:00:00 AM</v>
          </cell>
          <cell r="K6115" t="str">
            <v>20220909 12:00:00 AM</v>
          </cell>
          <cell r="L6115">
            <v>80800</v>
          </cell>
          <cell r="M6115" t="str">
            <v>800014918-FEMS242706</v>
          </cell>
          <cell r="N6115" t="str">
            <v>FACTURA QUE CANCELA EL ADRES RES.1463/2020</v>
          </cell>
          <cell r="S6115">
            <v>80800</v>
          </cell>
          <cell r="W6115">
            <v>0</v>
          </cell>
        </row>
        <row r="6116">
          <cell r="A6116" t="str">
            <v>800014918-FEMS242729</v>
          </cell>
          <cell r="B6116" t="str">
            <v>800014918</v>
          </cell>
          <cell r="C6116" t="str">
            <v>E.S.E. Hospital Universitario Erasmo Meoz</v>
          </cell>
          <cell r="D6116" t="str">
            <v>242729</v>
          </cell>
          <cell r="E6116" t="str">
            <v>FEMS</v>
          </cell>
          <cell r="F6116" t="str">
            <v>FEMS242729</v>
          </cell>
          <cell r="G6116" t="str">
            <v>2022</v>
          </cell>
          <cell r="I6116" t="str">
            <v>80800,00</v>
          </cell>
          <cell r="J6116" t="str">
            <v>20220824 12:00:00 AM</v>
          </cell>
          <cell r="K6116" t="str">
            <v>20220909 12:00:00 AM</v>
          </cell>
          <cell r="L6116">
            <v>80800</v>
          </cell>
          <cell r="M6116" t="str">
            <v>800014918-FEMS242729</v>
          </cell>
          <cell r="N6116" t="str">
            <v>FACTURA QUE CANCELA EL ADRES RES.1463/2020</v>
          </cell>
          <cell r="S6116">
            <v>80800</v>
          </cell>
          <cell r="W6116">
            <v>0</v>
          </cell>
        </row>
        <row r="6117">
          <cell r="A6117" t="str">
            <v>800014918-FEMS242764</v>
          </cell>
          <cell r="B6117" t="str">
            <v>800014918</v>
          </cell>
          <cell r="C6117" t="str">
            <v>E.S.E. Hospital Universitario Erasmo Meoz</v>
          </cell>
          <cell r="D6117" t="str">
            <v>242764</v>
          </cell>
          <cell r="E6117" t="str">
            <v>FEMS</v>
          </cell>
          <cell r="F6117" t="str">
            <v>FEMS242764</v>
          </cell>
          <cell r="G6117" t="str">
            <v>2022</v>
          </cell>
          <cell r="I6117" t="str">
            <v>80800,00</v>
          </cell>
          <cell r="J6117" t="str">
            <v>20220824 12:00:00 AM</v>
          </cell>
          <cell r="K6117" t="str">
            <v>20220909 12:00:00 AM</v>
          </cell>
          <cell r="L6117">
            <v>80800</v>
          </cell>
          <cell r="M6117" t="str">
            <v>800014918-FEMS242764</v>
          </cell>
          <cell r="N6117" t="str">
            <v>FACTURA QUE CANCELA EL ADRES RES.1463/2020</v>
          </cell>
          <cell r="S6117">
            <v>80800</v>
          </cell>
          <cell r="W6117">
            <v>0</v>
          </cell>
        </row>
        <row r="6118">
          <cell r="A6118" t="str">
            <v>800014918-FEMS242773</v>
          </cell>
          <cell r="B6118" t="str">
            <v>800014918</v>
          </cell>
          <cell r="C6118" t="str">
            <v>E.S.E. Hospital Universitario Erasmo Meoz</v>
          </cell>
          <cell r="D6118" t="str">
            <v>242773</v>
          </cell>
          <cell r="E6118" t="str">
            <v>FEMS</v>
          </cell>
          <cell r="F6118" t="str">
            <v>FEMS242773</v>
          </cell>
          <cell r="G6118" t="str">
            <v>2022</v>
          </cell>
          <cell r="I6118" t="str">
            <v>80800,00</v>
          </cell>
          <cell r="J6118" t="str">
            <v>20220825 12:00:00 AM</v>
          </cell>
          <cell r="K6118" t="str">
            <v>20220909 12:00:00 AM</v>
          </cell>
          <cell r="L6118">
            <v>80800</v>
          </cell>
          <cell r="M6118" t="str">
            <v>800014918-FEMS242773</v>
          </cell>
          <cell r="N6118" t="str">
            <v>FACTURA QUE CANCELA EL ADRES RES.1463/2020</v>
          </cell>
          <cell r="S6118">
            <v>80800</v>
          </cell>
          <cell r="W6118">
            <v>0</v>
          </cell>
        </row>
        <row r="6119">
          <cell r="A6119" t="str">
            <v>800014918-FEMS242791</v>
          </cell>
          <cell r="B6119" t="str">
            <v>800014918</v>
          </cell>
          <cell r="C6119" t="str">
            <v>E.S.E. Hospital Universitario Erasmo Meoz</v>
          </cell>
          <cell r="D6119" t="str">
            <v>242791</v>
          </cell>
          <cell r="E6119" t="str">
            <v>FEMS</v>
          </cell>
          <cell r="F6119" t="str">
            <v>FEMS242791</v>
          </cell>
          <cell r="G6119" t="str">
            <v>2022</v>
          </cell>
          <cell r="I6119" t="str">
            <v>80800,00</v>
          </cell>
          <cell r="J6119" t="str">
            <v>20220825 12:00:00 AM</v>
          </cell>
          <cell r="K6119" t="str">
            <v>20220909 12:00:00 AM</v>
          </cell>
          <cell r="L6119">
            <v>80800</v>
          </cell>
          <cell r="M6119" t="str">
            <v>800014918-FEMS242791</v>
          </cell>
          <cell r="N6119" t="str">
            <v>FACTURA QUE CANCELA EL ADRES RES.1463/2020</v>
          </cell>
          <cell r="S6119">
            <v>80800</v>
          </cell>
          <cell r="W6119">
            <v>0</v>
          </cell>
        </row>
        <row r="6120">
          <cell r="A6120" t="str">
            <v>800014918-FEMS243042</v>
          </cell>
          <cell r="B6120" t="str">
            <v>800014918</v>
          </cell>
          <cell r="C6120" t="str">
            <v>E.S.E. Hospital Universitario Erasmo Meoz</v>
          </cell>
          <cell r="D6120" t="str">
            <v>243042</v>
          </cell>
          <cell r="E6120" t="str">
            <v>FEMS</v>
          </cell>
          <cell r="F6120" t="str">
            <v>FEMS243042</v>
          </cell>
          <cell r="G6120" t="str">
            <v>2022</v>
          </cell>
          <cell r="I6120" t="str">
            <v>80800,00</v>
          </cell>
          <cell r="J6120" t="str">
            <v>20220825 12:00:00 AM</v>
          </cell>
          <cell r="K6120" t="str">
            <v>20220909 12:00:00 AM</v>
          </cell>
          <cell r="L6120">
            <v>80800</v>
          </cell>
          <cell r="M6120" t="str">
            <v>800014918-FEMS243042</v>
          </cell>
          <cell r="N6120" t="str">
            <v>FACTURA QUE CANCELA EL ADRES RES.1463/2020</v>
          </cell>
          <cell r="S6120">
            <v>80800</v>
          </cell>
          <cell r="W6120">
            <v>0</v>
          </cell>
        </row>
        <row r="6121">
          <cell r="A6121" t="str">
            <v>800014918-FEMS243104</v>
          </cell>
          <cell r="B6121" t="str">
            <v>800014918</v>
          </cell>
          <cell r="C6121" t="str">
            <v>E.S.E. Hospital Universitario Erasmo Meoz</v>
          </cell>
          <cell r="D6121" t="str">
            <v>243104</v>
          </cell>
          <cell r="E6121" t="str">
            <v>FEMS</v>
          </cell>
          <cell r="F6121" t="str">
            <v>FEMS243104</v>
          </cell>
          <cell r="G6121" t="str">
            <v>2022</v>
          </cell>
          <cell r="I6121" t="str">
            <v>80800,00</v>
          </cell>
          <cell r="J6121" t="str">
            <v>20220825 12:00:00 AM</v>
          </cell>
          <cell r="K6121" t="str">
            <v>20220909 12:00:00 AM</v>
          </cell>
          <cell r="L6121">
            <v>80800</v>
          </cell>
          <cell r="M6121" t="str">
            <v>800014918-FEMS243104</v>
          </cell>
          <cell r="N6121" t="str">
            <v>FACTURA QUE CANCELA EL ADRES RES.1463/2020</v>
          </cell>
          <cell r="S6121">
            <v>80800</v>
          </cell>
          <cell r="W6121">
            <v>0</v>
          </cell>
        </row>
        <row r="6122">
          <cell r="A6122" t="str">
            <v>800014918-FEMS243121</v>
          </cell>
          <cell r="B6122" t="str">
            <v>800014918</v>
          </cell>
          <cell r="C6122" t="str">
            <v>E.S.E. Hospital Universitario Erasmo Meoz</v>
          </cell>
          <cell r="D6122" t="str">
            <v>243121</v>
          </cell>
          <cell r="E6122" t="str">
            <v>FEMS</v>
          </cell>
          <cell r="F6122" t="str">
            <v>FEMS243121</v>
          </cell>
          <cell r="G6122" t="str">
            <v>2022</v>
          </cell>
          <cell r="I6122" t="str">
            <v>80800,00</v>
          </cell>
          <cell r="J6122" t="str">
            <v>20220825 12:00:00 AM</v>
          </cell>
          <cell r="K6122" t="str">
            <v>20220909 12:00:00 AM</v>
          </cell>
          <cell r="L6122">
            <v>80800</v>
          </cell>
          <cell r="M6122" t="str">
            <v>800014918-FEMS243121</v>
          </cell>
          <cell r="N6122" t="str">
            <v>FACTURA QUE CANCELA EL ADRES RES.1463/2020</v>
          </cell>
          <cell r="S6122">
            <v>80800</v>
          </cell>
          <cell r="W6122">
            <v>0</v>
          </cell>
        </row>
        <row r="6123">
          <cell r="A6123" t="str">
            <v>800014918-FEMS243931</v>
          </cell>
          <cell r="B6123" t="str">
            <v>800014918</v>
          </cell>
          <cell r="C6123" t="str">
            <v>E.S.E. Hospital Universitario Erasmo Meoz</v>
          </cell>
          <cell r="D6123" t="str">
            <v>243931</v>
          </cell>
          <cell r="E6123" t="str">
            <v>FEMS</v>
          </cell>
          <cell r="F6123" t="str">
            <v>FEMS243931</v>
          </cell>
          <cell r="G6123" t="str">
            <v>2022</v>
          </cell>
          <cell r="I6123" t="str">
            <v>80800,00</v>
          </cell>
          <cell r="J6123" t="str">
            <v>20220826 12:00:00 AM</v>
          </cell>
          <cell r="K6123" t="str">
            <v>20220909 12:00:00 AM</v>
          </cell>
          <cell r="L6123">
            <v>80800</v>
          </cell>
          <cell r="M6123" t="str">
            <v>800014918-FEMS243931</v>
          </cell>
          <cell r="N6123" t="str">
            <v>FACTURA QUE CANCELA EL ADRES RES.1463/2020</v>
          </cell>
          <cell r="S6123">
            <v>80800</v>
          </cell>
          <cell r="W6123">
            <v>0</v>
          </cell>
        </row>
        <row r="6124">
          <cell r="A6124" t="str">
            <v>800014918-FEMS244027</v>
          </cell>
          <cell r="B6124" t="str">
            <v>800014918</v>
          </cell>
          <cell r="C6124" t="str">
            <v>E.S.E. Hospital Universitario Erasmo Meoz</v>
          </cell>
          <cell r="D6124" t="str">
            <v>244027</v>
          </cell>
          <cell r="E6124" t="str">
            <v>FEMS</v>
          </cell>
          <cell r="F6124" t="str">
            <v>FEMS244027</v>
          </cell>
          <cell r="G6124" t="str">
            <v>2022</v>
          </cell>
          <cell r="I6124" t="str">
            <v>80800,00</v>
          </cell>
          <cell r="J6124" t="str">
            <v>20220826 12:00:00 AM</v>
          </cell>
          <cell r="K6124" t="str">
            <v>20220909 12:00:00 AM</v>
          </cell>
          <cell r="L6124">
            <v>80800</v>
          </cell>
          <cell r="M6124" t="str">
            <v>800014918-FEMS244027</v>
          </cell>
          <cell r="N6124" t="str">
            <v>FACTURA QUE CANCELA EL ADRES RES.1463/2020</v>
          </cell>
          <cell r="S6124">
            <v>80800</v>
          </cell>
          <cell r="W6124">
            <v>0</v>
          </cell>
        </row>
        <row r="6125">
          <cell r="A6125" t="str">
            <v>800014918-FEMS244053</v>
          </cell>
          <cell r="B6125" t="str">
            <v>800014918</v>
          </cell>
          <cell r="C6125" t="str">
            <v>E.S.E. Hospital Universitario Erasmo Meoz</v>
          </cell>
          <cell r="D6125" t="str">
            <v>244053</v>
          </cell>
          <cell r="E6125" t="str">
            <v>FEMS</v>
          </cell>
          <cell r="F6125" t="str">
            <v>FEMS244053</v>
          </cell>
          <cell r="G6125" t="str">
            <v>2022</v>
          </cell>
          <cell r="I6125" t="str">
            <v>80800,00</v>
          </cell>
          <cell r="J6125" t="str">
            <v>20220826 12:00:00 AM</v>
          </cell>
          <cell r="K6125" t="str">
            <v>20220909 12:00:00 AM</v>
          </cell>
          <cell r="L6125">
            <v>80800</v>
          </cell>
          <cell r="M6125" t="str">
            <v>800014918-FEMS244053</v>
          </cell>
          <cell r="N6125" t="str">
            <v>FACTURA QUE CANCELA EL ADRES RES.1463/2020</v>
          </cell>
          <cell r="S6125">
            <v>80800</v>
          </cell>
          <cell r="W6125">
            <v>0</v>
          </cell>
        </row>
        <row r="6126">
          <cell r="A6126" t="str">
            <v>800014918-FEMS244065</v>
          </cell>
          <cell r="B6126" t="str">
            <v>800014918</v>
          </cell>
          <cell r="C6126" t="str">
            <v>E.S.E. Hospital Universitario Erasmo Meoz</v>
          </cell>
          <cell r="D6126" t="str">
            <v>244065</v>
          </cell>
          <cell r="E6126" t="str">
            <v>FEMS</v>
          </cell>
          <cell r="F6126" t="str">
            <v>FEMS244065</v>
          </cell>
          <cell r="G6126" t="str">
            <v>2022</v>
          </cell>
          <cell r="I6126" t="str">
            <v>80800,00</v>
          </cell>
          <cell r="J6126" t="str">
            <v>20220826 12:00:00 AM</v>
          </cell>
          <cell r="K6126" t="str">
            <v>20220909 12:00:00 AM</v>
          </cell>
          <cell r="L6126">
            <v>80800</v>
          </cell>
          <cell r="M6126" t="str">
            <v>800014918-FEMS244065</v>
          </cell>
          <cell r="N6126" t="str">
            <v>FACTURA QUE CANCELA EL ADRES RES.1463/2020</v>
          </cell>
          <cell r="S6126">
            <v>80800</v>
          </cell>
          <cell r="W6126">
            <v>0</v>
          </cell>
        </row>
        <row r="6127">
          <cell r="A6127" t="str">
            <v>800014918-FEMS244173</v>
          </cell>
          <cell r="B6127" t="str">
            <v>800014918</v>
          </cell>
          <cell r="C6127" t="str">
            <v>E.S.E. Hospital Universitario Erasmo Meoz</v>
          </cell>
          <cell r="D6127" t="str">
            <v>244173</v>
          </cell>
          <cell r="E6127" t="str">
            <v>FEMS</v>
          </cell>
          <cell r="F6127" t="str">
            <v>FEMS244173</v>
          </cell>
          <cell r="G6127" t="str">
            <v>2022</v>
          </cell>
          <cell r="I6127" t="str">
            <v>80800,00</v>
          </cell>
          <cell r="J6127" t="str">
            <v>20220827 12:00:00 AM</v>
          </cell>
          <cell r="K6127" t="str">
            <v>20220909 12:00:00 AM</v>
          </cell>
          <cell r="L6127">
            <v>80800</v>
          </cell>
          <cell r="M6127" t="str">
            <v>800014918-FEMS244173</v>
          </cell>
          <cell r="N6127" t="str">
            <v>FACTURA QUE CANCELA EL ADRES RES.1463/2020</v>
          </cell>
          <cell r="S6127">
            <v>80800</v>
          </cell>
          <cell r="W6127">
            <v>0</v>
          </cell>
        </row>
        <row r="6128">
          <cell r="A6128" t="str">
            <v>800014918-FEMS244203</v>
          </cell>
          <cell r="B6128" t="str">
            <v>800014918</v>
          </cell>
          <cell r="C6128" t="str">
            <v>E.S.E. Hospital Universitario Erasmo Meoz</v>
          </cell>
          <cell r="D6128" t="str">
            <v>244203</v>
          </cell>
          <cell r="E6128" t="str">
            <v>FEMS</v>
          </cell>
          <cell r="F6128" t="str">
            <v>FEMS244203</v>
          </cell>
          <cell r="G6128" t="str">
            <v>2022</v>
          </cell>
          <cell r="I6128" t="str">
            <v>80800,00</v>
          </cell>
          <cell r="J6128" t="str">
            <v>20220827 12:00:00 AM</v>
          </cell>
          <cell r="K6128" t="str">
            <v>20220909 12:00:00 AM</v>
          </cell>
          <cell r="L6128">
            <v>80800</v>
          </cell>
          <cell r="M6128" t="str">
            <v>800014918-FEMS244203</v>
          </cell>
          <cell r="N6128" t="str">
            <v>FACTURA QUE CANCELA EL ADRES RES.1463/2020</v>
          </cell>
          <cell r="S6128">
            <v>80800</v>
          </cell>
          <cell r="W6128">
            <v>0</v>
          </cell>
        </row>
        <row r="6129">
          <cell r="A6129" t="str">
            <v>800014918-FEMS244321</v>
          </cell>
          <cell r="B6129" t="str">
            <v>800014918</v>
          </cell>
          <cell r="C6129" t="str">
            <v>E.S.E. Hospital Universitario Erasmo Meoz</v>
          </cell>
          <cell r="D6129" t="str">
            <v>244321</v>
          </cell>
          <cell r="E6129" t="str">
            <v>FEMS</v>
          </cell>
          <cell r="F6129" t="str">
            <v>FEMS244321</v>
          </cell>
          <cell r="G6129" t="str">
            <v>2022</v>
          </cell>
          <cell r="I6129" t="str">
            <v>80800,00</v>
          </cell>
          <cell r="J6129" t="str">
            <v>20220827 12:00:00 AM</v>
          </cell>
          <cell r="K6129" t="str">
            <v>20220909 12:00:00 AM</v>
          </cell>
          <cell r="L6129">
            <v>80800</v>
          </cell>
          <cell r="M6129" t="str">
            <v>800014918-FEMS244321</v>
          </cell>
          <cell r="N6129" t="str">
            <v>FACTURA QUE CANCELA EL ADRES RES.1463/2020</v>
          </cell>
          <cell r="S6129">
            <v>80800</v>
          </cell>
          <cell r="W6129">
            <v>0</v>
          </cell>
        </row>
        <row r="6130">
          <cell r="A6130" t="str">
            <v>800014918-FEMS244547</v>
          </cell>
          <cell r="B6130" t="str">
            <v>800014918</v>
          </cell>
          <cell r="C6130" t="str">
            <v>E.S.E. Hospital Universitario Erasmo Meoz</v>
          </cell>
          <cell r="D6130" t="str">
            <v>244547</v>
          </cell>
          <cell r="E6130" t="str">
            <v>FEMS</v>
          </cell>
          <cell r="F6130" t="str">
            <v>FEMS244547</v>
          </cell>
          <cell r="G6130" t="str">
            <v>2022</v>
          </cell>
          <cell r="I6130" t="str">
            <v>80800,00</v>
          </cell>
          <cell r="J6130" t="str">
            <v>20220829 12:00:00 AM</v>
          </cell>
          <cell r="K6130" t="str">
            <v>20220909 12:00:00 AM</v>
          </cell>
          <cell r="L6130">
            <v>80800</v>
          </cell>
          <cell r="M6130" t="str">
            <v>800014918-FEMS244547</v>
          </cell>
          <cell r="N6130" t="str">
            <v>FACTURA QUE CANCELA EL ADRES RES.1463/2020</v>
          </cell>
          <cell r="S6130">
            <v>80800</v>
          </cell>
          <cell r="W6130">
            <v>0</v>
          </cell>
        </row>
        <row r="6131">
          <cell r="A6131" t="str">
            <v>800014918-FEMS244553</v>
          </cell>
          <cell r="B6131" t="str">
            <v>800014918</v>
          </cell>
          <cell r="C6131" t="str">
            <v>E.S.E. Hospital Universitario Erasmo Meoz</v>
          </cell>
          <cell r="D6131" t="str">
            <v>244553</v>
          </cell>
          <cell r="E6131" t="str">
            <v>FEMS</v>
          </cell>
          <cell r="F6131" t="str">
            <v>FEMS244553</v>
          </cell>
          <cell r="G6131" t="str">
            <v>2022</v>
          </cell>
          <cell r="I6131" t="str">
            <v>80800,00</v>
          </cell>
          <cell r="J6131" t="str">
            <v>20220829 12:00:00 AM</v>
          </cell>
          <cell r="K6131" t="str">
            <v>20220909 12:00:00 AM</v>
          </cell>
          <cell r="L6131">
            <v>80800</v>
          </cell>
          <cell r="M6131" t="str">
            <v>800014918-FEMS244553</v>
          </cell>
          <cell r="N6131" t="str">
            <v>FACTURA QUE CANCELA EL ADRES RES.1463/2020</v>
          </cell>
          <cell r="S6131">
            <v>80800</v>
          </cell>
          <cell r="W6131">
            <v>0</v>
          </cell>
        </row>
        <row r="6132">
          <cell r="A6132" t="str">
            <v>800014918-FEMS245368</v>
          </cell>
          <cell r="B6132" t="str">
            <v>800014918</v>
          </cell>
          <cell r="C6132" t="str">
            <v>E.S.E. Hospital Universitario Erasmo Meoz</v>
          </cell>
          <cell r="D6132" t="str">
            <v>245368</v>
          </cell>
          <cell r="E6132" t="str">
            <v>FEMS</v>
          </cell>
          <cell r="F6132" t="str">
            <v>FEMS245368</v>
          </cell>
          <cell r="G6132" t="str">
            <v>2022</v>
          </cell>
          <cell r="I6132" t="str">
            <v>80800,00</v>
          </cell>
          <cell r="J6132" t="str">
            <v>20220830 12:00:00 AM</v>
          </cell>
          <cell r="K6132" t="str">
            <v>20220909 12:00:00 AM</v>
          </cell>
          <cell r="L6132">
            <v>80800</v>
          </cell>
          <cell r="M6132" t="str">
            <v>800014918-FEMS245368</v>
          </cell>
          <cell r="N6132" t="str">
            <v>FACTURA QUE CANCELA EL ADRES RES.1463/2020</v>
          </cell>
          <cell r="S6132">
            <v>80800</v>
          </cell>
          <cell r="W6132">
            <v>0</v>
          </cell>
        </row>
        <row r="6133">
          <cell r="A6133" t="str">
            <v>800014918-FEMS245410</v>
          </cell>
          <cell r="B6133" t="str">
            <v>800014918</v>
          </cell>
          <cell r="C6133" t="str">
            <v>E.S.E. Hospital Universitario Erasmo Meoz</v>
          </cell>
          <cell r="D6133" t="str">
            <v>245410</v>
          </cell>
          <cell r="E6133" t="str">
            <v>FEMS</v>
          </cell>
          <cell r="F6133" t="str">
            <v>FEMS245410</v>
          </cell>
          <cell r="G6133" t="str">
            <v>2022</v>
          </cell>
          <cell r="I6133" t="str">
            <v>80800,00</v>
          </cell>
          <cell r="J6133" t="str">
            <v>20220830 12:00:00 AM</v>
          </cell>
          <cell r="K6133" t="str">
            <v>20220909 12:00:00 AM</v>
          </cell>
          <cell r="L6133">
            <v>80800</v>
          </cell>
          <cell r="M6133" t="str">
            <v>800014918-FEMS245410</v>
          </cell>
          <cell r="N6133" t="str">
            <v>FACTURA QUE CANCELA EL ADRES RES.1463/2020</v>
          </cell>
          <cell r="S6133">
            <v>80800</v>
          </cell>
          <cell r="W6133">
            <v>0</v>
          </cell>
        </row>
        <row r="6134">
          <cell r="A6134" t="str">
            <v>800014918-FEMS245428</v>
          </cell>
          <cell r="B6134" t="str">
            <v>800014918</v>
          </cell>
          <cell r="C6134" t="str">
            <v>E.S.E. Hospital Universitario Erasmo Meoz</v>
          </cell>
          <cell r="D6134" t="str">
            <v>245428</v>
          </cell>
          <cell r="E6134" t="str">
            <v>FEMS</v>
          </cell>
          <cell r="F6134" t="str">
            <v>FEMS245428</v>
          </cell>
          <cell r="G6134" t="str">
            <v>2022</v>
          </cell>
          <cell r="I6134" t="str">
            <v>80800,00</v>
          </cell>
          <cell r="J6134" t="str">
            <v>20220830 12:00:00 AM</v>
          </cell>
          <cell r="K6134" t="str">
            <v>20220909 12:00:00 AM</v>
          </cell>
          <cell r="L6134">
            <v>80800</v>
          </cell>
          <cell r="M6134" t="str">
            <v>800014918-FEMS245428</v>
          </cell>
          <cell r="N6134" t="str">
            <v>FACTURA QUE CANCELA EL ADRES RES.1463/2020</v>
          </cell>
          <cell r="S6134">
            <v>80800</v>
          </cell>
          <cell r="W6134">
            <v>0</v>
          </cell>
        </row>
        <row r="6135">
          <cell r="A6135" t="str">
            <v>800014918-FEMS245450</v>
          </cell>
          <cell r="B6135" t="str">
            <v>800014918</v>
          </cell>
          <cell r="C6135" t="str">
            <v>E.S.E. Hospital Universitario Erasmo Meoz</v>
          </cell>
          <cell r="D6135" t="str">
            <v>245450</v>
          </cell>
          <cell r="E6135" t="str">
            <v>FEMS</v>
          </cell>
          <cell r="F6135" t="str">
            <v>FEMS245450</v>
          </cell>
          <cell r="G6135" t="str">
            <v>2022</v>
          </cell>
          <cell r="I6135" t="str">
            <v>80800,00</v>
          </cell>
          <cell r="J6135" t="str">
            <v>20220830 12:00:00 AM</v>
          </cell>
          <cell r="K6135" t="str">
            <v>20220909 12:00:00 AM</v>
          </cell>
          <cell r="L6135">
            <v>80800</v>
          </cell>
          <cell r="M6135" t="str">
            <v>800014918-FEMS245450</v>
          </cell>
          <cell r="N6135" t="str">
            <v>FACTURA QUE CANCELA EL ADRES RES.1463/2020</v>
          </cell>
          <cell r="S6135">
            <v>80800</v>
          </cell>
          <cell r="W6135">
            <v>0</v>
          </cell>
        </row>
        <row r="6136">
          <cell r="A6136" t="str">
            <v>800014918-FEMS245576</v>
          </cell>
          <cell r="B6136" t="str">
            <v>800014918</v>
          </cell>
          <cell r="C6136" t="str">
            <v>E.S.E. Hospital Universitario Erasmo Meoz</v>
          </cell>
          <cell r="D6136" t="str">
            <v>245576</v>
          </cell>
          <cell r="E6136" t="str">
            <v>FEMS</v>
          </cell>
          <cell r="F6136" t="str">
            <v>FEMS245576</v>
          </cell>
          <cell r="G6136" t="str">
            <v>2022</v>
          </cell>
          <cell r="I6136" t="str">
            <v>80800,00</v>
          </cell>
          <cell r="J6136" t="str">
            <v>20220831 12:00:00 AM</v>
          </cell>
          <cell r="K6136" t="str">
            <v>20220909 12:00:00 AM</v>
          </cell>
          <cell r="L6136">
            <v>80800</v>
          </cell>
          <cell r="M6136" t="str">
            <v>800014918-FEMS245576</v>
          </cell>
          <cell r="N6136" t="str">
            <v>FACTURA QUE CANCELA EL ADRES RES.1463/2020</v>
          </cell>
          <cell r="S6136">
            <v>80800</v>
          </cell>
          <cell r="W6136">
            <v>0</v>
          </cell>
        </row>
        <row r="6137">
          <cell r="A6137" t="str">
            <v>800014918-FEMS245591</v>
          </cell>
          <cell r="B6137" t="str">
            <v>800014918</v>
          </cell>
          <cell r="C6137" t="str">
            <v>E.S.E. Hospital Universitario Erasmo Meoz</v>
          </cell>
          <cell r="D6137" t="str">
            <v>245591</v>
          </cell>
          <cell r="E6137" t="str">
            <v>FEMS</v>
          </cell>
          <cell r="F6137" t="str">
            <v>FEMS245591</v>
          </cell>
          <cell r="G6137" t="str">
            <v>2022</v>
          </cell>
          <cell r="I6137" t="str">
            <v>80800,00</v>
          </cell>
          <cell r="J6137" t="str">
            <v>20220831 12:00:00 AM</v>
          </cell>
          <cell r="K6137" t="str">
            <v>20220909 12:00:00 AM</v>
          </cell>
          <cell r="L6137">
            <v>80800</v>
          </cell>
          <cell r="M6137" t="str">
            <v>800014918-FEMS245591</v>
          </cell>
          <cell r="N6137" t="str">
            <v>FACTURA QUE CANCELA EL ADRES RES.1463/2020</v>
          </cell>
          <cell r="S6137">
            <v>80800</v>
          </cell>
          <cell r="W6137">
            <v>0</v>
          </cell>
        </row>
        <row r="6138">
          <cell r="A6138" t="str">
            <v>800014918-FEMS245597</v>
          </cell>
          <cell r="B6138" t="str">
            <v>800014918</v>
          </cell>
          <cell r="C6138" t="str">
            <v>E.S.E. Hospital Universitario Erasmo Meoz</v>
          </cell>
          <cell r="D6138" t="str">
            <v>245597</v>
          </cell>
          <cell r="E6138" t="str">
            <v>FEMS</v>
          </cell>
          <cell r="F6138" t="str">
            <v>FEMS245597</v>
          </cell>
          <cell r="G6138" t="str">
            <v>2022</v>
          </cell>
          <cell r="I6138" t="str">
            <v>80800,00</v>
          </cell>
          <cell r="J6138" t="str">
            <v>20220831 12:00:00 AM</v>
          </cell>
          <cell r="K6138" t="str">
            <v>20220909 12:00:00 AM</v>
          </cell>
          <cell r="L6138">
            <v>80800</v>
          </cell>
          <cell r="M6138" t="str">
            <v>800014918-FEMS245597</v>
          </cell>
          <cell r="N6138" t="str">
            <v>FACTURA QUE CANCELA EL ADRES RES.1463/2020</v>
          </cell>
          <cell r="S6138">
            <v>80800</v>
          </cell>
          <cell r="W6138">
            <v>0</v>
          </cell>
        </row>
        <row r="6139">
          <cell r="A6139" t="str">
            <v>800014918-FEMS245682</v>
          </cell>
          <cell r="B6139" t="str">
            <v>800014918</v>
          </cell>
          <cell r="C6139" t="str">
            <v>E.S.E. Hospital Universitario Erasmo Meoz</v>
          </cell>
          <cell r="D6139" t="str">
            <v>245682</v>
          </cell>
          <cell r="E6139" t="str">
            <v>FEMS</v>
          </cell>
          <cell r="F6139" t="str">
            <v>FEMS245682</v>
          </cell>
          <cell r="G6139" t="str">
            <v>2022</v>
          </cell>
          <cell r="I6139" t="str">
            <v>80800,00</v>
          </cell>
          <cell r="J6139" t="str">
            <v>20220831 12:00:00 AM</v>
          </cell>
          <cell r="K6139" t="str">
            <v>20220909 12:00:00 AM</v>
          </cell>
          <cell r="L6139">
            <v>80800</v>
          </cell>
          <cell r="M6139" t="str">
            <v>800014918-FEMS245682</v>
          </cell>
          <cell r="N6139" t="str">
            <v>FACTURA QUE CANCELA EL ADRES RES.1463/2020</v>
          </cell>
          <cell r="S6139">
            <v>80800</v>
          </cell>
          <cell r="W6139">
            <v>0</v>
          </cell>
        </row>
        <row r="6140">
          <cell r="A6140" t="str">
            <v>800014918-FEMS240305</v>
          </cell>
          <cell r="B6140" t="str">
            <v>800014918</v>
          </cell>
          <cell r="C6140" t="str">
            <v>E.S.E. Hospital Universitario Erasmo Meoz</v>
          </cell>
          <cell r="D6140" t="str">
            <v>240305</v>
          </cell>
          <cell r="E6140" t="str">
            <v>FEMS</v>
          </cell>
          <cell r="F6140" t="str">
            <v>FEMS240305</v>
          </cell>
          <cell r="G6140" t="str">
            <v>2022</v>
          </cell>
          <cell r="I6140" t="str">
            <v>80800,00</v>
          </cell>
          <cell r="J6140" t="str">
            <v>20220818 12:00:00 AM</v>
          </cell>
          <cell r="K6140" t="str">
            <v>20220909 12:00:00 AM</v>
          </cell>
          <cell r="L6140">
            <v>80800</v>
          </cell>
          <cell r="M6140" t="str">
            <v>800014918-FEMS240305</v>
          </cell>
          <cell r="N6140" t="str">
            <v>FACTURA QUE CANCELA EL ADRES RES.1463/2020</v>
          </cell>
          <cell r="S6140">
            <v>80800</v>
          </cell>
          <cell r="W6140">
            <v>0</v>
          </cell>
        </row>
        <row r="6141">
          <cell r="A6141" t="str">
            <v>800014918-FEMS240357</v>
          </cell>
          <cell r="B6141" t="str">
            <v>800014918</v>
          </cell>
          <cell r="C6141" t="str">
            <v>E.S.E. Hospital Universitario Erasmo Meoz</v>
          </cell>
          <cell r="D6141" t="str">
            <v>240357</v>
          </cell>
          <cell r="E6141" t="str">
            <v>FEMS</v>
          </cell>
          <cell r="F6141" t="str">
            <v>FEMS240357</v>
          </cell>
          <cell r="G6141" t="str">
            <v>2022</v>
          </cell>
          <cell r="I6141" t="str">
            <v>80800,00</v>
          </cell>
          <cell r="J6141" t="str">
            <v>20220818 12:00:00 AM</v>
          </cell>
          <cell r="K6141" t="str">
            <v>20220909 12:00:00 AM</v>
          </cell>
          <cell r="L6141">
            <v>80800</v>
          </cell>
          <cell r="M6141" t="str">
            <v>800014918-FEMS240357</v>
          </cell>
          <cell r="N6141" t="str">
            <v>FACTURA QUE CANCELA EL ADRES RES.1463/2020</v>
          </cell>
          <cell r="S6141">
            <v>80800</v>
          </cell>
          <cell r="W6141">
            <v>0</v>
          </cell>
        </row>
        <row r="6142">
          <cell r="A6142" t="str">
            <v>800014918-FEMS240384</v>
          </cell>
          <cell r="B6142" t="str">
            <v>800014918</v>
          </cell>
          <cell r="C6142" t="str">
            <v>E.S.E. Hospital Universitario Erasmo Meoz</v>
          </cell>
          <cell r="D6142" t="str">
            <v>240384</v>
          </cell>
          <cell r="E6142" t="str">
            <v>FEMS</v>
          </cell>
          <cell r="F6142" t="str">
            <v>FEMS240384</v>
          </cell>
          <cell r="G6142" t="str">
            <v>2022</v>
          </cell>
          <cell r="I6142" t="str">
            <v>80800,00</v>
          </cell>
          <cell r="J6142" t="str">
            <v>20220818 12:00:00 AM</v>
          </cell>
          <cell r="K6142" t="str">
            <v>20220909 12:00:00 AM</v>
          </cell>
          <cell r="L6142">
            <v>80800</v>
          </cell>
          <cell r="M6142" t="str">
            <v>800014918-FEMS240384</v>
          </cell>
          <cell r="N6142" t="str">
            <v>FACTURA QUE CANCELA EL ADRES RES.1463/2020</v>
          </cell>
          <cell r="S6142">
            <v>80800</v>
          </cell>
          <cell r="W6142">
            <v>0</v>
          </cell>
        </row>
        <row r="6143">
          <cell r="A6143" t="str">
            <v>800014918-FEMS240399</v>
          </cell>
          <cell r="B6143" t="str">
            <v>800014918</v>
          </cell>
          <cell r="C6143" t="str">
            <v>E.S.E. Hospital Universitario Erasmo Meoz</v>
          </cell>
          <cell r="D6143" t="str">
            <v>240399</v>
          </cell>
          <cell r="E6143" t="str">
            <v>FEMS</v>
          </cell>
          <cell r="F6143" t="str">
            <v>FEMS240399</v>
          </cell>
          <cell r="G6143" t="str">
            <v>2022</v>
          </cell>
          <cell r="I6143" t="str">
            <v>80800,00</v>
          </cell>
          <cell r="J6143" t="str">
            <v>20220818 12:00:00 AM</v>
          </cell>
          <cell r="K6143" t="str">
            <v>20220909 12:00:00 AM</v>
          </cell>
          <cell r="L6143">
            <v>80800</v>
          </cell>
          <cell r="M6143" t="str">
            <v>800014918-FEMS240399</v>
          </cell>
          <cell r="N6143" t="str">
            <v>FACTURA QUE CANCELA EL ADRES RES.1463/2020</v>
          </cell>
          <cell r="S6143">
            <v>80800</v>
          </cell>
          <cell r="W6143">
            <v>0</v>
          </cell>
        </row>
        <row r="6144">
          <cell r="A6144" t="str">
            <v>800014918-FEMS240602</v>
          </cell>
          <cell r="B6144" t="str">
            <v>800014918</v>
          </cell>
          <cell r="C6144" t="str">
            <v>E.S.E. Hospital Universitario Erasmo Meoz</v>
          </cell>
          <cell r="D6144" t="str">
            <v>240602</v>
          </cell>
          <cell r="E6144" t="str">
            <v>FEMS</v>
          </cell>
          <cell r="F6144" t="str">
            <v>FEMS240602</v>
          </cell>
          <cell r="G6144" t="str">
            <v>2022</v>
          </cell>
          <cell r="I6144" t="str">
            <v>80800,00</v>
          </cell>
          <cell r="J6144" t="str">
            <v>20220818 12:00:00 AM</v>
          </cell>
          <cell r="K6144" t="str">
            <v>20220909 12:00:00 AM</v>
          </cell>
          <cell r="L6144">
            <v>80800</v>
          </cell>
          <cell r="M6144" t="str">
            <v>800014918-FEMS240602</v>
          </cell>
          <cell r="N6144" t="str">
            <v>FACTURA QUE CANCELA EL ADRES RES.1463/2020</v>
          </cell>
          <cell r="S6144">
            <v>80800</v>
          </cell>
          <cell r="W6144">
            <v>0</v>
          </cell>
        </row>
        <row r="6145">
          <cell r="A6145" t="str">
            <v>800014918-FEMS240613</v>
          </cell>
          <cell r="B6145" t="str">
            <v>800014918</v>
          </cell>
          <cell r="C6145" t="str">
            <v>E.S.E. Hospital Universitario Erasmo Meoz</v>
          </cell>
          <cell r="D6145" t="str">
            <v>240613</v>
          </cell>
          <cell r="E6145" t="str">
            <v>FEMS</v>
          </cell>
          <cell r="F6145" t="str">
            <v>FEMS240613</v>
          </cell>
          <cell r="G6145" t="str">
            <v>2022</v>
          </cell>
          <cell r="I6145" t="str">
            <v>80800,00</v>
          </cell>
          <cell r="J6145" t="str">
            <v>20220818 12:00:00 AM</v>
          </cell>
          <cell r="K6145" t="str">
            <v>20220909 12:00:00 AM</v>
          </cell>
          <cell r="L6145">
            <v>80800</v>
          </cell>
          <cell r="M6145" t="str">
            <v>800014918-FEMS240613</v>
          </cell>
          <cell r="N6145" t="str">
            <v>FACTURA QUE CANCELA EL ADRES RES.1463/2020</v>
          </cell>
          <cell r="S6145">
            <v>80800</v>
          </cell>
          <cell r="W6145">
            <v>0</v>
          </cell>
        </row>
        <row r="6146">
          <cell r="A6146" t="str">
            <v>800014918-FEMS240622</v>
          </cell>
          <cell r="B6146" t="str">
            <v>800014918</v>
          </cell>
          <cell r="C6146" t="str">
            <v>E.S.E. Hospital Universitario Erasmo Meoz</v>
          </cell>
          <cell r="D6146" t="str">
            <v>240622</v>
          </cell>
          <cell r="E6146" t="str">
            <v>FEMS</v>
          </cell>
          <cell r="F6146" t="str">
            <v>FEMS240622</v>
          </cell>
          <cell r="G6146" t="str">
            <v>2022</v>
          </cell>
          <cell r="I6146" t="str">
            <v>80800,00</v>
          </cell>
          <cell r="J6146" t="str">
            <v>20220818 12:00:00 AM</v>
          </cell>
          <cell r="K6146" t="str">
            <v>20220909 12:00:00 AM</v>
          </cell>
          <cell r="L6146">
            <v>80800</v>
          </cell>
          <cell r="M6146" t="str">
            <v>800014918-FEMS240622</v>
          </cell>
          <cell r="N6146" t="str">
            <v>FACTURA QUE CANCELA EL ADRES RES.1463/2020</v>
          </cell>
          <cell r="S6146">
            <v>80800</v>
          </cell>
          <cell r="W6146">
            <v>0</v>
          </cell>
        </row>
        <row r="6147">
          <cell r="A6147" t="str">
            <v>800014918-FEMS240624</v>
          </cell>
          <cell r="B6147" t="str">
            <v>800014918</v>
          </cell>
          <cell r="C6147" t="str">
            <v>E.S.E. Hospital Universitario Erasmo Meoz</v>
          </cell>
          <cell r="D6147" t="str">
            <v>240624</v>
          </cell>
          <cell r="E6147" t="str">
            <v>FEMS</v>
          </cell>
          <cell r="F6147" t="str">
            <v>FEMS240624</v>
          </cell>
          <cell r="G6147" t="str">
            <v>2022</v>
          </cell>
          <cell r="I6147" t="str">
            <v>80800,00</v>
          </cell>
          <cell r="J6147" t="str">
            <v>20220818 12:00:00 AM</v>
          </cell>
          <cell r="K6147" t="str">
            <v>20220909 12:00:00 AM</v>
          </cell>
          <cell r="L6147">
            <v>80800</v>
          </cell>
          <cell r="M6147" t="str">
            <v>800014918-FEMS240624</v>
          </cell>
          <cell r="N6147" t="str">
            <v>FACTURA QUE CANCELA EL ADRES RES.1463/2020</v>
          </cell>
          <cell r="S6147">
            <v>80800</v>
          </cell>
          <cell r="W6147">
            <v>0</v>
          </cell>
        </row>
        <row r="6148">
          <cell r="A6148" t="str">
            <v>800014918-FEMS240737</v>
          </cell>
          <cell r="B6148" t="str">
            <v>800014918</v>
          </cell>
          <cell r="C6148" t="str">
            <v>E.S.E. Hospital Universitario Erasmo Meoz</v>
          </cell>
          <cell r="D6148" t="str">
            <v>240737</v>
          </cell>
          <cell r="E6148" t="str">
            <v>FEMS</v>
          </cell>
          <cell r="F6148" t="str">
            <v>FEMS240737</v>
          </cell>
          <cell r="G6148" t="str">
            <v>2022</v>
          </cell>
          <cell r="I6148" t="str">
            <v>80800,00</v>
          </cell>
          <cell r="J6148" t="str">
            <v>20220819 12:00:00 AM</v>
          </cell>
          <cell r="K6148" t="str">
            <v>20220909 12:00:00 AM</v>
          </cell>
          <cell r="L6148">
            <v>80800</v>
          </cell>
          <cell r="M6148" t="str">
            <v>800014918-FEMS240737</v>
          </cell>
          <cell r="N6148" t="str">
            <v>FACTURA QUE CANCELA EL ADRES RES.1463/2020</v>
          </cell>
          <cell r="S6148">
            <v>80800</v>
          </cell>
          <cell r="W6148">
            <v>0</v>
          </cell>
        </row>
        <row r="6149">
          <cell r="A6149" t="str">
            <v>800014918-FEMS240742</v>
          </cell>
          <cell r="B6149" t="str">
            <v>800014918</v>
          </cell>
          <cell r="C6149" t="str">
            <v>E.S.E. Hospital Universitario Erasmo Meoz</v>
          </cell>
          <cell r="D6149" t="str">
            <v>240742</v>
          </cell>
          <cell r="E6149" t="str">
            <v>FEMS</v>
          </cell>
          <cell r="F6149" t="str">
            <v>FEMS240742</v>
          </cell>
          <cell r="G6149" t="str">
            <v>2022</v>
          </cell>
          <cell r="I6149" t="str">
            <v>80800,00</v>
          </cell>
          <cell r="J6149" t="str">
            <v>20220819 12:00:00 AM</v>
          </cell>
          <cell r="K6149" t="str">
            <v>20220909 12:00:00 AM</v>
          </cell>
          <cell r="L6149">
            <v>80800</v>
          </cell>
          <cell r="M6149" t="str">
            <v>800014918-FEMS240742</v>
          </cell>
          <cell r="N6149" t="str">
            <v>FACTURA QUE CANCELA EL ADRES RES.1463/2020</v>
          </cell>
          <cell r="S6149">
            <v>80800</v>
          </cell>
          <cell r="W6149">
            <v>0</v>
          </cell>
        </row>
        <row r="6150">
          <cell r="A6150" t="str">
            <v>800014918-FEMS240748</v>
          </cell>
          <cell r="B6150" t="str">
            <v>800014918</v>
          </cell>
          <cell r="C6150" t="str">
            <v>E.S.E. Hospital Universitario Erasmo Meoz</v>
          </cell>
          <cell r="D6150" t="str">
            <v>240748</v>
          </cell>
          <cell r="E6150" t="str">
            <v>FEMS</v>
          </cell>
          <cell r="F6150" t="str">
            <v>FEMS240748</v>
          </cell>
          <cell r="G6150" t="str">
            <v>2022</v>
          </cell>
          <cell r="I6150" t="str">
            <v>80800,00</v>
          </cell>
          <cell r="J6150" t="str">
            <v>20220819 12:00:00 AM</v>
          </cell>
          <cell r="K6150" t="str">
            <v>20220909 12:00:00 AM</v>
          </cell>
          <cell r="L6150">
            <v>80800</v>
          </cell>
          <cell r="M6150" t="str">
            <v>800014918-FEMS240748</v>
          </cell>
          <cell r="N6150" t="str">
            <v>FACTURA QUE CANCELA EL ADRES RES.1463/2020</v>
          </cell>
          <cell r="S6150">
            <v>80800</v>
          </cell>
          <cell r="W6150">
            <v>0</v>
          </cell>
        </row>
        <row r="6151">
          <cell r="A6151" t="str">
            <v>800014918-FEMS240912</v>
          </cell>
          <cell r="B6151" t="str">
            <v>800014918</v>
          </cell>
          <cell r="C6151" t="str">
            <v>E.S.E. Hospital Universitario Erasmo Meoz</v>
          </cell>
          <cell r="D6151" t="str">
            <v>240912</v>
          </cell>
          <cell r="E6151" t="str">
            <v>FEMS</v>
          </cell>
          <cell r="F6151" t="str">
            <v>FEMS240912</v>
          </cell>
          <cell r="G6151" t="str">
            <v>2022</v>
          </cell>
          <cell r="I6151" t="str">
            <v>80800,00</v>
          </cell>
          <cell r="J6151" t="str">
            <v>20220819 12:00:00 AM</v>
          </cell>
          <cell r="K6151" t="str">
            <v>20220909 12:00:00 AM</v>
          </cell>
          <cell r="L6151">
            <v>80800</v>
          </cell>
          <cell r="M6151" t="str">
            <v>800014918-FEMS240912</v>
          </cell>
          <cell r="N6151" t="str">
            <v>FACTURA QUE CANCELA EL ADRES RES.1463/2020</v>
          </cell>
          <cell r="S6151">
            <v>80800</v>
          </cell>
          <cell r="W6151">
            <v>0</v>
          </cell>
        </row>
        <row r="6152">
          <cell r="A6152" t="str">
            <v>800014918-FEMS241065</v>
          </cell>
          <cell r="B6152" t="str">
            <v>800014918</v>
          </cell>
          <cell r="C6152" t="str">
            <v>E.S.E. Hospital Universitario Erasmo Meoz</v>
          </cell>
          <cell r="D6152" t="str">
            <v>241065</v>
          </cell>
          <cell r="E6152" t="str">
            <v>FEMS</v>
          </cell>
          <cell r="F6152" t="str">
            <v>FEMS241065</v>
          </cell>
          <cell r="G6152" t="str">
            <v>2022</v>
          </cell>
          <cell r="I6152" t="str">
            <v>80800,00</v>
          </cell>
          <cell r="J6152" t="str">
            <v>20220819 12:00:00 AM</v>
          </cell>
          <cell r="K6152" t="str">
            <v>20220909 12:00:00 AM</v>
          </cell>
          <cell r="L6152">
            <v>80800</v>
          </cell>
          <cell r="M6152" t="str">
            <v>800014918-FEMS241065</v>
          </cell>
          <cell r="N6152" t="str">
            <v>FACTURA QUE CANCELA EL ADRES RES.1463/2020</v>
          </cell>
          <cell r="S6152">
            <v>80800</v>
          </cell>
          <cell r="W6152">
            <v>0</v>
          </cell>
        </row>
        <row r="6153">
          <cell r="A6153" t="str">
            <v>800014918-FEMS241117</v>
          </cell>
          <cell r="B6153" t="str">
            <v>800014918</v>
          </cell>
          <cell r="C6153" t="str">
            <v>E.S.E. Hospital Universitario Erasmo Meoz</v>
          </cell>
          <cell r="D6153" t="str">
            <v>241117</v>
          </cell>
          <cell r="E6153" t="str">
            <v>FEMS</v>
          </cell>
          <cell r="F6153" t="str">
            <v>FEMS241117</v>
          </cell>
          <cell r="G6153" t="str">
            <v>2022</v>
          </cell>
          <cell r="I6153" t="str">
            <v>80800,00</v>
          </cell>
          <cell r="J6153" t="str">
            <v>20220820 12:00:00 AM</v>
          </cell>
          <cell r="K6153" t="str">
            <v>20220909 12:00:00 AM</v>
          </cell>
          <cell r="L6153">
            <v>80800</v>
          </cell>
          <cell r="M6153" t="str">
            <v>800014918-FEMS241117</v>
          </cell>
          <cell r="N6153" t="str">
            <v>FACTURA QUE CANCELA EL ADRES RES.1463/2020</v>
          </cell>
          <cell r="S6153">
            <v>80800</v>
          </cell>
          <cell r="W6153">
            <v>0</v>
          </cell>
        </row>
        <row r="6154">
          <cell r="A6154" t="str">
            <v>800014918-FEMS241147</v>
          </cell>
          <cell r="B6154" t="str">
            <v>800014918</v>
          </cell>
          <cell r="C6154" t="str">
            <v>E.S.E. Hospital Universitario Erasmo Meoz</v>
          </cell>
          <cell r="D6154" t="str">
            <v>241147</v>
          </cell>
          <cell r="E6154" t="str">
            <v>FEMS</v>
          </cell>
          <cell r="F6154" t="str">
            <v>FEMS241147</v>
          </cell>
          <cell r="G6154" t="str">
            <v>2022</v>
          </cell>
          <cell r="I6154" t="str">
            <v>80800,00</v>
          </cell>
          <cell r="J6154" t="str">
            <v>20220820 12:00:00 AM</v>
          </cell>
          <cell r="K6154" t="str">
            <v>20220909 12:00:00 AM</v>
          </cell>
          <cell r="L6154">
            <v>80800</v>
          </cell>
          <cell r="M6154" t="str">
            <v>800014918-FEMS241147</v>
          </cell>
          <cell r="N6154" t="str">
            <v>FACTURA QUE CANCELA EL ADRES RES.1463/2020</v>
          </cell>
          <cell r="S6154">
            <v>80800</v>
          </cell>
          <cell r="W6154">
            <v>0</v>
          </cell>
        </row>
        <row r="6155">
          <cell r="A6155" t="str">
            <v>800014918-FEMS241214</v>
          </cell>
          <cell r="B6155" t="str">
            <v>800014918</v>
          </cell>
          <cell r="C6155" t="str">
            <v>E.S.E. Hospital Universitario Erasmo Meoz</v>
          </cell>
          <cell r="D6155" t="str">
            <v>241214</v>
          </cell>
          <cell r="E6155" t="str">
            <v>FEMS</v>
          </cell>
          <cell r="F6155" t="str">
            <v>FEMS241214</v>
          </cell>
          <cell r="G6155" t="str">
            <v>2022</v>
          </cell>
          <cell r="I6155" t="str">
            <v>80800,00</v>
          </cell>
          <cell r="J6155" t="str">
            <v>20220820 12:00:00 AM</v>
          </cell>
          <cell r="K6155" t="str">
            <v>20220909 12:00:00 AM</v>
          </cell>
          <cell r="L6155">
            <v>80800</v>
          </cell>
          <cell r="M6155" t="str">
            <v>800014918-FEMS241214</v>
          </cell>
          <cell r="N6155" t="str">
            <v>FACTURA QUE CANCELA EL ADRES RES.1463/2020</v>
          </cell>
          <cell r="S6155">
            <v>80800</v>
          </cell>
          <cell r="W6155">
            <v>0</v>
          </cell>
        </row>
        <row r="6156">
          <cell r="A6156" t="str">
            <v>800014918-FEMS241304</v>
          </cell>
          <cell r="B6156" t="str">
            <v>800014918</v>
          </cell>
          <cell r="C6156" t="str">
            <v>E.S.E. Hospital Universitario Erasmo Meoz</v>
          </cell>
          <cell r="D6156" t="str">
            <v>241304</v>
          </cell>
          <cell r="E6156" t="str">
            <v>FEMS</v>
          </cell>
          <cell r="F6156" t="str">
            <v>FEMS241304</v>
          </cell>
          <cell r="G6156" t="str">
            <v>2022</v>
          </cell>
          <cell r="I6156" t="str">
            <v>80800,00</v>
          </cell>
          <cell r="J6156" t="str">
            <v>20220821 12:00:00 AM</v>
          </cell>
          <cell r="K6156" t="str">
            <v>20220909 12:00:00 AM</v>
          </cell>
          <cell r="L6156">
            <v>80800</v>
          </cell>
          <cell r="M6156" t="str">
            <v>800014918-FEMS241304</v>
          </cell>
          <cell r="N6156" t="str">
            <v>FACTURA QUE CANCELA EL ADRES RES.1463/2020</v>
          </cell>
          <cell r="S6156">
            <v>80800</v>
          </cell>
          <cell r="W6156">
            <v>0</v>
          </cell>
        </row>
        <row r="6157">
          <cell r="A6157" t="str">
            <v>800014918-FEMS241322</v>
          </cell>
          <cell r="B6157" t="str">
            <v>800014918</v>
          </cell>
          <cell r="C6157" t="str">
            <v>E.S.E. Hospital Universitario Erasmo Meoz</v>
          </cell>
          <cell r="D6157" t="str">
            <v>241322</v>
          </cell>
          <cell r="E6157" t="str">
            <v>FEMS</v>
          </cell>
          <cell r="F6157" t="str">
            <v>FEMS241322</v>
          </cell>
          <cell r="G6157" t="str">
            <v>2022</v>
          </cell>
          <cell r="I6157" t="str">
            <v>80800,00</v>
          </cell>
          <cell r="J6157" t="str">
            <v>20220821 12:00:00 AM</v>
          </cell>
          <cell r="K6157" t="str">
            <v>20220909 12:00:00 AM</v>
          </cell>
          <cell r="L6157">
            <v>80800</v>
          </cell>
          <cell r="M6157" t="str">
            <v>800014918-FEMS241322</v>
          </cell>
          <cell r="N6157" t="str">
            <v>FACTURA QUE CANCELA EL ADRES RES.1463/2020</v>
          </cell>
          <cell r="S6157">
            <v>80800</v>
          </cell>
          <cell r="W6157">
            <v>0</v>
          </cell>
        </row>
        <row r="6158">
          <cell r="A6158" t="str">
            <v>800014918-FEMS241352</v>
          </cell>
          <cell r="B6158" t="str">
            <v>800014918</v>
          </cell>
          <cell r="C6158" t="str">
            <v>E.S.E. Hospital Universitario Erasmo Meoz</v>
          </cell>
          <cell r="D6158" t="str">
            <v>241352</v>
          </cell>
          <cell r="E6158" t="str">
            <v>FEMS</v>
          </cell>
          <cell r="F6158" t="str">
            <v>FEMS241352</v>
          </cell>
          <cell r="G6158" t="str">
            <v>2022</v>
          </cell>
          <cell r="I6158" t="str">
            <v>80800,00</v>
          </cell>
          <cell r="J6158" t="str">
            <v>20220821 12:00:00 AM</v>
          </cell>
          <cell r="K6158" t="str">
            <v>20220909 12:00:00 AM</v>
          </cell>
          <cell r="L6158">
            <v>80800</v>
          </cell>
          <cell r="M6158" t="str">
            <v>800014918-FEMS241352</v>
          </cell>
          <cell r="N6158" t="str">
            <v>FACTURA QUE CANCELA EL ADRES RES.1463/2020</v>
          </cell>
          <cell r="S6158">
            <v>80800</v>
          </cell>
          <cell r="W6158">
            <v>0</v>
          </cell>
        </row>
        <row r="6159">
          <cell r="A6159" t="str">
            <v>800014918-FEMS241354</v>
          </cell>
          <cell r="B6159" t="str">
            <v>800014918</v>
          </cell>
          <cell r="C6159" t="str">
            <v>E.S.E. Hospital Universitario Erasmo Meoz</v>
          </cell>
          <cell r="D6159" t="str">
            <v>241354</v>
          </cell>
          <cell r="E6159" t="str">
            <v>FEMS</v>
          </cell>
          <cell r="F6159" t="str">
            <v>FEMS241354</v>
          </cell>
          <cell r="G6159" t="str">
            <v>2022</v>
          </cell>
          <cell r="I6159" t="str">
            <v>80800,00</v>
          </cell>
          <cell r="J6159" t="str">
            <v>20220821 12:00:00 AM</v>
          </cell>
          <cell r="K6159" t="str">
            <v>20220909 12:00:00 AM</v>
          </cell>
          <cell r="L6159">
            <v>80800</v>
          </cell>
          <cell r="M6159" t="str">
            <v>800014918-FEMS241354</v>
          </cell>
          <cell r="N6159" t="str">
            <v>FACTURA QUE CANCELA EL ADRES RES.1463/2020</v>
          </cell>
          <cell r="S6159">
            <v>80800</v>
          </cell>
          <cell r="W6159">
            <v>0</v>
          </cell>
        </row>
        <row r="6160">
          <cell r="A6160" t="str">
            <v>800014918-FEMS241371</v>
          </cell>
          <cell r="B6160" t="str">
            <v>800014918</v>
          </cell>
          <cell r="C6160" t="str">
            <v>E.S.E. Hospital Universitario Erasmo Meoz</v>
          </cell>
          <cell r="D6160" t="str">
            <v>241371</v>
          </cell>
          <cell r="E6160" t="str">
            <v>FEMS</v>
          </cell>
          <cell r="F6160" t="str">
            <v>FEMS241371</v>
          </cell>
          <cell r="G6160" t="str">
            <v>2022</v>
          </cell>
          <cell r="I6160" t="str">
            <v>80800,00</v>
          </cell>
          <cell r="J6160" t="str">
            <v>20220821 12:00:00 AM</v>
          </cell>
          <cell r="K6160" t="str">
            <v>20220909 12:00:00 AM</v>
          </cell>
          <cell r="L6160">
            <v>80800</v>
          </cell>
          <cell r="M6160" t="str">
            <v>800014918-FEMS241371</v>
          </cell>
          <cell r="N6160" t="str">
            <v>FACTURA QUE CANCELA EL ADRES RES.1463/2020</v>
          </cell>
          <cell r="S6160">
            <v>80800</v>
          </cell>
          <cell r="W6160">
            <v>0</v>
          </cell>
        </row>
        <row r="6161">
          <cell r="A6161" t="str">
            <v>800014918-FEMS241386</v>
          </cell>
          <cell r="B6161" t="str">
            <v>800014918</v>
          </cell>
          <cell r="C6161" t="str">
            <v>E.S.E. Hospital Universitario Erasmo Meoz</v>
          </cell>
          <cell r="D6161" t="str">
            <v>241386</v>
          </cell>
          <cell r="E6161" t="str">
            <v>FEMS</v>
          </cell>
          <cell r="F6161" t="str">
            <v>FEMS241386</v>
          </cell>
          <cell r="G6161" t="str">
            <v>2022</v>
          </cell>
          <cell r="I6161" t="str">
            <v>80800,00</v>
          </cell>
          <cell r="J6161" t="str">
            <v>20220821 12:00:00 AM</v>
          </cell>
          <cell r="K6161" t="str">
            <v>20220909 12:00:00 AM</v>
          </cell>
          <cell r="L6161">
            <v>80800</v>
          </cell>
          <cell r="M6161" t="str">
            <v>800014918-FEMS241386</v>
          </cell>
          <cell r="N6161" t="str">
            <v>FACTURA QUE CANCELA EL ADRES RES.1463/2020</v>
          </cell>
          <cell r="S6161">
            <v>80800</v>
          </cell>
          <cell r="W6161">
            <v>0</v>
          </cell>
        </row>
        <row r="6162">
          <cell r="A6162" t="str">
            <v>800014918-FEMS241410</v>
          </cell>
          <cell r="B6162" t="str">
            <v>800014918</v>
          </cell>
          <cell r="C6162" t="str">
            <v>E.S.E. Hospital Universitario Erasmo Meoz</v>
          </cell>
          <cell r="D6162" t="str">
            <v>241410</v>
          </cell>
          <cell r="E6162" t="str">
            <v>FEMS</v>
          </cell>
          <cell r="F6162" t="str">
            <v>FEMS241410</v>
          </cell>
          <cell r="G6162" t="str">
            <v>2022</v>
          </cell>
          <cell r="I6162" t="str">
            <v>80800,00</v>
          </cell>
          <cell r="J6162" t="str">
            <v>20220821 12:00:00 AM</v>
          </cell>
          <cell r="K6162" t="str">
            <v>20220909 12:00:00 AM</v>
          </cell>
          <cell r="L6162">
            <v>80800</v>
          </cell>
          <cell r="M6162" t="str">
            <v>800014918-FEMS241410</v>
          </cell>
          <cell r="N6162" t="str">
            <v>FACTURA QUE CANCELA EL ADRES RES.1463/2020</v>
          </cell>
          <cell r="S6162">
            <v>80800</v>
          </cell>
          <cell r="W6162">
            <v>0</v>
          </cell>
        </row>
        <row r="6163">
          <cell r="A6163" t="str">
            <v>800014918-FEMS241489</v>
          </cell>
          <cell r="B6163" t="str">
            <v>800014918</v>
          </cell>
          <cell r="C6163" t="str">
            <v>E.S.E. Hospital Universitario Erasmo Meoz</v>
          </cell>
          <cell r="D6163" t="str">
            <v>241489</v>
          </cell>
          <cell r="E6163" t="str">
            <v>FEMS</v>
          </cell>
          <cell r="F6163" t="str">
            <v>FEMS241489</v>
          </cell>
          <cell r="G6163" t="str">
            <v>2022</v>
          </cell>
          <cell r="I6163" t="str">
            <v>80800,00</v>
          </cell>
          <cell r="J6163" t="str">
            <v>20220822 12:00:00 AM</v>
          </cell>
          <cell r="K6163" t="str">
            <v>20220909 12:00:00 AM</v>
          </cell>
          <cell r="L6163">
            <v>80800</v>
          </cell>
          <cell r="M6163" t="str">
            <v>800014918-FEMS241489</v>
          </cell>
          <cell r="N6163" t="str">
            <v>FACTURA QUE CANCELA EL ADRES RES.1463/2020</v>
          </cell>
          <cell r="S6163">
            <v>80800</v>
          </cell>
          <cell r="W6163">
            <v>0</v>
          </cell>
        </row>
        <row r="6164">
          <cell r="A6164" t="str">
            <v>800014918-FEMS241500</v>
          </cell>
          <cell r="B6164" t="str">
            <v>800014918</v>
          </cell>
          <cell r="C6164" t="str">
            <v>E.S.E. Hospital Universitario Erasmo Meoz</v>
          </cell>
          <cell r="D6164" t="str">
            <v>241500</v>
          </cell>
          <cell r="E6164" t="str">
            <v>FEMS</v>
          </cell>
          <cell r="F6164" t="str">
            <v>FEMS241500</v>
          </cell>
          <cell r="G6164" t="str">
            <v>2022</v>
          </cell>
          <cell r="I6164" t="str">
            <v>80800,00</v>
          </cell>
          <cell r="J6164" t="str">
            <v>20220822 12:00:00 AM</v>
          </cell>
          <cell r="K6164" t="str">
            <v>20220909 12:00:00 AM</v>
          </cell>
          <cell r="L6164">
            <v>80800</v>
          </cell>
          <cell r="M6164" t="str">
            <v>800014918-FEMS241500</v>
          </cell>
          <cell r="N6164" t="str">
            <v>FACTURA QUE CANCELA EL ADRES RES.1463/2020</v>
          </cell>
          <cell r="S6164">
            <v>80800</v>
          </cell>
          <cell r="W6164">
            <v>0</v>
          </cell>
        </row>
        <row r="6165">
          <cell r="A6165" t="str">
            <v>800014918-FEMS241573</v>
          </cell>
          <cell r="B6165" t="str">
            <v>800014918</v>
          </cell>
          <cell r="C6165" t="str">
            <v>E.S.E. Hospital Universitario Erasmo Meoz</v>
          </cell>
          <cell r="D6165" t="str">
            <v>241573</v>
          </cell>
          <cell r="E6165" t="str">
            <v>FEMS</v>
          </cell>
          <cell r="F6165" t="str">
            <v>FEMS241573</v>
          </cell>
          <cell r="G6165" t="str">
            <v>2022</v>
          </cell>
          <cell r="I6165" t="str">
            <v>80800,00</v>
          </cell>
          <cell r="J6165" t="str">
            <v>20220822 12:00:00 AM</v>
          </cell>
          <cell r="K6165" t="str">
            <v>20220909 12:00:00 AM</v>
          </cell>
          <cell r="L6165">
            <v>80800</v>
          </cell>
          <cell r="M6165" t="str">
            <v>800014918-FEMS241573</v>
          </cell>
          <cell r="N6165" t="str">
            <v>FACTURA QUE CANCELA EL ADRES RES.1463/2020</v>
          </cell>
          <cell r="S6165">
            <v>80800</v>
          </cell>
          <cell r="W6165">
            <v>0</v>
          </cell>
        </row>
        <row r="6166">
          <cell r="A6166" t="str">
            <v>800014918-FEMS241578</v>
          </cell>
          <cell r="B6166" t="str">
            <v>800014918</v>
          </cell>
          <cell r="C6166" t="str">
            <v>E.S.E. Hospital Universitario Erasmo Meoz</v>
          </cell>
          <cell r="D6166" t="str">
            <v>241578</v>
          </cell>
          <cell r="E6166" t="str">
            <v>FEMS</v>
          </cell>
          <cell r="F6166" t="str">
            <v>FEMS241578</v>
          </cell>
          <cell r="G6166" t="str">
            <v>2022</v>
          </cell>
          <cell r="I6166" t="str">
            <v>80800,00</v>
          </cell>
          <cell r="J6166" t="str">
            <v>20220822 12:00:00 AM</v>
          </cell>
          <cell r="K6166" t="str">
            <v>20220909 12:00:00 AM</v>
          </cell>
          <cell r="L6166">
            <v>80800</v>
          </cell>
          <cell r="M6166" t="str">
            <v>800014918-FEMS241578</v>
          </cell>
          <cell r="N6166" t="str">
            <v>FACTURA QUE CANCELA EL ADRES RES.1463/2020</v>
          </cell>
          <cell r="S6166">
            <v>80800</v>
          </cell>
          <cell r="W6166">
            <v>0</v>
          </cell>
        </row>
        <row r="6167">
          <cell r="A6167" t="str">
            <v>800014918-FEMS241584</v>
          </cell>
          <cell r="B6167" t="str">
            <v>800014918</v>
          </cell>
          <cell r="C6167" t="str">
            <v>E.S.E. Hospital Universitario Erasmo Meoz</v>
          </cell>
          <cell r="D6167" t="str">
            <v>241584</v>
          </cell>
          <cell r="E6167" t="str">
            <v>FEMS</v>
          </cell>
          <cell r="F6167" t="str">
            <v>FEMS241584</v>
          </cell>
          <cell r="G6167" t="str">
            <v>2022</v>
          </cell>
          <cell r="I6167" t="str">
            <v>80800,00</v>
          </cell>
          <cell r="J6167" t="str">
            <v>20220822 12:00:00 AM</v>
          </cell>
          <cell r="K6167" t="str">
            <v>20220909 12:00:00 AM</v>
          </cell>
          <cell r="L6167">
            <v>80800</v>
          </cell>
          <cell r="M6167" t="str">
            <v>800014918-FEMS241584</v>
          </cell>
          <cell r="N6167" t="str">
            <v>FACTURA QUE CANCELA EL ADRES RES.1463/2020</v>
          </cell>
          <cell r="S6167">
            <v>80800</v>
          </cell>
          <cell r="W6167">
            <v>0</v>
          </cell>
        </row>
        <row r="6168">
          <cell r="A6168" t="str">
            <v>800014918-FEMS241591</v>
          </cell>
          <cell r="B6168" t="str">
            <v>800014918</v>
          </cell>
          <cell r="C6168" t="str">
            <v>E.S.E. Hospital Universitario Erasmo Meoz</v>
          </cell>
          <cell r="D6168" t="str">
            <v>241591</v>
          </cell>
          <cell r="E6168" t="str">
            <v>FEMS</v>
          </cell>
          <cell r="F6168" t="str">
            <v>FEMS241591</v>
          </cell>
          <cell r="G6168" t="str">
            <v>2022</v>
          </cell>
          <cell r="I6168" t="str">
            <v>80800,00</v>
          </cell>
          <cell r="J6168" t="str">
            <v>20220822 12:00:00 AM</v>
          </cell>
          <cell r="K6168" t="str">
            <v>20220909 12:00:00 AM</v>
          </cell>
          <cell r="L6168">
            <v>80800</v>
          </cell>
          <cell r="M6168" t="str">
            <v>800014918-FEMS241591</v>
          </cell>
          <cell r="N6168" t="str">
            <v>FACTURA QUE CANCELA EL ADRES RES.1463/2020</v>
          </cell>
          <cell r="S6168">
            <v>80800</v>
          </cell>
          <cell r="W6168">
            <v>0</v>
          </cell>
        </row>
        <row r="6169">
          <cell r="A6169" t="str">
            <v>800014918-FEMS241594</v>
          </cell>
          <cell r="B6169" t="str">
            <v>800014918</v>
          </cell>
          <cell r="C6169" t="str">
            <v>E.S.E. Hospital Universitario Erasmo Meoz</v>
          </cell>
          <cell r="D6169" t="str">
            <v>241594</v>
          </cell>
          <cell r="E6169" t="str">
            <v>FEMS</v>
          </cell>
          <cell r="F6169" t="str">
            <v>FEMS241594</v>
          </cell>
          <cell r="G6169" t="str">
            <v>2022</v>
          </cell>
          <cell r="I6169" t="str">
            <v>80800,00</v>
          </cell>
          <cell r="J6169" t="str">
            <v>20220822 12:00:00 AM</v>
          </cell>
          <cell r="K6169" t="str">
            <v>20220909 12:00:00 AM</v>
          </cell>
          <cell r="L6169">
            <v>80800</v>
          </cell>
          <cell r="M6169" t="str">
            <v>800014918-FEMS241594</v>
          </cell>
          <cell r="N6169" t="str">
            <v>FACTURA QUE CANCELA EL ADRES RES.1463/2020</v>
          </cell>
          <cell r="S6169">
            <v>80800</v>
          </cell>
          <cell r="W6169">
            <v>0</v>
          </cell>
        </row>
        <row r="6170">
          <cell r="A6170" t="str">
            <v>800014918-FEMS241738</v>
          </cell>
          <cell r="B6170" t="str">
            <v>800014918</v>
          </cell>
          <cell r="C6170" t="str">
            <v>E.S.E. Hospital Universitario Erasmo Meoz</v>
          </cell>
          <cell r="D6170" t="str">
            <v>241738</v>
          </cell>
          <cell r="E6170" t="str">
            <v>FEMS</v>
          </cell>
          <cell r="F6170" t="str">
            <v>FEMS241738</v>
          </cell>
          <cell r="G6170" t="str">
            <v>2022</v>
          </cell>
          <cell r="I6170" t="str">
            <v>80800,00</v>
          </cell>
          <cell r="J6170" t="str">
            <v>20220822 12:00:00 AM</v>
          </cell>
          <cell r="K6170" t="str">
            <v>20220909 12:00:00 AM</v>
          </cell>
          <cell r="L6170">
            <v>80800</v>
          </cell>
          <cell r="M6170" t="str">
            <v>800014918-FEMS241738</v>
          </cell>
          <cell r="N6170" t="str">
            <v>FACTURA QUE CANCELA EL ADRES RES.1463/2020</v>
          </cell>
          <cell r="S6170">
            <v>80800</v>
          </cell>
          <cell r="W6170">
            <v>0</v>
          </cell>
        </row>
        <row r="6171">
          <cell r="A6171" t="str">
            <v>800014918-FEMS241807</v>
          </cell>
          <cell r="B6171" t="str">
            <v>800014918</v>
          </cell>
          <cell r="C6171" t="str">
            <v>E.S.E. Hospital Universitario Erasmo Meoz</v>
          </cell>
          <cell r="D6171" t="str">
            <v>241807</v>
          </cell>
          <cell r="E6171" t="str">
            <v>FEMS</v>
          </cell>
          <cell r="F6171" t="str">
            <v>FEMS241807</v>
          </cell>
          <cell r="G6171" t="str">
            <v>2022</v>
          </cell>
          <cell r="I6171" t="str">
            <v>80800,00</v>
          </cell>
          <cell r="J6171" t="str">
            <v>20220822 12:00:00 AM</v>
          </cell>
          <cell r="K6171" t="str">
            <v>20220909 12:00:00 AM</v>
          </cell>
          <cell r="L6171">
            <v>80800</v>
          </cell>
          <cell r="M6171" t="str">
            <v>800014918-FEMS241807</v>
          </cell>
          <cell r="N6171" t="str">
            <v>FACTURA QUE CANCELA EL ADRES RES.1463/2020</v>
          </cell>
          <cell r="S6171">
            <v>80800</v>
          </cell>
          <cell r="W6171">
            <v>0</v>
          </cell>
        </row>
        <row r="6172">
          <cell r="A6172" t="str">
            <v>800014918-FEMS241836</v>
          </cell>
          <cell r="B6172" t="str">
            <v>800014918</v>
          </cell>
          <cell r="C6172" t="str">
            <v>E.S.E. Hospital Universitario Erasmo Meoz</v>
          </cell>
          <cell r="D6172" t="str">
            <v>241836</v>
          </cell>
          <cell r="E6172" t="str">
            <v>FEMS</v>
          </cell>
          <cell r="F6172" t="str">
            <v>FEMS241836</v>
          </cell>
          <cell r="G6172" t="str">
            <v>2022</v>
          </cell>
          <cell r="I6172" t="str">
            <v>80800,00</v>
          </cell>
          <cell r="J6172" t="str">
            <v>20220822 12:00:00 AM</v>
          </cell>
          <cell r="K6172" t="str">
            <v>20220909 12:00:00 AM</v>
          </cell>
          <cell r="L6172">
            <v>80800</v>
          </cell>
          <cell r="M6172" t="str">
            <v>800014918-FEMS241836</v>
          </cell>
          <cell r="N6172" t="str">
            <v>FACTURA QUE CANCELA EL ADRES RES.1463/2020</v>
          </cell>
          <cell r="S6172">
            <v>80800</v>
          </cell>
          <cell r="W6172">
            <v>0</v>
          </cell>
        </row>
        <row r="6173">
          <cell r="A6173" t="str">
            <v>800014918-FEMS241854</v>
          </cell>
          <cell r="B6173" t="str">
            <v>800014918</v>
          </cell>
          <cell r="C6173" t="str">
            <v>E.S.E. Hospital Universitario Erasmo Meoz</v>
          </cell>
          <cell r="D6173" t="str">
            <v>241854</v>
          </cell>
          <cell r="E6173" t="str">
            <v>FEMS</v>
          </cell>
          <cell r="F6173" t="str">
            <v>FEMS241854</v>
          </cell>
          <cell r="G6173" t="str">
            <v>2022</v>
          </cell>
          <cell r="I6173" t="str">
            <v>80800,00</v>
          </cell>
          <cell r="J6173" t="str">
            <v>20220822 12:00:00 AM</v>
          </cell>
          <cell r="K6173" t="str">
            <v>20220909 12:00:00 AM</v>
          </cell>
          <cell r="L6173">
            <v>80800</v>
          </cell>
          <cell r="M6173" t="str">
            <v>800014918-FEMS241854</v>
          </cell>
          <cell r="N6173" t="str">
            <v>FACTURA QUE CANCELA EL ADRES RES.1463/2020</v>
          </cell>
          <cell r="S6173">
            <v>80800</v>
          </cell>
          <cell r="W6173">
            <v>0</v>
          </cell>
        </row>
        <row r="6174">
          <cell r="A6174" t="str">
            <v>800014918-FEMS241910</v>
          </cell>
          <cell r="B6174" t="str">
            <v>800014918</v>
          </cell>
          <cell r="C6174" t="str">
            <v>E.S.E. Hospital Universitario Erasmo Meoz</v>
          </cell>
          <cell r="D6174" t="str">
            <v>241910</v>
          </cell>
          <cell r="E6174" t="str">
            <v>FEMS</v>
          </cell>
          <cell r="F6174" t="str">
            <v>FEMS241910</v>
          </cell>
          <cell r="G6174" t="str">
            <v>2022</v>
          </cell>
          <cell r="I6174" t="str">
            <v>80800,00</v>
          </cell>
          <cell r="J6174" t="str">
            <v>20220823 12:00:00 AM</v>
          </cell>
          <cell r="K6174" t="str">
            <v>20220909 12:00:00 AM</v>
          </cell>
          <cell r="L6174">
            <v>80800</v>
          </cell>
          <cell r="M6174" t="str">
            <v>800014918-FEMS241910</v>
          </cell>
          <cell r="N6174" t="str">
            <v>FACTURA QUE CANCELA EL ADRES RES.1463/2020</v>
          </cell>
          <cell r="S6174">
            <v>80800</v>
          </cell>
          <cell r="W6174">
            <v>0</v>
          </cell>
        </row>
        <row r="6175">
          <cell r="A6175" t="str">
            <v>800014918-FEMS241912</v>
          </cell>
          <cell r="B6175" t="str">
            <v>800014918</v>
          </cell>
          <cell r="C6175" t="str">
            <v>E.S.E. Hospital Universitario Erasmo Meoz</v>
          </cell>
          <cell r="D6175" t="str">
            <v>241912</v>
          </cell>
          <cell r="E6175" t="str">
            <v>FEMS</v>
          </cell>
          <cell r="F6175" t="str">
            <v>FEMS241912</v>
          </cell>
          <cell r="G6175" t="str">
            <v>2022</v>
          </cell>
          <cell r="I6175" t="str">
            <v>80800,00</v>
          </cell>
          <cell r="J6175" t="str">
            <v>20220823 12:00:00 AM</v>
          </cell>
          <cell r="K6175" t="str">
            <v>20220909 12:00:00 AM</v>
          </cell>
          <cell r="L6175">
            <v>80800</v>
          </cell>
          <cell r="M6175" t="str">
            <v>800014918-FEMS241912</v>
          </cell>
          <cell r="N6175" t="str">
            <v>FACTURA QUE CANCELA EL ADRES RES.1463/2020</v>
          </cell>
          <cell r="S6175">
            <v>80800</v>
          </cell>
          <cell r="W6175">
            <v>0</v>
          </cell>
        </row>
        <row r="6176">
          <cell r="A6176" t="str">
            <v>800014918-FEMS241970</v>
          </cell>
          <cell r="B6176" t="str">
            <v>800014918</v>
          </cell>
          <cell r="C6176" t="str">
            <v>E.S.E. Hospital Universitario Erasmo Meoz</v>
          </cell>
          <cell r="D6176" t="str">
            <v>241970</v>
          </cell>
          <cell r="E6176" t="str">
            <v>FEMS</v>
          </cell>
          <cell r="F6176" t="str">
            <v>FEMS241970</v>
          </cell>
          <cell r="G6176" t="str">
            <v>2022</v>
          </cell>
          <cell r="I6176" t="str">
            <v>80800,00</v>
          </cell>
          <cell r="J6176" t="str">
            <v>20220823 12:00:00 AM</v>
          </cell>
          <cell r="K6176" t="str">
            <v>20220909 12:00:00 AM</v>
          </cell>
          <cell r="L6176">
            <v>80800</v>
          </cell>
          <cell r="M6176" t="str">
            <v>800014918-FEMS241970</v>
          </cell>
          <cell r="N6176" t="str">
            <v>FACTURA QUE CANCELA EL ADRES RES.1463/2020</v>
          </cell>
          <cell r="S6176">
            <v>80800</v>
          </cell>
          <cell r="W6176">
            <v>0</v>
          </cell>
        </row>
        <row r="6177">
          <cell r="A6177" t="str">
            <v>800014918-FEMS242068</v>
          </cell>
          <cell r="B6177" t="str">
            <v>800014918</v>
          </cell>
          <cell r="C6177" t="str">
            <v>E.S.E. Hospital Universitario Erasmo Meoz</v>
          </cell>
          <cell r="D6177" t="str">
            <v>242068</v>
          </cell>
          <cell r="E6177" t="str">
            <v>FEMS</v>
          </cell>
          <cell r="F6177" t="str">
            <v>FEMS242068</v>
          </cell>
          <cell r="G6177" t="str">
            <v>2022</v>
          </cell>
          <cell r="I6177" t="str">
            <v>80800,00</v>
          </cell>
          <cell r="J6177" t="str">
            <v>20220823 12:00:00 AM</v>
          </cell>
          <cell r="K6177" t="str">
            <v>20220909 12:00:00 AM</v>
          </cell>
          <cell r="L6177">
            <v>80800</v>
          </cell>
          <cell r="M6177" t="str">
            <v>800014918-FEMS242068</v>
          </cell>
          <cell r="N6177" t="str">
            <v>FACTURA QUE CANCELA EL ADRES RES.1463/2020</v>
          </cell>
          <cell r="S6177">
            <v>80800</v>
          </cell>
          <cell r="W6177">
            <v>0</v>
          </cell>
        </row>
        <row r="6178">
          <cell r="A6178" t="str">
            <v>800014918-FEMS242124</v>
          </cell>
          <cell r="B6178" t="str">
            <v>800014918</v>
          </cell>
          <cell r="C6178" t="str">
            <v>E.S.E. Hospital Universitario Erasmo Meoz</v>
          </cell>
          <cell r="D6178" t="str">
            <v>242124</v>
          </cell>
          <cell r="E6178" t="str">
            <v>FEMS</v>
          </cell>
          <cell r="F6178" t="str">
            <v>FEMS242124</v>
          </cell>
          <cell r="G6178" t="str">
            <v>2022</v>
          </cell>
          <cell r="I6178" t="str">
            <v>80800,00</v>
          </cell>
          <cell r="J6178" t="str">
            <v>20220823 12:00:00 AM</v>
          </cell>
          <cell r="K6178" t="str">
            <v>20220909 12:00:00 AM</v>
          </cell>
          <cell r="L6178">
            <v>80800</v>
          </cell>
          <cell r="M6178" t="str">
            <v>800014918-FEMS242124</v>
          </cell>
          <cell r="N6178" t="str">
            <v>FACTURA QUE CANCELA EL ADRES RES.1463/2020</v>
          </cell>
          <cell r="S6178">
            <v>80800</v>
          </cell>
          <cell r="W6178">
            <v>0</v>
          </cell>
        </row>
        <row r="6179">
          <cell r="A6179" t="str">
            <v>800014918-FEMS100699</v>
          </cell>
          <cell r="B6179" t="str">
            <v>800014918</v>
          </cell>
          <cell r="C6179" t="str">
            <v>E.S.E. Hospital Universitario Erasmo Meoz</v>
          </cell>
          <cell r="D6179" t="str">
            <v>100699</v>
          </cell>
          <cell r="E6179" t="str">
            <v>FEMS</v>
          </cell>
          <cell r="F6179" t="str">
            <v>FEMS100699</v>
          </cell>
          <cell r="G6179" t="str">
            <v>2021</v>
          </cell>
          <cell r="I6179" t="str">
            <v>80800,00</v>
          </cell>
          <cell r="J6179" t="str">
            <v>20210810 12:00:00 AM</v>
          </cell>
          <cell r="K6179" t="str">
            <v>20210910 12:00:00 AM</v>
          </cell>
          <cell r="L6179">
            <v>80800</v>
          </cell>
          <cell r="M6179" t="str">
            <v>800014918-FEMS100699</v>
          </cell>
          <cell r="N6179" t="str">
            <v>FACTURA QUE CANCELA EL ADRES RES.1463/2020</v>
          </cell>
          <cell r="S6179">
            <v>80800</v>
          </cell>
          <cell r="W6179">
            <v>0</v>
          </cell>
        </row>
        <row r="6180">
          <cell r="A6180" t="str">
            <v>800014918-FEMS101697</v>
          </cell>
          <cell r="B6180" t="str">
            <v>800014918</v>
          </cell>
          <cell r="C6180" t="str">
            <v>E.S.E. Hospital Universitario Erasmo Meoz</v>
          </cell>
          <cell r="D6180" t="str">
            <v>101697</v>
          </cell>
          <cell r="E6180" t="str">
            <v>FEMS</v>
          </cell>
          <cell r="F6180" t="str">
            <v>FEMS101697</v>
          </cell>
          <cell r="G6180" t="str">
            <v>2021</v>
          </cell>
          <cell r="I6180" t="str">
            <v>80800,00</v>
          </cell>
          <cell r="J6180" t="str">
            <v>20210812 12:00:00 AM</v>
          </cell>
          <cell r="K6180" t="str">
            <v>20210910 12:00:00 AM</v>
          </cell>
          <cell r="L6180">
            <v>80800</v>
          </cell>
          <cell r="M6180" t="str">
            <v>800014918-FEMS101697</v>
          </cell>
          <cell r="N6180" t="str">
            <v>FACTURA QUE CANCELA EL ADRES RES.1463/2020</v>
          </cell>
          <cell r="S6180">
            <v>80800</v>
          </cell>
          <cell r="W6180">
            <v>0</v>
          </cell>
        </row>
        <row r="6181">
          <cell r="A6181" t="str">
            <v>800014918-FEMS37219</v>
          </cell>
          <cell r="B6181" t="str">
            <v>800014918</v>
          </cell>
          <cell r="C6181" t="str">
            <v>E.S.E. Hospital Universitario Erasmo Meoz</v>
          </cell>
          <cell r="D6181" t="str">
            <v>37219</v>
          </cell>
          <cell r="E6181" t="str">
            <v>FEMS</v>
          </cell>
          <cell r="F6181" t="str">
            <v>FEMS37219</v>
          </cell>
          <cell r="G6181" t="str">
            <v>2021</v>
          </cell>
          <cell r="I6181" t="str">
            <v>80800,00</v>
          </cell>
          <cell r="J6181" t="str">
            <v>20210216 12:00:00 AM</v>
          </cell>
          <cell r="K6181" t="str">
            <v>20210412 12:00:00 AM</v>
          </cell>
          <cell r="L6181">
            <v>80800</v>
          </cell>
          <cell r="M6181" t="str">
            <v>800014918-FEMS37219</v>
          </cell>
          <cell r="N6181" t="str">
            <v>FACTURA QUE CANCELA EL ADRES RES.1463/2020</v>
          </cell>
          <cell r="S6181">
            <v>80800</v>
          </cell>
          <cell r="W6181">
            <v>0</v>
          </cell>
        </row>
        <row r="6182">
          <cell r="A6182" t="str">
            <v>800014918-FEMS231315</v>
          </cell>
          <cell r="B6182" t="str">
            <v>800014918</v>
          </cell>
          <cell r="C6182" t="str">
            <v>E.S.E. Hospital Universitario Erasmo Meoz</v>
          </cell>
          <cell r="D6182" t="str">
            <v>231315</v>
          </cell>
          <cell r="E6182" t="str">
            <v>FEMS</v>
          </cell>
          <cell r="F6182" t="str">
            <v>FEMS231315</v>
          </cell>
          <cell r="G6182" t="str">
            <v>2022</v>
          </cell>
          <cell r="I6182" t="str">
            <v>80800,00</v>
          </cell>
          <cell r="J6182" t="str">
            <v>20220726 12:00:00 AM</v>
          </cell>
          <cell r="K6182" t="str">
            <v>20220808 12:00:00 AM</v>
          </cell>
          <cell r="L6182">
            <v>80800</v>
          </cell>
          <cell r="M6182" t="str">
            <v>800014918-FEMS231315</v>
          </cell>
          <cell r="N6182" t="str">
            <v>FACTURA QUE CANCELA EL ADRES RES.1463/2020</v>
          </cell>
          <cell r="S6182">
            <v>80800</v>
          </cell>
          <cell r="W6182">
            <v>0</v>
          </cell>
        </row>
        <row r="6183">
          <cell r="A6183" t="str">
            <v>800014918-FEMS231312</v>
          </cell>
          <cell r="B6183" t="str">
            <v>800014918</v>
          </cell>
          <cell r="C6183" t="str">
            <v>E.S.E. Hospital Universitario Erasmo Meoz</v>
          </cell>
          <cell r="D6183" t="str">
            <v>231312</v>
          </cell>
          <cell r="E6183" t="str">
            <v>FEMS</v>
          </cell>
          <cell r="F6183" t="str">
            <v>FEMS231312</v>
          </cell>
          <cell r="G6183" t="str">
            <v>2022</v>
          </cell>
          <cell r="I6183" t="str">
            <v>80800,00</v>
          </cell>
          <cell r="J6183" t="str">
            <v>20220726 12:00:00 AM</v>
          </cell>
          <cell r="K6183" t="str">
            <v>20220808 12:00:00 AM</v>
          </cell>
          <cell r="L6183">
            <v>80800</v>
          </cell>
          <cell r="M6183" t="str">
            <v>800014918-FEMS231312</v>
          </cell>
          <cell r="N6183" t="str">
            <v>FACTURA QUE CANCELA EL ADRES RES.1463/2020</v>
          </cell>
          <cell r="S6183">
            <v>80800</v>
          </cell>
          <cell r="W6183">
            <v>0</v>
          </cell>
        </row>
        <row r="6184">
          <cell r="A6184" t="str">
            <v>800014918-FEMS249388</v>
          </cell>
          <cell r="B6184" t="str">
            <v>800014918</v>
          </cell>
          <cell r="C6184" t="str">
            <v>E.S.E. Hospital Universitario Erasmo Meoz</v>
          </cell>
          <cell r="D6184" t="str">
            <v>249388</v>
          </cell>
          <cell r="E6184" t="str">
            <v>FEMS</v>
          </cell>
          <cell r="F6184" t="str">
            <v>FEMS249388</v>
          </cell>
          <cell r="G6184" t="str">
            <v>2022</v>
          </cell>
          <cell r="I6184" t="str">
            <v>80800,00</v>
          </cell>
          <cell r="J6184" t="str">
            <v>20220911 12:00:00 AM</v>
          </cell>
          <cell r="K6184" t="str">
            <v>20221014 12:00:00 AM</v>
          </cell>
          <cell r="L6184">
            <v>80800</v>
          </cell>
          <cell r="M6184" t="str">
            <v>800014918-FEMS249388</v>
          </cell>
          <cell r="N6184" t="str">
            <v>FACTURA QUE CANCELA EL ADRES RES.1463/2020</v>
          </cell>
          <cell r="S6184">
            <v>80800</v>
          </cell>
          <cell r="W6184">
            <v>0</v>
          </cell>
        </row>
        <row r="6185">
          <cell r="A6185" t="str">
            <v>800014918-FEMS249382</v>
          </cell>
          <cell r="B6185" t="str">
            <v>800014918</v>
          </cell>
          <cell r="C6185" t="str">
            <v>E.S.E. Hospital Universitario Erasmo Meoz</v>
          </cell>
          <cell r="D6185" t="str">
            <v>249382</v>
          </cell>
          <cell r="E6185" t="str">
            <v>FEMS</v>
          </cell>
          <cell r="F6185" t="str">
            <v>FEMS249382</v>
          </cell>
          <cell r="G6185" t="str">
            <v>2022</v>
          </cell>
          <cell r="I6185" t="str">
            <v>80800,00</v>
          </cell>
          <cell r="J6185" t="str">
            <v>20220911 12:00:00 AM</v>
          </cell>
          <cell r="K6185" t="str">
            <v>20221014 12:00:00 AM</v>
          </cell>
          <cell r="L6185">
            <v>80800</v>
          </cell>
          <cell r="M6185" t="str">
            <v>800014918-FEMS249382</v>
          </cell>
          <cell r="N6185" t="str">
            <v>FACTURA QUE CANCELA EL ADRES RES.1463/2020</v>
          </cell>
          <cell r="S6185">
            <v>80800</v>
          </cell>
          <cell r="W6185">
            <v>0</v>
          </cell>
        </row>
        <row r="6186">
          <cell r="A6186" t="str">
            <v>800014918-FEMS223429</v>
          </cell>
          <cell r="B6186" t="str">
            <v>800014918</v>
          </cell>
          <cell r="C6186" t="str">
            <v>E.S.E. Hospital Universitario Erasmo Meoz</v>
          </cell>
          <cell r="D6186" t="str">
            <v>223429</v>
          </cell>
          <cell r="E6186" t="str">
            <v>FEMS</v>
          </cell>
          <cell r="F6186" t="str">
            <v>FEMS223429</v>
          </cell>
          <cell r="G6186" t="str">
            <v>2022</v>
          </cell>
          <cell r="I6186" t="str">
            <v>80800,00</v>
          </cell>
          <cell r="J6186" t="str">
            <v>20220704 12:00:00 AM</v>
          </cell>
          <cell r="K6186" t="str">
            <v>20220808 12:00:00 AM</v>
          </cell>
          <cell r="L6186">
            <v>80800</v>
          </cell>
          <cell r="M6186" t="str">
            <v>800014918-FEMS223429</v>
          </cell>
          <cell r="N6186" t="str">
            <v>FACTURA QUE CANCELA EL ADRES RES.1463/2020</v>
          </cell>
          <cell r="S6186">
            <v>80800</v>
          </cell>
          <cell r="W6186">
            <v>0</v>
          </cell>
        </row>
        <row r="6187">
          <cell r="A6187" t="str">
            <v>800014918-FEMS223380</v>
          </cell>
          <cell r="B6187" t="str">
            <v>800014918</v>
          </cell>
          <cell r="C6187" t="str">
            <v>E.S.E. Hospital Universitario Erasmo Meoz</v>
          </cell>
          <cell r="D6187" t="str">
            <v>223380</v>
          </cell>
          <cell r="E6187" t="str">
            <v>FEMS</v>
          </cell>
          <cell r="F6187" t="str">
            <v>FEMS223380</v>
          </cell>
          <cell r="G6187" t="str">
            <v>2022</v>
          </cell>
          <cell r="I6187" t="str">
            <v>80800,00</v>
          </cell>
          <cell r="J6187" t="str">
            <v>20220704 12:00:00 AM</v>
          </cell>
          <cell r="K6187" t="str">
            <v>20220808 12:00:00 AM</v>
          </cell>
          <cell r="L6187">
            <v>80800</v>
          </cell>
          <cell r="M6187" t="str">
            <v>800014918-FEMS223380</v>
          </cell>
          <cell r="N6187" t="str">
            <v>FACTURA QUE CANCELA EL ADRES RES.1463/2020</v>
          </cell>
          <cell r="S6187">
            <v>80800</v>
          </cell>
          <cell r="W6187">
            <v>0</v>
          </cell>
        </row>
        <row r="6188">
          <cell r="A6188" t="str">
            <v>800014918-FEMS250175</v>
          </cell>
          <cell r="B6188" t="str">
            <v>800014918</v>
          </cell>
          <cell r="C6188" t="str">
            <v>E.S.E. Hospital Universitario Erasmo Meoz</v>
          </cell>
          <cell r="D6188" t="str">
            <v>250175</v>
          </cell>
          <cell r="E6188" t="str">
            <v>FEMS</v>
          </cell>
          <cell r="F6188" t="str">
            <v>FEMS250175</v>
          </cell>
          <cell r="G6188" t="str">
            <v>2022</v>
          </cell>
          <cell r="I6188" t="str">
            <v>80800,00</v>
          </cell>
          <cell r="J6188" t="str">
            <v>20220913 12:00:00 AM</v>
          </cell>
          <cell r="K6188" t="str">
            <v>20221014 12:00:00 AM</v>
          </cell>
          <cell r="L6188">
            <v>80800</v>
          </cell>
          <cell r="M6188" t="str">
            <v>800014918-FEMS250175</v>
          </cell>
          <cell r="N6188" t="str">
            <v>FACTURA QUE CANCELA EL ADRES RES.1463/2020</v>
          </cell>
          <cell r="S6188">
            <v>80800</v>
          </cell>
          <cell r="W6188">
            <v>0</v>
          </cell>
        </row>
        <row r="6189">
          <cell r="A6189" t="str">
            <v>800014918-FEMS250293</v>
          </cell>
          <cell r="B6189" t="str">
            <v>800014918</v>
          </cell>
          <cell r="C6189" t="str">
            <v>E.S.E. Hospital Universitario Erasmo Meoz</v>
          </cell>
          <cell r="D6189" t="str">
            <v>250293</v>
          </cell>
          <cell r="E6189" t="str">
            <v>FEMS</v>
          </cell>
          <cell r="F6189" t="str">
            <v>FEMS250293</v>
          </cell>
          <cell r="G6189" t="str">
            <v>2022</v>
          </cell>
          <cell r="I6189" t="str">
            <v>80800,00</v>
          </cell>
          <cell r="J6189" t="str">
            <v>20220913 12:00:00 AM</v>
          </cell>
          <cell r="K6189" t="str">
            <v>20221014 12:00:00 AM</v>
          </cell>
          <cell r="L6189">
            <v>80800</v>
          </cell>
          <cell r="M6189" t="str">
            <v>800014918-FEMS250293</v>
          </cell>
          <cell r="N6189" t="str">
            <v>FACTURA QUE CANCELA EL ADRES RES.1463/2020</v>
          </cell>
          <cell r="S6189">
            <v>80800</v>
          </cell>
          <cell r="W6189">
            <v>0</v>
          </cell>
        </row>
        <row r="6190">
          <cell r="A6190" t="str">
            <v>800014918-FEMS242135</v>
          </cell>
          <cell r="B6190" t="str">
            <v>800014918</v>
          </cell>
          <cell r="C6190" t="str">
            <v>E.S.E. Hospital Universitario Erasmo Meoz</v>
          </cell>
          <cell r="D6190" t="str">
            <v>242135</v>
          </cell>
          <cell r="E6190" t="str">
            <v>FEMS</v>
          </cell>
          <cell r="F6190" t="str">
            <v>FEMS242135</v>
          </cell>
          <cell r="G6190" t="str">
            <v>2022</v>
          </cell>
          <cell r="I6190" t="str">
            <v>80800,00</v>
          </cell>
          <cell r="J6190" t="str">
            <v>20220823 12:00:00 AM</v>
          </cell>
          <cell r="K6190" t="str">
            <v>20220909 12:00:00 AM</v>
          </cell>
          <cell r="L6190">
            <v>80800</v>
          </cell>
          <cell r="M6190" t="str">
            <v>800014918-FEMS242135</v>
          </cell>
          <cell r="N6190" t="str">
            <v>FACTURA QUE CANCELA EL ADRES RES.1463/2020</v>
          </cell>
          <cell r="S6190">
            <v>80800</v>
          </cell>
          <cell r="W6190">
            <v>0</v>
          </cell>
        </row>
        <row r="6191">
          <cell r="A6191" t="str">
            <v>800014918-FEMS242174</v>
          </cell>
          <cell r="B6191" t="str">
            <v>800014918</v>
          </cell>
          <cell r="C6191" t="str">
            <v>E.S.E. Hospital Universitario Erasmo Meoz</v>
          </cell>
          <cell r="D6191" t="str">
            <v>242174</v>
          </cell>
          <cell r="E6191" t="str">
            <v>FEMS</v>
          </cell>
          <cell r="F6191" t="str">
            <v>FEMS242174</v>
          </cell>
          <cell r="G6191" t="str">
            <v>2022</v>
          </cell>
          <cell r="I6191" t="str">
            <v>80800,00</v>
          </cell>
          <cell r="J6191" t="str">
            <v>20220823 12:00:00 AM</v>
          </cell>
          <cell r="K6191" t="str">
            <v>20220909 12:00:00 AM</v>
          </cell>
          <cell r="L6191">
            <v>80800</v>
          </cell>
          <cell r="M6191" t="str">
            <v>800014918-FEMS242174</v>
          </cell>
          <cell r="N6191" t="str">
            <v>FACTURA QUE CANCELA EL ADRES RES.1463/2020</v>
          </cell>
          <cell r="S6191">
            <v>80800</v>
          </cell>
          <cell r="W6191">
            <v>0</v>
          </cell>
        </row>
        <row r="6192">
          <cell r="A6192" t="str">
            <v>800014918-FEMS234236</v>
          </cell>
          <cell r="B6192" t="str">
            <v>800014918</v>
          </cell>
          <cell r="C6192" t="str">
            <v>E.S.E. Hospital Universitario Erasmo Meoz</v>
          </cell>
          <cell r="D6192" t="str">
            <v>234236</v>
          </cell>
          <cell r="E6192" t="str">
            <v>FEMS</v>
          </cell>
          <cell r="F6192" t="str">
            <v>FEMS234236</v>
          </cell>
          <cell r="G6192" t="str">
            <v>2022</v>
          </cell>
          <cell r="I6192" t="str">
            <v>80800,00</v>
          </cell>
          <cell r="J6192" t="str">
            <v>20220801 12:00:00 AM</v>
          </cell>
          <cell r="K6192" t="str">
            <v>20220909 12:00:00 AM</v>
          </cell>
          <cell r="L6192">
            <v>80800</v>
          </cell>
          <cell r="M6192" t="str">
            <v>800014918-FEMS234236</v>
          </cell>
          <cell r="N6192" t="str">
            <v>FACTURA QUE CANCELA EL ADRES RES.1463/2020</v>
          </cell>
          <cell r="S6192">
            <v>80800</v>
          </cell>
          <cell r="W6192">
            <v>0</v>
          </cell>
        </row>
        <row r="6193">
          <cell r="A6193" t="str">
            <v>800014918-FEMS234289</v>
          </cell>
          <cell r="B6193" t="str">
            <v>800014918</v>
          </cell>
          <cell r="C6193" t="str">
            <v>E.S.E. Hospital Universitario Erasmo Meoz</v>
          </cell>
          <cell r="D6193" t="str">
            <v>234289</v>
          </cell>
          <cell r="E6193" t="str">
            <v>FEMS</v>
          </cell>
          <cell r="F6193" t="str">
            <v>FEMS234289</v>
          </cell>
          <cell r="G6193" t="str">
            <v>2022</v>
          </cell>
          <cell r="I6193" t="str">
            <v>80800,00</v>
          </cell>
          <cell r="J6193" t="str">
            <v>20220802 12:00:00 AM</v>
          </cell>
          <cell r="K6193" t="str">
            <v>20220909 12:00:00 AM</v>
          </cell>
          <cell r="L6193">
            <v>80800</v>
          </cell>
          <cell r="M6193" t="str">
            <v>800014918-FEMS234289</v>
          </cell>
          <cell r="N6193" t="str">
            <v>FACTURA QUE CANCELA EL ADRES RES.1463/2020</v>
          </cell>
          <cell r="S6193">
            <v>80800</v>
          </cell>
          <cell r="W6193">
            <v>0</v>
          </cell>
        </row>
        <row r="6194">
          <cell r="A6194" t="str">
            <v>800014918-FEMS234536</v>
          </cell>
          <cell r="B6194" t="str">
            <v>800014918</v>
          </cell>
          <cell r="C6194" t="str">
            <v>E.S.E. Hospital Universitario Erasmo Meoz</v>
          </cell>
          <cell r="D6194" t="str">
            <v>234536</v>
          </cell>
          <cell r="E6194" t="str">
            <v>FEMS</v>
          </cell>
          <cell r="F6194" t="str">
            <v>FEMS234536</v>
          </cell>
          <cell r="G6194" t="str">
            <v>2022</v>
          </cell>
          <cell r="I6194" t="str">
            <v>80800,00</v>
          </cell>
          <cell r="J6194" t="str">
            <v>20220802 12:00:00 AM</v>
          </cell>
          <cell r="K6194" t="str">
            <v>20220909 12:00:00 AM</v>
          </cell>
          <cell r="L6194">
            <v>80800</v>
          </cell>
          <cell r="M6194" t="str">
            <v>800014918-FEMS234536</v>
          </cell>
          <cell r="N6194" t="str">
            <v>FACTURA QUE CANCELA EL ADRES RES.1463/2020</v>
          </cell>
          <cell r="S6194">
            <v>80800</v>
          </cell>
          <cell r="W6194">
            <v>0</v>
          </cell>
        </row>
        <row r="6195">
          <cell r="A6195" t="str">
            <v>800014918-FEMS234722</v>
          </cell>
          <cell r="B6195" t="str">
            <v>800014918</v>
          </cell>
          <cell r="C6195" t="str">
            <v>E.S.E. Hospital Universitario Erasmo Meoz</v>
          </cell>
          <cell r="D6195" t="str">
            <v>234722</v>
          </cell>
          <cell r="E6195" t="str">
            <v>FEMS</v>
          </cell>
          <cell r="F6195" t="str">
            <v>FEMS234722</v>
          </cell>
          <cell r="G6195" t="str">
            <v>2022</v>
          </cell>
          <cell r="I6195" t="str">
            <v>80800,00</v>
          </cell>
          <cell r="J6195" t="str">
            <v>20220802 12:00:00 AM</v>
          </cell>
          <cell r="K6195" t="str">
            <v>20220909 12:00:00 AM</v>
          </cell>
          <cell r="L6195">
            <v>80800</v>
          </cell>
          <cell r="M6195" t="str">
            <v>800014918-FEMS234722</v>
          </cell>
          <cell r="N6195" t="str">
            <v>FACTURA QUE CANCELA EL ADRES RES.1463/2020</v>
          </cell>
          <cell r="S6195">
            <v>80800</v>
          </cell>
          <cell r="W6195">
            <v>0</v>
          </cell>
        </row>
        <row r="6196">
          <cell r="A6196" t="str">
            <v>800014918-FEMS147847</v>
          </cell>
          <cell r="B6196" t="str">
            <v>800014918</v>
          </cell>
          <cell r="C6196" t="str">
            <v>E.S.E. Hospital Universitario Erasmo Meoz</v>
          </cell>
          <cell r="D6196" t="str">
            <v>147847</v>
          </cell>
          <cell r="E6196" t="str">
            <v>FEMS</v>
          </cell>
          <cell r="F6196" t="str">
            <v>FEMS147847</v>
          </cell>
          <cell r="G6196" t="str">
            <v>2021</v>
          </cell>
          <cell r="I6196" t="str">
            <v>80800,00</v>
          </cell>
          <cell r="J6196" t="str">
            <v>20211215 12:00:00 AM</v>
          </cell>
          <cell r="K6196" t="str">
            <v>20220107 12:00:00 AM</v>
          </cell>
          <cell r="L6196">
            <v>80800</v>
          </cell>
          <cell r="M6196" t="str">
            <v>800014918-FEMS147847</v>
          </cell>
          <cell r="N6196" t="str">
            <v>FACTURA QUE CANCELA EL ADRES RES.1463/2020</v>
          </cell>
          <cell r="S6196">
            <v>80800</v>
          </cell>
          <cell r="W6196">
            <v>0</v>
          </cell>
        </row>
        <row r="6197">
          <cell r="A6197" t="str">
            <v>800014918-FEMS176276</v>
          </cell>
          <cell r="B6197" t="str">
            <v>800014918</v>
          </cell>
          <cell r="C6197" t="str">
            <v>E.S.E. Hospital Universitario Erasmo Meoz</v>
          </cell>
          <cell r="D6197" t="str">
            <v>176276</v>
          </cell>
          <cell r="E6197" t="str">
            <v>FEMS</v>
          </cell>
          <cell r="F6197" t="str">
            <v>FEMS176276</v>
          </cell>
          <cell r="G6197" t="str">
            <v>2022</v>
          </cell>
          <cell r="I6197" t="str">
            <v>80800,00</v>
          </cell>
          <cell r="J6197" t="str">
            <v>20220228 12:00:00 AM</v>
          </cell>
          <cell r="K6197" t="str">
            <v>20220310 12:00:00 AM</v>
          </cell>
          <cell r="L6197">
            <v>80800</v>
          </cell>
          <cell r="M6197" t="str">
            <v>800014918-FEMS176276</v>
          </cell>
          <cell r="N6197" t="str">
            <v>FACTURA QUE CANCELA EL ADRES RES.1463/2020</v>
          </cell>
          <cell r="S6197">
            <v>80800</v>
          </cell>
          <cell r="W6197">
            <v>0</v>
          </cell>
        </row>
        <row r="6198">
          <cell r="A6198" t="str">
            <v>800014918-FEMS176330</v>
          </cell>
          <cell r="B6198" t="str">
            <v>800014918</v>
          </cell>
          <cell r="C6198" t="str">
            <v>E.S.E. Hospital Universitario Erasmo Meoz</v>
          </cell>
          <cell r="D6198" t="str">
            <v>176330</v>
          </cell>
          <cell r="E6198" t="str">
            <v>FEMS</v>
          </cell>
          <cell r="F6198" t="str">
            <v>FEMS176330</v>
          </cell>
          <cell r="G6198" t="str">
            <v>2022</v>
          </cell>
          <cell r="I6198" t="str">
            <v>80800,00</v>
          </cell>
          <cell r="J6198" t="str">
            <v>20220228 12:00:00 AM</v>
          </cell>
          <cell r="K6198" t="str">
            <v>20220310 12:00:00 AM</v>
          </cell>
          <cell r="L6198">
            <v>80800</v>
          </cell>
          <cell r="M6198" t="str">
            <v>800014918-FEMS176330</v>
          </cell>
          <cell r="N6198" t="str">
            <v>FACTURA QUE CANCELA EL ADRES RES.1463/2020</v>
          </cell>
          <cell r="S6198">
            <v>80800</v>
          </cell>
          <cell r="W6198">
            <v>0</v>
          </cell>
        </row>
        <row r="6199">
          <cell r="A6199" t="str">
            <v>800014918-FEMS176634</v>
          </cell>
          <cell r="B6199" t="str">
            <v>800014918</v>
          </cell>
          <cell r="C6199" t="str">
            <v>E.S.E. Hospital Universitario Erasmo Meoz</v>
          </cell>
          <cell r="D6199" t="str">
            <v>176634</v>
          </cell>
          <cell r="E6199" t="str">
            <v>FEMS</v>
          </cell>
          <cell r="F6199" t="str">
            <v>FEMS176634</v>
          </cell>
          <cell r="G6199" t="str">
            <v>2022</v>
          </cell>
          <cell r="I6199" t="str">
            <v>80800,00</v>
          </cell>
          <cell r="J6199" t="str">
            <v>20220228 12:00:00 AM</v>
          </cell>
          <cell r="K6199" t="str">
            <v>20220310 12:00:00 AM</v>
          </cell>
          <cell r="L6199">
            <v>80800</v>
          </cell>
          <cell r="M6199" t="str">
            <v>800014918-FEMS176634</v>
          </cell>
          <cell r="N6199" t="str">
            <v>FACTURA QUE CANCELA EL ADRES RES.1463/2020</v>
          </cell>
          <cell r="S6199">
            <v>80800</v>
          </cell>
          <cell r="W6199">
            <v>0</v>
          </cell>
        </row>
        <row r="6200">
          <cell r="A6200" t="str">
            <v>800014918-FEMS176727</v>
          </cell>
          <cell r="B6200" t="str">
            <v>800014918</v>
          </cell>
          <cell r="C6200" t="str">
            <v>E.S.E. Hospital Universitario Erasmo Meoz</v>
          </cell>
          <cell r="D6200" t="str">
            <v>176727</v>
          </cell>
          <cell r="E6200" t="str">
            <v>FEMS</v>
          </cell>
          <cell r="F6200" t="str">
            <v>FEMS176727</v>
          </cell>
          <cell r="G6200" t="str">
            <v>2022</v>
          </cell>
          <cell r="I6200" t="str">
            <v>80800,00</v>
          </cell>
          <cell r="J6200" t="str">
            <v>20220228 12:00:00 AM</v>
          </cell>
          <cell r="K6200" t="str">
            <v>20220310 12:00:00 AM</v>
          </cell>
          <cell r="L6200">
            <v>80800</v>
          </cell>
          <cell r="M6200" t="str">
            <v>800014918-FEMS176727</v>
          </cell>
          <cell r="N6200" t="str">
            <v>FACTURA QUE CANCELA EL ADRES RES.1463/2020</v>
          </cell>
          <cell r="S6200">
            <v>80800</v>
          </cell>
          <cell r="W6200">
            <v>0</v>
          </cell>
        </row>
        <row r="6201">
          <cell r="A6201" t="str">
            <v>800014918-FEMS177182</v>
          </cell>
          <cell r="B6201" t="str">
            <v>800014918</v>
          </cell>
          <cell r="C6201" t="str">
            <v>E.S.E. Hospital Universitario Erasmo Meoz</v>
          </cell>
          <cell r="D6201" t="str">
            <v>177182</v>
          </cell>
          <cell r="E6201" t="str">
            <v>FEMS</v>
          </cell>
          <cell r="F6201" t="str">
            <v>FEMS177182</v>
          </cell>
          <cell r="G6201" t="str">
            <v>2022</v>
          </cell>
          <cell r="I6201" t="str">
            <v>80800,00</v>
          </cell>
          <cell r="J6201" t="str">
            <v>20220301 12:00:00 AM</v>
          </cell>
          <cell r="K6201" t="str">
            <v>20220407 12:00:00 AM</v>
          </cell>
          <cell r="L6201">
            <v>80800</v>
          </cell>
          <cell r="M6201" t="str">
            <v>800014918-FEMS177182</v>
          </cell>
          <cell r="N6201" t="str">
            <v>FACTURA QUE CANCELA EL ADRES RES.1463/2020</v>
          </cell>
          <cell r="S6201">
            <v>80800</v>
          </cell>
          <cell r="W6201">
            <v>0</v>
          </cell>
        </row>
        <row r="6202">
          <cell r="A6202" t="str">
            <v>800014918-FEMS177378</v>
          </cell>
          <cell r="B6202" t="str">
            <v>800014918</v>
          </cell>
          <cell r="C6202" t="str">
            <v>E.S.E. Hospital Universitario Erasmo Meoz</v>
          </cell>
          <cell r="D6202" t="str">
            <v>177378</v>
          </cell>
          <cell r="E6202" t="str">
            <v>FEMS</v>
          </cell>
          <cell r="F6202" t="str">
            <v>FEMS177378</v>
          </cell>
          <cell r="G6202" t="str">
            <v>2022</v>
          </cell>
          <cell r="I6202" t="str">
            <v>80800,00</v>
          </cell>
          <cell r="J6202" t="str">
            <v>20220302 12:00:00 AM</v>
          </cell>
          <cell r="K6202" t="str">
            <v>20220505 12:00:00 AM</v>
          </cell>
          <cell r="L6202">
            <v>80800</v>
          </cell>
          <cell r="M6202" t="str">
            <v>800014918-FEMS177378</v>
          </cell>
          <cell r="N6202" t="str">
            <v>FACTURA QUE CANCELA EL ADRES RES.1463/2020</v>
          </cell>
          <cell r="S6202">
            <v>80800</v>
          </cell>
          <cell r="W6202">
            <v>0</v>
          </cell>
        </row>
        <row r="6203">
          <cell r="A6203" t="str">
            <v>800014918-FEMS177405</v>
          </cell>
          <cell r="B6203" t="str">
            <v>800014918</v>
          </cell>
          <cell r="C6203" t="str">
            <v>E.S.E. Hospital Universitario Erasmo Meoz</v>
          </cell>
          <cell r="D6203" t="str">
            <v>177405</v>
          </cell>
          <cell r="E6203" t="str">
            <v>FEMS</v>
          </cell>
          <cell r="F6203" t="str">
            <v>FEMS177405</v>
          </cell>
          <cell r="G6203" t="str">
            <v>2022</v>
          </cell>
          <cell r="I6203" t="str">
            <v>80800,00</v>
          </cell>
          <cell r="J6203" t="str">
            <v>20220302 12:00:00 AM</v>
          </cell>
          <cell r="K6203" t="str">
            <v>20220505 12:00:00 AM</v>
          </cell>
          <cell r="L6203">
            <v>80800</v>
          </cell>
          <cell r="M6203" t="str">
            <v>800014918-FEMS177405</v>
          </cell>
          <cell r="N6203" t="str">
            <v>FACTURA QUE CANCELA EL ADRES RES.1463/2020</v>
          </cell>
          <cell r="S6203">
            <v>80800</v>
          </cell>
          <cell r="W6203">
            <v>0</v>
          </cell>
        </row>
        <row r="6204">
          <cell r="A6204" t="str">
            <v>800014918-FEMS177926</v>
          </cell>
          <cell r="B6204" t="str">
            <v>800014918</v>
          </cell>
          <cell r="C6204" t="str">
            <v>E.S.E. Hospital Universitario Erasmo Meoz</v>
          </cell>
          <cell r="D6204" t="str">
            <v>177926</v>
          </cell>
          <cell r="E6204" t="str">
            <v>FEMS</v>
          </cell>
          <cell r="F6204" t="str">
            <v>FEMS177926</v>
          </cell>
          <cell r="G6204" t="str">
            <v>2022</v>
          </cell>
          <cell r="I6204" t="str">
            <v>80800,00</v>
          </cell>
          <cell r="J6204" t="str">
            <v>20220303 12:00:00 AM</v>
          </cell>
          <cell r="K6204" t="str">
            <v>20220505 12:00:00 AM</v>
          </cell>
          <cell r="L6204">
            <v>80800</v>
          </cell>
          <cell r="M6204" t="str">
            <v>800014918-FEMS177926</v>
          </cell>
          <cell r="N6204" t="str">
            <v>FACTURA QUE CANCELA EL ADRES RES.1463/2020</v>
          </cell>
          <cell r="S6204">
            <v>80800</v>
          </cell>
          <cell r="W6204">
            <v>0</v>
          </cell>
        </row>
        <row r="6205">
          <cell r="A6205" t="str">
            <v>800014918-FEMS179415</v>
          </cell>
          <cell r="B6205" t="str">
            <v>800014918</v>
          </cell>
          <cell r="C6205" t="str">
            <v>E.S.E. Hospital Universitario Erasmo Meoz</v>
          </cell>
          <cell r="D6205" t="str">
            <v>179415</v>
          </cell>
          <cell r="E6205" t="str">
            <v>FEMS</v>
          </cell>
          <cell r="F6205" t="str">
            <v>FEMS179415</v>
          </cell>
          <cell r="G6205" t="str">
            <v>2022</v>
          </cell>
          <cell r="I6205" t="str">
            <v>80800,00</v>
          </cell>
          <cell r="J6205" t="str">
            <v>20220308 12:00:00 AM</v>
          </cell>
          <cell r="K6205" t="str">
            <v>20220407 12:00:00 AM</v>
          </cell>
          <cell r="L6205">
            <v>80800</v>
          </cell>
          <cell r="M6205" t="str">
            <v>800014918-FEMS179415</v>
          </cell>
          <cell r="N6205" t="str">
            <v>FACTURA QUE CANCELA EL ADRES RES.1463/2020</v>
          </cell>
          <cell r="S6205">
            <v>80800</v>
          </cell>
          <cell r="W6205">
            <v>0</v>
          </cell>
        </row>
        <row r="6206">
          <cell r="A6206" t="str">
            <v>800014918-FEMS171296</v>
          </cell>
          <cell r="B6206" t="str">
            <v>800014918</v>
          </cell>
          <cell r="C6206" t="str">
            <v>E.S.E. Hospital Universitario Erasmo Meoz</v>
          </cell>
          <cell r="D6206" t="str">
            <v>171296</v>
          </cell>
          <cell r="E6206" t="str">
            <v>FEMS</v>
          </cell>
          <cell r="F6206" t="str">
            <v>FEMS171296</v>
          </cell>
          <cell r="G6206" t="str">
            <v>2022</v>
          </cell>
          <cell r="I6206" t="str">
            <v>80800,00</v>
          </cell>
          <cell r="J6206" t="str">
            <v>20220215 12:00:00 AM</v>
          </cell>
          <cell r="K6206" t="str">
            <v>20220310 12:00:00 AM</v>
          </cell>
          <cell r="L6206">
            <v>80800</v>
          </cell>
          <cell r="M6206" t="str">
            <v>800014918-FEMS171296</v>
          </cell>
          <cell r="N6206" t="str">
            <v>FACTURA QUE CANCELA EL ADRES RES.1463/2020</v>
          </cell>
          <cell r="S6206">
            <v>80800</v>
          </cell>
          <cell r="W6206">
            <v>0</v>
          </cell>
        </row>
        <row r="6207">
          <cell r="A6207" t="str">
            <v>800014918-FEMS172246</v>
          </cell>
          <cell r="B6207" t="str">
            <v>800014918</v>
          </cell>
          <cell r="C6207" t="str">
            <v>E.S.E. Hospital Universitario Erasmo Meoz</v>
          </cell>
          <cell r="D6207" t="str">
            <v>172246</v>
          </cell>
          <cell r="E6207" t="str">
            <v>FEMS</v>
          </cell>
          <cell r="F6207" t="str">
            <v>FEMS172246</v>
          </cell>
          <cell r="G6207" t="str">
            <v>2022</v>
          </cell>
          <cell r="I6207" t="str">
            <v>80800,00</v>
          </cell>
          <cell r="J6207" t="str">
            <v>20220217 12:00:00 AM</v>
          </cell>
          <cell r="K6207" t="str">
            <v>20220310 12:00:00 AM</v>
          </cell>
          <cell r="L6207">
            <v>80800</v>
          </cell>
          <cell r="M6207" t="str">
            <v>800014918-FEMS172246</v>
          </cell>
          <cell r="N6207" t="str">
            <v>FACTURA QUE CANCELA EL ADRES RES.1463/2020</v>
          </cell>
          <cell r="S6207">
            <v>80800</v>
          </cell>
          <cell r="W6207">
            <v>0</v>
          </cell>
        </row>
        <row r="6208">
          <cell r="A6208" t="str">
            <v>800014918-FEMS172618</v>
          </cell>
          <cell r="B6208" t="str">
            <v>800014918</v>
          </cell>
          <cell r="C6208" t="str">
            <v>E.S.E. Hospital Universitario Erasmo Meoz</v>
          </cell>
          <cell r="D6208" t="str">
            <v>172618</v>
          </cell>
          <cell r="E6208" t="str">
            <v>FEMS</v>
          </cell>
          <cell r="F6208" t="str">
            <v>FEMS172618</v>
          </cell>
          <cell r="G6208" t="str">
            <v>2022</v>
          </cell>
          <cell r="I6208" t="str">
            <v>80800,00</v>
          </cell>
          <cell r="J6208" t="str">
            <v>20220218 12:00:00 AM</v>
          </cell>
          <cell r="K6208" t="str">
            <v>20220310 12:00:00 AM</v>
          </cell>
          <cell r="L6208">
            <v>80800</v>
          </cell>
          <cell r="M6208" t="str">
            <v>800014918-FEMS172618</v>
          </cell>
          <cell r="N6208" t="str">
            <v>FACTURA QUE CANCELA EL ADRES RES.1463/2020</v>
          </cell>
          <cell r="S6208">
            <v>80800</v>
          </cell>
          <cell r="W6208">
            <v>0</v>
          </cell>
        </row>
        <row r="6209">
          <cell r="A6209" t="str">
            <v>800014918-FEMS99832</v>
          </cell>
          <cell r="B6209" t="str">
            <v>800014918</v>
          </cell>
          <cell r="C6209" t="str">
            <v>E.S.E. Hospital Universitario Erasmo Meoz</v>
          </cell>
          <cell r="D6209" t="str">
            <v>99832</v>
          </cell>
          <cell r="E6209" t="str">
            <v>FEMS</v>
          </cell>
          <cell r="F6209" t="str">
            <v>FEMS99832</v>
          </cell>
          <cell r="G6209" t="str">
            <v>2021</v>
          </cell>
          <cell r="I6209" t="str">
            <v>80800,00</v>
          </cell>
          <cell r="J6209" t="str">
            <v>20210809 12:00:00 AM</v>
          </cell>
          <cell r="K6209" t="str">
            <v>20210910 12:00:00 AM</v>
          </cell>
          <cell r="L6209">
            <v>80800</v>
          </cell>
          <cell r="M6209" t="str">
            <v>800014918-FEMS99832</v>
          </cell>
          <cell r="N6209" t="str">
            <v>FACTURA QUE CANCELA EL ADRES RES.1463/2020</v>
          </cell>
          <cell r="S6209">
            <v>80800</v>
          </cell>
          <cell r="W6209">
            <v>0</v>
          </cell>
        </row>
        <row r="6210">
          <cell r="A6210" t="str">
            <v>800014918-FEMS97339</v>
          </cell>
          <cell r="B6210" t="str">
            <v>800014918</v>
          </cell>
          <cell r="C6210" t="str">
            <v>E.S.E. Hospital Universitario Erasmo Meoz</v>
          </cell>
          <cell r="D6210" t="str">
            <v>97339</v>
          </cell>
          <cell r="E6210" t="str">
            <v>FEMS</v>
          </cell>
          <cell r="F6210" t="str">
            <v>FEMS97339</v>
          </cell>
          <cell r="G6210" t="str">
            <v>2021</v>
          </cell>
          <cell r="I6210" t="str">
            <v>80800,00</v>
          </cell>
          <cell r="J6210" t="str">
            <v>20210731 12:00:00 AM</v>
          </cell>
          <cell r="K6210" t="str">
            <v>20210810 12:00:00 AM</v>
          </cell>
          <cell r="L6210">
            <v>80800</v>
          </cell>
          <cell r="M6210" t="str">
            <v>800014918-FEMS97339</v>
          </cell>
          <cell r="N6210" t="str">
            <v>FACTURA QUE CANCELA EL ADRES RES.1463/2020</v>
          </cell>
          <cell r="S6210">
            <v>80800</v>
          </cell>
          <cell r="W6210">
            <v>0</v>
          </cell>
        </row>
        <row r="6211">
          <cell r="A6211" t="str">
            <v>800014918-FEMS92623</v>
          </cell>
          <cell r="B6211" t="str">
            <v>800014918</v>
          </cell>
          <cell r="C6211" t="str">
            <v>E.S.E. Hospital Universitario Erasmo Meoz</v>
          </cell>
          <cell r="D6211" t="str">
            <v>92623</v>
          </cell>
          <cell r="E6211" t="str">
            <v>FEMS</v>
          </cell>
          <cell r="F6211" t="str">
            <v>FEMS92623</v>
          </cell>
          <cell r="G6211" t="str">
            <v>2021</v>
          </cell>
          <cell r="I6211" t="str">
            <v>80800,00</v>
          </cell>
          <cell r="J6211" t="str">
            <v>20210721 12:00:00 AM</v>
          </cell>
          <cell r="K6211" t="str">
            <v>20210810 12:00:00 AM</v>
          </cell>
          <cell r="L6211">
            <v>80800</v>
          </cell>
          <cell r="M6211" t="str">
            <v>800014918-FEMS92623</v>
          </cell>
          <cell r="N6211" t="str">
            <v>FACTURA QUE CANCELA EL ADRES RES.1463/2020</v>
          </cell>
          <cell r="S6211">
            <v>80800</v>
          </cell>
          <cell r="W6211">
            <v>0</v>
          </cell>
        </row>
        <row r="6212">
          <cell r="A6212" t="str">
            <v>800014918-FEMS93063</v>
          </cell>
          <cell r="B6212" t="str">
            <v>800014918</v>
          </cell>
          <cell r="C6212" t="str">
            <v>E.S.E. Hospital Universitario Erasmo Meoz</v>
          </cell>
          <cell r="D6212" t="str">
            <v>93063</v>
          </cell>
          <cell r="E6212" t="str">
            <v>FEMS</v>
          </cell>
          <cell r="F6212" t="str">
            <v>FEMS93063</v>
          </cell>
          <cell r="G6212" t="str">
            <v>2021</v>
          </cell>
          <cell r="I6212" t="str">
            <v>80800,00</v>
          </cell>
          <cell r="J6212" t="str">
            <v>20210722 12:00:00 AM</v>
          </cell>
          <cell r="K6212" t="str">
            <v>20210810 12:00:00 AM</v>
          </cell>
          <cell r="L6212">
            <v>80800</v>
          </cell>
          <cell r="M6212" t="str">
            <v>800014918-FEMS93063</v>
          </cell>
          <cell r="N6212" t="str">
            <v>FACTURA QUE CANCELA EL ADRES RES.1463/2020</v>
          </cell>
          <cell r="S6212">
            <v>80800</v>
          </cell>
          <cell r="W6212">
            <v>0</v>
          </cell>
        </row>
        <row r="6213">
          <cell r="A6213" t="str">
            <v>800014918-FEMS93450</v>
          </cell>
          <cell r="B6213" t="str">
            <v>800014918</v>
          </cell>
          <cell r="C6213" t="str">
            <v>E.S.E. Hospital Universitario Erasmo Meoz</v>
          </cell>
          <cell r="D6213" t="str">
            <v>93450</v>
          </cell>
          <cell r="E6213" t="str">
            <v>FEMS</v>
          </cell>
          <cell r="F6213" t="str">
            <v>FEMS93450</v>
          </cell>
          <cell r="G6213" t="str">
            <v>2021</v>
          </cell>
          <cell r="I6213" t="str">
            <v>80800,00</v>
          </cell>
          <cell r="J6213" t="str">
            <v>20210723 12:00:00 AM</v>
          </cell>
          <cell r="K6213" t="str">
            <v>20210810 12:00:00 AM</v>
          </cell>
          <cell r="L6213">
            <v>80800</v>
          </cell>
          <cell r="M6213" t="str">
            <v>800014918-FEMS93450</v>
          </cell>
          <cell r="N6213" t="str">
            <v>FACTURA QUE CANCELA EL ADRES RES.1463/2020</v>
          </cell>
          <cell r="S6213">
            <v>80800</v>
          </cell>
          <cell r="W6213">
            <v>0</v>
          </cell>
        </row>
        <row r="6214">
          <cell r="A6214" t="str">
            <v>800014918-FEMS90113</v>
          </cell>
          <cell r="B6214" t="str">
            <v>800014918</v>
          </cell>
          <cell r="C6214" t="str">
            <v>E.S.E. Hospital Universitario Erasmo Meoz</v>
          </cell>
          <cell r="D6214" t="str">
            <v>90113</v>
          </cell>
          <cell r="E6214" t="str">
            <v>FEMS</v>
          </cell>
          <cell r="F6214" t="str">
            <v>FEMS90113</v>
          </cell>
          <cell r="G6214" t="str">
            <v>2021</v>
          </cell>
          <cell r="I6214" t="str">
            <v>80800,00</v>
          </cell>
          <cell r="J6214" t="str">
            <v>20210714 12:00:00 AM</v>
          </cell>
          <cell r="K6214" t="str">
            <v>20210810 12:00:00 AM</v>
          </cell>
          <cell r="L6214">
            <v>80800</v>
          </cell>
          <cell r="M6214" t="str">
            <v>800014918-FEMS90113</v>
          </cell>
          <cell r="N6214" t="str">
            <v>FACTURA QUE CANCELA EL ADRES RES.1463/2020</v>
          </cell>
          <cell r="S6214">
            <v>80800</v>
          </cell>
          <cell r="W6214">
            <v>0</v>
          </cell>
        </row>
        <row r="6215">
          <cell r="A6215" t="str">
            <v>800014918-FEMS69994</v>
          </cell>
          <cell r="B6215" t="str">
            <v>800014918</v>
          </cell>
          <cell r="C6215" t="str">
            <v>E.S.E. Hospital Universitario Erasmo Meoz</v>
          </cell>
          <cell r="D6215" t="str">
            <v>69994</v>
          </cell>
          <cell r="E6215" t="str">
            <v>FEMS</v>
          </cell>
          <cell r="F6215" t="str">
            <v>FEMS69994</v>
          </cell>
          <cell r="G6215" t="str">
            <v>2021</v>
          </cell>
          <cell r="I6215" t="str">
            <v>80800,00</v>
          </cell>
          <cell r="J6215" t="str">
            <v>20210524 12:00:00 AM</v>
          </cell>
          <cell r="K6215" t="str">
            <v>20210610 12:00:00 AM</v>
          </cell>
          <cell r="L6215">
            <v>80800</v>
          </cell>
          <cell r="M6215" t="str">
            <v>800014918-FEMS69994</v>
          </cell>
          <cell r="N6215" t="str">
            <v>FACTURA QUE CANCELA EL ADRES RES.1463/2020</v>
          </cell>
          <cell r="S6215">
            <v>80800</v>
          </cell>
          <cell r="W6215">
            <v>0</v>
          </cell>
        </row>
        <row r="6216">
          <cell r="A6216" t="str">
            <v>800014918-FEMS67364</v>
          </cell>
          <cell r="B6216" t="str">
            <v>800014918</v>
          </cell>
          <cell r="C6216" t="str">
            <v>E.S.E. Hospital Universitario Erasmo Meoz</v>
          </cell>
          <cell r="D6216" t="str">
            <v>67364</v>
          </cell>
          <cell r="E6216" t="str">
            <v>FEMS</v>
          </cell>
          <cell r="F6216" t="str">
            <v>FEMS67364</v>
          </cell>
          <cell r="G6216" t="str">
            <v>2021</v>
          </cell>
          <cell r="I6216" t="str">
            <v>80800,00</v>
          </cell>
          <cell r="J6216" t="str">
            <v>20210516 12:00:00 AM</v>
          </cell>
          <cell r="K6216" t="str">
            <v>20210610 12:00:00 AM</v>
          </cell>
          <cell r="L6216">
            <v>80800</v>
          </cell>
          <cell r="M6216" t="str">
            <v>800014918-FEMS67364</v>
          </cell>
          <cell r="N6216" t="str">
            <v>FACTURA QUE CANCELA EL ADRES RES.1463/2020</v>
          </cell>
          <cell r="S6216">
            <v>80800</v>
          </cell>
          <cell r="W6216">
            <v>0</v>
          </cell>
        </row>
        <row r="6217">
          <cell r="A6217" t="str">
            <v>800014918-FEMS80608</v>
          </cell>
          <cell r="B6217" t="str">
            <v>800014918</v>
          </cell>
          <cell r="C6217" t="str">
            <v>E.S.E. Hospital Universitario Erasmo Meoz</v>
          </cell>
          <cell r="D6217" t="str">
            <v>80608</v>
          </cell>
          <cell r="E6217" t="str">
            <v>FEMS</v>
          </cell>
          <cell r="F6217" t="str">
            <v>FEMS80608</v>
          </cell>
          <cell r="G6217" t="str">
            <v>2021</v>
          </cell>
          <cell r="I6217" t="str">
            <v>80800,00</v>
          </cell>
          <cell r="J6217" t="str">
            <v>20210620 12:00:00 AM</v>
          </cell>
          <cell r="K6217" t="str">
            <v>20210709 12:00:00 AM</v>
          </cell>
          <cell r="L6217">
            <v>80800</v>
          </cell>
          <cell r="M6217" t="str">
            <v>800014918-FEMS80608</v>
          </cell>
          <cell r="N6217" t="str">
            <v>FACTURA QUE CANCELA EL ADRES RES.1463/2020</v>
          </cell>
          <cell r="S6217">
            <v>80800</v>
          </cell>
          <cell r="W6217">
            <v>0</v>
          </cell>
        </row>
        <row r="6218">
          <cell r="A6218" t="str">
            <v>800014918-FEMS272006</v>
          </cell>
          <cell r="B6218" t="str">
            <v>800014918</v>
          </cell>
          <cell r="C6218" t="str">
            <v>E.S.E. Hospital Universitario Erasmo Meoz</v>
          </cell>
          <cell r="D6218" t="str">
            <v>272006</v>
          </cell>
          <cell r="E6218" t="str">
            <v>FEMS</v>
          </cell>
          <cell r="F6218" t="str">
            <v>FEMS272006</v>
          </cell>
          <cell r="G6218" t="str">
            <v>2022</v>
          </cell>
          <cell r="I6218" t="str">
            <v>80800,00</v>
          </cell>
          <cell r="J6218" t="str">
            <v>20221114 12:00:00 AM</v>
          </cell>
          <cell r="K6218" t="str">
            <v>20221209 12:00:00 AM</v>
          </cell>
          <cell r="L6218">
            <v>80800</v>
          </cell>
          <cell r="M6218" t="str">
            <v>800014918-FEMS272006</v>
          </cell>
          <cell r="N6218" t="str">
            <v>FACTURA QUE CANCELA EL ADRES RES.1463/2020</v>
          </cell>
          <cell r="S6218">
            <v>80800</v>
          </cell>
          <cell r="W6218">
            <v>0</v>
          </cell>
        </row>
        <row r="6219">
          <cell r="A6219" t="str">
            <v>800014918-FEMS19518</v>
          </cell>
          <cell r="B6219" t="str">
            <v>800014918</v>
          </cell>
          <cell r="C6219" t="str">
            <v>E.S.E. Hospital Universitario Erasmo Meoz</v>
          </cell>
          <cell r="D6219" t="str">
            <v>19518</v>
          </cell>
          <cell r="E6219" t="str">
            <v>FEMS</v>
          </cell>
          <cell r="F6219" t="str">
            <v>FEMS19518</v>
          </cell>
          <cell r="G6219" t="str">
            <v>2020</v>
          </cell>
          <cell r="I6219" t="str">
            <v>80800,00</v>
          </cell>
          <cell r="J6219" t="str">
            <v>20201214 12:00:00 AM</v>
          </cell>
          <cell r="K6219" t="str">
            <v>20210112 12:00:00 AM</v>
          </cell>
          <cell r="L6219">
            <v>80800</v>
          </cell>
          <cell r="M6219" t="str">
            <v>800014918-FEMS19518</v>
          </cell>
          <cell r="N6219" t="str">
            <v>FACTURA QUE CANCELA EL ADRES RES.1463/2020</v>
          </cell>
          <cell r="S6219">
            <v>80800</v>
          </cell>
          <cell r="W6219">
            <v>0</v>
          </cell>
        </row>
        <row r="6220">
          <cell r="A6220" t="str">
            <v>800014918-FEMS19886</v>
          </cell>
          <cell r="B6220" t="str">
            <v>800014918</v>
          </cell>
          <cell r="C6220" t="str">
            <v>E.S.E. Hospital Universitario Erasmo Meoz</v>
          </cell>
          <cell r="D6220" t="str">
            <v>19886</v>
          </cell>
          <cell r="E6220" t="str">
            <v>FEMS</v>
          </cell>
          <cell r="F6220" t="str">
            <v>FEMS19886</v>
          </cell>
          <cell r="G6220" t="str">
            <v>2020</v>
          </cell>
          <cell r="I6220" t="str">
            <v>80800,00</v>
          </cell>
          <cell r="J6220" t="str">
            <v>20201215 12:00:00 AM</v>
          </cell>
          <cell r="K6220" t="str">
            <v>20210112 12:00:00 AM</v>
          </cell>
          <cell r="L6220">
            <v>80800</v>
          </cell>
          <cell r="M6220" t="str">
            <v>800014918-FEMS19886</v>
          </cell>
          <cell r="N6220" t="str">
            <v>FACTURA QUE CANCELA EL ADRES RES.1463/2020</v>
          </cell>
          <cell r="S6220">
            <v>80800</v>
          </cell>
          <cell r="W6220">
            <v>0</v>
          </cell>
        </row>
        <row r="6221">
          <cell r="A6221" t="str">
            <v>800014918-FEMS269216</v>
          </cell>
          <cell r="B6221" t="str">
            <v>800014918</v>
          </cell>
          <cell r="C6221" t="str">
            <v>E.S.E. Hospital Universitario Erasmo Meoz</v>
          </cell>
          <cell r="D6221" t="str">
            <v>269216</v>
          </cell>
          <cell r="E6221" t="str">
            <v>FEMS</v>
          </cell>
          <cell r="F6221" t="str">
            <v>FEMS269216</v>
          </cell>
          <cell r="G6221" t="str">
            <v>2022</v>
          </cell>
          <cell r="I6221" t="str">
            <v>80800,00</v>
          </cell>
          <cell r="J6221" t="str">
            <v>20221105 12:00:00 AM</v>
          </cell>
          <cell r="K6221" t="str">
            <v>20221209 12:00:00 AM</v>
          </cell>
          <cell r="L6221">
            <v>80800</v>
          </cell>
          <cell r="M6221" t="str">
            <v>800014918-FEMS269216</v>
          </cell>
          <cell r="N6221" t="str">
            <v>FACTURA QUE CANCELA EL ADRES RES.1463/2020</v>
          </cell>
          <cell r="S6221">
            <v>80800</v>
          </cell>
          <cell r="W6221">
            <v>0</v>
          </cell>
        </row>
        <row r="6222">
          <cell r="A6222" t="str">
            <v>800014918-FEMS54371</v>
          </cell>
          <cell r="B6222" t="str">
            <v>800014918</v>
          </cell>
          <cell r="C6222" t="str">
            <v>E.S.E. Hospital Universitario Erasmo Meoz</v>
          </cell>
          <cell r="D6222" t="str">
            <v>54371</v>
          </cell>
          <cell r="E6222" t="str">
            <v>FEMS</v>
          </cell>
          <cell r="F6222" t="str">
            <v>FEMS54371</v>
          </cell>
          <cell r="G6222" t="str">
            <v>2021</v>
          </cell>
          <cell r="I6222" t="str">
            <v>80800,00</v>
          </cell>
          <cell r="J6222" t="str">
            <v>20210408 12:00:00 AM</v>
          </cell>
          <cell r="K6222" t="str">
            <v>20210610 12:00:00 AM</v>
          </cell>
          <cell r="L6222">
            <v>80800</v>
          </cell>
          <cell r="M6222" t="str">
            <v>800014918-FEMS54371</v>
          </cell>
          <cell r="N6222" t="str">
            <v>FACTURA QUE CANCELA EL ADRES RES.1463/2020</v>
          </cell>
          <cell r="S6222">
            <v>80800</v>
          </cell>
          <cell r="W6222">
            <v>0</v>
          </cell>
        </row>
        <row r="6223">
          <cell r="A6223" t="str">
            <v>800014918-FEMS72190</v>
          </cell>
          <cell r="B6223" t="str">
            <v>800014918</v>
          </cell>
          <cell r="C6223" t="str">
            <v>E.S.E. Hospital Universitario Erasmo Meoz</v>
          </cell>
          <cell r="D6223" t="str">
            <v>72190</v>
          </cell>
          <cell r="E6223" t="str">
            <v>FEMS</v>
          </cell>
          <cell r="F6223" t="str">
            <v>FEMS72190</v>
          </cell>
          <cell r="G6223" t="str">
            <v>2021</v>
          </cell>
          <cell r="I6223" t="str">
            <v>80800,00</v>
          </cell>
          <cell r="J6223" t="str">
            <v>20210528 12:00:00 AM</v>
          </cell>
          <cell r="K6223" t="str">
            <v>20210610 12:00:00 AM</v>
          </cell>
          <cell r="L6223">
            <v>80800</v>
          </cell>
          <cell r="M6223" t="str">
            <v>800014918-FEMS72190</v>
          </cell>
          <cell r="N6223" t="str">
            <v>FACTURA QUE CANCELA EL ADRES RES.1463/2020</v>
          </cell>
          <cell r="S6223">
            <v>80800</v>
          </cell>
          <cell r="W6223">
            <v>0</v>
          </cell>
        </row>
        <row r="6224">
          <cell r="A6224" t="str">
            <v>800014918-FEMS275451</v>
          </cell>
          <cell r="B6224" t="str">
            <v>800014918</v>
          </cell>
          <cell r="C6224" t="str">
            <v>E.S.E. Hospital Universitario Erasmo Meoz</v>
          </cell>
          <cell r="D6224" t="str">
            <v>275451</v>
          </cell>
          <cell r="E6224" t="str">
            <v>FEMS</v>
          </cell>
          <cell r="F6224" t="str">
            <v>FEMS275451</v>
          </cell>
          <cell r="G6224" t="str">
            <v>2022</v>
          </cell>
          <cell r="I6224" t="str">
            <v>80800,00</v>
          </cell>
          <cell r="J6224" t="str">
            <v>20221123 12:00:00 AM</v>
          </cell>
          <cell r="K6224" t="str">
            <v>20221209 12:00:00 AM</v>
          </cell>
          <cell r="L6224">
            <v>80800</v>
          </cell>
          <cell r="M6224" t="str">
            <v>800014918-FEMS275451</v>
          </cell>
          <cell r="N6224" t="str">
            <v>FACTURA QUE CANCELA EL ADRES RES.1463/2020</v>
          </cell>
          <cell r="S6224">
            <v>80800</v>
          </cell>
          <cell r="W6224">
            <v>0</v>
          </cell>
        </row>
        <row r="6225">
          <cell r="A6225" t="str">
            <v>800014918-FEMS304158</v>
          </cell>
          <cell r="B6225" t="str">
            <v>800014918</v>
          </cell>
          <cell r="C6225" t="str">
            <v>E.S.E. Hospital Universitario Erasmo Meoz</v>
          </cell>
          <cell r="D6225" t="str">
            <v>304158</v>
          </cell>
          <cell r="E6225" t="str">
            <v>FEMS</v>
          </cell>
          <cell r="F6225" t="str">
            <v>FEMS304158</v>
          </cell>
          <cell r="G6225" t="str">
            <v>2023</v>
          </cell>
          <cell r="H6225" t="str">
            <v>0,00</v>
          </cell>
          <cell r="I6225" t="str">
            <v>6100,00</v>
          </cell>
          <cell r="J6225" t="str">
            <v>20230213 12:00:00 AM</v>
          </cell>
          <cell r="K6225" t="str">
            <v>20230316 12:00:00 AM</v>
          </cell>
          <cell r="L6225">
            <v>6100</v>
          </cell>
          <cell r="M6225" t="str">
            <v>800014918-FEMS304158</v>
          </cell>
          <cell r="N6225" t="str">
            <v>FACTURA RADICADA EN JUNIO</v>
          </cell>
          <cell r="V6225">
            <v>6100</v>
          </cell>
          <cell r="W6225">
            <v>0</v>
          </cell>
        </row>
        <row r="6226">
          <cell r="A6226" t="str">
            <v>800014918-FEMS302357</v>
          </cell>
          <cell r="B6226" t="str">
            <v>800014918</v>
          </cell>
          <cell r="C6226" t="str">
            <v>E.S.E. Hospital Universitario Erasmo Meoz</v>
          </cell>
          <cell r="D6226" t="str">
            <v>302357</v>
          </cell>
          <cell r="E6226" t="str">
            <v>FEMS</v>
          </cell>
          <cell r="F6226" t="str">
            <v>FEMS302357</v>
          </cell>
          <cell r="G6226" t="str">
            <v>2023</v>
          </cell>
          <cell r="H6226" t="str">
            <v>0,00</v>
          </cell>
          <cell r="I6226" t="str">
            <v>6100,00</v>
          </cell>
          <cell r="J6226" t="str">
            <v>20230208 12:00:00 AM</v>
          </cell>
          <cell r="K6226" t="str">
            <v>20230316 12:00:00 AM</v>
          </cell>
          <cell r="L6226">
            <v>6100</v>
          </cell>
          <cell r="M6226" t="str">
            <v>800014918-FEMS302357</v>
          </cell>
          <cell r="N6226" t="str">
            <v>FACTURA RADICADA EN JUNIO</v>
          </cell>
          <cell r="V6226">
            <v>6100</v>
          </cell>
          <cell r="W6226">
            <v>0</v>
          </cell>
        </row>
        <row r="6227">
          <cell r="A6227" t="str">
            <v>800014918-FEMS301147</v>
          </cell>
          <cell r="B6227" t="str">
            <v>800014918</v>
          </cell>
          <cell r="C6227" t="str">
            <v>E.S.E. Hospital Universitario Erasmo Meoz</v>
          </cell>
          <cell r="D6227" t="str">
            <v>301147</v>
          </cell>
          <cell r="E6227" t="str">
            <v>FEMS</v>
          </cell>
          <cell r="F6227" t="str">
            <v>FEMS301147</v>
          </cell>
          <cell r="G6227" t="str">
            <v>2023</v>
          </cell>
          <cell r="H6227" t="str">
            <v>0,00</v>
          </cell>
          <cell r="I6227" t="str">
            <v>6100,00</v>
          </cell>
          <cell r="J6227" t="str">
            <v>20230206 12:00:00 AM</v>
          </cell>
          <cell r="K6227" t="str">
            <v>20230316 12:00:00 AM</v>
          </cell>
          <cell r="L6227">
            <v>6100</v>
          </cell>
          <cell r="M6227" t="str">
            <v>800014918-FEMS301147</v>
          </cell>
          <cell r="N6227" t="str">
            <v>FACTURA RADICADA EN JUNIO</v>
          </cell>
          <cell r="V6227">
            <v>6100</v>
          </cell>
          <cell r="W6227">
            <v>0</v>
          </cell>
        </row>
        <row r="6228">
          <cell r="A6228" t="str">
            <v>800014918-FEMS299722</v>
          </cell>
          <cell r="B6228" t="str">
            <v>800014918</v>
          </cell>
          <cell r="C6228" t="str">
            <v>E.S.E. Hospital Universitario Erasmo Meoz</v>
          </cell>
          <cell r="D6228" t="str">
            <v>299722</v>
          </cell>
          <cell r="E6228" t="str">
            <v>FEMS</v>
          </cell>
          <cell r="F6228" t="str">
            <v>FEMS299722</v>
          </cell>
          <cell r="G6228" t="str">
            <v>2023</v>
          </cell>
          <cell r="H6228" t="str">
            <v>0,00</v>
          </cell>
          <cell r="I6228" t="str">
            <v>6100,00</v>
          </cell>
          <cell r="J6228" t="str">
            <v>20230202 12:00:00 AM</v>
          </cell>
          <cell r="K6228" t="str">
            <v>20230316 12:00:00 AM</v>
          </cell>
          <cell r="L6228">
            <v>6100</v>
          </cell>
          <cell r="M6228" t="str">
            <v>800014918-FEMS299722</v>
          </cell>
          <cell r="N6228" t="str">
            <v>FACTURA RADICADA EN JUNIO</v>
          </cell>
          <cell r="V6228">
            <v>6100</v>
          </cell>
          <cell r="W6228">
            <v>0</v>
          </cell>
        </row>
        <row r="6229">
          <cell r="A6229" t="str">
            <v>800014918-FEMS286657</v>
          </cell>
          <cell r="B6229" t="str">
            <v>800014918</v>
          </cell>
          <cell r="C6229" t="str">
            <v>E.S.E. Hospital Universitario Erasmo Meoz</v>
          </cell>
          <cell r="D6229" t="str">
            <v>286657</v>
          </cell>
          <cell r="E6229" t="str">
            <v>FEMS</v>
          </cell>
          <cell r="F6229" t="str">
            <v>FEMS286657</v>
          </cell>
          <cell r="G6229" t="str">
            <v>2022</v>
          </cell>
          <cell r="I6229" t="str">
            <v>10600,00</v>
          </cell>
          <cell r="J6229" t="str">
            <v>20221228 12:00:00 AM</v>
          </cell>
          <cell r="K6229" t="str">
            <v>20230106 12:00:00 AM</v>
          </cell>
          <cell r="L6229">
            <v>10600</v>
          </cell>
          <cell r="M6229" t="str">
            <v>800014918-FEMS286657</v>
          </cell>
          <cell r="N6229" t="str">
            <v>FACTURA RADICADA EN JUNIO</v>
          </cell>
          <cell r="V6229">
            <v>10600</v>
          </cell>
          <cell r="W6229">
            <v>0</v>
          </cell>
        </row>
        <row r="6230">
          <cell r="A6230" t="str">
            <v>800014918-FEMS303998</v>
          </cell>
          <cell r="B6230" t="str">
            <v>800014918</v>
          </cell>
          <cell r="C6230" t="str">
            <v>E.S.E. Hospital Universitario Erasmo Meoz</v>
          </cell>
          <cell r="D6230" t="str">
            <v>303998</v>
          </cell>
          <cell r="E6230" t="str">
            <v>FEMS</v>
          </cell>
          <cell r="F6230" t="str">
            <v>FEMS303998</v>
          </cell>
          <cell r="G6230" t="str">
            <v>2023</v>
          </cell>
          <cell r="H6230" t="str">
            <v>0,00</v>
          </cell>
          <cell r="I6230" t="str">
            <v>58800,00</v>
          </cell>
          <cell r="J6230" t="str">
            <v>20230213 12:00:00 AM</v>
          </cell>
          <cell r="K6230" t="str">
            <v>20230316 12:00:00 AM</v>
          </cell>
          <cell r="L6230">
            <v>58800</v>
          </cell>
          <cell r="M6230" t="str">
            <v>800014918-FEMS303998</v>
          </cell>
          <cell r="N6230" t="str">
            <v>FACTURA RADICADA EN JUNIO</v>
          </cell>
          <cell r="V6230">
            <v>58800</v>
          </cell>
          <cell r="W6230">
            <v>0</v>
          </cell>
        </row>
        <row r="6231">
          <cell r="A6231" t="str">
            <v>800014918-FEMS301298</v>
          </cell>
          <cell r="B6231" t="str">
            <v>800014918</v>
          </cell>
          <cell r="C6231" t="str">
            <v>E.S.E. Hospital Universitario Erasmo Meoz</v>
          </cell>
          <cell r="D6231" t="str">
            <v>301298</v>
          </cell>
          <cell r="E6231" t="str">
            <v>FEMS</v>
          </cell>
          <cell r="F6231" t="str">
            <v>FEMS301298</v>
          </cell>
          <cell r="G6231" t="str">
            <v>2023</v>
          </cell>
          <cell r="H6231" t="str">
            <v>0,00</v>
          </cell>
          <cell r="I6231" t="str">
            <v>58800,00</v>
          </cell>
          <cell r="J6231" t="str">
            <v>20230206 12:00:00 AM</v>
          </cell>
          <cell r="K6231" t="str">
            <v>20230316 12:00:00 AM</v>
          </cell>
          <cell r="L6231">
            <v>58800</v>
          </cell>
          <cell r="M6231" t="str">
            <v>800014918-FEMS301298</v>
          </cell>
          <cell r="N6231" t="str">
            <v>FACTURA RADICADA EN JUNIO</v>
          </cell>
          <cell r="V6231">
            <v>58800</v>
          </cell>
          <cell r="W6231">
            <v>0</v>
          </cell>
        </row>
        <row r="6232">
          <cell r="A6232" t="str">
            <v>800014918-FEMS301651</v>
          </cell>
          <cell r="B6232" t="str">
            <v>800014918</v>
          </cell>
          <cell r="C6232" t="str">
            <v>E.S.E. Hospital Universitario Erasmo Meoz</v>
          </cell>
          <cell r="D6232" t="str">
            <v>301651</v>
          </cell>
          <cell r="E6232" t="str">
            <v>FEMS</v>
          </cell>
          <cell r="F6232" t="str">
            <v>FEMS301651</v>
          </cell>
          <cell r="G6232" t="str">
            <v>2023</v>
          </cell>
          <cell r="H6232" t="str">
            <v>0,00</v>
          </cell>
          <cell r="I6232" t="str">
            <v>58800,00</v>
          </cell>
          <cell r="J6232" t="str">
            <v>20230207 12:00:00 AM</v>
          </cell>
          <cell r="K6232" t="str">
            <v>20230316 12:00:00 AM</v>
          </cell>
          <cell r="L6232">
            <v>58800</v>
          </cell>
          <cell r="M6232" t="str">
            <v>800014918-FEMS301651</v>
          </cell>
          <cell r="N6232" t="str">
            <v>FACTURA RADICADA EN JUNIO</v>
          </cell>
          <cell r="V6232">
            <v>58800</v>
          </cell>
          <cell r="W6232">
            <v>0</v>
          </cell>
        </row>
        <row r="6233">
          <cell r="A6233" t="str">
            <v>800014918-FEMS300323</v>
          </cell>
          <cell r="B6233" t="str">
            <v>800014918</v>
          </cell>
          <cell r="C6233" t="str">
            <v>E.S.E. Hospital Universitario Erasmo Meoz</v>
          </cell>
          <cell r="D6233" t="str">
            <v>300323</v>
          </cell>
          <cell r="E6233" t="str">
            <v>FEMS</v>
          </cell>
          <cell r="F6233" t="str">
            <v>FEMS300323</v>
          </cell>
          <cell r="G6233" t="str">
            <v>2023</v>
          </cell>
          <cell r="H6233" t="str">
            <v>0,00</v>
          </cell>
          <cell r="I6233" t="str">
            <v>58800,00</v>
          </cell>
          <cell r="J6233" t="str">
            <v>20230203 12:00:00 AM</v>
          </cell>
          <cell r="K6233" t="str">
            <v>20230316 12:00:00 AM</v>
          </cell>
          <cell r="L6233">
            <v>58800</v>
          </cell>
          <cell r="M6233" t="str">
            <v>800014918-FEMS300323</v>
          </cell>
          <cell r="N6233" t="str">
            <v>FACTURA RADICADA EN JUNIO</v>
          </cell>
          <cell r="V6233">
            <v>58800</v>
          </cell>
          <cell r="W6233">
            <v>0</v>
          </cell>
        </row>
        <row r="6234">
          <cell r="A6234" t="str">
            <v>800014918-FEMS299730</v>
          </cell>
          <cell r="B6234" t="str">
            <v>800014918</v>
          </cell>
          <cell r="C6234" t="str">
            <v>E.S.E. Hospital Universitario Erasmo Meoz</v>
          </cell>
          <cell r="D6234" t="str">
            <v>299730</v>
          </cell>
          <cell r="E6234" t="str">
            <v>FEMS</v>
          </cell>
          <cell r="F6234" t="str">
            <v>FEMS299730</v>
          </cell>
          <cell r="G6234" t="str">
            <v>2023</v>
          </cell>
          <cell r="H6234" t="str">
            <v>0,00</v>
          </cell>
          <cell r="I6234" t="str">
            <v>58800,00</v>
          </cell>
          <cell r="J6234" t="str">
            <v>20230202 12:00:00 AM</v>
          </cell>
          <cell r="K6234" t="str">
            <v>20230316 12:00:00 AM</v>
          </cell>
          <cell r="L6234">
            <v>58800</v>
          </cell>
          <cell r="M6234" t="str">
            <v>800014918-FEMS299730</v>
          </cell>
          <cell r="N6234" t="str">
            <v>FACTURA RADICADA EN JUNIO</v>
          </cell>
          <cell r="V6234">
            <v>58800</v>
          </cell>
          <cell r="W6234">
            <v>0</v>
          </cell>
        </row>
        <row r="6235">
          <cell r="A6235" t="str">
            <v>800014918-FEMS301842</v>
          </cell>
          <cell r="B6235" t="str">
            <v>800014918</v>
          </cell>
          <cell r="C6235" t="str">
            <v>E.S.E. Hospital Universitario Erasmo Meoz</v>
          </cell>
          <cell r="D6235" t="str">
            <v>301842</v>
          </cell>
          <cell r="E6235" t="str">
            <v>FEMS</v>
          </cell>
          <cell r="F6235" t="str">
            <v>FEMS301842</v>
          </cell>
          <cell r="G6235" t="str">
            <v>2023</v>
          </cell>
          <cell r="H6235" t="str">
            <v>0,00</v>
          </cell>
          <cell r="I6235" t="str">
            <v>64000,00</v>
          </cell>
          <cell r="J6235" t="str">
            <v>20230207 12:00:00 AM</v>
          </cell>
          <cell r="K6235" t="str">
            <v>20230316 12:00:00 AM</v>
          </cell>
          <cell r="L6235">
            <v>64000</v>
          </cell>
          <cell r="M6235" t="str">
            <v>800014918-FEMS301842</v>
          </cell>
          <cell r="N6235" t="str">
            <v>FACTURA RADICADA EN JUNIO</v>
          </cell>
          <cell r="V6235">
            <v>64000</v>
          </cell>
          <cell r="W6235">
            <v>0</v>
          </cell>
        </row>
        <row r="6236">
          <cell r="A6236" t="str">
            <v>800014918-FEMS300904</v>
          </cell>
          <cell r="B6236" t="str">
            <v>800014918</v>
          </cell>
          <cell r="C6236" t="str">
            <v>E.S.E. Hospital Universitario Erasmo Meoz</v>
          </cell>
          <cell r="D6236" t="str">
            <v>300904</v>
          </cell>
          <cell r="E6236" t="str">
            <v>FEMS</v>
          </cell>
          <cell r="F6236" t="str">
            <v>FEMS300904</v>
          </cell>
          <cell r="G6236" t="str">
            <v>2023</v>
          </cell>
          <cell r="H6236" t="str">
            <v>0,00</v>
          </cell>
          <cell r="I6236" t="str">
            <v>65000,00</v>
          </cell>
          <cell r="J6236" t="str">
            <v>20230205 12:00:00 AM</v>
          </cell>
          <cell r="K6236" t="str">
            <v>20230316 12:00:00 AM</v>
          </cell>
          <cell r="L6236">
            <v>65000</v>
          </cell>
          <cell r="M6236" t="str">
            <v>800014918-FEMS300904</v>
          </cell>
          <cell r="N6236" t="str">
            <v>FACTURA RADICADA EN JUNIO</v>
          </cell>
          <cell r="V6236">
            <v>65000</v>
          </cell>
          <cell r="W6236">
            <v>0</v>
          </cell>
        </row>
        <row r="6237">
          <cell r="A6237" t="str">
            <v>800014918-FEMS308535</v>
          </cell>
          <cell r="B6237" t="str">
            <v>800014918</v>
          </cell>
          <cell r="C6237" t="str">
            <v>E.S.E. Hospital Universitario Erasmo Meoz</v>
          </cell>
          <cell r="D6237" t="str">
            <v>308535</v>
          </cell>
          <cell r="E6237" t="str">
            <v>FEMS</v>
          </cell>
          <cell r="F6237" t="str">
            <v>FEMS308535</v>
          </cell>
          <cell r="G6237" t="str">
            <v>2023</v>
          </cell>
          <cell r="H6237" t="str">
            <v>0,00</v>
          </cell>
          <cell r="I6237" t="str">
            <v>67000,00</v>
          </cell>
          <cell r="J6237" t="str">
            <v>20230226 12:00:00 AM</v>
          </cell>
          <cell r="K6237" t="str">
            <v>20230316 12:00:00 AM</v>
          </cell>
          <cell r="L6237">
            <v>67000</v>
          </cell>
          <cell r="M6237" t="str">
            <v>800014918-FEMS308535</v>
          </cell>
          <cell r="N6237" t="str">
            <v>FACTURA RADICADA EN JUNIO</v>
          </cell>
          <cell r="V6237">
            <v>67000</v>
          </cell>
          <cell r="W6237">
            <v>0</v>
          </cell>
        </row>
        <row r="6238">
          <cell r="A6238" t="str">
            <v>800014918-FEMS300514</v>
          </cell>
          <cell r="B6238" t="str">
            <v>800014918</v>
          </cell>
          <cell r="C6238" t="str">
            <v>E.S.E. Hospital Universitario Erasmo Meoz</v>
          </cell>
          <cell r="D6238" t="str">
            <v>300514</v>
          </cell>
          <cell r="E6238" t="str">
            <v>FEMS</v>
          </cell>
          <cell r="F6238" t="str">
            <v>FEMS300514</v>
          </cell>
          <cell r="G6238" t="str">
            <v>2023</v>
          </cell>
          <cell r="H6238" t="str">
            <v>0,00</v>
          </cell>
          <cell r="I6238" t="str">
            <v>67000,00</v>
          </cell>
          <cell r="J6238" t="str">
            <v>20230203 12:00:00 AM</v>
          </cell>
          <cell r="K6238" t="str">
            <v>20230316 12:00:00 AM</v>
          </cell>
          <cell r="L6238">
            <v>67000</v>
          </cell>
          <cell r="M6238" t="str">
            <v>800014918-FEMS300514</v>
          </cell>
          <cell r="N6238" t="str">
            <v>FACTURA RADICADA EN JUNIO</v>
          </cell>
          <cell r="V6238">
            <v>67000</v>
          </cell>
          <cell r="W6238">
            <v>0</v>
          </cell>
        </row>
        <row r="6239">
          <cell r="A6239" t="str">
            <v>800014918-FEMS305117</v>
          </cell>
          <cell r="B6239" t="str">
            <v>800014918</v>
          </cell>
          <cell r="C6239" t="str">
            <v>E.S.E. Hospital Universitario Erasmo Meoz</v>
          </cell>
          <cell r="D6239" t="str">
            <v>305117</v>
          </cell>
          <cell r="E6239" t="str">
            <v>FEMS</v>
          </cell>
          <cell r="F6239" t="str">
            <v>FEMS305117</v>
          </cell>
          <cell r="G6239" t="str">
            <v>2023</v>
          </cell>
          <cell r="H6239" t="str">
            <v>0,00</v>
          </cell>
          <cell r="I6239" t="str">
            <v>67854,00</v>
          </cell>
          <cell r="J6239" t="str">
            <v>20230216 12:00:00 AM</v>
          </cell>
          <cell r="K6239" t="str">
            <v>20230316 12:00:00 AM</v>
          </cell>
          <cell r="L6239">
            <v>67854</v>
          </cell>
          <cell r="M6239" t="str">
            <v>800014918-FEMS305117</v>
          </cell>
          <cell r="N6239" t="str">
            <v>FACTURA RADICADA EN JUNIO</v>
          </cell>
          <cell r="V6239">
            <v>67854</v>
          </cell>
          <cell r="W6239">
            <v>0</v>
          </cell>
        </row>
        <row r="6240">
          <cell r="A6240" t="str">
            <v>800014918-FEMS297092</v>
          </cell>
          <cell r="B6240" t="str">
            <v>800014918</v>
          </cell>
          <cell r="C6240" t="str">
            <v>E.S.E. Hospital Universitario Erasmo Meoz</v>
          </cell>
          <cell r="D6240" t="str">
            <v>297092</v>
          </cell>
          <cell r="E6240" t="str">
            <v>FEMS</v>
          </cell>
          <cell r="F6240" t="str">
            <v>FEMS297092</v>
          </cell>
          <cell r="G6240" t="str">
            <v>2023</v>
          </cell>
          <cell r="H6240" t="str">
            <v>0,00</v>
          </cell>
          <cell r="I6240" t="str">
            <v>121925,00</v>
          </cell>
          <cell r="J6240" t="str">
            <v>20230126 12:00:00 AM</v>
          </cell>
          <cell r="K6240" t="str">
            <v>20230209 12:00:00 AM</v>
          </cell>
          <cell r="L6240">
            <v>121925</v>
          </cell>
          <cell r="M6240" t="str">
            <v>800014918-FEMS297092</v>
          </cell>
          <cell r="N6240" t="str">
            <v>FACTURA RADICADA EN JUNIO</v>
          </cell>
          <cell r="V6240">
            <v>121925</v>
          </cell>
          <cell r="W6240">
            <v>0</v>
          </cell>
        </row>
        <row r="6241">
          <cell r="A6241" t="str">
            <v>800014918-FEMS308225</v>
          </cell>
          <cell r="B6241" t="str">
            <v>800014918</v>
          </cell>
          <cell r="C6241" t="str">
            <v>E.S.E. Hospital Universitario Erasmo Meoz</v>
          </cell>
          <cell r="D6241" t="str">
            <v>308225</v>
          </cell>
          <cell r="E6241" t="str">
            <v>FEMS</v>
          </cell>
          <cell r="F6241" t="str">
            <v>FEMS308225</v>
          </cell>
          <cell r="G6241" t="str">
            <v>2023</v>
          </cell>
          <cell r="H6241" t="str">
            <v>0,00</v>
          </cell>
          <cell r="I6241" t="str">
            <v>181000,00</v>
          </cell>
          <cell r="J6241" t="str">
            <v>20230224 12:00:00 AM</v>
          </cell>
          <cell r="K6241" t="str">
            <v>20230316 12:00:00 AM</v>
          </cell>
          <cell r="L6241">
            <v>181000</v>
          </cell>
          <cell r="M6241" t="str">
            <v>800014918-FEMS308225</v>
          </cell>
          <cell r="N6241" t="str">
            <v>FACTURA RADICADA EN JUNIO</v>
          </cell>
          <cell r="V6241">
            <v>181000</v>
          </cell>
          <cell r="W6241">
            <v>0</v>
          </cell>
        </row>
        <row r="6242">
          <cell r="A6242" t="str">
            <v>800014918-FEMS302878</v>
          </cell>
          <cell r="B6242" t="str">
            <v>800014918</v>
          </cell>
          <cell r="C6242" t="str">
            <v>E.S.E. Hospital Universitario Erasmo Meoz</v>
          </cell>
          <cell r="D6242" t="str">
            <v>302878</v>
          </cell>
          <cell r="E6242" t="str">
            <v>FEMS</v>
          </cell>
          <cell r="F6242" t="str">
            <v>FEMS302878</v>
          </cell>
          <cell r="G6242" t="str">
            <v>2023</v>
          </cell>
          <cell r="H6242" t="str">
            <v>0,00</v>
          </cell>
          <cell r="I6242" t="str">
            <v>274292,00</v>
          </cell>
          <cell r="J6242" t="str">
            <v>20230209 12:00:00 AM</v>
          </cell>
          <cell r="K6242" t="str">
            <v>20230316 12:00:00 AM</v>
          </cell>
          <cell r="L6242">
            <v>274292</v>
          </cell>
          <cell r="M6242" t="str">
            <v>800014918-FEMS302878</v>
          </cell>
          <cell r="N6242" t="str">
            <v>FACTURA RADICADA EN JUNIO</v>
          </cell>
          <cell r="V6242">
            <v>274292</v>
          </cell>
          <cell r="W6242">
            <v>0</v>
          </cell>
        </row>
        <row r="6243">
          <cell r="A6243" t="str">
            <v>800014918-FEMS297062</v>
          </cell>
          <cell r="B6243" t="str">
            <v>800014918</v>
          </cell>
          <cell r="C6243" t="str">
            <v>E.S.E. Hospital Universitario Erasmo Meoz</v>
          </cell>
          <cell r="D6243" t="str">
            <v>297062</v>
          </cell>
          <cell r="E6243" t="str">
            <v>FEMS</v>
          </cell>
          <cell r="F6243" t="str">
            <v>FEMS297062</v>
          </cell>
          <cell r="G6243" t="str">
            <v>2023</v>
          </cell>
          <cell r="H6243" t="str">
            <v>0,00</v>
          </cell>
          <cell r="I6243" t="str">
            <v>366781,00</v>
          </cell>
          <cell r="J6243" t="str">
            <v>20230126 12:00:00 AM</v>
          </cell>
          <cell r="K6243" t="str">
            <v>20230209 12:00:00 AM</v>
          </cell>
          <cell r="L6243">
            <v>63200</v>
          </cell>
          <cell r="M6243" t="str">
            <v>800014918-FEMS297062</v>
          </cell>
          <cell r="N6243" t="str">
            <v>FACTURA RADICADA EN JUNIO</v>
          </cell>
          <cell r="V6243">
            <v>63200</v>
          </cell>
          <cell r="W6243">
            <v>0</v>
          </cell>
        </row>
        <row r="6244">
          <cell r="A6244" t="str">
            <v>800014918-FEMS293454</v>
          </cell>
          <cell r="B6244" t="str">
            <v>800014918</v>
          </cell>
          <cell r="C6244" t="str">
            <v>E.S.E. Hospital Universitario Erasmo Meoz</v>
          </cell>
          <cell r="D6244" t="str">
            <v>293454</v>
          </cell>
          <cell r="E6244" t="str">
            <v>FEMS</v>
          </cell>
          <cell r="F6244" t="str">
            <v>FEMS293454</v>
          </cell>
          <cell r="G6244" t="str">
            <v>2023</v>
          </cell>
          <cell r="H6244" t="str">
            <v>0,00</v>
          </cell>
          <cell r="I6244" t="str">
            <v>376959,00</v>
          </cell>
          <cell r="J6244" t="str">
            <v>20230118 12:00:00 AM</v>
          </cell>
          <cell r="K6244" t="str">
            <v>20230209 12:00:00 AM</v>
          </cell>
          <cell r="L6244">
            <v>376959</v>
          </cell>
          <cell r="M6244" t="str">
            <v>800014918-FEMS293454</v>
          </cell>
          <cell r="N6244" t="str">
            <v>FACTURA RADICADA EN JUNIO</v>
          </cell>
          <cell r="V6244">
            <v>376959</v>
          </cell>
          <cell r="W6244">
            <v>0</v>
          </cell>
        </row>
        <row r="6245">
          <cell r="A6245" t="str">
            <v>800014918-FEMS294886</v>
          </cell>
          <cell r="B6245" t="str">
            <v>800014918</v>
          </cell>
          <cell r="C6245" t="str">
            <v>E.S.E. Hospital Universitario Erasmo Meoz</v>
          </cell>
          <cell r="D6245" t="str">
            <v>294886</v>
          </cell>
          <cell r="E6245" t="str">
            <v>FEMS</v>
          </cell>
          <cell r="F6245" t="str">
            <v>FEMS294886</v>
          </cell>
          <cell r="G6245" t="str">
            <v>2023</v>
          </cell>
          <cell r="H6245" t="str">
            <v>0,00</v>
          </cell>
          <cell r="I6245" t="str">
            <v>379978,00</v>
          </cell>
          <cell r="J6245" t="str">
            <v>20230120 12:00:00 AM</v>
          </cell>
          <cell r="K6245" t="str">
            <v>20230209 12:00:00 AM</v>
          </cell>
          <cell r="L6245">
            <v>379978</v>
          </cell>
          <cell r="M6245" t="str">
            <v>800014918-FEMS294886</v>
          </cell>
          <cell r="N6245" t="str">
            <v>FACTURA RADICADA EN JUNIO</v>
          </cell>
          <cell r="V6245">
            <v>379978</v>
          </cell>
          <cell r="W6245">
            <v>0</v>
          </cell>
        </row>
        <row r="6246">
          <cell r="A6246" t="str">
            <v>800014918-FEMS307903</v>
          </cell>
          <cell r="B6246" t="str">
            <v>800014918</v>
          </cell>
          <cell r="C6246" t="str">
            <v>E.S.E. Hospital Universitario Erasmo Meoz</v>
          </cell>
          <cell r="D6246" t="str">
            <v>307903</v>
          </cell>
          <cell r="E6246" t="str">
            <v>FEMS</v>
          </cell>
          <cell r="F6246" t="str">
            <v>FEMS307903</v>
          </cell>
          <cell r="G6246" t="str">
            <v>2023</v>
          </cell>
          <cell r="H6246" t="str">
            <v>0,00</v>
          </cell>
          <cell r="I6246" t="str">
            <v>438246,00</v>
          </cell>
          <cell r="J6246" t="str">
            <v>20230224 12:00:00 AM</v>
          </cell>
          <cell r="K6246" t="str">
            <v>20230316 12:00:00 AM</v>
          </cell>
          <cell r="L6246">
            <v>438246</v>
          </cell>
          <cell r="M6246" t="str">
            <v>800014918-FEMS307903</v>
          </cell>
          <cell r="N6246" t="str">
            <v>FACTURA RADICADA EN JUNIO</v>
          </cell>
          <cell r="V6246">
            <v>438246</v>
          </cell>
          <cell r="W6246">
            <v>0</v>
          </cell>
        </row>
        <row r="6247">
          <cell r="A6247" t="str">
            <v>800014918-FEMS294566</v>
          </cell>
          <cell r="B6247" t="str">
            <v>800014918</v>
          </cell>
          <cell r="C6247" t="str">
            <v>E.S.E. Hospital Universitario Erasmo Meoz</v>
          </cell>
          <cell r="D6247" t="str">
            <v>294566</v>
          </cell>
          <cell r="E6247" t="str">
            <v>FEMS</v>
          </cell>
          <cell r="F6247" t="str">
            <v>FEMS294566</v>
          </cell>
          <cell r="G6247" t="str">
            <v>2023</v>
          </cell>
          <cell r="H6247" t="str">
            <v>0,00</v>
          </cell>
          <cell r="I6247" t="str">
            <v>538955,00</v>
          </cell>
          <cell r="J6247" t="str">
            <v>20230120 12:00:00 AM</v>
          </cell>
          <cell r="K6247" t="str">
            <v>20230209 12:00:00 AM</v>
          </cell>
          <cell r="L6247">
            <v>89500</v>
          </cell>
          <cell r="M6247" t="str">
            <v>800014918-FEMS294566</v>
          </cell>
          <cell r="N6247" t="str">
            <v>FACTURA RADICADA EN JUNIO</v>
          </cell>
          <cell r="V6247">
            <v>89500</v>
          </cell>
          <cell r="W6247">
            <v>0</v>
          </cell>
        </row>
        <row r="6248">
          <cell r="A6248" t="str">
            <v>800014918-FEMS291273</v>
          </cell>
          <cell r="B6248" t="str">
            <v>800014918</v>
          </cell>
          <cell r="C6248" t="str">
            <v>E.S.E. Hospital Universitario Erasmo Meoz</v>
          </cell>
          <cell r="D6248" t="str">
            <v>291273</v>
          </cell>
          <cell r="E6248" t="str">
            <v>FEMS</v>
          </cell>
          <cell r="F6248" t="str">
            <v>FEMS291273</v>
          </cell>
          <cell r="G6248" t="str">
            <v>2023</v>
          </cell>
          <cell r="H6248" t="str">
            <v>0,00</v>
          </cell>
          <cell r="I6248" t="str">
            <v>634817,00</v>
          </cell>
          <cell r="J6248" t="str">
            <v>20230110 12:00:00 AM</v>
          </cell>
          <cell r="K6248" t="str">
            <v>20230209 12:00:00 AM</v>
          </cell>
          <cell r="L6248">
            <v>63200</v>
          </cell>
          <cell r="M6248" t="str">
            <v>800014918-FEMS291273</v>
          </cell>
          <cell r="N6248" t="str">
            <v>FACTURA RADICADA EN JUNIO</v>
          </cell>
          <cell r="V6248">
            <v>63200</v>
          </cell>
          <cell r="W6248">
            <v>0</v>
          </cell>
        </row>
        <row r="6249">
          <cell r="A6249" t="str">
            <v>800014918-FEMS305221</v>
          </cell>
          <cell r="B6249" t="str">
            <v>800014918</v>
          </cell>
          <cell r="C6249" t="str">
            <v>E.S.E. Hospital Universitario Erasmo Meoz</v>
          </cell>
          <cell r="D6249" t="str">
            <v>305221</v>
          </cell>
          <cell r="E6249" t="str">
            <v>FEMS</v>
          </cell>
          <cell r="F6249" t="str">
            <v>FEMS305221</v>
          </cell>
          <cell r="G6249" t="str">
            <v>2023</v>
          </cell>
          <cell r="H6249" t="str">
            <v>0,00</v>
          </cell>
          <cell r="I6249" t="str">
            <v>835700,00</v>
          </cell>
          <cell r="J6249" t="str">
            <v>20230216 12:00:00 AM</v>
          </cell>
          <cell r="K6249" t="str">
            <v>20230316 12:00:00 AM</v>
          </cell>
          <cell r="L6249">
            <v>835700</v>
          </cell>
          <cell r="M6249" t="str">
            <v>800014918-FEMS305221</v>
          </cell>
          <cell r="N6249" t="str">
            <v>FACTURA RADICADA EN JUNIO</v>
          </cell>
          <cell r="V6249">
            <v>835700</v>
          </cell>
          <cell r="W6249">
            <v>0</v>
          </cell>
        </row>
        <row r="6250">
          <cell r="A6250" t="str">
            <v>800014918-FEMS306985</v>
          </cell>
          <cell r="B6250" t="str">
            <v>800014918</v>
          </cell>
          <cell r="C6250" t="str">
            <v>E.S.E. Hospital Universitario Erasmo Meoz</v>
          </cell>
          <cell r="D6250" t="str">
            <v>306985</v>
          </cell>
          <cell r="E6250" t="str">
            <v>FEMS</v>
          </cell>
          <cell r="F6250" t="str">
            <v>FEMS306985</v>
          </cell>
          <cell r="G6250" t="str">
            <v>2023</v>
          </cell>
          <cell r="H6250" t="str">
            <v>0,00</v>
          </cell>
          <cell r="I6250" t="str">
            <v>886349,00</v>
          </cell>
          <cell r="J6250" t="str">
            <v>20230221 12:00:00 AM</v>
          </cell>
          <cell r="K6250" t="str">
            <v>20230316 12:00:00 AM</v>
          </cell>
          <cell r="L6250">
            <v>886349</v>
          </cell>
          <cell r="M6250" t="str">
            <v>800014918-FEMS306985</v>
          </cell>
          <cell r="N6250" t="str">
            <v>FACTURA RADICADA EN JUNIO</v>
          </cell>
          <cell r="V6250">
            <v>886349</v>
          </cell>
          <cell r="W6250">
            <v>0</v>
          </cell>
        </row>
        <row r="6251">
          <cell r="A6251" t="str">
            <v>800014918-FEMS307085</v>
          </cell>
          <cell r="B6251" t="str">
            <v>800014918</v>
          </cell>
          <cell r="C6251" t="str">
            <v>E.S.E. Hospital Universitario Erasmo Meoz</v>
          </cell>
          <cell r="D6251" t="str">
            <v>307085</v>
          </cell>
          <cell r="E6251" t="str">
            <v>FEMS</v>
          </cell>
          <cell r="F6251" t="str">
            <v>FEMS307085</v>
          </cell>
          <cell r="G6251" t="str">
            <v>2023</v>
          </cell>
          <cell r="H6251" t="str">
            <v>0,00</v>
          </cell>
          <cell r="I6251" t="str">
            <v>1179851,00</v>
          </cell>
          <cell r="J6251" t="str">
            <v>20230221 12:00:00 AM</v>
          </cell>
          <cell r="K6251" t="str">
            <v>20230316 12:00:00 AM</v>
          </cell>
          <cell r="L6251">
            <v>1179851</v>
          </cell>
          <cell r="M6251" t="str">
            <v>800014918-FEMS307085</v>
          </cell>
          <cell r="N6251" t="str">
            <v>FACTURA RADICADA EN JUNIO</v>
          </cell>
          <cell r="V6251">
            <v>1179851</v>
          </cell>
          <cell r="W6251">
            <v>0</v>
          </cell>
        </row>
        <row r="6252">
          <cell r="A6252" t="str">
            <v>800014918-FEMS309444</v>
          </cell>
          <cell r="B6252" t="str">
            <v>800014918</v>
          </cell>
          <cell r="C6252" t="str">
            <v>E.S.E. Hospital Universitario Erasmo Meoz</v>
          </cell>
          <cell r="D6252" t="str">
            <v>309444</v>
          </cell>
          <cell r="E6252" t="str">
            <v>FEMS</v>
          </cell>
          <cell r="F6252" t="str">
            <v>FEMS309444</v>
          </cell>
          <cell r="G6252" t="str">
            <v>2023</v>
          </cell>
          <cell r="H6252" t="str">
            <v>0,00</v>
          </cell>
          <cell r="I6252" t="str">
            <v>1496500,00</v>
          </cell>
          <cell r="J6252" t="str">
            <v>20230228 12:00:00 AM</v>
          </cell>
          <cell r="K6252" t="str">
            <v>20230316 12:00:00 AM</v>
          </cell>
          <cell r="L6252">
            <v>1496500</v>
          </cell>
          <cell r="M6252" t="str">
            <v>800014918-FEMS309444</v>
          </cell>
          <cell r="N6252" t="str">
            <v>FACTURA RADICADA EN JUNIO</v>
          </cell>
          <cell r="V6252">
            <v>1496500</v>
          </cell>
          <cell r="W6252">
            <v>0</v>
          </cell>
        </row>
        <row r="6253">
          <cell r="A6253" t="str">
            <v>800014918-FEMS308310</v>
          </cell>
          <cell r="B6253" t="str">
            <v>800014918</v>
          </cell>
          <cell r="C6253" t="str">
            <v>E.S.E. Hospital Universitario Erasmo Meoz</v>
          </cell>
          <cell r="D6253" t="str">
            <v>308310</v>
          </cell>
          <cell r="E6253" t="str">
            <v>FEMS</v>
          </cell>
          <cell r="F6253" t="str">
            <v>FEMS308310</v>
          </cell>
          <cell r="G6253" t="str">
            <v>2023</v>
          </cell>
          <cell r="H6253" t="str">
            <v>0,00</v>
          </cell>
          <cell r="I6253" t="str">
            <v>1745063,00</v>
          </cell>
          <cell r="J6253" t="str">
            <v>20230225 12:00:00 AM</v>
          </cell>
          <cell r="K6253" t="str">
            <v>20230316 12:00:00 AM</v>
          </cell>
          <cell r="L6253">
            <v>1745063</v>
          </cell>
          <cell r="M6253" t="str">
            <v>800014918-FEMS308310</v>
          </cell>
          <cell r="N6253" t="str">
            <v>FACTURA RADICADA EN JUNIO</v>
          </cell>
          <cell r="V6253">
            <v>1745063</v>
          </cell>
          <cell r="W6253">
            <v>0</v>
          </cell>
        </row>
        <row r="6254">
          <cell r="A6254" t="str">
            <v>800014918-FEMS289030</v>
          </cell>
          <cell r="B6254" t="str">
            <v>800014918</v>
          </cell>
          <cell r="C6254" t="str">
            <v>E.S.E. Hospital Universitario Erasmo Meoz</v>
          </cell>
          <cell r="D6254" t="str">
            <v>289030</v>
          </cell>
          <cell r="E6254" t="str">
            <v>FEMS</v>
          </cell>
          <cell r="F6254" t="str">
            <v>FEMS289030</v>
          </cell>
          <cell r="G6254" t="str">
            <v>2023</v>
          </cell>
          <cell r="H6254" t="str">
            <v>0,00</v>
          </cell>
          <cell r="I6254" t="str">
            <v>1834600,00</v>
          </cell>
          <cell r="J6254" t="str">
            <v>20230105 12:00:00 AM</v>
          </cell>
          <cell r="K6254" t="str">
            <v>20230209 12:00:00 AM</v>
          </cell>
          <cell r="L6254">
            <v>1834600</v>
          </cell>
          <cell r="M6254" t="str">
            <v>800014918-FEMS289030</v>
          </cell>
          <cell r="N6254" t="str">
            <v>FACTURA RADICADA EN JUNIO</v>
          </cell>
          <cell r="V6254">
            <v>1834600</v>
          </cell>
          <cell r="W6254">
            <v>0</v>
          </cell>
        </row>
        <row r="6255">
          <cell r="A6255" t="str">
            <v>800014918-FEMS301905</v>
          </cell>
          <cell r="B6255" t="str">
            <v>800014918</v>
          </cell>
          <cell r="C6255" t="str">
            <v>E.S.E. Hospital Universitario Erasmo Meoz</v>
          </cell>
          <cell r="D6255" t="str">
            <v>301905</v>
          </cell>
          <cell r="E6255" t="str">
            <v>FEMS</v>
          </cell>
          <cell r="F6255" t="str">
            <v>FEMS301905</v>
          </cell>
          <cell r="G6255" t="str">
            <v>2023</v>
          </cell>
          <cell r="H6255" t="str">
            <v>0,00</v>
          </cell>
          <cell r="I6255" t="str">
            <v>1988658,00</v>
          </cell>
          <cell r="J6255" t="str">
            <v>20230207 12:00:00 AM</v>
          </cell>
          <cell r="K6255" t="str">
            <v>20230316 12:00:00 AM</v>
          </cell>
          <cell r="L6255">
            <v>1988658</v>
          </cell>
          <cell r="M6255" t="str">
            <v>800014918-FEMS301905</v>
          </cell>
          <cell r="N6255" t="str">
            <v>FACTURA RADICADA EN JUNIO</v>
          </cell>
          <cell r="V6255">
            <v>1988658</v>
          </cell>
          <cell r="W6255">
            <v>0</v>
          </cell>
        </row>
        <row r="6256">
          <cell r="A6256" t="str">
            <v>800014918-FEMS298687</v>
          </cell>
          <cell r="B6256" t="str">
            <v>800014918</v>
          </cell>
          <cell r="C6256" t="str">
            <v>E.S.E. Hospital Universitario Erasmo Meoz</v>
          </cell>
          <cell r="D6256" t="str">
            <v>298687</v>
          </cell>
          <cell r="E6256" t="str">
            <v>FEMS</v>
          </cell>
          <cell r="F6256" t="str">
            <v>FEMS298687</v>
          </cell>
          <cell r="G6256" t="str">
            <v>2023</v>
          </cell>
          <cell r="H6256" t="str">
            <v>0,00</v>
          </cell>
          <cell r="I6256" t="str">
            <v>2058327,00</v>
          </cell>
          <cell r="J6256" t="str">
            <v>20230131 12:00:00 AM</v>
          </cell>
          <cell r="K6256" t="str">
            <v>20230209 12:00:00 AM</v>
          </cell>
          <cell r="L6256">
            <v>37854</v>
          </cell>
          <cell r="M6256" t="str">
            <v>800014918-FEMS298687</v>
          </cell>
          <cell r="N6256" t="str">
            <v>FACTURA RADICADA EN JUNIO</v>
          </cell>
          <cell r="V6256">
            <v>37854</v>
          </cell>
          <cell r="W6256">
            <v>0</v>
          </cell>
        </row>
        <row r="6257">
          <cell r="A6257" t="str">
            <v>800014918-FEMS297669</v>
          </cell>
          <cell r="B6257" t="str">
            <v>800014918</v>
          </cell>
          <cell r="C6257" t="str">
            <v>E.S.E. Hospital Universitario Erasmo Meoz</v>
          </cell>
          <cell r="D6257" t="str">
            <v>297669</v>
          </cell>
          <cell r="E6257" t="str">
            <v>FEMS</v>
          </cell>
          <cell r="F6257" t="str">
            <v>FEMS297669</v>
          </cell>
          <cell r="G6257" t="str">
            <v>2023</v>
          </cell>
          <cell r="H6257" t="str">
            <v>0,00</v>
          </cell>
          <cell r="I6257" t="str">
            <v>2619181,00</v>
          </cell>
          <cell r="J6257" t="str">
            <v>20230127 12:00:00 AM</v>
          </cell>
          <cell r="K6257" t="str">
            <v>20230209 12:00:00 AM</v>
          </cell>
          <cell r="L6257">
            <v>2619181</v>
          </cell>
          <cell r="M6257" t="str">
            <v>800014918-FEMS297669</v>
          </cell>
          <cell r="N6257" t="str">
            <v>FACTURA RADICADA EN JUNIO</v>
          </cell>
          <cell r="V6257">
            <v>2619181</v>
          </cell>
          <cell r="W6257">
            <v>0</v>
          </cell>
        </row>
        <row r="6258">
          <cell r="A6258" t="str">
            <v>800014918-FEMS290690</v>
          </cell>
          <cell r="B6258" t="str">
            <v>800014918</v>
          </cell>
          <cell r="C6258" t="str">
            <v>E.S.E. Hospital Universitario Erasmo Meoz</v>
          </cell>
          <cell r="D6258" t="str">
            <v>290690</v>
          </cell>
          <cell r="E6258" t="str">
            <v>FEMS</v>
          </cell>
          <cell r="F6258" t="str">
            <v>FEMS290690</v>
          </cell>
          <cell r="G6258" t="str">
            <v>2023</v>
          </cell>
          <cell r="H6258" t="str">
            <v>0,00</v>
          </cell>
          <cell r="I6258" t="str">
            <v>2801109,00</v>
          </cell>
          <cell r="J6258" t="str">
            <v>20230109 12:00:00 AM</v>
          </cell>
          <cell r="K6258" t="str">
            <v>20230209 12:00:00 AM</v>
          </cell>
          <cell r="L6258">
            <v>57500</v>
          </cell>
          <cell r="M6258" t="str">
            <v>800014918-FEMS290690</v>
          </cell>
          <cell r="N6258" t="str">
            <v>FACTURA RADICADA EN JUNIO</v>
          </cell>
          <cell r="V6258">
            <v>57500</v>
          </cell>
          <cell r="W6258">
            <v>0</v>
          </cell>
        </row>
        <row r="6259">
          <cell r="A6259" t="str">
            <v>800014918-FEMS308973</v>
          </cell>
          <cell r="B6259" t="str">
            <v>800014918</v>
          </cell>
          <cell r="C6259" t="str">
            <v>E.S.E. Hospital Universitario Erasmo Meoz</v>
          </cell>
          <cell r="D6259" t="str">
            <v>308973</v>
          </cell>
          <cell r="E6259" t="str">
            <v>FEMS</v>
          </cell>
          <cell r="F6259" t="str">
            <v>FEMS308973</v>
          </cell>
          <cell r="G6259" t="str">
            <v>2023</v>
          </cell>
          <cell r="H6259" t="str">
            <v>0,00</v>
          </cell>
          <cell r="I6259" t="str">
            <v>2972039,00</v>
          </cell>
          <cell r="J6259" t="str">
            <v>20230227 12:00:00 AM</v>
          </cell>
          <cell r="K6259" t="str">
            <v>20230316 12:00:00 AM</v>
          </cell>
          <cell r="L6259">
            <v>2972039</v>
          </cell>
          <cell r="M6259" t="str">
            <v>800014918-FEMS308973</v>
          </cell>
          <cell r="N6259" t="str">
            <v>FACTURA RADICADA EN JUNIO</v>
          </cell>
          <cell r="V6259">
            <v>2972039</v>
          </cell>
          <cell r="W6259">
            <v>0</v>
          </cell>
        </row>
        <row r="6260">
          <cell r="A6260" t="str">
            <v>800014918-FEMS296752</v>
          </cell>
          <cell r="B6260" t="str">
            <v>800014918</v>
          </cell>
          <cell r="C6260" t="str">
            <v>E.S.E. Hospital Universitario Erasmo Meoz</v>
          </cell>
          <cell r="D6260" t="str">
            <v>296752</v>
          </cell>
          <cell r="E6260" t="str">
            <v>FEMS</v>
          </cell>
          <cell r="F6260" t="str">
            <v>FEMS296752</v>
          </cell>
          <cell r="G6260" t="str">
            <v>2023</v>
          </cell>
          <cell r="H6260" t="str">
            <v>0,00</v>
          </cell>
          <cell r="I6260" t="str">
            <v>3170300,00</v>
          </cell>
          <cell r="J6260" t="str">
            <v>20230125 12:00:00 AM</v>
          </cell>
          <cell r="K6260" t="str">
            <v>20230209 12:00:00 AM</v>
          </cell>
          <cell r="L6260">
            <v>57500</v>
          </cell>
          <cell r="M6260" t="str">
            <v>800014918-FEMS296752</v>
          </cell>
          <cell r="N6260" t="str">
            <v>FACTURA RADICADA EN JUNIO</v>
          </cell>
          <cell r="V6260">
            <v>57500</v>
          </cell>
          <cell r="W6260">
            <v>0</v>
          </cell>
        </row>
        <row r="6261">
          <cell r="A6261" t="str">
            <v>800014918-FEMS288712</v>
          </cell>
          <cell r="B6261" t="str">
            <v>800014918</v>
          </cell>
          <cell r="C6261" t="str">
            <v>E.S.E. Hospital Universitario Erasmo Meoz</v>
          </cell>
          <cell r="D6261" t="str">
            <v>288712</v>
          </cell>
          <cell r="E6261" t="str">
            <v>FEMS</v>
          </cell>
          <cell r="F6261" t="str">
            <v>FEMS288712</v>
          </cell>
          <cell r="G6261" t="str">
            <v>2023</v>
          </cell>
          <cell r="H6261" t="str">
            <v>0,00</v>
          </cell>
          <cell r="I6261" t="str">
            <v>3647982,00</v>
          </cell>
          <cell r="J6261" t="str">
            <v>20230104 12:00:00 AM</v>
          </cell>
          <cell r="K6261" t="str">
            <v>20230209 12:00:00 AM</v>
          </cell>
          <cell r="L6261">
            <v>3647982</v>
          </cell>
          <cell r="M6261" t="str">
            <v>800014918-FEMS288712</v>
          </cell>
          <cell r="N6261" t="str">
            <v>FACTURA RADICADA EN JUNIO</v>
          </cell>
          <cell r="V6261">
            <v>3647982</v>
          </cell>
          <cell r="W6261">
            <v>0</v>
          </cell>
        </row>
        <row r="6262">
          <cell r="A6262" t="str">
            <v>800014918-FEMS309099</v>
          </cell>
          <cell r="B6262" t="str">
            <v>800014918</v>
          </cell>
          <cell r="C6262" t="str">
            <v>E.S.E. Hospital Universitario Erasmo Meoz</v>
          </cell>
          <cell r="D6262" t="str">
            <v>309099</v>
          </cell>
          <cell r="E6262" t="str">
            <v>FEMS</v>
          </cell>
          <cell r="F6262" t="str">
            <v>FEMS309099</v>
          </cell>
          <cell r="G6262" t="str">
            <v>2023</v>
          </cell>
          <cell r="H6262" t="str">
            <v>0,00</v>
          </cell>
          <cell r="I6262" t="str">
            <v>4200389,00</v>
          </cell>
          <cell r="J6262" t="str">
            <v>20230228 12:00:00 AM</v>
          </cell>
          <cell r="K6262" t="str">
            <v>20230316 12:00:00 AM</v>
          </cell>
          <cell r="L6262">
            <v>4200389</v>
          </cell>
          <cell r="M6262" t="str">
            <v>800014918-FEMS309099</v>
          </cell>
          <cell r="N6262" t="str">
            <v>FACTURA RADICADA EN JUNIO</v>
          </cell>
          <cell r="V6262">
            <v>4200389</v>
          </cell>
          <cell r="W6262">
            <v>0</v>
          </cell>
        </row>
        <row r="6263">
          <cell r="A6263" t="str">
            <v>800014918-FEMS290616</v>
          </cell>
          <cell r="B6263" t="str">
            <v>800014918</v>
          </cell>
          <cell r="C6263" t="str">
            <v>E.S.E. Hospital Universitario Erasmo Meoz</v>
          </cell>
          <cell r="D6263" t="str">
            <v>290616</v>
          </cell>
          <cell r="E6263" t="str">
            <v>FEMS</v>
          </cell>
          <cell r="F6263" t="str">
            <v>FEMS290616</v>
          </cell>
          <cell r="G6263" t="str">
            <v>2023</v>
          </cell>
          <cell r="H6263" t="str">
            <v>0,00</v>
          </cell>
          <cell r="I6263" t="str">
            <v>4527288,00</v>
          </cell>
          <cell r="J6263" t="str">
            <v>20230108 12:00:00 AM</v>
          </cell>
          <cell r="K6263" t="str">
            <v>20230209 12:00:00 AM</v>
          </cell>
          <cell r="L6263">
            <v>164900</v>
          </cell>
          <cell r="M6263" t="str">
            <v>800014918-FEMS290616</v>
          </cell>
          <cell r="N6263" t="str">
            <v>FACTURA RADICADA EN JUNIO</v>
          </cell>
          <cell r="V6263">
            <v>164900</v>
          </cell>
          <cell r="W6263">
            <v>0</v>
          </cell>
        </row>
        <row r="6264">
          <cell r="A6264" t="str">
            <v>800014918-FEMS298227</v>
          </cell>
          <cell r="B6264" t="str">
            <v>800014918</v>
          </cell>
          <cell r="C6264" t="str">
            <v>E.S.E. Hospital Universitario Erasmo Meoz</v>
          </cell>
          <cell r="D6264" t="str">
            <v>298227</v>
          </cell>
          <cell r="E6264" t="str">
            <v>FEMS</v>
          </cell>
          <cell r="F6264" t="str">
            <v>FEMS298227</v>
          </cell>
          <cell r="G6264" t="str">
            <v>2023</v>
          </cell>
          <cell r="H6264" t="str">
            <v>0,00</v>
          </cell>
          <cell r="I6264" t="str">
            <v>9600846,00</v>
          </cell>
          <cell r="J6264" t="str">
            <v>20230129 12:00:00 AM</v>
          </cell>
          <cell r="K6264" t="str">
            <v>20230209 12:00:00 AM</v>
          </cell>
          <cell r="L6264">
            <v>2125800</v>
          </cell>
          <cell r="M6264" t="str">
            <v>800014918-FEMS298227</v>
          </cell>
          <cell r="N6264" t="str">
            <v>FACTURA RADICADA EN JUNIO</v>
          </cell>
          <cell r="V6264">
            <v>2125800</v>
          </cell>
          <cell r="W6264">
            <v>0</v>
          </cell>
        </row>
        <row r="6265">
          <cell r="A6265" t="str">
            <v>800014918-FEMS299295</v>
          </cell>
          <cell r="B6265" t="str">
            <v>800014918</v>
          </cell>
          <cell r="C6265" t="str">
            <v>E.S.E. Hospital Universitario Erasmo Meoz</v>
          </cell>
          <cell r="D6265" t="str">
            <v>299295</v>
          </cell>
          <cell r="E6265" t="str">
            <v>FEMS</v>
          </cell>
          <cell r="F6265" t="str">
            <v>FEMS299295</v>
          </cell>
          <cell r="G6265" t="str">
            <v>2023</v>
          </cell>
          <cell r="H6265" t="str">
            <v>0,00</v>
          </cell>
          <cell r="I6265" t="str">
            <v>9993860,00</v>
          </cell>
          <cell r="J6265" t="str">
            <v>20230201 12:00:00 AM</v>
          </cell>
          <cell r="K6265" t="str">
            <v>20230316 12:00:00 AM</v>
          </cell>
          <cell r="L6265">
            <v>9993860</v>
          </cell>
          <cell r="M6265" t="str">
            <v>800014918-FEMS299295</v>
          </cell>
          <cell r="N6265" t="str">
            <v>FACTURA RADICADA EN JUNIO</v>
          </cell>
          <cell r="V6265">
            <v>9993860</v>
          </cell>
          <cell r="W6265">
            <v>0</v>
          </cell>
        </row>
        <row r="6266">
          <cell r="A6266" t="str">
            <v>800014918-FEMS301019</v>
          </cell>
          <cell r="B6266" t="str">
            <v>800014918</v>
          </cell>
          <cell r="C6266" t="str">
            <v>E.S.E. Hospital Universitario Erasmo Meoz</v>
          </cell>
          <cell r="D6266" t="str">
            <v>301019</v>
          </cell>
          <cell r="E6266" t="str">
            <v>FEMS</v>
          </cell>
          <cell r="F6266" t="str">
            <v>FEMS301019</v>
          </cell>
          <cell r="G6266" t="str">
            <v>2023</v>
          </cell>
          <cell r="H6266" t="str">
            <v>0,00</v>
          </cell>
          <cell r="I6266" t="str">
            <v>12572566,00</v>
          </cell>
          <cell r="J6266" t="str">
            <v>20230205 12:00:00 AM</v>
          </cell>
          <cell r="K6266" t="str">
            <v>20230316 12:00:00 AM</v>
          </cell>
          <cell r="L6266">
            <v>12572566</v>
          </cell>
          <cell r="M6266" t="str">
            <v>800014918-FEMS301019</v>
          </cell>
          <cell r="N6266" t="str">
            <v>FACTURA RADICADA EN JUNIO</v>
          </cell>
          <cell r="V6266">
            <v>12572566</v>
          </cell>
          <cell r="W6266">
            <v>0</v>
          </cell>
        </row>
        <row r="6267">
          <cell r="A6267" t="str">
            <v>800014918-FEMS300127</v>
          </cell>
          <cell r="B6267" t="str">
            <v>800014918</v>
          </cell>
          <cell r="C6267" t="str">
            <v>E.S.E. Hospital Universitario Erasmo Meoz</v>
          </cell>
          <cell r="D6267" t="str">
            <v>300127</v>
          </cell>
          <cell r="E6267" t="str">
            <v>FEMS</v>
          </cell>
          <cell r="F6267" t="str">
            <v>FEMS300127</v>
          </cell>
          <cell r="G6267" t="str">
            <v>2023</v>
          </cell>
          <cell r="H6267" t="str">
            <v>0,00</v>
          </cell>
          <cell r="I6267" t="str">
            <v>25552142,00</v>
          </cell>
          <cell r="J6267" t="str">
            <v>20230202 12:00:00 AM</v>
          </cell>
          <cell r="K6267" t="str">
            <v>20230316 12:00:00 AM</v>
          </cell>
          <cell r="L6267">
            <v>25552142</v>
          </cell>
          <cell r="M6267" t="str">
            <v>800014918-FEMS300127</v>
          </cell>
          <cell r="N6267" t="str">
            <v>FACTURA RADICADA EN JUNIO</v>
          </cell>
          <cell r="V6267">
            <v>25552142</v>
          </cell>
          <cell r="W6267">
            <v>0</v>
          </cell>
        </row>
        <row r="6268">
          <cell r="A6268" t="str">
            <v>800014918-FEMS294418</v>
          </cell>
          <cell r="B6268" t="str">
            <v>800014918</v>
          </cell>
          <cell r="C6268" t="str">
            <v>E.S.E. Hospital Universitario Erasmo Meoz</v>
          </cell>
          <cell r="D6268" t="str">
            <v>294418</v>
          </cell>
          <cell r="E6268" t="str">
            <v>FEMS</v>
          </cell>
          <cell r="F6268" t="str">
            <v>FEMS294418</v>
          </cell>
          <cell r="G6268" t="str">
            <v>2023</v>
          </cell>
          <cell r="I6268" t="str">
            <v>5300,00</v>
          </cell>
          <cell r="J6268" t="str">
            <v>20230119 12:00:00 AM</v>
          </cell>
          <cell r="K6268" t="str">
            <v>20230209 12:00:00 AM</v>
          </cell>
          <cell r="L6268">
            <v>5300</v>
          </cell>
          <cell r="M6268" t="str">
            <v>800014918-FEMS294418</v>
          </cell>
          <cell r="N6268" t="str">
            <v>FACTURA RADICADA EN JUNIO</v>
          </cell>
          <cell r="V6268">
            <v>5300</v>
          </cell>
          <cell r="W6268">
            <v>0</v>
          </cell>
        </row>
        <row r="6269">
          <cell r="A6269" t="str">
            <v>800014918-FEMS290788</v>
          </cell>
          <cell r="B6269" t="str">
            <v>800014918</v>
          </cell>
          <cell r="C6269" t="str">
            <v>E.S.E. Hospital Universitario Erasmo Meoz</v>
          </cell>
          <cell r="D6269" t="str">
            <v>290788</v>
          </cell>
          <cell r="E6269" t="str">
            <v>FEMS</v>
          </cell>
          <cell r="F6269" t="str">
            <v>FEMS290788</v>
          </cell>
          <cell r="G6269" t="str">
            <v>2023</v>
          </cell>
          <cell r="I6269" t="str">
            <v>5300,00</v>
          </cell>
          <cell r="J6269" t="str">
            <v>20230109 12:00:00 AM</v>
          </cell>
          <cell r="K6269" t="str">
            <v>20230209 12:00:00 AM</v>
          </cell>
          <cell r="L6269">
            <v>5300</v>
          </cell>
          <cell r="M6269" t="str">
            <v>800014918-FEMS290788</v>
          </cell>
          <cell r="N6269" t="str">
            <v>FACTURA RADICADA EN JUNIO</v>
          </cell>
          <cell r="V6269">
            <v>5300</v>
          </cell>
          <cell r="W6269">
            <v>0</v>
          </cell>
        </row>
        <row r="6270">
          <cell r="A6270" t="str">
            <v>800014918-FEMS289697</v>
          </cell>
          <cell r="B6270" t="str">
            <v>800014918</v>
          </cell>
          <cell r="C6270" t="str">
            <v>E.S.E. Hospital Universitario Erasmo Meoz</v>
          </cell>
          <cell r="D6270" t="str">
            <v>289697</v>
          </cell>
          <cell r="E6270" t="str">
            <v>FEMS</v>
          </cell>
          <cell r="F6270" t="str">
            <v>FEMS289697</v>
          </cell>
          <cell r="G6270" t="str">
            <v>2023</v>
          </cell>
          <cell r="I6270" t="str">
            <v>5300,00</v>
          </cell>
          <cell r="J6270" t="str">
            <v>20230106 12:00:00 AM</v>
          </cell>
          <cell r="K6270" t="str">
            <v>20230209 12:00:00 AM</v>
          </cell>
          <cell r="L6270">
            <v>5300</v>
          </cell>
          <cell r="M6270" t="str">
            <v>800014918-FEMS289697</v>
          </cell>
          <cell r="N6270" t="str">
            <v>FACTURA RADICADA EN JUNIO</v>
          </cell>
          <cell r="V6270">
            <v>5300</v>
          </cell>
          <cell r="W6270">
            <v>0</v>
          </cell>
        </row>
        <row r="6271">
          <cell r="A6271" t="str">
            <v>800014918-FEMS293882</v>
          </cell>
          <cell r="B6271" t="str">
            <v>800014918</v>
          </cell>
          <cell r="C6271" t="str">
            <v>E.S.E. Hospital Universitario Erasmo Meoz</v>
          </cell>
          <cell r="D6271" t="str">
            <v>293882</v>
          </cell>
          <cell r="E6271" t="str">
            <v>FEMS</v>
          </cell>
          <cell r="F6271" t="str">
            <v>FEMS293882</v>
          </cell>
          <cell r="G6271" t="str">
            <v>2023</v>
          </cell>
          <cell r="I6271" t="str">
            <v>10600,00</v>
          </cell>
          <cell r="J6271" t="str">
            <v>20230118 12:00:00 AM</v>
          </cell>
          <cell r="K6271" t="str">
            <v>20230209 12:00:00 AM</v>
          </cell>
          <cell r="L6271">
            <v>10600</v>
          </cell>
          <cell r="M6271" t="str">
            <v>800014918-FEMS293882</v>
          </cell>
          <cell r="N6271" t="str">
            <v>FACTURA RADICADA EN JUNIO</v>
          </cell>
          <cell r="V6271">
            <v>10600</v>
          </cell>
          <cell r="W6271">
            <v>0</v>
          </cell>
        </row>
        <row r="6272">
          <cell r="A6272" t="str">
            <v>800014918-FEMS290391</v>
          </cell>
          <cell r="B6272" t="str">
            <v>800014918</v>
          </cell>
          <cell r="C6272" t="str">
            <v>E.S.E. Hospital Universitario Erasmo Meoz</v>
          </cell>
          <cell r="D6272" t="str">
            <v>290391</v>
          </cell>
          <cell r="E6272" t="str">
            <v>FEMS</v>
          </cell>
          <cell r="F6272" t="str">
            <v>FEMS290391</v>
          </cell>
          <cell r="G6272" t="str">
            <v>2023</v>
          </cell>
          <cell r="I6272" t="str">
            <v>10600,00</v>
          </cell>
          <cell r="J6272" t="str">
            <v>20230108 12:00:00 AM</v>
          </cell>
          <cell r="K6272" t="str">
            <v>20230209 12:00:00 AM</v>
          </cell>
          <cell r="L6272">
            <v>10600</v>
          </cell>
          <cell r="M6272" t="str">
            <v>800014918-FEMS290391</v>
          </cell>
          <cell r="N6272" t="str">
            <v>FACTURA RADICADA EN JUNIO</v>
          </cell>
          <cell r="V6272">
            <v>10600</v>
          </cell>
          <cell r="W6272">
            <v>0</v>
          </cell>
        </row>
        <row r="6273">
          <cell r="A6273" t="str">
            <v>800014918-FHEM25120</v>
          </cell>
          <cell r="B6273" t="str">
            <v>800014918</v>
          </cell>
          <cell r="C6273" t="str">
            <v>E.S.E. Hospital Universitario Erasmo Meoz</v>
          </cell>
          <cell r="D6273" t="str">
            <v>25120</v>
          </cell>
          <cell r="E6273" t="str">
            <v>FHEM</v>
          </cell>
          <cell r="F6273" t="str">
            <v>FHEM25120</v>
          </cell>
          <cell r="G6273" t="str">
            <v>2019</v>
          </cell>
          <cell r="H6273" t="str">
            <v>0,00</v>
          </cell>
          <cell r="I6273" t="str">
            <v>65326,00</v>
          </cell>
          <cell r="J6273" t="str">
            <v>20190219 12:00:00 AM</v>
          </cell>
          <cell r="K6273" t="str">
            <v>20190312 12:00:00 AM</v>
          </cell>
          <cell r="L6273">
            <v>4153</v>
          </cell>
          <cell r="M6273" t="str">
            <v>800014918-FHEM25120</v>
          </cell>
          <cell r="N6273" t="str">
            <v>GLOSA ACEPTADA POR LA IPS</v>
          </cell>
          <cell r="R6273">
            <v>4153</v>
          </cell>
          <cell r="W6273">
            <v>0</v>
          </cell>
        </row>
        <row r="6274">
          <cell r="A6274" t="str">
            <v>800014918-FHEM27806</v>
          </cell>
          <cell r="B6274" t="str">
            <v>800014918</v>
          </cell>
          <cell r="C6274" t="str">
            <v>E.S.E. Hospital Universitario Erasmo Meoz</v>
          </cell>
          <cell r="D6274" t="str">
            <v>27806</v>
          </cell>
          <cell r="E6274" t="str">
            <v>FHEM</v>
          </cell>
          <cell r="F6274" t="str">
            <v>FHEM27806</v>
          </cell>
          <cell r="G6274" t="str">
            <v>2019</v>
          </cell>
          <cell r="H6274" t="str">
            <v>0,00</v>
          </cell>
          <cell r="I6274" t="str">
            <v>410635,00</v>
          </cell>
          <cell r="J6274" t="str">
            <v>20190225 12:00:00 AM</v>
          </cell>
          <cell r="K6274" t="str">
            <v>20190312 12:00:00 AM</v>
          </cell>
          <cell r="L6274">
            <v>4153</v>
          </cell>
          <cell r="M6274" t="str">
            <v>800014918-FHEM27806</v>
          </cell>
          <cell r="N6274" t="str">
            <v>GLOSA ACEPTADA POR LA IPS</v>
          </cell>
          <cell r="R6274">
            <v>4153</v>
          </cell>
          <cell r="W6274">
            <v>0</v>
          </cell>
        </row>
        <row r="6275">
          <cell r="A6275" t="str">
            <v>800014918-FHEM94454</v>
          </cell>
          <cell r="B6275" t="str">
            <v>800014918</v>
          </cell>
          <cell r="C6275" t="str">
            <v>E.S.E. Hospital Universitario Erasmo Meoz</v>
          </cell>
          <cell r="D6275" t="str">
            <v>94454</v>
          </cell>
          <cell r="E6275" t="str">
            <v>FHEM</v>
          </cell>
          <cell r="F6275" t="str">
            <v>FHEM94454</v>
          </cell>
          <cell r="G6275" t="str">
            <v>2019</v>
          </cell>
          <cell r="H6275" t="str">
            <v>0,00</v>
          </cell>
          <cell r="I6275" t="str">
            <v>2156586,00</v>
          </cell>
          <cell r="J6275" t="str">
            <v>20190627 12:00:00 AM</v>
          </cell>
          <cell r="K6275" t="str">
            <v>20190711 12:00:00 AM</v>
          </cell>
          <cell r="L6275">
            <v>13800</v>
          </cell>
          <cell r="M6275" t="str">
            <v>800014918-FHEM94454</v>
          </cell>
          <cell r="N6275" t="str">
            <v>GLOSA ACEPTADA POR LA IPS</v>
          </cell>
          <cell r="R6275">
            <v>13800</v>
          </cell>
          <cell r="W6275">
            <v>0</v>
          </cell>
        </row>
        <row r="6276">
          <cell r="A6276" t="str">
            <v>800014918-HEM2876295</v>
          </cell>
          <cell r="B6276" t="str">
            <v>800014918</v>
          </cell>
          <cell r="C6276" t="str">
            <v>E.S.E. Hospital Universitario Erasmo Meoz</v>
          </cell>
          <cell r="D6276" t="str">
            <v>2876295</v>
          </cell>
          <cell r="E6276" t="str">
            <v>HEM</v>
          </cell>
          <cell r="F6276" t="str">
            <v>HEM2876295</v>
          </cell>
          <cell r="G6276" t="str">
            <v>2017</v>
          </cell>
          <cell r="H6276" t="str">
            <v>0,00</v>
          </cell>
          <cell r="I6276" t="str">
            <v>448201,00</v>
          </cell>
          <cell r="J6276" t="str">
            <v>20171113 12:00:00 AM</v>
          </cell>
          <cell r="K6276" t="str">
            <v>20171220 12:00:00 AM</v>
          </cell>
          <cell r="L6276">
            <v>13940</v>
          </cell>
          <cell r="M6276" t="str">
            <v>800014918-HEM2876295</v>
          </cell>
          <cell r="N6276" t="str">
            <v>GLOSA ACEPTADA POR LA IPS</v>
          </cell>
          <cell r="R6276">
            <v>13940</v>
          </cell>
          <cell r="W6276">
            <v>0</v>
          </cell>
        </row>
        <row r="6277">
          <cell r="A6277" t="str">
            <v>800014918-FEMS22063</v>
          </cell>
          <cell r="B6277" t="str">
            <v>800014918</v>
          </cell>
          <cell r="C6277" t="str">
            <v>E.S.E. Hospital Universitario Erasmo Meoz</v>
          </cell>
          <cell r="D6277" t="str">
            <v>22063</v>
          </cell>
          <cell r="E6277" t="str">
            <v>FEMS</v>
          </cell>
          <cell r="F6277" t="str">
            <v>FEMS22063</v>
          </cell>
          <cell r="G6277" t="str">
            <v>2020</v>
          </cell>
          <cell r="H6277" t="str">
            <v>0,00</v>
          </cell>
          <cell r="I6277" t="str">
            <v>3190339,00</v>
          </cell>
          <cell r="J6277" t="str">
            <v>20201224 12:00:00 AM</v>
          </cell>
          <cell r="K6277" t="str">
            <v>20210112 12:00:00 AM</v>
          </cell>
          <cell r="L6277">
            <v>22600</v>
          </cell>
          <cell r="M6277" t="str">
            <v>800014918-FEMS22063</v>
          </cell>
          <cell r="N6277" t="str">
            <v>GLOSA ACEPTADA POR LA IPS</v>
          </cell>
          <cell r="R6277">
            <v>22600</v>
          </cell>
          <cell r="W6277">
            <v>0</v>
          </cell>
        </row>
        <row r="6278">
          <cell r="A6278" t="str">
            <v>800014918-FEMS24002</v>
          </cell>
          <cell r="B6278" t="str">
            <v>800014918</v>
          </cell>
          <cell r="C6278" t="str">
            <v>E.S.E. Hospital Universitario Erasmo Meoz</v>
          </cell>
          <cell r="D6278" t="str">
            <v>24002</v>
          </cell>
          <cell r="E6278" t="str">
            <v>FEMS</v>
          </cell>
          <cell r="F6278" t="str">
            <v>FEMS24002</v>
          </cell>
          <cell r="G6278" t="str">
            <v>2020</v>
          </cell>
          <cell r="H6278" t="str">
            <v>0,00</v>
          </cell>
          <cell r="I6278" t="str">
            <v>1694439,00</v>
          </cell>
          <cell r="J6278" t="str">
            <v>20201230 12:00:00 AM</v>
          </cell>
          <cell r="K6278" t="str">
            <v>20210112 12:00:00 AM</v>
          </cell>
          <cell r="L6278">
            <v>25626</v>
          </cell>
          <cell r="M6278" t="str">
            <v>800014918-FEMS24002</v>
          </cell>
          <cell r="N6278" t="str">
            <v>GLOSA ACEPTADA POR LA IPS</v>
          </cell>
          <cell r="R6278">
            <v>25626</v>
          </cell>
          <cell r="W6278">
            <v>0</v>
          </cell>
        </row>
        <row r="6279">
          <cell r="A6279" t="str">
            <v>800014918-FHEM96641</v>
          </cell>
          <cell r="B6279" t="str">
            <v>800014918</v>
          </cell>
          <cell r="C6279" t="str">
            <v>E.S.E. Hospital Universitario Erasmo Meoz</v>
          </cell>
          <cell r="D6279" t="str">
            <v>96641</v>
          </cell>
          <cell r="E6279" t="str">
            <v>FHEM</v>
          </cell>
          <cell r="F6279" t="str">
            <v>FHEM96641</v>
          </cell>
          <cell r="G6279" t="str">
            <v>2019</v>
          </cell>
          <cell r="H6279" t="str">
            <v>0,00</v>
          </cell>
          <cell r="I6279" t="str">
            <v>9885010,00</v>
          </cell>
          <cell r="J6279" t="str">
            <v>20190630 12:00:00 AM</v>
          </cell>
          <cell r="K6279" t="str">
            <v>20190711 12:00:00 AM</v>
          </cell>
          <cell r="L6279">
            <v>29203</v>
          </cell>
          <cell r="M6279" t="str">
            <v>800014918-FHEM96641</v>
          </cell>
          <cell r="N6279" t="str">
            <v>GLOSA ACEPTADA POR LA IPS</v>
          </cell>
          <cell r="R6279">
            <v>29203</v>
          </cell>
          <cell r="W6279">
            <v>0</v>
          </cell>
        </row>
        <row r="6280">
          <cell r="A6280" t="str">
            <v>800014918-FHEM19634</v>
          </cell>
          <cell r="B6280" t="str">
            <v>800014918</v>
          </cell>
          <cell r="C6280" t="str">
            <v>E.S.E. Hospital Universitario Erasmo Meoz</v>
          </cell>
          <cell r="D6280" t="str">
            <v>19634</v>
          </cell>
          <cell r="E6280" t="str">
            <v>FHEM</v>
          </cell>
          <cell r="F6280" t="str">
            <v>FHEM19634</v>
          </cell>
          <cell r="G6280" t="str">
            <v>2019</v>
          </cell>
          <cell r="I6280" t="str">
            <v>750427,00</v>
          </cell>
          <cell r="J6280" t="str">
            <v>20190206 12:00:00 AM</v>
          </cell>
          <cell r="K6280" t="str">
            <v>20190312 12:00:00 AM</v>
          </cell>
          <cell r="L6280">
            <v>32800</v>
          </cell>
          <cell r="M6280" t="str">
            <v>800014918-FHEM19634</v>
          </cell>
          <cell r="N6280" t="str">
            <v>GLOSA ACEPTADA POR LA IPS</v>
          </cell>
          <cell r="R6280">
            <v>32800</v>
          </cell>
          <cell r="W6280">
            <v>0</v>
          </cell>
        </row>
        <row r="6281">
          <cell r="A6281" t="str">
            <v>800014918-FHEM29904</v>
          </cell>
          <cell r="B6281" t="str">
            <v>800014918</v>
          </cell>
          <cell r="C6281" t="str">
            <v>E.S.E. Hospital Universitario Erasmo Meoz</v>
          </cell>
          <cell r="D6281" t="str">
            <v>29904</v>
          </cell>
          <cell r="E6281" t="str">
            <v>FHEM</v>
          </cell>
          <cell r="F6281" t="str">
            <v>FHEM29904</v>
          </cell>
          <cell r="G6281" t="str">
            <v>2019</v>
          </cell>
          <cell r="H6281" t="str">
            <v>0,00</v>
          </cell>
          <cell r="I6281" t="str">
            <v>593577,00</v>
          </cell>
          <cell r="J6281" t="str">
            <v>20190227 12:00:00 AM</v>
          </cell>
          <cell r="K6281" t="str">
            <v>20190312 12:00:00 AM</v>
          </cell>
          <cell r="L6281">
            <v>32900</v>
          </cell>
          <cell r="M6281" t="str">
            <v>800014918-FHEM29904</v>
          </cell>
          <cell r="N6281" t="str">
            <v>GLOSA ACEPTADA POR LA IPS</v>
          </cell>
          <cell r="R6281">
            <v>32900</v>
          </cell>
          <cell r="W6281">
            <v>0</v>
          </cell>
        </row>
        <row r="6282">
          <cell r="A6282" t="str">
            <v>800014918-FHEM23524</v>
          </cell>
          <cell r="B6282" t="str">
            <v>800014918</v>
          </cell>
          <cell r="C6282" t="str">
            <v>E.S.E. Hospital Universitario Erasmo Meoz</v>
          </cell>
          <cell r="D6282" t="str">
            <v>23524</v>
          </cell>
          <cell r="E6282" t="str">
            <v>FHEM</v>
          </cell>
          <cell r="F6282" t="str">
            <v>FHEM23524</v>
          </cell>
          <cell r="G6282" t="str">
            <v>2019</v>
          </cell>
          <cell r="H6282" t="str">
            <v>0,00</v>
          </cell>
          <cell r="I6282" t="str">
            <v>404620,00</v>
          </cell>
          <cell r="J6282" t="str">
            <v>20190215 12:00:00 AM</v>
          </cell>
          <cell r="K6282" t="str">
            <v>20190312 12:00:00 AM</v>
          </cell>
          <cell r="L6282">
            <v>38200</v>
          </cell>
          <cell r="M6282" t="str">
            <v>800014918-FHEM23524</v>
          </cell>
          <cell r="N6282" t="str">
            <v>GLOSA ACEPTADA POR LA IPS</v>
          </cell>
          <cell r="R6282">
            <v>38200</v>
          </cell>
          <cell r="W6282">
            <v>0</v>
          </cell>
        </row>
        <row r="6283">
          <cell r="A6283" t="str">
            <v>800014918-HEM2872186</v>
          </cell>
          <cell r="B6283" t="str">
            <v>800014918</v>
          </cell>
          <cell r="C6283" t="str">
            <v>E.S.E. Hospital Universitario Erasmo Meoz</v>
          </cell>
          <cell r="D6283" t="str">
            <v>2872186</v>
          </cell>
          <cell r="E6283" t="str">
            <v>HEM</v>
          </cell>
          <cell r="F6283" t="str">
            <v>HEM2872186</v>
          </cell>
          <cell r="G6283" t="str">
            <v>2017</v>
          </cell>
          <cell r="H6283" t="str">
            <v>0,00</v>
          </cell>
          <cell r="I6283" t="str">
            <v>3852134,00</v>
          </cell>
          <cell r="J6283" t="str">
            <v>20171102 12:00:00 AM</v>
          </cell>
          <cell r="K6283" t="str">
            <v>20171220 12:00:00 AM</v>
          </cell>
          <cell r="L6283">
            <v>40300</v>
          </cell>
          <cell r="M6283" t="str">
            <v>800014918-HEM2872186</v>
          </cell>
          <cell r="N6283" t="str">
            <v>GLOSA ACEPTADA POR LA IPS</v>
          </cell>
          <cell r="R6283">
            <v>40300</v>
          </cell>
          <cell r="W6283">
            <v>0</v>
          </cell>
        </row>
        <row r="6284">
          <cell r="A6284" t="str">
            <v>800014918-FHEM110064</v>
          </cell>
          <cell r="B6284" t="str">
            <v>800014918</v>
          </cell>
          <cell r="C6284" t="str">
            <v>E.S.E. Hospital Universitario Erasmo Meoz</v>
          </cell>
          <cell r="D6284" t="str">
            <v>110064</v>
          </cell>
          <cell r="E6284" t="str">
            <v>FHEM</v>
          </cell>
          <cell r="F6284" t="str">
            <v>FHEM110064</v>
          </cell>
          <cell r="G6284" t="str">
            <v>2019</v>
          </cell>
          <cell r="H6284" t="str">
            <v>0,00</v>
          </cell>
          <cell r="I6284" t="str">
            <v>47800,00</v>
          </cell>
          <cell r="J6284" t="str">
            <v>20190723 12:00:00 AM</v>
          </cell>
          <cell r="K6284" t="str">
            <v>20190814 12:00:00 AM</v>
          </cell>
          <cell r="L6284">
            <v>47800</v>
          </cell>
          <cell r="M6284" t="str">
            <v>800014918-FHEM110064</v>
          </cell>
          <cell r="N6284" t="str">
            <v>GLOSA ACEPTADA POR LA IPS</v>
          </cell>
          <cell r="R6284">
            <v>47800</v>
          </cell>
          <cell r="W6284">
            <v>0</v>
          </cell>
        </row>
        <row r="6285">
          <cell r="A6285" t="str">
            <v>800014918-FHEM20673</v>
          </cell>
          <cell r="B6285" t="str">
            <v>800014918</v>
          </cell>
          <cell r="C6285" t="str">
            <v>E.S.E. Hospital Universitario Erasmo Meoz</v>
          </cell>
          <cell r="D6285" t="str">
            <v>20673</v>
          </cell>
          <cell r="E6285" t="str">
            <v>FHEM</v>
          </cell>
          <cell r="F6285" t="str">
            <v>FHEM20673</v>
          </cell>
          <cell r="G6285" t="str">
            <v>2019</v>
          </cell>
          <cell r="H6285" t="str">
            <v>0,00</v>
          </cell>
          <cell r="I6285" t="str">
            <v>8268192,00</v>
          </cell>
          <cell r="J6285" t="str">
            <v>20190208 12:00:00 AM</v>
          </cell>
          <cell r="K6285" t="str">
            <v>20190312 12:00:00 AM</v>
          </cell>
          <cell r="L6285">
            <v>53989</v>
          </cell>
          <cell r="M6285" t="str">
            <v>800014918-FHEM20673</v>
          </cell>
          <cell r="N6285" t="str">
            <v>GLOSA ACEPTADA POR LA IPS</v>
          </cell>
          <cell r="R6285">
            <v>53989</v>
          </cell>
          <cell r="W6285">
            <v>0</v>
          </cell>
        </row>
        <row r="6286">
          <cell r="A6286" t="str">
            <v>800014918-FHEM29176</v>
          </cell>
          <cell r="B6286" t="str">
            <v>800014918</v>
          </cell>
          <cell r="C6286" t="str">
            <v>E.S.E. Hospital Universitario Erasmo Meoz</v>
          </cell>
          <cell r="D6286" t="str">
            <v>29176</v>
          </cell>
          <cell r="E6286" t="str">
            <v>FHEM</v>
          </cell>
          <cell r="F6286" t="str">
            <v>FHEM29176</v>
          </cell>
          <cell r="G6286" t="str">
            <v>2019</v>
          </cell>
          <cell r="H6286" t="str">
            <v>0,00</v>
          </cell>
          <cell r="I6286" t="str">
            <v>1821783,00</v>
          </cell>
          <cell r="J6286" t="str">
            <v>20190226 12:00:00 AM</v>
          </cell>
          <cell r="K6286" t="str">
            <v>20190312 12:00:00 AM</v>
          </cell>
          <cell r="L6286">
            <v>54393</v>
          </cell>
          <cell r="M6286" t="str">
            <v>800014918-FHEM29176</v>
          </cell>
          <cell r="N6286" t="str">
            <v>GLOSA ACEPTADA POR LA IPS</v>
          </cell>
          <cell r="R6286">
            <v>54393</v>
          </cell>
          <cell r="W6286">
            <v>0</v>
          </cell>
        </row>
        <row r="6287">
          <cell r="A6287" t="str">
            <v>800014918-FHEM20509</v>
          </cell>
          <cell r="B6287" t="str">
            <v>800014918</v>
          </cell>
          <cell r="C6287" t="str">
            <v>E.S.E. Hospital Universitario Erasmo Meoz</v>
          </cell>
          <cell r="D6287" t="str">
            <v>20509</v>
          </cell>
          <cell r="E6287" t="str">
            <v>FHEM</v>
          </cell>
          <cell r="F6287" t="str">
            <v>FHEM20509</v>
          </cell>
          <cell r="G6287" t="str">
            <v>2019</v>
          </cell>
          <cell r="H6287" t="str">
            <v>0,00</v>
          </cell>
          <cell r="I6287" t="str">
            <v>160738,00</v>
          </cell>
          <cell r="J6287" t="str">
            <v>20190208 12:00:00 AM</v>
          </cell>
          <cell r="K6287" t="str">
            <v>20190312 12:00:00 AM</v>
          </cell>
          <cell r="L6287">
            <v>54393</v>
          </cell>
          <cell r="M6287" t="str">
            <v>800014918-FHEM20509</v>
          </cell>
          <cell r="N6287" t="str">
            <v>GLOSA ACEPTADA POR LA IPS</v>
          </cell>
          <cell r="R6287">
            <v>54393</v>
          </cell>
          <cell r="W6287">
            <v>0</v>
          </cell>
        </row>
        <row r="6288">
          <cell r="A6288" t="str">
            <v>800014918-HEM3032215</v>
          </cell>
          <cell r="B6288" t="str">
            <v>800014918</v>
          </cell>
          <cell r="C6288" t="str">
            <v>E.S.E. Hospital Universitario Erasmo Meoz</v>
          </cell>
          <cell r="D6288" t="str">
            <v>3032215</v>
          </cell>
          <cell r="E6288" t="str">
            <v>HEM</v>
          </cell>
          <cell r="F6288" t="str">
            <v>HEM3032215</v>
          </cell>
          <cell r="G6288" t="str">
            <v>2018</v>
          </cell>
          <cell r="H6288" t="str">
            <v>0,00</v>
          </cell>
          <cell r="I6288" t="str">
            <v>41502176,00</v>
          </cell>
          <cell r="J6288" t="str">
            <v>20181127 12:00:00 AM</v>
          </cell>
          <cell r="K6288" t="str">
            <v>20181210 12:00:00 AM</v>
          </cell>
          <cell r="L6288">
            <v>55362</v>
          </cell>
          <cell r="M6288" t="str">
            <v>800014918-HEM3032215</v>
          </cell>
          <cell r="N6288" t="str">
            <v>GLOSA ACEPTADA POR LA IPS</v>
          </cell>
          <cell r="R6288">
            <v>55362</v>
          </cell>
          <cell r="W6288">
            <v>0</v>
          </cell>
        </row>
        <row r="6289">
          <cell r="A6289" t="str">
            <v>800014918-FHEM24977</v>
          </cell>
          <cell r="B6289" t="str">
            <v>800014918</v>
          </cell>
          <cell r="C6289" t="str">
            <v>E.S.E. Hospital Universitario Erasmo Meoz</v>
          </cell>
          <cell r="D6289" t="str">
            <v>24977</v>
          </cell>
          <cell r="E6289" t="str">
            <v>FHEM</v>
          </cell>
          <cell r="F6289" t="str">
            <v>FHEM24977</v>
          </cell>
          <cell r="G6289" t="str">
            <v>2019</v>
          </cell>
          <cell r="H6289" t="str">
            <v>0,00</v>
          </cell>
          <cell r="I6289" t="str">
            <v>2150404,00</v>
          </cell>
          <cell r="J6289" t="str">
            <v>20190218 12:00:00 AM</v>
          </cell>
          <cell r="K6289" t="str">
            <v>20190312 12:00:00 AM</v>
          </cell>
          <cell r="L6289">
            <v>65600</v>
          </cell>
          <cell r="M6289" t="str">
            <v>800014918-FHEM24977</v>
          </cell>
          <cell r="N6289" t="str">
            <v>GLOSA ACEPTADA POR LA IPS</v>
          </cell>
          <cell r="R6289">
            <v>65600</v>
          </cell>
          <cell r="W6289">
            <v>0</v>
          </cell>
        </row>
        <row r="6290">
          <cell r="A6290" t="str">
            <v>800014918-FHEM28876</v>
          </cell>
          <cell r="B6290" t="str">
            <v>800014918</v>
          </cell>
          <cell r="C6290" t="str">
            <v>E.S.E. Hospital Universitario Erasmo Meoz</v>
          </cell>
          <cell r="D6290" t="str">
            <v>28876</v>
          </cell>
          <cell r="E6290" t="str">
            <v>FHEM</v>
          </cell>
          <cell r="F6290" t="str">
            <v>FHEM28876</v>
          </cell>
          <cell r="G6290" t="str">
            <v>2019</v>
          </cell>
          <cell r="H6290" t="str">
            <v>0,00</v>
          </cell>
          <cell r="I6290" t="str">
            <v>1526501,00</v>
          </cell>
          <cell r="J6290" t="str">
            <v>20190226 12:00:00 AM</v>
          </cell>
          <cell r="K6290" t="str">
            <v>20190312 12:00:00 AM</v>
          </cell>
          <cell r="L6290">
            <v>65800</v>
          </cell>
          <cell r="M6290" t="str">
            <v>800014918-FHEM28876</v>
          </cell>
          <cell r="N6290" t="str">
            <v>GLOSA ACEPTADA POR LA IPS</v>
          </cell>
          <cell r="R6290">
            <v>65800</v>
          </cell>
          <cell r="W6290">
            <v>0</v>
          </cell>
        </row>
        <row r="6291">
          <cell r="A6291" t="str">
            <v>800014918-FEMS21615</v>
          </cell>
          <cell r="B6291" t="str">
            <v>800014918</v>
          </cell>
          <cell r="C6291" t="str">
            <v>E.S.E. Hospital Universitario Erasmo Meoz</v>
          </cell>
          <cell r="D6291" t="str">
            <v>21615</v>
          </cell>
          <cell r="E6291" t="str">
            <v>FEMS</v>
          </cell>
          <cell r="F6291" t="str">
            <v>FEMS21615</v>
          </cell>
          <cell r="G6291" t="str">
            <v>2020</v>
          </cell>
          <cell r="H6291" t="str">
            <v>0,00</v>
          </cell>
          <cell r="I6291" t="str">
            <v>6162019,00</v>
          </cell>
          <cell r="J6291" t="str">
            <v>20201222 12:00:00 AM</v>
          </cell>
          <cell r="K6291" t="str">
            <v>20210112 12:00:00 AM</v>
          </cell>
          <cell r="L6291">
            <v>92630</v>
          </cell>
          <cell r="M6291" t="str">
            <v>800014918-FEMS21615</v>
          </cell>
          <cell r="N6291" t="str">
            <v>GLOSA ACEPTADA POR LA IPS</v>
          </cell>
          <cell r="R6291">
            <v>92630</v>
          </cell>
          <cell r="W6291">
            <v>0</v>
          </cell>
        </row>
        <row r="6292">
          <cell r="A6292" t="str">
            <v>800014918-FHEM23366</v>
          </cell>
          <cell r="B6292" t="str">
            <v>800014918</v>
          </cell>
          <cell r="C6292" t="str">
            <v>E.S.E. Hospital Universitario Erasmo Meoz</v>
          </cell>
          <cell r="D6292" t="str">
            <v>23366</v>
          </cell>
          <cell r="E6292" t="str">
            <v>FHEM</v>
          </cell>
          <cell r="F6292" t="str">
            <v>FHEM23366</v>
          </cell>
          <cell r="G6292" t="str">
            <v>2019</v>
          </cell>
          <cell r="H6292" t="str">
            <v>0,00</v>
          </cell>
          <cell r="I6292" t="str">
            <v>3968751,00</v>
          </cell>
          <cell r="J6292" t="str">
            <v>20190214 12:00:00 AM</v>
          </cell>
          <cell r="K6292" t="str">
            <v>20190312 12:00:00 AM</v>
          </cell>
          <cell r="L6292">
            <v>100850</v>
          </cell>
          <cell r="M6292" t="str">
            <v>800014918-FHEM23366</v>
          </cell>
          <cell r="N6292" t="str">
            <v>GLOSA ACEPTADA POR LA IPS</v>
          </cell>
          <cell r="R6292">
            <v>100850</v>
          </cell>
          <cell r="W6292">
            <v>0</v>
          </cell>
        </row>
        <row r="6293">
          <cell r="A6293" t="str">
            <v>800014918-FEMS20654</v>
          </cell>
          <cell r="B6293" t="str">
            <v>800014918</v>
          </cell>
          <cell r="C6293" t="str">
            <v>E.S.E. Hospital Universitario Erasmo Meoz</v>
          </cell>
          <cell r="D6293" t="str">
            <v>20654</v>
          </cell>
          <cell r="E6293" t="str">
            <v>FEMS</v>
          </cell>
          <cell r="F6293" t="str">
            <v>FEMS20654</v>
          </cell>
          <cell r="G6293" t="str">
            <v>2020</v>
          </cell>
          <cell r="H6293" t="str">
            <v>0,00</v>
          </cell>
          <cell r="I6293" t="str">
            <v>2980898,00</v>
          </cell>
          <cell r="J6293" t="str">
            <v>20201218 12:00:00 AM</v>
          </cell>
          <cell r="K6293" t="str">
            <v>20210112 12:00:00 AM</v>
          </cell>
          <cell r="L6293">
            <v>127510</v>
          </cell>
          <cell r="M6293" t="str">
            <v>800014918-FEMS20654</v>
          </cell>
          <cell r="N6293" t="str">
            <v>GLOSA ACEPTADA POR LA IPS</v>
          </cell>
          <cell r="R6293">
            <v>127510</v>
          </cell>
          <cell r="W6293">
            <v>0</v>
          </cell>
        </row>
        <row r="6294">
          <cell r="A6294" t="str">
            <v>800014918-FEMS22577</v>
          </cell>
          <cell r="B6294" t="str">
            <v>800014918</v>
          </cell>
          <cell r="C6294" t="str">
            <v>E.S.E. Hospital Universitario Erasmo Meoz</v>
          </cell>
          <cell r="D6294" t="str">
            <v>22577</v>
          </cell>
          <cell r="E6294" t="str">
            <v>FEMS</v>
          </cell>
          <cell r="F6294" t="str">
            <v>FEMS22577</v>
          </cell>
          <cell r="G6294" t="str">
            <v>2020</v>
          </cell>
          <cell r="H6294" t="str">
            <v>0,00</v>
          </cell>
          <cell r="I6294" t="str">
            <v>436885,00</v>
          </cell>
          <cell r="J6294" t="str">
            <v>20201226 12:00:00 AM</v>
          </cell>
          <cell r="K6294" t="str">
            <v>20210112 12:00:00 AM</v>
          </cell>
          <cell r="L6294">
            <v>137600</v>
          </cell>
          <cell r="M6294" t="str">
            <v>800014918-FEMS22577</v>
          </cell>
          <cell r="N6294" t="str">
            <v>GLOSA ACEPTADA POR LA IPS</v>
          </cell>
          <cell r="R6294">
            <v>137600</v>
          </cell>
          <cell r="W6294">
            <v>0</v>
          </cell>
        </row>
        <row r="6295">
          <cell r="A6295" t="str">
            <v>800014918-FEMS20950</v>
          </cell>
          <cell r="B6295" t="str">
            <v>800014918</v>
          </cell>
          <cell r="C6295" t="str">
            <v>E.S.E. Hospital Universitario Erasmo Meoz</v>
          </cell>
          <cell r="D6295" t="str">
            <v>20950</v>
          </cell>
          <cell r="E6295" t="str">
            <v>FEMS</v>
          </cell>
          <cell r="F6295" t="str">
            <v>FEMS20950</v>
          </cell>
          <cell r="G6295" t="str">
            <v>2020</v>
          </cell>
          <cell r="H6295" t="str">
            <v>0,00</v>
          </cell>
          <cell r="I6295" t="str">
            <v>496873,00</v>
          </cell>
          <cell r="J6295" t="str">
            <v>20201219 12:00:00 AM</v>
          </cell>
          <cell r="K6295" t="str">
            <v>20210112 12:00:00 AM</v>
          </cell>
          <cell r="L6295">
            <v>137600</v>
          </cell>
          <cell r="M6295" t="str">
            <v>800014918-FEMS20950</v>
          </cell>
          <cell r="N6295" t="str">
            <v>GLOSA ACEPTADA POR LA IPS</v>
          </cell>
          <cell r="R6295">
            <v>137600</v>
          </cell>
          <cell r="W6295">
            <v>0</v>
          </cell>
        </row>
        <row r="6296">
          <cell r="A6296" t="str">
            <v>800014918-FEMS20773</v>
          </cell>
          <cell r="B6296" t="str">
            <v>800014918</v>
          </cell>
          <cell r="C6296" t="str">
            <v>E.S.E. Hospital Universitario Erasmo Meoz</v>
          </cell>
          <cell r="D6296" t="str">
            <v>20773</v>
          </cell>
          <cell r="E6296" t="str">
            <v>FEMS</v>
          </cell>
          <cell r="F6296" t="str">
            <v>FEMS20773</v>
          </cell>
          <cell r="G6296" t="str">
            <v>2020</v>
          </cell>
          <cell r="H6296" t="str">
            <v>0,00</v>
          </cell>
          <cell r="I6296" t="str">
            <v>426368,00</v>
          </cell>
          <cell r="J6296" t="str">
            <v>20201218 12:00:00 AM</v>
          </cell>
          <cell r="K6296" t="str">
            <v>20210112 12:00:00 AM</v>
          </cell>
          <cell r="L6296">
            <v>137600</v>
          </cell>
          <cell r="M6296" t="str">
            <v>800014918-FEMS20773</v>
          </cell>
          <cell r="N6296" t="str">
            <v>GLOSA ACEPTADA POR LA IPS</v>
          </cell>
          <cell r="R6296">
            <v>137600</v>
          </cell>
          <cell r="W6296">
            <v>0</v>
          </cell>
        </row>
        <row r="6297">
          <cell r="A6297" t="str">
            <v>800014918-HEM2874244</v>
          </cell>
          <cell r="B6297" t="str">
            <v>800014918</v>
          </cell>
          <cell r="C6297" t="str">
            <v>E.S.E. Hospital Universitario Erasmo Meoz</v>
          </cell>
          <cell r="D6297" t="str">
            <v>2874244</v>
          </cell>
          <cell r="E6297" t="str">
            <v>HEM</v>
          </cell>
          <cell r="F6297" t="str">
            <v>HEM2874244</v>
          </cell>
          <cell r="G6297" t="str">
            <v>2017</v>
          </cell>
          <cell r="H6297" t="str">
            <v>0,00</v>
          </cell>
          <cell r="I6297" t="str">
            <v>2091761,00</v>
          </cell>
          <cell r="J6297" t="str">
            <v>20171107 12:00:00 AM</v>
          </cell>
          <cell r="K6297" t="str">
            <v>20171220 12:00:00 AM</v>
          </cell>
          <cell r="L6297">
            <v>203100</v>
          </cell>
          <cell r="M6297" t="str">
            <v>800014918-HEM2874244</v>
          </cell>
          <cell r="N6297" t="str">
            <v>GLOSA ACEPTADA POR LA IPS</v>
          </cell>
          <cell r="R6297">
            <v>203100</v>
          </cell>
          <cell r="W6297">
            <v>0</v>
          </cell>
        </row>
        <row r="6298">
          <cell r="A6298" t="str">
            <v>800014918-HEM2875024</v>
          </cell>
          <cell r="B6298" t="str">
            <v>800014918</v>
          </cell>
          <cell r="C6298" t="str">
            <v>E.S.E. Hospital Universitario Erasmo Meoz</v>
          </cell>
          <cell r="D6298" t="str">
            <v>2875024</v>
          </cell>
          <cell r="E6298" t="str">
            <v>HEM</v>
          </cell>
          <cell r="F6298" t="str">
            <v>HEM2875024</v>
          </cell>
          <cell r="G6298" t="str">
            <v>2017</v>
          </cell>
          <cell r="H6298" t="str">
            <v>0,00</v>
          </cell>
          <cell r="I6298" t="str">
            <v>1705762,00</v>
          </cell>
          <cell r="J6298" t="str">
            <v>20171109 12:00:00 AM</v>
          </cell>
          <cell r="K6298" t="str">
            <v>20171220 12:00:00 AM</v>
          </cell>
          <cell r="L6298">
            <v>203100</v>
          </cell>
          <cell r="M6298" t="str">
            <v>800014918-HEM2875024</v>
          </cell>
          <cell r="N6298" t="str">
            <v>GLOSA ACEPTADA POR LA IPS</v>
          </cell>
          <cell r="R6298">
            <v>203100</v>
          </cell>
          <cell r="W6298">
            <v>0</v>
          </cell>
        </row>
        <row r="6299">
          <cell r="A6299" t="str">
            <v>800014918-FHEM93799</v>
          </cell>
          <cell r="B6299" t="str">
            <v>800014918</v>
          </cell>
          <cell r="C6299" t="str">
            <v>E.S.E. Hospital Universitario Erasmo Meoz</v>
          </cell>
          <cell r="D6299" t="str">
            <v>93799</v>
          </cell>
          <cell r="E6299" t="str">
            <v>FHEM</v>
          </cell>
          <cell r="F6299" t="str">
            <v>FHEM93799</v>
          </cell>
          <cell r="G6299" t="str">
            <v>2019</v>
          </cell>
          <cell r="H6299" t="str">
            <v>0,00</v>
          </cell>
          <cell r="I6299" t="str">
            <v>2357513,00</v>
          </cell>
          <cell r="J6299" t="str">
            <v>20190626 12:00:00 AM</v>
          </cell>
          <cell r="K6299" t="str">
            <v>20190711 12:00:00 AM</v>
          </cell>
          <cell r="L6299">
            <v>228000</v>
          </cell>
          <cell r="M6299" t="str">
            <v>800014918-FHEM93799</v>
          </cell>
          <cell r="N6299" t="str">
            <v>GLOSA ACEPTADA POR LA IPS</v>
          </cell>
          <cell r="R6299">
            <v>228000</v>
          </cell>
          <cell r="W6299">
            <v>0</v>
          </cell>
        </row>
        <row r="6300">
          <cell r="A6300" t="str">
            <v>800014918-HEM2882271</v>
          </cell>
          <cell r="B6300" t="str">
            <v>800014918</v>
          </cell>
          <cell r="C6300" t="str">
            <v>E.S.E. Hospital Universitario Erasmo Meoz</v>
          </cell>
          <cell r="D6300" t="str">
            <v>2882271</v>
          </cell>
          <cell r="E6300" t="str">
            <v>HEM</v>
          </cell>
          <cell r="F6300" t="str">
            <v>HEM2882271</v>
          </cell>
          <cell r="G6300" t="str">
            <v>2017</v>
          </cell>
          <cell r="H6300" t="str">
            <v>0,00</v>
          </cell>
          <cell r="I6300" t="str">
            <v>6998327,00</v>
          </cell>
          <cell r="J6300" t="str">
            <v>20171128 12:00:00 AM</v>
          </cell>
          <cell r="K6300" t="str">
            <v>20171220 12:00:00 AM</v>
          </cell>
          <cell r="L6300">
            <v>271200</v>
          </cell>
          <cell r="M6300" t="str">
            <v>800014918-HEM2882271</v>
          </cell>
          <cell r="N6300" t="str">
            <v>GLOSA ACEPTADA POR LA IPS</v>
          </cell>
          <cell r="R6300">
            <v>271200</v>
          </cell>
          <cell r="W6300">
            <v>0</v>
          </cell>
        </row>
        <row r="6301">
          <cell r="A6301" t="str">
            <v>800014918-FHEM23186</v>
          </cell>
          <cell r="B6301" t="str">
            <v>800014918</v>
          </cell>
          <cell r="C6301" t="str">
            <v>E.S.E. Hospital Universitario Erasmo Meoz</v>
          </cell>
          <cell r="D6301" t="str">
            <v>23186</v>
          </cell>
          <cell r="E6301" t="str">
            <v>FHEM</v>
          </cell>
          <cell r="F6301" t="str">
            <v>FHEM23186</v>
          </cell>
          <cell r="G6301" t="str">
            <v>2019</v>
          </cell>
          <cell r="H6301" t="str">
            <v>0,00</v>
          </cell>
          <cell r="I6301" t="str">
            <v>2980029,00</v>
          </cell>
          <cell r="J6301" t="str">
            <v>20190214 12:00:00 AM</v>
          </cell>
          <cell r="K6301" t="str">
            <v>20190312 12:00:00 AM</v>
          </cell>
          <cell r="L6301">
            <v>275049</v>
          </cell>
          <cell r="M6301" t="str">
            <v>800014918-FHEM23186</v>
          </cell>
          <cell r="N6301" t="str">
            <v>GLOSA ACEPTADA POR LA IPS</v>
          </cell>
          <cell r="R6301">
            <v>275049</v>
          </cell>
          <cell r="W6301">
            <v>0</v>
          </cell>
        </row>
        <row r="6302">
          <cell r="A6302" t="str">
            <v>800014918-FHEM94663</v>
          </cell>
          <cell r="B6302" t="str">
            <v>800014918</v>
          </cell>
          <cell r="C6302" t="str">
            <v>E.S.E. Hospital Universitario Erasmo Meoz</v>
          </cell>
          <cell r="D6302" t="str">
            <v>94663</v>
          </cell>
          <cell r="E6302" t="str">
            <v>FHEM</v>
          </cell>
          <cell r="F6302" t="str">
            <v>FHEM94663</v>
          </cell>
          <cell r="G6302" t="str">
            <v>2019</v>
          </cell>
          <cell r="H6302" t="str">
            <v>0,00</v>
          </cell>
          <cell r="I6302" t="str">
            <v>2727473,00</v>
          </cell>
          <cell r="J6302" t="str">
            <v>20190627 12:00:00 AM</v>
          </cell>
          <cell r="K6302" t="str">
            <v>20190711 12:00:00 AM</v>
          </cell>
          <cell r="L6302">
            <v>418400</v>
          </cell>
          <cell r="M6302" t="str">
            <v>800014918-FHEM94663</v>
          </cell>
          <cell r="N6302" t="str">
            <v>GLOSA ACEPTADA POR LA IPS</v>
          </cell>
          <cell r="R6302">
            <v>418400</v>
          </cell>
          <cell r="W6302">
            <v>0</v>
          </cell>
        </row>
        <row r="6303">
          <cell r="A6303" t="str">
            <v>800014918-FHEM23655</v>
          </cell>
          <cell r="B6303" t="str">
            <v>800014918</v>
          </cell>
          <cell r="C6303" t="str">
            <v>E.S.E. Hospital Universitario Erasmo Meoz</v>
          </cell>
          <cell r="D6303" t="str">
            <v>23655</v>
          </cell>
          <cell r="E6303" t="str">
            <v>FHEM</v>
          </cell>
          <cell r="F6303" t="str">
            <v>FHEM23655</v>
          </cell>
          <cell r="G6303" t="str">
            <v>2019</v>
          </cell>
          <cell r="H6303" t="str">
            <v>0,00</v>
          </cell>
          <cell r="I6303" t="str">
            <v>1893730,00</v>
          </cell>
          <cell r="J6303" t="str">
            <v>20190215 12:00:00 AM</v>
          </cell>
          <cell r="K6303" t="str">
            <v>20190312 12:00:00 AM</v>
          </cell>
          <cell r="L6303">
            <v>474896</v>
          </cell>
          <cell r="M6303" t="str">
            <v>800014918-FHEM23655</v>
          </cell>
          <cell r="N6303" t="str">
            <v>GLOSA ACEPTADA POR LA IPS</v>
          </cell>
          <cell r="R6303">
            <v>474896</v>
          </cell>
          <cell r="W6303">
            <v>0</v>
          </cell>
        </row>
        <row r="6304">
          <cell r="A6304" t="str">
            <v>800014918-FHEM243975</v>
          </cell>
          <cell r="B6304" t="str">
            <v>800014918</v>
          </cell>
          <cell r="C6304" t="str">
            <v>E.S.E. Hospital Universitario Erasmo Meoz</v>
          </cell>
          <cell r="D6304" t="str">
            <v>243975</v>
          </cell>
          <cell r="E6304" t="str">
            <v>FHEM</v>
          </cell>
          <cell r="F6304" t="str">
            <v>FHEM243975</v>
          </cell>
          <cell r="G6304" t="str">
            <v>2020</v>
          </cell>
          <cell r="H6304" t="str">
            <v>0,00</v>
          </cell>
          <cell r="I6304" t="str">
            <v>21523040,00</v>
          </cell>
          <cell r="J6304" t="str">
            <v>20200818 12:00:00 AM</v>
          </cell>
          <cell r="K6304" t="str">
            <v>20200910 12:00:00 AM</v>
          </cell>
          <cell r="L6304">
            <v>508156</v>
          </cell>
          <cell r="M6304" t="str">
            <v>800014918-FHEM243975</v>
          </cell>
          <cell r="N6304" t="str">
            <v>GLOSA ACEPTADA POR LA IPS</v>
          </cell>
          <cell r="R6304">
            <v>508156</v>
          </cell>
          <cell r="W6304">
            <v>0</v>
          </cell>
        </row>
        <row r="6305">
          <cell r="A6305" t="str">
            <v>800014918-FHEM96635</v>
          </cell>
          <cell r="B6305" t="str">
            <v>800014918</v>
          </cell>
          <cell r="C6305" t="str">
            <v>E.S.E. Hospital Universitario Erasmo Meoz</v>
          </cell>
          <cell r="D6305" t="str">
            <v>96635</v>
          </cell>
          <cell r="E6305" t="str">
            <v>FHEM</v>
          </cell>
          <cell r="F6305" t="str">
            <v>FHEM96635</v>
          </cell>
          <cell r="G6305" t="str">
            <v>2019</v>
          </cell>
          <cell r="H6305" t="str">
            <v>0,00</v>
          </cell>
          <cell r="I6305" t="str">
            <v>5447383,00</v>
          </cell>
          <cell r="J6305" t="str">
            <v>20190630 12:00:00 AM</v>
          </cell>
          <cell r="K6305" t="str">
            <v>20190711 12:00:00 AM</v>
          </cell>
          <cell r="L6305">
            <v>630500</v>
          </cell>
          <cell r="M6305" t="str">
            <v>800014918-FHEM96635</v>
          </cell>
          <cell r="N6305" t="str">
            <v>GLOSA ACEPTADA POR LA IPS</v>
          </cell>
          <cell r="R6305">
            <v>630500</v>
          </cell>
          <cell r="W6305">
            <v>0</v>
          </cell>
        </row>
        <row r="6306">
          <cell r="A6306" t="str">
            <v>800014918-FHEM246362</v>
          </cell>
          <cell r="B6306" t="str">
            <v>800014918</v>
          </cell>
          <cell r="C6306" t="str">
            <v>E.S.E. Hospital Universitario Erasmo Meoz</v>
          </cell>
          <cell r="D6306" t="str">
            <v>246362</v>
          </cell>
          <cell r="E6306" t="str">
            <v>FHEM</v>
          </cell>
          <cell r="F6306" t="str">
            <v>FHEM246362</v>
          </cell>
          <cell r="G6306" t="str">
            <v>2020</v>
          </cell>
          <cell r="H6306" t="str">
            <v>0,00</v>
          </cell>
          <cell r="I6306" t="str">
            <v>2458800,00</v>
          </cell>
          <cell r="J6306" t="str">
            <v>20200830 12:00:00 AM</v>
          </cell>
          <cell r="K6306" t="str">
            <v>20200910 12:00:00 AM</v>
          </cell>
          <cell r="L6306">
            <v>928136</v>
          </cell>
          <cell r="M6306" t="str">
            <v>800014918-FHEM246362</v>
          </cell>
          <cell r="N6306" t="str">
            <v>GLOSA ACEPTADA POR LA IPS</v>
          </cell>
          <cell r="R6306">
            <v>928136</v>
          </cell>
          <cell r="W6306">
            <v>0</v>
          </cell>
        </row>
        <row r="6307">
          <cell r="A6307" t="str">
            <v>800014918-FEMS278940</v>
          </cell>
          <cell r="B6307" t="str">
            <v>800014918</v>
          </cell>
          <cell r="C6307" t="str">
            <v>E.S.E. Hospital Universitario Erasmo Meoz</v>
          </cell>
          <cell r="D6307" t="str">
            <v>278940</v>
          </cell>
          <cell r="E6307" t="str">
            <v>FEMS</v>
          </cell>
          <cell r="F6307" t="str">
            <v>FEMS278940</v>
          </cell>
          <cell r="G6307" t="str">
            <v>2022</v>
          </cell>
          <cell r="H6307" t="str">
            <v>0,00</v>
          </cell>
          <cell r="I6307" t="str">
            <v>360366,00</v>
          </cell>
          <cell r="J6307" t="str">
            <v>20221203 12:00:00 AM</v>
          </cell>
          <cell r="K6307" t="str">
            <v>20230106 12:00:00 AM</v>
          </cell>
          <cell r="L6307">
            <v>242300</v>
          </cell>
          <cell r="M6307" t="str">
            <v>800014918-FEMS278940</v>
          </cell>
          <cell r="N6307" t="str">
            <v>GLOSA ACEPTADA POR LA IPS</v>
          </cell>
          <cell r="R6307">
            <v>242300</v>
          </cell>
          <cell r="W6307">
            <v>0</v>
          </cell>
        </row>
        <row r="6308">
          <cell r="A6308" t="str">
            <v>800014918-FEMS282477</v>
          </cell>
          <cell r="B6308" t="str">
            <v>800014918</v>
          </cell>
          <cell r="C6308" t="str">
            <v>E.S.E. Hospital Universitario Erasmo Meoz</v>
          </cell>
          <cell r="D6308" t="str">
            <v>282477</v>
          </cell>
          <cell r="E6308" t="str">
            <v>FEMS</v>
          </cell>
          <cell r="F6308" t="str">
            <v>FEMS282477</v>
          </cell>
          <cell r="G6308" t="str">
            <v>2022</v>
          </cell>
          <cell r="H6308" t="str">
            <v>0,00</v>
          </cell>
          <cell r="I6308" t="str">
            <v>704366,00</v>
          </cell>
          <cell r="J6308" t="str">
            <v>20221215 12:00:00 AM</v>
          </cell>
          <cell r="K6308" t="str">
            <v>20230106 12:00:00 AM</v>
          </cell>
          <cell r="L6308">
            <v>578750</v>
          </cell>
          <cell r="M6308" t="str">
            <v>800014918-FEMS282477</v>
          </cell>
          <cell r="N6308" t="str">
            <v>GLOSA ACEPTADA POR LA IPS</v>
          </cell>
          <cell r="R6308">
            <v>578750</v>
          </cell>
          <cell r="W6308">
            <v>0</v>
          </cell>
        </row>
        <row r="6309">
          <cell r="A6309" t="str">
            <v>800014918-FEMS286847</v>
          </cell>
          <cell r="B6309" t="str">
            <v>800014918</v>
          </cell>
          <cell r="C6309" t="str">
            <v>E.S.E. Hospital Universitario Erasmo Meoz</v>
          </cell>
          <cell r="D6309" t="str">
            <v>286847</v>
          </cell>
          <cell r="E6309" t="str">
            <v>FEMS</v>
          </cell>
          <cell r="F6309" t="str">
            <v>FEMS286847</v>
          </cell>
          <cell r="G6309" t="str">
            <v>2022</v>
          </cell>
          <cell r="H6309" t="str">
            <v>0,00</v>
          </cell>
          <cell r="I6309" t="str">
            <v>1915300,00</v>
          </cell>
          <cell r="J6309" t="str">
            <v>20221229 12:00:00 AM</v>
          </cell>
          <cell r="K6309" t="str">
            <v>20230106 12:00:00 AM</v>
          </cell>
          <cell r="L6309">
            <v>1083300</v>
          </cell>
          <cell r="M6309" t="str">
            <v>800014918-FEMS286847</v>
          </cell>
          <cell r="N6309" t="str">
            <v>GLOSA ACEPTADA POR LA IPS</v>
          </cell>
          <cell r="R6309">
            <v>1083300</v>
          </cell>
          <cell r="W6309">
            <v>0</v>
          </cell>
        </row>
        <row r="6310">
          <cell r="A6310" t="str">
            <v>800014918-FEMS279012</v>
          </cell>
          <cell r="B6310" t="str">
            <v>800014918</v>
          </cell>
          <cell r="C6310" t="str">
            <v>E.S.E. Hospital Universitario Erasmo Meoz</v>
          </cell>
          <cell r="D6310" t="str">
            <v>279012</v>
          </cell>
          <cell r="E6310" t="str">
            <v>FEMS</v>
          </cell>
          <cell r="F6310" t="str">
            <v>FEMS279012</v>
          </cell>
          <cell r="G6310" t="str">
            <v>2022</v>
          </cell>
          <cell r="H6310" t="str">
            <v>0,00</v>
          </cell>
          <cell r="I6310" t="str">
            <v>59847,00</v>
          </cell>
          <cell r="J6310" t="str">
            <v>20221203 12:00:00 AM</v>
          </cell>
          <cell r="K6310" t="str">
            <v>20230106 12:00:00 AM</v>
          </cell>
          <cell r="L6310">
            <v>59847</v>
          </cell>
          <cell r="M6310" t="str">
            <v>800014918-FEMS279012</v>
          </cell>
          <cell r="N6310" t="str">
            <v>GLOSA ACEPTADA POR LA IPS</v>
          </cell>
          <cell r="R6310">
            <v>59847</v>
          </cell>
          <cell r="W6310">
            <v>0</v>
          </cell>
        </row>
        <row r="6311">
          <cell r="A6311" t="str">
            <v>800014918-FEMS286323</v>
          </cell>
          <cell r="B6311" t="str">
            <v>800014918</v>
          </cell>
          <cell r="C6311" t="str">
            <v>E.S.E. Hospital Universitario Erasmo Meoz</v>
          </cell>
          <cell r="D6311" t="str">
            <v>286323</v>
          </cell>
          <cell r="E6311" t="str">
            <v>FEMS</v>
          </cell>
          <cell r="F6311" t="str">
            <v>FEMS286323</v>
          </cell>
          <cell r="G6311" t="str">
            <v>2022</v>
          </cell>
          <cell r="H6311" t="str">
            <v>0,00</v>
          </cell>
          <cell r="I6311" t="str">
            <v>217300,00</v>
          </cell>
          <cell r="J6311" t="str">
            <v>20221228 12:00:00 AM</v>
          </cell>
          <cell r="K6311" t="str">
            <v>20230106 12:00:00 AM</v>
          </cell>
          <cell r="L6311">
            <v>217300</v>
          </cell>
          <cell r="M6311" t="str">
            <v>800014918-FEMS286323</v>
          </cell>
          <cell r="N6311" t="str">
            <v>GLOSA ACEPTADA POR LA IPS</v>
          </cell>
          <cell r="R6311">
            <v>217300</v>
          </cell>
          <cell r="W6311">
            <v>0</v>
          </cell>
        </row>
        <row r="6312">
          <cell r="A6312" t="str">
            <v>800014918-FEMS280537</v>
          </cell>
          <cell r="B6312" t="str">
            <v>800014918</v>
          </cell>
          <cell r="C6312" t="str">
            <v>E.S.E. Hospital Universitario Erasmo Meoz</v>
          </cell>
          <cell r="D6312" t="str">
            <v>280537</v>
          </cell>
          <cell r="E6312" t="str">
            <v>FEMS</v>
          </cell>
          <cell r="F6312" t="str">
            <v>FEMS280537</v>
          </cell>
          <cell r="G6312" t="str">
            <v>2022</v>
          </cell>
          <cell r="H6312" t="str">
            <v>0,00</v>
          </cell>
          <cell r="I6312" t="str">
            <v>330445,00</v>
          </cell>
          <cell r="J6312" t="str">
            <v>20221209 12:00:00 AM</v>
          </cell>
          <cell r="K6312" t="str">
            <v>20230106 12:00:00 AM</v>
          </cell>
          <cell r="L6312">
            <v>330445</v>
          </cell>
          <cell r="M6312" t="str">
            <v>800014918-FEMS280537</v>
          </cell>
          <cell r="N6312" t="str">
            <v>GLOSA ACEPTADA POR LA IPS</v>
          </cell>
          <cell r="R6312">
            <v>330445</v>
          </cell>
          <cell r="W6312">
            <v>0</v>
          </cell>
        </row>
        <row r="6313">
          <cell r="A6313" t="str">
            <v>800014918-FEMS285732</v>
          </cell>
          <cell r="B6313" t="str">
            <v>800014918</v>
          </cell>
          <cell r="C6313" t="str">
            <v>E.S.E. Hospital Universitario Erasmo Meoz</v>
          </cell>
          <cell r="D6313" t="str">
            <v>285732</v>
          </cell>
          <cell r="E6313" t="str">
            <v>FEMS</v>
          </cell>
          <cell r="F6313" t="str">
            <v>FEMS285732</v>
          </cell>
          <cell r="G6313" t="str">
            <v>2022</v>
          </cell>
          <cell r="H6313" t="str">
            <v>0,00</v>
          </cell>
          <cell r="I6313" t="str">
            <v>482907,00</v>
          </cell>
          <cell r="J6313" t="str">
            <v>20221226 12:00:00 AM</v>
          </cell>
          <cell r="K6313" t="str">
            <v>20230106 12:00:00 AM</v>
          </cell>
          <cell r="L6313">
            <v>227900</v>
          </cell>
          <cell r="M6313" t="str">
            <v>800014918-FEMS285732</v>
          </cell>
          <cell r="N6313" t="str">
            <v>GLOSA ACEPTADA POR LA IPS</v>
          </cell>
          <cell r="R6313">
            <v>227900</v>
          </cell>
          <cell r="W6313">
            <v>0</v>
          </cell>
        </row>
        <row r="6314">
          <cell r="A6314" t="str">
            <v>800014918-FEMS280168</v>
          </cell>
          <cell r="B6314" t="str">
            <v>800014918</v>
          </cell>
          <cell r="C6314" t="str">
            <v>E.S.E. Hospital Universitario Erasmo Meoz</v>
          </cell>
          <cell r="D6314" t="str">
            <v>280168</v>
          </cell>
          <cell r="E6314" t="str">
            <v>FEMS</v>
          </cell>
          <cell r="F6314" t="str">
            <v>FEMS280168</v>
          </cell>
          <cell r="G6314" t="str">
            <v>2022</v>
          </cell>
          <cell r="H6314" t="str">
            <v>0,00</v>
          </cell>
          <cell r="I6314" t="str">
            <v>511394,00</v>
          </cell>
          <cell r="J6314" t="str">
            <v>20221207 12:00:00 AM</v>
          </cell>
          <cell r="K6314" t="str">
            <v>20230106 12:00:00 AM</v>
          </cell>
          <cell r="L6314">
            <v>511394</v>
          </cell>
          <cell r="M6314" t="str">
            <v>800014918-FEMS280168</v>
          </cell>
          <cell r="N6314" t="str">
            <v>GLOSA ACEPTADA POR LA IPS</v>
          </cell>
          <cell r="R6314">
            <v>511394</v>
          </cell>
          <cell r="W6314">
            <v>0</v>
          </cell>
        </row>
        <row r="6315">
          <cell r="A6315" t="str">
            <v>800014918-FEMS280964</v>
          </cell>
          <cell r="B6315" t="str">
            <v>800014918</v>
          </cell>
          <cell r="C6315" t="str">
            <v>E.S.E. Hospital Universitario Erasmo Meoz</v>
          </cell>
          <cell r="D6315" t="str">
            <v>280964</v>
          </cell>
          <cell r="E6315" t="str">
            <v>FEMS</v>
          </cell>
          <cell r="F6315" t="str">
            <v>FEMS280964</v>
          </cell>
          <cell r="G6315" t="str">
            <v>2022</v>
          </cell>
          <cell r="H6315" t="str">
            <v>0,00</v>
          </cell>
          <cell r="I6315" t="str">
            <v>595166,00</v>
          </cell>
          <cell r="J6315" t="str">
            <v>20221210 12:00:00 AM</v>
          </cell>
          <cell r="K6315" t="str">
            <v>20230106 12:00:00 AM</v>
          </cell>
          <cell r="L6315">
            <v>242300</v>
          </cell>
          <cell r="M6315" t="str">
            <v>800014918-FEMS280964</v>
          </cell>
          <cell r="N6315" t="str">
            <v>GLOSA ACEPTADA POR LA IPS</v>
          </cell>
          <cell r="R6315">
            <v>242300</v>
          </cell>
          <cell r="W6315">
            <v>0</v>
          </cell>
        </row>
        <row r="6316">
          <cell r="A6316" t="str">
            <v>800014918-FEMS284887</v>
          </cell>
          <cell r="B6316" t="str">
            <v>800014918</v>
          </cell>
          <cell r="C6316" t="str">
            <v>E.S.E. Hospital Universitario Erasmo Meoz</v>
          </cell>
          <cell r="D6316" t="str">
            <v>284887</v>
          </cell>
          <cell r="E6316" t="str">
            <v>FEMS</v>
          </cell>
          <cell r="F6316" t="str">
            <v>FEMS284887</v>
          </cell>
          <cell r="G6316" t="str">
            <v>2022</v>
          </cell>
          <cell r="H6316" t="str">
            <v>0,00</v>
          </cell>
          <cell r="I6316" t="str">
            <v>741825,00</v>
          </cell>
          <cell r="J6316" t="str">
            <v>20221223 12:00:00 AM</v>
          </cell>
          <cell r="K6316" t="str">
            <v>20230209 12:00:00 AM</v>
          </cell>
          <cell r="L6316">
            <v>741825</v>
          </cell>
          <cell r="M6316" t="str">
            <v>800014918-FEMS284887</v>
          </cell>
          <cell r="N6316" t="str">
            <v>GLOSA ACEPTADA POR LA IPS</v>
          </cell>
          <cell r="R6316">
            <v>741825</v>
          </cell>
          <cell r="W6316">
            <v>0</v>
          </cell>
        </row>
        <row r="6317">
          <cell r="A6317" t="str">
            <v>800014918-FEMS284657</v>
          </cell>
          <cell r="B6317" t="str">
            <v>800014918</v>
          </cell>
          <cell r="C6317" t="str">
            <v>E.S.E. Hospital Universitario Erasmo Meoz</v>
          </cell>
          <cell r="D6317" t="str">
            <v>284657</v>
          </cell>
          <cell r="E6317" t="str">
            <v>FEMS</v>
          </cell>
          <cell r="F6317" t="str">
            <v>FEMS284657</v>
          </cell>
          <cell r="G6317" t="str">
            <v>2022</v>
          </cell>
          <cell r="H6317" t="str">
            <v>0,00</v>
          </cell>
          <cell r="I6317" t="str">
            <v>815400,00</v>
          </cell>
          <cell r="J6317" t="str">
            <v>20221222 12:00:00 AM</v>
          </cell>
          <cell r="K6317" t="str">
            <v>20230106 12:00:00 AM</v>
          </cell>
          <cell r="L6317">
            <v>815400</v>
          </cell>
          <cell r="M6317" t="str">
            <v>800014918-FEMS284657</v>
          </cell>
          <cell r="N6317" t="str">
            <v>GLOSA ACEPTADA POR LA IPS</v>
          </cell>
          <cell r="R6317">
            <v>815400</v>
          </cell>
          <cell r="W6317">
            <v>0</v>
          </cell>
        </row>
        <row r="6318">
          <cell r="A6318" t="str">
            <v>800014918-FEMS280777</v>
          </cell>
          <cell r="B6318" t="str">
            <v>800014918</v>
          </cell>
          <cell r="C6318" t="str">
            <v>E.S.E. Hospital Universitario Erasmo Meoz</v>
          </cell>
          <cell r="D6318" t="str">
            <v>280777</v>
          </cell>
          <cell r="E6318" t="str">
            <v>FEMS</v>
          </cell>
          <cell r="F6318" t="str">
            <v>FEMS280777</v>
          </cell>
          <cell r="G6318" t="str">
            <v>2022</v>
          </cell>
          <cell r="H6318" t="str">
            <v>0,00</v>
          </cell>
          <cell r="I6318" t="str">
            <v>817200,00</v>
          </cell>
          <cell r="J6318" t="str">
            <v>20221209 12:00:00 AM</v>
          </cell>
          <cell r="K6318" t="str">
            <v>20230106 12:00:00 AM</v>
          </cell>
          <cell r="L6318">
            <v>817200</v>
          </cell>
          <cell r="M6318" t="str">
            <v>800014918-FEMS280777</v>
          </cell>
          <cell r="N6318" t="str">
            <v>GLOSA ACEPTADA POR LA IPS</v>
          </cell>
          <cell r="R6318">
            <v>817200</v>
          </cell>
          <cell r="W6318">
            <v>0</v>
          </cell>
        </row>
        <row r="6319">
          <cell r="A6319" t="str">
            <v>800014918-FEMS286813</v>
          </cell>
          <cell r="B6319" t="str">
            <v>800014918</v>
          </cell>
          <cell r="C6319" t="str">
            <v>E.S.E. Hospital Universitario Erasmo Meoz</v>
          </cell>
          <cell r="D6319" t="str">
            <v>286813</v>
          </cell>
          <cell r="E6319" t="str">
            <v>FEMS</v>
          </cell>
          <cell r="F6319" t="str">
            <v>FEMS286813</v>
          </cell>
          <cell r="G6319" t="str">
            <v>2022</v>
          </cell>
          <cell r="H6319" t="str">
            <v>0,00</v>
          </cell>
          <cell r="I6319" t="str">
            <v>991437,00</v>
          </cell>
          <cell r="J6319" t="str">
            <v>20221229 12:00:00 AM</v>
          </cell>
          <cell r="K6319" t="str">
            <v>20230106 12:00:00 AM</v>
          </cell>
          <cell r="L6319">
            <v>991437</v>
          </cell>
          <cell r="M6319" t="str">
            <v>800014918-FEMS286813</v>
          </cell>
          <cell r="N6319" t="str">
            <v>GLOSA ACEPTADA POR LA IPS</v>
          </cell>
          <cell r="R6319">
            <v>991437</v>
          </cell>
          <cell r="W6319">
            <v>0</v>
          </cell>
        </row>
        <row r="6320">
          <cell r="A6320" t="str">
            <v>800014918-FEMS287445</v>
          </cell>
          <cell r="B6320" t="str">
            <v>800014918</v>
          </cell>
          <cell r="C6320" t="str">
            <v>E.S.E. Hospital Universitario Erasmo Meoz</v>
          </cell>
          <cell r="D6320" t="str">
            <v>287445</v>
          </cell>
          <cell r="E6320" t="str">
            <v>FEMS</v>
          </cell>
          <cell r="F6320" t="str">
            <v>FEMS287445</v>
          </cell>
          <cell r="G6320" t="str">
            <v>2022</v>
          </cell>
          <cell r="H6320" t="str">
            <v>0,00</v>
          </cell>
          <cell r="I6320" t="str">
            <v>1057626,00</v>
          </cell>
          <cell r="J6320" t="str">
            <v>20221230 12:00:00 AM</v>
          </cell>
          <cell r="K6320" t="str">
            <v>20230106 12:00:00 AM</v>
          </cell>
          <cell r="L6320">
            <v>50948</v>
          </cell>
          <cell r="M6320" t="str">
            <v>800014918-FEMS287445</v>
          </cell>
          <cell r="N6320" t="str">
            <v>GLOSA ACEPTADA POR LA IPS</v>
          </cell>
          <cell r="R6320">
            <v>50948</v>
          </cell>
          <cell r="W6320">
            <v>0</v>
          </cell>
        </row>
        <row r="6321">
          <cell r="A6321" t="str">
            <v>800014918-FEMS286141</v>
          </cell>
          <cell r="B6321" t="str">
            <v>800014918</v>
          </cell>
          <cell r="C6321" t="str">
            <v>E.S.E. Hospital Universitario Erasmo Meoz</v>
          </cell>
          <cell r="D6321" t="str">
            <v>286141</v>
          </cell>
          <cell r="E6321" t="str">
            <v>FEMS</v>
          </cell>
          <cell r="F6321" t="str">
            <v>FEMS286141</v>
          </cell>
          <cell r="G6321" t="str">
            <v>2022</v>
          </cell>
          <cell r="H6321" t="str">
            <v>0,00</v>
          </cell>
          <cell r="I6321" t="str">
            <v>1292848,00</v>
          </cell>
          <cell r="J6321" t="str">
            <v>20221227 12:00:00 AM</v>
          </cell>
          <cell r="K6321" t="str">
            <v>20230106 12:00:00 AM</v>
          </cell>
          <cell r="L6321">
            <v>1292848</v>
          </cell>
          <cell r="M6321" t="str">
            <v>800014918-FEMS286141</v>
          </cell>
          <cell r="N6321" t="str">
            <v>GLOSA ACEPTADA POR LA IPS</v>
          </cell>
          <cell r="R6321">
            <v>1292848</v>
          </cell>
          <cell r="W6321">
            <v>0</v>
          </cell>
        </row>
        <row r="6322">
          <cell r="A6322" t="str">
            <v>800014918-FEMS281467</v>
          </cell>
          <cell r="B6322" t="str">
            <v>800014918</v>
          </cell>
          <cell r="C6322" t="str">
            <v>E.S.E. Hospital Universitario Erasmo Meoz</v>
          </cell>
          <cell r="D6322" t="str">
            <v>281467</v>
          </cell>
          <cell r="E6322" t="str">
            <v>FEMS</v>
          </cell>
          <cell r="F6322" t="str">
            <v>FEMS281467</v>
          </cell>
          <cell r="G6322" t="str">
            <v>2022</v>
          </cell>
          <cell r="H6322" t="str">
            <v>0,00</v>
          </cell>
          <cell r="I6322" t="str">
            <v>1577100,00</v>
          </cell>
          <cell r="J6322" t="str">
            <v>20221212 12:00:00 AM</v>
          </cell>
          <cell r="K6322" t="str">
            <v>20230106 12:00:00 AM</v>
          </cell>
          <cell r="L6322">
            <v>726900</v>
          </cell>
          <cell r="M6322" t="str">
            <v>800014918-FEMS281467</v>
          </cell>
          <cell r="N6322" t="str">
            <v>GLOSA ACEPTADA POR LA IPS</v>
          </cell>
          <cell r="R6322">
            <v>726900</v>
          </cell>
          <cell r="W6322">
            <v>0</v>
          </cell>
        </row>
        <row r="6323">
          <cell r="A6323" t="str">
            <v>800014918-FEMS279286</v>
          </cell>
          <cell r="B6323" t="str">
            <v>800014918</v>
          </cell>
          <cell r="C6323" t="str">
            <v>E.S.E. Hospital Universitario Erasmo Meoz</v>
          </cell>
          <cell r="D6323" t="str">
            <v>279286</v>
          </cell>
          <cell r="E6323" t="str">
            <v>FEMS</v>
          </cell>
          <cell r="F6323" t="str">
            <v>FEMS279286</v>
          </cell>
          <cell r="G6323" t="str">
            <v>2022</v>
          </cell>
          <cell r="H6323" t="str">
            <v>0,00</v>
          </cell>
          <cell r="I6323" t="str">
            <v>1891800,00</v>
          </cell>
          <cell r="J6323" t="str">
            <v>20221205 12:00:00 AM</v>
          </cell>
          <cell r="K6323" t="str">
            <v>20230106 12:00:00 AM</v>
          </cell>
          <cell r="L6323">
            <v>323500</v>
          </cell>
          <cell r="M6323" t="str">
            <v>800014918-FEMS279286</v>
          </cell>
          <cell r="N6323" t="str">
            <v>GLOSA ACEPTADA POR LA IPS</v>
          </cell>
          <cell r="R6323">
            <v>323500</v>
          </cell>
          <cell r="W6323">
            <v>0</v>
          </cell>
        </row>
        <row r="6324">
          <cell r="A6324" t="str">
            <v>800014918-FEMS281132</v>
          </cell>
          <cell r="B6324" t="str">
            <v>800014918</v>
          </cell>
          <cell r="C6324" t="str">
            <v>E.S.E. Hospital Universitario Erasmo Meoz</v>
          </cell>
          <cell r="D6324" t="str">
            <v>281132</v>
          </cell>
          <cell r="E6324" t="str">
            <v>FEMS</v>
          </cell>
          <cell r="F6324" t="str">
            <v>FEMS281132</v>
          </cell>
          <cell r="G6324" t="str">
            <v>2022</v>
          </cell>
          <cell r="H6324" t="str">
            <v>0,00</v>
          </cell>
          <cell r="I6324" t="str">
            <v>1979900,00</v>
          </cell>
          <cell r="J6324" t="str">
            <v>20221211 12:00:00 AM</v>
          </cell>
          <cell r="K6324" t="str">
            <v>20230106 12:00:00 AM</v>
          </cell>
          <cell r="L6324">
            <v>142100</v>
          </cell>
          <cell r="M6324" t="str">
            <v>800014918-FEMS281132</v>
          </cell>
          <cell r="N6324" t="str">
            <v>GLOSA ACEPTADA POR LA IPS</v>
          </cell>
          <cell r="R6324">
            <v>142100</v>
          </cell>
          <cell r="W6324">
            <v>0</v>
          </cell>
        </row>
        <row r="6325">
          <cell r="A6325" t="str">
            <v>800014918-FEMS279180</v>
          </cell>
          <cell r="B6325" t="str">
            <v>800014918</v>
          </cell>
          <cell r="C6325" t="str">
            <v>E.S.E. Hospital Universitario Erasmo Meoz</v>
          </cell>
          <cell r="D6325" t="str">
            <v>279180</v>
          </cell>
          <cell r="E6325" t="str">
            <v>FEMS</v>
          </cell>
          <cell r="F6325" t="str">
            <v>FEMS279180</v>
          </cell>
          <cell r="G6325" t="str">
            <v>2022</v>
          </cell>
          <cell r="H6325" t="str">
            <v>0,00</v>
          </cell>
          <cell r="I6325" t="str">
            <v>3515944,00</v>
          </cell>
          <cell r="J6325" t="str">
            <v>20221204 12:00:00 AM</v>
          </cell>
          <cell r="K6325" t="str">
            <v>20230106 12:00:00 AM</v>
          </cell>
          <cell r="L6325">
            <v>484600</v>
          </cell>
          <cell r="M6325" t="str">
            <v>800014918-FEMS279180</v>
          </cell>
          <cell r="N6325" t="str">
            <v>GLOSA ACEPTADA POR LA IPS</v>
          </cell>
          <cell r="R6325">
            <v>484600</v>
          </cell>
          <cell r="W6325">
            <v>0</v>
          </cell>
        </row>
        <row r="6326">
          <cell r="A6326" t="str">
            <v>800014918-FEMS285837</v>
          </cell>
          <cell r="B6326" t="str">
            <v>800014918</v>
          </cell>
          <cell r="C6326" t="str">
            <v>E.S.E. Hospital Universitario Erasmo Meoz</v>
          </cell>
          <cell r="D6326" t="str">
            <v>285837</v>
          </cell>
          <cell r="E6326" t="str">
            <v>FEMS</v>
          </cell>
          <cell r="F6326" t="str">
            <v>FEMS285837</v>
          </cell>
          <cell r="G6326" t="str">
            <v>2022</v>
          </cell>
          <cell r="H6326" t="str">
            <v>0,00</v>
          </cell>
          <cell r="I6326" t="str">
            <v>3693900,00</v>
          </cell>
          <cell r="J6326" t="str">
            <v>20221227 12:00:00 AM</v>
          </cell>
          <cell r="K6326" t="str">
            <v>20230106 12:00:00 AM</v>
          </cell>
          <cell r="L6326">
            <v>852470</v>
          </cell>
          <cell r="M6326" t="str">
            <v>800014918-FEMS285837</v>
          </cell>
          <cell r="N6326" t="str">
            <v>GLOSA ACEPTADA POR LA IPS</v>
          </cell>
          <cell r="R6326">
            <v>852470</v>
          </cell>
          <cell r="W6326">
            <v>0</v>
          </cell>
        </row>
        <row r="6327">
          <cell r="A6327" t="str">
            <v>800014918-FEMS281677</v>
          </cell>
          <cell r="B6327" t="str">
            <v>800014918</v>
          </cell>
          <cell r="C6327" t="str">
            <v>E.S.E. Hospital Universitario Erasmo Meoz</v>
          </cell>
          <cell r="D6327" t="str">
            <v>281677</v>
          </cell>
          <cell r="E6327" t="str">
            <v>FEMS</v>
          </cell>
          <cell r="F6327" t="str">
            <v>FEMS281677</v>
          </cell>
          <cell r="G6327" t="str">
            <v>2022</v>
          </cell>
          <cell r="H6327" t="str">
            <v>0,00</v>
          </cell>
          <cell r="I6327" t="str">
            <v>3771018,00</v>
          </cell>
          <cell r="J6327" t="str">
            <v>20221213 12:00:00 AM</v>
          </cell>
          <cell r="K6327" t="str">
            <v>20230106 12:00:00 AM</v>
          </cell>
          <cell r="L6327">
            <v>242300</v>
          </cell>
          <cell r="M6327" t="str">
            <v>800014918-FEMS281677</v>
          </cell>
          <cell r="N6327" t="str">
            <v>GLOSA ACEPTADA POR LA IPS</v>
          </cell>
          <cell r="R6327">
            <v>242300</v>
          </cell>
          <cell r="W6327">
            <v>0</v>
          </cell>
        </row>
        <row r="6328">
          <cell r="A6328" t="str">
            <v>800014918-FEMS284806</v>
          </cell>
          <cell r="B6328" t="str">
            <v>800014918</v>
          </cell>
          <cell r="C6328" t="str">
            <v>E.S.E. Hospital Universitario Erasmo Meoz</v>
          </cell>
          <cell r="D6328" t="str">
            <v>284806</v>
          </cell>
          <cell r="E6328" t="str">
            <v>FEMS</v>
          </cell>
          <cell r="F6328" t="str">
            <v>FEMS284806</v>
          </cell>
          <cell r="G6328" t="str">
            <v>2022</v>
          </cell>
          <cell r="H6328" t="str">
            <v>0,00</v>
          </cell>
          <cell r="I6328" t="str">
            <v>3989698,00</v>
          </cell>
          <cell r="J6328" t="str">
            <v>20221222 12:00:00 AM</v>
          </cell>
          <cell r="K6328" t="str">
            <v>20230106 12:00:00 AM</v>
          </cell>
          <cell r="L6328">
            <v>3989698</v>
          </cell>
          <cell r="M6328" t="str">
            <v>800014918-FEMS284806</v>
          </cell>
          <cell r="N6328" t="str">
            <v>GLOSA ACEPTADA POR LA IPS</v>
          </cell>
          <cell r="R6328">
            <v>3989698</v>
          </cell>
          <cell r="W6328">
            <v>0</v>
          </cell>
        </row>
        <row r="6329">
          <cell r="A6329" t="str">
            <v>800014918-FEMS284842</v>
          </cell>
          <cell r="B6329" t="str">
            <v>800014918</v>
          </cell>
          <cell r="C6329" t="str">
            <v>E.S.E. Hospital Universitario Erasmo Meoz</v>
          </cell>
          <cell r="D6329" t="str">
            <v>284842</v>
          </cell>
          <cell r="E6329" t="str">
            <v>FEMS</v>
          </cell>
          <cell r="F6329" t="str">
            <v>FEMS284842</v>
          </cell>
          <cell r="G6329" t="str">
            <v>2022</v>
          </cell>
          <cell r="H6329" t="str">
            <v>0,00</v>
          </cell>
          <cell r="I6329" t="str">
            <v>5775611,00</v>
          </cell>
          <cell r="J6329" t="str">
            <v>20221222 12:00:00 AM</v>
          </cell>
          <cell r="K6329" t="str">
            <v>20230106 12:00:00 AM</v>
          </cell>
          <cell r="L6329">
            <v>2180700</v>
          </cell>
          <cell r="M6329" t="str">
            <v>800014918-FEMS284842</v>
          </cell>
          <cell r="N6329" t="str">
            <v>GLOSA ACEPTADA POR LA IPS</v>
          </cell>
          <cell r="R6329">
            <v>2180700</v>
          </cell>
          <cell r="W6329">
            <v>0</v>
          </cell>
        </row>
        <row r="6330">
          <cell r="A6330" t="str">
            <v>800014918-FEMS287258</v>
          </cell>
          <cell r="B6330" t="str">
            <v>800014918</v>
          </cell>
          <cell r="C6330" t="str">
            <v>E.S.E. Hospital Universitario Erasmo Meoz</v>
          </cell>
          <cell r="D6330" t="str">
            <v>287258</v>
          </cell>
          <cell r="E6330" t="str">
            <v>FEMS</v>
          </cell>
          <cell r="F6330" t="str">
            <v>FEMS287258</v>
          </cell>
          <cell r="G6330" t="str">
            <v>2022</v>
          </cell>
          <cell r="H6330" t="str">
            <v>0,00</v>
          </cell>
          <cell r="I6330" t="str">
            <v>6995015,00</v>
          </cell>
          <cell r="J6330" t="str">
            <v>20221230 12:00:00 AM</v>
          </cell>
          <cell r="K6330" t="str">
            <v>20230106 12:00:00 AM</v>
          </cell>
          <cell r="L6330">
            <v>56000</v>
          </cell>
          <cell r="M6330" t="str">
            <v>800014918-FEMS287258</v>
          </cell>
          <cell r="N6330" t="str">
            <v>GLOSA ACEPTADA POR LA IPS</v>
          </cell>
          <cell r="R6330">
            <v>56000</v>
          </cell>
          <cell r="W6330">
            <v>0</v>
          </cell>
        </row>
        <row r="6331">
          <cell r="A6331" t="str">
            <v>800014918-FEMS280149</v>
          </cell>
          <cell r="B6331" t="str">
            <v>800014918</v>
          </cell>
          <cell r="C6331" t="str">
            <v>E.S.E. Hospital Universitario Erasmo Meoz</v>
          </cell>
          <cell r="D6331" t="str">
            <v>280149</v>
          </cell>
          <cell r="E6331" t="str">
            <v>FEMS</v>
          </cell>
          <cell r="F6331" t="str">
            <v>FEMS280149</v>
          </cell>
          <cell r="G6331" t="str">
            <v>2022</v>
          </cell>
          <cell r="H6331" t="str">
            <v>0,00</v>
          </cell>
          <cell r="I6331" t="str">
            <v>10266324,00</v>
          </cell>
          <cell r="J6331" t="str">
            <v>20221207 12:00:00 AM</v>
          </cell>
          <cell r="K6331" t="str">
            <v>20230106 12:00:00 AM</v>
          </cell>
          <cell r="L6331">
            <v>484600</v>
          </cell>
          <cell r="M6331" t="str">
            <v>800014918-FEMS280149</v>
          </cell>
          <cell r="N6331" t="str">
            <v>GLOSA ACEPTADA POR LA IPS</v>
          </cell>
          <cell r="R6331">
            <v>484600</v>
          </cell>
          <cell r="W6331">
            <v>0</v>
          </cell>
        </row>
        <row r="6332">
          <cell r="A6332" t="str">
            <v>800014918-FEMS290371</v>
          </cell>
          <cell r="B6332" t="str">
            <v>800014918</v>
          </cell>
          <cell r="C6332" t="str">
            <v>E.S.E. Hospital Universitario Erasmo Meoz</v>
          </cell>
          <cell r="D6332" t="str">
            <v>290371</v>
          </cell>
          <cell r="E6332" t="str">
            <v>FEMS</v>
          </cell>
          <cell r="F6332" t="str">
            <v>FEMS290371</v>
          </cell>
          <cell r="G6332" t="str">
            <v>2023</v>
          </cell>
          <cell r="I6332" t="str">
            <v>5300,00</v>
          </cell>
          <cell r="J6332" t="str">
            <v>20230108 12:00:00 AM</v>
          </cell>
          <cell r="K6332" t="str">
            <v>20230209 12:00:00 AM</v>
          </cell>
          <cell r="L6332">
            <v>5300</v>
          </cell>
          <cell r="M6332" t="str">
            <v>800014918-FEMS290371</v>
          </cell>
          <cell r="N6332" t="str">
            <v>GLOSA POR CONCILIAR</v>
          </cell>
          <cell r="Q6332">
            <v>5300</v>
          </cell>
          <cell r="W6332">
            <v>0</v>
          </cell>
        </row>
        <row r="6333">
          <cell r="A6333" t="str">
            <v>800014918-FEMS290504</v>
          </cell>
          <cell r="B6333" t="str">
            <v>800014918</v>
          </cell>
          <cell r="C6333" t="str">
            <v>E.S.E. Hospital Universitario Erasmo Meoz</v>
          </cell>
          <cell r="D6333" t="str">
            <v>290504</v>
          </cell>
          <cell r="E6333" t="str">
            <v>FEMS</v>
          </cell>
          <cell r="F6333" t="str">
            <v>FEMS290504</v>
          </cell>
          <cell r="G6333" t="str">
            <v>2023</v>
          </cell>
          <cell r="I6333" t="str">
            <v>5300,00</v>
          </cell>
          <cell r="J6333" t="str">
            <v>20230108 12:00:00 AM</v>
          </cell>
          <cell r="K6333" t="str">
            <v>20230209 12:00:00 AM</v>
          </cell>
          <cell r="L6333">
            <v>5300</v>
          </cell>
          <cell r="M6333" t="str">
            <v>800014918-FEMS290504</v>
          </cell>
          <cell r="N6333" t="str">
            <v>GLOSA POR CONCILIAR</v>
          </cell>
          <cell r="Q6333">
            <v>5300</v>
          </cell>
          <cell r="W6333">
            <v>0</v>
          </cell>
        </row>
        <row r="6334">
          <cell r="A6334" t="str">
            <v>800014918-FEMS296946</v>
          </cell>
          <cell r="B6334" t="str">
            <v>800014918</v>
          </cell>
          <cell r="C6334" t="str">
            <v>E.S.E. Hospital Universitario Erasmo Meoz</v>
          </cell>
          <cell r="D6334" t="str">
            <v>296946</v>
          </cell>
          <cell r="E6334" t="str">
            <v>FEMS</v>
          </cell>
          <cell r="F6334" t="str">
            <v>FEMS296946</v>
          </cell>
          <cell r="G6334" t="str">
            <v>2023</v>
          </cell>
          <cell r="I6334" t="str">
            <v>6100,00</v>
          </cell>
          <cell r="J6334" t="str">
            <v>20230126 12:00:00 AM</v>
          </cell>
          <cell r="K6334" t="str">
            <v>20230209 12:00:00 AM</v>
          </cell>
          <cell r="L6334">
            <v>6100</v>
          </cell>
          <cell r="M6334" t="str">
            <v>800014918-FEMS296946</v>
          </cell>
          <cell r="N6334" t="str">
            <v>GLOSA POR CONCILIAR</v>
          </cell>
          <cell r="Q6334">
            <v>6100</v>
          </cell>
          <cell r="W6334">
            <v>0</v>
          </cell>
        </row>
        <row r="6335">
          <cell r="A6335" t="str">
            <v>800014918-FEMS298405</v>
          </cell>
          <cell r="B6335" t="str">
            <v>800014918</v>
          </cell>
          <cell r="C6335" t="str">
            <v>E.S.E. Hospital Universitario Erasmo Meoz</v>
          </cell>
          <cell r="D6335" t="str">
            <v>298405</v>
          </cell>
          <cell r="E6335" t="str">
            <v>FEMS</v>
          </cell>
          <cell r="F6335" t="str">
            <v>FEMS298405</v>
          </cell>
          <cell r="G6335" t="str">
            <v>2023</v>
          </cell>
          <cell r="I6335" t="str">
            <v>6100,00</v>
          </cell>
          <cell r="J6335" t="str">
            <v>20230130 12:00:00 AM</v>
          </cell>
          <cell r="K6335" t="str">
            <v>20230209 12:00:00 AM</v>
          </cell>
          <cell r="L6335">
            <v>6100</v>
          </cell>
          <cell r="M6335" t="str">
            <v>800014918-FEMS298405</v>
          </cell>
          <cell r="N6335" t="str">
            <v>GLOSA POR CONCILIAR</v>
          </cell>
          <cell r="Q6335">
            <v>6100</v>
          </cell>
          <cell r="W6335">
            <v>0</v>
          </cell>
        </row>
        <row r="6336">
          <cell r="A6336" t="str">
            <v>800014918-FEMS298423</v>
          </cell>
          <cell r="B6336" t="str">
            <v>800014918</v>
          </cell>
          <cell r="C6336" t="str">
            <v>E.S.E. Hospital Universitario Erasmo Meoz</v>
          </cell>
          <cell r="D6336" t="str">
            <v>298423</v>
          </cell>
          <cell r="E6336" t="str">
            <v>FEMS</v>
          </cell>
          <cell r="F6336" t="str">
            <v>FEMS298423</v>
          </cell>
          <cell r="G6336" t="str">
            <v>2023</v>
          </cell>
          <cell r="I6336" t="str">
            <v>6100,00</v>
          </cell>
          <cell r="J6336" t="str">
            <v>20230130 12:00:00 AM</v>
          </cell>
          <cell r="K6336" t="str">
            <v>20230209 12:00:00 AM</v>
          </cell>
          <cell r="L6336">
            <v>6100</v>
          </cell>
          <cell r="M6336" t="str">
            <v>800014918-FEMS298423</v>
          </cell>
          <cell r="N6336" t="str">
            <v>GLOSA POR CONCILIAR</v>
          </cell>
          <cell r="Q6336">
            <v>6100</v>
          </cell>
          <cell r="W6336">
            <v>0</v>
          </cell>
        </row>
        <row r="6337">
          <cell r="A6337" t="str">
            <v>800014918-FEMS290183</v>
          </cell>
          <cell r="B6337" t="str">
            <v>800014918</v>
          </cell>
          <cell r="C6337" t="str">
            <v>E.S.E. Hospital Universitario Erasmo Meoz</v>
          </cell>
          <cell r="D6337" t="str">
            <v>290183</v>
          </cell>
          <cell r="E6337" t="str">
            <v>FEMS</v>
          </cell>
          <cell r="F6337" t="str">
            <v>FEMS290183</v>
          </cell>
          <cell r="G6337" t="str">
            <v>2023</v>
          </cell>
          <cell r="I6337" t="str">
            <v>10600,00</v>
          </cell>
          <cell r="J6337" t="str">
            <v>20230107 12:00:00 AM</v>
          </cell>
          <cell r="K6337" t="str">
            <v>20230209 12:00:00 AM</v>
          </cell>
          <cell r="L6337">
            <v>10600</v>
          </cell>
          <cell r="M6337" t="str">
            <v>800014918-FEMS290183</v>
          </cell>
          <cell r="N6337" t="str">
            <v>GLOSA POR CONCILIAR</v>
          </cell>
          <cell r="Q6337">
            <v>10600</v>
          </cell>
          <cell r="W6337">
            <v>0</v>
          </cell>
        </row>
        <row r="6338">
          <cell r="A6338" t="str">
            <v>800014918-FEMS290203</v>
          </cell>
          <cell r="B6338" t="str">
            <v>800014918</v>
          </cell>
          <cell r="C6338" t="str">
            <v>E.S.E. Hospital Universitario Erasmo Meoz</v>
          </cell>
          <cell r="D6338" t="str">
            <v>290203</v>
          </cell>
          <cell r="E6338" t="str">
            <v>FEMS</v>
          </cell>
          <cell r="F6338" t="str">
            <v>FEMS290203</v>
          </cell>
          <cell r="G6338" t="str">
            <v>2023</v>
          </cell>
          <cell r="I6338" t="str">
            <v>10600,00</v>
          </cell>
          <cell r="J6338" t="str">
            <v>20230107 12:00:00 AM</v>
          </cell>
          <cell r="K6338" t="str">
            <v>20230209 12:00:00 AM</v>
          </cell>
          <cell r="L6338">
            <v>10600</v>
          </cell>
          <cell r="M6338" t="str">
            <v>800014918-FEMS290203</v>
          </cell>
          <cell r="N6338" t="str">
            <v>GLOSA POR CONCILIAR</v>
          </cell>
          <cell r="Q6338">
            <v>10600</v>
          </cell>
          <cell r="W6338">
            <v>0</v>
          </cell>
        </row>
        <row r="6339">
          <cell r="A6339" t="str">
            <v>800014918-FEMS15227</v>
          </cell>
          <cell r="B6339" t="str">
            <v>800014918</v>
          </cell>
          <cell r="C6339" t="str">
            <v>E.S.E. Hospital Universitario Erasmo Meoz</v>
          </cell>
          <cell r="D6339" t="str">
            <v>15227</v>
          </cell>
          <cell r="E6339" t="str">
            <v>FEMS</v>
          </cell>
          <cell r="F6339" t="str">
            <v>FEMS15227</v>
          </cell>
          <cell r="G6339" t="str">
            <v>2020</v>
          </cell>
          <cell r="H6339" t="str">
            <v>0,00</v>
          </cell>
          <cell r="I6339" t="str">
            <v>35983108,00</v>
          </cell>
          <cell r="J6339" t="str">
            <v>20201127 12:00:00 AM</v>
          </cell>
          <cell r="K6339" t="str">
            <v>20210112 12:00:00 AM</v>
          </cell>
          <cell r="L6339">
            <v>35983108</v>
          </cell>
          <cell r="M6339" t="str">
            <v>800014918-FEMS15227</v>
          </cell>
          <cell r="N6339" t="str">
            <v>GLOSA POR CONCILIAR</v>
          </cell>
          <cell r="Q6339">
            <v>35983108</v>
          </cell>
          <cell r="W6339">
            <v>0</v>
          </cell>
        </row>
        <row r="6340">
          <cell r="A6340" t="str">
            <v>800014918-FEMS291391</v>
          </cell>
          <cell r="B6340" t="str">
            <v>800014918</v>
          </cell>
          <cell r="C6340" t="str">
            <v>E.S.E. Hospital Universitario Erasmo Meoz</v>
          </cell>
          <cell r="D6340" t="str">
            <v>291391</v>
          </cell>
          <cell r="E6340" t="str">
            <v>FEMS</v>
          </cell>
          <cell r="F6340" t="str">
            <v>FEMS291391</v>
          </cell>
          <cell r="G6340" t="str">
            <v>2023</v>
          </cell>
          <cell r="I6340" t="str">
            <v>5300,00</v>
          </cell>
          <cell r="J6340" t="str">
            <v>20230110 12:00:00 AM</v>
          </cell>
          <cell r="K6340" t="str">
            <v>20230209 12:00:00 AM</v>
          </cell>
          <cell r="L6340">
            <v>5300</v>
          </cell>
          <cell r="M6340" t="str">
            <v>800014918-FEMS291391</v>
          </cell>
          <cell r="N6340" t="str">
            <v>GLOSA POR CONCILIAR</v>
          </cell>
          <cell r="Q6340">
            <v>5300</v>
          </cell>
          <cell r="W6340">
            <v>0</v>
          </cell>
        </row>
        <row r="6341">
          <cell r="A6341" t="str">
            <v>800014918-FEMS288472</v>
          </cell>
          <cell r="B6341" t="str">
            <v>800014918</v>
          </cell>
          <cell r="C6341" t="str">
            <v>E.S.E. Hospital Universitario Erasmo Meoz</v>
          </cell>
          <cell r="D6341" t="str">
            <v>288472</v>
          </cell>
          <cell r="E6341" t="str">
            <v>FEMS</v>
          </cell>
          <cell r="F6341" t="str">
            <v>FEMS288472</v>
          </cell>
          <cell r="G6341" t="str">
            <v>2023</v>
          </cell>
          <cell r="I6341" t="str">
            <v>5300,00</v>
          </cell>
          <cell r="J6341" t="str">
            <v>20230103 12:00:00 AM</v>
          </cell>
          <cell r="K6341" t="str">
            <v>20230209 12:00:00 AM</v>
          </cell>
          <cell r="L6341">
            <v>5300</v>
          </cell>
          <cell r="M6341" t="str">
            <v>800014918-FEMS288472</v>
          </cell>
          <cell r="N6341" t="str">
            <v>GLOSA POR CONCILIAR</v>
          </cell>
          <cell r="Q6341">
            <v>5300</v>
          </cell>
          <cell r="W6341">
            <v>0</v>
          </cell>
        </row>
        <row r="6342">
          <cell r="A6342" t="str">
            <v>800014918-FEMS296658</v>
          </cell>
          <cell r="B6342" t="str">
            <v>800014918</v>
          </cell>
          <cell r="C6342" t="str">
            <v>E.S.E. Hospital Universitario Erasmo Meoz</v>
          </cell>
          <cell r="D6342" t="str">
            <v>296658</v>
          </cell>
          <cell r="E6342" t="str">
            <v>FEMS</v>
          </cell>
          <cell r="F6342" t="str">
            <v>FEMS296658</v>
          </cell>
          <cell r="G6342" t="str">
            <v>2023</v>
          </cell>
          <cell r="I6342" t="str">
            <v>6100,00</v>
          </cell>
          <cell r="J6342" t="str">
            <v>20230125 12:00:00 AM</v>
          </cell>
          <cell r="K6342" t="str">
            <v>20230209 12:00:00 AM</v>
          </cell>
          <cell r="L6342">
            <v>6100</v>
          </cell>
          <cell r="M6342" t="str">
            <v>800014918-FEMS296658</v>
          </cell>
          <cell r="N6342" t="str">
            <v>GLOSA POR CONCILIAR</v>
          </cell>
          <cell r="Q6342">
            <v>6100</v>
          </cell>
          <cell r="W634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CONCILIACION LIMPIA"/>
      <sheetName val="cartc7 meoz"/>
      <sheetName val="cartc8meoz"/>
      <sheetName val="RESUMEN"/>
      <sheetName val="PLANO CIRCULAR 011-ABRIL"/>
      <sheetName val="pagosc7"/>
      <sheetName val="CARTC7"/>
      <sheetName val="CARTC8"/>
      <sheetName val="PAGOS8NUEV"/>
      <sheetName val="816-6055"/>
      <sheetName val="817-6262"/>
      <sheetName val="RADIC"/>
      <sheetName val="TAMIZAJE 1463"/>
      <sheetName val="GIRO JUNIO"/>
      <sheetName val="PAGOSC8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</row>
        <row r="2">
          <cell r="B2" t="str">
            <v>E.S.E. HOSPITAL UNIVERSITARIO ERASMO MEOZ</v>
          </cell>
          <cell r="O2">
            <v>0</v>
          </cell>
          <cell r="Q2">
            <v>0</v>
          </cell>
          <cell r="S2">
            <v>0</v>
          </cell>
          <cell r="U2">
            <v>0</v>
          </cell>
        </row>
        <row r="3">
          <cell r="B3" t="str">
            <v>NIT 800.014.918</v>
          </cell>
          <cell r="O3">
            <v>0</v>
          </cell>
          <cell r="Q3">
            <v>0</v>
          </cell>
          <cell r="S3">
            <v>0</v>
          </cell>
          <cell r="U3">
            <v>0</v>
          </cell>
        </row>
        <row r="4">
          <cell r="B4" t="str">
            <v>CARTERA DETALLADA CORTE 31 DE DICIEMBRE 2022</v>
          </cell>
          <cell r="L4">
            <v>0</v>
          </cell>
          <cell r="O4">
            <v>0</v>
          </cell>
          <cell r="Q4">
            <v>0</v>
          </cell>
          <cell r="U4">
            <v>0</v>
          </cell>
        </row>
        <row r="5">
          <cell r="L5">
            <v>0</v>
          </cell>
          <cell r="O5">
            <v>0</v>
          </cell>
          <cell r="Q5">
            <v>0</v>
          </cell>
          <cell r="U5">
            <v>0</v>
          </cell>
        </row>
        <row r="6">
          <cell r="D6">
            <v>6133</v>
          </cell>
          <cell r="L6">
            <v>1729938</v>
          </cell>
          <cell r="M6">
            <v>0</v>
          </cell>
          <cell r="N6">
            <v>0</v>
          </cell>
          <cell r="O6">
            <v>1729938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B7" t="str">
            <v>FACIPSNroID</v>
          </cell>
          <cell r="C7" t="str">
            <v>FACIPSNombre</v>
          </cell>
          <cell r="D7" t="str">
            <v>FACNumeroFactura</v>
          </cell>
          <cell r="E7" t="str">
            <v>FACPrefijoFactura</v>
          </cell>
          <cell r="F7">
            <v>0</v>
          </cell>
          <cell r="G7" t="str">
            <v>FACFacturaAnioEmision</v>
          </cell>
          <cell r="H7" t="str">
            <v>ERPSaldoFactura</v>
          </cell>
          <cell r="I7" t="str">
            <v>IPSValorFactura</v>
          </cell>
          <cell r="J7" t="str">
            <v>IPSFechaEmisionFactura</v>
          </cell>
          <cell r="K7" t="str">
            <v>IPSFechaPresentacionFactura</v>
          </cell>
          <cell r="L7" t="str">
            <v>IPSSaldoFactura</v>
          </cell>
          <cell r="M7">
            <v>0</v>
          </cell>
          <cell r="N7" t="str">
            <v>OBSERVACIONES COMFAORIENTE</v>
          </cell>
          <cell r="O7" t="str">
            <v>CANCELADO</v>
          </cell>
          <cell r="P7" t="str">
            <v xml:space="preserve">GLOSA POR CONCILIAR </v>
          </cell>
          <cell r="Q7" t="str">
            <v>GLOSA ACEPTADA IPS</v>
          </cell>
          <cell r="R7" t="str">
            <v>MAYOR VALOR COBRADO</v>
          </cell>
          <cell r="S7" t="str">
            <v>FACTURA QUE CANCELA EL ADRES RES.1463/2020</v>
          </cell>
          <cell r="T7" t="str">
            <v>FACTURA NO REGISTRADA</v>
          </cell>
          <cell r="U7" t="str">
            <v>FACTURA DEVUELTA</v>
          </cell>
          <cell r="V7" t="str">
            <v>DESCUENTO NOTA CREDITO</v>
          </cell>
          <cell r="W7" t="str">
            <v>DIFERENCIA</v>
          </cell>
          <cell r="X7" t="str">
            <v>EGRESO</v>
          </cell>
          <cell r="Y7" t="str">
            <v>FECHA</v>
          </cell>
          <cell r="Z7" t="str">
            <v>TRAZABILIDAD</v>
          </cell>
        </row>
        <row r="8">
          <cell r="A8" t="str">
            <v>800014918-FEMS274361</v>
          </cell>
          <cell r="B8" t="str">
            <v>800014918</v>
          </cell>
          <cell r="C8" t="str">
            <v>E.S.E. Hospital Universitario Erasmo Meoz</v>
          </cell>
          <cell r="D8" t="str">
            <v>274361</v>
          </cell>
          <cell r="E8" t="str">
            <v>FEMS</v>
          </cell>
          <cell r="F8" t="str">
            <v>FEMS274361</v>
          </cell>
          <cell r="G8" t="str">
            <v>2022</v>
          </cell>
          <cell r="H8" t="str">
            <v>0,00</v>
          </cell>
          <cell r="I8">
            <v>7930964</v>
          </cell>
          <cell r="J8" t="str">
            <v>2022-11-21 12:00:00 AM</v>
          </cell>
          <cell r="K8" t="str">
            <v>2022-12-09 12:00:00 AM</v>
          </cell>
          <cell r="L8">
            <v>14276</v>
          </cell>
          <cell r="M8" t="str">
            <v>800014918-274361</v>
          </cell>
          <cell r="N8" t="str">
            <v>CANCELADO</v>
          </cell>
          <cell r="O8">
            <v>14276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str">
            <v>817-6055</v>
          </cell>
          <cell r="Y8">
            <v>45030</v>
          </cell>
          <cell r="Z8">
            <v>0</v>
          </cell>
        </row>
        <row r="9">
          <cell r="A9" t="str">
            <v>800014918-FEMS272290</v>
          </cell>
          <cell r="B9" t="str">
            <v>800014918</v>
          </cell>
          <cell r="C9" t="str">
            <v>E.S.E. Hospital Universitario Erasmo Meoz</v>
          </cell>
          <cell r="D9" t="str">
            <v>272290</v>
          </cell>
          <cell r="E9" t="str">
            <v>FEMS</v>
          </cell>
          <cell r="F9" t="str">
            <v>FEMS272290</v>
          </cell>
          <cell r="G9" t="str">
            <v>2022</v>
          </cell>
          <cell r="H9" t="str">
            <v>0,00</v>
          </cell>
          <cell r="I9">
            <v>695024</v>
          </cell>
          <cell r="J9" t="str">
            <v>2022-11-15 12:00:00 AM</v>
          </cell>
          <cell r="K9" t="str">
            <v>2022-12-09 12:00:00 AM</v>
          </cell>
          <cell r="L9">
            <v>695024</v>
          </cell>
          <cell r="M9" t="str">
            <v>800014918-272290</v>
          </cell>
          <cell r="N9" t="str">
            <v>CANCELADO-GLOSA ACEPTADA POR LA IPS</v>
          </cell>
          <cell r="O9">
            <v>36000</v>
          </cell>
          <cell r="P9">
            <v>0</v>
          </cell>
          <cell r="Q9">
            <v>659024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str">
            <v>817-6055</v>
          </cell>
          <cell r="Y9">
            <v>45030</v>
          </cell>
          <cell r="Z9">
            <v>0</v>
          </cell>
        </row>
        <row r="10">
          <cell r="A10" t="str">
            <v>800014918-FEMS269259</v>
          </cell>
          <cell r="B10" t="str">
            <v>800014918</v>
          </cell>
          <cell r="C10" t="str">
            <v>E.S.E. Hospital Universitario Erasmo Meoz</v>
          </cell>
          <cell r="D10" t="str">
            <v>269259</v>
          </cell>
          <cell r="E10" t="str">
            <v>FEMS</v>
          </cell>
          <cell r="F10" t="str">
            <v>FEMS269259</v>
          </cell>
          <cell r="G10" t="str">
            <v>2022</v>
          </cell>
          <cell r="H10" t="str">
            <v>1909800,00</v>
          </cell>
          <cell r="I10">
            <v>1945900</v>
          </cell>
          <cell r="J10" t="str">
            <v>2022-11-05 12:00:00 AM</v>
          </cell>
          <cell r="K10" t="str">
            <v>2022-12-09 12:00:00 AM</v>
          </cell>
          <cell r="L10">
            <v>1945900</v>
          </cell>
          <cell r="M10" t="str">
            <v>800014918-269259</v>
          </cell>
          <cell r="N10" t="str">
            <v>CANCELADO</v>
          </cell>
          <cell r="O10">
            <v>1945900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str">
            <v>816-7058 817-6055</v>
          </cell>
          <cell r="Y10" t="str">
            <v>20/01/2023 14/04/2023</v>
          </cell>
          <cell r="Z10">
            <v>0</v>
          </cell>
        </row>
        <row r="11">
          <cell r="A11" t="str">
            <v>800014918-FEMS272269</v>
          </cell>
          <cell r="B11" t="str">
            <v>800014918</v>
          </cell>
          <cell r="C11" t="str">
            <v>E.S.E. Hospital Universitario Erasmo Meoz</v>
          </cell>
          <cell r="D11" t="str">
            <v>272269</v>
          </cell>
          <cell r="E11" t="str">
            <v>FEMS</v>
          </cell>
          <cell r="F11" t="str">
            <v>FEMS272269</v>
          </cell>
          <cell r="G11" t="str">
            <v>2022</v>
          </cell>
          <cell r="H11" t="str">
            <v>0,00</v>
          </cell>
          <cell r="I11">
            <v>4870830</v>
          </cell>
          <cell r="J11" t="str">
            <v>2022-11-15 12:00:00 AM</v>
          </cell>
          <cell r="K11" t="str">
            <v>2022-12-09 12:00:00 AM</v>
          </cell>
          <cell r="L11">
            <v>104750</v>
          </cell>
          <cell r="M11" t="str">
            <v>800014918-272269</v>
          </cell>
          <cell r="N11" t="str">
            <v>CANCELADO-GLOSA ACEPTADA POR LA IPS</v>
          </cell>
          <cell r="O11">
            <v>38285</v>
          </cell>
          <cell r="P11">
            <v>0</v>
          </cell>
          <cell r="Q11">
            <v>66465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str">
            <v>817-6055</v>
          </cell>
          <cell r="Y11">
            <v>45030</v>
          </cell>
          <cell r="Z11">
            <v>0</v>
          </cell>
          <cell r="AB11">
            <v>0</v>
          </cell>
        </row>
        <row r="12">
          <cell r="A12" t="str">
            <v>800014918-FEMS276461</v>
          </cell>
          <cell r="B12" t="str">
            <v>800014918</v>
          </cell>
          <cell r="C12" t="str">
            <v>E.S.E. Hospital Universitario Erasmo Meoz</v>
          </cell>
          <cell r="D12" t="str">
            <v>276461</v>
          </cell>
          <cell r="E12" t="str">
            <v>FEMS</v>
          </cell>
          <cell r="F12" t="str">
            <v>FEMS276461</v>
          </cell>
          <cell r="G12" t="str">
            <v>2022</v>
          </cell>
          <cell r="H12" t="str">
            <v>922377,00</v>
          </cell>
          <cell r="I12">
            <v>989167</v>
          </cell>
          <cell r="J12" t="str">
            <v>2022-11-26 12:00:00 AM</v>
          </cell>
          <cell r="K12" t="str">
            <v>2022-12-09 12:00:00 AM</v>
          </cell>
          <cell r="L12">
            <v>989167</v>
          </cell>
          <cell r="M12" t="str">
            <v>800014918-276461</v>
          </cell>
          <cell r="N12" t="str">
            <v>CANCELADO-GLOSA ACEPTADA POR LA IPS</v>
          </cell>
          <cell r="O12">
            <v>964877</v>
          </cell>
          <cell r="P12">
            <v>0</v>
          </cell>
          <cell r="Q12">
            <v>24290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>816-7058 817-6055</v>
          </cell>
          <cell r="Y12" t="str">
            <v>20/01/2023 14/04/2023</v>
          </cell>
          <cell r="Z12">
            <v>0</v>
          </cell>
        </row>
        <row r="13">
          <cell r="A13" t="str">
            <v>800014918-FEMS273642</v>
          </cell>
          <cell r="B13" t="str">
            <v>800014918</v>
          </cell>
          <cell r="C13" t="str">
            <v>E.S.E. Hospital Universitario Erasmo Meoz</v>
          </cell>
          <cell r="D13" t="str">
            <v>273642</v>
          </cell>
          <cell r="E13" t="str">
            <v>FEMS</v>
          </cell>
          <cell r="F13" t="str">
            <v>FEMS273642</v>
          </cell>
          <cell r="G13" t="str">
            <v>2022</v>
          </cell>
          <cell r="H13" t="str">
            <v>0,00</v>
          </cell>
          <cell r="I13">
            <v>4549262</v>
          </cell>
          <cell r="J13" t="str">
            <v>2022-11-18 12:00:00 AM</v>
          </cell>
          <cell r="K13" t="str">
            <v>2022-12-09 12:00:00 AM</v>
          </cell>
          <cell r="L13">
            <v>99200</v>
          </cell>
          <cell r="M13" t="str">
            <v>800014918-273642</v>
          </cell>
          <cell r="N13" t="str">
            <v>CANCELADO-GLOSA ACEPTADA POR LA IPS</v>
          </cell>
          <cell r="O13">
            <v>49600</v>
          </cell>
          <cell r="P13">
            <v>0</v>
          </cell>
          <cell r="Q13">
            <v>49600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>817-6055</v>
          </cell>
          <cell r="Y13">
            <v>45030</v>
          </cell>
          <cell r="Z13">
            <v>0</v>
          </cell>
        </row>
        <row r="14">
          <cell r="A14" t="str">
            <v>800014918-FEMS268221</v>
          </cell>
          <cell r="B14" t="str">
            <v>800014918</v>
          </cell>
          <cell r="C14" t="str">
            <v>E.S.E. Hospital Universitario Erasmo Meoz</v>
          </cell>
          <cell r="D14" t="str">
            <v>268221</v>
          </cell>
          <cell r="E14" t="str">
            <v>FEMS</v>
          </cell>
          <cell r="F14" t="str">
            <v>FEMS268221</v>
          </cell>
          <cell r="G14" t="str">
            <v>2022</v>
          </cell>
          <cell r="H14" t="str">
            <v>248323,00</v>
          </cell>
          <cell r="I14">
            <v>297923</v>
          </cell>
          <cell r="J14" t="str">
            <v>2022-11-02 12:00:00 AM</v>
          </cell>
          <cell r="K14" t="str">
            <v>2022-12-09 12:00:00 AM</v>
          </cell>
          <cell r="L14">
            <v>297923</v>
          </cell>
          <cell r="M14" t="str">
            <v>800014918-268221</v>
          </cell>
          <cell r="N14" t="str">
            <v>CANCELADO</v>
          </cell>
          <cell r="O14">
            <v>297923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816-7058 817-6055</v>
          </cell>
          <cell r="Y14" t="str">
            <v>20/01/2023 14/04/2023</v>
          </cell>
          <cell r="Z14">
            <v>0</v>
          </cell>
        </row>
        <row r="15">
          <cell r="A15" t="str">
            <v>800014918-FEMS272576</v>
          </cell>
          <cell r="B15" t="str">
            <v>800014918</v>
          </cell>
          <cell r="C15" t="str">
            <v>E.S.E. Hospital Universitario Erasmo Meoz</v>
          </cell>
          <cell r="D15" t="str">
            <v>272576</v>
          </cell>
          <cell r="E15" t="str">
            <v>FEMS</v>
          </cell>
          <cell r="F15" t="str">
            <v>FEMS272576</v>
          </cell>
          <cell r="G15" t="str">
            <v>2022</v>
          </cell>
          <cell r="H15" t="str">
            <v>409158,00</v>
          </cell>
          <cell r="I15">
            <v>458758</v>
          </cell>
          <cell r="J15" t="str">
            <v>2022-11-15 12:00:00 AM</v>
          </cell>
          <cell r="K15" t="str">
            <v>2022-12-09 12:00:00 AM</v>
          </cell>
          <cell r="L15">
            <v>458758</v>
          </cell>
          <cell r="M15" t="str">
            <v>800014918-272576</v>
          </cell>
          <cell r="N15" t="str">
            <v>CANCELADO</v>
          </cell>
          <cell r="O15">
            <v>458758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816-7058 817-6055</v>
          </cell>
          <cell r="Y15" t="str">
            <v>20/01/2023 14/04/2023</v>
          </cell>
          <cell r="Z15">
            <v>0</v>
          </cell>
        </row>
        <row r="16">
          <cell r="A16" t="str">
            <v>800014918-FEMS269660</v>
          </cell>
          <cell r="B16" t="str">
            <v>800014918</v>
          </cell>
          <cell r="C16" t="str">
            <v>E.S.E. Hospital Universitario Erasmo Meoz</v>
          </cell>
          <cell r="D16" t="str">
            <v>269660</v>
          </cell>
          <cell r="E16" t="str">
            <v>FEMS</v>
          </cell>
          <cell r="F16" t="str">
            <v>FEMS269660</v>
          </cell>
          <cell r="G16" t="str">
            <v>2022</v>
          </cell>
          <cell r="H16" t="str">
            <v>484052,00</v>
          </cell>
          <cell r="I16">
            <v>533652</v>
          </cell>
          <cell r="J16" t="str">
            <v>2022-11-07 12:00:00 AM</v>
          </cell>
          <cell r="K16" t="str">
            <v>2022-12-09 12:00:00 AM</v>
          </cell>
          <cell r="L16">
            <v>533652</v>
          </cell>
          <cell r="M16" t="str">
            <v>800014918-269660</v>
          </cell>
          <cell r="N16" t="str">
            <v>CANCELADO</v>
          </cell>
          <cell r="O16">
            <v>533652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str">
            <v>816-7058 817-6055</v>
          </cell>
          <cell r="Y16" t="str">
            <v>20/01/2023 14/04/2023</v>
          </cell>
          <cell r="Z16">
            <v>0</v>
          </cell>
        </row>
        <row r="17">
          <cell r="A17" t="str">
            <v>800014918-FEMS276297</v>
          </cell>
          <cell r="B17" t="str">
            <v>800014918</v>
          </cell>
          <cell r="C17" t="str">
            <v>E.S.E. Hospital Universitario Erasmo Meoz</v>
          </cell>
          <cell r="D17" t="str">
            <v>276297</v>
          </cell>
          <cell r="E17" t="str">
            <v>FEMS</v>
          </cell>
          <cell r="F17" t="str">
            <v>FEMS276297</v>
          </cell>
          <cell r="G17" t="str">
            <v>2022</v>
          </cell>
          <cell r="H17" t="str">
            <v>2200025,00</v>
          </cell>
          <cell r="I17">
            <v>2249625</v>
          </cell>
          <cell r="J17" t="str">
            <v>2022-11-25 12:00:00 AM</v>
          </cell>
          <cell r="K17" t="str">
            <v>2022-12-09 12:00:00 AM</v>
          </cell>
          <cell r="L17">
            <v>2249625</v>
          </cell>
          <cell r="M17" t="str">
            <v>800014918-276297</v>
          </cell>
          <cell r="N17" t="str">
            <v>CANCELADO</v>
          </cell>
          <cell r="O17">
            <v>2249625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str">
            <v>816-7058 817-6055</v>
          </cell>
          <cell r="Y17" t="str">
            <v>20/01/2023 14/04/2023</v>
          </cell>
          <cell r="Z17">
            <v>0</v>
          </cell>
        </row>
        <row r="18">
          <cell r="A18" t="str">
            <v>800014918-FEMS277077</v>
          </cell>
          <cell r="B18" t="str">
            <v>800014918</v>
          </cell>
          <cell r="C18" t="str">
            <v>E.S.E. Hospital Universitario Erasmo Meoz</v>
          </cell>
          <cell r="D18" t="str">
            <v>277077</v>
          </cell>
          <cell r="E18" t="str">
            <v>FEMS</v>
          </cell>
          <cell r="F18" t="str">
            <v>FEMS277077</v>
          </cell>
          <cell r="G18" t="str">
            <v>2022</v>
          </cell>
          <cell r="H18" t="str">
            <v>0,00</v>
          </cell>
          <cell r="I18">
            <v>50700</v>
          </cell>
          <cell r="J18" t="str">
            <v>2022-11-28 12:00:00 AM</v>
          </cell>
          <cell r="K18" t="str">
            <v>2022-12-09 12:00:00 AM</v>
          </cell>
          <cell r="L18">
            <v>50700</v>
          </cell>
          <cell r="M18" t="str">
            <v>800014918-277077</v>
          </cell>
          <cell r="N18" t="str">
            <v>CANCELADO</v>
          </cell>
          <cell r="O18">
            <v>50700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817-6055</v>
          </cell>
          <cell r="Y18">
            <v>45030</v>
          </cell>
          <cell r="Z18">
            <v>0</v>
          </cell>
        </row>
        <row r="19">
          <cell r="A19" t="str">
            <v>800014918-FEMS277737</v>
          </cell>
          <cell r="B19" t="str">
            <v>800014918</v>
          </cell>
          <cell r="C19" t="str">
            <v>E.S.E. Hospital Universitario Erasmo Meoz</v>
          </cell>
          <cell r="D19" t="str">
            <v>277737</v>
          </cell>
          <cell r="E19" t="str">
            <v>FEMS</v>
          </cell>
          <cell r="F19" t="str">
            <v>FEMS277737</v>
          </cell>
          <cell r="G19" t="str">
            <v>2022</v>
          </cell>
          <cell r="H19" t="str">
            <v>0,00</v>
          </cell>
          <cell r="I19">
            <v>50800</v>
          </cell>
          <cell r="J19" t="str">
            <v>2022-11-30 12:00:00 AM</v>
          </cell>
          <cell r="K19" t="str">
            <v>2022-12-09 12:00:00 AM</v>
          </cell>
          <cell r="L19">
            <v>50800</v>
          </cell>
          <cell r="M19" t="str">
            <v>800014918-277737</v>
          </cell>
          <cell r="N19" t="str">
            <v>CANCELADO</v>
          </cell>
          <cell r="O19">
            <v>50800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817-6055</v>
          </cell>
          <cell r="Y19">
            <v>45030</v>
          </cell>
          <cell r="Z19">
            <v>0</v>
          </cell>
        </row>
        <row r="20">
          <cell r="A20" t="str">
            <v>800014918-FEMS271979</v>
          </cell>
          <cell r="B20" t="str">
            <v>800014918</v>
          </cell>
          <cell r="C20" t="str">
            <v>E.S.E. Hospital Universitario Erasmo Meoz</v>
          </cell>
          <cell r="D20" t="str">
            <v>271979</v>
          </cell>
          <cell r="E20" t="str">
            <v>FEMS</v>
          </cell>
          <cell r="F20" t="str">
            <v>FEMS271979</v>
          </cell>
          <cell r="G20" t="str">
            <v>2022</v>
          </cell>
          <cell r="H20" t="str">
            <v>0,00</v>
          </cell>
          <cell r="I20">
            <v>61476</v>
          </cell>
          <cell r="J20" t="str">
            <v>2022-11-14 12:00:00 AM</v>
          </cell>
          <cell r="K20" t="str">
            <v>2022-12-09 12:00:00 AM</v>
          </cell>
          <cell r="L20">
            <v>61476</v>
          </cell>
          <cell r="M20" t="str">
            <v>800014918-271979</v>
          </cell>
          <cell r="N20" t="str">
            <v>CANCELADO</v>
          </cell>
          <cell r="O20">
            <v>61476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817-6055</v>
          </cell>
          <cell r="Y20">
            <v>45030</v>
          </cell>
          <cell r="Z20">
            <v>0</v>
          </cell>
        </row>
        <row r="21">
          <cell r="A21" t="str">
            <v>800014918-FEMS272502</v>
          </cell>
          <cell r="B21" t="str">
            <v>800014918</v>
          </cell>
          <cell r="C21" t="str">
            <v>E.S.E. Hospital Universitario Erasmo Meoz</v>
          </cell>
          <cell r="D21" t="str">
            <v>272502</v>
          </cell>
          <cell r="E21" t="str">
            <v>FEMS</v>
          </cell>
          <cell r="F21" t="str">
            <v>FEMS272502</v>
          </cell>
          <cell r="G21" t="str">
            <v>2022</v>
          </cell>
          <cell r="H21" t="str">
            <v>0,00</v>
          </cell>
          <cell r="I21">
            <v>1435500</v>
          </cell>
          <cell r="J21" t="str">
            <v>2022-11-15 12:00:00 AM</v>
          </cell>
          <cell r="K21" t="str">
            <v>2022-12-09 12:00:00 AM</v>
          </cell>
          <cell r="L21">
            <v>67800</v>
          </cell>
          <cell r="M21" t="str">
            <v>800014918-272502</v>
          </cell>
          <cell r="N21" t="str">
            <v>CANCELADO</v>
          </cell>
          <cell r="O21">
            <v>67800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817-6055</v>
          </cell>
          <cell r="Y21">
            <v>45030</v>
          </cell>
          <cell r="Z21">
            <v>0</v>
          </cell>
        </row>
        <row r="22">
          <cell r="A22" t="str">
            <v>800014918-FEMS275013</v>
          </cell>
          <cell r="B22" t="str">
            <v>800014918</v>
          </cell>
          <cell r="C22" t="str">
            <v>E.S.E. Hospital Universitario Erasmo Meoz</v>
          </cell>
          <cell r="D22" t="str">
            <v>275013</v>
          </cell>
          <cell r="E22" t="str">
            <v>FEMS</v>
          </cell>
          <cell r="F22" t="str">
            <v>FEMS275013</v>
          </cell>
          <cell r="G22" t="str">
            <v>2022</v>
          </cell>
          <cell r="H22" t="str">
            <v>979553,00</v>
          </cell>
          <cell r="I22">
            <v>1111951</v>
          </cell>
          <cell r="J22" t="str">
            <v>2022-11-22 12:00:00 AM</v>
          </cell>
          <cell r="K22" t="str">
            <v>2022-12-09 12:00:00 AM</v>
          </cell>
          <cell r="L22">
            <v>1111951</v>
          </cell>
          <cell r="M22" t="str">
            <v>800014918-275013</v>
          </cell>
          <cell r="N22" t="str">
            <v>CANCELADO-GLOSA ACEPTADA POR LA IPS</v>
          </cell>
          <cell r="O22">
            <v>1055209</v>
          </cell>
          <cell r="P22">
            <v>0</v>
          </cell>
          <cell r="Q22">
            <v>56742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816-7058 817-6055</v>
          </cell>
          <cell r="Y22" t="str">
            <v>20/01/2023 14/04/2023</v>
          </cell>
          <cell r="Z22">
            <v>0</v>
          </cell>
        </row>
        <row r="23">
          <cell r="A23" t="str">
            <v>800014918-FEMS277430</v>
          </cell>
          <cell r="B23" t="str">
            <v>800014918</v>
          </cell>
          <cell r="C23" t="str">
            <v>E.S.E. Hospital Universitario Erasmo Meoz</v>
          </cell>
          <cell r="D23" t="str">
            <v>277430</v>
          </cell>
          <cell r="E23" t="str">
            <v>FEMS</v>
          </cell>
          <cell r="F23" t="str">
            <v>FEMS277430</v>
          </cell>
          <cell r="G23" t="str">
            <v>2022</v>
          </cell>
          <cell r="H23" t="str">
            <v>57800,00</v>
          </cell>
          <cell r="I23">
            <v>138100</v>
          </cell>
          <cell r="J23" t="str">
            <v>2022-11-29 12:00:00 AM</v>
          </cell>
          <cell r="K23" t="str">
            <v>2022-12-09 12:00:00 AM</v>
          </cell>
          <cell r="L23">
            <v>138100</v>
          </cell>
          <cell r="M23" t="str">
            <v>800014918-277430</v>
          </cell>
          <cell r="N23" t="str">
            <v>CANCELADO</v>
          </cell>
          <cell r="O23">
            <v>138100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816-7058 817-6055</v>
          </cell>
          <cell r="Y23" t="str">
            <v>20/01/2023 14/04/2023</v>
          </cell>
          <cell r="Z23">
            <v>0</v>
          </cell>
        </row>
        <row r="24">
          <cell r="A24" t="str">
            <v>800014918-FEMS278036</v>
          </cell>
          <cell r="B24" t="str">
            <v>800014918</v>
          </cell>
          <cell r="C24" t="str">
            <v>E.S.E. Hospital Universitario Erasmo Meoz</v>
          </cell>
          <cell r="D24" t="str">
            <v>278036</v>
          </cell>
          <cell r="E24" t="str">
            <v>FEMS</v>
          </cell>
          <cell r="F24" t="str">
            <v>FEMS278036</v>
          </cell>
          <cell r="G24" t="str">
            <v>2022</v>
          </cell>
          <cell r="H24" t="str">
            <v>0,00</v>
          </cell>
          <cell r="I24">
            <v>3745542</v>
          </cell>
          <cell r="J24" t="str">
            <v>2022-11-30 12:00:00 AM</v>
          </cell>
          <cell r="K24" t="str">
            <v>2022-12-09 12:00:00 AM</v>
          </cell>
          <cell r="L24">
            <v>326500</v>
          </cell>
          <cell r="M24" t="str">
            <v>800014918-278036</v>
          </cell>
          <cell r="N24" t="str">
            <v>CANCELADO-GLOSA ACEPTADA POR LA IPS</v>
          </cell>
          <cell r="O24">
            <v>84200</v>
          </cell>
          <cell r="P24">
            <v>0</v>
          </cell>
          <cell r="Q24">
            <v>242300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>817-6055</v>
          </cell>
          <cell r="Y24">
            <v>45030</v>
          </cell>
          <cell r="Z24">
            <v>0</v>
          </cell>
        </row>
        <row r="25">
          <cell r="A25" t="str">
            <v>800014918-FEMS277713</v>
          </cell>
          <cell r="B25" t="str">
            <v>800014918</v>
          </cell>
          <cell r="C25" t="str">
            <v>E.S.E. Hospital Universitario Erasmo Meoz</v>
          </cell>
          <cell r="D25" t="str">
            <v>277713</v>
          </cell>
          <cell r="E25" t="str">
            <v>FEMS</v>
          </cell>
          <cell r="F25" t="str">
            <v>FEMS277713</v>
          </cell>
          <cell r="G25" t="str">
            <v>2022</v>
          </cell>
          <cell r="H25" t="str">
            <v>1090376,00</v>
          </cell>
          <cell r="I25">
            <v>1194576</v>
          </cell>
          <cell r="J25" t="str">
            <v>2022-11-30 12:00:00 AM</v>
          </cell>
          <cell r="K25" t="str">
            <v>2022-12-09 12:00:00 AM</v>
          </cell>
          <cell r="L25">
            <v>1194576</v>
          </cell>
          <cell r="M25" t="str">
            <v>800014918-277713</v>
          </cell>
          <cell r="N25" t="str">
            <v>CANCELADO</v>
          </cell>
          <cell r="O25">
            <v>1194576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816-7058 817-6055</v>
          </cell>
          <cell r="Y25" t="str">
            <v>20/01/2023 14/04/2023</v>
          </cell>
          <cell r="Z25">
            <v>0</v>
          </cell>
        </row>
        <row r="26">
          <cell r="A26" t="str">
            <v>800014918-FEMS276496</v>
          </cell>
          <cell r="B26" t="str">
            <v>800014918</v>
          </cell>
          <cell r="C26" t="str">
            <v>E.S.E. Hospital Universitario Erasmo Meoz</v>
          </cell>
          <cell r="D26" t="str">
            <v>276496</v>
          </cell>
          <cell r="E26" t="str">
            <v>FEMS</v>
          </cell>
          <cell r="F26" t="str">
            <v>FEMS276496</v>
          </cell>
          <cell r="G26" t="str">
            <v>2022</v>
          </cell>
          <cell r="H26" t="str">
            <v>2795078,00</v>
          </cell>
          <cell r="I26">
            <v>2899278</v>
          </cell>
          <cell r="J26" t="str">
            <v>2022-11-26 12:00:00 AM</v>
          </cell>
          <cell r="K26" t="str">
            <v>2022-12-09 12:00:00 AM</v>
          </cell>
          <cell r="L26">
            <v>2899278</v>
          </cell>
          <cell r="M26" t="str">
            <v>800014918-276496</v>
          </cell>
          <cell r="N26" t="str">
            <v>CANCELADO</v>
          </cell>
          <cell r="O26">
            <v>2899278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816-7058 817-6055</v>
          </cell>
          <cell r="Y26" t="str">
            <v>20/01/2023 14/04/2023</v>
          </cell>
          <cell r="Z26">
            <v>0</v>
          </cell>
        </row>
        <row r="27">
          <cell r="A27" t="str">
            <v>800014918-FEMS275987</v>
          </cell>
          <cell r="B27" t="str">
            <v>800014918</v>
          </cell>
          <cell r="C27" t="str">
            <v>E.S.E. Hospital Universitario Erasmo Meoz</v>
          </cell>
          <cell r="D27" t="str">
            <v>275987</v>
          </cell>
          <cell r="E27" t="str">
            <v>FEMS</v>
          </cell>
          <cell r="F27" t="str">
            <v>FEMS275987</v>
          </cell>
          <cell r="G27" t="str">
            <v>2022</v>
          </cell>
          <cell r="H27" t="str">
            <v>2569271,00</v>
          </cell>
          <cell r="I27">
            <v>2713405</v>
          </cell>
          <cell r="J27" t="str">
            <v>2022-11-24 12:00:00 AM</v>
          </cell>
          <cell r="K27" t="str">
            <v>2022-12-09 12:00:00 AM</v>
          </cell>
          <cell r="L27">
            <v>2713405</v>
          </cell>
          <cell r="M27" t="str">
            <v>800014918-275987</v>
          </cell>
          <cell r="N27" t="str">
            <v>CANCELADO-GLOSA ACEPTADA POR LA IPS</v>
          </cell>
          <cell r="O27">
            <v>2689115</v>
          </cell>
          <cell r="P27">
            <v>0</v>
          </cell>
          <cell r="Q27">
            <v>24290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816-7058 817-6055</v>
          </cell>
          <cell r="Y27" t="str">
            <v>20/01/2023 14/04/2023</v>
          </cell>
          <cell r="Z27">
            <v>0</v>
          </cell>
        </row>
        <row r="28">
          <cell r="A28" t="str">
            <v>800014918-FEMS269188</v>
          </cell>
          <cell r="B28" t="str">
            <v>800014918</v>
          </cell>
          <cell r="C28" t="str">
            <v>E.S.E. Hospital Universitario Erasmo Meoz</v>
          </cell>
          <cell r="D28" t="str">
            <v>269188</v>
          </cell>
          <cell r="E28" t="str">
            <v>FEMS</v>
          </cell>
          <cell r="F28" t="str">
            <v>FEMS269188</v>
          </cell>
          <cell r="G28" t="str">
            <v>2022</v>
          </cell>
          <cell r="H28" t="str">
            <v>0,00</v>
          </cell>
          <cell r="I28">
            <v>3893205</v>
          </cell>
          <cell r="J28" t="str">
            <v>2022-11-05 12:00:00 AM</v>
          </cell>
          <cell r="K28" t="str">
            <v>2022-12-09 12:00:00 AM</v>
          </cell>
          <cell r="L28">
            <v>120000</v>
          </cell>
          <cell r="M28" t="str">
            <v>800014918-269188</v>
          </cell>
          <cell r="N28" t="str">
            <v>CANCELADO</v>
          </cell>
          <cell r="O28">
            <v>120000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str">
            <v>817-6055</v>
          </cell>
          <cell r="Y28">
            <v>45030</v>
          </cell>
          <cell r="Z28">
            <v>0</v>
          </cell>
        </row>
        <row r="29">
          <cell r="A29" t="str">
            <v>800014918-FEMS272335</v>
          </cell>
          <cell r="B29" t="str">
            <v>800014918</v>
          </cell>
          <cell r="C29" t="str">
            <v>E.S.E. Hospital Universitario Erasmo Meoz</v>
          </cell>
          <cell r="D29" t="str">
            <v>272335</v>
          </cell>
          <cell r="E29" t="str">
            <v>FEMS</v>
          </cell>
          <cell r="F29" t="str">
            <v>FEMS272335</v>
          </cell>
          <cell r="G29" t="str">
            <v>2022</v>
          </cell>
          <cell r="H29" t="str">
            <v>0,00</v>
          </cell>
          <cell r="I29">
            <v>3793284</v>
          </cell>
          <cell r="J29" t="str">
            <v>2022-11-15 12:00:00 AM</v>
          </cell>
          <cell r="K29" t="str">
            <v>2022-12-09 12:00:00 AM</v>
          </cell>
          <cell r="L29">
            <v>120000</v>
          </cell>
          <cell r="M29" t="str">
            <v>800014918-272335</v>
          </cell>
          <cell r="N29" t="str">
            <v>CANCELADO</v>
          </cell>
          <cell r="O29">
            <v>120000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817-6055</v>
          </cell>
          <cell r="Y29">
            <v>45030</v>
          </cell>
          <cell r="Z29">
            <v>0</v>
          </cell>
        </row>
        <row r="30">
          <cell r="A30" t="str">
            <v>800014918-FEMS271311</v>
          </cell>
          <cell r="B30" t="str">
            <v>800014918</v>
          </cell>
          <cell r="C30" t="str">
            <v>E.S.E. Hospital Universitario Erasmo Meoz</v>
          </cell>
          <cell r="D30" t="str">
            <v>271311</v>
          </cell>
          <cell r="E30" t="str">
            <v>FEMS</v>
          </cell>
          <cell r="F30" t="str">
            <v>FEMS271311</v>
          </cell>
          <cell r="G30" t="str">
            <v>2022</v>
          </cell>
          <cell r="H30" t="str">
            <v>0,00</v>
          </cell>
          <cell r="I30">
            <v>3385817</v>
          </cell>
          <cell r="J30" t="str">
            <v>2022-11-11 12:00:00 AM</v>
          </cell>
          <cell r="K30" t="str">
            <v>2022-12-09 12:00:00 AM</v>
          </cell>
          <cell r="L30">
            <v>120000</v>
          </cell>
          <cell r="M30" t="str">
            <v>800014918-271311</v>
          </cell>
          <cell r="N30" t="str">
            <v>CANCELADO</v>
          </cell>
          <cell r="O30">
            <v>120000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817-6055</v>
          </cell>
          <cell r="Y30">
            <v>45030</v>
          </cell>
          <cell r="Z30">
            <v>0</v>
          </cell>
        </row>
        <row r="31">
          <cell r="A31" t="str">
            <v>800014918-FEMS271350</v>
          </cell>
          <cell r="B31" t="str">
            <v>800014918</v>
          </cell>
          <cell r="C31" t="str">
            <v>E.S.E. Hospital Universitario Erasmo Meoz</v>
          </cell>
          <cell r="D31" t="str">
            <v>271350</v>
          </cell>
          <cell r="E31" t="str">
            <v>FEMS</v>
          </cell>
          <cell r="F31" t="str">
            <v>FEMS271350</v>
          </cell>
          <cell r="G31" t="str">
            <v>2022</v>
          </cell>
          <cell r="H31" t="str">
            <v>0,00</v>
          </cell>
          <cell r="I31">
            <v>3134453</v>
          </cell>
          <cell r="J31" t="str">
            <v>2022-11-11 12:00:00 AM</v>
          </cell>
          <cell r="K31" t="str">
            <v>2022-12-09 12:00:00 AM</v>
          </cell>
          <cell r="L31">
            <v>120000</v>
          </cell>
          <cell r="M31" t="str">
            <v>800014918-271350</v>
          </cell>
          <cell r="N31" t="str">
            <v>CANCELADO</v>
          </cell>
          <cell r="O31">
            <v>120000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str">
            <v>817-6055</v>
          </cell>
          <cell r="Y31">
            <v>45030</v>
          </cell>
          <cell r="Z31">
            <v>0</v>
          </cell>
        </row>
        <row r="32">
          <cell r="A32" t="str">
            <v>800014918-FEMS273963</v>
          </cell>
          <cell r="B32" t="str">
            <v>800014918</v>
          </cell>
          <cell r="C32" t="str">
            <v>E.S.E. Hospital Universitario Erasmo Meoz</v>
          </cell>
          <cell r="D32" t="str">
            <v>273963</v>
          </cell>
          <cell r="E32" t="str">
            <v>FEMS</v>
          </cell>
          <cell r="F32" t="str">
            <v>FEMS273963</v>
          </cell>
          <cell r="G32" t="str">
            <v>2022</v>
          </cell>
          <cell r="H32" t="str">
            <v>0,00</v>
          </cell>
          <cell r="I32">
            <v>2620107</v>
          </cell>
          <cell r="J32" t="str">
            <v>2022-11-19 12:00:00 AM</v>
          </cell>
          <cell r="K32" t="str">
            <v>2022-12-09 12:00:00 AM</v>
          </cell>
          <cell r="L32">
            <v>120000</v>
          </cell>
          <cell r="M32" t="str">
            <v>800014918-273963</v>
          </cell>
          <cell r="N32" t="str">
            <v>CANCELADO</v>
          </cell>
          <cell r="O32">
            <v>120000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str">
            <v>817-6055</v>
          </cell>
          <cell r="Y32">
            <v>45030</v>
          </cell>
          <cell r="Z32">
            <v>0</v>
          </cell>
        </row>
        <row r="33">
          <cell r="A33" t="str">
            <v>800014918-FEMS271029</v>
          </cell>
          <cell r="B33" t="str">
            <v>800014918</v>
          </cell>
          <cell r="C33" t="str">
            <v>E.S.E. Hospital Universitario Erasmo Meoz</v>
          </cell>
          <cell r="D33" t="str">
            <v>271029</v>
          </cell>
          <cell r="E33" t="str">
            <v>FEMS</v>
          </cell>
          <cell r="F33" t="str">
            <v>FEMS271029</v>
          </cell>
          <cell r="G33" t="str">
            <v>2022</v>
          </cell>
          <cell r="H33" t="str">
            <v>0,00</v>
          </cell>
          <cell r="I33">
            <v>1457427</v>
          </cell>
          <cell r="J33" t="str">
            <v>2022-11-10 12:00:00 AM</v>
          </cell>
          <cell r="K33" t="str">
            <v>2022-12-09 12:00:00 AM</v>
          </cell>
          <cell r="L33">
            <v>120000</v>
          </cell>
          <cell r="M33" t="str">
            <v>800014918-271029</v>
          </cell>
          <cell r="N33" t="str">
            <v>CANCELADO</v>
          </cell>
          <cell r="O33">
            <v>120000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817-6055</v>
          </cell>
          <cell r="Y33">
            <v>45030</v>
          </cell>
          <cell r="Z33">
            <v>0</v>
          </cell>
        </row>
        <row r="34">
          <cell r="A34" t="str">
            <v>800014918-FEMS272129</v>
          </cell>
          <cell r="B34" t="str">
            <v>800014918</v>
          </cell>
          <cell r="C34" t="str">
            <v>E.S.E. Hospital Universitario Erasmo Meoz</v>
          </cell>
          <cell r="D34" t="str">
            <v>272129</v>
          </cell>
          <cell r="E34" t="str">
            <v>FEMS</v>
          </cell>
          <cell r="F34" t="str">
            <v>FEMS272129</v>
          </cell>
          <cell r="G34" t="str">
            <v>2022</v>
          </cell>
          <cell r="H34" t="str">
            <v>0,00</v>
          </cell>
          <cell r="I34">
            <v>3623268</v>
          </cell>
          <cell r="J34" t="str">
            <v>2022-11-14 12:00:00 AM</v>
          </cell>
          <cell r="K34" t="str">
            <v>2022-12-09 12:00:00 AM</v>
          </cell>
          <cell r="L34">
            <v>362300</v>
          </cell>
          <cell r="M34" t="str">
            <v>800014918-272129</v>
          </cell>
          <cell r="N34" t="str">
            <v>CANCELADO-GLOSA ACEPTADA POR LA IPS</v>
          </cell>
          <cell r="O34">
            <v>120000</v>
          </cell>
          <cell r="P34">
            <v>0</v>
          </cell>
          <cell r="Q34">
            <v>242300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817-6055</v>
          </cell>
          <cell r="Y34">
            <v>45030</v>
          </cell>
          <cell r="Z34">
            <v>0</v>
          </cell>
        </row>
        <row r="35">
          <cell r="A35" t="str">
            <v>800014918-FEMS277199</v>
          </cell>
          <cell r="B35" t="str">
            <v>800014918</v>
          </cell>
          <cell r="C35" t="str">
            <v>E.S.E. Hospital Universitario Erasmo Meoz</v>
          </cell>
          <cell r="D35" t="str">
            <v>277199</v>
          </cell>
          <cell r="E35" t="str">
            <v>FEMS</v>
          </cell>
          <cell r="F35" t="str">
            <v>FEMS277199</v>
          </cell>
          <cell r="G35" t="str">
            <v>2022</v>
          </cell>
          <cell r="H35" t="str">
            <v>1278567,00</v>
          </cell>
          <cell r="I35">
            <v>1398567</v>
          </cell>
          <cell r="J35" t="str">
            <v>2022-11-28 12:00:00 AM</v>
          </cell>
          <cell r="K35" t="str">
            <v>2022-12-09 12:00:00 AM</v>
          </cell>
          <cell r="L35">
            <v>1398567</v>
          </cell>
          <cell r="M35" t="str">
            <v>800014918-277199</v>
          </cell>
          <cell r="N35" t="str">
            <v>CANCELADO</v>
          </cell>
          <cell r="O35">
            <v>1398567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816-7058 817-6055</v>
          </cell>
          <cell r="Y35" t="str">
            <v>20/01/2023 14/04/2023</v>
          </cell>
          <cell r="Z35">
            <v>0</v>
          </cell>
        </row>
        <row r="36">
          <cell r="A36" t="str">
            <v>800014918-FEMS269193</v>
          </cell>
          <cell r="B36" t="str">
            <v>800014918</v>
          </cell>
          <cell r="C36" t="str">
            <v>E.S.E. Hospital Universitario Erasmo Meoz</v>
          </cell>
          <cell r="D36" t="str">
            <v>269193</v>
          </cell>
          <cell r="E36" t="str">
            <v>FEMS</v>
          </cell>
          <cell r="F36" t="str">
            <v>FEMS269193</v>
          </cell>
          <cell r="G36" t="str">
            <v>2022</v>
          </cell>
          <cell r="H36" t="str">
            <v>2139327,00</v>
          </cell>
          <cell r="I36">
            <v>2259327</v>
          </cell>
          <cell r="J36" t="str">
            <v>2022-11-05 12:00:00 AM</v>
          </cell>
          <cell r="K36" t="str">
            <v>2022-12-09 12:00:00 AM</v>
          </cell>
          <cell r="L36">
            <v>2259327</v>
          </cell>
          <cell r="M36" t="str">
            <v>800014918-269193</v>
          </cell>
          <cell r="N36" t="str">
            <v>CANCELADO</v>
          </cell>
          <cell r="O36">
            <v>2259327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>816-7058 817-6055</v>
          </cell>
          <cell r="Y36" t="str">
            <v>20/01/2023 14/04/2023</v>
          </cell>
          <cell r="Z36">
            <v>0</v>
          </cell>
        </row>
        <row r="37">
          <cell r="A37" t="str">
            <v>800014918-FEMS277193</v>
          </cell>
          <cell r="B37" t="str">
            <v>800014918</v>
          </cell>
          <cell r="C37" t="str">
            <v>E.S.E. Hospital Universitario Erasmo Meoz</v>
          </cell>
          <cell r="D37" t="str">
            <v>277193</v>
          </cell>
          <cell r="E37" t="str">
            <v>FEMS</v>
          </cell>
          <cell r="F37" t="str">
            <v>FEMS277193</v>
          </cell>
          <cell r="G37" t="str">
            <v>2022</v>
          </cell>
          <cell r="H37" t="str">
            <v>2249447,00</v>
          </cell>
          <cell r="I37">
            <v>2369447</v>
          </cell>
          <cell r="J37" t="str">
            <v>2022-11-28 12:00:00 AM</v>
          </cell>
          <cell r="K37" t="str">
            <v>2022-12-09 12:00:00 AM</v>
          </cell>
          <cell r="L37">
            <v>2369447</v>
          </cell>
          <cell r="M37" t="str">
            <v>800014918-277193</v>
          </cell>
          <cell r="N37" t="str">
            <v>CANCELADO</v>
          </cell>
          <cell r="O37">
            <v>2369447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str">
            <v>816-7058 817-6055</v>
          </cell>
          <cell r="Y37" t="str">
            <v>20/01/2023 14/04/2023</v>
          </cell>
          <cell r="Z37">
            <v>0</v>
          </cell>
        </row>
        <row r="38">
          <cell r="A38" t="str">
            <v>800014918-FEMS269718</v>
          </cell>
          <cell r="B38" t="str">
            <v>800014918</v>
          </cell>
          <cell r="C38" t="str">
            <v>E.S.E. Hospital Universitario Erasmo Meoz</v>
          </cell>
          <cell r="D38" t="str">
            <v>269718</v>
          </cell>
          <cell r="E38" t="str">
            <v>FEMS</v>
          </cell>
          <cell r="F38" t="str">
            <v>FEMS269718</v>
          </cell>
          <cell r="G38" t="str">
            <v>2022</v>
          </cell>
          <cell r="H38" t="str">
            <v>2322006,00</v>
          </cell>
          <cell r="I38">
            <v>2442006</v>
          </cell>
          <cell r="J38" t="str">
            <v>2022-11-07 12:00:00 AM</v>
          </cell>
          <cell r="K38" t="str">
            <v>2022-12-09 12:00:00 AM</v>
          </cell>
          <cell r="L38">
            <v>2442006</v>
          </cell>
          <cell r="M38" t="str">
            <v>800014918-269718</v>
          </cell>
          <cell r="N38" t="str">
            <v>CANCELADO</v>
          </cell>
          <cell r="O38">
            <v>2442006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str">
            <v>816-7058 817-6055</v>
          </cell>
          <cell r="Y38" t="str">
            <v>20/01/2023 14/04/2023</v>
          </cell>
          <cell r="Z38">
            <v>0</v>
          </cell>
        </row>
        <row r="39">
          <cell r="A39" t="str">
            <v>800014918-FEMS278011</v>
          </cell>
          <cell r="B39" t="str">
            <v>800014918</v>
          </cell>
          <cell r="C39" t="str">
            <v>E.S.E. Hospital Universitario Erasmo Meoz</v>
          </cell>
          <cell r="D39" t="str">
            <v>278011</v>
          </cell>
          <cell r="E39" t="str">
            <v>FEMS</v>
          </cell>
          <cell r="F39" t="str">
            <v>FEMS278011</v>
          </cell>
          <cell r="G39" t="str">
            <v>2022</v>
          </cell>
          <cell r="H39" t="str">
            <v>2344026,00</v>
          </cell>
          <cell r="I39">
            <v>2464026</v>
          </cell>
          <cell r="J39" t="str">
            <v>2022-11-30 12:00:00 AM</v>
          </cell>
          <cell r="K39" t="str">
            <v>2022-12-09 12:00:00 AM</v>
          </cell>
          <cell r="L39">
            <v>2464026</v>
          </cell>
          <cell r="M39" t="str">
            <v>800014918-278011</v>
          </cell>
          <cell r="N39" t="str">
            <v>CANCELADO</v>
          </cell>
          <cell r="O39">
            <v>2464026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str">
            <v>816-7058 817-6055</v>
          </cell>
          <cell r="Y39" t="str">
            <v>20/01/2023 14/04/2023</v>
          </cell>
          <cell r="Z39">
            <v>0</v>
          </cell>
        </row>
        <row r="40">
          <cell r="A40" t="str">
            <v>800014918-FEMS275945</v>
          </cell>
          <cell r="B40" t="str">
            <v>800014918</v>
          </cell>
          <cell r="C40" t="str">
            <v>E.S.E. Hospital Universitario Erasmo Meoz</v>
          </cell>
          <cell r="D40" t="str">
            <v>275945</v>
          </cell>
          <cell r="E40" t="str">
            <v>FEMS</v>
          </cell>
          <cell r="F40" t="str">
            <v>FEMS275945</v>
          </cell>
          <cell r="G40" t="str">
            <v>2022</v>
          </cell>
          <cell r="H40" t="str">
            <v>2379200,00</v>
          </cell>
          <cell r="I40">
            <v>2499200</v>
          </cell>
          <cell r="J40" t="str">
            <v>2022-11-24 12:00:00 AM</v>
          </cell>
          <cell r="K40" t="str">
            <v>2022-12-09 12:00:00 AM</v>
          </cell>
          <cell r="L40">
            <v>2499200</v>
          </cell>
          <cell r="M40" t="str">
            <v>800014918-275945</v>
          </cell>
          <cell r="N40" t="str">
            <v>CANCELADO</v>
          </cell>
          <cell r="O40">
            <v>2499200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816-7058 817-6055</v>
          </cell>
          <cell r="Y40" t="str">
            <v>20/01/2023 14/04/2023</v>
          </cell>
          <cell r="Z40">
            <v>0</v>
          </cell>
        </row>
        <row r="41">
          <cell r="A41" t="str">
            <v>800014918-FEMS274680</v>
          </cell>
          <cell r="B41" t="str">
            <v>800014918</v>
          </cell>
          <cell r="C41" t="str">
            <v>E.S.E. Hospital Universitario Erasmo Meoz</v>
          </cell>
          <cell r="D41" t="str">
            <v>274680</v>
          </cell>
          <cell r="E41" t="str">
            <v>FEMS</v>
          </cell>
          <cell r="F41" t="str">
            <v>FEMS274680</v>
          </cell>
          <cell r="G41" t="str">
            <v>2022</v>
          </cell>
          <cell r="H41" t="str">
            <v>2480320,00</v>
          </cell>
          <cell r="I41">
            <v>2600320</v>
          </cell>
          <cell r="J41" t="str">
            <v>2022-11-21 12:00:00 AM</v>
          </cell>
          <cell r="K41" t="str">
            <v>2022-12-09 12:00:00 AM</v>
          </cell>
          <cell r="L41">
            <v>2600320</v>
          </cell>
          <cell r="M41" t="str">
            <v>800014918-274680</v>
          </cell>
          <cell r="N41" t="str">
            <v>CANCELADO</v>
          </cell>
          <cell r="O41">
            <v>2600320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816-7058 817-6055</v>
          </cell>
          <cell r="Y41" t="str">
            <v>20/01/2023 14/04/2023</v>
          </cell>
          <cell r="Z41">
            <v>0</v>
          </cell>
        </row>
        <row r="42">
          <cell r="A42" t="str">
            <v>800014918-FEMS275595</v>
          </cell>
          <cell r="B42" t="str">
            <v>800014918</v>
          </cell>
          <cell r="C42" t="str">
            <v>E.S.E. Hospital Universitario Erasmo Meoz</v>
          </cell>
          <cell r="D42" t="str">
            <v>275595</v>
          </cell>
          <cell r="E42" t="str">
            <v>FEMS</v>
          </cell>
          <cell r="F42" t="str">
            <v>FEMS275595</v>
          </cell>
          <cell r="G42" t="str">
            <v>2022</v>
          </cell>
          <cell r="H42" t="str">
            <v>2354425,00</v>
          </cell>
          <cell r="I42">
            <v>2716725</v>
          </cell>
          <cell r="J42" t="str">
            <v>2022-11-24 12:00:00 AM</v>
          </cell>
          <cell r="K42" t="str">
            <v>2022-12-09 12:00:00 AM</v>
          </cell>
          <cell r="L42">
            <v>2716725</v>
          </cell>
          <cell r="M42" t="str">
            <v>800014918-275595</v>
          </cell>
          <cell r="N42" t="str">
            <v>CANCELADO-GLOSA ACEPTADA POR LA IPS</v>
          </cell>
          <cell r="O42">
            <v>2474425</v>
          </cell>
          <cell r="P42">
            <v>0</v>
          </cell>
          <cell r="Q42">
            <v>242300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str">
            <v>816-7058 817-6055</v>
          </cell>
          <cell r="Y42" t="str">
            <v>20/01/2023 14/04/2023</v>
          </cell>
          <cell r="Z42">
            <v>0</v>
          </cell>
        </row>
        <row r="43">
          <cell r="A43" t="str">
            <v>800014918-FEMS276956</v>
          </cell>
          <cell r="B43" t="str">
            <v>800014918</v>
          </cell>
          <cell r="C43" t="str">
            <v>E.S.E. Hospital Universitario Erasmo Meoz</v>
          </cell>
          <cell r="D43" t="str">
            <v>276956</v>
          </cell>
          <cell r="E43" t="str">
            <v>FEMS</v>
          </cell>
          <cell r="F43" t="str">
            <v>FEMS276956</v>
          </cell>
          <cell r="G43" t="str">
            <v>2022</v>
          </cell>
          <cell r="H43" t="str">
            <v>2613737,00</v>
          </cell>
          <cell r="I43">
            <v>2733737</v>
          </cell>
          <cell r="J43" t="str">
            <v>2022-11-28 12:00:00 AM</v>
          </cell>
          <cell r="K43" t="str">
            <v>2022-12-09 12:00:00 AM</v>
          </cell>
          <cell r="L43">
            <v>2733737</v>
          </cell>
          <cell r="M43" t="str">
            <v>800014918-276956</v>
          </cell>
          <cell r="N43" t="str">
            <v>CANCELADO</v>
          </cell>
          <cell r="O43">
            <v>2733737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816-7058 817-6055</v>
          </cell>
          <cell r="Y43" t="str">
            <v>20/01/2023 14/04/2023</v>
          </cell>
          <cell r="Z43">
            <v>0</v>
          </cell>
        </row>
        <row r="44">
          <cell r="A44" t="str">
            <v>800014918-FEMS276302</v>
          </cell>
          <cell r="B44" t="str">
            <v>800014918</v>
          </cell>
          <cell r="C44" t="str">
            <v>E.S.E. Hospital Universitario Erasmo Meoz</v>
          </cell>
          <cell r="D44" t="str">
            <v>276302</v>
          </cell>
          <cell r="E44" t="str">
            <v>FEMS</v>
          </cell>
          <cell r="F44" t="str">
            <v>FEMS276302</v>
          </cell>
          <cell r="G44" t="str">
            <v>2022</v>
          </cell>
          <cell r="H44" t="str">
            <v>3903012,00</v>
          </cell>
          <cell r="I44">
            <v>4023012</v>
          </cell>
          <cell r="J44" t="str">
            <v>2022-11-25 12:00:00 AM</v>
          </cell>
          <cell r="K44" t="str">
            <v>2022-12-09 12:00:00 AM</v>
          </cell>
          <cell r="L44">
            <v>4023012</v>
          </cell>
          <cell r="M44" t="str">
            <v>800014918-276302</v>
          </cell>
          <cell r="N44" t="str">
            <v>CANCELADO</v>
          </cell>
          <cell r="O44">
            <v>4023012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str">
            <v>816-7058 817-6055</v>
          </cell>
          <cell r="Y44" t="str">
            <v>20/01/2023 14/04/2023</v>
          </cell>
          <cell r="Z44">
            <v>0</v>
          </cell>
        </row>
        <row r="45">
          <cell r="A45" t="str">
            <v>800014918-FEMS276256</v>
          </cell>
          <cell r="B45" t="str">
            <v>800014918</v>
          </cell>
          <cell r="C45" t="str">
            <v>E.S.E. Hospital Universitario Erasmo Meoz</v>
          </cell>
          <cell r="D45" t="str">
            <v>276256</v>
          </cell>
          <cell r="E45" t="str">
            <v>FEMS</v>
          </cell>
          <cell r="F45" t="str">
            <v>FEMS276256</v>
          </cell>
          <cell r="G45" t="str">
            <v>2022</v>
          </cell>
          <cell r="H45" t="str">
            <v>3441738,00</v>
          </cell>
          <cell r="I45">
            <v>3561738</v>
          </cell>
          <cell r="J45" t="str">
            <v>2022-11-25 12:00:00 AM</v>
          </cell>
          <cell r="K45" t="str">
            <v>2022-12-09 12:00:00 AM</v>
          </cell>
          <cell r="L45">
            <v>3561738</v>
          </cell>
          <cell r="M45" t="str">
            <v>800014918-276256</v>
          </cell>
          <cell r="N45" t="str">
            <v>CANCELADO</v>
          </cell>
          <cell r="O45">
            <v>3561738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816-7058 816-7375</v>
          </cell>
          <cell r="Y45" t="str">
            <v>20/01/2023 11/04/2023</v>
          </cell>
          <cell r="Z45">
            <v>0</v>
          </cell>
        </row>
        <row r="46">
          <cell r="A46" t="str">
            <v>800014918-FEMS277222</v>
          </cell>
          <cell r="B46" t="str">
            <v>800014918</v>
          </cell>
          <cell r="C46" t="str">
            <v>E.S.E. Hospital Universitario Erasmo Meoz</v>
          </cell>
          <cell r="D46" t="str">
            <v>277222</v>
          </cell>
          <cell r="E46" t="str">
            <v>FEMS</v>
          </cell>
          <cell r="F46" t="str">
            <v>FEMS277222</v>
          </cell>
          <cell r="G46" t="str">
            <v>2022</v>
          </cell>
          <cell r="H46" t="str">
            <v>2381033,00</v>
          </cell>
          <cell r="I46">
            <v>2544287</v>
          </cell>
          <cell r="J46" t="str">
            <v>2022-11-28 12:00:00 AM</v>
          </cell>
          <cell r="K46" t="str">
            <v>2022-12-09 12:00:00 AM</v>
          </cell>
          <cell r="L46">
            <v>2544287</v>
          </cell>
          <cell r="M46" t="str">
            <v>800014918-277222</v>
          </cell>
          <cell r="N46" t="str">
            <v>CANCELADO-GLOSA ACEPTADA POR LA IPS</v>
          </cell>
          <cell r="O46">
            <v>2519997</v>
          </cell>
          <cell r="P46">
            <v>0</v>
          </cell>
          <cell r="Q46">
            <v>24290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816-7058 817-6055</v>
          </cell>
          <cell r="Y46" t="str">
            <v>20/01/2023 14/04/2023</v>
          </cell>
          <cell r="Z46">
            <v>0</v>
          </cell>
        </row>
        <row r="47">
          <cell r="A47" t="str">
            <v>800014918-FEMS273041</v>
          </cell>
          <cell r="B47" t="str">
            <v>800014918</v>
          </cell>
          <cell r="C47" t="str">
            <v>E.S.E. Hospital Universitario Erasmo Meoz</v>
          </cell>
          <cell r="D47" t="str">
            <v>273041</v>
          </cell>
          <cell r="E47" t="str">
            <v>FEMS</v>
          </cell>
          <cell r="F47" t="str">
            <v>FEMS273041</v>
          </cell>
          <cell r="G47" t="str">
            <v>2022</v>
          </cell>
          <cell r="H47" t="str">
            <v>0,00</v>
          </cell>
          <cell r="I47">
            <v>5704302</v>
          </cell>
          <cell r="J47" t="str">
            <v>2022-11-16 12:00:00 AM</v>
          </cell>
          <cell r="K47" t="str">
            <v>2022-12-09 12:00:00 AM</v>
          </cell>
          <cell r="L47">
            <v>162565</v>
          </cell>
          <cell r="M47" t="str">
            <v>800014918-273041</v>
          </cell>
          <cell r="N47" t="str">
            <v>CANCELADO-GLOSA ACEPTADA POR LA IPS</v>
          </cell>
          <cell r="O47">
            <v>150420</v>
          </cell>
          <cell r="P47">
            <v>0</v>
          </cell>
          <cell r="Q47">
            <v>12145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817-6055</v>
          </cell>
          <cell r="Y47">
            <v>45030</v>
          </cell>
          <cell r="Z47">
            <v>0</v>
          </cell>
        </row>
        <row r="48">
          <cell r="A48" t="str">
            <v>800014918-FEMS271748</v>
          </cell>
          <cell r="B48" t="str">
            <v>800014918</v>
          </cell>
          <cell r="C48" t="str">
            <v>E.S.E. Hospital Universitario Erasmo Meoz</v>
          </cell>
          <cell r="D48" t="str">
            <v>271748</v>
          </cell>
          <cell r="E48" t="str">
            <v>FEMS</v>
          </cell>
          <cell r="F48" t="str">
            <v>FEMS271748</v>
          </cell>
          <cell r="G48" t="str">
            <v>2022</v>
          </cell>
          <cell r="H48" t="str">
            <v>115236,00</v>
          </cell>
          <cell r="I48">
            <v>272636</v>
          </cell>
          <cell r="J48" t="str">
            <v>2022-11-12 12:00:00 AM</v>
          </cell>
          <cell r="K48" t="str">
            <v>2022-12-09 12:00:00 AM</v>
          </cell>
          <cell r="L48">
            <v>272636</v>
          </cell>
          <cell r="M48" t="str">
            <v>800014918-271748</v>
          </cell>
          <cell r="N48" t="str">
            <v>CANCELADO</v>
          </cell>
          <cell r="O48">
            <v>272636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816-7058 817-6055</v>
          </cell>
          <cell r="Y48" t="str">
            <v>20/01/2023 14/04/2023</v>
          </cell>
          <cell r="Z48">
            <v>0</v>
          </cell>
        </row>
        <row r="49">
          <cell r="A49" t="str">
            <v>800014918-FEMS273981</v>
          </cell>
          <cell r="B49" t="str">
            <v>800014918</v>
          </cell>
          <cell r="C49" t="str">
            <v>E.S.E. Hospital Universitario Erasmo Meoz</v>
          </cell>
          <cell r="D49" t="str">
            <v>273981</v>
          </cell>
          <cell r="E49" t="str">
            <v>FEMS</v>
          </cell>
          <cell r="F49" t="str">
            <v>FEMS273981</v>
          </cell>
          <cell r="G49" t="str">
            <v>2022</v>
          </cell>
          <cell r="H49" t="str">
            <v>1993683,00</v>
          </cell>
          <cell r="I49">
            <v>2153683</v>
          </cell>
          <cell r="J49" t="str">
            <v>2022-11-19 12:00:00 AM</v>
          </cell>
          <cell r="K49" t="str">
            <v>2022-12-09 12:00:00 AM</v>
          </cell>
          <cell r="L49">
            <v>2153683</v>
          </cell>
          <cell r="M49" t="str">
            <v>800014918-273981</v>
          </cell>
          <cell r="N49" t="str">
            <v>CANCELADO</v>
          </cell>
          <cell r="O49">
            <v>2153683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816-7058 817-6055</v>
          </cell>
          <cell r="Y49" t="str">
            <v>20/01/2023 14/04/2023</v>
          </cell>
          <cell r="Z49">
            <v>0</v>
          </cell>
        </row>
        <row r="50">
          <cell r="A50" t="str">
            <v>800014918-FEMS268607</v>
          </cell>
          <cell r="B50" t="str">
            <v>800014918</v>
          </cell>
          <cell r="C50" t="str">
            <v>E.S.E. Hospital Universitario Erasmo Meoz</v>
          </cell>
          <cell r="D50" t="str">
            <v>268607</v>
          </cell>
          <cell r="E50" t="str">
            <v>FEMS</v>
          </cell>
          <cell r="F50" t="str">
            <v>FEMS268607</v>
          </cell>
          <cell r="G50" t="str">
            <v>2022</v>
          </cell>
          <cell r="H50" t="str">
            <v>0,00</v>
          </cell>
          <cell r="I50">
            <v>4603654</v>
          </cell>
          <cell r="J50" t="str">
            <v>2022-11-03 12:00:00 AM</v>
          </cell>
          <cell r="K50" t="str">
            <v>2022-12-09 12:00:00 AM</v>
          </cell>
          <cell r="L50">
            <v>407983</v>
          </cell>
          <cell r="M50" t="str">
            <v>800014918-268607</v>
          </cell>
          <cell r="N50" t="str">
            <v>CANCELADO-GLOSA ACEPTADA POR LA IPS</v>
          </cell>
          <cell r="O50">
            <v>165683</v>
          </cell>
          <cell r="P50">
            <v>0</v>
          </cell>
          <cell r="Q50">
            <v>242300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817-6055</v>
          </cell>
          <cell r="Y50">
            <v>45030</v>
          </cell>
          <cell r="Z50">
            <v>0</v>
          </cell>
        </row>
        <row r="51">
          <cell r="A51" t="str">
            <v>800014918-FEMS278186</v>
          </cell>
          <cell r="B51" t="str">
            <v>800014918</v>
          </cell>
          <cell r="C51" t="str">
            <v>E.S.E. Hospital Universitario Erasmo Meoz</v>
          </cell>
          <cell r="D51" t="str">
            <v>278186</v>
          </cell>
          <cell r="E51" t="str">
            <v>FEMS</v>
          </cell>
          <cell r="F51" t="str">
            <v>FEMS278186</v>
          </cell>
          <cell r="G51" t="str">
            <v>2022</v>
          </cell>
          <cell r="H51" t="str">
            <v>0,00</v>
          </cell>
          <cell r="I51">
            <v>3278591</v>
          </cell>
          <cell r="J51" t="str">
            <v>2022-11-30 12:00:00 AM</v>
          </cell>
          <cell r="K51" t="str">
            <v>2022-12-09 12:00:00 AM</v>
          </cell>
          <cell r="L51">
            <v>208400</v>
          </cell>
          <cell r="M51" t="str">
            <v>800014918-278186</v>
          </cell>
          <cell r="N51" t="str">
            <v>CANCELADO</v>
          </cell>
          <cell r="O51">
            <v>208400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817-6055</v>
          </cell>
          <cell r="Y51">
            <v>45030</v>
          </cell>
          <cell r="Z51">
            <v>0</v>
          </cell>
        </row>
        <row r="52">
          <cell r="A52" t="str">
            <v>800014918-FEMS271488</v>
          </cell>
          <cell r="B52" t="str">
            <v>800014918</v>
          </cell>
          <cell r="C52" t="str">
            <v>E.S.E. Hospital Universitario Erasmo Meoz</v>
          </cell>
          <cell r="D52" t="str">
            <v>271488</v>
          </cell>
          <cell r="E52" t="str">
            <v>FEMS</v>
          </cell>
          <cell r="F52" t="str">
            <v>FEMS271488</v>
          </cell>
          <cell r="G52" t="str">
            <v>2022</v>
          </cell>
          <cell r="H52" t="str">
            <v>0,00</v>
          </cell>
          <cell r="I52">
            <v>3859317</v>
          </cell>
          <cell r="J52" t="str">
            <v>2022-11-11 12:00:00 AM</v>
          </cell>
          <cell r="K52" t="str">
            <v>2022-12-09 12:00:00 AM</v>
          </cell>
          <cell r="L52">
            <v>224200</v>
          </cell>
          <cell r="M52" t="str">
            <v>800014918-271488</v>
          </cell>
          <cell r="N52" t="str">
            <v>CANCELADO</v>
          </cell>
          <cell r="O52">
            <v>224200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817-6055</v>
          </cell>
          <cell r="Y52">
            <v>45030</v>
          </cell>
          <cell r="Z52">
            <v>0</v>
          </cell>
        </row>
        <row r="53">
          <cell r="A53" t="str">
            <v>800014918-FEMS274580</v>
          </cell>
          <cell r="B53" t="str">
            <v>800014918</v>
          </cell>
          <cell r="C53" t="str">
            <v>E.S.E. Hospital Universitario Erasmo Meoz</v>
          </cell>
          <cell r="D53" t="str">
            <v>274580</v>
          </cell>
          <cell r="E53" t="str">
            <v>FEMS</v>
          </cell>
          <cell r="F53" t="str">
            <v>FEMS274580</v>
          </cell>
          <cell r="G53" t="str">
            <v>2022</v>
          </cell>
          <cell r="H53" t="str">
            <v>0,00</v>
          </cell>
          <cell r="I53">
            <v>3405719</v>
          </cell>
          <cell r="J53" t="str">
            <v>2022-11-21 12:00:00 AM</v>
          </cell>
          <cell r="K53" t="str">
            <v>2022-12-09 12:00:00 AM</v>
          </cell>
          <cell r="L53">
            <v>224200</v>
          </cell>
          <cell r="M53" t="str">
            <v>800014918-274580</v>
          </cell>
          <cell r="N53" t="str">
            <v>CANCELADO</v>
          </cell>
          <cell r="O53">
            <v>224200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817-6055</v>
          </cell>
          <cell r="Y53">
            <v>45030</v>
          </cell>
          <cell r="Z53">
            <v>0</v>
          </cell>
        </row>
        <row r="54">
          <cell r="A54" t="str">
            <v>800014918-FEMS269978</v>
          </cell>
          <cell r="B54" t="str">
            <v>800014918</v>
          </cell>
          <cell r="C54" t="str">
            <v>E.S.E. Hospital Universitario Erasmo Meoz</v>
          </cell>
          <cell r="D54" t="str">
            <v>269978</v>
          </cell>
          <cell r="E54" t="str">
            <v>FEMS</v>
          </cell>
          <cell r="F54" t="str">
            <v>FEMS269978</v>
          </cell>
          <cell r="G54" t="str">
            <v>2022</v>
          </cell>
          <cell r="H54" t="str">
            <v>0,00</v>
          </cell>
          <cell r="I54">
            <v>3398330</v>
          </cell>
          <cell r="J54" t="str">
            <v>2022-11-08 12:00:00 AM</v>
          </cell>
          <cell r="K54" t="str">
            <v>2022-12-09 12:00:00 AM</v>
          </cell>
          <cell r="L54">
            <v>224200</v>
          </cell>
          <cell r="M54" t="str">
            <v>800014918-269978</v>
          </cell>
          <cell r="N54" t="str">
            <v>CANCELADO</v>
          </cell>
          <cell r="O54">
            <v>224200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817-6055</v>
          </cell>
          <cell r="Y54">
            <v>45030</v>
          </cell>
          <cell r="Z54">
            <v>0</v>
          </cell>
        </row>
        <row r="55">
          <cell r="A55" t="str">
            <v>800014918-FEMS267625</v>
          </cell>
          <cell r="B55" t="str">
            <v>800014918</v>
          </cell>
          <cell r="C55" t="str">
            <v>E.S.E. Hospital Universitario Erasmo Meoz</v>
          </cell>
          <cell r="D55" t="str">
            <v>267625</v>
          </cell>
          <cell r="E55" t="str">
            <v>FEMS</v>
          </cell>
          <cell r="F55" t="str">
            <v>FEMS267625</v>
          </cell>
          <cell r="G55" t="str">
            <v>2022</v>
          </cell>
          <cell r="H55" t="str">
            <v>0,00</v>
          </cell>
          <cell r="I55">
            <v>3332159</v>
          </cell>
          <cell r="J55" t="str">
            <v>2022-11-01 12:00:00 AM</v>
          </cell>
          <cell r="K55" t="str">
            <v>2022-12-09 12:00:00 AM</v>
          </cell>
          <cell r="L55">
            <v>224200</v>
          </cell>
          <cell r="M55" t="str">
            <v>800014918-267625</v>
          </cell>
          <cell r="N55" t="str">
            <v>CANCELADO</v>
          </cell>
          <cell r="O55">
            <v>224200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817-6055</v>
          </cell>
          <cell r="Y55">
            <v>45030</v>
          </cell>
          <cell r="Z55">
            <v>0</v>
          </cell>
        </row>
        <row r="56">
          <cell r="A56" t="str">
            <v>800014918-FEMS274890</v>
          </cell>
          <cell r="B56" t="str">
            <v>800014918</v>
          </cell>
          <cell r="C56" t="str">
            <v>E.S.E. Hospital Universitario Erasmo Meoz</v>
          </cell>
          <cell r="D56" t="str">
            <v>274890</v>
          </cell>
          <cell r="E56" t="str">
            <v>FEMS</v>
          </cell>
          <cell r="F56" t="str">
            <v>FEMS274890</v>
          </cell>
          <cell r="G56" t="str">
            <v>2022</v>
          </cell>
          <cell r="H56" t="str">
            <v>0,00</v>
          </cell>
          <cell r="I56">
            <v>3275140</v>
          </cell>
          <cell r="J56" t="str">
            <v>2022-11-22 12:00:00 AM</v>
          </cell>
          <cell r="K56" t="str">
            <v>2022-12-09 12:00:00 AM</v>
          </cell>
          <cell r="L56">
            <v>224200</v>
          </cell>
          <cell r="M56" t="str">
            <v>800014918-274890</v>
          </cell>
          <cell r="N56" t="str">
            <v>CANCELADO</v>
          </cell>
          <cell r="O56">
            <v>224200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817-6055</v>
          </cell>
          <cell r="Y56">
            <v>45030</v>
          </cell>
          <cell r="Z56">
            <v>0</v>
          </cell>
        </row>
        <row r="57">
          <cell r="A57" t="str">
            <v>800014918-FEMS274630</v>
          </cell>
          <cell r="B57" t="str">
            <v>800014918</v>
          </cell>
          <cell r="C57" t="str">
            <v>E.S.E. Hospital Universitario Erasmo Meoz</v>
          </cell>
          <cell r="D57" t="str">
            <v>274630</v>
          </cell>
          <cell r="E57" t="str">
            <v>FEMS</v>
          </cell>
          <cell r="F57" t="str">
            <v>FEMS274630</v>
          </cell>
          <cell r="G57" t="str">
            <v>2022</v>
          </cell>
          <cell r="H57" t="str">
            <v>0,00</v>
          </cell>
          <cell r="I57">
            <v>2979008</v>
          </cell>
          <cell r="J57" t="str">
            <v>2022-11-21 12:00:00 AM</v>
          </cell>
          <cell r="K57" t="str">
            <v>2022-12-09 12:00:00 AM</v>
          </cell>
          <cell r="L57">
            <v>224200</v>
          </cell>
          <cell r="M57" t="str">
            <v>800014918-274630</v>
          </cell>
          <cell r="N57" t="str">
            <v>CANCELADO</v>
          </cell>
          <cell r="O57">
            <v>224200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817-6055</v>
          </cell>
          <cell r="Y57">
            <v>45030</v>
          </cell>
          <cell r="Z57">
            <v>0</v>
          </cell>
        </row>
        <row r="58">
          <cell r="A58" t="str">
            <v>800014918-FEMS270440</v>
          </cell>
          <cell r="B58" t="str">
            <v>800014918</v>
          </cell>
          <cell r="C58" t="str">
            <v>E.S.E. Hospital Universitario Erasmo Meoz</v>
          </cell>
          <cell r="D58" t="str">
            <v>270440</v>
          </cell>
          <cell r="E58" t="str">
            <v>FEMS</v>
          </cell>
          <cell r="F58" t="str">
            <v>FEMS270440</v>
          </cell>
          <cell r="G58" t="str">
            <v>2022</v>
          </cell>
          <cell r="H58" t="str">
            <v>0,00</v>
          </cell>
          <cell r="I58">
            <v>3569801</v>
          </cell>
          <cell r="J58" t="str">
            <v>2022-11-09 12:00:00 AM</v>
          </cell>
          <cell r="K58" t="str">
            <v>2022-12-09 12:00:00 AM</v>
          </cell>
          <cell r="L58">
            <v>433200</v>
          </cell>
          <cell r="M58" t="str">
            <v>800014918-270440</v>
          </cell>
          <cell r="N58" t="str">
            <v>CANCELADO-GLOSA ACEPTADA POR LA IPS</v>
          </cell>
          <cell r="O58">
            <v>224200</v>
          </cell>
          <cell r="P58">
            <v>0</v>
          </cell>
          <cell r="Q58">
            <v>209000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>817-6055</v>
          </cell>
          <cell r="Y58">
            <v>45030</v>
          </cell>
          <cell r="Z58">
            <v>0</v>
          </cell>
        </row>
        <row r="59">
          <cell r="A59" t="str">
            <v>800014918-FEMS273949</v>
          </cell>
          <cell r="B59" t="str">
            <v>800014918</v>
          </cell>
          <cell r="C59" t="str">
            <v>E.S.E. Hospital Universitario Erasmo Meoz</v>
          </cell>
          <cell r="D59" t="str">
            <v>273949</v>
          </cell>
          <cell r="E59" t="str">
            <v>FEMS</v>
          </cell>
          <cell r="F59" t="str">
            <v>FEMS273949</v>
          </cell>
          <cell r="G59" t="str">
            <v>2022</v>
          </cell>
          <cell r="H59" t="str">
            <v>0,00</v>
          </cell>
          <cell r="I59">
            <v>1906938</v>
          </cell>
          <cell r="J59" t="str">
            <v>2022-11-19 12:00:00 AM</v>
          </cell>
          <cell r="K59" t="str">
            <v>2022-12-09 12:00:00 AM</v>
          </cell>
          <cell r="L59">
            <v>225056</v>
          </cell>
          <cell r="M59" t="str">
            <v>800014918-273949</v>
          </cell>
          <cell r="N59" t="str">
            <v>CANCELADO</v>
          </cell>
          <cell r="O59">
            <v>225056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>817-6055</v>
          </cell>
          <cell r="Y59">
            <v>45030</v>
          </cell>
          <cell r="Z59">
            <v>0</v>
          </cell>
        </row>
        <row r="60">
          <cell r="A60" t="str">
            <v>800014918-FEMS276144</v>
          </cell>
          <cell r="B60" t="str">
            <v>800014918</v>
          </cell>
          <cell r="C60" t="str">
            <v>E.S.E. Hospital Universitario Erasmo Meoz</v>
          </cell>
          <cell r="D60" t="str">
            <v>276144</v>
          </cell>
          <cell r="E60" t="str">
            <v>FEMS</v>
          </cell>
          <cell r="F60" t="str">
            <v>FEMS276144</v>
          </cell>
          <cell r="G60" t="str">
            <v>2022</v>
          </cell>
          <cell r="H60" t="str">
            <v>1902314,00</v>
          </cell>
          <cell r="I60">
            <v>2139014</v>
          </cell>
          <cell r="J60" t="str">
            <v>2022-11-25 12:00:00 AM</v>
          </cell>
          <cell r="K60" t="str">
            <v>2022-12-09 12:00:00 AM</v>
          </cell>
          <cell r="L60">
            <v>2139014</v>
          </cell>
          <cell r="M60" t="str">
            <v>800014918-276144</v>
          </cell>
          <cell r="N60" t="str">
            <v>CANCELADO</v>
          </cell>
          <cell r="O60">
            <v>2139014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>816-7058 817-6055</v>
          </cell>
          <cell r="Y60" t="str">
            <v>20/01/2023 14/04/2023</v>
          </cell>
          <cell r="Z60">
            <v>0</v>
          </cell>
        </row>
        <row r="61">
          <cell r="A61" t="str">
            <v>800014918-FEMS274412</v>
          </cell>
          <cell r="B61" t="str">
            <v>800014918</v>
          </cell>
          <cell r="C61" t="str">
            <v>E.S.E. Hospital Universitario Erasmo Meoz</v>
          </cell>
          <cell r="D61" t="str">
            <v>274412</v>
          </cell>
          <cell r="E61" t="str">
            <v>FEMS</v>
          </cell>
          <cell r="F61" t="str">
            <v>FEMS274412</v>
          </cell>
          <cell r="G61" t="str">
            <v>2022</v>
          </cell>
          <cell r="H61" t="str">
            <v>2357922,00</v>
          </cell>
          <cell r="I61">
            <v>2714622</v>
          </cell>
          <cell r="J61" t="str">
            <v>2022-11-21 12:00:00 AM</v>
          </cell>
          <cell r="K61" t="str">
            <v>2022-12-09 12:00:00 AM</v>
          </cell>
          <cell r="L61">
            <v>2714622</v>
          </cell>
          <cell r="M61" t="str">
            <v>800014918-274412</v>
          </cell>
          <cell r="N61" t="str">
            <v>CANCELADO-GLOSA ACEPTADA POR LA IPS</v>
          </cell>
          <cell r="O61">
            <v>2594622</v>
          </cell>
          <cell r="P61">
            <v>0</v>
          </cell>
          <cell r="Q61">
            <v>120000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>816-7058 817-6055</v>
          </cell>
          <cell r="Y61" t="str">
            <v>20/01/2023 14/04/2023</v>
          </cell>
          <cell r="Z61">
            <v>0</v>
          </cell>
        </row>
        <row r="62">
          <cell r="A62" t="str">
            <v>800014918-FEMS274319</v>
          </cell>
          <cell r="B62" t="str">
            <v>800014918</v>
          </cell>
          <cell r="C62" t="str">
            <v>E.S.E. Hospital Universitario Erasmo Meoz</v>
          </cell>
          <cell r="D62" t="str">
            <v>274319</v>
          </cell>
          <cell r="E62" t="str">
            <v>FEMS</v>
          </cell>
          <cell r="F62" t="str">
            <v>FEMS274319</v>
          </cell>
          <cell r="G62" t="str">
            <v>2022</v>
          </cell>
          <cell r="H62" t="str">
            <v>1974990,00</v>
          </cell>
          <cell r="I62">
            <v>2211690</v>
          </cell>
          <cell r="J62" t="str">
            <v>2022-11-21 12:00:00 AM</v>
          </cell>
          <cell r="K62" t="str">
            <v>2022-12-09 12:00:00 AM</v>
          </cell>
          <cell r="L62">
            <v>2211690</v>
          </cell>
          <cell r="M62" t="str">
            <v>800014918-274319</v>
          </cell>
          <cell r="N62" t="str">
            <v>CANCELADO</v>
          </cell>
          <cell r="O62">
            <v>2211690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816-7058 816-7375</v>
          </cell>
          <cell r="Y62" t="str">
            <v>20/01/2023 11/04/2023</v>
          </cell>
          <cell r="Z62">
            <v>0</v>
          </cell>
        </row>
        <row r="63">
          <cell r="A63" t="str">
            <v>800014918-FEMS278121</v>
          </cell>
          <cell r="B63" t="str">
            <v>800014918</v>
          </cell>
          <cell r="C63" t="str">
            <v>E.S.E. Hospital Universitario Erasmo Meoz</v>
          </cell>
          <cell r="D63" t="str">
            <v>278121</v>
          </cell>
          <cell r="E63" t="str">
            <v>FEMS</v>
          </cell>
          <cell r="F63" t="str">
            <v>FEMS278121</v>
          </cell>
          <cell r="G63" t="str">
            <v>2022</v>
          </cell>
          <cell r="H63" t="str">
            <v>0,00</v>
          </cell>
          <cell r="I63">
            <v>5221927</v>
          </cell>
          <cell r="J63" t="str">
            <v>2022-11-30 12:00:00 AM</v>
          </cell>
          <cell r="K63" t="str">
            <v>2022-12-09 12:00:00 AM</v>
          </cell>
          <cell r="L63">
            <v>239834</v>
          </cell>
          <cell r="M63" t="str">
            <v>800014918-278121</v>
          </cell>
          <cell r="N63" t="str">
            <v>CANCELADO</v>
          </cell>
          <cell r="O63">
            <v>239834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817-6055</v>
          </cell>
          <cell r="Y63">
            <v>45030</v>
          </cell>
          <cell r="Z63">
            <v>0</v>
          </cell>
        </row>
        <row r="64">
          <cell r="A64" t="str">
            <v>800014918-FEMS267537</v>
          </cell>
          <cell r="B64" t="str">
            <v>800014918</v>
          </cell>
          <cell r="C64" t="str">
            <v>E.S.E. Hospital Universitario Erasmo Meoz</v>
          </cell>
          <cell r="D64" t="str">
            <v>267537</v>
          </cell>
          <cell r="E64" t="str">
            <v>FEMS</v>
          </cell>
          <cell r="F64" t="str">
            <v>FEMS267537</v>
          </cell>
          <cell r="G64" t="str">
            <v>2022</v>
          </cell>
          <cell r="H64" t="str">
            <v>0,00</v>
          </cell>
          <cell r="I64">
            <v>3508007</v>
          </cell>
          <cell r="J64" t="str">
            <v>2022-11-01 12:00:00 AM</v>
          </cell>
          <cell r="K64" t="str">
            <v>2022-12-09 12:00:00 AM</v>
          </cell>
          <cell r="L64">
            <v>242300</v>
          </cell>
          <cell r="M64" t="str">
            <v>800014918-267537</v>
          </cell>
          <cell r="N64" t="str">
            <v>CANCELADO</v>
          </cell>
          <cell r="O64">
            <v>242300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>817-6055</v>
          </cell>
          <cell r="Y64">
            <v>45030</v>
          </cell>
          <cell r="Z64">
            <v>0</v>
          </cell>
        </row>
        <row r="65">
          <cell r="A65" t="str">
            <v>800014918-FEMS271552</v>
          </cell>
          <cell r="B65" t="str">
            <v>800014918</v>
          </cell>
          <cell r="C65" t="str">
            <v>E.S.E. Hospital Universitario Erasmo Meoz</v>
          </cell>
          <cell r="D65" t="str">
            <v>271552</v>
          </cell>
          <cell r="E65" t="str">
            <v>FEMS</v>
          </cell>
          <cell r="F65" t="str">
            <v>FEMS271552</v>
          </cell>
          <cell r="G65" t="str">
            <v>2022</v>
          </cell>
          <cell r="H65" t="str">
            <v>116196,00</v>
          </cell>
          <cell r="I65">
            <v>358496</v>
          </cell>
          <cell r="J65" t="str">
            <v>2022-11-11 12:00:00 AM</v>
          </cell>
          <cell r="K65" t="str">
            <v>2022-12-09 12:00:00 AM</v>
          </cell>
          <cell r="L65">
            <v>358496</v>
          </cell>
          <cell r="M65" t="str">
            <v>800014918-271552</v>
          </cell>
          <cell r="N65" t="str">
            <v>CANCELADO</v>
          </cell>
          <cell r="O65">
            <v>358496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816-7058 817-6055</v>
          </cell>
          <cell r="Y65" t="str">
            <v>20/01/2023 14/04/2023</v>
          </cell>
          <cell r="Z65">
            <v>0</v>
          </cell>
        </row>
        <row r="66">
          <cell r="A66" t="str">
            <v>800014918-FEMS272209</v>
          </cell>
          <cell r="B66" t="str">
            <v>800014918</v>
          </cell>
          <cell r="C66" t="str">
            <v>E.S.E. Hospital Universitario Erasmo Meoz</v>
          </cell>
          <cell r="D66" t="str">
            <v>272209</v>
          </cell>
          <cell r="E66" t="str">
            <v>FEMS</v>
          </cell>
          <cell r="F66" t="str">
            <v>FEMS272209</v>
          </cell>
          <cell r="G66" t="str">
            <v>2022</v>
          </cell>
          <cell r="H66" t="str">
            <v>194500,00</v>
          </cell>
          <cell r="I66">
            <v>436800</v>
          </cell>
          <cell r="J66" t="str">
            <v>2022-11-15 12:00:00 AM</v>
          </cell>
          <cell r="K66" t="str">
            <v>2022-12-09 12:00:00 AM</v>
          </cell>
          <cell r="L66">
            <v>436800</v>
          </cell>
          <cell r="M66" t="str">
            <v>800014918-272209</v>
          </cell>
          <cell r="N66" t="str">
            <v>CANCELADO</v>
          </cell>
          <cell r="O66">
            <v>436800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str">
            <v>816-7058 817-6055</v>
          </cell>
          <cell r="Y66" t="str">
            <v>20/01/2023 14/04/2023</v>
          </cell>
          <cell r="Z66">
            <v>0</v>
          </cell>
        </row>
        <row r="67">
          <cell r="A67" t="str">
            <v>800014918-FEMS273360</v>
          </cell>
          <cell r="B67" t="str">
            <v>800014918</v>
          </cell>
          <cell r="C67" t="str">
            <v>E.S.E. Hospital Universitario Erasmo Meoz</v>
          </cell>
          <cell r="D67" t="str">
            <v>273360</v>
          </cell>
          <cell r="E67" t="str">
            <v>FEMS</v>
          </cell>
          <cell r="F67" t="str">
            <v>FEMS273360</v>
          </cell>
          <cell r="G67" t="str">
            <v>2022</v>
          </cell>
          <cell r="H67" t="str">
            <v>276960,00</v>
          </cell>
          <cell r="I67">
            <v>519260</v>
          </cell>
          <cell r="J67" t="str">
            <v>2022-11-17 12:00:00 AM</v>
          </cell>
          <cell r="K67" t="str">
            <v>2022-12-09 12:00:00 AM</v>
          </cell>
          <cell r="L67">
            <v>519260</v>
          </cell>
          <cell r="M67" t="str">
            <v>800014918-273360</v>
          </cell>
          <cell r="N67" t="str">
            <v>CANCELADO</v>
          </cell>
          <cell r="O67">
            <v>519260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>816-7058 817-6055</v>
          </cell>
          <cell r="Y67" t="str">
            <v>20/01/2023 14/04/2023</v>
          </cell>
          <cell r="Z67">
            <v>0</v>
          </cell>
        </row>
        <row r="68">
          <cell r="A68" t="str">
            <v>800014918-FEMS270279</v>
          </cell>
          <cell r="B68" t="str">
            <v>800014918</v>
          </cell>
          <cell r="C68" t="str">
            <v>E.S.E. Hospital Universitario Erasmo Meoz</v>
          </cell>
          <cell r="D68" t="str">
            <v>270279</v>
          </cell>
          <cell r="E68" t="str">
            <v>FEMS</v>
          </cell>
          <cell r="F68" t="str">
            <v>FEMS270279</v>
          </cell>
          <cell r="G68" t="str">
            <v>2022</v>
          </cell>
          <cell r="H68" t="str">
            <v>394096,00</v>
          </cell>
          <cell r="I68">
            <v>636396</v>
          </cell>
          <cell r="J68" t="str">
            <v>2022-11-09 12:00:00 AM</v>
          </cell>
          <cell r="K68" t="str">
            <v>2022-12-09 12:00:00 AM</v>
          </cell>
          <cell r="L68">
            <v>636396</v>
          </cell>
          <cell r="M68" t="str">
            <v>800014918-270279</v>
          </cell>
          <cell r="N68" t="str">
            <v>CANCELADO</v>
          </cell>
          <cell r="O68">
            <v>636396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str">
            <v>816-7058 817-6055</v>
          </cell>
          <cell r="Y68" t="str">
            <v>20/01/2023 14/04/2023</v>
          </cell>
          <cell r="Z68">
            <v>0</v>
          </cell>
        </row>
        <row r="69">
          <cell r="A69" t="str">
            <v>800014918-FEMS272386</v>
          </cell>
          <cell r="B69" t="str">
            <v>800014918</v>
          </cell>
          <cell r="C69" t="str">
            <v>E.S.E. Hospital Universitario Erasmo Meoz</v>
          </cell>
          <cell r="D69" t="str">
            <v>272386</v>
          </cell>
          <cell r="E69" t="str">
            <v>FEMS</v>
          </cell>
          <cell r="F69" t="str">
            <v>FEMS272386</v>
          </cell>
          <cell r="G69" t="str">
            <v>2022</v>
          </cell>
          <cell r="H69" t="str">
            <v>550600,00</v>
          </cell>
          <cell r="I69">
            <v>792900</v>
          </cell>
          <cell r="J69" t="str">
            <v>2022-11-15 12:00:00 AM</v>
          </cell>
          <cell r="K69" t="str">
            <v>2022-12-09 12:00:00 AM</v>
          </cell>
          <cell r="L69">
            <v>792900</v>
          </cell>
          <cell r="M69" t="str">
            <v>800014918-272386</v>
          </cell>
          <cell r="N69" t="str">
            <v>CANCELADO</v>
          </cell>
          <cell r="O69">
            <v>792900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816-7058 817-6055</v>
          </cell>
          <cell r="Y69" t="str">
            <v>20/01/2023 14/04/2023</v>
          </cell>
          <cell r="Z69">
            <v>0</v>
          </cell>
        </row>
        <row r="70">
          <cell r="A70" t="str">
            <v>800014918-FEMS278156</v>
          </cell>
          <cell r="B70" t="str">
            <v>800014918</v>
          </cell>
          <cell r="C70" t="str">
            <v>E.S.E. Hospital Universitario Erasmo Meoz</v>
          </cell>
          <cell r="D70" t="str">
            <v>278156</v>
          </cell>
          <cell r="E70" t="str">
            <v>FEMS</v>
          </cell>
          <cell r="F70" t="str">
            <v>FEMS278156</v>
          </cell>
          <cell r="G70" t="str">
            <v>2022</v>
          </cell>
          <cell r="H70" t="str">
            <v>353606,00</v>
          </cell>
          <cell r="I70">
            <v>823806</v>
          </cell>
          <cell r="J70" t="str">
            <v>2022-11-30 12:00:00 AM</v>
          </cell>
          <cell r="K70" t="str">
            <v>2022-12-09 12:00:00 AM</v>
          </cell>
          <cell r="L70">
            <v>823806</v>
          </cell>
          <cell r="M70" t="str">
            <v>800014918-278156</v>
          </cell>
          <cell r="N70" t="str">
            <v>CANCELADO-GLOSA ACEPTADA POR LA IPS</v>
          </cell>
          <cell r="O70">
            <v>595906</v>
          </cell>
          <cell r="P70">
            <v>0</v>
          </cell>
          <cell r="Q70">
            <v>227900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str">
            <v>816-7058 817-6055</v>
          </cell>
          <cell r="Y70" t="str">
            <v>20/01/2023 14/04/2023</v>
          </cell>
          <cell r="Z70">
            <v>0</v>
          </cell>
        </row>
        <row r="71">
          <cell r="A71" t="str">
            <v>800014918-FEMS274055</v>
          </cell>
          <cell r="B71" t="str">
            <v>800014918</v>
          </cell>
          <cell r="C71" t="str">
            <v>E.S.E. Hospital Universitario Erasmo Meoz</v>
          </cell>
          <cell r="D71" t="str">
            <v>274055</v>
          </cell>
          <cell r="E71" t="str">
            <v>FEMS</v>
          </cell>
          <cell r="F71" t="str">
            <v>FEMS274055</v>
          </cell>
          <cell r="G71" t="str">
            <v>2022</v>
          </cell>
          <cell r="H71" t="str">
            <v>0,00</v>
          </cell>
          <cell r="I71">
            <v>6972908</v>
          </cell>
          <cell r="J71" t="str">
            <v>2022-11-19 12:00:00 AM</v>
          </cell>
          <cell r="K71" t="str">
            <v>2022-12-09 12:00:00 AM</v>
          </cell>
          <cell r="L71">
            <v>1063610</v>
          </cell>
          <cell r="M71" t="str">
            <v>800014918-274055</v>
          </cell>
          <cell r="N71" t="str">
            <v>CANCELADO-GLOSA ACEPTADA POR LA IPS</v>
          </cell>
          <cell r="O71">
            <v>242300</v>
          </cell>
          <cell r="P71">
            <v>0</v>
          </cell>
          <cell r="Q71">
            <v>821310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str">
            <v>817-6055</v>
          </cell>
          <cell r="Y71">
            <v>45030</v>
          </cell>
          <cell r="Z71">
            <v>0</v>
          </cell>
        </row>
        <row r="72">
          <cell r="A72" t="str">
            <v>800014918-FEMS275701</v>
          </cell>
          <cell r="B72" t="str">
            <v>800014918</v>
          </cell>
          <cell r="C72" t="str">
            <v>E.S.E. Hospital Universitario Erasmo Meoz</v>
          </cell>
          <cell r="D72" t="str">
            <v>275701</v>
          </cell>
          <cell r="E72" t="str">
            <v>FEMS</v>
          </cell>
          <cell r="F72" t="str">
            <v>FEMS275701</v>
          </cell>
          <cell r="G72" t="str">
            <v>2022</v>
          </cell>
          <cell r="H72" t="str">
            <v>2421991,00</v>
          </cell>
          <cell r="I72">
            <v>2664291</v>
          </cell>
          <cell r="J72" t="str">
            <v>2022-11-24 12:00:00 AM</v>
          </cell>
          <cell r="K72" t="str">
            <v>2022-12-09 12:00:00 AM</v>
          </cell>
          <cell r="L72">
            <v>2664291</v>
          </cell>
          <cell r="M72" t="str">
            <v>800014918-275701</v>
          </cell>
          <cell r="N72" t="str">
            <v>CANCELADO</v>
          </cell>
          <cell r="O72">
            <v>2664291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str">
            <v>816-7058 817-6055</v>
          </cell>
          <cell r="Y72" t="str">
            <v>20/01/2023 14/04/2023</v>
          </cell>
          <cell r="Z72">
            <v>0</v>
          </cell>
        </row>
        <row r="73">
          <cell r="A73" t="str">
            <v>800014918-FEMS276230</v>
          </cell>
          <cell r="B73" t="str">
            <v>800014918</v>
          </cell>
          <cell r="C73" t="str">
            <v>E.S.E. Hospital Universitario Erasmo Meoz</v>
          </cell>
          <cell r="D73" t="str">
            <v>276230</v>
          </cell>
          <cell r="E73" t="str">
            <v>FEMS</v>
          </cell>
          <cell r="F73" t="str">
            <v>FEMS276230</v>
          </cell>
          <cell r="G73" t="str">
            <v>2022</v>
          </cell>
          <cell r="H73" t="str">
            <v>480673,00</v>
          </cell>
          <cell r="I73">
            <v>722973</v>
          </cell>
          <cell r="J73" t="str">
            <v>2022-11-25 12:00:00 AM</v>
          </cell>
          <cell r="K73" t="str">
            <v>2022-12-09 12:00:00 AM</v>
          </cell>
          <cell r="L73">
            <v>722973</v>
          </cell>
          <cell r="M73" t="str">
            <v>800014918-276230</v>
          </cell>
          <cell r="N73" t="str">
            <v>CANCELADO</v>
          </cell>
          <cell r="O73">
            <v>722973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str">
            <v>816-7058 816-7375</v>
          </cell>
          <cell r="Y73" t="str">
            <v>20/01/2023 11/04/2023</v>
          </cell>
          <cell r="Z73">
            <v>0</v>
          </cell>
        </row>
        <row r="74">
          <cell r="A74" t="str">
            <v>800014918-FEMS269297</v>
          </cell>
          <cell r="B74" t="str">
            <v>800014918</v>
          </cell>
          <cell r="C74" t="str">
            <v>E.S.E. Hospital Universitario Erasmo Meoz</v>
          </cell>
          <cell r="D74" t="str">
            <v>269297</v>
          </cell>
          <cell r="E74" t="str">
            <v>FEMS</v>
          </cell>
          <cell r="F74" t="str">
            <v>FEMS269297</v>
          </cell>
          <cell r="G74" t="str">
            <v>2022</v>
          </cell>
          <cell r="H74" t="str">
            <v>0,00</v>
          </cell>
          <cell r="I74">
            <v>4813828</v>
          </cell>
          <cell r="J74" t="str">
            <v>2022-11-05 12:00:00 AM</v>
          </cell>
          <cell r="K74" t="str">
            <v>2022-12-09 12:00:00 AM</v>
          </cell>
          <cell r="L74">
            <v>242400</v>
          </cell>
          <cell r="M74" t="str">
            <v>800014918-269297</v>
          </cell>
          <cell r="N74" t="str">
            <v>CANCELADO</v>
          </cell>
          <cell r="O74">
            <v>242400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str">
            <v>817-6055</v>
          </cell>
          <cell r="Y74">
            <v>45030</v>
          </cell>
          <cell r="Z74">
            <v>0</v>
          </cell>
        </row>
        <row r="75">
          <cell r="A75" t="str">
            <v>800014918-FEMS276476</v>
          </cell>
          <cell r="B75" t="str">
            <v>800014918</v>
          </cell>
          <cell r="C75" t="str">
            <v>E.S.E. Hospital Universitario Erasmo Meoz</v>
          </cell>
          <cell r="D75" t="str">
            <v>276476</v>
          </cell>
          <cell r="E75" t="str">
            <v>FEMS</v>
          </cell>
          <cell r="F75" t="str">
            <v>FEMS276476</v>
          </cell>
          <cell r="G75" t="str">
            <v>2022</v>
          </cell>
          <cell r="H75" t="str">
            <v>0,00</v>
          </cell>
          <cell r="I75">
            <v>412389</v>
          </cell>
          <cell r="J75" t="str">
            <v>2022-11-26 12:00:00 AM</v>
          </cell>
          <cell r="K75" t="str">
            <v>2022-12-09 12:00:00 AM</v>
          </cell>
          <cell r="L75">
            <v>412389</v>
          </cell>
          <cell r="M75" t="str">
            <v>800014918-276476</v>
          </cell>
          <cell r="N75" t="str">
            <v>CANCELADO-GLOSA ACEPTADA POR LA IPS</v>
          </cell>
          <cell r="O75">
            <v>248989</v>
          </cell>
          <cell r="P75">
            <v>0</v>
          </cell>
          <cell r="Q75">
            <v>163400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str">
            <v>817-6055</v>
          </cell>
          <cell r="Y75">
            <v>45030</v>
          </cell>
          <cell r="Z75">
            <v>0</v>
          </cell>
        </row>
        <row r="76">
          <cell r="A76" t="str">
            <v>800014918-FEMS277642</v>
          </cell>
          <cell r="B76" t="str">
            <v>800014918</v>
          </cell>
          <cell r="C76" t="str">
            <v>E.S.E. Hospital Universitario Erasmo Meoz</v>
          </cell>
          <cell r="D76" t="str">
            <v>277642</v>
          </cell>
          <cell r="E76" t="str">
            <v>FEMS</v>
          </cell>
          <cell r="F76" t="str">
            <v>FEMS277642</v>
          </cell>
          <cell r="G76" t="str">
            <v>2022</v>
          </cell>
          <cell r="H76" t="str">
            <v>168700,00</v>
          </cell>
          <cell r="I76">
            <v>593700</v>
          </cell>
          <cell r="J76" t="str">
            <v>2022-11-29 12:00:00 AM</v>
          </cell>
          <cell r="K76" t="str">
            <v>2022-12-09 12:00:00 AM</v>
          </cell>
          <cell r="L76">
            <v>593700</v>
          </cell>
          <cell r="M76" t="str">
            <v>800014918-277642</v>
          </cell>
          <cell r="N76" t="str">
            <v>CANCELADO-GLOSA ACEPTADA POR LA IPS</v>
          </cell>
          <cell r="O76">
            <v>423700</v>
          </cell>
          <cell r="P76">
            <v>0</v>
          </cell>
          <cell r="Q76">
            <v>170000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str">
            <v>816-7058 817-6055</v>
          </cell>
          <cell r="Y76" t="str">
            <v>20/01/2023 14/04/2023</v>
          </cell>
          <cell r="Z76">
            <v>0</v>
          </cell>
        </row>
        <row r="77">
          <cell r="A77" t="str">
            <v>800014918-FEMS274228</v>
          </cell>
          <cell r="B77" t="str">
            <v>800014918</v>
          </cell>
          <cell r="C77" t="str">
            <v>E.S.E. Hospital Universitario Erasmo Meoz</v>
          </cell>
          <cell r="D77" t="str">
            <v>274228</v>
          </cell>
          <cell r="E77" t="str">
            <v>FEMS</v>
          </cell>
          <cell r="F77" t="str">
            <v>FEMS274228</v>
          </cell>
          <cell r="G77" t="str">
            <v>2022</v>
          </cell>
          <cell r="H77" t="str">
            <v>0,00</v>
          </cell>
          <cell r="I77">
            <v>3602209</v>
          </cell>
          <cell r="J77" t="str">
            <v>2022-11-20 12:00:00 AM</v>
          </cell>
          <cell r="K77" t="str">
            <v>2022-12-09 12:00:00 AM</v>
          </cell>
          <cell r="L77">
            <v>513000</v>
          </cell>
          <cell r="M77" t="str">
            <v>800014918-274228</v>
          </cell>
          <cell r="N77" t="str">
            <v>CANCELADO-GLOSA ACEPTADA POR LA IPS</v>
          </cell>
          <cell r="O77">
            <v>256500</v>
          </cell>
          <cell r="P77">
            <v>0</v>
          </cell>
          <cell r="Q77">
            <v>256500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816-7058 817-6055</v>
          </cell>
          <cell r="Y77" t="str">
            <v>20/01/2023 14/04/2023</v>
          </cell>
          <cell r="Z77">
            <v>0</v>
          </cell>
        </row>
        <row r="78">
          <cell r="A78" t="str">
            <v>800014918-FEMS274022</v>
          </cell>
          <cell r="B78" t="str">
            <v>800014918</v>
          </cell>
          <cell r="C78" t="str">
            <v>E.S.E. Hospital Universitario Erasmo Meoz</v>
          </cell>
          <cell r="D78" t="str">
            <v>274022</v>
          </cell>
          <cell r="E78" t="str">
            <v>FEMS</v>
          </cell>
          <cell r="F78" t="str">
            <v>FEMS274022</v>
          </cell>
          <cell r="G78" t="str">
            <v>2022</v>
          </cell>
          <cell r="H78" t="str">
            <v>0,00</v>
          </cell>
          <cell r="I78">
            <v>4497947</v>
          </cell>
          <cell r="J78" t="str">
            <v>2022-11-19 12:00:00 AM</v>
          </cell>
          <cell r="K78" t="str">
            <v>2022-12-09 12:00:00 AM</v>
          </cell>
          <cell r="L78">
            <v>262054</v>
          </cell>
          <cell r="M78" t="str">
            <v>800014918-274022</v>
          </cell>
          <cell r="N78" t="str">
            <v>CANCELADO</v>
          </cell>
          <cell r="O78">
            <v>262054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817-6055</v>
          </cell>
          <cell r="Y78">
            <v>45030</v>
          </cell>
          <cell r="Z78">
            <v>0</v>
          </cell>
        </row>
        <row r="79">
          <cell r="A79" t="str">
            <v>800014918-FEMS275405</v>
          </cell>
          <cell r="B79" t="str">
            <v>800014918</v>
          </cell>
          <cell r="C79" t="str">
            <v>E.S.E. Hospital Universitario Erasmo Meoz</v>
          </cell>
          <cell r="D79" t="str">
            <v>275405</v>
          </cell>
          <cell r="E79" t="str">
            <v>FEMS</v>
          </cell>
          <cell r="F79" t="str">
            <v>FEMS275405</v>
          </cell>
          <cell r="G79" t="str">
            <v>2022</v>
          </cell>
          <cell r="H79" t="str">
            <v>0,00</v>
          </cell>
          <cell r="I79">
            <v>6628647</v>
          </cell>
          <cell r="J79" t="str">
            <v>2022-11-23 12:00:00 AM</v>
          </cell>
          <cell r="K79" t="str">
            <v>2022-12-09 12:00:00 AM</v>
          </cell>
          <cell r="L79">
            <v>268040</v>
          </cell>
          <cell r="M79" t="str">
            <v>800014918-275405</v>
          </cell>
          <cell r="N79" t="str">
            <v>CANCELADO</v>
          </cell>
          <cell r="O79">
            <v>268040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817-6055</v>
          </cell>
          <cell r="Y79">
            <v>45030</v>
          </cell>
          <cell r="Z79">
            <v>0</v>
          </cell>
        </row>
        <row r="80">
          <cell r="A80" t="str">
            <v>800014918-FEMS276643</v>
          </cell>
          <cell r="B80" t="str">
            <v>800014918</v>
          </cell>
          <cell r="C80" t="str">
            <v>E.S.E. Hospital Universitario Erasmo Meoz</v>
          </cell>
          <cell r="D80" t="str">
            <v>276643</v>
          </cell>
          <cell r="E80" t="str">
            <v>FEMS</v>
          </cell>
          <cell r="F80" t="str">
            <v>FEMS276643</v>
          </cell>
          <cell r="G80" t="str">
            <v>2022</v>
          </cell>
          <cell r="H80" t="str">
            <v>298641,00</v>
          </cell>
          <cell r="I80">
            <v>593341</v>
          </cell>
          <cell r="J80" t="str">
            <v>2022-11-27 12:00:00 AM</v>
          </cell>
          <cell r="K80" t="str">
            <v>2022-12-09 12:00:00 AM</v>
          </cell>
          <cell r="L80">
            <v>593341</v>
          </cell>
          <cell r="M80" t="str">
            <v>800014918-276643</v>
          </cell>
          <cell r="N80" t="str">
            <v>CANCELADO</v>
          </cell>
          <cell r="O80">
            <v>593341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816-7058 817-6055</v>
          </cell>
          <cell r="Y80" t="str">
            <v>20/01/2023 14/04/2023</v>
          </cell>
          <cell r="Z80">
            <v>0</v>
          </cell>
        </row>
        <row r="81">
          <cell r="A81" t="str">
            <v>800014918-FEMS273095</v>
          </cell>
          <cell r="B81" t="str">
            <v>800014918</v>
          </cell>
          <cell r="C81" t="str">
            <v>E.S.E. Hospital Universitario Erasmo Meoz</v>
          </cell>
          <cell r="D81" t="str">
            <v>273095</v>
          </cell>
          <cell r="E81" t="str">
            <v>FEMS</v>
          </cell>
          <cell r="F81" t="str">
            <v>FEMS273095</v>
          </cell>
          <cell r="G81" t="str">
            <v>2022</v>
          </cell>
          <cell r="H81" t="str">
            <v>0,00</v>
          </cell>
          <cell r="I81">
            <v>303075</v>
          </cell>
          <cell r="J81" t="str">
            <v>2022-11-17 12:00:00 AM</v>
          </cell>
          <cell r="K81" t="str">
            <v>2022-12-09 12:00:00 AM</v>
          </cell>
          <cell r="L81">
            <v>303075</v>
          </cell>
          <cell r="M81" t="str">
            <v>800014918-273095</v>
          </cell>
          <cell r="N81" t="str">
            <v>CANCELADO</v>
          </cell>
          <cell r="O81">
            <v>303075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str">
            <v>817-6055</v>
          </cell>
          <cell r="Y81">
            <v>45030</v>
          </cell>
          <cell r="Z81">
            <v>0</v>
          </cell>
        </row>
        <row r="82">
          <cell r="A82" t="str">
            <v>800014918-FEMS277508</v>
          </cell>
          <cell r="B82" t="str">
            <v>800014918</v>
          </cell>
          <cell r="C82" t="str">
            <v>E.S.E. Hospital Universitario Erasmo Meoz</v>
          </cell>
          <cell r="D82" t="str">
            <v>277508</v>
          </cell>
          <cell r="E82" t="str">
            <v>FEMS</v>
          </cell>
          <cell r="F82" t="str">
            <v>FEMS277508</v>
          </cell>
          <cell r="G82" t="str">
            <v>2022</v>
          </cell>
          <cell r="H82" t="str">
            <v>0,00</v>
          </cell>
          <cell r="I82">
            <v>4511376</v>
          </cell>
          <cell r="J82" t="str">
            <v>2022-11-29 12:00:00 AM</v>
          </cell>
          <cell r="K82" t="str">
            <v>2022-12-09 12:00:00 AM</v>
          </cell>
          <cell r="L82">
            <v>323500</v>
          </cell>
          <cell r="M82" t="str">
            <v>800014918-277508</v>
          </cell>
          <cell r="N82" t="str">
            <v>CANCELADO</v>
          </cell>
          <cell r="O82">
            <v>323500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817-6055</v>
          </cell>
          <cell r="Y82">
            <v>45030</v>
          </cell>
          <cell r="Z82">
            <v>0</v>
          </cell>
        </row>
        <row r="83">
          <cell r="A83" t="str">
            <v>800014918-FEMS276927</v>
          </cell>
          <cell r="B83" t="str">
            <v>800014918</v>
          </cell>
          <cell r="C83" t="str">
            <v>E.S.E. Hospital Universitario Erasmo Meoz</v>
          </cell>
          <cell r="D83" t="str">
            <v>276927</v>
          </cell>
          <cell r="E83" t="str">
            <v>FEMS</v>
          </cell>
          <cell r="F83" t="str">
            <v>FEMS276927</v>
          </cell>
          <cell r="G83" t="str">
            <v>2022</v>
          </cell>
          <cell r="H83" t="str">
            <v>2778775,00</v>
          </cell>
          <cell r="I83">
            <v>3913675</v>
          </cell>
          <cell r="J83" t="str">
            <v>2022-11-28 12:00:00 AM</v>
          </cell>
          <cell r="K83" t="str">
            <v>2022-12-09 12:00:00 AM</v>
          </cell>
          <cell r="L83">
            <v>3913675</v>
          </cell>
          <cell r="M83" t="str">
            <v>800014918-276927</v>
          </cell>
          <cell r="N83" t="str">
            <v>CANCELADO-GLOSA ACEPTADA POR LA IPS</v>
          </cell>
          <cell r="O83">
            <v>3102275</v>
          </cell>
          <cell r="P83">
            <v>0</v>
          </cell>
          <cell r="Q83">
            <v>811400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816-7058 817-6055</v>
          </cell>
          <cell r="Y83" t="str">
            <v>20/01/2023 14/04/2023</v>
          </cell>
          <cell r="Z83">
            <v>0</v>
          </cell>
        </row>
        <row r="84">
          <cell r="A84" t="str">
            <v>800014918-FEMS276521</v>
          </cell>
          <cell r="B84" t="str">
            <v>800014918</v>
          </cell>
          <cell r="C84" t="str">
            <v>E.S.E. Hospital Universitario Erasmo Meoz</v>
          </cell>
          <cell r="D84" t="str">
            <v>276521</v>
          </cell>
          <cell r="E84" t="str">
            <v>FEMS</v>
          </cell>
          <cell r="F84" t="str">
            <v>FEMS276521</v>
          </cell>
          <cell r="G84" t="str">
            <v>2022</v>
          </cell>
          <cell r="H84" t="str">
            <v>0,00</v>
          </cell>
          <cell r="I84">
            <v>574066</v>
          </cell>
          <cell r="J84" t="str">
            <v>2022-11-26 12:00:00 AM</v>
          </cell>
          <cell r="K84" t="str">
            <v>2022-12-09 12:00:00 AM</v>
          </cell>
          <cell r="L84">
            <v>574066</v>
          </cell>
          <cell r="M84" t="str">
            <v>800014918-276521</v>
          </cell>
          <cell r="N84" t="str">
            <v>CANCELADO-GLOSA ACEPTADA POR LA IPS</v>
          </cell>
          <cell r="O84">
            <v>331766</v>
          </cell>
          <cell r="P84">
            <v>0</v>
          </cell>
          <cell r="Q84">
            <v>242300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817-6055</v>
          </cell>
          <cell r="Y84">
            <v>45030</v>
          </cell>
          <cell r="Z84">
            <v>0</v>
          </cell>
        </row>
        <row r="85">
          <cell r="A85" t="str">
            <v>800014918-FEMS270080</v>
          </cell>
          <cell r="B85" t="str">
            <v>800014918</v>
          </cell>
          <cell r="C85" t="str">
            <v>E.S.E. Hospital Universitario Erasmo Meoz</v>
          </cell>
          <cell r="D85" t="str">
            <v>270080</v>
          </cell>
          <cell r="E85" t="str">
            <v>FEMS</v>
          </cell>
          <cell r="F85" t="str">
            <v>FEMS270080</v>
          </cell>
          <cell r="G85" t="str">
            <v>2022</v>
          </cell>
          <cell r="H85" t="str">
            <v>0,00</v>
          </cell>
          <cell r="I85">
            <v>3679912</v>
          </cell>
          <cell r="J85" t="str">
            <v>2022-11-08 12:00:00 AM</v>
          </cell>
          <cell r="K85" t="str">
            <v>2022-12-09 12:00:00 AM</v>
          </cell>
          <cell r="L85">
            <v>356700</v>
          </cell>
          <cell r="M85" t="str">
            <v>800014918-270080</v>
          </cell>
          <cell r="N85" t="str">
            <v>CANCELADO</v>
          </cell>
          <cell r="O85">
            <v>356700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817-6055</v>
          </cell>
          <cell r="Y85">
            <v>45030</v>
          </cell>
          <cell r="Z85">
            <v>0</v>
          </cell>
        </row>
        <row r="86">
          <cell r="A86" t="str">
            <v>800014918-FEMS272098</v>
          </cell>
          <cell r="B86" t="str">
            <v>800014918</v>
          </cell>
          <cell r="C86" t="str">
            <v>E.S.E. Hospital Universitario Erasmo Meoz</v>
          </cell>
          <cell r="D86" t="str">
            <v>272098</v>
          </cell>
          <cell r="E86" t="str">
            <v>FEMS</v>
          </cell>
          <cell r="F86" t="str">
            <v>FEMS272098</v>
          </cell>
          <cell r="G86" t="str">
            <v>2022</v>
          </cell>
          <cell r="H86" t="str">
            <v>0,00</v>
          </cell>
          <cell r="I86">
            <v>3647360</v>
          </cell>
          <cell r="J86" t="str">
            <v>2022-11-14 12:00:00 AM</v>
          </cell>
          <cell r="K86" t="str">
            <v>2022-12-09 12:00:00 AM</v>
          </cell>
          <cell r="L86">
            <v>356700</v>
          </cell>
          <cell r="M86" t="str">
            <v>800014918-272098</v>
          </cell>
          <cell r="N86" t="str">
            <v>CANCELADO</v>
          </cell>
          <cell r="O86">
            <v>356700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817-6055</v>
          </cell>
          <cell r="Y86">
            <v>45030</v>
          </cell>
          <cell r="Z86">
            <v>0</v>
          </cell>
        </row>
        <row r="87">
          <cell r="A87" t="str">
            <v>800014918-FEMS270846</v>
          </cell>
          <cell r="B87" t="str">
            <v>800014918</v>
          </cell>
          <cell r="C87" t="str">
            <v>E.S.E. Hospital Universitario Erasmo Meoz</v>
          </cell>
          <cell r="D87" t="str">
            <v>270846</v>
          </cell>
          <cell r="E87" t="str">
            <v>FEMS</v>
          </cell>
          <cell r="F87" t="str">
            <v>FEMS270846</v>
          </cell>
          <cell r="G87" t="str">
            <v>2022</v>
          </cell>
          <cell r="H87" t="str">
            <v>0,00</v>
          </cell>
          <cell r="I87">
            <v>3410766</v>
          </cell>
          <cell r="J87" t="str">
            <v>2022-11-10 12:00:00 AM</v>
          </cell>
          <cell r="K87" t="str">
            <v>2022-12-09 12:00:00 AM</v>
          </cell>
          <cell r="L87">
            <v>356700</v>
          </cell>
          <cell r="M87" t="str">
            <v>800014918-270846</v>
          </cell>
          <cell r="N87" t="str">
            <v>CANCELADO</v>
          </cell>
          <cell r="O87">
            <v>356700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str">
            <v>817-6055</v>
          </cell>
          <cell r="Y87">
            <v>45030</v>
          </cell>
          <cell r="Z87">
            <v>0</v>
          </cell>
        </row>
        <row r="88">
          <cell r="A88" t="str">
            <v>800014918-FEMS270795</v>
          </cell>
          <cell r="B88" t="str">
            <v>800014918</v>
          </cell>
          <cell r="C88" t="str">
            <v>E.S.E. Hospital Universitario Erasmo Meoz</v>
          </cell>
          <cell r="D88" t="str">
            <v>270795</v>
          </cell>
          <cell r="E88" t="str">
            <v>FEMS</v>
          </cell>
          <cell r="F88" t="str">
            <v>FEMS270795</v>
          </cell>
          <cell r="G88" t="str">
            <v>2022</v>
          </cell>
          <cell r="H88" t="str">
            <v>0,00</v>
          </cell>
          <cell r="I88">
            <v>3228465</v>
          </cell>
          <cell r="J88" t="str">
            <v>2022-11-10 12:00:00 AM</v>
          </cell>
          <cell r="K88" t="str">
            <v>2022-12-09 12:00:00 AM</v>
          </cell>
          <cell r="L88">
            <v>356700</v>
          </cell>
          <cell r="M88" t="str">
            <v>800014918-270795</v>
          </cell>
          <cell r="N88" t="str">
            <v>CANCELADO</v>
          </cell>
          <cell r="O88">
            <v>356700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817-6055</v>
          </cell>
          <cell r="Y88">
            <v>45030</v>
          </cell>
          <cell r="Z88">
            <v>0</v>
          </cell>
        </row>
        <row r="89">
          <cell r="A89" t="str">
            <v>800014918-FEMS268620</v>
          </cell>
          <cell r="B89" t="str">
            <v>800014918</v>
          </cell>
          <cell r="C89" t="str">
            <v>E.S.E. Hospital Universitario Erasmo Meoz</v>
          </cell>
          <cell r="D89" t="str">
            <v>268620</v>
          </cell>
          <cell r="E89" t="str">
            <v>FEMS</v>
          </cell>
          <cell r="F89" t="str">
            <v>FEMS268620</v>
          </cell>
          <cell r="G89" t="str">
            <v>2022</v>
          </cell>
          <cell r="H89" t="str">
            <v>1750281,00</v>
          </cell>
          <cell r="I89">
            <v>2106981</v>
          </cell>
          <cell r="J89" t="str">
            <v>2022-11-03 12:00:00 AM</v>
          </cell>
          <cell r="K89" t="str">
            <v>2022-12-09 12:00:00 AM</v>
          </cell>
          <cell r="L89">
            <v>2106981</v>
          </cell>
          <cell r="M89" t="str">
            <v>800014918-268620</v>
          </cell>
          <cell r="N89" t="str">
            <v>CANCELADO</v>
          </cell>
          <cell r="O89">
            <v>2106981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str">
            <v>816-7058 817-6055</v>
          </cell>
          <cell r="Y89" t="str">
            <v>20/01/2023 14/04/2023</v>
          </cell>
          <cell r="Z89">
            <v>0</v>
          </cell>
        </row>
        <row r="90">
          <cell r="A90" t="str">
            <v>800014918-FEMS272288</v>
          </cell>
          <cell r="B90" t="str">
            <v>800014918</v>
          </cell>
          <cell r="C90" t="str">
            <v>E.S.E. Hospital Universitario Erasmo Meoz</v>
          </cell>
          <cell r="D90" t="str">
            <v>272288</v>
          </cell>
          <cell r="E90" t="str">
            <v>FEMS</v>
          </cell>
          <cell r="F90" t="str">
            <v>FEMS272288</v>
          </cell>
          <cell r="G90" t="str">
            <v>2022</v>
          </cell>
          <cell r="H90" t="str">
            <v>1840886,00</v>
          </cell>
          <cell r="I90">
            <v>2197586</v>
          </cell>
          <cell r="J90" t="str">
            <v>2022-11-15 12:00:00 AM</v>
          </cell>
          <cell r="K90" t="str">
            <v>2022-12-09 12:00:00 AM</v>
          </cell>
          <cell r="L90">
            <v>2197586</v>
          </cell>
          <cell r="M90" t="str">
            <v>800014918-272288</v>
          </cell>
          <cell r="N90" t="str">
            <v>CANCELADO</v>
          </cell>
          <cell r="O90">
            <v>2197586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str">
            <v>816-7058 817-6055</v>
          </cell>
          <cell r="Y90" t="str">
            <v>20/01/2023 14/04/2023</v>
          </cell>
          <cell r="Z90">
            <v>0</v>
          </cell>
        </row>
        <row r="91">
          <cell r="A91" t="str">
            <v>800014918-FEMS271688</v>
          </cell>
          <cell r="B91" t="str">
            <v>800014918</v>
          </cell>
          <cell r="C91" t="str">
            <v>E.S.E. Hospital Universitario Erasmo Meoz</v>
          </cell>
          <cell r="D91" t="str">
            <v>271688</v>
          </cell>
          <cell r="E91" t="str">
            <v>FEMS</v>
          </cell>
          <cell r="F91" t="str">
            <v>FEMS271688</v>
          </cell>
          <cell r="G91" t="str">
            <v>2022</v>
          </cell>
          <cell r="H91" t="str">
            <v>2008471,00</v>
          </cell>
          <cell r="I91">
            <v>2365171</v>
          </cell>
          <cell r="J91" t="str">
            <v>2022-11-12 12:00:00 AM</v>
          </cell>
          <cell r="K91" t="str">
            <v>2022-12-09 12:00:00 AM</v>
          </cell>
          <cell r="L91">
            <v>2365171</v>
          </cell>
          <cell r="M91" t="str">
            <v>800014918-271688</v>
          </cell>
          <cell r="N91" t="str">
            <v>CANCELADO</v>
          </cell>
          <cell r="O91">
            <v>2365171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str">
            <v>816-7058 817-6055</v>
          </cell>
          <cell r="Y91" t="str">
            <v>20/01/2023 14/04/2023</v>
          </cell>
          <cell r="Z91">
            <v>0</v>
          </cell>
        </row>
        <row r="92">
          <cell r="A92" t="str">
            <v>800014918-FEMS273591</v>
          </cell>
          <cell r="B92" t="str">
            <v>800014918</v>
          </cell>
          <cell r="C92" t="str">
            <v>E.S.E. Hospital Universitario Erasmo Meoz</v>
          </cell>
          <cell r="D92" t="str">
            <v>273591</v>
          </cell>
          <cell r="E92" t="str">
            <v>FEMS</v>
          </cell>
          <cell r="F92" t="str">
            <v>FEMS273591</v>
          </cell>
          <cell r="G92" t="str">
            <v>2022</v>
          </cell>
          <cell r="H92" t="str">
            <v>2091601,00</v>
          </cell>
          <cell r="I92">
            <v>2448301</v>
          </cell>
          <cell r="J92" t="str">
            <v>2022-11-18 12:00:00 AM</v>
          </cell>
          <cell r="K92" t="str">
            <v>2022-12-09 12:00:00 AM</v>
          </cell>
          <cell r="L92">
            <v>2448301</v>
          </cell>
          <cell r="M92" t="str">
            <v>800014918-273591</v>
          </cell>
          <cell r="N92" t="str">
            <v>CANCELADO</v>
          </cell>
          <cell r="O92">
            <v>2448301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str">
            <v>816-7058 817-6055</v>
          </cell>
          <cell r="Y92" t="str">
            <v>20/01/2023 14/04/2023</v>
          </cell>
          <cell r="Z92">
            <v>0</v>
          </cell>
        </row>
        <row r="93">
          <cell r="A93" t="str">
            <v>800014918-FEMS275302</v>
          </cell>
          <cell r="B93" t="str">
            <v>800014918</v>
          </cell>
          <cell r="C93" t="str">
            <v>E.S.E. Hospital Universitario Erasmo Meoz</v>
          </cell>
          <cell r="D93" t="str">
            <v>275302</v>
          </cell>
          <cell r="E93" t="str">
            <v>FEMS</v>
          </cell>
          <cell r="F93" t="str">
            <v>FEMS275302</v>
          </cell>
          <cell r="G93" t="str">
            <v>2022</v>
          </cell>
          <cell r="H93" t="str">
            <v>2125033,00</v>
          </cell>
          <cell r="I93">
            <v>2481733</v>
          </cell>
          <cell r="J93" t="str">
            <v>2022-11-23 12:00:00 AM</v>
          </cell>
          <cell r="K93" t="str">
            <v>2022-12-09 12:00:00 AM</v>
          </cell>
          <cell r="L93">
            <v>2481733</v>
          </cell>
          <cell r="M93" t="str">
            <v>800014918-275302</v>
          </cell>
          <cell r="N93" t="str">
            <v>CANCELADO</v>
          </cell>
          <cell r="O93">
            <v>2481733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816-7058 817-6055</v>
          </cell>
          <cell r="Y93" t="str">
            <v>20/01/2023 14/04/2023</v>
          </cell>
          <cell r="Z93">
            <v>0</v>
          </cell>
        </row>
        <row r="94">
          <cell r="A94" t="str">
            <v>800014918-FEMS267795</v>
          </cell>
          <cell r="B94" t="str">
            <v>800014918</v>
          </cell>
          <cell r="C94" t="str">
            <v>E.S.E. Hospital Universitario Erasmo Meoz</v>
          </cell>
          <cell r="D94" t="str">
            <v>267795</v>
          </cell>
          <cell r="E94" t="str">
            <v>FEMS</v>
          </cell>
          <cell r="F94" t="str">
            <v>FEMS267795</v>
          </cell>
          <cell r="G94" t="str">
            <v>2022</v>
          </cell>
          <cell r="H94" t="str">
            <v>2344476,00</v>
          </cell>
          <cell r="I94">
            <v>2701176</v>
          </cell>
          <cell r="J94" t="str">
            <v>2022-11-01 12:00:00 AM</v>
          </cell>
          <cell r="K94" t="str">
            <v>2022-12-09 12:00:00 AM</v>
          </cell>
          <cell r="L94">
            <v>2701176</v>
          </cell>
          <cell r="M94" t="str">
            <v>800014918-267795</v>
          </cell>
          <cell r="N94" t="str">
            <v>CANCELADO</v>
          </cell>
          <cell r="O94">
            <v>2701176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816-7058 817-6055</v>
          </cell>
          <cell r="Y94" t="str">
            <v>20/01/2023 14/04/2023</v>
          </cell>
          <cell r="Z94">
            <v>0</v>
          </cell>
        </row>
        <row r="95">
          <cell r="A95" t="str">
            <v>800014918-FEMS269029</v>
          </cell>
          <cell r="B95" t="str">
            <v>800014918</v>
          </cell>
          <cell r="C95" t="str">
            <v>E.S.E. Hospital Universitario Erasmo Meoz</v>
          </cell>
          <cell r="D95" t="str">
            <v>269029</v>
          </cell>
          <cell r="E95" t="str">
            <v>FEMS</v>
          </cell>
          <cell r="F95" t="str">
            <v>FEMS269029</v>
          </cell>
          <cell r="G95" t="str">
            <v>2022</v>
          </cell>
          <cell r="H95" t="str">
            <v>2441127,00</v>
          </cell>
          <cell r="I95">
            <v>2797827</v>
          </cell>
          <cell r="J95" t="str">
            <v>2022-11-04 12:00:00 AM</v>
          </cell>
          <cell r="K95" t="str">
            <v>2022-12-09 12:00:00 AM</v>
          </cell>
          <cell r="L95">
            <v>2797827</v>
          </cell>
          <cell r="M95" t="str">
            <v>800014918-269029</v>
          </cell>
          <cell r="N95" t="str">
            <v>CANCELADO</v>
          </cell>
          <cell r="O95">
            <v>2797827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816-7058 817-6055</v>
          </cell>
          <cell r="Y95" t="str">
            <v>20/01/2023 14/04/2023</v>
          </cell>
          <cell r="Z95">
            <v>0</v>
          </cell>
        </row>
        <row r="96">
          <cell r="A96" t="str">
            <v>800014918-FEMS276873</v>
          </cell>
          <cell r="B96" t="str">
            <v>800014918</v>
          </cell>
          <cell r="C96" t="str">
            <v>E.S.E. Hospital Universitario Erasmo Meoz</v>
          </cell>
          <cell r="D96" t="str">
            <v>276873</v>
          </cell>
          <cell r="E96" t="str">
            <v>FEMS</v>
          </cell>
          <cell r="F96" t="str">
            <v>FEMS276873</v>
          </cell>
          <cell r="G96" t="str">
            <v>2022</v>
          </cell>
          <cell r="H96" t="str">
            <v>3031303,00</v>
          </cell>
          <cell r="I96">
            <v>3388003</v>
          </cell>
          <cell r="J96" t="str">
            <v>2022-11-28 12:00:00 AM</v>
          </cell>
          <cell r="K96" t="str">
            <v>2022-12-09 12:00:00 AM</v>
          </cell>
          <cell r="L96">
            <v>3388003</v>
          </cell>
          <cell r="M96" t="str">
            <v>800014918-276873</v>
          </cell>
          <cell r="N96" t="str">
            <v>CANCELADO</v>
          </cell>
          <cell r="O96">
            <v>3388003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str">
            <v>816-7058 817-6055</v>
          </cell>
          <cell r="Y96" t="str">
            <v>20/01/2023 14/04/2023</v>
          </cell>
          <cell r="Z96">
            <v>0</v>
          </cell>
        </row>
        <row r="97">
          <cell r="A97" t="str">
            <v>800014918-FEMS277063</v>
          </cell>
          <cell r="B97" t="str">
            <v>800014918</v>
          </cell>
          <cell r="C97" t="str">
            <v>E.S.E. Hospital Universitario Erasmo Meoz</v>
          </cell>
          <cell r="D97" t="str">
            <v>277063</v>
          </cell>
          <cell r="E97" t="str">
            <v>FEMS</v>
          </cell>
          <cell r="F97" t="str">
            <v>FEMS277063</v>
          </cell>
          <cell r="G97" t="str">
            <v>2022</v>
          </cell>
          <cell r="H97" t="str">
            <v>3768313,00</v>
          </cell>
          <cell r="I97">
            <v>4125013</v>
          </cell>
          <cell r="J97" t="str">
            <v>2022-11-28 12:00:00 AM</v>
          </cell>
          <cell r="K97" t="str">
            <v>2022-12-09 12:00:00 AM</v>
          </cell>
          <cell r="L97">
            <v>4125013</v>
          </cell>
          <cell r="M97" t="str">
            <v>800014918-277063</v>
          </cell>
          <cell r="N97" t="str">
            <v>CANCELADO</v>
          </cell>
          <cell r="O97">
            <v>4125013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str">
            <v>816-7058 817-6055</v>
          </cell>
          <cell r="Y97" t="str">
            <v>20/01/2023 14/04/2023</v>
          </cell>
          <cell r="Z97">
            <v>0</v>
          </cell>
        </row>
        <row r="98">
          <cell r="A98" t="str">
            <v>800014918-FEMS272284</v>
          </cell>
          <cell r="B98" t="str">
            <v>800014918</v>
          </cell>
          <cell r="C98" t="str">
            <v>E.S.E. Hospital Universitario Erasmo Meoz</v>
          </cell>
          <cell r="D98" t="str">
            <v>272284</v>
          </cell>
          <cell r="E98" t="str">
            <v>FEMS</v>
          </cell>
          <cell r="F98" t="str">
            <v>FEMS272284</v>
          </cell>
          <cell r="G98" t="str">
            <v>2022</v>
          </cell>
          <cell r="H98" t="str">
            <v>931588,00</v>
          </cell>
          <cell r="I98">
            <v>1292688</v>
          </cell>
          <cell r="J98" t="str">
            <v>2022-11-15 12:00:00 AM</v>
          </cell>
          <cell r="K98" t="str">
            <v>2022-12-09 12:00:00 AM</v>
          </cell>
          <cell r="L98">
            <v>1292688</v>
          </cell>
          <cell r="M98" t="str">
            <v>800014918-272284</v>
          </cell>
          <cell r="N98" t="str">
            <v>CANCELADO</v>
          </cell>
          <cell r="O98">
            <v>1292688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str">
            <v>816-7058 817-6055</v>
          </cell>
          <cell r="Y98" t="str">
            <v>20/01/2023 14/04/2023</v>
          </cell>
          <cell r="Z98">
            <v>0</v>
          </cell>
        </row>
        <row r="99">
          <cell r="A99" t="str">
            <v>800014918-FEMS273431</v>
          </cell>
          <cell r="B99" t="str">
            <v>800014918</v>
          </cell>
          <cell r="C99" t="str">
            <v>E.S.E. Hospital Universitario Erasmo Meoz</v>
          </cell>
          <cell r="D99" t="str">
            <v>273431</v>
          </cell>
          <cell r="E99" t="str">
            <v>FEMS</v>
          </cell>
          <cell r="F99" t="str">
            <v>FEMS273431</v>
          </cell>
          <cell r="G99" t="str">
            <v>2022</v>
          </cell>
          <cell r="H99" t="str">
            <v>2223419,00</v>
          </cell>
          <cell r="I99">
            <v>2585719</v>
          </cell>
          <cell r="J99" t="str">
            <v>2022-11-17 12:00:00 AM</v>
          </cell>
          <cell r="K99" t="str">
            <v>2022-12-09 12:00:00 AM</v>
          </cell>
          <cell r="L99">
            <v>2585719</v>
          </cell>
          <cell r="M99" t="str">
            <v>800014918-273431</v>
          </cell>
          <cell r="N99" t="str">
            <v>CANCELADO</v>
          </cell>
          <cell r="O99">
            <v>2585719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str">
            <v>816-7058 817-6055</v>
          </cell>
          <cell r="Y99" t="str">
            <v>20/01/2023 14/04/2023</v>
          </cell>
          <cell r="Z99">
            <v>0</v>
          </cell>
        </row>
        <row r="100">
          <cell r="A100" t="str">
            <v>800014918-FEMS274843</v>
          </cell>
          <cell r="B100" t="str">
            <v>800014918</v>
          </cell>
          <cell r="C100" t="str">
            <v>E.S.E. Hospital Universitario Erasmo Meoz</v>
          </cell>
          <cell r="D100" t="str">
            <v>274843</v>
          </cell>
          <cell r="E100" t="str">
            <v>FEMS</v>
          </cell>
          <cell r="F100" t="str">
            <v>FEMS274843</v>
          </cell>
          <cell r="G100" t="str">
            <v>2022</v>
          </cell>
          <cell r="H100" t="str">
            <v>0,00</v>
          </cell>
          <cell r="I100">
            <v>3902976</v>
          </cell>
          <cell r="J100" t="str">
            <v>2022-11-22 12:00:00 AM</v>
          </cell>
          <cell r="K100" t="str">
            <v>2022-12-09 12:00:00 AM</v>
          </cell>
          <cell r="L100">
            <v>374900</v>
          </cell>
          <cell r="M100" t="str">
            <v>800014918-274843</v>
          </cell>
          <cell r="N100" t="str">
            <v>CANCELADO</v>
          </cell>
          <cell r="O100">
            <v>374900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str">
            <v>817-6055</v>
          </cell>
          <cell r="Y100">
            <v>45030</v>
          </cell>
          <cell r="Z100">
            <v>0</v>
          </cell>
        </row>
        <row r="101">
          <cell r="A101" t="str">
            <v>800014918-FEMS271192</v>
          </cell>
          <cell r="B101" t="str">
            <v>800014918</v>
          </cell>
          <cell r="C101" t="str">
            <v>E.S.E. Hospital Universitario Erasmo Meoz</v>
          </cell>
          <cell r="D101" t="str">
            <v>271192</v>
          </cell>
          <cell r="E101" t="str">
            <v>FEMS</v>
          </cell>
          <cell r="F101" t="str">
            <v>FEMS271192</v>
          </cell>
          <cell r="G101" t="str">
            <v>2022</v>
          </cell>
          <cell r="H101" t="str">
            <v>0,00</v>
          </cell>
          <cell r="I101">
            <v>407320</v>
          </cell>
          <cell r="J101" t="str">
            <v>2022-11-11 12:00:00 AM</v>
          </cell>
          <cell r="K101" t="str">
            <v>2022-12-09 12:00:00 AM</v>
          </cell>
          <cell r="L101">
            <v>407320</v>
          </cell>
          <cell r="M101" t="str">
            <v>800014918-271192</v>
          </cell>
          <cell r="N101" t="str">
            <v>CANCELADO</v>
          </cell>
          <cell r="O101">
            <v>407320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str">
            <v>817-6055</v>
          </cell>
          <cell r="Y101">
            <v>45030</v>
          </cell>
          <cell r="Z101">
            <v>0</v>
          </cell>
        </row>
        <row r="102">
          <cell r="A102" t="str">
            <v>800014918-FEMS276165</v>
          </cell>
          <cell r="B102" t="str">
            <v>800014918</v>
          </cell>
          <cell r="C102" t="str">
            <v>E.S.E. Hospital Universitario Erasmo Meoz</v>
          </cell>
          <cell r="D102" t="str">
            <v>276165</v>
          </cell>
          <cell r="E102" t="str">
            <v>FEMS</v>
          </cell>
          <cell r="F102" t="str">
            <v>FEMS276165</v>
          </cell>
          <cell r="G102" t="str">
            <v>2022</v>
          </cell>
          <cell r="H102" t="str">
            <v>0,00</v>
          </cell>
          <cell r="I102">
            <v>8983945</v>
          </cell>
          <cell r="J102" t="str">
            <v>2022-11-25 12:00:00 AM</v>
          </cell>
          <cell r="K102" t="str">
            <v>2022-12-09 12:00:00 AM</v>
          </cell>
          <cell r="L102">
            <v>1982200</v>
          </cell>
          <cell r="M102" t="str">
            <v>800014918-276165</v>
          </cell>
          <cell r="N102" t="str">
            <v>CANCELADO-GLOSA ACEPTADA POR LA IPS</v>
          </cell>
          <cell r="O102">
            <v>408200</v>
          </cell>
          <cell r="P102">
            <v>0</v>
          </cell>
          <cell r="Q102">
            <v>1574000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str">
            <v>817-6055</v>
          </cell>
          <cell r="Y102">
            <v>45030</v>
          </cell>
          <cell r="Z102">
            <v>0</v>
          </cell>
        </row>
        <row r="103">
          <cell r="A103" t="str">
            <v>800014918-FEMS275873</v>
          </cell>
          <cell r="B103" t="str">
            <v>800014918</v>
          </cell>
          <cell r="C103" t="str">
            <v>E.S.E. Hospital Universitario Erasmo Meoz</v>
          </cell>
          <cell r="D103" t="str">
            <v>275873</v>
          </cell>
          <cell r="E103" t="str">
            <v>FEMS</v>
          </cell>
          <cell r="F103" t="str">
            <v>FEMS275873</v>
          </cell>
          <cell r="G103" t="str">
            <v>2022</v>
          </cell>
          <cell r="H103" t="str">
            <v>0,00</v>
          </cell>
          <cell r="I103">
            <v>1106743</v>
          </cell>
          <cell r="J103" t="str">
            <v>2022-11-24 12:00:00 AM</v>
          </cell>
          <cell r="K103" t="str">
            <v>2022-12-09 12:00:00 AM</v>
          </cell>
          <cell r="L103">
            <v>1106743</v>
          </cell>
          <cell r="M103" t="str">
            <v>800014918-275873</v>
          </cell>
          <cell r="N103" t="str">
            <v>CANCELADO-GLOSA ACEPTADA POR LA IPS</v>
          </cell>
          <cell r="O103">
            <v>446343</v>
          </cell>
          <cell r="P103">
            <v>0</v>
          </cell>
          <cell r="Q103">
            <v>660400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str">
            <v>817-6055</v>
          </cell>
          <cell r="Y103">
            <v>45030</v>
          </cell>
          <cell r="Z103">
            <v>0</v>
          </cell>
        </row>
        <row r="104">
          <cell r="A104" t="str">
            <v>800014918-FEMS273804</v>
          </cell>
          <cell r="B104" t="str">
            <v>800014918</v>
          </cell>
          <cell r="C104" t="str">
            <v>E.S.E. Hospital Universitario Erasmo Meoz</v>
          </cell>
          <cell r="D104" t="str">
            <v>273804</v>
          </cell>
          <cell r="E104" t="str">
            <v>FEMS</v>
          </cell>
          <cell r="F104" t="str">
            <v>FEMS273804</v>
          </cell>
          <cell r="G104" t="str">
            <v>2022</v>
          </cell>
          <cell r="H104" t="str">
            <v>0,00</v>
          </cell>
          <cell r="I104">
            <v>3876679</v>
          </cell>
          <cell r="J104" t="str">
            <v>2022-11-18 12:00:00 AM</v>
          </cell>
          <cell r="K104" t="str">
            <v>2022-12-09 12:00:00 AM</v>
          </cell>
          <cell r="L104">
            <v>484600</v>
          </cell>
          <cell r="M104" t="str">
            <v>800014918-273804</v>
          </cell>
          <cell r="N104" t="str">
            <v>CANCELADO</v>
          </cell>
          <cell r="O104">
            <v>484600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str">
            <v>817-6055</v>
          </cell>
          <cell r="Y104">
            <v>45030</v>
          </cell>
          <cell r="Z104">
            <v>0</v>
          </cell>
        </row>
        <row r="105">
          <cell r="A105" t="str">
            <v>800014918-FEMS277555</v>
          </cell>
          <cell r="B105" t="str">
            <v>800014918</v>
          </cell>
          <cell r="C105" t="str">
            <v>E.S.E. Hospital Universitario Erasmo Meoz</v>
          </cell>
          <cell r="D105" t="str">
            <v>277555</v>
          </cell>
          <cell r="E105" t="str">
            <v>FEMS</v>
          </cell>
          <cell r="F105" t="str">
            <v>FEMS277555</v>
          </cell>
          <cell r="G105" t="str">
            <v>2022</v>
          </cell>
          <cell r="H105" t="str">
            <v>0,00</v>
          </cell>
          <cell r="I105">
            <v>4711781</v>
          </cell>
          <cell r="J105" t="str">
            <v>2022-11-29 12:00:00 AM</v>
          </cell>
          <cell r="K105" t="str">
            <v>2022-12-09 12:00:00 AM</v>
          </cell>
          <cell r="L105">
            <v>561170</v>
          </cell>
          <cell r="M105" t="str">
            <v>800014918-277555</v>
          </cell>
          <cell r="N105" t="str">
            <v>CANCELADO-GLOSA ACEPTADA POR LA IPS</v>
          </cell>
          <cell r="O105">
            <v>484600</v>
          </cell>
          <cell r="P105">
            <v>0</v>
          </cell>
          <cell r="Q105">
            <v>76570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str">
            <v>817-6055</v>
          </cell>
          <cell r="Y105">
            <v>45030</v>
          </cell>
          <cell r="Z105">
            <v>0</v>
          </cell>
        </row>
        <row r="106">
          <cell r="A106" t="str">
            <v>800014918-FEMS274092</v>
          </cell>
          <cell r="B106" t="str">
            <v>800014918</v>
          </cell>
          <cell r="C106" t="str">
            <v>E.S.E. Hospital Universitario Erasmo Meoz</v>
          </cell>
          <cell r="D106" t="str">
            <v>274092</v>
          </cell>
          <cell r="E106" t="str">
            <v>FEMS</v>
          </cell>
          <cell r="F106" t="str">
            <v>FEMS274092</v>
          </cell>
          <cell r="G106" t="str">
            <v>2022</v>
          </cell>
          <cell r="H106" t="str">
            <v>769468,00</v>
          </cell>
          <cell r="I106">
            <v>1254068</v>
          </cell>
          <cell r="J106" t="str">
            <v>2022-11-19 12:00:00 AM</v>
          </cell>
          <cell r="K106" t="str">
            <v>2022-12-09 12:00:00 AM</v>
          </cell>
          <cell r="L106">
            <v>1254068</v>
          </cell>
          <cell r="M106" t="str">
            <v>800014918-274092</v>
          </cell>
          <cell r="N106" t="str">
            <v>CANCELADO</v>
          </cell>
          <cell r="O106">
            <v>1254068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str">
            <v>816-7058 817-6055</v>
          </cell>
          <cell r="Y106" t="str">
            <v>20/01/2023 14/04/2023</v>
          </cell>
          <cell r="Z106">
            <v>0</v>
          </cell>
        </row>
        <row r="107">
          <cell r="A107" t="str">
            <v>800014918-FEMS276423</v>
          </cell>
          <cell r="B107" t="str">
            <v>800014918</v>
          </cell>
          <cell r="C107" t="str">
            <v>E.S.E. Hospital Universitario Erasmo Meoz</v>
          </cell>
          <cell r="D107" t="str">
            <v>276423</v>
          </cell>
          <cell r="E107" t="str">
            <v>FEMS</v>
          </cell>
          <cell r="F107" t="str">
            <v>FEMS276423</v>
          </cell>
          <cell r="G107" t="str">
            <v>2022</v>
          </cell>
          <cell r="H107" t="str">
            <v>937761,00</v>
          </cell>
          <cell r="I107">
            <v>1422361</v>
          </cell>
          <cell r="J107" t="str">
            <v>2022-11-26 12:00:00 AM</v>
          </cell>
          <cell r="K107" t="str">
            <v>2022-12-09 12:00:00 AM</v>
          </cell>
          <cell r="L107">
            <v>1422361</v>
          </cell>
          <cell r="M107" t="str">
            <v>800014918-276423</v>
          </cell>
          <cell r="N107" t="str">
            <v>CANCELADO</v>
          </cell>
          <cell r="O107">
            <v>1422361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str">
            <v>816-7058 817-6055</v>
          </cell>
          <cell r="Y107" t="str">
            <v>20/01/2023 14/04/2023</v>
          </cell>
          <cell r="Z107">
            <v>0</v>
          </cell>
        </row>
        <row r="108">
          <cell r="A108" t="str">
            <v>800014918-FEMS269282</v>
          </cell>
          <cell r="B108" t="str">
            <v>800014918</v>
          </cell>
          <cell r="C108" t="str">
            <v>E.S.E. Hospital Universitario Erasmo Meoz</v>
          </cell>
          <cell r="D108" t="str">
            <v>269282</v>
          </cell>
          <cell r="E108" t="str">
            <v>FEMS</v>
          </cell>
          <cell r="F108" t="str">
            <v>FEMS269282</v>
          </cell>
          <cell r="G108" t="str">
            <v>2022</v>
          </cell>
          <cell r="H108" t="str">
            <v>0,00</v>
          </cell>
          <cell r="I108">
            <v>7321628</v>
          </cell>
          <cell r="J108" t="str">
            <v>2022-11-05 12:00:00 AM</v>
          </cell>
          <cell r="K108" t="str">
            <v>2022-12-09 12:00:00 AM</v>
          </cell>
          <cell r="L108">
            <v>1696100</v>
          </cell>
          <cell r="M108" t="str">
            <v>800014918-269282</v>
          </cell>
          <cell r="N108" t="str">
            <v>CANCELADO-GLOSA ACEPTADA POR LA IPS</v>
          </cell>
          <cell r="O108">
            <v>484600</v>
          </cell>
          <cell r="P108">
            <v>0</v>
          </cell>
          <cell r="Q108">
            <v>1211500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str">
            <v>817-6055</v>
          </cell>
          <cell r="Y108">
            <v>45030</v>
          </cell>
          <cell r="Z108">
            <v>0</v>
          </cell>
        </row>
        <row r="109">
          <cell r="A109" t="str">
            <v>800014918-FEMS269081</v>
          </cell>
          <cell r="B109" t="str">
            <v>800014918</v>
          </cell>
          <cell r="C109" t="str">
            <v>E.S.E. Hospital Universitario Erasmo Meoz</v>
          </cell>
          <cell r="D109" t="str">
            <v>269081</v>
          </cell>
          <cell r="E109" t="str">
            <v>FEMS</v>
          </cell>
          <cell r="F109" t="str">
            <v>FEMS269081</v>
          </cell>
          <cell r="G109" t="str">
            <v>2022</v>
          </cell>
          <cell r="H109" t="str">
            <v>1762560,00</v>
          </cell>
          <cell r="I109">
            <v>2247160</v>
          </cell>
          <cell r="J109" t="str">
            <v>2022-11-04 12:00:00 AM</v>
          </cell>
          <cell r="K109" t="str">
            <v>2022-12-09 12:00:00 AM</v>
          </cell>
          <cell r="L109">
            <v>2247160</v>
          </cell>
          <cell r="M109" t="str">
            <v>800014918-269081</v>
          </cell>
          <cell r="N109" t="str">
            <v>CANCELADO</v>
          </cell>
          <cell r="O109">
            <v>2247160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str">
            <v>816-7058 817-6055</v>
          </cell>
          <cell r="Y109" t="str">
            <v>20/01/2023 14/04/2023</v>
          </cell>
          <cell r="Z109">
            <v>0</v>
          </cell>
        </row>
        <row r="110">
          <cell r="A110" t="str">
            <v>800014918-FEMS275859</v>
          </cell>
          <cell r="B110" t="str">
            <v>800014918</v>
          </cell>
          <cell r="C110" t="str">
            <v>E.S.E. Hospital Universitario Erasmo Meoz</v>
          </cell>
          <cell r="D110" t="str">
            <v>275859</v>
          </cell>
          <cell r="E110" t="str">
            <v>FEMS</v>
          </cell>
          <cell r="F110" t="str">
            <v>FEMS275859</v>
          </cell>
          <cell r="G110" t="str">
            <v>2022</v>
          </cell>
          <cell r="H110" t="str">
            <v>0,00</v>
          </cell>
          <cell r="I110">
            <v>4234256</v>
          </cell>
          <cell r="J110" t="str">
            <v>2022-11-24 12:00:00 AM</v>
          </cell>
          <cell r="K110" t="str">
            <v>2022-12-09 12:00:00 AM</v>
          </cell>
          <cell r="L110">
            <v>487700</v>
          </cell>
          <cell r="M110" t="str">
            <v>800014918-275859</v>
          </cell>
          <cell r="N110" t="str">
            <v>CANCELADO</v>
          </cell>
          <cell r="O110">
            <v>487700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str">
            <v>817-6055</v>
          </cell>
          <cell r="Y110">
            <v>45030</v>
          </cell>
          <cell r="Z110">
            <v>0</v>
          </cell>
        </row>
        <row r="111">
          <cell r="A111" t="str">
            <v>800014918-FEMS274906</v>
          </cell>
          <cell r="B111" t="str">
            <v>800014918</v>
          </cell>
          <cell r="C111" t="str">
            <v>E.S.E. Hospital Universitario Erasmo Meoz</v>
          </cell>
          <cell r="D111" t="str">
            <v>274906</v>
          </cell>
          <cell r="E111" t="str">
            <v>FEMS</v>
          </cell>
          <cell r="F111" t="str">
            <v>FEMS274906</v>
          </cell>
          <cell r="G111" t="str">
            <v>2022</v>
          </cell>
          <cell r="H111" t="str">
            <v>0,00</v>
          </cell>
          <cell r="I111">
            <v>5563061</v>
          </cell>
          <cell r="J111" t="str">
            <v>2022-11-22 12:00:00 AM</v>
          </cell>
          <cell r="K111" t="str">
            <v>2022-12-09 12:00:00 AM</v>
          </cell>
          <cell r="L111">
            <v>500100</v>
          </cell>
          <cell r="M111" t="str">
            <v>800014918-274906</v>
          </cell>
          <cell r="N111" t="str">
            <v>CANCELADO</v>
          </cell>
          <cell r="O111">
            <v>500100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str">
            <v>817-6055</v>
          </cell>
          <cell r="Y111">
            <v>45030</v>
          </cell>
          <cell r="Z111">
            <v>0</v>
          </cell>
        </row>
        <row r="112">
          <cell r="A112" t="str">
            <v>800014918-FEMS272572</v>
          </cell>
          <cell r="B112" t="str">
            <v>800014918</v>
          </cell>
          <cell r="C112" t="str">
            <v>E.S.E. Hospital Universitario Erasmo Meoz</v>
          </cell>
          <cell r="D112" t="str">
            <v>272572</v>
          </cell>
          <cell r="E112" t="str">
            <v>FEMS</v>
          </cell>
          <cell r="F112" t="str">
            <v>FEMS272572</v>
          </cell>
          <cell r="G112" t="str">
            <v>2022</v>
          </cell>
          <cell r="H112" t="str">
            <v>0,00</v>
          </cell>
          <cell r="I112">
            <v>3674410</v>
          </cell>
          <cell r="J112" t="str">
            <v>2022-11-15 12:00:00 AM</v>
          </cell>
          <cell r="K112" t="str">
            <v>2022-12-09 12:00:00 AM</v>
          </cell>
          <cell r="L112">
            <v>500100</v>
          </cell>
          <cell r="M112" t="str">
            <v>800014918-272572</v>
          </cell>
          <cell r="N112" t="str">
            <v>CANCELADO</v>
          </cell>
          <cell r="O112">
            <v>500100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str">
            <v>817-6055</v>
          </cell>
          <cell r="Y112">
            <v>45030</v>
          </cell>
          <cell r="Z112">
            <v>0</v>
          </cell>
        </row>
        <row r="113">
          <cell r="A113" t="str">
            <v>800014918-FEMS277505</v>
          </cell>
          <cell r="B113" t="str">
            <v>800014918</v>
          </cell>
          <cell r="C113" t="str">
            <v>E.S.E. Hospital Universitario Erasmo Meoz</v>
          </cell>
          <cell r="D113" t="str">
            <v>277505</v>
          </cell>
          <cell r="E113" t="str">
            <v>FEMS</v>
          </cell>
          <cell r="F113" t="str">
            <v>FEMS277505</v>
          </cell>
          <cell r="G113" t="str">
            <v>2022</v>
          </cell>
          <cell r="H113" t="str">
            <v>0,00</v>
          </cell>
          <cell r="I113">
            <v>6219013</v>
          </cell>
          <cell r="J113" t="str">
            <v>2022-11-29 12:00:00 AM</v>
          </cell>
          <cell r="K113" t="str">
            <v>2022-12-09 12:00:00 AM</v>
          </cell>
          <cell r="L113">
            <v>1104672</v>
          </cell>
          <cell r="M113" t="str">
            <v>800014918-277505</v>
          </cell>
          <cell r="N113" t="str">
            <v>CANCELADO-GLOSA ACEPTADA POR LA IPS</v>
          </cell>
          <cell r="O113">
            <v>552336</v>
          </cell>
          <cell r="P113">
            <v>0</v>
          </cell>
          <cell r="Q113">
            <v>552336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str">
            <v>816-7375</v>
          </cell>
          <cell r="Y113">
            <v>45027</v>
          </cell>
          <cell r="Z113">
            <v>0</v>
          </cell>
        </row>
        <row r="114">
          <cell r="A114" t="str">
            <v>800014918-FEMS278040</v>
          </cell>
          <cell r="B114" t="str">
            <v>800014918</v>
          </cell>
          <cell r="C114" t="str">
            <v>E.S.E. Hospital Universitario Erasmo Meoz</v>
          </cell>
          <cell r="D114" t="str">
            <v>278040</v>
          </cell>
          <cell r="E114" t="str">
            <v>FEMS</v>
          </cell>
          <cell r="F114" t="str">
            <v>FEMS278040</v>
          </cell>
          <cell r="G114" t="str">
            <v>2022</v>
          </cell>
          <cell r="H114" t="str">
            <v>0,00</v>
          </cell>
          <cell r="I114">
            <v>5891767</v>
          </cell>
          <cell r="J114" t="str">
            <v>2022-11-30 12:00:00 AM</v>
          </cell>
          <cell r="K114" t="str">
            <v>2022-12-09 12:00:00 AM</v>
          </cell>
          <cell r="L114">
            <v>1285957</v>
          </cell>
          <cell r="M114" t="str">
            <v>800014918-278040</v>
          </cell>
          <cell r="N114" t="str">
            <v>CANCELADO-GLOSA ACEPTADA POR LA IPS</v>
          </cell>
          <cell r="O114">
            <v>559057</v>
          </cell>
          <cell r="P114">
            <v>0</v>
          </cell>
          <cell r="Q114">
            <v>726900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str">
            <v>817-6055</v>
          </cell>
          <cell r="Y114">
            <v>45030</v>
          </cell>
          <cell r="Z114">
            <v>0</v>
          </cell>
        </row>
        <row r="115">
          <cell r="A115" t="str">
            <v>800014918-FEMS275566</v>
          </cell>
          <cell r="B115" t="str">
            <v>800014918</v>
          </cell>
          <cell r="C115" t="str">
            <v>E.S.E. Hospital Universitario Erasmo Meoz</v>
          </cell>
          <cell r="D115" t="str">
            <v>275566</v>
          </cell>
          <cell r="E115" t="str">
            <v>FEMS</v>
          </cell>
          <cell r="F115" t="str">
            <v>FEMS275566</v>
          </cell>
          <cell r="G115" t="str">
            <v>2022</v>
          </cell>
          <cell r="H115" t="str">
            <v>2029229,00</v>
          </cell>
          <cell r="I115">
            <v>2589329</v>
          </cell>
          <cell r="J115" t="str">
            <v>2022-11-23 12:00:00 AM</v>
          </cell>
          <cell r="K115" t="str">
            <v>2022-12-09 12:00:00 AM</v>
          </cell>
          <cell r="L115">
            <v>2589329</v>
          </cell>
          <cell r="M115" t="str">
            <v>800014918-275566</v>
          </cell>
          <cell r="N115" t="str">
            <v>CANCELADO</v>
          </cell>
          <cell r="O115">
            <v>2589329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str">
            <v>816-7058 817-6055</v>
          </cell>
          <cell r="Y115" t="str">
            <v>20/01/2023 14/04/2023</v>
          </cell>
          <cell r="Z115">
            <v>0</v>
          </cell>
        </row>
        <row r="116">
          <cell r="A116" t="str">
            <v>800014918-FEMS273439</v>
          </cell>
          <cell r="B116" t="str">
            <v>800014918</v>
          </cell>
          <cell r="C116" t="str">
            <v>E.S.E. Hospital Universitario Erasmo Meoz</v>
          </cell>
          <cell r="D116" t="str">
            <v>273439</v>
          </cell>
          <cell r="E116" t="str">
            <v>FEMS</v>
          </cell>
          <cell r="F116" t="str">
            <v>FEMS273439</v>
          </cell>
          <cell r="G116" t="str">
            <v>2022</v>
          </cell>
          <cell r="H116" t="str">
            <v>1796810,00</v>
          </cell>
          <cell r="I116">
            <v>2361910</v>
          </cell>
          <cell r="J116" t="str">
            <v>2022-11-17 12:00:00 AM</v>
          </cell>
          <cell r="K116" t="str">
            <v>2022-12-09 12:00:00 AM</v>
          </cell>
          <cell r="L116">
            <v>2361910</v>
          </cell>
          <cell r="M116" t="str">
            <v>800014918-273439</v>
          </cell>
          <cell r="N116" t="str">
            <v>CANCELADO</v>
          </cell>
          <cell r="O116">
            <v>2361910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str">
            <v>816-7058 817-6055</v>
          </cell>
          <cell r="Y116" t="str">
            <v>20/01/2023 14/04/2023</v>
          </cell>
          <cell r="Z116">
            <v>0</v>
          </cell>
        </row>
        <row r="117">
          <cell r="A117" t="str">
            <v>800014918-FEMS270163</v>
          </cell>
          <cell r="B117" t="str">
            <v>800014918</v>
          </cell>
          <cell r="C117" t="str">
            <v>E.S.E. Hospital Universitario Erasmo Meoz</v>
          </cell>
          <cell r="D117" t="str">
            <v>270163</v>
          </cell>
          <cell r="E117" t="str">
            <v>FEMS</v>
          </cell>
          <cell r="F117" t="str">
            <v>FEMS270163</v>
          </cell>
          <cell r="G117" t="str">
            <v>2022</v>
          </cell>
          <cell r="H117" t="str">
            <v>99700,00</v>
          </cell>
          <cell r="I117">
            <v>671100</v>
          </cell>
          <cell r="J117" t="str">
            <v>2022-11-08 12:00:00 AM</v>
          </cell>
          <cell r="K117" t="str">
            <v>2022-12-09 12:00:00 AM</v>
          </cell>
          <cell r="L117">
            <v>671100</v>
          </cell>
          <cell r="M117" t="str">
            <v>800014918-270163</v>
          </cell>
          <cell r="N117" t="str">
            <v>CANCELADO</v>
          </cell>
          <cell r="O117">
            <v>671100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816-7058 817-6055</v>
          </cell>
          <cell r="Y117" t="str">
            <v>20/01/2023 14/04/2023</v>
          </cell>
          <cell r="Z117">
            <v>0</v>
          </cell>
        </row>
        <row r="118">
          <cell r="A118" t="str">
            <v>800014918-FEMS277025</v>
          </cell>
          <cell r="B118" t="str">
            <v>800014918</v>
          </cell>
          <cell r="C118" t="str">
            <v>E.S.E. Hospital Universitario Erasmo Meoz</v>
          </cell>
          <cell r="D118" t="str">
            <v>277025</v>
          </cell>
          <cell r="E118" t="str">
            <v>FEMS</v>
          </cell>
          <cell r="F118" t="str">
            <v>FEMS277025</v>
          </cell>
          <cell r="G118" t="str">
            <v>2022</v>
          </cell>
          <cell r="H118" t="str">
            <v>99700,00</v>
          </cell>
          <cell r="I118">
            <v>671100</v>
          </cell>
          <cell r="J118" t="str">
            <v>2022-11-28 12:00:00 AM</v>
          </cell>
          <cell r="K118" t="str">
            <v>2022-12-09 12:00:00 AM</v>
          </cell>
          <cell r="L118">
            <v>671100</v>
          </cell>
          <cell r="M118" t="str">
            <v>800014918-277025</v>
          </cell>
          <cell r="N118" t="str">
            <v>CANCELADO</v>
          </cell>
          <cell r="O118">
            <v>671100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str">
            <v>816-7058 817-6055</v>
          </cell>
          <cell r="Y118" t="str">
            <v>20/01/2023 14/04/2023</v>
          </cell>
          <cell r="Z118">
            <v>0</v>
          </cell>
        </row>
        <row r="119">
          <cell r="A119" t="str">
            <v>800014918-FEMS278183</v>
          </cell>
          <cell r="B119" t="str">
            <v>800014918</v>
          </cell>
          <cell r="C119" t="str">
            <v>E.S.E. Hospital Universitario Erasmo Meoz</v>
          </cell>
          <cell r="D119" t="str">
            <v>278183</v>
          </cell>
          <cell r="E119" t="str">
            <v>FEMS</v>
          </cell>
          <cell r="F119" t="str">
            <v>FEMS278183</v>
          </cell>
          <cell r="G119" t="str">
            <v>2022</v>
          </cell>
          <cell r="H119" t="str">
            <v>832877,00</v>
          </cell>
          <cell r="I119">
            <v>1419177</v>
          </cell>
          <cell r="J119" t="str">
            <v>2022-11-30 12:00:00 AM</v>
          </cell>
          <cell r="K119" t="str">
            <v>2022-12-09 12:00:00 AM</v>
          </cell>
          <cell r="L119">
            <v>1419177</v>
          </cell>
          <cell r="M119" t="str">
            <v>800014918-278183</v>
          </cell>
          <cell r="N119" t="str">
            <v>CANCELADO</v>
          </cell>
          <cell r="O119">
            <v>1419177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str">
            <v>816-7058 817-6055</v>
          </cell>
          <cell r="Y119" t="str">
            <v>20/01/2023 14/04/2023</v>
          </cell>
          <cell r="Z119">
            <v>0</v>
          </cell>
        </row>
        <row r="120">
          <cell r="A120" t="str">
            <v>800014918-FEMS271784</v>
          </cell>
          <cell r="B120" t="str">
            <v>800014918</v>
          </cell>
          <cell r="C120" t="str">
            <v>E.S.E. Hospital Universitario Erasmo Meoz</v>
          </cell>
          <cell r="D120" t="str">
            <v>271784</v>
          </cell>
          <cell r="E120" t="str">
            <v>FEMS</v>
          </cell>
          <cell r="F120" t="str">
            <v>FEMS271784</v>
          </cell>
          <cell r="G120" t="str">
            <v>2022</v>
          </cell>
          <cell r="H120" t="str">
            <v>0,00</v>
          </cell>
          <cell r="I120">
            <v>3961033</v>
          </cell>
          <cell r="J120" t="str">
            <v>2022-11-12 12:00:00 AM</v>
          </cell>
          <cell r="K120" t="str">
            <v>2022-12-09 12:00:00 AM</v>
          </cell>
          <cell r="L120">
            <v>640635</v>
          </cell>
          <cell r="M120" t="str">
            <v>800014918-271784</v>
          </cell>
          <cell r="N120" t="str">
            <v>CANCELADO-GLOSA ACEPTADA POR LA IPS</v>
          </cell>
          <cell r="O120">
            <v>604200</v>
          </cell>
          <cell r="P120">
            <v>0</v>
          </cell>
          <cell r="Q120">
            <v>36435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str">
            <v>817-6055</v>
          </cell>
          <cell r="Y120">
            <v>45030</v>
          </cell>
          <cell r="Z120">
            <v>0</v>
          </cell>
        </row>
        <row r="121">
          <cell r="A121" t="str">
            <v>800014918-FEMS271525</v>
          </cell>
          <cell r="B121" t="str">
            <v>800014918</v>
          </cell>
          <cell r="C121" t="str">
            <v>E.S.E. Hospital Universitario Erasmo Meoz</v>
          </cell>
          <cell r="D121" t="str">
            <v>271525</v>
          </cell>
          <cell r="E121" t="str">
            <v>FEMS</v>
          </cell>
          <cell r="F121" t="str">
            <v>FEMS271525</v>
          </cell>
          <cell r="G121" t="str">
            <v>2022</v>
          </cell>
          <cell r="H121" t="str">
            <v>0,00</v>
          </cell>
          <cell r="I121">
            <v>4410044</v>
          </cell>
          <cell r="J121" t="str">
            <v>2022-11-11 12:00:00 AM</v>
          </cell>
          <cell r="K121" t="str">
            <v>2022-12-09 12:00:00 AM</v>
          </cell>
          <cell r="L121">
            <v>604800</v>
          </cell>
          <cell r="M121" t="str">
            <v>800014918-271525</v>
          </cell>
          <cell r="N121" t="str">
            <v>CANCELADO</v>
          </cell>
          <cell r="O121">
            <v>604800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str">
            <v>817-6055</v>
          </cell>
          <cell r="Y121">
            <v>45030</v>
          </cell>
          <cell r="Z121">
            <v>0</v>
          </cell>
        </row>
        <row r="122">
          <cell r="A122" t="str">
            <v>800014918-FEMS274242</v>
          </cell>
          <cell r="B122" t="str">
            <v>800014918</v>
          </cell>
          <cell r="C122" t="str">
            <v>E.S.E. Hospital Universitario Erasmo Meoz</v>
          </cell>
          <cell r="D122" t="str">
            <v>274242</v>
          </cell>
          <cell r="E122" t="str">
            <v>FEMS</v>
          </cell>
          <cell r="F122" t="str">
            <v>FEMS274242</v>
          </cell>
          <cell r="G122" t="str">
            <v>2022</v>
          </cell>
          <cell r="H122" t="str">
            <v>0,00</v>
          </cell>
          <cell r="I122">
            <v>2515517</v>
          </cell>
          <cell r="J122" t="str">
            <v>2022-11-20 12:00:00 AM</v>
          </cell>
          <cell r="K122" t="str">
            <v>2022-12-09 12:00:00 AM</v>
          </cell>
          <cell r="L122">
            <v>2515517</v>
          </cell>
          <cell r="M122" t="str">
            <v>800014918-274242</v>
          </cell>
          <cell r="N122" t="str">
            <v>CANCELADO-GLOSA ACEPTADA POR LA IPS</v>
          </cell>
          <cell r="O122">
            <v>615817</v>
          </cell>
          <cell r="P122">
            <v>0</v>
          </cell>
          <cell r="Q122">
            <v>1899700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str">
            <v>816-7375</v>
          </cell>
          <cell r="Y122">
            <v>45027</v>
          </cell>
          <cell r="Z122">
            <v>0</v>
          </cell>
        </row>
        <row r="123">
          <cell r="A123" t="str">
            <v>800014918-FEMS273436</v>
          </cell>
          <cell r="B123" t="str">
            <v>800014918</v>
          </cell>
          <cell r="C123" t="str">
            <v>E.S.E. Hospital Universitario Erasmo Meoz</v>
          </cell>
          <cell r="D123" t="str">
            <v>273436</v>
          </cell>
          <cell r="E123" t="str">
            <v>FEMS</v>
          </cell>
          <cell r="F123" t="str">
            <v>FEMS273436</v>
          </cell>
          <cell r="G123" t="str">
            <v>2022</v>
          </cell>
          <cell r="H123" t="str">
            <v>150180,00</v>
          </cell>
          <cell r="I123">
            <v>768480</v>
          </cell>
          <cell r="J123" t="str">
            <v>2022-11-17 12:00:00 AM</v>
          </cell>
          <cell r="K123" t="str">
            <v>2022-12-09 12:00:00 AM</v>
          </cell>
          <cell r="L123">
            <v>768480</v>
          </cell>
          <cell r="M123" t="str">
            <v>800014918-273436</v>
          </cell>
          <cell r="N123" t="str">
            <v>CANCELADO</v>
          </cell>
          <cell r="O123">
            <v>768480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str">
            <v>816-7058 817-6055</v>
          </cell>
          <cell r="Y123" t="str">
            <v>20/01/2023 14/04/2023</v>
          </cell>
          <cell r="Z123">
            <v>0</v>
          </cell>
        </row>
        <row r="124">
          <cell r="A124" t="str">
            <v>800014918-FEMS272597</v>
          </cell>
          <cell r="B124" t="str">
            <v>800014918</v>
          </cell>
          <cell r="C124" t="str">
            <v>E.S.E. Hospital Universitario Erasmo Meoz</v>
          </cell>
          <cell r="D124" t="str">
            <v>272597</v>
          </cell>
          <cell r="E124" t="str">
            <v>FEMS</v>
          </cell>
          <cell r="F124" t="str">
            <v>FEMS272597</v>
          </cell>
          <cell r="G124" t="str">
            <v>2022</v>
          </cell>
          <cell r="H124" t="str">
            <v>160415,00</v>
          </cell>
          <cell r="I124">
            <v>778715</v>
          </cell>
          <cell r="J124" t="str">
            <v>2022-11-15 12:00:00 AM</v>
          </cell>
          <cell r="K124" t="str">
            <v>2022-12-09 12:00:00 AM</v>
          </cell>
          <cell r="L124">
            <v>778715</v>
          </cell>
          <cell r="M124" t="str">
            <v>800014918-272597</v>
          </cell>
          <cell r="N124" t="str">
            <v>CANCELADO</v>
          </cell>
          <cell r="O124">
            <v>778715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str">
            <v>816-7058 817-6055</v>
          </cell>
          <cell r="Y124" t="str">
            <v>20/01/2023 14/04/2023</v>
          </cell>
          <cell r="Z124">
            <v>0</v>
          </cell>
        </row>
        <row r="125">
          <cell r="A125" t="str">
            <v>800014918-FEMS272150</v>
          </cell>
          <cell r="B125" t="str">
            <v>800014918</v>
          </cell>
          <cell r="C125" t="str">
            <v>E.S.E. Hospital Universitario Erasmo Meoz</v>
          </cell>
          <cell r="D125" t="str">
            <v>272150</v>
          </cell>
          <cell r="E125" t="str">
            <v>FEMS</v>
          </cell>
          <cell r="F125" t="str">
            <v>FEMS272150</v>
          </cell>
          <cell r="G125" t="str">
            <v>2022</v>
          </cell>
          <cell r="H125" t="str">
            <v>0,00</v>
          </cell>
          <cell r="I125">
            <v>3431558</v>
          </cell>
          <cell r="J125" t="str">
            <v>2022-11-14 12:00:00 AM</v>
          </cell>
          <cell r="K125" t="str">
            <v>2022-12-09 12:00:00 AM</v>
          </cell>
          <cell r="L125">
            <v>651400</v>
          </cell>
          <cell r="M125" t="str">
            <v>800014918-272150</v>
          </cell>
          <cell r="N125" t="str">
            <v>CANCELADO</v>
          </cell>
          <cell r="O125">
            <v>651400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str">
            <v>817-6055</v>
          </cell>
          <cell r="Y125">
            <v>45030</v>
          </cell>
          <cell r="Z125">
            <v>0</v>
          </cell>
        </row>
        <row r="126">
          <cell r="A126" t="str">
            <v>800014918-FEMS274132</v>
          </cell>
          <cell r="B126" t="str">
            <v>800014918</v>
          </cell>
          <cell r="C126" t="str">
            <v>E.S.E. Hospital Universitario Erasmo Meoz</v>
          </cell>
          <cell r="D126" t="str">
            <v>274132</v>
          </cell>
          <cell r="E126" t="str">
            <v>FEMS</v>
          </cell>
          <cell r="F126" t="str">
            <v>FEMS274132</v>
          </cell>
          <cell r="G126" t="str">
            <v>2022</v>
          </cell>
          <cell r="H126" t="str">
            <v>0,00</v>
          </cell>
          <cell r="I126">
            <v>4484815</v>
          </cell>
          <cell r="J126" t="str">
            <v>2022-11-20 12:00:00 AM</v>
          </cell>
          <cell r="K126" t="str">
            <v>2022-12-09 12:00:00 AM</v>
          </cell>
          <cell r="L126">
            <v>694235</v>
          </cell>
          <cell r="M126" t="str">
            <v>800014918-274132</v>
          </cell>
          <cell r="N126" t="str">
            <v>CANCELADO-GLOSA ACEPTADA POR LA IPS</v>
          </cell>
          <cell r="O126">
            <v>657800</v>
          </cell>
          <cell r="P126">
            <v>0</v>
          </cell>
          <cell r="Q126">
            <v>36435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str">
            <v>817-6055</v>
          </cell>
          <cell r="Y126">
            <v>45030</v>
          </cell>
          <cell r="Z126">
            <v>0</v>
          </cell>
        </row>
        <row r="127">
          <cell r="A127" t="str">
            <v>800014918-FEMS274183</v>
          </cell>
          <cell r="B127" t="str">
            <v>800014918</v>
          </cell>
          <cell r="C127" t="str">
            <v>E.S.E. Hospital Universitario Erasmo Meoz</v>
          </cell>
          <cell r="D127" t="str">
            <v>274183</v>
          </cell>
          <cell r="E127" t="str">
            <v>FEMS</v>
          </cell>
          <cell r="F127" t="str">
            <v>FEMS274183</v>
          </cell>
          <cell r="G127" t="str">
            <v>2022</v>
          </cell>
          <cell r="H127" t="str">
            <v>0,00</v>
          </cell>
          <cell r="I127">
            <v>1108596</v>
          </cell>
          <cell r="J127" t="str">
            <v>2022-11-20 12:00:00 AM</v>
          </cell>
          <cell r="K127" t="str">
            <v>2022-12-09 12:00:00 AM</v>
          </cell>
          <cell r="L127">
            <v>1108596</v>
          </cell>
          <cell r="M127" t="str">
            <v>800014918-274183</v>
          </cell>
          <cell r="N127" t="str">
            <v>CANCELADO-GLOSA ACEPTADA POR LA IPS</v>
          </cell>
          <cell r="O127">
            <v>664696</v>
          </cell>
          <cell r="P127">
            <v>0</v>
          </cell>
          <cell r="Q127">
            <v>443900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str">
            <v>817-6055</v>
          </cell>
          <cell r="Y127">
            <v>45030</v>
          </cell>
          <cell r="Z127">
            <v>0</v>
          </cell>
        </row>
        <row r="128">
          <cell r="A128" t="str">
            <v>800014918-FEMS270558</v>
          </cell>
          <cell r="B128" t="str">
            <v>800014918</v>
          </cell>
          <cell r="C128" t="str">
            <v>E.S.E. Hospital Universitario Erasmo Meoz</v>
          </cell>
          <cell r="D128" t="str">
            <v>270558</v>
          </cell>
          <cell r="E128" t="str">
            <v>FEMS</v>
          </cell>
          <cell r="F128" t="str">
            <v>FEMS270558</v>
          </cell>
          <cell r="G128" t="str">
            <v>2022</v>
          </cell>
          <cell r="H128" t="str">
            <v>227297,00</v>
          </cell>
          <cell r="I128">
            <v>1178187</v>
          </cell>
          <cell r="J128" t="str">
            <v>2022-11-09 12:00:00 AM</v>
          </cell>
          <cell r="K128" t="str">
            <v>2022-12-09 12:00:00 AM</v>
          </cell>
          <cell r="L128">
            <v>1178187</v>
          </cell>
          <cell r="M128" t="str">
            <v>800014918-270558</v>
          </cell>
          <cell r="N128" t="str">
            <v>CANCELADO-GLOSA ACEPTADA POR LA IPS</v>
          </cell>
          <cell r="O128">
            <v>892920</v>
          </cell>
          <cell r="P128">
            <v>0</v>
          </cell>
          <cell r="Q128">
            <v>285267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str">
            <v>816-7058 817-6055</v>
          </cell>
          <cell r="Y128" t="str">
            <v>20/01/2023 14/04/2023</v>
          </cell>
          <cell r="Z128">
            <v>0</v>
          </cell>
        </row>
        <row r="129">
          <cell r="A129" t="str">
            <v>800014918-FEMS277666</v>
          </cell>
          <cell r="B129" t="str">
            <v>800014918</v>
          </cell>
          <cell r="C129" t="str">
            <v>E.S.E. Hospital Universitario Erasmo Meoz</v>
          </cell>
          <cell r="D129" t="str">
            <v>277666</v>
          </cell>
          <cell r="E129" t="str">
            <v>FEMS</v>
          </cell>
          <cell r="F129" t="str">
            <v>FEMS277666</v>
          </cell>
          <cell r="G129" t="str">
            <v>2022</v>
          </cell>
          <cell r="H129" t="str">
            <v>0,00</v>
          </cell>
          <cell r="I129">
            <v>833430</v>
          </cell>
          <cell r="J129" t="str">
            <v>2022-11-30 12:00:00 AM</v>
          </cell>
          <cell r="K129" t="str">
            <v>2022-12-09 12:00:00 AM</v>
          </cell>
          <cell r="L129">
            <v>833430</v>
          </cell>
          <cell r="M129" t="str">
            <v>800014918-277666</v>
          </cell>
          <cell r="N129" t="str">
            <v>CANCELADO-GLOSA ACEPTADA POR LA IPS</v>
          </cell>
          <cell r="O129">
            <v>670030</v>
          </cell>
          <cell r="P129">
            <v>0</v>
          </cell>
          <cell r="Q129">
            <v>163400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str">
            <v>817-6055</v>
          </cell>
          <cell r="Y129">
            <v>45030</v>
          </cell>
          <cell r="Z129">
            <v>0</v>
          </cell>
        </row>
        <row r="130">
          <cell r="A130" t="str">
            <v>800014918-FEMS277771</v>
          </cell>
          <cell r="B130" t="str">
            <v>800014918</v>
          </cell>
          <cell r="C130" t="str">
            <v>E.S.E. Hospital Universitario Erasmo Meoz</v>
          </cell>
          <cell r="D130" t="str">
            <v>277771</v>
          </cell>
          <cell r="E130" t="str">
            <v>FEMS</v>
          </cell>
          <cell r="F130" t="str">
            <v>FEMS277771</v>
          </cell>
          <cell r="G130" t="str">
            <v>2022</v>
          </cell>
          <cell r="H130" t="str">
            <v>0,00</v>
          </cell>
          <cell r="I130">
            <v>675468</v>
          </cell>
          <cell r="J130" t="str">
            <v>2022-11-30 12:00:00 AM</v>
          </cell>
          <cell r="K130" t="str">
            <v>2022-12-09 12:00:00 AM</v>
          </cell>
          <cell r="L130">
            <v>675468</v>
          </cell>
          <cell r="M130" t="str">
            <v>800014918-277771</v>
          </cell>
          <cell r="N130" t="str">
            <v>CANCELADO</v>
          </cell>
          <cell r="O130">
            <v>675468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817-6055</v>
          </cell>
          <cell r="Y130">
            <v>45030</v>
          </cell>
          <cell r="Z130">
            <v>0</v>
          </cell>
        </row>
        <row r="131">
          <cell r="A131" t="str">
            <v>800014918-FEMS275998</v>
          </cell>
          <cell r="B131" t="str">
            <v>800014918</v>
          </cell>
          <cell r="C131" t="str">
            <v>E.S.E. Hospital Universitario Erasmo Meoz</v>
          </cell>
          <cell r="D131" t="str">
            <v>275998</v>
          </cell>
          <cell r="E131" t="str">
            <v>FEMS</v>
          </cell>
          <cell r="F131" t="str">
            <v>FEMS275998</v>
          </cell>
          <cell r="G131" t="str">
            <v>2022</v>
          </cell>
          <cell r="H131" t="str">
            <v>1255790,00</v>
          </cell>
          <cell r="I131">
            <v>1943990</v>
          </cell>
          <cell r="J131" t="str">
            <v>2022-11-24 12:00:00 AM</v>
          </cell>
          <cell r="K131" t="str">
            <v>2022-12-09 12:00:00 AM</v>
          </cell>
          <cell r="L131">
            <v>1943990</v>
          </cell>
          <cell r="M131" t="str">
            <v>800014918-275998</v>
          </cell>
          <cell r="N131" t="str">
            <v>CANCELADO</v>
          </cell>
          <cell r="O131">
            <v>1943990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str">
            <v>816-7058 817-6055</v>
          </cell>
          <cell r="Y131" t="str">
            <v>20/01/2023 14/04/2023</v>
          </cell>
          <cell r="Z131">
            <v>0</v>
          </cell>
        </row>
        <row r="132">
          <cell r="A132" t="str">
            <v>800014918-FEMS270426</v>
          </cell>
          <cell r="B132" t="str">
            <v>800014918</v>
          </cell>
          <cell r="C132" t="str">
            <v>E.S.E. Hospital Universitario Erasmo Meoz</v>
          </cell>
          <cell r="D132" t="str">
            <v>270426</v>
          </cell>
          <cell r="E132" t="str">
            <v>FEMS</v>
          </cell>
          <cell r="F132" t="str">
            <v>FEMS270426</v>
          </cell>
          <cell r="G132" t="str">
            <v>2022</v>
          </cell>
          <cell r="H132" t="str">
            <v>0,00</v>
          </cell>
          <cell r="I132">
            <v>9612809</v>
          </cell>
          <cell r="J132" t="str">
            <v>2022-11-09 12:00:00 AM</v>
          </cell>
          <cell r="K132" t="str">
            <v>2022-12-09 12:00:00 AM</v>
          </cell>
          <cell r="L132">
            <v>2142000</v>
          </cell>
          <cell r="M132" t="str">
            <v>800014918-270426</v>
          </cell>
          <cell r="N132" t="str">
            <v>CANCELADO-GLOSA ACEPTADA POR LA IPS</v>
          </cell>
          <cell r="O132">
            <v>688200</v>
          </cell>
          <cell r="P132">
            <v>0</v>
          </cell>
          <cell r="Q132">
            <v>1453800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str">
            <v>817-6055</v>
          </cell>
          <cell r="Y132">
            <v>45030</v>
          </cell>
          <cell r="Z132">
            <v>0</v>
          </cell>
        </row>
        <row r="133">
          <cell r="A133" t="str">
            <v>800014918-FEMS277967</v>
          </cell>
          <cell r="B133" t="str">
            <v>800014918</v>
          </cell>
          <cell r="C133" t="str">
            <v>E.S.E. Hospital Universitario Erasmo Meoz</v>
          </cell>
          <cell r="D133" t="str">
            <v>277967</v>
          </cell>
          <cell r="E133" t="str">
            <v>FEMS</v>
          </cell>
          <cell r="F133" t="str">
            <v>FEMS277967</v>
          </cell>
          <cell r="G133" t="str">
            <v>2022</v>
          </cell>
          <cell r="H133" t="str">
            <v>0,00</v>
          </cell>
          <cell r="I133">
            <v>3930144</v>
          </cell>
          <cell r="J133" t="str">
            <v>2022-11-30 12:00:00 AM</v>
          </cell>
          <cell r="K133" t="str">
            <v>2022-12-09 12:00:00 AM</v>
          </cell>
          <cell r="L133">
            <v>703204</v>
          </cell>
          <cell r="M133" t="str">
            <v>800014918-277967</v>
          </cell>
          <cell r="N133" t="str">
            <v>CANCELADO</v>
          </cell>
          <cell r="O133">
            <v>703204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str">
            <v>817-6055</v>
          </cell>
          <cell r="Y133">
            <v>45030</v>
          </cell>
          <cell r="Z133">
            <v>0</v>
          </cell>
        </row>
        <row r="134">
          <cell r="A134" t="str">
            <v>800014918-FEMS268399</v>
          </cell>
          <cell r="B134" t="str">
            <v>800014918</v>
          </cell>
          <cell r="C134" t="str">
            <v>E.S.E. Hospital Universitario Erasmo Meoz</v>
          </cell>
          <cell r="D134" t="str">
            <v>268399</v>
          </cell>
          <cell r="E134" t="str">
            <v>FEMS</v>
          </cell>
          <cell r="F134" t="str">
            <v>FEMS268399</v>
          </cell>
          <cell r="G134" t="str">
            <v>2022</v>
          </cell>
          <cell r="H134" t="str">
            <v>0,00</v>
          </cell>
          <cell r="I134">
            <v>10918313</v>
          </cell>
          <cell r="J134" t="str">
            <v>2022-11-03 12:00:00 AM</v>
          </cell>
          <cell r="K134" t="str">
            <v>2022-12-09 12:00:00 AM</v>
          </cell>
          <cell r="L134">
            <v>1801700</v>
          </cell>
          <cell r="M134" t="str">
            <v>800014918-268399</v>
          </cell>
          <cell r="N134" t="str">
            <v>CANCELADO-GLOSA ACEPTADA POR LA IPS</v>
          </cell>
          <cell r="O134">
            <v>710200</v>
          </cell>
          <cell r="P134">
            <v>0</v>
          </cell>
          <cell r="Q134">
            <v>1091500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str">
            <v>817-6055</v>
          </cell>
          <cell r="Y134">
            <v>45030</v>
          </cell>
          <cell r="Z134">
            <v>0</v>
          </cell>
        </row>
        <row r="135">
          <cell r="A135" t="str">
            <v>800014918-FEMS273149</v>
          </cell>
          <cell r="B135" t="str">
            <v>800014918</v>
          </cell>
          <cell r="C135" t="str">
            <v>E.S.E. Hospital Universitario Erasmo Meoz</v>
          </cell>
          <cell r="D135" t="str">
            <v>273149</v>
          </cell>
          <cell r="E135" t="str">
            <v>FEMS</v>
          </cell>
          <cell r="F135" t="str">
            <v>FEMS273149</v>
          </cell>
          <cell r="G135" t="str">
            <v>2022</v>
          </cell>
          <cell r="H135" t="str">
            <v>832074,00</v>
          </cell>
          <cell r="I135">
            <v>1554274</v>
          </cell>
          <cell r="J135" t="str">
            <v>2022-11-17 12:00:00 AM</v>
          </cell>
          <cell r="K135" t="str">
            <v>2022-12-09 12:00:00 AM</v>
          </cell>
          <cell r="L135">
            <v>1554274</v>
          </cell>
          <cell r="M135" t="str">
            <v>800014918-273149</v>
          </cell>
          <cell r="N135" t="str">
            <v>CANCELADO</v>
          </cell>
          <cell r="O135">
            <v>1554274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str">
            <v>816-7058 817-6055</v>
          </cell>
          <cell r="Y135" t="str">
            <v>20/01/2023 14/04/2023</v>
          </cell>
          <cell r="Z135">
            <v>0</v>
          </cell>
        </row>
        <row r="136">
          <cell r="A136" t="str">
            <v>800014918-FEMS277336</v>
          </cell>
          <cell r="B136" t="str">
            <v>800014918</v>
          </cell>
          <cell r="C136" t="str">
            <v>E.S.E. Hospital Universitario Erasmo Meoz</v>
          </cell>
          <cell r="D136" t="str">
            <v>277336</v>
          </cell>
          <cell r="E136" t="str">
            <v>FEMS</v>
          </cell>
          <cell r="F136" t="str">
            <v>FEMS277336</v>
          </cell>
          <cell r="G136" t="str">
            <v>2022</v>
          </cell>
          <cell r="H136" t="str">
            <v>0,00</v>
          </cell>
          <cell r="I136">
            <v>5547219</v>
          </cell>
          <cell r="J136" t="str">
            <v>2022-11-29 12:00:00 AM</v>
          </cell>
          <cell r="K136" t="str">
            <v>2022-12-09 12:00:00 AM</v>
          </cell>
          <cell r="L136">
            <v>726900</v>
          </cell>
          <cell r="M136" t="str">
            <v>800014918-277336</v>
          </cell>
          <cell r="N136" t="str">
            <v>CANCELADO</v>
          </cell>
          <cell r="O136">
            <v>726900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str">
            <v>817-6055</v>
          </cell>
          <cell r="Y136">
            <v>45030</v>
          </cell>
          <cell r="Z136">
            <v>0</v>
          </cell>
        </row>
        <row r="137">
          <cell r="A137" t="str">
            <v>800014918-FEMS273653</v>
          </cell>
          <cell r="B137" t="str">
            <v>800014918</v>
          </cell>
          <cell r="C137" t="str">
            <v>E.S.E. Hospital Universitario Erasmo Meoz</v>
          </cell>
          <cell r="D137" t="str">
            <v>273653</v>
          </cell>
          <cell r="E137" t="str">
            <v>FEMS</v>
          </cell>
          <cell r="F137" t="str">
            <v>FEMS273653</v>
          </cell>
          <cell r="G137" t="str">
            <v>2022</v>
          </cell>
          <cell r="H137" t="str">
            <v>0,00</v>
          </cell>
          <cell r="I137">
            <v>8373447</v>
          </cell>
          <cell r="J137" t="str">
            <v>2022-11-18 12:00:00 AM</v>
          </cell>
          <cell r="K137" t="str">
            <v>2022-12-09 12:00:00 AM</v>
          </cell>
          <cell r="L137">
            <v>1453800</v>
          </cell>
          <cell r="M137" t="str">
            <v>800014918-273653</v>
          </cell>
          <cell r="N137" t="str">
            <v>CANCELADO-GLOSA ACEPTADA POR LA IPS</v>
          </cell>
          <cell r="O137">
            <v>726900</v>
          </cell>
          <cell r="P137">
            <v>0</v>
          </cell>
          <cell r="Q137">
            <v>726900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str">
            <v>817-6055</v>
          </cell>
          <cell r="Y137">
            <v>45030</v>
          </cell>
          <cell r="Z137">
            <v>0</v>
          </cell>
        </row>
        <row r="138">
          <cell r="A138" t="str">
            <v>800014918-FEMS271508</v>
          </cell>
          <cell r="B138" t="str">
            <v>800014918</v>
          </cell>
          <cell r="C138" t="str">
            <v>E.S.E. Hospital Universitario Erasmo Meoz</v>
          </cell>
          <cell r="D138" t="str">
            <v>271508</v>
          </cell>
          <cell r="E138" t="str">
            <v>FEMS</v>
          </cell>
          <cell r="F138" t="str">
            <v>FEMS271508</v>
          </cell>
          <cell r="G138" t="str">
            <v>2022</v>
          </cell>
          <cell r="H138" t="str">
            <v>1113512,00</v>
          </cell>
          <cell r="I138">
            <v>1840412</v>
          </cell>
          <cell r="J138" t="str">
            <v>2022-11-11 12:00:00 AM</v>
          </cell>
          <cell r="K138" t="str">
            <v>2022-12-09 12:00:00 AM</v>
          </cell>
          <cell r="L138">
            <v>1840412</v>
          </cell>
          <cell r="M138" t="str">
            <v>800014918-271508</v>
          </cell>
          <cell r="N138" t="str">
            <v>CANCELADO</v>
          </cell>
          <cell r="O138">
            <v>1840412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str">
            <v>816-7058 817-6055</v>
          </cell>
          <cell r="Y138" t="str">
            <v>20/01/2023 14/04/2023</v>
          </cell>
          <cell r="Z138">
            <v>0</v>
          </cell>
        </row>
        <row r="139">
          <cell r="A139" t="str">
            <v>800014918-FEMS272569</v>
          </cell>
          <cell r="B139" t="str">
            <v>800014918</v>
          </cell>
          <cell r="C139" t="str">
            <v>E.S.E. Hospital Universitario Erasmo Meoz</v>
          </cell>
          <cell r="D139" t="str">
            <v>272569</v>
          </cell>
          <cell r="E139" t="str">
            <v>FEMS</v>
          </cell>
          <cell r="F139" t="str">
            <v>FEMS272569</v>
          </cell>
          <cell r="G139" t="str">
            <v>2022</v>
          </cell>
          <cell r="H139" t="str">
            <v>2055482,00</v>
          </cell>
          <cell r="I139">
            <v>2782382</v>
          </cell>
          <cell r="J139" t="str">
            <v>2022-11-15 12:00:00 AM</v>
          </cell>
          <cell r="K139" t="str">
            <v>2022-12-09 12:00:00 AM</v>
          </cell>
          <cell r="L139">
            <v>2782382</v>
          </cell>
          <cell r="M139" t="str">
            <v>800014918-272569</v>
          </cell>
          <cell r="N139" t="str">
            <v>CANCELADO</v>
          </cell>
          <cell r="O139">
            <v>2782382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str">
            <v>816-7058 817-6055</v>
          </cell>
          <cell r="Y139" t="str">
            <v>20/01/2023 14/04/2023</v>
          </cell>
          <cell r="Z139">
            <v>0</v>
          </cell>
        </row>
        <row r="140">
          <cell r="A140" t="str">
            <v>800014918-FEMS270439</v>
          </cell>
          <cell r="B140" t="str">
            <v>800014918</v>
          </cell>
          <cell r="C140" t="str">
            <v>E.S.E. Hospital Universitario Erasmo Meoz</v>
          </cell>
          <cell r="D140" t="str">
            <v>270439</v>
          </cell>
          <cell r="E140" t="str">
            <v>FEMS</v>
          </cell>
          <cell r="F140" t="str">
            <v>FEMS270439</v>
          </cell>
          <cell r="G140" t="str">
            <v>2022</v>
          </cell>
          <cell r="H140" t="str">
            <v>2583895,00</v>
          </cell>
          <cell r="I140">
            <v>3310795</v>
          </cell>
          <cell r="J140" t="str">
            <v>2022-11-09 12:00:00 AM</v>
          </cell>
          <cell r="K140" t="str">
            <v>2022-12-09 12:00:00 AM</v>
          </cell>
          <cell r="L140">
            <v>3310795</v>
          </cell>
          <cell r="M140" t="str">
            <v>800014918-270439</v>
          </cell>
          <cell r="N140" t="str">
            <v>CANCELADO</v>
          </cell>
          <cell r="O140">
            <v>3310795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str">
            <v>816-7058 817-6055</v>
          </cell>
          <cell r="Y140" t="str">
            <v>20/01/2023 14/04/2023</v>
          </cell>
          <cell r="Z140">
            <v>0</v>
          </cell>
        </row>
        <row r="141">
          <cell r="A141" t="str">
            <v>800014918-FEMS277036</v>
          </cell>
          <cell r="B141" t="str">
            <v>800014918</v>
          </cell>
          <cell r="C141" t="str">
            <v>E.S.E. Hospital Universitario Erasmo Meoz</v>
          </cell>
          <cell r="D141" t="str">
            <v>277036</v>
          </cell>
          <cell r="E141" t="str">
            <v>FEMS</v>
          </cell>
          <cell r="F141" t="str">
            <v>FEMS277036</v>
          </cell>
          <cell r="G141" t="str">
            <v>2022</v>
          </cell>
          <cell r="H141" t="str">
            <v>0,00</v>
          </cell>
          <cell r="I141">
            <v>737025</v>
          </cell>
          <cell r="J141" t="str">
            <v>2022-11-28 12:00:00 AM</v>
          </cell>
          <cell r="K141" t="str">
            <v>2022-12-09 12:00:00 AM</v>
          </cell>
          <cell r="L141">
            <v>737025</v>
          </cell>
          <cell r="M141" t="str">
            <v>800014918-277036</v>
          </cell>
          <cell r="N141" t="str">
            <v>CANCELADO</v>
          </cell>
          <cell r="O141">
            <v>737025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>817-6055</v>
          </cell>
          <cell r="Y141">
            <v>45030</v>
          </cell>
          <cell r="Z141">
            <v>0</v>
          </cell>
        </row>
        <row r="142">
          <cell r="A142" t="str">
            <v>800014918-FEMS276965</v>
          </cell>
          <cell r="B142" t="str">
            <v>800014918</v>
          </cell>
          <cell r="C142" t="str">
            <v>E.S.E. Hospital Universitario Erasmo Meoz</v>
          </cell>
          <cell r="D142" t="str">
            <v>276965</v>
          </cell>
          <cell r="E142" t="str">
            <v>FEMS</v>
          </cell>
          <cell r="F142" t="str">
            <v>FEMS276965</v>
          </cell>
          <cell r="G142" t="str">
            <v>2022</v>
          </cell>
          <cell r="H142" t="str">
            <v>2036300,00</v>
          </cell>
          <cell r="I142">
            <v>2774600</v>
          </cell>
          <cell r="J142" t="str">
            <v>2022-11-28 12:00:00 AM</v>
          </cell>
          <cell r="K142" t="str">
            <v>2022-12-09 12:00:00 AM</v>
          </cell>
          <cell r="L142">
            <v>2774600</v>
          </cell>
          <cell r="M142" t="str">
            <v>800014918-276965</v>
          </cell>
          <cell r="N142" t="str">
            <v>CANCELADO</v>
          </cell>
          <cell r="O142">
            <v>2774600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str">
            <v>816-7058 817-6055</v>
          </cell>
          <cell r="Y142" t="str">
            <v>20/01/2023 14/04/2023</v>
          </cell>
          <cell r="Z142">
            <v>0</v>
          </cell>
        </row>
        <row r="143">
          <cell r="A143" t="str">
            <v>800014918-FEMS274046</v>
          </cell>
          <cell r="B143" t="str">
            <v>800014918</v>
          </cell>
          <cell r="C143" t="str">
            <v>E.S.E. Hospital Universitario Erasmo Meoz</v>
          </cell>
          <cell r="D143" t="str">
            <v>274046</v>
          </cell>
          <cell r="E143" t="str">
            <v>FEMS</v>
          </cell>
          <cell r="F143" t="str">
            <v>FEMS274046</v>
          </cell>
          <cell r="G143" t="str">
            <v>2022</v>
          </cell>
          <cell r="H143" t="str">
            <v>0,00</v>
          </cell>
          <cell r="I143">
            <v>2617076</v>
          </cell>
          <cell r="J143" t="str">
            <v>2022-11-19 12:00:00 AM</v>
          </cell>
          <cell r="K143" t="str">
            <v>2022-12-09 12:00:00 AM</v>
          </cell>
          <cell r="L143">
            <v>744200</v>
          </cell>
          <cell r="M143" t="str">
            <v>800014918-274046</v>
          </cell>
          <cell r="N143" t="str">
            <v>CANCELADO</v>
          </cell>
          <cell r="O143">
            <v>744200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str">
            <v>817-6055</v>
          </cell>
          <cell r="Y143">
            <v>45030</v>
          </cell>
          <cell r="Z143">
            <v>0</v>
          </cell>
        </row>
        <row r="144">
          <cell r="A144" t="str">
            <v>800014918-FEMS275329</v>
          </cell>
          <cell r="B144" t="str">
            <v>800014918</v>
          </cell>
          <cell r="C144" t="str">
            <v>E.S.E. Hospital Universitario Erasmo Meoz</v>
          </cell>
          <cell r="D144" t="str">
            <v>275329</v>
          </cell>
          <cell r="E144" t="str">
            <v>FEMS</v>
          </cell>
          <cell r="F144" t="str">
            <v>FEMS275329</v>
          </cell>
          <cell r="G144" t="str">
            <v>2022</v>
          </cell>
          <cell r="H144" t="str">
            <v>1879200,00</v>
          </cell>
          <cell r="I144">
            <v>3708700</v>
          </cell>
          <cell r="J144" t="str">
            <v>2022-11-23 12:00:00 AM</v>
          </cell>
          <cell r="K144" t="str">
            <v>2022-12-09 12:00:00 AM</v>
          </cell>
          <cell r="L144">
            <v>3708700</v>
          </cell>
          <cell r="M144" t="str">
            <v>800014918-275329</v>
          </cell>
          <cell r="N144" t="str">
            <v>CANCELADO-GLOSA ACEPTADA POR LA IPS</v>
          </cell>
          <cell r="O144">
            <v>2625400</v>
          </cell>
          <cell r="P144">
            <v>0</v>
          </cell>
          <cell r="Q144">
            <v>1083300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str">
            <v>816-7058 817-6055</v>
          </cell>
          <cell r="Y144" t="str">
            <v>20/01/2023 14/04/2023</v>
          </cell>
          <cell r="Z144">
            <v>0</v>
          </cell>
        </row>
        <row r="145">
          <cell r="A145" t="str">
            <v>800014918-FEMS274256</v>
          </cell>
          <cell r="B145" t="str">
            <v>800014918</v>
          </cell>
          <cell r="C145" t="str">
            <v>E.S.E. Hospital Universitario Erasmo Meoz</v>
          </cell>
          <cell r="D145" t="str">
            <v>274256</v>
          </cell>
          <cell r="E145" t="str">
            <v>FEMS</v>
          </cell>
          <cell r="F145" t="str">
            <v>FEMS274256</v>
          </cell>
          <cell r="G145" t="str">
            <v>2022</v>
          </cell>
          <cell r="H145" t="str">
            <v>0,00</v>
          </cell>
          <cell r="I145">
            <v>3674723</v>
          </cell>
          <cell r="J145" t="str">
            <v>2022-11-20 12:00:00 AM</v>
          </cell>
          <cell r="K145" t="str">
            <v>2022-12-09 12:00:00 AM</v>
          </cell>
          <cell r="L145">
            <v>756200</v>
          </cell>
          <cell r="M145" t="str">
            <v>800014918-274256</v>
          </cell>
          <cell r="N145" t="str">
            <v>CANCELADO</v>
          </cell>
          <cell r="O145">
            <v>756200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>816-7375</v>
          </cell>
          <cell r="Y145">
            <v>45027</v>
          </cell>
          <cell r="Z145">
            <v>0</v>
          </cell>
        </row>
        <row r="146">
          <cell r="A146" t="str">
            <v>800014918-FEMS276261</v>
          </cell>
          <cell r="B146" t="str">
            <v>800014918</v>
          </cell>
          <cell r="C146" t="str">
            <v>E.S.E. Hospital Universitario Erasmo Meoz</v>
          </cell>
          <cell r="D146" t="str">
            <v>276261</v>
          </cell>
          <cell r="E146" t="str">
            <v>FEMS</v>
          </cell>
          <cell r="F146" t="str">
            <v>FEMS276261</v>
          </cell>
          <cell r="G146" t="str">
            <v>2022</v>
          </cell>
          <cell r="H146" t="str">
            <v>0,00</v>
          </cell>
          <cell r="I146">
            <v>2161213</v>
          </cell>
          <cell r="J146" t="str">
            <v>2022-11-25 12:00:00 AM</v>
          </cell>
          <cell r="K146" t="str">
            <v>2022-12-09 12:00:00 AM</v>
          </cell>
          <cell r="L146">
            <v>771800</v>
          </cell>
          <cell r="M146" t="str">
            <v>800014918-276261</v>
          </cell>
          <cell r="N146" t="str">
            <v>CANCELADO</v>
          </cell>
          <cell r="O146">
            <v>771800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>816-7375</v>
          </cell>
          <cell r="Y146">
            <v>45027</v>
          </cell>
          <cell r="Z146">
            <v>0</v>
          </cell>
        </row>
        <row r="147">
          <cell r="A147" t="str">
            <v>800014918-FEMS276922</v>
          </cell>
          <cell r="B147" t="str">
            <v>800014918</v>
          </cell>
          <cell r="C147" t="str">
            <v>E.S.E. Hospital Universitario Erasmo Meoz</v>
          </cell>
          <cell r="D147" t="str">
            <v>276922</v>
          </cell>
          <cell r="E147" t="str">
            <v>FEMS</v>
          </cell>
          <cell r="F147" t="str">
            <v>FEMS276922</v>
          </cell>
          <cell r="G147" t="str">
            <v>2022</v>
          </cell>
          <cell r="H147" t="str">
            <v>6098927,00</v>
          </cell>
          <cell r="I147">
            <v>7743495</v>
          </cell>
          <cell r="J147" t="str">
            <v>2022-11-28 12:00:00 AM</v>
          </cell>
          <cell r="K147" t="str">
            <v>2022-12-09 12:00:00 AM</v>
          </cell>
          <cell r="L147">
            <v>7743495</v>
          </cell>
          <cell r="M147" t="str">
            <v>800014918-276922</v>
          </cell>
          <cell r="N147" t="str">
            <v>CANCELADO-GLOSA ACEPTADA POR LA IPS</v>
          </cell>
          <cell r="O147">
            <v>6874751</v>
          </cell>
          <cell r="P147">
            <v>0</v>
          </cell>
          <cell r="Q147">
            <v>868744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str">
            <v>816-7058 817-6055</v>
          </cell>
          <cell r="Y147" t="str">
            <v>20/01/2023 14/04/2023</v>
          </cell>
          <cell r="Z147">
            <v>0</v>
          </cell>
        </row>
        <row r="148">
          <cell r="A148" t="str">
            <v>800014918-FEMS277878</v>
          </cell>
          <cell r="B148" t="str">
            <v>800014918</v>
          </cell>
          <cell r="C148" t="str">
            <v>E.S.E. Hospital Universitario Erasmo Meoz</v>
          </cell>
          <cell r="D148" t="str">
            <v>277878</v>
          </cell>
          <cell r="E148" t="str">
            <v>FEMS</v>
          </cell>
          <cell r="F148" t="str">
            <v>FEMS277878</v>
          </cell>
          <cell r="G148" t="str">
            <v>2022</v>
          </cell>
          <cell r="H148" t="str">
            <v>0,00</v>
          </cell>
          <cell r="I148">
            <v>7125209</v>
          </cell>
          <cell r="J148" t="str">
            <v>2022-11-30 12:00:00 AM</v>
          </cell>
          <cell r="K148" t="str">
            <v>2022-12-09 12:00:00 AM</v>
          </cell>
          <cell r="L148">
            <v>1113712</v>
          </cell>
          <cell r="M148" t="str">
            <v>800014918-277878</v>
          </cell>
          <cell r="N148" t="str">
            <v>CANCELADO-GLOSA ACEPTADA POR LA IPS</v>
          </cell>
          <cell r="O148">
            <v>779598</v>
          </cell>
          <cell r="P148">
            <v>0</v>
          </cell>
          <cell r="Q148">
            <v>334114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817-6055</v>
          </cell>
          <cell r="Y148">
            <v>45030</v>
          </cell>
          <cell r="Z148">
            <v>0</v>
          </cell>
        </row>
        <row r="149">
          <cell r="A149" t="str">
            <v>800014918-FEMS273293</v>
          </cell>
          <cell r="B149" t="str">
            <v>800014918</v>
          </cell>
          <cell r="C149" t="str">
            <v>E.S.E. Hospital Universitario Erasmo Meoz</v>
          </cell>
          <cell r="D149" t="str">
            <v>273293</v>
          </cell>
          <cell r="E149" t="str">
            <v>FEMS</v>
          </cell>
          <cell r="F149" t="str">
            <v>FEMS273293</v>
          </cell>
          <cell r="G149" t="str">
            <v>2022</v>
          </cell>
          <cell r="H149" t="str">
            <v>123800,00</v>
          </cell>
          <cell r="I149">
            <v>912251</v>
          </cell>
          <cell r="J149" t="str">
            <v>2022-11-17 12:00:00 AM</v>
          </cell>
          <cell r="K149" t="str">
            <v>2022-12-09 12:00:00 AM</v>
          </cell>
          <cell r="L149">
            <v>912251</v>
          </cell>
          <cell r="M149" t="str">
            <v>800014918-273293</v>
          </cell>
          <cell r="N149" t="str">
            <v>CANCELADO</v>
          </cell>
          <cell r="O149">
            <v>912251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str">
            <v>816-7058 817-6055</v>
          </cell>
          <cell r="Y149" t="str">
            <v>20/01/2023 14/04/2023</v>
          </cell>
          <cell r="Z149">
            <v>0</v>
          </cell>
        </row>
        <row r="150">
          <cell r="A150" t="str">
            <v>800014918-FEMS277539</v>
          </cell>
          <cell r="B150" t="str">
            <v>800014918</v>
          </cell>
          <cell r="C150" t="str">
            <v>E.S.E. Hospital Universitario Erasmo Meoz</v>
          </cell>
          <cell r="D150" t="str">
            <v>277539</v>
          </cell>
          <cell r="E150" t="str">
            <v>FEMS</v>
          </cell>
          <cell r="F150" t="str">
            <v>FEMS277539</v>
          </cell>
          <cell r="G150" t="str">
            <v>2022</v>
          </cell>
          <cell r="H150" t="str">
            <v>0,00</v>
          </cell>
          <cell r="I150">
            <v>5022540</v>
          </cell>
          <cell r="J150" t="str">
            <v>2022-11-29 12:00:00 AM</v>
          </cell>
          <cell r="K150" t="str">
            <v>2022-12-09 12:00:00 AM</v>
          </cell>
          <cell r="L150">
            <v>802400</v>
          </cell>
          <cell r="M150" t="str">
            <v>800014918-277539</v>
          </cell>
          <cell r="N150" t="str">
            <v>CANCELADO</v>
          </cell>
          <cell r="O150">
            <v>802400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str">
            <v>817-6055</v>
          </cell>
          <cell r="Y150">
            <v>45030</v>
          </cell>
          <cell r="Z150">
            <v>0</v>
          </cell>
        </row>
        <row r="151">
          <cell r="A151" t="str">
            <v>800014918-FEMS275084</v>
          </cell>
          <cell r="B151" t="str">
            <v>800014918</v>
          </cell>
          <cell r="C151" t="str">
            <v>E.S.E. Hospital Universitario Erasmo Meoz</v>
          </cell>
          <cell r="D151" t="str">
            <v>275084</v>
          </cell>
          <cell r="E151" t="str">
            <v>FEMS</v>
          </cell>
          <cell r="F151" t="str">
            <v>FEMS275084</v>
          </cell>
          <cell r="G151" t="str">
            <v>2022</v>
          </cell>
          <cell r="H151" t="str">
            <v>6942980,00</v>
          </cell>
          <cell r="I151">
            <v>7772572</v>
          </cell>
          <cell r="J151" t="str">
            <v>2022-11-22 12:00:00 AM</v>
          </cell>
          <cell r="K151" t="str">
            <v>2022-12-09 12:00:00 AM</v>
          </cell>
          <cell r="L151">
            <v>7772572</v>
          </cell>
          <cell r="M151" t="str">
            <v>800014918-275084</v>
          </cell>
          <cell r="N151" t="str">
            <v>CANCELADO-GLOSA ACEPTADA POR LA IPS</v>
          </cell>
          <cell r="O151">
            <v>7751980</v>
          </cell>
          <cell r="P151">
            <v>0</v>
          </cell>
          <cell r="Q151">
            <v>20592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str">
            <v>816-7058 817-6055</v>
          </cell>
          <cell r="Y151" t="str">
            <v>20/01/2023 14/04/2023</v>
          </cell>
          <cell r="Z151">
            <v>0</v>
          </cell>
        </row>
        <row r="152">
          <cell r="A152" t="str">
            <v>800014918-FEMS277470</v>
          </cell>
          <cell r="B152" t="str">
            <v>800014918</v>
          </cell>
          <cell r="C152" t="str">
            <v>E.S.E. Hospital Universitario Erasmo Meoz</v>
          </cell>
          <cell r="D152" t="str">
            <v>277470</v>
          </cell>
          <cell r="E152" t="str">
            <v>FEMS</v>
          </cell>
          <cell r="F152" t="str">
            <v>FEMS277470</v>
          </cell>
          <cell r="G152" t="str">
            <v>2022</v>
          </cell>
          <cell r="H152" t="str">
            <v>0,00</v>
          </cell>
          <cell r="I152">
            <v>3496408</v>
          </cell>
          <cell r="J152" t="str">
            <v>2022-11-29 12:00:00 AM</v>
          </cell>
          <cell r="K152" t="str">
            <v>2022-12-09 12:00:00 AM</v>
          </cell>
          <cell r="L152">
            <v>2029100</v>
          </cell>
          <cell r="M152" t="str">
            <v>800014918-277470</v>
          </cell>
          <cell r="N152" t="str">
            <v>CANCELADO-GLOSA ACEPTADA POR LA IPS</v>
          </cell>
          <cell r="O152">
            <v>821400</v>
          </cell>
          <cell r="P152">
            <v>0</v>
          </cell>
          <cell r="Q152">
            <v>1207700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str">
            <v>816-7375</v>
          </cell>
          <cell r="Y152">
            <v>45027</v>
          </cell>
          <cell r="Z152">
            <v>0</v>
          </cell>
        </row>
        <row r="153">
          <cell r="A153" t="str">
            <v>800014918-FEMS269292</v>
          </cell>
          <cell r="B153" t="str">
            <v>800014918</v>
          </cell>
          <cell r="C153" t="str">
            <v>E.S.E. Hospital Universitario Erasmo Meoz</v>
          </cell>
          <cell r="D153" t="str">
            <v>269292</v>
          </cell>
          <cell r="E153" t="str">
            <v>FEMS</v>
          </cell>
          <cell r="F153" t="str">
            <v>FEMS269292</v>
          </cell>
          <cell r="G153" t="str">
            <v>2022</v>
          </cell>
          <cell r="H153" t="str">
            <v>0,00</v>
          </cell>
          <cell r="I153">
            <v>6786967</v>
          </cell>
          <cell r="J153" t="str">
            <v>2022-11-05 12:00:00 AM</v>
          </cell>
          <cell r="K153" t="str">
            <v>2022-12-09 12:00:00 AM</v>
          </cell>
          <cell r="L153">
            <v>827700</v>
          </cell>
          <cell r="M153" t="str">
            <v>800014918-269292</v>
          </cell>
          <cell r="N153" t="str">
            <v>CANCELADO</v>
          </cell>
          <cell r="O153">
            <v>827700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str">
            <v>817-6055</v>
          </cell>
          <cell r="Y153">
            <v>45030</v>
          </cell>
          <cell r="Z153">
            <v>0</v>
          </cell>
        </row>
        <row r="154">
          <cell r="A154" t="str">
            <v>800014918-FEMS271907</v>
          </cell>
          <cell r="B154" t="str">
            <v>800014918</v>
          </cell>
          <cell r="C154" t="str">
            <v>E.S.E. Hospital Universitario Erasmo Meoz</v>
          </cell>
          <cell r="D154" t="str">
            <v>271907</v>
          </cell>
          <cell r="E154" t="str">
            <v>FEMS</v>
          </cell>
          <cell r="F154" t="str">
            <v>FEMS271907</v>
          </cell>
          <cell r="G154" t="str">
            <v>2022</v>
          </cell>
          <cell r="H154" t="str">
            <v>0,00</v>
          </cell>
          <cell r="I154">
            <v>1101943</v>
          </cell>
          <cell r="J154" t="str">
            <v>2022-11-13 12:00:00 AM</v>
          </cell>
          <cell r="K154" t="str">
            <v>2022-12-09 12:00:00 AM</v>
          </cell>
          <cell r="L154">
            <v>1101943</v>
          </cell>
          <cell r="M154" t="str">
            <v>800014918-271907</v>
          </cell>
          <cell r="N154" t="str">
            <v>CANCELADO-GLOSA ACEPTADA POR LA IPS</v>
          </cell>
          <cell r="O154">
            <v>842843</v>
          </cell>
          <cell r="P154">
            <v>0</v>
          </cell>
          <cell r="Q154">
            <v>259100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str">
            <v>817-6055</v>
          </cell>
          <cell r="Y154">
            <v>45030</v>
          </cell>
          <cell r="Z154">
            <v>0</v>
          </cell>
        </row>
        <row r="155">
          <cell r="A155" t="str">
            <v>800014918-FEMS270565</v>
          </cell>
          <cell r="B155" t="str">
            <v>800014918</v>
          </cell>
          <cell r="C155" t="str">
            <v>E.S.E. Hospital Universitario Erasmo Meoz</v>
          </cell>
          <cell r="D155" t="str">
            <v>270565</v>
          </cell>
          <cell r="E155" t="str">
            <v>FEMS</v>
          </cell>
          <cell r="F155" t="str">
            <v>FEMS270565</v>
          </cell>
          <cell r="G155" t="str">
            <v>2022</v>
          </cell>
          <cell r="H155" t="str">
            <v>0,00</v>
          </cell>
          <cell r="I155">
            <v>10354734</v>
          </cell>
          <cell r="J155" t="str">
            <v>2022-11-09 12:00:00 AM</v>
          </cell>
          <cell r="K155" t="str">
            <v>2022-12-09 12:00:00 AM</v>
          </cell>
          <cell r="L155">
            <v>843315</v>
          </cell>
          <cell r="M155" t="str">
            <v>800014918-270565</v>
          </cell>
          <cell r="N155" t="str">
            <v>CANCELADO</v>
          </cell>
          <cell r="O155">
            <v>843315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str">
            <v>817-6055</v>
          </cell>
          <cell r="Y155">
            <v>45030</v>
          </cell>
          <cell r="Z155">
            <v>0</v>
          </cell>
        </row>
        <row r="156">
          <cell r="A156" t="str">
            <v>800014918-FEMS268059</v>
          </cell>
          <cell r="B156" t="str">
            <v>800014918</v>
          </cell>
          <cell r="C156" t="str">
            <v>E.S.E. Hospital Universitario Erasmo Meoz</v>
          </cell>
          <cell r="D156" t="str">
            <v>268059</v>
          </cell>
          <cell r="E156" t="str">
            <v>FEMS</v>
          </cell>
          <cell r="F156" t="str">
            <v>FEMS268059</v>
          </cell>
          <cell r="G156" t="str">
            <v>2022</v>
          </cell>
          <cell r="H156" t="str">
            <v>0,00</v>
          </cell>
          <cell r="I156">
            <v>5244853</v>
          </cell>
          <cell r="J156" t="str">
            <v>2022-11-02 12:00:00 AM</v>
          </cell>
          <cell r="K156" t="str">
            <v>2022-12-09 12:00:00 AM</v>
          </cell>
          <cell r="L156">
            <v>1212729</v>
          </cell>
          <cell r="M156" t="str">
            <v>800014918-268059</v>
          </cell>
          <cell r="N156" t="str">
            <v>CANCELADO-GLOSA ACEPTADA POR LA IPS</v>
          </cell>
          <cell r="O156">
            <v>848910</v>
          </cell>
          <cell r="P156">
            <v>0</v>
          </cell>
          <cell r="Q156">
            <v>363819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str">
            <v>816-7375</v>
          </cell>
          <cell r="Y156">
            <v>45027</v>
          </cell>
          <cell r="Z156">
            <v>0</v>
          </cell>
        </row>
        <row r="157">
          <cell r="A157" t="str">
            <v>800014918-FEMS271424</v>
          </cell>
          <cell r="B157" t="str">
            <v>800014918</v>
          </cell>
          <cell r="C157" t="str">
            <v>E.S.E. Hospital Universitario Erasmo Meoz</v>
          </cell>
          <cell r="D157" t="str">
            <v>271424</v>
          </cell>
          <cell r="E157" t="str">
            <v>FEMS</v>
          </cell>
          <cell r="F157" t="str">
            <v>FEMS271424</v>
          </cell>
          <cell r="G157" t="str">
            <v>2022</v>
          </cell>
          <cell r="H157" t="str">
            <v>0,00</v>
          </cell>
          <cell r="I157">
            <v>5050529</v>
          </cell>
          <cell r="J157" t="str">
            <v>2022-11-11 12:00:00 AM</v>
          </cell>
          <cell r="K157" t="str">
            <v>2022-12-09 12:00:00 AM</v>
          </cell>
          <cell r="L157">
            <v>850700</v>
          </cell>
          <cell r="M157" t="str">
            <v>800014918-271424</v>
          </cell>
          <cell r="N157" t="str">
            <v>CANCELADO</v>
          </cell>
          <cell r="O157">
            <v>850700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str">
            <v>817-6055</v>
          </cell>
          <cell r="Y157">
            <v>45030</v>
          </cell>
          <cell r="Z157">
            <v>0</v>
          </cell>
        </row>
        <row r="158">
          <cell r="A158" t="str">
            <v>800014918-FEMS276103</v>
          </cell>
          <cell r="B158" t="str">
            <v>800014918</v>
          </cell>
          <cell r="C158" t="str">
            <v>E.S.E. Hospital Universitario Erasmo Meoz</v>
          </cell>
          <cell r="D158" t="str">
            <v>276103</v>
          </cell>
          <cell r="E158" t="str">
            <v>FEMS</v>
          </cell>
          <cell r="F158" t="str">
            <v>FEMS276103</v>
          </cell>
          <cell r="G158" t="str">
            <v>2022</v>
          </cell>
          <cell r="H158" t="str">
            <v>9693904,00</v>
          </cell>
          <cell r="I158">
            <v>12162768</v>
          </cell>
          <cell r="J158" t="str">
            <v>2022-11-25 12:00:00 AM</v>
          </cell>
          <cell r="K158" t="str">
            <v>2022-12-09 12:00:00 AM</v>
          </cell>
          <cell r="L158">
            <v>12162768</v>
          </cell>
          <cell r="M158" t="str">
            <v>800014918-276103</v>
          </cell>
          <cell r="N158" t="str">
            <v>CANCELADO-GLOSA ACEPTADA POR LA IPS</v>
          </cell>
          <cell r="O158">
            <v>10552328</v>
          </cell>
          <cell r="P158">
            <v>0</v>
          </cell>
          <cell r="Q158">
            <v>1610440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816-7058 817-6055</v>
          </cell>
          <cell r="Y158" t="str">
            <v>20/01/2023 14/04/2023</v>
          </cell>
          <cell r="Z158">
            <v>0</v>
          </cell>
        </row>
        <row r="159">
          <cell r="A159" t="str">
            <v>800014918-FEMS270831</v>
          </cell>
          <cell r="B159" t="str">
            <v>800014918</v>
          </cell>
          <cell r="C159" t="str">
            <v>E.S.E. Hospital Universitario Erasmo Meoz</v>
          </cell>
          <cell r="D159" t="str">
            <v>270831</v>
          </cell>
          <cell r="E159" t="str">
            <v>FEMS</v>
          </cell>
          <cell r="F159" t="str">
            <v>FEMS270831</v>
          </cell>
          <cell r="G159" t="str">
            <v>2022</v>
          </cell>
          <cell r="H159" t="str">
            <v>0,00</v>
          </cell>
          <cell r="I159">
            <v>5747283</v>
          </cell>
          <cell r="J159" t="str">
            <v>2022-11-10 12:00:00 AM</v>
          </cell>
          <cell r="K159" t="str">
            <v>2022-12-09 12:00:00 AM</v>
          </cell>
          <cell r="L159">
            <v>871200</v>
          </cell>
          <cell r="M159" t="str">
            <v>800014918-270831</v>
          </cell>
          <cell r="N159" t="str">
            <v>CANCELADO</v>
          </cell>
          <cell r="O159">
            <v>871200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str">
            <v>817-6055</v>
          </cell>
          <cell r="Y159">
            <v>45030</v>
          </cell>
          <cell r="Z159">
            <v>0</v>
          </cell>
        </row>
        <row r="160">
          <cell r="A160" t="str">
            <v>800014918-FEMS268661</v>
          </cell>
          <cell r="B160" t="str">
            <v>800014918</v>
          </cell>
          <cell r="C160" t="str">
            <v>E.S.E. Hospital Universitario Erasmo Meoz</v>
          </cell>
          <cell r="D160" t="str">
            <v>268661</v>
          </cell>
          <cell r="E160" t="str">
            <v>FEMS</v>
          </cell>
          <cell r="F160" t="str">
            <v>FEMS268661</v>
          </cell>
          <cell r="G160" t="str">
            <v>2022</v>
          </cell>
          <cell r="H160" t="str">
            <v>0,00</v>
          </cell>
          <cell r="I160">
            <v>2516879</v>
          </cell>
          <cell r="J160" t="str">
            <v>2022-11-03 12:00:00 AM</v>
          </cell>
          <cell r="K160" t="str">
            <v>2022-12-09 12:00:00 AM</v>
          </cell>
          <cell r="L160">
            <v>879100</v>
          </cell>
          <cell r="M160" t="str">
            <v>800014918-268661</v>
          </cell>
          <cell r="N160" t="str">
            <v>CANCELADO</v>
          </cell>
          <cell r="O160">
            <v>879100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str">
            <v>817-6055</v>
          </cell>
          <cell r="Y160">
            <v>45030</v>
          </cell>
          <cell r="Z160">
            <v>0</v>
          </cell>
        </row>
        <row r="161">
          <cell r="A161" t="str">
            <v>800014918-FEMS277892</v>
          </cell>
          <cell r="B161" t="str">
            <v>800014918</v>
          </cell>
          <cell r="C161" t="str">
            <v>E.S.E. Hospital Universitario Erasmo Meoz</v>
          </cell>
          <cell r="D161" t="str">
            <v>277892</v>
          </cell>
          <cell r="E161" t="str">
            <v>FEMS</v>
          </cell>
          <cell r="F161" t="str">
            <v>FEMS277892</v>
          </cell>
          <cell r="G161" t="str">
            <v>2022</v>
          </cell>
          <cell r="H161" t="str">
            <v>0,00</v>
          </cell>
          <cell r="I161">
            <v>6562708</v>
          </cell>
          <cell r="J161" t="str">
            <v>2022-11-30 12:00:00 AM</v>
          </cell>
          <cell r="K161" t="str">
            <v>2022-12-09 12:00:00 AM</v>
          </cell>
          <cell r="L161">
            <v>1613800</v>
          </cell>
          <cell r="M161" t="str">
            <v>800014918-277892</v>
          </cell>
          <cell r="N161" t="str">
            <v>CANCELADO-GLOSA ACEPTADA POR LA IPS</v>
          </cell>
          <cell r="O161">
            <v>886900</v>
          </cell>
          <cell r="P161">
            <v>0</v>
          </cell>
          <cell r="Q161">
            <v>726900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str">
            <v>817-6055</v>
          </cell>
          <cell r="Y161">
            <v>45030</v>
          </cell>
          <cell r="Z161">
            <v>0</v>
          </cell>
        </row>
        <row r="162">
          <cell r="A162" t="str">
            <v>800014918-FEMS268034</v>
          </cell>
          <cell r="B162" t="str">
            <v>800014918</v>
          </cell>
          <cell r="C162" t="str">
            <v>E.S.E. Hospital Universitario Erasmo Meoz</v>
          </cell>
          <cell r="D162" t="str">
            <v>268034</v>
          </cell>
          <cell r="E162" t="str">
            <v>FEMS</v>
          </cell>
          <cell r="F162" t="str">
            <v>FEMS268034</v>
          </cell>
          <cell r="G162" t="str">
            <v>2022</v>
          </cell>
          <cell r="H162" t="str">
            <v>906600,00</v>
          </cell>
          <cell r="I162">
            <v>1829700</v>
          </cell>
          <cell r="J162" t="str">
            <v>2022-11-02 12:00:00 AM</v>
          </cell>
          <cell r="K162" t="str">
            <v>2022-12-09 12:00:00 AM</v>
          </cell>
          <cell r="L162">
            <v>1829700</v>
          </cell>
          <cell r="M162" t="str">
            <v>800014918-268034</v>
          </cell>
          <cell r="N162" t="str">
            <v>CANCELADO</v>
          </cell>
          <cell r="O162">
            <v>1829700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str">
            <v>816-7058 817-6055</v>
          </cell>
          <cell r="Y162" t="str">
            <v>20/01/2023 14/04/2023</v>
          </cell>
          <cell r="Z162">
            <v>0</v>
          </cell>
        </row>
        <row r="163">
          <cell r="A163" t="str">
            <v>800014918-FEMS276592</v>
          </cell>
          <cell r="B163" t="str">
            <v>800014918</v>
          </cell>
          <cell r="C163" t="str">
            <v>E.S.E. Hospital Universitario Erasmo Meoz</v>
          </cell>
          <cell r="D163" t="str">
            <v>276592</v>
          </cell>
          <cell r="E163" t="str">
            <v>FEMS</v>
          </cell>
          <cell r="F163" t="str">
            <v>FEMS276592</v>
          </cell>
          <cell r="G163" t="str">
            <v>2022</v>
          </cell>
          <cell r="H163" t="str">
            <v>0,00</v>
          </cell>
          <cell r="I163">
            <v>925499</v>
          </cell>
          <cell r="J163" t="str">
            <v>2022-11-26 12:00:00 AM</v>
          </cell>
          <cell r="K163" t="str">
            <v>2022-12-09 12:00:00 AM</v>
          </cell>
          <cell r="L163">
            <v>925499</v>
          </cell>
          <cell r="M163" t="str">
            <v>800014918-276592</v>
          </cell>
          <cell r="N163" t="str">
            <v>CANCELADO</v>
          </cell>
          <cell r="O163">
            <v>925499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str">
            <v>817-6055</v>
          </cell>
          <cell r="Y163">
            <v>45030</v>
          </cell>
          <cell r="Z163">
            <v>0</v>
          </cell>
        </row>
        <row r="164">
          <cell r="A164" t="str">
            <v>800014918-FEMS269084</v>
          </cell>
          <cell r="B164" t="str">
            <v>800014918</v>
          </cell>
          <cell r="C164" t="str">
            <v>E.S.E. Hospital Universitario Erasmo Meoz</v>
          </cell>
          <cell r="D164" t="str">
            <v>269084</v>
          </cell>
          <cell r="E164" t="str">
            <v>FEMS</v>
          </cell>
          <cell r="F164" t="str">
            <v>FEMS269084</v>
          </cell>
          <cell r="G164" t="str">
            <v>2022</v>
          </cell>
          <cell r="H164" t="str">
            <v>0,00</v>
          </cell>
          <cell r="I164">
            <v>9640164</v>
          </cell>
          <cell r="J164" t="str">
            <v>2022-11-04 12:00:00 AM</v>
          </cell>
          <cell r="K164" t="str">
            <v>2022-12-09 12:00:00 AM</v>
          </cell>
          <cell r="L164">
            <v>1415100</v>
          </cell>
          <cell r="M164" t="str">
            <v>800014918-269084</v>
          </cell>
          <cell r="N164" t="str">
            <v>CANCELADO-GLOSA ACEPTADA POR LA IPS</v>
          </cell>
          <cell r="O164">
            <v>930500</v>
          </cell>
          <cell r="P164">
            <v>0</v>
          </cell>
          <cell r="Q164">
            <v>484600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str">
            <v>817-6055</v>
          </cell>
          <cell r="Y164">
            <v>45030</v>
          </cell>
          <cell r="Z164">
            <v>0</v>
          </cell>
        </row>
        <row r="165">
          <cell r="A165" t="str">
            <v>800014918-FEMS277496</v>
          </cell>
          <cell r="B165" t="str">
            <v>800014918</v>
          </cell>
          <cell r="C165" t="str">
            <v>E.S.E. Hospital Universitario Erasmo Meoz</v>
          </cell>
          <cell r="D165" t="str">
            <v>277496</v>
          </cell>
          <cell r="E165" t="str">
            <v>FEMS</v>
          </cell>
          <cell r="F165" t="str">
            <v>FEMS277496</v>
          </cell>
          <cell r="G165" t="str">
            <v>2022</v>
          </cell>
          <cell r="H165" t="str">
            <v>1094545,00</v>
          </cell>
          <cell r="I165">
            <v>2025045</v>
          </cell>
          <cell r="J165" t="str">
            <v>2022-11-29 12:00:00 AM</v>
          </cell>
          <cell r="K165" t="str">
            <v>2022-12-09 12:00:00 AM</v>
          </cell>
          <cell r="L165">
            <v>2025045</v>
          </cell>
          <cell r="M165" t="str">
            <v>800014918-277496</v>
          </cell>
          <cell r="N165" t="str">
            <v>CANCELADO</v>
          </cell>
          <cell r="O165">
            <v>2025045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str">
            <v>816-7058 816-7375</v>
          </cell>
          <cell r="Y165" t="str">
            <v>20/01/2023 11/04/2023</v>
          </cell>
          <cell r="Z165">
            <v>0</v>
          </cell>
        </row>
        <row r="166">
          <cell r="A166" t="str">
            <v>800014918-FEMS274921</v>
          </cell>
          <cell r="B166" t="str">
            <v>800014918</v>
          </cell>
          <cell r="C166" t="str">
            <v>E.S.E. Hospital Universitario Erasmo Meoz</v>
          </cell>
          <cell r="D166" t="str">
            <v>274921</v>
          </cell>
          <cell r="E166" t="str">
            <v>FEMS</v>
          </cell>
          <cell r="F166" t="str">
            <v>FEMS274921</v>
          </cell>
          <cell r="G166" t="str">
            <v>2022</v>
          </cell>
          <cell r="H166" t="str">
            <v>0,00</v>
          </cell>
          <cell r="I166">
            <v>3981663</v>
          </cell>
          <cell r="J166" t="str">
            <v>2022-11-22 12:00:00 AM</v>
          </cell>
          <cell r="K166" t="str">
            <v>2022-12-09 12:00:00 AM</v>
          </cell>
          <cell r="L166">
            <v>1345586</v>
          </cell>
          <cell r="M166" t="str">
            <v>800014918-274921</v>
          </cell>
          <cell r="N166" t="str">
            <v>CANCELADO-GLOSA ACEPTADA POR LA IPS</v>
          </cell>
          <cell r="O166">
            <v>941910</v>
          </cell>
          <cell r="P166">
            <v>0</v>
          </cell>
          <cell r="Q166">
            <v>403676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str">
            <v>816-7375</v>
          </cell>
          <cell r="Y166">
            <v>45027</v>
          </cell>
          <cell r="Z166">
            <v>0</v>
          </cell>
        </row>
        <row r="167">
          <cell r="A167" t="str">
            <v>800014918-FEMS277520</v>
          </cell>
          <cell r="B167" t="str">
            <v>800014918</v>
          </cell>
          <cell r="C167" t="str">
            <v>E.S.E. Hospital Universitario Erasmo Meoz</v>
          </cell>
          <cell r="D167" t="str">
            <v>277520</v>
          </cell>
          <cell r="E167" t="str">
            <v>FEMS</v>
          </cell>
          <cell r="F167" t="str">
            <v>FEMS277520</v>
          </cell>
          <cell r="G167" t="str">
            <v>2022</v>
          </cell>
          <cell r="H167" t="str">
            <v>0,00</v>
          </cell>
          <cell r="I167">
            <v>7213416</v>
          </cell>
          <cell r="J167" t="str">
            <v>2022-11-29 12:00:00 AM</v>
          </cell>
          <cell r="K167" t="str">
            <v>2022-12-09 12:00:00 AM</v>
          </cell>
          <cell r="L167">
            <v>993490</v>
          </cell>
          <cell r="M167" t="str">
            <v>800014918-277520</v>
          </cell>
          <cell r="N167" t="str">
            <v>CANCELADO-GLOSA ACEPTADA POR LA IPS</v>
          </cell>
          <cell r="O167">
            <v>969200</v>
          </cell>
          <cell r="P167">
            <v>0</v>
          </cell>
          <cell r="Q167">
            <v>24290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str">
            <v>817-6055</v>
          </cell>
          <cell r="Y167">
            <v>45030</v>
          </cell>
          <cell r="Z167">
            <v>0</v>
          </cell>
        </row>
        <row r="168">
          <cell r="A168" t="str">
            <v>800014918-FEMS273801</v>
          </cell>
          <cell r="B168" t="str">
            <v>800014918</v>
          </cell>
          <cell r="C168" t="str">
            <v>E.S.E. Hospital Universitario Erasmo Meoz</v>
          </cell>
          <cell r="D168" t="str">
            <v>273801</v>
          </cell>
          <cell r="E168" t="str">
            <v>FEMS</v>
          </cell>
          <cell r="F168" t="str">
            <v>FEMS273801</v>
          </cell>
          <cell r="G168" t="str">
            <v>2022</v>
          </cell>
          <cell r="H168" t="str">
            <v>0,00</v>
          </cell>
          <cell r="I168">
            <v>15705771</v>
          </cell>
          <cell r="J168" t="str">
            <v>2022-11-18 12:00:00 AM</v>
          </cell>
          <cell r="K168" t="str">
            <v>2022-12-09 12:00:00 AM</v>
          </cell>
          <cell r="L168">
            <v>1806240</v>
          </cell>
          <cell r="M168" t="str">
            <v>800014918-273801</v>
          </cell>
          <cell r="N168" t="str">
            <v>CANCELADO-GLOSA ACEPTADA POR LA IPS</v>
          </cell>
          <cell r="O168">
            <v>970500</v>
          </cell>
          <cell r="P168">
            <v>0</v>
          </cell>
          <cell r="Q168">
            <v>835740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str">
            <v>817-6055</v>
          </cell>
          <cell r="Y168">
            <v>45030</v>
          </cell>
          <cell r="Z168">
            <v>0</v>
          </cell>
        </row>
        <row r="169">
          <cell r="A169" t="str">
            <v>800014918-FEMS272429</v>
          </cell>
          <cell r="B169" t="str">
            <v>800014918</v>
          </cell>
          <cell r="C169" t="str">
            <v>E.S.E. Hospital Universitario Erasmo Meoz</v>
          </cell>
          <cell r="D169" t="str">
            <v>272429</v>
          </cell>
          <cell r="E169" t="str">
            <v>FEMS</v>
          </cell>
          <cell r="F169" t="str">
            <v>FEMS272429</v>
          </cell>
          <cell r="G169" t="str">
            <v>2022</v>
          </cell>
          <cell r="H169" t="str">
            <v>0,00</v>
          </cell>
          <cell r="I169">
            <v>972900</v>
          </cell>
          <cell r="J169" t="str">
            <v>2022-11-15 12:00:00 AM</v>
          </cell>
          <cell r="K169" t="str">
            <v>2022-12-09 12:00:00 AM</v>
          </cell>
          <cell r="L169">
            <v>972900</v>
          </cell>
          <cell r="M169" t="str">
            <v>800014918-272429</v>
          </cell>
          <cell r="N169" t="str">
            <v>CANCELADO</v>
          </cell>
          <cell r="O169">
            <v>972900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str">
            <v>817-6055</v>
          </cell>
          <cell r="Y169">
            <v>45030</v>
          </cell>
          <cell r="Z169">
            <v>0</v>
          </cell>
        </row>
        <row r="170">
          <cell r="A170" t="str">
            <v>800014918-FEMS271333</v>
          </cell>
          <cell r="B170" t="str">
            <v>800014918</v>
          </cell>
          <cell r="C170" t="str">
            <v>E.S.E. Hospital Universitario Erasmo Meoz</v>
          </cell>
          <cell r="D170" t="str">
            <v>271333</v>
          </cell>
          <cell r="E170" t="str">
            <v>FEMS</v>
          </cell>
          <cell r="F170" t="str">
            <v>FEMS271333</v>
          </cell>
          <cell r="G170" t="str">
            <v>2022</v>
          </cell>
          <cell r="H170" t="str">
            <v>2283913,00</v>
          </cell>
          <cell r="I170">
            <v>4223848</v>
          </cell>
          <cell r="J170" t="str">
            <v>2022-11-11 12:00:00 AM</v>
          </cell>
          <cell r="K170" t="str">
            <v>2022-12-09 12:00:00 AM</v>
          </cell>
          <cell r="L170">
            <v>4223848</v>
          </cell>
          <cell r="M170" t="str">
            <v>800014918-271333</v>
          </cell>
          <cell r="N170" t="str">
            <v>CANCELADO-GLOSA ACEPTADA POR LA IPS</v>
          </cell>
          <cell r="O170">
            <v>3256913</v>
          </cell>
          <cell r="P170">
            <v>0</v>
          </cell>
          <cell r="Q170">
            <v>966935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str">
            <v>816-7058 817-6055</v>
          </cell>
          <cell r="Y170" t="str">
            <v>20/01/2023 14/04/2023</v>
          </cell>
          <cell r="Z170">
            <v>0</v>
          </cell>
        </row>
        <row r="171">
          <cell r="A171" t="str">
            <v>800014918-FEMS277272</v>
          </cell>
          <cell r="B171" t="str">
            <v>800014918</v>
          </cell>
          <cell r="C171" t="str">
            <v>E.S.E. Hospital Universitario Erasmo Meoz</v>
          </cell>
          <cell r="D171" t="str">
            <v>277272</v>
          </cell>
          <cell r="E171" t="str">
            <v>FEMS</v>
          </cell>
          <cell r="F171" t="str">
            <v>FEMS277272</v>
          </cell>
          <cell r="G171" t="str">
            <v>2022</v>
          </cell>
          <cell r="H171" t="str">
            <v>1989412,00</v>
          </cell>
          <cell r="I171">
            <v>2993802</v>
          </cell>
          <cell r="J171" t="str">
            <v>2022-11-29 12:00:00 AM</v>
          </cell>
          <cell r="K171" t="str">
            <v>2022-12-09 12:00:00 AM</v>
          </cell>
          <cell r="L171">
            <v>2993802</v>
          </cell>
          <cell r="M171" t="str">
            <v>800014918-277272</v>
          </cell>
          <cell r="N171" t="str">
            <v>CANCELADO-GLOSA ACEPTADA POR LA IPS</v>
          </cell>
          <cell r="O171">
            <v>2969512</v>
          </cell>
          <cell r="P171">
            <v>0</v>
          </cell>
          <cell r="Q171">
            <v>24290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str">
            <v>816-7058 817-6055</v>
          </cell>
          <cell r="Y171" t="str">
            <v>20/01/2023 14/04/2023</v>
          </cell>
          <cell r="Z171">
            <v>0</v>
          </cell>
        </row>
        <row r="172">
          <cell r="A172" t="str">
            <v>800014918-FEMS268864</v>
          </cell>
          <cell r="B172" t="str">
            <v>800014918</v>
          </cell>
          <cell r="C172" t="str">
            <v>E.S.E. Hospital Universitario Erasmo Meoz</v>
          </cell>
          <cell r="D172" t="str">
            <v>268864</v>
          </cell>
          <cell r="E172" t="str">
            <v>FEMS</v>
          </cell>
          <cell r="F172" t="str">
            <v>FEMS268864</v>
          </cell>
          <cell r="G172" t="str">
            <v>2022</v>
          </cell>
          <cell r="H172" t="str">
            <v>0,00</v>
          </cell>
          <cell r="I172">
            <v>5536009</v>
          </cell>
          <cell r="J172" t="str">
            <v>2022-11-04 12:00:00 AM</v>
          </cell>
          <cell r="K172" t="str">
            <v>2022-12-09 12:00:00 AM</v>
          </cell>
          <cell r="L172">
            <v>986906</v>
          </cell>
          <cell r="M172" t="str">
            <v>800014918-268864</v>
          </cell>
          <cell r="N172" t="str">
            <v>CANCELADO</v>
          </cell>
          <cell r="O172">
            <v>986906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str">
            <v>817-6055</v>
          </cell>
          <cell r="Y172">
            <v>45030</v>
          </cell>
          <cell r="Z172">
            <v>0</v>
          </cell>
        </row>
        <row r="173">
          <cell r="A173" t="str">
            <v>800014918-FEMS275918</v>
          </cell>
          <cell r="B173" t="str">
            <v>800014918</v>
          </cell>
          <cell r="C173" t="str">
            <v>E.S.E. Hospital Universitario Erasmo Meoz</v>
          </cell>
          <cell r="D173" t="str">
            <v>275918</v>
          </cell>
          <cell r="E173" t="str">
            <v>FEMS</v>
          </cell>
          <cell r="F173" t="str">
            <v>FEMS275918</v>
          </cell>
          <cell r="G173" t="str">
            <v>2022</v>
          </cell>
          <cell r="H173" t="str">
            <v>0,00</v>
          </cell>
          <cell r="I173">
            <v>5282608</v>
          </cell>
          <cell r="J173" t="str">
            <v>2022-11-24 12:00:00 AM</v>
          </cell>
          <cell r="K173" t="str">
            <v>2022-12-09 12:00:00 AM</v>
          </cell>
          <cell r="L173">
            <v>1495669</v>
          </cell>
          <cell r="M173" t="str">
            <v>800014918-275918</v>
          </cell>
          <cell r="N173" t="str">
            <v>CANCELADO-GLOSA ACEPTADA POR LA IPS</v>
          </cell>
          <cell r="O173">
            <v>1046969</v>
          </cell>
          <cell r="P173">
            <v>0</v>
          </cell>
          <cell r="Q173">
            <v>448700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str">
            <v>816-7375</v>
          </cell>
          <cell r="Y173">
            <v>45027</v>
          </cell>
          <cell r="Z173">
            <v>0</v>
          </cell>
        </row>
        <row r="174">
          <cell r="A174" t="str">
            <v>800014918-FEMS270625</v>
          </cell>
          <cell r="B174" t="str">
            <v>800014918</v>
          </cell>
          <cell r="C174" t="str">
            <v>E.S.E. Hospital Universitario Erasmo Meoz</v>
          </cell>
          <cell r="D174" t="str">
            <v>270625</v>
          </cell>
          <cell r="E174" t="str">
            <v>FEMS</v>
          </cell>
          <cell r="F174" t="str">
            <v>FEMS270625</v>
          </cell>
          <cell r="G174" t="str">
            <v>2022</v>
          </cell>
          <cell r="H174" t="str">
            <v>0,00</v>
          </cell>
          <cell r="I174">
            <v>16390949</v>
          </cell>
          <cell r="J174" t="str">
            <v>2022-11-09 12:00:00 AM</v>
          </cell>
          <cell r="K174" t="str">
            <v>2022-12-09 12:00:00 AM</v>
          </cell>
          <cell r="L174">
            <v>3995200</v>
          </cell>
          <cell r="M174" t="str">
            <v>800014918-270625</v>
          </cell>
          <cell r="N174" t="str">
            <v>CANCELADO-GLOSA ACEPTADA POR LA IPS</v>
          </cell>
          <cell r="O174">
            <v>1074700</v>
          </cell>
          <cell r="P174">
            <v>0</v>
          </cell>
          <cell r="Q174">
            <v>2920500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str">
            <v>816-7375</v>
          </cell>
          <cell r="Y174">
            <v>45027</v>
          </cell>
          <cell r="Z174">
            <v>0</v>
          </cell>
        </row>
        <row r="175">
          <cell r="A175" t="str">
            <v>800014918-FEMS273425</v>
          </cell>
          <cell r="B175" t="str">
            <v>800014918</v>
          </cell>
          <cell r="C175" t="str">
            <v>E.S.E. Hospital Universitario Erasmo Meoz</v>
          </cell>
          <cell r="D175" t="str">
            <v>273425</v>
          </cell>
          <cell r="E175" t="str">
            <v>FEMS</v>
          </cell>
          <cell r="F175" t="str">
            <v>FEMS273425</v>
          </cell>
          <cell r="G175" t="str">
            <v>2022</v>
          </cell>
          <cell r="H175" t="str">
            <v>0,00</v>
          </cell>
          <cell r="I175">
            <v>2474946</v>
          </cell>
          <cell r="J175" t="str">
            <v>2022-11-17 12:00:00 AM</v>
          </cell>
          <cell r="K175" t="str">
            <v>2022-12-09 12:00:00 AM</v>
          </cell>
          <cell r="L175">
            <v>1115770</v>
          </cell>
          <cell r="M175" t="str">
            <v>800014918-273425</v>
          </cell>
          <cell r="N175" t="str">
            <v>CANCELADO</v>
          </cell>
          <cell r="O175">
            <v>1115770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str">
            <v>816-7375</v>
          </cell>
          <cell r="Y175">
            <v>45027</v>
          </cell>
          <cell r="Z175" t="str">
            <v>VALOR FACTURA $1.115.800</v>
          </cell>
        </row>
        <row r="176">
          <cell r="A176" t="str">
            <v>800014918-FEMS270143</v>
          </cell>
          <cell r="B176" t="str">
            <v>800014918</v>
          </cell>
          <cell r="C176" t="str">
            <v>E.S.E. Hospital Universitario Erasmo Meoz</v>
          </cell>
          <cell r="D176" t="str">
            <v>270143</v>
          </cell>
          <cell r="E176" t="str">
            <v>FEMS</v>
          </cell>
          <cell r="F176" t="str">
            <v>FEMS270143</v>
          </cell>
          <cell r="G176" t="str">
            <v>2022</v>
          </cell>
          <cell r="H176" t="str">
            <v>0,00</v>
          </cell>
          <cell r="I176">
            <v>2833203</v>
          </cell>
          <cell r="J176" t="str">
            <v>2022-11-08 12:00:00 AM</v>
          </cell>
          <cell r="K176" t="str">
            <v>2022-12-09 12:00:00 AM</v>
          </cell>
          <cell r="L176">
            <v>1115800</v>
          </cell>
          <cell r="M176" t="str">
            <v>800014918-270143</v>
          </cell>
          <cell r="N176" t="str">
            <v>CANCELADO</v>
          </cell>
          <cell r="O176">
            <v>1115800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str">
            <v>816-7375</v>
          </cell>
          <cell r="Y176">
            <v>45027</v>
          </cell>
          <cell r="Z176">
            <v>0</v>
          </cell>
        </row>
        <row r="177">
          <cell r="A177" t="str">
            <v>800014918-FEMS275063</v>
          </cell>
          <cell r="B177" t="str">
            <v>800014918</v>
          </cell>
          <cell r="C177" t="str">
            <v>E.S.E. Hospital Universitario Erasmo Meoz</v>
          </cell>
          <cell r="D177" t="str">
            <v>275063</v>
          </cell>
          <cell r="E177" t="str">
            <v>FEMS</v>
          </cell>
          <cell r="F177" t="str">
            <v>FEMS275063</v>
          </cell>
          <cell r="G177" t="str">
            <v>2022</v>
          </cell>
          <cell r="H177" t="str">
            <v>2450437,00</v>
          </cell>
          <cell r="I177">
            <v>3584737</v>
          </cell>
          <cell r="J177" t="str">
            <v>2022-11-22 12:00:00 AM</v>
          </cell>
          <cell r="K177" t="str">
            <v>2022-12-09 12:00:00 AM</v>
          </cell>
          <cell r="L177">
            <v>3584737</v>
          </cell>
          <cell r="M177" t="str">
            <v>800014918-275063</v>
          </cell>
          <cell r="N177" t="str">
            <v>CANCELADO</v>
          </cell>
          <cell r="O177">
            <v>3584737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str">
            <v>816-7058 816-7375</v>
          </cell>
          <cell r="Y177" t="str">
            <v>20/01/2023 11/04/2023</v>
          </cell>
          <cell r="Z177">
            <v>0</v>
          </cell>
        </row>
        <row r="178">
          <cell r="A178" t="str">
            <v>800014918-FEMS277785</v>
          </cell>
          <cell r="B178" t="str">
            <v>800014918</v>
          </cell>
          <cell r="C178" t="str">
            <v>E.S.E. Hospital Universitario Erasmo Meoz</v>
          </cell>
          <cell r="D178" t="str">
            <v>277785</v>
          </cell>
          <cell r="E178" t="str">
            <v>FEMS</v>
          </cell>
          <cell r="F178" t="str">
            <v>FEMS277785</v>
          </cell>
          <cell r="G178" t="str">
            <v>2022</v>
          </cell>
          <cell r="H178" t="str">
            <v>0,00</v>
          </cell>
          <cell r="I178">
            <v>8708437</v>
          </cell>
          <cell r="J178" t="str">
            <v>2022-11-30 12:00:00 AM</v>
          </cell>
          <cell r="K178" t="str">
            <v>2022-12-09 12:00:00 AM</v>
          </cell>
          <cell r="L178">
            <v>1136100</v>
          </cell>
          <cell r="M178" t="str">
            <v>800014918-277785</v>
          </cell>
          <cell r="N178" t="str">
            <v>CANCELADO</v>
          </cell>
          <cell r="O178">
            <v>1136100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str">
            <v>816-7375</v>
          </cell>
          <cell r="Y178">
            <v>45027</v>
          </cell>
          <cell r="Z178">
            <v>0</v>
          </cell>
        </row>
        <row r="179">
          <cell r="A179" t="str">
            <v>800014918-FEMS275830</v>
          </cell>
          <cell r="B179" t="str">
            <v>800014918</v>
          </cell>
          <cell r="C179" t="str">
            <v>E.S.E. Hospital Universitario Erasmo Meoz</v>
          </cell>
          <cell r="D179" t="str">
            <v>275830</v>
          </cell>
          <cell r="E179" t="str">
            <v>FEMS</v>
          </cell>
          <cell r="F179" t="str">
            <v>FEMS275830</v>
          </cell>
          <cell r="G179" t="str">
            <v>2022</v>
          </cell>
          <cell r="H179" t="str">
            <v>0,00</v>
          </cell>
          <cell r="I179">
            <v>21535185</v>
          </cell>
          <cell r="J179" t="str">
            <v>2022-11-24 12:00:00 AM</v>
          </cell>
          <cell r="K179" t="str">
            <v>2022-12-09 12:00:00 AM</v>
          </cell>
          <cell r="L179">
            <v>4064588</v>
          </cell>
          <cell r="M179" t="str">
            <v>800014918-275830</v>
          </cell>
          <cell r="N179" t="str">
            <v>CANCELADO-GLOSA ACEPTADA POR LA IPS</v>
          </cell>
          <cell r="O179">
            <v>1153088</v>
          </cell>
          <cell r="P179">
            <v>0</v>
          </cell>
          <cell r="Q179">
            <v>2911500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str">
            <v>816-7375</v>
          </cell>
          <cell r="Y179">
            <v>45027</v>
          </cell>
          <cell r="Z179">
            <v>0</v>
          </cell>
        </row>
        <row r="180">
          <cell r="A180" t="str">
            <v>800014918-FEMS268038</v>
          </cell>
          <cell r="B180" t="str">
            <v>800014918</v>
          </cell>
          <cell r="C180" t="str">
            <v>E.S.E. Hospital Universitario Erasmo Meoz</v>
          </cell>
          <cell r="D180" t="str">
            <v>268038</v>
          </cell>
          <cell r="E180" t="str">
            <v>FEMS</v>
          </cell>
          <cell r="F180" t="str">
            <v>FEMS268038</v>
          </cell>
          <cell r="G180" t="str">
            <v>2022</v>
          </cell>
          <cell r="H180" t="str">
            <v>0,00</v>
          </cell>
          <cell r="I180">
            <v>1164200</v>
          </cell>
          <cell r="J180" t="str">
            <v>2022-11-02 12:00:00 AM</v>
          </cell>
          <cell r="K180" t="str">
            <v>2022-12-09 12:00:00 AM</v>
          </cell>
          <cell r="L180">
            <v>1164200</v>
          </cell>
          <cell r="M180" t="str">
            <v>800014918-268038</v>
          </cell>
          <cell r="N180" t="str">
            <v>CANCELADO</v>
          </cell>
          <cell r="O180">
            <v>1164200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str">
            <v>816-7375</v>
          </cell>
          <cell r="Y180">
            <v>45027</v>
          </cell>
          <cell r="Z180">
            <v>0</v>
          </cell>
        </row>
        <row r="181">
          <cell r="A181" t="str">
            <v>800014918-FEMS274352</v>
          </cell>
          <cell r="B181" t="str">
            <v>800014918</v>
          </cell>
          <cell r="C181" t="str">
            <v>E.S.E. Hospital Universitario Erasmo Meoz</v>
          </cell>
          <cell r="D181" t="str">
            <v>274352</v>
          </cell>
          <cell r="E181" t="str">
            <v>FEMS</v>
          </cell>
          <cell r="F181" t="str">
            <v>FEMS274352</v>
          </cell>
          <cell r="G181" t="str">
            <v>2022</v>
          </cell>
          <cell r="H181" t="str">
            <v>0,00</v>
          </cell>
          <cell r="I181">
            <v>13478294</v>
          </cell>
          <cell r="J181" t="str">
            <v>2022-11-21 12:00:00 AM</v>
          </cell>
          <cell r="K181" t="str">
            <v>2022-12-09 12:00:00 AM</v>
          </cell>
          <cell r="L181">
            <v>2353080</v>
          </cell>
          <cell r="M181" t="str">
            <v>800014918-274352</v>
          </cell>
          <cell r="N181" t="str">
            <v>CANCELADO-GLOSA ACEPTADA POR LA IPS</v>
          </cell>
          <cell r="O181">
            <v>1172580</v>
          </cell>
          <cell r="P181">
            <v>0</v>
          </cell>
          <cell r="Q181">
            <v>1180500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str">
            <v>816-7375</v>
          </cell>
          <cell r="Y181">
            <v>45027</v>
          </cell>
          <cell r="Z181">
            <v>0</v>
          </cell>
        </row>
        <row r="182">
          <cell r="A182" t="str">
            <v>800014918-FEMS276254</v>
          </cell>
          <cell r="B182" t="str">
            <v>800014918</v>
          </cell>
          <cell r="C182" t="str">
            <v>E.S.E. Hospital Universitario Erasmo Meoz</v>
          </cell>
          <cell r="D182" t="str">
            <v>276254</v>
          </cell>
          <cell r="E182" t="str">
            <v>FEMS</v>
          </cell>
          <cell r="F182" t="str">
            <v>FEMS276254</v>
          </cell>
          <cell r="G182" t="str">
            <v>2022</v>
          </cell>
          <cell r="H182" t="str">
            <v>0,00</v>
          </cell>
          <cell r="I182">
            <v>3619732</v>
          </cell>
          <cell r="J182" t="str">
            <v>2022-11-25 12:00:00 AM</v>
          </cell>
          <cell r="K182" t="str">
            <v>2022-12-09 12:00:00 AM</v>
          </cell>
          <cell r="L182">
            <v>2047300</v>
          </cell>
          <cell r="M182" t="str">
            <v>800014918-276254</v>
          </cell>
          <cell r="N182" t="str">
            <v>CANCELADO-GLOSA ACEPTADA POR LA IPS</v>
          </cell>
          <cell r="O182">
            <v>1200700</v>
          </cell>
          <cell r="P182">
            <v>0</v>
          </cell>
          <cell r="Q182">
            <v>846600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str">
            <v>816-7375</v>
          </cell>
          <cell r="Y182">
            <v>45027</v>
          </cell>
          <cell r="Z182">
            <v>0</v>
          </cell>
        </row>
        <row r="183">
          <cell r="A183" t="str">
            <v>800014918-FEMS277903</v>
          </cell>
          <cell r="B183" t="str">
            <v>800014918</v>
          </cell>
          <cell r="C183" t="str">
            <v>E.S.E. Hospital Universitario Erasmo Meoz</v>
          </cell>
          <cell r="D183" t="str">
            <v>277903</v>
          </cell>
          <cell r="E183" t="str">
            <v>FEMS</v>
          </cell>
          <cell r="F183" t="str">
            <v>FEMS277903</v>
          </cell>
          <cell r="G183" t="str">
            <v>2022</v>
          </cell>
          <cell r="H183" t="str">
            <v>6378688,00</v>
          </cell>
          <cell r="I183">
            <v>9218588</v>
          </cell>
          <cell r="J183" t="str">
            <v>2022-11-30 12:00:00 AM</v>
          </cell>
          <cell r="K183" t="str">
            <v>2022-12-09 12:00:00 AM</v>
          </cell>
          <cell r="L183">
            <v>9218588</v>
          </cell>
          <cell r="M183" t="str">
            <v>800014918-277903</v>
          </cell>
          <cell r="N183" t="str">
            <v>CANCELADO-GLOSA ACEPTADA POR LA IPS</v>
          </cell>
          <cell r="O183">
            <v>7587588</v>
          </cell>
          <cell r="P183">
            <v>0</v>
          </cell>
          <cell r="Q183">
            <v>1631000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str">
            <v>816-7058 816-7375</v>
          </cell>
          <cell r="Y183" t="str">
            <v>20/01/2023 11/04/2023</v>
          </cell>
          <cell r="Z183">
            <v>0</v>
          </cell>
        </row>
        <row r="184">
          <cell r="A184" t="str">
            <v>800014918-FEMS277515</v>
          </cell>
          <cell r="B184" t="str">
            <v>800014918</v>
          </cell>
          <cell r="C184" t="str">
            <v>E.S.E. Hospital Universitario Erasmo Meoz</v>
          </cell>
          <cell r="D184" t="str">
            <v>277515</v>
          </cell>
          <cell r="E184" t="str">
            <v>FEMS</v>
          </cell>
          <cell r="F184" t="str">
            <v>FEMS277515</v>
          </cell>
          <cell r="G184" t="str">
            <v>2022</v>
          </cell>
          <cell r="H184" t="str">
            <v>0,00</v>
          </cell>
          <cell r="I184">
            <v>7495344</v>
          </cell>
          <cell r="J184" t="str">
            <v>2022-11-29 12:00:00 AM</v>
          </cell>
          <cell r="K184" t="str">
            <v>2022-12-09 12:00:00 AM</v>
          </cell>
          <cell r="L184">
            <v>1212800</v>
          </cell>
          <cell r="M184" t="str">
            <v>800014918-277515</v>
          </cell>
          <cell r="N184" t="str">
            <v>CANCELADO</v>
          </cell>
          <cell r="O184">
            <v>1212800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str">
            <v>816-7375</v>
          </cell>
          <cell r="Y184">
            <v>45027</v>
          </cell>
          <cell r="Z184">
            <v>0</v>
          </cell>
        </row>
        <row r="185">
          <cell r="A185" t="str">
            <v>800014918-FEMS268026</v>
          </cell>
          <cell r="B185" t="str">
            <v>800014918</v>
          </cell>
          <cell r="C185" t="str">
            <v>E.S.E. Hospital Universitario Erasmo Meoz</v>
          </cell>
          <cell r="D185" t="str">
            <v>268026</v>
          </cell>
          <cell r="E185" t="str">
            <v>FEMS</v>
          </cell>
          <cell r="F185" t="str">
            <v>FEMS268026</v>
          </cell>
          <cell r="G185" t="str">
            <v>2022</v>
          </cell>
          <cell r="H185" t="str">
            <v>0,00</v>
          </cell>
          <cell r="I185">
            <v>1217848</v>
          </cell>
          <cell r="J185" t="str">
            <v>2022-11-02 12:00:00 AM</v>
          </cell>
          <cell r="K185" t="str">
            <v>2022-12-09 12:00:00 AM</v>
          </cell>
          <cell r="L185">
            <v>1217848</v>
          </cell>
          <cell r="M185" t="str">
            <v>800014918-268026</v>
          </cell>
          <cell r="N185" t="str">
            <v>CANCELADO</v>
          </cell>
          <cell r="O185">
            <v>1217848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str">
            <v>816-7375</v>
          </cell>
          <cell r="Y185">
            <v>45027</v>
          </cell>
          <cell r="Z185">
            <v>0</v>
          </cell>
        </row>
        <row r="186">
          <cell r="A186" t="str">
            <v>800014918-FEMS268027</v>
          </cell>
          <cell r="B186" t="str">
            <v>800014918</v>
          </cell>
          <cell r="C186" t="str">
            <v>E.S.E. Hospital Universitario Erasmo Meoz</v>
          </cell>
          <cell r="D186" t="str">
            <v>268027</v>
          </cell>
          <cell r="E186" t="str">
            <v>FEMS</v>
          </cell>
          <cell r="F186" t="str">
            <v>FEMS268027</v>
          </cell>
          <cell r="G186" t="str">
            <v>2022</v>
          </cell>
          <cell r="H186" t="str">
            <v>0,00</v>
          </cell>
          <cell r="I186">
            <v>1218629</v>
          </cell>
          <cell r="J186" t="str">
            <v>2022-11-02 12:00:00 AM</v>
          </cell>
          <cell r="K186" t="str">
            <v>2022-12-09 12:00:00 AM</v>
          </cell>
          <cell r="L186">
            <v>1218629</v>
          </cell>
          <cell r="M186" t="str">
            <v>800014918-268027</v>
          </cell>
          <cell r="N186" t="str">
            <v>CANCELADO</v>
          </cell>
          <cell r="O186">
            <v>1218629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str">
            <v>816-7375</v>
          </cell>
          <cell r="Y186">
            <v>45027</v>
          </cell>
          <cell r="Z186">
            <v>0</v>
          </cell>
        </row>
        <row r="187">
          <cell r="A187" t="str">
            <v>800014918-FEMS278134</v>
          </cell>
          <cell r="B187" t="str">
            <v>800014918</v>
          </cell>
          <cell r="C187" t="str">
            <v>E.S.E. Hospital Universitario Erasmo Meoz</v>
          </cell>
          <cell r="D187" t="str">
            <v>278134</v>
          </cell>
          <cell r="E187" t="str">
            <v>FEMS</v>
          </cell>
          <cell r="F187" t="str">
            <v>FEMS278134</v>
          </cell>
          <cell r="G187" t="str">
            <v>2022</v>
          </cell>
          <cell r="H187" t="str">
            <v>13138551,00</v>
          </cell>
          <cell r="I187">
            <v>16752347</v>
          </cell>
          <cell r="J187" t="str">
            <v>2022-11-30 12:00:00 AM</v>
          </cell>
          <cell r="K187" t="str">
            <v>2022-12-09 12:00:00 AM</v>
          </cell>
          <cell r="L187">
            <v>16752347</v>
          </cell>
          <cell r="M187" t="str">
            <v>800014918-278134</v>
          </cell>
          <cell r="N187" t="str">
            <v>CANCELADO-GLOSA ACEPTADA POR LA IPS</v>
          </cell>
          <cell r="O187">
            <v>14388851</v>
          </cell>
          <cell r="P187">
            <v>0</v>
          </cell>
          <cell r="Q187">
            <v>2363496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str">
            <v>816-7058 816-7375</v>
          </cell>
          <cell r="Y187" t="str">
            <v>20/01/2023 11/04/2023</v>
          </cell>
          <cell r="Z187">
            <v>0</v>
          </cell>
        </row>
        <row r="188">
          <cell r="A188" t="str">
            <v>800014918-FEMS271013</v>
          </cell>
          <cell r="B188" t="str">
            <v>800014918</v>
          </cell>
          <cell r="C188" t="str">
            <v>E.S.E. Hospital Universitario Erasmo Meoz</v>
          </cell>
          <cell r="D188" t="str">
            <v>271013</v>
          </cell>
          <cell r="E188" t="str">
            <v>FEMS</v>
          </cell>
          <cell r="F188" t="str">
            <v>FEMS271013</v>
          </cell>
          <cell r="G188" t="str">
            <v>2022</v>
          </cell>
          <cell r="H188" t="str">
            <v>0,00</v>
          </cell>
          <cell r="I188">
            <v>16035836</v>
          </cell>
          <cell r="J188" t="str">
            <v>2022-11-10 12:00:00 AM</v>
          </cell>
          <cell r="K188" t="str">
            <v>2022-12-09 12:00:00 AM</v>
          </cell>
          <cell r="L188">
            <v>2585920</v>
          </cell>
          <cell r="M188" t="str">
            <v>800014918-271013</v>
          </cell>
          <cell r="N188" t="str">
            <v>CANCELADO-GLOSA ACEPTADA POR LA IPS</v>
          </cell>
          <cell r="O188">
            <v>1332016</v>
          </cell>
          <cell r="P188">
            <v>0</v>
          </cell>
          <cell r="Q188">
            <v>1253904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str">
            <v>817-6055</v>
          </cell>
          <cell r="Y188">
            <v>45030</v>
          </cell>
          <cell r="Z188">
            <v>0</v>
          </cell>
        </row>
        <row r="189">
          <cell r="A189" t="str">
            <v>800014918-FEMS270684</v>
          </cell>
          <cell r="B189" t="str">
            <v>800014918</v>
          </cell>
          <cell r="C189" t="str">
            <v>E.S.E. Hospital Universitario Erasmo Meoz</v>
          </cell>
          <cell r="D189" t="str">
            <v>270684</v>
          </cell>
          <cell r="E189" t="str">
            <v>FEMS</v>
          </cell>
          <cell r="F189" t="str">
            <v>FEMS270684</v>
          </cell>
          <cell r="G189" t="str">
            <v>2022</v>
          </cell>
          <cell r="H189" t="str">
            <v>1759600,00</v>
          </cell>
          <cell r="I189">
            <v>3184700</v>
          </cell>
          <cell r="J189" t="str">
            <v>2022-11-09 12:00:00 AM</v>
          </cell>
          <cell r="K189" t="str">
            <v>2022-12-09 12:00:00 AM</v>
          </cell>
          <cell r="L189">
            <v>3184700</v>
          </cell>
          <cell r="M189" t="str">
            <v>800014918-270684</v>
          </cell>
          <cell r="N189" t="str">
            <v>CANCELADO</v>
          </cell>
          <cell r="O189">
            <v>3184700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str">
            <v>816-7058 816-7375</v>
          </cell>
          <cell r="Y189" t="str">
            <v>20/01/2023 11/04/2023</v>
          </cell>
          <cell r="Z189">
            <v>0</v>
          </cell>
        </row>
        <row r="190">
          <cell r="A190" t="str">
            <v>800014918-FEMS274911</v>
          </cell>
          <cell r="B190" t="str">
            <v>800014918</v>
          </cell>
          <cell r="C190" t="str">
            <v>E.S.E. Hospital Universitario Erasmo Meoz</v>
          </cell>
          <cell r="D190" t="str">
            <v>274911</v>
          </cell>
          <cell r="E190" t="str">
            <v>FEMS</v>
          </cell>
          <cell r="F190" t="str">
            <v>FEMS274911</v>
          </cell>
          <cell r="G190" t="str">
            <v>2022</v>
          </cell>
          <cell r="H190" t="str">
            <v>0,00</v>
          </cell>
          <cell r="I190">
            <v>5779142</v>
          </cell>
          <cell r="J190" t="str">
            <v>2022-11-22 12:00:00 AM</v>
          </cell>
          <cell r="K190" t="str">
            <v>2022-12-09 12:00:00 AM</v>
          </cell>
          <cell r="L190">
            <v>1938400</v>
          </cell>
          <cell r="M190" t="str">
            <v>800014918-274911</v>
          </cell>
          <cell r="N190" t="str">
            <v>CANCELADO-GLOSA ACEPTADA POR LA IPS</v>
          </cell>
          <cell r="O190">
            <v>1453800</v>
          </cell>
          <cell r="P190">
            <v>0</v>
          </cell>
          <cell r="Q190">
            <v>484600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str">
            <v>816-7375</v>
          </cell>
          <cell r="Y190">
            <v>45027</v>
          </cell>
          <cell r="Z190">
            <v>0</v>
          </cell>
        </row>
        <row r="191">
          <cell r="A191" t="str">
            <v>800014918-FEMS271558</v>
          </cell>
          <cell r="B191" t="str">
            <v>800014918</v>
          </cell>
          <cell r="C191" t="str">
            <v>E.S.E. Hospital Universitario Erasmo Meoz</v>
          </cell>
          <cell r="D191" t="str">
            <v>271558</v>
          </cell>
          <cell r="E191" t="str">
            <v>FEMS</v>
          </cell>
          <cell r="F191" t="str">
            <v>FEMS271558</v>
          </cell>
          <cell r="G191" t="str">
            <v>2022</v>
          </cell>
          <cell r="H191" t="str">
            <v>0,00</v>
          </cell>
          <cell r="I191">
            <v>3614122</v>
          </cell>
          <cell r="J191" t="str">
            <v>2022-11-11 12:00:00 AM</v>
          </cell>
          <cell r="K191" t="str">
            <v>2022-12-09 12:00:00 AM</v>
          </cell>
          <cell r="L191">
            <v>2257280</v>
          </cell>
          <cell r="M191" t="str">
            <v>800014918-271558</v>
          </cell>
          <cell r="N191" t="str">
            <v>CANCELADO-GLOSA ACEPTADA POR LA IPS</v>
          </cell>
          <cell r="O191">
            <v>1580096</v>
          </cell>
          <cell r="P191">
            <v>0</v>
          </cell>
          <cell r="Q191">
            <v>677184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str">
            <v>816-7375</v>
          </cell>
          <cell r="Y191">
            <v>45027</v>
          </cell>
          <cell r="Z191">
            <v>0</v>
          </cell>
        </row>
        <row r="192">
          <cell r="A192" t="str">
            <v>800014918-FEMS277559</v>
          </cell>
          <cell r="B192" t="str">
            <v>800014918</v>
          </cell>
          <cell r="C192" t="str">
            <v>E.S.E. Hospital Universitario Erasmo Meoz</v>
          </cell>
          <cell r="D192" t="str">
            <v>277559</v>
          </cell>
          <cell r="E192" t="str">
            <v>FEMS</v>
          </cell>
          <cell r="F192" t="str">
            <v>FEMS277559</v>
          </cell>
          <cell r="G192" t="str">
            <v>2022</v>
          </cell>
          <cell r="H192" t="str">
            <v>1825575,00</v>
          </cell>
          <cell r="I192">
            <v>3693675</v>
          </cell>
          <cell r="J192" t="str">
            <v>2022-11-29 12:00:00 AM</v>
          </cell>
          <cell r="K192" t="str">
            <v>2022-12-09 12:00:00 AM</v>
          </cell>
          <cell r="L192">
            <v>3693675</v>
          </cell>
          <cell r="M192" t="str">
            <v>800014918-277559</v>
          </cell>
          <cell r="N192" t="str">
            <v>CANCELADO</v>
          </cell>
          <cell r="O192">
            <v>3693675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str">
            <v>816-7058 816-7375</v>
          </cell>
          <cell r="Y192" t="str">
            <v>20/01/2023 11/04/2023</v>
          </cell>
          <cell r="Z192">
            <v>0</v>
          </cell>
        </row>
        <row r="193">
          <cell r="A193" t="str">
            <v>800014918-FEMS273956</v>
          </cell>
          <cell r="B193" t="str">
            <v>800014918</v>
          </cell>
          <cell r="C193" t="str">
            <v>E.S.E. Hospital Universitario Erasmo Meoz</v>
          </cell>
          <cell r="D193" t="str">
            <v>273956</v>
          </cell>
          <cell r="E193" t="str">
            <v>FEMS</v>
          </cell>
          <cell r="F193" t="str">
            <v>FEMS273956</v>
          </cell>
          <cell r="G193" t="str">
            <v>2022</v>
          </cell>
          <cell r="H193" t="str">
            <v>0,00</v>
          </cell>
          <cell r="I193">
            <v>2126312</v>
          </cell>
          <cell r="J193" t="str">
            <v>2022-11-19 12:00:00 AM</v>
          </cell>
          <cell r="K193" t="str">
            <v>2022-12-09 12:00:00 AM</v>
          </cell>
          <cell r="L193">
            <v>2126312</v>
          </cell>
          <cell r="M193" t="str">
            <v>800014918-273956</v>
          </cell>
          <cell r="N193" t="str">
            <v>CANCELADO-GLOSA ACEPTADA POR LA IPS</v>
          </cell>
          <cell r="O193">
            <v>1642012</v>
          </cell>
          <cell r="P193">
            <v>0</v>
          </cell>
          <cell r="Q193">
            <v>484300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str">
            <v>817-6055</v>
          </cell>
          <cell r="Y193">
            <v>45030</v>
          </cell>
          <cell r="Z193">
            <v>0</v>
          </cell>
        </row>
        <row r="194">
          <cell r="A194" t="str">
            <v>800014918-FEMS271627</v>
          </cell>
          <cell r="B194" t="str">
            <v>800014918</v>
          </cell>
          <cell r="C194" t="str">
            <v>E.S.E. Hospital Universitario Erasmo Meoz</v>
          </cell>
          <cell r="D194" t="str">
            <v>271627</v>
          </cell>
          <cell r="E194" t="str">
            <v>FEMS</v>
          </cell>
          <cell r="F194" t="str">
            <v>FEMS271627</v>
          </cell>
          <cell r="G194" t="str">
            <v>2022</v>
          </cell>
          <cell r="H194" t="str">
            <v>0,00</v>
          </cell>
          <cell r="I194">
            <v>6114381</v>
          </cell>
          <cell r="J194" t="str">
            <v>2022-11-12 12:00:00 AM</v>
          </cell>
          <cell r="K194" t="str">
            <v>2022-12-09 12:00:00 AM</v>
          </cell>
          <cell r="L194">
            <v>3233940</v>
          </cell>
          <cell r="M194" t="str">
            <v>800014918-271627</v>
          </cell>
          <cell r="N194" t="str">
            <v>CANCELADO-GLOSA ACEPTADA POR LA IPS</v>
          </cell>
          <cell r="O194">
            <v>1665608</v>
          </cell>
          <cell r="P194">
            <v>0</v>
          </cell>
          <cell r="Q194">
            <v>1568332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str">
            <v>816-7375</v>
          </cell>
          <cell r="Y194">
            <v>45027</v>
          </cell>
          <cell r="Z194">
            <v>0</v>
          </cell>
        </row>
        <row r="195">
          <cell r="A195" t="str">
            <v>800014918-FEMS278024</v>
          </cell>
          <cell r="B195" t="str">
            <v>800014918</v>
          </cell>
          <cell r="C195" t="str">
            <v>E.S.E. Hospital Universitario Erasmo Meoz</v>
          </cell>
          <cell r="D195" t="str">
            <v>278024</v>
          </cell>
          <cell r="E195" t="str">
            <v>FEMS</v>
          </cell>
          <cell r="F195" t="str">
            <v>FEMS278024</v>
          </cell>
          <cell r="G195" t="str">
            <v>2022</v>
          </cell>
          <cell r="H195" t="str">
            <v>0,00</v>
          </cell>
          <cell r="I195">
            <v>6325203</v>
          </cell>
          <cell r="J195" t="str">
            <v>2022-11-30 12:00:00 AM</v>
          </cell>
          <cell r="K195" t="str">
            <v>2022-12-09 12:00:00 AM</v>
          </cell>
          <cell r="L195">
            <v>1700604</v>
          </cell>
          <cell r="M195" t="str">
            <v>800014918-278024</v>
          </cell>
          <cell r="N195" t="str">
            <v>CANCELADO</v>
          </cell>
          <cell r="O195">
            <v>1700604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str">
            <v>816-7375</v>
          </cell>
          <cell r="Y195">
            <v>45027</v>
          </cell>
          <cell r="Z195">
            <v>0</v>
          </cell>
        </row>
        <row r="196">
          <cell r="A196" t="str">
            <v>800014918-FEMS277762</v>
          </cell>
          <cell r="B196" t="str">
            <v>800014918</v>
          </cell>
          <cell r="C196" t="str">
            <v>E.S.E. Hospital Universitario Erasmo Meoz</v>
          </cell>
          <cell r="D196" t="str">
            <v>277762</v>
          </cell>
          <cell r="E196" t="str">
            <v>FEMS</v>
          </cell>
          <cell r="F196" t="str">
            <v>FEMS277762</v>
          </cell>
          <cell r="G196" t="str">
            <v>2022</v>
          </cell>
          <cell r="H196" t="str">
            <v>1196782,00</v>
          </cell>
          <cell r="I196">
            <v>2955082</v>
          </cell>
          <cell r="J196" t="str">
            <v>2022-11-30 12:00:00 AM</v>
          </cell>
          <cell r="K196" t="str">
            <v>2022-12-09 12:00:00 AM</v>
          </cell>
          <cell r="L196">
            <v>2955082</v>
          </cell>
          <cell r="M196" t="str">
            <v>800014918-277762</v>
          </cell>
          <cell r="N196" t="str">
            <v>CANCELADO</v>
          </cell>
          <cell r="O196">
            <v>2955082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str">
            <v>816-7058 816-7375</v>
          </cell>
          <cell r="Y196" t="str">
            <v>20/01/2023 11/04/2023</v>
          </cell>
          <cell r="Z196">
            <v>0</v>
          </cell>
        </row>
        <row r="197">
          <cell r="A197" t="str">
            <v>800014918-FEMS275833</v>
          </cell>
          <cell r="B197" t="str">
            <v>800014918</v>
          </cell>
          <cell r="C197" t="str">
            <v>E.S.E. Hospital Universitario Erasmo Meoz</v>
          </cell>
          <cell r="D197" t="str">
            <v>275833</v>
          </cell>
          <cell r="E197" t="str">
            <v>FEMS</v>
          </cell>
          <cell r="F197" t="str">
            <v>FEMS275833</v>
          </cell>
          <cell r="G197" t="str">
            <v>2022</v>
          </cell>
          <cell r="H197" t="str">
            <v>0,00</v>
          </cell>
          <cell r="I197">
            <v>10438877</v>
          </cell>
          <cell r="J197" t="str">
            <v>2022-11-24 12:00:00 AM</v>
          </cell>
          <cell r="K197" t="str">
            <v>2022-12-09 12:00:00 AM</v>
          </cell>
          <cell r="L197">
            <v>2837501</v>
          </cell>
          <cell r="M197" t="str">
            <v>800014918-275833</v>
          </cell>
          <cell r="N197" t="str">
            <v>CANCELADO-GLOSA ACEPTADA POR LA IPS</v>
          </cell>
          <cell r="O197">
            <v>1761191</v>
          </cell>
          <cell r="P197">
            <v>0</v>
          </cell>
          <cell r="Q197">
            <v>1076310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str">
            <v>816-7375</v>
          </cell>
          <cell r="Y197">
            <v>45027</v>
          </cell>
          <cell r="Z197">
            <v>0</v>
          </cell>
        </row>
        <row r="198">
          <cell r="A198" t="str">
            <v>800014918-FEMS271153</v>
          </cell>
          <cell r="B198" t="str">
            <v>800014918</v>
          </cell>
          <cell r="C198" t="str">
            <v>E.S.E. Hospital Universitario Erasmo Meoz</v>
          </cell>
          <cell r="D198" t="str">
            <v>271153</v>
          </cell>
          <cell r="E198" t="str">
            <v>FEMS</v>
          </cell>
          <cell r="F198" t="str">
            <v>FEMS271153</v>
          </cell>
          <cell r="G198" t="str">
            <v>2022</v>
          </cell>
          <cell r="H198" t="str">
            <v>0,00</v>
          </cell>
          <cell r="I198">
            <v>10983354</v>
          </cell>
          <cell r="J198" t="str">
            <v>2022-11-10 12:00:00 AM</v>
          </cell>
          <cell r="K198" t="str">
            <v>2022-12-09 12:00:00 AM</v>
          </cell>
          <cell r="L198">
            <v>3212664</v>
          </cell>
          <cell r="M198" t="str">
            <v>800014918-271153</v>
          </cell>
          <cell r="N198" t="str">
            <v>CANCELADO-GLOSA ACEPTADA POR LA IPS</v>
          </cell>
          <cell r="O198">
            <v>1958105</v>
          </cell>
          <cell r="P198">
            <v>0</v>
          </cell>
          <cell r="Q198">
            <v>1254559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str">
            <v>816-7375</v>
          </cell>
          <cell r="Y198">
            <v>45027</v>
          </cell>
          <cell r="Z198">
            <v>0</v>
          </cell>
        </row>
        <row r="199">
          <cell r="A199" t="str">
            <v>800014918-FEMS277001</v>
          </cell>
          <cell r="B199" t="str">
            <v>800014918</v>
          </cell>
          <cell r="C199" t="str">
            <v>E.S.E. Hospital Universitario Erasmo Meoz</v>
          </cell>
          <cell r="D199" t="str">
            <v>277001</v>
          </cell>
          <cell r="E199" t="str">
            <v>FEMS</v>
          </cell>
          <cell r="F199" t="str">
            <v>FEMS277001</v>
          </cell>
          <cell r="G199" t="str">
            <v>2022</v>
          </cell>
          <cell r="H199" t="str">
            <v>736858,00</v>
          </cell>
          <cell r="I199">
            <v>2718858</v>
          </cell>
          <cell r="J199" t="str">
            <v>2022-11-28 12:00:00 AM</v>
          </cell>
          <cell r="K199" t="str">
            <v>2022-12-09 12:00:00 AM</v>
          </cell>
          <cell r="L199">
            <v>2718858</v>
          </cell>
          <cell r="M199" t="str">
            <v>800014918-277001</v>
          </cell>
          <cell r="N199" t="str">
            <v>CANCELADO</v>
          </cell>
          <cell r="O199">
            <v>2718858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str">
            <v>816-7058 816-7375</v>
          </cell>
          <cell r="Y199" t="str">
            <v>20/01/2023 11/04/2023</v>
          </cell>
          <cell r="Z199">
            <v>0</v>
          </cell>
        </row>
        <row r="200">
          <cell r="A200" t="str">
            <v>800014918-FEMS273818</v>
          </cell>
          <cell r="B200" t="str">
            <v>800014918</v>
          </cell>
          <cell r="C200" t="str">
            <v>E.S.E. Hospital Universitario Erasmo Meoz</v>
          </cell>
          <cell r="D200" t="str">
            <v>273818</v>
          </cell>
          <cell r="E200" t="str">
            <v>FEMS</v>
          </cell>
          <cell r="F200" t="str">
            <v>FEMS273818</v>
          </cell>
          <cell r="G200" t="str">
            <v>2022</v>
          </cell>
          <cell r="H200" t="str">
            <v>0,00</v>
          </cell>
          <cell r="I200">
            <v>11348028</v>
          </cell>
          <cell r="J200" t="str">
            <v>2022-11-18 12:00:00 AM</v>
          </cell>
          <cell r="K200" t="str">
            <v>2022-12-09 12:00:00 AM</v>
          </cell>
          <cell r="L200">
            <v>3449704</v>
          </cell>
          <cell r="M200" t="str">
            <v>800014918-273818</v>
          </cell>
          <cell r="N200" t="str">
            <v>CANCELADO-GLOSA ACEPTADA POR LA IPS</v>
          </cell>
          <cell r="O200">
            <v>1995904</v>
          </cell>
          <cell r="P200">
            <v>0</v>
          </cell>
          <cell r="Q200">
            <v>1453800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str">
            <v>816-7375</v>
          </cell>
          <cell r="Y200">
            <v>45027</v>
          </cell>
          <cell r="Z200">
            <v>0</v>
          </cell>
        </row>
        <row r="201">
          <cell r="A201" t="str">
            <v>800014918-FEMS269826</v>
          </cell>
          <cell r="B201" t="str">
            <v>800014918</v>
          </cell>
          <cell r="C201" t="str">
            <v>E.S.E. Hospital Universitario Erasmo Meoz</v>
          </cell>
          <cell r="D201" t="str">
            <v>269826</v>
          </cell>
          <cell r="E201" t="str">
            <v>FEMS</v>
          </cell>
          <cell r="F201" t="str">
            <v>FEMS269826</v>
          </cell>
          <cell r="G201" t="str">
            <v>2022</v>
          </cell>
          <cell r="H201" t="str">
            <v>0,00</v>
          </cell>
          <cell r="I201">
            <v>2679275</v>
          </cell>
          <cell r="J201" t="str">
            <v>2022-11-08 12:00:00 AM</v>
          </cell>
          <cell r="K201" t="str">
            <v>2022-12-09 12:00:00 AM</v>
          </cell>
          <cell r="L201">
            <v>2679275</v>
          </cell>
          <cell r="M201" t="str">
            <v>800014918-269826</v>
          </cell>
          <cell r="N201" t="str">
            <v>CANCELADO-GLOSA ACEPTADA POR LA IPS</v>
          </cell>
          <cell r="O201">
            <v>2074375</v>
          </cell>
          <cell r="P201">
            <v>0</v>
          </cell>
          <cell r="Q201">
            <v>604900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str">
            <v>816-7375</v>
          </cell>
          <cell r="Y201">
            <v>45027</v>
          </cell>
          <cell r="Z201">
            <v>0</v>
          </cell>
        </row>
        <row r="202">
          <cell r="A202" t="str">
            <v>800014918-FEMS271694</v>
          </cell>
          <cell r="B202" t="str">
            <v>800014918</v>
          </cell>
          <cell r="C202" t="str">
            <v>E.S.E. Hospital Universitario Erasmo Meoz</v>
          </cell>
          <cell r="D202" t="str">
            <v>271694</v>
          </cell>
          <cell r="E202" t="str">
            <v>FEMS</v>
          </cell>
          <cell r="F202" t="str">
            <v>FEMS271694</v>
          </cell>
          <cell r="G202" t="str">
            <v>2022</v>
          </cell>
          <cell r="H202" t="str">
            <v>0,00</v>
          </cell>
          <cell r="I202">
            <v>3562305</v>
          </cell>
          <cell r="J202" t="str">
            <v>2022-11-12 12:00:00 AM</v>
          </cell>
          <cell r="K202" t="str">
            <v>2022-12-09 12:00:00 AM</v>
          </cell>
          <cell r="L202">
            <v>3562305</v>
          </cell>
          <cell r="M202" t="str">
            <v>800014918-271694</v>
          </cell>
          <cell r="N202" t="str">
            <v>CANCELADO-GLOSA ACEPTADA POR LA IPS</v>
          </cell>
          <cell r="O202">
            <v>2116105</v>
          </cell>
          <cell r="P202">
            <v>0</v>
          </cell>
          <cell r="Q202">
            <v>1446200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816-7375</v>
          </cell>
          <cell r="Y202">
            <v>45027</v>
          </cell>
          <cell r="Z202">
            <v>0</v>
          </cell>
        </row>
        <row r="203">
          <cell r="A203" t="str">
            <v>800014918-FEMS267583</v>
          </cell>
          <cell r="B203" t="str">
            <v>800014918</v>
          </cell>
          <cell r="C203" t="str">
            <v>E.S.E. Hospital Universitario Erasmo Meoz</v>
          </cell>
          <cell r="D203" t="str">
            <v>267583</v>
          </cell>
          <cell r="E203" t="str">
            <v>FEMS</v>
          </cell>
          <cell r="F203" t="str">
            <v>FEMS267583</v>
          </cell>
          <cell r="G203" t="str">
            <v>2022</v>
          </cell>
          <cell r="H203" t="str">
            <v>0,00</v>
          </cell>
          <cell r="I203">
            <v>6455355</v>
          </cell>
          <cell r="J203" t="str">
            <v>2022-11-01 12:00:00 AM</v>
          </cell>
          <cell r="K203" t="str">
            <v>2022-12-09 12:00:00 AM</v>
          </cell>
          <cell r="L203">
            <v>3098176</v>
          </cell>
          <cell r="M203" t="str">
            <v>800014918-267583</v>
          </cell>
          <cell r="N203" t="str">
            <v>CANCELADO-GLOSA ACEPTADA POR LA IPS</v>
          </cell>
          <cell r="O203">
            <v>2120200</v>
          </cell>
          <cell r="P203">
            <v>0</v>
          </cell>
          <cell r="Q203">
            <v>977976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str">
            <v>816-7375</v>
          </cell>
          <cell r="Y203">
            <v>45027</v>
          </cell>
          <cell r="Z203">
            <v>0</v>
          </cell>
        </row>
        <row r="204">
          <cell r="A204" t="str">
            <v>800014918-FEMS270621</v>
          </cell>
          <cell r="B204" t="str">
            <v>800014918</v>
          </cell>
          <cell r="C204" t="str">
            <v>E.S.E. Hospital Universitario Erasmo Meoz</v>
          </cell>
          <cell r="D204" t="str">
            <v>270621</v>
          </cell>
          <cell r="E204" t="str">
            <v>FEMS</v>
          </cell>
          <cell r="F204" t="str">
            <v>FEMS270621</v>
          </cell>
          <cell r="G204" t="str">
            <v>2022</v>
          </cell>
          <cell r="H204" t="str">
            <v>0,00</v>
          </cell>
          <cell r="I204">
            <v>18127484</v>
          </cell>
          <cell r="J204" t="str">
            <v>2022-11-09 12:00:00 AM</v>
          </cell>
          <cell r="K204" t="str">
            <v>2022-12-09 12:00:00 AM</v>
          </cell>
          <cell r="L204">
            <v>3119716</v>
          </cell>
          <cell r="M204" t="str">
            <v>800014918-270621</v>
          </cell>
          <cell r="N204" t="str">
            <v>CANCELADO-GLOSA ACEPTADA POR LA IPS</v>
          </cell>
          <cell r="O204">
            <v>2194303</v>
          </cell>
          <cell r="P204">
            <v>0</v>
          </cell>
          <cell r="Q204">
            <v>925413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str">
            <v>816-7375</v>
          </cell>
          <cell r="Y204">
            <v>45027</v>
          </cell>
          <cell r="Z204">
            <v>0</v>
          </cell>
        </row>
        <row r="205">
          <cell r="A205" t="str">
            <v>800014918-FEMS274761</v>
          </cell>
          <cell r="B205" t="str">
            <v>800014918</v>
          </cell>
          <cell r="C205" t="str">
            <v>E.S.E. Hospital Universitario Erasmo Meoz</v>
          </cell>
          <cell r="D205" t="str">
            <v>274761</v>
          </cell>
          <cell r="E205" t="str">
            <v>FEMS</v>
          </cell>
          <cell r="F205" t="str">
            <v>FEMS274761</v>
          </cell>
          <cell r="G205" t="str">
            <v>2022</v>
          </cell>
          <cell r="H205" t="str">
            <v>7691186,00</v>
          </cell>
          <cell r="I205">
            <v>11706866</v>
          </cell>
          <cell r="J205" t="str">
            <v>2022-11-21 12:00:00 AM</v>
          </cell>
          <cell r="K205" t="str">
            <v>2022-12-09 12:00:00 AM</v>
          </cell>
          <cell r="L205">
            <v>11706866</v>
          </cell>
          <cell r="M205" t="str">
            <v>800014918-274761</v>
          </cell>
          <cell r="N205" t="str">
            <v>CANCELADO-GLOSA ACEPTADA POR LA IPS</v>
          </cell>
          <cell r="O205">
            <v>10029086</v>
          </cell>
          <cell r="P205">
            <v>0</v>
          </cell>
          <cell r="Q205">
            <v>1677780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str">
            <v>816-7058 816-7375</v>
          </cell>
          <cell r="Y205" t="str">
            <v>20/01/2023 11/04/2023</v>
          </cell>
          <cell r="Z205">
            <v>0</v>
          </cell>
        </row>
        <row r="206">
          <cell r="A206" t="str">
            <v>800014918-FEMS274399</v>
          </cell>
          <cell r="B206" t="str">
            <v>800014918</v>
          </cell>
          <cell r="C206" t="str">
            <v>E.S.E. Hospital Universitario Erasmo Meoz</v>
          </cell>
          <cell r="D206" t="str">
            <v>274399</v>
          </cell>
          <cell r="E206" t="str">
            <v>FEMS</v>
          </cell>
          <cell r="F206" t="str">
            <v>FEMS274399</v>
          </cell>
          <cell r="G206" t="str">
            <v>2022</v>
          </cell>
          <cell r="H206" t="str">
            <v>0,00</v>
          </cell>
          <cell r="I206">
            <v>3852755</v>
          </cell>
          <cell r="J206" t="str">
            <v>2022-11-21 12:00:00 AM</v>
          </cell>
          <cell r="K206" t="str">
            <v>2022-12-09 12:00:00 AM</v>
          </cell>
          <cell r="L206">
            <v>2340600</v>
          </cell>
          <cell r="M206" t="str">
            <v>800014918-274399</v>
          </cell>
          <cell r="N206" t="str">
            <v>CANCELADO</v>
          </cell>
          <cell r="O206">
            <v>2340600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816-7375</v>
          </cell>
          <cell r="Y206">
            <v>45027</v>
          </cell>
          <cell r="Z206">
            <v>0</v>
          </cell>
        </row>
        <row r="207">
          <cell r="A207" t="str">
            <v>800014918-FEMS271277</v>
          </cell>
          <cell r="B207" t="str">
            <v>800014918</v>
          </cell>
          <cell r="C207" t="str">
            <v>E.S.E. Hospital Universitario Erasmo Meoz</v>
          </cell>
          <cell r="D207" t="str">
            <v>271277</v>
          </cell>
          <cell r="E207" t="str">
            <v>FEMS</v>
          </cell>
          <cell r="F207" t="str">
            <v>FEMS271277</v>
          </cell>
          <cell r="G207" t="str">
            <v>2022</v>
          </cell>
          <cell r="H207" t="str">
            <v>0,00</v>
          </cell>
          <cell r="I207">
            <v>3848945</v>
          </cell>
          <cell r="J207" t="str">
            <v>2022-11-11 12:00:00 AM</v>
          </cell>
          <cell r="K207" t="str">
            <v>2022-12-09 12:00:00 AM</v>
          </cell>
          <cell r="L207">
            <v>3848945</v>
          </cell>
          <cell r="M207" t="str">
            <v>800014918-271277</v>
          </cell>
          <cell r="N207" t="str">
            <v>CANCELADO-GLOSA ACEPTADA POR LA IPS</v>
          </cell>
          <cell r="O207">
            <v>2457655</v>
          </cell>
          <cell r="P207">
            <v>0</v>
          </cell>
          <cell r="Q207">
            <v>1391290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str">
            <v>816-7375</v>
          </cell>
          <cell r="Y207">
            <v>45027</v>
          </cell>
          <cell r="Z207">
            <v>0</v>
          </cell>
        </row>
        <row r="208">
          <cell r="A208" t="str">
            <v>800014918-FEMS278051</v>
          </cell>
          <cell r="B208" t="str">
            <v>800014918</v>
          </cell>
          <cell r="C208" t="str">
            <v>E.S.E. Hospital Universitario Erasmo Meoz</v>
          </cell>
          <cell r="D208" t="str">
            <v>278051</v>
          </cell>
          <cell r="E208" t="str">
            <v>FEMS</v>
          </cell>
          <cell r="F208" t="str">
            <v>FEMS278051</v>
          </cell>
          <cell r="G208" t="str">
            <v>2022</v>
          </cell>
          <cell r="H208" t="str">
            <v>0,00</v>
          </cell>
          <cell r="I208">
            <v>3420333</v>
          </cell>
          <cell r="J208" t="str">
            <v>2022-11-30 12:00:00 AM</v>
          </cell>
          <cell r="K208" t="str">
            <v>2022-12-09 12:00:00 AM</v>
          </cell>
          <cell r="L208">
            <v>3420333</v>
          </cell>
          <cell r="M208" t="str">
            <v>800014918-278051</v>
          </cell>
          <cell r="N208" t="str">
            <v>CANCELADO-GLOSA ACEPTADA POR LA IPS</v>
          </cell>
          <cell r="O208">
            <v>2515133</v>
          </cell>
          <cell r="P208">
            <v>0</v>
          </cell>
          <cell r="Q208">
            <v>905200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str">
            <v>816-7375</v>
          </cell>
          <cell r="Y208">
            <v>45027</v>
          </cell>
          <cell r="Z208">
            <v>0</v>
          </cell>
        </row>
        <row r="209">
          <cell r="A209" t="str">
            <v>800014918-FEMS277980</v>
          </cell>
          <cell r="B209" t="str">
            <v>800014918</v>
          </cell>
          <cell r="C209" t="str">
            <v>E.S.E. Hospital Universitario Erasmo Meoz</v>
          </cell>
          <cell r="D209" t="str">
            <v>277980</v>
          </cell>
          <cell r="E209" t="str">
            <v>FEMS</v>
          </cell>
          <cell r="F209" t="str">
            <v>FEMS277980</v>
          </cell>
          <cell r="G209" t="str">
            <v>2022</v>
          </cell>
          <cell r="H209" t="str">
            <v>0,00</v>
          </cell>
          <cell r="I209">
            <v>19005835</v>
          </cell>
          <cell r="J209" t="str">
            <v>2022-11-30 12:00:00 AM</v>
          </cell>
          <cell r="K209" t="str">
            <v>2022-12-09 12:00:00 AM</v>
          </cell>
          <cell r="L209">
            <v>4444300</v>
          </cell>
          <cell r="M209" t="str">
            <v>800014918-277980</v>
          </cell>
          <cell r="N209" t="str">
            <v>CANCELADO-GLOSA ACEPTADA POR LA IPS</v>
          </cell>
          <cell r="O209">
            <v>2530400</v>
          </cell>
          <cell r="P209">
            <v>0</v>
          </cell>
          <cell r="Q209">
            <v>1913900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str">
            <v>816-7375</v>
          </cell>
          <cell r="Y209">
            <v>45027</v>
          </cell>
          <cell r="Z209">
            <v>0</v>
          </cell>
        </row>
        <row r="210">
          <cell r="A210" t="str">
            <v>800014918-FEMS275754</v>
          </cell>
          <cell r="B210" t="str">
            <v>800014918</v>
          </cell>
          <cell r="C210" t="str">
            <v>E.S.E. Hospital Universitario Erasmo Meoz</v>
          </cell>
          <cell r="D210" t="str">
            <v>275754</v>
          </cell>
          <cell r="E210" t="str">
            <v>FEMS</v>
          </cell>
          <cell r="F210" t="str">
            <v>FEMS275754</v>
          </cell>
          <cell r="G210" t="str">
            <v>2022</v>
          </cell>
          <cell r="H210" t="str">
            <v>0,00</v>
          </cell>
          <cell r="I210">
            <v>26655238</v>
          </cell>
          <cell r="J210" t="str">
            <v>2022-11-24 12:00:00 AM</v>
          </cell>
          <cell r="K210" t="str">
            <v>2022-12-09 12:00:00 AM</v>
          </cell>
          <cell r="L210">
            <v>4734606</v>
          </cell>
          <cell r="M210" t="str">
            <v>800014918-275754</v>
          </cell>
          <cell r="N210" t="str">
            <v>CANCELADO-GLOSA ACEPTADA POR LA IPS</v>
          </cell>
          <cell r="O210">
            <v>2583929</v>
          </cell>
          <cell r="P210">
            <v>0</v>
          </cell>
          <cell r="Q210">
            <v>2150677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str">
            <v>816-7375</v>
          </cell>
          <cell r="Y210">
            <v>45027</v>
          </cell>
          <cell r="Z210">
            <v>0</v>
          </cell>
        </row>
        <row r="211">
          <cell r="A211" t="str">
            <v>800014918-FEMS273410</v>
          </cell>
          <cell r="B211" t="str">
            <v>800014918</v>
          </cell>
          <cell r="C211" t="str">
            <v>E.S.E. Hospital Universitario Erasmo Meoz</v>
          </cell>
          <cell r="D211" t="str">
            <v>273410</v>
          </cell>
          <cell r="E211" t="str">
            <v>FEMS</v>
          </cell>
          <cell r="F211" t="str">
            <v>FEMS273410</v>
          </cell>
          <cell r="G211" t="str">
            <v>2022</v>
          </cell>
          <cell r="H211" t="str">
            <v>0,00</v>
          </cell>
          <cell r="I211">
            <v>4258958</v>
          </cell>
          <cell r="J211" t="str">
            <v>2022-11-17 12:00:00 AM</v>
          </cell>
          <cell r="K211" t="str">
            <v>2022-12-09 12:00:00 AM</v>
          </cell>
          <cell r="L211">
            <v>4258958</v>
          </cell>
          <cell r="M211" t="str">
            <v>800014918-273410</v>
          </cell>
          <cell r="N211" t="str">
            <v>CANCELADO-GLOSA ACEPTADA POR LA IPS</v>
          </cell>
          <cell r="O211">
            <v>2690158</v>
          </cell>
          <cell r="P211">
            <v>0</v>
          </cell>
          <cell r="Q211">
            <v>1568800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str">
            <v>816-7375</v>
          </cell>
          <cell r="Y211">
            <v>45027</v>
          </cell>
          <cell r="Z211">
            <v>0</v>
          </cell>
        </row>
        <row r="212">
          <cell r="A212" t="str">
            <v>800014918-FEMS272808</v>
          </cell>
          <cell r="B212" t="str">
            <v>800014918</v>
          </cell>
          <cell r="C212" t="str">
            <v>E.S.E. Hospital Universitario Erasmo Meoz</v>
          </cell>
          <cell r="D212" t="str">
            <v>272808</v>
          </cell>
          <cell r="E212" t="str">
            <v>FEMS</v>
          </cell>
          <cell r="F212" t="str">
            <v>FEMS272808</v>
          </cell>
          <cell r="G212" t="str">
            <v>2022</v>
          </cell>
          <cell r="H212" t="str">
            <v>0,00</v>
          </cell>
          <cell r="I212">
            <v>13811079</v>
          </cell>
          <cell r="J212" t="str">
            <v>2022-11-16 12:00:00 AM</v>
          </cell>
          <cell r="K212" t="str">
            <v>2022-12-09 12:00:00 AM</v>
          </cell>
          <cell r="L212">
            <v>5088300</v>
          </cell>
          <cell r="M212" t="str">
            <v>800014918-272808</v>
          </cell>
          <cell r="N212" t="str">
            <v>CANCELADO-GLOSA ACEPTADA POR LA IPS</v>
          </cell>
          <cell r="O212">
            <v>2907600</v>
          </cell>
          <cell r="P212">
            <v>0</v>
          </cell>
          <cell r="Q212">
            <v>2180700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str">
            <v>816-7375</v>
          </cell>
          <cell r="Y212">
            <v>45027</v>
          </cell>
          <cell r="Z212">
            <v>0</v>
          </cell>
        </row>
        <row r="213">
          <cell r="A213" t="str">
            <v>800014918-FEMS276760</v>
          </cell>
          <cell r="B213" t="str">
            <v>800014918</v>
          </cell>
          <cell r="C213" t="str">
            <v>E.S.E. Hospital Universitario Erasmo Meoz</v>
          </cell>
          <cell r="D213" t="str">
            <v>276760</v>
          </cell>
          <cell r="E213" t="str">
            <v>FEMS</v>
          </cell>
          <cell r="F213" t="str">
            <v>FEMS276760</v>
          </cell>
          <cell r="G213" t="str">
            <v>2022</v>
          </cell>
          <cell r="H213" t="str">
            <v>0,00</v>
          </cell>
          <cell r="I213">
            <v>3505586</v>
          </cell>
          <cell r="J213" t="str">
            <v>2022-11-27 12:00:00 AM</v>
          </cell>
          <cell r="K213" t="str">
            <v>2022-12-09 12:00:00 AM</v>
          </cell>
          <cell r="L213">
            <v>3505586</v>
          </cell>
          <cell r="M213" t="str">
            <v>800014918-276760</v>
          </cell>
          <cell r="N213" t="str">
            <v>CANCELADO-GLOSA ACEPTADA POR LA IPS</v>
          </cell>
          <cell r="O213">
            <v>2960886</v>
          </cell>
          <cell r="P213">
            <v>0</v>
          </cell>
          <cell r="Q213">
            <v>544700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str">
            <v>816-7375</v>
          </cell>
          <cell r="Y213">
            <v>45027</v>
          </cell>
          <cell r="Z213">
            <v>0</v>
          </cell>
        </row>
        <row r="214">
          <cell r="A214" t="str">
            <v>800014918-FEMS277282</v>
          </cell>
          <cell r="B214" t="str">
            <v>800014918</v>
          </cell>
          <cell r="C214" t="str">
            <v>E.S.E. Hospital Universitario Erasmo Meoz</v>
          </cell>
          <cell r="D214" t="str">
            <v>277282</v>
          </cell>
          <cell r="E214" t="str">
            <v>FEMS</v>
          </cell>
          <cell r="F214" t="str">
            <v>FEMS277282</v>
          </cell>
          <cell r="G214" t="str">
            <v>2022</v>
          </cell>
          <cell r="H214" t="str">
            <v>1168723,00</v>
          </cell>
          <cell r="I214">
            <v>5433402</v>
          </cell>
          <cell r="J214" t="str">
            <v>2022-11-29 12:00:00 AM</v>
          </cell>
          <cell r="K214" t="str">
            <v>2022-12-09 12:00:00 AM</v>
          </cell>
          <cell r="L214">
            <v>5433402</v>
          </cell>
          <cell r="M214" t="str">
            <v>800014918-277282</v>
          </cell>
          <cell r="N214" t="str">
            <v>CANCELADO-GLOSA ACEPTADA POR LA IPS</v>
          </cell>
          <cell r="O214">
            <v>4153998</v>
          </cell>
          <cell r="P214">
            <v>0</v>
          </cell>
          <cell r="Q214">
            <v>1279404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str">
            <v>816-7058 816-7375</v>
          </cell>
          <cell r="Y214" t="str">
            <v>20/01/2023 11/04/2023</v>
          </cell>
          <cell r="Z214">
            <v>0</v>
          </cell>
        </row>
        <row r="215">
          <cell r="A215" t="str">
            <v>800014918-FEMS267912</v>
          </cell>
          <cell r="B215" t="str">
            <v>800014918</v>
          </cell>
          <cell r="C215" t="str">
            <v>E.S.E. Hospital Universitario Erasmo Meoz</v>
          </cell>
          <cell r="D215" t="str">
            <v>267912</v>
          </cell>
          <cell r="E215" t="str">
            <v>FEMS</v>
          </cell>
          <cell r="F215" t="str">
            <v>FEMS267912</v>
          </cell>
          <cell r="G215" t="str">
            <v>2022</v>
          </cell>
          <cell r="H215" t="str">
            <v>0,00</v>
          </cell>
          <cell r="I215">
            <v>4444177</v>
          </cell>
          <cell r="J215" t="str">
            <v>2022-11-01 12:00:00 AM</v>
          </cell>
          <cell r="K215" t="str">
            <v>2022-12-09 12:00:00 AM</v>
          </cell>
          <cell r="L215">
            <v>3015923</v>
          </cell>
          <cell r="M215" t="str">
            <v>800014918-267912</v>
          </cell>
          <cell r="N215" t="str">
            <v>CANCELADO-GLOSA ACEPTADA POR LA IPS</v>
          </cell>
          <cell r="O215">
            <v>2991633</v>
          </cell>
          <cell r="P215">
            <v>0</v>
          </cell>
          <cell r="Q215">
            <v>24290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str">
            <v>816-7375</v>
          </cell>
          <cell r="Y215">
            <v>45027</v>
          </cell>
          <cell r="Z215">
            <v>0</v>
          </cell>
        </row>
        <row r="216">
          <cell r="A216" t="str">
            <v>800014918-FEMS275374</v>
          </cell>
          <cell r="B216" t="str">
            <v>800014918</v>
          </cell>
          <cell r="C216" t="str">
            <v>E.S.E. Hospital Universitario Erasmo Meoz</v>
          </cell>
          <cell r="D216" t="str">
            <v>275374</v>
          </cell>
          <cell r="E216" t="str">
            <v>FEMS</v>
          </cell>
          <cell r="F216" t="str">
            <v>FEMS275374</v>
          </cell>
          <cell r="G216" t="str">
            <v>2022</v>
          </cell>
          <cell r="H216" t="str">
            <v>0,00</v>
          </cell>
          <cell r="I216">
            <v>11176733</v>
          </cell>
          <cell r="J216" t="str">
            <v>2022-11-23 12:00:00 AM</v>
          </cell>
          <cell r="K216" t="str">
            <v>2022-12-09 12:00:00 AM</v>
          </cell>
          <cell r="L216">
            <v>5307711</v>
          </cell>
          <cell r="M216" t="str">
            <v>800014918-275374</v>
          </cell>
          <cell r="N216" t="str">
            <v>CANCELADO-GLOSA ACEPTADA POR LA IPS</v>
          </cell>
          <cell r="O216">
            <v>3242568</v>
          </cell>
          <cell r="P216">
            <v>0</v>
          </cell>
          <cell r="Q216">
            <v>2065143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str">
            <v>816-7375</v>
          </cell>
          <cell r="Y216">
            <v>45027</v>
          </cell>
          <cell r="Z216">
            <v>0</v>
          </cell>
        </row>
        <row r="217">
          <cell r="A217" t="str">
            <v>800014918-FEMS276258</v>
          </cell>
          <cell r="B217" t="str">
            <v>800014918</v>
          </cell>
          <cell r="C217" t="str">
            <v>E.S.E. Hospital Universitario Erasmo Meoz</v>
          </cell>
          <cell r="D217" t="str">
            <v>276258</v>
          </cell>
          <cell r="E217" t="str">
            <v>FEMS</v>
          </cell>
          <cell r="F217" t="str">
            <v>FEMS276258</v>
          </cell>
          <cell r="G217" t="str">
            <v>2022</v>
          </cell>
          <cell r="H217" t="str">
            <v>11468046,00</v>
          </cell>
          <cell r="I217">
            <v>16213205</v>
          </cell>
          <cell r="J217" t="str">
            <v>2022-11-25 12:00:00 AM</v>
          </cell>
          <cell r="K217" t="str">
            <v>2022-12-09 12:00:00 AM</v>
          </cell>
          <cell r="L217">
            <v>16213205</v>
          </cell>
          <cell r="M217" t="str">
            <v>800014918-276258</v>
          </cell>
          <cell r="N217" t="str">
            <v>CANCELADO-GLOSA ACEPTADA POR LA IPS</v>
          </cell>
          <cell r="O217">
            <v>14759405</v>
          </cell>
          <cell r="P217">
            <v>0</v>
          </cell>
          <cell r="Q217">
            <v>1453800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str">
            <v>816-7058 816-7375</v>
          </cell>
          <cell r="Y217" t="str">
            <v>20/01/2023 11/04/2023</v>
          </cell>
          <cell r="Z217">
            <v>0</v>
          </cell>
        </row>
        <row r="218">
          <cell r="A218" t="str">
            <v>800014918-FEMS271729</v>
          </cell>
          <cell r="B218" t="str">
            <v>800014918</v>
          </cell>
          <cell r="C218" t="str">
            <v>E.S.E. Hospital Universitario Erasmo Meoz</v>
          </cell>
          <cell r="D218" t="str">
            <v>271729</v>
          </cell>
          <cell r="E218" t="str">
            <v>FEMS</v>
          </cell>
          <cell r="F218" t="str">
            <v>FEMS271729</v>
          </cell>
          <cell r="G218" t="str">
            <v>2022</v>
          </cell>
          <cell r="H218" t="str">
            <v>0,00</v>
          </cell>
          <cell r="I218">
            <v>12698333</v>
          </cell>
          <cell r="J218" t="str">
            <v>2022-11-12 12:00:00 AM</v>
          </cell>
          <cell r="K218" t="str">
            <v>2022-12-09 12:00:00 AM</v>
          </cell>
          <cell r="L218">
            <v>5344058</v>
          </cell>
          <cell r="M218" t="str">
            <v>800014918-271729</v>
          </cell>
          <cell r="N218" t="str">
            <v>CANCELADO-GLOSA ACEPTADA POR LA IPS</v>
          </cell>
          <cell r="O218">
            <v>3352641</v>
          </cell>
          <cell r="P218">
            <v>0</v>
          </cell>
          <cell r="Q218">
            <v>1991417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str">
            <v>816-7375</v>
          </cell>
          <cell r="Y218">
            <v>45027</v>
          </cell>
          <cell r="Z218">
            <v>0</v>
          </cell>
        </row>
        <row r="219">
          <cell r="A219" t="str">
            <v>800014918-FEMS277507</v>
          </cell>
          <cell r="B219" t="str">
            <v>800014918</v>
          </cell>
          <cell r="C219" t="str">
            <v>E.S.E. Hospital Universitario Erasmo Meoz</v>
          </cell>
          <cell r="D219" t="str">
            <v>277507</v>
          </cell>
          <cell r="E219" t="str">
            <v>FEMS</v>
          </cell>
          <cell r="F219" t="str">
            <v>FEMS277507</v>
          </cell>
          <cell r="G219" t="str">
            <v>2022</v>
          </cell>
          <cell r="H219" t="str">
            <v>0,00</v>
          </cell>
          <cell r="I219">
            <v>6393408</v>
          </cell>
          <cell r="J219" t="str">
            <v>2022-11-29 12:00:00 AM</v>
          </cell>
          <cell r="K219" t="str">
            <v>2022-12-09 12:00:00 AM</v>
          </cell>
          <cell r="L219">
            <v>3399276</v>
          </cell>
          <cell r="M219" t="str">
            <v>800014918-277507</v>
          </cell>
          <cell r="N219" t="str">
            <v>CANCELADO</v>
          </cell>
          <cell r="O219">
            <v>3399276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str">
            <v>816-7375</v>
          </cell>
          <cell r="Y219">
            <v>45027</v>
          </cell>
          <cell r="Z219">
            <v>0</v>
          </cell>
        </row>
        <row r="220">
          <cell r="A220" t="str">
            <v>800014918-FEMS268832</v>
          </cell>
          <cell r="B220" t="str">
            <v>800014918</v>
          </cell>
          <cell r="C220" t="str">
            <v>E.S.E. Hospital Universitario Erasmo Meoz</v>
          </cell>
          <cell r="D220" t="str">
            <v>268832</v>
          </cell>
          <cell r="E220" t="str">
            <v>FEMS</v>
          </cell>
          <cell r="F220" t="str">
            <v>FEMS268832</v>
          </cell>
          <cell r="G220" t="str">
            <v>2022</v>
          </cell>
          <cell r="H220" t="str">
            <v>0,00</v>
          </cell>
          <cell r="I220">
            <v>8266208</v>
          </cell>
          <cell r="J220" t="str">
            <v>2022-11-04 12:00:00 AM</v>
          </cell>
          <cell r="K220" t="str">
            <v>2022-12-09 12:00:00 AM</v>
          </cell>
          <cell r="L220">
            <v>4857052</v>
          </cell>
          <cell r="M220" t="str">
            <v>800014918-268832</v>
          </cell>
          <cell r="N220" t="str">
            <v>CANCELADO-GLOSA ACEPTADA POR LA IPS</v>
          </cell>
          <cell r="O220">
            <v>3399937</v>
          </cell>
          <cell r="P220">
            <v>0</v>
          </cell>
          <cell r="Q220">
            <v>1457115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816-7375</v>
          </cell>
          <cell r="Y220">
            <v>45027</v>
          </cell>
          <cell r="Z220">
            <v>0</v>
          </cell>
        </row>
        <row r="221">
          <cell r="A221" t="str">
            <v>800014918-FEMS269516</v>
          </cell>
          <cell r="B221" t="str">
            <v>800014918</v>
          </cell>
          <cell r="C221" t="str">
            <v>E.S.E. Hospital Universitario Erasmo Meoz</v>
          </cell>
          <cell r="D221" t="str">
            <v>269516</v>
          </cell>
          <cell r="E221" t="str">
            <v>FEMS</v>
          </cell>
          <cell r="F221" t="str">
            <v>FEMS269516</v>
          </cell>
          <cell r="G221" t="str">
            <v>2022</v>
          </cell>
          <cell r="H221" t="str">
            <v>0,00</v>
          </cell>
          <cell r="I221">
            <v>10254585</v>
          </cell>
          <cell r="J221" t="str">
            <v>2022-11-07 12:00:00 AM</v>
          </cell>
          <cell r="K221" t="str">
            <v>2022-12-09 12:00:00 AM</v>
          </cell>
          <cell r="L221">
            <v>3564168</v>
          </cell>
          <cell r="M221" t="str">
            <v>800014918-269516</v>
          </cell>
          <cell r="N221" t="str">
            <v>CANCELADO-GLOSA ACEPTADA POR LA IPS</v>
          </cell>
          <cell r="O221">
            <v>3530000</v>
          </cell>
          <cell r="P221">
            <v>0</v>
          </cell>
          <cell r="Q221">
            <v>34168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str">
            <v>816-7375</v>
          </cell>
          <cell r="Y221">
            <v>45027</v>
          </cell>
          <cell r="Z221">
            <v>0</v>
          </cell>
        </row>
        <row r="222">
          <cell r="A222" t="str">
            <v>800014918-FEMS273796</v>
          </cell>
          <cell r="B222" t="str">
            <v>800014918</v>
          </cell>
          <cell r="C222" t="str">
            <v>E.S.E. Hospital Universitario Erasmo Meoz</v>
          </cell>
          <cell r="D222" t="str">
            <v>273796</v>
          </cell>
          <cell r="E222" t="str">
            <v>FEMS</v>
          </cell>
          <cell r="F222" t="str">
            <v>FEMS273796</v>
          </cell>
          <cell r="G222" t="str">
            <v>2022</v>
          </cell>
          <cell r="H222" t="str">
            <v>0,00</v>
          </cell>
          <cell r="I222">
            <v>3806681</v>
          </cell>
          <cell r="J222" t="str">
            <v>2022-11-18 12:00:00 AM</v>
          </cell>
          <cell r="K222" t="str">
            <v>2022-12-09 12:00:00 AM</v>
          </cell>
          <cell r="L222">
            <v>3589600</v>
          </cell>
          <cell r="M222" t="str">
            <v>800014918-273796</v>
          </cell>
          <cell r="N222" t="str">
            <v>CANCELADO</v>
          </cell>
          <cell r="O222">
            <v>3589600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str">
            <v>816-7375</v>
          </cell>
          <cell r="Y222">
            <v>45027</v>
          </cell>
          <cell r="Z222">
            <v>0</v>
          </cell>
        </row>
        <row r="223">
          <cell r="A223" t="str">
            <v>800014918-FEMS274410</v>
          </cell>
          <cell r="B223" t="str">
            <v>800014918</v>
          </cell>
          <cell r="C223" t="str">
            <v>E.S.E. Hospital Universitario Erasmo Meoz</v>
          </cell>
          <cell r="D223" t="str">
            <v>274410</v>
          </cell>
          <cell r="E223" t="str">
            <v>FEMS</v>
          </cell>
          <cell r="F223" t="str">
            <v>FEMS274410</v>
          </cell>
          <cell r="G223" t="str">
            <v>2022</v>
          </cell>
          <cell r="H223" t="str">
            <v>0,00</v>
          </cell>
          <cell r="I223">
            <v>3720061</v>
          </cell>
          <cell r="J223" t="str">
            <v>2022-11-21 12:00:00 AM</v>
          </cell>
          <cell r="K223" t="str">
            <v>2022-12-09 12:00:00 AM</v>
          </cell>
          <cell r="L223">
            <v>3720061</v>
          </cell>
          <cell r="M223" t="str">
            <v>800014918-274410</v>
          </cell>
          <cell r="N223" t="str">
            <v>CANCELADO</v>
          </cell>
          <cell r="O223">
            <v>3720061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str">
            <v>816-7375</v>
          </cell>
          <cell r="Y223">
            <v>45027</v>
          </cell>
          <cell r="Z223">
            <v>0</v>
          </cell>
        </row>
        <row r="224">
          <cell r="A224" t="str">
            <v>800014918-FEMS269116</v>
          </cell>
          <cell r="B224" t="str">
            <v>800014918</v>
          </cell>
          <cell r="C224" t="str">
            <v>E.S.E. Hospital Universitario Erasmo Meoz</v>
          </cell>
          <cell r="D224" t="str">
            <v>269116</v>
          </cell>
          <cell r="E224" t="str">
            <v>FEMS</v>
          </cell>
          <cell r="F224" t="str">
            <v>FEMS269116</v>
          </cell>
          <cell r="G224" t="str">
            <v>2022</v>
          </cell>
          <cell r="H224" t="str">
            <v>0,00</v>
          </cell>
          <cell r="I224">
            <v>3879900</v>
          </cell>
          <cell r="J224" t="str">
            <v>2022-11-04 12:00:00 AM</v>
          </cell>
          <cell r="K224" t="str">
            <v>2022-12-09 12:00:00 AM</v>
          </cell>
          <cell r="L224">
            <v>3879900</v>
          </cell>
          <cell r="M224" t="str">
            <v>800014918-269116</v>
          </cell>
          <cell r="N224" t="str">
            <v>CANCELADO</v>
          </cell>
          <cell r="O224">
            <v>3879900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str">
            <v>817-6055</v>
          </cell>
          <cell r="Y224">
            <v>45030</v>
          </cell>
          <cell r="Z224">
            <v>0</v>
          </cell>
        </row>
        <row r="225">
          <cell r="A225" t="str">
            <v>800014918-FEMS268940</v>
          </cell>
          <cell r="B225" t="str">
            <v>800014918</v>
          </cell>
          <cell r="C225" t="str">
            <v>E.S.E. Hospital Universitario Erasmo Meoz</v>
          </cell>
          <cell r="D225" t="str">
            <v>268940</v>
          </cell>
          <cell r="E225" t="str">
            <v>FEMS</v>
          </cell>
          <cell r="F225" t="str">
            <v>FEMS268940</v>
          </cell>
          <cell r="G225" t="str">
            <v>2022</v>
          </cell>
          <cell r="H225" t="str">
            <v>0,00</v>
          </cell>
          <cell r="I225">
            <v>3879900</v>
          </cell>
          <cell r="J225" t="str">
            <v>2022-11-04 12:00:00 AM</v>
          </cell>
          <cell r="K225" t="str">
            <v>2022-12-09 12:00:00 AM</v>
          </cell>
          <cell r="L225">
            <v>3879900</v>
          </cell>
          <cell r="M225" t="str">
            <v>800014918-268940</v>
          </cell>
          <cell r="N225" t="str">
            <v>CANCELADO</v>
          </cell>
          <cell r="O225">
            <v>3879900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str">
            <v>816-7375</v>
          </cell>
          <cell r="Y225">
            <v>45027</v>
          </cell>
          <cell r="Z225">
            <v>0</v>
          </cell>
        </row>
        <row r="226">
          <cell r="A226" t="str">
            <v>800014918-FEMS271842</v>
          </cell>
          <cell r="B226" t="str">
            <v>800014918</v>
          </cell>
          <cell r="C226" t="str">
            <v>E.S.E. Hospital Universitario Erasmo Meoz</v>
          </cell>
          <cell r="D226" t="str">
            <v>271842</v>
          </cell>
          <cell r="E226" t="str">
            <v>FEMS</v>
          </cell>
          <cell r="F226" t="str">
            <v>FEMS271842</v>
          </cell>
          <cell r="G226" t="str">
            <v>2022</v>
          </cell>
          <cell r="H226" t="str">
            <v>0,00</v>
          </cell>
          <cell r="I226">
            <v>8864175</v>
          </cell>
          <cell r="J226" t="str">
            <v>2022-11-13 12:00:00 AM</v>
          </cell>
          <cell r="K226" t="str">
            <v>2022-12-09 12:00:00 AM</v>
          </cell>
          <cell r="L226">
            <v>5545295</v>
          </cell>
          <cell r="M226" t="str">
            <v>800014918-271842</v>
          </cell>
          <cell r="N226" t="str">
            <v>CANCELADO-GLOSA ACEPTADA POR LA IPS</v>
          </cell>
          <cell r="O226">
            <v>3917706</v>
          </cell>
          <cell r="P226">
            <v>0</v>
          </cell>
          <cell r="Q226">
            <v>1627589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str">
            <v>816-7375</v>
          </cell>
          <cell r="Y226">
            <v>45027</v>
          </cell>
          <cell r="Z226">
            <v>0</v>
          </cell>
        </row>
        <row r="227">
          <cell r="A227" t="str">
            <v>800014918-FEMS273780</v>
          </cell>
          <cell r="B227" t="str">
            <v>800014918</v>
          </cell>
          <cell r="C227" t="str">
            <v>E.S.E. Hospital Universitario Erasmo Meoz</v>
          </cell>
          <cell r="D227" t="str">
            <v>273780</v>
          </cell>
          <cell r="E227" t="str">
            <v>FEMS</v>
          </cell>
          <cell r="F227" t="str">
            <v>FEMS273780</v>
          </cell>
          <cell r="G227" t="str">
            <v>2022</v>
          </cell>
          <cell r="H227" t="str">
            <v>0,00</v>
          </cell>
          <cell r="I227">
            <v>17486411</v>
          </cell>
          <cell r="J227" t="str">
            <v>2022-11-18 12:00:00 AM</v>
          </cell>
          <cell r="K227" t="str">
            <v>2022-12-09 12:00:00 AM</v>
          </cell>
          <cell r="L227">
            <v>6396344</v>
          </cell>
          <cell r="M227" t="str">
            <v>800014918-273780</v>
          </cell>
          <cell r="N227" t="str">
            <v>CANCELADO-GLOSA ACEPTADA POR LA IPS</v>
          </cell>
          <cell r="O227">
            <v>4104345</v>
          </cell>
          <cell r="P227">
            <v>0</v>
          </cell>
          <cell r="Q227">
            <v>2291999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str">
            <v>816-7375</v>
          </cell>
          <cell r="Y227">
            <v>45027</v>
          </cell>
          <cell r="Z227">
            <v>0</v>
          </cell>
        </row>
        <row r="228">
          <cell r="A228" t="str">
            <v>800014918-FEMS276197</v>
          </cell>
          <cell r="B228" t="str">
            <v>800014918</v>
          </cell>
          <cell r="C228" t="str">
            <v>E.S.E. Hospital Universitario Erasmo Meoz</v>
          </cell>
          <cell r="D228" t="str">
            <v>276197</v>
          </cell>
          <cell r="E228" t="str">
            <v>FEMS</v>
          </cell>
          <cell r="F228" t="str">
            <v>FEMS276197</v>
          </cell>
          <cell r="G228" t="str">
            <v>2022</v>
          </cell>
          <cell r="H228" t="str">
            <v>0,00</v>
          </cell>
          <cell r="I228">
            <v>11358221</v>
          </cell>
          <cell r="J228" t="str">
            <v>2022-11-25 12:00:00 AM</v>
          </cell>
          <cell r="K228" t="str">
            <v>2022-12-09 12:00:00 AM</v>
          </cell>
          <cell r="L228">
            <v>4126700</v>
          </cell>
          <cell r="M228" t="str">
            <v>800014918-276197</v>
          </cell>
          <cell r="N228" t="str">
            <v>CANCELADO</v>
          </cell>
          <cell r="O228">
            <v>4126700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str">
            <v>816-7375</v>
          </cell>
          <cell r="Y228">
            <v>45027</v>
          </cell>
          <cell r="Z228">
            <v>0</v>
          </cell>
        </row>
        <row r="229">
          <cell r="A229" t="str">
            <v>800014918-FEMS276798</v>
          </cell>
          <cell r="B229" t="str">
            <v>800014918</v>
          </cell>
          <cell r="C229" t="str">
            <v>E.S.E. Hospital Universitario Erasmo Meoz</v>
          </cell>
          <cell r="D229" t="str">
            <v>276798</v>
          </cell>
          <cell r="E229" t="str">
            <v>FEMS</v>
          </cell>
          <cell r="F229" t="str">
            <v>FEMS276798</v>
          </cell>
          <cell r="G229" t="str">
            <v>2022</v>
          </cell>
          <cell r="H229" t="str">
            <v>10684165,00</v>
          </cell>
          <cell r="I229">
            <v>21512077</v>
          </cell>
          <cell r="J229" t="str">
            <v>2022-11-27 12:00:00 AM</v>
          </cell>
          <cell r="K229" t="str">
            <v>2022-12-09 12:00:00 AM</v>
          </cell>
          <cell r="L229">
            <v>21512077</v>
          </cell>
          <cell r="M229" t="str">
            <v>800014918-276798</v>
          </cell>
          <cell r="N229" t="str">
            <v>CANCELADO-GLOSA ACEPTADA POR LA IPS</v>
          </cell>
          <cell r="O229">
            <v>14906465</v>
          </cell>
          <cell r="P229">
            <v>0</v>
          </cell>
          <cell r="Q229">
            <v>6605612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str">
            <v>816-7058 816-7375</v>
          </cell>
          <cell r="Y229" t="str">
            <v>20/01/2023 11/04/2023</v>
          </cell>
          <cell r="Z229">
            <v>0</v>
          </cell>
        </row>
        <row r="230">
          <cell r="A230" t="str">
            <v>800014918-FEMS269251</v>
          </cell>
          <cell r="B230" t="str">
            <v>800014918</v>
          </cell>
          <cell r="C230" t="str">
            <v>E.S.E. Hospital Universitario Erasmo Meoz</v>
          </cell>
          <cell r="D230" t="str">
            <v>269251</v>
          </cell>
          <cell r="E230" t="str">
            <v>FEMS</v>
          </cell>
          <cell r="F230" t="str">
            <v>FEMS269251</v>
          </cell>
          <cell r="G230" t="str">
            <v>2022</v>
          </cell>
          <cell r="H230" t="str">
            <v>0,00</v>
          </cell>
          <cell r="I230">
            <v>9203771</v>
          </cell>
          <cell r="J230" t="str">
            <v>2022-11-05 12:00:00 AM</v>
          </cell>
          <cell r="K230" t="str">
            <v>2022-12-09 12:00:00 AM</v>
          </cell>
          <cell r="L230">
            <v>5818196</v>
          </cell>
          <cell r="M230" t="str">
            <v>800014918-269251</v>
          </cell>
          <cell r="N230" t="str">
            <v>CANCELADO-GLOSA ACEPTADA POR LA IPS</v>
          </cell>
          <cell r="O230">
            <v>4724600</v>
          </cell>
          <cell r="P230">
            <v>0</v>
          </cell>
          <cell r="Q230">
            <v>1093596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str">
            <v>816-7375</v>
          </cell>
          <cell r="Y230">
            <v>45027</v>
          </cell>
          <cell r="Z230">
            <v>0</v>
          </cell>
        </row>
        <row r="231">
          <cell r="A231" t="str">
            <v>800014918-FEMS274377</v>
          </cell>
          <cell r="B231" t="str">
            <v>800014918</v>
          </cell>
          <cell r="C231" t="str">
            <v>E.S.E. Hospital Universitario Erasmo Meoz</v>
          </cell>
          <cell r="D231" t="str">
            <v>274377</v>
          </cell>
          <cell r="E231" t="str">
            <v>FEMS</v>
          </cell>
          <cell r="F231" t="str">
            <v>FEMS274377</v>
          </cell>
          <cell r="G231" t="str">
            <v>2022</v>
          </cell>
          <cell r="H231" t="str">
            <v>0,00</v>
          </cell>
          <cell r="I231">
            <v>6593384</v>
          </cell>
          <cell r="J231" t="str">
            <v>2022-11-21 12:00:00 AM</v>
          </cell>
          <cell r="K231" t="str">
            <v>2022-12-09 12:00:00 AM</v>
          </cell>
          <cell r="L231">
            <v>6593384</v>
          </cell>
          <cell r="M231" t="str">
            <v>800014918-274377</v>
          </cell>
          <cell r="N231" t="str">
            <v>CANCELADO-GLOSA ACEPTADA POR LA IPS</v>
          </cell>
          <cell r="O231">
            <v>4787884</v>
          </cell>
          <cell r="P231">
            <v>0</v>
          </cell>
          <cell r="Q231">
            <v>1805500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str">
            <v>816-7375</v>
          </cell>
          <cell r="Y231">
            <v>45027</v>
          </cell>
          <cell r="Z231">
            <v>0</v>
          </cell>
        </row>
        <row r="232">
          <cell r="A232" t="str">
            <v>800014918-FEMS276088</v>
          </cell>
          <cell r="B232" t="str">
            <v>800014918</v>
          </cell>
          <cell r="C232" t="str">
            <v>E.S.E. Hospital Universitario Erasmo Meoz</v>
          </cell>
          <cell r="D232" t="str">
            <v>276088</v>
          </cell>
          <cell r="E232" t="str">
            <v>FEMS</v>
          </cell>
          <cell r="F232" t="str">
            <v>FEMS276088</v>
          </cell>
          <cell r="G232" t="str">
            <v>2022</v>
          </cell>
          <cell r="H232" t="str">
            <v>0,00</v>
          </cell>
          <cell r="I232">
            <v>4849900</v>
          </cell>
          <cell r="J232" t="str">
            <v>2022-11-25 12:00:00 AM</v>
          </cell>
          <cell r="K232" t="str">
            <v>2022-12-09 12:00:00 AM</v>
          </cell>
          <cell r="L232">
            <v>4849900</v>
          </cell>
          <cell r="M232" t="str">
            <v>800014918-276088</v>
          </cell>
          <cell r="N232" t="str">
            <v>CANCELADO</v>
          </cell>
          <cell r="O232">
            <v>4849900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str">
            <v>816-7375</v>
          </cell>
          <cell r="Y232">
            <v>45027</v>
          </cell>
          <cell r="Z232">
            <v>0</v>
          </cell>
        </row>
        <row r="233">
          <cell r="A233" t="str">
            <v>800014918-FEMS273157</v>
          </cell>
          <cell r="B233" t="str">
            <v>800014918</v>
          </cell>
          <cell r="C233" t="str">
            <v>E.S.E. Hospital Universitario Erasmo Meoz</v>
          </cell>
          <cell r="D233" t="str">
            <v>273157</v>
          </cell>
          <cell r="E233" t="str">
            <v>FEMS</v>
          </cell>
          <cell r="F233" t="str">
            <v>FEMS273157</v>
          </cell>
          <cell r="G233" t="str">
            <v>2022</v>
          </cell>
          <cell r="H233" t="str">
            <v>0,00</v>
          </cell>
          <cell r="I233">
            <v>5031005</v>
          </cell>
          <cell r="J233" t="str">
            <v>2022-11-17 12:00:00 AM</v>
          </cell>
          <cell r="K233" t="str">
            <v>2022-12-09 12:00:00 AM</v>
          </cell>
          <cell r="L233">
            <v>5031005</v>
          </cell>
          <cell r="M233" t="str">
            <v>800014918-273157</v>
          </cell>
          <cell r="N233" t="str">
            <v>CANCELADO</v>
          </cell>
          <cell r="O233">
            <v>5031005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str">
            <v>816-7375</v>
          </cell>
          <cell r="Y233">
            <v>45027</v>
          </cell>
          <cell r="Z233">
            <v>0</v>
          </cell>
        </row>
        <row r="234">
          <cell r="A234" t="str">
            <v>800014918-FEMS276902</v>
          </cell>
          <cell r="B234" t="str">
            <v>800014918</v>
          </cell>
          <cell r="C234" t="str">
            <v>E.S.E. Hospital Universitario Erasmo Meoz</v>
          </cell>
          <cell r="D234" t="str">
            <v>276902</v>
          </cell>
          <cell r="E234" t="str">
            <v>FEMS</v>
          </cell>
          <cell r="F234" t="str">
            <v>FEMS276902</v>
          </cell>
          <cell r="G234" t="str">
            <v>2022</v>
          </cell>
          <cell r="H234" t="str">
            <v>0,00</v>
          </cell>
          <cell r="I234">
            <v>5211100</v>
          </cell>
          <cell r="J234" t="str">
            <v>2022-11-28 12:00:00 AM</v>
          </cell>
          <cell r="K234" t="str">
            <v>2022-12-09 12:00:00 AM</v>
          </cell>
          <cell r="L234">
            <v>5211100</v>
          </cell>
          <cell r="M234" t="str">
            <v>800014918-276902</v>
          </cell>
          <cell r="N234" t="str">
            <v>CANCELADO</v>
          </cell>
          <cell r="O234">
            <v>5211100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str">
            <v>816-7375</v>
          </cell>
          <cell r="Y234">
            <v>45027</v>
          </cell>
          <cell r="Z234">
            <v>0</v>
          </cell>
        </row>
        <row r="235">
          <cell r="A235" t="str">
            <v>800014918-FEMS268439</v>
          </cell>
          <cell r="B235" t="str">
            <v>800014918</v>
          </cell>
          <cell r="C235" t="str">
            <v>E.S.E. Hospital Universitario Erasmo Meoz</v>
          </cell>
          <cell r="D235" t="str">
            <v>268439</v>
          </cell>
          <cell r="E235" t="str">
            <v>FEMS</v>
          </cell>
          <cell r="F235" t="str">
            <v>FEMS268439</v>
          </cell>
          <cell r="G235" t="str">
            <v>2022</v>
          </cell>
          <cell r="H235" t="str">
            <v>0,00</v>
          </cell>
          <cell r="I235">
            <v>6533759</v>
          </cell>
          <cell r="J235" t="str">
            <v>2022-11-03 12:00:00 AM</v>
          </cell>
          <cell r="K235" t="str">
            <v>2022-12-09 12:00:00 AM</v>
          </cell>
          <cell r="L235">
            <v>6533759</v>
          </cell>
          <cell r="M235" t="str">
            <v>800014918-268439</v>
          </cell>
          <cell r="N235" t="str">
            <v>CANCELADO-GLOSA ACEPTADA POR LA IPS</v>
          </cell>
          <cell r="O235">
            <v>5507059</v>
          </cell>
          <cell r="P235">
            <v>0</v>
          </cell>
          <cell r="Q235">
            <v>1026700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str">
            <v>816-7375</v>
          </cell>
          <cell r="Y235">
            <v>45027</v>
          </cell>
          <cell r="Z235">
            <v>0</v>
          </cell>
        </row>
        <row r="236">
          <cell r="A236" t="str">
            <v>800014918-FEMS274559</v>
          </cell>
          <cell r="B236" t="str">
            <v>800014918</v>
          </cell>
          <cell r="C236" t="str">
            <v>E.S.E. Hospital Universitario Erasmo Meoz</v>
          </cell>
          <cell r="D236" t="str">
            <v>274559</v>
          </cell>
          <cell r="E236" t="str">
            <v>FEMS</v>
          </cell>
          <cell r="F236" t="str">
            <v>FEMS274559</v>
          </cell>
          <cell r="G236" t="str">
            <v>2022</v>
          </cell>
          <cell r="H236" t="str">
            <v>0,00</v>
          </cell>
          <cell r="I236">
            <v>6523478</v>
          </cell>
          <cell r="J236" t="str">
            <v>2022-11-21 12:00:00 AM</v>
          </cell>
          <cell r="K236" t="str">
            <v>2022-12-09 12:00:00 AM</v>
          </cell>
          <cell r="L236">
            <v>6523478</v>
          </cell>
          <cell r="M236" t="str">
            <v>800014918-274559</v>
          </cell>
          <cell r="N236" t="str">
            <v>CANCELADO-GLOSA ACEPTADA POR LA IPS</v>
          </cell>
          <cell r="O236">
            <v>5794378</v>
          </cell>
          <cell r="P236">
            <v>0</v>
          </cell>
          <cell r="Q236">
            <v>729100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str">
            <v>816-7375</v>
          </cell>
          <cell r="Y236">
            <v>45027</v>
          </cell>
          <cell r="Z236">
            <v>0</v>
          </cell>
        </row>
        <row r="237">
          <cell r="A237" t="str">
            <v>800014918-FEMS269946</v>
          </cell>
          <cell r="B237" t="str">
            <v>800014918</v>
          </cell>
          <cell r="C237" t="str">
            <v>E.S.E. Hospital Universitario Erasmo Meoz</v>
          </cell>
          <cell r="D237" t="str">
            <v>269946</v>
          </cell>
          <cell r="E237" t="str">
            <v>FEMS</v>
          </cell>
          <cell r="F237" t="str">
            <v>FEMS269946</v>
          </cell>
          <cell r="G237" t="str">
            <v>2022</v>
          </cell>
          <cell r="H237" t="str">
            <v>0,00</v>
          </cell>
          <cell r="I237">
            <v>6313100</v>
          </cell>
          <cell r="J237" t="str">
            <v>2022-11-08 12:00:00 AM</v>
          </cell>
          <cell r="K237" t="str">
            <v>2022-12-09 12:00:00 AM</v>
          </cell>
          <cell r="L237">
            <v>6313100</v>
          </cell>
          <cell r="M237" t="str">
            <v>800014918-269946</v>
          </cell>
          <cell r="N237" t="str">
            <v>CANCELADO</v>
          </cell>
          <cell r="O237">
            <v>6313100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str">
            <v>816-7375</v>
          </cell>
          <cell r="Y237">
            <v>45027</v>
          </cell>
          <cell r="Z237">
            <v>0</v>
          </cell>
        </row>
        <row r="238">
          <cell r="A238" t="str">
            <v>800014918-FEMS269633</v>
          </cell>
          <cell r="B238" t="str">
            <v>800014918</v>
          </cell>
          <cell r="C238" t="str">
            <v>E.S.E. Hospital Universitario Erasmo Meoz</v>
          </cell>
          <cell r="D238" t="str">
            <v>269633</v>
          </cell>
          <cell r="E238" t="str">
            <v>FEMS</v>
          </cell>
          <cell r="F238" t="str">
            <v>FEMS269633</v>
          </cell>
          <cell r="G238" t="str">
            <v>2022</v>
          </cell>
          <cell r="H238" t="str">
            <v>0,00</v>
          </cell>
          <cell r="I238">
            <v>20324401</v>
          </cell>
          <cell r="J238" t="str">
            <v>2022-11-07 12:00:00 AM</v>
          </cell>
          <cell r="K238" t="str">
            <v>2022-12-09 12:00:00 AM</v>
          </cell>
          <cell r="L238">
            <v>9519031</v>
          </cell>
          <cell r="M238" t="str">
            <v>800014918-269633</v>
          </cell>
          <cell r="N238" t="str">
            <v>CANCELADO-GLOSA ACEPTADA POR LA IPS</v>
          </cell>
          <cell r="O238">
            <v>6926242</v>
          </cell>
          <cell r="P238">
            <v>0</v>
          </cell>
          <cell r="Q238">
            <v>2592789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str">
            <v>816-7375</v>
          </cell>
          <cell r="Y238">
            <v>45027</v>
          </cell>
          <cell r="Z238">
            <v>0</v>
          </cell>
        </row>
        <row r="239">
          <cell r="A239" t="str">
            <v>800014918-FEMS272792</v>
          </cell>
          <cell r="B239" t="str">
            <v>800014918</v>
          </cell>
          <cell r="C239" t="str">
            <v>E.S.E. Hospital Universitario Erasmo Meoz</v>
          </cell>
          <cell r="D239" t="str">
            <v>272792</v>
          </cell>
          <cell r="E239" t="str">
            <v>FEMS</v>
          </cell>
          <cell r="F239" t="str">
            <v>FEMS272792</v>
          </cell>
          <cell r="G239" t="str">
            <v>2022</v>
          </cell>
          <cell r="H239" t="str">
            <v>0,00</v>
          </cell>
          <cell r="I239">
            <v>21075738</v>
          </cell>
          <cell r="J239" t="str">
            <v>2022-11-16 12:00:00 AM</v>
          </cell>
          <cell r="K239" t="str">
            <v>2022-12-09 12:00:00 AM</v>
          </cell>
          <cell r="L239">
            <v>11673700</v>
          </cell>
          <cell r="M239" t="str">
            <v>800014918-272792</v>
          </cell>
          <cell r="N239" t="str">
            <v>CANCELADO-GLOSA ACEPTADA POR LA IPS</v>
          </cell>
          <cell r="O239">
            <v>6935940</v>
          </cell>
          <cell r="P239">
            <v>0</v>
          </cell>
          <cell r="Q239">
            <v>4737760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str">
            <v>816-7375</v>
          </cell>
          <cell r="Y239">
            <v>45027</v>
          </cell>
          <cell r="Z239">
            <v>0</v>
          </cell>
        </row>
        <row r="240">
          <cell r="A240" t="str">
            <v>800014918-FEMS271542</v>
          </cell>
          <cell r="B240" t="str">
            <v>800014918</v>
          </cell>
          <cell r="C240" t="str">
            <v>E.S.E. Hospital Universitario Erasmo Meoz</v>
          </cell>
          <cell r="D240" t="str">
            <v>271542</v>
          </cell>
          <cell r="E240" t="str">
            <v>FEMS</v>
          </cell>
          <cell r="F240" t="str">
            <v>FEMS271542</v>
          </cell>
          <cell r="G240" t="str">
            <v>2022</v>
          </cell>
          <cell r="H240" t="str">
            <v>0,00</v>
          </cell>
          <cell r="I240">
            <v>9704804</v>
          </cell>
          <cell r="J240" t="str">
            <v>2022-11-11 12:00:00 AM</v>
          </cell>
          <cell r="K240" t="str">
            <v>2022-12-09 12:00:00 AM</v>
          </cell>
          <cell r="L240">
            <v>9704804</v>
          </cell>
          <cell r="M240" t="str">
            <v>800014918-271542</v>
          </cell>
          <cell r="N240" t="str">
            <v>CANCELADO-GLOSA ACEPTADA POR LA IPS</v>
          </cell>
          <cell r="O240">
            <v>8136004</v>
          </cell>
          <cell r="P240">
            <v>0</v>
          </cell>
          <cell r="Q240">
            <v>1568800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str">
            <v>816-7375</v>
          </cell>
          <cell r="Y240">
            <v>45027</v>
          </cell>
          <cell r="Z240">
            <v>0</v>
          </cell>
        </row>
        <row r="241">
          <cell r="A241" t="str">
            <v>800014918-FEMS276285</v>
          </cell>
          <cell r="B241" t="str">
            <v>800014918</v>
          </cell>
          <cell r="C241" t="str">
            <v>E.S.E. Hospital Universitario Erasmo Meoz</v>
          </cell>
          <cell r="D241" t="str">
            <v>276285</v>
          </cell>
          <cell r="E241" t="str">
            <v>FEMS</v>
          </cell>
          <cell r="F241" t="str">
            <v>FEMS276285</v>
          </cell>
          <cell r="G241" t="str">
            <v>2022</v>
          </cell>
          <cell r="H241" t="str">
            <v>6027640,00</v>
          </cell>
          <cell r="I241">
            <v>15391726</v>
          </cell>
          <cell r="J241" t="str">
            <v>2022-11-25 12:00:00 AM</v>
          </cell>
          <cell r="K241" t="str">
            <v>2022-12-09 12:00:00 AM</v>
          </cell>
          <cell r="L241">
            <v>15391726</v>
          </cell>
          <cell r="M241" t="str">
            <v>800014918-276285</v>
          </cell>
          <cell r="N241" t="str">
            <v>CANCELADO-GLOSA ACEPTADA POR LA IPS</v>
          </cell>
          <cell r="O241">
            <v>14180226</v>
          </cell>
          <cell r="P241">
            <v>0</v>
          </cell>
          <cell r="Q241">
            <v>1211500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str">
            <v>816-7058 816-7375</v>
          </cell>
          <cell r="Y241" t="str">
            <v>20/01/2023 11/04/2023</v>
          </cell>
          <cell r="Z241">
            <v>0</v>
          </cell>
        </row>
        <row r="242">
          <cell r="A242" t="str">
            <v>800014918-FEMS272252</v>
          </cell>
          <cell r="B242" t="str">
            <v>800014918</v>
          </cell>
          <cell r="C242" t="str">
            <v>E.S.E. Hospital Universitario Erasmo Meoz</v>
          </cell>
          <cell r="D242" t="str">
            <v>272252</v>
          </cell>
          <cell r="E242" t="str">
            <v>FEMS</v>
          </cell>
          <cell r="F242" t="str">
            <v>FEMS272252</v>
          </cell>
          <cell r="G242" t="str">
            <v>2022</v>
          </cell>
          <cell r="H242" t="str">
            <v>0,00</v>
          </cell>
          <cell r="I242">
            <v>10391223</v>
          </cell>
          <cell r="J242" t="str">
            <v>2022-11-15 12:00:00 AM</v>
          </cell>
          <cell r="K242" t="str">
            <v>2022-12-09 12:00:00 AM</v>
          </cell>
          <cell r="L242">
            <v>10391223</v>
          </cell>
          <cell r="M242" t="str">
            <v>800014918-272252</v>
          </cell>
          <cell r="N242" t="str">
            <v>CANCELADO-GLOSA ACEPTADA POR LA IPS</v>
          </cell>
          <cell r="O242">
            <v>9487323</v>
          </cell>
          <cell r="P242">
            <v>0</v>
          </cell>
          <cell r="Q242">
            <v>903900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str">
            <v>816-7375</v>
          </cell>
          <cell r="Y242">
            <v>45027</v>
          </cell>
          <cell r="Z242">
            <v>0</v>
          </cell>
        </row>
        <row r="243">
          <cell r="A243" t="str">
            <v>800014918-FEMS272733</v>
          </cell>
          <cell r="B243" t="str">
            <v>800014918</v>
          </cell>
          <cell r="C243" t="str">
            <v>E.S.E. Hospital Universitario Erasmo Meoz</v>
          </cell>
          <cell r="D243" t="str">
            <v>272733</v>
          </cell>
          <cell r="E243" t="str">
            <v>FEMS</v>
          </cell>
          <cell r="F243" t="str">
            <v>FEMS272733</v>
          </cell>
          <cell r="G243" t="str">
            <v>2022</v>
          </cell>
          <cell r="H243" t="str">
            <v>0,00</v>
          </cell>
          <cell r="I243">
            <v>18350509</v>
          </cell>
          <cell r="J243" t="str">
            <v>2022-11-16 12:00:00 AM</v>
          </cell>
          <cell r="K243" t="str">
            <v>2022-12-09 12:00:00 AM</v>
          </cell>
          <cell r="L243">
            <v>18350509</v>
          </cell>
          <cell r="M243" t="str">
            <v>800014918-272733</v>
          </cell>
          <cell r="N243" t="str">
            <v>CANCELADO</v>
          </cell>
          <cell r="O243">
            <v>18350509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str">
            <v>816-7375</v>
          </cell>
          <cell r="Y243">
            <v>45027</v>
          </cell>
          <cell r="Z243">
            <v>0</v>
          </cell>
        </row>
        <row r="244">
          <cell r="A244" t="str">
            <v>800014918-FEMS271774</v>
          </cell>
          <cell r="B244" t="str">
            <v>800014918</v>
          </cell>
          <cell r="C244" t="str">
            <v>E.S.E. Hospital Universitario Erasmo Meoz</v>
          </cell>
          <cell r="D244" t="str">
            <v>271774</v>
          </cell>
          <cell r="E244" t="str">
            <v>FEMS</v>
          </cell>
          <cell r="F244" t="str">
            <v>FEMS271774</v>
          </cell>
          <cell r="G244" t="str">
            <v>2022</v>
          </cell>
          <cell r="H244" t="str">
            <v>0,00</v>
          </cell>
          <cell r="I244">
            <v>20768989</v>
          </cell>
          <cell r="J244" t="str">
            <v>2022-11-12 12:00:00 AM</v>
          </cell>
          <cell r="K244" t="str">
            <v>2022-12-09 12:00:00 AM</v>
          </cell>
          <cell r="L244">
            <v>20768989</v>
          </cell>
          <cell r="M244" t="str">
            <v>800014918-271774</v>
          </cell>
          <cell r="N244" t="str">
            <v>CANCELADO-GLOSA ACEPTADA POR LA IPS</v>
          </cell>
          <cell r="O244">
            <v>18659889</v>
          </cell>
          <cell r="P244">
            <v>0</v>
          </cell>
          <cell r="Q244">
            <v>2109100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str">
            <v>816-7375</v>
          </cell>
          <cell r="Y244">
            <v>45027</v>
          </cell>
          <cell r="Z244">
            <v>0</v>
          </cell>
        </row>
        <row r="245">
          <cell r="A245" t="str">
            <v>800014918-FEMS267622</v>
          </cell>
          <cell r="B245" t="str">
            <v>800014918</v>
          </cell>
          <cell r="C245" t="str">
            <v>E.S.E. Hospital Universitario Erasmo Meoz</v>
          </cell>
          <cell r="D245" t="str">
            <v>267622</v>
          </cell>
          <cell r="E245" t="str">
            <v>FEMS</v>
          </cell>
          <cell r="F245" t="str">
            <v>FEMS267622</v>
          </cell>
          <cell r="G245" t="str">
            <v>2022</v>
          </cell>
          <cell r="H245" t="str">
            <v>0,00</v>
          </cell>
          <cell r="I245">
            <v>23714066</v>
          </cell>
          <cell r="J245" t="str">
            <v>2022-11-01 12:00:00 AM</v>
          </cell>
          <cell r="K245" t="str">
            <v>2022-12-09 12:00:00 AM</v>
          </cell>
          <cell r="L245">
            <v>23714066</v>
          </cell>
          <cell r="M245" t="str">
            <v>800014918-267622</v>
          </cell>
          <cell r="N245" t="str">
            <v>CANCELADO-GLOSA ACEPTADA POR LA IPS</v>
          </cell>
          <cell r="O245">
            <v>18781590</v>
          </cell>
          <cell r="P245">
            <v>0</v>
          </cell>
          <cell r="Q245">
            <v>4932476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str">
            <v>816-7375</v>
          </cell>
          <cell r="Y245">
            <v>45027</v>
          </cell>
          <cell r="Z245">
            <v>0</v>
          </cell>
        </row>
        <row r="246">
          <cell r="A246" t="str">
            <v>800014918-FEMS277564</v>
          </cell>
          <cell r="B246" t="str">
            <v>800014918</v>
          </cell>
          <cell r="C246" t="str">
            <v>E.S.E. Hospital Universitario Erasmo Meoz</v>
          </cell>
          <cell r="D246" t="str">
            <v>277564</v>
          </cell>
          <cell r="E246" t="str">
            <v>FEMS</v>
          </cell>
          <cell r="F246" t="str">
            <v>FEMS277564</v>
          </cell>
          <cell r="G246" t="str">
            <v>2022</v>
          </cell>
          <cell r="H246" t="str">
            <v>0,00</v>
          </cell>
          <cell r="I246">
            <v>22570052</v>
          </cell>
          <cell r="J246" t="str">
            <v>2022-11-29 12:00:00 AM</v>
          </cell>
          <cell r="K246" t="str">
            <v>2022-12-09 12:00:00 AM</v>
          </cell>
          <cell r="L246">
            <v>22570052</v>
          </cell>
          <cell r="M246" t="str">
            <v>800014918-277564</v>
          </cell>
          <cell r="N246" t="str">
            <v>CANCELADO-GLOSA ACEPTADA POR LA IPS</v>
          </cell>
          <cell r="O246">
            <v>19159612</v>
          </cell>
          <cell r="P246">
            <v>0</v>
          </cell>
          <cell r="Q246">
            <v>3410440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str">
            <v>816-7375</v>
          </cell>
          <cell r="Y246">
            <v>45027</v>
          </cell>
          <cell r="Z246">
            <v>0</v>
          </cell>
        </row>
        <row r="247">
          <cell r="A247" t="str">
            <v>800014918-FEMS271672</v>
          </cell>
          <cell r="B247" t="str">
            <v>800014918</v>
          </cell>
          <cell r="C247" t="str">
            <v>E.S.E. Hospital Universitario Erasmo Meoz</v>
          </cell>
          <cell r="D247" t="str">
            <v>271672</v>
          </cell>
          <cell r="E247" t="str">
            <v>FEMS</v>
          </cell>
          <cell r="F247" t="str">
            <v>FEMS271672</v>
          </cell>
          <cell r="G247" t="str">
            <v>2022</v>
          </cell>
          <cell r="H247" t="str">
            <v>0,00</v>
          </cell>
          <cell r="I247">
            <v>19898435</v>
          </cell>
          <cell r="J247" t="str">
            <v>2022-11-12 12:00:00 AM</v>
          </cell>
          <cell r="K247" t="str">
            <v>2022-12-09 12:00:00 AM</v>
          </cell>
          <cell r="L247">
            <v>19898435</v>
          </cell>
          <cell r="M247" t="str">
            <v>800014918-271672</v>
          </cell>
          <cell r="N247" t="str">
            <v>CANCELADO-GLOSA ACEPTADA POR LA IPS</v>
          </cell>
          <cell r="O247">
            <v>19265743</v>
          </cell>
          <cell r="P247">
            <v>0</v>
          </cell>
          <cell r="Q247">
            <v>632692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str">
            <v>816-7375</v>
          </cell>
          <cell r="Y247">
            <v>45027</v>
          </cell>
          <cell r="Z247">
            <v>0</v>
          </cell>
        </row>
        <row r="248">
          <cell r="A248" t="str">
            <v>800014918-FEMS277777</v>
          </cell>
          <cell r="B248" t="str">
            <v>800014918</v>
          </cell>
          <cell r="C248" t="str">
            <v>E.S.E. Hospital Universitario Erasmo Meoz</v>
          </cell>
          <cell r="D248" t="str">
            <v>277777</v>
          </cell>
          <cell r="E248" t="str">
            <v>FEMS</v>
          </cell>
          <cell r="F248" t="str">
            <v>FEMS277777</v>
          </cell>
          <cell r="G248" t="str">
            <v>2022</v>
          </cell>
          <cell r="H248" t="str">
            <v>0,00</v>
          </cell>
          <cell r="I248">
            <v>24081088</v>
          </cell>
          <cell r="J248" t="str">
            <v>2022-11-30 12:00:00 AM</v>
          </cell>
          <cell r="K248" t="str">
            <v>2022-12-09 12:00:00 AM</v>
          </cell>
          <cell r="L248">
            <v>24081088</v>
          </cell>
          <cell r="M248" t="str">
            <v>800014918-277777</v>
          </cell>
          <cell r="N248" t="str">
            <v>CANCELADO-GLOSA ACEPTADA POR LA IPS</v>
          </cell>
          <cell r="O248">
            <v>20256088</v>
          </cell>
          <cell r="P248">
            <v>0</v>
          </cell>
          <cell r="Q248">
            <v>3825000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str">
            <v>816-7375</v>
          </cell>
          <cell r="Y248">
            <v>45027</v>
          </cell>
          <cell r="Z248">
            <v>0</v>
          </cell>
        </row>
        <row r="249">
          <cell r="A249" t="str">
            <v>800014918-FEMS84188</v>
          </cell>
          <cell r="B249" t="str">
            <v>800014918</v>
          </cell>
          <cell r="C249" t="str">
            <v>E.S.E. Hospital Universitario Erasmo Meoz</v>
          </cell>
          <cell r="D249" t="str">
            <v>84188</v>
          </cell>
          <cell r="E249" t="str">
            <v>FEMS</v>
          </cell>
          <cell r="F249" t="str">
            <v>FEMS84188</v>
          </cell>
          <cell r="G249" t="str">
            <v>2021</v>
          </cell>
          <cell r="H249">
            <v>0</v>
          </cell>
          <cell r="I249">
            <v>24484290</v>
          </cell>
          <cell r="J249" t="str">
            <v>2021-06-29 12:00:00 AM</v>
          </cell>
          <cell r="K249" t="str">
            <v>2021-07-09 12:00:00 AM</v>
          </cell>
          <cell r="L249">
            <v>24484290</v>
          </cell>
          <cell r="M249" t="str">
            <v>800014918-84188</v>
          </cell>
          <cell r="N249" t="str">
            <v>CANCELADO</v>
          </cell>
          <cell r="O249">
            <v>24484290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str">
            <v>823-881</v>
          </cell>
          <cell r="Y249">
            <v>45033</v>
          </cell>
          <cell r="Z249">
            <v>0</v>
          </cell>
        </row>
        <row r="250">
          <cell r="A250" t="str">
            <v>800014918-FEMS276452</v>
          </cell>
          <cell r="B250" t="str">
            <v>800014918</v>
          </cell>
          <cell r="C250" t="str">
            <v>E.S.E. Hospital Universitario Erasmo Meoz</v>
          </cell>
          <cell r="D250" t="str">
            <v>276452</v>
          </cell>
          <cell r="E250" t="str">
            <v>FEMS</v>
          </cell>
          <cell r="F250" t="str">
            <v>FEMS276452</v>
          </cell>
          <cell r="G250" t="str">
            <v>2022</v>
          </cell>
          <cell r="H250" t="str">
            <v>0,00</v>
          </cell>
          <cell r="I250">
            <v>32890990</v>
          </cell>
          <cell r="J250" t="str">
            <v>2022-11-26 12:00:00 AM</v>
          </cell>
          <cell r="K250" t="str">
            <v>2022-12-09 12:00:00 AM</v>
          </cell>
          <cell r="L250">
            <v>32890990</v>
          </cell>
          <cell r="M250" t="str">
            <v>800014918-276452</v>
          </cell>
          <cell r="N250" t="str">
            <v>CANCELADO-GLOSA ACEPTADA POR LA IPS</v>
          </cell>
          <cell r="O250">
            <v>28451490</v>
          </cell>
          <cell r="P250">
            <v>0</v>
          </cell>
          <cell r="Q250">
            <v>4439500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str">
            <v>816-7375</v>
          </cell>
          <cell r="Y250">
            <v>45027</v>
          </cell>
          <cell r="Z250">
            <v>0</v>
          </cell>
        </row>
        <row r="251">
          <cell r="A251" t="str">
            <v>800014918-FEMS272757</v>
          </cell>
          <cell r="B251" t="str">
            <v>800014918</v>
          </cell>
          <cell r="C251" t="str">
            <v>E.S.E. Hospital Universitario Erasmo Meoz</v>
          </cell>
          <cell r="D251" t="str">
            <v>272757</v>
          </cell>
          <cell r="E251" t="str">
            <v>FEMS</v>
          </cell>
          <cell r="F251" t="str">
            <v>FEMS272757</v>
          </cell>
          <cell r="G251" t="str">
            <v>2022</v>
          </cell>
          <cell r="H251" t="str">
            <v>0,00</v>
          </cell>
          <cell r="I251">
            <v>33477977</v>
          </cell>
          <cell r="J251" t="str">
            <v>2022-11-16 12:00:00 AM</v>
          </cell>
          <cell r="K251" t="str">
            <v>2022-12-09 12:00:00 AM</v>
          </cell>
          <cell r="L251">
            <v>33477977</v>
          </cell>
          <cell r="M251" t="str">
            <v>800014918-272757</v>
          </cell>
          <cell r="N251" t="str">
            <v>CANCELADO-GLOSA ACEPTADA POR LA IPS</v>
          </cell>
          <cell r="O251">
            <v>29439451</v>
          </cell>
          <cell r="P251">
            <v>0</v>
          </cell>
          <cell r="Q251">
            <v>4038526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str">
            <v>816-7375</v>
          </cell>
          <cell r="Y251">
            <v>45027</v>
          </cell>
          <cell r="Z251">
            <v>0</v>
          </cell>
        </row>
        <row r="252">
          <cell r="A252" t="str">
            <v>800014918-FEMS275322</v>
          </cell>
          <cell r="B252" t="str">
            <v>800014918</v>
          </cell>
          <cell r="C252" t="str">
            <v>E.S.E. Hospital Universitario Erasmo Meoz</v>
          </cell>
          <cell r="D252" t="str">
            <v>275322</v>
          </cell>
          <cell r="E252" t="str">
            <v>FEMS</v>
          </cell>
          <cell r="F252" t="str">
            <v>FEMS275322</v>
          </cell>
          <cell r="G252" t="str">
            <v>2022</v>
          </cell>
          <cell r="H252" t="str">
            <v>0,00</v>
          </cell>
          <cell r="I252">
            <v>35454501</v>
          </cell>
          <cell r="J252" t="str">
            <v>2022-11-23 12:00:00 AM</v>
          </cell>
          <cell r="K252" t="str">
            <v>2022-12-09 12:00:00 AM</v>
          </cell>
          <cell r="L252">
            <v>35454501</v>
          </cell>
          <cell r="M252" t="str">
            <v>800014918-275322</v>
          </cell>
          <cell r="N252" t="str">
            <v>CANCELADO-GLOSA ACEPTADA POR LA IPS</v>
          </cell>
          <cell r="O252">
            <v>29568432</v>
          </cell>
          <cell r="P252">
            <v>0</v>
          </cell>
          <cell r="Q252">
            <v>5886069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str">
            <v>816-7375</v>
          </cell>
          <cell r="Y252">
            <v>45027</v>
          </cell>
          <cell r="Z252">
            <v>0</v>
          </cell>
        </row>
        <row r="253">
          <cell r="A253" t="str">
            <v>800014918-FEMS272664</v>
          </cell>
          <cell r="B253" t="str">
            <v>800014918</v>
          </cell>
          <cell r="C253" t="str">
            <v>E.S.E. Hospital Universitario Erasmo Meoz</v>
          </cell>
          <cell r="D253" t="str">
            <v>272664</v>
          </cell>
          <cell r="E253" t="str">
            <v>FEMS</v>
          </cell>
          <cell r="F253" t="str">
            <v>FEMS272664</v>
          </cell>
          <cell r="G253" t="str">
            <v>2022</v>
          </cell>
          <cell r="H253" t="str">
            <v>0,00</v>
          </cell>
          <cell r="I253">
            <v>33881174</v>
          </cell>
          <cell r="J253" t="str">
            <v>2022-11-16 12:00:00 AM</v>
          </cell>
          <cell r="K253" t="str">
            <v>2022-12-09 12:00:00 AM</v>
          </cell>
          <cell r="L253">
            <v>33881174</v>
          </cell>
          <cell r="M253" t="str">
            <v>800014918-272664</v>
          </cell>
          <cell r="N253" t="str">
            <v>CANCELADO</v>
          </cell>
          <cell r="O253">
            <v>33881174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str">
            <v>816-7375</v>
          </cell>
          <cell r="Y253">
            <v>45027</v>
          </cell>
          <cell r="Z253">
            <v>0</v>
          </cell>
        </row>
        <row r="254">
          <cell r="A254" t="str">
            <v>800014918-FEMS267535</v>
          </cell>
          <cell r="B254" t="str">
            <v>800014918</v>
          </cell>
          <cell r="C254" t="str">
            <v>E.S.E. Hospital Universitario Erasmo Meoz</v>
          </cell>
          <cell r="D254" t="str">
            <v>267535</v>
          </cell>
          <cell r="E254" t="str">
            <v>FEMS</v>
          </cell>
          <cell r="F254" t="str">
            <v>FEMS267535</v>
          </cell>
          <cell r="G254" t="str">
            <v>2022</v>
          </cell>
          <cell r="H254" t="str">
            <v>0,00</v>
          </cell>
          <cell r="I254">
            <v>63871992</v>
          </cell>
          <cell r="J254" t="str">
            <v>2022-11-01 12:00:00 AM</v>
          </cell>
          <cell r="K254" t="str">
            <v>2022-12-09 12:00:00 AM</v>
          </cell>
          <cell r="L254">
            <v>63871992</v>
          </cell>
          <cell r="M254" t="str">
            <v>800014918-267535</v>
          </cell>
          <cell r="N254" t="str">
            <v>CANCELADO-GLOSA ACEPTADA POR LA IPS</v>
          </cell>
          <cell r="O254">
            <v>58086847</v>
          </cell>
          <cell r="P254">
            <v>0</v>
          </cell>
          <cell r="Q254">
            <v>5785145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str">
            <v>816-7375</v>
          </cell>
          <cell r="Y254">
            <v>45027</v>
          </cell>
          <cell r="Z254">
            <v>0</v>
          </cell>
        </row>
        <row r="255">
          <cell r="A255" t="str">
            <v>800014918-FEMS263147</v>
          </cell>
          <cell r="B255" t="str">
            <v>800014918</v>
          </cell>
          <cell r="C255" t="str">
            <v>E.S.E. Hospital Universitario Erasmo Meoz</v>
          </cell>
          <cell r="D255" t="str">
            <v>263147</v>
          </cell>
          <cell r="E255" t="str">
            <v>FEMS</v>
          </cell>
          <cell r="F255" t="str">
            <v>FEMS263147</v>
          </cell>
          <cell r="G255" t="str">
            <v>2022</v>
          </cell>
          <cell r="H255">
            <v>0</v>
          </cell>
          <cell r="I255">
            <v>23006</v>
          </cell>
          <cell r="J255" t="str">
            <v>2022-10-19 12:00:00 AM</v>
          </cell>
          <cell r="K255" t="str">
            <v>2022-11-10 12:00:00 AM</v>
          </cell>
          <cell r="L255">
            <v>23006</v>
          </cell>
          <cell r="M255" t="str">
            <v>800014918-263147</v>
          </cell>
          <cell r="N255" t="str">
            <v>CANCELADO</v>
          </cell>
          <cell r="O255">
            <v>23006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str">
            <v>717-3929</v>
          </cell>
          <cell r="Y255">
            <v>45036</v>
          </cell>
          <cell r="Z255">
            <v>0</v>
          </cell>
        </row>
        <row r="256">
          <cell r="A256" t="str">
            <v>800014918-FEMS276759</v>
          </cell>
          <cell r="B256" t="str">
            <v>800014918</v>
          </cell>
          <cell r="C256" t="str">
            <v>E.S.E. Hospital Universitario Erasmo Meoz</v>
          </cell>
          <cell r="D256" t="str">
            <v>276759</v>
          </cell>
          <cell r="E256" t="str">
            <v>FEMS</v>
          </cell>
          <cell r="F256" t="str">
            <v>FEMS276759</v>
          </cell>
          <cell r="G256" t="str">
            <v>2022</v>
          </cell>
          <cell r="H256" t="str">
            <v>3086213,00</v>
          </cell>
          <cell r="I256">
            <v>3133395</v>
          </cell>
          <cell r="J256" t="str">
            <v>2022-11-27 12:00:00 AM</v>
          </cell>
          <cell r="K256" t="str">
            <v>2022-12-09 12:00:00 AM</v>
          </cell>
          <cell r="L256">
            <v>3133395</v>
          </cell>
          <cell r="M256" t="str">
            <v>800014918-276759</v>
          </cell>
          <cell r="N256" t="str">
            <v>CANCELADO</v>
          </cell>
          <cell r="O256">
            <v>3133395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str">
            <v>717-3495 717-3929</v>
          </cell>
          <cell r="Y256" t="str">
            <v>24/01/2023 20/04/2023</v>
          </cell>
          <cell r="Z256">
            <v>0</v>
          </cell>
        </row>
        <row r="257">
          <cell r="A257" t="str">
            <v>800014918-FEMS271377</v>
          </cell>
          <cell r="B257" t="str">
            <v>800014918</v>
          </cell>
          <cell r="C257" t="str">
            <v>E.S.E. Hospital Universitario Erasmo Meoz</v>
          </cell>
          <cell r="D257" t="str">
            <v>271377</v>
          </cell>
          <cell r="E257" t="str">
            <v>FEMS</v>
          </cell>
          <cell r="F257" t="str">
            <v>FEMS271377</v>
          </cell>
          <cell r="G257" t="str">
            <v>2022</v>
          </cell>
          <cell r="H257" t="str">
            <v>0,00</v>
          </cell>
          <cell r="I257">
            <v>50700</v>
          </cell>
          <cell r="J257" t="str">
            <v>2022-11-11 12:00:00 AM</v>
          </cell>
          <cell r="K257" t="str">
            <v>2022-12-09 12:00:00 AM</v>
          </cell>
          <cell r="L257">
            <v>50700</v>
          </cell>
          <cell r="M257" t="str">
            <v>800014918-271377</v>
          </cell>
          <cell r="N257" t="str">
            <v>CANCELADO</v>
          </cell>
          <cell r="O257">
            <v>50700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str">
            <v>717-3929</v>
          </cell>
          <cell r="Y257">
            <v>45036</v>
          </cell>
          <cell r="Z257">
            <v>0</v>
          </cell>
        </row>
        <row r="258">
          <cell r="A258" t="str">
            <v>800014918-FEMS277619</v>
          </cell>
          <cell r="B258" t="str">
            <v>800014918</v>
          </cell>
          <cell r="C258" t="str">
            <v>E.S.E. Hospital Universitario Erasmo Meoz</v>
          </cell>
          <cell r="D258" t="str">
            <v>277619</v>
          </cell>
          <cell r="E258" t="str">
            <v>FEMS</v>
          </cell>
          <cell r="F258" t="str">
            <v>FEMS277619</v>
          </cell>
          <cell r="G258" t="str">
            <v>2022</v>
          </cell>
          <cell r="H258" t="str">
            <v>0,00</v>
          </cell>
          <cell r="I258">
            <v>913885</v>
          </cell>
          <cell r="J258" t="str">
            <v>2022-11-29 12:00:00 AM</v>
          </cell>
          <cell r="K258" t="str">
            <v>2022-12-09 12:00:00 AM</v>
          </cell>
          <cell r="L258">
            <v>913885</v>
          </cell>
          <cell r="M258" t="str">
            <v>800014918-277619</v>
          </cell>
          <cell r="N258" t="str">
            <v>CANCELADO-GLOSA ACEPTADA POR LA IPS</v>
          </cell>
          <cell r="O258">
            <v>253485</v>
          </cell>
          <cell r="P258">
            <v>0</v>
          </cell>
          <cell r="Q258">
            <v>660400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str">
            <v>717-3929</v>
          </cell>
          <cell r="Y258">
            <v>45036</v>
          </cell>
          <cell r="Z258">
            <v>0</v>
          </cell>
        </row>
        <row r="259">
          <cell r="A259" t="str">
            <v>800014918-FEMS260789</v>
          </cell>
          <cell r="B259" t="str">
            <v>800014918</v>
          </cell>
          <cell r="C259" t="str">
            <v>E.S.E. Hospital Universitario Erasmo Meoz</v>
          </cell>
          <cell r="D259" t="str">
            <v>260789</v>
          </cell>
          <cell r="E259" t="str">
            <v>FEMS</v>
          </cell>
          <cell r="F259" t="str">
            <v>FEMS260789</v>
          </cell>
          <cell r="G259" t="str">
            <v>2022</v>
          </cell>
          <cell r="H259">
            <v>0</v>
          </cell>
          <cell r="I259">
            <v>556310</v>
          </cell>
          <cell r="J259" t="str">
            <v>2022-10-12 12:00:00 AM</v>
          </cell>
          <cell r="K259" t="str">
            <v>2022-11-10 12:00:00 AM</v>
          </cell>
          <cell r="L259">
            <v>556310</v>
          </cell>
          <cell r="M259" t="str">
            <v>800014918-260789</v>
          </cell>
          <cell r="N259" t="str">
            <v>CANCELADO</v>
          </cell>
          <cell r="O259">
            <v>556310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str">
            <v>717-3929</v>
          </cell>
          <cell r="Y259">
            <v>45036</v>
          </cell>
          <cell r="Z259">
            <v>0</v>
          </cell>
        </row>
        <row r="260">
          <cell r="A260" t="str">
            <v>800014918-FEMS235396</v>
          </cell>
          <cell r="B260" t="str">
            <v>800014918</v>
          </cell>
          <cell r="C260" t="str">
            <v>E.S.E. Hospital Universitario Erasmo Meoz</v>
          </cell>
          <cell r="D260" t="str">
            <v>235396</v>
          </cell>
          <cell r="E260" t="str">
            <v>FEMS</v>
          </cell>
          <cell r="F260" t="str">
            <v>FEMS235396</v>
          </cell>
          <cell r="G260" t="str">
            <v>2022</v>
          </cell>
          <cell r="H260" t="str">
            <v>0,00</v>
          </cell>
          <cell r="I260">
            <v>656541</v>
          </cell>
          <cell r="J260" t="str">
            <v>2022-08-04 12:00:00 AM</v>
          </cell>
          <cell r="K260" t="str">
            <v>2022-09-09 12:00:00 AM</v>
          </cell>
          <cell r="L260">
            <v>656541</v>
          </cell>
          <cell r="M260" t="str">
            <v>800014918-235396</v>
          </cell>
          <cell r="N260" t="str">
            <v>CANCELADO</v>
          </cell>
          <cell r="O260">
            <v>656541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str">
            <v>717-3929</v>
          </cell>
          <cell r="Y260">
            <v>45036</v>
          </cell>
          <cell r="Z260">
            <v>0</v>
          </cell>
        </row>
        <row r="261">
          <cell r="A261" t="str">
            <v>800014918-FEMS240499</v>
          </cell>
          <cell r="B261" t="str">
            <v>800014918</v>
          </cell>
          <cell r="C261" t="str">
            <v>E.S.E. Hospital Universitario Erasmo Meoz</v>
          </cell>
          <cell r="D261" t="str">
            <v>240499</v>
          </cell>
          <cell r="E261" t="str">
            <v>FEMS</v>
          </cell>
          <cell r="F261" t="str">
            <v>FEMS240499</v>
          </cell>
          <cell r="G261" t="str">
            <v>2022</v>
          </cell>
          <cell r="H261" t="str">
            <v>2891487,00</v>
          </cell>
          <cell r="I261">
            <v>9087227</v>
          </cell>
          <cell r="J261" t="str">
            <v>2022-08-18 12:00:00 AM</v>
          </cell>
          <cell r="K261" t="str">
            <v>2022-09-10 12:00:00 AM</v>
          </cell>
          <cell r="L261">
            <v>9087227</v>
          </cell>
          <cell r="M261" t="str">
            <v>800014918-240499</v>
          </cell>
          <cell r="N261" t="str">
            <v>CANCELADO-GLOSA ACEPTADA POR LA IPS</v>
          </cell>
          <cell r="O261">
            <v>8097605</v>
          </cell>
          <cell r="P261">
            <v>0</v>
          </cell>
          <cell r="Q261">
            <v>989622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str">
            <v>717-3495 717-3929</v>
          </cell>
          <cell r="Y261" t="str">
            <v>24/01/2023 20/04/2023</v>
          </cell>
          <cell r="Z261">
            <v>0</v>
          </cell>
        </row>
        <row r="262">
          <cell r="A262" t="str">
            <v>800014918-FEMS46187</v>
          </cell>
          <cell r="B262" t="str">
            <v>800014918</v>
          </cell>
          <cell r="C262" t="str">
            <v>E.S.E. Hospital Universitario Erasmo Meoz</v>
          </cell>
          <cell r="D262" t="str">
            <v>46187</v>
          </cell>
          <cell r="E262" t="str">
            <v>FEMS</v>
          </cell>
          <cell r="F262" t="str">
            <v>FEMS46187</v>
          </cell>
          <cell r="G262" t="str">
            <v>2021</v>
          </cell>
          <cell r="H262">
            <v>0</v>
          </cell>
          <cell r="I262">
            <v>134500</v>
          </cell>
          <cell r="J262" t="str">
            <v>2021-03-15 12:00:00 AM</v>
          </cell>
          <cell r="K262" t="str">
            <v>2021-04-13 12:00:00 AM</v>
          </cell>
          <cell r="L262">
            <v>134500</v>
          </cell>
          <cell r="M262" t="str">
            <v>800014918-46187</v>
          </cell>
          <cell r="N262" t="str">
            <v>CANCELADO</v>
          </cell>
          <cell r="O262">
            <v>134500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str">
            <v>823-0850</v>
          </cell>
          <cell r="Y262">
            <v>44999</v>
          </cell>
          <cell r="Z262">
            <v>0</v>
          </cell>
        </row>
        <row r="263">
          <cell r="A263" t="str">
            <v>800014918-FEMS4932</v>
          </cell>
          <cell r="B263" t="str">
            <v>800014918</v>
          </cell>
          <cell r="C263" t="str">
            <v>E.S.E. Hospital Universitario Erasmo Meoz</v>
          </cell>
          <cell r="D263" t="str">
            <v>4932</v>
          </cell>
          <cell r="E263" t="str">
            <v>FEMS</v>
          </cell>
          <cell r="F263" t="str">
            <v>FEMS4932</v>
          </cell>
          <cell r="G263" t="str">
            <v>2020</v>
          </cell>
          <cell r="H263">
            <v>0</v>
          </cell>
          <cell r="I263">
            <v>174957</v>
          </cell>
          <cell r="J263" t="str">
            <v>2020-10-24 12:00:00 AM</v>
          </cell>
          <cell r="K263" t="str">
            <v>2021-01-07 12:00:00 AM</v>
          </cell>
          <cell r="L263">
            <v>174957</v>
          </cell>
          <cell r="M263" t="str">
            <v>800014918-4932</v>
          </cell>
          <cell r="N263" t="str">
            <v>CANCELADO</v>
          </cell>
          <cell r="O263">
            <v>174957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str">
            <v>823-0850</v>
          </cell>
          <cell r="Y263">
            <v>44999</v>
          </cell>
          <cell r="Z263">
            <v>0</v>
          </cell>
        </row>
        <row r="264">
          <cell r="A264" t="str">
            <v>800014918-FEMS18103</v>
          </cell>
          <cell r="B264" t="str">
            <v>800014918</v>
          </cell>
          <cell r="C264" t="str">
            <v>E.S.E. Hospital Universitario Erasmo Meoz</v>
          </cell>
          <cell r="D264" t="str">
            <v>18103</v>
          </cell>
          <cell r="E264" t="str">
            <v>FEMS</v>
          </cell>
          <cell r="F264" t="str">
            <v>FEMS18103</v>
          </cell>
          <cell r="G264" t="str">
            <v>2020</v>
          </cell>
          <cell r="H264">
            <v>0</v>
          </cell>
          <cell r="I264">
            <v>1324184</v>
          </cell>
          <cell r="J264" t="str">
            <v>2020-12-09 12:00:00 AM</v>
          </cell>
          <cell r="K264" t="str">
            <v>2021-01-07 12:00:00 AM</v>
          </cell>
          <cell r="L264">
            <v>1324184</v>
          </cell>
          <cell r="M264" t="str">
            <v>800014918-18103</v>
          </cell>
          <cell r="N264" t="str">
            <v>CANCELADO</v>
          </cell>
          <cell r="O264">
            <v>1324184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str">
            <v>823-0850</v>
          </cell>
          <cell r="Y264">
            <v>44999</v>
          </cell>
          <cell r="Z264">
            <v>0</v>
          </cell>
        </row>
        <row r="265">
          <cell r="A265" t="str">
            <v>800014918-FEMS21945</v>
          </cell>
          <cell r="B265" t="str">
            <v>800014918</v>
          </cell>
          <cell r="C265" t="str">
            <v>E.S.E. Hospital Universitario Erasmo Meoz</v>
          </cell>
          <cell r="D265" t="str">
            <v>21945</v>
          </cell>
          <cell r="E265" t="str">
            <v>FEMS</v>
          </cell>
          <cell r="F265" t="str">
            <v>FEMS21945</v>
          </cell>
          <cell r="G265" t="str">
            <v>2020</v>
          </cell>
          <cell r="H265">
            <v>0</v>
          </cell>
          <cell r="I265">
            <v>1588240</v>
          </cell>
          <cell r="J265" t="str">
            <v>2020-12-23 12:00:00 AM</v>
          </cell>
          <cell r="K265" t="str">
            <v>2021-03-05 12:00:00 AM</v>
          </cell>
          <cell r="L265">
            <v>1588240</v>
          </cell>
          <cell r="M265" t="str">
            <v>800014918-21945</v>
          </cell>
          <cell r="N265" t="str">
            <v>CANCELADO</v>
          </cell>
          <cell r="O265">
            <v>1588240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str">
            <v>823-0850</v>
          </cell>
          <cell r="Y265">
            <v>44999</v>
          </cell>
          <cell r="Z265">
            <v>0</v>
          </cell>
        </row>
        <row r="266">
          <cell r="A266" t="str">
            <v>800014918-FEMS44616</v>
          </cell>
          <cell r="B266" t="str">
            <v>800014918</v>
          </cell>
          <cell r="C266" t="str">
            <v>E.S.E. Hospital Universitario Erasmo Meoz</v>
          </cell>
          <cell r="D266" t="str">
            <v>44616</v>
          </cell>
          <cell r="E266" t="str">
            <v>FEMS</v>
          </cell>
          <cell r="F266" t="str">
            <v>FEMS44616</v>
          </cell>
          <cell r="G266" t="str">
            <v>2021</v>
          </cell>
          <cell r="H266">
            <v>0</v>
          </cell>
          <cell r="I266">
            <v>2324180</v>
          </cell>
          <cell r="J266" t="str">
            <v>2021-03-10 12:00:00 AM</v>
          </cell>
          <cell r="K266" t="str">
            <v>2021-04-13 12:00:00 AM</v>
          </cell>
          <cell r="L266">
            <v>2324180</v>
          </cell>
          <cell r="M266" t="str">
            <v>800014918-44616</v>
          </cell>
          <cell r="N266" t="str">
            <v>CANCELADO</v>
          </cell>
          <cell r="O266">
            <v>2324180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str">
            <v>823-0850</v>
          </cell>
          <cell r="Y266">
            <v>44999</v>
          </cell>
          <cell r="Z266">
            <v>0</v>
          </cell>
        </row>
        <row r="267">
          <cell r="A267" t="str">
            <v>800014918-FEMS28766</v>
          </cell>
          <cell r="B267" t="str">
            <v>800014918</v>
          </cell>
          <cell r="C267" t="str">
            <v>E.S.E. Hospital Universitario Erasmo Meoz</v>
          </cell>
          <cell r="D267" t="str">
            <v>28766</v>
          </cell>
          <cell r="E267" t="str">
            <v>FEMS</v>
          </cell>
          <cell r="F267" t="str">
            <v>FEMS28766</v>
          </cell>
          <cell r="G267" t="str">
            <v>2021</v>
          </cell>
          <cell r="H267">
            <v>0</v>
          </cell>
          <cell r="I267">
            <v>2496784</v>
          </cell>
          <cell r="J267" t="str">
            <v>2021-01-19 12:00:00 AM</v>
          </cell>
          <cell r="K267" t="str">
            <v>2021-03-05 12:00:00 AM</v>
          </cell>
          <cell r="L267">
            <v>2496784</v>
          </cell>
          <cell r="M267" t="str">
            <v>800014918-28766</v>
          </cell>
          <cell r="N267" t="str">
            <v>CANCELADO</v>
          </cell>
          <cell r="O267">
            <v>2496784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str">
            <v>823-0850</v>
          </cell>
          <cell r="Y267">
            <v>44999</v>
          </cell>
          <cell r="Z267">
            <v>0</v>
          </cell>
        </row>
        <row r="268">
          <cell r="A268" t="str">
            <v>800014918-FEMS51906</v>
          </cell>
          <cell r="B268" t="str">
            <v>800014918</v>
          </cell>
          <cell r="C268" t="str">
            <v>E.S.E. Hospital Universitario Erasmo Meoz</v>
          </cell>
          <cell r="D268" t="str">
            <v>51906</v>
          </cell>
          <cell r="E268" t="str">
            <v>FEMS</v>
          </cell>
          <cell r="F268" t="str">
            <v>FEMS51906</v>
          </cell>
          <cell r="G268" t="str">
            <v>2021</v>
          </cell>
          <cell r="H268">
            <v>0</v>
          </cell>
          <cell r="I268">
            <v>2640560</v>
          </cell>
          <cell r="J268" t="str">
            <v>2021-03-31 12:00:00 AM</v>
          </cell>
          <cell r="K268" t="str">
            <v>2021-04-13 12:00:00 AM</v>
          </cell>
          <cell r="L268">
            <v>2640560</v>
          </cell>
          <cell r="M268" t="str">
            <v>800014918-51906</v>
          </cell>
          <cell r="N268" t="str">
            <v>CANCELADO</v>
          </cell>
          <cell r="O268">
            <v>2640560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str">
            <v>823-0850</v>
          </cell>
          <cell r="Y268">
            <v>44999</v>
          </cell>
          <cell r="Z268">
            <v>0</v>
          </cell>
        </row>
        <row r="269">
          <cell r="A269" t="str">
            <v>800014918-FEMS32501</v>
          </cell>
          <cell r="B269" t="str">
            <v>800014918</v>
          </cell>
          <cell r="C269" t="str">
            <v>E.S.E. Hospital Universitario Erasmo Meoz</v>
          </cell>
          <cell r="D269" t="str">
            <v>32501</v>
          </cell>
          <cell r="E269" t="str">
            <v>FEMS</v>
          </cell>
          <cell r="F269" t="str">
            <v>FEMS32501</v>
          </cell>
          <cell r="G269" t="str">
            <v>2021</v>
          </cell>
          <cell r="H269">
            <v>0</v>
          </cell>
          <cell r="I269">
            <v>2902176</v>
          </cell>
          <cell r="J269" t="str">
            <v>2021-01-31 12:00:00 AM</v>
          </cell>
          <cell r="K269" t="str">
            <v>2021-03-05 12:00:00 AM</v>
          </cell>
          <cell r="L269">
            <v>2902176</v>
          </cell>
          <cell r="M269" t="str">
            <v>800014918-32501</v>
          </cell>
          <cell r="N269" t="str">
            <v>CANCELADO</v>
          </cell>
          <cell r="O269">
            <v>2902176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str">
            <v xml:space="preserve"> 823-0850 </v>
          </cell>
          <cell r="Y269">
            <v>44999</v>
          </cell>
          <cell r="Z269">
            <v>0</v>
          </cell>
        </row>
        <row r="270">
          <cell r="A270" t="str">
            <v>800014918-FEMS15401</v>
          </cell>
          <cell r="B270" t="str">
            <v>800014918</v>
          </cell>
          <cell r="C270" t="str">
            <v>E.S.E. Hospital Universitario Erasmo Meoz</v>
          </cell>
          <cell r="D270" t="str">
            <v>15401</v>
          </cell>
          <cell r="E270" t="str">
            <v>FEMS</v>
          </cell>
          <cell r="F270" t="str">
            <v>FEMS15401</v>
          </cell>
          <cell r="G270" t="str">
            <v>2020</v>
          </cell>
          <cell r="H270">
            <v>0</v>
          </cell>
          <cell r="I270">
            <v>7476730</v>
          </cell>
          <cell r="J270" t="str">
            <v>2020-11-28 12:00:00 AM</v>
          </cell>
          <cell r="K270" t="str">
            <v>2021-01-07 12:00:00 AM</v>
          </cell>
          <cell r="L270">
            <v>7476730</v>
          </cell>
          <cell r="M270" t="str">
            <v>800014918-15401</v>
          </cell>
          <cell r="N270" t="str">
            <v>CANCELADO</v>
          </cell>
          <cell r="O270">
            <v>7476730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str">
            <v xml:space="preserve"> 823-0850 </v>
          </cell>
          <cell r="Y270">
            <v>44999</v>
          </cell>
          <cell r="Z270">
            <v>0</v>
          </cell>
        </row>
        <row r="271">
          <cell r="A271" t="str">
            <v>800014918-FEMS257381</v>
          </cell>
          <cell r="B271" t="str">
            <v>800014918</v>
          </cell>
          <cell r="C271" t="str">
            <v>E.S.E. Hospital Universitario Erasmo Meoz</v>
          </cell>
          <cell r="D271" t="str">
            <v>257381</v>
          </cell>
          <cell r="E271" t="str">
            <v>FEMS</v>
          </cell>
          <cell r="F271" t="str">
            <v>FEMS257381</v>
          </cell>
          <cell r="G271" t="str">
            <v>2022</v>
          </cell>
          <cell r="H271" t="str">
            <v>0,00</v>
          </cell>
          <cell r="I271">
            <v>1781100</v>
          </cell>
          <cell r="J271" t="str">
            <v>2022-10-07 12:00:00 AM</v>
          </cell>
          <cell r="K271" t="str">
            <v>2022-11-10 12:00:00 AM</v>
          </cell>
          <cell r="L271">
            <v>120000</v>
          </cell>
          <cell r="M271" t="str">
            <v>800014918-257381</v>
          </cell>
          <cell r="N271" t="str">
            <v>CANCELADO</v>
          </cell>
          <cell r="O271">
            <v>120000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str">
            <v>817-5927</v>
          </cell>
          <cell r="Y271">
            <v>45000</v>
          </cell>
          <cell r="Z271">
            <v>0</v>
          </cell>
        </row>
        <row r="272">
          <cell r="A272" t="str">
            <v>800014918-FHEM10650</v>
          </cell>
          <cell r="B272" t="str">
            <v>800014918</v>
          </cell>
          <cell r="C272" t="str">
            <v>E.S.E. Hospital Universitario Erasmo Meoz</v>
          </cell>
          <cell r="D272" t="str">
            <v>10650</v>
          </cell>
          <cell r="E272" t="str">
            <v>FHEM</v>
          </cell>
          <cell r="F272" t="str">
            <v>FHEM10650</v>
          </cell>
          <cell r="G272" t="str">
            <v>2019</v>
          </cell>
          <cell r="H272" t="str">
            <v>0,00</v>
          </cell>
          <cell r="I272">
            <v>640319</v>
          </cell>
          <cell r="J272" t="str">
            <v>2019-01-23 12:00:00 AM</v>
          </cell>
          <cell r="K272" t="str">
            <v>2019-02-13 12:00:00 AM</v>
          </cell>
          <cell r="L272">
            <v>100</v>
          </cell>
          <cell r="M272" t="str">
            <v>800014918-10650</v>
          </cell>
          <cell r="N272" t="str">
            <v>GLOSA ACEPTADA POR LA IPS</v>
          </cell>
          <cell r="O272">
            <v>0</v>
          </cell>
          <cell r="P272">
            <v>0</v>
          </cell>
          <cell r="Q272">
            <v>100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 t="str">
            <v>800014918-HEM2878309</v>
          </cell>
          <cell r="B273" t="str">
            <v>800014918</v>
          </cell>
          <cell r="C273" t="str">
            <v>E.S.E. Hospital Universitario Erasmo Meoz</v>
          </cell>
          <cell r="D273" t="str">
            <v>2878309</v>
          </cell>
          <cell r="E273" t="str">
            <v>HEM</v>
          </cell>
          <cell r="F273" t="str">
            <v>HEM2878309</v>
          </cell>
          <cell r="G273" t="str">
            <v>2017</v>
          </cell>
          <cell r="H273" t="str">
            <v>0,00</v>
          </cell>
          <cell r="I273">
            <v>111742</v>
          </cell>
          <cell r="J273" t="str">
            <v>2017-11-19 12:00:00 AM</v>
          </cell>
          <cell r="K273" t="str">
            <v>2017-12-20 12:00:00 AM</v>
          </cell>
          <cell r="L273">
            <v>277</v>
          </cell>
          <cell r="M273" t="str">
            <v>800014918-2878309</v>
          </cell>
          <cell r="N273" t="str">
            <v>CANCELADO</v>
          </cell>
          <cell r="O273">
            <v>277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str">
            <v>816-2992</v>
          </cell>
          <cell r="Y273">
            <v>43714</v>
          </cell>
          <cell r="Z273">
            <v>0</v>
          </cell>
        </row>
        <row r="274">
          <cell r="A274" t="str">
            <v>800014918-HEM2883079</v>
          </cell>
          <cell r="B274" t="str">
            <v>800014918</v>
          </cell>
          <cell r="C274" t="str">
            <v>E.S.E. Hospital Universitario Erasmo Meoz</v>
          </cell>
          <cell r="D274" t="str">
            <v>2883079</v>
          </cell>
          <cell r="E274" t="str">
            <v>HEM</v>
          </cell>
          <cell r="F274" t="str">
            <v>HEM2883079</v>
          </cell>
          <cell r="G274" t="str">
            <v>2017</v>
          </cell>
          <cell r="H274" t="str">
            <v>0,00</v>
          </cell>
          <cell r="I274">
            <v>102928</v>
          </cell>
          <cell r="J274" t="str">
            <v>2017-11-30 12:00:00 AM</v>
          </cell>
          <cell r="K274" t="str">
            <v>2017-12-20 12:00:00 AM</v>
          </cell>
          <cell r="L274">
            <v>428</v>
          </cell>
          <cell r="M274" t="str">
            <v>800014918-2883079</v>
          </cell>
          <cell r="N274" t="str">
            <v>CANCELADO</v>
          </cell>
          <cell r="O274">
            <v>428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str">
            <v>816-2992</v>
          </cell>
          <cell r="Y274">
            <v>43714</v>
          </cell>
          <cell r="Z274">
            <v>0</v>
          </cell>
        </row>
        <row r="275">
          <cell r="A275" t="str">
            <v>800014918-FHEM189747</v>
          </cell>
          <cell r="B275" t="str">
            <v>800014918</v>
          </cell>
          <cell r="C275" t="str">
            <v>E.S.E. Hospital Universitario Erasmo Meoz</v>
          </cell>
          <cell r="D275" t="str">
            <v>189747</v>
          </cell>
          <cell r="E275" t="str">
            <v>FHEM</v>
          </cell>
          <cell r="F275" t="str">
            <v>FHEM189747</v>
          </cell>
          <cell r="G275" t="str">
            <v>2019</v>
          </cell>
          <cell r="H275" t="str">
            <v>0,00</v>
          </cell>
          <cell r="I275">
            <v>9270482</v>
          </cell>
          <cell r="J275" t="str">
            <v>2019-12-30 12:00:00 AM</v>
          </cell>
          <cell r="K275" t="str">
            <v>2020-01-14 12:00:00 AM</v>
          </cell>
          <cell r="L275">
            <v>500</v>
          </cell>
          <cell r="M275" t="str">
            <v>800014918-189747</v>
          </cell>
          <cell r="N275" t="str">
            <v>GLOSA ACEPTADA POR LA IPS</v>
          </cell>
          <cell r="O275">
            <v>0</v>
          </cell>
          <cell r="P275">
            <v>0</v>
          </cell>
          <cell r="Q275">
            <v>500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800014918-HEM2898577</v>
          </cell>
          <cell r="B276" t="str">
            <v>800014918</v>
          </cell>
          <cell r="C276" t="str">
            <v>E.S.E. Hospital Universitario Erasmo Meoz</v>
          </cell>
          <cell r="D276" t="str">
            <v>2898577</v>
          </cell>
          <cell r="E276" t="str">
            <v>HEM</v>
          </cell>
          <cell r="F276" t="str">
            <v>HEM2898577</v>
          </cell>
          <cell r="G276" t="str">
            <v>2018</v>
          </cell>
          <cell r="H276" t="str">
            <v>0,00</v>
          </cell>
          <cell r="I276">
            <v>318822</v>
          </cell>
          <cell r="J276" t="str">
            <v>2018-01-06 12:00:00 AM</v>
          </cell>
          <cell r="K276" t="str">
            <v>2018-02-13 12:00:00 AM</v>
          </cell>
          <cell r="L276">
            <v>553</v>
          </cell>
          <cell r="M276" t="str">
            <v>800014918-2898577</v>
          </cell>
          <cell r="N276" t="str">
            <v>CANCELADO</v>
          </cell>
          <cell r="O276">
            <v>553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str">
            <v>816-2992</v>
          </cell>
          <cell r="Y276">
            <v>43714</v>
          </cell>
          <cell r="Z276">
            <v>0</v>
          </cell>
        </row>
        <row r="277">
          <cell r="A277" t="str">
            <v>800014918-HEM2898625</v>
          </cell>
          <cell r="B277" t="str">
            <v>800014918</v>
          </cell>
          <cell r="C277" t="str">
            <v>E.S.E. Hospital Universitario Erasmo Meoz</v>
          </cell>
          <cell r="D277" t="str">
            <v>2898625</v>
          </cell>
          <cell r="E277" t="str">
            <v>HEM</v>
          </cell>
          <cell r="F277" t="str">
            <v>HEM2898625</v>
          </cell>
          <cell r="G277" t="str">
            <v>2018</v>
          </cell>
          <cell r="H277" t="str">
            <v>0,00</v>
          </cell>
          <cell r="I277">
            <v>103310</v>
          </cell>
          <cell r="J277" t="str">
            <v>2018-01-06 12:00:00 AM</v>
          </cell>
          <cell r="K277" t="str">
            <v>2018-02-13 12:00:00 AM</v>
          </cell>
          <cell r="L277">
            <v>553</v>
          </cell>
          <cell r="M277" t="str">
            <v>800014918-2898625</v>
          </cell>
          <cell r="N277" t="str">
            <v>CANCELADO</v>
          </cell>
          <cell r="O277">
            <v>553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str">
            <v>816-2992</v>
          </cell>
          <cell r="Y277">
            <v>43714</v>
          </cell>
          <cell r="Z277">
            <v>0</v>
          </cell>
        </row>
        <row r="278">
          <cell r="A278" t="str">
            <v>800014918-HEM2898962</v>
          </cell>
          <cell r="B278" t="str">
            <v>800014918</v>
          </cell>
          <cell r="C278" t="str">
            <v>E.S.E. Hospital Universitario Erasmo Meoz</v>
          </cell>
          <cell r="D278" t="str">
            <v>2898962</v>
          </cell>
          <cell r="E278" t="str">
            <v>HEM</v>
          </cell>
          <cell r="F278" t="str">
            <v>HEM2898962</v>
          </cell>
          <cell r="G278" t="str">
            <v>2018</v>
          </cell>
          <cell r="H278" t="str">
            <v>0,00</v>
          </cell>
          <cell r="I278">
            <v>181833</v>
          </cell>
          <cell r="J278" t="str">
            <v>2018-01-08 12:00:00 AM</v>
          </cell>
          <cell r="K278" t="str">
            <v>2018-02-13 12:00:00 AM</v>
          </cell>
          <cell r="L278">
            <v>553</v>
          </cell>
          <cell r="M278" t="str">
            <v>800014918-2898962</v>
          </cell>
          <cell r="N278" t="str">
            <v>CANCELADO</v>
          </cell>
          <cell r="O278">
            <v>553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str">
            <v>816-2992</v>
          </cell>
          <cell r="Y278">
            <v>43714</v>
          </cell>
          <cell r="Z278">
            <v>0</v>
          </cell>
        </row>
        <row r="279">
          <cell r="A279" t="str">
            <v>800014918-HEM2899501</v>
          </cell>
          <cell r="B279" t="str">
            <v>800014918</v>
          </cell>
          <cell r="C279" t="str">
            <v>E.S.E. Hospital Universitario Erasmo Meoz</v>
          </cell>
          <cell r="D279" t="str">
            <v>2899501</v>
          </cell>
          <cell r="E279" t="str">
            <v>HEM</v>
          </cell>
          <cell r="F279" t="str">
            <v>HEM2899501</v>
          </cell>
          <cell r="G279" t="str">
            <v>2018</v>
          </cell>
          <cell r="H279" t="str">
            <v>0,00</v>
          </cell>
          <cell r="I279">
            <v>161230</v>
          </cell>
          <cell r="J279" t="str">
            <v>2018-01-09 12:00:00 AM</v>
          </cell>
          <cell r="K279" t="str">
            <v>2018-02-13 12:00:00 AM</v>
          </cell>
          <cell r="L279">
            <v>553</v>
          </cell>
          <cell r="M279" t="str">
            <v>800014918-2899501</v>
          </cell>
          <cell r="N279" t="str">
            <v>CANCELADO</v>
          </cell>
          <cell r="O279">
            <v>553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str">
            <v>816-2992</v>
          </cell>
          <cell r="Y279">
            <v>43714</v>
          </cell>
          <cell r="Z279">
            <v>0</v>
          </cell>
        </row>
        <row r="280">
          <cell r="A280" t="str">
            <v>800014918-HEM2901360</v>
          </cell>
          <cell r="B280" t="str">
            <v>800014918</v>
          </cell>
          <cell r="C280" t="str">
            <v>E.S.E. Hospital Universitario Erasmo Meoz</v>
          </cell>
          <cell r="D280" t="str">
            <v>2901360</v>
          </cell>
          <cell r="E280" t="str">
            <v>HEM</v>
          </cell>
          <cell r="F280" t="str">
            <v>HEM2901360</v>
          </cell>
          <cell r="G280" t="str">
            <v>2018</v>
          </cell>
          <cell r="H280" t="str">
            <v>0,00</v>
          </cell>
          <cell r="I280">
            <v>136070</v>
          </cell>
          <cell r="J280" t="str">
            <v>2018-01-13 12:00:00 AM</v>
          </cell>
          <cell r="K280" t="str">
            <v>2018-02-13 12:00:00 AM</v>
          </cell>
          <cell r="L280">
            <v>553</v>
          </cell>
          <cell r="M280" t="str">
            <v>800014918-2901360</v>
          </cell>
          <cell r="N280" t="str">
            <v>CANCELADO</v>
          </cell>
          <cell r="O280">
            <v>553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str">
            <v>816-3097</v>
          </cell>
          <cell r="Y280">
            <v>43745</v>
          </cell>
          <cell r="Z280">
            <v>0</v>
          </cell>
        </row>
        <row r="281">
          <cell r="A281" t="str">
            <v>800014918-HEM2903454</v>
          </cell>
          <cell r="B281" t="str">
            <v>800014918</v>
          </cell>
          <cell r="C281" t="str">
            <v>E.S.E. Hospital Universitario Erasmo Meoz</v>
          </cell>
          <cell r="D281" t="str">
            <v>2903454</v>
          </cell>
          <cell r="E281" t="str">
            <v>HEM</v>
          </cell>
          <cell r="F281" t="str">
            <v>HEM2903454</v>
          </cell>
          <cell r="G281" t="str">
            <v>2018</v>
          </cell>
          <cell r="H281" t="str">
            <v>0,00</v>
          </cell>
          <cell r="I281">
            <v>91164</v>
          </cell>
          <cell r="J281" t="str">
            <v>2018-01-18 12:00:00 AM</v>
          </cell>
          <cell r="K281" t="str">
            <v>2018-02-13 12:00:00 AM</v>
          </cell>
          <cell r="L281">
            <v>553</v>
          </cell>
          <cell r="M281" t="str">
            <v>800014918-2903454</v>
          </cell>
          <cell r="N281" t="str">
            <v>CANCELADO</v>
          </cell>
          <cell r="O281">
            <v>553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str">
            <v>816-3097</v>
          </cell>
          <cell r="Y281">
            <v>43745</v>
          </cell>
          <cell r="Z281">
            <v>0</v>
          </cell>
        </row>
        <row r="282">
          <cell r="A282" t="str">
            <v>800014918-HEM2908231</v>
          </cell>
          <cell r="B282" t="str">
            <v>800014918</v>
          </cell>
          <cell r="C282" t="str">
            <v>E.S.E. Hospital Universitario Erasmo Meoz</v>
          </cell>
          <cell r="D282" t="str">
            <v>2908231</v>
          </cell>
          <cell r="E282" t="str">
            <v>HEM</v>
          </cell>
          <cell r="F282" t="str">
            <v>HEM2908231</v>
          </cell>
          <cell r="G282" t="str">
            <v>2018</v>
          </cell>
          <cell r="H282" t="str">
            <v>0,00</v>
          </cell>
          <cell r="I282">
            <v>79707</v>
          </cell>
          <cell r="J282" t="str">
            <v>2018-01-30 12:00:00 AM</v>
          </cell>
          <cell r="K282" t="str">
            <v>2018-02-13 12:00:00 AM</v>
          </cell>
          <cell r="L282">
            <v>553</v>
          </cell>
          <cell r="M282" t="str">
            <v>800014918-2908231</v>
          </cell>
          <cell r="N282" t="str">
            <v>CANCELADO</v>
          </cell>
          <cell r="O282">
            <v>553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str">
            <v>816-3097</v>
          </cell>
          <cell r="Y282">
            <v>43745</v>
          </cell>
          <cell r="Z282">
            <v>0</v>
          </cell>
        </row>
        <row r="283">
          <cell r="A283" t="str">
            <v>800014918-HEM2907465</v>
          </cell>
          <cell r="B283" t="str">
            <v>800014918</v>
          </cell>
          <cell r="C283" t="str">
            <v>E.S.E. Hospital Universitario Erasmo Meoz</v>
          </cell>
          <cell r="D283" t="str">
            <v>2907465</v>
          </cell>
          <cell r="E283" t="str">
            <v>HEM</v>
          </cell>
          <cell r="F283" t="str">
            <v>HEM2907465</v>
          </cell>
          <cell r="G283" t="str">
            <v>2018</v>
          </cell>
          <cell r="H283" t="str">
            <v>0,00</v>
          </cell>
          <cell r="I283">
            <v>183287</v>
          </cell>
          <cell r="J283" t="str">
            <v>2018-01-28 12:00:00 AM</v>
          </cell>
          <cell r="K283" t="str">
            <v>2018-02-13 12:00:00 AM</v>
          </cell>
          <cell r="L283">
            <v>553</v>
          </cell>
          <cell r="M283" t="str">
            <v>800014918-2907465</v>
          </cell>
          <cell r="N283" t="str">
            <v>CANCELADO</v>
          </cell>
          <cell r="O283">
            <v>553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str">
            <v>816-3097</v>
          </cell>
          <cell r="Y283">
            <v>43745</v>
          </cell>
          <cell r="Z283">
            <v>0</v>
          </cell>
        </row>
        <row r="284">
          <cell r="A284" t="str">
            <v>800014918-HEM2876632</v>
          </cell>
          <cell r="B284" t="str">
            <v>800014918</v>
          </cell>
          <cell r="C284" t="str">
            <v>E.S.E. Hospital Universitario Erasmo Meoz</v>
          </cell>
          <cell r="D284" t="str">
            <v>2876632</v>
          </cell>
          <cell r="E284" t="str">
            <v>HEM</v>
          </cell>
          <cell r="F284" t="str">
            <v>HEM2876632</v>
          </cell>
          <cell r="G284" t="str">
            <v>2017</v>
          </cell>
          <cell r="H284" t="str">
            <v>0,00</v>
          </cell>
          <cell r="I284">
            <v>112936</v>
          </cell>
          <cell r="J284" t="str">
            <v>2017-11-14 12:00:00 AM</v>
          </cell>
          <cell r="K284" t="str">
            <v>2017-12-20 12:00:00 AM</v>
          </cell>
          <cell r="L284">
            <v>554</v>
          </cell>
          <cell r="M284" t="str">
            <v>800014918-2876632</v>
          </cell>
          <cell r="N284" t="str">
            <v>CANCELADO</v>
          </cell>
          <cell r="O284">
            <v>554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str">
            <v>816-2992</v>
          </cell>
          <cell r="Y284">
            <v>43714</v>
          </cell>
          <cell r="Z284">
            <v>0</v>
          </cell>
        </row>
        <row r="285">
          <cell r="A285" t="str">
            <v>800014918-FHEM70816</v>
          </cell>
          <cell r="B285" t="str">
            <v>800014918</v>
          </cell>
          <cell r="C285" t="str">
            <v>E.S.E. Hospital Universitario Erasmo Meoz</v>
          </cell>
          <cell r="D285" t="str">
            <v>70816</v>
          </cell>
          <cell r="E285" t="str">
            <v>FHEM</v>
          </cell>
          <cell r="F285" t="str">
            <v>FHEM70816</v>
          </cell>
          <cell r="G285" t="str">
            <v>2019</v>
          </cell>
          <cell r="H285">
            <v>0</v>
          </cell>
          <cell r="I285">
            <v>861</v>
          </cell>
          <cell r="J285" t="str">
            <v>2019-05-15 12:00:00 AM</v>
          </cell>
          <cell r="K285" t="str">
            <v>2019-09-05 12:00:00 AM</v>
          </cell>
          <cell r="L285">
            <v>861</v>
          </cell>
          <cell r="M285" t="str">
            <v>800014918-70816</v>
          </cell>
          <cell r="N285" t="str">
            <v>FACTURA NO REGISTRADA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861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 t="str">
            <v>800014918-HEM2916034</v>
          </cell>
          <cell r="B286" t="str">
            <v>800014918</v>
          </cell>
          <cell r="C286" t="str">
            <v>E.S.E. Hospital Universitario Erasmo Meoz</v>
          </cell>
          <cell r="D286" t="str">
            <v>2916034</v>
          </cell>
          <cell r="E286" t="str">
            <v>HEM</v>
          </cell>
          <cell r="F286" t="str">
            <v>HEM2916034</v>
          </cell>
          <cell r="G286" t="str">
            <v>2018</v>
          </cell>
          <cell r="H286" t="str">
            <v>0,00</v>
          </cell>
          <cell r="I286">
            <v>3178535</v>
          </cell>
          <cell r="J286" t="str">
            <v>2018-02-14 12:00:00 AM</v>
          </cell>
          <cell r="K286" t="str">
            <v>2018-03-12 12:00:00 AM</v>
          </cell>
          <cell r="L286">
            <v>920</v>
          </cell>
          <cell r="M286" t="str">
            <v>800014918-2916034</v>
          </cell>
          <cell r="N286" t="str">
            <v>GLOSA ACEPTADA POR LA IPS</v>
          </cell>
          <cell r="O286">
            <v>0</v>
          </cell>
          <cell r="P286">
            <v>0</v>
          </cell>
          <cell r="Q286">
            <v>920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 t="str">
            <v>800014918-HEM2863463</v>
          </cell>
          <cell r="B287" t="str">
            <v>800014918</v>
          </cell>
          <cell r="C287" t="str">
            <v>E.S.E. Hospital Universitario Erasmo Meoz</v>
          </cell>
          <cell r="D287" t="str">
            <v>2863463</v>
          </cell>
          <cell r="E287" t="str">
            <v>HEM</v>
          </cell>
          <cell r="F287" t="str">
            <v>HEM2863463</v>
          </cell>
          <cell r="G287" t="str">
            <v>2017</v>
          </cell>
          <cell r="H287" t="str">
            <v>0,00</v>
          </cell>
          <cell r="I287">
            <v>1529162</v>
          </cell>
          <cell r="J287" t="str">
            <v>2017-10-12 12:00:00 AM</v>
          </cell>
          <cell r="K287" t="str">
            <v>2017-11-17 12:00:00 AM</v>
          </cell>
          <cell r="L287">
            <v>1026</v>
          </cell>
          <cell r="M287" t="str">
            <v>800014918-2863463</v>
          </cell>
          <cell r="N287" t="str">
            <v>CANCELADO</v>
          </cell>
          <cell r="O287">
            <v>1026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str">
            <v>816-2992</v>
          </cell>
          <cell r="Y287">
            <v>43714</v>
          </cell>
          <cell r="Z287">
            <v>0</v>
          </cell>
        </row>
        <row r="288">
          <cell r="A288" t="str">
            <v>800014918-HEM2914513</v>
          </cell>
          <cell r="B288" t="str">
            <v>800014918</v>
          </cell>
          <cell r="C288" t="str">
            <v>E.S.E. Hospital Universitario Erasmo Meoz</v>
          </cell>
          <cell r="D288" t="str">
            <v>2914513</v>
          </cell>
          <cell r="E288" t="str">
            <v>HEM</v>
          </cell>
          <cell r="F288" t="str">
            <v>HEM2914513</v>
          </cell>
          <cell r="G288" t="str">
            <v>2018</v>
          </cell>
          <cell r="H288" t="str">
            <v>0,00</v>
          </cell>
          <cell r="I288">
            <v>401634</v>
          </cell>
          <cell r="J288" t="str">
            <v>2018-02-11 12:00:00 AM</v>
          </cell>
          <cell r="K288" t="str">
            <v>2018-03-12 12:00:00 AM</v>
          </cell>
          <cell r="L288">
            <v>1026</v>
          </cell>
          <cell r="M288" t="str">
            <v>800014918-2914513</v>
          </cell>
          <cell r="N288" t="str">
            <v>CANCELADO</v>
          </cell>
          <cell r="O288">
            <v>1026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str">
            <v>816-3097</v>
          </cell>
          <cell r="Y288">
            <v>43745</v>
          </cell>
          <cell r="Z288">
            <v>0</v>
          </cell>
        </row>
        <row r="289">
          <cell r="A289" t="str">
            <v>800014918-FHEM108648</v>
          </cell>
          <cell r="B289" t="str">
            <v>800014918</v>
          </cell>
          <cell r="C289" t="str">
            <v>E.S.E. Hospital Universitario Erasmo Meoz</v>
          </cell>
          <cell r="D289" t="str">
            <v>108648</v>
          </cell>
          <cell r="E289" t="str">
            <v>FHEM</v>
          </cell>
          <cell r="F289" t="str">
            <v>FHEM108648</v>
          </cell>
          <cell r="G289" t="str">
            <v>2019</v>
          </cell>
          <cell r="H289">
            <v>0</v>
          </cell>
          <cell r="I289">
            <v>1034</v>
          </cell>
          <cell r="J289" t="str">
            <v>2019-07-21 12:00:00 AM</v>
          </cell>
          <cell r="K289" t="str">
            <v>2019-09-05 12:00:00 AM</v>
          </cell>
          <cell r="L289">
            <v>1034</v>
          </cell>
          <cell r="M289" t="str">
            <v>800014918-108648</v>
          </cell>
          <cell r="N289" t="str">
            <v>FACTURA NO REGISTRADA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1034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800014918-HEM2904342</v>
          </cell>
          <cell r="B290" t="str">
            <v>800014918</v>
          </cell>
          <cell r="C290" t="str">
            <v>E.S.E. Hospital Universitario Erasmo Meoz</v>
          </cell>
          <cell r="D290" t="str">
            <v>2904342</v>
          </cell>
          <cell r="E290" t="str">
            <v>HEM</v>
          </cell>
          <cell r="F290" t="str">
            <v>HEM2904342</v>
          </cell>
          <cell r="G290" t="str">
            <v>2018</v>
          </cell>
          <cell r="H290" t="str">
            <v>0,00</v>
          </cell>
          <cell r="I290">
            <v>157739</v>
          </cell>
          <cell r="J290" t="str">
            <v>2018-01-20 12:00:00 AM</v>
          </cell>
          <cell r="K290" t="str">
            <v>2018-02-13 12:00:00 AM</v>
          </cell>
          <cell r="L290">
            <v>1385</v>
          </cell>
          <cell r="M290" t="str">
            <v>800014918-2904342</v>
          </cell>
          <cell r="N290" t="str">
            <v>CANCELADO</v>
          </cell>
          <cell r="O290">
            <v>1385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str">
            <v>816-3097</v>
          </cell>
          <cell r="Y290">
            <v>43745</v>
          </cell>
          <cell r="Z290">
            <v>0</v>
          </cell>
        </row>
        <row r="291">
          <cell r="A291" t="str">
            <v>800014918-HEM2890500</v>
          </cell>
          <cell r="B291" t="str">
            <v>800014918</v>
          </cell>
          <cell r="C291" t="str">
            <v>E.S.E. Hospital Universitario Erasmo Meoz</v>
          </cell>
          <cell r="D291" t="str">
            <v>2890500</v>
          </cell>
          <cell r="E291" t="str">
            <v>HEM</v>
          </cell>
          <cell r="F291" t="str">
            <v>HEM2890500</v>
          </cell>
          <cell r="G291" t="str">
            <v>2017</v>
          </cell>
          <cell r="H291" t="str">
            <v>0,00</v>
          </cell>
          <cell r="I291">
            <v>160404</v>
          </cell>
          <cell r="J291" t="str">
            <v>2017-12-16 12:00:00 AM</v>
          </cell>
          <cell r="K291" t="str">
            <v>2018-01-15 12:00:00 AM</v>
          </cell>
          <cell r="L291">
            <v>1603</v>
          </cell>
          <cell r="M291" t="str">
            <v>800014918-2890500</v>
          </cell>
          <cell r="N291" t="str">
            <v>CANCELADO</v>
          </cell>
          <cell r="O291">
            <v>1603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str">
            <v>816-2992</v>
          </cell>
          <cell r="Y291">
            <v>43714</v>
          </cell>
          <cell r="Z291">
            <v>0</v>
          </cell>
        </row>
        <row r="292">
          <cell r="A292" t="str">
            <v>800014918-HEM2883006</v>
          </cell>
          <cell r="B292" t="str">
            <v>800014918</v>
          </cell>
          <cell r="C292" t="str">
            <v>E.S.E. Hospital Universitario Erasmo Meoz</v>
          </cell>
          <cell r="D292" t="str">
            <v>2883006</v>
          </cell>
          <cell r="E292" t="str">
            <v>HEM</v>
          </cell>
          <cell r="F292" t="str">
            <v>HEM2883006</v>
          </cell>
          <cell r="G292" t="str">
            <v>2017</v>
          </cell>
          <cell r="H292" t="str">
            <v>0,00</v>
          </cell>
          <cell r="I292">
            <v>270185</v>
          </cell>
          <cell r="J292" t="str">
            <v>2017-11-29 12:00:00 AM</v>
          </cell>
          <cell r="K292" t="str">
            <v>2017-12-20 12:00:00 AM</v>
          </cell>
          <cell r="L292">
            <v>1667</v>
          </cell>
          <cell r="M292" t="str">
            <v>800014918-2883006</v>
          </cell>
          <cell r="N292" t="str">
            <v>CANCELADO</v>
          </cell>
          <cell r="O292">
            <v>1667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str">
            <v>816-2992</v>
          </cell>
          <cell r="Y292">
            <v>43714</v>
          </cell>
          <cell r="Z292">
            <v>0</v>
          </cell>
        </row>
        <row r="293">
          <cell r="A293" t="str">
            <v>800014918-HEM2888355</v>
          </cell>
          <cell r="B293" t="str">
            <v>800014918</v>
          </cell>
          <cell r="C293" t="str">
            <v>E.S.E. Hospital Universitario Erasmo Meoz</v>
          </cell>
          <cell r="D293" t="str">
            <v>2888355</v>
          </cell>
          <cell r="E293" t="str">
            <v>HEM</v>
          </cell>
          <cell r="F293" t="str">
            <v>HEM2888355</v>
          </cell>
          <cell r="G293" t="str">
            <v>2017</v>
          </cell>
          <cell r="H293" t="str">
            <v>0,00</v>
          </cell>
          <cell r="I293">
            <v>769057</v>
          </cell>
          <cell r="J293" t="str">
            <v>2017-12-11 12:00:00 AM</v>
          </cell>
          <cell r="K293" t="str">
            <v>2018-01-15 12:00:00 AM</v>
          </cell>
          <cell r="L293">
            <v>1667</v>
          </cell>
          <cell r="M293" t="str">
            <v>800014918-2888355</v>
          </cell>
          <cell r="N293" t="str">
            <v>CANCELADO</v>
          </cell>
          <cell r="O293">
            <v>1667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816-2992</v>
          </cell>
          <cell r="Y293">
            <v>43714</v>
          </cell>
          <cell r="Z293">
            <v>0</v>
          </cell>
        </row>
        <row r="294">
          <cell r="A294" t="str">
            <v>800014918-HEM2871372</v>
          </cell>
          <cell r="B294" t="str">
            <v>800014918</v>
          </cell>
          <cell r="C294" t="str">
            <v>E.S.E. Hospital Universitario Erasmo Meoz</v>
          </cell>
          <cell r="D294" t="str">
            <v>2871372</v>
          </cell>
          <cell r="E294" t="str">
            <v>HEM</v>
          </cell>
          <cell r="F294" t="str">
            <v>HEM2871372</v>
          </cell>
          <cell r="G294" t="str">
            <v>2017</v>
          </cell>
          <cell r="H294" t="str">
            <v>0,00</v>
          </cell>
          <cell r="I294">
            <v>233867</v>
          </cell>
          <cell r="J294" t="str">
            <v>2017-10-31 12:00:00 AM</v>
          </cell>
          <cell r="K294" t="str">
            <v>2017-11-17 12:00:00 AM</v>
          </cell>
          <cell r="L294">
            <v>1667</v>
          </cell>
          <cell r="M294" t="str">
            <v>800014918-2871372</v>
          </cell>
          <cell r="N294" t="str">
            <v>CANCELADO</v>
          </cell>
          <cell r="O294">
            <v>1667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str">
            <v>816-2992</v>
          </cell>
          <cell r="Y294">
            <v>43714</v>
          </cell>
          <cell r="Z294">
            <v>0</v>
          </cell>
        </row>
        <row r="295">
          <cell r="A295" t="str">
            <v>800014918-HEM2886668</v>
          </cell>
          <cell r="B295" t="str">
            <v>800014918</v>
          </cell>
          <cell r="C295" t="str">
            <v>E.S.E. Hospital Universitario Erasmo Meoz</v>
          </cell>
          <cell r="D295" t="str">
            <v>2886668</v>
          </cell>
          <cell r="E295" t="str">
            <v>HEM</v>
          </cell>
          <cell r="F295" t="str">
            <v>HEM2886668</v>
          </cell>
          <cell r="G295" t="str">
            <v>2017</v>
          </cell>
          <cell r="H295" t="str">
            <v>0,00</v>
          </cell>
          <cell r="I295">
            <v>632585</v>
          </cell>
          <cell r="J295" t="str">
            <v>2017-12-06 12:00:00 AM</v>
          </cell>
          <cell r="K295" t="str">
            <v>2018-01-15 12:00:00 AM</v>
          </cell>
          <cell r="L295">
            <v>1757</v>
          </cell>
          <cell r="M295" t="str">
            <v>800014918-2886668</v>
          </cell>
          <cell r="N295" t="str">
            <v>CANCELADO</v>
          </cell>
          <cell r="O295">
            <v>1757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str">
            <v>816-2992</v>
          </cell>
          <cell r="Y295">
            <v>43714</v>
          </cell>
          <cell r="Z295">
            <v>0</v>
          </cell>
        </row>
        <row r="296">
          <cell r="A296" t="str">
            <v>800014918-FHEM226305</v>
          </cell>
          <cell r="B296" t="str">
            <v>800014918</v>
          </cell>
          <cell r="C296" t="str">
            <v>E.S.E. Hospital Universitario Erasmo Meoz</v>
          </cell>
          <cell r="D296" t="str">
            <v>226305</v>
          </cell>
          <cell r="E296" t="str">
            <v>FHEM</v>
          </cell>
          <cell r="F296" t="str">
            <v>FHEM226305</v>
          </cell>
          <cell r="G296" t="str">
            <v>2020</v>
          </cell>
          <cell r="H296">
            <v>0</v>
          </cell>
          <cell r="I296">
            <v>1760</v>
          </cell>
          <cell r="J296" t="str">
            <v>2020-04-30 12:00:00 AM</v>
          </cell>
          <cell r="K296" t="str">
            <v>2020-06-19 12:00:00 AM</v>
          </cell>
          <cell r="L296">
            <v>1760</v>
          </cell>
          <cell r="M296" t="str">
            <v>800014918-226305</v>
          </cell>
          <cell r="N296" t="str">
            <v>FACTURA NO REGISTRADA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1760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800014918-HEM2878842</v>
          </cell>
          <cell r="B297" t="str">
            <v>800014918</v>
          </cell>
          <cell r="C297" t="str">
            <v>E.S.E. Hospital Universitario Erasmo Meoz</v>
          </cell>
          <cell r="D297" t="str">
            <v>2878842</v>
          </cell>
          <cell r="E297" t="str">
            <v>HEM</v>
          </cell>
          <cell r="F297" t="str">
            <v>HEM2878842</v>
          </cell>
          <cell r="G297" t="str">
            <v>2017</v>
          </cell>
          <cell r="H297" t="str">
            <v>0,00</v>
          </cell>
          <cell r="I297">
            <v>1457001</v>
          </cell>
          <cell r="J297" t="str">
            <v>2017-11-20 12:00:00 AM</v>
          </cell>
          <cell r="K297" t="str">
            <v>2017-12-20 12:00:00 AM</v>
          </cell>
          <cell r="L297">
            <v>1785</v>
          </cell>
          <cell r="M297" t="str">
            <v>800014918-2878842</v>
          </cell>
          <cell r="N297" t="str">
            <v>CANCELADO</v>
          </cell>
          <cell r="O297">
            <v>1785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str">
            <v>816-2992</v>
          </cell>
          <cell r="Y297">
            <v>43714</v>
          </cell>
          <cell r="Z297">
            <v>0</v>
          </cell>
        </row>
        <row r="298">
          <cell r="A298" t="str">
            <v>800014918-FHEM99347</v>
          </cell>
          <cell r="B298" t="str">
            <v>800014918</v>
          </cell>
          <cell r="C298" t="str">
            <v>E.S.E. Hospital Universitario Erasmo Meoz</v>
          </cell>
          <cell r="D298" t="str">
            <v>99347</v>
          </cell>
          <cell r="E298" t="str">
            <v>FHEM</v>
          </cell>
          <cell r="F298" t="str">
            <v>FHEM99347</v>
          </cell>
          <cell r="G298" t="str">
            <v>2019</v>
          </cell>
          <cell r="H298">
            <v>0</v>
          </cell>
          <cell r="I298">
            <v>1820</v>
          </cell>
          <cell r="J298" t="str">
            <v>2019-07-04 12:00:00 AM</v>
          </cell>
          <cell r="K298" t="str">
            <v>2019-09-05 12:00:00 AM</v>
          </cell>
          <cell r="L298">
            <v>1820</v>
          </cell>
          <cell r="M298" t="str">
            <v>800014918-99347</v>
          </cell>
          <cell r="N298" t="str">
            <v>FACTURA NO REGISTRADA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1820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800014918-FHEM70847</v>
          </cell>
          <cell r="B299" t="str">
            <v>800014918</v>
          </cell>
          <cell r="C299" t="str">
            <v>E.S.E. Hospital Universitario Erasmo Meoz</v>
          </cell>
          <cell r="D299" t="str">
            <v>70847</v>
          </cell>
          <cell r="E299" t="str">
            <v>FHEM</v>
          </cell>
          <cell r="F299" t="str">
            <v>FHEM70847</v>
          </cell>
          <cell r="G299" t="str">
            <v>2019</v>
          </cell>
          <cell r="H299">
            <v>0</v>
          </cell>
          <cell r="I299">
            <v>1845</v>
          </cell>
          <cell r="J299" t="str">
            <v>2019-05-15 12:00:00 AM</v>
          </cell>
          <cell r="K299" t="str">
            <v>2019-09-05 12:00:00 AM</v>
          </cell>
          <cell r="L299">
            <v>1845</v>
          </cell>
          <cell r="M299" t="str">
            <v>800014918-70847</v>
          </cell>
          <cell r="N299" t="str">
            <v>FACTURA NO REGISTRADA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1845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800014918-HEM2911425</v>
          </cell>
          <cell r="B300" t="str">
            <v>800014918</v>
          </cell>
          <cell r="C300" t="str">
            <v>E.S.E. Hospital Universitario Erasmo Meoz</v>
          </cell>
          <cell r="D300" t="str">
            <v>2911425</v>
          </cell>
          <cell r="E300" t="str">
            <v>HEM</v>
          </cell>
          <cell r="F300" t="str">
            <v>HEM2911425</v>
          </cell>
          <cell r="G300" t="str">
            <v>2018</v>
          </cell>
          <cell r="H300" t="str">
            <v>0,00</v>
          </cell>
          <cell r="I300">
            <v>795453</v>
          </cell>
          <cell r="J300" t="str">
            <v>2018-02-03 12:00:00 AM</v>
          </cell>
          <cell r="K300" t="str">
            <v>2018-03-12 12:00:00 AM</v>
          </cell>
          <cell r="L300">
            <v>2000</v>
          </cell>
          <cell r="M300" t="str">
            <v>800014918-2911425</v>
          </cell>
          <cell r="N300" t="str">
            <v>CANCELADO</v>
          </cell>
          <cell r="O300">
            <v>2000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str">
            <v>816-3097</v>
          </cell>
          <cell r="Y300">
            <v>43745</v>
          </cell>
          <cell r="Z300">
            <v>0</v>
          </cell>
        </row>
        <row r="301">
          <cell r="A301" t="str">
            <v>800014918-HEM2913246</v>
          </cell>
          <cell r="B301" t="str">
            <v>800014918</v>
          </cell>
          <cell r="C301" t="str">
            <v>E.S.E. Hospital Universitario Erasmo Meoz</v>
          </cell>
          <cell r="D301" t="str">
            <v>2913246</v>
          </cell>
          <cell r="E301" t="str">
            <v>HEM</v>
          </cell>
          <cell r="F301" t="str">
            <v>HEM2913246</v>
          </cell>
          <cell r="G301" t="str">
            <v>2018</v>
          </cell>
          <cell r="H301" t="str">
            <v>0,00</v>
          </cell>
          <cell r="I301">
            <v>6638019</v>
          </cell>
          <cell r="J301" t="str">
            <v>2018-02-07 12:00:00 AM</v>
          </cell>
          <cell r="K301" t="str">
            <v>2018-03-12 12:00:00 AM</v>
          </cell>
          <cell r="L301">
            <v>2000</v>
          </cell>
          <cell r="M301" t="str">
            <v>800014918-2913246</v>
          </cell>
          <cell r="N301" t="str">
            <v>CANCELADO</v>
          </cell>
          <cell r="O301">
            <v>2000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str">
            <v>816-3097</v>
          </cell>
          <cell r="Y301">
            <v>43745</v>
          </cell>
          <cell r="Z301">
            <v>0</v>
          </cell>
        </row>
        <row r="302">
          <cell r="A302" t="str">
            <v>800014918-HEM2868745</v>
          </cell>
          <cell r="B302" t="str">
            <v>800014918</v>
          </cell>
          <cell r="C302" t="str">
            <v>E.S.E. Hospital Universitario Erasmo Meoz</v>
          </cell>
          <cell r="D302" t="str">
            <v>2868745</v>
          </cell>
          <cell r="E302" t="str">
            <v>HEM</v>
          </cell>
          <cell r="F302" t="str">
            <v>HEM2868745</v>
          </cell>
          <cell r="G302" t="str">
            <v>2017</v>
          </cell>
          <cell r="H302" t="str">
            <v>0,00</v>
          </cell>
          <cell r="I302">
            <v>523751</v>
          </cell>
          <cell r="J302" t="str">
            <v>2017-10-26 12:00:00 AM</v>
          </cell>
          <cell r="K302" t="str">
            <v>2017-11-17 12:00:00 AM</v>
          </cell>
          <cell r="L302">
            <v>2121</v>
          </cell>
          <cell r="M302" t="str">
            <v>800014918-2868745</v>
          </cell>
          <cell r="N302" t="str">
            <v>CANCELADO</v>
          </cell>
          <cell r="O302">
            <v>2121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str">
            <v>816-2992</v>
          </cell>
          <cell r="Y302">
            <v>43714</v>
          </cell>
          <cell r="Z302">
            <v>0</v>
          </cell>
        </row>
        <row r="303">
          <cell r="A303" t="str">
            <v>800014918-HEM2818263</v>
          </cell>
          <cell r="B303" t="str">
            <v>800014918</v>
          </cell>
          <cell r="C303" t="str">
            <v>E.S.E. Hospital Universitario Erasmo Meoz</v>
          </cell>
          <cell r="D303" t="str">
            <v>2818263</v>
          </cell>
          <cell r="E303" t="str">
            <v>HEM</v>
          </cell>
          <cell r="F303" t="str">
            <v>HEM2818263</v>
          </cell>
          <cell r="G303" t="str">
            <v>2017</v>
          </cell>
          <cell r="H303" t="str">
            <v>0,00</v>
          </cell>
          <cell r="I303">
            <v>141510</v>
          </cell>
          <cell r="J303" t="str">
            <v>2017-06-15 12:00:00 AM</v>
          </cell>
          <cell r="K303" t="str">
            <v>2017-07-10 12:00:00 AM</v>
          </cell>
          <cell r="L303">
            <v>2310</v>
          </cell>
          <cell r="M303" t="str">
            <v>800014918-2818263</v>
          </cell>
          <cell r="N303" t="str">
            <v>CANCELADO</v>
          </cell>
          <cell r="O303">
            <v>2310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str">
            <v>817-2375</v>
          </cell>
          <cell r="Y303">
            <v>43690</v>
          </cell>
          <cell r="Z303">
            <v>0</v>
          </cell>
        </row>
        <row r="304">
          <cell r="A304" t="str">
            <v>800014918-HEM2898835</v>
          </cell>
          <cell r="B304" t="str">
            <v>800014918</v>
          </cell>
          <cell r="C304" t="str">
            <v>E.S.E. Hospital Universitario Erasmo Meoz</v>
          </cell>
          <cell r="D304" t="str">
            <v>2898835</v>
          </cell>
          <cell r="E304" t="str">
            <v>HEM</v>
          </cell>
          <cell r="F304" t="str">
            <v>HEM2898835</v>
          </cell>
          <cell r="G304" t="str">
            <v>2018</v>
          </cell>
          <cell r="H304">
            <v>0</v>
          </cell>
          <cell r="I304">
            <v>99075</v>
          </cell>
          <cell r="J304" t="str">
            <v>2018-01-07 12:00:00 AM</v>
          </cell>
          <cell r="K304" t="str">
            <v>2018-02-13 12:00:00 AM</v>
          </cell>
          <cell r="L304">
            <v>2310</v>
          </cell>
          <cell r="M304" t="str">
            <v>800014918-2898835</v>
          </cell>
          <cell r="N304" t="str">
            <v>CANCELADO</v>
          </cell>
          <cell r="O304">
            <v>2310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str">
            <v>816-2992</v>
          </cell>
          <cell r="Y304">
            <v>43714</v>
          </cell>
          <cell r="Z304">
            <v>0</v>
          </cell>
        </row>
        <row r="305">
          <cell r="A305" t="str">
            <v>800014918-HEM2873041</v>
          </cell>
          <cell r="B305" t="str">
            <v>800014918</v>
          </cell>
          <cell r="C305" t="str">
            <v>E.S.E. Hospital Universitario Erasmo Meoz</v>
          </cell>
          <cell r="D305" t="str">
            <v>2873041</v>
          </cell>
          <cell r="E305" t="str">
            <v>HEM</v>
          </cell>
          <cell r="F305" t="str">
            <v>HEM2873041</v>
          </cell>
          <cell r="G305" t="str">
            <v>2017</v>
          </cell>
          <cell r="H305" t="str">
            <v>0,00</v>
          </cell>
          <cell r="I305">
            <v>797586</v>
          </cell>
          <cell r="J305" t="str">
            <v>2017-11-03 12:00:00 AM</v>
          </cell>
          <cell r="K305" t="str">
            <v>2017-12-20 12:00:00 AM</v>
          </cell>
          <cell r="L305">
            <v>2526</v>
          </cell>
          <cell r="M305" t="str">
            <v>800014918-2873041</v>
          </cell>
          <cell r="N305" t="str">
            <v>CANCELADO</v>
          </cell>
          <cell r="O305">
            <v>2526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str">
            <v>816-2992</v>
          </cell>
          <cell r="Y305">
            <v>43714</v>
          </cell>
          <cell r="Z305">
            <v>0</v>
          </cell>
        </row>
        <row r="306">
          <cell r="A306" t="str">
            <v>800014918-FHEM234163</v>
          </cell>
          <cell r="B306" t="str">
            <v>800014918</v>
          </cell>
          <cell r="C306" t="str">
            <v>E.S.E. Hospital Universitario Erasmo Meoz</v>
          </cell>
          <cell r="D306" t="str">
            <v>234163</v>
          </cell>
          <cell r="E306" t="str">
            <v>FHEM</v>
          </cell>
          <cell r="F306" t="str">
            <v>FHEM234163</v>
          </cell>
          <cell r="G306" t="str">
            <v>2020</v>
          </cell>
          <cell r="H306">
            <v>0</v>
          </cell>
          <cell r="I306">
            <v>3172</v>
          </cell>
          <cell r="J306" t="str">
            <v>2020-06-18 12:00:00 AM</v>
          </cell>
          <cell r="K306" t="str">
            <v>2021-01-07 12:00:00 AM</v>
          </cell>
          <cell r="L306">
            <v>3172</v>
          </cell>
          <cell r="M306" t="str">
            <v>800014918-234163</v>
          </cell>
          <cell r="N306" t="str">
            <v>FACTURA DEVUELTA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3172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800014918-HEM2901165</v>
          </cell>
          <cell r="B307" t="str">
            <v>800014918</v>
          </cell>
          <cell r="C307" t="str">
            <v>E.S.E. Hospital Universitario Erasmo Meoz</v>
          </cell>
          <cell r="D307" t="str">
            <v>2901165</v>
          </cell>
          <cell r="E307" t="str">
            <v>HEM</v>
          </cell>
          <cell r="F307" t="str">
            <v>HEM2901165</v>
          </cell>
          <cell r="G307" t="str">
            <v>2018</v>
          </cell>
          <cell r="H307" t="str">
            <v>0,00</v>
          </cell>
          <cell r="I307">
            <v>1341160</v>
          </cell>
          <cell r="J307" t="str">
            <v>2018-01-12 12:00:00 AM</v>
          </cell>
          <cell r="K307" t="str">
            <v>2018-02-13 12:00:00 AM</v>
          </cell>
          <cell r="L307">
            <v>3360</v>
          </cell>
          <cell r="M307" t="str">
            <v>800014918-2901165</v>
          </cell>
          <cell r="N307" t="str">
            <v>CANCELADO</v>
          </cell>
          <cell r="O307">
            <v>3360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str">
            <v>816-3097</v>
          </cell>
          <cell r="Y307">
            <v>43745</v>
          </cell>
          <cell r="Z307">
            <v>0</v>
          </cell>
        </row>
        <row r="308">
          <cell r="A308" t="str">
            <v>800014918-HEM2886799</v>
          </cell>
          <cell r="B308" t="str">
            <v>800014918</v>
          </cell>
          <cell r="C308" t="str">
            <v>E.S.E. Hospital Universitario Erasmo Meoz</v>
          </cell>
          <cell r="D308" t="str">
            <v>2886799</v>
          </cell>
          <cell r="E308" t="str">
            <v>HEM</v>
          </cell>
          <cell r="F308" t="str">
            <v>HEM2886799</v>
          </cell>
          <cell r="G308" t="str">
            <v>2017</v>
          </cell>
          <cell r="H308" t="str">
            <v>0,00</v>
          </cell>
          <cell r="I308">
            <v>141714</v>
          </cell>
          <cell r="J308" t="str">
            <v>2017-12-06 12:00:00 AM</v>
          </cell>
          <cell r="K308" t="str">
            <v>2018-01-15 12:00:00 AM</v>
          </cell>
          <cell r="L308">
            <v>3514</v>
          </cell>
          <cell r="M308" t="str">
            <v>800014918-2886799</v>
          </cell>
          <cell r="N308" t="str">
            <v>CANCELADO</v>
          </cell>
          <cell r="O308">
            <v>3514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str">
            <v>816-2992</v>
          </cell>
          <cell r="Y308">
            <v>43714</v>
          </cell>
          <cell r="Z308">
            <v>0</v>
          </cell>
        </row>
        <row r="309">
          <cell r="A309" t="str">
            <v>800014918-HEM2889381</v>
          </cell>
          <cell r="B309" t="str">
            <v>800014918</v>
          </cell>
          <cell r="C309" t="str">
            <v>E.S.E. Hospital Universitario Erasmo Meoz</v>
          </cell>
          <cell r="D309" t="str">
            <v>2889381</v>
          </cell>
          <cell r="E309" t="str">
            <v>HEM</v>
          </cell>
          <cell r="F309" t="str">
            <v>HEM2889381</v>
          </cell>
          <cell r="G309" t="str">
            <v>2017</v>
          </cell>
          <cell r="H309" t="str">
            <v>0,00</v>
          </cell>
          <cell r="I309">
            <v>158287</v>
          </cell>
          <cell r="J309" t="str">
            <v>2017-12-13 12:00:00 AM</v>
          </cell>
          <cell r="K309" t="str">
            <v>2018-01-15 12:00:00 AM</v>
          </cell>
          <cell r="L309">
            <v>3887</v>
          </cell>
          <cell r="M309" t="str">
            <v>800014918-2889381</v>
          </cell>
          <cell r="N309" t="str">
            <v>CANCELADO</v>
          </cell>
          <cell r="O309">
            <v>3887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str">
            <v>816-2992</v>
          </cell>
          <cell r="Y309">
            <v>43714</v>
          </cell>
          <cell r="Z309">
            <v>0</v>
          </cell>
        </row>
        <row r="310">
          <cell r="A310" t="str">
            <v>800014918-HEM2955802</v>
          </cell>
          <cell r="B310" t="str">
            <v>800014918</v>
          </cell>
          <cell r="C310" t="str">
            <v>E.S.E. Hospital Universitario Erasmo Meoz</v>
          </cell>
          <cell r="D310" t="str">
            <v>2955802</v>
          </cell>
          <cell r="E310" t="str">
            <v>HEM</v>
          </cell>
          <cell r="F310" t="str">
            <v>HEM2955802</v>
          </cell>
          <cell r="G310" t="str">
            <v>2018</v>
          </cell>
          <cell r="H310" t="str">
            <v>3942,00</v>
          </cell>
          <cell r="I310">
            <v>3942</v>
          </cell>
          <cell r="J310" t="str">
            <v>2018-05-21 12:00:00 AM</v>
          </cell>
          <cell r="K310" t="str">
            <v>2018-06-15 12:00:00 AM</v>
          </cell>
          <cell r="L310">
            <v>3942</v>
          </cell>
          <cell r="M310" t="str">
            <v>800014918-2955802</v>
          </cell>
          <cell r="N310" t="str">
            <v>FACTURA DEVUELTA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3942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800014918-HEM2864434</v>
          </cell>
          <cell r="B311" t="str">
            <v>800014918</v>
          </cell>
          <cell r="C311" t="str">
            <v>E.S.E. Hospital Universitario Erasmo Meoz</v>
          </cell>
          <cell r="D311" t="str">
            <v>2864434</v>
          </cell>
          <cell r="E311" t="str">
            <v>HEM</v>
          </cell>
          <cell r="F311" t="str">
            <v>HEM2864434</v>
          </cell>
          <cell r="G311" t="str">
            <v>2017</v>
          </cell>
          <cell r="H311">
            <v>0</v>
          </cell>
          <cell r="I311">
            <v>259013</v>
          </cell>
          <cell r="J311" t="str">
            <v>2017-10-16 12:00:00 AM</v>
          </cell>
          <cell r="K311" t="str">
            <v>2017-11-17 12:00:00 AM</v>
          </cell>
          <cell r="L311">
            <v>3950</v>
          </cell>
          <cell r="M311" t="str">
            <v>800014918-2864434</v>
          </cell>
          <cell r="N311" t="str">
            <v>CANCELADO</v>
          </cell>
          <cell r="O311">
            <v>3950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str">
            <v>816-2992</v>
          </cell>
          <cell r="Y311">
            <v>43714</v>
          </cell>
          <cell r="Z311">
            <v>0</v>
          </cell>
        </row>
        <row r="312">
          <cell r="A312" t="str">
            <v>800014918-HEM2897479</v>
          </cell>
          <cell r="B312" t="str">
            <v>800014918</v>
          </cell>
          <cell r="C312" t="str">
            <v>E.S.E. Hospital Universitario Erasmo Meoz</v>
          </cell>
          <cell r="D312" t="str">
            <v>2897479</v>
          </cell>
          <cell r="E312" t="str">
            <v>HEM</v>
          </cell>
          <cell r="F312" t="str">
            <v>HEM2897479</v>
          </cell>
          <cell r="G312" t="str">
            <v>2018</v>
          </cell>
          <cell r="H312" t="str">
            <v>0,00</v>
          </cell>
          <cell r="I312">
            <v>285703</v>
          </cell>
          <cell r="J312" t="str">
            <v>2018-01-03 12:00:00 AM</v>
          </cell>
          <cell r="K312" t="str">
            <v>2018-02-13 12:00:00 AM</v>
          </cell>
          <cell r="L312">
            <v>4153</v>
          </cell>
          <cell r="M312" t="str">
            <v>800014918-2897479</v>
          </cell>
          <cell r="N312" t="str">
            <v>CANCELADO</v>
          </cell>
          <cell r="O312">
            <v>4153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str">
            <v>816-2992</v>
          </cell>
          <cell r="Y312">
            <v>43714</v>
          </cell>
          <cell r="Z312">
            <v>0</v>
          </cell>
        </row>
        <row r="313">
          <cell r="A313" t="str">
            <v>800014918-HEM2897014</v>
          </cell>
          <cell r="B313" t="str">
            <v>800014918</v>
          </cell>
          <cell r="C313" t="str">
            <v>E.S.E. Hospital Universitario Erasmo Meoz</v>
          </cell>
          <cell r="D313" t="str">
            <v>2897014</v>
          </cell>
          <cell r="E313" t="str">
            <v>HEM</v>
          </cell>
          <cell r="F313" t="str">
            <v>HEM2897014</v>
          </cell>
          <cell r="G313" t="str">
            <v>2018</v>
          </cell>
          <cell r="H313" t="str">
            <v>0,00</v>
          </cell>
          <cell r="I313">
            <v>225111</v>
          </cell>
          <cell r="J313" t="str">
            <v>2018-01-03 12:00:00 AM</v>
          </cell>
          <cell r="K313" t="str">
            <v>2018-02-13 12:00:00 AM</v>
          </cell>
          <cell r="L313">
            <v>4153</v>
          </cell>
          <cell r="M313" t="str">
            <v>800014918-2897014</v>
          </cell>
          <cell r="N313" t="str">
            <v>CANCELADO</v>
          </cell>
          <cell r="O313">
            <v>4153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 t="str">
            <v>816-2992</v>
          </cell>
          <cell r="Y313">
            <v>43714</v>
          </cell>
          <cell r="Z313">
            <v>0</v>
          </cell>
        </row>
        <row r="314">
          <cell r="A314" t="str">
            <v>800014918-HEM2900131</v>
          </cell>
          <cell r="B314" t="str">
            <v>800014918</v>
          </cell>
          <cell r="C314" t="str">
            <v>E.S.E. Hospital Universitario Erasmo Meoz</v>
          </cell>
          <cell r="D314" t="str">
            <v>2900131</v>
          </cell>
          <cell r="E314" t="str">
            <v>HEM</v>
          </cell>
          <cell r="F314" t="str">
            <v>HEM2900131</v>
          </cell>
          <cell r="G314" t="str">
            <v>2018</v>
          </cell>
          <cell r="H314" t="str">
            <v>0,00</v>
          </cell>
          <cell r="I314">
            <v>269165</v>
          </cell>
          <cell r="J314" t="str">
            <v>2018-01-11 12:00:00 AM</v>
          </cell>
          <cell r="K314" t="str">
            <v>2018-02-13 12:00:00 AM</v>
          </cell>
          <cell r="L314">
            <v>4153</v>
          </cell>
          <cell r="M314" t="str">
            <v>800014918-2900131</v>
          </cell>
          <cell r="N314" t="str">
            <v>CANCELADO</v>
          </cell>
          <cell r="O314">
            <v>4153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816-3097</v>
          </cell>
          <cell r="Y314">
            <v>43745</v>
          </cell>
          <cell r="Z314">
            <v>0</v>
          </cell>
        </row>
        <row r="315">
          <cell r="A315" t="str">
            <v>800014918-FHEM25120</v>
          </cell>
          <cell r="B315" t="str">
            <v>800014918</v>
          </cell>
          <cell r="C315" t="str">
            <v>E.S.E. Hospital Universitario Erasmo Meoz</v>
          </cell>
          <cell r="D315" t="str">
            <v>25120</v>
          </cell>
          <cell r="E315" t="str">
            <v>FHEM</v>
          </cell>
          <cell r="F315" t="str">
            <v>FHEM25120</v>
          </cell>
          <cell r="G315" t="str">
            <v>2019</v>
          </cell>
          <cell r="H315" t="str">
            <v>0,00</v>
          </cell>
          <cell r="I315">
            <v>65326</v>
          </cell>
          <cell r="J315" t="str">
            <v>2019-02-19 12:00:00 AM</v>
          </cell>
          <cell r="K315" t="str">
            <v>2019-03-12 12:00:00 AM</v>
          </cell>
          <cell r="L315">
            <v>4153</v>
          </cell>
          <cell r="M315" t="str">
            <v>800014918-25120</v>
          </cell>
          <cell r="N315" t="str">
            <v>GLOSA ACEPTADA POR LA IPS</v>
          </cell>
          <cell r="O315">
            <v>0</v>
          </cell>
          <cell r="P315">
            <v>0</v>
          </cell>
          <cell r="Q315">
            <v>4153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800014918-FHEM27806</v>
          </cell>
          <cell r="B316" t="str">
            <v>800014918</v>
          </cell>
          <cell r="C316" t="str">
            <v>E.S.E. Hospital Universitario Erasmo Meoz</v>
          </cell>
          <cell r="D316" t="str">
            <v>27806</v>
          </cell>
          <cell r="E316" t="str">
            <v>FHEM</v>
          </cell>
          <cell r="F316" t="str">
            <v>FHEM27806</v>
          </cell>
          <cell r="G316" t="str">
            <v>2019</v>
          </cell>
          <cell r="H316" t="str">
            <v>0,00</v>
          </cell>
          <cell r="I316">
            <v>410635</v>
          </cell>
          <cell r="J316" t="str">
            <v>2019-02-25 12:00:00 AM</v>
          </cell>
          <cell r="K316" t="str">
            <v>2019-03-12 12:00:00 AM</v>
          </cell>
          <cell r="L316">
            <v>4153</v>
          </cell>
          <cell r="M316" t="str">
            <v>800014918-27806</v>
          </cell>
          <cell r="N316" t="str">
            <v>GLOSA ACEPTADA POR LA IPS</v>
          </cell>
          <cell r="O316">
            <v>0</v>
          </cell>
          <cell r="P316">
            <v>0</v>
          </cell>
          <cell r="Q316">
            <v>4153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800014918-FEMS153691</v>
          </cell>
          <cell r="B317" t="str">
            <v>800014918</v>
          </cell>
          <cell r="C317" t="str">
            <v>E.S.E. Hospital Universitario Erasmo Meoz</v>
          </cell>
          <cell r="D317" t="str">
            <v>153691</v>
          </cell>
          <cell r="E317" t="str">
            <v>FEMS</v>
          </cell>
          <cell r="F317" t="str">
            <v>FEMS153691</v>
          </cell>
          <cell r="G317" t="str">
            <v>2021</v>
          </cell>
          <cell r="H317">
            <v>0</v>
          </cell>
          <cell r="I317">
            <v>4355</v>
          </cell>
          <cell r="J317" t="str">
            <v>2021-12-29 12:00:00 AM</v>
          </cell>
          <cell r="K317" t="str">
            <v>2022-01-07 12:00:00 AM</v>
          </cell>
          <cell r="L317">
            <v>4355</v>
          </cell>
          <cell r="M317" t="str">
            <v>800014918-153691</v>
          </cell>
          <cell r="N317" t="str">
            <v>FACTURA DEVUELTA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4355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800014918-FHEM228608</v>
          </cell>
          <cell r="B318" t="str">
            <v>800014918</v>
          </cell>
          <cell r="C318" t="str">
            <v>E.S.E. Hospital Universitario Erasmo Meoz</v>
          </cell>
          <cell r="D318" t="str">
            <v>228608</v>
          </cell>
          <cell r="E318" t="str">
            <v>FHEM</v>
          </cell>
          <cell r="F318" t="str">
            <v>FHEM228608</v>
          </cell>
          <cell r="G318" t="str">
            <v>2020</v>
          </cell>
          <cell r="H318">
            <v>0</v>
          </cell>
          <cell r="I318">
            <v>4423</v>
          </cell>
          <cell r="J318" t="str">
            <v>2020-05-16 12:00:00 AM</v>
          </cell>
          <cell r="K318" t="str">
            <v>2021-01-07 12:00:00 AM</v>
          </cell>
          <cell r="L318">
            <v>4423</v>
          </cell>
          <cell r="M318" t="str">
            <v>800014918-228608</v>
          </cell>
          <cell r="N318" t="str">
            <v>FACTURA DEVUELTA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4423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800014918-FHEM22438</v>
          </cell>
          <cell r="B319" t="str">
            <v>800014918</v>
          </cell>
          <cell r="C319" t="str">
            <v>E.S.E. Hospital Universitario Erasmo Meoz</v>
          </cell>
          <cell r="D319" t="str">
            <v>22438</v>
          </cell>
          <cell r="E319" t="str">
            <v>FHEM</v>
          </cell>
          <cell r="F319" t="str">
            <v>FHEM22438</v>
          </cell>
          <cell r="G319" t="str">
            <v>2019</v>
          </cell>
          <cell r="H319" t="str">
            <v>0,00</v>
          </cell>
          <cell r="I319">
            <v>70522</v>
          </cell>
          <cell r="J319" t="str">
            <v>2019-02-12 12:00:00 AM</v>
          </cell>
          <cell r="K319" t="str">
            <v>2019-03-12 12:00:00 AM</v>
          </cell>
          <cell r="L319">
            <v>4904</v>
          </cell>
          <cell r="M319" t="str">
            <v>800014918-22438</v>
          </cell>
          <cell r="N319" t="str">
            <v>CANCELADO</v>
          </cell>
          <cell r="O319">
            <v>4904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str">
            <v>816-3308</v>
          </cell>
          <cell r="Y319">
            <v>43805</v>
          </cell>
          <cell r="Z319">
            <v>0</v>
          </cell>
        </row>
        <row r="320">
          <cell r="A320" t="str">
            <v>800014918-HEM2902676</v>
          </cell>
          <cell r="B320" t="str">
            <v>800014918</v>
          </cell>
          <cell r="C320" t="str">
            <v>E.S.E. Hospital Universitario Erasmo Meoz</v>
          </cell>
          <cell r="D320" t="str">
            <v>2902676</v>
          </cell>
          <cell r="E320" t="str">
            <v>HEM</v>
          </cell>
          <cell r="F320" t="str">
            <v>HEM2902676</v>
          </cell>
          <cell r="G320" t="str">
            <v>2018</v>
          </cell>
          <cell r="H320" t="str">
            <v>0,00</v>
          </cell>
          <cell r="I320">
            <v>1851572</v>
          </cell>
          <cell r="J320" t="str">
            <v>2018-01-16 12:00:00 AM</v>
          </cell>
          <cell r="K320" t="str">
            <v>2018-02-13 12:00:00 AM</v>
          </cell>
          <cell r="L320">
            <v>5000</v>
          </cell>
          <cell r="M320" t="str">
            <v>800014918-2902676</v>
          </cell>
          <cell r="N320" t="str">
            <v>CANCELADO</v>
          </cell>
          <cell r="O320">
            <v>5000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str">
            <v>816-3097</v>
          </cell>
          <cell r="Y320">
            <v>43745</v>
          </cell>
          <cell r="Z320">
            <v>0</v>
          </cell>
        </row>
        <row r="321">
          <cell r="A321" t="str">
            <v>800014918-HEM2880699</v>
          </cell>
          <cell r="B321" t="str">
            <v>800014918</v>
          </cell>
          <cell r="C321" t="str">
            <v>E.S.E. Hospital Universitario Erasmo Meoz</v>
          </cell>
          <cell r="D321" t="str">
            <v>2880699</v>
          </cell>
          <cell r="E321" t="str">
            <v>HEM</v>
          </cell>
          <cell r="F321" t="str">
            <v>HEM2880699</v>
          </cell>
          <cell r="G321" t="str">
            <v>2017</v>
          </cell>
          <cell r="H321" t="str">
            <v>0,00</v>
          </cell>
          <cell r="I321">
            <v>775440</v>
          </cell>
          <cell r="J321" t="str">
            <v>2017-11-24 12:00:00 AM</v>
          </cell>
          <cell r="K321" t="str">
            <v>2017-12-20 12:00:00 AM</v>
          </cell>
          <cell r="L321">
            <v>5017</v>
          </cell>
          <cell r="M321" t="str">
            <v>800014918-2880699</v>
          </cell>
          <cell r="N321" t="str">
            <v>CANCELADO</v>
          </cell>
          <cell r="O321">
            <v>5017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 t="str">
            <v>816-2992</v>
          </cell>
          <cell r="Y321">
            <v>43714</v>
          </cell>
          <cell r="Z321">
            <v>0</v>
          </cell>
        </row>
        <row r="322">
          <cell r="A322" t="str">
            <v>800014918-HEM2875751</v>
          </cell>
          <cell r="B322" t="str">
            <v>800014918</v>
          </cell>
          <cell r="C322" t="str">
            <v>E.S.E. Hospital Universitario Erasmo Meoz</v>
          </cell>
          <cell r="D322" t="str">
            <v>2875751</v>
          </cell>
          <cell r="E322" t="str">
            <v>HEM</v>
          </cell>
          <cell r="F322" t="str">
            <v>HEM2875751</v>
          </cell>
          <cell r="G322" t="str">
            <v>2017</v>
          </cell>
          <cell r="H322" t="str">
            <v>0,00</v>
          </cell>
          <cell r="I322">
            <v>3321532</v>
          </cell>
          <cell r="J322" t="str">
            <v>2017-11-10 12:00:00 AM</v>
          </cell>
          <cell r="K322" t="str">
            <v>2017-12-20 12:00:00 AM</v>
          </cell>
          <cell r="L322">
            <v>5132</v>
          </cell>
          <cell r="M322" t="str">
            <v>800014918-2875751</v>
          </cell>
          <cell r="N322" t="str">
            <v>CANCELADO</v>
          </cell>
          <cell r="O322">
            <v>5132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str">
            <v>816-2992</v>
          </cell>
          <cell r="Y322">
            <v>43714</v>
          </cell>
          <cell r="Z322">
            <v>0</v>
          </cell>
        </row>
        <row r="323">
          <cell r="A323" t="str">
            <v>800014918-HEM2864358</v>
          </cell>
          <cell r="B323" t="str">
            <v>800014918</v>
          </cell>
          <cell r="C323" t="str">
            <v>E.S.E. Hospital Universitario Erasmo Meoz</v>
          </cell>
          <cell r="D323" t="str">
            <v>2864358</v>
          </cell>
          <cell r="E323" t="str">
            <v>HEM</v>
          </cell>
          <cell r="F323" t="str">
            <v>HEM2864358</v>
          </cell>
          <cell r="G323" t="str">
            <v>2017</v>
          </cell>
          <cell r="H323" t="str">
            <v>0,00</v>
          </cell>
          <cell r="I323">
            <v>90939</v>
          </cell>
          <cell r="J323" t="str">
            <v>2017-10-16 12:00:00 AM</v>
          </cell>
          <cell r="K323" t="str">
            <v>2017-11-17 12:00:00 AM</v>
          </cell>
          <cell r="L323">
            <v>5639</v>
          </cell>
          <cell r="M323" t="str">
            <v>800014918-2864358</v>
          </cell>
          <cell r="N323" t="str">
            <v>CANCELADO</v>
          </cell>
          <cell r="O323">
            <v>5639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str">
            <v>816-2992</v>
          </cell>
          <cell r="Y323">
            <v>43714</v>
          </cell>
          <cell r="Z323">
            <v>0</v>
          </cell>
        </row>
        <row r="324">
          <cell r="A324" t="str">
            <v>800014918-HEM2866483</v>
          </cell>
          <cell r="B324" t="str">
            <v>800014918</v>
          </cell>
          <cell r="C324" t="str">
            <v>E.S.E. Hospital Universitario Erasmo Meoz</v>
          </cell>
          <cell r="D324" t="str">
            <v>2866483</v>
          </cell>
          <cell r="E324" t="str">
            <v>HEM</v>
          </cell>
          <cell r="F324" t="str">
            <v>HEM2866483</v>
          </cell>
          <cell r="G324" t="str">
            <v>2017</v>
          </cell>
          <cell r="H324" t="str">
            <v>0,00</v>
          </cell>
          <cell r="I324">
            <v>156685</v>
          </cell>
          <cell r="J324" t="str">
            <v>2017-10-22 12:00:00 AM</v>
          </cell>
          <cell r="K324" t="str">
            <v>2017-11-17 12:00:00 AM</v>
          </cell>
          <cell r="L324">
            <v>5639</v>
          </cell>
          <cell r="M324" t="str">
            <v>800014918-2866483</v>
          </cell>
          <cell r="N324" t="str">
            <v>CANCELADO</v>
          </cell>
          <cell r="O324">
            <v>5639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 t="str">
            <v>816-2992</v>
          </cell>
          <cell r="Y324">
            <v>43714</v>
          </cell>
          <cell r="Z324">
            <v>0</v>
          </cell>
        </row>
        <row r="325">
          <cell r="A325" t="str">
            <v>800014918-HEM2867793</v>
          </cell>
          <cell r="B325" t="str">
            <v>800014918</v>
          </cell>
          <cell r="C325" t="str">
            <v>E.S.E. Hospital Universitario Erasmo Meoz</v>
          </cell>
          <cell r="D325" t="str">
            <v>2867793</v>
          </cell>
          <cell r="E325" t="str">
            <v>HEM</v>
          </cell>
          <cell r="F325" t="str">
            <v>HEM2867793</v>
          </cell>
          <cell r="G325" t="str">
            <v>2017</v>
          </cell>
          <cell r="H325" t="str">
            <v>0,00</v>
          </cell>
          <cell r="I325">
            <v>102009</v>
          </cell>
          <cell r="J325" t="str">
            <v>2017-10-25 12:00:00 AM</v>
          </cell>
          <cell r="K325" t="str">
            <v>2017-11-17 12:00:00 AM</v>
          </cell>
          <cell r="L325">
            <v>5639</v>
          </cell>
          <cell r="M325" t="str">
            <v>800014918-2867793</v>
          </cell>
          <cell r="N325" t="str">
            <v>CANCELADO</v>
          </cell>
          <cell r="O325">
            <v>5639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 t="str">
            <v>816-2992</v>
          </cell>
          <cell r="Y325">
            <v>43714</v>
          </cell>
          <cell r="Z325">
            <v>0</v>
          </cell>
        </row>
        <row r="326">
          <cell r="A326" t="str">
            <v>800014918-HEM2878488</v>
          </cell>
          <cell r="B326" t="str">
            <v>800014918</v>
          </cell>
          <cell r="C326" t="str">
            <v>E.S.E. Hospital Universitario Erasmo Meoz</v>
          </cell>
          <cell r="D326" t="str">
            <v>2878488</v>
          </cell>
          <cell r="E326" t="str">
            <v>HEM</v>
          </cell>
          <cell r="F326" t="str">
            <v>HEM2878488</v>
          </cell>
          <cell r="G326" t="str">
            <v>2017</v>
          </cell>
          <cell r="H326" t="str">
            <v>0,00</v>
          </cell>
          <cell r="I326">
            <v>75749</v>
          </cell>
          <cell r="J326" t="str">
            <v>2017-11-19 12:00:00 AM</v>
          </cell>
          <cell r="K326" t="str">
            <v>2017-12-20 12:00:00 AM</v>
          </cell>
          <cell r="L326">
            <v>5639</v>
          </cell>
          <cell r="M326" t="str">
            <v>800014918-2878488</v>
          </cell>
          <cell r="N326" t="str">
            <v>CANCELADO</v>
          </cell>
          <cell r="O326">
            <v>5639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 t="str">
            <v>816-2992</v>
          </cell>
          <cell r="Y326">
            <v>43714</v>
          </cell>
          <cell r="Z326">
            <v>0</v>
          </cell>
        </row>
        <row r="327">
          <cell r="A327" t="str">
            <v>800014918-HEM2879322</v>
          </cell>
          <cell r="B327" t="str">
            <v>800014918</v>
          </cell>
          <cell r="C327" t="str">
            <v>E.S.E. Hospital Universitario Erasmo Meoz</v>
          </cell>
          <cell r="D327" t="str">
            <v>2879322</v>
          </cell>
          <cell r="E327" t="str">
            <v>HEM</v>
          </cell>
          <cell r="F327" t="str">
            <v>HEM2879322</v>
          </cell>
          <cell r="G327" t="str">
            <v>2017</v>
          </cell>
          <cell r="H327" t="str">
            <v>0,00</v>
          </cell>
          <cell r="I327">
            <v>172016</v>
          </cell>
          <cell r="J327" t="str">
            <v>2017-11-21 12:00:00 AM</v>
          </cell>
          <cell r="K327" t="str">
            <v>2017-12-20 12:00:00 AM</v>
          </cell>
          <cell r="L327">
            <v>5639</v>
          </cell>
          <cell r="M327" t="str">
            <v>800014918-2879322</v>
          </cell>
          <cell r="N327" t="str">
            <v>CANCELADO</v>
          </cell>
          <cell r="O327">
            <v>5639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 t="str">
            <v>816-2992</v>
          </cell>
          <cell r="Y327">
            <v>43714</v>
          </cell>
          <cell r="Z327">
            <v>0</v>
          </cell>
        </row>
        <row r="328">
          <cell r="A328" t="str">
            <v>800014918-HEM2881986</v>
          </cell>
          <cell r="B328" t="str">
            <v>800014918</v>
          </cell>
          <cell r="C328" t="str">
            <v>E.S.E. Hospital Universitario Erasmo Meoz</v>
          </cell>
          <cell r="D328" t="str">
            <v>2881986</v>
          </cell>
          <cell r="E328" t="str">
            <v>HEM</v>
          </cell>
          <cell r="F328" t="str">
            <v>HEM2881986</v>
          </cell>
          <cell r="G328" t="str">
            <v>2017</v>
          </cell>
          <cell r="H328" t="str">
            <v>0,00</v>
          </cell>
          <cell r="I328">
            <v>95632</v>
          </cell>
          <cell r="J328" t="str">
            <v>2017-11-28 12:00:00 AM</v>
          </cell>
          <cell r="K328" t="str">
            <v>2017-12-20 12:00:00 AM</v>
          </cell>
          <cell r="L328">
            <v>5639</v>
          </cell>
          <cell r="M328" t="str">
            <v>800014918-2881986</v>
          </cell>
          <cell r="N328" t="str">
            <v>CANCELADO</v>
          </cell>
          <cell r="O328">
            <v>5639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 t="str">
            <v>816-2992</v>
          </cell>
          <cell r="Y328">
            <v>43714</v>
          </cell>
          <cell r="Z328">
            <v>0</v>
          </cell>
        </row>
        <row r="329">
          <cell r="A329" t="str">
            <v>800014918-HEM2896239</v>
          </cell>
          <cell r="B329" t="str">
            <v>800014918</v>
          </cell>
          <cell r="C329" t="str">
            <v>E.S.E. Hospital Universitario Erasmo Meoz</v>
          </cell>
          <cell r="D329" t="str">
            <v>2896239</v>
          </cell>
          <cell r="E329" t="str">
            <v>HEM</v>
          </cell>
          <cell r="F329" t="str">
            <v>HEM2896239</v>
          </cell>
          <cell r="G329" t="str">
            <v>2017</v>
          </cell>
          <cell r="H329" t="str">
            <v>0,00</v>
          </cell>
          <cell r="I329">
            <v>98790</v>
          </cell>
          <cell r="J329" t="str">
            <v>2017-12-30 12:00:00 AM</v>
          </cell>
          <cell r="K329" t="str">
            <v>2018-01-15 12:00:00 AM</v>
          </cell>
          <cell r="L329">
            <v>5639</v>
          </cell>
          <cell r="M329" t="str">
            <v>800014918-2896239</v>
          </cell>
          <cell r="N329" t="str">
            <v>CANCELADO</v>
          </cell>
          <cell r="O329">
            <v>5639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 t="str">
            <v>816-2992</v>
          </cell>
          <cell r="Y329">
            <v>43714</v>
          </cell>
          <cell r="Z329">
            <v>0</v>
          </cell>
        </row>
        <row r="330">
          <cell r="A330" t="str">
            <v>800014918-HEM2915825</v>
          </cell>
          <cell r="B330" t="str">
            <v>800014918</v>
          </cell>
          <cell r="C330" t="str">
            <v>E.S.E. Hospital Universitario Erasmo Meoz</v>
          </cell>
          <cell r="D330" t="str">
            <v>2915825</v>
          </cell>
          <cell r="E330" t="str">
            <v>HEM</v>
          </cell>
          <cell r="F330" t="str">
            <v>HEM2915825</v>
          </cell>
          <cell r="G330" t="str">
            <v>2018</v>
          </cell>
          <cell r="H330" t="str">
            <v>0,00</v>
          </cell>
          <cell r="I330">
            <v>1991580</v>
          </cell>
          <cell r="J330" t="str">
            <v>2018-02-14 12:00:00 AM</v>
          </cell>
          <cell r="K330" t="str">
            <v>2018-03-12 12:00:00 AM</v>
          </cell>
          <cell r="L330">
            <v>5639</v>
          </cell>
          <cell r="M330" t="str">
            <v>800014918-2915825</v>
          </cell>
          <cell r="N330" t="str">
            <v>CANCELADO</v>
          </cell>
          <cell r="O330">
            <v>5639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str">
            <v>816-3097</v>
          </cell>
          <cell r="Y330">
            <v>43745</v>
          </cell>
          <cell r="Z330">
            <v>0</v>
          </cell>
        </row>
        <row r="331">
          <cell r="A331" t="str">
            <v>800014918-HEM2909011</v>
          </cell>
          <cell r="B331" t="str">
            <v>800014918</v>
          </cell>
          <cell r="C331" t="str">
            <v>E.S.E. Hospital Universitario Erasmo Meoz</v>
          </cell>
          <cell r="D331" t="str">
            <v>2909011</v>
          </cell>
          <cell r="E331" t="str">
            <v>HEM</v>
          </cell>
          <cell r="F331" t="str">
            <v>HEM2909011</v>
          </cell>
          <cell r="G331" t="str">
            <v>2018</v>
          </cell>
          <cell r="H331" t="str">
            <v>0,00</v>
          </cell>
          <cell r="I331">
            <v>2338905</v>
          </cell>
          <cell r="J331" t="str">
            <v>2018-01-31 12:00:00 AM</v>
          </cell>
          <cell r="K331" t="str">
            <v>2018-02-13 12:00:00 AM</v>
          </cell>
          <cell r="L331">
            <v>5639</v>
          </cell>
          <cell r="M331" t="str">
            <v>800014918-2909011</v>
          </cell>
          <cell r="N331" t="str">
            <v>CANCELADO</v>
          </cell>
          <cell r="O331">
            <v>5639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str">
            <v>816-3097</v>
          </cell>
          <cell r="Y331">
            <v>43745</v>
          </cell>
          <cell r="Z331">
            <v>0</v>
          </cell>
        </row>
        <row r="332">
          <cell r="A332" t="str">
            <v>800014918-HEM2916504</v>
          </cell>
          <cell r="B332" t="str">
            <v>800014918</v>
          </cell>
          <cell r="C332" t="str">
            <v>E.S.E. Hospital Universitario Erasmo Meoz</v>
          </cell>
          <cell r="D332" t="str">
            <v>2916504</v>
          </cell>
          <cell r="E332" t="str">
            <v>HEM</v>
          </cell>
          <cell r="F332" t="str">
            <v>HEM2916504</v>
          </cell>
          <cell r="G332" t="str">
            <v>2018</v>
          </cell>
          <cell r="H332" t="str">
            <v>0,00</v>
          </cell>
          <cell r="I332">
            <v>96152</v>
          </cell>
          <cell r="J332" t="str">
            <v>2018-02-15 12:00:00 AM</v>
          </cell>
          <cell r="K332" t="str">
            <v>2018-03-12 12:00:00 AM</v>
          </cell>
          <cell r="L332">
            <v>5639</v>
          </cell>
          <cell r="M332" t="str">
            <v>800014918-2916504</v>
          </cell>
          <cell r="N332" t="str">
            <v>CANCELADO</v>
          </cell>
          <cell r="O332">
            <v>5639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 t="str">
            <v>816-3097</v>
          </cell>
          <cell r="Y332">
            <v>43745</v>
          </cell>
          <cell r="Z332">
            <v>0</v>
          </cell>
        </row>
        <row r="333">
          <cell r="A333" t="str">
            <v>800014918-HEM2873235</v>
          </cell>
          <cell r="B333" t="str">
            <v>800014918</v>
          </cell>
          <cell r="C333" t="str">
            <v>E.S.E. Hospital Universitario Erasmo Meoz</v>
          </cell>
          <cell r="D333" t="str">
            <v>2873235</v>
          </cell>
          <cell r="E333" t="str">
            <v>HEM</v>
          </cell>
          <cell r="F333" t="str">
            <v>HEM2873235</v>
          </cell>
          <cell r="G333" t="str">
            <v>2017</v>
          </cell>
          <cell r="H333" t="str">
            <v>0,00</v>
          </cell>
          <cell r="I333">
            <v>199660</v>
          </cell>
          <cell r="J333" t="str">
            <v>2017-11-03 12:00:00 AM</v>
          </cell>
          <cell r="K333" t="str">
            <v>2017-12-20 12:00:00 AM</v>
          </cell>
          <cell r="L333">
            <v>5750</v>
          </cell>
          <cell r="M333" t="str">
            <v>800014918-2873235</v>
          </cell>
          <cell r="N333" t="str">
            <v>CANCELADO</v>
          </cell>
          <cell r="O333">
            <v>5750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str">
            <v>816-2992</v>
          </cell>
          <cell r="Y333">
            <v>43714</v>
          </cell>
          <cell r="Z333">
            <v>0</v>
          </cell>
        </row>
        <row r="334">
          <cell r="A334" t="str">
            <v>800014918-HEM2911558</v>
          </cell>
          <cell r="B334" t="str">
            <v>800014918</v>
          </cell>
          <cell r="C334" t="str">
            <v>E.S.E. Hospital Universitario Erasmo Meoz</v>
          </cell>
          <cell r="D334" t="str">
            <v>2911558</v>
          </cell>
          <cell r="E334" t="str">
            <v>HEM</v>
          </cell>
          <cell r="F334" t="str">
            <v>HEM2911558</v>
          </cell>
          <cell r="G334" t="str">
            <v>2018</v>
          </cell>
          <cell r="H334" t="str">
            <v>0,00</v>
          </cell>
          <cell r="I334">
            <v>213661</v>
          </cell>
          <cell r="J334" t="str">
            <v>2018-02-04 12:00:00 AM</v>
          </cell>
          <cell r="K334" t="str">
            <v>2018-03-12 12:00:00 AM</v>
          </cell>
          <cell r="L334">
            <v>6144</v>
          </cell>
          <cell r="M334" t="str">
            <v>800014918-2911558</v>
          </cell>
          <cell r="N334" t="str">
            <v>CANCELADO</v>
          </cell>
          <cell r="O334">
            <v>6144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 t="str">
            <v>816-3097</v>
          </cell>
          <cell r="Y334">
            <v>43745</v>
          </cell>
          <cell r="Z334">
            <v>0</v>
          </cell>
        </row>
        <row r="335">
          <cell r="A335" t="str">
            <v>800014918-FEMS228804</v>
          </cell>
          <cell r="B335" t="str">
            <v>800014918</v>
          </cell>
          <cell r="C335" t="str">
            <v>E.S.E. Hospital Universitario Erasmo Meoz</v>
          </cell>
          <cell r="D335" t="str">
            <v>228804</v>
          </cell>
          <cell r="E335" t="str">
            <v>FEMS</v>
          </cell>
          <cell r="F335" t="str">
            <v>FEMS228804</v>
          </cell>
          <cell r="G335" t="str">
            <v>2022</v>
          </cell>
          <cell r="H335" t="str">
            <v>0,00</v>
          </cell>
          <cell r="I335">
            <v>113669</v>
          </cell>
          <cell r="J335" t="str">
            <v>2022-07-19 12:00:00 AM</v>
          </cell>
          <cell r="K335" t="str">
            <v>2022-08-10 12:00:00 AM</v>
          </cell>
          <cell r="L335">
            <v>6153</v>
          </cell>
          <cell r="M335" t="str">
            <v>800014918-228804</v>
          </cell>
          <cell r="N335" t="str">
            <v>CANCELADO</v>
          </cell>
          <cell r="O335">
            <v>6153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str">
            <v>816-7058</v>
          </cell>
          <cell r="Y335">
            <v>44946</v>
          </cell>
          <cell r="Z335">
            <v>0</v>
          </cell>
        </row>
        <row r="336">
          <cell r="A336" t="str">
            <v>800014918-FEMS228187</v>
          </cell>
          <cell r="B336" t="str">
            <v>800014918</v>
          </cell>
          <cell r="C336" t="str">
            <v>E.S.E. Hospital Universitario Erasmo Meoz</v>
          </cell>
          <cell r="D336" t="str">
            <v>228187</v>
          </cell>
          <cell r="E336" t="str">
            <v>FEMS</v>
          </cell>
          <cell r="F336" t="str">
            <v>FEMS228187</v>
          </cell>
          <cell r="G336" t="str">
            <v>2022</v>
          </cell>
          <cell r="H336" t="str">
            <v>0,00</v>
          </cell>
          <cell r="I336">
            <v>235776</v>
          </cell>
          <cell r="J336" t="str">
            <v>2022-07-17 12:00:00 AM</v>
          </cell>
          <cell r="K336" t="str">
            <v>2022-08-10 12:00:00 AM</v>
          </cell>
          <cell r="L336">
            <v>6153</v>
          </cell>
          <cell r="M336" t="str">
            <v>800014918-228187</v>
          </cell>
          <cell r="N336" t="str">
            <v>CANCELADO</v>
          </cell>
          <cell r="O336">
            <v>6153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str">
            <v>816-7058</v>
          </cell>
          <cell r="Y336">
            <v>44946</v>
          </cell>
          <cell r="Z336">
            <v>0</v>
          </cell>
        </row>
        <row r="337">
          <cell r="A337" t="str">
            <v>800014918-HEM2879098</v>
          </cell>
          <cell r="B337" t="str">
            <v>800014918</v>
          </cell>
          <cell r="C337" t="str">
            <v>E.S.E. Hospital Universitario Erasmo Meoz</v>
          </cell>
          <cell r="D337" t="str">
            <v>2879098</v>
          </cell>
          <cell r="E337" t="str">
            <v>HEM</v>
          </cell>
          <cell r="F337" t="str">
            <v>HEM2879098</v>
          </cell>
          <cell r="G337" t="str">
            <v>2017</v>
          </cell>
          <cell r="H337" t="str">
            <v>0,00</v>
          </cell>
          <cell r="I337">
            <v>979725</v>
          </cell>
          <cell r="J337" t="str">
            <v>2017-11-21 12:00:00 AM</v>
          </cell>
          <cell r="K337" t="str">
            <v>2017-12-20 12:00:00 AM</v>
          </cell>
          <cell r="L337">
            <v>6455</v>
          </cell>
          <cell r="M337" t="str">
            <v>800014918-2879098</v>
          </cell>
          <cell r="N337" t="str">
            <v>CANCELADO</v>
          </cell>
          <cell r="O337">
            <v>6455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str">
            <v>816-2992</v>
          </cell>
          <cell r="Y337">
            <v>43714</v>
          </cell>
          <cell r="Z337">
            <v>0</v>
          </cell>
        </row>
        <row r="338">
          <cell r="A338" t="str">
            <v>800014918-HEM2877190</v>
          </cell>
          <cell r="B338" t="str">
            <v>800014918</v>
          </cell>
          <cell r="C338" t="str">
            <v>E.S.E. Hospital Universitario Erasmo Meoz</v>
          </cell>
          <cell r="D338" t="str">
            <v>2877190</v>
          </cell>
          <cell r="E338" t="str">
            <v>HEM</v>
          </cell>
          <cell r="F338" t="str">
            <v>HEM2877190</v>
          </cell>
          <cell r="G338" t="str">
            <v>2017</v>
          </cell>
          <cell r="H338" t="str">
            <v>0,00</v>
          </cell>
          <cell r="I338">
            <v>782882</v>
          </cell>
          <cell r="J338" t="str">
            <v>2017-11-15 12:00:00 AM</v>
          </cell>
          <cell r="K338" t="str">
            <v>2017-12-20 12:00:00 AM</v>
          </cell>
          <cell r="L338">
            <v>6474</v>
          </cell>
          <cell r="M338" t="str">
            <v>800014918-2877190</v>
          </cell>
          <cell r="N338" t="str">
            <v>CANCELADO</v>
          </cell>
          <cell r="O338">
            <v>6474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str">
            <v>816-2992</v>
          </cell>
          <cell r="Y338">
            <v>43714</v>
          </cell>
          <cell r="Z338">
            <v>0</v>
          </cell>
        </row>
        <row r="339">
          <cell r="A339" t="str">
            <v>800014918-HEM3030621</v>
          </cell>
          <cell r="B339" t="str">
            <v>800014918</v>
          </cell>
          <cell r="C339" t="str">
            <v>E.S.E. Hospital Universitario Erasmo Meoz</v>
          </cell>
          <cell r="D339" t="str">
            <v>3030621</v>
          </cell>
          <cell r="E339" t="str">
            <v>HEM</v>
          </cell>
          <cell r="F339" t="str">
            <v>HEM3030621</v>
          </cell>
          <cell r="G339" t="str">
            <v>2018</v>
          </cell>
          <cell r="H339" t="str">
            <v>0,00</v>
          </cell>
          <cell r="I339">
            <v>62624</v>
          </cell>
          <cell r="J339" t="str">
            <v>2018-11-24 12:00:00 AM</v>
          </cell>
          <cell r="K339" t="str">
            <v>2018-12-10 12:00:00 AM</v>
          </cell>
          <cell r="L339">
            <v>6653</v>
          </cell>
          <cell r="M339" t="str">
            <v>800014918-3030621</v>
          </cell>
          <cell r="N339" t="str">
            <v>GLOSA ACEPTADA POR LA IPS</v>
          </cell>
          <cell r="O339">
            <v>0</v>
          </cell>
          <cell r="P339">
            <v>0</v>
          </cell>
          <cell r="Q339">
            <v>6653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 t="str">
            <v>800014918-HEM2860407</v>
          </cell>
          <cell r="B340" t="str">
            <v>800014918</v>
          </cell>
          <cell r="C340" t="str">
            <v>E.S.E. Hospital Universitario Erasmo Meoz</v>
          </cell>
          <cell r="D340" t="str">
            <v>2860407</v>
          </cell>
          <cell r="E340" t="str">
            <v>HEM</v>
          </cell>
          <cell r="F340" t="str">
            <v>HEM2860407</v>
          </cell>
          <cell r="G340" t="str">
            <v>2017</v>
          </cell>
          <cell r="H340" t="str">
            <v>0,00</v>
          </cell>
          <cell r="I340">
            <v>707638</v>
          </cell>
          <cell r="J340" t="str">
            <v>2017-10-05 12:00:00 AM</v>
          </cell>
          <cell r="K340" t="str">
            <v>2017-11-17 12:00:00 AM</v>
          </cell>
          <cell r="L340">
            <v>6738</v>
          </cell>
          <cell r="M340" t="str">
            <v>800014918-2860407</v>
          </cell>
          <cell r="N340" t="str">
            <v>CANCELADO</v>
          </cell>
          <cell r="O340">
            <v>6738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str">
            <v>816-2992</v>
          </cell>
          <cell r="Y340">
            <v>43714</v>
          </cell>
          <cell r="Z340">
            <v>0</v>
          </cell>
        </row>
        <row r="341">
          <cell r="A341" t="str">
            <v>800014918-HEM2880742</v>
          </cell>
          <cell r="B341" t="str">
            <v>800014918</v>
          </cell>
          <cell r="C341" t="str">
            <v>E.S.E. Hospital Universitario Erasmo Meoz</v>
          </cell>
          <cell r="D341" t="str">
            <v>2880742</v>
          </cell>
          <cell r="E341" t="str">
            <v>HEM</v>
          </cell>
          <cell r="F341" t="str">
            <v>HEM2880742</v>
          </cell>
          <cell r="G341" t="str">
            <v>2017</v>
          </cell>
          <cell r="H341" t="str">
            <v>0,00</v>
          </cell>
          <cell r="I341">
            <v>1726768</v>
          </cell>
          <cell r="J341" t="str">
            <v>2017-11-25 12:00:00 AM</v>
          </cell>
          <cell r="K341" t="str">
            <v>2017-12-20 12:00:00 AM</v>
          </cell>
          <cell r="L341">
            <v>6768</v>
          </cell>
          <cell r="M341" t="str">
            <v>800014918-2880742</v>
          </cell>
          <cell r="N341" t="str">
            <v>CANCELADO</v>
          </cell>
          <cell r="O341">
            <v>6768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 t="str">
            <v>816-2992</v>
          </cell>
          <cell r="Y341">
            <v>43714</v>
          </cell>
          <cell r="Z341">
            <v>0</v>
          </cell>
        </row>
        <row r="342">
          <cell r="A342" t="str">
            <v>800014918-HEM2895342</v>
          </cell>
          <cell r="B342" t="str">
            <v>800014918</v>
          </cell>
          <cell r="C342" t="str">
            <v>E.S.E. Hospital Universitario Erasmo Meoz</v>
          </cell>
          <cell r="D342" t="str">
            <v>2895342</v>
          </cell>
          <cell r="E342" t="str">
            <v>HEM</v>
          </cell>
          <cell r="F342" t="str">
            <v>HEM2895342</v>
          </cell>
          <cell r="G342" t="str">
            <v>2017</v>
          </cell>
          <cell r="H342">
            <v>0</v>
          </cell>
          <cell r="I342">
            <v>1512308</v>
          </cell>
          <cell r="J342" t="str">
            <v>2017-12-29 12:00:00 AM</v>
          </cell>
          <cell r="K342" t="str">
            <v>2018-01-15 12:00:00 AM</v>
          </cell>
          <cell r="L342">
            <v>6800</v>
          </cell>
          <cell r="M342" t="str">
            <v>800014918-2895342</v>
          </cell>
          <cell r="N342" t="str">
            <v>CANCELADO</v>
          </cell>
          <cell r="O342">
            <v>6800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str">
            <v>816-2992</v>
          </cell>
          <cell r="Y342">
            <v>43714</v>
          </cell>
          <cell r="Z342">
            <v>0</v>
          </cell>
        </row>
        <row r="343">
          <cell r="A343" t="str">
            <v>800014918-FEMS227847</v>
          </cell>
          <cell r="B343" t="str">
            <v>800014918</v>
          </cell>
          <cell r="C343" t="str">
            <v>E.S.E. Hospital Universitario Erasmo Meoz</v>
          </cell>
          <cell r="D343" t="str">
            <v>227847</v>
          </cell>
          <cell r="E343" t="str">
            <v>FEMS</v>
          </cell>
          <cell r="F343" t="str">
            <v>FEMS227847</v>
          </cell>
          <cell r="G343" t="str">
            <v>2022</v>
          </cell>
          <cell r="H343" t="str">
            <v>0,00</v>
          </cell>
          <cell r="I343">
            <v>296252</v>
          </cell>
          <cell r="J343" t="str">
            <v>2022-07-15 12:00:00 AM</v>
          </cell>
          <cell r="K343" t="str">
            <v>2022-08-10 12:00:00 AM</v>
          </cell>
          <cell r="L343">
            <v>6996</v>
          </cell>
          <cell r="M343" t="str">
            <v>800014918-227847</v>
          </cell>
          <cell r="N343" t="str">
            <v>CANCELADO</v>
          </cell>
          <cell r="O343">
            <v>6996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 t="str">
            <v>816-7058</v>
          </cell>
          <cell r="Y343">
            <v>44946</v>
          </cell>
          <cell r="Z343">
            <v>0</v>
          </cell>
        </row>
        <row r="344">
          <cell r="A344" t="str">
            <v>800014918-HEM2879398</v>
          </cell>
          <cell r="B344" t="str">
            <v>800014918</v>
          </cell>
          <cell r="C344" t="str">
            <v>E.S.E. Hospital Universitario Erasmo Meoz</v>
          </cell>
          <cell r="D344" t="str">
            <v>2879398</v>
          </cell>
          <cell r="E344" t="str">
            <v>HEM</v>
          </cell>
          <cell r="F344" t="str">
            <v>HEM2879398</v>
          </cell>
          <cell r="G344" t="str">
            <v>2017</v>
          </cell>
          <cell r="H344" t="str">
            <v>0,00</v>
          </cell>
          <cell r="I344">
            <v>692652</v>
          </cell>
          <cell r="J344" t="str">
            <v>2017-11-22 12:00:00 AM</v>
          </cell>
          <cell r="K344" t="str">
            <v>2017-12-20 12:00:00 AM</v>
          </cell>
          <cell r="L344">
            <v>7104</v>
          </cell>
          <cell r="M344" t="str">
            <v>800014918-2879398</v>
          </cell>
          <cell r="N344" t="str">
            <v>CANCELADO</v>
          </cell>
          <cell r="O344">
            <v>7104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 t="str">
            <v>816-2992</v>
          </cell>
          <cell r="Y344">
            <v>43714</v>
          </cell>
          <cell r="Z344">
            <v>0</v>
          </cell>
        </row>
        <row r="345">
          <cell r="A345" t="str">
            <v>800014918-HEM2860257</v>
          </cell>
          <cell r="B345" t="str">
            <v>800014918</v>
          </cell>
          <cell r="C345" t="str">
            <v>E.S.E. Hospital Universitario Erasmo Meoz</v>
          </cell>
          <cell r="D345" t="str">
            <v>2860257</v>
          </cell>
          <cell r="E345" t="str">
            <v>HEM</v>
          </cell>
          <cell r="F345" t="str">
            <v>HEM2860257</v>
          </cell>
          <cell r="G345" t="str">
            <v>2017</v>
          </cell>
          <cell r="H345" t="str">
            <v>0,00</v>
          </cell>
          <cell r="I345">
            <v>90500</v>
          </cell>
          <cell r="J345" t="str">
            <v>2017-10-05 12:00:00 AM</v>
          </cell>
          <cell r="K345" t="str">
            <v>2017-11-17 12:00:00 AM</v>
          </cell>
          <cell r="L345">
            <v>8350</v>
          </cell>
          <cell r="M345" t="str">
            <v>800014918-2860257</v>
          </cell>
          <cell r="N345" t="str">
            <v>CANCELADO</v>
          </cell>
          <cell r="O345">
            <v>8350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str">
            <v>816-2992</v>
          </cell>
          <cell r="Y345">
            <v>43714</v>
          </cell>
          <cell r="Z345">
            <v>0</v>
          </cell>
        </row>
        <row r="346">
          <cell r="A346" t="str">
            <v>800014918-HEM2889817</v>
          </cell>
          <cell r="B346" t="str">
            <v>800014918</v>
          </cell>
          <cell r="C346" t="str">
            <v>E.S.E. Hospital Universitario Erasmo Meoz</v>
          </cell>
          <cell r="D346" t="str">
            <v>2889817</v>
          </cell>
          <cell r="E346" t="str">
            <v>HEM</v>
          </cell>
          <cell r="F346" t="str">
            <v>HEM2889817</v>
          </cell>
          <cell r="G346" t="str">
            <v>2017</v>
          </cell>
          <cell r="H346" t="str">
            <v>0,00</v>
          </cell>
          <cell r="I346">
            <v>2654910</v>
          </cell>
          <cell r="J346" t="str">
            <v>2017-12-14 12:00:00 AM</v>
          </cell>
          <cell r="K346" t="str">
            <v>2018-01-15 12:00:00 AM</v>
          </cell>
          <cell r="L346">
            <v>8800</v>
          </cell>
          <cell r="M346" t="str">
            <v>800014918-2889817</v>
          </cell>
          <cell r="N346" t="str">
            <v>CANCELADO</v>
          </cell>
          <cell r="O346">
            <v>8800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 t="str">
            <v>816-2992</v>
          </cell>
          <cell r="Y346">
            <v>43714</v>
          </cell>
          <cell r="Z346">
            <v>0</v>
          </cell>
        </row>
        <row r="347">
          <cell r="A347" t="str">
            <v>800014918-HEM2892992</v>
          </cell>
          <cell r="B347" t="str">
            <v>800014918</v>
          </cell>
          <cell r="C347" t="str">
            <v>E.S.E. Hospital Universitario Erasmo Meoz</v>
          </cell>
          <cell r="D347" t="str">
            <v>2892992</v>
          </cell>
          <cell r="E347" t="str">
            <v>HEM</v>
          </cell>
          <cell r="F347" t="str">
            <v>HEM2892992</v>
          </cell>
          <cell r="G347" t="str">
            <v>2017</v>
          </cell>
          <cell r="H347" t="str">
            <v>0,00</v>
          </cell>
          <cell r="I347">
            <v>1674602</v>
          </cell>
          <cell r="J347" t="str">
            <v>2017-12-23 12:00:00 AM</v>
          </cell>
          <cell r="K347" t="str">
            <v>2018-01-15 12:00:00 AM</v>
          </cell>
          <cell r="L347">
            <v>8800</v>
          </cell>
          <cell r="M347" t="str">
            <v>800014918-2892992</v>
          </cell>
          <cell r="N347" t="str">
            <v>CANCELADO</v>
          </cell>
          <cell r="O347">
            <v>8800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 t="str">
            <v>816-2992</v>
          </cell>
          <cell r="Y347">
            <v>43714</v>
          </cell>
          <cell r="Z347">
            <v>0</v>
          </cell>
        </row>
        <row r="348">
          <cell r="A348" t="str">
            <v>800014918-HEM2907346</v>
          </cell>
          <cell r="B348" t="str">
            <v>800014918</v>
          </cell>
          <cell r="C348" t="str">
            <v>E.S.E. Hospital Universitario Erasmo Meoz</v>
          </cell>
          <cell r="D348" t="str">
            <v>2907346</v>
          </cell>
          <cell r="E348" t="str">
            <v>HEM</v>
          </cell>
          <cell r="F348" t="str">
            <v>HEM2907346</v>
          </cell>
          <cell r="G348" t="str">
            <v>2018</v>
          </cell>
          <cell r="H348" t="str">
            <v>0,00</v>
          </cell>
          <cell r="I348">
            <v>2211638</v>
          </cell>
          <cell r="J348" t="str">
            <v>2018-01-27 12:00:00 AM</v>
          </cell>
          <cell r="K348" t="str">
            <v>2018-02-13 12:00:00 AM</v>
          </cell>
          <cell r="L348">
            <v>8938</v>
          </cell>
          <cell r="M348" t="str">
            <v>800014918-2907346</v>
          </cell>
          <cell r="N348" t="str">
            <v>CANCELADO</v>
          </cell>
          <cell r="O348">
            <v>8938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str">
            <v>816-3097</v>
          </cell>
          <cell r="Y348">
            <v>43745</v>
          </cell>
          <cell r="Z348">
            <v>0</v>
          </cell>
        </row>
        <row r="349">
          <cell r="A349" t="str">
            <v>800014918-FEMS14038</v>
          </cell>
          <cell r="B349" t="str">
            <v>800014918</v>
          </cell>
          <cell r="C349" t="str">
            <v>E.S.E. Hospital Universitario Erasmo Meoz</v>
          </cell>
          <cell r="D349" t="str">
            <v>14038</v>
          </cell>
          <cell r="E349" t="str">
            <v>FEMS</v>
          </cell>
          <cell r="F349" t="str">
            <v>FEMS14038</v>
          </cell>
          <cell r="G349" t="str">
            <v>2020</v>
          </cell>
          <cell r="H349" t="str">
            <v>0,00</v>
          </cell>
          <cell r="I349">
            <v>5498749</v>
          </cell>
          <cell r="J349" t="str">
            <v>2020-11-24 12:00:00 AM</v>
          </cell>
          <cell r="K349" t="str">
            <v>2021-07-03 12:00:00 AM</v>
          </cell>
          <cell r="L349">
            <v>9080</v>
          </cell>
          <cell r="M349" t="str">
            <v>800014918-14038</v>
          </cell>
          <cell r="N349" t="str">
            <v>FACTURA NO REGISTRADA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9080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 t="str">
            <v>800014918-HEM3041570</v>
          </cell>
          <cell r="B350" t="str">
            <v>800014918</v>
          </cell>
          <cell r="C350" t="str">
            <v>E.S.E. Hospital Universitario Erasmo Meoz</v>
          </cell>
          <cell r="D350" t="str">
            <v>3041570</v>
          </cell>
          <cell r="E350" t="str">
            <v>HEM</v>
          </cell>
          <cell r="F350" t="str">
            <v>HEM3041570</v>
          </cell>
          <cell r="G350" t="str">
            <v>2018</v>
          </cell>
          <cell r="H350" t="str">
            <v>0,00</v>
          </cell>
          <cell r="I350">
            <v>2114408</v>
          </cell>
          <cell r="J350" t="str">
            <v>2018-12-14 12:00:00 AM</v>
          </cell>
          <cell r="K350" t="str">
            <v>2019-01-11 12:00:00 AM</v>
          </cell>
          <cell r="L350">
            <v>9500</v>
          </cell>
          <cell r="M350" t="str">
            <v>800014918-3041570</v>
          </cell>
          <cell r="N350" t="str">
            <v>CANCELADO</v>
          </cell>
          <cell r="O350">
            <v>9500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 t="str">
            <v>816-3308</v>
          </cell>
          <cell r="Y350">
            <v>43805</v>
          </cell>
          <cell r="Z350">
            <v>0</v>
          </cell>
        </row>
        <row r="351">
          <cell r="A351" t="str">
            <v>800014918-HEM2906447</v>
          </cell>
          <cell r="B351" t="str">
            <v>800014918</v>
          </cell>
          <cell r="C351" t="str">
            <v>E.S.E. Hospital Universitario Erasmo Meoz</v>
          </cell>
          <cell r="D351" t="str">
            <v>2906447</v>
          </cell>
          <cell r="E351" t="str">
            <v>HEM</v>
          </cell>
          <cell r="F351" t="str">
            <v>HEM2906447</v>
          </cell>
          <cell r="G351" t="str">
            <v>2018</v>
          </cell>
          <cell r="H351" t="str">
            <v>0,00</v>
          </cell>
          <cell r="I351">
            <v>314317</v>
          </cell>
          <cell r="J351" t="str">
            <v>2018-01-25 12:00:00 AM</v>
          </cell>
          <cell r="K351" t="str">
            <v>2018-02-13 12:00:00 AM</v>
          </cell>
          <cell r="L351">
            <v>9888</v>
          </cell>
          <cell r="M351" t="str">
            <v>800014918-2906447</v>
          </cell>
          <cell r="N351" t="str">
            <v>CANCELADO</v>
          </cell>
          <cell r="O351">
            <v>9888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str">
            <v>816-3097</v>
          </cell>
          <cell r="Y351">
            <v>43745</v>
          </cell>
          <cell r="Z351">
            <v>0</v>
          </cell>
        </row>
        <row r="352">
          <cell r="A352" t="str">
            <v>800014918-HEM2914297</v>
          </cell>
          <cell r="B352" t="str">
            <v>800014918</v>
          </cell>
          <cell r="C352" t="str">
            <v>E.S.E. Hospital Universitario Erasmo Meoz</v>
          </cell>
          <cell r="D352" t="str">
            <v>2914297</v>
          </cell>
          <cell r="E352" t="str">
            <v>HEM</v>
          </cell>
          <cell r="F352" t="str">
            <v>HEM2914297</v>
          </cell>
          <cell r="G352" t="str">
            <v>2018</v>
          </cell>
          <cell r="H352" t="str">
            <v>0,00</v>
          </cell>
          <cell r="I352">
            <v>163796</v>
          </cell>
          <cell r="J352" t="str">
            <v>2018-02-09 12:00:00 AM</v>
          </cell>
          <cell r="K352" t="str">
            <v>2018-03-12 12:00:00 AM</v>
          </cell>
          <cell r="L352">
            <v>9888</v>
          </cell>
          <cell r="M352" t="str">
            <v>800014918-2914297</v>
          </cell>
          <cell r="N352" t="str">
            <v>CANCELADO</v>
          </cell>
          <cell r="O352">
            <v>9888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 t="str">
            <v>816-3097</v>
          </cell>
          <cell r="Y352">
            <v>43745</v>
          </cell>
          <cell r="Z352">
            <v>0</v>
          </cell>
        </row>
        <row r="353">
          <cell r="A353" t="str">
            <v>800014918-HEM2914531</v>
          </cell>
          <cell r="B353" t="str">
            <v>800014918</v>
          </cell>
          <cell r="C353" t="str">
            <v>E.S.E. Hospital Universitario Erasmo Meoz</v>
          </cell>
          <cell r="D353" t="str">
            <v>2914531</v>
          </cell>
          <cell r="E353" t="str">
            <v>HEM</v>
          </cell>
          <cell r="F353" t="str">
            <v>HEM2914531</v>
          </cell>
          <cell r="G353" t="str">
            <v>2018</v>
          </cell>
          <cell r="H353" t="str">
            <v>0,00</v>
          </cell>
          <cell r="I353">
            <v>237040</v>
          </cell>
          <cell r="J353" t="str">
            <v>2018-02-11 12:00:00 AM</v>
          </cell>
          <cell r="K353" t="str">
            <v>2018-03-12 12:00:00 AM</v>
          </cell>
          <cell r="L353">
            <v>9888</v>
          </cell>
          <cell r="M353" t="str">
            <v>800014918-2914531</v>
          </cell>
          <cell r="N353" t="str">
            <v>CANCELADO</v>
          </cell>
          <cell r="O353">
            <v>9888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 t="str">
            <v>816-3097</v>
          </cell>
          <cell r="Y353">
            <v>43745</v>
          </cell>
          <cell r="Z353">
            <v>0</v>
          </cell>
        </row>
        <row r="354">
          <cell r="A354" t="str">
            <v>800014918-HEM2919442</v>
          </cell>
          <cell r="B354" t="str">
            <v>800014918</v>
          </cell>
          <cell r="C354" t="str">
            <v>E.S.E. Hospital Universitario Erasmo Meoz</v>
          </cell>
          <cell r="D354" t="str">
            <v>2919442</v>
          </cell>
          <cell r="E354" t="str">
            <v>HEM</v>
          </cell>
          <cell r="F354" t="str">
            <v>HEM2919442</v>
          </cell>
          <cell r="G354" t="str">
            <v>2018</v>
          </cell>
          <cell r="H354" t="str">
            <v>0,00</v>
          </cell>
          <cell r="I354">
            <v>448724</v>
          </cell>
          <cell r="J354" t="str">
            <v>2018-02-23 12:00:00 AM</v>
          </cell>
          <cell r="K354" t="str">
            <v>2018-03-12 12:00:00 AM</v>
          </cell>
          <cell r="L354">
            <v>9888</v>
          </cell>
          <cell r="M354" t="str">
            <v>800014918-2919442</v>
          </cell>
          <cell r="N354" t="str">
            <v>CANCELADO</v>
          </cell>
          <cell r="O354">
            <v>9888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 t="str">
            <v>816-3097</v>
          </cell>
          <cell r="Y354">
            <v>43745</v>
          </cell>
          <cell r="Z354">
            <v>0</v>
          </cell>
        </row>
        <row r="355">
          <cell r="A355" t="str">
            <v>800014918-FEMS266796</v>
          </cell>
          <cell r="B355" t="str">
            <v>800014918</v>
          </cell>
          <cell r="C355" t="str">
            <v>E.S.E. Hospital Universitario Erasmo Meoz</v>
          </cell>
          <cell r="D355" t="str">
            <v>266796</v>
          </cell>
          <cell r="E355" t="str">
            <v>FEMS</v>
          </cell>
          <cell r="F355" t="str">
            <v>FEMS266796</v>
          </cell>
          <cell r="G355" t="str">
            <v>2022</v>
          </cell>
          <cell r="H355">
            <v>0</v>
          </cell>
          <cell r="I355">
            <v>9996</v>
          </cell>
          <cell r="J355" t="str">
            <v>2022-10-30 12:00:00 AM</v>
          </cell>
          <cell r="K355" t="str">
            <v>2022-11-10 12:00:00 AM</v>
          </cell>
          <cell r="L355">
            <v>9996</v>
          </cell>
          <cell r="M355" t="str">
            <v>800014918-266796</v>
          </cell>
          <cell r="N355" t="str">
            <v>FACTURA DEVUELTA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9996</v>
          </cell>
          <cell r="V355">
            <v>0</v>
          </cell>
          <cell r="W355">
            <v>0</v>
          </cell>
          <cell r="X355" t="str">
            <v/>
          </cell>
          <cell r="Y355" t="str">
            <v/>
          </cell>
          <cell r="Z355">
            <v>0</v>
          </cell>
        </row>
        <row r="356">
          <cell r="A356" t="str">
            <v>800014918-FEMS7390</v>
          </cell>
          <cell r="B356" t="str">
            <v>800014918</v>
          </cell>
          <cell r="C356" t="str">
            <v>E.S.E. Hospital Universitario Erasmo Meoz</v>
          </cell>
          <cell r="D356" t="str">
            <v>7390</v>
          </cell>
          <cell r="E356" t="str">
            <v>FEMS</v>
          </cell>
          <cell r="F356" t="str">
            <v>FEMS7390</v>
          </cell>
          <cell r="G356" t="str">
            <v>2020</v>
          </cell>
          <cell r="H356">
            <v>0</v>
          </cell>
          <cell r="I356">
            <v>60000</v>
          </cell>
          <cell r="J356" t="str">
            <v>2020-10-31 12:00:00 AM</v>
          </cell>
          <cell r="K356" t="str">
            <v>2020-11-12 12:00:00 AM</v>
          </cell>
          <cell r="L356">
            <v>10094</v>
          </cell>
          <cell r="M356" t="str">
            <v>800014918-7390</v>
          </cell>
          <cell r="N356" t="str">
            <v>FACTURA DEVUELTA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10094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 t="str">
            <v>800014918-HEM2869963</v>
          </cell>
          <cell r="B357" t="str">
            <v>800014918</v>
          </cell>
          <cell r="C357" t="str">
            <v>E.S.E. Hospital Universitario Erasmo Meoz</v>
          </cell>
          <cell r="D357" t="str">
            <v>2869963</v>
          </cell>
          <cell r="E357" t="str">
            <v>HEM</v>
          </cell>
          <cell r="F357" t="str">
            <v>HEM2869963</v>
          </cell>
          <cell r="G357" t="str">
            <v>2017</v>
          </cell>
          <cell r="H357" t="str">
            <v>0,00</v>
          </cell>
          <cell r="I357">
            <v>227963</v>
          </cell>
          <cell r="J357" t="str">
            <v>2017-10-30 12:00:00 AM</v>
          </cell>
          <cell r="K357" t="str">
            <v>2017-11-17 12:00:00 AM</v>
          </cell>
          <cell r="L357">
            <v>10400</v>
          </cell>
          <cell r="M357" t="str">
            <v>800014918-2869963</v>
          </cell>
          <cell r="N357" t="str">
            <v>CANCELADO</v>
          </cell>
          <cell r="O357">
            <v>10400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str">
            <v>816-2992</v>
          </cell>
          <cell r="Y357">
            <v>43714</v>
          </cell>
          <cell r="Z357">
            <v>0</v>
          </cell>
        </row>
        <row r="358">
          <cell r="A358" t="str">
            <v>800014918-HEM2876202</v>
          </cell>
          <cell r="B358" t="str">
            <v>800014918</v>
          </cell>
          <cell r="C358" t="str">
            <v>E.S.E. Hospital Universitario Erasmo Meoz</v>
          </cell>
          <cell r="D358" t="str">
            <v>2876202</v>
          </cell>
          <cell r="E358" t="str">
            <v>HEM</v>
          </cell>
          <cell r="F358" t="str">
            <v>HEM2876202</v>
          </cell>
          <cell r="G358" t="str">
            <v>2017</v>
          </cell>
          <cell r="H358" t="str">
            <v>0,00</v>
          </cell>
          <cell r="I358">
            <v>90000</v>
          </cell>
          <cell r="J358" t="str">
            <v>2017-11-13 12:00:00 AM</v>
          </cell>
          <cell r="K358" t="str">
            <v>2017-12-20 12:00:00 AM</v>
          </cell>
          <cell r="L358">
            <v>10400</v>
          </cell>
          <cell r="M358" t="str">
            <v>800014918-2876202</v>
          </cell>
          <cell r="N358" t="str">
            <v>CANCELADO</v>
          </cell>
          <cell r="O358">
            <v>10400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 t="str">
            <v>816-2992</v>
          </cell>
          <cell r="Y358">
            <v>43714</v>
          </cell>
          <cell r="Z358">
            <v>0</v>
          </cell>
        </row>
        <row r="359">
          <cell r="A359" t="str">
            <v>800014918-HEM2868506</v>
          </cell>
          <cell r="B359" t="str">
            <v>800014918</v>
          </cell>
          <cell r="C359" t="str">
            <v>E.S.E. Hospital Universitario Erasmo Meoz</v>
          </cell>
          <cell r="D359" t="str">
            <v>2868506</v>
          </cell>
          <cell r="E359" t="str">
            <v>HEM</v>
          </cell>
          <cell r="F359" t="str">
            <v>HEM2868506</v>
          </cell>
          <cell r="G359" t="str">
            <v>2017</v>
          </cell>
          <cell r="H359" t="str">
            <v>0,00</v>
          </cell>
          <cell r="I359">
            <v>139463</v>
          </cell>
          <cell r="J359" t="str">
            <v>2017-10-26 12:00:00 AM</v>
          </cell>
          <cell r="K359" t="str">
            <v>2017-11-17 12:00:00 AM</v>
          </cell>
          <cell r="L359">
            <v>10400</v>
          </cell>
          <cell r="M359" t="str">
            <v>800014918-2868506</v>
          </cell>
          <cell r="N359" t="str">
            <v>CANCELADO</v>
          </cell>
          <cell r="O359">
            <v>10400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str">
            <v>816-2992</v>
          </cell>
          <cell r="Y359">
            <v>43714</v>
          </cell>
          <cell r="Z359">
            <v>0</v>
          </cell>
        </row>
        <row r="360">
          <cell r="A360" t="str">
            <v>800014918-HEM2860674</v>
          </cell>
          <cell r="B360" t="str">
            <v>800014918</v>
          </cell>
          <cell r="C360" t="str">
            <v>E.S.E. Hospital Universitario Erasmo Meoz</v>
          </cell>
          <cell r="D360" t="str">
            <v>2860674</v>
          </cell>
          <cell r="E360" t="str">
            <v>HEM</v>
          </cell>
          <cell r="F360" t="str">
            <v>HEM2860674</v>
          </cell>
          <cell r="G360" t="str">
            <v>2017</v>
          </cell>
          <cell r="H360" t="str">
            <v>0,00</v>
          </cell>
          <cell r="I360">
            <v>139463</v>
          </cell>
          <cell r="J360" t="str">
            <v>2017-10-05 12:00:00 AM</v>
          </cell>
          <cell r="K360" t="str">
            <v>2017-11-17 12:00:00 AM</v>
          </cell>
          <cell r="L360">
            <v>10400</v>
          </cell>
          <cell r="M360" t="str">
            <v>800014918-2860674</v>
          </cell>
          <cell r="N360" t="str">
            <v>CANCELADO</v>
          </cell>
          <cell r="O360">
            <v>10400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str">
            <v>816-2992</v>
          </cell>
          <cell r="Y360">
            <v>43714</v>
          </cell>
          <cell r="Z360">
            <v>0</v>
          </cell>
        </row>
        <row r="361">
          <cell r="A361" t="str">
            <v>800014918-HEM2861958</v>
          </cell>
          <cell r="B361" t="str">
            <v>800014918</v>
          </cell>
          <cell r="C361" t="str">
            <v>E.S.E. Hospital Universitario Erasmo Meoz</v>
          </cell>
          <cell r="D361" t="str">
            <v>2861958</v>
          </cell>
          <cell r="E361" t="str">
            <v>HEM</v>
          </cell>
          <cell r="F361" t="str">
            <v>HEM2861958</v>
          </cell>
          <cell r="G361" t="str">
            <v>2017</v>
          </cell>
          <cell r="H361" t="str">
            <v>0,00</v>
          </cell>
          <cell r="I361">
            <v>137000</v>
          </cell>
          <cell r="J361" t="str">
            <v>2017-10-10 12:00:00 AM</v>
          </cell>
          <cell r="K361" t="str">
            <v>2017-11-17 12:00:00 AM</v>
          </cell>
          <cell r="L361">
            <v>10400</v>
          </cell>
          <cell r="M361" t="str">
            <v>800014918-2861958</v>
          </cell>
          <cell r="N361" t="str">
            <v>CANCELADO</v>
          </cell>
          <cell r="O361">
            <v>10400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 t="str">
            <v>816-2992</v>
          </cell>
          <cell r="Y361">
            <v>43714</v>
          </cell>
          <cell r="Z361">
            <v>0</v>
          </cell>
        </row>
        <row r="362">
          <cell r="A362" t="str">
            <v>800014918-HEM2887168</v>
          </cell>
          <cell r="B362" t="str">
            <v>800014918</v>
          </cell>
          <cell r="C362" t="str">
            <v>E.S.E. Hospital Universitario Erasmo Meoz</v>
          </cell>
          <cell r="D362" t="str">
            <v>2887168</v>
          </cell>
          <cell r="E362" t="str">
            <v>HEM</v>
          </cell>
          <cell r="F362" t="str">
            <v>HEM2887168</v>
          </cell>
          <cell r="G362" t="str">
            <v>2017</v>
          </cell>
          <cell r="H362" t="str">
            <v>0,00</v>
          </cell>
          <cell r="I362">
            <v>469544</v>
          </cell>
          <cell r="J362" t="str">
            <v>2017-12-07 12:00:00 AM</v>
          </cell>
          <cell r="K362" t="str">
            <v>2018-01-15 12:00:00 AM</v>
          </cell>
          <cell r="L362">
            <v>11400</v>
          </cell>
          <cell r="M362" t="str">
            <v>800014918-2887168</v>
          </cell>
          <cell r="N362" t="str">
            <v>GLOSA ACEPTADA POR LA IPS</v>
          </cell>
          <cell r="O362">
            <v>0</v>
          </cell>
          <cell r="P362">
            <v>0</v>
          </cell>
          <cell r="Q362">
            <v>11400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 t="str">
            <v>800014918-HEM2878864</v>
          </cell>
          <cell r="B363" t="str">
            <v>800014918</v>
          </cell>
          <cell r="C363" t="str">
            <v>E.S.E. Hospital Universitario Erasmo Meoz</v>
          </cell>
          <cell r="D363" t="str">
            <v>2878864</v>
          </cell>
          <cell r="E363" t="str">
            <v>HEM</v>
          </cell>
          <cell r="F363" t="str">
            <v>HEM2878864</v>
          </cell>
          <cell r="G363" t="str">
            <v>2017</v>
          </cell>
          <cell r="H363" t="str">
            <v>0,00</v>
          </cell>
          <cell r="I363">
            <v>1321962</v>
          </cell>
          <cell r="J363" t="str">
            <v>2017-11-20 12:00:00 AM</v>
          </cell>
          <cell r="K363" t="str">
            <v>2017-12-20 12:00:00 AM</v>
          </cell>
          <cell r="L363">
            <v>11639</v>
          </cell>
          <cell r="M363" t="str">
            <v>800014918-2878864</v>
          </cell>
          <cell r="N363" t="str">
            <v>CANCELADO</v>
          </cell>
          <cell r="O363">
            <v>11639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 t="str">
            <v>816-2992</v>
          </cell>
          <cell r="Y363">
            <v>43714</v>
          </cell>
          <cell r="Z363">
            <v>0</v>
          </cell>
        </row>
        <row r="364">
          <cell r="A364" t="str">
            <v>800014918-FEMS264944</v>
          </cell>
          <cell r="B364" t="str">
            <v>800014918</v>
          </cell>
          <cell r="C364" t="str">
            <v>E.S.E. Hospital Universitario Erasmo Meoz</v>
          </cell>
          <cell r="D364" t="str">
            <v>264944</v>
          </cell>
          <cell r="E364" t="str">
            <v>FEMS</v>
          </cell>
          <cell r="F364" t="str">
            <v>FEMS264944</v>
          </cell>
          <cell r="G364" t="str">
            <v>2022</v>
          </cell>
          <cell r="H364" t="str">
            <v>0,00</v>
          </cell>
          <cell r="I364">
            <v>2286181</v>
          </cell>
          <cell r="J364" t="str">
            <v>2022-10-24 12:00:00 AM</v>
          </cell>
          <cell r="K364" t="str">
            <v>2022-11-10 12:00:00 AM</v>
          </cell>
          <cell r="L364">
            <v>12000</v>
          </cell>
          <cell r="M364" t="str">
            <v>800014918-264944</v>
          </cell>
          <cell r="N364" t="str">
            <v>CANCELADO</v>
          </cell>
          <cell r="O364">
            <v>12000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str">
            <v>816-7166</v>
          </cell>
          <cell r="Y364">
            <v>44964</v>
          </cell>
          <cell r="Z364">
            <v>0</v>
          </cell>
        </row>
        <row r="365">
          <cell r="A365" t="str">
            <v>800014918-HEM2873642</v>
          </cell>
          <cell r="B365" t="str">
            <v>800014918</v>
          </cell>
          <cell r="C365" t="str">
            <v>E.S.E. Hospital Universitario Erasmo Meoz</v>
          </cell>
          <cell r="D365" t="str">
            <v>2873642</v>
          </cell>
          <cell r="E365" t="str">
            <v>HEM</v>
          </cell>
          <cell r="F365" t="str">
            <v>HEM2873642</v>
          </cell>
          <cell r="G365" t="str">
            <v>2017</v>
          </cell>
          <cell r="H365" t="str">
            <v>0,00</v>
          </cell>
          <cell r="I365">
            <v>248137</v>
          </cell>
          <cell r="J365" t="str">
            <v>2017-11-06 12:00:00 AM</v>
          </cell>
          <cell r="K365" t="str">
            <v>2017-12-20 12:00:00 AM</v>
          </cell>
          <cell r="L365">
            <v>12300</v>
          </cell>
          <cell r="M365" t="str">
            <v>800014918-2873642</v>
          </cell>
          <cell r="N365" t="str">
            <v>CANCELADO</v>
          </cell>
          <cell r="O365">
            <v>12300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str">
            <v>816-2992</v>
          </cell>
          <cell r="Y365">
            <v>43714</v>
          </cell>
          <cell r="Z365">
            <v>0</v>
          </cell>
        </row>
        <row r="366">
          <cell r="A366" t="str">
            <v>800014918-FEMS242776</v>
          </cell>
          <cell r="B366" t="str">
            <v>800014918</v>
          </cell>
          <cell r="C366" t="str">
            <v>E.S.E. Hospital Universitario Erasmo Meoz</v>
          </cell>
          <cell r="D366" t="str">
            <v>242776</v>
          </cell>
          <cell r="E366" t="str">
            <v>FEMS</v>
          </cell>
          <cell r="F366" t="str">
            <v>FEMS242776</v>
          </cell>
          <cell r="G366" t="str">
            <v>2022</v>
          </cell>
          <cell r="H366" t="str">
            <v>0,00</v>
          </cell>
          <cell r="I366">
            <v>382359</v>
          </cell>
          <cell r="J366" t="str">
            <v>2022-08-25 12:00:00 AM</v>
          </cell>
          <cell r="K366" t="str">
            <v>2022-09-09 12:00:00 AM</v>
          </cell>
          <cell r="L366">
            <v>12306</v>
          </cell>
          <cell r="M366" t="str">
            <v>800014918-242776</v>
          </cell>
          <cell r="N366" t="str">
            <v>CANCELADO</v>
          </cell>
          <cell r="O366">
            <v>12306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str">
            <v>816-7058</v>
          </cell>
          <cell r="Y366">
            <v>44946</v>
          </cell>
          <cell r="Z366">
            <v>0</v>
          </cell>
        </row>
        <row r="367">
          <cell r="A367" t="str">
            <v>800014918-FHEM112365</v>
          </cell>
          <cell r="B367" t="str">
            <v>800014918</v>
          </cell>
          <cell r="C367" t="str">
            <v>E.S.E. Hospital Universitario Erasmo Meoz</v>
          </cell>
          <cell r="D367" t="str">
            <v>112365</v>
          </cell>
          <cell r="E367" t="str">
            <v>FHEM</v>
          </cell>
          <cell r="F367" t="str">
            <v>FHEM112365</v>
          </cell>
          <cell r="G367" t="str">
            <v>2019</v>
          </cell>
          <cell r="H367" t="str">
            <v>0,00</v>
          </cell>
          <cell r="I367">
            <v>12335</v>
          </cell>
          <cell r="J367" t="str">
            <v>2019-07-26 12:00:00 AM</v>
          </cell>
          <cell r="K367" t="str">
            <v>2019-08-14 12:00:00 AM</v>
          </cell>
          <cell r="L367">
            <v>12335</v>
          </cell>
          <cell r="M367" t="str">
            <v>800014918-112365</v>
          </cell>
          <cell r="N367" t="str">
            <v>CANCELADO</v>
          </cell>
          <cell r="O367">
            <v>12335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str">
            <v>816-3308</v>
          </cell>
          <cell r="Y367">
            <v>43805</v>
          </cell>
          <cell r="Z367">
            <v>0</v>
          </cell>
        </row>
        <row r="368">
          <cell r="A368" t="str">
            <v>800014918-HEM2800228</v>
          </cell>
          <cell r="B368" t="str">
            <v>800014918</v>
          </cell>
          <cell r="C368" t="str">
            <v>E.S.E. Hospital Universitario Erasmo Meoz</v>
          </cell>
          <cell r="D368" t="str">
            <v>2800228</v>
          </cell>
          <cell r="E368" t="str">
            <v>HEM</v>
          </cell>
          <cell r="F368" t="str">
            <v>HEM2800228</v>
          </cell>
          <cell r="G368" t="str">
            <v>2017</v>
          </cell>
          <cell r="H368" t="str">
            <v>0,00</v>
          </cell>
          <cell r="I368">
            <v>3999341</v>
          </cell>
          <cell r="J368" t="str">
            <v>2017-04-30 12:00:00 AM</v>
          </cell>
          <cell r="K368" t="str">
            <v>2017-05-08 12:00:00 AM</v>
          </cell>
          <cell r="L368">
            <v>12544</v>
          </cell>
          <cell r="M368" t="str">
            <v>800014918-2800228</v>
          </cell>
          <cell r="N368" t="str">
            <v>CANCELADO</v>
          </cell>
          <cell r="O368">
            <v>12544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str">
            <v>816-2992</v>
          </cell>
          <cell r="Y368">
            <v>43714</v>
          </cell>
          <cell r="Z368">
            <v>0</v>
          </cell>
        </row>
        <row r="369">
          <cell r="A369" t="str">
            <v>800014918-HEM2919200</v>
          </cell>
          <cell r="B369" t="str">
            <v>800014918</v>
          </cell>
          <cell r="C369" t="str">
            <v>E.S.E. Hospital Universitario Erasmo Meoz</v>
          </cell>
          <cell r="D369" t="str">
            <v>2919200</v>
          </cell>
          <cell r="E369" t="str">
            <v>HEM</v>
          </cell>
          <cell r="F369" t="str">
            <v>HEM2919200</v>
          </cell>
          <cell r="G369" t="str">
            <v>2018</v>
          </cell>
          <cell r="H369" t="str">
            <v>0,00</v>
          </cell>
          <cell r="I369">
            <v>187976</v>
          </cell>
          <cell r="J369" t="str">
            <v>2018-02-22 12:00:00 AM</v>
          </cell>
          <cell r="K369" t="str">
            <v>2018-03-12 12:00:00 AM</v>
          </cell>
          <cell r="L369">
            <v>12625</v>
          </cell>
          <cell r="M369" t="str">
            <v>800014918-2919200</v>
          </cell>
          <cell r="N369" t="str">
            <v>CANCELADO</v>
          </cell>
          <cell r="O369">
            <v>12625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str">
            <v>816-3097</v>
          </cell>
          <cell r="Y369">
            <v>43745</v>
          </cell>
          <cell r="Z369">
            <v>0</v>
          </cell>
        </row>
        <row r="370">
          <cell r="A370" t="str">
            <v>800014918-FHEM227172</v>
          </cell>
          <cell r="B370" t="str">
            <v>800014918</v>
          </cell>
          <cell r="C370" t="str">
            <v>E.S.E. Hospital Universitario Erasmo Meoz</v>
          </cell>
          <cell r="D370" t="str">
            <v>227172</v>
          </cell>
          <cell r="E370" t="str">
            <v>FHEM</v>
          </cell>
          <cell r="F370" t="str">
            <v>FHEM227172</v>
          </cell>
          <cell r="G370" t="str">
            <v>2020</v>
          </cell>
          <cell r="H370">
            <v>0</v>
          </cell>
          <cell r="I370">
            <v>12893</v>
          </cell>
          <cell r="J370" t="str">
            <v>2020-05-08 12:00:00 AM</v>
          </cell>
          <cell r="K370" t="str">
            <v>2021-01-07 12:00:00 AM</v>
          </cell>
          <cell r="L370">
            <v>12893</v>
          </cell>
          <cell r="M370" t="str">
            <v>800014918-227172</v>
          </cell>
          <cell r="N370" t="str">
            <v>FACTURA DEVUELTA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12893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 t="str">
            <v>800014918-FHEM158444</v>
          </cell>
          <cell r="B371" t="str">
            <v>800014918</v>
          </cell>
          <cell r="C371" t="str">
            <v>E.S.E. Hospital Universitario Erasmo Meoz</v>
          </cell>
          <cell r="D371" t="str">
            <v>158444</v>
          </cell>
          <cell r="E371" t="str">
            <v>FHEM</v>
          </cell>
          <cell r="F371" t="str">
            <v>FHEM158444</v>
          </cell>
          <cell r="G371" t="str">
            <v>2019</v>
          </cell>
          <cell r="H371">
            <v>0</v>
          </cell>
          <cell r="I371">
            <v>12893</v>
          </cell>
          <cell r="J371" t="str">
            <v>2019-10-21 12:00:00 AM</v>
          </cell>
          <cell r="K371" t="str">
            <v>2019-12-02 12:00:00 AM</v>
          </cell>
          <cell r="L371">
            <v>12893</v>
          </cell>
          <cell r="M371" t="str">
            <v>800014918-158444</v>
          </cell>
          <cell r="N371" t="str">
            <v>FACTURA NO REGISTRADA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12893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 t="str">
            <v>800014918-HEM2873434</v>
          </cell>
          <cell r="B372" t="str">
            <v>800014918</v>
          </cell>
          <cell r="C372" t="str">
            <v>E.S.E. Hospital Universitario Erasmo Meoz</v>
          </cell>
          <cell r="D372" t="str">
            <v>2873434</v>
          </cell>
          <cell r="E372" t="str">
            <v>HEM</v>
          </cell>
          <cell r="F372" t="str">
            <v>HEM2873434</v>
          </cell>
          <cell r="G372" t="str">
            <v>2017</v>
          </cell>
          <cell r="H372" t="str">
            <v>0,00</v>
          </cell>
          <cell r="I372">
            <v>125620</v>
          </cell>
          <cell r="J372" t="str">
            <v>2017-11-04 12:00:00 AM</v>
          </cell>
          <cell r="K372" t="str">
            <v>2017-12-20 12:00:00 AM</v>
          </cell>
          <cell r="L372">
            <v>13000</v>
          </cell>
          <cell r="M372" t="str">
            <v>800014918-2873434</v>
          </cell>
          <cell r="N372" t="str">
            <v>CANCELADO</v>
          </cell>
          <cell r="O372">
            <v>13000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str">
            <v>816-2992</v>
          </cell>
          <cell r="Y372">
            <v>43714</v>
          </cell>
          <cell r="Z372">
            <v>0</v>
          </cell>
        </row>
        <row r="373">
          <cell r="A373" t="str">
            <v>800014918-HEM2882340</v>
          </cell>
          <cell r="B373" t="str">
            <v>800014918</v>
          </cell>
          <cell r="C373" t="str">
            <v>E.S.E. Hospital Universitario Erasmo Meoz</v>
          </cell>
          <cell r="D373" t="str">
            <v>2882340</v>
          </cell>
          <cell r="E373" t="str">
            <v>HEM</v>
          </cell>
          <cell r="F373" t="str">
            <v>HEM2882340</v>
          </cell>
          <cell r="G373" t="str">
            <v>2017</v>
          </cell>
          <cell r="H373" t="str">
            <v>0,00</v>
          </cell>
          <cell r="I373">
            <v>319332</v>
          </cell>
          <cell r="J373" t="str">
            <v>2017-11-29 12:00:00 AM</v>
          </cell>
          <cell r="K373" t="str">
            <v>2017-12-20 12:00:00 AM</v>
          </cell>
          <cell r="L373">
            <v>13000</v>
          </cell>
          <cell r="M373" t="str">
            <v>800014918-2882340</v>
          </cell>
          <cell r="N373" t="str">
            <v>CANCELADO</v>
          </cell>
          <cell r="O373">
            <v>13000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str">
            <v>816-2992</v>
          </cell>
          <cell r="Y373">
            <v>43714</v>
          </cell>
          <cell r="Z373">
            <v>0</v>
          </cell>
        </row>
        <row r="374">
          <cell r="A374" t="str">
            <v>800014918-HEM2922590</v>
          </cell>
          <cell r="B374" t="str">
            <v>800014918</v>
          </cell>
          <cell r="C374" t="str">
            <v>E.S.E. Hospital Universitario Erasmo Meoz</v>
          </cell>
          <cell r="D374" t="str">
            <v>2922590</v>
          </cell>
          <cell r="E374" t="str">
            <v>HEM</v>
          </cell>
          <cell r="F374" t="str">
            <v>HEM2922590</v>
          </cell>
          <cell r="G374" t="str">
            <v>2018</v>
          </cell>
          <cell r="H374" t="str">
            <v>0,00</v>
          </cell>
          <cell r="I374">
            <v>542735</v>
          </cell>
          <cell r="J374" t="str">
            <v>2018-02-28 12:00:00 AM</v>
          </cell>
          <cell r="K374" t="str">
            <v>2018-03-12 12:00:00 AM</v>
          </cell>
          <cell r="L374">
            <v>13335</v>
          </cell>
          <cell r="M374" t="str">
            <v>800014918-2922590</v>
          </cell>
          <cell r="N374" t="str">
            <v>CANCELADO</v>
          </cell>
          <cell r="O374">
            <v>13335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 t="str">
            <v>816-3097</v>
          </cell>
          <cell r="Y374">
            <v>43745</v>
          </cell>
          <cell r="Z374">
            <v>0</v>
          </cell>
        </row>
        <row r="375">
          <cell r="A375" t="str">
            <v>800014918-HEM2884823</v>
          </cell>
          <cell r="B375" t="str">
            <v>800014918</v>
          </cell>
          <cell r="C375" t="str">
            <v>E.S.E. Hospital Universitario Erasmo Meoz</v>
          </cell>
          <cell r="D375" t="str">
            <v>2884823</v>
          </cell>
          <cell r="E375" t="str">
            <v>HEM</v>
          </cell>
          <cell r="F375" t="str">
            <v>HEM2884823</v>
          </cell>
          <cell r="G375" t="str">
            <v>2017</v>
          </cell>
          <cell r="H375" t="str">
            <v>0,00</v>
          </cell>
          <cell r="I375">
            <v>113513</v>
          </cell>
          <cell r="J375" t="str">
            <v>2017-12-03 12:00:00 AM</v>
          </cell>
          <cell r="K375" t="str">
            <v>2018-01-15 12:00:00 AM</v>
          </cell>
          <cell r="L375">
            <v>13475</v>
          </cell>
          <cell r="M375" t="str">
            <v>800014918-2884823</v>
          </cell>
          <cell r="N375" t="str">
            <v>CANCELADO</v>
          </cell>
          <cell r="O375">
            <v>13475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str">
            <v>816-2992</v>
          </cell>
          <cell r="Y375">
            <v>43714</v>
          </cell>
          <cell r="Z375">
            <v>0</v>
          </cell>
        </row>
        <row r="376">
          <cell r="A376" t="str">
            <v>800014918-HEM2879295</v>
          </cell>
          <cell r="B376" t="str">
            <v>800014918</v>
          </cell>
          <cell r="C376" t="str">
            <v>E.S.E. Hospital Universitario Erasmo Meoz</v>
          </cell>
          <cell r="D376" t="str">
            <v>2879295</v>
          </cell>
          <cell r="E376" t="str">
            <v>HEM</v>
          </cell>
          <cell r="F376" t="str">
            <v>HEM2879295</v>
          </cell>
          <cell r="G376" t="str">
            <v>2017</v>
          </cell>
          <cell r="H376" t="str">
            <v>0,00</v>
          </cell>
          <cell r="I376">
            <v>428131</v>
          </cell>
          <cell r="J376" t="str">
            <v>2017-11-21 12:00:00 AM</v>
          </cell>
          <cell r="K376" t="str">
            <v>2017-12-20 12:00:00 AM</v>
          </cell>
          <cell r="L376">
            <v>13475</v>
          </cell>
          <cell r="M376" t="str">
            <v>800014918-2879295</v>
          </cell>
          <cell r="N376" t="str">
            <v>CANCELADO</v>
          </cell>
          <cell r="O376">
            <v>13475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str">
            <v>816-2992</v>
          </cell>
          <cell r="Y376">
            <v>43714</v>
          </cell>
          <cell r="Z376">
            <v>0</v>
          </cell>
        </row>
        <row r="377">
          <cell r="A377" t="str">
            <v>800014918-HEM2861341</v>
          </cell>
          <cell r="B377" t="str">
            <v>800014918</v>
          </cell>
          <cell r="C377" t="str">
            <v>E.S.E. Hospital Universitario Erasmo Meoz</v>
          </cell>
          <cell r="D377" t="str">
            <v>2861341</v>
          </cell>
          <cell r="E377" t="str">
            <v>HEM</v>
          </cell>
          <cell r="F377" t="str">
            <v>HEM2861341</v>
          </cell>
          <cell r="G377" t="str">
            <v>2017</v>
          </cell>
          <cell r="H377" t="str">
            <v>0,00</v>
          </cell>
          <cell r="I377">
            <v>151763</v>
          </cell>
          <cell r="J377" t="str">
            <v>2017-10-08 12:00:00 AM</v>
          </cell>
          <cell r="K377" t="str">
            <v>2017-11-17 12:00:00 AM</v>
          </cell>
          <cell r="L377">
            <v>13475</v>
          </cell>
          <cell r="M377" t="str">
            <v>800014918-2861341</v>
          </cell>
          <cell r="N377" t="str">
            <v>CANCELADO</v>
          </cell>
          <cell r="O377">
            <v>13475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 t="str">
            <v>816-2992</v>
          </cell>
          <cell r="Y377">
            <v>43714</v>
          </cell>
          <cell r="Z377">
            <v>0</v>
          </cell>
        </row>
        <row r="378">
          <cell r="A378" t="str">
            <v>800014918-HEM2860677</v>
          </cell>
          <cell r="B378" t="str">
            <v>800014918</v>
          </cell>
          <cell r="C378" t="str">
            <v>E.S.E. Hospital Universitario Erasmo Meoz</v>
          </cell>
          <cell r="D378" t="str">
            <v>2860677</v>
          </cell>
          <cell r="E378" t="str">
            <v>HEM</v>
          </cell>
          <cell r="F378" t="str">
            <v>HEM2860677</v>
          </cell>
          <cell r="G378" t="str">
            <v>2017</v>
          </cell>
          <cell r="H378" t="str">
            <v>0,00</v>
          </cell>
          <cell r="I378">
            <v>102300</v>
          </cell>
          <cell r="J378" t="str">
            <v>2017-10-05 12:00:00 AM</v>
          </cell>
          <cell r="K378" t="str">
            <v>2017-11-17 12:00:00 AM</v>
          </cell>
          <cell r="L378">
            <v>13475</v>
          </cell>
          <cell r="M378" t="str">
            <v>800014918-2860677</v>
          </cell>
          <cell r="N378" t="str">
            <v>CANCELADO</v>
          </cell>
          <cell r="O378">
            <v>13475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str">
            <v>816-2992</v>
          </cell>
          <cell r="Y378">
            <v>43714</v>
          </cell>
          <cell r="Z378">
            <v>0</v>
          </cell>
        </row>
        <row r="379">
          <cell r="A379" t="str">
            <v>800014918-HEM2949813</v>
          </cell>
          <cell r="B379" t="str">
            <v>800014918</v>
          </cell>
          <cell r="C379" t="str">
            <v>E.S.E. Hospital Universitario Erasmo Meoz</v>
          </cell>
          <cell r="D379" t="str">
            <v>2949813</v>
          </cell>
          <cell r="E379" t="str">
            <v>HEM</v>
          </cell>
          <cell r="F379" t="str">
            <v>HEM2949813</v>
          </cell>
          <cell r="G379" t="str">
            <v>2018</v>
          </cell>
          <cell r="H379" t="str">
            <v>0,00</v>
          </cell>
          <cell r="I379">
            <v>480472</v>
          </cell>
          <cell r="J379" t="str">
            <v>2018-05-03 12:00:00 AM</v>
          </cell>
          <cell r="K379" t="str">
            <v>2018-06-15 12:00:00 AM</v>
          </cell>
          <cell r="L379">
            <v>13665</v>
          </cell>
          <cell r="M379" t="str">
            <v>800014918-2949813</v>
          </cell>
          <cell r="N379" t="str">
            <v>CANCELADO</v>
          </cell>
          <cell r="O379">
            <v>13665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str">
            <v>816-2992</v>
          </cell>
          <cell r="Y379">
            <v>43714</v>
          </cell>
          <cell r="Z379">
            <v>0</v>
          </cell>
        </row>
        <row r="380">
          <cell r="A380" t="str">
            <v>800014918-FHEM234358</v>
          </cell>
          <cell r="B380" t="str">
            <v>800014918</v>
          </cell>
          <cell r="C380" t="str">
            <v>E.S.E. Hospital Universitario Erasmo Meoz</v>
          </cell>
          <cell r="D380" t="str">
            <v>234358</v>
          </cell>
          <cell r="E380" t="str">
            <v>FHEM</v>
          </cell>
          <cell r="F380" t="str">
            <v>FHEM234358</v>
          </cell>
          <cell r="G380" t="str">
            <v>2020</v>
          </cell>
          <cell r="H380">
            <v>0</v>
          </cell>
          <cell r="I380">
            <v>13783</v>
          </cell>
          <cell r="J380" t="str">
            <v>2020-06-19 12:00:00 AM</v>
          </cell>
          <cell r="K380" t="str">
            <v>2021-01-07 12:00:00 AM</v>
          </cell>
          <cell r="L380">
            <v>13783</v>
          </cell>
          <cell r="M380" t="str">
            <v>800014918-234358</v>
          </cell>
          <cell r="N380" t="str">
            <v>FACTURA DEVUELTA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13783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 t="str">
            <v>800014918-HEM2910448</v>
          </cell>
          <cell r="B381" t="str">
            <v>800014918</v>
          </cell>
          <cell r="C381" t="str">
            <v>E.S.E. Hospital Universitario Erasmo Meoz</v>
          </cell>
          <cell r="D381" t="str">
            <v>2910448</v>
          </cell>
          <cell r="E381" t="str">
            <v>HEM</v>
          </cell>
          <cell r="F381" t="str">
            <v>HEM2910448</v>
          </cell>
          <cell r="G381" t="str">
            <v>2018</v>
          </cell>
          <cell r="H381" t="str">
            <v>0,00</v>
          </cell>
          <cell r="I381">
            <v>149200</v>
          </cell>
          <cell r="J381" t="str">
            <v>2018-02-01 12:00:00 AM</v>
          </cell>
          <cell r="K381" t="str">
            <v>2018-03-12 12:00:00 AM</v>
          </cell>
          <cell r="L381">
            <v>13800</v>
          </cell>
          <cell r="M381" t="str">
            <v>800014918-2910448</v>
          </cell>
          <cell r="N381" t="str">
            <v>CANCELADO</v>
          </cell>
          <cell r="O381">
            <v>13800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 t="str">
            <v>816-3097</v>
          </cell>
          <cell r="Y381">
            <v>43745</v>
          </cell>
          <cell r="Z381">
            <v>0</v>
          </cell>
        </row>
        <row r="382">
          <cell r="A382" t="str">
            <v>800014918-FHEM94454</v>
          </cell>
          <cell r="B382" t="str">
            <v>800014918</v>
          </cell>
          <cell r="C382" t="str">
            <v>E.S.E. Hospital Universitario Erasmo Meoz</v>
          </cell>
          <cell r="D382" t="str">
            <v>94454</v>
          </cell>
          <cell r="E382" t="str">
            <v>FHEM</v>
          </cell>
          <cell r="F382" t="str">
            <v>FHEM94454</v>
          </cell>
          <cell r="G382" t="str">
            <v>2019</v>
          </cell>
          <cell r="H382" t="str">
            <v>0,00</v>
          </cell>
          <cell r="I382">
            <v>2156586</v>
          </cell>
          <cell r="J382" t="str">
            <v>2019-06-27 12:00:00 AM</v>
          </cell>
          <cell r="K382" t="str">
            <v>2019-07-11 12:00:00 AM</v>
          </cell>
          <cell r="L382">
            <v>13800</v>
          </cell>
          <cell r="M382" t="str">
            <v>800014918-94454</v>
          </cell>
          <cell r="N382" t="str">
            <v>GLOSA ACEPTADA POR LA IPS</v>
          </cell>
          <cell r="O382">
            <v>0</v>
          </cell>
          <cell r="P382">
            <v>0</v>
          </cell>
          <cell r="Q382">
            <v>13800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 t="str">
            <v>800014918-HEM2876295</v>
          </cell>
          <cell r="B383" t="str">
            <v>800014918</v>
          </cell>
          <cell r="C383" t="str">
            <v>E.S.E. Hospital Universitario Erasmo Meoz</v>
          </cell>
          <cell r="D383" t="str">
            <v>2876295</v>
          </cell>
          <cell r="E383" t="str">
            <v>HEM</v>
          </cell>
          <cell r="F383" t="str">
            <v>HEM2876295</v>
          </cell>
          <cell r="G383" t="str">
            <v>2017</v>
          </cell>
          <cell r="H383" t="str">
            <v>0,00</v>
          </cell>
          <cell r="I383">
            <v>448201</v>
          </cell>
          <cell r="J383" t="str">
            <v>2017-11-13 12:00:00 AM</v>
          </cell>
          <cell r="K383" t="str">
            <v>2017-12-20 12:00:00 AM</v>
          </cell>
          <cell r="L383">
            <v>13940</v>
          </cell>
          <cell r="M383" t="str">
            <v>800014918-2876295</v>
          </cell>
          <cell r="N383" t="str">
            <v>GLOSA ACEPTADA POR LA IPS</v>
          </cell>
          <cell r="O383">
            <v>0</v>
          </cell>
          <cell r="P383">
            <v>0</v>
          </cell>
          <cell r="Q383">
            <v>13940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 t="str">
            <v>800014918-HEM2859134</v>
          </cell>
          <cell r="B384" t="str">
            <v>800014918</v>
          </cell>
          <cell r="C384" t="str">
            <v>E.S.E. Hospital Universitario Erasmo Meoz</v>
          </cell>
          <cell r="D384" t="str">
            <v>2859134</v>
          </cell>
          <cell r="E384" t="str">
            <v>HEM</v>
          </cell>
          <cell r="F384" t="str">
            <v>HEM2859134</v>
          </cell>
          <cell r="G384" t="str">
            <v>2017</v>
          </cell>
          <cell r="H384" t="str">
            <v>0,00</v>
          </cell>
          <cell r="I384">
            <v>536700</v>
          </cell>
          <cell r="J384" t="str">
            <v>2017-10-02 12:00:00 AM</v>
          </cell>
          <cell r="K384" t="str">
            <v>2017-11-17 12:00:00 AM</v>
          </cell>
          <cell r="L384">
            <v>13960</v>
          </cell>
          <cell r="M384" t="str">
            <v>800014918-2859134</v>
          </cell>
          <cell r="N384" t="str">
            <v>CANCELADO</v>
          </cell>
          <cell r="O384">
            <v>13960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str">
            <v>816-2992</v>
          </cell>
          <cell r="Y384">
            <v>43714</v>
          </cell>
          <cell r="Z384">
            <v>0</v>
          </cell>
        </row>
        <row r="385">
          <cell r="A385" t="str">
            <v>800014918-HEM2966069</v>
          </cell>
          <cell r="B385" t="str">
            <v>800014918</v>
          </cell>
          <cell r="C385" t="str">
            <v>E.S.E. Hospital Universitario Erasmo Meoz</v>
          </cell>
          <cell r="D385" t="str">
            <v>2966069</v>
          </cell>
          <cell r="E385" t="str">
            <v>HEM</v>
          </cell>
          <cell r="F385" t="str">
            <v>HEM2966069</v>
          </cell>
          <cell r="G385" t="str">
            <v>2018</v>
          </cell>
          <cell r="H385" t="str">
            <v>0,00</v>
          </cell>
          <cell r="I385">
            <v>110763</v>
          </cell>
          <cell r="J385" t="str">
            <v>2018-06-17 12:00:00 AM</v>
          </cell>
          <cell r="K385" t="str">
            <v>2018-07-12 12:00:00 AM</v>
          </cell>
          <cell r="L385">
            <v>14250</v>
          </cell>
          <cell r="M385" t="str">
            <v>800014918-2966069</v>
          </cell>
          <cell r="N385" t="str">
            <v>CANCELADO</v>
          </cell>
          <cell r="O385">
            <v>14250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 t="str">
            <v>816-3097</v>
          </cell>
          <cell r="Y385">
            <v>43745</v>
          </cell>
          <cell r="Z385">
            <v>0</v>
          </cell>
        </row>
        <row r="386">
          <cell r="A386" t="str">
            <v>800014918-FHEM20968</v>
          </cell>
          <cell r="B386" t="str">
            <v>800014918</v>
          </cell>
          <cell r="C386" t="str">
            <v>E.S.E. Hospital Universitario Erasmo Meoz</v>
          </cell>
          <cell r="D386" t="str">
            <v>20968</v>
          </cell>
          <cell r="E386" t="str">
            <v>FHEM</v>
          </cell>
          <cell r="F386" t="str">
            <v>FHEM20968</v>
          </cell>
          <cell r="G386" t="str">
            <v>2019</v>
          </cell>
          <cell r="H386">
            <v>0</v>
          </cell>
          <cell r="I386">
            <v>255252</v>
          </cell>
          <cell r="J386" t="str">
            <v>2019-02-09 12:00:00 AM</v>
          </cell>
          <cell r="K386" t="str">
            <v>2019-03-12 12:00:00 AM</v>
          </cell>
          <cell r="L386">
            <v>14360</v>
          </cell>
          <cell r="M386" t="str">
            <v>800014918-20968</v>
          </cell>
          <cell r="N386" t="str">
            <v>CANCELADO</v>
          </cell>
          <cell r="O386">
            <v>14360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str">
            <v>816-3308</v>
          </cell>
          <cell r="Y386">
            <v>43805</v>
          </cell>
          <cell r="Z386">
            <v>0</v>
          </cell>
        </row>
        <row r="387">
          <cell r="A387" t="str">
            <v>800014918-HEM2938251</v>
          </cell>
          <cell r="B387" t="str">
            <v>800014918</v>
          </cell>
          <cell r="C387" t="str">
            <v>E.S.E. Hospital Universitario Erasmo Meoz</v>
          </cell>
          <cell r="D387" t="str">
            <v>2938251</v>
          </cell>
          <cell r="E387" t="str">
            <v>HEM</v>
          </cell>
          <cell r="F387" t="str">
            <v>HEM2938251</v>
          </cell>
          <cell r="G387" t="str">
            <v>2018</v>
          </cell>
          <cell r="H387" t="str">
            <v>0,00</v>
          </cell>
          <cell r="I387">
            <v>2185402</v>
          </cell>
          <cell r="J387" t="str">
            <v>2018-04-06 12:00:00 AM</v>
          </cell>
          <cell r="K387" t="str">
            <v>2018-05-11 12:00:00 AM</v>
          </cell>
          <cell r="L387">
            <v>14362</v>
          </cell>
          <cell r="M387" t="str">
            <v>800014918-2938251</v>
          </cell>
          <cell r="N387" t="str">
            <v>CANCELADO</v>
          </cell>
          <cell r="O387">
            <v>14362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 t="str">
            <v>816-3097</v>
          </cell>
          <cell r="Y387">
            <v>43745</v>
          </cell>
          <cell r="Z387">
            <v>0</v>
          </cell>
        </row>
        <row r="388">
          <cell r="A388" t="str">
            <v>800014918-HEM2876695</v>
          </cell>
          <cell r="B388" t="str">
            <v>800014918</v>
          </cell>
          <cell r="C388" t="str">
            <v>E.S.E. Hospital Universitario Erasmo Meoz</v>
          </cell>
          <cell r="D388" t="str">
            <v>2876695</v>
          </cell>
          <cell r="E388" t="str">
            <v>HEM</v>
          </cell>
          <cell r="F388" t="str">
            <v>HEM2876695</v>
          </cell>
          <cell r="G388" t="str">
            <v>2017</v>
          </cell>
          <cell r="H388" t="str">
            <v>0,00</v>
          </cell>
          <cell r="I388">
            <v>109650</v>
          </cell>
          <cell r="J388" t="str">
            <v>2017-11-14 12:00:00 AM</v>
          </cell>
          <cell r="K388" t="str">
            <v>2017-12-20 12:00:00 AM</v>
          </cell>
          <cell r="L388">
            <v>14750</v>
          </cell>
          <cell r="M388" t="str">
            <v>800014918-2876695</v>
          </cell>
          <cell r="N388" t="str">
            <v>CANCELADO</v>
          </cell>
          <cell r="O388">
            <v>14750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str">
            <v>816-2992</v>
          </cell>
          <cell r="Y388">
            <v>43714</v>
          </cell>
          <cell r="Z388">
            <v>0</v>
          </cell>
        </row>
        <row r="389">
          <cell r="A389" t="str">
            <v>800014918-HEM2884899</v>
          </cell>
          <cell r="B389" t="str">
            <v>800014918</v>
          </cell>
          <cell r="C389" t="str">
            <v>E.S.E. Hospital Universitario Erasmo Meoz</v>
          </cell>
          <cell r="D389" t="str">
            <v>2884899</v>
          </cell>
          <cell r="E389" t="str">
            <v>HEM</v>
          </cell>
          <cell r="F389" t="str">
            <v>HEM2884899</v>
          </cell>
          <cell r="G389" t="str">
            <v>2017</v>
          </cell>
          <cell r="H389" t="str">
            <v>0,00</v>
          </cell>
          <cell r="I389">
            <v>107400</v>
          </cell>
          <cell r="J389" t="str">
            <v>2017-12-03 12:00:00 AM</v>
          </cell>
          <cell r="K389" t="str">
            <v>2018-01-15 12:00:00 AM</v>
          </cell>
          <cell r="L389">
            <v>14750</v>
          </cell>
          <cell r="M389" t="str">
            <v>800014918-2884899</v>
          </cell>
          <cell r="N389" t="str">
            <v>CANCELADO</v>
          </cell>
          <cell r="O389">
            <v>14750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str">
            <v>816-2992</v>
          </cell>
          <cell r="Y389">
            <v>43714</v>
          </cell>
          <cell r="Z389">
            <v>0</v>
          </cell>
        </row>
        <row r="390">
          <cell r="A390" t="str">
            <v>800014918-HEM2862874</v>
          </cell>
          <cell r="B390" t="str">
            <v>800014918</v>
          </cell>
          <cell r="C390" t="str">
            <v>E.S.E. Hospital Universitario Erasmo Meoz</v>
          </cell>
          <cell r="D390" t="str">
            <v>2862874</v>
          </cell>
          <cell r="E390" t="str">
            <v>HEM</v>
          </cell>
          <cell r="F390" t="str">
            <v>HEM2862874</v>
          </cell>
          <cell r="G390" t="str">
            <v>2017</v>
          </cell>
          <cell r="H390" t="str">
            <v>0,00</v>
          </cell>
          <cell r="I390">
            <v>233363</v>
          </cell>
          <cell r="J390" t="str">
            <v>2017-10-11 12:00:00 AM</v>
          </cell>
          <cell r="K390" t="str">
            <v>2017-11-17 12:00:00 AM</v>
          </cell>
          <cell r="L390">
            <v>14750</v>
          </cell>
          <cell r="M390" t="str">
            <v>800014918-2862874</v>
          </cell>
          <cell r="N390" t="str">
            <v>CANCELADO</v>
          </cell>
          <cell r="O390">
            <v>14750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 t="str">
            <v>816-2992</v>
          </cell>
          <cell r="Y390">
            <v>43714</v>
          </cell>
          <cell r="Z390">
            <v>0</v>
          </cell>
        </row>
        <row r="391">
          <cell r="A391" t="str">
            <v>800014918-HEM2869559</v>
          </cell>
          <cell r="B391" t="str">
            <v>800014918</v>
          </cell>
          <cell r="C391" t="str">
            <v>E.S.E. Hospital Universitario Erasmo Meoz</v>
          </cell>
          <cell r="D391" t="str">
            <v>2869559</v>
          </cell>
          <cell r="E391" t="str">
            <v>HEM</v>
          </cell>
          <cell r="F391" t="str">
            <v>HEM2869559</v>
          </cell>
          <cell r="G391" t="str">
            <v>2017</v>
          </cell>
          <cell r="H391" t="str">
            <v>0,00</v>
          </cell>
          <cell r="I391">
            <v>631704</v>
          </cell>
          <cell r="J391" t="str">
            <v>2017-10-29 12:00:00 AM</v>
          </cell>
          <cell r="K391" t="str">
            <v>2017-11-17 12:00:00 AM</v>
          </cell>
          <cell r="L391">
            <v>14750</v>
          </cell>
          <cell r="M391" t="str">
            <v>800014918-2869559</v>
          </cell>
          <cell r="N391" t="str">
            <v>CANCELADO</v>
          </cell>
          <cell r="O391">
            <v>14750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 t="str">
            <v>816-2992</v>
          </cell>
          <cell r="Y391">
            <v>43714</v>
          </cell>
          <cell r="Z391">
            <v>0</v>
          </cell>
        </row>
        <row r="392">
          <cell r="A392" t="str">
            <v>800014918-HEM2865965</v>
          </cell>
          <cell r="B392" t="str">
            <v>800014918</v>
          </cell>
          <cell r="C392" t="str">
            <v>E.S.E. Hospital Universitario Erasmo Meoz</v>
          </cell>
          <cell r="D392" t="str">
            <v>2865965</v>
          </cell>
          <cell r="E392" t="str">
            <v>HEM</v>
          </cell>
          <cell r="F392" t="str">
            <v>HEM2865965</v>
          </cell>
          <cell r="G392" t="str">
            <v>2017</v>
          </cell>
          <cell r="H392" t="str">
            <v>0,00</v>
          </cell>
          <cell r="I392">
            <v>451100</v>
          </cell>
          <cell r="J392" t="str">
            <v>2017-10-20 12:00:00 AM</v>
          </cell>
          <cell r="K392" t="str">
            <v>2017-11-17 12:00:00 AM</v>
          </cell>
          <cell r="L392">
            <v>14750</v>
          </cell>
          <cell r="M392" t="str">
            <v>800014918-2865965</v>
          </cell>
          <cell r="N392" t="str">
            <v>CANCELADO</v>
          </cell>
          <cell r="O392">
            <v>14750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str">
            <v>816-2992</v>
          </cell>
          <cell r="Y392">
            <v>43714</v>
          </cell>
          <cell r="Z392">
            <v>0</v>
          </cell>
        </row>
        <row r="393">
          <cell r="A393" t="str">
            <v>800014918-HEM2866609</v>
          </cell>
          <cell r="B393" t="str">
            <v>800014918</v>
          </cell>
          <cell r="C393" t="str">
            <v>E.S.E. Hospital Universitario Erasmo Meoz</v>
          </cell>
          <cell r="D393" t="str">
            <v>2866609</v>
          </cell>
          <cell r="E393" t="str">
            <v>HEM</v>
          </cell>
          <cell r="F393" t="str">
            <v>HEM2866609</v>
          </cell>
          <cell r="G393" t="str">
            <v>2017</v>
          </cell>
          <cell r="H393" t="str">
            <v>0,00</v>
          </cell>
          <cell r="I393">
            <v>560805</v>
          </cell>
          <cell r="J393" t="str">
            <v>2017-10-23 12:00:00 AM</v>
          </cell>
          <cell r="K393" t="str">
            <v>2017-11-17 12:00:00 AM</v>
          </cell>
          <cell r="L393">
            <v>14750</v>
          </cell>
          <cell r="M393" t="str">
            <v>800014918-2866609</v>
          </cell>
          <cell r="N393" t="str">
            <v>CANCELADO</v>
          </cell>
          <cell r="O393">
            <v>14750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str">
            <v>816-2992</v>
          </cell>
          <cell r="Y393">
            <v>43714</v>
          </cell>
          <cell r="Z393">
            <v>0</v>
          </cell>
        </row>
        <row r="394">
          <cell r="A394" t="str">
            <v>800014918-HEM2866659</v>
          </cell>
          <cell r="B394" t="str">
            <v>800014918</v>
          </cell>
          <cell r="C394" t="str">
            <v>E.S.E. Hospital Universitario Erasmo Meoz</v>
          </cell>
          <cell r="D394" t="str">
            <v>2866659</v>
          </cell>
          <cell r="E394" t="str">
            <v>HEM</v>
          </cell>
          <cell r="F394" t="str">
            <v>HEM2866659</v>
          </cell>
          <cell r="G394" t="str">
            <v>2017</v>
          </cell>
          <cell r="H394" t="str">
            <v>0,00</v>
          </cell>
          <cell r="I394">
            <v>256349</v>
          </cell>
          <cell r="J394" t="str">
            <v>2017-10-23 12:00:00 AM</v>
          </cell>
          <cell r="K394" t="str">
            <v>2017-11-17 12:00:00 AM</v>
          </cell>
          <cell r="L394">
            <v>14750</v>
          </cell>
          <cell r="M394" t="str">
            <v>800014918-2866659</v>
          </cell>
          <cell r="N394" t="str">
            <v>CANCELADO</v>
          </cell>
          <cell r="O394">
            <v>14750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 t="str">
            <v>816-2992</v>
          </cell>
          <cell r="Y394">
            <v>43714</v>
          </cell>
          <cell r="Z394">
            <v>0</v>
          </cell>
        </row>
        <row r="395">
          <cell r="A395" t="str">
            <v>800014918-HEM2861386</v>
          </cell>
          <cell r="B395" t="str">
            <v>800014918</v>
          </cell>
          <cell r="C395" t="str">
            <v>E.S.E. Hospital Universitario Erasmo Meoz</v>
          </cell>
          <cell r="D395" t="str">
            <v>2861386</v>
          </cell>
          <cell r="E395" t="str">
            <v>HEM</v>
          </cell>
          <cell r="F395" t="str">
            <v>HEM2861386</v>
          </cell>
          <cell r="G395" t="str">
            <v>2017</v>
          </cell>
          <cell r="H395" t="str">
            <v>0,00</v>
          </cell>
          <cell r="I395">
            <v>186730</v>
          </cell>
          <cell r="J395" t="str">
            <v>2017-10-08 12:00:00 AM</v>
          </cell>
          <cell r="K395" t="str">
            <v>2017-11-17 12:00:00 AM</v>
          </cell>
          <cell r="L395">
            <v>14750</v>
          </cell>
          <cell r="M395" t="str">
            <v>800014918-2861386</v>
          </cell>
          <cell r="N395" t="str">
            <v>CANCELADO</v>
          </cell>
          <cell r="O395">
            <v>14750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str">
            <v>816-2992</v>
          </cell>
          <cell r="Y395">
            <v>43714</v>
          </cell>
          <cell r="Z395">
            <v>0</v>
          </cell>
        </row>
        <row r="396">
          <cell r="A396" t="str">
            <v>800014918-HEM2858551</v>
          </cell>
          <cell r="B396" t="str">
            <v>800014918</v>
          </cell>
          <cell r="C396" t="str">
            <v>E.S.E. Hospital Universitario Erasmo Meoz</v>
          </cell>
          <cell r="D396" t="str">
            <v>2858551</v>
          </cell>
          <cell r="E396" t="str">
            <v>HEM</v>
          </cell>
          <cell r="F396" t="str">
            <v>HEM2858551</v>
          </cell>
          <cell r="G396" t="str">
            <v>2017</v>
          </cell>
          <cell r="H396" t="str">
            <v>0,00</v>
          </cell>
          <cell r="I396">
            <v>109013</v>
          </cell>
          <cell r="J396" t="str">
            <v>2017-10-01 12:00:00 AM</v>
          </cell>
          <cell r="K396" t="str">
            <v>2017-11-17 12:00:00 AM</v>
          </cell>
          <cell r="L396">
            <v>14750</v>
          </cell>
          <cell r="M396" t="str">
            <v>800014918-2858551</v>
          </cell>
          <cell r="N396" t="str">
            <v>CANCELADO</v>
          </cell>
          <cell r="O396">
            <v>14750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 t="str">
            <v>816-2992</v>
          </cell>
          <cell r="Y396">
            <v>43714</v>
          </cell>
          <cell r="Z396">
            <v>0</v>
          </cell>
        </row>
        <row r="397">
          <cell r="A397" t="str">
            <v>800014918-HEM2881555</v>
          </cell>
          <cell r="B397" t="str">
            <v>800014918</v>
          </cell>
          <cell r="C397" t="str">
            <v>E.S.E. Hospital Universitario Erasmo Meoz</v>
          </cell>
          <cell r="D397" t="str">
            <v>2881555</v>
          </cell>
          <cell r="E397" t="str">
            <v>HEM</v>
          </cell>
          <cell r="F397" t="str">
            <v>HEM2881555</v>
          </cell>
          <cell r="G397" t="str">
            <v>2017</v>
          </cell>
          <cell r="H397" t="str">
            <v>0,00</v>
          </cell>
          <cell r="I397">
            <v>288181</v>
          </cell>
          <cell r="J397" t="str">
            <v>2017-11-27 12:00:00 AM</v>
          </cell>
          <cell r="K397" t="str">
            <v>2017-12-20 12:00:00 AM</v>
          </cell>
          <cell r="L397">
            <v>14750</v>
          </cell>
          <cell r="M397" t="str">
            <v>800014918-2881555</v>
          </cell>
          <cell r="N397" t="str">
            <v>CANCELADO</v>
          </cell>
          <cell r="O397">
            <v>14750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 t="str">
            <v>816-2992</v>
          </cell>
          <cell r="Y397">
            <v>43714</v>
          </cell>
          <cell r="Z397">
            <v>0</v>
          </cell>
        </row>
        <row r="398">
          <cell r="A398" t="str">
            <v>800014918-HEM2864147</v>
          </cell>
          <cell r="B398" t="str">
            <v>800014918</v>
          </cell>
          <cell r="C398" t="str">
            <v>E.S.E. Hospital Universitario Erasmo Meoz</v>
          </cell>
          <cell r="D398" t="str">
            <v>2864147</v>
          </cell>
          <cell r="E398" t="str">
            <v>HEM</v>
          </cell>
          <cell r="F398" t="str">
            <v>HEM2864147</v>
          </cell>
          <cell r="G398" t="str">
            <v>2017</v>
          </cell>
          <cell r="H398" t="str">
            <v>0,00</v>
          </cell>
          <cell r="I398">
            <v>107400</v>
          </cell>
          <cell r="J398" t="str">
            <v>2017-10-15 12:00:00 AM</v>
          </cell>
          <cell r="K398" t="str">
            <v>2017-11-17 12:00:00 AM</v>
          </cell>
          <cell r="L398">
            <v>14750</v>
          </cell>
          <cell r="M398" t="str">
            <v>800014918-2864147</v>
          </cell>
          <cell r="N398" t="str">
            <v>CANCELADO</v>
          </cell>
          <cell r="O398">
            <v>14750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 t="str">
            <v>816-2992</v>
          </cell>
          <cell r="Y398">
            <v>43714</v>
          </cell>
          <cell r="Z398">
            <v>0</v>
          </cell>
        </row>
        <row r="399">
          <cell r="A399" t="str">
            <v>800014918-HEM2882359</v>
          </cell>
          <cell r="B399" t="str">
            <v>800014918</v>
          </cell>
          <cell r="C399" t="str">
            <v>E.S.E. Hospital Universitario Erasmo Meoz</v>
          </cell>
          <cell r="D399" t="str">
            <v>2882359</v>
          </cell>
          <cell r="E399" t="str">
            <v>HEM</v>
          </cell>
          <cell r="F399" t="str">
            <v>HEM2882359</v>
          </cell>
          <cell r="G399" t="str">
            <v>2017</v>
          </cell>
          <cell r="H399" t="str">
            <v>0,00</v>
          </cell>
          <cell r="I399">
            <v>126042</v>
          </cell>
          <cell r="J399" t="str">
            <v>2017-11-29 12:00:00 AM</v>
          </cell>
          <cell r="K399" t="str">
            <v>2017-12-20 12:00:00 AM</v>
          </cell>
          <cell r="L399">
            <v>15200</v>
          </cell>
          <cell r="M399" t="str">
            <v>800014918-2882359</v>
          </cell>
          <cell r="N399" t="str">
            <v>CANCELADO</v>
          </cell>
          <cell r="O399">
            <v>15200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 t="str">
            <v>816-2992</v>
          </cell>
          <cell r="Y399">
            <v>43714</v>
          </cell>
          <cell r="Z399">
            <v>0</v>
          </cell>
        </row>
        <row r="400">
          <cell r="A400" t="str">
            <v>800014918-FHEM250280</v>
          </cell>
          <cell r="B400" t="str">
            <v>800014918</v>
          </cell>
          <cell r="C400" t="str">
            <v>E.S.E. Hospital Universitario Erasmo Meoz</v>
          </cell>
          <cell r="D400" t="str">
            <v>250280</v>
          </cell>
          <cell r="E400" t="str">
            <v>FHEM</v>
          </cell>
          <cell r="F400" t="str">
            <v>FHEM250280</v>
          </cell>
          <cell r="G400" t="str">
            <v>2020</v>
          </cell>
          <cell r="H400">
            <v>0</v>
          </cell>
          <cell r="I400">
            <v>15225</v>
          </cell>
          <cell r="J400" t="str">
            <v>2020-09-18 12:00:00 AM</v>
          </cell>
          <cell r="K400" t="str">
            <v>2021-04-13 12:00:00 AM</v>
          </cell>
          <cell r="L400">
            <v>15225</v>
          </cell>
          <cell r="M400" t="str">
            <v>800014918-250280</v>
          </cell>
          <cell r="N400" t="str">
            <v>FACTURA DEVUELTA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15225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 t="str">
            <v>800014918-HEM2883346</v>
          </cell>
          <cell r="B401" t="str">
            <v>800014918</v>
          </cell>
          <cell r="C401" t="str">
            <v>E.S.E. Hospital Universitario Erasmo Meoz</v>
          </cell>
          <cell r="D401" t="str">
            <v>2883346</v>
          </cell>
          <cell r="E401" t="str">
            <v>HEM</v>
          </cell>
          <cell r="F401" t="str">
            <v>HEM2883346</v>
          </cell>
          <cell r="G401" t="str">
            <v>2017</v>
          </cell>
          <cell r="H401" t="str">
            <v>0,00</v>
          </cell>
          <cell r="I401">
            <v>2456596</v>
          </cell>
          <cell r="J401" t="str">
            <v>2017-11-30 12:00:00 AM</v>
          </cell>
          <cell r="K401" t="str">
            <v>2017-12-20 12:00:00 AM</v>
          </cell>
          <cell r="L401">
            <v>15259</v>
          </cell>
          <cell r="M401" t="str">
            <v>800014918-2883346</v>
          </cell>
          <cell r="N401" t="str">
            <v>CANCELADO</v>
          </cell>
          <cell r="O401">
            <v>15259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 t="str">
            <v>816-2992</v>
          </cell>
          <cell r="Y401">
            <v>43714</v>
          </cell>
          <cell r="Z401">
            <v>0</v>
          </cell>
        </row>
        <row r="402">
          <cell r="A402" t="str">
            <v>800014918-FEMS267541</v>
          </cell>
          <cell r="B402" t="str">
            <v>800014918</v>
          </cell>
          <cell r="C402" t="str">
            <v>E.S.E. Hospital Universitario Erasmo Meoz</v>
          </cell>
          <cell r="D402" t="str">
            <v>267541</v>
          </cell>
          <cell r="E402" t="str">
            <v>FEMS</v>
          </cell>
          <cell r="F402" t="str">
            <v>FEMS267541</v>
          </cell>
          <cell r="G402" t="str">
            <v>2022</v>
          </cell>
          <cell r="H402" t="str">
            <v>0,00</v>
          </cell>
          <cell r="I402">
            <v>1439921</v>
          </cell>
          <cell r="J402" t="str">
            <v>2022-11-01 12:00:00 AM</v>
          </cell>
          <cell r="K402" t="str">
            <v>2022-12-09 12:00:00 AM</v>
          </cell>
          <cell r="L402">
            <v>15500</v>
          </cell>
          <cell r="M402" t="str">
            <v>800014918-267541</v>
          </cell>
          <cell r="N402" t="str">
            <v>GLOSA ACEPTADA POR LA IPS</v>
          </cell>
          <cell r="O402">
            <v>0</v>
          </cell>
          <cell r="P402">
            <v>0</v>
          </cell>
          <cell r="Q402">
            <v>15500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str">
            <v/>
          </cell>
          <cell r="Y402" t="str">
            <v/>
          </cell>
          <cell r="Z402">
            <v>0</v>
          </cell>
        </row>
        <row r="403">
          <cell r="A403" t="str">
            <v>800014918-HEM2864101</v>
          </cell>
          <cell r="B403" t="str">
            <v>800014918</v>
          </cell>
          <cell r="C403" t="str">
            <v>E.S.E. Hospital Universitario Erasmo Meoz</v>
          </cell>
          <cell r="D403" t="str">
            <v>2864101</v>
          </cell>
          <cell r="E403" t="str">
            <v>HEM</v>
          </cell>
          <cell r="F403" t="str">
            <v>HEM2864101</v>
          </cell>
          <cell r="G403" t="str">
            <v>2017</v>
          </cell>
          <cell r="H403" t="str">
            <v>0,00</v>
          </cell>
          <cell r="I403">
            <v>246940</v>
          </cell>
          <cell r="J403" t="str">
            <v>2017-10-14 12:00:00 AM</v>
          </cell>
          <cell r="K403" t="str">
            <v>2017-11-17 12:00:00 AM</v>
          </cell>
          <cell r="L403">
            <v>15550</v>
          </cell>
          <cell r="M403" t="str">
            <v>800014918-2864101</v>
          </cell>
          <cell r="N403" t="str">
            <v>CANCELADO</v>
          </cell>
          <cell r="O403">
            <v>15550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 t="str">
            <v>816-2992</v>
          </cell>
          <cell r="Y403">
            <v>43714</v>
          </cell>
          <cell r="Z403">
            <v>0</v>
          </cell>
        </row>
        <row r="404">
          <cell r="A404" t="str">
            <v>800014918-HEM2880744</v>
          </cell>
          <cell r="B404" t="str">
            <v>800014918</v>
          </cell>
          <cell r="C404" t="str">
            <v>E.S.E. Hospital Universitario Erasmo Meoz</v>
          </cell>
          <cell r="D404" t="str">
            <v>2880744</v>
          </cell>
          <cell r="E404" t="str">
            <v>HEM</v>
          </cell>
          <cell r="F404" t="str">
            <v>HEM2880744</v>
          </cell>
          <cell r="G404" t="str">
            <v>2017</v>
          </cell>
          <cell r="H404" t="str">
            <v>0,00</v>
          </cell>
          <cell r="I404">
            <v>110564</v>
          </cell>
          <cell r="J404" t="str">
            <v>2017-11-25 12:00:00 AM</v>
          </cell>
          <cell r="K404" t="str">
            <v>2017-12-20 12:00:00 AM</v>
          </cell>
          <cell r="L404">
            <v>15990</v>
          </cell>
          <cell r="M404" t="str">
            <v>800014918-2880744</v>
          </cell>
          <cell r="N404" t="str">
            <v>CANCELADO</v>
          </cell>
          <cell r="O404">
            <v>15990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 t="str">
            <v>816-2992</v>
          </cell>
          <cell r="Y404">
            <v>43714</v>
          </cell>
          <cell r="Z404">
            <v>0</v>
          </cell>
        </row>
        <row r="405">
          <cell r="A405" t="str">
            <v>800014918-HEM2866336</v>
          </cell>
          <cell r="B405" t="str">
            <v>800014918</v>
          </cell>
          <cell r="C405" t="str">
            <v>E.S.E. Hospital Universitario Erasmo Meoz</v>
          </cell>
          <cell r="D405" t="str">
            <v>2866336</v>
          </cell>
          <cell r="E405" t="str">
            <v>HEM</v>
          </cell>
          <cell r="F405" t="str">
            <v>HEM2866336</v>
          </cell>
          <cell r="G405" t="str">
            <v>2017</v>
          </cell>
          <cell r="H405" t="str">
            <v>0,00</v>
          </cell>
          <cell r="I405">
            <v>10901522</v>
          </cell>
          <cell r="J405" t="str">
            <v>2017-10-21 12:00:00 AM</v>
          </cell>
          <cell r="K405" t="str">
            <v>2017-11-17 12:00:00 AM</v>
          </cell>
          <cell r="L405">
            <v>16140</v>
          </cell>
          <cell r="M405" t="str">
            <v>800014918-2866336</v>
          </cell>
          <cell r="N405" t="str">
            <v>CANCELADO</v>
          </cell>
          <cell r="O405">
            <v>16140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 t="str">
            <v>816-2992</v>
          </cell>
          <cell r="Y405">
            <v>43714</v>
          </cell>
          <cell r="Z405">
            <v>0</v>
          </cell>
        </row>
        <row r="406">
          <cell r="A406" t="str">
            <v>800014918-HEM3045728</v>
          </cell>
          <cell r="B406" t="str">
            <v>800014918</v>
          </cell>
          <cell r="C406" t="str">
            <v>E.S.E. Hospital Universitario Erasmo Meoz</v>
          </cell>
          <cell r="D406" t="str">
            <v>3045728</v>
          </cell>
          <cell r="E406" t="str">
            <v>HEM</v>
          </cell>
          <cell r="F406" t="str">
            <v>HEM3045728</v>
          </cell>
          <cell r="G406" t="str">
            <v>2018</v>
          </cell>
          <cell r="H406" t="str">
            <v>0,00</v>
          </cell>
          <cell r="I406">
            <v>878695</v>
          </cell>
          <cell r="J406" t="str">
            <v>2018-12-26 12:00:00 AM</v>
          </cell>
          <cell r="K406" t="str">
            <v>2019-01-11 12:00:00 AM</v>
          </cell>
          <cell r="L406">
            <v>16200</v>
          </cell>
          <cell r="M406" t="str">
            <v>800014918-3045728</v>
          </cell>
          <cell r="N406" t="str">
            <v>CANCELADO</v>
          </cell>
          <cell r="O406">
            <v>16200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 t="str">
            <v>816-3308</v>
          </cell>
          <cell r="Y406">
            <v>43805</v>
          </cell>
          <cell r="Z406">
            <v>0</v>
          </cell>
        </row>
        <row r="407">
          <cell r="A407" t="str">
            <v>800014918-HEM2901235</v>
          </cell>
          <cell r="B407" t="str">
            <v>800014918</v>
          </cell>
          <cell r="C407" t="str">
            <v>E.S.E. Hospital Universitario Erasmo Meoz</v>
          </cell>
          <cell r="D407" t="str">
            <v>2901235</v>
          </cell>
          <cell r="E407" t="str">
            <v>HEM</v>
          </cell>
          <cell r="F407" t="str">
            <v>HEM2901235</v>
          </cell>
          <cell r="G407" t="str">
            <v>2018</v>
          </cell>
          <cell r="H407" t="str">
            <v>0,00</v>
          </cell>
          <cell r="I407">
            <v>16236</v>
          </cell>
          <cell r="J407" t="str">
            <v>2018-01-13 12:00:00 AM</v>
          </cell>
          <cell r="K407" t="str">
            <v>2018-02-13 12:00:00 AM</v>
          </cell>
          <cell r="L407">
            <v>16236</v>
          </cell>
          <cell r="M407" t="str">
            <v>800014918-2901235</v>
          </cell>
          <cell r="N407" t="str">
            <v>CANCELADO</v>
          </cell>
          <cell r="O407">
            <v>16236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 t="str">
            <v>816-2992</v>
          </cell>
          <cell r="Y407">
            <v>43714</v>
          </cell>
          <cell r="Z407">
            <v>0</v>
          </cell>
        </row>
        <row r="408">
          <cell r="A408" t="str">
            <v>800014918-FHEM197931</v>
          </cell>
          <cell r="B408" t="str">
            <v>800014918</v>
          </cell>
          <cell r="C408" t="str">
            <v>E.S.E. Hospital Universitario Erasmo Meoz</v>
          </cell>
          <cell r="D408" t="str">
            <v>197931</v>
          </cell>
          <cell r="E408" t="str">
            <v>FHEM</v>
          </cell>
          <cell r="F408" t="str">
            <v>FHEM197931</v>
          </cell>
          <cell r="G408" t="str">
            <v>2020</v>
          </cell>
          <cell r="H408">
            <v>0</v>
          </cell>
          <cell r="I408">
            <v>50700</v>
          </cell>
          <cell r="J408" t="str">
            <v>2020-01-23 12:00:00 AM</v>
          </cell>
          <cell r="K408" t="str">
            <v>2020-02-10 12:00:00 AM</v>
          </cell>
          <cell r="L408">
            <v>16842</v>
          </cell>
          <cell r="M408" t="str">
            <v>800014918-197931</v>
          </cell>
          <cell r="N408" t="str">
            <v>GLOSA ACEPTADA POR LA IPS</v>
          </cell>
          <cell r="O408">
            <v>0</v>
          </cell>
          <cell r="P408">
            <v>0</v>
          </cell>
          <cell r="Q408">
            <v>16842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 t="str">
            <v>800014918-HEM2876171</v>
          </cell>
          <cell r="B409" t="str">
            <v>800014918</v>
          </cell>
          <cell r="C409" t="str">
            <v>E.S.E. Hospital Universitario Erasmo Meoz</v>
          </cell>
          <cell r="D409" t="str">
            <v>2876171</v>
          </cell>
          <cell r="E409" t="str">
            <v>HEM</v>
          </cell>
          <cell r="F409" t="str">
            <v>HEM2876171</v>
          </cell>
          <cell r="G409" t="str">
            <v>2017</v>
          </cell>
          <cell r="H409" t="str">
            <v>0,00</v>
          </cell>
          <cell r="I409">
            <v>137520</v>
          </cell>
          <cell r="J409" t="str">
            <v>2017-11-13 12:00:00 AM</v>
          </cell>
          <cell r="K409" t="str">
            <v>2017-12-20 12:00:00 AM</v>
          </cell>
          <cell r="L409">
            <v>17025</v>
          </cell>
          <cell r="M409" t="str">
            <v>800014918-2876171</v>
          </cell>
          <cell r="N409" t="str">
            <v>CANCELADO</v>
          </cell>
          <cell r="O409">
            <v>17025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 t="str">
            <v>816-2992</v>
          </cell>
          <cell r="Y409">
            <v>43714</v>
          </cell>
          <cell r="Z409">
            <v>0</v>
          </cell>
        </row>
        <row r="410">
          <cell r="A410" t="str">
            <v>800014918-HEM2913855</v>
          </cell>
          <cell r="B410" t="str">
            <v>800014918</v>
          </cell>
          <cell r="C410" t="str">
            <v>E.S.E. Hospital Universitario Erasmo Meoz</v>
          </cell>
          <cell r="D410" t="str">
            <v>2913855</v>
          </cell>
          <cell r="E410" t="str">
            <v>HEM</v>
          </cell>
          <cell r="F410" t="str">
            <v>HEM2913855</v>
          </cell>
          <cell r="G410" t="str">
            <v>2018</v>
          </cell>
          <cell r="H410" t="str">
            <v>0,00</v>
          </cell>
          <cell r="I410">
            <v>341302</v>
          </cell>
          <cell r="J410" t="str">
            <v>2018-02-09 12:00:00 AM</v>
          </cell>
          <cell r="K410" t="str">
            <v>2018-03-12 12:00:00 AM</v>
          </cell>
          <cell r="L410">
            <v>17039</v>
          </cell>
          <cell r="M410" t="str">
            <v>800014918-2913855</v>
          </cell>
          <cell r="N410" t="str">
            <v>CANCELADO</v>
          </cell>
          <cell r="O410">
            <v>17039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 t="str">
            <v>816-3097</v>
          </cell>
          <cell r="Y410">
            <v>43745</v>
          </cell>
          <cell r="Z410">
            <v>0</v>
          </cell>
        </row>
        <row r="411">
          <cell r="A411" t="str">
            <v>800014918-HEM2254561</v>
          </cell>
          <cell r="B411" t="str">
            <v>800014918</v>
          </cell>
          <cell r="C411" t="str">
            <v>E.S.E. Hospital Universitario Erasmo Meoz</v>
          </cell>
          <cell r="D411" t="str">
            <v>2254561</v>
          </cell>
          <cell r="E411" t="str">
            <v>HEM</v>
          </cell>
          <cell r="F411" t="str">
            <v>HEM2254561</v>
          </cell>
          <cell r="G411" t="str">
            <v>2013</v>
          </cell>
          <cell r="H411">
            <v>0</v>
          </cell>
          <cell r="I411">
            <v>17100</v>
          </cell>
          <cell r="J411" t="str">
            <v>2013-01-24 12:00:00 AM</v>
          </cell>
          <cell r="K411" t="str">
            <v>2013-02-18 12:00:00 AM</v>
          </cell>
          <cell r="L411">
            <v>17100</v>
          </cell>
          <cell r="M411" t="str">
            <v>800014918-2254561</v>
          </cell>
          <cell r="N411" t="str">
            <v>FACTURA NO REGISTRADA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17100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 t="str">
            <v>800014918-FHEM24113</v>
          </cell>
          <cell r="B412" t="str">
            <v>800014918</v>
          </cell>
          <cell r="C412" t="str">
            <v>E.S.E. Hospital Universitario Erasmo Meoz</v>
          </cell>
          <cell r="D412" t="str">
            <v>24113</v>
          </cell>
          <cell r="E412" t="str">
            <v>FHEM</v>
          </cell>
          <cell r="F412" t="str">
            <v>FHEM24113</v>
          </cell>
          <cell r="G412" t="str">
            <v>2019</v>
          </cell>
          <cell r="H412" t="str">
            <v>0,00</v>
          </cell>
          <cell r="I412">
            <v>495875</v>
          </cell>
          <cell r="J412" t="str">
            <v>2019-02-16 12:00:00 AM</v>
          </cell>
          <cell r="K412" t="str">
            <v>2019-03-12 12:00:00 AM</v>
          </cell>
          <cell r="L412">
            <v>17175</v>
          </cell>
          <cell r="M412" t="str">
            <v>800014918-24113</v>
          </cell>
          <cell r="N412" t="str">
            <v>CANCELADO</v>
          </cell>
          <cell r="O412">
            <v>17175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 t="str">
            <v>816-3308</v>
          </cell>
          <cell r="Y412">
            <v>43805</v>
          </cell>
          <cell r="Z412">
            <v>0</v>
          </cell>
        </row>
        <row r="413">
          <cell r="A413" t="str">
            <v>800014918-HEM2861645</v>
          </cell>
          <cell r="B413" t="str">
            <v>800014918</v>
          </cell>
          <cell r="C413" t="str">
            <v>E.S.E. Hospital Universitario Erasmo Meoz</v>
          </cell>
          <cell r="D413" t="str">
            <v>2861645</v>
          </cell>
          <cell r="E413" t="str">
            <v>HEM</v>
          </cell>
          <cell r="F413" t="str">
            <v>HEM2861645</v>
          </cell>
          <cell r="G413" t="str">
            <v>2017</v>
          </cell>
          <cell r="H413" t="str">
            <v>0,00</v>
          </cell>
          <cell r="I413">
            <v>17500</v>
          </cell>
          <cell r="J413" t="str">
            <v>2017-10-09 12:00:00 AM</v>
          </cell>
          <cell r="K413" t="str">
            <v>2017-11-17 12:00:00 AM</v>
          </cell>
          <cell r="L413">
            <v>17500</v>
          </cell>
          <cell r="M413" t="str">
            <v>800014918-2861645</v>
          </cell>
          <cell r="N413" t="str">
            <v>CANCELADO</v>
          </cell>
          <cell r="O413">
            <v>17500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 t="str">
            <v>816-2992</v>
          </cell>
          <cell r="Y413">
            <v>43714</v>
          </cell>
          <cell r="Z413">
            <v>0</v>
          </cell>
        </row>
        <row r="414">
          <cell r="A414" t="str">
            <v>800014918-HEM2904564</v>
          </cell>
          <cell r="B414" t="str">
            <v>800014918</v>
          </cell>
          <cell r="C414" t="str">
            <v>E.S.E. Hospital Universitario Erasmo Meoz</v>
          </cell>
          <cell r="D414" t="str">
            <v>2904564</v>
          </cell>
          <cell r="E414" t="str">
            <v>HEM</v>
          </cell>
          <cell r="F414" t="str">
            <v>HEM2904564</v>
          </cell>
          <cell r="G414" t="str">
            <v>2018</v>
          </cell>
          <cell r="H414" t="str">
            <v>0,00</v>
          </cell>
          <cell r="I414">
            <v>816065</v>
          </cell>
          <cell r="J414" t="str">
            <v>2018-01-22 12:00:00 AM</v>
          </cell>
          <cell r="K414" t="str">
            <v>2018-02-13 12:00:00 AM</v>
          </cell>
          <cell r="L414">
            <v>17539</v>
          </cell>
          <cell r="M414" t="str">
            <v>800014918-2904564</v>
          </cell>
          <cell r="N414" t="str">
            <v>CANCELADO</v>
          </cell>
          <cell r="O414">
            <v>17539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 t="str">
            <v>816-3097</v>
          </cell>
          <cell r="Y414">
            <v>43745</v>
          </cell>
          <cell r="Z414">
            <v>0</v>
          </cell>
        </row>
        <row r="415">
          <cell r="A415" t="str">
            <v>800014918-HEM2875938</v>
          </cell>
          <cell r="B415" t="str">
            <v>800014918</v>
          </cell>
          <cell r="C415" t="str">
            <v>E.S.E. Hospital Universitario Erasmo Meoz</v>
          </cell>
          <cell r="D415" t="str">
            <v>2875938</v>
          </cell>
          <cell r="E415" t="str">
            <v>HEM</v>
          </cell>
          <cell r="F415" t="str">
            <v>HEM2875938</v>
          </cell>
          <cell r="G415" t="str">
            <v>2017</v>
          </cell>
          <cell r="H415" t="str">
            <v>0,00</v>
          </cell>
          <cell r="I415">
            <v>6971939</v>
          </cell>
          <cell r="J415" t="str">
            <v>2017-11-11 12:00:00 AM</v>
          </cell>
          <cell r="K415" t="str">
            <v>2017-12-20 12:00:00 AM</v>
          </cell>
          <cell r="L415">
            <v>17616</v>
          </cell>
          <cell r="M415" t="str">
            <v>800014918-2875938</v>
          </cell>
          <cell r="N415" t="str">
            <v>CANCELADO</v>
          </cell>
          <cell r="O415">
            <v>17616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 t="str">
            <v>816-2992</v>
          </cell>
          <cell r="Y415">
            <v>43714</v>
          </cell>
          <cell r="Z415">
            <v>0</v>
          </cell>
        </row>
        <row r="416">
          <cell r="A416" t="str">
            <v>800014918-FEMS250124</v>
          </cell>
          <cell r="B416" t="str">
            <v>800014918</v>
          </cell>
          <cell r="C416" t="str">
            <v>E.S.E. Hospital Universitario Erasmo Meoz</v>
          </cell>
          <cell r="D416" t="str">
            <v>250124</v>
          </cell>
          <cell r="E416" t="str">
            <v>FEMS</v>
          </cell>
          <cell r="F416" t="str">
            <v>FEMS250124</v>
          </cell>
          <cell r="G416" t="str">
            <v>2022</v>
          </cell>
          <cell r="H416" t="str">
            <v>0,00</v>
          </cell>
          <cell r="I416">
            <v>533049</v>
          </cell>
          <cell r="J416" t="str">
            <v>2022-09-13 12:00:00 AM</v>
          </cell>
          <cell r="K416" t="str">
            <v>2022-10-14 12:00:00 AM</v>
          </cell>
          <cell r="L416">
            <v>17956</v>
          </cell>
          <cell r="M416" t="str">
            <v>800014918-250124</v>
          </cell>
          <cell r="N416" t="str">
            <v>GLOSA ACEPTADA POR LA IPS</v>
          </cell>
          <cell r="O416">
            <v>0</v>
          </cell>
          <cell r="P416">
            <v>0</v>
          </cell>
          <cell r="Q416">
            <v>17956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 t="str">
            <v/>
          </cell>
          <cell r="Y416" t="str">
            <v/>
          </cell>
          <cell r="Z416">
            <v>0</v>
          </cell>
        </row>
        <row r="417">
          <cell r="A417" t="str">
            <v>800014918-FEMS227926</v>
          </cell>
          <cell r="B417" t="str">
            <v>800014918</v>
          </cell>
          <cell r="C417" t="str">
            <v>E.S.E. Hospital Universitario Erasmo Meoz</v>
          </cell>
          <cell r="D417" t="str">
            <v>227926</v>
          </cell>
          <cell r="E417" t="str">
            <v>FEMS</v>
          </cell>
          <cell r="F417" t="str">
            <v>FEMS227926</v>
          </cell>
          <cell r="G417" t="str">
            <v>2022</v>
          </cell>
          <cell r="H417" t="str">
            <v>0,00</v>
          </cell>
          <cell r="I417">
            <v>1160422</v>
          </cell>
          <cell r="J417" t="str">
            <v>2022-07-16 12:00:00 AM</v>
          </cell>
          <cell r="K417" t="str">
            <v>2022-08-10 12:00:00 AM</v>
          </cell>
          <cell r="L417">
            <v>18200</v>
          </cell>
          <cell r="M417" t="str">
            <v>800014918-227926</v>
          </cell>
          <cell r="N417" t="str">
            <v>CANCELADO</v>
          </cell>
          <cell r="O417">
            <v>18200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 t="str">
            <v>816-7058</v>
          </cell>
          <cell r="Y417">
            <v>44946</v>
          </cell>
          <cell r="Z417">
            <v>0</v>
          </cell>
        </row>
        <row r="418">
          <cell r="A418" t="str">
            <v>800014918-FEMS228642</v>
          </cell>
          <cell r="B418" t="str">
            <v>800014918</v>
          </cell>
          <cell r="C418" t="str">
            <v>E.S.E. Hospital Universitario Erasmo Meoz</v>
          </cell>
          <cell r="D418" t="str">
            <v>228642</v>
          </cell>
          <cell r="E418" t="str">
            <v>FEMS</v>
          </cell>
          <cell r="F418" t="str">
            <v>FEMS228642</v>
          </cell>
          <cell r="G418" t="str">
            <v>2022</v>
          </cell>
          <cell r="H418" t="str">
            <v>0,00</v>
          </cell>
          <cell r="I418">
            <v>1020400</v>
          </cell>
          <cell r="J418" t="str">
            <v>2022-07-18 12:00:00 AM</v>
          </cell>
          <cell r="K418" t="str">
            <v>2022-08-10 12:00:00 AM</v>
          </cell>
          <cell r="L418">
            <v>18200</v>
          </cell>
          <cell r="M418" t="str">
            <v>800014918-228642</v>
          </cell>
          <cell r="N418" t="str">
            <v>CANCELADO</v>
          </cell>
          <cell r="O418">
            <v>18200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 t="str">
            <v>816-7058</v>
          </cell>
          <cell r="Y418">
            <v>44946</v>
          </cell>
          <cell r="Z418">
            <v>0</v>
          </cell>
        </row>
        <row r="419">
          <cell r="A419" t="str">
            <v>800014918-FEMS233517</v>
          </cell>
          <cell r="B419" t="str">
            <v>800014918</v>
          </cell>
          <cell r="C419" t="str">
            <v>E.S.E. Hospital Universitario Erasmo Meoz</v>
          </cell>
          <cell r="D419" t="str">
            <v>233517</v>
          </cell>
          <cell r="E419" t="str">
            <v>FEMS</v>
          </cell>
          <cell r="F419" t="str">
            <v>FEMS233517</v>
          </cell>
          <cell r="G419" t="str">
            <v>2022</v>
          </cell>
          <cell r="H419" t="str">
            <v>0,00</v>
          </cell>
          <cell r="I419">
            <v>1283851</v>
          </cell>
          <cell r="J419" t="str">
            <v>2022-07-30 12:00:00 AM</v>
          </cell>
          <cell r="K419" t="str">
            <v>2022-08-10 12:00:00 AM</v>
          </cell>
          <cell r="L419">
            <v>18200</v>
          </cell>
          <cell r="M419" t="str">
            <v>800014918-233517</v>
          </cell>
          <cell r="N419" t="str">
            <v>CANCELADO</v>
          </cell>
          <cell r="O419">
            <v>18200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 t="str">
            <v>816-7058</v>
          </cell>
          <cell r="Y419">
            <v>44946</v>
          </cell>
          <cell r="Z419">
            <v>0</v>
          </cell>
        </row>
        <row r="420">
          <cell r="A420" t="str">
            <v>800014918-FEMS236207</v>
          </cell>
          <cell r="B420" t="str">
            <v>800014918</v>
          </cell>
          <cell r="C420" t="str">
            <v>E.S.E. Hospital Universitario Erasmo Meoz</v>
          </cell>
          <cell r="D420" t="str">
            <v>236207</v>
          </cell>
          <cell r="E420" t="str">
            <v>FEMS</v>
          </cell>
          <cell r="F420" t="str">
            <v>FEMS236207</v>
          </cell>
          <cell r="G420" t="str">
            <v>2022</v>
          </cell>
          <cell r="H420" t="str">
            <v>0,00</v>
          </cell>
          <cell r="I420">
            <v>462751</v>
          </cell>
          <cell r="J420" t="str">
            <v>2022-08-07 12:00:00 AM</v>
          </cell>
          <cell r="K420" t="str">
            <v>2022-09-09 12:00:00 AM</v>
          </cell>
          <cell r="L420">
            <v>18200</v>
          </cell>
          <cell r="M420" t="str">
            <v>800014918-236207</v>
          </cell>
          <cell r="N420" t="str">
            <v>CANCELADO</v>
          </cell>
          <cell r="O420">
            <v>18200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 t="str">
            <v>816-7058</v>
          </cell>
          <cell r="Y420">
            <v>44946</v>
          </cell>
          <cell r="Z420">
            <v>0</v>
          </cell>
        </row>
        <row r="421">
          <cell r="A421" t="str">
            <v>800014918-FEMS225946</v>
          </cell>
          <cell r="B421" t="str">
            <v>800014918</v>
          </cell>
          <cell r="C421" t="str">
            <v>E.S.E. Hospital Universitario Erasmo Meoz</v>
          </cell>
          <cell r="D421" t="str">
            <v>225946</v>
          </cell>
          <cell r="E421" t="str">
            <v>FEMS</v>
          </cell>
          <cell r="F421" t="str">
            <v>FEMS225946</v>
          </cell>
          <cell r="G421" t="str">
            <v>2022</v>
          </cell>
          <cell r="H421" t="str">
            <v>0,00</v>
          </cell>
          <cell r="I421">
            <v>683868</v>
          </cell>
          <cell r="J421" t="str">
            <v>2022-07-11 12:00:00 AM</v>
          </cell>
          <cell r="K421" t="str">
            <v>2022-08-10 12:00:00 AM</v>
          </cell>
          <cell r="L421">
            <v>18200</v>
          </cell>
          <cell r="M421" t="str">
            <v>800014918-225946</v>
          </cell>
          <cell r="N421" t="str">
            <v>CANCELADO</v>
          </cell>
          <cell r="O421">
            <v>18200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 t="str">
            <v>816-7058</v>
          </cell>
          <cell r="Y421">
            <v>44946</v>
          </cell>
          <cell r="Z421">
            <v>0</v>
          </cell>
        </row>
        <row r="422">
          <cell r="A422" t="str">
            <v>800014918-FEMS226914</v>
          </cell>
          <cell r="B422" t="str">
            <v>800014918</v>
          </cell>
          <cell r="C422" t="str">
            <v>E.S.E. Hospital Universitario Erasmo Meoz</v>
          </cell>
          <cell r="D422" t="str">
            <v>226914</v>
          </cell>
          <cell r="E422" t="str">
            <v>FEMS</v>
          </cell>
          <cell r="F422" t="str">
            <v>FEMS226914</v>
          </cell>
          <cell r="G422" t="str">
            <v>2022</v>
          </cell>
          <cell r="H422" t="str">
            <v>0,00</v>
          </cell>
          <cell r="I422">
            <v>1479459</v>
          </cell>
          <cell r="J422" t="str">
            <v>2022-07-13 12:00:00 AM</v>
          </cell>
          <cell r="K422" t="str">
            <v>2022-08-10 12:00:00 AM</v>
          </cell>
          <cell r="L422">
            <v>18200</v>
          </cell>
          <cell r="M422" t="str">
            <v>800014918-226914</v>
          </cell>
          <cell r="N422" t="str">
            <v>CANCELADO</v>
          </cell>
          <cell r="O422">
            <v>18200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 t="str">
            <v>816-7058</v>
          </cell>
          <cell r="Y422">
            <v>44946</v>
          </cell>
          <cell r="Z422">
            <v>0</v>
          </cell>
        </row>
        <row r="423">
          <cell r="A423" t="str">
            <v>800014918-FEMS239524</v>
          </cell>
          <cell r="B423" t="str">
            <v>800014918</v>
          </cell>
          <cell r="C423" t="str">
            <v>E.S.E. Hospital Universitario Erasmo Meoz</v>
          </cell>
          <cell r="D423" t="str">
            <v>239524</v>
          </cell>
          <cell r="E423" t="str">
            <v>FEMS</v>
          </cell>
          <cell r="F423" t="str">
            <v>FEMS239524</v>
          </cell>
          <cell r="G423" t="str">
            <v>2022</v>
          </cell>
          <cell r="H423" t="str">
            <v>0,00</v>
          </cell>
          <cell r="I423">
            <v>1959900</v>
          </cell>
          <cell r="J423" t="str">
            <v>2022-08-16 12:00:00 AM</v>
          </cell>
          <cell r="K423" t="str">
            <v>2022-09-09 12:00:00 AM</v>
          </cell>
          <cell r="L423">
            <v>18200</v>
          </cell>
          <cell r="M423" t="str">
            <v>800014918-239524</v>
          </cell>
          <cell r="N423" t="str">
            <v>CANCELADO</v>
          </cell>
          <cell r="O423">
            <v>18200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 t="str">
            <v>816-7058</v>
          </cell>
          <cell r="Y423">
            <v>44946</v>
          </cell>
          <cell r="Z423">
            <v>0</v>
          </cell>
        </row>
        <row r="424">
          <cell r="A424" t="str">
            <v>800014918-FEMS272523</v>
          </cell>
          <cell r="B424" t="str">
            <v>800014918</v>
          </cell>
          <cell r="C424" t="str">
            <v>E.S.E. Hospital Universitario Erasmo Meoz</v>
          </cell>
          <cell r="D424" t="str">
            <v>272523</v>
          </cell>
          <cell r="E424" t="str">
            <v>FEMS</v>
          </cell>
          <cell r="F424" t="str">
            <v>FEMS272523</v>
          </cell>
          <cell r="G424" t="str">
            <v>2022</v>
          </cell>
          <cell r="H424" t="str">
            <v>18200,00</v>
          </cell>
          <cell r="I424">
            <v>18200</v>
          </cell>
          <cell r="J424" t="str">
            <v>2022-11-15 12:00:00 AM</v>
          </cell>
          <cell r="K424" t="str">
            <v>2022-12-09 12:00:00 AM</v>
          </cell>
          <cell r="L424">
            <v>18200</v>
          </cell>
          <cell r="M424" t="str">
            <v>800014918-272523</v>
          </cell>
          <cell r="N424" t="str">
            <v>CANCELADO</v>
          </cell>
          <cell r="O424">
            <v>18200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 t="str">
            <v>816-7058</v>
          </cell>
          <cell r="Y424">
            <v>44946</v>
          </cell>
          <cell r="Z424">
            <v>0</v>
          </cell>
        </row>
        <row r="425">
          <cell r="A425" t="str">
            <v>800014918-FEMS225546</v>
          </cell>
          <cell r="B425" t="str">
            <v>800014918</v>
          </cell>
          <cell r="C425" t="str">
            <v>E.S.E. Hospital Universitario Erasmo Meoz</v>
          </cell>
          <cell r="D425" t="str">
            <v>225546</v>
          </cell>
          <cell r="E425" t="str">
            <v>FEMS</v>
          </cell>
          <cell r="F425" t="str">
            <v>FEMS225546</v>
          </cell>
          <cell r="G425" t="str">
            <v>2022</v>
          </cell>
          <cell r="H425" t="str">
            <v>0,00</v>
          </cell>
          <cell r="I425">
            <v>881026</v>
          </cell>
          <cell r="J425" t="str">
            <v>2022-07-10 12:00:00 AM</v>
          </cell>
          <cell r="K425" t="str">
            <v>2022-08-10 12:00:00 AM</v>
          </cell>
          <cell r="L425">
            <v>18200</v>
          </cell>
          <cell r="M425" t="str">
            <v>800014918-225546</v>
          </cell>
          <cell r="N425" t="str">
            <v>CANCELADO</v>
          </cell>
          <cell r="O425">
            <v>18200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 t="str">
            <v>816-7058</v>
          </cell>
          <cell r="Y425">
            <v>44946</v>
          </cell>
          <cell r="Z425">
            <v>0</v>
          </cell>
        </row>
        <row r="426">
          <cell r="A426" t="str">
            <v>800014918-FEMS270927</v>
          </cell>
          <cell r="B426" t="str">
            <v>800014918</v>
          </cell>
          <cell r="C426" t="str">
            <v>E.S.E. Hospital Universitario Erasmo Meoz</v>
          </cell>
          <cell r="D426" t="str">
            <v>270927</v>
          </cell>
          <cell r="E426" t="str">
            <v>FEMS</v>
          </cell>
          <cell r="F426" t="str">
            <v>FEMS270927</v>
          </cell>
          <cell r="G426" t="str">
            <v>2022</v>
          </cell>
          <cell r="H426" t="str">
            <v>18200,00</v>
          </cell>
          <cell r="I426">
            <v>18200</v>
          </cell>
          <cell r="J426" t="str">
            <v>2022-11-10 12:00:00 AM</v>
          </cell>
          <cell r="K426" t="str">
            <v>2022-12-09 12:00:00 AM</v>
          </cell>
          <cell r="L426">
            <v>18200</v>
          </cell>
          <cell r="M426" t="str">
            <v>800014918-270927</v>
          </cell>
          <cell r="N426" t="str">
            <v>CANCELADO</v>
          </cell>
          <cell r="O426">
            <v>18200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 t="str">
            <v>816-7058</v>
          </cell>
          <cell r="Y426">
            <v>44946</v>
          </cell>
          <cell r="Z426">
            <v>0</v>
          </cell>
        </row>
        <row r="427">
          <cell r="A427" t="str">
            <v>800014918-FEMS242528</v>
          </cell>
          <cell r="B427" t="str">
            <v>800014918</v>
          </cell>
          <cell r="C427" t="str">
            <v>E.S.E. Hospital Universitario Erasmo Meoz</v>
          </cell>
          <cell r="D427" t="str">
            <v>242528</v>
          </cell>
          <cell r="E427" t="str">
            <v>FEMS</v>
          </cell>
          <cell r="F427" t="str">
            <v>FEMS242528</v>
          </cell>
          <cell r="G427" t="str">
            <v>2022</v>
          </cell>
          <cell r="H427" t="str">
            <v>0,00</v>
          </cell>
          <cell r="I427">
            <v>4553521</v>
          </cell>
          <cell r="J427" t="str">
            <v>2022-08-24 12:00:00 AM</v>
          </cell>
          <cell r="K427" t="str">
            <v>2022-09-09 12:00:00 AM</v>
          </cell>
          <cell r="L427">
            <v>18200</v>
          </cell>
          <cell r="M427" t="str">
            <v>800014918-242528</v>
          </cell>
          <cell r="N427" t="str">
            <v>CANCELADO</v>
          </cell>
          <cell r="O427">
            <v>18200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 t="str">
            <v>816-7058</v>
          </cell>
          <cell r="Y427">
            <v>44946</v>
          </cell>
          <cell r="Z427">
            <v>0</v>
          </cell>
        </row>
        <row r="428">
          <cell r="A428" t="str">
            <v>800014918-FEMS242786</v>
          </cell>
          <cell r="B428" t="str">
            <v>800014918</v>
          </cell>
          <cell r="C428" t="str">
            <v>E.S.E. Hospital Universitario Erasmo Meoz</v>
          </cell>
          <cell r="D428" t="str">
            <v>242786</v>
          </cell>
          <cell r="E428" t="str">
            <v>FEMS</v>
          </cell>
          <cell r="F428" t="str">
            <v>FEMS242786</v>
          </cell>
          <cell r="G428" t="str">
            <v>2022</v>
          </cell>
          <cell r="H428" t="str">
            <v>0,00</v>
          </cell>
          <cell r="I428">
            <v>1970519</v>
          </cell>
          <cell r="J428" t="str">
            <v>2022-08-25 12:00:00 AM</v>
          </cell>
          <cell r="K428" t="str">
            <v>2022-09-09 12:00:00 AM</v>
          </cell>
          <cell r="L428">
            <v>18200</v>
          </cell>
          <cell r="M428" t="str">
            <v>800014918-242786</v>
          </cell>
          <cell r="N428" t="str">
            <v>CANCELADO</v>
          </cell>
          <cell r="O428">
            <v>18200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 t="str">
            <v>816-7058</v>
          </cell>
          <cell r="Y428">
            <v>44946</v>
          </cell>
          <cell r="Z428">
            <v>0</v>
          </cell>
        </row>
        <row r="429">
          <cell r="A429" t="str">
            <v>800014918-FEMS243244</v>
          </cell>
          <cell r="B429" t="str">
            <v>800014918</v>
          </cell>
          <cell r="C429" t="str">
            <v>E.S.E. Hospital Universitario Erasmo Meoz</v>
          </cell>
          <cell r="D429" t="str">
            <v>243244</v>
          </cell>
          <cell r="E429" t="str">
            <v>FEMS</v>
          </cell>
          <cell r="F429" t="str">
            <v>FEMS243244</v>
          </cell>
          <cell r="G429" t="str">
            <v>2022</v>
          </cell>
          <cell r="H429" t="str">
            <v>0,00</v>
          </cell>
          <cell r="I429">
            <v>374300</v>
          </cell>
          <cell r="J429" t="str">
            <v>2022-08-25 12:00:00 AM</v>
          </cell>
          <cell r="K429" t="str">
            <v>2022-09-09 12:00:00 AM</v>
          </cell>
          <cell r="L429">
            <v>18200</v>
          </cell>
          <cell r="M429" t="str">
            <v>800014918-243244</v>
          </cell>
          <cell r="N429" t="str">
            <v>CANCELADO</v>
          </cell>
          <cell r="O429">
            <v>18200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 t="str">
            <v>816-7058</v>
          </cell>
          <cell r="Y429">
            <v>44946</v>
          </cell>
          <cell r="Z429">
            <v>0</v>
          </cell>
        </row>
        <row r="430">
          <cell r="A430" t="str">
            <v>800014918-HEM3044615</v>
          </cell>
          <cell r="B430" t="str">
            <v>800014918</v>
          </cell>
          <cell r="C430" t="str">
            <v>E.S.E. Hospital Universitario Erasmo Meoz</v>
          </cell>
          <cell r="D430" t="str">
            <v>3044615</v>
          </cell>
          <cell r="E430" t="str">
            <v>HEM</v>
          </cell>
          <cell r="F430" t="str">
            <v>HEM3044615</v>
          </cell>
          <cell r="G430" t="str">
            <v>2018</v>
          </cell>
          <cell r="H430" t="str">
            <v>0,00</v>
          </cell>
          <cell r="I430">
            <v>2009646</v>
          </cell>
          <cell r="J430" t="str">
            <v>2018-12-21 12:00:00 AM</v>
          </cell>
          <cell r="K430" t="str">
            <v>2019-01-11 12:00:00 AM</v>
          </cell>
          <cell r="L430">
            <v>18820</v>
          </cell>
          <cell r="M430" t="str">
            <v>800014918-3044615</v>
          </cell>
          <cell r="N430" t="str">
            <v>CANCELADO</v>
          </cell>
          <cell r="O430">
            <v>18820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 t="str">
            <v>816-3308</v>
          </cell>
          <cell r="Y430">
            <v>43805</v>
          </cell>
          <cell r="Z430">
            <v>0</v>
          </cell>
        </row>
        <row r="431">
          <cell r="A431" t="str">
            <v>800014918-HEM2896533</v>
          </cell>
          <cell r="B431" t="str">
            <v>800014918</v>
          </cell>
          <cell r="C431" t="str">
            <v>E.S.E. Hospital Universitario Erasmo Meoz</v>
          </cell>
          <cell r="D431" t="str">
            <v>2896533</v>
          </cell>
          <cell r="E431" t="str">
            <v>HEM</v>
          </cell>
          <cell r="F431" t="str">
            <v>HEM2896533</v>
          </cell>
          <cell r="G431" t="str">
            <v>2018</v>
          </cell>
          <cell r="H431" t="str">
            <v>0,00</v>
          </cell>
          <cell r="I431">
            <v>670481</v>
          </cell>
          <cell r="J431" t="str">
            <v>2018-01-01 12:00:00 AM</v>
          </cell>
          <cell r="K431" t="str">
            <v>2018-02-13 12:00:00 AM</v>
          </cell>
          <cell r="L431">
            <v>18854</v>
          </cell>
          <cell r="M431" t="str">
            <v>800014918-2896533</v>
          </cell>
          <cell r="N431" t="str">
            <v>CANCELADO</v>
          </cell>
          <cell r="O431">
            <v>18854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str">
            <v>816-2992</v>
          </cell>
          <cell r="Y431">
            <v>43714</v>
          </cell>
          <cell r="Z431">
            <v>0</v>
          </cell>
        </row>
        <row r="432">
          <cell r="A432" t="str">
            <v>800014918-HEM2892120</v>
          </cell>
          <cell r="B432" t="str">
            <v>800014918</v>
          </cell>
          <cell r="C432" t="str">
            <v>E.S.E. Hospital Universitario Erasmo Meoz</v>
          </cell>
          <cell r="D432" t="str">
            <v>2892120</v>
          </cell>
          <cell r="E432" t="str">
            <v>HEM</v>
          </cell>
          <cell r="F432" t="str">
            <v>HEM2892120</v>
          </cell>
          <cell r="G432" t="str">
            <v>2017</v>
          </cell>
          <cell r="H432" t="str">
            <v>0,00</v>
          </cell>
          <cell r="I432">
            <v>93400</v>
          </cell>
          <cell r="J432" t="str">
            <v>2017-12-20 12:00:00 AM</v>
          </cell>
          <cell r="K432" t="str">
            <v>2018-01-15 12:00:00 AM</v>
          </cell>
          <cell r="L432">
            <v>18900</v>
          </cell>
          <cell r="M432" t="str">
            <v>800014918-2892120</v>
          </cell>
          <cell r="N432" t="str">
            <v>CANCELADO</v>
          </cell>
          <cell r="O432">
            <v>18900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 t="str">
            <v>816-2992</v>
          </cell>
          <cell r="Y432">
            <v>43714</v>
          </cell>
          <cell r="Z432">
            <v>0</v>
          </cell>
        </row>
        <row r="433">
          <cell r="A433" t="str">
            <v>800014918-HEM2871660</v>
          </cell>
          <cell r="B433" t="str">
            <v>800014918</v>
          </cell>
          <cell r="C433" t="str">
            <v>E.S.E. Hospital Universitario Erasmo Meoz</v>
          </cell>
          <cell r="D433" t="str">
            <v>2871660</v>
          </cell>
          <cell r="E433" t="str">
            <v>HEM</v>
          </cell>
          <cell r="F433" t="str">
            <v>HEM2871660</v>
          </cell>
          <cell r="G433" t="str">
            <v>2017</v>
          </cell>
          <cell r="H433" t="str">
            <v>0,00</v>
          </cell>
          <cell r="I433">
            <v>524991</v>
          </cell>
          <cell r="J433" t="str">
            <v>2017-11-01 12:00:00 AM</v>
          </cell>
          <cell r="K433" t="str">
            <v>2017-12-20 12:00:00 AM</v>
          </cell>
          <cell r="L433">
            <v>19105</v>
          </cell>
          <cell r="M433" t="str">
            <v>800014918-2871660</v>
          </cell>
          <cell r="N433" t="str">
            <v>CANCELADO</v>
          </cell>
          <cell r="O433">
            <v>19105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str">
            <v>816-2992</v>
          </cell>
          <cell r="Y433">
            <v>43714</v>
          </cell>
          <cell r="Z433">
            <v>0</v>
          </cell>
        </row>
        <row r="434">
          <cell r="A434" t="str">
            <v>800014918-FEMS267048</v>
          </cell>
          <cell r="B434" t="str">
            <v>800014918</v>
          </cell>
          <cell r="C434" t="str">
            <v>E.S.E. Hospital Universitario Erasmo Meoz</v>
          </cell>
          <cell r="D434" t="str">
            <v>267048</v>
          </cell>
          <cell r="E434" t="str">
            <v>FEMS</v>
          </cell>
          <cell r="F434" t="str">
            <v>FEMS267048</v>
          </cell>
          <cell r="G434" t="str">
            <v>2022</v>
          </cell>
          <cell r="H434">
            <v>0</v>
          </cell>
          <cell r="I434">
            <v>19152</v>
          </cell>
          <cell r="J434" t="str">
            <v>2022-10-31 12:00:00 AM</v>
          </cell>
          <cell r="K434" t="str">
            <v>2022-11-10 12:00:00 AM</v>
          </cell>
          <cell r="L434">
            <v>19152</v>
          </cell>
          <cell r="M434" t="str">
            <v>800014918-267048</v>
          </cell>
          <cell r="N434" t="str">
            <v>FACTURA DEVUELTA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19152</v>
          </cell>
          <cell r="V434">
            <v>0</v>
          </cell>
          <cell r="W434">
            <v>0</v>
          </cell>
          <cell r="X434" t="str">
            <v/>
          </cell>
          <cell r="Y434" t="str">
            <v/>
          </cell>
          <cell r="Z434">
            <v>0</v>
          </cell>
        </row>
        <row r="435">
          <cell r="A435" t="str">
            <v>800014918-FHEM28543</v>
          </cell>
          <cell r="B435" t="str">
            <v>800014918</v>
          </cell>
          <cell r="C435" t="str">
            <v>E.S.E. Hospital Universitario Erasmo Meoz</v>
          </cell>
          <cell r="D435" t="str">
            <v>28543</v>
          </cell>
          <cell r="E435" t="str">
            <v>FHEM</v>
          </cell>
          <cell r="F435" t="str">
            <v>FHEM28543</v>
          </cell>
          <cell r="G435" t="str">
            <v>2019</v>
          </cell>
          <cell r="H435" t="str">
            <v>0,00</v>
          </cell>
          <cell r="I435">
            <v>2364970</v>
          </cell>
          <cell r="J435" t="str">
            <v>2019-02-25 12:00:00 AM</v>
          </cell>
          <cell r="K435" t="str">
            <v>2019-03-12 12:00:00 AM</v>
          </cell>
          <cell r="L435">
            <v>19616</v>
          </cell>
          <cell r="M435" t="str">
            <v>800014918-28543</v>
          </cell>
          <cell r="N435" t="str">
            <v>CANCELADO</v>
          </cell>
          <cell r="O435">
            <v>19616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 t="str">
            <v>816-3308</v>
          </cell>
          <cell r="Y435">
            <v>43805</v>
          </cell>
          <cell r="Z435">
            <v>0</v>
          </cell>
        </row>
        <row r="436">
          <cell r="A436" t="str">
            <v>800014918-HEM2863480</v>
          </cell>
          <cell r="B436" t="str">
            <v>800014918</v>
          </cell>
          <cell r="C436" t="str">
            <v>E.S.E. Hospital Universitario Erasmo Meoz</v>
          </cell>
          <cell r="D436" t="str">
            <v>2863480</v>
          </cell>
          <cell r="E436" t="str">
            <v>HEM</v>
          </cell>
          <cell r="F436" t="str">
            <v>HEM2863480</v>
          </cell>
          <cell r="G436" t="str">
            <v>2017</v>
          </cell>
          <cell r="H436" t="str">
            <v>0,00</v>
          </cell>
          <cell r="I436">
            <v>528526</v>
          </cell>
          <cell r="J436" t="str">
            <v>2017-10-12 12:00:00 AM</v>
          </cell>
          <cell r="K436" t="str">
            <v>2017-11-17 12:00:00 AM</v>
          </cell>
          <cell r="L436">
            <v>19809</v>
          </cell>
          <cell r="M436" t="str">
            <v>800014918-2863480</v>
          </cell>
          <cell r="N436" t="str">
            <v>CANCELADO</v>
          </cell>
          <cell r="O436">
            <v>19809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 t="str">
            <v>816-2992</v>
          </cell>
          <cell r="Y436">
            <v>43714</v>
          </cell>
          <cell r="Z436">
            <v>0</v>
          </cell>
        </row>
        <row r="437">
          <cell r="A437" t="str">
            <v>800014918-HEM2911366</v>
          </cell>
          <cell r="B437" t="str">
            <v>800014918</v>
          </cell>
          <cell r="C437" t="str">
            <v>E.S.E. Hospital Universitario Erasmo Meoz</v>
          </cell>
          <cell r="D437" t="str">
            <v>2911366</v>
          </cell>
          <cell r="E437" t="str">
            <v>HEM</v>
          </cell>
          <cell r="F437" t="str">
            <v>HEM2911366</v>
          </cell>
          <cell r="G437" t="str">
            <v>2018</v>
          </cell>
          <cell r="H437" t="str">
            <v>0,00</v>
          </cell>
          <cell r="I437">
            <v>547130</v>
          </cell>
          <cell r="J437" t="str">
            <v>2018-02-03 12:00:00 AM</v>
          </cell>
          <cell r="K437" t="str">
            <v>2018-03-12 12:00:00 AM</v>
          </cell>
          <cell r="L437">
            <v>19959</v>
          </cell>
          <cell r="M437" t="str">
            <v>800014918-2911366</v>
          </cell>
          <cell r="N437" t="str">
            <v>CANCELADO</v>
          </cell>
          <cell r="O437">
            <v>19959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str">
            <v>816-3097</v>
          </cell>
          <cell r="Y437">
            <v>43745</v>
          </cell>
          <cell r="Z437">
            <v>0</v>
          </cell>
        </row>
        <row r="438">
          <cell r="A438" t="str">
            <v>800014918-FEMS267053</v>
          </cell>
          <cell r="B438" t="str">
            <v>800014918</v>
          </cell>
          <cell r="C438" t="str">
            <v>E.S.E. Hospital Universitario Erasmo Meoz</v>
          </cell>
          <cell r="D438" t="str">
            <v>267053</v>
          </cell>
          <cell r="E438" t="str">
            <v>FEMS</v>
          </cell>
          <cell r="F438" t="str">
            <v>FEMS267053</v>
          </cell>
          <cell r="G438" t="str">
            <v>2022</v>
          </cell>
          <cell r="H438">
            <v>0</v>
          </cell>
          <cell r="I438">
            <v>19992</v>
          </cell>
          <cell r="J438" t="str">
            <v>2022-10-31 12:00:00 AM</v>
          </cell>
          <cell r="K438" t="str">
            <v>2022-11-10 12:00:00 AM</v>
          </cell>
          <cell r="L438">
            <v>19992</v>
          </cell>
          <cell r="M438" t="str">
            <v>800014918-267053</v>
          </cell>
          <cell r="N438" t="str">
            <v>FACTURA DEVUELTA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19992</v>
          </cell>
          <cell r="V438">
            <v>0</v>
          </cell>
          <cell r="W438">
            <v>0</v>
          </cell>
          <cell r="X438" t="str">
            <v/>
          </cell>
          <cell r="Y438" t="str">
            <v/>
          </cell>
          <cell r="Z438">
            <v>0</v>
          </cell>
        </row>
        <row r="439">
          <cell r="A439" t="str">
            <v>800014918-HEM2874189</v>
          </cell>
          <cell r="B439" t="str">
            <v>800014918</v>
          </cell>
          <cell r="C439" t="str">
            <v>E.S.E. Hospital Universitario Erasmo Meoz</v>
          </cell>
          <cell r="D439" t="str">
            <v>2874189</v>
          </cell>
          <cell r="E439" t="str">
            <v>HEM</v>
          </cell>
          <cell r="F439" t="str">
            <v>HEM2874189</v>
          </cell>
          <cell r="G439" t="str">
            <v>2017</v>
          </cell>
          <cell r="H439" t="str">
            <v>0,00</v>
          </cell>
          <cell r="I439">
            <v>1501020</v>
          </cell>
          <cell r="J439" t="str">
            <v>2017-11-07 12:00:00 AM</v>
          </cell>
          <cell r="K439" t="str">
            <v>2017-12-20 12:00:00 AM</v>
          </cell>
          <cell r="L439">
            <v>20200</v>
          </cell>
          <cell r="M439" t="str">
            <v>800014918-2874189</v>
          </cell>
          <cell r="N439" t="str">
            <v>CANCELADO</v>
          </cell>
          <cell r="O439">
            <v>20200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 t="str">
            <v>816-2992</v>
          </cell>
          <cell r="Y439">
            <v>43714</v>
          </cell>
          <cell r="Z439">
            <v>0</v>
          </cell>
        </row>
        <row r="440">
          <cell r="A440" t="str">
            <v>800014918-HEM2878298</v>
          </cell>
          <cell r="B440" t="str">
            <v>800014918</v>
          </cell>
          <cell r="C440" t="str">
            <v>E.S.E. Hospital Universitario Erasmo Meoz</v>
          </cell>
          <cell r="D440" t="str">
            <v>2878298</v>
          </cell>
          <cell r="E440" t="str">
            <v>HEM</v>
          </cell>
          <cell r="F440" t="str">
            <v>HEM2878298</v>
          </cell>
          <cell r="G440" t="str">
            <v>2017</v>
          </cell>
          <cell r="H440" t="str">
            <v>0,00</v>
          </cell>
          <cell r="I440">
            <v>155626</v>
          </cell>
          <cell r="J440" t="str">
            <v>2017-11-18 12:00:00 AM</v>
          </cell>
          <cell r="K440" t="str">
            <v>2017-12-20 12:00:00 AM</v>
          </cell>
          <cell r="L440">
            <v>20389</v>
          </cell>
          <cell r="M440" t="str">
            <v>800014918-2878298</v>
          </cell>
          <cell r="N440" t="str">
            <v>CANCELADO</v>
          </cell>
          <cell r="O440">
            <v>20389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 t="str">
            <v>816-2992</v>
          </cell>
          <cell r="Y440">
            <v>43714</v>
          </cell>
          <cell r="Z440">
            <v>0</v>
          </cell>
        </row>
        <row r="441">
          <cell r="A441" t="str">
            <v>800014918-HEM2874978</v>
          </cell>
          <cell r="B441" t="str">
            <v>800014918</v>
          </cell>
          <cell r="C441" t="str">
            <v>E.S.E. Hospital Universitario Erasmo Meoz</v>
          </cell>
          <cell r="D441" t="str">
            <v>2874978</v>
          </cell>
          <cell r="E441" t="str">
            <v>HEM</v>
          </cell>
          <cell r="F441" t="str">
            <v>HEM2874978</v>
          </cell>
          <cell r="G441" t="str">
            <v>2017</v>
          </cell>
          <cell r="H441" t="str">
            <v>0,00</v>
          </cell>
          <cell r="I441">
            <v>166363</v>
          </cell>
          <cell r="J441" t="str">
            <v>2017-11-09 12:00:00 AM</v>
          </cell>
          <cell r="K441" t="str">
            <v>2017-12-20 12:00:00 AM</v>
          </cell>
          <cell r="L441">
            <v>20389</v>
          </cell>
          <cell r="M441" t="str">
            <v>800014918-2874978</v>
          </cell>
          <cell r="N441" t="str">
            <v>CANCELADO</v>
          </cell>
          <cell r="O441">
            <v>20389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 t="str">
            <v>816-2992</v>
          </cell>
          <cell r="Y441">
            <v>43714</v>
          </cell>
          <cell r="Z441">
            <v>0</v>
          </cell>
        </row>
        <row r="442">
          <cell r="A442" t="str">
            <v>800014918-HEM2876310</v>
          </cell>
          <cell r="B442" t="str">
            <v>800014918</v>
          </cell>
          <cell r="C442" t="str">
            <v>E.S.E. Hospital Universitario Erasmo Meoz</v>
          </cell>
          <cell r="D442" t="str">
            <v>2876310</v>
          </cell>
          <cell r="E442" t="str">
            <v>HEM</v>
          </cell>
          <cell r="F442" t="str">
            <v>HEM2876310</v>
          </cell>
          <cell r="G442" t="str">
            <v>2017</v>
          </cell>
          <cell r="H442" t="str">
            <v>0,00</v>
          </cell>
          <cell r="I442">
            <v>998606</v>
          </cell>
          <cell r="J442" t="str">
            <v>2017-11-14 12:00:00 AM</v>
          </cell>
          <cell r="K442" t="str">
            <v>2017-12-20 12:00:00 AM</v>
          </cell>
          <cell r="L442">
            <v>20389</v>
          </cell>
          <cell r="M442" t="str">
            <v>800014918-2876310</v>
          </cell>
          <cell r="N442" t="str">
            <v>CANCELADO</v>
          </cell>
          <cell r="O442">
            <v>20389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 t="str">
            <v>816-2992</v>
          </cell>
          <cell r="Y442">
            <v>43714</v>
          </cell>
          <cell r="Z442">
            <v>0</v>
          </cell>
        </row>
        <row r="443">
          <cell r="A443" t="str">
            <v>800014918-HEM2875382</v>
          </cell>
          <cell r="B443" t="str">
            <v>800014918</v>
          </cell>
          <cell r="C443" t="str">
            <v>E.S.E. Hospital Universitario Erasmo Meoz</v>
          </cell>
          <cell r="D443" t="str">
            <v>2875382</v>
          </cell>
          <cell r="E443" t="str">
            <v>HEM</v>
          </cell>
          <cell r="F443" t="str">
            <v>HEM2875382</v>
          </cell>
          <cell r="G443" t="str">
            <v>2017</v>
          </cell>
          <cell r="H443" t="str">
            <v>0,00</v>
          </cell>
          <cell r="I443">
            <v>20400</v>
          </cell>
          <cell r="J443" t="str">
            <v>2017-11-10 12:00:00 AM</v>
          </cell>
          <cell r="K443" t="str">
            <v>2017-12-20 12:00:00 AM</v>
          </cell>
          <cell r="L443">
            <v>20400</v>
          </cell>
          <cell r="M443" t="str">
            <v>800014918-2875382</v>
          </cell>
          <cell r="N443" t="str">
            <v>CANCELADO</v>
          </cell>
          <cell r="O443">
            <v>20400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 t="str">
            <v>816-2992</v>
          </cell>
          <cell r="Y443">
            <v>43714</v>
          </cell>
          <cell r="Z443">
            <v>0</v>
          </cell>
        </row>
        <row r="444">
          <cell r="A444" t="str">
            <v>800014918-HEM2878591</v>
          </cell>
          <cell r="B444" t="str">
            <v>800014918</v>
          </cell>
          <cell r="C444" t="str">
            <v>E.S.E. Hospital Universitario Erasmo Meoz</v>
          </cell>
          <cell r="D444" t="str">
            <v>2878591</v>
          </cell>
          <cell r="E444" t="str">
            <v>HEM</v>
          </cell>
          <cell r="F444" t="str">
            <v>HEM2878591</v>
          </cell>
          <cell r="G444" t="str">
            <v>2017</v>
          </cell>
          <cell r="H444" t="str">
            <v>0,00</v>
          </cell>
          <cell r="I444">
            <v>20400</v>
          </cell>
          <cell r="J444" t="str">
            <v>2017-11-20 12:00:00 AM</v>
          </cell>
          <cell r="K444" t="str">
            <v>2017-12-20 12:00:00 AM</v>
          </cell>
          <cell r="L444">
            <v>20400</v>
          </cell>
          <cell r="M444" t="str">
            <v>800014918-2878591</v>
          </cell>
          <cell r="N444" t="str">
            <v>CANCELADO</v>
          </cell>
          <cell r="O444">
            <v>20400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 t="str">
            <v>816-2992</v>
          </cell>
          <cell r="Y444">
            <v>43714</v>
          </cell>
          <cell r="Z444">
            <v>0</v>
          </cell>
        </row>
        <row r="445">
          <cell r="A445" t="str">
            <v>800014918-HEM2880340</v>
          </cell>
          <cell r="B445" t="str">
            <v>800014918</v>
          </cell>
          <cell r="C445" t="str">
            <v>E.S.E. Hospital Universitario Erasmo Meoz</v>
          </cell>
          <cell r="D445" t="str">
            <v>2880340</v>
          </cell>
          <cell r="E445" t="str">
            <v>HEM</v>
          </cell>
          <cell r="F445" t="str">
            <v>HEM2880340</v>
          </cell>
          <cell r="G445" t="str">
            <v>2017</v>
          </cell>
          <cell r="H445" t="str">
            <v>0,00</v>
          </cell>
          <cell r="I445">
            <v>20400</v>
          </cell>
          <cell r="J445" t="str">
            <v>2017-11-24 12:00:00 AM</v>
          </cell>
          <cell r="K445" t="str">
            <v>2017-12-20 12:00:00 AM</v>
          </cell>
          <cell r="L445">
            <v>20400</v>
          </cell>
          <cell r="M445" t="str">
            <v>800014918-2880340</v>
          </cell>
          <cell r="N445" t="str">
            <v>CANCELADO</v>
          </cell>
          <cell r="O445">
            <v>20400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str">
            <v>816-2992</v>
          </cell>
          <cell r="Y445">
            <v>43714</v>
          </cell>
          <cell r="Z445">
            <v>0</v>
          </cell>
        </row>
        <row r="446">
          <cell r="A446" t="str">
            <v>800014918-HEM2875079</v>
          </cell>
          <cell r="B446" t="str">
            <v>800014918</v>
          </cell>
          <cell r="C446" t="str">
            <v>E.S.E. Hospital Universitario Erasmo Meoz</v>
          </cell>
          <cell r="D446" t="str">
            <v>2875079</v>
          </cell>
          <cell r="E446" t="str">
            <v>HEM</v>
          </cell>
          <cell r="F446" t="str">
            <v>HEM2875079</v>
          </cell>
          <cell r="G446" t="str">
            <v>2017</v>
          </cell>
          <cell r="H446" t="str">
            <v>0,00</v>
          </cell>
          <cell r="I446">
            <v>136500</v>
          </cell>
          <cell r="J446" t="str">
            <v>2017-11-09 12:00:00 AM</v>
          </cell>
          <cell r="K446" t="str">
            <v>2017-12-20 12:00:00 AM</v>
          </cell>
          <cell r="L446">
            <v>20700</v>
          </cell>
          <cell r="M446" t="str">
            <v>800014918-2875079</v>
          </cell>
          <cell r="N446" t="str">
            <v>CANCELADO</v>
          </cell>
          <cell r="O446">
            <v>20700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 t="str">
            <v>816-2992</v>
          </cell>
          <cell r="Y446">
            <v>43714</v>
          </cell>
          <cell r="Z446">
            <v>0</v>
          </cell>
        </row>
        <row r="447">
          <cell r="A447" t="str">
            <v>800014918-HEM2861974</v>
          </cell>
          <cell r="B447" t="str">
            <v>800014918</v>
          </cell>
          <cell r="C447" t="str">
            <v>E.S.E. Hospital Universitario Erasmo Meoz</v>
          </cell>
          <cell r="D447" t="str">
            <v>2861974</v>
          </cell>
          <cell r="E447" t="str">
            <v>HEM</v>
          </cell>
          <cell r="F447" t="str">
            <v>HEM2861974</v>
          </cell>
          <cell r="G447" t="str">
            <v>2017</v>
          </cell>
          <cell r="H447" t="str">
            <v>0,00</v>
          </cell>
          <cell r="I447">
            <v>279559</v>
          </cell>
          <cell r="J447" t="str">
            <v>2017-10-10 12:00:00 AM</v>
          </cell>
          <cell r="K447" t="str">
            <v>2017-11-17 12:00:00 AM</v>
          </cell>
          <cell r="L447">
            <v>20775</v>
          </cell>
          <cell r="M447" t="str">
            <v>800014918-2861974</v>
          </cell>
          <cell r="N447" t="str">
            <v>CANCELADO</v>
          </cell>
          <cell r="O447">
            <v>20775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 t="str">
            <v>816-2992</v>
          </cell>
          <cell r="Y447">
            <v>43714</v>
          </cell>
          <cell r="Z447">
            <v>0</v>
          </cell>
          <cell r="AB447">
            <v>0</v>
          </cell>
        </row>
        <row r="448">
          <cell r="A448" t="str">
            <v>800014918-HEM2958179</v>
          </cell>
          <cell r="B448" t="str">
            <v>800014918</v>
          </cell>
          <cell r="C448" t="str">
            <v>E.S.E. Hospital Universitario Erasmo Meoz</v>
          </cell>
          <cell r="D448" t="str">
            <v>2958179</v>
          </cell>
          <cell r="E448" t="str">
            <v>HEM</v>
          </cell>
          <cell r="F448" t="str">
            <v>HEM2958179</v>
          </cell>
          <cell r="G448" t="str">
            <v>2018</v>
          </cell>
          <cell r="H448" t="str">
            <v>20966,00</v>
          </cell>
          <cell r="I448">
            <v>20966</v>
          </cell>
          <cell r="J448" t="str">
            <v>2018-05-28 12:00:00 AM</v>
          </cell>
          <cell r="K448" t="str">
            <v>2018-06-15 12:00:00 AM</v>
          </cell>
          <cell r="L448">
            <v>20966</v>
          </cell>
          <cell r="M448" t="str">
            <v>800014918-2958179</v>
          </cell>
          <cell r="N448" t="str">
            <v>FACTURA DEVUELTA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20966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 t="str">
            <v>800014918-FHEM201366</v>
          </cell>
          <cell r="B449" t="str">
            <v>800014918</v>
          </cell>
          <cell r="C449" t="str">
            <v>E.S.E. Hospital Universitario Erasmo Meoz</v>
          </cell>
          <cell r="D449" t="str">
            <v>201366</v>
          </cell>
          <cell r="E449" t="str">
            <v>FHEM</v>
          </cell>
          <cell r="F449" t="str">
            <v>FHEM201366</v>
          </cell>
          <cell r="G449" t="str">
            <v>2020</v>
          </cell>
          <cell r="H449">
            <v>0</v>
          </cell>
          <cell r="I449">
            <v>21160</v>
          </cell>
          <cell r="J449" t="str">
            <v>2020-01-31 12:00:00 AM</v>
          </cell>
          <cell r="K449" t="str">
            <v>2021-01-07 12:00:00 AM</v>
          </cell>
          <cell r="L449">
            <v>21160</v>
          </cell>
          <cell r="M449" t="str">
            <v>800014918-201366</v>
          </cell>
          <cell r="N449" t="str">
            <v>FACTURA DEVUELTA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21160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 t="str">
            <v>800014918-HEM2872199</v>
          </cell>
          <cell r="B450" t="str">
            <v>800014918</v>
          </cell>
          <cell r="C450" t="str">
            <v>E.S.E. Hospital Universitario Erasmo Meoz</v>
          </cell>
          <cell r="D450" t="str">
            <v>2872199</v>
          </cell>
          <cell r="E450" t="str">
            <v>HEM</v>
          </cell>
          <cell r="F450" t="str">
            <v>HEM2872199</v>
          </cell>
          <cell r="G450" t="str">
            <v>2017</v>
          </cell>
          <cell r="H450" t="str">
            <v>0,00</v>
          </cell>
          <cell r="I450">
            <v>21400</v>
          </cell>
          <cell r="J450" t="str">
            <v>2017-11-02 12:00:00 AM</v>
          </cell>
          <cell r="K450" t="str">
            <v>2017-12-20 12:00:00 AM</v>
          </cell>
          <cell r="L450">
            <v>21400</v>
          </cell>
          <cell r="M450" t="str">
            <v>800014918-2872199</v>
          </cell>
          <cell r="N450" t="str">
            <v>CANCELADO</v>
          </cell>
          <cell r="O450">
            <v>21400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str">
            <v>816-2992</v>
          </cell>
          <cell r="Y450">
            <v>43714</v>
          </cell>
          <cell r="Z450">
            <v>0</v>
          </cell>
        </row>
        <row r="451">
          <cell r="A451" t="str">
            <v>800014918-HEM2875598</v>
          </cell>
          <cell r="B451" t="str">
            <v>800014918</v>
          </cell>
          <cell r="C451" t="str">
            <v>E.S.E. Hospital Universitario Erasmo Meoz</v>
          </cell>
          <cell r="D451" t="str">
            <v>2875598</v>
          </cell>
          <cell r="E451" t="str">
            <v>HEM</v>
          </cell>
          <cell r="F451" t="str">
            <v>HEM2875598</v>
          </cell>
          <cell r="G451" t="str">
            <v>2017</v>
          </cell>
          <cell r="H451" t="str">
            <v>0,00</v>
          </cell>
          <cell r="I451">
            <v>22100</v>
          </cell>
          <cell r="J451" t="str">
            <v>2017-11-10 12:00:00 AM</v>
          </cell>
          <cell r="K451" t="str">
            <v>2017-12-20 12:00:00 AM</v>
          </cell>
          <cell r="L451">
            <v>22100</v>
          </cell>
          <cell r="M451" t="str">
            <v>800014918-2875598</v>
          </cell>
          <cell r="N451" t="str">
            <v>CANCELADO</v>
          </cell>
          <cell r="O451">
            <v>22100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 t="str">
            <v>816-2992</v>
          </cell>
          <cell r="Y451">
            <v>43714</v>
          </cell>
          <cell r="Z451">
            <v>0</v>
          </cell>
        </row>
        <row r="452">
          <cell r="A452" t="str">
            <v>800014918-HEM2873944</v>
          </cell>
          <cell r="B452" t="str">
            <v>800014918</v>
          </cell>
          <cell r="C452" t="str">
            <v>E.S.E. Hospital Universitario Erasmo Meoz</v>
          </cell>
          <cell r="D452" t="str">
            <v>2873944</v>
          </cell>
          <cell r="E452" t="str">
            <v>HEM</v>
          </cell>
          <cell r="F452" t="str">
            <v>HEM2873944</v>
          </cell>
          <cell r="G452" t="str">
            <v>2017</v>
          </cell>
          <cell r="H452" t="str">
            <v>0,00</v>
          </cell>
          <cell r="I452">
            <v>22100</v>
          </cell>
          <cell r="J452" t="str">
            <v>2017-11-07 12:00:00 AM</v>
          </cell>
          <cell r="K452" t="str">
            <v>2017-12-20 12:00:00 AM</v>
          </cell>
          <cell r="L452">
            <v>22100</v>
          </cell>
          <cell r="M452" t="str">
            <v>800014918-2873944</v>
          </cell>
          <cell r="N452" t="str">
            <v>CANCELADO</v>
          </cell>
          <cell r="O452">
            <v>22100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 t="str">
            <v>816-2992</v>
          </cell>
          <cell r="Y452">
            <v>43714</v>
          </cell>
          <cell r="Z452">
            <v>0</v>
          </cell>
        </row>
        <row r="453">
          <cell r="A453" t="str">
            <v>800014918-FEMS93914</v>
          </cell>
          <cell r="B453" t="str">
            <v>800014918</v>
          </cell>
          <cell r="C453" t="str">
            <v>E.S.E. Hospital Universitario Erasmo Meoz</v>
          </cell>
          <cell r="D453" t="str">
            <v>93914</v>
          </cell>
          <cell r="E453" t="str">
            <v>FEMS</v>
          </cell>
          <cell r="F453" t="str">
            <v>FEMS93914</v>
          </cell>
          <cell r="G453" t="str">
            <v>2021</v>
          </cell>
          <cell r="H453">
            <v>0</v>
          </cell>
          <cell r="I453">
            <v>22100</v>
          </cell>
          <cell r="J453" t="str">
            <v>2021-07-24 12:00:00 AM</v>
          </cell>
          <cell r="K453" t="str">
            <v>2021-09-03 12:00:00 AM</v>
          </cell>
          <cell r="L453">
            <v>22100</v>
          </cell>
          <cell r="M453" t="str">
            <v>800014918-93914</v>
          </cell>
          <cell r="N453" t="str">
            <v>FACTURA NO REGISTRADA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22100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 t="str">
            <v>800014918-FHEM217245</v>
          </cell>
          <cell r="B454" t="str">
            <v>800014918</v>
          </cell>
          <cell r="C454" t="str">
            <v>E.S.E. Hospital Universitario Erasmo Meoz</v>
          </cell>
          <cell r="D454" t="str">
            <v>217245</v>
          </cell>
          <cell r="E454" t="str">
            <v>FHEM</v>
          </cell>
          <cell r="F454" t="str">
            <v>FHEM217245</v>
          </cell>
          <cell r="G454" t="str">
            <v>2020</v>
          </cell>
          <cell r="H454" t="str">
            <v>0,00</v>
          </cell>
          <cell r="I454">
            <v>376453</v>
          </cell>
          <cell r="J454" t="str">
            <v>2020-03-13 12:00:00 AM</v>
          </cell>
          <cell r="K454" t="str">
            <v>2020-04-07 12:00:00 AM</v>
          </cell>
          <cell r="L454">
            <v>22530</v>
          </cell>
          <cell r="M454" t="str">
            <v>800014918-217245</v>
          </cell>
          <cell r="N454" t="str">
            <v>MAYOR VALOR COBRADO</v>
          </cell>
          <cell r="O454">
            <v>0</v>
          </cell>
          <cell r="P454">
            <v>0</v>
          </cell>
          <cell r="Q454">
            <v>0</v>
          </cell>
          <cell r="R454">
            <v>22530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 t="str">
            <v>800014918-HEM3014450</v>
          </cell>
          <cell r="B455" t="str">
            <v>800014918</v>
          </cell>
          <cell r="C455" t="str">
            <v>E.S.E. Hospital Universitario Erasmo Meoz</v>
          </cell>
          <cell r="D455" t="str">
            <v>3014450</v>
          </cell>
          <cell r="E455" t="str">
            <v>HEM</v>
          </cell>
          <cell r="F455" t="str">
            <v>HEM3014450</v>
          </cell>
          <cell r="G455" t="str">
            <v>2018</v>
          </cell>
          <cell r="H455" t="str">
            <v>0,00</v>
          </cell>
          <cell r="I455">
            <v>45100</v>
          </cell>
          <cell r="J455" t="str">
            <v>2018-10-18 12:00:00 AM</v>
          </cell>
          <cell r="K455" t="str">
            <v>2018-11-14 12:00:00 AM</v>
          </cell>
          <cell r="L455">
            <v>22550</v>
          </cell>
          <cell r="M455" t="str">
            <v>800014918-3014450</v>
          </cell>
          <cell r="N455" t="str">
            <v>CANCELADO</v>
          </cell>
          <cell r="O455">
            <v>22550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 t="str">
            <v>816-2992</v>
          </cell>
          <cell r="Y455">
            <v>43714</v>
          </cell>
          <cell r="Z455">
            <v>0</v>
          </cell>
        </row>
        <row r="456">
          <cell r="A456" t="str">
            <v>800014918-FEMS22063</v>
          </cell>
          <cell r="B456" t="str">
            <v>800014918</v>
          </cell>
          <cell r="C456" t="str">
            <v>E.S.E. Hospital Universitario Erasmo Meoz</v>
          </cell>
          <cell r="D456" t="str">
            <v>22063</v>
          </cell>
          <cell r="E456" t="str">
            <v>FEMS</v>
          </cell>
          <cell r="F456" t="str">
            <v>FEMS22063</v>
          </cell>
          <cell r="G456" t="str">
            <v>2020</v>
          </cell>
          <cell r="H456" t="str">
            <v>0,00</v>
          </cell>
          <cell r="I456">
            <v>3190339</v>
          </cell>
          <cell r="J456" t="str">
            <v>2020-12-24 12:00:00 AM</v>
          </cell>
          <cell r="K456" t="str">
            <v>2021-01-12 12:00:00 AM</v>
          </cell>
          <cell r="L456">
            <v>22600</v>
          </cell>
          <cell r="M456" t="str">
            <v>800014918-22063</v>
          </cell>
          <cell r="N456" t="str">
            <v>GLOSA ACEPTADA POR LA IPS</v>
          </cell>
          <cell r="O456">
            <v>0</v>
          </cell>
          <cell r="P456">
            <v>0</v>
          </cell>
          <cell r="Q456">
            <v>22600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 t="str">
            <v>800014918-HEM2921496</v>
          </cell>
          <cell r="B457" t="str">
            <v>800014918</v>
          </cell>
          <cell r="C457" t="str">
            <v>E.S.E. Hospital Universitario Erasmo Meoz</v>
          </cell>
          <cell r="D457" t="str">
            <v>2921496</v>
          </cell>
          <cell r="E457" t="str">
            <v>HEM</v>
          </cell>
          <cell r="F457" t="str">
            <v>HEM2921496</v>
          </cell>
          <cell r="G457" t="str">
            <v>2018</v>
          </cell>
          <cell r="H457" t="str">
            <v>0,00</v>
          </cell>
          <cell r="I457">
            <v>268676</v>
          </cell>
          <cell r="J457" t="str">
            <v>2018-02-27 12:00:00 AM</v>
          </cell>
          <cell r="K457" t="str">
            <v>2018-03-12 12:00:00 AM</v>
          </cell>
          <cell r="L457">
            <v>22691</v>
          </cell>
          <cell r="M457" t="str">
            <v>800014918-2921496</v>
          </cell>
          <cell r="N457" t="str">
            <v>CANCELADO</v>
          </cell>
          <cell r="O457">
            <v>22691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 t="str">
            <v>816-3097</v>
          </cell>
          <cell r="Y457">
            <v>43745</v>
          </cell>
          <cell r="Z457">
            <v>0</v>
          </cell>
        </row>
        <row r="458">
          <cell r="A458" t="str">
            <v>800014918-HEM2910735</v>
          </cell>
          <cell r="B458" t="str">
            <v>800014918</v>
          </cell>
          <cell r="C458" t="str">
            <v>E.S.E. Hospital Universitario Erasmo Meoz</v>
          </cell>
          <cell r="D458" t="str">
            <v>2910735</v>
          </cell>
          <cell r="E458" t="str">
            <v>HEM</v>
          </cell>
          <cell r="F458" t="str">
            <v>HEM2910735</v>
          </cell>
          <cell r="G458" t="str">
            <v>2018</v>
          </cell>
          <cell r="H458" t="str">
            <v>0,00</v>
          </cell>
          <cell r="I458">
            <v>22700</v>
          </cell>
          <cell r="J458" t="str">
            <v>2018-02-02 12:00:00 AM</v>
          </cell>
          <cell r="K458" t="str">
            <v>2018-03-12 12:00:00 AM</v>
          </cell>
          <cell r="L458">
            <v>22700</v>
          </cell>
          <cell r="M458" t="str">
            <v>800014918-2910735</v>
          </cell>
          <cell r="N458" t="str">
            <v>CANCELADO</v>
          </cell>
          <cell r="O458">
            <v>22700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 t="str">
            <v>816-2992</v>
          </cell>
          <cell r="Y458">
            <v>43714</v>
          </cell>
          <cell r="Z458">
            <v>0</v>
          </cell>
        </row>
        <row r="459">
          <cell r="A459" t="str">
            <v>800014918-HEM2878270</v>
          </cell>
          <cell r="B459" t="str">
            <v>800014918</v>
          </cell>
          <cell r="C459" t="str">
            <v>E.S.E. Hospital Universitario Erasmo Meoz</v>
          </cell>
          <cell r="D459" t="str">
            <v>2878270</v>
          </cell>
          <cell r="E459" t="str">
            <v>HEM</v>
          </cell>
          <cell r="F459" t="str">
            <v>HEM2878270</v>
          </cell>
          <cell r="G459" t="str">
            <v>2017</v>
          </cell>
          <cell r="H459" t="str">
            <v>0,00</v>
          </cell>
          <cell r="I459">
            <v>153269</v>
          </cell>
          <cell r="J459" t="str">
            <v>2017-11-18 12:00:00 AM</v>
          </cell>
          <cell r="K459" t="str">
            <v>2017-12-20 12:00:00 AM</v>
          </cell>
          <cell r="L459">
            <v>22875</v>
          </cell>
          <cell r="M459" t="str">
            <v>800014918-2878270</v>
          </cell>
          <cell r="N459" t="str">
            <v>CANCELADO</v>
          </cell>
          <cell r="O459">
            <v>22875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 t="str">
            <v>816-2992</v>
          </cell>
          <cell r="Y459">
            <v>43714</v>
          </cell>
          <cell r="Z459">
            <v>0</v>
          </cell>
        </row>
        <row r="460">
          <cell r="A460" t="str">
            <v>800014918-FEMS144360</v>
          </cell>
          <cell r="B460" t="str">
            <v>800014918</v>
          </cell>
          <cell r="C460" t="str">
            <v>E.S.E. Hospital Universitario Erasmo Meoz</v>
          </cell>
          <cell r="D460" t="str">
            <v>144360</v>
          </cell>
          <cell r="E460" t="str">
            <v>FEMS</v>
          </cell>
          <cell r="F460" t="str">
            <v>FEMS144360</v>
          </cell>
          <cell r="G460" t="str">
            <v>2021</v>
          </cell>
          <cell r="H460">
            <v>0</v>
          </cell>
          <cell r="I460">
            <v>23006</v>
          </cell>
          <cell r="J460" t="str">
            <v>2021-12-06 12:00:00 AM</v>
          </cell>
          <cell r="K460" t="str">
            <v>2022-01-07 12:00:00 AM</v>
          </cell>
          <cell r="L460">
            <v>23006</v>
          </cell>
          <cell r="M460" t="str">
            <v>800014918-144360</v>
          </cell>
          <cell r="N460" t="str">
            <v>FACTURA DEVUELTA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23006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 t="str">
            <v>800014918-FEMS153535</v>
          </cell>
          <cell r="B461" t="str">
            <v>800014918</v>
          </cell>
          <cell r="C461" t="str">
            <v>E.S.E. Hospital Universitario Erasmo Meoz</v>
          </cell>
          <cell r="D461" t="str">
            <v>153535</v>
          </cell>
          <cell r="E461" t="str">
            <v>FEMS</v>
          </cell>
          <cell r="F461" t="str">
            <v>FEMS153535</v>
          </cell>
          <cell r="G461" t="str">
            <v>2021</v>
          </cell>
          <cell r="H461">
            <v>0</v>
          </cell>
          <cell r="I461">
            <v>23006</v>
          </cell>
          <cell r="J461" t="str">
            <v>2021-12-29 12:00:00 AM</v>
          </cell>
          <cell r="K461" t="str">
            <v>2022-01-07 12:00:00 AM</v>
          </cell>
          <cell r="L461">
            <v>23006</v>
          </cell>
          <cell r="M461" t="str">
            <v>800014918-153535</v>
          </cell>
          <cell r="N461" t="str">
            <v>FACTURA DEVUELTA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23006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 t="str">
            <v>800014918-FEMS147846</v>
          </cell>
          <cell r="B462" t="str">
            <v>800014918</v>
          </cell>
          <cell r="C462" t="str">
            <v>E.S.E. Hospital Universitario Erasmo Meoz</v>
          </cell>
          <cell r="D462" t="str">
            <v>147846</v>
          </cell>
          <cell r="E462" t="str">
            <v>FEMS</v>
          </cell>
          <cell r="F462" t="str">
            <v>FEMS147846</v>
          </cell>
          <cell r="G462" t="str">
            <v>2021</v>
          </cell>
          <cell r="H462">
            <v>0</v>
          </cell>
          <cell r="I462">
            <v>23006</v>
          </cell>
          <cell r="J462" t="str">
            <v>2021-12-15 12:00:00 AM</v>
          </cell>
          <cell r="K462" t="str">
            <v>2022-01-08 12:00:00 AM</v>
          </cell>
          <cell r="L462">
            <v>23006</v>
          </cell>
          <cell r="M462" t="str">
            <v>800014918-147846</v>
          </cell>
          <cell r="N462" t="str">
            <v>FACTURA DEVUELTA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23006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 t="str">
            <v>800014918-FEMS147849</v>
          </cell>
          <cell r="B463" t="str">
            <v>800014918</v>
          </cell>
          <cell r="C463" t="str">
            <v>E.S.E. Hospital Universitario Erasmo Meoz</v>
          </cell>
          <cell r="D463" t="str">
            <v>147849</v>
          </cell>
          <cell r="E463" t="str">
            <v>FEMS</v>
          </cell>
          <cell r="F463" t="str">
            <v>FEMS147849</v>
          </cell>
          <cell r="G463" t="str">
            <v>2021</v>
          </cell>
          <cell r="H463">
            <v>0</v>
          </cell>
          <cell r="I463">
            <v>23006</v>
          </cell>
          <cell r="J463" t="str">
            <v>2021-12-15 12:00:00 AM</v>
          </cell>
          <cell r="K463" t="str">
            <v>2022-01-07 12:00:00 AM</v>
          </cell>
          <cell r="L463">
            <v>23006</v>
          </cell>
          <cell r="M463" t="str">
            <v>800014918-147849</v>
          </cell>
          <cell r="N463" t="str">
            <v>FACTURA DEVUELTA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23006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 t="str">
            <v>800014918-HEM3008928</v>
          </cell>
          <cell r="B464" t="str">
            <v>800014918</v>
          </cell>
          <cell r="C464" t="str">
            <v>E.S.E. Hospital Universitario Erasmo Meoz</v>
          </cell>
          <cell r="D464" t="str">
            <v>3008928</v>
          </cell>
          <cell r="E464" t="str">
            <v>HEM</v>
          </cell>
          <cell r="F464" t="str">
            <v>HEM3008928</v>
          </cell>
          <cell r="G464" t="str">
            <v>2018</v>
          </cell>
          <cell r="H464" t="str">
            <v>0,00</v>
          </cell>
          <cell r="I464">
            <v>23400</v>
          </cell>
          <cell r="J464" t="str">
            <v>2018-10-02 12:00:00 AM</v>
          </cell>
          <cell r="K464" t="str">
            <v>2018-11-14 12:00:00 AM</v>
          </cell>
          <cell r="L464">
            <v>23400</v>
          </cell>
          <cell r="M464" t="str">
            <v>800014918-3008928</v>
          </cell>
          <cell r="N464" t="str">
            <v>CANCELADO</v>
          </cell>
          <cell r="O464">
            <v>23400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 t="str">
            <v>816-2992</v>
          </cell>
          <cell r="Y464">
            <v>43714</v>
          </cell>
          <cell r="Z464">
            <v>0</v>
          </cell>
        </row>
        <row r="465">
          <cell r="A465" t="str">
            <v>800014918-FHEM152577</v>
          </cell>
          <cell r="B465" t="str">
            <v>800014918</v>
          </cell>
          <cell r="C465" t="str">
            <v>E.S.E. Hospital Universitario Erasmo Meoz</v>
          </cell>
          <cell r="D465" t="str">
            <v>152577</v>
          </cell>
          <cell r="E465" t="str">
            <v>FHEM</v>
          </cell>
          <cell r="F465" t="str">
            <v>FHEM152577</v>
          </cell>
          <cell r="G465" t="str">
            <v>2019</v>
          </cell>
          <cell r="H465">
            <v>0</v>
          </cell>
          <cell r="I465">
            <v>23400</v>
          </cell>
          <cell r="J465" t="str">
            <v>2019-10-08 12:00:00 AM</v>
          </cell>
          <cell r="K465" t="str">
            <v>2019-12-02 12:00:00 AM</v>
          </cell>
          <cell r="L465">
            <v>23400</v>
          </cell>
          <cell r="M465" t="str">
            <v>800014918-152577</v>
          </cell>
          <cell r="N465" t="str">
            <v>FACTURA NO REGISTRADA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23400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 t="str">
            <v>800014918-FHEM101931</v>
          </cell>
          <cell r="B466" t="str">
            <v>800014918</v>
          </cell>
          <cell r="C466" t="str">
            <v>E.S.E. Hospital Universitario Erasmo Meoz</v>
          </cell>
          <cell r="D466" t="str">
            <v>101931</v>
          </cell>
          <cell r="E466" t="str">
            <v>FHEM</v>
          </cell>
          <cell r="F466" t="str">
            <v>FHEM101931</v>
          </cell>
          <cell r="G466" t="str">
            <v>2019</v>
          </cell>
          <cell r="H466" t="str">
            <v>0,00</v>
          </cell>
          <cell r="I466">
            <v>24000</v>
          </cell>
          <cell r="J466" t="str">
            <v>2019-07-09 12:00:00 AM</v>
          </cell>
          <cell r="K466" t="str">
            <v>2019-08-14 12:00:00 AM</v>
          </cell>
          <cell r="L466">
            <v>24000</v>
          </cell>
          <cell r="M466" t="str">
            <v>800014918-101931</v>
          </cell>
          <cell r="N466" t="str">
            <v>CANCELADO</v>
          </cell>
          <cell r="O466">
            <v>24000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 t="str">
            <v>816-3196</v>
          </cell>
          <cell r="Y466">
            <v>43776</v>
          </cell>
          <cell r="Z466">
            <v>0</v>
          </cell>
        </row>
        <row r="467">
          <cell r="A467" t="str">
            <v>800014918-FHEM110397</v>
          </cell>
          <cell r="B467" t="str">
            <v>800014918</v>
          </cell>
          <cell r="C467" t="str">
            <v>E.S.E. Hospital Universitario Erasmo Meoz</v>
          </cell>
          <cell r="D467" t="str">
            <v>110397</v>
          </cell>
          <cell r="E467" t="str">
            <v>FHEM</v>
          </cell>
          <cell r="F467" t="str">
            <v>FHEM110397</v>
          </cell>
          <cell r="G467" t="str">
            <v>2019</v>
          </cell>
          <cell r="H467" t="str">
            <v>0,00</v>
          </cell>
          <cell r="I467">
            <v>24000</v>
          </cell>
          <cell r="J467" t="str">
            <v>2019-07-24 12:00:00 AM</v>
          </cell>
          <cell r="K467" t="str">
            <v>2019-08-14 12:00:00 AM</v>
          </cell>
          <cell r="L467">
            <v>24000</v>
          </cell>
          <cell r="M467" t="str">
            <v>800014918-110397</v>
          </cell>
          <cell r="N467" t="str">
            <v>CANCELADO</v>
          </cell>
          <cell r="O467">
            <v>24000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str">
            <v>816-3308</v>
          </cell>
          <cell r="Y467">
            <v>43805</v>
          </cell>
          <cell r="Z467">
            <v>0</v>
          </cell>
        </row>
        <row r="468">
          <cell r="A468" t="str">
            <v>800014918-HEM2886011</v>
          </cell>
          <cell r="B468" t="str">
            <v>800014918</v>
          </cell>
          <cell r="C468" t="str">
            <v>E.S.E. Hospital Universitario Erasmo Meoz</v>
          </cell>
          <cell r="D468" t="str">
            <v>2886011</v>
          </cell>
          <cell r="E468" t="str">
            <v>HEM</v>
          </cell>
          <cell r="F468" t="str">
            <v>HEM2886011</v>
          </cell>
          <cell r="G468" t="str">
            <v>2017</v>
          </cell>
          <cell r="H468" t="str">
            <v>0,00</v>
          </cell>
          <cell r="I468">
            <v>1095423</v>
          </cell>
          <cell r="J468" t="str">
            <v>2017-12-05 12:00:00 AM</v>
          </cell>
          <cell r="K468" t="str">
            <v>2018-01-15 12:00:00 AM</v>
          </cell>
          <cell r="L468">
            <v>24000</v>
          </cell>
          <cell r="M468" t="str">
            <v>800014918-2886011</v>
          </cell>
          <cell r="N468" t="str">
            <v>GLOSA ACEPTADA POR LA IPS</v>
          </cell>
          <cell r="O468">
            <v>0</v>
          </cell>
          <cell r="P468">
            <v>0</v>
          </cell>
          <cell r="Q468">
            <v>24000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 t="str">
            <v>800014918-FEMS265195</v>
          </cell>
          <cell r="B469" t="str">
            <v>800014918</v>
          </cell>
          <cell r="C469" t="str">
            <v>E.S.E. Hospital Universitario Erasmo Meoz</v>
          </cell>
          <cell r="D469" t="str">
            <v>265195</v>
          </cell>
          <cell r="E469" t="str">
            <v>FEMS</v>
          </cell>
          <cell r="F469" t="str">
            <v>FEMS265195</v>
          </cell>
          <cell r="G469" t="str">
            <v>2022</v>
          </cell>
          <cell r="H469" t="str">
            <v>0,00</v>
          </cell>
          <cell r="I469">
            <v>2951915</v>
          </cell>
          <cell r="J469" t="str">
            <v>2022-10-25 12:00:00 AM</v>
          </cell>
          <cell r="K469" t="str">
            <v>2022-11-10 12:00:00 AM</v>
          </cell>
          <cell r="L469">
            <v>24290</v>
          </cell>
          <cell r="M469" t="str">
            <v>800014918-265195</v>
          </cell>
          <cell r="N469" t="str">
            <v>GLOSA ACEPTADA POR LA IPS</v>
          </cell>
          <cell r="O469">
            <v>0</v>
          </cell>
          <cell r="P469">
            <v>0</v>
          </cell>
          <cell r="Q469">
            <v>24290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str">
            <v/>
          </cell>
          <cell r="Y469" t="str">
            <v/>
          </cell>
          <cell r="Z469">
            <v>0</v>
          </cell>
        </row>
        <row r="470">
          <cell r="A470" t="str">
            <v>800014918-FEMS249487</v>
          </cell>
          <cell r="B470" t="str">
            <v>800014918</v>
          </cell>
          <cell r="C470" t="str">
            <v>E.S.E. Hospital Universitario Erasmo Meoz</v>
          </cell>
          <cell r="D470" t="str">
            <v>249487</v>
          </cell>
          <cell r="E470" t="str">
            <v>FEMS</v>
          </cell>
          <cell r="F470" t="str">
            <v>FEMS249487</v>
          </cell>
          <cell r="G470" t="str">
            <v>2022</v>
          </cell>
          <cell r="H470" t="str">
            <v>0,00</v>
          </cell>
          <cell r="I470">
            <v>2584322</v>
          </cell>
          <cell r="J470" t="str">
            <v>2022-09-11 12:00:00 AM</v>
          </cell>
          <cell r="K470" t="str">
            <v>2022-10-14 12:00:00 AM</v>
          </cell>
          <cell r="L470">
            <v>24290</v>
          </cell>
          <cell r="M470" t="str">
            <v>800014918-249487</v>
          </cell>
          <cell r="N470" t="str">
            <v>GLOSA ACEPTADA POR LA IPS</v>
          </cell>
          <cell r="O470">
            <v>0</v>
          </cell>
          <cell r="P470">
            <v>0</v>
          </cell>
          <cell r="Q470">
            <v>24290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str">
            <v/>
          </cell>
          <cell r="Y470" t="str">
            <v/>
          </cell>
          <cell r="Z470">
            <v>0</v>
          </cell>
        </row>
        <row r="471">
          <cell r="A471" t="str">
            <v>800014918-FEMS247271</v>
          </cell>
          <cell r="B471" t="str">
            <v>800014918</v>
          </cell>
          <cell r="C471" t="str">
            <v>E.S.E. Hospital Universitario Erasmo Meoz</v>
          </cell>
          <cell r="D471" t="str">
            <v>247271</v>
          </cell>
          <cell r="E471" t="str">
            <v>FEMS</v>
          </cell>
          <cell r="F471" t="str">
            <v>FEMS247271</v>
          </cell>
          <cell r="G471" t="str">
            <v>2022</v>
          </cell>
          <cell r="H471" t="str">
            <v>0,00</v>
          </cell>
          <cell r="I471">
            <v>1167654</v>
          </cell>
          <cell r="J471" t="str">
            <v>2022-09-05 12:00:00 AM</v>
          </cell>
          <cell r="K471" t="str">
            <v>2022-10-14 12:00:00 AM</v>
          </cell>
          <cell r="L471">
            <v>24290</v>
          </cell>
          <cell r="M471" t="str">
            <v>800014918-247271</v>
          </cell>
          <cell r="N471" t="str">
            <v>GLOSA ACEPTADA POR LA IPS</v>
          </cell>
          <cell r="O471">
            <v>0</v>
          </cell>
          <cell r="P471">
            <v>0</v>
          </cell>
          <cell r="Q471">
            <v>24290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str">
            <v/>
          </cell>
          <cell r="Y471" t="str">
            <v/>
          </cell>
          <cell r="Z471">
            <v>0</v>
          </cell>
        </row>
        <row r="472">
          <cell r="A472" t="str">
            <v>800014918-HEM2873285</v>
          </cell>
          <cell r="B472" t="str">
            <v>800014918</v>
          </cell>
          <cell r="C472" t="str">
            <v>E.S.E. Hospital Universitario Erasmo Meoz</v>
          </cell>
          <cell r="D472" t="str">
            <v>2873285</v>
          </cell>
          <cell r="E472" t="str">
            <v>HEM</v>
          </cell>
          <cell r="F472" t="str">
            <v>HEM2873285</v>
          </cell>
          <cell r="G472" t="str">
            <v>2017</v>
          </cell>
          <cell r="H472" t="str">
            <v>0,00</v>
          </cell>
          <cell r="I472">
            <v>3462228</v>
          </cell>
          <cell r="J472" t="str">
            <v>2017-11-04 12:00:00 AM</v>
          </cell>
          <cell r="K472" t="str">
            <v>2017-12-20 12:00:00 AM</v>
          </cell>
          <cell r="L472">
            <v>24300</v>
          </cell>
          <cell r="M472" t="str">
            <v>800014918-2873285</v>
          </cell>
          <cell r="N472" t="str">
            <v>CANCELADO</v>
          </cell>
          <cell r="O472">
            <v>24300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str">
            <v>816-2992</v>
          </cell>
          <cell r="Y472">
            <v>43714</v>
          </cell>
          <cell r="Z472">
            <v>0</v>
          </cell>
        </row>
        <row r="473">
          <cell r="A473" t="str">
            <v>800014918-HEM2860213</v>
          </cell>
          <cell r="B473" t="str">
            <v>800014918</v>
          </cell>
          <cell r="C473" t="str">
            <v>E.S.E. Hospital Universitario Erasmo Meoz</v>
          </cell>
          <cell r="D473" t="str">
            <v>2860213</v>
          </cell>
          <cell r="E473" t="str">
            <v>HEM</v>
          </cell>
          <cell r="F473" t="str">
            <v>HEM2860213</v>
          </cell>
          <cell r="G473" t="str">
            <v>2017</v>
          </cell>
          <cell r="H473" t="str">
            <v>0,00</v>
          </cell>
          <cell r="I473">
            <v>260387</v>
          </cell>
          <cell r="J473" t="str">
            <v>2017-10-04 12:00:00 AM</v>
          </cell>
          <cell r="K473" t="str">
            <v>2017-11-17 12:00:00 AM</v>
          </cell>
          <cell r="L473">
            <v>24300</v>
          </cell>
          <cell r="M473" t="str">
            <v>800014918-2860213</v>
          </cell>
          <cell r="N473" t="str">
            <v>CANCELADO</v>
          </cell>
          <cell r="O473">
            <v>24300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str">
            <v>816-2992</v>
          </cell>
          <cell r="Y473">
            <v>43714</v>
          </cell>
          <cell r="Z473">
            <v>0</v>
          </cell>
        </row>
        <row r="474">
          <cell r="A474" t="str">
            <v>800014918-HEM2861891</v>
          </cell>
          <cell r="B474" t="str">
            <v>800014918</v>
          </cell>
          <cell r="C474" t="str">
            <v>E.S.E. Hospital Universitario Erasmo Meoz</v>
          </cell>
          <cell r="D474" t="str">
            <v>2861891</v>
          </cell>
          <cell r="E474" t="str">
            <v>HEM</v>
          </cell>
          <cell r="F474" t="str">
            <v>HEM2861891</v>
          </cell>
          <cell r="G474" t="str">
            <v>2017</v>
          </cell>
          <cell r="H474" t="str">
            <v>0,00</v>
          </cell>
          <cell r="I474">
            <v>72800</v>
          </cell>
          <cell r="J474" t="str">
            <v>2017-10-09 12:00:00 AM</v>
          </cell>
          <cell r="K474" t="str">
            <v>2017-11-17 12:00:00 AM</v>
          </cell>
          <cell r="L474">
            <v>24400</v>
          </cell>
          <cell r="M474" t="str">
            <v>800014918-2861891</v>
          </cell>
          <cell r="N474" t="str">
            <v>CANCELADO</v>
          </cell>
          <cell r="O474">
            <v>24400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str">
            <v>816-2992</v>
          </cell>
          <cell r="Y474">
            <v>43714</v>
          </cell>
          <cell r="Z474">
            <v>0</v>
          </cell>
        </row>
        <row r="475">
          <cell r="A475" t="str">
            <v>800014918-HEM2864000</v>
          </cell>
          <cell r="B475" t="str">
            <v>800014918</v>
          </cell>
          <cell r="C475" t="str">
            <v>E.S.E. Hospital Universitario Erasmo Meoz</v>
          </cell>
          <cell r="D475" t="str">
            <v>2864000</v>
          </cell>
          <cell r="E475" t="str">
            <v>HEM</v>
          </cell>
          <cell r="F475" t="str">
            <v>HEM2864000</v>
          </cell>
          <cell r="G475" t="str">
            <v>2017</v>
          </cell>
          <cell r="H475" t="str">
            <v>0,00</v>
          </cell>
          <cell r="I475">
            <v>1215996</v>
          </cell>
          <cell r="J475" t="str">
            <v>2017-10-14 12:00:00 AM</v>
          </cell>
          <cell r="K475" t="str">
            <v>2017-11-17 12:00:00 AM</v>
          </cell>
          <cell r="L475">
            <v>25600</v>
          </cell>
          <cell r="M475" t="str">
            <v>800014918-2864000</v>
          </cell>
          <cell r="N475" t="str">
            <v>CANCELADO</v>
          </cell>
          <cell r="O475">
            <v>25600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str">
            <v>816-2992</v>
          </cell>
          <cell r="Y475">
            <v>43714</v>
          </cell>
          <cell r="Z475">
            <v>0</v>
          </cell>
        </row>
        <row r="476">
          <cell r="A476" t="str">
            <v>800014918-FEMS24002</v>
          </cell>
          <cell r="B476" t="str">
            <v>800014918</v>
          </cell>
          <cell r="C476" t="str">
            <v>E.S.E. Hospital Universitario Erasmo Meoz</v>
          </cell>
          <cell r="D476" t="str">
            <v>24002</v>
          </cell>
          <cell r="E476" t="str">
            <v>FEMS</v>
          </cell>
          <cell r="F476" t="str">
            <v>FEMS24002</v>
          </cell>
          <cell r="G476" t="str">
            <v>2020</v>
          </cell>
          <cell r="H476" t="str">
            <v>0,00</v>
          </cell>
          <cell r="I476">
            <v>1694439</v>
          </cell>
          <cell r="J476" t="str">
            <v>2020-12-30 12:00:00 AM</v>
          </cell>
          <cell r="K476" t="str">
            <v>2021-01-12 12:00:00 AM</v>
          </cell>
          <cell r="L476">
            <v>25626</v>
          </cell>
          <cell r="M476" t="str">
            <v>800014918-24002</v>
          </cell>
          <cell r="N476" t="str">
            <v>GLOSA ACEPTADA POR LA IPS</v>
          </cell>
          <cell r="O476">
            <v>0</v>
          </cell>
          <cell r="P476">
            <v>0</v>
          </cell>
          <cell r="Q476">
            <v>25626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 t="str">
            <v>800014918-HEM2897969</v>
          </cell>
          <cell r="B477" t="str">
            <v>800014918</v>
          </cell>
          <cell r="C477" t="str">
            <v>E.S.E. Hospital Universitario Erasmo Meoz</v>
          </cell>
          <cell r="D477" t="str">
            <v>2897969</v>
          </cell>
          <cell r="E477" t="str">
            <v>HEM</v>
          </cell>
          <cell r="F477" t="str">
            <v>HEM2897969</v>
          </cell>
          <cell r="G477" t="str">
            <v>2018</v>
          </cell>
          <cell r="H477" t="str">
            <v>0,00</v>
          </cell>
          <cell r="I477">
            <v>566728</v>
          </cell>
          <cell r="J477" t="str">
            <v>2018-01-04 12:00:00 AM</v>
          </cell>
          <cell r="K477" t="str">
            <v>2018-02-13 12:00:00 AM</v>
          </cell>
          <cell r="L477">
            <v>25900</v>
          </cell>
          <cell r="M477" t="str">
            <v>800014918-2897969</v>
          </cell>
          <cell r="N477" t="str">
            <v>CANCELADO</v>
          </cell>
          <cell r="O477">
            <v>25900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str">
            <v>816-2992</v>
          </cell>
          <cell r="Y477">
            <v>43714</v>
          </cell>
          <cell r="Z477">
            <v>0</v>
          </cell>
        </row>
        <row r="478">
          <cell r="A478" t="str">
            <v>800014918-HEM2881883</v>
          </cell>
          <cell r="B478" t="str">
            <v>800014918</v>
          </cell>
          <cell r="C478" t="str">
            <v>E.S.E. Hospital Universitario Erasmo Meoz</v>
          </cell>
          <cell r="D478" t="str">
            <v>2881883</v>
          </cell>
          <cell r="E478" t="str">
            <v>HEM</v>
          </cell>
          <cell r="F478" t="str">
            <v>HEM2881883</v>
          </cell>
          <cell r="G478" t="str">
            <v>2017</v>
          </cell>
          <cell r="H478" t="str">
            <v>0,00</v>
          </cell>
          <cell r="I478">
            <v>826014</v>
          </cell>
          <cell r="J478" t="str">
            <v>2017-11-28 12:00:00 AM</v>
          </cell>
          <cell r="K478" t="str">
            <v>2017-12-20 12:00:00 AM</v>
          </cell>
          <cell r="L478">
            <v>26600</v>
          </cell>
          <cell r="M478" t="str">
            <v>800014918-2881883</v>
          </cell>
          <cell r="N478" t="str">
            <v>CANCELADO</v>
          </cell>
          <cell r="O478">
            <v>26600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 t="str">
            <v>816-2992</v>
          </cell>
          <cell r="Y478">
            <v>43714</v>
          </cell>
          <cell r="Z478">
            <v>0</v>
          </cell>
        </row>
        <row r="479">
          <cell r="A479" t="str">
            <v>800014918-HEM2859603</v>
          </cell>
          <cell r="B479" t="str">
            <v>800014918</v>
          </cell>
          <cell r="C479" t="str">
            <v>E.S.E. Hospital Universitario Erasmo Meoz</v>
          </cell>
          <cell r="D479" t="str">
            <v>2859603</v>
          </cell>
          <cell r="E479" t="str">
            <v>HEM</v>
          </cell>
          <cell r="F479" t="str">
            <v>HEM2859603</v>
          </cell>
          <cell r="G479" t="str">
            <v>2017</v>
          </cell>
          <cell r="H479" t="str">
            <v>0,00</v>
          </cell>
          <cell r="I479">
            <v>8417345</v>
          </cell>
          <cell r="J479" t="str">
            <v>2017-10-03 12:00:00 AM</v>
          </cell>
          <cell r="K479" t="str">
            <v>2017-11-17 12:00:00 AM</v>
          </cell>
          <cell r="L479">
            <v>26600</v>
          </cell>
          <cell r="M479" t="str">
            <v>800014918-2859603</v>
          </cell>
          <cell r="N479" t="str">
            <v>CANCELADO</v>
          </cell>
          <cell r="O479">
            <v>26600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str">
            <v>816-2992</v>
          </cell>
          <cell r="Y479">
            <v>43714</v>
          </cell>
          <cell r="Z479">
            <v>0</v>
          </cell>
        </row>
        <row r="480">
          <cell r="A480" t="str">
            <v>800014918-HEM2916845</v>
          </cell>
          <cell r="B480" t="str">
            <v>800014918</v>
          </cell>
          <cell r="C480" t="str">
            <v>E.S.E. Hospital Universitario Erasmo Meoz</v>
          </cell>
          <cell r="D480" t="str">
            <v>2916845</v>
          </cell>
          <cell r="E480" t="str">
            <v>HEM</v>
          </cell>
          <cell r="F480" t="str">
            <v>HEM2916845</v>
          </cell>
          <cell r="G480" t="str">
            <v>2018</v>
          </cell>
          <cell r="H480" t="str">
            <v>0,00</v>
          </cell>
          <cell r="I480">
            <v>27100</v>
          </cell>
          <cell r="J480" t="str">
            <v>2018-02-16 12:00:00 AM</v>
          </cell>
          <cell r="K480" t="str">
            <v>2018-03-12 12:00:00 AM</v>
          </cell>
          <cell r="L480">
            <v>27100</v>
          </cell>
          <cell r="M480" t="str">
            <v>800014918-2916845</v>
          </cell>
          <cell r="N480" t="str">
            <v>CANCELADO</v>
          </cell>
          <cell r="O480">
            <v>27100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str">
            <v>816-2992</v>
          </cell>
          <cell r="Y480">
            <v>43714</v>
          </cell>
          <cell r="Z480">
            <v>0</v>
          </cell>
        </row>
        <row r="481">
          <cell r="A481" t="str">
            <v>800014918-HEM2908416</v>
          </cell>
          <cell r="B481" t="str">
            <v>800014918</v>
          </cell>
          <cell r="C481" t="str">
            <v>E.S.E. Hospital Universitario Erasmo Meoz</v>
          </cell>
          <cell r="D481" t="str">
            <v>2908416</v>
          </cell>
          <cell r="E481" t="str">
            <v>HEM</v>
          </cell>
          <cell r="F481" t="str">
            <v>HEM2908416</v>
          </cell>
          <cell r="G481" t="str">
            <v>2018</v>
          </cell>
          <cell r="H481" t="str">
            <v>0,00</v>
          </cell>
          <cell r="I481">
            <v>977031</v>
          </cell>
          <cell r="J481" t="str">
            <v>2018-01-30 12:00:00 AM</v>
          </cell>
          <cell r="K481" t="str">
            <v>2018-02-13 12:00:00 AM</v>
          </cell>
          <cell r="L481">
            <v>27100</v>
          </cell>
          <cell r="M481" t="str">
            <v>800014918-2908416</v>
          </cell>
          <cell r="N481" t="str">
            <v>CANCELADO</v>
          </cell>
          <cell r="O481">
            <v>27100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str">
            <v>816-3097</v>
          </cell>
          <cell r="Y481">
            <v>43745</v>
          </cell>
          <cell r="Z481">
            <v>0</v>
          </cell>
        </row>
        <row r="482">
          <cell r="A482" t="str">
            <v>800014918-HEM3030060</v>
          </cell>
          <cell r="B482" t="str">
            <v>800014918</v>
          </cell>
          <cell r="C482" t="str">
            <v>E.S.E. Hospital Universitario Erasmo Meoz</v>
          </cell>
          <cell r="D482" t="str">
            <v>3030060</v>
          </cell>
          <cell r="E482" t="str">
            <v>HEM</v>
          </cell>
          <cell r="F482" t="str">
            <v>HEM3030060</v>
          </cell>
          <cell r="G482" t="str">
            <v>2018</v>
          </cell>
          <cell r="H482" t="str">
            <v>0,00</v>
          </cell>
          <cell r="I482">
            <v>105320</v>
          </cell>
          <cell r="J482" t="str">
            <v>2018-11-22 12:00:00 AM</v>
          </cell>
          <cell r="K482" t="str">
            <v>2018-12-10 12:00:00 AM</v>
          </cell>
          <cell r="L482">
            <v>27100</v>
          </cell>
          <cell r="M482" t="str">
            <v>800014918-3030060</v>
          </cell>
          <cell r="N482" t="str">
            <v>CANCELADO</v>
          </cell>
          <cell r="O482">
            <v>27100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 t="str">
            <v>816-3196</v>
          </cell>
          <cell r="Y482">
            <v>43776</v>
          </cell>
          <cell r="Z482">
            <v>0</v>
          </cell>
        </row>
        <row r="483">
          <cell r="A483" t="str">
            <v>800014918-FHEM92306</v>
          </cell>
          <cell r="B483" t="str">
            <v>800014918</v>
          </cell>
          <cell r="C483" t="str">
            <v>E.S.E. Hospital Universitario Erasmo Meoz</v>
          </cell>
          <cell r="D483" t="str">
            <v>92306</v>
          </cell>
          <cell r="E483" t="str">
            <v>FHEM</v>
          </cell>
          <cell r="F483" t="str">
            <v>FHEM92306</v>
          </cell>
          <cell r="G483" t="str">
            <v>2019</v>
          </cell>
          <cell r="H483" t="str">
            <v>0,00</v>
          </cell>
          <cell r="I483">
            <v>81741</v>
          </cell>
          <cell r="J483" t="str">
            <v>2019-06-24 12:00:00 AM</v>
          </cell>
          <cell r="K483" t="str">
            <v>2019-07-11 12:00:00 AM</v>
          </cell>
          <cell r="L483">
            <v>27341</v>
          </cell>
          <cell r="M483" t="str">
            <v>800014918-92306</v>
          </cell>
          <cell r="N483" t="str">
            <v>CANCELADO</v>
          </cell>
          <cell r="O483">
            <v>27341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str">
            <v>816-3196</v>
          </cell>
          <cell r="Y483">
            <v>43776</v>
          </cell>
          <cell r="Z483">
            <v>0</v>
          </cell>
        </row>
        <row r="484">
          <cell r="A484" t="str">
            <v>800014918-FHEM233305</v>
          </cell>
          <cell r="B484" t="str">
            <v>800014918</v>
          </cell>
          <cell r="C484" t="str">
            <v>E.S.E. Hospital Universitario Erasmo Meoz</v>
          </cell>
          <cell r="D484" t="str">
            <v>233305</v>
          </cell>
          <cell r="E484" t="str">
            <v>FHEM</v>
          </cell>
          <cell r="F484" t="str">
            <v>FHEM233305</v>
          </cell>
          <cell r="G484" t="str">
            <v>2020</v>
          </cell>
          <cell r="H484">
            <v>0</v>
          </cell>
          <cell r="I484">
            <v>27566</v>
          </cell>
          <cell r="J484" t="str">
            <v>2020-06-13 12:00:00 AM</v>
          </cell>
          <cell r="K484" t="str">
            <v>2021-01-07 12:00:00 AM</v>
          </cell>
          <cell r="L484">
            <v>27566</v>
          </cell>
          <cell r="M484" t="str">
            <v>800014918-233305</v>
          </cell>
          <cell r="N484" t="str">
            <v>FACTURA DEVUELTA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27566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 t="str">
            <v>800014918-FHEM176163</v>
          </cell>
          <cell r="B485" t="str">
            <v>800014918</v>
          </cell>
          <cell r="C485" t="str">
            <v>E.S.E. Hospital Universitario Erasmo Meoz</v>
          </cell>
          <cell r="D485" t="str">
            <v>176163</v>
          </cell>
          <cell r="E485" t="str">
            <v>FHEM</v>
          </cell>
          <cell r="F485" t="str">
            <v>FHEM176163</v>
          </cell>
          <cell r="G485" t="str">
            <v>2019</v>
          </cell>
          <cell r="H485">
            <v>0</v>
          </cell>
          <cell r="I485">
            <v>28431</v>
          </cell>
          <cell r="J485" t="str">
            <v>2019-11-26 12:00:00 AM</v>
          </cell>
          <cell r="K485" t="str">
            <v>2019-12-06 12:00:00 AM</v>
          </cell>
          <cell r="L485">
            <v>28431</v>
          </cell>
          <cell r="M485" t="str">
            <v>800014918-176163</v>
          </cell>
          <cell r="N485" t="str">
            <v>FACTURA NO REGISTRADA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28431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 t="str">
            <v>800014918-HEM2878713</v>
          </cell>
          <cell r="B486" t="str">
            <v>800014918</v>
          </cell>
          <cell r="C486" t="str">
            <v>E.S.E. Hospital Universitario Erasmo Meoz</v>
          </cell>
          <cell r="D486" t="str">
            <v>2878713</v>
          </cell>
          <cell r="E486" t="str">
            <v>HEM</v>
          </cell>
          <cell r="F486" t="str">
            <v>HEM2878713</v>
          </cell>
          <cell r="G486" t="str">
            <v>2017</v>
          </cell>
          <cell r="H486" t="str">
            <v>0,00</v>
          </cell>
          <cell r="I486">
            <v>108402</v>
          </cell>
          <cell r="J486" t="str">
            <v>2017-11-20 12:00:00 AM</v>
          </cell>
          <cell r="K486" t="str">
            <v>2017-12-20 12:00:00 AM</v>
          </cell>
          <cell r="L486">
            <v>28500</v>
          </cell>
          <cell r="M486" t="str">
            <v>800014918-2878713</v>
          </cell>
          <cell r="N486" t="str">
            <v>CANCELADO</v>
          </cell>
          <cell r="O486">
            <v>28500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str">
            <v>816-2992</v>
          </cell>
          <cell r="Y486">
            <v>43714</v>
          </cell>
          <cell r="Z486">
            <v>0</v>
          </cell>
        </row>
        <row r="487">
          <cell r="A487" t="str">
            <v>800014918-HEM3004036</v>
          </cell>
          <cell r="B487" t="str">
            <v>800014918</v>
          </cell>
          <cell r="C487" t="str">
            <v>E.S.E. Hospital Universitario Erasmo Meoz</v>
          </cell>
          <cell r="D487" t="str">
            <v>3004036</v>
          </cell>
          <cell r="E487" t="str">
            <v>HEM</v>
          </cell>
          <cell r="F487" t="str">
            <v>HEM3004036</v>
          </cell>
          <cell r="G487" t="str">
            <v>2018</v>
          </cell>
          <cell r="H487" t="str">
            <v>0,00</v>
          </cell>
          <cell r="I487">
            <v>518968</v>
          </cell>
          <cell r="J487" t="str">
            <v>2018-09-23 12:00:00 AM</v>
          </cell>
          <cell r="K487" t="str">
            <v>2018-10-11 12:00:00 AM</v>
          </cell>
          <cell r="L487">
            <v>28500</v>
          </cell>
          <cell r="M487" t="str">
            <v>800014918-3004036</v>
          </cell>
          <cell r="N487" t="str">
            <v>CANCELADO</v>
          </cell>
          <cell r="O487">
            <v>28500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str">
            <v>816-3097</v>
          </cell>
          <cell r="Y487">
            <v>43745</v>
          </cell>
          <cell r="Z487">
            <v>0</v>
          </cell>
        </row>
        <row r="488">
          <cell r="A488" t="str">
            <v>800014918-FHEM83281</v>
          </cell>
          <cell r="B488" t="str">
            <v>800014918</v>
          </cell>
          <cell r="C488" t="str">
            <v>E.S.E. Hospital Universitario Erasmo Meoz</v>
          </cell>
          <cell r="D488" t="str">
            <v>83281</v>
          </cell>
          <cell r="E488" t="str">
            <v>FHEM</v>
          </cell>
          <cell r="F488" t="str">
            <v>FHEM83281</v>
          </cell>
          <cell r="G488" t="str">
            <v>2019</v>
          </cell>
          <cell r="H488" t="str">
            <v>0,00</v>
          </cell>
          <cell r="I488">
            <v>28700</v>
          </cell>
          <cell r="J488" t="str">
            <v>2019-06-06 12:00:00 AM</v>
          </cell>
          <cell r="K488" t="str">
            <v>2019-07-11 12:00:00 AM</v>
          </cell>
          <cell r="L488">
            <v>28700</v>
          </cell>
          <cell r="M488" t="str">
            <v>800014918-83281</v>
          </cell>
          <cell r="N488" t="str">
            <v>CANCELADO</v>
          </cell>
          <cell r="O488">
            <v>28700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str">
            <v>817-2566</v>
          </cell>
          <cell r="Y488">
            <v>43753</v>
          </cell>
          <cell r="Z488">
            <v>0</v>
          </cell>
        </row>
        <row r="489">
          <cell r="A489" t="str">
            <v>800014918-FHEM83965</v>
          </cell>
          <cell r="B489" t="str">
            <v>800014918</v>
          </cell>
          <cell r="C489" t="str">
            <v>E.S.E. Hospital Universitario Erasmo Meoz</v>
          </cell>
          <cell r="D489" t="str">
            <v>83965</v>
          </cell>
          <cell r="E489" t="str">
            <v>FHEM</v>
          </cell>
          <cell r="F489" t="str">
            <v>FHEM83965</v>
          </cell>
          <cell r="G489" t="str">
            <v>2019</v>
          </cell>
          <cell r="H489" t="str">
            <v>0,00</v>
          </cell>
          <cell r="I489">
            <v>28700</v>
          </cell>
          <cell r="J489" t="str">
            <v>2019-06-07 12:00:00 AM</v>
          </cell>
          <cell r="K489" t="str">
            <v>2019-07-11 12:00:00 AM</v>
          </cell>
          <cell r="L489">
            <v>28700</v>
          </cell>
          <cell r="M489" t="str">
            <v>800014918-83965</v>
          </cell>
          <cell r="N489" t="str">
            <v>CANCELADO</v>
          </cell>
          <cell r="O489">
            <v>28700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str">
            <v>817-2566</v>
          </cell>
          <cell r="Y489">
            <v>43753</v>
          </cell>
          <cell r="Z489">
            <v>0</v>
          </cell>
        </row>
        <row r="490">
          <cell r="A490" t="str">
            <v>800014918-FHEM96641</v>
          </cell>
          <cell r="B490" t="str">
            <v>800014918</v>
          </cell>
          <cell r="C490" t="str">
            <v>E.S.E. Hospital Universitario Erasmo Meoz</v>
          </cell>
          <cell r="D490" t="str">
            <v>96641</v>
          </cell>
          <cell r="E490" t="str">
            <v>FHEM</v>
          </cell>
          <cell r="F490" t="str">
            <v>FHEM96641</v>
          </cell>
          <cell r="G490" t="str">
            <v>2019</v>
          </cell>
          <cell r="H490" t="str">
            <v>0,00</v>
          </cell>
          <cell r="I490">
            <v>9885010</v>
          </cell>
          <cell r="J490" t="str">
            <v>2019-06-30 12:00:00 AM</v>
          </cell>
          <cell r="K490" t="str">
            <v>2019-07-11 12:00:00 AM</v>
          </cell>
          <cell r="L490">
            <v>29203</v>
          </cell>
          <cell r="M490" t="str">
            <v>800014918-96641</v>
          </cell>
          <cell r="N490" t="str">
            <v>GLOSA ACEPTADA POR LA IPS</v>
          </cell>
          <cell r="O490">
            <v>0</v>
          </cell>
          <cell r="P490">
            <v>0</v>
          </cell>
          <cell r="Q490">
            <v>29203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 t="str">
            <v>800014918-HEM2864459</v>
          </cell>
          <cell r="B491" t="str">
            <v>800014918</v>
          </cell>
          <cell r="C491" t="str">
            <v>E.S.E. Hospital Universitario Erasmo Meoz</v>
          </cell>
          <cell r="D491" t="str">
            <v>2864459</v>
          </cell>
          <cell r="E491" t="str">
            <v>HEM</v>
          </cell>
          <cell r="F491" t="str">
            <v>HEM2864459</v>
          </cell>
          <cell r="G491" t="str">
            <v>2017</v>
          </cell>
          <cell r="H491" t="str">
            <v>0,00</v>
          </cell>
          <cell r="I491">
            <v>128006</v>
          </cell>
          <cell r="J491" t="str">
            <v>2017-10-17 12:00:00 AM</v>
          </cell>
          <cell r="K491" t="str">
            <v>2017-11-17 12:00:00 AM</v>
          </cell>
          <cell r="L491">
            <v>29300</v>
          </cell>
          <cell r="M491" t="str">
            <v>800014918-2864459</v>
          </cell>
          <cell r="N491" t="str">
            <v>CANCELADO</v>
          </cell>
          <cell r="O491">
            <v>29300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str">
            <v>816-2992</v>
          </cell>
          <cell r="Y491">
            <v>43714</v>
          </cell>
          <cell r="Z491">
            <v>0</v>
          </cell>
        </row>
        <row r="492">
          <cell r="A492" t="str">
            <v>800014918-HEM2873682</v>
          </cell>
          <cell r="B492" t="str">
            <v>800014918</v>
          </cell>
          <cell r="C492" t="str">
            <v>E.S.E. Hospital Universitario Erasmo Meoz</v>
          </cell>
          <cell r="D492" t="str">
            <v>2873682</v>
          </cell>
          <cell r="E492" t="str">
            <v>HEM</v>
          </cell>
          <cell r="F492" t="str">
            <v>HEM2873682</v>
          </cell>
          <cell r="G492" t="str">
            <v>2017</v>
          </cell>
          <cell r="H492" t="str">
            <v>0,00</v>
          </cell>
          <cell r="I492">
            <v>1713246</v>
          </cell>
          <cell r="J492" t="str">
            <v>2017-11-06 12:00:00 AM</v>
          </cell>
          <cell r="K492" t="str">
            <v>2017-12-20 12:00:00 AM</v>
          </cell>
          <cell r="L492">
            <v>29300</v>
          </cell>
          <cell r="M492" t="str">
            <v>800014918-2873682</v>
          </cell>
          <cell r="N492" t="str">
            <v>CANCELADO</v>
          </cell>
          <cell r="O492">
            <v>29300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str">
            <v>816-2992</v>
          </cell>
          <cell r="Y492">
            <v>43714</v>
          </cell>
          <cell r="Z492">
            <v>0</v>
          </cell>
        </row>
        <row r="493">
          <cell r="A493" t="str">
            <v>800014918-HEM2876237</v>
          </cell>
          <cell r="B493" t="str">
            <v>800014918</v>
          </cell>
          <cell r="C493" t="str">
            <v>E.S.E. Hospital Universitario Erasmo Meoz</v>
          </cell>
          <cell r="D493" t="str">
            <v>2876237</v>
          </cell>
          <cell r="E493" t="str">
            <v>HEM</v>
          </cell>
          <cell r="F493" t="str">
            <v>HEM2876237</v>
          </cell>
          <cell r="G493" t="str">
            <v>2017</v>
          </cell>
          <cell r="H493" t="str">
            <v>0,00</v>
          </cell>
          <cell r="I493">
            <v>264743</v>
          </cell>
          <cell r="J493" t="str">
            <v>2017-11-13 12:00:00 AM</v>
          </cell>
          <cell r="K493" t="str">
            <v>2017-12-20 12:00:00 AM</v>
          </cell>
          <cell r="L493">
            <v>29300</v>
          </cell>
          <cell r="M493" t="str">
            <v>800014918-2876237</v>
          </cell>
          <cell r="N493" t="str">
            <v>CANCELADO</v>
          </cell>
          <cell r="O493">
            <v>29300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str">
            <v>816-2992</v>
          </cell>
          <cell r="Y493">
            <v>43714</v>
          </cell>
          <cell r="Z493">
            <v>0</v>
          </cell>
        </row>
        <row r="494">
          <cell r="A494" t="str">
            <v>800014918-HEM2880580</v>
          </cell>
          <cell r="B494" t="str">
            <v>800014918</v>
          </cell>
          <cell r="C494" t="str">
            <v>E.S.E. Hospital Universitario Erasmo Meoz</v>
          </cell>
          <cell r="D494" t="str">
            <v>2880580</v>
          </cell>
          <cell r="E494" t="str">
            <v>HEM</v>
          </cell>
          <cell r="F494" t="str">
            <v>HEM2880580</v>
          </cell>
          <cell r="G494" t="str">
            <v>2017</v>
          </cell>
          <cell r="H494" t="str">
            <v>0,00</v>
          </cell>
          <cell r="I494">
            <v>2145875</v>
          </cell>
          <cell r="J494" t="str">
            <v>2017-11-24 12:00:00 AM</v>
          </cell>
          <cell r="K494" t="str">
            <v>2017-12-20 12:00:00 AM</v>
          </cell>
          <cell r="L494">
            <v>29300</v>
          </cell>
          <cell r="M494" t="str">
            <v>800014918-2880580</v>
          </cell>
          <cell r="N494" t="str">
            <v>CANCELADO</v>
          </cell>
          <cell r="O494">
            <v>29300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str">
            <v>816-2992</v>
          </cell>
          <cell r="Y494">
            <v>43714</v>
          </cell>
          <cell r="Z494">
            <v>0</v>
          </cell>
        </row>
        <row r="495">
          <cell r="A495" t="str">
            <v>800014918-HEM2883185</v>
          </cell>
          <cell r="B495" t="str">
            <v>800014918</v>
          </cell>
          <cell r="C495" t="str">
            <v>E.S.E. Hospital Universitario Erasmo Meoz</v>
          </cell>
          <cell r="D495" t="str">
            <v>2883185</v>
          </cell>
          <cell r="E495" t="str">
            <v>HEM</v>
          </cell>
          <cell r="F495" t="str">
            <v>HEM2883185</v>
          </cell>
          <cell r="G495" t="str">
            <v>2017</v>
          </cell>
          <cell r="H495" t="str">
            <v>0,00</v>
          </cell>
          <cell r="I495">
            <v>665648</v>
          </cell>
          <cell r="J495" t="str">
            <v>2017-11-30 12:00:00 AM</v>
          </cell>
          <cell r="K495" t="str">
            <v>2017-12-20 12:00:00 AM</v>
          </cell>
          <cell r="L495">
            <v>29300</v>
          </cell>
          <cell r="M495" t="str">
            <v>800014918-2883185</v>
          </cell>
          <cell r="N495" t="str">
            <v>CANCELADO</v>
          </cell>
          <cell r="O495">
            <v>29300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str">
            <v>816-2992</v>
          </cell>
          <cell r="Y495">
            <v>43714</v>
          </cell>
          <cell r="Z495">
            <v>0</v>
          </cell>
        </row>
        <row r="496">
          <cell r="A496" t="str">
            <v>800014918-HEM2862497</v>
          </cell>
          <cell r="B496" t="str">
            <v>800014918</v>
          </cell>
          <cell r="C496" t="str">
            <v>E.S.E. Hospital Universitario Erasmo Meoz</v>
          </cell>
          <cell r="D496" t="str">
            <v>2862497</v>
          </cell>
          <cell r="E496" t="str">
            <v>HEM</v>
          </cell>
          <cell r="F496" t="str">
            <v>HEM2862497</v>
          </cell>
          <cell r="G496" t="str">
            <v>2017</v>
          </cell>
          <cell r="H496" t="str">
            <v>0,00</v>
          </cell>
          <cell r="I496">
            <v>377425</v>
          </cell>
          <cell r="J496" t="str">
            <v>2017-10-10 12:00:00 AM</v>
          </cell>
          <cell r="K496" t="str">
            <v>2017-11-17 12:00:00 AM</v>
          </cell>
          <cell r="L496">
            <v>29300</v>
          </cell>
          <cell r="M496" t="str">
            <v>800014918-2862497</v>
          </cell>
          <cell r="N496" t="str">
            <v>CANCELADO</v>
          </cell>
          <cell r="O496">
            <v>29300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str">
            <v>816-2992</v>
          </cell>
          <cell r="Y496">
            <v>43714</v>
          </cell>
          <cell r="Z496">
            <v>0</v>
          </cell>
        </row>
        <row r="497">
          <cell r="A497" t="str">
            <v>800014918-HEM2863367</v>
          </cell>
          <cell r="B497" t="str">
            <v>800014918</v>
          </cell>
          <cell r="C497" t="str">
            <v>E.S.E. Hospital Universitario Erasmo Meoz</v>
          </cell>
          <cell r="D497" t="str">
            <v>2863367</v>
          </cell>
          <cell r="E497" t="str">
            <v>HEM</v>
          </cell>
          <cell r="F497" t="str">
            <v>HEM2863367</v>
          </cell>
          <cell r="G497" t="str">
            <v>2017</v>
          </cell>
          <cell r="H497" t="str">
            <v>0,00</v>
          </cell>
          <cell r="I497">
            <v>1512149</v>
          </cell>
          <cell r="J497" t="str">
            <v>2017-10-12 12:00:00 AM</v>
          </cell>
          <cell r="K497" t="str">
            <v>2017-11-17 12:00:00 AM</v>
          </cell>
          <cell r="L497">
            <v>29300</v>
          </cell>
          <cell r="M497" t="str">
            <v>800014918-2863367</v>
          </cell>
          <cell r="N497" t="str">
            <v>CANCELADO</v>
          </cell>
          <cell r="O497">
            <v>29300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str">
            <v>816-2992</v>
          </cell>
          <cell r="Y497">
            <v>43714</v>
          </cell>
          <cell r="Z497">
            <v>0</v>
          </cell>
        </row>
        <row r="498">
          <cell r="A498" t="str">
            <v>800014918-HEM2869357</v>
          </cell>
          <cell r="B498" t="str">
            <v>800014918</v>
          </cell>
          <cell r="C498" t="str">
            <v>E.S.E. Hospital Universitario Erasmo Meoz</v>
          </cell>
          <cell r="D498" t="str">
            <v>2869357</v>
          </cell>
          <cell r="E498" t="str">
            <v>HEM</v>
          </cell>
          <cell r="F498" t="str">
            <v>HEM2869357</v>
          </cell>
          <cell r="G498" t="str">
            <v>2017</v>
          </cell>
          <cell r="H498" t="str">
            <v>0,00</v>
          </cell>
          <cell r="I498">
            <v>115981</v>
          </cell>
          <cell r="J498" t="str">
            <v>2017-10-28 12:00:00 AM</v>
          </cell>
          <cell r="K498" t="str">
            <v>2017-11-17 12:00:00 AM</v>
          </cell>
          <cell r="L498">
            <v>29300</v>
          </cell>
          <cell r="M498" t="str">
            <v>800014918-2869357</v>
          </cell>
          <cell r="N498" t="str">
            <v>CANCELADO</v>
          </cell>
          <cell r="O498">
            <v>29300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str">
            <v>816-2992</v>
          </cell>
          <cell r="Y498">
            <v>43714</v>
          </cell>
          <cell r="Z498">
            <v>0</v>
          </cell>
        </row>
        <row r="499">
          <cell r="A499" t="str">
            <v>800014918-HEM2869587</v>
          </cell>
          <cell r="B499" t="str">
            <v>800014918</v>
          </cell>
          <cell r="C499" t="str">
            <v>E.S.E. Hospital Universitario Erasmo Meoz</v>
          </cell>
          <cell r="D499" t="str">
            <v>2869587</v>
          </cell>
          <cell r="E499" t="str">
            <v>HEM</v>
          </cell>
          <cell r="F499" t="str">
            <v>HEM2869587</v>
          </cell>
          <cell r="G499" t="str">
            <v>2017</v>
          </cell>
          <cell r="H499">
            <v>0</v>
          </cell>
          <cell r="I499">
            <v>321539</v>
          </cell>
          <cell r="J499" t="str">
            <v>2017-10-29 12:00:00 AM</v>
          </cell>
          <cell r="K499" t="str">
            <v>2017-11-17 12:00:00 AM</v>
          </cell>
          <cell r="L499">
            <v>29300</v>
          </cell>
          <cell r="M499" t="str">
            <v>800014918-2869587</v>
          </cell>
          <cell r="N499" t="str">
            <v>CANCELADO</v>
          </cell>
          <cell r="O499">
            <v>29300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str">
            <v>816-2992</v>
          </cell>
          <cell r="Y499">
            <v>43714</v>
          </cell>
          <cell r="Z499">
            <v>0</v>
          </cell>
        </row>
        <row r="500">
          <cell r="A500" t="str">
            <v>800014918-HEM2866946</v>
          </cell>
          <cell r="B500" t="str">
            <v>800014918</v>
          </cell>
          <cell r="C500" t="str">
            <v>E.S.E. Hospital Universitario Erasmo Meoz</v>
          </cell>
          <cell r="D500" t="str">
            <v>2866946</v>
          </cell>
          <cell r="E500" t="str">
            <v>HEM</v>
          </cell>
          <cell r="F500" t="str">
            <v>HEM2866946</v>
          </cell>
          <cell r="G500" t="str">
            <v>2017</v>
          </cell>
          <cell r="H500" t="str">
            <v>0,00</v>
          </cell>
          <cell r="I500">
            <v>370880</v>
          </cell>
          <cell r="J500" t="str">
            <v>2017-10-23 12:00:00 AM</v>
          </cell>
          <cell r="K500" t="str">
            <v>2017-11-17 12:00:00 AM</v>
          </cell>
          <cell r="L500">
            <v>29300</v>
          </cell>
          <cell r="M500" t="str">
            <v>800014918-2866946</v>
          </cell>
          <cell r="N500" t="str">
            <v>CANCELADO</v>
          </cell>
          <cell r="O500">
            <v>29300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str">
            <v>816-2992</v>
          </cell>
          <cell r="Y500">
            <v>43714</v>
          </cell>
          <cell r="Z500">
            <v>0</v>
          </cell>
        </row>
        <row r="501">
          <cell r="A501" t="str">
            <v>800014918-HEM2867151</v>
          </cell>
          <cell r="B501" t="str">
            <v>800014918</v>
          </cell>
          <cell r="C501" t="str">
            <v>E.S.E. Hospital Universitario Erasmo Meoz</v>
          </cell>
          <cell r="D501" t="str">
            <v>2867151</v>
          </cell>
          <cell r="E501" t="str">
            <v>HEM</v>
          </cell>
          <cell r="F501" t="str">
            <v>HEM2867151</v>
          </cell>
          <cell r="G501" t="str">
            <v>2017</v>
          </cell>
          <cell r="H501" t="str">
            <v>0,00</v>
          </cell>
          <cell r="I501">
            <v>266076</v>
          </cell>
          <cell r="J501" t="str">
            <v>2017-10-23 12:00:00 AM</v>
          </cell>
          <cell r="K501" t="str">
            <v>2017-11-17 12:00:00 AM</v>
          </cell>
          <cell r="L501">
            <v>29300</v>
          </cell>
          <cell r="M501" t="str">
            <v>800014918-2867151</v>
          </cell>
          <cell r="N501" t="str">
            <v>CANCELADO</v>
          </cell>
          <cell r="O501">
            <v>29300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str">
            <v>816-2992</v>
          </cell>
          <cell r="Y501">
            <v>43714</v>
          </cell>
          <cell r="Z501">
            <v>0</v>
          </cell>
        </row>
        <row r="502">
          <cell r="A502" t="str">
            <v>800014918-HEM2868180</v>
          </cell>
          <cell r="B502" t="str">
            <v>800014918</v>
          </cell>
          <cell r="C502" t="str">
            <v>E.S.E. Hospital Universitario Erasmo Meoz</v>
          </cell>
          <cell r="D502" t="str">
            <v>2868180</v>
          </cell>
          <cell r="E502" t="str">
            <v>HEM</v>
          </cell>
          <cell r="F502" t="str">
            <v>HEM2868180</v>
          </cell>
          <cell r="G502" t="str">
            <v>2017</v>
          </cell>
          <cell r="H502" t="str">
            <v>0,00</v>
          </cell>
          <cell r="I502">
            <v>127500</v>
          </cell>
          <cell r="J502" t="str">
            <v>2017-10-26 12:00:00 AM</v>
          </cell>
          <cell r="K502" t="str">
            <v>2017-11-17 12:00:00 AM</v>
          </cell>
          <cell r="L502">
            <v>29300</v>
          </cell>
          <cell r="M502" t="str">
            <v>800014918-2868180</v>
          </cell>
          <cell r="N502" t="str">
            <v>CANCELADO</v>
          </cell>
          <cell r="O502">
            <v>29300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str">
            <v>816-2992</v>
          </cell>
          <cell r="Y502">
            <v>43714</v>
          </cell>
          <cell r="Z502">
            <v>0</v>
          </cell>
        </row>
        <row r="503">
          <cell r="A503" t="str">
            <v>800014918-HEM2868721</v>
          </cell>
          <cell r="B503" t="str">
            <v>800014918</v>
          </cell>
          <cell r="C503" t="str">
            <v>E.S.E. Hospital Universitario Erasmo Meoz</v>
          </cell>
          <cell r="D503" t="str">
            <v>2868721</v>
          </cell>
          <cell r="E503" t="str">
            <v>HEM</v>
          </cell>
          <cell r="F503" t="str">
            <v>HEM2868721</v>
          </cell>
          <cell r="G503" t="str">
            <v>2017</v>
          </cell>
          <cell r="H503" t="str">
            <v>0,00</v>
          </cell>
          <cell r="I503">
            <v>130091</v>
          </cell>
          <cell r="J503" t="str">
            <v>2017-10-26 12:00:00 AM</v>
          </cell>
          <cell r="K503" t="str">
            <v>2017-11-17 12:00:00 AM</v>
          </cell>
          <cell r="L503">
            <v>29300</v>
          </cell>
          <cell r="M503" t="str">
            <v>800014918-2868721</v>
          </cell>
          <cell r="N503" t="str">
            <v>CANCELADO</v>
          </cell>
          <cell r="O503">
            <v>29300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str">
            <v>816-2992</v>
          </cell>
          <cell r="Y503">
            <v>43714</v>
          </cell>
          <cell r="Z503">
            <v>0</v>
          </cell>
        </row>
        <row r="504">
          <cell r="A504" t="str">
            <v>800014918-HEM2877675</v>
          </cell>
          <cell r="B504" t="str">
            <v>800014918</v>
          </cell>
          <cell r="C504" t="str">
            <v>E.S.E. Hospital Universitario Erasmo Meoz</v>
          </cell>
          <cell r="D504" t="str">
            <v>2877675</v>
          </cell>
          <cell r="E504" t="str">
            <v>HEM</v>
          </cell>
          <cell r="F504" t="str">
            <v>HEM2877675</v>
          </cell>
          <cell r="G504" t="str">
            <v>2017</v>
          </cell>
          <cell r="H504" t="str">
            <v>0,00</v>
          </cell>
          <cell r="I504">
            <v>217187</v>
          </cell>
          <cell r="J504" t="str">
            <v>2017-11-16 12:00:00 AM</v>
          </cell>
          <cell r="K504" t="str">
            <v>2017-12-20 12:00:00 AM</v>
          </cell>
          <cell r="L504">
            <v>29300</v>
          </cell>
          <cell r="M504" t="str">
            <v>800014918-2877675</v>
          </cell>
          <cell r="N504" t="str">
            <v>CANCELADO</v>
          </cell>
          <cell r="O504">
            <v>29300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str">
            <v>816-2992</v>
          </cell>
          <cell r="Y504">
            <v>43714</v>
          </cell>
          <cell r="Z504">
            <v>0</v>
          </cell>
        </row>
        <row r="505">
          <cell r="A505" t="str">
            <v>800014918-HEM2878118</v>
          </cell>
          <cell r="B505" t="str">
            <v>800014918</v>
          </cell>
          <cell r="C505" t="str">
            <v>E.S.E. Hospital Universitario Erasmo Meoz</v>
          </cell>
          <cell r="D505" t="str">
            <v>2878118</v>
          </cell>
          <cell r="E505" t="str">
            <v>HEM</v>
          </cell>
          <cell r="F505" t="str">
            <v>HEM2878118</v>
          </cell>
          <cell r="G505" t="str">
            <v>2017</v>
          </cell>
          <cell r="H505" t="str">
            <v>0,00</v>
          </cell>
          <cell r="I505">
            <v>235807</v>
          </cell>
          <cell r="J505" t="str">
            <v>2017-11-18 12:00:00 AM</v>
          </cell>
          <cell r="K505" t="str">
            <v>2017-12-20 12:00:00 AM</v>
          </cell>
          <cell r="L505">
            <v>29300</v>
          </cell>
          <cell r="M505" t="str">
            <v>800014918-2878118</v>
          </cell>
          <cell r="N505" t="str">
            <v>CANCELADO</v>
          </cell>
          <cell r="O505">
            <v>29300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str">
            <v>816-2992</v>
          </cell>
          <cell r="Y505">
            <v>43714</v>
          </cell>
          <cell r="Z505">
            <v>0</v>
          </cell>
        </row>
        <row r="506">
          <cell r="A506" t="str">
            <v>800014918-HEM2878434</v>
          </cell>
          <cell r="B506" t="str">
            <v>800014918</v>
          </cell>
          <cell r="C506" t="str">
            <v>E.S.E. Hospital Universitario Erasmo Meoz</v>
          </cell>
          <cell r="D506" t="str">
            <v>2878434</v>
          </cell>
          <cell r="E506" t="str">
            <v>HEM</v>
          </cell>
          <cell r="F506" t="str">
            <v>HEM2878434</v>
          </cell>
          <cell r="G506" t="str">
            <v>2017</v>
          </cell>
          <cell r="H506" t="str">
            <v>0,00</v>
          </cell>
          <cell r="I506">
            <v>217521</v>
          </cell>
          <cell r="J506" t="str">
            <v>2017-11-19 12:00:00 AM</v>
          </cell>
          <cell r="K506" t="str">
            <v>2017-12-20 12:00:00 AM</v>
          </cell>
          <cell r="L506">
            <v>29300</v>
          </cell>
          <cell r="M506" t="str">
            <v>800014918-2878434</v>
          </cell>
          <cell r="N506" t="str">
            <v>CANCELADO</v>
          </cell>
          <cell r="O506">
            <v>29300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str">
            <v>816-2992</v>
          </cell>
          <cell r="Y506">
            <v>43714</v>
          </cell>
          <cell r="Z506">
            <v>0</v>
          </cell>
        </row>
        <row r="507">
          <cell r="A507" t="str">
            <v>800014918-HEM2879301</v>
          </cell>
          <cell r="B507" t="str">
            <v>800014918</v>
          </cell>
          <cell r="C507" t="str">
            <v>E.S.E. Hospital Universitario Erasmo Meoz</v>
          </cell>
          <cell r="D507" t="str">
            <v>2879301</v>
          </cell>
          <cell r="E507" t="str">
            <v>HEM</v>
          </cell>
          <cell r="F507" t="str">
            <v>HEM2879301</v>
          </cell>
          <cell r="G507" t="str">
            <v>2017</v>
          </cell>
          <cell r="H507" t="str">
            <v>0,00</v>
          </cell>
          <cell r="I507">
            <v>260632</v>
          </cell>
          <cell r="J507" t="str">
            <v>2017-11-21 12:00:00 AM</v>
          </cell>
          <cell r="K507" t="str">
            <v>2017-12-20 12:00:00 AM</v>
          </cell>
          <cell r="L507">
            <v>29300</v>
          </cell>
          <cell r="M507" t="str">
            <v>800014918-2879301</v>
          </cell>
          <cell r="N507" t="str">
            <v>CANCELADO</v>
          </cell>
          <cell r="O507">
            <v>29300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str">
            <v>816-2992</v>
          </cell>
          <cell r="Y507">
            <v>43714</v>
          </cell>
          <cell r="Z507">
            <v>0</v>
          </cell>
        </row>
        <row r="508">
          <cell r="A508" t="str">
            <v>800014918-HEM2879313</v>
          </cell>
          <cell r="B508" t="str">
            <v>800014918</v>
          </cell>
          <cell r="C508" t="str">
            <v>E.S.E. Hospital Universitario Erasmo Meoz</v>
          </cell>
          <cell r="D508" t="str">
            <v>2879313</v>
          </cell>
          <cell r="E508" t="str">
            <v>HEM</v>
          </cell>
          <cell r="F508" t="str">
            <v>HEM2879313</v>
          </cell>
          <cell r="G508" t="str">
            <v>2017</v>
          </cell>
          <cell r="H508" t="str">
            <v>0,00</v>
          </cell>
          <cell r="I508">
            <v>658196</v>
          </cell>
          <cell r="J508" t="str">
            <v>2017-11-21 12:00:00 AM</v>
          </cell>
          <cell r="K508" t="str">
            <v>2017-12-20 12:00:00 AM</v>
          </cell>
          <cell r="L508">
            <v>29300</v>
          </cell>
          <cell r="M508" t="str">
            <v>800014918-2879313</v>
          </cell>
          <cell r="N508" t="str">
            <v>CANCELADO</v>
          </cell>
          <cell r="O508">
            <v>29300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str">
            <v>816-2992</v>
          </cell>
          <cell r="Y508">
            <v>43714</v>
          </cell>
          <cell r="Z508">
            <v>0</v>
          </cell>
        </row>
        <row r="509">
          <cell r="A509" t="str">
            <v>800014918-HEM2883528</v>
          </cell>
          <cell r="B509" t="str">
            <v>800014918</v>
          </cell>
          <cell r="C509" t="str">
            <v>E.S.E. Hospital Universitario Erasmo Meoz</v>
          </cell>
          <cell r="D509" t="str">
            <v>2883528</v>
          </cell>
          <cell r="E509" t="str">
            <v>HEM</v>
          </cell>
          <cell r="F509" t="str">
            <v>HEM2883528</v>
          </cell>
          <cell r="G509" t="str">
            <v>2017</v>
          </cell>
          <cell r="H509" t="str">
            <v>0,00</v>
          </cell>
          <cell r="I509">
            <v>138422</v>
          </cell>
          <cell r="J509" t="str">
            <v>2017-11-30 12:00:00 AM</v>
          </cell>
          <cell r="K509" t="str">
            <v>2017-12-20 12:00:00 AM</v>
          </cell>
          <cell r="L509">
            <v>29300</v>
          </cell>
          <cell r="M509" t="str">
            <v>800014918-2883528</v>
          </cell>
          <cell r="N509" t="str">
            <v>CANCELADO</v>
          </cell>
          <cell r="O509">
            <v>29300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str">
            <v>816-2992</v>
          </cell>
          <cell r="Y509">
            <v>43714</v>
          </cell>
          <cell r="Z509">
            <v>0</v>
          </cell>
        </row>
        <row r="510">
          <cell r="A510" t="str">
            <v>800014918-HEM2859141</v>
          </cell>
          <cell r="B510" t="str">
            <v>800014918</v>
          </cell>
          <cell r="C510" t="str">
            <v>E.S.E. Hospital Universitario Erasmo Meoz</v>
          </cell>
          <cell r="D510" t="str">
            <v>2859141</v>
          </cell>
          <cell r="E510" t="str">
            <v>HEM</v>
          </cell>
          <cell r="F510" t="str">
            <v>HEM2859141</v>
          </cell>
          <cell r="G510" t="str">
            <v>2017</v>
          </cell>
          <cell r="H510" t="str">
            <v>0,00</v>
          </cell>
          <cell r="I510">
            <v>126235</v>
          </cell>
          <cell r="J510" t="str">
            <v>2017-10-03 12:00:00 AM</v>
          </cell>
          <cell r="K510" t="str">
            <v>2017-11-17 12:00:00 AM</v>
          </cell>
          <cell r="L510">
            <v>29300</v>
          </cell>
          <cell r="M510" t="str">
            <v>800014918-2859141</v>
          </cell>
          <cell r="N510" t="str">
            <v>CANCELADO</v>
          </cell>
          <cell r="O510">
            <v>29300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str">
            <v>816-2992</v>
          </cell>
          <cell r="Y510">
            <v>43714</v>
          </cell>
          <cell r="Z510">
            <v>0</v>
          </cell>
        </row>
        <row r="511">
          <cell r="A511" t="str">
            <v>800014918-HEM2859152</v>
          </cell>
          <cell r="B511" t="str">
            <v>800014918</v>
          </cell>
          <cell r="C511" t="str">
            <v>E.S.E. Hospital Universitario Erasmo Meoz</v>
          </cell>
          <cell r="D511" t="str">
            <v>2859152</v>
          </cell>
          <cell r="E511" t="str">
            <v>HEM</v>
          </cell>
          <cell r="F511" t="str">
            <v>HEM2859152</v>
          </cell>
          <cell r="G511" t="str">
            <v>2017</v>
          </cell>
          <cell r="H511" t="str">
            <v>0,00</v>
          </cell>
          <cell r="I511">
            <v>258900</v>
          </cell>
          <cell r="J511" t="str">
            <v>2017-10-03 12:00:00 AM</v>
          </cell>
          <cell r="K511" t="str">
            <v>2017-11-17 12:00:00 AM</v>
          </cell>
          <cell r="L511">
            <v>29300</v>
          </cell>
          <cell r="M511" t="str">
            <v>800014918-2859152</v>
          </cell>
          <cell r="N511" t="str">
            <v>CANCELADO</v>
          </cell>
          <cell r="O511">
            <v>29300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str">
            <v>816-2992</v>
          </cell>
          <cell r="Y511">
            <v>43714</v>
          </cell>
          <cell r="Z511">
            <v>0</v>
          </cell>
        </row>
        <row r="512">
          <cell r="A512" t="str">
            <v>800014918-HEM2861422</v>
          </cell>
          <cell r="B512" t="str">
            <v>800014918</v>
          </cell>
          <cell r="C512" t="str">
            <v>E.S.E. Hospital Universitario Erasmo Meoz</v>
          </cell>
          <cell r="D512" t="str">
            <v>2861422</v>
          </cell>
          <cell r="E512" t="str">
            <v>HEM</v>
          </cell>
          <cell r="F512" t="str">
            <v>HEM2861422</v>
          </cell>
          <cell r="G512" t="str">
            <v>2017</v>
          </cell>
          <cell r="H512" t="str">
            <v>0,00</v>
          </cell>
          <cell r="I512">
            <v>212365</v>
          </cell>
          <cell r="J512" t="str">
            <v>2017-10-08 12:00:00 AM</v>
          </cell>
          <cell r="K512" t="str">
            <v>2017-11-17 12:00:00 AM</v>
          </cell>
          <cell r="L512">
            <v>29300</v>
          </cell>
          <cell r="M512" t="str">
            <v>800014918-2861422</v>
          </cell>
          <cell r="N512" t="str">
            <v>CANCELADO</v>
          </cell>
          <cell r="O512">
            <v>29300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str">
            <v>816-2992</v>
          </cell>
          <cell r="Y512">
            <v>43714</v>
          </cell>
          <cell r="Z512">
            <v>0</v>
          </cell>
        </row>
        <row r="513">
          <cell r="A513" t="str">
            <v>800014918-HEM2860178</v>
          </cell>
          <cell r="B513" t="str">
            <v>800014918</v>
          </cell>
          <cell r="C513" t="str">
            <v>E.S.E. Hospital Universitario Erasmo Meoz</v>
          </cell>
          <cell r="D513" t="str">
            <v>2860178</v>
          </cell>
          <cell r="E513" t="str">
            <v>HEM</v>
          </cell>
          <cell r="F513" t="str">
            <v>HEM2860178</v>
          </cell>
          <cell r="G513" t="str">
            <v>2017</v>
          </cell>
          <cell r="H513" t="str">
            <v>0,00</v>
          </cell>
          <cell r="I513">
            <v>478726</v>
          </cell>
          <cell r="J513" t="str">
            <v>2017-10-04 12:00:00 AM</v>
          </cell>
          <cell r="K513" t="str">
            <v>2017-11-17 12:00:00 AM</v>
          </cell>
          <cell r="L513">
            <v>29300</v>
          </cell>
          <cell r="M513" t="str">
            <v>800014918-2860178</v>
          </cell>
          <cell r="N513" t="str">
            <v>CANCELADO</v>
          </cell>
          <cell r="O513">
            <v>29300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str">
            <v>816-2992</v>
          </cell>
          <cell r="Y513">
            <v>43714</v>
          </cell>
          <cell r="Z513">
            <v>0</v>
          </cell>
        </row>
        <row r="514">
          <cell r="A514" t="str">
            <v>800014918-HEM2861184</v>
          </cell>
          <cell r="B514" t="str">
            <v>800014918</v>
          </cell>
          <cell r="C514" t="str">
            <v>E.S.E. Hospital Universitario Erasmo Meoz</v>
          </cell>
          <cell r="D514" t="str">
            <v>2861184</v>
          </cell>
          <cell r="E514" t="str">
            <v>HEM</v>
          </cell>
          <cell r="F514" t="str">
            <v>HEM2861184</v>
          </cell>
          <cell r="G514" t="str">
            <v>2017</v>
          </cell>
          <cell r="H514" t="str">
            <v>0,00</v>
          </cell>
          <cell r="I514">
            <v>434712</v>
          </cell>
          <cell r="J514" t="str">
            <v>2017-10-07 12:00:00 AM</v>
          </cell>
          <cell r="K514" t="str">
            <v>2017-11-17 12:00:00 AM</v>
          </cell>
          <cell r="L514">
            <v>29300</v>
          </cell>
          <cell r="M514" t="str">
            <v>800014918-2861184</v>
          </cell>
          <cell r="N514" t="str">
            <v>CANCELADO</v>
          </cell>
          <cell r="O514">
            <v>29300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 t="str">
            <v>816-2992</v>
          </cell>
          <cell r="Y514">
            <v>43714</v>
          </cell>
          <cell r="Z514">
            <v>0</v>
          </cell>
        </row>
        <row r="515">
          <cell r="A515" t="str">
            <v>800014918-HEM2870696</v>
          </cell>
          <cell r="B515" t="str">
            <v>800014918</v>
          </cell>
          <cell r="C515" t="str">
            <v>E.S.E. Hospital Universitario Erasmo Meoz</v>
          </cell>
          <cell r="D515" t="str">
            <v>2870696</v>
          </cell>
          <cell r="E515" t="str">
            <v>HEM</v>
          </cell>
          <cell r="F515" t="str">
            <v>HEM2870696</v>
          </cell>
          <cell r="G515" t="str">
            <v>2017</v>
          </cell>
          <cell r="H515" t="str">
            <v>0,00</v>
          </cell>
          <cell r="I515">
            <v>233946</v>
          </cell>
          <cell r="J515" t="str">
            <v>2017-10-31 12:00:00 AM</v>
          </cell>
          <cell r="K515" t="str">
            <v>2017-11-17 12:00:00 AM</v>
          </cell>
          <cell r="L515">
            <v>29300</v>
          </cell>
          <cell r="M515" t="str">
            <v>800014918-2870696</v>
          </cell>
          <cell r="N515" t="str">
            <v>CANCELADO</v>
          </cell>
          <cell r="O515">
            <v>29300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str">
            <v>816-2992</v>
          </cell>
          <cell r="Y515">
            <v>43714</v>
          </cell>
          <cell r="Z515">
            <v>0</v>
          </cell>
        </row>
        <row r="516">
          <cell r="A516" t="str">
            <v>800014918-HEM2875962</v>
          </cell>
          <cell r="B516" t="str">
            <v>800014918</v>
          </cell>
          <cell r="C516" t="str">
            <v>E.S.E. Hospital Universitario Erasmo Meoz</v>
          </cell>
          <cell r="D516" t="str">
            <v>2875962</v>
          </cell>
          <cell r="E516" t="str">
            <v>HEM</v>
          </cell>
          <cell r="F516" t="str">
            <v>HEM2875962</v>
          </cell>
          <cell r="G516" t="str">
            <v>2017</v>
          </cell>
          <cell r="H516" t="str">
            <v>0,00</v>
          </cell>
          <cell r="I516">
            <v>478296</v>
          </cell>
          <cell r="J516" t="str">
            <v>2017-11-11 12:00:00 AM</v>
          </cell>
          <cell r="K516" t="str">
            <v>2017-12-20 12:00:00 AM</v>
          </cell>
          <cell r="L516">
            <v>29300</v>
          </cell>
          <cell r="M516" t="str">
            <v>800014918-2875962</v>
          </cell>
          <cell r="N516" t="str">
            <v>CANCELADO</v>
          </cell>
          <cell r="O516">
            <v>29300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str">
            <v>816-2992</v>
          </cell>
          <cell r="Y516">
            <v>43714</v>
          </cell>
          <cell r="Z516">
            <v>0</v>
          </cell>
        </row>
        <row r="517">
          <cell r="A517" t="str">
            <v>800014918-HEM2876530</v>
          </cell>
          <cell r="B517" t="str">
            <v>800014918</v>
          </cell>
          <cell r="C517" t="str">
            <v>E.S.E. Hospital Universitario Erasmo Meoz</v>
          </cell>
          <cell r="D517" t="str">
            <v>2876530</v>
          </cell>
          <cell r="E517" t="str">
            <v>HEM</v>
          </cell>
          <cell r="F517" t="str">
            <v>HEM2876530</v>
          </cell>
          <cell r="G517" t="str">
            <v>2017</v>
          </cell>
          <cell r="H517" t="str">
            <v>0,00</v>
          </cell>
          <cell r="I517">
            <v>1968000</v>
          </cell>
          <cell r="J517" t="str">
            <v>2017-11-14 12:00:00 AM</v>
          </cell>
          <cell r="K517" t="str">
            <v>2017-12-20 12:00:00 AM</v>
          </cell>
          <cell r="L517">
            <v>29300</v>
          </cell>
          <cell r="M517" t="str">
            <v>800014918-2876530</v>
          </cell>
          <cell r="N517" t="str">
            <v>CANCELADO</v>
          </cell>
          <cell r="O517">
            <v>29300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 t="str">
            <v>816-2992</v>
          </cell>
          <cell r="Y517">
            <v>43714</v>
          </cell>
          <cell r="Z517">
            <v>0</v>
          </cell>
        </row>
        <row r="518">
          <cell r="A518" t="str">
            <v>800014918-HEM2876599</v>
          </cell>
          <cell r="B518" t="str">
            <v>800014918</v>
          </cell>
          <cell r="C518" t="str">
            <v>E.S.E. Hospital Universitario Erasmo Meoz</v>
          </cell>
          <cell r="D518" t="str">
            <v>2876599</v>
          </cell>
          <cell r="E518" t="str">
            <v>HEM</v>
          </cell>
          <cell r="F518" t="str">
            <v>HEM2876599</v>
          </cell>
          <cell r="G518" t="str">
            <v>2017</v>
          </cell>
          <cell r="H518" t="str">
            <v>0,00</v>
          </cell>
          <cell r="I518">
            <v>565300</v>
          </cell>
          <cell r="J518" t="str">
            <v>2017-11-14 12:00:00 AM</v>
          </cell>
          <cell r="K518" t="str">
            <v>2017-12-20 12:00:00 AM</v>
          </cell>
          <cell r="L518">
            <v>29300</v>
          </cell>
          <cell r="M518" t="str">
            <v>800014918-2876599</v>
          </cell>
          <cell r="N518" t="str">
            <v>CANCELADO</v>
          </cell>
          <cell r="O518">
            <v>29300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str">
            <v>816-2992</v>
          </cell>
          <cell r="Y518">
            <v>43714</v>
          </cell>
          <cell r="Z518">
            <v>0</v>
          </cell>
        </row>
        <row r="519">
          <cell r="A519" t="str">
            <v>800014918-HEM2877134</v>
          </cell>
          <cell r="B519" t="str">
            <v>800014918</v>
          </cell>
          <cell r="C519" t="str">
            <v>E.S.E. Hospital Universitario Erasmo Meoz</v>
          </cell>
          <cell r="D519" t="str">
            <v>2877134</v>
          </cell>
          <cell r="E519" t="str">
            <v>HEM</v>
          </cell>
          <cell r="F519" t="str">
            <v>HEM2877134</v>
          </cell>
          <cell r="G519" t="str">
            <v>2017</v>
          </cell>
          <cell r="H519" t="str">
            <v>0,00</v>
          </cell>
          <cell r="I519">
            <v>352310</v>
          </cell>
          <cell r="J519" t="str">
            <v>2017-11-15 12:00:00 AM</v>
          </cell>
          <cell r="K519" t="str">
            <v>2017-12-20 12:00:00 AM</v>
          </cell>
          <cell r="L519">
            <v>29300</v>
          </cell>
          <cell r="M519" t="str">
            <v>800014918-2877134</v>
          </cell>
          <cell r="N519" t="str">
            <v>CANCELADO</v>
          </cell>
          <cell r="O519">
            <v>29300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str">
            <v>816-2992</v>
          </cell>
          <cell r="Y519">
            <v>43714</v>
          </cell>
          <cell r="Z519">
            <v>0</v>
          </cell>
        </row>
        <row r="520">
          <cell r="A520" t="str">
            <v>800014918-HEM2881076</v>
          </cell>
          <cell r="B520" t="str">
            <v>800014918</v>
          </cell>
          <cell r="C520" t="str">
            <v>E.S.E. Hospital Universitario Erasmo Meoz</v>
          </cell>
          <cell r="D520" t="str">
            <v>2881076</v>
          </cell>
          <cell r="E520" t="str">
            <v>HEM</v>
          </cell>
          <cell r="F520" t="str">
            <v>HEM2881076</v>
          </cell>
          <cell r="G520" t="str">
            <v>2017</v>
          </cell>
          <cell r="H520" t="str">
            <v>0,00</v>
          </cell>
          <cell r="I520">
            <v>237962</v>
          </cell>
          <cell r="J520" t="str">
            <v>2017-11-26 12:00:00 AM</v>
          </cell>
          <cell r="K520" t="str">
            <v>2017-12-20 12:00:00 AM</v>
          </cell>
          <cell r="L520">
            <v>29300</v>
          </cell>
          <cell r="M520" t="str">
            <v>800014918-2881076</v>
          </cell>
          <cell r="N520" t="str">
            <v>CANCELADO</v>
          </cell>
          <cell r="O520">
            <v>29300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str">
            <v>816-2992</v>
          </cell>
          <cell r="Y520">
            <v>43714</v>
          </cell>
          <cell r="Z520">
            <v>0</v>
          </cell>
        </row>
        <row r="521">
          <cell r="A521" t="str">
            <v>800014918-HEM2881640</v>
          </cell>
          <cell r="B521" t="str">
            <v>800014918</v>
          </cell>
          <cell r="C521" t="str">
            <v>E.S.E. Hospital Universitario Erasmo Meoz</v>
          </cell>
          <cell r="D521" t="str">
            <v>2881640</v>
          </cell>
          <cell r="E521" t="str">
            <v>HEM</v>
          </cell>
          <cell r="F521" t="str">
            <v>HEM2881640</v>
          </cell>
          <cell r="G521" t="str">
            <v>2017</v>
          </cell>
          <cell r="H521" t="str">
            <v>0,00</v>
          </cell>
          <cell r="I521">
            <v>417895</v>
          </cell>
          <cell r="J521" t="str">
            <v>2017-11-28 12:00:00 AM</v>
          </cell>
          <cell r="K521" t="str">
            <v>2017-12-20 12:00:00 AM</v>
          </cell>
          <cell r="L521">
            <v>29300</v>
          </cell>
          <cell r="M521" t="str">
            <v>800014918-2881640</v>
          </cell>
          <cell r="N521" t="str">
            <v>CANCELADO</v>
          </cell>
          <cell r="O521">
            <v>29300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str">
            <v>816-2992</v>
          </cell>
          <cell r="Y521">
            <v>43714</v>
          </cell>
          <cell r="Z521">
            <v>0</v>
          </cell>
        </row>
        <row r="522">
          <cell r="A522" t="str">
            <v>800014918-HEM2881682</v>
          </cell>
          <cell r="B522" t="str">
            <v>800014918</v>
          </cell>
          <cell r="C522" t="str">
            <v>E.S.E. Hospital Universitario Erasmo Meoz</v>
          </cell>
          <cell r="D522" t="str">
            <v>2881682</v>
          </cell>
          <cell r="E522" t="str">
            <v>HEM</v>
          </cell>
          <cell r="F522" t="str">
            <v>HEM2881682</v>
          </cell>
          <cell r="G522" t="str">
            <v>2017</v>
          </cell>
          <cell r="H522" t="str">
            <v>0,00</v>
          </cell>
          <cell r="I522">
            <v>454852</v>
          </cell>
          <cell r="J522" t="str">
            <v>2017-11-28 12:00:00 AM</v>
          </cell>
          <cell r="K522" t="str">
            <v>2017-12-20 12:00:00 AM</v>
          </cell>
          <cell r="L522">
            <v>29300</v>
          </cell>
          <cell r="M522" t="str">
            <v>800014918-2881682</v>
          </cell>
          <cell r="N522" t="str">
            <v>CANCELADO</v>
          </cell>
          <cell r="O522">
            <v>29300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str">
            <v>816-2992</v>
          </cell>
          <cell r="Y522">
            <v>43714</v>
          </cell>
          <cell r="Z522">
            <v>0</v>
          </cell>
        </row>
        <row r="523">
          <cell r="A523" t="str">
            <v>800014918-HEM2896339</v>
          </cell>
          <cell r="B523" t="str">
            <v>800014918</v>
          </cell>
          <cell r="C523" t="str">
            <v>E.S.E. Hospital Universitario Erasmo Meoz</v>
          </cell>
          <cell r="D523" t="str">
            <v>2896339</v>
          </cell>
          <cell r="E523" t="str">
            <v>HEM</v>
          </cell>
          <cell r="F523" t="str">
            <v>HEM2896339</v>
          </cell>
          <cell r="G523" t="str">
            <v>2017</v>
          </cell>
          <cell r="H523" t="str">
            <v>0,00</v>
          </cell>
          <cell r="I523">
            <v>796098</v>
          </cell>
          <cell r="J523" t="str">
            <v>2017-12-31 12:00:00 AM</v>
          </cell>
          <cell r="K523" t="str">
            <v>2018-01-15 12:00:00 AM</v>
          </cell>
          <cell r="L523">
            <v>29300</v>
          </cell>
          <cell r="M523" t="str">
            <v>800014918-2896339</v>
          </cell>
          <cell r="N523" t="str">
            <v>CANCELADO</v>
          </cell>
          <cell r="O523">
            <v>29300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str">
            <v>816-2992</v>
          </cell>
          <cell r="Y523">
            <v>43714</v>
          </cell>
          <cell r="Z523">
            <v>0</v>
          </cell>
        </row>
        <row r="524">
          <cell r="A524" t="str">
            <v>800014918-HEM2901200</v>
          </cell>
          <cell r="B524" t="str">
            <v>800014918</v>
          </cell>
          <cell r="C524" t="str">
            <v>E.S.E. Hospital Universitario Erasmo Meoz</v>
          </cell>
          <cell r="D524" t="str">
            <v>2901200</v>
          </cell>
          <cell r="E524" t="str">
            <v>HEM</v>
          </cell>
          <cell r="F524" t="str">
            <v>HEM2901200</v>
          </cell>
          <cell r="G524" t="str">
            <v>2018</v>
          </cell>
          <cell r="H524" t="str">
            <v>0,00</v>
          </cell>
          <cell r="I524">
            <v>289760</v>
          </cell>
          <cell r="J524" t="str">
            <v>2018-01-13 12:00:00 AM</v>
          </cell>
          <cell r="K524" t="str">
            <v>2018-02-13 12:00:00 AM</v>
          </cell>
          <cell r="L524">
            <v>29425</v>
          </cell>
          <cell r="M524" t="str">
            <v>800014918-2901200</v>
          </cell>
          <cell r="N524" t="str">
            <v>CANCELADO</v>
          </cell>
          <cell r="O524">
            <v>29425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str">
            <v>816-3097</v>
          </cell>
          <cell r="Y524">
            <v>43745</v>
          </cell>
          <cell r="Z524">
            <v>0</v>
          </cell>
        </row>
        <row r="525">
          <cell r="A525" t="str">
            <v>800014918-HEM2879946</v>
          </cell>
          <cell r="B525" t="str">
            <v>800014918</v>
          </cell>
          <cell r="C525" t="str">
            <v>E.S.E. Hospital Universitario Erasmo Meoz</v>
          </cell>
          <cell r="D525" t="str">
            <v>2879946</v>
          </cell>
          <cell r="E525" t="str">
            <v>HEM</v>
          </cell>
          <cell r="F525" t="str">
            <v>HEM2879946</v>
          </cell>
          <cell r="G525" t="str">
            <v>2017</v>
          </cell>
          <cell r="H525" t="str">
            <v>0,00</v>
          </cell>
          <cell r="I525">
            <v>2202571</v>
          </cell>
          <cell r="J525" t="str">
            <v>2017-11-23 12:00:00 AM</v>
          </cell>
          <cell r="K525" t="str">
            <v>2017-12-20 12:00:00 AM</v>
          </cell>
          <cell r="L525">
            <v>30400</v>
          </cell>
          <cell r="M525" t="str">
            <v>800014918-2879946</v>
          </cell>
          <cell r="N525" t="str">
            <v>CANCELADO</v>
          </cell>
          <cell r="O525">
            <v>30400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str">
            <v>816-2992</v>
          </cell>
          <cell r="Y525">
            <v>43714</v>
          </cell>
          <cell r="Z525">
            <v>0</v>
          </cell>
        </row>
        <row r="526">
          <cell r="A526" t="str">
            <v>800014918-FEMS263291</v>
          </cell>
          <cell r="B526" t="str">
            <v>800014918</v>
          </cell>
          <cell r="C526" t="str">
            <v>E.S.E. Hospital Universitario Erasmo Meoz</v>
          </cell>
          <cell r="D526" t="str">
            <v>263291</v>
          </cell>
          <cell r="E526" t="str">
            <v>FEMS</v>
          </cell>
          <cell r="F526" t="str">
            <v>FEMS263291</v>
          </cell>
          <cell r="G526" t="str">
            <v>2022</v>
          </cell>
          <cell r="H526" t="str">
            <v>0,00</v>
          </cell>
          <cell r="I526">
            <v>1248199</v>
          </cell>
          <cell r="J526" t="str">
            <v>2022-10-20 12:00:00 AM</v>
          </cell>
          <cell r="K526" t="str">
            <v>2022-11-10 12:00:00 AM</v>
          </cell>
          <cell r="L526">
            <v>30500</v>
          </cell>
          <cell r="M526" t="str">
            <v>800014918-263291</v>
          </cell>
          <cell r="N526" t="str">
            <v>GLOSA ACEPTADA POR LA IPS</v>
          </cell>
          <cell r="O526">
            <v>0</v>
          </cell>
          <cell r="P526">
            <v>0</v>
          </cell>
          <cell r="Q526">
            <v>30500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str">
            <v/>
          </cell>
          <cell r="Y526" t="str">
            <v/>
          </cell>
          <cell r="Z526">
            <v>0</v>
          </cell>
        </row>
        <row r="527">
          <cell r="A527" t="str">
            <v>800014918-HEM2902228</v>
          </cell>
          <cell r="B527" t="str">
            <v>800014918</v>
          </cell>
          <cell r="C527" t="str">
            <v>E.S.E. Hospital Universitario Erasmo Meoz</v>
          </cell>
          <cell r="D527" t="str">
            <v>2902228</v>
          </cell>
          <cell r="E527" t="str">
            <v>HEM</v>
          </cell>
          <cell r="F527" t="str">
            <v>HEM2902228</v>
          </cell>
          <cell r="G527" t="str">
            <v>2018</v>
          </cell>
          <cell r="H527" t="str">
            <v>0,00</v>
          </cell>
          <cell r="I527">
            <v>30700</v>
          </cell>
          <cell r="J527" t="str">
            <v>2018-01-16 12:00:00 AM</v>
          </cell>
          <cell r="K527" t="str">
            <v>2018-02-13 12:00:00 AM</v>
          </cell>
          <cell r="L527">
            <v>30700</v>
          </cell>
          <cell r="M527" t="str">
            <v>800014918-2902228</v>
          </cell>
          <cell r="N527" t="str">
            <v>CANCELADO</v>
          </cell>
          <cell r="O527">
            <v>30700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str">
            <v>816-2992</v>
          </cell>
          <cell r="Y527">
            <v>43714</v>
          </cell>
          <cell r="Z527">
            <v>0</v>
          </cell>
        </row>
        <row r="528">
          <cell r="A528" t="str">
            <v>800014918-HEM2905716</v>
          </cell>
          <cell r="B528" t="str">
            <v>800014918</v>
          </cell>
          <cell r="C528" t="str">
            <v>E.S.E. Hospital Universitario Erasmo Meoz</v>
          </cell>
          <cell r="D528" t="str">
            <v>2905716</v>
          </cell>
          <cell r="E528" t="str">
            <v>HEM</v>
          </cell>
          <cell r="F528" t="str">
            <v>HEM2905716</v>
          </cell>
          <cell r="G528" t="str">
            <v>2018</v>
          </cell>
          <cell r="H528" t="str">
            <v>0,00</v>
          </cell>
          <cell r="I528">
            <v>30700</v>
          </cell>
          <cell r="J528" t="str">
            <v>2018-01-24 12:00:00 AM</v>
          </cell>
          <cell r="K528" t="str">
            <v>2018-02-13 12:00:00 AM</v>
          </cell>
          <cell r="L528">
            <v>30700</v>
          </cell>
          <cell r="M528" t="str">
            <v>800014918-2905716</v>
          </cell>
          <cell r="N528" t="str">
            <v>CANCELADO</v>
          </cell>
          <cell r="O528">
            <v>30700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str">
            <v>816-2992</v>
          </cell>
          <cell r="Y528">
            <v>43714</v>
          </cell>
          <cell r="Z528">
            <v>0</v>
          </cell>
        </row>
        <row r="529">
          <cell r="A529" t="str">
            <v>800014918-HEM2899063</v>
          </cell>
          <cell r="B529" t="str">
            <v>800014918</v>
          </cell>
          <cell r="C529" t="str">
            <v>E.S.E. Hospital Universitario Erasmo Meoz</v>
          </cell>
          <cell r="D529" t="str">
            <v>2899063</v>
          </cell>
          <cell r="E529" t="str">
            <v>HEM</v>
          </cell>
          <cell r="F529" t="str">
            <v>HEM2899063</v>
          </cell>
          <cell r="G529" t="str">
            <v>2018</v>
          </cell>
          <cell r="H529" t="str">
            <v>0,00</v>
          </cell>
          <cell r="I529">
            <v>30700</v>
          </cell>
          <cell r="J529" t="str">
            <v>2018-01-09 12:00:00 AM</v>
          </cell>
          <cell r="K529" t="str">
            <v>2018-02-13 12:00:00 AM</v>
          </cell>
          <cell r="L529">
            <v>30700</v>
          </cell>
          <cell r="M529" t="str">
            <v>800014918-2899063</v>
          </cell>
          <cell r="N529" t="str">
            <v>CANCELADO</v>
          </cell>
          <cell r="O529">
            <v>30700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 t="str">
            <v>816-2992</v>
          </cell>
          <cell r="Y529">
            <v>43714</v>
          </cell>
          <cell r="Z529">
            <v>0</v>
          </cell>
        </row>
        <row r="530">
          <cell r="A530" t="str">
            <v>800014918-HEM2910810</v>
          </cell>
          <cell r="B530" t="str">
            <v>800014918</v>
          </cell>
          <cell r="C530" t="str">
            <v>E.S.E. Hospital Universitario Erasmo Meoz</v>
          </cell>
          <cell r="D530" t="str">
            <v>2910810</v>
          </cell>
          <cell r="E530" t="str">
            <v>HEM</v>
          </cell>
          <cell r="F530" t="str">
            <v>HEM2910810</v>
          </cell>
          <cell r="G530" t="str">
            <v>2018</v>
          </cell>
          <cell r="H530" t="str">
            <v>0,00</v>
          </cell>
          <cell r="I530">
            <v>30700</v>
          </cell>
          <cell r="J530" t="str">
            <v>2018-02-02 12:00:00 AM</v>
          </cell>
          <cell r="K530" t="str">
            <v>2018-03-12 12:00:00 AM</v>
          </cell>
          <cell r="L530">
            <v>30700</v>
          </cell>
          <cell r="M530" t="str">
            <v>800014918-2910810</v>
          </cell>
          <cell r="N530" t="str">
            <v>CANCELADO</v>
          </cell>
          <cell r="O530">
            <v>30700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str">
            <v>816-2992</v>
          </cell>
          <cell r="Y530">
            <v>43714</v>
          </cell>
          <cell r="Z530">
            <v>0</v>
          </cell>
        </row>
        <row r="531">
          <cell r="A531" t="str">
            <v>800014918-HEM2913544</v>
          </cell>
          <cell r="B531" t="str">
            <v>800014918</v>
          </cell>
          <cell r="C531" t="str">
            <v>E.S.E. Hospital Universitario Erasmo Meoz</v>
          </cell>
          <cell r="D531" t="str">
            <v>2913544</v>
          </cell>
          <cell r="E531" t="str">
            <v>HEM</v>
          </cell>
          <cell r="F531" t="str">
            <v>HEM2913544</v>
          </cell>
          <cell r="G531" t="str">
            <v>2018</v>
          </cell>
          <cell r="H531" t="str">
            <v>0,00</v>
          </cell>
          <cell r="I531">
            <v>30700</v>
          </cell>
          <cell r="J531" t="str">
            <v>2018-02-08 12:00:00 AM</v>
          </cell>
          <cell r="K531" t="str">
            <v>2018-03-12 12:00:00 AM</v>
          </cell>
          <cell r="L531">
            <v>30700</v>
          </cell>
          <cell r="M531" t="str">
            <v>800014918-2913544</v>
          </cell>
          <cell r="N531" t="str">
            <v>CANCELADO</v>
          </cell>
          <cell r="O531">
            <v>30700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str">
            <v>816-2992</v>
          </cell>
          <cell r="Y531">
            <v>43714</v>
          </cell>
          <cell r="Z531">
            <v>0</v>
          </cell>
        </row>
        <row r="532">
          <cell r="A532" t="str">
            <v>800014918-HEM2903367</v>
          </cell>
          <cell r="B532" t="str">
            <v>800014918</v>
          </cell>
          <cell r="C532" t="str">
            <v>E.S.E. Hospital Universitario Erasmo Meoz</v>
          </cell>
          <cell r="D532" t="str">
            <v>2903367</v>
          </cell>
          <cell r="E532" t="str">
            <v>HEM</v>
          </cell>
          <cell r="F532" t="str">
            <v>HEM2903367</v>
          </cell>
          <cell r="G532" t="str">
            <v>2018</v>
          </cell>
          <cell r="H532" t="str">
            <v>0,00</v>
          </cell>
          <cell r="I532">
            <v>30700</v>
          </cell>
          <cell r="J532" t="str">
            <v>2018-01-18 12:00:00 AM</v>
          </cell>
          <cell r="K532" t="str">
            <v>2018-02-13 12:00:00 AM</v>
          </cell>
          <cell r="L532">
            <v>30700</v>
          </cell>
          <cell r="M532" t="str">
            <v>800014918-2903367</v>
          </cell>
          <cell r="N532" t="str">
            <v>CANCELADO</v>
          </cell>
          <cell r="O532">
            <v>30700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str">
            <v>816-2992</v>
          </cell>
          <cell r="Y532">
            <v>43714</v>
          </cell>
          <cell r="Z532">
            <v>0</v>
          </cell>
        </row>
        <row r="533">
          <cell r="A533" t="str">
            <v>800014918-HEM2905092</v>
          </cell>
          <cell r="B533" t="str">
            <v>800014918</v>
          </cell>
          <cell r="C533" t="str">
            <v>E.S.E. Hospital Universitario Erasmo Meoz</v>
          </cell>
          <cell r="D533" t="str">
            <v>2905092</v>
          </cell>
          <cell r="E533" t="str">
            <v>HEM</v>
          </cell>
          <cell r="F533" t="str">
            <v>HEM2905092</v>
          </cell>
          <cell r="G533" t="str">
            <v>2018</v>
          </cell>
          <cell r="H533" t="str">
            <v>0,00</v>
          </cell>
          <cell r="I533">
            <v>30700</v>
          </cell>
          <cell r="J533" t="str">
            <v>2018-01-23 12:00:00 AM</v>
          </cell>
          <cell r="K533" t="str">
            <v>2018-02-13 12:00:00 AM</v>
          </cell>
          <cell r="L533">
            <v>30700</v>
          </cell>
          <cell r="M533" t="str">
            <v>800014918-2905092</v>
          </cell>
          <cell r="N533" t="str">
            <v>CANCELADO</v>
          </cell>
          <cell r="O533">
            <v>30700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str">
            <v>816-2992</v>
          </cell>
          <cell r="Y533">
            <v>43714</v>
          </cell>
          <cell r="Z533">
            <v>0</v>
          </cell>
        </row>
        <row r="534">
          <cell r="A534" t="str">
            <v>800014918-HEM2905169</v>
          </cell>
          <cell r="B534" t="str">
            <v>800014918</v>
          </cell>
          <cell r="C534" t="str">
            <v>E.S.E. Hospital Universitario Erasmo Meoz</v>
          </cell>
          <cell r="D534" t="str">
            <v>2905169</v>
          </cell>
          <cell r="E534" t="str">
            <v>HEM</v>
          </cell>
          <cell r="F534" t="str">
            <v>HEM2905169</v>
          </cell>
          <cell r="G534" t="str">
            <v>2018</v>
          </cell>
          <cell r="H534" t="str">
            <v>0,00</v>
          </cell>
          <cell r="I534">
            <v>30700</v>
          </cell>
          <cell r="J534" t="str">
            <v>2018-01-23 12:00:00 AM</v>
          </cell>
          <cell r="K534" t="str">
            <v>2018-02-13 12:00:00 AM</v>
          </cell>
          <cell r="L534">
            <v>30700</v>
          </cell>
          <cell r="M534" t="str">
            <v>800014918-2905169</v>
          </cell>
          <cell r="N534" t="str">
            <v>CANCELADO</v>
          </cell>
          <cell r="O534">
            <v>30700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str">
            <v>816-2992</v>
          </cell>
          <cell r="Y534">
            <v>43714</v>
          </cell>
          <cell r="Z534">
            <v>0</v>
          </cell>
        </row>
        <row r="535">
          <cell r="A535" t="str">
            <v>800014918-HEM2905310</v>
          </cell>
          <cell r="B535" t="str">
            <v>800014918</v>
          </cell>
          <cell r="C535" t="str">
            <v>E.S.E. Hospital Universitario Erasmo Meoz</v>
          </cell>
          <cell r="D535" t="str">
            <v>2905310</v>
          </cell>
          <cell r="E535" t="str">
            <v>HEM</v>
          </cell>
          <cell r="F535" t="str">
            <v>HEM2905310</v>
          </cell>
          <cell r="G535" t="str">
            <v>2018</v>
          </cell>
          <cell r="H535" t="str">
            <v>0,00</v>
          </cell>
          <cell r="I535">
            <v>30700</v>
          </cell>
          <cell r="J535" t="str">
            <v>2018-01-23 12:00:00 AM</v>
          </cell>
          <cell r="K535" t="str">
            <v>2018-02-13 12:00:00 AM</v>
          </cell>
          <cell r="L535">
            <v>30700</v>
          </cell>
          <cell r="M535" t="str">
            <v>800014918-2905310</v>
          </cell>
          <cell r="N535" t="str">
            <v>CANCELADO</v>
          </cell>
          <cell r="O535">
            <v>30700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str">
            <v>816-2992</v>
          </cell>
          <cell r="Y535">
            <v>43714</v>
          </cell>
          <cell r="Z535">
            <v>0</v>
          </cell>
        </row>
        <row r="536">
          <cell r="A536" t="str">
            <v>800014918-HEM2908447</v>
          </cell>
          <cell r="B536" t="str">
            <v>800014918</v>
          </cell>
          <cell r="C536" t="str">
            <v>E.S.E. Hospital Universitario Erasmo Meoz</v>
          </cell>
          <cell r="D536" t="str">
            <v>2908447</v>
          </cell>
          <cell r="E536" t="str">
            <v>HEM</v>
          </cell>
          <cell r="F536" t="str">
            <v>HEM2908447</v>
          </cell>
          <cell r="G536" t="str">
            <v>2018</v>
          </cell>
          <cell r="H536" t="str">
            <v>0,00</v>
          </cell>
          <cell r="I536">
            <v>30700</v>
          </cell>
          <cell r="J536" t="str">
            <v>2018-01-30 12:00:00 AM</v>
          </cell>
          <cell r="K536" t="str">
            <v>2018-02-13 12:00:00 AM</v>
          </cell>
          <cell r="L536">
            <v>30700</v>
          </cell>
          <cell r="M536" t="str">
            <v>800014918-2908447</v>
          </cell>
          <cell r="N536" t="str">
            <v>CANCELADO</v>
          </cell>
          <cell r="O536">
            <v>30700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str">
            <v>816-2992</v>
          </cell>
          <cell r="Y536">
            <v>43714</v>
          </cell>
          <cell r="Z536">
            <v>0</v>
          </cell>
        </row>
        <row r="537">
          <cell r="A537" t="str">
            <v>800014918-HEM2917609</v>
          </cell>
          <cell r="B537" t="str">
            <v>800014918</v>
          </cell>
          <cell r="C537" t="str">
            <v>E.S.E. Hospital Universitario Erasmo Meoz</v>
          </cell>
          <cell r="D537" t="str">
            <v>2917609</v>
          </cell>
          <cell r="E537" t="str">
            <v>HEM</v>
          </cell>
          <cell r="F537" t="str">
            <v>HEM2917609</v>
          </cell>
          <cell r="G537" t="str">
            <v>2018</v>
          </cell>
          <cell r="H537" t="str">
            <v>0,00</v>
          </cell>
          <cell r="I537">
            <v>30700</v>
          </cell>
          <cell r="J537" t="str">
            <v>2018-02-19 12:00:00 AM</v>
          </cell>
          <cell r="K537" t="str">
            <v>2018-03-12 12:00:00 AM</v>
          </cell>
          <cell r="L537">
            <v>30700</v>
          </cell>
          <cell r="M537" t="str">
            <v>800014918-2917609</v>
          </cell>
          <cell r="N537" t="str">
            <v>CANCELADO</v>
          </cell>
          <cell r="O537">
            <v>30700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str">
            <v>816-2992</v>
          </cell>
          <cell r="Y537">
            <v>43714</v>
          </cell>
          <cell r="Z537">
            <v>0</v>
          </cell>
        </row>
        <row r="538">
          <cell r="A538" t="str">
            <v>800014918-HEM2921855</v>
          </cell>
          <cell r="B538" t="str">
            <v>800014918</v>
          </cell>
          <cell r="C538" t="str">
            <v>E.S.E. Hospital Universitario Erasmo Meoz</v>
          </cell>
          <cell r="D538" t="str">
            <v>2921855</v>
          </cell>
          <cell r="E538" t="str">
            <v>HEM</v>
          </cell>
          <cell r="F538" t="str">
            <v>HEM2921855</v>
          </cell>
          <cell r="G538" t="str">
            <v>2018</v>
          </cell>
          <cell r="H538" t="str">
            <v>0,00</v>
          </cell>
          <cell r="I538">
            <v>30700</v>
          </cell>
          <cell r="J538" t="str">
            <v>2018-02-28 12:00:00 AM</v>
          </cell>
          <cell r="K538" t="str">
            <v>2018-03-12 12:00:00 AM</v>
          </cell>
          <cell r="L538">
            <v>30700</v>
          </cell>
          <cell r="M538" t="str">
            <v>800014918-2921855</v>
          </cell>
          <cell r="N538" t="str">
            <v>CANCELADO</v>
          </cell>
          <cell r="O538">
            <v>30700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str">
            <v>816-2992</v>
          </cell>
          <cell r="Y538">
            <v>43714</v>
          </cell>
          <cell r="Z538">
            <v>0</v>
          </cell>
        </row>
        <row r="539">
          <cell r="A539" t="str">
            <v>800014918-HEM2938902</v>
          </cell>
          <cell r="B539" t="str">
            <v>800014918</v>
          </cell>
          <cell r="C539" t="str">
            <v>E.S.E. Hospital Universitario Erasmo Meoz</v>
          </cell>
          <cell r="D539" t="str">
            <v>2938902</v>
          </cell>
          <cell r="E539" t="str">
            <v>HEM</v>
          </cell>
          <cell r="F539" t="str">
            <v>HEM2938902</v>
          </cell>
          <cell r="G539" t="str">
            <v>2018</v>
          </cell>
          <cell r="H539" t="str">
            <v>0,00</v>
          </cell>
          <cell r="I539">
            <v>30700</v>
          </cell>
          <cell r="J539" t="str">
            <v>2018-04-09 12:00:00 AM</v>
          </cell>
          <cell r="K539" t="str">
            <v>2018-05-11 12:00:00 AM</v>
          </cell>
          <cell r="L539">
            <v>30700</v>
          </cell>
          <cell r="M539" t="str">
            <v>800014918-2938902</v>
          </cell>
          <cell r="N539" t="str">
            <v>CANCELADO</v>
          </cell>
          <cell r="O539">
            <v>30700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str">
            <v>816-2992</v>
          </cell>
          <cell r="Y539">
            <v>43714</v>
          </cell>
          <cell r="Z539">
            <v>0</v>
          </cell>
        </row>
        <row r="540">
          <cell r="A540" t="str">
            <v>800014918-HEM2941603</v>
          </cell>
          <cell r="B540" t="str">
            <v>800014918</v>
          </cell>
          <cell r="C540" t="str">
            <v>E.S.E. Hospital Universitario Erasmo Meoz</v>
          </cell>
          <cell r="D540" t="str">
            <v>2941603</v>
          </cell>
          <cell r="E540" t="str">
            <v>HEM</v>
          </cell>
          <cell r="F540" t="str">
            <v>HEM2941603</v>
          </cell>
          <cell r="G540" t="str">
            <v>2018</v>
          </cell>
          <cell r="H540" t="str">
            <v>0,00</v>
          </cell>
          <cell r="I540">
            <v>30700</v>
          </cell>
          <cell r="J540" t="str">
            <v>2018-04-16 12:00:00 AM</v>
          </cell>
          <cell r="K540" t="str">
            <v>2018-05-11 12:00:00 AM</v>
          </cell>
          <cell r="L540">
            <v>30700</v>
          </cell>
          <cell r="M540" t="str">
            <v>800014918-2941603</v>
          </cell>
          <cell r="N540" t="str">
            <v>CANCELADO</v>
          </cell>
          <cell r="O540">
            <v>30700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str">
            <v>816-2992</v>
          </cell>
          <cell r="Y540">
            <v>43714</v>
          </cell>
          <cell r="Z540">
            <v>0</v>
          </cell>
        </row>
        <row r="541">
          <cell r="A541" t="str">
            <v>800014918-HEM2942140</v>
          </cell>
          <cell r="B541" t="str">
            <v>800014918</v>
          </cell>
          <cell r="C541" t="str">
            <v>E.S.E. Hospital Universitario Erasmo Meoz</v>
          </cell>
          <cell r="D541" t="str">
            <v>2942140</v>
          </cell>
          <cell r="E541" t="str">
            <v>HEM</v>
          </cell>
          <cell r="F541" t="str">
            <v>HEM2942140</v>
          </cell>
          <cell r="G541" t="str">
            <v>2018</v>
          </cell>
          <cell r="H541" t="str">
            <v>0,00</v>
          </cell>
          <cell r="I541">
            <v>30700</v>
          </cell>
          <cell r="J541" t="str">
            <v>2018-04-17 12:00:00 AM</v>
          </cell>
          <cell r="K541" t="str">
            <v>2018-05-11 12:00:00 AM</v>
          </cell>
          <cell r="L541">
            <v>30700</v>
          </cell>
          <cell r="M541" t="str">
            <v>800014918-2942140</v>
          </cell>
          <cell r="N541" t="str">
            <v>CANCELADO</v>
          </cell>
          <cell r="O541">
            <v>30700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str">
            <v>816-2992</v>
          </cell>
          <cell r="Y541">
            <v>43714</v>
          </cell>
          <cell r="Z541">
            <v>0</v>
          </cell>
        </row>
        <row r="542">
          <cell r="A542" t="str">
            <v>800014918-HEM2942671</v>
          </cell>
          <cell r="B542" t="str">
            <v>800014918</v>
          </cell>
          <cell r="C542" t="str">
            <v>E.S.E. Hospital Universitario Erasmo Meoz</v>
          </cell>
          <cell r="D542" t="str">
            <v>2942671</v>
          </cell>
          <cell r="E542" t="str">
            <v>HEM</v>
          </cell>
          <cell r="F542" t="str">
            <v>HEM2942671</v>
          </cell>
          <cell r="G542" t="str">
            <v>2018</v>
          </cell>
          <cell r="H542" t="str">
            <v>0,00</v>
          </cell>
          <cell r="I542">
            <v>30700</v>
          </cell>
          <cell r="J542" t="str">
            <v>2018-04-18 12:00:00 AM</v>
          </cell>
          <cell r="K542" t="str">
            <v>2018-05-11 12:00:00 AM</v>
          </cell>
          <cell r="L542">
            <v>30700</v>
          </cell>
          <cell r="M542" t="str">
            <v>800014918-2942671</v>
          </cell>
          <cell r="N542" t="str">
            <v>CANCELADO</v>
          </cell>
          <cell r="O542">
            <v>30700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str">
            <v>816-2992</v>
          </cell>
          <cell r="Y542">
            <v>43714</v>
          </cell>
          <cell r="Z542">
            <v>0</v>
          </cell>
        </row>
        <row r="543">
          <cell r="A543" t="str">
            <v>800014918-HEM2943000</v>
          </cell>
          <cell r="B543" t="str">
            <v>800014918</v>
          </cell>
          <cell r="C543" t="str">
            <v>E.S.E. Hospital Universitario Erasmo Meoz</v>
          </cell>
          <cell r="D543" t="str">
            <v>2943000</v>
          </cell>
          <cell r="E543" t="str">
            <v>HEM</v>
          </cell>
          <cell r="F543" t="str">
            <v>HEM2943000</v>
          </cell>
          <cell r="G543" t="str">
            <v>2018</v>
          </cell>
          <cell r="H543" t="str">
            <v>0,00</v>
          </cell>
          <cell r="I543">
            <v>30700</v>
          </cell>
          <cell r="J543" t="str">
            <v>2018-04-19 12:00:00 AM</v>
          </cell>
          <cell r="K543" t="str">
            <v>2018-05-11 12:00:00 AM</v>
          </cell>
          <cell r="L543">
            <v>30700</v>
          </cell>
          <cell r="M543" t="str">
            <v>800014918-2943000</v>
          </cell>
          <cell r="N543" t="str">
            <v>CANCELADO</v>
          </cell>
          <cell r="O543">
            <v>30700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str">
            <v>816-2992</v>
          </cell>
          <cell r="Y543">
            <v>43714</v>
          </cell>
          <cell r="Z543">
            <v>0</v>
          </cell>
        </row>
        <row r="544">
          <cell r="A544" t="str">
            <v>800014918-HEM2944549</v>
          </cell>
          <cell r="B544" t="str">
            <v>800014918</v>
          </cell>
          <cell r="C544" t="str">
            <v>E.S.E. Hospital Universitario Erasmo Meoz</v>
          </cell>
          <cell r="D544" t="str">
            <v>2944549</v>
          </cell>
          <cell r="E544" t="str">
            <v>HEM</v>
          </cell>
          <cell r="F544" t="str">
            <v>HEM2944549</v>
          </cell>
          <cell r="G544" t="str">
            <v>2018</v>
          </cell>
          <cell r="H544" t="str">
            <v>0,00</v>
          </cell>
          <cell r="I544">
            <v>30700</v>
          </cell>
          <cell r="J544" t="str">
            <v>2018-04-23 12:00:00 AM</v>
          </cell>
          <cell r="K544" t="str">
            <v>2018-05-11 12:00:00 AM</v>
          </cell>
          <cell r="L544">
            <v>30700</v>
          </cell>
          <cell r="M544" t="str">
            <v>800014918-2944549</v>
          </cell>
          <cell r="N544" t="str">
            <v>CANCELADO</v>
          </cell>
          <cell r="O544">
            <v>30700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str">
            <v>816-2992</v>
          </cell>
          <cell r="Y544">
            <v>43714</v>
          </cell>
          <cell r="Z544">
            <v>0</v>
          </cell>
        </row>
        <row r="545">
          <cell r="A545" t="str">
            <v>800014918-HEM2946647</v>
          </cell>
          <cell r="B545" t="str">
            <v>800014918</v>
          </cell>
          <cell r="C545" t="str">
            <v>E.S.E. Hospital Universitario Erasmo Meoz</v>
          </cell>
          <cell r="D545" t="str">
            <v>2946647</v>
          </cell>
          <cell r="E545" t="str">
            <v>HEM</v>
          </cell>
          <cell r="F545" t="str">
            <v>HEM2946647</v>
          </cell>
          <cell r="G545" t="str">
            <v>2018</v>
          </cell>
          <cell r="H545" t="str">
            <v>0,00</v>
          </cell>
          <cell r="I545">
            <v>30700</v>
          </cell>
          <cell r="J545" t="str">
            <v>2018-04-27 12:00:00 AM</v>
          </cell>
          <cell r="K545" t="str">
            <v>2018-05-11 12:00:00 AM</v>
          </cell>
          <cell r="L545">
            <v>30700</v>
          </cell>
          <cell r="M545" t="str">
            <v>800014918-2946647</v>
          </cell>
          <cell r="N545" t="str">
            <v>CANCELADO</v>
          </cell>
          <cell r="O545">
            <v>30700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 t="str">
            <v>816-2992</v>
          </cell>
          <cell r="Y545">
            <v>43714</v>
          </cell>
          <cell r="Z545">
            <v>0</v>
          </cell>
        </row>
        <row r="546">
          <cell r="A546" t="str">
            <v>800014918-HEM2953701</v>
          </cell>
          <cell r="B546" t="str">
            <v>800014918</v>
          </cell>
          <cell r="C546" t="str">
            <v>E.S.E. Hospital Universitario Erasmo Meoz</v>
          </cell>
          <cell r="D546" t="str">
            <v>2953701</v>
          </cell>
          <cell r="E546" t="str">
            <v>HEM</v>
          </cell>
          <cell r="F546" t="str">
            <v>HEM2953701</v>
          </cell>
          <cell r="G546" t="str">
            <v>2018</v>
          </cell>
          <cell r="H546" t="str">
            <v>0,00</v>
          </cell>
          <cell r="I546">
            <v>30700</v>
          </cell>
          <cell r="J546" t="str">
            <v>2018-05-15 12:00:00 AM</v>
          </cell>
          <cell r="K546" t="str">
            <v>2018-06-15 12:00:00 AM</v>
          </cell>
          <cell r="L546">
            <v>30700</v>
          </cell>
          <cell r="M546" t="str">
            <v>800014918-2953701</v>
          </cell>
          <cell r="N546" t="str">
            <v>CANCELADO</v>
          </cell>
          <cell r="O546">
            <v>30700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str">
            <v>816-2992</v>
          </cell>
          <cell r="Y546">
            <v>43714</v>
          </cell>
          <cell r="Z546">
            <v>0</v>
          </cell>
        </row>
        <row r="547">
          <cell r="A547" t="str">
            <v>800014918-HEM2963537</v>
          </cell>
          <cell r="B547" t="str">
            <v>800014918</v>
          </cell>
          <cell r="C547" t="str">
            <v>E.S.E. Hospital Universitario Erasmo Meoz</v>
          </cell>
          <cell r="D547" t="str">
            <v>2963537</v>
          </cell>
          <cell r="E547" t="str">
            <v>HEM</v>
          </cell>
          <cell r="F547" t="str">
            <v>HEM2963537</v>
          </cell>
          <cell r="G547" t="str">
            <v>2018</v>
          </cell>
          <cell r="H547" t="str">
            <v>0,00</v>
          </cell>
          <cell r="I547">
            <v>30700</v>
          </cell>
          <cell r="J547" t="str">
            <v>2018-06-08 12:00:00 AM</v>
          </cell>
          <cell r="K547" t="str">
            <v>2018-07-12 12:00:00 AM</v>
          </cell>
          <cell r="L547">
            <v>30700</v>
          </cell>
          <cell r="M547" t="str">
            <v>800014918-2963537</v>
          </cell>
          <cell r="N547" t="str">
            <v>CANCELADO</v>
          </cell>
          <cell r="O547">
            <v>30700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str">
            <v>816-2992</v>
          </cell>
          <cell r="Y547">
            <v>43714</v>
          </cell>
          <cell r="Z547">
            <v>0</v>
          </cell>
        </row>
        <row r="548">
          <cell r="A548" t="str">
            <v>800014918-HEM2967128</v>
          </cell>
          <cell r="B548" t="str">
            <v>800014918</v>
          </cell>
          <cell r="C548" t="str">
            <v>E.S.E. Hospital Universitario Erasmo Meoz</v>
          </cell>
          <cell r="D548" t="str">
            <v>2967128</v>
          </cell>
          <cell r="E548" t="str">
            <v>HEM</v>
          </cell>
          <cell r="F548" t="str">
            <v>HEM2967128</v>
          </cell>
          <cell r="G548" t="str">
            <v>2018</v>
          </cell>
          <cell r="H548" t="str">
            <v>0,00</v>
          </cell>
          <cell r="I548">
            <v>30700</v>
          </cell>
          <cell r="J548" t="str">
            <v>2018-06-20 12:00:00 AM</v>
          </cell>
          <cell r="K548" t="str">
            <v>2018-07-12 12:00:00 AM</v>
          </cell>
          <cell r="L548">
            <v>30700</v>
          </cell>
          <cell r="M548" t="str">
            <v>800014918-2967128</v>
          </cell>
          <cell r="N548" t="str">
            <v>CANCELADO</v>
          </cell>
          <cell r="O548">
            <v>30700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str">
            <v>816-2992</v>
          </cell>
          <cell r="Y548">
            <v>43714</v>
          </cell>
          <cell r="Z548">
            <v>0</v>
          </cell>
        </row>
        <row r="549">
          <cell r="A549" t="str">
            <v>800014918-HEM2969150</v>
          </cell>
          <cell r="B549" t="str">
            <v>800014918</v>
          </cell>
          <cell r="C549" t="str">
            <v>E.S.E. Hospital Universitario Erasmo Meoz</v>
          </cell>
          <cell r="D549" t="str">
            <v>2969150</v>
          </cell>
          <cell r="E549" t="str">
            <v>HEM</v>
          </cell>
          <cell r="F549" t="str">
            <v>HEM2969150</v>
          </cell>
          <cell r="G549" t="str">
            <v>2018</v>
          </cell>
          <cell r="H549" t="str">
            <v>0,00</v>
          </cell>
          <cell r="I549">
            <v>30700</v>
          </cell>
          <cell r="J549" t="str">
            <v>2018-06-26 12:00:00 AM</v>
          </cell>
          <cell r="K549" t="str">
            <v>2018-07-12 12:00:00 AM</v>
          </cell>
          <cell r="L549">
            <v>30700</v>
          </cell>
          <cell r="M549" t="str">
            <v>800014918-2969150</v>
          </cell>
          <cell r="N549" t="str">
            <v>CANCELADO</v>
          </cell>
          <cell r="O549">
            <v>30700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str">
            <v>816-2992</v>
          </cell>
          <cell r="Y549">
            <v>43714</v>
          </cell>
          <cell r="Z549">
            <v>0</v>
          </cell>
        </row>
        <row r="550">
          <cell r="A550" t="str">
            <v>800014918-HEM2969646</v>
          </cell>
          <cell r="B550" t="str">
            <v>800014918</v>
          </cell>
          <cell r="C550" t="str">
            <v>E.S.E. Hospital Universitario Erasmo Meoz</v>
          </cell>
          <cell r="D550" t="str">
            <v>2969646</v>
          </cell>
          <cell r="E550" t="str">
            <v>HEM</v>
          </cell>
          <cell r="F550" t="str">
            <v>HEM2969646</v>
          </cell>
          <cell r="G550" t="str">
            <v>2018</v>
          </cell>
          <cell r="H550" t="str">
            <v>0,00</v>
          </cell>
          <cell r="I550">
            <v>30700</v>
          </cell>
          <cell r="J550" t="str">
            <v>2018-06-27 12:00:00 AM</v>
          </cell>
          <cell r="K550" t="str">
            <v>2018-07-12 12:00:00 AM</v>
          </cell>
          <cell r="L550">
            <v>30700</v>
          </cell>
          <cell r="M550" t="str">
            <v>800014918-2969646</v>
          </cell>
          <cell r="N550" t="str">
            <v>CANCELADO</v>
          </cell>
          <cell r="O550">
            <v>30700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str">
            <v>816-2992</v>
          </cell>
          <cell r="Y550">
            <v>43714</v>
          </cell>
          <cell r="Z550">
            <v>0</v>
          </cell>
        </row>
        <row r="551">
          <cell r="A551" t="str">
            <v>800014918-HEM2970780</v>
          </cell>
          <cell r="B551" t="str">
            <v>800014918</v>
          </cell>
          <cell r="C551" t="str">
            <v>E.S.E. Hospital Universitario Erasmo Meoz</v>
          </cell>
          <cell r="D551" t="str">
            <v>2970780</v>
          </cell>
          <cell r="E551" t="str">
            <v>HEM</v>
          </cell>
          <cell r="F551" t="str">
            <v>HEM2970780</v>
          </cell>
          <cell r="G551" t="str">
            <v>2018</v>
          </cell>
          <cell r="H551" t="str">
            <v>0,00</v>
          </cell>
          <cell r="I551">
            <v>30700</v>
          </cell>
          <cell r="J551" t="str">
            <v>2018-06-29 12:00:00 AM</v>
          </cell>
          <cell r="K551" t="str">
            <v>2018-07-12 12:00:00 AM</v>
          </cell>
          <cell r="L551">
            <v>30700</v>
          </cell>
          <cell r="M551" t="str">
            <v>800014918-2970780</v>
          </cell>
          <cell r="N551" t="str">
            <v>CANCELADO</v>
          </cell>
          <cell r="O551">
            <v>30700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str">
            <v>816-2992</v>
          </cell>
          <cell r="Y551">
            <v>43714</v>
          </cell>
          <cell r="Z551">
            <v>0</v>
          </cell>
        </row>
        <row r="552">
          <cell r="A552" t="str">
            <v>800014918-HEM2973156</v>
          </cell>
          <cell r="B552" t="str">
            <v>800014918</v>
          </cell>
          <cell r="C552" t="str">
            <v>E.S.E. Hospital Universitario Erasmo Meoz</v>
          </cell>
          <cell r="D552" t="str">
            <v>2973156</v>
          </cell>
          <cell r="E552" t="str">
            <v>HEM</v>
          </cell>
          <cell r="F552" t="str">
            <v>HEM2973156</v>
          </cell>
          <cell r="G552" t="str">
            <v>2018</v>
          </cell>
          <cell r="H552" t="str">
            <v>0,00</v>
          </cell>
          <cell r="I552">
            <v>30700</v>
          </cell>
          <cell r="J552" t="str">
            <v>2018-07-05 12:00:00 AM</v>
          </cell>
          <cell r="K552" t="str">
            <v>2018-08-10 12:00:00 AM</v>
          </cell>
          <cell r="L552">
            <v>30700</v>
          </cell>
          <cell r="M552" t="str">
            <v>800014918-2973156</v>
          </cell>
          <cell r="N552" t="str">
            <v>CANCELADO</v>
          </cell>
          <cell r="O552">
            <v>30700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str">
            <v>816-2992</v>
          </cell>
          <cell r="Y552">
            <v>43714</v>
          </cell>
          <cell r="Z552">
            <v>0</v>
          </cell>
        </row>
        <row r="553">
          <cell r="A553" t="str">
            <v>800014918-HEM2974842</v>
          </cell>
          <cell r="B553" t="str">
            <v>800014918</v>
          </cell>
          <cell r="C553" t="str">
            <v>E.S.E. Hospital Universitario Erasmo Meoz</v>
          </cell>
          <cell r="D553" t="str">
            <v>2974842</v>
          </cell>
          <cell r="E553" t="str">
            <v>HEM</v>
          </cell>
          <cell r="F553" t="str">
            <v>HEM2974842</v>
          </cell>
          <cell r="G553" t="str">
            <v>2018</v>
          </cell>
          <cell r="H553" t="str">
            <v>0,00</v>
          </cell>
          <cell r="I553">
            <v>30700</v>
          </cell>
          <cell r="J553" t="str">
            <v>2018-07-10 12:00:00 AM</v>
          </cell>
          <cell r="K553" t="str">
            <v>2018-08-10 12:00:00 AM</v>
          </cell>
          <cell r="L553">
            <v>30700</v>
          </cell>
          <cell r="M553" t="str">
            <v>800014918-2974842</v>
          </cell>
          <cell r="N553" t="str">
            <v>CANCELADO</v>
          </cell>
          <cell r="O553">
            <v>30700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str">
            <v>816-2992</v>
          </cell>
          <cell r="Y553">
            <v>43714</v>
          </cell>
          <cell r="Z553">
            <v>0</v>
          </cell>
        </row>
        <row r="554">
          <cell r="A554" t="str">
            <v>800014918-HEM2975702</v>
          </cell>
          <cell r="B554" t="str">
            <v>800014918</v>
          </cell>
          <cell r="C554" t="str">
            <v>E.S.E. Hospital Universitario Erasmo Meoz</v>
          </cell>
          <cell r="D554" t="str">
            <v>2975702</v>
          </cell>
          <cell r="E554" t="str">
            <v>HEM</v>
          </cell>
          <cell r="F554" t="str">
            <v>HEM2975702</v>
          </cell>
          <cell r="G554" t="str">
            <v>2018</v>
          </cell>
          <cell r="H554" t="str">
            <v>0,00</v>
          </cell>
          <cell r="I554">
            <v>30700</v>
          </cell>
          <cell r="J554" t="str">
            <v>2018-07-12 12:00:00 AM</v>
          </cell>
          <cell r="K554" t="str">
            <v>2018-08-10 12:00:00 AM</v>
          </cell>
          <cell r="L554">
            <v>30700</v>
          </cell>
          <cell r="M554" t="str">
            <v>800014918-2975702</v>
          </cell>
          <cell r="N554" t="str">
            <v>CANCELADO</v>
          </cell>
          <cell r="O554">
            <v>30700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str">
            <v>816-2992</v>
          </cell>
          <cell r="Y554">
            <v>43714</v>
          </cell>
          <cell r="Z554">
            <v>0</v>
          </cell>
        </row>
        <row r="555">
          <cell r="A555" t="str">
            <v>800014918-HEM2976297</v>
          </cell>
          <cell r="B555" t="str">
            <v>800014918</v>
          </cell>
          <cell r="C555" t="str">
            <v>E.S.E. Hospital Universitario Erasmo Meoz</v>
          </cell>
          <cell r="D555" t="str">
            <v>2976297</v>
          </cell>
          <cell r="E555" t="str">
            <v>HEM</v>
          </cell>
          <cell r="F555" t="str">
            <v>HEM2976297</v>
          </cell>
          <cell r="G555" t="str">
            <v>2018</v>
          </cell>
          <cell r="H555" t="str">
            <v>0,00</v>
          </cell>
          <cell r="I555">
            <v>30700</v>
          </cell>
          <cell r="J555" t="str">
            <v>2018-07-13 12:00:00 AM</v>
          </cell>
          <cell r="K555" t="str">
            <v>2018-08-10 12:00:00 AM</v>
          </cell>
          <cell r="L555">
            <v>30700</v>
          </cell>
          <cell r="M555" t="str">
            <v>800014918-2976297</v>
          </cell>
          <cell r="N555" t="str">
            <v>CANCELADO</v>
          </cell>
          <cell r="O555">
            <v>30700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str">
            <v>816-2992</v>
          </cell>
          <cell r="Y555">
            <v>43714</v>
          </cell>
          <cell r="Z555">
            <v>0</v>
          </cell>
        </row>
        <row r="556">
          <cell r="A556" t="str">
            <v>800014918-HEM2977339</v>
          </cell>
          <cell r="B556" t="str">
            <v>800014918</v>
          </cell>
          <cell r="C556" t="str">
            <v>E.S.E. Hospital Universitario Erasmo Meoz</v>
          </cell>
          <cell r="D556" t="str">
            <v>2977339</v>
          </cell>
          <cell r="E556" t="str">
            <v>HEM</v>
          </cell>
          <cell r="F556" t="str">
            <v>HEM2977339</v>
          </cell>
          <cell r="G556" t="str">
            <v>2018</v>
          </cell>
          <cell r="H556" t="str">
            <v>0,00</v>
          </cell>
          <cell r="I556">
            <v>30700</v>
          </cell>
          <cell r="J556" t="str">
            <v>2018-07-17 12:00:00 AM</v>
          </cell>
          <cell r="K556" t="str">
            <v>2018-08-10 12:00:00 AM</v>
          </cell>
          <cell r="L556">
            <v>30700</v>
          </cell>
          <cell r="M556" t="str">
            <v>800014918-2977339</v>
          </cell>
          <cell r="N556" t="str">
            <v>CANCELADO</v>
          </cell>
          <cell r="O556">
            <v>30700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str">
            <v>816-2992</v>
          </cell>
          <cell r="Y556">
            <v>43714</v>
          </cell>
          <cell r="Z556">
            <v>0</v>
          </cell>
        </row>
        <row r="557">
          <cell r="A557" t="str">
            <v>800014918-HEM2941018</v>
          </cell>
          <cell r="B557" t="str">
            <v>800014918</v>
          </cell>
          <cell r="C557" t="str">
            <v>E.S.E. Hospital Universitario Erasmo Meoz</v>
          </cell>
          <cell r="D557" t="str">
            <v>2941018</v>
          </cell>
          <cell r="E557" t="str">
            <v>HEM</v>
          </cell>
          <cell r="F557" t="str">
            <v>HEM2941018</v>
          </cell>
          <cell r="G557" t="str">
            <v>2018</v>
          </cell>
          <cell r="H557" t="str">
            <v>0,00</v>
          </cell>
          <cell r="I557">
            <v>30700</v>
          </cell>
          <cell r="J557" t="str">
            <v>2018-04-13 12:00:00 AM</v>
          </cell>
          <cell r="K557" t="str">
            <v>2018-05-11 12:00:00 AM</v>
          </cell>
          <cell r="L557">
            <v>30700</v>
          </cell>
          <cell r="M557" t="str">
            <v>800014918-2941018</v>
          </cell>
          <cell r="N557" t="str">
            <v>CANCELADO</v>
          </cell>
          <cell r="O557">
            <v>30700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 t="str">
            <v>816-2992</v>
          </cell>
          <cell r="Y557">
            <v>43714</v>
          </cell>
          <cell r="Z557">
            <v>0</v>
          </cell>
        </row>
        <row r="558">
          <cell r="A558" t="str">
            <v>800014918-HEM2943114</v>
          </cell>
          <cell r="B558" t="str">
            <v>800014918</v>
          </cell>
          <cell r="C558" t="str">
            <v>E.S.E. Hospital Universitario Erasmo Meoz</v>
          </cell>
          <cell r="D558" t="str">
            <v>2943114</v>
          </cell>
          <cell r="E558" t="str">
            <v>HEM</v>
          </cell>
          <cell r="F558" t="str">
            <v>HEM2943114</v>
          </cell>
          <cell r="G558" t="str">
            <v>2018</v>
          </cell>
          <cell r="H558" t="str">
            <v>0,00</v>
          </cell>
          <cell r="I558">
            <v>30700</v>
          </cell>
          <cell r="J558" t="str">
            <v>2018-04-19 12:00:00 AM</v>
          </cell>
          <cell r="K558" t="str">
            <v>2018-05-11 12:00:00 AM</v>
          </cell>
          <cell r="L558">
            <v>30700</v>
          </cell>
          <cell r="M558" t="str">
            <v>800014918-2943114</v>
          </cell>
          <cell r="N558" t="str">
            <v>CANCELADO</v>
          </cell>
          <cell r="O558">
            <v>30700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str">
            <v>816-2992</v>
          </cell>
          <cell r="Y558">
            <v>43714</v>
          </cell>
          <cell r="Z558">
            <v>0</v>
          </cell>
        </row>
        <row r="559">
          <cell r="A559" t="str">
            <v>800014918-HEM2943122</v>
          </cell>
          <cell r="B559" t="str">
            <v>800014918</v>
          </cell>
          <cell r="C559" t="str">
            <v>E.S.E. Hospital Universitario Erasmo Meoz</v>
          </cell>
          <cell r="D559" t="str">
            <v>2943122</v>
          </cell>
          <cell r="E559" t="str">
            <v>HEM</v>
          </cell>
          <cell r="F559" t="str">
            <v>HEM2943122</v>
          </cell>
          <cell r="G559" t="str">
            <v>2018</v>
          </cell>
          <cell r="H559" t="str">
            <v>0,00</v>
          </cell>
          <cell r="I559">
            <v>30700</v>
          </cell>
          <cell r="J559" t="str">
            <v>2018-04-19 12:00:00 AM</v>
          </cell>
          <cell r="K559" t="str">
            <v>2018-05-11 12:00:00 AM</v>
          </cell>
          <cell r="L559">
            <v>30700</v>
          </cell>
          <cell r="M559" t="str">
            <v>800014918-2943122</v>
          </cell>
          <cell r="N559" t="str">
            <v>CANCELADO</v>
          </cell>
          <cell r="O559">
            <v>30700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str">
            <v>816-2992</v>
          </cell>
          <cell r="Y559">
            <v>43714</v>
          </cell>
          <cell r="Z559">
            <v>0</v>
          </cell>
        </row>
        <row r="560">
          <cell r="A560" t="str">
            <v>800014918-HEM2949507</v>
          </cell>
          <cell r="B560" t="str">
            <v>800014918</v>
          </cell>
          <cell r="C560" t="str">
            <v>E.S.E. Hospital Universitario Erasmo Meoz</v>
          </cell>
          <cell r="D560" t="str">
            <v>2949507</v>
          </cell>
          <cell r="E560" t="str">
            <v>HEM</v>
          </cell>
          <cell r="F560" t="str">
            <v>HEM2949507</v>
          </cell>
          <cell r="G560" t="str">
            <v>2018</v>
          </cell>
          <cell r="H560" t="str">
            <v>0,00</v>
          </cell>
          <cell r="I560">
            <v>30700</v>
          </cell>
          <cell r="J560" t="str">
            <v>2018-05-03 12:00:00 AM</v>
          </cell>
          <cell r="K560" t="str">
            <v>2018-06-15 12:00:00 AM</v>
          </cell>
          <cell r="L560">
            <v>30700</v>
          </cell>
          <cell r="M560" t="str">
            <v>800014918-2949507</v>
          </cell>
          <cell r="N560" t="str">
            <v>CANCELADO</v>
          </cell>
          <cell r="O560">
            <v>30700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str">
            <v>816-2992</v>
          </cell>
          <cell r="Y560">
            <v>43714</v>
          </cell>
          <cell r="Z560">
            <v>0</v>
          </cell>
        </row>
        <row r="561">
          <cell r="A561" t="str">
            <v>800014918-HEM2962763</v>
          </cell>
          <cell r="B561" t="str">
            <v>800014918</v>
          </cell>
          <cell r="C561" t="str">
            <v>E.S.E. Hospital Universitario Erasmo Meoz</v>
          </cell>
          <cell r="D561" t="str">
            <v>2962763</v>
          </cell>
          <cell r="E561" t="str">
            <v>HEM</v>
          </cell>
          <cell r="F561" t="str">
            <v>HEM2962763</v>
          </cell>
          <cell r="G561" t="str">
            <v>2018</v>
          </cell>
          <cell r="H561" t="str">
            <v>0,00</v>
          </cell>
          <cell r="I561">
            <v>30700</v>
          </cell>
          <cell r="J561" t="str">
            <v>2018-06-07 12:00:00 AM</v>
          </cell>
          <cell r="K561" t="str">
            <v>2018-07-12 12:00:00 AM</v>
          </cell>
          <cell r="L561">
            <v>30700</v>
          </cell>
          <cell r="M561" t="str">
            <v>800014918-2962763</v>
          </cell>
          <cell r="N561" t="str">
            <v>CANCELADO</v>
          </cell>
          <cell r="O561">
            <v>30700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str">
            <v>816-2992</v>
          </cell>
          <cell r="Y561">
            <v>43714</v>
          </cell>
          <cell r="Z561">
            <v>0</v>
          </cell>
        </row>
        <row r="562">
          <cell r="A562" t="str">
            <v>800014918-HEM2965257</v>
          </cell>
          <cell r="B562" t="str">
            <v>800014918</v>
          </cell>
          <cell r="C562" t="str">
            <v>E.S.E. Hospital Universitario Erasmo Meoz</v>
          </cell>
          <cell r="D562" t="str">
            <v>2965257</v>
          </cell>
          <cell r="E562" t="str">
            <v>HEM</v>
          </cell>
          <cell r="F562" t="str">
            <v>HEM2965257</v>
          </cell>
          <cell r="G562" t="str">
            <v>2018</v>
          </cell>
          <cell r="H562" t="str">
            <v>0,00</v>
          </cell>
          <cell r="I562">
            <v>30700</v>
          </cell>
          <cell r="J562" t="str">
            <v>2018-06-14 12:00:00 AM</v>
          </cell>
          <cell r="K562" t="str">
            <v>2018-07-12 12:00:00 AM</v>
          </cell>
          <cell r="L562">
            <v>30700</v>
          </cell>
          <cell r="M562" t="str">
            <v>800014918-2965257</v>
          </cell>
          <cell r="N562" t="str">
            <v>CANCELADO</v>
          </cell>
          <cell r="O562">
            <v>30700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str">
            <v>816-2992</v>
          </cell>
          <cell r="Y562">
            <v>43714</v>
          </cell>
          <cell r="Z562">
            <v>0</v>
          </cell>
        </row>
        <row r="563">
          <cell r="A563" t="str">
            <v>800014918-HEM2967531</v>
          </cell>
          <cell r="B563" t="str">
            <v>800014918</v>
          </cell>
          <cell r="C563" t="str">
            <v>E.S.E. Hospital Universitario Erasmo Meoz</v>
          </cell>
          <cell r="D563" t="str">
            <v>2967531</v>
          </cell>
          <cell r="E563" t="str">
            <v>HEM</v>
          </cell>
          <cell r="F563" t="str">
            <v>HEM2967531</v>
          </cell>
          <cell r="G563" t="str">
            <v>2018</v>
          </cell>
          <cell r="H563" t="str">
            <v>0,00</v>
          </cell>
          <cell r="I563">
            <v>30700</v>
          </cell>
          <cell r="J563" t="str">
            <v>2018-06-21 12:00:00 AM</v>
          </cell>
          <cell r="K563" t="str">
            <v>2018-07-12 12:00:00 AM</v>
          </cell>
          <cell r="L563">
            <v>30700</v>
          </cell>
          <cell r="M563" t="str">
            <v>800014918-2967531</v>
          </cell>
          <cell r="N563" t="str">
            <v>CANCELADO</v>
          </cell>
          <cell r="O563">
            <v>30700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str">
            <v>816-2992</v>
          </cell>
          <cell r="Y563">
            <v>43714</v>
          </cell>
          <cell r="Z563">
            <v>0</v>
          </cell>
        </row>
        <row r="564">
          <cell r="A564" t="str">
            <v>800014918-HEM2967852</v>
          </cell>
          <cell r="B564" t="str">
            <v>800014918</v>
          </cell>
          <cell r="C564" t="str">
            <v>E.S.E. Hospital Universitario Erasmo Meoz</v>
          </cell>
          <cell r="D564" t="str">
            <v>2967852</v>
          </cell>
          <cell r="E564" t="str">
            <v>HEM</v>
          </cell>
          <cell r="F564" t="str">
            <v>HEM2967852</v>
          </cell>
          <cell r="G564" t="str">
            <v>2018</v>
          </cell>
          <cell r="H564" t="str">
            <v>0,00</v>
          </cell>
          <cell r="I564">
            <v>30700</v>
          </cell>
          <cell r="J564" t="str">
            <v>2018-06-22 12:00:00 AM</v>
          </cell>
          <cell r="K564" t="str">
            <v>2018-07-12 12:00:00 AM</v>
          </cell>
          <cell r="L564">
            <v>30700</v>
          </cell>
          <cell r="M564" t="str">
            <v>800014918-2967852</v>
          </cell>
          <cell r="N564" t="str">
            <v>CANCELADO</v>
          </cell>
          <cell r="O564">
            <v>30700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str">
            <v>816-2992</v>
          </cell>
          <cell r="Y564">
            <v>43714</v>
          </cell>
          <cell r="Z564">
            <v>0</v>
          </cell>
        </row>
        <row r="565">
          <cell r="A565" t="str">
            <v>800014918-HEM2972181</v>
          </cell>
          <cell r="B565" t="str">
            <v>800014918</v>
          </cell>
          <cell r="C565" t="str">
            <v>E.S.E. Hospital Universitario Erasmo Meoz</v>
          </cell>
          <cell r="D565" t="str">
            <v>2972181</v>
          </cell>
          <cell r="E565" t="str">
            <v>HEM</v>
          </cell>
          <cell r="F565" t="str">
            <v>HEM2972181</v>
          </cell>
          <cell r="G565" t="str">
            <v>2018</v>
          </cell>
          <cell r="H565" t="str">
            <v>0,00</v>
          </cell>
          <cell r="I565">
            <v>30700</v>
          </cell>
          <cell r="J565" t="str">
            <v>2018-07-03 12:00:00 AM</v>
          </cell>
          <cell r="K565" t="str">
            <v>2018-08-10 12:00:00 AM</v>
          </cell>
          <cell r="L565">
            <v>30700</v>
          </cell>
          <cell r="M565" t="str">
            <v>800014918-2972181</v>
          </cell>
          <cell r="N565" t="str">
            <v>CANCELADO</v>
          </cell>
          <cell r="O565">
            <v>30700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str">
            <v>816-2992</v>
          </cell>
          <cell r="Y565">
            <v>43714</v>
          </cell>
          <cell r="Z565">
            <v>0</v>
          </cell>
        </row>
        <row r="566">
          <cell r="A566" t="str">
            <v>800014918-HEM2972691</v>
          </cell>
          <cell r="B566" t="str">
            <v>800014918</v>
          </cell>
          <cell r="C566" t="str">
            <v>E.S.E. Hospital Universitario Erasmo Meoz</v>
          </cell>
          <cell r="D566" t="str">
            <v>2972691</v>
          </cell>
          <cell r="E566" t="str">
            <v>HEM</v>
          </cell>
          <cell r="F566" t="str">
            <v>HEM2972691</v>
          </cell>
          <cell r="G566" t="str">
            <v>2018</v>
          </cell>
          <cell r="H566" t="str">
            <v>0,00</v>
          </cell>
          <cell r="I566">
            <v>30700</v>
          </cell>
          <cell r="J566" t="str">
            <v>2018-07-04 12:00:00 AM</v>
          </cell>
          <cell r="K566" t="str">
            <v>2018-08-10 12:00:00 AM</v>
          </cell>
          <cell r="L566">
            <v>30700</v>
          </cell>
          <cell r="M566" t="str">
            <v>800014918-2972691</v>
          </cell>
          <cell r="N566" t="str">
            <v>CANCELADO</v>
          </cell>
          <cell r="O566">
            <v>30700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str">
            <v>816-2992</v>
          </cell>
          <cell r="Y566">
            <v>43714</v>
          </cell>
          <cell r="Z566">
            <v>0</v>
          </cell>
        </row>
        <row r="567">
          <cell r="A567" t="str">
            <v>800014918-HEM2977900</v>
          </cell>
          <cell r="B567" t="str">
            <v>800014918</v>
          </cell>
          <cell r="C567" t="str">
            <v>E.S.E. Hospital Universitario Erasmo Meoz</v>
          </cell>
          <cell r="D567" t="str">
            <v>2977900</v>
          </cell>
          <cell r="E567" t="str">
            <v>HEM</v>
          </cell>
          <cell r="F567" t="str">
            <v>HEM2977900</v>
          </cell>
          <cell r="G567" t="str">
            <v>2018</v>
          </cell>
          <cell r="H567" t="str">
            <v>0,00</v>
          </cell>
          <cell r="I567">
            <v>30700</v>
          </cell>
          <cell r="J567" t="str">
            <v>2018-07-18 12:00:00 AM</v>
          </cell>
          <cell r="K567" t="str">
            <v>2018-08-10 12:00:00 AM</v>
          </cell>
          <cell r="L567">
            <v>30700</v>
          </cell>
          <cell r="M567" t="str">
            <v>800014918-2977900</v>
          </cell>
          <cell r="N567" t="str">
            <v>CANCELADO</v>
          </cell>
          <cell r="O567">
            <v>30700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str">
            <v>816-2992</v>
          </cell>
          <cell r="Y567">
            <v>43714</v>
          </cell>
          <cell r="Z567">
            <v>0</v>
          </cell>
        </row>
        <row r="568">
          <cell r="A568" t="str">
            <v>800014918-HEM2960996</v>
          </cell>
          <cell r="B568" t="str">
            <v>800014918</v>
          </cell>
          <cell r="C568" t="str">
            <v>E.S.E. Hospital Universitario Erasmo Meoz</v>
          </cell>
          <cell r="D568" t="str">
            <v>2960996</v>
          </cell>
          <cell r="E568" t="str">
            <v>HEM</v>
          </cell>
          <cell r="F568" t="str">
            <v>HEM2960996</v>
          </cell>
          <cell r="G568" t="str">
            <v>2018</v>
          </cell>
          <cell r="H568" t="str">
            <v>0,00</v>
          </cell>
          <cell r="I568">
            <v>30700</v>
          </cell>
          <cell r="J568" t="str">
            <v>2018-06-01 12:00:00 AM</v>
          </cell>
          <cell r="K568" t="str">
            <v>2018-07-12 12:00:00 AM</v>
          </cell>
          <cell r="L568">
            <v>30700</v>
          </cell>
          <cell r="M568" t="str">
            <v>800014918-2960996</v>
          </cell>
          <cell r="N568" t="str">
            <v>CANCELADO</v>
          </cell>
          <cell r="O568">
            <v>30700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str">
            <v>816-2992</v>
          </cell>
          <cell r="Y568">
            <v>43714</v>
          </cell>
          <cell r="Z568">
            <v>0</v>
          </cell>
        </row>
        <row r="569">
          <cell r="A569" t="str">
            <v>800014918-HEM2982770</v>
          </cell>
          <cell r="B569" t="str">
            <v>800014918</v>
          </cell>
          <cell r="C569" t="str">
            <v>E.S.E. Hospital Universitario Erasmo Meoz</v>
          </cell>
          <cell r="D569" t="str">
            <v>2982770</v>
          </cell>
          <cell r="E569" t="str">
            <v>HEM</v>
          </cell>
          <cell r="F569" t="str">
            <v>HEM2982770</v>
          </cell>
          <cell r="G569" t="str">
            <v>2018</v>
          </cell>
          <cell r="H569" t="str">
            <v>0,00</v>
          </cell>
          <cell r="I569">
            <v>30700</v>
          </cell>
          <cell r="J569" t="str">
            <v>2018-07-30 12:00:00 AM</v>
          </cell>
          <cell r="K569" t="str">
            <v>2018-08-10 12:00:00 AM</v>
          </cell>
          <cell r="L569">
            <v>30700</v>
          </cell>
          <cell r="M569" t="str">
            <v>800014918-2982770</v>
          </cell>
          <cell r="N569" t="str">
            <v>CANCELADO</v>
          </cell>
          <cell r="O569">
            <v>30700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str">
            <v>816-2992</v>
          </cell>
          <cell r="Y569">
            <v>43714</v>
          </cell>
          <cell r="Z569">
            <v>0</v>
          </cell>
        </row>
        <row r="570">
          <cell r="A570" t="str">
            <v>800014918-HEM2989068</v>
          </cell>
          <cell r="B570" t="str">
            <v>800014918</v>
          </cell>
          <cell r="C570" t="str">
            <v>E.S.E. Hospital Universitario Erasmo Meoz</v>
          </cell>
          <cell r="D570" t="str">
            <v>2989068</v>
          </cell>
          <cell r="E570" t="str">
            <v>HEM</v>
          </cell>
          <cell r="F570" t="str">
            <v>HEM2989068</v>
          </cell>
          <cell r="G570" t="str">
            <v>2018</v>
          </cell>
          <cell r="H570" t="str">
            <v>0,00</v>
          </cell>
          <cell r="I570">
            <v>30700</v>
          </cell>
          <cell r="J570" t="str">
            <v>2018-08-15 12:00:00 AM</v>
          </cell>
          <cell r="K570" t="str">
            <v>2018-09-11 12:00:00 AM</v>
          </cell>
          <cell r="L570">
            <v>30700</v>
          </cell>
          <cell r="M570" t="str">
            <v>800014918-2989068</v>
          </cell>
          <cell r="N570" t="str">
            <v>CANCELADO</v>
          </cell>
          <cell r="O570">
            <v>30700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str">
            <v>816-2992</v>
          </cell>
          <cell r="Y570">
            <v>43714</v>
          </cell>
          <cell r="Z570">
            <v>0</v>
          </cell>
        </row>
        <row r="571">
          <cell r="A571" t="str">
            <v>800014918-HEM2992090</v>
          </cell>
          <cell r="B571" t="str">
            <v>800014918</v>
          </cell>
          <cell r="C571" t="str">
            <v>E.S.E. Hospital Universitario Erasmo Meoz</v>
          </cell>
          <cell r="D571" t="str">
            <v>2992090</v>
          </cell>
          <cell r="E571" t="str">
            <v>HEM</v>
          </cell>
          <cell r="F571" t="str">
            <v>HEM2992090</v>
          </cell>
          <cell r="G571" t="str">
            <v>2018</v>
          </cell>
          <cell r="H571" t="str">
            <v>0,00</v>
          </cell>
          <cell r="I571">
            <v>30700</v>
          </cell>
          <cell r="J571" t="str">
            <v>2018-08-24 12:00:00 AM</v>
          </cell>
          <cell r="K571" t="str">
            <v>2018-09-11 12:00:00 AM</v>
          </cell>
          <cell r="L571">
            <v>30700</v>
          </cell>
          <cell r="M571" t="str">
            <v>800014918-2992090</v>
          </cell>
          <cell r="N571" t="str">
            <v>CANCELADO</v>
          </cell>
          <cell r="O571">
            <v>30700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str">
            <v>816-2992</v>
          </cell>
          <cell r="Y571">
            <v>43714</v>
          </cell>
          <cell r="Z571">
            <v>0</v>
          </cell>
        </row>
        <row r="572">
          <cell r="A572" t="str">
            <v>800014918-HEM2995112</v>
          </cell>
          <cell r="B572" t="str">
            <v>800014918</v>
          </cell>
          <cell r="C572" t="str">
            <v>E.S.E. Hospital Universitario Erasmo Meoz</v>
          </cell>
          <cell r="D572" t="str">
            <v>2995112</v>
          </cell>
          <cell r="E572" t="str">
            <v>HEM</v>
          </cell>
          <cell r="F572" t="str">
            <v>HEM2995112</v>
          </cell>
          <cell r="G572" t="str">
            <v>2018</v>
          </cell>
          <cell r="H572" t="str">
            <v>0,00</v>
          </cell>
          <cell r="I572">
            <v>30700</v>
          </cell>
          <cell r="J572" t="str">
            <v>2018-08-30 12:00:00 AM</v>
          </cell>
          <cell r="K572" t="str">
            <v>2018-09-11 12:00:00 AM</v>
          </cell>
          <cell r="L572">
            <v>30700</v>
          </cell>
          <cell r="M572" t="str">
            <v>800014918-2995112</v>
          </cell>
          <cell r="N572" t="str">
            <v>CANCELADO</v>
          </cell>
          <cell r="O572">
            <v>30700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str">
            <v>816-2992</v>
          </cell>
          <cell r="Y572">
            <v>43714</v>
          </cell>
          <cell r="Z572">
            <v>0</v>
          </cell>
        </row>
        <row r="573">
          <cell r="A573" t="str">
            <v>800014918-HEM2997518</v>
          </cell>
          <cell r="B573" t="str">
            <v>800014918</v>
          </cell>
          <cell r="C573" t="str">
            <v>E.S.E. Hospital Universitario Erasmo Meoz</v>
          </cell>
          <cell r="D573" t="str">
            <v>2997518</v>
          </cell>
          <cell r="E573" t="str">
            <v>HEM</v>
          </cell>
          <cell r="F573" t="str">
            <v>HEM2997518</v>
          </cell>
          <cell r="G573" t="str">
            <v>2018</v>
          </cell>
          <cell r="H573" t="str">
            <v>0,00</v>
          </cell>
          <cell r="I573">
            <v>30700</v>
          </cell>
          <cell r="J573" t="str">
            <v>2018-09-04 12:00:00 AM</v>
          </cell>
          <cell r="K573" t="str">
            <v>2018-10-11 12:00:00 AM</v>
          </cell>
          <cell r="L573">
            <v>30700</v>
          </cell>
          <cell r="M573" t="str">
            <v>800014918-2997518</v>
          </cell>
          <cell r="N573" t="str">
            <v>CANCELADO</v>
          </cell>
          <cell r="O573">
            <v>30700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str">
            <v>816-2992</v>
          </cell>
          <cell r="Y573">
            <v>43714</v>
          </cell>
          <cell r="Z573">
            <v>0</v>
          </cell>
        </row>
        <row r="574">
          <cell r="A574" t="str">
            <v>800014918-HEM3003099</v>
          </cell>
          <cell r="B574" t="str">
            <v>800014918</v>
          </cell>
          <cell r="C574" t="str">
            <v>E.S.E. Hospital Universitario Erasmo Meoz</v>
          </cell>
          <cell r="D574" t="str">
            <v>3003099</v>
          </cell>
          <cell r="E574" t="str">
            <v>HEM</v>
          </cell>
          <cell r="F574" t="str">
            <v>HEM3003099</v>
          </cell>
          <cell r="G574" t="str">
            <v>2018</v>
          </cell>
          <cell r="H574" t="str">
            <v>0,00</v>
          </cell>
          <cell r="I574">
            <v>30700</v>
          </cell>
          <cell r="J574" t="str">
            <v>2018-09-20 12:00:00 AM</v>
          </cell>
          <cell r="K574" t="str">
            <v>2018-10-11 12:00:00 AM</v>
          </cell>
          <cell r="L574">
            <v>30700</v>
          </cell>
          <cell r="M574" t="str">
            <v>800014918-3003099</v>
          </cell>
          <cell r="N574" t="str">
            <v>CANCELADO</v>
          </cell>
          <cell r="O574">
            <v>30700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 t="str">
            <v>816-2992</v>
          </cell>
          <cell r="Y574">
            <v>43714</v>
          </cell>
          <cell r="Z574">
            <v>0</v>
          </cell>
        </row>
        <row r="575">
          <cell r="A575" t="str">
            <v>800014918-HEM3011884</v>
          </cell>
          <cell r="B575" t="str">
            <v>800014918</v>
          </cell>
          <cell r="C575" t="str">
            <v>E.S.E. Hospital Universitario Erasmo Meoz</v>
          </cell>
          <cell r="D575" t="str">
            <v>3011884</v>
          </cell>
          <cell r="E575" t="str">
            <v>HEM</v>
          </cell>
          <cell r="F575" t="str">
            <v>HEM3011884</v>
          </cell>
          <cell r="G575" t="str">
            <v>2018</v>
          </cell>
          <cell r="H575" t="str">
            <v>0,00</v>
          </cell>
          <cell r="I575">
            <v>30700</v>
          </cell>
          <cell r="J575" t="str">
            <v>2018-10-11 12:00:00 AM</v>
          </cell>
          <cell r="K575" t="str">
            <v>2018-11-14 12:00:00 AM</v>
          </cell>
          <cell r="L575">
            <v>30700</v>
          </cell>
          <cell r="M575" t="str">
            <v>800014918-3011884</v>
          </cell>
          <cell r="N575" t="str">
            <v>CANCELADO</v>
          </cell>
          <cell r="O575">
            <v>30700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str">
            <v>816-2992</v>
          </cell>
          <cell r="Y575">
            <v>43714</v>
          </cell>
          <cell r="Z575">
            <v>0</v>
          </cell>
        </row>
        <row r="576">
          <cell r="A576" t="str">
            <v>800014918-HEM2984746</v>
          </cell>
          <cell r="B576" t="str">
            <v>800014918</v>
          </cell>
          <cell r="C576" t="str">
            <v>E.S.E. Hospital Universitario Erasmo Meoz</v>
          </cell>
          <cell r="D576" t="str">
            <v>2984746</v>
          </cell>
          <cell r="E576" t="str">
            <v>HEM</v>
          </cell>
          <cell r="F576" t="str">
            <v>HEM2984746</v>
          </cell>
          <cell r="G576" t="str">
            <v>2018</v>
          </cell>
          <cell r="H576" t="str">
            <v>0,00</v>
          </cell>
          <cell r="I576">
            <v>30700</v>
          </cell>
          <cell r="J576" t="str">
            <v>2018-08-02 12:00:00 AM</v>
          </cell>
          <cell r="K576" t="str">
            <v>2018-09-11 12:00:00 AM</v>
          </cell>
          <cell r="L576">
            <v>30700</v>
          </cell>
          <cell r="M576" t="str">
            <v>800014918-2984746</v>
          </cell>
          <cell r="N576" t="str">
            <v>CANCELADO</v>
          </cell>
          <cell r="O576">
            <v>30700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 t="str">
            <v>816-2992</v>
          </cell>
          <cell r="Y576">
            <v>43714</v>
          </cell>
          <cell r="Z576">
            <v>0</v>
          </cell>
        </row>
        <row r="577">
          <cell r="A577" t="str">
            <v>800014918-HEM2991371</v>
          </cell>
          <cell r="B577" t="str">
            <v>800014918</v>
          </cell>
          <cell r="C577" t="str">
            <v>E.S.E. Hospital Universitario Erasmo Meoz</v>
          </cell>
          <cell r="D577" t="str">
            <v>2991371</v>
          </cell>
          <cell r="E577" t="str">
            <v>HEM</v>
          </cell>
          <cell r="F577" t="str">
            <v>HEM2991371</v>
          </cell>
          <cell r="G577" t="str">
            <v>2018</v>
          </cell>
          <cell r="H577" t="str">
            <v>0,00</v>
          </cell>
          <cell r="I577">
            <v>30700</v>
          </cell>
          <cell r="J577" t="str">
            <v>2018-08-22 12:00:00 AM</v>
          </cell>
          <cell r="K577" t="str">
            <v>2018-09-11 12:00:00 AM</v>
          </cell>
          <cell r="L577">
            <v>30700</v>
          </cell>
          <cell r="M577" t="str">
            <v>800014918-2991371</v>
          </cell>
          <cell r="N577" t="str">
            <v>CANCELADO</v>
          </cell>
          <cell r="O577">
            <v>30700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str">
            <v>816-2992</v>
          </cell>
          <cell r="Y577">
            <v>43714</v>
          </cell>
          <cell r="Z577">
            <v>0</v>
          </cell>
        </row>
        <row r="578">
          <cell r="A578" t="str">
            <v>800014918-HEM2994468</v>
          </cell>
          <cell r="B578" t="str">
            <v>800014918</v>
          </cell>
          <cell r="C578" t="str">
            <v>E.S.E. Hospital Universitario Erasmo Meoz</v>
          </cell>
          <cell r="D578" t="str">
            <v>2994468</v>
          </cell>
          <cell r="E578" t="str">
            <v>HEM</v>
          </cell>
          <cell r="F578" t="str">
            <v>HEM2994468</v>
          </cell>
          <cell r="G578" t="str">
            <v>2018</v>
          </cell>
          <cell r="H578" t="str">
            <v>0,00</v>
          </cell>
          <cell r="I578">
            <v>30700</v>
          </cell>
          <cell r="J578" t="str">
            <v>2018-08-29 12:00:00 AM</v>
          </cell>
          <cell r="K578" t="str">
            <v>2018-09-11 12:00:00 AM</v>
          </cell>
          <cell r="L578">
            <v>30700</v>
          </cell>
          <cell r="M578" t="str">
            <v>800014918-2994468</v>
          </cell>
          <cell r="N578" t="str">
            <v>CANCELADO</v>
          </cell>
          <cell r="O578">
            <v>30700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str">
            <v>816-2992</v>
          </cell>
          <cell r="Y578">
            <v>43714</v>
          </cell>
          <cell r="Z578">
            <v>0</v>
          </cell>
        </row>
        <row r="579">
          <cell r="A579" t="str">
            <v>800014918-HEM3002729</v>
          </cell>
          <cell r="B579" t="str">
            <v>800014918</v>
          </cell>
          <cell r="C579" t="str">
            <v>E.S.E. Hospital Universitario Erasmo Meoz</v>
          </cell>
          <cell r="D579" t="str">
            <v>3002729</v>
          </cell>
          <cell r="E579" t="str">
            <v>HEM</v>
          </cell>
          <cell r="F579" t="str">
            <v>HEM3002729</v>
          </cell>
          <cell r="G579" t="str">
            <v>2018</v>
          </cell>
          <cell r="H579" t="str">
            <v>0,00</v>
          </cell>
          <cell r="I579">
            <v>30700</v>
          </cell>
          <cell r="J579" t="str">
            <v>2018-09-19 12:00:00 AM</v>
          </cell>
          <cell r="K579" t="str">
            <v>2018-10-11 12:00:00 AM</v>
          </cell>
          <cell r="L579">
            <v>30700</v>
          </cell>
          <cell r="M579" t="str">
            <v>800014918-3002729</v>
          </cell>
          <cell r="N579" t="str">
            <v>CANCELADO</v>
          </cell>
          <cell r="O579">
            <v>30700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str">
            <v>816-2992</v>
          </cell>
          <cell r="Y579">
            <v>43714</v>
          </cell>
          <cell r="Z579">
            <v>0</v>
          </cell>
        </row>
        <row r="580">
          <cell r="A580" t="str">
            <v>800014918-HEM3002770</v>
          </cell>
          <cell r="B580" t="str">
            <v>800014918</v>
          </cell>
          <cell r="C580" t="str">
            <v>E.S.E. Hospital Universitario Erasmo Meoz</v>
          </cell>
          <cell r="D580" t="str">
            <v>3002770</v>
          </cell>
          <cell r="E580" t="str">
            <v>HEM</v>
          </cell>
          <cell r="F580" t="str">
            <v>HEM3002770</v>
          </cell>
          <cell r="G580" t="str">
            <v>2018</v>
          </cell>
          <cell r="H580" t="str">
            <v>0,00</v>
          </cell>
          <cell r="I580">
            <v>30700</v>
          </cell>
          <cell r="J580" t="str">
            <v>2018-09-19 12:00:00 AM</v>
          </cell>
          <cell r="K580" t="str">
            <v>2018-10-11 12:00:00 AM</v>
          </cell>
          <cell r="L580">
            <v>30700</v>
          </cell>
          <cell r="M580" t="str">
            <v>800014918-3002770</v>
          </cell>
          <cell r="N580" t="str">
            <v>CANCELADO</v>
          </cell>
          <cell r="O580">
            <v>30700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str">
            <v>816-2992</v>
          </cell>
          <cell r="Y580">
            <v>43714</v>
          </cell>
          <cell r="Z580">
            <v>0</v>
          </cell>
        </row>
        <row r="581">
          <cell r="A581" t="str">
            <v>800014918-HEM3006762</v>
          </cell>
          <cell r="B581" t="str">
            <v>800014918</v>
          </cell>
          <cell r="C581" t="str">
            <v>E.S.E. Hospital Universitario Erasmo Meoz</v>
          </cell>
          <cell r="D581" t="str">
            <v>3006762</v>
          </cell>
          <cell r="E581" t="str">
            <v>HEM</v>
          </cell>
          <cell r="F581" t="str">
            <v>HEM3006762</v>
          </cell>
          <cell r="G581" t="str">
            <v>2018</v>
          </cell>
          <cell r="H581" t="str">
            <v>0,00</v>
          </cell>
          <cell r="I581">
            <v>30700</v>
          </cell>
          <cell r="J581" t="str">
            <v>2018-09-28 12:00:00 AM</v>
          </cell>
          <cell r="K581" t="str">
            <v>2018-10-11 12:00:00 AM</v>
          </cell>
          <cell r="L581">
            <v>30700</v>
          </cell>
          <cell r="M581" t="str">
            <v>800014918-3006762</v>
          </cell>
          <cell r="N581" t="str">
            <v>CANCELADO</v>
          </cell>
          <cell r="O581">
            <v>30700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str">
            <v>816-2992</v>
          </cell>
          <cell r="Y581">
            <v>43714</v>
          </cell>
          <cell r="Z581">
            <v>0</v>
          </cell>
        </row>
        <row r="582">
          <cell r="A582" t="str">
            <v>800014918-HEM2877123</v>
          </cell>
          <cell r="B582" t="str">
            <v>800014918</v>
          </cell>
          <cell r="C582" t="str">
            <v>E.S.E. Hospital Universitario Erasmo Meoz</v>
          </cell>
          <cell r="D582" t="str">
            <v>2877123</v>
          </cell>
          <cell r="E582" t="str">
            <v>HEM</v>
          </cell>
          <cell r="F582" t="str">
            <v>HEM2877123</v>
          </cell>
          <cell r="G582" t="str">
            <v>2017</v>
          </cell>
          <cell r="H582" t="str">
            <v>0,00</v>
          </cell>
          <cell r="I582">
            <v>555682</v>
          </cell>
          <cell r="J582" t="str">
            <v>2017-11-15 12:00:00 AM</v>
          </cell>
          <cell r="K582" t="str">
            <v>2017-12-20 12:00:00 AM</v>
          </cell>
          <cell r="L582">
            <v>30967</v>
          </cell>
          <cell r="M582" t="str">
            <v>800014918-2877123</v>
          </cell>
          <cell r="N582" t="str">
            <v>CANCELADO</v>
          </cell>
          <cell r="O582">
            <v>30967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str">
            <v>816-2992</v>
          </cell>
          <cell r="Y582">
            <v>43714</v>
          </cell>
          <cell r="Z582">
            <v>0</v>
          </cell>
        </row>
        <row r="583">
          <cell r="A583" t="str">
            <v>800014918-HEM2896171</v>
          </cell>
          <cell r="B583" t="str">
            <v>800014918</v>
          </cell>
          <cell r="C583" t="str">
            <v>E.S.E. Hospital Universitario Erasmo Meoz</v>
          </cell>
          <cell r="D583" t="str">
            <v>2896171</v>
          </cell>
          <cell r="E583" t="str">
            <v>HEM</v>
          </cell>
          <cell r="F583" t="str">
            <v>HEM2896171</v>
          </cell>
          <cell r="G583" t="str">
            <v>2017</v>
          </cell>
          <cell r="H583" t="str">
            <v>0,00</v>
          </cell>
          <cell r="I583">
            <v>158479</v>
          </cell>
          <cell r="J583" t="str">
            <v>2017-12-30 12:00:00 AM</v>
          </cell>
          <cell r="K583" t="str">
            <v>2018-01-15 12:00:00 AM</v>
          </cell>
          <cell r="L583">
            <v>30967</v>
          </cell>
          <cell r="M583" t="str">
            <v>800014918-2896171</v>
          </cell>
          <cell r="N583" t="str">
            <v>CANCELADO</v>
          </cell>
          <cell r="O583">
            <v>30967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str">
            <v>816-2992</v>
          </cell>
          <cell r="Y583">
            <v>43714</v>
          </cell>
          <cell r="Z583">
            <v>0</v>
          </cell>
        </row>
        <row r="584">
          <cell r="A584" t="str">
            <v>800014918-HEM2914649</v>
          </cell>
          <cell r="B584" t="str">
            <v>800014918</v>
          </cell>
          <cell r="C584" t="str">
            <v>E.S.E. Hospital Universitario Erasmo Meoz</v>
          </cell>
          <cell r="D584" t="str">
            <v>2914649</v>
          </cell>
          <cell r="E584" t="str">
            <v>HEM</v>
          </cell>
          <cell r="F584" t="str">
            <v>HEM2914649</v>
          </cell>
          <cell r="G584" t="str">
            <v>2018</v>
          </cell>
          <cell r="H584" t="str">
            <v>0,00</v>
          </cell>
          <cell r="I584">
            <v>572505</v>
          </cell>
          <cell r="J584" t="str">
            <v>2018-02-11 12:00:00 AM</v>
          </cell>
          <cell r="K584" t="str">
            <v>2018-03-12 12:00:00 AM</v>
          </cell>
          <cell r="L584">
            <v>31122</v>
          </cell>
          <cell r="M584" t="str">
            <v>800014918-2914649</v>
          </cell>
          <cell r="N584" t="str">
            <v>CANCELADO</v>
          </cell>
          <cell r="O584">
            <v>31122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str">
            <v>816-3097</v>
          </cell>
          <cell r="Y584">
            <v>43745</v>
          </cell>
          <cell r="Z584">
            <v>0</v>
          </cell>
        </row>
        <row r="585">
          <cell r="A585" t="str">
            <v>800014918-HEM2246225</v>
          </cell>
          <cell r="B585" t="str">
            <v>800014918</v>
          </cell>
          <cell r="C585" t="str">
            <v>E.S.E. Hospital Universitario Erasmo Meoz</v>
          </cell>
          <cell r="D585" t="str">
            <v>2246225</v>
          </cell>
          <cell r="E585" t="str">
            <v>HEM</v>
          </cell>
          <cell r="F585" t="str">
            <v>HEM2246225</v>
          </cell>
          <cell r="G585" t="str">
            <v>2012</v>
          </cell>
          <cell r="H585">
            <v>0</v>
          </cell>
          <cell r="I585">
            <v>32700</v>
          </cell>
          <cell r="J585" t="str">
            <v>2012-12-28 12:00:00 AM</v>
          </cell>
          <cell r="K585" t="str">
            <v>2013-01-14 12:00:00 AM</v>
          </cell>
          <cell r="L585">
            <v>32700</v>
          </cell>
          <cell r="M585" t="str">
            <v>800014918-2246225</v>
          </cell>
          <cell r="N585" t="str">
            <v>FACTURA NO REGISTRADA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32700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 t="str">
            <v>800014918-FHEM19634</v>
          </cell>
          <cell r="B586" t="str">
            <v>800014918</v>
          </cell>
          <cell r="C586" t="str">
            <v>E.S.E. Hospital Universitario Erasmo Meoz</v>
          </cell>
          <cell r="D586" t="str">
            <v>19634</v>
          </cell>
          <cell r="E586" t="str">
            <v>FHEM</v>
          </cell>
          <cell r="F586" t="str">
            <v>FHEM19634</v>
          </cell>
          <cell r="G586" t="str">
            <v>2019</v>
          </cell>
          <cell r="H586">
            <v>0</v>
          </cell>
          <cell r="I586">
            <v>750427</v>
          </cell>
          <cell r="J586" t="str">
            <v>2019-02-06 12:00:00 AM</v>
          </cell>
          <cell r="K586" t="str">
            <v>2019-03-12 12:00:00 AM</v>
          </cell>
          <cell r="L586">
            <v>32800</v>
          </cell>
          <cell r="M586" t="str">
            <v>800014918-19634</v>
          </cell>
          <cell r="N586" t="str">
            <v>GLOSA ACEPTADA POR LA IPS</v>
          </cell>
          <cell r="O586">
            <v>0</v>
          </cell>
          <cell r="P586">
            <v>0</v>
          </cell>
          <cell r="Q586">
            <v>32800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 t="str">
            <v>800014918-FHEM20091</v>
          </cell>
          <cell r="B587" t="str">
            <v>800014918</v>
          </cell>
          <cell r="C587" t="str">
            <v>E.S.E. Hospital Universitario Erasmo Meoz</v>
          </cell>
          <cell r="D587" t="str">
            <v>20091</v>
          </cell>
          <cell r="E587" t="str">
            <v>FHEM</v>
          </cell>
          <cell r="F587" t="str">
            <v>FHEM20091</v>
          </cell>
          <cell r="G587" t="str">
            <v>2019</v>
          </cell>
          <cell r="H587" t="str">
            <v>0,00</v>
          </cell>
          <cell r="I587">
            <v>1768029</v>
          </cell>
          <cell r="J587" t="str">
            <v>2019-02-07 12:00:00 AM</v>
          </cell>
          <cell r="K587" t="str">
            <v>2019-03-12 12:00:00 AM</v>
          </cell>
          <cell r="L587">
            <v>32900</v>
          </cell>
          <cell r="M587" t="str">
            <v>800014918-20091</v>
          </cell>
          <cell r="N587" t="str">
            <v>CANCELADO</v>
          </cell>
          <cell r="O587">
            <v>32900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str">
            <v>816-3308</v>
          </cell>
          <cell r="Y587">
            <v>43805</v>
          </cell>
          <cell r="Z587">
            <v>0</v>
          </cell>
        </row>
        <row r="588">
          <cell r="A588" t="str">
            <v>800014918-FHEM29904</v>
          </cell>
          <cell r="B588" t="str">
            <v>800014918</v>
          </cell>
          <cell r="C588" t="str">
            <v>E.S.E. Hospital Universitario Erasmo Meoz</v>
          </cell>
          <cell r="D588" t="str">
            <v>29904</v>
          </cell>
          <cell r="E588" t="str">
            <v>FHEM</v>
          </cell>
          <cell r="F588" t="str">
            <v>FHEM29904</v>
          </cell>
          <cell r="G588" t="str">
            <v>2019</v>
          </cell>
          <cell r="H588" t="str">
            <v>0,00</v>
          </cell>
          <cell r="I588">
            <v>593577</v>
          </cell>
          <cell r="J588" t="str">
            <v>2019-02-27 12:00:00 AM</v>
          </cell>
          <cell r="K588" t="str">
            <v>2019-03-12 12:00:00 AM</v>
          </cell>
          <cell r="L588">
            <v>32900</v>
          </cell>
          <cell r="M588" t="str">
            <v>800014918-29904</v>
          </cell>
          <cell r="N588" t="str">
            <v>GLOSA ACEPTADA POR LA IPS</v>
          </cell>
          <cell r="O588">
            <v>0</v>
          </cell>
          <cell r="P588">
            <v>0</v>
          </cell>
          <cell r="Q588">
            <v>32900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 t="str">
            <v>800014918-HEM2877121</v>
          </cell>
          <cell r="B589" t="str">
            <v>800014918</v>
          </cell>
          <cell r="C589" t="str">
            <v>E.S.E. Hospital Universitario Erasmo Meoz</v>
          </cell>
          <cell r="D589" t="str">
            <v>2877121</v>
          </cell>
          <cell r="E589" t="str">
            <v>HEM</v>
          </cell>
          <cell r="F589" t="str">
            <v>HEM2877121</v>
          </cell>
          <cell r="G589" t="str">
            <v>2017</v>
          </cell>
          <cell r="H589" t="str">
            <v>0,00</v>
          </cell>
          <cell r="I589">
            <v>207580</v>
          </cell>
          <cell r="J589" t="str">
            <v>2017-11-15 12:00:00 AM</v>
          </cell>
          <cell r="K589" t="str">
            <v>2017-12-20 12:00:00 AM</v>
          </cell>
          <cell r="L589">
            <v>33400</v>
          </cell>
          <cell r="M589" t="str">
            <v>800014918-2877121</v>
          </cell>
          <cell r="N589" t="str">
            <v>CANCELADO</v>
          </cell>
          <cell r="O589">
            <v>33400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str">
            <v>816-2992</v>
          </cell>
          <cell r="Y589">
            <v>43714</v>
          </cell>
          <cell r="Z589">
            <v>0</v>
          </cell>
        </row>
        <row r="590">
          <cell r="A590" t="str">
            <v>800014918-FEMS224700</v>
          </cell>
          <cell r="B590" t="str">
            <v>800014918</v>
          </cell>
          <cell r="C590" t="str">
            <v>E.S.E. Hospital Universitario Erasmo Meoz</v>
          </cell>
          <cell r="D590" t="str">
            <v>224700</v>
          </cell>
          <cell r="E590" t="str">
            <v>FEMS</v>
          </cell>
          <cell r="F590" t="str">
            <v>FEMS224700</v>
          </cell>
          <cell r="G590" t="str">
            <v>2022</v>
          </cell>
          <cell r="H590" t="str">
            <v>0,00</v>
          </cell>
          <cell r="I590">
            <v>1646901</v>
          </cell>
          <cell r="J590" t="str">
            <v>2022-07-07 12:00:00 AM</v>
          </cell>
          <cell r="K590" t="str">
            <v>2022-08-10 12:00:00 AM</v>
          </cell>
          <cell r="L590">
            <v>33700</v>
          </cell>
          <cell r="M590" t="str">
            <v>800014918-224700</v>
          </cell>
          <cell r="N590" t="str">
            <v>CANCELADO</v>
          </cell>
          <cell r="O590">
            <v>33700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str">
            <v>816-7058</v>
          </cell>
          <cell r="Y590">
            <v>44946</v>
          </cell>
          <cell r="Z590">
            <v>0</v>
          </cell>
        </row>
        <row r="591">
          <cell r="A591" t="str">
            <v>800014918-HEM2996548</v>
          </cell>
          <cell r="B591" t="str">
            <v>800014918</v>
          </cell>
          <cell r="C591" t="str">
            <v>E.S.E. Hospital Universitario Erasmo Meoz</v>
          </cell>
          <cell r="D591" t="str">
            <v>2996548</v>
          </cell>
          <cell r="E591" t="str">
            <v>HEM</v>
          </cell>
          <cell r="F591" t="str">
            <v>HEM2996548</v>
          </cell>
          <cell r="G591" t="str">
            <v>2018</v>
          </cell>
          <cell r="H591" t="str">
            <v>0,00</v>
          </cell>
          <cell r="I591">
            <v>800284</v>
          </cell>
          <cell r="J591" t="str">
            <v>2018-08-31 12:00:00 AM</v>
          </cell>
          <cell r="K591" t="str">
            <v>2018-09-11 12:00:00 AM</v>
          </cell>
          <cell r="L591">
            <v>33897</v>
          </cell>
          <cell r="M591" t="str">
            <v>800014918-2996548</v>
          </cell>
          <cell r="N591" t="str">
            <v>CANCELADO</v>
          </cell>
          <cell r="O591">
            <v>33897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str">
            <v>816-3097</v>
          </cell>
          <cell r="Y591">
            <v>43745</v>
          </cell>
          <cell r="Z591">
            <v>0</v>
          </cell>
        </row>
        <row r="592">
          <cell r="A592" t="str">
            <v>800014918-HEM2921637</v>
          </cell>
          <cell r="B592" t="str">
            <v>800014918</v>
          </cell>
          <cell r="C592" t="str">
            <v>E.S.E. Hospital Universitario Erasmo Meoz</v>
          </cell>
          <cell r="D592" t="str">
            <v>2921637</v>
          </cell>
          <cell r="E592" t="str">
            <v>HEM</v>
          </cell>
          <cell r="F592" t="str">
            <v>HEM2921637</v>
          </cell>
          <cell r="G592" t="str">
            <v>2018</v>
          </cell>
          <cell r="H592" t="str">
            <v>0,00</v>
          </cell>
          <cell r="I592">
            <v>85200</v>
          </cell>
          <cell r="J592" t="str">
            <v>2018-02-27 12:00:00 AM</v>
          </cell>
          <cell r="K592" t="str">
            <v>2018-03-12 12:00:00 AM</v>
          </cell>
          <cell r="L592">
            <v>33900</v>
          </cell>
          <cell r="M592" t="str">
            <v>800014918-2921637</v>
          </cell>
          <cell r="N592" t="str">
            <v>CANCELADO</v>
          </cell>
          <cell r="O592">
            <v>33900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str">
            <v>816-3097</v>
          </cell>
          <cell r="Y592">
            <v>43745</v>
          </cell>
          <cell r="Z592">
            <v>0</v>
          </cell>
        </row>
        <row r="593">
          <cell r="A593" t="str">
            <v>800014918-HEM2287263</v>
          </cell>
          <cell r="B593" t="str">
            <v>800014918</v>
          </cell>
          <cell r="C593" t="str">
            <v>E.S.E. Hospital Universitario Erasmo Meoz</v>
          </cell>
          <cell r="D593" t="str">
            <v>2287263</v>
          </cell>
          <cell r="E593" t="str">
            <v>HEM</v>
          </cell>
          <cell r="F593" t="str">
            <v>HEM2287263</v>
          </cell>
          <cell r="G593" t="str">
            <v>2013</v>
          </cell>
          <cell r="H593">
            <v>0</v>
          </cell>
          <cell r="I593">
            <v>34000</v>
          </cell>
          <cell r="J593" t="str">
            <v>2013-04-23 12:00:00 AM</v>
          </cell>
          <cell r="K593" t="str">
            <v>2013-05-14 12:00:00 AM</v>
          </cell>
          <cell r="L593">
            <v>34000</v>
          </cell>
          <cell r="M593" t="str">
            <v>800014918-2287263</v>
          </cell>
          <cell r="N593" t="str">
            <v>FACTURA NO REGISTRADA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34000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 t="str">
            <v>800014918-FEMS233674</v>
          </cell>
          <cell r="B594" t="str">
            <v>800014918</v>
          </cell>
          <cell r="C594" t="str">
            <v>E.S.E. Hospital Universitario Erasmo Meoz</v>
          </cell>
          <cell r="D594" t="str">
            <v>233674</v>
          </cell>
          <cell r="E594" t="str">
            <v>FEMS</v>
          </cell>
          <cell r="F594" t="str">
            <v>FEMS233674</v>
          </cell>
          <cell r="G594" t="str">
            <v>2022</v>
          </cell>
          <cell r="H594" t="str">
            <v>0,00</v>
          </cell>
          <cell r="I594">
            <v>269427</v>
          </cell>
          <cell r="J594" t="str">
            <v>2022-07-30 12:00:00 AM</v>
          </cell>
          <cell r="K594" t="str">
            <v>2022-08-10 12:00:00 AM</v>
          </cell>
          <cell r="L594">
            <v>34900</v>
          </cell>
          <cell r="M594" t="str">
            <v>800014918-233674</v>
          </cell>
          <cell r="N594" t="str">
            <v>CANCELADO</v>
          </cell>
          <cell r="O594">
            <v>34900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str">
            <v>816-7058</v>
          </cell>
          <cell r="Y594">
            <v>44946</v>
          </cell>
          <cell r="Z594">
            <v>0</v>
          </cell>
        </row>
        <row r="595">
          <cell r="A595" t="str">
            <v>800014918-FEMS236025</v>
          </cell>
          <cell r="B595" t="str">
            <v>800014918</v>
          </cell>
          <cell r="C595" t="str">
            <v>E.S.E. Hospital Universitario Erasmo Meoz</v>
          </cell>
          <cell r="D595" t="str">
            <v>236025</v>
          </cell>
          <cell r="E595" t="str">
            <v>FEMS</v>
          </cell>
          <cell r="F595" t="str">
            <v>FEMS236025</v>
          </cell>
          <cell r="G595" t="str">
            <v>2022</v>
          </cell>
          <cell r="H595" t="str">
            <v>0,00</v>
          </cell>
          <cell r="I595">
            <v>338063</v>
          </cell>
          <cell r="J595" t="str">
            <v>2022-08-06 12:00:00 AM</v>
          </cell>
          <cell r="K595" t="str">
            <v>2022-09-09 12:00:00 AM</v>
          </cell>
          <cell r="L595">
            <v>34900</v>
          </cell>
          <cell r="M595" t="str">
            <v>800014918-236025</v>
          </cell>
          <cell r="N595" t="str">
            <v>CANCELADO</v>
          </cell>
          <cell r="O595">
            <v>34900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str">
            <v>816-7058</v>
          </cell>
          <cell r="Y595">
            <v>44946</v>
          </cell>
          <cell r="Z595">
            <v>0</v>
          </cell>
        </row>
        <row r="596">
          <cell r="A596" t="str">
            <v>800014918-FEMS230199</v>
          </cell>
          <cell r="B596" t="str">
            <v>800014918</v>
          </cell>
          <cell r="C596" t="str">
            <v>E.S.E. Hospital Universitario Erasmo Meoz</v>
          </cell>
          <cell r="D596" t="str">
            <v>230199</v>
          </cell>
          <cell r="E596" t="str">
            <v>FEMS</v>
          </cell>
          <cell r="F596" t="str">
            <v>FEMS230199</v>
          </cell>
          <cell r="G596" t="str">
            <v>2022</v>
          </cell>
          <cell r="H596" t="str">
            <v>0,00</v>
          </cell>
          <cell r="I596">
            <v>281670</v>
          </cell>
          <cell r="J596" t="str">
            <v>2022-07-22 12:00:00 AM</v>
          </cell>
          <cell r="K596" t="str">
            <v>2022-08-10 12:00:00 AM</v>
          </cell>
          <cell r="L596">
            <v>34900</v>
          </cell>
          <cell r="M596" t="str">
            <v>800014918-230199</v>
          </cell>
          <cell r="N596" t="str">
            <v>CANCELADO</v>
          </cell>
          <cell r="O596">
            <v>34900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str">
            <v>816-7058</v>
          </cell>
          <cell r="Y596">
            <v>44946</v>
          </cell>
          <cell r="Z596">
            <v>0</v>
          </cell>
        </row>
        <row r="597">
          <cell r="A597" t="str">
            <v>800014918-FEMS230291</v>
          </cell>
          <cell r="B597" t="str">
            <v>800014918</v>
          </cell>
          <cell r="C597" t="str">
            <v>E.S.E. Hospital Universitario Erasmo Meoz</v>
          </cell>
          <cell r="D597" t="str">
            <v>230291</v>
          </cell>
          <cell r="E597" t="str">
            <v>FEMS</v>
          </cell>
          <cell r="F597" t="str">
            <v>FEMS230291</v>
          </cell>
          <cell r="G597" t="str">
            <v>2022</v>
          </cell>
          <cell r="H597" t="str">
            <v>0,00</v>
          </cell>
          <cell r="I597">
            <v>204795</v>
          </cell>
          <cell r="J597" t="str">
            <v>2022-07-22 12:00:00 AM</v>
          </cell>
          <cell r="K597" t="str">
            <v>2022-08-10 12:00:00 AM</v>
          </cell>
          <cell r="L597">
            <v>34900</v>
          </cell>
          <cell r="M597" t="str">
            <v>800014918-230291</v>
          </cell>
          <cell r="N597" t="str">
            <v>CANCELADO</v>
          </cell>
          <cell r="O597">
            <v>34900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str">
            <v>816-7058</v>
          </cell>
          <cell r="Y597">
            <v>44946</v>
          </cell>
          <cell r="Z597">
            <v>0</v>
          </cell>
        </row>
        <row r="598">
          <cell r="A598" t="str">
            <v>800014918-FEMS231538</v>
          </cell>
          <cell r="B598" t="str">
            <v>800014918</v>
          </cell>
          <cell r="C598" t="str">
            <v>E.S.E. Hospital Universitario Erasmo Meoz</v>
          </cell>
          <cell r="D598" t="str">
            <v>231538</v>
          </cell>
          <cell r="E598" t="str">
            <v>FEMS</v>
          </cell>
          <cell r="F598" t="str">
            <v>FEMS231538</v>
          </cell>
          <cell r="G598" t="str">
            <v>2022</v>
          </cell>
          <cell r="H598" t="str">
            <v>0,00</v>
          </cell>
          <cell r="I598">
            <v>135778</v>
          </cell>
          <cell r="J598" t="str">
            <v>2022-07-26 12:00:00 AM</v>
          </cell>
          <cell r="K598" t="str">
            <v>2022-08-10 12:00:00 AM</v>
          </cell>
          <cell r="L598">
            <v>34900</v>
          </cell>
          <cell r="M598" t="str">
            <v>800014918-231538</v>
          </cell>
          <cell r="N598" t="str">
            <v>CANCELADO</v>
          </cell>
          <cell r="O598">
            <v>34900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str">
            <v>816-7058</v>
          </cell>
          <cell r="Y598">
            <v>44946</v>
          </cell>
          <cell r="Z598">
            <v>0</v>
          </cell>
        </row>
        <row r="599">
          <cell r="A599" t="str">
            <v>800014918-FEMS233128</v>
          </cell>
          <cell r="B599" t="str">
            <v>800014918</v>
          </cell>
          <cell r="C599" t="str">
            <v>E.S.E. Hospital Universitario Erasmo Meoz</v>
          </cell>
          <cell r="D599" t="str">
            <v>233128</v>
          </cell>
          <cell r="E599" t="str">
            <v>FEMS</v>
          </cell>
          <cell r="F599" t="str">
            <v>FEMS233128</v>
          </cell>
          <cell r="G599" t="str">
            <v>2022</v>
          </cell>
          <cell r="H599" t="str">
            <v>0,00</v>
          </cell>
          <cell r="I599">
            <v>204795</v>
          </cell>
          <cell r="J599" t="str">
            <v>2022-07-29 12:00:00 AM</v>
          </cell>
          <cell r="K599" t="str">
            <v>2022-08-10 12:00:00 AM</v>
          </cell>
          <cell r="L599">
            <v>34900</v>
          </cell>
          <cell r="M599" t="str">
            <v>800014918-233128</v>
          </cell>
          <cell r="N599" t="str">
            <v>CANCELADO</v>
          </cell>
          <cell r="O599">
            <v>34900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str">
            <v>816-7058</v>
          </cell>
          <cell r="Y599">
            <v>44946</v>
          </cell>
          <cell r="Z599">
            <v>0</v>
          </cell>
        </row>
        <row r="600">
          <cell r="A600" t="str">
            <v>800014918-FEMS235243</v>
          </cell>
          <cell r="B600" t="str">
            <v>800014918</v>
          </cell>
          <cell r="C600" t="str">
            <v>E.S.E. Hospital Universitario Erasmo Meoz</v>
          </cell>
          <cell r="D600" t="str">
            <v>235243</v>
          </cell>
          <cell r="E600" t="str">
            <v>FEMS</v>
          </cell>
          <cell r="F600" t="str">
            <v>FEMS235243</v>
          </cell>
          <cell r="G600" t="str">
            <v>2022</v>
          </cell>
          <cell r="H600" t="str">
            <v>0,00</v>
          </cell>
          <cell r="I600">
            <v>466944</v>
          </cell>
          <cell r="J600" t="str">
            <v>2022-08-04 12:00:00 AM</v>
          </cell>
          <cell r="K600" t="str">
            <v>2022-09-09 12:00:00 AM</v>
          </cell>
          <cell r="L600">
            <v>34900</v>
          </cell>
          <cell r="M600" t="str">
            <v>800014918-235243</v>
          </cell>
          <cell r="N600" t="str">
            <v>CANCELADO</v>
          </cell>
          <cell r="O600">
            <v>34900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str">
            <v>816-7058</v>
          </cell>
          <cell r="Y600">
            <v>44946</v>
          </cell>
          <cell r="Z600">
            <v>0</v>
          </cell>
        </row>
        <row r="601">
          <cell r="A601" t="str">
            <v>800014918-FEMS227548</v>
          </cell>
          <cell r="B601" t="str">
            <v>800014918</v>
          </cell>
          <cell r="C601" t="str">
            <v>E.S.E. Hospital Universitario Erasmo Meoz</v>
          </cell>
          <cell r="D601" t="str">
            <v>227548</v>
          </cell>
          <cell r="E601" t="str">
            <v>FEMS</v>
          </cell>
          <cell r="F601" t="str">
            <v>FEMS227548</v>
          </cell>
          <cell r="G601" t="str">
            <v>2022</v>
          </cell>
          <cell r="H601" t="str">
            <v>0,00</v>
          </cell>
          <cell r="I601">
            <v>175695</v>
          </cell>
          <cell r="J601" t="str">
            <v>2022-07-15 12:00:00 AM</v>
          </cell>
          <cell r="K601" t="str">
            <v>2022-08-10 12:00:00 AM</v>
          </cell>
          <cell r="L601">
            <v>34900</v>
          </cell>
          <cell r="M601" t="str">
            <v>800014918-227548</v>
          </cell>
          <cell r="N601" t="str">
            <v>CANCELADO</v>
          </cell>
          <cell r="O601">
            <v>34900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 t="str">
            <v>816-7058</v>
          </cell>
          <cell r="Y601">
            <v>44946</v>
          </cell>
          <cell r="Z601">
            <v>0</v>
          </cell>
        </row>
        <row r="602">
          <cell r="A602" t="str">
            <v>800014918-FEMS238960</v>
          </cell>
          <cell r="B602" t="str">
            <v>800014918</v>
          </cell>
          <cell r="C602" t="str">
            <v>E.S.E. Hospital Universitario Erasmo Meoz</v>
          </cell>
          <cell r="D602" t="str">
            <v>238960</v>
          </cell>
          <cell r="E602" t="str">
            <v>FEMS</v>
          </cell>
          <cell r="F602" t="str">
            <v>FEMS238960</v>
          </cell>
          <cell r="G602" t="str">
            <v>2022</v>
          </cell>
          <cell r="H602" t="str">
            <v>0,00</v>
          </cell>
          <cell r="I602">
            <v>253956</v>
          </cell>
          <cell r="J602" t="str">
            <v>2022-08-14 12:00:00 AM</v>
          </cell>
          <cell r="K602" t="str">
            <v>2022-09-09 12:00:00 AM</v>
          </cell>
          <cell r="L602">
            <v>34900</v>
          </cell>
          <cell r="M602" t="str">
            <v>800014918-238960</v>
          </cell>
          <cell r="N602" t="str">
            <v>CANCELADO</v>
          </cell>
          <cell r="O602">
            <v>34900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str">
            <v>816-7058</v>
          </cell>
          <cell r="Y602">
            <v>44946</v>
          </cell>
          <cell r="Z602">
            <v>0</v>
          </cell>
        </row>
        <row r="603">
          <cell r="A603" t="str">
            <v>800014918-FEMS241264</v>
          </cell>
          <cell r="B603" t="str">
            <v>800014918</v>
          </cell>
          <cell r="C603" t="str">
            <v>E.S.E. Hospital Universitario Erasmo Meoz</v>
          </cell>
          <cell r="D603" t="str">
            <v>241264</v>
          </cell>
          <cell r="E603" t="str">
            <v>FEMS</v>
          </cell>
          <cell r="F603" t="str">
            <v>FEMS241264</v>
          </cell>
          <cell r="G603" t="str">
            <v>2022</v>
          </cell>
          <cell r="H603" t="str">
            <v>0,00</v>
          </cell>
          <cell r="I603">
            <v>326227</v>
          </cell>
          <cell r="J603" t="str">
            <v>2022-08-20 12:00:00 AM</v>
          </cell>
          <cell r="K603" t="str">
            <v>2022-09-09 12:00:00 AM</v>
          </cell>
          <cell r="L603">
            <v>34900</v>
          </cell>
          <cell r="M603" t="str">
            <v>800014918-241264</v>
          </cell>
          <cell r="N603" t="str">
            <v>CANCELADO</v>
          </cell>
          <cell r="O603">
            <v>34900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str">
            <v>816-7058</v>
          </cell>
          <cell r="Y603">
            <v>44946</v>
          </cell>
          <cell r="Z603">
            <v>0</v>
          </cell>
        </row>
        <row r="604">
          <cell r="A604" t="str">
            <v>800014918-FEMS238719</v>
          </cell>
          <cell r="B604" t="str">
            <v>800014918</v>
          </cell>
          <cell r="C604" t="str">
            <v>E.S.E. Hospital Universitario Erasmo Meoz</v>
          </cell>
          <cell r="D604" t="str">
            <v>238719</v>
          </cell>
          <cell r="E604" t="str">
            <v>FEMS</v>
          </cell>
          <cell r="F604" t="str">
            <v>FEMS238719</v>
          </cell>
          <cell r="G604" t="str">
            <v>2022</v>
          </cell>
          <cell r="H604" t="str">
            <v>0,00</v>
          </cell>
          <cell r="I604">
            <v>326652</v>
          </cell>
          <cell r="J604" t="str">
            <v>2022-08-13 12:00:00 AM</v>
          </cell>
          <cell r="K604" t="str">
            <v>2022-09-09 12:00:00 AM</v>
          </cell>
          <cell r="L604">
            <v>34900</v>
          </cell>
          <cell r="M604" t="str">
            <v>800014918-238719</v>
          </cell>
          <cell r="N604" t="str">
            <v>CANCELADO</v>
          </cell>
          <cell r="O604">
            <v>34900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str">
            <v>816-7058</v>
          </cell>
          <cell r="Y604">
            <v>44946</v>
          </cell>
          <cell r="Z604">
            <v>0</v>
          </cell>
        </row>
        <row r="605">
          <cell r="A605" t="str">
            <v>800014918-FEMS239133</v>
          </cell>
          <cell r="B605" t="str">
            <v>800014918</v>
          </cell>
          <cell r="C605" t="str">
            <v>E.S.E. Hospital Universitario Erasmo Meoz</v>
          </cell>
          <cell r="D605" t="str">
            <v>239133</v>
          </cell>
          <cell r="E605" t="str">
            <v>FEMS</v>
          </cell>
          <cell r="F605" t="str">
            <v>FEMS239133</v>
          </cell>
          <cell r="G605" t="str">
            <v>2022</v>
          </cell>
          <cell r="H605" t="str">
            <v>0,00</v>
          </cell>
          <cell r="I605">
            <v>292029</v>
          </cell>
          <cell r="J605" t="str">
            <v>2022-08-15 12:00:00 AM</v>
          </cell>
          <cell r="K605" t="str">
            <v>2022-09-09 12:00:00 AM</v>
          </cell>
          <cell r="L605">
            <v>34900</v>
          </cell>
          <cell r="M605" t="str">
            <v>800014918-239133</v>
          </cell>
          <cell r="N605" t="str">
            <v>CANCELADO</v>
          </cell>
          <cell r="O605">
            <v>34900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str">
            <v>816-7058</v>
          </cell>
          <cell r="Y605">
            <v>44946</v>
          </cell>
          <cell r="Z605">
            <v>0</v>
          </cell>
        </row>
        <row r="606">
          <cell r="A606" t="str">
            <v>800014918-FEMS223701</v>
          </cell>
          <cell r="B606" t="str">
            <v>800014918</v>
          </cell>
          <cell r="C606" t="str">
            <v>E.S.E. Hospital Universitario Erasmo Meoz</v>
          </cell>
          <cell r="D606" t="str">
            <v>223701</v>
          </cell>
          <cell r="E606" t="str">
            <v>FEMS</v>
          </cell>
          <cell r="F606" t="str">
            <v>FEMS223701</v>
          </cell>
          <cell r="G606" t="str">
            <v>2022</v>
          </cell>
          <cell r="H606" t="str">
            <v>0,00</v>
          </cell>
          <cell r="I606">
            <v>204795</v>
          </cell>
          <cell r="J606" t="str">
            <v>2022-07-05 12:00:00 AM</v>
          </cell>
          <cell r="K606" t="str">
            <v>2022-08-10 12:00:00 AM</v>
          </cell>
          <cell r="L606">
            <v>34900</v>
          </cell>
          <cell r="M606" t="str">
            <v>800014918-223701</v>
          </cell>
          <cell r="N606" t="str">
            <v>CANCELADO</v>
          </cell>
          <cell r="O606">
            <v>34900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str">
            <v>816-7058</v>
          </cell>
          <cell r="Y606">
            <v>44946</v>
          </cell>
          <cell r="Z606">
            <v>0</v>
          </cell>
        </row>
        <row r="607">
          <cell r="A607" t="str">
            <v>800014918-FEMS240632</v>
          </cell>
          <cell r="B607" t="str">
            <v>800014918</v>
          </cell>
          <cell r="C607" t="str">
            <v>E.S.E. Hospital Universitario Erasmo Meoz</v>
          </cell>
          <cell r="D607" t="str">
            <v>240632</v>
          </cell>
          <cell r="E607" t="str">
            <v>FEMS</v>
          </cell>
          <cell r="F607" t="str">
            <v>FEMS240632</v>
          </cell>
          <cell r="G607" t="str">
            <v>2022</v>
          </cell>
          <cell r="H607" t="str">
            <v>0,00</v>
          </cell>
          <cell r="I607">
            <v>137855</v>
          </cell>
          <cell r="J607" t="str">
            <v>2022-08-18 12:00:00 AM</v>
          </cell>
          <cell r="K607" t="str">
            <v>2022-09-09 12:00:00 AM</v>
          </cell>
          <cell r="L607">
            <v>34900</v>
          </cell>
          <cell r="M607" t="str">
            <v>800014918-240632</v>
          </cell>
          <cell r="N607" t="str">
            <v>CANCELADO</v>
          </cell>
          <cell r="O607">
            <v>34900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str">
            <v>816-7058</v>
          </cell>
          <cell r="Y607">
            <v>44946</v>
          </cell>
          <cell r="Z607">
            <v>0</v>
          </cell>
        </row>
        <row r="608">
          <cell r="A608" t="str">
            <v>800014918-FEMS241110</v>
          </cell>
          <cell r="B608" t="str">
            <v>800014918</v>
          </cell>
          <cell r="C608" t="str">
            <v>E.S.E. Hospital Universitario Erasmo Meoz</v>
          </cell>
          <cell r="D608" t="str">
            <v>241110</v>
          </cell>
          <cell r="E608" t="str">
            <v>FEMS</v>
          </cell>
          <cell r="F608" t="str">
            <v>FEMS241110</v>
          </cell>
          <cell r="G608" t="str">
            <v>2022</v>
          </cell>
          <cell r="H608" t="str">
            <v>0,00</v>
          </cell>
          <cell r="I608">
            <v>220666</v>
          </cell>
          <cell r="J608" t="str">
            <v>2022-08-20 12:00:00 AM</v>
          </cell>
          <cell r="K608" t="str">
            <v>2022-09-09 12:00:00 AM</v>
          </cell>
          <cell r="L608">
            <v>34900</v>
          </cell>
          <cell r="M608" t="str">
            <v>800014918-241110</v>
          </cell>
          <cell r="N608" t="str">
            <v>CANCELADO</v>
          </cell>
          <cell r="O608">
            <v>34900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str">
            <v>816-7058</v>
          </cell>
          <cell r="Y608">
            <v>44946</v>
          </cell>
          <cell r="Z608">
            <v>0</v>
          </cell>
        </row>
        <row r="609">
          <cell r="A609" t="str">
            <v>800014918-FEMS224304</v>
          </cell>
          <cell r="B609" t="str">
            <v>800014918</v>
          </cell>
          <cell r="C609" t="str">
            <v>E.S.E. Hospital Universitario Erasmo Meoz</v>
          </cell>
          <cell r="D609" t="str">
            <v>224304</v>
          </cell>
          <cell r="E609" t="str">
            <v>FEMS</v>
          </cell>
          <cell r="F609" t="str">
            <v>FEMS224304</v>
          </cell>
          <cell r="G609" t="str">
            <v>2022</v>
          </cell>
          <cell r="H609" t="str">
            <v>0,00</v>
          </cell>
          <cell r="I609">
            <v>207769</v>
          </cell>
          <cell r="J609" t="str">
            <v>2022-07-06 12:00:00 AM</v>
          </cell>
          <cell r="K609" t="str">
            <v>2022-08-10 12:00:00 AM</v>
          </cell>
          <cell r="L609">
            <v>34900</v>
          </cell>
          <cell r="M609" t="str">
            <v>800014918-224304</v>
          </cell>
          <cell r="N609" t="str">
            <v>CANCELADO</v>
          </cell>
          <cell r="O609">
            <v>34900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str">
            <v>816-7058</v>
          </cell>
          <cell r="Y609">
            <v>44946</v>
          </cell>
          <cell r="Z609">
            <v>0</v>
          </cell>
        </row>
        <row r="610">
          <cell r="A610" t="str">
            <v>800014918-FEMS224848</v>
          </cell>
          <cell r="B610" t="str">
            <v>800014918</v>
          </cell>
          <cell r="C610" t="str">
            <v>E.S.E. Hospital Universitario Erasmo Meoz</v>
          </cell>
          <cell r="D610" t="str">
            <v>224848</v>
          </cell>
          <cell r="E610" t="str">
            <v>FEMS</v>
          </cell>
          <cell r="F610" t="str">
            <v>FEMS224848</v>
          </cell>
          <cell r="G610" t="str">
            <v>2022</v>
          </cell>
          <cell r="H610" t="str">
            <v>0,00</v>
          </cell>
          <cell r="I610">
            <v>243502</v>
          </cell>
          <cell r="J610" t="str">
            <v>2022-07-07 12:00:00 AM</v>
          </cell>
          <cell r="K610" t="str">
            <v>2022-08-10 12:00:00 AM</v>
          </cell>
          <cell r="L610">
            <v>34900</v>
          </cell>
          <cell r="M610" t="str">
            <v>800014918-224848</v>
          </cell>
          <cell r="N610" t="str">
            <v>CANCELADO</v>
          </cell>
          <cell r="O610">
            <v>34900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str">
            <v>816-7058</v>
          </cell>
          <cell r="Y610">
            <v>44946</v>
          </cell>
          <cell r="Z610">
            <v>0</v>
          </cell>
        </row>
        <row r="611">
          <cell r="A611" t="str">
            <v>800014918-FEMS241294</v>
          </cell>
          <cell r="B611" t="str">
            <v>800014918</v>
          </cell>
          <cell r="C611" t="str">
            <v>E.S.E. Hospital Universitario Erasmo Meoz</v>
          </cell>
          <cell r="D611" t="str">
            <v>241294</v>
          </cell>
          <cell r="E611" t="str">
            <v>FEMS</v>
          </cell>
          <cell r="F611" t="str">
            <v>FEMS241294</v>
          </cell>
          <cell r="G611" t="str">
            <v>2022</v>
          </cell>
          <cell r="H611" t="str">
            <v>0,00</v>
          </cell>
          <cell r="I611">
            <v>136749</v>
          </cell>
          <cell r="J611" t="str">
            <v>2022-08-20 12:00:00 AM</v>
          </cell>
          <cell r="K611" t="str">
            <v>2022-09-09 12:00:00 AM</v>
          </cell>
          <cell r="L611">
            <v>34900</v>
          </cell>
          <cell r="M611" t="str">
            <v>800014918-241294</v>
          </cell>
          <cell r="N611" t="str">
            <v>CANCELADO</v>
          </cell>
          <cell r="O611">
            <v>34900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str">
            <v>816-7058</v>
          </cell>
          <cell r="Y611">
            <v>44946</v>
          </cell>
          <cell r="Z611">
            <v>0</v>
          </cell>
        </row>
        <row r="612">
          <cell r="A612" t="str">
            <v>800014918-FEMS243548</v>
          </cell>
          <cell r="B612" t="str">
            <v>800014918</v>
          </cell>
          <cell r="C612" t="str">
            <v>E.S.E. Hospital Universitario Erasmo Meoz</v>
          </cell>
          <cell r="D612" t="str">
            <v>243548</v>
          </cell>
          <cell r="E612" t="str">
            <v>FEMS</v>
          </cell>
          <cell r="F612" t="str">
            <v>FEMS243548</v>
          </cell>
          <cell r="G612" t="str">
            <v>2022</v>
          </cell>
          <cell r="H612" t="str">
            <v>0,00</v>
          </cell>
          <cell r="I612">
            <v>329269</v>
          </cell>
          <cell r="J612" t="str">
            <v>2022-08-26 12:00:00 AM</v>
          </cell>
          <cell r="K612" t="str">
            <v>2022-09-09 12:00:00 AM</v>
          </cell>
          <cell r="L612">
            <v>34900</v>
          </cell>
          <cell r="M612" t="str">
            <v>800014918-243548</v>
          </cell>
          <cell r="N612" t="str">
            <v>CANCELADO</v>
          </cell>
          <cell r="O612">
            <v>34900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str">
            <v>816-7058</v>
          </cell>
          <cell r="Y612">
            <v>44946</v>
          </cell>
          <cell r="Z612">
            <v>0</v>
          </cell>
        </row>
        <row r="613">
          <cell r="A613" t="str">
            <v>800014918-FEMS237265</v>
          </cell>
          <cell r="B613" t="str">
            <v>800014918</v>
          </cell>
          <cell r="C613" t="str">
            <v>E.S.E. Hospital Universitario Erasmo Meoz</v>
          </cell>
          <cell r="D613" t="str">
            <v>237265</v>
          </cell>
          <cell r="E613" t="str">
            <v>FEMS</v>
          </cell>
          <cell r="F613" t="str">
            <v>FEMS237265</v>
          </cell>
          <cell r="G613" t="str">
            <v>2022</v>
          </cell>
          <cell r="H613" t="str">
            <v>0,00</v>
          </cell>
          <cell r="I613">
            <v>367665</v>
          </cell>
          <cell r="J613" t="str">
            <v>2022-08-10 12:00:00 AM</v>
          </cell>
          <cell r="K613" t="str">
            <v>2022-09-09 12:00:00 AM</v>
          </cell>
          <cell r="L613">
            <v>34900</v>
          </cell>
          <cell r="M613" t="str">
            <v>800014918-237265</v>
          </cell>
          <cell r="N613" t="str">
            <v>CANCELADO</v>
          </cell>
          <cell r="O613">
            <v>34900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str">
            <v>816-7058</v>
          </cell>
          <cell r="Y613">
            <v>44946</v>
          </cell>
          <cell r="Z613">
            <v>0</v>
          </cell>
        </row>
        <row r="614">
          <cell r="A614" t="str">
            <v>800014918-FEMS244478</v>
          </cell>
          <cell r="B614" t="str">
            <v>800014918</v>
          </cell>
          <cell r="C614" t="str">
            <v>E.S.E. Hospital Universitario Erasmo Meoz</v>
          </cell>
          <cell r="D614" t="str">
            <v>244478</v>
          </cell>
          <cell r="E614" t="str">
            <v>FEMS</v>
          </cell>
          <cell r="F614" t="str">
            <v>FEMS244478</v>
          </cell>
          <cell r="G614" t="str">
            <v>2022</v>
          </cell>
          <cell r="H614" t="str">
            <v>0,00</v>
          </cell>
          <cell r="I614">
            <v>255049</v>
          </cell>
          <cell r="J614" t="str">
            <v>2022-08-28 12:00:00 AM</v>
          </cell>
          <cell r="K614" t="str">
            <v>2022-09-09 12:00:00 AM</v>
          </cell>
          <cell r="L614">
            <v>34900</v>
          </cell>
          <cell r="M614" t="str">
            <v>800014918-244478</v>
          </cell>
          <cell r="N614" t="str">
            <v>CANCELADO</v>
          </cell>
          <cell r="O614">
            <v>34900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str">
            <v>816-7058</v>
          </cell>
          <cell r="Y614">
            <v>44946</v>
          </cell>
          <cell r="Z614">
            <v>0</v>
          </cell>
        </row>
        <row r="615">
          <cell r="A615" t="str">
            <v>800014918-FEMS238637</v>
          </cell>
          <cell r="B615" t="str">
            <v>800014918</v>
          </cell>
          <cell r="C615" t="str">
            <v>E.S.E. Hospital Universitario Erasmo Meoz</v>
          </cell>
          <cell r="D615" t="str">
            <v>238637</v>
          </cell>
          <cell r="E615" t="str">
            <v>FEMS</v>
          </cell>
          <cell r="F615" t="str">
            <v>FEMS238637</v>
          </cell>
          <cell r="G615" t="str">
            <v>2022</v>
          </cell>
          <cell r="H615" t="str">
            <v>0,00</v>
          </cell>
          <cell r="I615">
            <v>155757</v>
          </cell>
          <cell r="J615" t="str">
            <v>2022-08-12 12:00:00 AM</v>
          </cell>
          <cell r="K615" t="str">
            <v>2022-09-09 12:00:00 AM</v>
          </cell>
          <cell r="L615">
            <v>34900</v>
          </cell>
          <cell r="M615" t="str">
            <v>800014918-238637</v>
          </cell>
          <cell r="N615" t="str">
            <v>CANCELADO</v>
          </cell>
          <cell r="O615">
            <v>34900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str">
            <v>816-7058</v>
          </cell>
          <cell r="Y615">
            <v>44946</v>
          </cell>
          <cell r="Z615">
            <v>0</v>
          </cell>
        </row>
        <row r="616">
          <cell r="A616" t="str">
            <v>800014918-HEM2869354</v>
          </cell>
          <cell r="B616" t="str">
            <v>800014918</v>
          </cell>
          <cell r="C616" t="str">
            <v>E.S.E. Hospital Universitario Erasmo Meoz</v>
          </cell>
          <cell r="D616" t="str">
            <v>2869354</v>
          </cell>
          <cell r="E616" t="str">
            <v>HEM</v>
          </cell>
          <cell r="F616" t="str">
            <v>HEM2869354</v>
          </cell>
          <cell r="G616" t="str">
            <v>2017</v>
          </cell>
          <cell r="H616" t="str">
            <v>0,00</v>
          </cell>
          <cell r="I616">
            <v>257906</v>
          </cell>
          <cell r="J616" t="str">
            <v>2017-10-28 12:00:00 AM</v>
          </cell>
          <cell r="K616" t="str">
            <v>2017-11-17 12:00:00 AM</v>
          </cell>
          <cell r="L616">
            <v>34939</v>
          </cell>
          <cell r="M616" t="str">
            <v>800014918-2869354</v>
          </cell>
          <cell r="N616" t="str">
            <v>CANCELADO</v>
          </cell>
          <cell r="O616">
            <v>34939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str">
            <v>816-2992</v>
          </cell>
          <cell r="Y616">
            <v>43714</v>
          </cell>
          <cell r="Z616">
            <v>0</v>
          </cell>
        </row>
        <row r="617">
          <cell r="A617" t="str">
            <v>800014918-HEM2878596</v>
          </cell>
          <cell r="B617" t="str">
            <v>800014918</v>
          </cell>
          <cell r="C617" t="str">
            <v>E.S.E. Hospital Universitario Erasmo Meoz</v>
          </cell>
          <cell r="D617" t="str">
            <v>2878596</v>
          </cell>
          <cell r="E617" t="str">
            <v>HEM</v>
          </cell>
          <cell r="F617" t="str">
            <v>HEM2878596</v>
          </cell>
          <cell r="G617" t="str">
            <v>2017</v>
          </cell>
          <cell r="H617" t="str">
            <v>0,00</v>
          </cell>
          <cell r="I617">
            <v>1230412</v>
          </cell>
          <cell r="J617" t="str">
            <v>2017-11-20 12:00:00 AM</v>
          </cell>
          <cell r="K617" t="str">
            <v>2017-12-20 12:00:00 AM</v>
          </cell>
          <cell r="L617">
            <v>34939</v>
          </cell>
          <cell r="M617" t="str">
            <v>800014918-2878596</v>
          </cell>
          <cell r="N617" t="str">
            <v>CANCELADO</v>
          </cell>
          <cell r="O617">
            <v>34939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str">
            <v>816-2992</v>
          </cell>
          <cell r="Y617">
            <v>43714</v>
          </cell>
          <cell r="Z617">
            <v>0</v>
          </cell>
        </row>
        <row r="618">
          <cell r="A618" t="str">
            <v>800014918-HEM2874662</v>
          </cell>
          <cell r="B618" t="str">
            <v>800014918</v>
          </cell>
          <cell r="C618" t="str">
            <v>E.S.E. Hospital Universitario Erasmo Meoz</v>
          </cell>
          <cell r="D618" t="str">
            <v>2874662</v>
          </cell>
          <cell r="E618" t="str">
            <v>HEM</v>
          </cell>
          <cell r="F618" t="str">
            <v>HEM2874662</v>
          </cell>
          <cell r="G618" t="str">
            <v>2017</v>
          </cell>
          <cell r="H618">
            <v>0</v>
          </cell>
          <cell r="I618">
            <v>220906</v>
          </cell>
          <cell r="J618" t="str">
            <v>2017-11-08 12:00:00 AM</v>
          </cell>
          <cell r="K618" t="str">
            <v>2017-12-20 12:00:00 AM</v>
          </cell>
          <cell r="L618">
            <v>34939</v>
          </cell>
          <cell r="M618" t="str">
            <v>800014918-2874662</v>
          </cell>
          <cell r="N618" t="str">
            <v>CANCELADO</v>
          </cell>
          <cell r="O618">
            <v>34939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 t="str">
            <v>816-2992</v>
          </cell>
          <cell r="Y618">
            <v>43714</v>
          </cell>
          <cell r="Z618">
            <v>0</v>
          </cell>
        </row>
        <row r="619">
          <cell r="A619" t="str">
            <v>800014918-HEM2906212</v>
          </cell>
          <cell r="B619" t="str">
            <v>800014918</v>
          </cell>
          <cell r="C619" t="str">
            <v>E.S.E. Hospital Universitario Erasmo Meoz</v>
          </cell>
          <cell r="D619" t="str">
            <v>2906212</v>
          </cell>
          <cell r="E619" t="str">
            <v>HEM</v>
          </cell>
          <cell r="F619" t="str">
            <v>HEM2906212</v>
          </cell>
          <cell r="G619" t="str">
            <v>2018</v>
          </cell>
          <cell r="H619" t="str">
            <v>0,00</v>
          </cell>
          <cell r="I619">
            <v>2968662</v>
          </cell>
          <cell r="J619" t="str">
            <v>2018-01-25 12:00:00 AM</v>
          </cell>
          <cell r="K619" t="str">
            <v>2018-02-13 12:00:00 AM</v>
          </cell>
          <cell r="L619">
            <v>35009</v>
          </cell>
          <cell r="M619" t="str">
            <v>800014918-2906212</v>
          </cell>
          <cell r="N619" t="str">
            <v>CANCELADO</v>
          </cell>
          <cell r="O619">
            <v>35009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 t="str">
            <v>816-3097</v>
          </cell>
          <cell r="Y619">
            <v>43745</v>
          </cell>
          <cell r="Z619">
            <v>0</v>
          </cell>
        </row>
        <row r="620">
          <cell r="A620" t="str">
            <v>800014918-HEM2873153</v>
          </cell>
          <cell r="B620" t="str">
            <v>800014918</v>
          </cell>
          <cell r="C620" t="str">
            <v>E.S.E. Hospital Universitario Erasmo Meoz</v>
          </cell>
          <cell r="D620" t="str">
            <v>2873153</v>
          </cell>
          <cell r="E620" t="str">
            <v>HEM</v>
          </cell>
          <cell r="F620" t="str">
            <v>HEM2873153</v>
          </cell>
          <cell r="G620" t="str">
            <v>2017</v>
          </cell>
          <cell r="H620" t="str">
            <v>0,00</v>
          </cell>
          <cell r="I620">
            <v>1694934</v>
          </cell>
          <cell r="J620" t="str">
            <v>2017-11-03 12:00:00 AM</v>
          </cell>
          <cell r="K620" t="str">
            <v>2017-12-20 12:00:00 AM</v>
          </cell>
          <cell r="L620">
            <v>35012</v>
          </cell>
          <cell r="M620" t="str">
            <v>800014918-2873153</v>
          </cell>
          <cell r="N620" t="str">
            <v>CANCELADO</v>
          </cell>
          <cell r="O620">
            <v>35012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 t="str">
            <v>816-2992</v>
          </cell>
          <cell r="Y620">
            <v>43714</v>
          </cell>
          <cell r="Z620">
            <v>0</v>
          </cell>
        </row>
        <row r="621">
          <cell r="A621" t="str">
            <v>800014918-FEMS231030</v>
          </cell>
          <cell r="B621" t="str">
            <v>800014918</v>
          </cell>
          <cell r="C621" t="str">
            <v>E.S.E. Hospital Universitario Erasmo Meoz</v>
          </cell>
          <cell r="D621" t="str">
            <v>231030</v>
          </cell>
          <cell r="E621" t="str">
            <v>FEMS</v>
          </cell>
          <cell r="F621" t="str">
            <v>FEMS231030</v>
          </cell>
          <cell r="G621" t="str">
            <v>2022</v>
          </cell>
          <cell r="H621" t="str">
            <v>0,00</v>
          </cell>
          <cell r="I621">
            <v>1207950</v>
          </cell>
          <cell r="J621" t="str">
            <v>2022-07-25 12:00:00 AM</v>
          </cell>
          <cell r="K621" t="str">
            <v>2022-08-10 12:00:00 AM</v>
          </cell>
          <cell r="L621">
            <v>35077</v>
          </cell>
          <cell r="M621" t="str">
            <v>800014918-231030</v>
          </cell>
          <cell r="N621" t="str">
            <v>CANCELADO</v>
          </cell>
          <cell r="O621">
            <v>35077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 t="str">
            <v>816-7058</v>
          </cell>
          <cell r="Y621">
            <v>44946</v>
          </cell>
          <cell r="Z621">
            <v>0</v>
          </cell>
        </row>
        <row r="622">
          <cell r="A622" t="str">
            <v>800014918-HEM2904073</v>
          </cell>
          <cell r="B622" t="str">
            <v>800014918</v>
          </cell>
          <cell r="C622" t="str">
            <v>E.S.E. Hospital Universitario Erasmo Meoz</v>
          </cell>
          <cell r="D622" t="str">
            <v>2904073</v>
          </cell>
          <cell r="E622" t="str">
            <v>HEM</v>
          </cell>
          <cell r="F622" t="str">
            <v>HEM2904073</v>
          </cell>
          <cell r="G622" t="str">
            <v>2018</v>
          </cell>
          <cell r="H622" t="str">
            <v>0,00</v>
          </cell>
          <cell r="I622">
            <v>88165</v>
          </cell>
          <cell r="J622" t="str">
            <v>2018-01-19 12:00:00 AM</v>
          </cell>
          <cell r="K622" t="str">
            <v>2018-02-13 12:00:00 AM</v>
          </cell>
          <cell r="L622">
            <v>35400</v>
          </cell>
          <cell r="M622" t="str">
            <v>800014918-2904073</v>
          </cell>
          <cell r="N622" t="str">
            <v>CANCELADO</v>
          </cell>
          <cell r="O622">
            <v>35400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 t="str">
            <v>816-3097</v>
          </cell>
          <cell r="Y622">
            <v>43745</v>
          </cell>
          <cell r="Z622">
            <v>0</v>
          </cell>
        </row>
        <row r="623">
          <cell r="A623" t="str">
            <v>800014918-FHEM217307</v>
          </cell>
          <cell r="B623" t="str">
            <v>800014918</v>
          </cell>
          <cell r="C623" t="str">
            <v>E.S.E. Hospital Universitario Erasmo Meoz</v>
          </cell>
          <cell r="D623" t="str">
            <v>217307</v>
          </cell>
          <cell r="E623" t="str">
            <v>FHEM</v>
          </cell>
          <cell r="F623" t="str">
            <v>FHEM217307</v>
          </cell>
          <cell r="G623" t="str">
            <v>2020</v>
          </cell>
          <cell r="H623">
            <v>0</v>
          </cell>
          <cell r="I623">
            <v>35880</v>
          </cell>
          <cell r="J623" t="str">
            <v>2020-03-13 12:00:00 AM</v>
          </cell>
          <cell r="K623" t="str">
            <v>2020-04-07 12:00:00 AM</v>
          </cell>
          <cell r="L623">
            <v>35880</v>
          </cell>
          <cell r="M623" t="str">
            <v>800014918-217307</v>
          </cell>
          <cell r="N623" t="str">
            <v>FACTURA DEVUELTA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35880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 t="str">
            <v>800014918-FHEM116186</v>
          </cell>
          <cell r="B624" t="str">
            <v>800014918</v>
          </cell>
          <cell r="C624" t="str">
            <v>E.S.E. Hospital Universitario Erasmo Meoz</v>
          </cell>
          <cell r="D624" t="str">
            <v>116186</v>
          </cell>
          <cell r="E624" t="str">
            <v>FHEM</v>
          </cell>
          <cell r="F624" t="str">
            <v>FHEM116186</v>
          </cell>
          <cell r="G624" t="str">
            <v>2019</v>
          </cell>
          <cell r="H624">
            <v>0</v>
          </cell>
          <cell r="I624">
            <v>35880</v>
          </cell>
          <cell r="J624" t="str">
            <v>2019-07-31 12:00:00 AM</v>
          </cell>
          <cell r="K624" t="str">
            <v>2019-09-05 12:00:00 AM</v>
          </cell>
          <cell r="L624">
            <v>35880</v>
          </cell>
          <cell r="M624" t="str">
            <v>800014918-116186</v>
          </cell>
          <cell r="N624" t="str">
            <v>FACTURA NO REGISTRADA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35880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 t="str">
            <v>800014918-HEM2880012</v>
          </cell>
          <cell r="B625" t="str">
            <v>800014918</v>
          </cell>
          <cell r="C625" t="str">
            <v>E.S.E. Hospital Universitario Erasmo Meoz</v>
          </cell>
          <cell r="D625" t="str">
            <v>2880012</v>
          </cell>
          <cell r="E625" t="str">
            <v>HEM</v>
          </cell>
          <cell r="F625" t="str">
            <v>HEM2880012</v>
          </cell>
          <cell r="G625" t="str">
            <v>2017</v>
          </cell>
          <cell r="H625" t="str">
            <v>0,00</v>
          </cell>
          <cell r="I625">
            <v>1896530</v>
          </cell>
          <cell r="J625" t="str">
            <v>2017-11-23 12:00:00 AM</v>
          </cell>
          <cell r="K625" t="str">
            <v>2017-12-20 12:00:00 AM</v>
          </cell>
          <cell r="L625">
            <v>35932</v>
          </cell>
          <cell r="M625" t="str">
            <v>800014918-2880012</v>
          </cell>
          <cell r="N625" t="str">
            <v>CANCELADO</v>
          </cell>
          <cell r="O625">
            <v>35932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 t="str">
            <v>816-2992</v>
          </cell>
          <cell r="Y625">
            <v>43714</v>
          </cell>
          <cell r="Z625">
            <v>0</v>
          </cell>
        </row>
        <row r="626">
          <cell r="A626" t="str">
            <v>800014918-FEMS249264</v>
          </cell>
          <cell r="B626" t="str">
            <v>800014918</v>
          </cell>
          <cell r="C626" t="str">
            <v>E.S.E. Hospital Universitario Erasmo Meoz</v>
          </cell>
          <cell r="D626" t="str">
            <v>249264</v>
          </cell>
          <cell r="E626" t="str">
            <v>FEMS</v>
          </cell>
          <cell r="F626" t="str">
            <v>FEMS249264</v>
          </cell>
          <cell r="G626" t="str">
            <v>2022</v>
          </cell>
          <cell r="H626" t="str">
            <v>0,00</v>
          </cell>
          <cell r="I626">
            <v>6413460</v>
          </cell>
          <cell r="J626" t="str">
            <v>2022-09-10 12:00:00 AM</v>
          </cell>
          <cell r="K626" t="str">
            <v>2022-10-14 12:00:00 AM</v>
          </cell>
          <cell r="L626">
            <v>36400</v>
          </cell>
          <cell r="M626" t="str">
            <v>800014918-249264</v>
          </cell>
          <cell r="N626" t="str">
            <v>CANCELADO</v>
          </cell>
          <cell r="O626">
            <v>36400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 t="str">
            <v>816-7166</v>
          </cell>
          <cell r="Y626">
            <v>44964</v>
          </cell>
          <cell r="Z626">
            <v>0</v>
          </cell>
        </row>
        <row r="627">
          <cell r="A627" t="str">
            <v>800014918-FEMS69544</v>
          </cell>
          <cell r="B627" t="str">
            <v>800014918</v>
          </cell>
          <cell r="C627" t="str">
            <v>E.S.E. Hospital Universitario Erasmo Meoz</v>
          </cell>
          <cell r="D627" t="str">
            <v>69544</v>
          </cell>
          <cell r="E627" t="str">
            <v>FEMS</v>
          </cell>
          <cell r="F627" t="str">
            <v>FEMS69544</v>
          </cell>
          <cell r="G627" t="str">
            <v>2021</v>
          </cell>
          <cell r="H627">
            <v>0</v>
          </cell>
          <cell r="I627">
            <v>36994</v>
          </cell>
          <cell r="J627" t="str">
            <v>2021-05-22 12:00:00 AM</v>
          </cell>
          <cell r="K627" t="str">
            <v>2021-06-10 12:00:00 AM</v>
          </cell>
          <cell r="L627">
            <v>36994</v>
          </cell>
          <cell r="M627" t="str">
            <v>800014918-69544</v>
          </cell>
          <cell r="N627" t="str">
            <v>FACTURA QUE CANCELA EL ADRES RES.1463/2020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36994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 t="str">
            <v>800014918-FEMS127066</v>
          </cell>
          <cell r="B628" t="str">
            <v>800014918</v>
          </cell>
          <cell r="C628" t="str">
            <v>E.S.E. Hospital Universitario Erasmo Meoz</v>
          </cell>
          <cell r="D628" t="str">
            <v>127066</v>
          </cell>
          <cell r="E628" t="str">
            <v>FEMS</v>
          </cell>
          <cell r="F628" t="str">
            <v>FEMS127066</v>
          </cell>
          <cell r="G628" t="str">
            <v>2021</v>
          </cell>
          <cell r="H628">
            <v>0</v>
          </cell>
          <cell r="I628">
            <v>36994</v>
          </cell>
          <cell r="J628" t="str">
            <v>2021-10-17 12:00:00 AM</v>
          </cell>
          <cell r="K628" t="str">
            <v>2021-11-19 12:00:00 AM</v>
          </cell>
          <cell r="L628">
            <v>36994</v>
          </cell>
          <cell r="M628" t="str">
            <v>800014918-127066</v>
          </cell>
          <cell r="N628" t="str">
            <v>FACTURA QUE CANCELA EL ADRES RES.1463/2020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36994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 t="str">
            <v>800014918-FEMS74624</v>
          </cell>
          <cell r="B629" t="str">
            <v>800014918</v>
          </cell>
          <cell r="C629" t="str">
            <v>E.S.E. Hospital Universitario Erasmo Meoz</v>
          </cell>
          <cell r="D629" t="str">
            <v>74624</v>
          </cell>
          <cell r="E629" t="str">
            <v>FEMS</v>
          </cell>
          <cell r="F629" t="str">
            <v>FEMS74624</v>
          </cell>
          <cell r="G629" t="str">
            <v>2021</v>
          </cell>
          <cell r="H629">
            <v>0</v>
          </cell>
          <cell r="I629">
            <v>36994</v>
          </cell>
          <cell r="J629" t="str">
            <v>2021-06-03 12:00:00 AM</v>
          </cell>
          <cell r="K629" t="str">
            <v>2021-07-09 12:00:00 AM</v>
          </cell>
          <cell r="L629">
            <v>36994</v>
          </cell>
          <cell r="M629" t="str">
            <v>800014918-74624</v>
          </cell>
          <cell r="N629" t="str">
            <v>FACTURA QUE CANCELA EL ADRES RES.1463/2020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36994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 t="str">
            <v>800014918-FEMS30068</v>
          </cell>
          <cell r="B630" t="str">
            <v>800014918</v>
          </cell>
          <cell r="C630" t="str">
            <v>E.S.E. Hospital Universitario Erasmo Meoz</v>
          </cell>
          <cell r="D630" t="str">
            <v>30068</v>
          </cell>
          <cell r="E630" t="str">
            <v>FEMS</v>
          </cell>
          <cell r="F630" t="str">
            <v>FEMS30068</v>
          </cell>
          <cell r="G630" t="str">
            <v>2021</v>
          </cell>
          <cell r="H630">
            <v>0</v>
          </cell>
          <cell r="I630">
            <v>36994</v>
          </cell>
          <cell r="J630" t="str">
            <v>2021-01-24 12:00:00 AM</v>
          </cell>
          <cell r="K630" t="str">
            <v>2021-02-10 12:00:00 AM</v>
          </cell>
          <cell r="L630">
            <v>36994</v>
          </cell>
          <cell r="M630" t="str">
            <v>800014918-30068</v>
          </cell>
          <cell r="N630" t="str">
            <v>FACTURA QUE CANCELA EL ADRES RES.1463/2020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36994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 t="str">
            <v>800014918-FEMS32281</v>
          </cell>
          <cell r="B631" t="str">
            <v>800014918</v>
          </cell>
          <cell r="C631" t="str">
            <v>E.S.E. Hospital Universitario Erasmo Meoz</v>
          </cell>
          <cell r="D631" t="str">
            <v>32281</v>
          </cell>
          <cell r="E631" t="str">
            <v>FEMS</v>
          </cell>
          <cell r="F631" t="str">
            <v>FEMS32281</v>
          </cell>
          <cell r="G631" t="str">
            <v>2021</v>
          </cell>
          <cell r="H631">
            <v>0</v>
          </cell>
          <cell r="I631">
            <v>36994</v>
          </cell>
          <cell r="J631" t="str">
            <v>2021-01-30 12:00:00 AM</v>
          </cell>
          <cell r="K631" t="str">
            <v>2021-02-10 12:00:00 AM</v>
          </cell>
          <cell r="L631">
            <v>36994</v>
          </cell>
          <cell r="M631" t="str">
            <v>800014918-32281</v>
          </cell>
          <cell r="N631" t="str">
            <v>FACTURA QUE CANCELA EL ADRES RES.1463/2020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36994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 t="str">
            <v>800014918-FEMS30455</v>
          </cell>
          <cell r="B632" t="str">
            <v>800014918</v>
          </cell>
          <cell r="C632" t="str">
            <v>E.S.E. Hospital Universitario Erasmo Meoz</v>
          </cell>
          <cell r="D632" t="str">
            <v>30455</v>
          </cell>
          <cell r="E632" t="str">
            <v>FEMS</v>
          </cell>
          <cell r="F632" t="str">
            <v>FEMS30455</v>
          </cell>
          <cell r="G632" t="str">
            <v>2021</v>
          </cell>
          <cell r="H632">
            <v>0</v>
          </cell>
          <cell r="I632">
            <v>36994</v>
          </cell>
          <cell r="J632" t="str">
            <v>2021-01-25 12:00:00 AM</v>
          </cell>
          <cell r="K632" t="str">
            <v>2021-02-10 12:00:00 AM</v>
          </cell>
          <cell r="L632">
            <v>36994</v>
          </cell>
          <cell r="M632" t="str">
            <v>800014918-30455</v>
          </cell>
          <cell r="N632" t="str">
            <v>FACTURA QUE CANCELA EL ADRES RES.1463/2020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36994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 t="str">
            <v>800014918-FEMS42292</v>
          </cell>
          <cell r="B633" t="str">
            <v>800014918</v>
          </cell>
          <cell r="C633" t="str">
            <v>E.S.E. Hospital Universitario Erasmo Meoz</v>
          </cell>
          <cell r="D633" t="str">
            <v>42292</v>
          </cell>
          <cell r="E633" t="str">
            <v>FEMS</v>
          </cell>
          <cell r="F633" t="str">
            <v>FEMS42292</v>
          </cell>
          <cell r="G633" t="str">
            <v>2021</v>
          </cell>
          <cell r="H633">
            <v>0</v>
          </cell>
          <cell r="I633">
            <v>36994</v>
          </cell>
          <cell r="J633" t="str">
            <v>2021-03-03 12:00:00 AM</v>
          </cell>
          <cell r="K633" t="str">
            <v>2021-06-10 12:00:00 AM</v>
          </cell>
          <cell r="L633">
            <v>36994</v>
          </cell>
          <cell r="M633" t="str">
            <v>800014918-42292</v>
          </cell>
          <cell r="N633" t="str">
            <v>FACTURA QUE CANCELA EL ADRES RES.1463/2020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36994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 t="str">
            <v>800014918-FEMS43347</v>
          </cell>
          <cell r="B634" t="str">
            <v>800014918</v>
          </cell>
          <cell r="C634" t="str">
            <v>E.S.E. Hospital Universitario Erasmo Meoz</v>
          </cell>
          <cell r="D634" t="str">
            <v>43347</v>
          </cell>
          <cell r="E634" t="str">
            <v>FEMS</v>
          </cell>
          <cell r="F634" t="str">
            <v>FEMS43347</v>
          </cell>
          <cell r="G634" t="str">
            <v>2021</v>
          </cell>
          <cell r="H634">
            <v>0</v>
          </cell>
          <cell r="I634">
            <v>36994</v>
          </cell>
          <cell r="J634" t="str">
            <v>2021-03-06 12:00:00 AM</v>
          </cell>
          <cell r="K634" t="str">
            <v>2021-06-10 12:00:00 AM</v>
          </cell>
          <cell r="L634">
            <v>36994</v>
          </cell>
          <cell r="M634" t="str">
            <v>800014918-43347</v>
          </cell>
          <cell r="N634" t="str">
            <v>FACTURA QUE CANCELA EL ADRES RES.1463/2020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36994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 t="str">
            <v>800014918-FEMS109032</v>
          </cell>
          <cell r="B635" t="str">
            <v>800014918</v>
          </cell>
          <cell r="C635" t="str">
            <v>E.S.E. Hospital Universitario Erasmo Meoz</v>
          </cell>
          <cell r="D635" t="str">
            <v>109032</v>
          </cell>
          <cell r="E635" t="str">
            <v>FEMS</v>
          </cell>
          <cell r="F635" t="str">
            <v>FEMS109032</v>
          </cell>
          <cell r="G635" t="str">
            <v>2021</v>
          </cell>
          <cell r="H635">
            <v>0</v>
          </cell>
          <cell r="I635">
            <v>36994</v>
          </cell>
          <cell r="J635" t="str">
            <v>2021-08-31 12:00:00 AM</v>
          </cell>
          <cell r="K635" t="str">
            <v>2021-09-10 12:00:00 AM</v>
          </cell>
          <cell r="L635">
            <v>36994</v>
          </cell>
          <cell r="M635" t="str">
            <v>800014918-109032</v>
          </cell>
          <cell r="N635" t="str">
            <v>FACTURA QUE CANCELA EL ADRES RES.1463/2020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36994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 t="str">
            <v>800014918-FEMS22714</v>
          </cell>
          <cell r="B636" t="str">
            <v>800014918</v>
          </cell>
          <cell r="C636" t="str">
            <v>E.S.E. Hospital Universitario Erasmo Meoz</v>
          </cell>
          <cell r="D636" t="str">
            <v>22714</v>
          </cell>
          <cell r="E636" t="str">
            <v>FEMS</v>
          </cell>
          <cell r="F636" t="str">
            <v>FEMS22714</v>
          </cell>
          <cell r="G636" t="str">
            <v>2020</v>
          </cell>
          <cell r="H636">
            <v>0</v>
          </cell>
          <cell r="I636">
            <v>36994</v>
          </cell>
          <cell r="J636" t="str">
            <v>2020-12-26 12:00:00 AM</v>
          </cell>
          <cell r="K636" t="str">
            <v>2021-01-12 12:00:00 AM</v>
          </cell>
          <cell r="L636">
            <v>36994</v>
          </cell>
          <cell r="M636" t="str">
            <v>800014918-22714</v>
          </cell>
          <cell r="N636" t="str">
            <v>FACTURA QUE CANCELA EL ADRES RES.1463/2020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36994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 t="str">
            <v>800014918-FEMS24136</v>
          </cell>
          <cell r="B637" t="str">
            <v>800014918</v>
          </cell>
          <cell r="C637" t="str">
            <v>E.S.E. Hospital Universitario Erasmo Meoz</v>
          </cell>
          <cell r="D637" t="str">
            <v>24136</v>
          </cell>
          <cell r="E637" t="str">
            <v>FEMS</v>
          </cell>
          <cell r="F637" t="str">
            <v>FEMS24136</v>
          </cell>
          <cell r="G637" t="str">
            <v>2020</v>
          </cell>
          <cell r="H637">
            <v>0</v>
          </cell>
          <cell r="I637">
            <v>36994</v>
          </cell>
          <cell r="J637" t="str">
            <v>2020-12-30 12:00:00 AM</v>
          </cell>
          <cell r="K637" t="str">
            <v>2021-01-12 12:00:00 AM</v>
          </cell>
          <cell r="L637">
            <v>36994</v>
          </cell>
          <cell r="M637" t="str">
            <v>800014918-24136</v>
          </cell>
          <cell r="N637" t="str">
            <v>FACTURA QUE CANCELA EL ADRES RES.1463/2020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36994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 t="str">
            <v>800014918-FEMS22978</v>
          </cell>
          <cell r="B638" t="str">
            <v>800014918</v>
          </cell>
          <cell r="C638" t="str">
            <v>E.S.E. Hospital Universitario Erasmo Meoz</v>
          </cell>
          <cell r="D638" t="str">
            <v>22978</v>
          </cell>
          <cell r="E638" t="str">
            <v>FEMS</v>
          </cell>
          <cell r="F638" t="str">
            <v>FEMS22978</v>
          </cell>
          <cell r="G638" t="str">
            <v>2020</v>
          </cell>
          <cell r="H638">
            <v>0</v>
          </cell>
          <cell r="I638">
            <v>36994</v>
          </cell>
          <cell r="J638" t="str">
            <v>2020-12-27 12:00:00 AM</v>
          </cell>
          <cell r="K638" t="str">
            <v>2021-01-12 12:00:00 AM</v>
          </cell>
          <cell r="L638">
            <v>36994</v>
          </cell>
          <cell r="M638" t="str">
            <v>800014918-22978</v>
          </cell>
          <cell r="N638" t="str">
            <v>FACTURA QUE CANCELA EL ADRES RES.1463/2020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36994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 t="str">
            <v>800014918-FEMS23861</v>
          </cell>
          <cell r="B639" t="str">
            <v>800014918</v>
          </cell>
          <cell r="C639" t="str">
            <v>E.S.E. Hospital Universitario Erasmo Meoz</v>
          </cell>
          <cell r="D639" t="str">
            <v>23861</v>
          </cell>
          <cell r="E639" t="str">
            <v>FEMS</v>
          </cell>
          <cell r="F639" t="str">
            <v>FEMS23861</v>
          </cell>
          <cell r="G639" t="str">
            <v>2020</v>
          </cell>
          <cell r="H639">
            <v>0</v>
          </cell>
          <cell r="I639">
            <v>36994</v>
          </cell>
          <cell r="J639" t="str">
            <v>2020-12-30 12:00:00 AM</v>
          </cell>
          <cell r="K639" t="str">
            <v>2021-01-12 12:00:00 AM</v>
          </cell>
          <cell r="L639">
            <v>36994</v>
          </cell>
          <cell r="M639" t="str">
            <v>800014918-23861</v>
          </cell>
          <cell r="N639" t="str">
            <v>FACTURA QUE CANCELA EL ADRES RES.1463/2020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36994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 t="str">
            <v>800014918-FEMS24955</v>
          </cell>
          <cell r="B640" t="str">
            <v>800014918</v>
          </cell>
          <cell r="C640" t="str">
            <v>E.S.E. Hospital Universitario Erasmo Meoz</v>
          </cell>
          <cell r="D640" t="str">
            <v>24955</v>
          </cell>
          <cell r="E640" t="str">
            <v>FEMS</v>
          </cell>
          <cell r="F640" t="str">
            <v>FEMS24955</v>
          </cell>
          <cell r="G640" t="str">
            <v>2021</v>
          </cell>
          <cell r="H640">
            <v>0</v>
          </cell>
          <cell r="I640">
            <v>36994</v>
          </cell>
          <cell r="J640" t="str">
            <v>2021-01-03 12:00:00 AM</v>
          </cell>
          <cell r="K640" t="str">
            <v>2021-02-10 12:00:00 AM</v>
          </cell>
          <cell r="L640">
            <v>36994</v>
          </cell>
          <cell r="M640" t="str">
            <v>800014918-24955</v>
          </cell>
          <cell r="N640" t="str">
            <v>FACTURA QUE CANCELA EL ADRES RES.1463/2020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36994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 t="str">
            <v>800014918-FEMS27662</v>
          </cell>
          <cell r="B641" t="str">
            <v>800014918</v>
          </cell>
          <cell r="C641" t="str">
            <v>E.S.E. Hospital Universitario Erasmo Meoz</v>
          </cell>
          <cell r="D641" t="str">
            <v>27662</v>
          </cell>
          <cell r="E641" t="str">
            <v>FEMS</v>
          </cell>
          <cell r="F641" t="str">
            <v>FEMS27662</v>
          </cell>
          <cell r="G641" t="str">
            <v>2021</v>
          </cell>
          <cell r="H641">
            <v>0</v>
          </cell>
          <cell r="I641">
            <v>36994</v>
          </cell>
          <cell r="J641" t="str">
            <v>2021-01-15 12:00:00 AM</v>
          </cell>
          <cell r="K641" t="str">
            <v>2021-02-10 12:00:00 AM</v>
          </cell>
          <cell r="L641">
            <v>36994</v>
          </cell>
          <cell r="M641" t="str">
            <v>800014918-27662</v>
          </cell>
          <cell r="N641" t="str">
            <v>FACTURA QUE CANCELA EL ADRES RES.1463/2020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36994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 t="str">
            <v>800014918-FEMS27672</v>
          </cell>
          <cell r="B642" t="str">
            <v>800014918</v>
          </cell>
          <cell r="C642" t="str">
            <v>E.S.E. Hospital Universitario Erasmo Meoz</v>
          </cell>
          <cell r="D642" t="str">
            <v>27672</v>
          </cell>
          <cell r="E642" t="str">
            <v>FEMS</v>
          </cell>
          <cell r="F642" t="str">
            <v>FEMS27672</v>
          </cell>
          <cell r="G642" t="str">
            <v>2021</v>
          </cell>
          <cell r="H642">
            <v>0</v>
          </cell>
          <cell r="I642">
            <v>36994</v>
          </cell>
          <cell r="J642" t="str">
            <v>2021-01-15 12:00:00 AM</v>
          </cell>
          <cell r="K642" t="str">
            <v>2021-02-10 12:00:00 AM</v>
          </cell>
          <cell r="L642">
            <v>36994</v>
          </cell>
          <cell r="M642" t="str">
            <v>800014918-27672</v>
          </cell>
          <cell r="N642" t="str">
            <v>FACTURA QUE CANCELA EL ADRES RES.1463/2020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36994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 t="str">
            <v>800014918-FEMS28225</v>
          </cell>
          <cell r="B643" t="str">
            <v>800014918</v>
          </cell>
          <cell r="C643" t="str">
            <v>E.S.E. Hospital Universitario Erasmo Meoz</v>
          </cell>
          <cell r="D643" t="str">
            <v>28225</v>
          </cell>
          <cell r="E643" t="str">
            <v>FEMS</v>
          </cell>
          <cell r="F643" t="str">
            <v>FEMS28225</v>
          </cell>
          <cell r="G643" t="str">
            <v>2021</v>
          </cell>
          <cell r="H643">
            <v>0</v>
          </cell>
          <cell r="I643">
            <v>36994</v>
          </cell>
          <cell r="J643" t="str">
            <v>2021-01-17 12:00:00 AM</v>
          </cell>
          <cell r="K643" t="str">
            <v>2021-02-10 12:00:00 AM</v>
          </cell>
          <cell r="L643">
            <v>36994</v>
          </cell>
          <cell r="M643" t="str">
            <v>800014918-28225</v>
          </cell>
          <cell r="N643" t="str">
            <v>FACTURA QUE CANCELA EL ADRES RES.1463/2020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36994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 t="str">
            <v>800014918-FEMS28570</v>
          </cell>
          <cell r="B644" t="str">
            <v>800014918</v>
          </cell>
          <cell r="C644" t="str">
            <v>E.S.E. Hospital Universitario Erasmo Meoz</v>
          </cell>
          <cell r="D644" t="str">
            <v>28570</v>
          </cell>
          <cell r="E644" t="str">
            <v>FEMS</v>
          </cell>
          <cell r="F644" t="str">
            <v>FEMS28570</v>
          </cell>
          <cell r="G644" t="str">
            <v>2021</v>
          </cell>
          <cell r="H644">
            <v>0</v>
          </cell>
          <cell r="I644">
            <v>36994</v>
          </cell>
          <cell r="J644" t="str">
            <v>2021-01-18 12:00:00 AM</v>
          </cell>
          <cell r="K644" t="str">
            <v>2021-02-10 12:00:00 AM</v>
          </cell>
          <cell r="L644">
            <v>36994</v>
          </cell>
          <cell r="M644" t="str">
            <v>800014918-28570</v>
          </cell>
          <cell r="N644" t="str">
            <v>FACTURA QUE CANCELA EL ADRES RES.1463/2020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36994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 t="str">
            <v>800014918-FEMS28891</v>
          </cell>
          <cell r="B645" t="str">
            <v>800014918</v>
          </cell>
          <cell r="C645" t="str">
            <v>E.S.E. Hospital Universitario Erasmo Meoz</v>
          </cell>
          <cell r="D645" t="str">
            <v>28891</v>
          </cell>
          <cell r="E645" t="str">
            <v>FEMS</v>
          </cell>
          <cell r="F645" t="str">
            <v>FEMS28891</v>
          </cell>
          <cell r="G645" t="str">
            <v>2021</v>
          </cell>
          <cell r="H645">
            <v>0</v>
          </cell>
          <cell r="I645">
            <v>36994</v>
          </cell>
          <cell r="J645" t="str">
            <v>2021-01-19 12:00:00 AM</v>
          </cell>
          <cell r="K645" t="str">
            <v>2021-02-10 12:00:00 AM</v>
          </cell>
          <cell r="L645">
            <v>36994</v>
          </cell>
          <cell r="M645" t="str">
            <v>800014918-28891</v>
          </cell>
          <cell r="N645" t="str">
            <v>FACTURA QUE CANCELA EL ADRES RES.1463/2020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36994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 t="str">
            <v>800014918-FEMS263396</v>
          </cell>
          <cell r="B646" t="str">
            <v>800014918</v>
          </cell>
          <cell r="C646" t="str">
            <v>E.S.E. Hospital Universitario Erasmo Meoz</v>
          </cell>
          <cell r="D646" t="str">
            <v>263396</v>
          </cell>
          <cell r="E646" t="str">
            <v>FEMS</v>
          </cell>
          <cell r="F646" t="str">
            <v>FEMS263396</v>
          </cell>
          <cell r="G646" t="str">
            <v>2022</v>
          </cell>
          <cell r="H646">
            <v>0</v>
          </cell>
          <cell r="I646">
            <v>36994</v>
          </cell>
          <cell r="J646" t="str">
            <v>2022-10-20 12:00:00 AM</v>
          </cell>
          <cell r="K646" t="str">
            <v>2022-11-10 12:00:00 AM</v>
          </cell>
          <cell r="L646">
            <v>36994</v>
          </cell>
          <cell r="M646" t="str">
            <v>800014918-263396</v>
          </cell>
          <cell r="N646" t="str">
            <v>FACTURA QUE CANCELA EL ADRES RES.1463/2020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36994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 t="str">
            <v/>
          </cell>
          <cell r="Y646" t="str">
            <v/>
          </cell>
          <cell r="Z646">
            <v>0</v>
          </cell>
        </row>
        <row r="647">
          <cell r="A647" t="str">
            <v>800014918-FEMS237475</v>
          </cell>
          <cell r="B647" t="str">
            <v>800014918</v>
          </cell>
          <cell r="C647" t="str">
            <v>E.S.E. Hospital Universitario Erasmo Meoz</v>
          </cell>
          <cell r="D647" t="str">
            <v>237475</v>
          </cell>
          <cell r="E647" t="str">
            <v>FEMS</v>
          </cell>
          <cell r="F647" t="str">
            <v>FEMS237475</v>
          </cell>
          <cell r="G647" t="str">
            <v>2022</v>
          </cell>
          <cell r="H647">
            <v>0</v>
          </cell>
          <cell r="I647">
            <v>36994</v>
          </cell>
          <cell r="J647" t="str">
            <v>2022-08-10 12:00:00 AM</v>
          </cell>
          <cell r="K647" t="str">
            <v>2022-09-09 12:00:00 AM</v>
          </cell>
          <cell r="L647">
            <v>36994</v>
          </cell>
          <cell r="M647" t="str">
            <v>800014918-237475</v>
          </cell>
          <cell r="N647" t="str">
            <v>FACTURA QUE CANCELA EL ADRES RES.1463/2020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36994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 t="str">
            <v/>
          </cell>
          <cell r="Y647" t="str">
            <v/>
          </cell>
          <cell r="Z647">
            <v>0</v>
          </cell>
        </row>
        <row r="648">
          <cell r="A648" t="str">
            <v>800014918-FEMS153530</v>
          </cell>
          <cell r="B648" t="str">
            <v>800014918</v>
          </cell>
          <cell r="C648" t="str">
            <v>E.S.E. Hospital Universitario Erasmo Meoz</v>
          </cell>
          <cell r="D648" t="str">
            <v>153530</v>
          </cell>
          <cell r="E648" t="str">
            <v>FEMS</v>
          </cell>
          <cell r="F648" t="str">
            <v>FEMS153530</v>
          </cell>
          <cell r="G648" t="str">
            <v>2021</v>
          </cell>
          <cell r="H648">
            <v>0</v>
          </cell>
          <cell r="I648">
            <v>36994</v>
          </cell>
          <cell r="J648" t="str">
            <v>2021-12-29 12:00:00 AM</v>
          </cell>
          <cell r="K648" t="str">
            <v>2022-01-07 12:00:00 AM</v>
          </cell>
          <cell r="L648">
            <v>36994</v>
          </cell>
          <cell r="M648" t="str">
            <v>800014918-153530</v>
          </cell>
          <cell r="N648" t="str">
            <v>FACTURA QUE CANCELA EL ADRES RES.1463/2020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36994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 t="str">
            <v>800014918-FEMS161612</v>
          </cell>
          <cell r="B649" t="str">
            <v>800014918</v>
          </cell>
          <cell r="C649" t="str">
            <v>E.S.E. Hospital Universitario Erasmo Meoz</v>
          </cell>
          <cell r="D649" t="str">
            <v>161612</v>
          </cell>
          <cell r="E649" t="str">
            <v>FEMS</v>
          </cell>
          <cell r="F649" t="str">
            <v>FEMS161612</v>
          </cell>
          <cell r="G649" t="str">
            <v>2022</v>
          </cell>
          <cell r="H649">
            <v>0</v>
          </cell>
          <cell r="I649">
            <v>36994</v>
          </cell>
          <cell r="J649" t="str">
            <v>2022-01-20 12:00:00 AM</v>
          </cell>
          <cell r="K649" t="str">
            <v>2022-02-08 12:00:00 AM</v>
          </cell>
          <cell r="L649">
            <v>36994</v>
          </cell>
          <cell r="M649" t="str">
            <v>800014918-161612</v>
          </cell>
          <cell r="N649" t="str">
            <v>FACTURA QUE CANCELA EL ADRES RES.1463/2020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36994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 t="str">
            <v>800014918-HEM2868761</v>
          </cell>
          <cell r="B650" t="str">
            <v>800014918</v>
          </cell>
          <cell r="C650" t="str">
            <v>E.S.E. Hospital Universitario Erasmo Meoz</v>
          </cell>
          <cell r="D650" t="str">
            <v>2868761</v>
          </cell>
          <cell r="E650" t="str">
            <v>HEM</v>
          </cell>
          <cell r="F650" t="str">
            <v>HEM2868761</v>
          </cell>
          <cell r="G650" t="str">
            <v>2017</v>
          </cell>
          <cell r="H650" t="str">
            <v>0,00</v>
          </cell>
          <cell r="I650">
            <v>272218</v>
          </cell>
          <cell r="J650" t="str">
            <v>2017-10-26 12:00:00 AM</v>
          </cell>
          <cell r="K650" t="str">
            <v>2017-11-17 12:00:00 AM</v>
          </cell>
          <cell r="L650">
            <v>37275</v>
          </cell>
          <cell r="M650" t="str">
            <v>800014918-2868761</v>
          </cell>
          <cell r="N650" t="str">
            <v>CANCELADO</v>
          </cell>
          <cell r="O650">
            <v>37275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 t="str">
            <v>816-2992</v>
          </cell>
          <cell r="Y650">
            <v>43714</v>
          </cell>
          <cell r="Z650">
            <v>0</v>
          </cell>
        </row>
        <row r="651">
          <cell r="A651" t="str">
            <v>800014918-FHEM111577</v>
          </cell>
          <cell r="B651" t="str">
            <v>800014918</v>
          </cell>
          <cell r="C651" t="str">
            <v>E.S.E. Hospital Universitario Erasmo Meoz</v>
          </cell>
          <cell r="D651" t="str">
            <v>111577</v>
          </cell>
          <cell r="E651" t="str">
            <v>FHEM</v>
          </cell>
          <cell r="F651" t="str">
            <v>FHEM111577</v>
          </cell>
          <cell r="G651" t="str">
            <v>2019</v>
          </cell>
          <cell r="H651">
            <v>0</v>
          </cell>
          <cell r="I651">
            <v>37509</v>
          </cell>
          <cell r="J651" t="str">
            <v>2019-07-25 12:00:00 AM</v>
          </cell>
          <cell r="K651" t="str">
            <v>2019-09-05 12:00:00 AM</v>
          </cell>
          <cell r="L651">
            <v>37509</v>
          </cell>
          <cell r="M651" t="str">
            <v>800014918-111577</v>
          </cell>
          <cell r="N651" t="str">
            <v>FACTURA NO REGISTRADA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37509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 t="str">
            <v>800014918-FHEM23524</v>
          </cell>
          <cell r="B652" t="str">
            <v>800014918</v>
          </cell>
          <cell r="C652" t="str">
            <v>E.S.E. Hospital Universitario Erasmo Meoz</v>
          </cell>
          <cell r="D652" t="str">
            <v>23524</v>
          </cell>
          <cell r="E652" t="str">
            <v>FHEM</v>
          </cell>
          <cell r="F652" t="str">
            <v>FHEM23524</v>
          </cell>
          <cell r="G652" t="str">
            <v>2019</v>
          </cell>
          <cell r="H652" t="str">
            <v>0,00</v>
          </cell>
          <cell r="I652">
            <v>404620</v>
          </cell>
          <cell r="J652" t="str">
            <v>2019-02-15 12:00:00 AM</v>
          </cell>
          <cell r="K652" t="str">
            <v>2019-03-12 12:00:00 AM</v>
          </cell>
          <cell r="L652">
            <v>38200</v>
          </cell>
          <cell r="M652" t="str">
            <v>800014918-23524</v>
          </cell>
          <cell r="N652" t="str">
            <v>GLOSA ACEPTADA POR LA IPS</v>
          </cell>
          <cell r="O652">
            <v>0</v>
          </cell>
          <cell r="P652">
            <v>0</v>
          </cell>
          <cell r="Q652">
            <v>38200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 t="str">
            <v>800014918-HEM2877375</v>
          </cell>
          <cell r="B653" t="str">
            <v>800014918</v>
          </cell>
          <cell r="C653" t="str">
            <v>E.S.E. Hospital Universitario Erasmo Meoz</v>
          </cell>
          <cell r="D653" t="str">
            <v>2877375</v>
          </cell>
          <cell r="E653" t="str">
            <v>HEM</v>
          </cell>
          <cell r="F653" t="str">
            <v>HEM2877375</v>
          </cell>
          <cell r="G653" t="str">
            <v>2017</v>
          </cell>
          <cell r="H653" t="str">
            <v>0,00</v>
          </cell>
          <cell r="I653">
            <v>1255790</v>
          </cell>
          <cell r="J653" t="str">
            <v>2017-11-16 12:00:00 AM</v>
          </cell>
          <cell r="K653" t="str">
            <v>2017-12-20 12:00:00 AM</v>
          </cell>
          <cell r="L653">
            <v>38273</v>
          </cell>
          <cell r="M653" t="str">
            <v>800014918-2877375</v>
          </cell>
          <cell r="N653" t="str">
            <v>CANCELADO</v>
          </cell>
          <cell r="O653">
            <v>38273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 t="str">
            <v>816-2992</v>
          </cell>
          <cell r="Y653">
            <v>43714</v>
          </cell>
          <cell r="Z653">
            <v>0</v>
          </cell>
        </row>
        <row r="654">
          <cell r="A654" t="str">
            <v>800014918-FEMS266493</v>
          </cell>
          <cell r="B654" t="str">
            <v>800014918</v>
          </cell>
          <cell r="C654" t="str">
            <v>E.S.E. Hospital Universitario Erasmo Meoz</v>
          </cell>
          <cell r="D654" t="str">
            <v>266493</v>
          </cell>
          <cell r="E654" t="str">
            <v>FEMS</v>
          </cell>
          <cell r="F654" t="str">
            <v>FEMS266493</v>
          </cell>
          <cell r="G654" t="str">
            <v>2022</v>
          </cell>
          <cell r="H654" t="str">
            <v>0,00</v>
          </cell>
          <cell r="I654">
            <v>3135839</v>
          </cell>
          <cell r="J654" t="str">
            <v>2022-10-28 12:00:00 AM</v>
          </cell>
          <cell r="K654" t="str">
            <v>2022-11-10 12:00:00 AM</v>
          </cell>
          <cell r="L654">
            <v>38285</v>
          </cell>
          <cell r="M654" t="str">
            <v>800014918-266493</v>
          </cell>
          <cell r="N654" t="str">
            <v>GLOSA ACEPTADA POR LA IPS</v>
          </cell>
          <cell r="O654">
            <v>0</v>
          </cell>
          <cell r="P654">
            <v>0</v>
          </cell>
          <cell r="Q654">
            <v>38285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 t="str">
            <v/>
          </cell>
          <cell r="Y654" t="str">
            <v/>
          </cell>
          <cell r="Z654">
            <v>0</v>
          </cell>
        </row>
        <row r="655">
          <cell r="A655" t="str">
            <v>800014918-FHEM30687</v>
          </cell>
          <cell r="B655" t="str">
            <v>800014918</v>
          </cell>
          <cell r="C655" t="str">
            <v>E.S.E. Hospital Universitario Erasmo Meoz</v>
          </cell>
          <cell r="D655" t="str">
            <v>30687</v>
          </cell>
          <cell r="E655" t="str">
            <v>FHEM</v>
          </cell>
          <cell r="F655" t="str">
            <v>FHEM30687</v>
          </cell>
          <cell r="G655" t="str">
            <v>2019</v>
          </cell>
          <cell r="H655" t="str">
            <v>0,00</v>
          </cell>
          <cell r="I655">
            <v>21248075</v>
          </cell>
          <cell r="J655" t="str">
            <v>2019-02-28 12:00:00 AM</v>
          </cell>
          <cell r="K655" t="str">
            <v>2019-03-12 12:00:00 AM</v>
          </cell>
          <cell r="L655">
            <v>38544</v>
          </cell>
          <cell r="M655" t="str">
            <v>800014918-30687</v>
          </cell>
          <cell r="N655" t="str">
            <v>CANCELADO</v>
          </cell>
          <cell r="O655">
            <v>38544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 t="str">
            <v>816-3308</v>
          </cell>
          <cell r="Y655">
            <v>43805</v>
          </cell>
          <cell r="Z655">
            <v>0</v>
          </cell>
        </row>
        <row r="656">
          <cell r="A656" t="str">
            <v>800014918-HEM2277547</v>
          </cell>
          <cell r="B656" t="str">
            <v>800014918</v>
          </cell>
          <cell r="C656" t="str">
            <v>E.S.E. Hospital Universitario Erasmo Meoz</v>
          </cell>
          <cell r="D656" t="str">
            <v>2277547</v>
          </cell>
          <cell r="E656" t="str">
            <v>HEM</v>
          </cell>
          <cell r="F656" t="str">
            <v>HEM2277547</v>
          </cell>
          <cell r="G656" t="str">
            <v>2013</v>
          </cell>
          <cell r="H656">
            <v>0</v>
          </cell>
          <cell r="I656">
            <v>38700</v>
          </cell>
          <cell r="J656" t="str">
            <v>2013-03-25 12:00:00 AM</v>
          </cell>
          <cell r="K656" t="str">
            <v>2013-04-16 12:00:00 AM</v>
          </cell>
          <cell r="L656">
            <v>38700</v>
          </cell>
          <cell r="M656" t="str">
            <v>800014918-2277547</v>
          </cell>
          <cell r="N656" t="str">
            <v>FACTURA NO REGISTRADA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38700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 t="str">
            <v>800014918-HEM2875920</v>
          </cell>
          <cell r="B657" t="str">
            <v>800014918</v>
          </cell>
          <cell r="C657" t="str">
            <v>E.S.E. Hospital Universitario Erasmo Meoz</v>
          </cell>
          <cell r="D657" t="str">
            <v>2875920</v>
          </cell>
          <cell r="E657" t="str">
            <v>HEM</v>
          </cell>
          <cell r="F657" t="str">
            <v>HEM2875920</v>
          </cell>
          <cell r="G657" t="str">
            <v>2017</v>
          </cell>
          <cell r="H657" t="str">
            <v>0,00</v>
          </cell>
          <cell r="I657">
            <v>1469806</v>
          </cell>
          <cell r="J657" t="str">
            <v>2017-11-11 12:00:00 AM</v>
          </cell>
          <cell r="K657" t="str">
            <v>2017-12-20 12:00:00 AM</v>
          </cell>
          <cell r="L657">
            <v>39050</v>
          </cell>
          <cell r="M657" t="str">
            <v>800014918-2875920</v>
          </cell>
          <cell r="N657" t="str">
            <v>CANCELADO</v>
          </cell>
          <cell r="O657">
            <v>39050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 t="str">
            <v>816-2992</v>
          </cell>
          <cell r="Y657">
            <v>43714</v>
          </cell>
          <cell r="Z657">
            <v>0</v>
          </cell>
        </row>
        <row r="658">
          <cell r="A658" t="str">
            <v>800014918-HEM2873830</v>
          </cell>
          <cell r="B658" t="str">
            <v>800014918</v>
          </cell>
          <cell r="C658" t="str">
            <v>E.S.E. Hospital Universitario Erasmo Meoz</v>
          </cell>
          <cell r="D658" t="str">
            <v>2873830</v>
          </cell>
          <cell r="E658" t="str">
            <v>HEM</v>
          </cell>
          <cell r="F658" t="str">
            <v>HEM2873830</v>
          </cell>
          <cell r="G658" t="str">
            <v>2017</v>
          </cell>
          <cell r="H658" t="str">
            <v>0,00</v>
          </cell>
          <cell r="I658">
            <v>282026</v>
          </cell>
          <cell r="J658" t="str">
            <v>2017-11-07 12:00:00 AM</v>
          </cell>
          <cell r="K658" t="str">
            <v>2017-12-20 12:00:00 AM</v>
          </cell>
          <cell r="L658">
            <v>39176</v>
          </cell>
          <cell r="M658" t="str">
            <v>800014918-2873830</v>
          </cell>
          <cell r="N658" t="str">
            <v>CANCELADO-GLOSA ACEPTADA POR LA IPS</v>
          </cell>
          <cell r="O658">
            <v>30326</v>
          </cell>
          <cell r="P658">
            <v>0</v>
          </cell>
          <cell r="Q658">
            <v>8850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 t="str">
            <v>816-2909</v>
          </cell>
          <cell r="Y658">
            <v>43685</v>
          </cell>
          <cell r="Z658">
            <v>0</v>
          </cell>
        </row>
        <row r="659">
          <cell r="A659" t="str">
            <v>800014918-HEM2869666</v>
          </cell>
          <cell r="B659" t="str">
            <v>800014918</v>
          </cell>
          <cell r="C659" t="str">
            <v>E.S.E. Hospital Universitario Erasmo Meoz</v>
          </cell>
          <cell r="D659" t="str">
            <v>2869666</v>
          </cell>
          <cell r="E659" t="str">
            <v>HEM</v>
          </cell>
          <cell r="F659" t="str">
            <v>HEM2869666</v>
          </cell>
          <cell r="G659" t="str">
            <v>2017</v>
          </cell>
          <cell r="H659" t="str">
            <v>0,00</v>
          </cell>
          <cell r="I659">
            <v>444814</v>
          </cell>
          <cell r="J659" t="str">
            <v>2017-10-29 12:00:00 AM</v>
          </cell>
          <cell r="K659" t="str">
            <v>2017-11-17 12:00:00 AM</v>
          </cell>
          <cell r="L659">
            <v>39700</v>
          </cell>
          <cell r="M659" t="str">
            <v>800014918-2869666</v>
          </cell>
          <cell r="N659" t="str">
            <v>CANCELADO</v>
          </cell>
          <cell r="O659">
            <v>39700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 t="str">
            <v>816-2992</v>
          </cell>
          <cell r="Y659">
            <v>43714</v>
          </cell>
          <cell r="Z659">
            <v>0</v>
          </cell>
        </row>
        <row r="660">
          <cell r="A660" t="str">
            <v>800014918-FEMS38490</v>
          </cell>
          <cell r="B660" t="str">
            <v>800014918</v>
          </cell>
          <cell r="C660" t="str">
            <v>E.S.E. Hospital Universitario Erasmo Meoz</v>
          </cell>
          <cell r="D660" t="str">
            <v>38490</v>
          </cell>
          <cell r="E660" t="str">
            <v>FEMS</v>
          </cell>
          <cell r="F660" t="str">
            <v>FEMS38490</v>
          </cell>
          <cell r="G660" t="str">
            <v>2021</v>
          </cell>
          <cell r="H660">
            <v>0</v>
          </cell>
          <cell r="I660">
            <v>39994</v>
          </cell>
          <cell r="J660" t="str">
            <v>2021-02-21 12:00:00 AM</v>
          </cell>
          <cell r="K660" t="str">
            <v>2021-06-10 12:00:00 AM</v>
          </cell>
          <cell r="L660">
            <v>39994</v>
          </cell>
          <cell r="M660" t="str">
            <v>800014918-38490</v>
          </cell>
          <cell r="N660" t="str">
            <v>FACTURA QUE CANCELA EL ADRES RES.1463/2020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39994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 t="str">
            <v>800014918-HEM2864306</v>
          </cell>
          <cell r="B661" t="str">
            <v>800014918</v>
          </cell>
          <cell r="C661" t="str">
            <v>E.S.E. Hospital Universitario Erasmo Meoz</v>
          </cell>
          <cell r="D661" t="str">
            <v>2864306</v>
          </cell>
          <cell r="E661" t="str">
            <v>HEM</v>
          </cell>
          <cell r="F661" t="str">
            <v>HEM2864306</v>
          </cell>
          <cell r="G661" t="str">
            <v>2017</v>
          </cell>
          <cell r="H661" t="str">
            <v>0,00</v>
          </cell>
          <cell r="I661">
            <v>91027</v>
          </cell>
          <cell r="J661" t="str">
            <v>2017-10-16 12:00:00 AM</v>
          </cell>
          <cell r="K661" t="str">
            <v>2017-11-17 12:00:00 AM</v>
          </cell>
          <cell r="L661">
            <v>40300</v>
          </cell>
          <cell r="M661" t="str">
            <v>800014918-2864306</v>
          </cell>
          <cell r="N661" t="str">
            <v>CANCELADO</v>
          </cell>
          <cell r="O661">
            <v>40300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 t="str">
            <v>816-2992</v>
          </cell>
          <cell r="Y661">
            <v>43714</v>
          </cell>
          <cell r="Z661">
            <v>0</v>
          </cell>
        </row>
        <row r="662">
          <cell r="A662" t="str">
            <v>800014918-HEM2872186</v>
          </cell>
          <cell r="B662" t="str">
            <v>800014918</v>
          </cell>
          <cell r="C662" t="str">
            <v>E.S.E. Hospital Universitario Erasmo Meoz</v>
          </cell>
          <cell r="D662" t="str">
            <v>2872186</v>
          </cell>
          <cell r="E662" t="str">
            <v>HEM</v>
          </cell>
          <cell r="F662" t="str">
            <v>HEM2872186</v>
          </cell>
          <cell r="G662" t="str">
            <v>2017</v>
          </cell>
          <cell r="H662" t="str">
            <v>0,00</v>
          </cell>
          <cell r="I662">
            <v>3852134</v>
          </cell>
          <cell r="J662" t="str">
            <v>2017-11-02 12:00:00 AM</v>
          </cell>
          <cell r="K662" t="str">
            <v>2017-12-20 12:00:00 AM</v>
          </cell>
          <cell r="L662">
            <v>40300</v>
          </cell>
          <cell r="M662" t="str">
            <v>800014918-2872186</v>
          </cell>
          <cell r="N662" t="str">
            <v>GLOSA ACEPTADA POR LA IPS</v>
          </cell>
          <cell r="O662">
            <v>0</v>
          </cell>
          <cell r="P662">
            <v>0</v>
          </cell>
          <cell r="Q662">
            <v>40300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 t="str">
            <v>800014918-HEM2864461</v>
          </cell>
          <cell r="B663" t="str">
            <v>800014918</v>
          </cell>
          <cell r="C663" t="str">
            <v>E.S.E. Hospital Universitario Erasmo Meoz</v>
          </cell>
          <cell r="D663" t="str">
            <v>2864461</v>
          </cell>
          <cell r="E663" t="str">
            <v>HEM</v>
          </cell>
          <cell r="F663" t="str">
            <v>HEM2864461</v>
          </cell>
          <cell r="G663" t="str">
            <v>2017</v>
          </cell>
          <cell r="H663">
            <v>0</v>
          </cell>
          <cell r="I663">
            <v>306120</v>
          </cell>
          <cell r="J663" t="str">
            <v>2017-10-17 12:00:00 AM</v>
          </cell>
          <cell r="K663" t="str">
            <v>2017-11-17 12:00:00 AM</v>
          </cell>
          <cell r="L663">
            <v>40725</v>
          </cell>
          <cell r="M663" t="str">
            <v>800014918-2864461</v>
          </cell>
          <cell r="N663" t="str">
            <v>CANCELADO</v>
          </cell>
          <cell r="O663">
            <v>40725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 t="str">
            <v>816-2992</v>
          </cell>
          <cell r="Y663">
            <v>43714</v>
          </cell>
          <cell r="Z663">
            <v>0</v>
          </cell>
        </row>
        <row r="664">
          <cell r="A664" t="str">
            <v>800014918-FHEM118590</v>
          </cell>
          <cell r="B664" t="str">
            <v>800014918</v>
          </cell>
          <cell r="C664" t="str">
            <v>E.S.E. Hospital Universitario Erasmo Meoz</v>
          </cell>
          <cell r="D664" t="str">
            <v>118590</v>
          </cell>
          <cell r="E664" t="str">
            <v>FHEM</v>
          </cell>
          <cell r="F664" t="str">
            <v>FHEM118590</v>
          </cell>
          <cell r="G664" t="str">
            <v>2019</v>
          </cell>
          <cell r="H664" t="str">
            <v>0,00</v>
          </cell>
          <cell r="I664">
            <v>40900</v>
          </cell>
          <cell r="J664" t="str">
            <v>2019-08-05 12:00:00 AM</v>
          </cell>
          <cell r="K664" t="str">
            <v>2019-09-13 12:00:00 AM</v>
          </cell>
          <cell r="L664">
            <v>40900</v>
          </cell>
          <cell r="M664" t="str">
            <v>800014918-118590</v>
          </cell>
          <cell r="N664" t="str">
            <v>CANCELADO</v>
          </cell>
          <cell r="O664">
            <v>40900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 t="str">
            <v>816-3308</v>
          </cell>
          <cell r="Y664">
            <v>43805</v>
          </cell>
          <cell r="Z664">
            <v>0</v>
          </cell>
        </row>
        <row r="665">
          <cell r="A665" t="str">
            <v>800014918-FHEM82408</v>
          </cell>
          <cell r="B665" t="str">
            <v>800014918</v>
          </cell>
          <cell r="C665" t="str">
            <v>E.S.E. Hospital Universitario Erasmo Meoz</v>
          </cell>
          <cell r="D665" t="str">
            <v>82408</v>
          </cell>
          <cell r="E665" t="str">
            <v>FHEM</v>
          </cell>
          <cell r="F665" t="str">
            <v>FHEM82408</v>
          </cell>
          <cell r="G665" t="str">
            <v>2019</v>
          </cell>
          <cell r="H665" t="str">
            <v>0,00</v>
          </cell>
          <cell r="I665">
            <v>40900</v>
          </cell>
          <cell r="J665" t="str">
            <v>2019-06-05 12:00:00 AM</v>
          </cell>
          <cell r="K665" t="str">
            <v>2019-07-11 12:00:00 AM</v>
          </cell>
          <cell r="L665">
            <v>40900</v>
          </cell>
          <cell r="M665" t="str">
            <v>800014918-82408</v>
          </cell>
          <cell r="N665" t="str">
            <v>CANCELADO</v>
          </cell>
          <cell r="O665">
            <v>40900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 t="str">
            <v>817-2566</v>
          </cell>
          <cell r="Y665">
            <v>43753</v>
          </cell>
          <cell r="Z665">
            <v>0</v>
          </cell>
        </row>
        <row r="666">
          <cell r="A666" t="str">
            <v>800014918-FHEM84952</v>
          </cell>
          <cell r="B666" t="str">
            <v>800014918</v>
          </cell>
          <cell r="C666" t="str">
            <v>E.S.E. Hospital Universitario Erasmo Meoz</v>
          </cell>
          <cell r="D666" t="str">
            <v>84952</v>
          </cell>
          <cell r="E666" t="str">
            <v>FHEM</v>
          </cell>
          <cell r="F666" t="str">
            <v>FHEM84952</v>
          </cell>
          <cell r="G666" t="str">
            <v>2019</v>
          </cell>
          <cell r="H666" t="str">
            <v>0,00</v>
          </cell>
          <cell r="I666">
            <v>40900</v>
          </cell>
          <cell r="J666" t="str">
            <v>2019-06-10 12:00:00 AM</v>
          </cell>
          <cell r="K666" t="str">
            <v>2019-07-11 12:00:00 AM</v>
          </cell>
          <cell r="L666">
            <v>40900</v>
          </cell>
          <cell r="M666" t="str">
            <v>800014918-84952</v>
          </cell>
          <cell r="N666" t="str">
            <v>CANCELADO</v>
          </cell>
          <cell r="O666">
            <v>40900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 t="str">
            <v>817-2566</v>
          </cell>
          <cell r="Y666">
            <v>43753</v>
          </cell>
          <cell r="Z666">
            <v>0</v>
          </cell>
        </row>
        <row r="667">
          <cell r="A667" t="str">
            <v>800014918-FHEM83353</v>
          </cell>
          <cell r="B667" t="str">
            <v>800014918</v>
          </cell>
          <cell r="C667" t="str">
            <v>E.S.E. Hospital Universitario Erasmo Meoz</v>
          </cell>
          <cell r="D667" t="str">
            <v>83353</v>
          </cell>
          <cell r="E667" t="str">
            <v>FHEM</v>
          </cell>
          <cell r="F667" t="str">
            <v>FHEM83353</v>
          </cell>
          <cell r="G667" t="str">
            <v>2019</v>
          </cell>
          <cell r="H667" t="str">
            <v>0,00</v>
          </cell>
          <cell r="I667">
            <v>40900</v>
          </cell>
          <cell r="J667" t="str">
            <v>2019-06-06 12:00:00 AM</v>
          </cell>
          <cell r="K667" t="str">
            <v>2019-07-11 12:00:00 AM</v>
          </cell>
          <cell r="L667">
            <v>40900</v>
          </cell>
          <cell r="M667" t="str">
            <v>800014918-83353</v>
          </cell>
          <cell r="N667" t="str">
            <v>CANCELADO</v>
          </cell>
          <cell r="O667">
            <v>40900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 t="str">
            <v>817-2566</v>
          </cell>
          <cell r="Y667">
            <v>43753</v>
          </cell>
          <cell r="Z667">
            <v>0</v>
          </cell>
        </row>
        <row r="668">
          <cell r="A668" t="str">
            <v>800014918-FHEM84060</v>
          </cell>
          <cell r="B668" t="str">
            <v>800014918</v>
          </cell>
          <cell r="C668" t="str">
            <v>E.S.E. Hospital Universitario Erasmo Meoz</v>
          </cell>
          <cell r="D668" t="str">
            <v>84060</v>
          </cell>
          <cell r="E668" t="str">
            <v>FHEM</v>
          </cell>
          <cell r="F668" t="str">
            <v>FHEM84060</v>
          </cell>
          <cell r="G668" t="str">
            <v>2019</v>
          </cell>
          <cell r="H668" t="str">
            <v>0,00</v>
          </cell>
          <cell r="I668">
            <v>40900</v>
          </cell>
          <cell r="J668" t="str">
            <v>2019-06-07 12:00:00 AM</v>
          </cell>
          <cell r="K668" t="str">
            <v>2019-07-11 12:00:00 AM</v>
          </cell>
          <cell r="L668">
            <v>40900</v>
          </cell>
          <cell r="M668" t="str">
            <v>800014918-84060</v>
          </cell>
          <cell r="N668" t="str">
            <v>CANCELADO</v>
          </cell>
          <cell r="O668">
            <v>40900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 t="str">
            <v>817-2566</v>
          </cell>
          <cell r="Y668">
            <v>43753</v>
          </cell>
          <cell r="Z668">
            <v>0</v>
          </cell>
        </row>
        <row r="669">
          <cell r="A669" t="str">
            <v>800014918-FHEM84950</v>
          </cell>
          <cell r="B669" t="str">
            <v>800014918</v>
          </cell>
          <cell r="C669" t="str">
            <v>E.S.E. Hospital Universitario Erasmo Meoz</v>
          </cell>
          <cell r="D669" t="str">
            <v>84950</v>
          </cell>
          <cell r="E669" t="str">
            <v>FHEM</v>
          </cell>
          <cell r="F669" t="str">
            <v>FHEM84950</v>
          </cell>
          <cell r="G669" t="str">
            <v>2019</v>
          </cell>
          <cell r="H669" t="str">
            <v>0,00</v>
          </cell>
          <cell r="I669">
            <v>40900</v>
          </cell>
          <cell r="J669" t="str">
            <v>2019-06-10 12:00:00 AM</v>
          </cell>
          <cell r="K669" t="str">
            <v>2019-07-11 12:00:00 AM</v>
          </cell>
          <cell r="L669">
            <v>40900</v>
          </cell>
          <cell r="M669" t="str">
            <v>800014918-84950</v>
          </cell>
          <cell r="N669" t="str">
            <v>CANCELADO</v>
          </cell>
          <cell r="O669">
            <v>40900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 t="str">
            <v>817-2566</v>
          </cell>
          <cell r="Y669">
            <v>43753</v>
          </cell>
          <cell r="Z669">
            <v>0</v>
          </cell>
        </row>
        <row r="670">
          <cell r="A670" t="str">
            <v>800014918-FHEM85572</v>
          </cell>
          <cell r="B670" t="str">
            <v>800014918</v>
          </cell>
          <cell r="C670" t="str">
            <v>E.S.E. Hospital Universitario Erasmo Meoz</v>
          </cell>
          <cell r="D670" t="str">
            <v>85572</v>
          </cell>
          <cell r="E670" t="str">
            <v>FHEM</v>
          </cell>
          <cell r="F670" t="str">
            <v>FHEM85572</v>
          </cell>
          <cell r="G670" t="str">
            <v>2019</v>
          </cell>
          <cell r="H670" t="str">
            <v>0,00</v>
          </cell>
          <cell r="I670">
            <v>40900</v>
          </cell>
          <cell r="J670" t="str">
            <v>2019-06-11 12:00:00 AM</v>
          </cell>
          <cell r="K670" t="str">
            <v>2019-07-11 12:00:00 AM</v>
          </cell>
          <cell r="L670">
            <v>40900</v>
          </cell>
          <cell r="M670" t="str">
            <v>800014918-85572</v>
          </cell>
          <cell r="N670" t="str">
            <v>CANCELADO</v>
          </cell>
          <cell r="O670">
            <v>40900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 t="str">
            <v>817-2566</v>
          </cell>
          <cell r="Y670">
            <v>43753</v>
          </cell>
          <cell r="Z670">
            <v>0</v>
          </cell>
        </row>
        <row r="671">
          <cell r="A671" t="str">
            <v>800014918-FHEM86001</v>
          </cell>
          <cell r="B671" t="str">
            <v>800014918</v>
          </cell>
          <cell r="C671" t="str">
            <v>E.S.E. Hospital Universitario Erasmo Meoz</v>
          </cell>
          <cell r="D671" t="str">
            <v>86001</v>
          </cell>
          <cell r="E671" t="str">
            <v>FHEM</v>
          </cell>
          <cell r="F671" t="str">
            <v>FHEM86001</v>
          </cell>
          <cell r="G671" t="str">
            <v>2019</v>
          </cell>
          <cell r="H671" t="str">
            <v>0,00</v>
          </cell>
          <cell r="I671">
            <v>40900</v>
          </cell>
          <cell r="J671" t="str">
            <v>2019-06-11 12:00:00 AM</v>
          </cell>
          <cell r="K671" t="str">
            <v>2019-07-11 12:00:00 AM</v>
          </cell>
          <cell r="L671">
            <v>40900</v>
          </cell>
          <cell r="M671" t="str">
            <v>800014918-86001</v>
          </cell>
          <cell r="N671" t="str">
            <v>CANCELADO</v>
          </cell>
          <cell r="O671">
            <v>40900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 t="str">
            <v>817-2566</v>
          </cell>
          <cell r="Y671">
            <v>43753</v>
          </cell>
          <cell r="Z671">
            <v>0</v>
          </cell>
        </row>
        <row r="672">
          <cell r="A672" t="str">
            <v>800014918-FHEM86343</v>
          </cell>
          <cell r="B672" t="str">
            <v>800014918</v>
          </cell>
          <cell r="C672" t="str">
            <v>E.S.E. Hospital Universitario Erasmo Meoz</v>
          </cell>
          <cell r="D672" t="str">
            <v>86343</v>
          </cell>
          <cell r="E672" t="str">
            <v>FHEM</v>
          </cell>
          <cell r="F672" t="str">
            <v>FHEM86343</v>
          </cell>
          <cell r="G672" t="str">
            <v>2019</v>
          </cell>
          <cell r="H672" t="str">
            <v>0,00</v>
          </cell>
          <cell r="I672">
            <v>40900</v>
          </cell>
          <cell r="J672" t="str">
            <v>2019-06-12 12:00:00 AM</v>
          </cell>
          <cell r="K672" t="str">
            <v>2019-07-11 12:00:00 AM</v>
          </cell>
          <cell r="L672">
            <v>40900</v>
          </cell>
          <cell r="M672" t="str">
            <v>800014918-86343</v>
          </cell>
          <cell r="N672" t="str">
            <v>CANCELADO</v>
          </cell>
          <cell r="O672">
            <v>40900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 t="str">
            <v>817-2566</v>
          </cell>
          <cell r="Y672">
            <v>43753</v>
          </cell>
          <cell r="Z672">
            <v>0</v>
          </cell>
        </row>
        <row r="673">
          <cell r="A673" t="str">
            <v>800014918-FHEM86569</v>
          </cell>
          <cell r="B673" t="str">
            <v>800014918</v>
          </cell>
          <cell r="C673" t="str">
            <v>E.S.E. Hospital Universitario Erasmo Meoz</v>
          </cell>
          <cell r="D673" t="str">
            <v>86569</v>
          </cell>
          <cell r="E673" t="str">
            <v>FHEM</v>
          </cell>
          <cell r="F673" t="str">
            <v>FHEM86569</v>
          </cell>
          <cell r="G673" t="str">
            <v>2019</v>
          </cell>
          <cell r="H673" t="str">
            <v>0,00</v>
          </cell>
          <cell r="I673">
            <v>40900</v>
          </cell>
          <cell r="J673" t="str">
            <v>2019-06-12 12:00:00 AM</v>
          </cell>
          <cell r="K673" t="str">
            <v>2019-07-11 12:00:00 AM</v>
          </cell>
          <cell r="L673">
            <v>40900</v>
          </cell>
          <cell r="M673" t="str">
            <v>800014918-86569</v>
          </cell>
          <cell r="N673" t="str">
            <v>CANCELADO</v>
          </cell>
          <cell r="O673">
            <v>40900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str">
            <v>817-2566</v>
          </cell>
          <cell r="Y673">
            <v>43753</v>
          </cell>
          <cell r="Z673">
            <v>0</v>
          </cell>
        </row>
        <row r="674">
          <cell r="A674" t="str">
            <v>800014918-FHEM86873</v>
          </cell>
          <cell r="B674" t="str">
            <v>800014918</v>
          </cell>
          <cell r="C674" t="str">
            <v>E.S.E. Hospital Universitario Erasmo Meoz</v>
          </cell>
          <cell r="D674" t="str">
            <v>86873</v>
          </cell>
          <cell r="E674" t="str">
            <v>FHEM</v>
          </cell>
          <cell r="F674" t="str">
            <v>FHEM86873</v>
          </cell>
          <cell r="G674" t="str">
            <v>2019</v>
          </cell>
          <cell r="H674" t="str">
            <v>0,00</v>
          </cell>
          <cell r="I674">
            <v>40900</v>
          </cell>
          <cell r="J674" t="str">
            <v>2019-06-13 12:00:00 AM</v>
          </cell>
          <cell r="K674" t="str">
            <v>2019-07-11 12:00:00 AM</v>
          </cell>
          <cell r="L674">
            <v>40900</v>
          </cell>
          <cell r="M674" t="str">
            <v>800014918-86873</v>
          </cell>
          <cell r="N674" t="str">
            <v>CANCELADO</v>
          </cell>
          <cell r="O674">
            <v>40900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 t="str">
            <v>817-2566</v>
          </cell>
          <cell r="Y674">
            <v>43753</v>
          </cell>
          <cell r="Z674">
            <v>0</v>
          </cell>
        </row>
        <row r="675">
          <cell r="A675" t="str">
            <v>800014918-FHEM87008</v>
          </cell>
          <cell r="B675" t="str">
            <v>800014918</v>
          </cell>
          <cell r="C675" t="str">
            <v>E.S.E. Hospital Universitario Erasmo Meoz</v>
          </cell>
          <cell r="D675" t="str">
            <v>87008</v>
          </cell>
          <cell r="E675" t="str">
            <v>FHEM</v>
          </cell>
          <cell r="F675" t="str">
            <v>FHEM87008</v>
          </cell>
          <cell r="G675" t="str">
            <v>2019</v>
          </cell>
          <cell r="H675" t="str">
            <v>0,00</v>
          </cell>
          <cell r="I675">
            <v>40900</v>
          </cell>
          <cell r="J675" t="str">
            <v>2019-06-13 12:00:00 AM</v>
          </cell>
          <cell r="K675" t="str">
            <v>2019-07-11 12:00:00 AM</v>
          </cell>
          <cell r="L675">
            <v>40900</v>
          </cell>
          <cell r="M675" t="str">
            <v>800014918-87008</v>
          </cell>
          <cell r="N675" t="str">
            <v>CANCELADO</v>
          </cell>
          <cell r="O675">
            <v>40900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 t="str">
            <v>817-2566</v>
          </cell>
          <cell r="Y675">
            <v>43753</v>
          </cell>
          <cell r="Z675">
            <v>0</v>
          </cell>
        </row>
        <row r="676">
          <cell r="A676" t="str">
            <v>800014918-FHEM87013</v>
          </cell>
          <cell r="B676" t="str">
            <v>800014918</v>
          </cell>
          <cell r="C676" t="str">
            <v>E.S.E. Hospital Universitario Erasmo Meoz</v>
          </cell>
          <cell r="D676" t="str">
            <v>87013</v>
          </cell>
          <cell r="E676" t="str">
            <v>FHEM</v>
          </cell>
          <cell r="F676" t="str">
            <v>FHEM87013</v>
          </cell>
          <cell r="G676" t="str">
            <v>2019</v>
          </cell>
          <cell r="H676" t="str">
            <v>0,00</v>
          </cell>
          <cell r="I676">
            <v>40900</v>
          </cell>
          <cell r="J676" t="str">
            <v>2019-06-13 12:00:00 AM</v>
          </cell>
          <cell r="K676" t="str">
            <v>2019-07-11 12:00:00 AM</v>
          </cell>
          <cell r="L676">
            <v>40900</v>
          </cell>
          <cell r="M676" t="str">
            <v>800014918-87013</v>
          </cell>
          <cell r="N676" t="str">
            <v>CANCELADO</v>
          </cell>
          <cell r="O676">
            <v>40900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 t="str">
            <v>817-2566</v>
          </cell>
          <cell r="Y676">
            <v>43753</v>
          </cell>
          <cell r="Z676">
            <v>0</v>
          </cell>
        </row>
        <row r="677">
          <cell r="A677" t="str">
            <v>800014918-FHEM94109</v>
          </cell>
          <cell r="B677" t="str">
            <v>800014918</v>
          </cell>
          <cell r="C677" t="str">
            <v>E.S.E. Hospital Universitario Erasmo Meoz</v>
          </cell>
          <cell r="D677" t="str">
            <v>94109</v>
          </cell>
          <cell r="E677" t="str">
            <v>FHEM</v>
          </cell>
          <cell r="F677" t="str">
            <v>FHEM94109</v>
          </cell>
          <cell r="G677" t="str">
            <v>2019</v>
          </cell>
          <cell r="H677" t="str">
            <v>0,00</v>
          </cell>
          <cell r="I677">
            <v>40900</v>
          </cell>
          <cell r="J677" t="str">
            <v>2019-06-27 12:00:00 AM</v>
          </cell>
          <cell r="K677" t="str">
            <v>2019-07-11 12:00:00 AM</v>
          </cell>
          <cell r="L677">
            <v>40900</v>
          </cell>
          <cell r="M677" t="str">
            <v>800014918-94109</v>
          </cell>
          <cell r="N677" t="str">
            <v>CANCELADO</v>
          </cell>
          <cell r="O677">
            <v>40900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 t="str">
            <v>817-2566</v>
          </cell>
          <cell r="Y677">
            <v>43753</v>
          </cell>
          <cell r="Z677">
            <v>0</v>
          </cell>
        </row>
        <row r="678">
          <cell r="A678" t="str">
            <v>800014918-FHEM93408</v>
          </cell>
          <cell r="B678" t="str">
            <v>800014918</v>
          </cell>
          <cell r="C678" t="str">
            <v>E.S.E. Hospital Universitario Erasmo Meoz</v>
          </cell>
          <cell r="D678" t="str">
            <v>93408</v>
          </cell>
          <cell r="E678" t="str">
            <v>FHEM</v>
          </cell>
          <cell r="F678" t="str">
            <v>FHEM93408</v>
          </cell>
          <cell r="G678" t="str">
            <v>2019</v>
          </cell>
          <cell r="H678" t="str">
            <v>0,00</v>
          </cell>
          <cell r="I678">
            <v>40900</v>
          </cell>
          <cell r="J678" t="str">
            <v>2019-06-26 12:00:00 AM</v>
          </cell>
          <cell r="K678" t="str">
            <v>2019-07-11 12:00:00 AM</v>
          </cell>
          <cell r="L678">
            <v>40900</v>
          </cell>
          <cell r="M678" t="str">
            <v>800014918-93408</v>
          </cell>
          <cell r="N678" t="str">
            <v>CANCELADO</v>
          </cell>
          <cell r="O678">
            <v>40900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 t="str">
            <v>817-2566</v>
          </cell>
          <cell r="Y678">
            <v>43753</v>
          </cell>
          <cell r="Z678">
            <v>0</v>
          </cell>
        </row>
        <row r="679">
          <cell r="A679" t="str">
            <v>800014918-FHEM93271</v>
          </cell>
          <cell r="B679" t="str">
            <v>800014918</v>
          </cell>
          <cell r="C679" t="str">
            <v>E.S.E. Hospital Universitario Erasmo Meoz</v>
          </cell>
          <cell r="D679" t="str">
            <v>93271</v>
          </cell>
          <cell r="E679" t="str">
            <v>FHEM</v>
          </cell>
          <cell r="F679" t="str">
            <v>FHEM93271</v>
          </cell>
          <cell r="G679" t="str">
            <v>2019</v>
          </cell>
          <cell r="H679" t="str">
            <v>0,00</v>
          </cell>
          <cell r="I679">
            <v>40900</v>
          </cell>
          <cell r="J679" t="str">
            <v>2019-06-26 12:00:00 AM</v>
          </cell>
          <cell r="K679" t="str">
            <v>2019-07-11 12:00:00 AM</v>
          </cell>
          <cell r="L679">
            <v>40900</v>
          </cell>
          <cell r="M679" t="str">
            <v>800014918-93271</v>
          </cell>
          <cell r="N679" t="str">
            <v>CANCELADO</v>
          </cell>
          <cell r="O679">
            <v>40900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 t="str">
            <v>817-2566</v>
          </cell>
          <cell r="Y679">
            <v>43753</v>
          </cell>
          <cell r="Z679">
            <v>0</v>
          </cell>
        </row>
        <row r="680">
          <cell r="A680" t="str">
            <v>800014918-FHEM90784</v>
          </cell>
          <cell r="B680" t="str">
            <v>800014918</v>
          </cell>
          <cell r="C680" t="str">
            <v>E.S.E. Hospital Universitario Erasmo Meoz</v>
          </cell>
          <cell r="D680" t="str">
            <v>90784</v>
          </cell>
          <cell r="E680" t="str">
            <v>FHEM</v>
          </cell>
          <cell r="F680" t="str">
            <v>FHEM90784</v>
          </cell>
          <cell r="G680" t="str">
            <v>2019</v>
          </cell>
          <cell r="H680" t="str">
            <v>0,00</v>
          </cell>
          <cell r="I680">
            <v>40900</v>
          </cell>
          <cell r="J680" t="str">
            <v>2019-06-20 12:00:00 AM</v>
          </cell>
          <cell r="K680" t="str">
            <v>2019-07-11 12:00:00 AM</v>
          </cell>
          <cell r="L680">
            <v>40900</v>
          </cell>
          <cell r="M680" t="str">
            <v>800014918-90784</v>
          </cell>
          <cell r="N680" t="str">
            <v>CANCELADO</v>
          </cell>
          <cell r="O680">
            <v>40900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 t="str">
            <v>817-2566</v>
          </cell>
          <cell r="Y680">
            <v>43753</v>
          </cell>
          <cell r="Z680">
            <v>0</v>
          </cell>
        </row>
        <row r="681">
          <cell r="A681" t="str">
            <v>800014918-FHEM89272</v>
          </cell>
          <cell r="B681" t="str">
            <v>800014918</v>
          </cell>
          <cell r="C681" t="str">
            <v>E.S.E. Hospital Universitario Erasmo Meoz</v>
          </cell>
          <cell r="D681" t="str">
            <v>89272</v>
          </cell>
          <cell r="E681" t="str">
            <v>FHEM</v>
          </cell>
          <cell r="F681" t="str">
            <v>FHEM89272</v>
          </cell>
          <cell r="G681" t="str">
            <v>2019</v>
          </cell>
          <cell r="H681" t="str">
            <v>0,00</v>
          </cell>
          <cell r="I681">
            <v>40900</v>
          </cell>
          <cell r="J681" t="str">
            <v>2019-06-18 12:00:00 AM</v>
          </cell>
          <cell r="K681" t="str">
            <v>2019-07-11 12:00:00 AM</v>
          </cell>
          <cell r="L681">
            <v>40900</v>
          </cell>
          <cell r="M681" t="str">
            <v>800014918-89272</v>
          </cell>
          <cell r="N681" t="str">
            <v>CANCELADO</v>
          </cell>
          <cell r="O681">
            <v>40900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 t="str">
            <v>817-2566</v>
          </cell>
          <cell r="Y681">
            <v>43753</v>
          </cell>
          <cell r="Z681">
            <v>0</v>
          </cell>
        </row>
        <row r="682">
          <cell r="A682" t="str">
            <v>800014918-FHEM89129</v>
          </cell>
          <cell r="B682" t="str">
            <v>800014918</v>
          </cell>
          <cell r="C682" t="str">
            <v>E.S.E. Hospital Universitario Erasmo Meoz</v>
          </cell>
          <cell r="D682" t="str">
            <v>89129</v>
          </cell>
          <cell r="E682" t="str">
            <v>FHEM</v>
          </cell>
          <cell r="F682" t="str">
            <v>FHEM89129</v>
          </cell>
          <cell r="G682" t="str">
            <v>2019</v>
          </cell>
          <cell r="H682" t="str">
            <v>0,00</v>
          </cell>
          <cell r="I682">
            <v>40900</v>
          </cell>
          <cell r="J682" t="str">
            <v>2019-06-18 12:00:00 AM</v>
          </cell>
          <cell r="K682" t="str">
            <v>2019-07-11 12:00:00 AM</v>
          </cell>
          <cell r="L682">
            <v>40900</v>
          </cell>
          <cell r="M682" t="str">
            <v>800014918-89129</v>
          </cell>
          <cell r="N682" t="str">
            <v>CANCELADO</v>
          </cell>
          <cell r="O682">
            <v>40900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 t="str">
            <v>817-2566</v>
          </cell>
          <cell r="Y682">
            <v>43753</v>
          </cell>
          <cell r="Z682">
            <v>0</v>
          </cell>
        </row>
        <row r="683">
          <cell r="A683" t="str">
            <v>800014918-FHEM104985</v>
          </cell>
          <cell r="B683" t="str">
            <v>800014918</v>
          </cell>
          <cell r="C683" t="str">
            <v>E.S.E. Hospital Universitario Erasmo Meoz</v>
          </cell>
          <cell r="D683" t="str">
            <v>104985</v>
          </cell>
          <cell r="E683" t="str">
            <v>FHEM</v>
          </cell>
          <cell r="F683" t="str">
            <v>FHEM104985</v>
          </cell>
          <cell r="G683" t="str">
            <v>2019</v>
          </cell>
          <cell r="H683" t="str">
            <v>0,00</v>
          </cell>
          <cell r="I683">
            <v>40900</v>
          </cell>
          <cell r="J683" t="str">
            <v>2019-07-15 12:00:00 AM</v>
          </cell>
          <cell r="K683" t="str">
            <v>2019-08-14 12:00:00 AM</v>
          </cell>
          <cell r="L683">
            <v>40900</v>
          </cell>
          <cell r="M683" t="str">
            <v>800014918-104985</v>
          </cell>
          <cell r="N683" t="str">
            <v>CANCELADO</v>
          </cell>
          <cell r="O683">
            <v>40900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 t="str">
            <v>816-3196</v>
          </cell>
          <cell r="Y683">
            <v>43776</v>
          </cell>
          <cell r="Z683">
            <v>0</v>
          </cell>
        </row>
        <row r="684">
          <cell r="A684" t="str">
            <v>800014918-FHEM102378</v>
          </cell>
          <cell r="B684" t="str">
            <v>800014918</v>
          </cell>
          <cell r="C684" t="str">
            <v>E.S.E. Hospital Universitario Erasmo Meoz</v>
          </cell>
          <cell r="D684" t="str">
            <v>102378</v>
          </cell>
          <cell r="E684" t="str">
            <v>FHEM</v>
          </cell>
          <cell r="F684" t="str">
            <v>FHEM102378</v>
          </cell>
          <cell r="G684" t="str">
            <v>2019</v>
          </cell>
          <cell r="H684" t="str">
            <v>0,00</v>
          </cell>
          <cell r="I684">
            <v>40900</v>
          </cell>
          <cell r="J684" t="str">
            <v>2019-07-10 12:00:00 AM</v>
          </cell>
          <cell r="K684" t="str">
            <v>2019-08-14 12:00:00 AM</v>
          </cell>
          <cell r="L684">
            <v>40900</v>
          </cell>
          <cell r="M684" t="str">
            <v>800014918-102378</v>
          </cell>
          <cell r="N684" t="str">
            <v>CANCELADO</v>
          </cell>
          <cell r="O684">
            <v>40900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 t="str">
            <v>816-3196</v>
          </cell>
          <cell r="Y684">
            <v>43776</v>
          </cell>
          <cell r="Z684">
            <v>0</v>
          </cell>
        </row>
        <row r="685">
          <cell r="A685" t="str">
            <v>800014918-FHEM115912</v>
          </cell>
          <cell r="B685" t="str">
            <v>800014918</v>
          </cell>
          <cell r="C685" t="str">
            <v>E.S.E. Hospital Universitario Erasmo Meoz</v>
          </cell>
          <cell r="D685" t="str">
            <v>115912</v>
          </cell>
          <cell r="E685" t="str">
            <v>FHEM</v>
          </cell>
          <cell r="F685" t="str">
            <v>FHEM115912</v>
          </cell>
          <cell r="G685" t="str">
            <v>2019</v>
          </cell>
          <cell r="H685" t="str">
            <v>0,00</v>
          </cell>
          <cell r="I685">
            <v>40900</v>
          </cell>
          <cell r="J685" t="str">
            <v>2019-07-31 12:00:00 AM</v>
          </cell>
          <cell r="K685" t="str">
            <v>2019-08-14 12:00:00 AM</v>
          </cell>
          <cell r="L685">
            <v>40900</v>
          </cell>
          <cell r="M685" t="str">
            <v>800014918-115912</v>
          </cell>
          <cell r="N685" t="str">
            <v>CANCELADO</v>
          </cell>
          <cell r="O685">
            <v>40900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str">
            <v>816-3308</v>
          </cell>
          <cell r="Y685">
            <v>43805</v>
          </cell>
          <cell r="Z685">
            <v>0</v>
          </cell>
        </row>
        <row r="686">
          <cell r="A686" t="str">
            <v>800014918-FHEM111554</v>
          </cell>
          <cell r="B686" t="str">
            <v>800014918</v>
          </cell>
          <cell r="C686" t="str">
            <v>E.S.E. Hospital Universitario Erasmo Meoz</v>
          </cell>
          <cell r="D686" t="str">
            <v>111554</v>
          </cell>
          <cell r="E686" t="str">
            <v>FHEM</v>
          </cell>
          <cell r="F686" t="str">
            <v>FHEM111554</v>
          </cell>
          <cell r="G686" t="str">
            <v>2019</v>
          </cell>
          <cell r="H686" t="str">
            <v>0,00</v>
          </cell>
          <cell r="I686">
            <v>40900</v>
          </cell>
          <cell r="J686" t="str">
            <v>2019-07-25 12:00:00 AM</v>
          </cell>
          <cell r="K686" t="str">
            <v>2019-08-14 12:00:00 AM</v>
          </cell>
          <cell r="L686">
            <v>40900</v>
          </cell>
          <cell r="M686" t="str">
            <v>800014918-111554</v>
          </cell>
          <cell r="N686" t="str">
            <v>CANCELADO</v>
          </cell>
          <cell r="O686">
            <v>40900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 t="str">
            <v>816-3308</v>
          </cell>
          <cell r="Y686">
            <v>43805</v>
          </cell>
          <cell r="Z686">
            <v>0</v>
          </cell>
        </row>
        <row r="687">
          <cell r="A687" t="str">
            <v>800014918-FHEM108860</v>
          </cell>
          <cell r="B687" t="str">
            <v>800014918</v>
          </cell>
          <cell r="C687" t="str">
            <v>E.S.E. Hospital Universitario Erasmo Meoz</v>
          </cell>
          <cell r="D687" t="str">
            <v>108860</v>
          </cell>
          <cell r="E687" t="str">
            <v>FHEM</v>
          </cell>
          <cell r="F687" t="str">
            <v>FHEM108860</v>
          </cell>
          <cell r="G687" t="str">
            <v>2019</v>
          </cell>
          <cell r="H687" t="str">
            <v>0,00</v>
          </cell>
          <cell r="I687">
            <v>40900</v>
          </cell>
          <cell r="J687" t="str">
            <v>2019-07-22 12:00:00 AM</v>
          </cell>
          <cell r="K687" t="str">
            <v>2019-08-14 12:00:00 AM</v>
          </cell>
          <cell r="L687">
            <v>40900</v>
          </cell>
          <cell r="M687" t="str">
            <v>800014918-108860</v>
          </cell>
          <cell r="N687" t="str">
            <v>CANCELADO</v>
          </cell>
          <cell r="O687">
            <v>40900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 t="str">
            <v>816-3308</v>
          </cell>
          <cell r="Y687">
            <v>43805</v>
          </cell>
          <cell r="Z687">
            <v>0</v>
          </cell>
        </row>
        <row r="688">
          <cell r="A688" t="str">
            <v>800014918-FHEM117043</v>
          </cell>
          <cell r="B688" t="str">
            <v>800014918</v>
          </cell>
          <cell r="C688" t="str">
            <v>E.S.E. Hospital Universitario Erasmo Meoz</v>
          </cell>
          <cell r="D688" t="str">
            <v>117043</v>
          </cell>
          <cell r="E688" t="str">
            <v>FHEM</v>
          </cell>
          <cell r="F688" t="str">
            <v>FHEM117043</v>
          </cell>
          <cell r="G688" t="str">
            <v>2019</v>
          </cell>
          <cell r="H688" t="str">
            <v>0,00</v>
          </cell>
          <cell r="I688">
            <v>40900</v>
          </cell>
          <cell r="J688" t="str">
            <v>2019-08-01 12:00:00 AM</v>
          </cell>
          <cell r="K688" t="str">
            <v>2019-09-13 12:00:00 AM</v>
          </cell>
          <cell r="L688">
            <v>40900</v>
          </cell>
          <cell r="M688" t="str">
            <v>800014918-117043</v>
          </cell>
          <cell r="N688" t="str">
            <v>CANCELADO</v>
          </cell>
          <cell r="O688">
            <v>40900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 t="str">
            <v>816-3308</v>
          </cell>
          <cell r="Y688">
            <v>43805</v>
          </cell>
          <cell r="Z688">
            <v>0</v>
          </cell>
        </row>
        <row r="689">
          <cell r="A689" t="str">
            <v>800014918-FHEM117331</v>
          </cell>
          <cell r="B689" t="str">
            <v>800014918</v>
          </cell>
          <cell r="C689" t="str">
            <v>E.S.E. Hospital Universitario Erasmo Meoz</v>
          </cell>
          <cell r="D689" t="str">
            <v>117331</v>
          </cell>
          <cell r="E689" t="str">
            <v>FHEM</v>
          </cell>
          <cell r="F689" t="str">
            <v>FHEM117331</v>
          </cell>
          <cell r="G689" t="str">
            <v>2019</v>
          </cell>
          <cell r="H689" t="str">
            <v>0,00</v>
          </cell>
          <cell r="I689">
            <v>40900</v>
          </cell>
          <cell r="J689" t="str">
            <v>2019-08-02 12:00:00 AM</v>
          </cell>
          <cell r="K689" t="str">
            <v>2019-09-13 12:00:00 AM</v>
          </cell>
          <cell r="L689">
            <v>40900</v>
          </cell>
          <cell r="M689" t="str">
            <v>800014918-117331</v>
          </cell>
          <cell r="N689" t="str">
            <v>CANCELADO</v>
          </cell>
          <cell r="O689">
            <v>40900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str">
            <v>816-3308</v>
          </cell>
          <cell r="Y689">
            <v>43805</v>
          </cell>
          <cell r="Z689">
            <v>0</v>
          </cell>
        </row>
        <row r="690">
          <cell r="A690" t="str">
            <v>800014918-FHEM115553</v>
          </cell>
          <cell r="B690" t="str">
            <v>800014918</v>
          </cell>
          <cell r="C690" t="str">
            <v>E.S.E. Hospital Universitario Erasmo Meoz</v>
          </cell>
          <cell r="D690" t="str">
            <v>115553</v>
          </cell>
          <cell r="E690" t="str">
            <v>FHEM</v>
          </cell>
          <cell r="F690" t="str">
            <v>FHEM115553</v>
          </cell>
          <cell r="G690" t="str">
            <v>2019</v>
          </cell>
          <cell r="H690" t="str">
            <v>0,00</v>
          </cell>
          <cell r="I690">
            <v>40900</v>
          </cell>
          <cell r="J690" t="str">
            <v>2019-07-31 12:00:00 AM</v>
          </cell>
          <cell r="K690" t="str">
            <v>2019-08-14 12:00:00 AM</v>
          </cell>
          <cell r="L690">
            <v>40900</v>
          </cell>
          <cell r="M690" t="str">
            <v>800014918-115553</v>
          </cell>
          <cell r="N690" t="str">
            <v>CANCELADO</v>
          </cell>
          <cell r="O690">
            <v>40900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 t="str">
            <v>816-3308</v>
          </cell>
          <cell r="Y690">
            <v>43805</v>
          </cell>
          <cell r="Z690">
            <v>0</v>
          </cell>
        </row>
        <row r="691">
          <cell r="A691" t="str">
            <v>800014918-FHEM18158</v>
          </cell>
          <cell r="B691" t="str">
            <v>800014918</v>
          </cell>
          <cell r="C691" t="str">
            <v>E.S.E. Hospital Universitario Erasmo Meoz</v>
          </cell>
          <cell r="D691" t="str">
            <v>18158</v>
          </cell>
          <cell r="E691" t="str">
            <v>FHEM</v>
          </cell>
          <cell r="F691" t="str">
            <v>FHEM18158</v>
          </cell>
          <cell r="G691" t="str">
            <v>2019</v>
          </cell>
          <cell r="H691" t="str">
            <v>0,00</v>
          </cell>
          <cell r="I691">
            <v>40900</v>
          </cell>
          <cell r="J691" t="str">
            <v>2019-02-04 12:00:00 AM</v>
          </cell>
          <cell r="K691" t="str">
            <v>2019-03-12 12:00:00 AM</v>
          </cell>
          <cell r="L691">
            <v>40900</v>
          </cell>
          <cell r="M691" t="str">
            <v>800014918-18158</v>
          </cell>
          <cell r="N691" t="str">
            <v>CANCELADO</v>
          </cell>
          <cell r="O691">
            <v>40900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 t="str">
            <v>816-3308</v>
          </cell>
          <cell r="Y691">
            <v>43805</v>
          </cell>
          <cell r="Z691">
            <v>0</v>
          </cell>
        </row>
        <row r="692">
          <cell r="A692" t="str">
            <v>800014918-FHEM97726</v>
          </cell>
          <cell r="B692" t="str">
            <v>800014918</v>
          </cell>
          <cell r="C692" t="str">
            <v>E.S.E. Hospital Universitario Erasmo Meoz</v>
          </cell>
          <cell r="D692" t="str">
            <v>97726</v>
          </cell>
          <cell r="E692" t="str">
            <v>FHEM</v>
          </cell>
          <cell r="F692" t="str">
            <v>FHEM97726</v>
          </cell>
          <cell r="G692" t="str">
            <v>2019</v>
          </cell>
          <cell r="H692" t="str">
            <v>0,00</v>
          </cell>
          <cell r="I692">
            <v>40900</v>
          </cell>
          <cell r="J692" t="str">
            <v>2019-07-03 12:00:00 AM</v>
          </cell>
          <cell r="K692" t="str">
            <v>2019-08-14 12:00:00 AM</v>
          </cell>
          <cell r="L692">
            <v>40900</v>
          </cell>
          <cell r="M692" t="str">
            <v>800014918-97726</v>
          </cell>
          <cell r="N692" t="str">
            <v>CANCELADO</v>
          </cell>
          <cell r="O692">
            <v>40900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 t="str">
            <v>816-3308</v>
          </cell>
          <cell r="Y692">
            <v>43805</v>
          </cell>
          <cell r="Z692">
            <v>0</v>
          </cell>
        </row>
        <row r="693">
          <cell r="A693" t="str">
            <v>800014918-FHEM98688</v>
          </cell>
          <cell r="B693" t="str">
            <v>800014918</v>
          </cell>
          <cell r="C693" t="str">
            <v>E.S.E. Hospital Universitario Erasmo Meoz</v>
          </cell>
          <cell r="D693" t="str">
            <v>98688</v>
          </cell>
          <cell r="E693" t="str">
            <v>FHEM</v>
          </cell>
          <cell r="F693" t="str">
            <v>FHEM98688</v>
          </cell>
          <cell r="G693" t="str">
            <v>2019</v>
          </cell>
          <cell r="H693" t="str">
            <v>0,00</v>
          </cell>
          <cell r="I693">
            <v>40900</v>
          </cell>
          <cell r="J693" t="str">
            <v>2019-07-04 12:00:00 AM</v>
          </cell>
          <cell r="K693" t="str">
            <v>2019-08-14 12:00:00 AM</v>
          </cell>
          <cell r="L693">
            <v>40900</v>
          </cell>
          <cell r="M693" t="str">
            <v>800014918-98688</v>
          </cell>
          <cell r="N693" t="str">
            <v>CANCELADO</v>
          </cell>
          <cell r="O693">
            <v>40900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 t="str">
            <v>816-3308</v>
          </cell>
          <cell r="Y693">
            <v>43805</v>
          </cell>
          <cell r="Z693">
            <v>0</v>
          </cell>
        </row>
        <row r="694">
          <cell r="A694" t="str">
            <v>800014918-FHEM99729</v>
          </cell>
          <cell r="B694" t="str">
            <v>800014918</v>
          </cell>
          <cell r="C694" t="str">
            <v>E.S.E. Hospital Universitario Erasmo Meoz</v>
          </cell>
          <cell r="D694" t="str">
            <v>99729</v>
          </cell>
          <cell r="E694" t="str">
            <v>FHEM</v>
          </cell>
          <cell r="F694" t="str">
            <v>FHEM99729</v>
          </cell>
          <cell r="G694" t="str">
            <v>2019</v>
          </cell>
          <cell r="H694" t="str">
            <v>0,00</v>
          </cell>
          <cell r="I694">
            <v>40900</v>
          </cell>
          <cell r="J694" t="str">
            <v>2019-07-05 12:00:00 AM</v>
          </cell>
          <cell r="K694" t="str">
            <v>2019-08-14 12:00:00 AM</v>
          </cell>
          <cell r="L694">
            <v>40900</v>
          </cell>
          <cell r="M694" t="str">
            <v>800014918-99729</v>
          </cell>
          <cell r="N694" t="str">
            <v>CANCELADO</v>
          </cell>
          <cell r="O694">
            <v>40900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 t="str">
            <v>816-3308</v>
          </cell>
          <cell r="Y694">
            <v>43805</v>
          </cell>
          <cell r="Z694">
            <v>0</v>
          </cell>
        </row>
        <row r="695">
          <cell r="A695" t="str">
            <v>800014918-HEM2875239</v>
          </cell>
          <cell r="B695" t="str">
            <v>800014918</v>
          </cell>
          <cell r="C695" t="str">
            <v>E.S.E. Hospital Universitario Erasmo Meoz</v>
          </cell>
          <cell r="D695" t="str">
            <v>2875239</v>
          </cell>
          <cell r="E695" t="str">
            <v>HEM</v>
          </cell>
          <cell r="F695" t="str">
            <v>HEM2875239</v>
          </cell>
          <cell r="G695" t="str">
            <v>2017</v>
          </cell>
          <cell r="H695" t="str">
            <v>0,00</v>
          </cell>
          <cell r="I695">
            <v>1623012</v>
          </cell>
          <cell r="J695" t="str">
            <v>2017-11-09 12:00:00 AM</v>
          </cell>
          <cell r="K695" t="str">
            <v>2017-12-20 12:00:00 AM</v>
          </cell>
          <cell r="L695">
            <v>41600</v>
          </cell>
          <cell r="M695" t="str">
            <v>800014918-2875239</v>
          </cell>
          <cell r="N695" t="str">
            <v>CANCELADO</v>
          </cell>
          <cell r="O695">
            <v>41600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 t="str">
            <v>816-2992</v>
          </cell>
          <cell r="Y695">
            <v>43714</v>
          </cell>
          <cell r="Z695">
            <v>0</v>
          </cell>
        </row>
        <row r="696">
          <cell r="A696" t="str">
            <v>800014918-HEM2888628</v>
          </cell>
          <cell r="B696" t="str">
            <v>800014918</v>
          </cell>
          <cell r="C696" t="str">
            <v>E.S.E. Hospital Universitario Erasmo Meoz</v>
          </cell>
          <cell r="D696" t="str">
            <v>2888628</v>
          </cell>
          <cell r="E696" t="str">
            <v>HEM</v>
          </cell>
          <cell r="F696" t="str">
            <v>HEM2888628</v>
          </cell>
          <cell r="G696" t="str">
            <v>2017</v>
          </cell>
          <cell r="H696" t="str">
            <v>0,00</v>
          </cell>
          <cell r="I696">
            <v>336954</v>
          </cell>
          <cell r="J696" t="str">
            <v>2017-12-12 12:00:00 AM</v>
          </cell>
          <cell r="K696" t="str">
            <v>2018-01-15 12:00:00 AM</v>
          </cell>
          <cell r="L696">
            <v>41600</v>
          </cell>
          <cell r="M696" t="str">
            <v>800014918-2888628</v>
          </cell>
          <cell r="N696" t="str">
            <v>CANCELADO</v>
          </cell>
          <cell r="O696">
            <v>41600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 t="str">
            <v>816-2992</v>
          </cell>
          <cell r="Y696">
            <v>43714</v>
          </cell>
          <cell r="Z696">
            <v>0</v>
          </cell>
        </row>
        <row r="697">
          <cell r="A697" t="str">
            <v>800014918-HEM2889661</v>
          </cell>
          <cell r="B697" t="str">
            <v>800014918</v>
          </cell>
          <cell r="C697" t="str">
            <v>E.S.E. Hospital Universitario Erasmo Meoz</v>
          </cell>
          <cell r="D697" t="str">
            <v>2889661</v>
          </cell>
          <cell r="E697" t="str">
            <v>HEM</v>
          </cell>
          <cell r="F697" t="str">
            <v>HEM2889661</v>
          </cell>
          <cell r="G697" t="str">
            <v>2017</v>
          </cell>
          <cell r="H697" t="str">
            <v>0,00</v>
          </cell>
          <cell r="I697">
            <v>579386</v>
          </cell>
          <cell r="J697" t="str">
            <v>2017-12-14 12:00:00 AM</v>
          </cell>
          <cell r="K697" t="str">
            <v>2018-01-15 12:00:00 AM</v>
          </cell>
          <cell r="L697">
            <v>41600</v>
          </cell>
          <cell r="M697" t="str">
            <v>800014918-2889661</v>
          </cell>
          <cell r="N697" t="str">
            <v>CANCELADO</v>
          </cell>
          <cell r="O697">
            <v>41600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 t="str">
            <v>816-2992</v>
          </cell>
          <cell r="Y697">
            <v>43714</v>
          </cell>
          <cell r="Z697">
            <v>0</v>
          </cell>
        </row>
        <row r="698">
          <cell r="A698" t="str">
            <v>800014918-HEM2895785</v>
          </cell>
          <cell r="B698" t="str">
            <v>800014918</v>
          </cell>
          <cell r="C698" t="str">
            <v>E.S.E. Hospital Universitario Erasmo Meoz</v>
          </cell>
          <cell r="D698" t="str">
            <v>2895785</v>
          </cell>
          <cell r="E698" t="str">
            <v>HEM</v>
          </cell>
          <cell r="F698" t="str">
            <v>HEM2895785</v>
          </cell>
          <cell r="G698" t="str">
            <v>2017</v>
          </cell>
          <cell r="H698" t="str">
            <v>0,00</v>
          </cell>
          <cell r="I698">
            <v>2193422</v>
          </cell>
          <cell r="J698" t="str">
            <v>2017-12-29 12:00:00 AM</v>
          </cell>
          <cell r="K698" t="str">
            <v>2018-01-15 12:00:00 AM</v>
          </cell>
          <cell r="L698">
            <v>41600</v>
          </cell>
          <cell r="M698" t="str">
            <v>800014918-2895785</v>
          </cell>
          <cell r="N698" t="str">
            <v>CANCELADO</v>
          </cell>
          <cell r="O698">
            <v>41600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 t="str">
            <v>816-2992</v>
          </cell>
          <cell r="Y698">
            <v>43714</v>
          </cell>
          <cell r="Z698">
            <v>0</v>
          </cell>
        </row>
        <row r="699">
          <cell r="A699" t="str">
            <v>800014918-HEM2862493</v>
          </cell>
          <cell r="B699" t="str">
            <v>800014918</v>
          </cell>
          <cell r="C699" t="str">
            <v>E.S.E. Hospital Universitario Erasmo Meoz</v>
          </cell>
          <cell r="D699" t="str">
            <v>2862493</v>
          </cell>
          <cell r="E699" t="str">
            <v>HEM</v>
          </cell>
          <cell r="F699" t="str">
            <v>HEM2862493</v>
          </cell>
          <cell r="G699" t="str">
            <v>2017</v>
          </cell>
          <cell r="H699" t="str">
            <v>0,00</v>
          </cell>
          <cell r="I699">
            <v>163397</v>
          </cell>
          <cell r="J699" t="str">
            <v>2017-10-10 12:00:00 AM</v>
          </cell>
          <cell r="K699" t="str">
            <v>2017-11-17 12:00:00 AM</v>
          </cell>
          <cell r="L699">
            <v>41600</v>
          </cell>
          <cell r="M699" t="str">
            <v>800014918-2862493</v>
          </cell>
          <cell r="N699" t="str">
            <v>CANCELADO</v>
          </cell>
          <cell r="O699">
            <v>41600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 t="str">
            <v>816-2992</v>
          </cell>
          <cell r="Y699">
            <v>43714</v>
          </cell>
          <cell r="Z699">
            <v>0</v>
          </cell>
        </row>
        <row r="700">
          <cell r="A700" t="str">
            <v>800014918-HEM2870045</v>
          </cell>
          <cell r="B700" t="str">
            <v>800014918</v>
          </cell>
          <cell r="C700" t="str">
            <v>E.S.E. Hospital Universitario Erasmo Meoz</v>
          </cell>
          <cell r="D700" t="str">
            <v>2870045</v>
          </cell>
          <cell r="E700" t="str">
            <v>HEM</v>
          </cell>
          <cell r="F700" t="str">
            <v>HEM2870045</v>
          </cell>
          <cell r="G700" t="str">
            <v>2017</v>
          </cell>
          <cell r="H700" t="str">
            <v>0,00</v>
          </cell>
          <cell r="I700">
            <v>3222822</v>
          </cell>
          <cell r="J700" t="str">
            <v>2017-10-30 12:00:00 AM</v>
          </cell>
          <cell r="K700" t="str">
            <v>2017-11-17 12:00:00 AM</v>
          </cell>
          <cell r="L700">
            <v>41600</v>
          </cell>
          <cell r="M700" t="str">
            <v>800014918-2870045</v>
          </cell>
          <cell r="N700" t="str">
            <v>CANCELADO</v>
          </cell>
          <cell r="O700">
            <v>41600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 t="str">
            <v>816-2992</v>
          </cell>
          <cell r="Y700">
            <v>43714</v>
          </cell>
          <cell r="Z700">
            <v>0</v>
          </cell>
        </row>
        <row r="701">
          <cell r="A701" t="str">
            <v>800014918-HEM2865539</v>
          </cell>
          <cell r="B701" t="str">
            <v>800014918</v>
          </cell>
          <cell r="C701" t="str">
            <v>E.S.E. Hospital Universitario Erasmo Meoz</v>
          </cell>
          <cell r="D701" t="str">
            <v>2865539</v>
          </cell>
          <cell r="E701" t="str">
            <v>HEM</v>
          </cell>
          <cell r="F701" t="str">
            <v>HEM2865539</v>
          </cell>
          <cell r="G701" t="str">
            <v>2017</v>
          </cell>
          <cell r="H701" t="str">
            <v>0,00</v>
          </cell>
          <cell r="I701">
            <v>726775</v>
          </cell>
          <cell r="J701" t="str">
            <v>2017-10-19 12:00:00 AM</v>
          </cell>
          <cell r="K701" t="str">
            <v>2017-11-17 12:00:00 AM</v>
          </cell>
          <cell r="L701">
            <v>41600</v>
          </cell>
          <cell r="M701" t="str">
            <v>800014918-2865539</v>
          </cell>
          <cell r="N701" t="str">
            <v>CANCELADO</v>
          </cell>
          <cell r="O701">
            <v>41600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 t="str">
            <v>816-2992</v>
          </cell>
          <cell r="Y701">
            <v>43714</v>
          </cell>
          <cell r="Z701">
            <v>0</v>
          </cell>
        </row>
        <row r="702">
          <cell r="A702" t="str">
            <v>800014918-HEM2865598</v>
          </cell>
          <cell r="B702" t="str">
            <v>800014918</v>
          </cell>
          <cell r="C702" t="str">
            <v>E.S.E. Hospital Universitario Erasmo Meoz</v>
          </cell>
          <cell r="D702" t="str">
            <v>2865598</v>
          </cell>
          <cell r="E702" t="str">
            <v>HEM</v>
          </cell>
          <cell r="F702" t="str">
            <v>HEM2865598</v>
          </cell>
          <cell r="G702" t="str">
            <v>2017</v>
          </cell>
          <cell r="H702" t="str">
            <v>0,00</v>
          </cell>
          <cell r="I702">
            <v>422560</v>
          </cell>
          <cell r="J702" t="str">
            <v>2017-10-19 12:00:00 AM</v>
          </cell>
          <cell r="K702" t="str">
            <v>2017-11-17 12:00:00 AM</v>
          </cell>
          <cell r="L702">
            <v>41600</v>
          </cell>
          <cell r="M702" t="str">
            <v>800014918-2865598</v>
          </cell>
          <cell r="N702" t="str">
            <v>CANCELADO</v>
          </cell>
          <cell r="O702">
            <v>41600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 t="str">
            <v>816-2992</v>
          </cell>
          <cell r="Y702">
            <v>43714</v>
          </cell>
          <cell r="Z702">
            <v>0</v>
          </cell>
        </row>
        <row r="703">
          <cell r="A703" t="str">
            <v>800014918-HEM2865709</v>
          </cell>
          <cell r="B703" t="str">
            <v>800014918</v>
          </cell>
          <cell r="C703" t="str">
            <v>E.S.E. Hospital Universitario Erasmo Meoz</v>
          </cell>
          <cell r="D703" t="str">
            <v>2865709</v>
          </cell>
          <cell r="E703" t="str">
            <v>HEM</v>
          </cell>
          <cell r="F703" t="str">
            <v>HEM2865709</v>
          </cell>
          <cell r="G703" t="str">
            <v>2017</v>
          </cell>
          <cell r="H703" t="str">
            <v>0,00</v>
          </cell>
          <cell r="I703">
            <v>226718</v>
          </cell>
          <cell r="J703" t="str">
            <v>2017-10-20 12:00:00 AM</v>
          </cell>
          <cell r="K703" t="str">
            <v>2017-11-17 12:00:00 AM</v>
          </cell>
          <cell r="L703">
            <v>41600</v>
          </cell>
          <cell r="M703" t="str">
            <v>800014918-2865709</v>
          </cell>
          <cell r="N703" t="str">
            <v>CANCELADO</v>
          </cell>
          <cell r="O703">
            <v>41600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 t="str">
            <v>816-2992</v>
          </cell>
          <cell r="Y703">
            <v>43714</v>
          </cell>
          <cell r="Z703">
            <v>0</v>
          </cell>
        </row>
        <row r="704">
          <cell r="A704" t="str">
            <v>800014918-HEM2866322</v>
          </cell>
          <cell r="B704" t="str">
            <v>800014918</v>
          </cell>
          <cell r="C704" t="str">
            <v>E.S.E. Hospital Universitario Erasmo Meoz</v>
          </cell>
          <cell r="D704" t="str">
            <v>2866322</v>
          </cell>
          <cell r="E704" t="str">
            <v>HEM</v>
          </cell>
          <cell r="F704" t="str">
            <v>HEM2866322</v>
          </cell>
          <cell r="G704" t="str">
            <v>2017</v>
          </cell>
          <cell r="H704" t="str">
            <v>0,00</v>
          </cell>
          <cell r="I704">
            <v>378559</v>
          </cell>
          <cell r="J704" t="str">
            <v>2017-10-21 12:00:00 AM</v>
          </cell>
          <cell r="K704" t="str">
            <v>2017-11-17 12:00:00 AM</v>
          </cell>
          <cell r="L704">
            <v>41600</v>
          </cell>
          <cell r="M704" t="str">
            <v>800014918-2866322</v>
          </cell>
          <cell r="N704" t="str">
            <v>CANCELADO</v>
          </cell>
          <cell r="O704">
            <v>41600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 t="str">
            <v>816-2992</v>
          </cell>
          <cell r="Y704">
            <v>43714</v>
          </cell>
          <cell r="Z704">
            <v>0</v>
          </cell>
        </row>
        <row r="705">
          <cell r="A705" t="str">
            <v>800014918-HEM2866325</v>
          </cell>
          <cell r="B705" t="str">
            <v>800014918</v>
          </cell>
          <cell r="C705" t="str">
            <v>E.S.E. Hospital Universitario Erasmo Meoz</v>
          </cell>
          <cell r="D705" t="str">
            <v>2866325</v>
          </cell>
          <cell r="E705" t="str">
            <v>HEM</v>
          </cell>
          <cell r="F705" t="str">
            <v>HEM2866325</v>
          </cell>
          <cell r="G705" t="str">
            <v>2017</v>
          </cell>
          <cell r="H705" t="str">
            <v>0,00</v>
          </cell>
          <cell r="I705">
            <v>101554</v>
          </cell>
          <cell r="J705" t="str">
            <v>2017-10-21 12:00:00 AM</v>
          </cell>
          <cell r="K705" t="str">
            <v>2017-11-17 12:00:00 AM</v>
          </cell>
          <cell r="L705">
            <v>41600</v>
          </cell>
          <cell r="M705" t="str">
            <v>800014918-2866325</v>
          </cell>
          <cell r="N705" t="str">
            <v>CANCELADO</v>
          </cell>
          <cell r="O705">
            <v>41600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str">
            <v>816-2992</v>
          </cell>
          <cell r="Y705">
            <v>43714</v>
          </cell>
          <cell r="Z705">
            <v>0</v>
          </cell>
        </row>
        <row r="706">
          <cell r="A706" t="str">
            <v>800014918-HEM2866521</v>
          </cell>
          <cell r="B706" t="str">
            <v>800014918</v>
          </cell>
          <cell r="C706" t="str">
            <v>E.S.E. Hospital Universitario Erasmo Meoz</v>
          </cell>
          <cell r="D706" t="str">
            <v>2866521</v>
          </cell>
          <cell r="E706" t="str">
            <v>HEM</v>
          </cell>
          <cell r="F706" t="str">
            <v>HEM2866521</v>
          </cell>
          <cell r="G706" t="str">
            <v>2017</v>
          </cell>
          <cell r="H706" t="str">
            <v>0,00</v>
          </cell>
          <cell r="I706">
            <v>159520</v>
          </cell>
          <cell r="J706" t="str">
            <v>2017-10-22 12:00:00 AM</v>
          </cell>
          <cell r="K706" t="str">
            <v>2017-11-17 12:00:00 AM</v>
          </cell>
          <cell r="L706">
            <v>41600</v>
          </cell>
          <cell r="M706" t="str">
            <v>800014918-2866521</v>
          </cell>
          <cell r="N706" t="str">
            <v>CANCELADO</v>
          </cell>
          <cell r="O706">
            <v>41600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 t="str">
            <v>816-2992</v>
          </cell>
          <cell r="Y706">
            <v>43714</v>
          </cell>
          <cell r="Z706">
            <v>0</v>
          </cell>
        </row>
        <row r="707">
          <cell r="A707" t="str">
            <v>800014918-HEM2867920</v>
          </cell>
          <cell r="B707" t="str">
            <v>800014918</v>
          </cell>
          <cell r="C707" t="str">
            <v>E.S.E. Hospital Universitario Erasmo Meoz</v>
          </cell>
          <cell r="D707" t="str">
            <v>2867920</v>
          </cell>
          <cell r="E707" t="str">
            <v>HEM</v>
          </cell>
          <cell r="F707" t="str">
            <v>HEM2867920</v>
          </cell>
          <cell r="G707" t="str">
            <v>2017</v>
          </cell>
          <cell r="H707" t="str">
            <v>0,00</v>
          </cell>
          <cell r="I707">
            <v>386865</v>
          </cell>
          <cell r="J707" t="str">
            <v>2017-10-25 12:00:00 AM</v>
          </cell>
          <cell r="K707" t="str">
            <v>2017-11-17 12:00:00 AM</v>
          </cell>
          <cell r="L707">
            <v>41600</v>
          </cell>
          <cell r="M707" t="str">
            <v>800014918-2867920</v>
          </cell>
          <cell r="N707" t="str">
            <v>CANCELADO</v>
          </cell>
          <cell r="O707">
            <v>41600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 t="str">
            <v>816-2992</v>
          </cell>
          <cell r="Y707">
            <v>43714</v>
          </cell>
          <cell r="Z707">
            <v>0</v>
          </cell>
        </row>
        <row r="708">
          <cell r="A708" t="str">
            <v>800014918-HEM2868096</v>
          </cell>
          <cell r="B708" t="str">
            <v>800014918</v>
          </cell>
          <cell r="C708" t="str">
            <v>E.S.E. Hospital Universitario Erasmo Meoz</v>
          </cell>
          <cell r="D708" t="str">
            <v>2868096</v>
          </cell>
          <cell r="E708" t="str">
            <v>HEM</v>
          </cell>
          <cell r="F708" t="str">
            <v>HEM2868096</v>
          </cell>
          <cell r="G708" t="str">
            <v>2017</v>
          </cell>
          <cell r="H708" t="str">
            <v>0,00</v>
          </cell>
          <cell r="I708">
            <v>2258686</v>
          </cell>
          <cell r="J708" t="str">
            <v>2017-10-25 12:00:00 AM</v>
          </cell>
          <cell r="K708" t="str">
            <v>2017-11-17 12:00:00 AM</v>
          </cell>
          <cell r="L708">
            <v>41600</v>
          </cell>
          <cell r="M708" t="str">
            <v>800014918-2868096</v>
          </cell>
          <cell r="N708" t="str">
            <v>CANCELADO</v>
          </cell>
          <cell r="O708">
            <v>41600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 t="str">
            <v>816-2992</v>
          </cell>
          <cell r="Y708">
            <v>43714</v>
          </cell>
          <cell r="Z708">
            <v>0</v>
          </cell>
        </row>
        <row r="709">
          <cell r="A709" t="str">
            <v>800014918-HEM2868456</v>
          </cell>
          <cell r="B709" t="str">
            <v>800014918</v>
          </cell>
          <cell r="C709" t="str">
            <v>E.S.E. Hospital Universitario Erasmo Meoz</v>
          </cell>
          <cell r="D709" t="str">
            <v>2868456</v>
          </cell>
          <cell r="E709" t="str">
            <v>HEM</v>
          </cell>
          <cell r="F709" t="str">
            <v>HEM2868456</v>
          </cell>
          <cell r="G709" t="str">
            <v>2017</v>
          </cell>
          <cell r="H709" t="str">
            <v>0,00</v>
          </cell>
          <cell r="I709">
            <v>1419047</v>
          </cell>
          <cell r="J709" t="str">
            <v>2017-10-26 12:00:00 AM</v>
          </cell>
          <cell r="K709" t="str">
            <v>2017-11-17 12:00:00 AM</v>
          </cell>
          <cell r="L709">
            <v>41600</v>
          </cell>
          <cell r="M709" t="str">
            <v>800014918-2868456</v>
          </cell>
          <cell r="N709" t="str">
            <v>CANCELADO</v>
          </cell>
          <cell r="O709">
            <v>41600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 t="str">
            <v>816-2992</v>
          </cell>
          <cell r="Y709">
            <v>43714</v>
          </cell>
          <cell r="Z709">
            <v>0</v>
          </cell>
        </row>
        <row r="710">
          <cell r="A710" t="str">
            <v>800014918-HEM2868918</v>
          </cell>
          <cell r="B710" t="str">
            <v>800014918</v>
          </cell>
          <cell r="C710" t="str">
            <v>E.S.E. Hospital Universitario Erasmo Meoz</v>
          </cell>
          <cell r="D710" t="str">
            <v>2868918</v>
          </cell>
          <cell r="E710" t="str">
            <v>HEM</v>
          </cell>
          <cell r="F710" t="str">
            <v>HEM2868918</v>
          </cell>
          <cell r="G710" t="str">
            <v>2017</v>
          </cell>
          <cell r="H710" t="str">
            <v>0,00</v>
          </cell>
          <cell r="I710">
            <v>11252310</v>
          </cell>
          <cell r="J710" t="str">
            <v>2017-10-27 12:00:00 AM</v>
          </cell>
          <cell r="K710" t="str">
            <v>2017-11-17 12:00:00 AM</v>
          </cell>
          <cell r="L710">
            <v>41600</v>
          </cell>
          <cell r="M710" t="str">
            <v>800014918-2868918</v>
          </cell>
          <cell r="N710" t="str">
            <v>CANCELADO</v>
          </cell>
          <cell r="O710">
            <v>41600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 t="str">
            <v>816-2992</v>
          </cell>
          <cell r="Y710">
            <v>43714</v>
          </cell>
          <cell r="Z710">
            <v>0</v>
          </cell>
        </row>
        <row r="711">
          <cell r="A711" t="str">
            <v>800014918-HEM2882171</v>
          </cell>
          <cell r="B711" t="str">
            <v>800014918</v>
          </cell>
          <cell r="C711" t="str">
            <v>E.S.E. Hospital Universitario Erasmo Meoz</v>
          </cell>
          <cell r="D711" t="str">
            <v>2882171</v>
          </cell>
          <cell r="E711" t="str">
            <v>HEM</v>
          </cell>
          <cell r="F711" t="str">
            <v>HEM2882171</v>
          </cell>
          <cell r="G711" t="str">
            <v>2017</v>
          </cell>
          <cell r="H711" t="str">
            <v>0,00</v>
          </cell>
          <cell r="I711">
            <v>2799907</v>
          </cell>
          <cell r="J711" t="str">
            <v>2017-11-28 12:00:00 AM</v>
          </cell>
          <cell r="K711" t="str">
            <v>2017-12-20 12:00:00 AM</v>
          </cell>
          <cell r="L711">
            <v>41600</v>
          </cell>
          <cell r="M711" t="str">
            <v>800014918-2882171</v>
          </cell>
          <cell r="N711" t="str">
            <v>CANCELADO</v>
          </cell>
          <cell r="O711">
            <v>41600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 t="str">
            <v>816-2992</v>
          </cell>
          <cell r="Y711">
            <v>43714</v>
          </cell>
          <cell r="Z711">
            <v>0</v>
          </cell>
        </row>
        <row r="712">
          <cell r="A712" t="str">
            <v>800014918-HEM2890733</v>
          </cell>
          <cell r="B712" t="str">
            <v>800014918</v>
          </cell>
          <cell r="C712" t="str">
            <v>E.S.E. Hospital Universitario Erasmo Meoz</v>
          </cell>
          <cell r="D712" t="str">
            <v>2890733</v>
          </cell>
          <cell r="E712" t="str">
            <v>HEM</v>
          </cell>
          <cell r="F712" t="str">
            <v>HEM2890733</v>
          </cell>
          <cell r="G712" t="str">
            <v>2017</v>
          </cell>
          <cell r="H712" t="str">
            <v>0,00</v>
          </cell>
          <cell r="I712">
            <v>554043</v>
          </cell>
          <cell r="J712" t="str">
            <v>2017-12-18 12:00:00 AM</v>
          </cell>
          <cell r="K712" t="str">
            <v>2018-01-15 12:00:00 AM</v>
          </cell>
          <cell r="L712">
            <v>41600</v>
          </cell>
          <cell r="M712" t="str">
            <v>800014918-2890733</v>
          </cell>
          <cell r="N712" t="str">
            <v>CANCELADO</v>
          </cell>
          <cell r="O712">
            <v>41600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 t="str">
            <v>816-2992</v>
          </cell>
          <cell r="Y712">
            <v>43714</v>
          </cell>
          <cell r="Z712">
            <v>0</v>
          </cell>
        </row>
        <row r="713">
          <cell r="A713" t="str">
            <v>800014918-HEM2894489</v>
          </cell>
          <cell r="B713" t="str">
            <v>800014918</v>
          </cell>
          <cell r="C713" t="str">
            <v>E.S.E. Hospital Universitario Erasmo Meoz</v>
          </cell>
          <cell r="D713" t="str">
            <v>2894489</v>
          </cell>
          <cell r="E713" t="str">
            <v>HEM</v>
          </cell>
          <cell r="F713" t="str">
            <v>HEM2894489</v>
          </cell>
          <cell r="G713" t="str">
            <v>2017</v>
          </cell>
          <cell r="H713" t="str">
            <v>0,00</v>
          </cell>
          <cell r="I713">
            <v>449946</v>
          </cell>
          <cell r="J713" t="str">
            <v>2017-12-27 12:00:00 AM</v>
          </cell>
          <cell r="K713" t="str">
            <v>2018-01-15 12:00:00 AM</v>
          </cell>
          <cell r="L713">
            <v>41600</v>
          </cell>
          <cell r="M713" t="str">
            <v>800014918-2894489</v>
          </cell>
          <cell r="N713" t="str">
            <v>CANCELADO</v>
          </cell>
          <cell r="O713">
            <v>41600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 t="str">
            <v>816-2992</v>
          </cell>
          <cell r="Y713">
            <v>43714</v>
          </cell>
          <cell r="Z713">
            <v>0</v>
          </cell>
        </row>
        <row r="714">
          <cell r="A714" t="str">
            <v>800014918-HEM2899505</v>
          </cell>
          <cell r="B714" t="str">
            <v>800014918</v>
          </cell>
          <cell r="C714" t="str">
            <v>E.S.E. Hospital Universitario Erasmo Meoz</v>
          </cell>
          <cell r="D714" t="str">
            <v>2899505</v>
          </cell>
          <cell r="E714" t="str">
            <v>HEM</v>
          </cell>
          <cell r="F714" t="str">
            <v>HEM2899505</v>
          </cell>
          <cell r="G714" t="str">
            <v>2018</v>
          </cell>
          <cell r="H714" t="str">
            <v>0,00</v>
          </cell>
          <cell r="I714">
            <v>881753</v>
          </cell>
          <cell r="J714" t="str">
            <v>2018-01-09 12:00:00 AM</v>
          </cell>
          <cell r="K714" t="str">
            <v>2018-02-13 12:00:00 AM</v>
          </cell>
          <cell r="L714">
            <v>41600</v>
          </cell>
          <cell r="M714" t="str">
            <v>800014918-2899505</v>
          </cell>
          <cell r="N714" t="str">
            <v>CANCELADO</v>
          </cell>
          <cell r="O714">
            <v>41600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 t="str">
            <v>816-2992</v>
          </cell>
          <cell r="Y714">
            <v>43714</v>
          </cell>
          <cell r="Z714">
            <v>0</v>
          </cell>
        </row>
        <row r="715">
          <cell r="A715" t="str">
            <v>800014918-HEM2861425</v>
          </cell>
          <cell r="B715" t="str">
            <v>800014918</v>
          </cell>
          <cell r="C715" t="str">
            <v>E.S.E. Hospital Universitario Erasmo Meoz</v>
          </cell>
          <cell r="D715" t="str">
            <v>2861425</v>
          </cell>
          <cell r="E715" t="str">
            <v>HEM</v>
          </cell>
          <cell r="F715" t="str">
            <v>HEM2861425</v>
          </cell>
          <cell r="G715" t="str">
            <v>2017</v>
          </cell>
          <cell r="H715" t="str">
            <v>0,00</v>
          </cell>
          <cell r="I715">
            <v>90000</v>
          </cell>
          <cell r="J715" t="str">
            <v>2017-10-09 12:00:00 AM</v>
          </cell>
          <cell r="K715" t="str">
            <v>2017-11-17 12:00:00 AM</v>
          </cell>
          <cell r="L715">
            <v>41600</v>
          </cell>
          <cell r="M715" t="str">
            <v>800014918-2861425</v>
          </cell>
          <cell r="N715" t="str">
            <v>CANCELADO</v>
          </cell>
          <cell r="O715">
            <v>41600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 t="str">
            <v>816-2992</v>
          </cell>
          <cell r="Y715">
            <v>43714</v>
          </cell>
          <cell r="Z715">
            <v>0</v>
          </cell>
        </row>
        <row r="716">
          <cell r="A716" t="str">
            <v>800014918-HEM2874147</v>
          </cell>
          <cell r="B716" t="str">
            <v>800014918</v>
          </cell>
          <cell r="C716" t="str">
            <v>E.S.E. Hospital Universitario Erasmo Meoz</v>
          </cell>
          <cell r="D716" t="str">
            <v>2874147</v>
          </cell>
          <cell r="E716" t="str">
            <v>HEM</v>
          </cell>
          <cell r="F716" t="str">
            <v>HEM2874147</v>
          </cell>
          <cell r="G716" t="str">
            <v>2017</v>
          </cell>
          <cell r="H716" t="str">
            <v>0,00</v>
          </cell>
          <cell r="I716">
            <v>1274243</v>
          </cell>
          <cell r="J716" t="str">
            <v>2017-11-07 12:00:00 AM</v>
          </cell>
          <cell r="K716" t="str">
            <v>2017-12-20 12:00:00 AM</v>
          </cell>
          <cell r="L716">
            <v>41600</v>
          </cell>
          <cell r="M716" t="str">
            <v>800014918-2874147</v>
          </cell>
          <cell r="N716" t="str">
            <v>CANCELADO</v>
          </cell>
          <cell r="O716">
            <v>41600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 t="str">
            <v>816-2992</v>
          </cell>
          <cell r="Y716">
            <v>43714</v>
          </cell>
          <cell r="Z716">
            <v>0</v>
          </cell>
        </row>
        <row r="717">
          <cell r="A717" t="str">
            <v>800014918-HEM2861849</v>
          </cell>
          <cell r="B717" t="str">
            <v>800014918</v>
          </cell>
          <cell r="C717" t="str">
            <v>E.S.E. Hospital Universitario Erasmo Meoz</v>
          </cell>
          <cell r="D717" t="str">
            <v>2861849</v>
          </cell>
          <cell r="E717" t="str">
            <v>HEM</v>
          </cell>
          <cell r="F717" t="str">
            <v>HEM2861849</v>
          </cell>
          <cell r="G717" t="str">
            <v>2017</v>
          </cell>
          <cell r="H717" t="str">
            <v>0,00</v>
          </cell>
          <cell r="I717">
            <v>3563512</v>
          </cell>
          <cell r="J717" t="str">
            <v>2017-10-09 12:00:00 AM</v>
          </cell>
          <cell r="K717" t="str">
            <v>2017-11-17 12:00:00 AM</v>
          </cell>
          <cell r="L717">
            <v>41600</v>
          </cell>
          <cell r="M717" t="str">
            <v>800014918-2861849</v>
          </cell>
          <cell r="N717" t="str">
            <v>CANCELADO</v>
          </cell>
          <cell r="O717">
            <v>41600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 t="str">
            <v>816-2992</v>
          </cell>
          <cell r="Y717">
            <v>43714</v>
          </cell>
          <cell r="Z717">
            <v>0</v>
          </cell>
        </row>
        <row r="718">
          <cell r="A718" t="str">
            <v>800014918-HEM2880137</v>
          </cell>
          <cell r="B718" t="str">
            <v>800014918</v>
          </cell>
          <cell r="C718" t="str">
            <v>E.S.E. Hospital Universitario Erasmo Meoz</v>
          </cell>
          <cell r="D718" t="str">
            <v>2880137</v>
          </cell>
          <cell r="E718" t="str">
            <v>HEM</v>
          </cell>
          <cell r="F718" t="str">
            <v>HEM2880137</v>
          </cell>
          <cell r="G718" t="str">
            <v>2017</v>
          </cell>
          <cell r="H718" t="str">
            <v>0,00</v>
          </cell>
          <cell r="I718">
            <v>234129</v>
          </cell>
          <cell r="J718" t="str">
            <v>2017-11-23 12:00:00 AM</v>
          </cell>
          <cell r="K718" t="str">
            <v>2017-12-20 12:00:00 AM</v>
          </cell>
          <cell r="L718">
            <v>41600</v>
          </cell>
          <cell r="M718" t="str">
            <v>800014918-2880137</v>
          </cell>
          <cell r="N718" t="str">
            <v>CANCELADO</v>
          </cell>
          <cell r="O718">
            <v>41600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 t="str">
            <v>816-2992</v>
          </cell>
          <cell r="Y718">
            <v>43714</v>
          </cell>
          <cell r="Z718">
            <v>0</v>
          </cell>
        </row>
        <row r="719">
          <cell r="A719" t="str">
            <v>800014918-HEM2864816</v>
          </cell>
          <cell r="B719" t="str">
            <v>800014918</v>
          </cell>
          <cell r="C719" t="str">
            <v>E.S.E. Hospital Universitario Erasmo Meoz</v>
          </cell>
          <cell r="D719" t="str">
            <v>2864816</v>
          </cell>
          <cell r="E719" t="str">
            <v>HEM</v>
          </cell>
          <cell r="F719" t="str">
            <v>HEM2864816</v>
          </cell>
          <cell r="G719" t="str">
            <v>2017</v>
          </cell>
          <cell r="H719" t="str">
            <v>0,00</v>
          </cell>
          <cell r="I719">
            <v>2990831</v>
          </cell>
          <cell r="J719" t="str">
            <v>2017-10-17 12:00:00 AM</v>
          </cell>
          <cell r="K719" t="str">
            <v>2017-11-17 12:00:00 AM</v>
          </cell>
          <cell r="L719">
            <v>41600</v>
          </cell>
          <cell r="M719" t="str">
            <v>800014918-2864816</v>
          </cell>
          <cell r="N719" t="str">
            <v>CANCELADO</v>
          </cell>
          <cell r="O719">
            <v>41600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 t="str">
            <v>816-2992</v>
          </cell>
          <cell r="Y719">
            <v>43714</v>
          </cell>
          <cell r="Z719">
            <v>0</v>
          </cell>
        </row>
        <row r="720">
          <cell r="A720" t="str">
            <v>800014918-HEM2865011</v>
          </cell>
          <cell r="B720" t="str">
            <v>800014918</v>
          </cell>
          <cell r="C720" t="str">
            <v>E.S.E. Hospital Universitario Erasmo Meoz</v>
          </cell>
          <cell r="D720" t="str">
            <v>2865011</v>
          </cell>
          <cell r="E720" t="str">
            <v>HEM</v>
          </cell>
          <cell r="F720" t="str">
            <v>HEM2865011</v>
          </cell>
          <cell r="G720" t="str">
            <v>2017</v>
          </cell>
          <cell r="H720" t="str">
            <v>0,00</v>
          </cell>
          <cell r="I720">
            <v>1627799</v>
          </cell>
          <cell r="J720" t="str">
            <v>2017-10-18 12:00:00 AM</v>
          </cell>
          <cell r="K720" t="str">
            <v>2017-11-17 12:00:00 AM</v>
          </cell>
          <cell r="L720">
            <v>41600</v>
          </cell>
          <cell r="M720" t="str">
            <v>800014918-2865011</v>
          </cell>
          <cell r="N720" t="str">
            <v>CANCELADO</v>
          </cell>
          <cell r="O720">
            <v>41600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 t="str">
            <v>816-2992</v>
          </cell>
          <cell r="Y720">
            <v>43714</v>
          </cell>
          <cell r="Z720">
            <v>0</v>
          </cell>
        </row>
        <row r="721">
          <cell r="A721" t="str">
            <v>800014918-HEM2865246</v>
          </cell>
          <cell r="B721" t="str">
            <v>800014918</v>
          </cell>
          <cell r="C721" t="str">
            <v>E.S.E. Hospital Universitario Erasmo Meoz</v>
          </cell>
          <cell r="D721" t="str">
            <v>2865246</v>
          </cell>
          <cell r="E721" t="str">
            <v>HEM</v>
          </cell>
          <cell r="F721" t="str">
            <v>HEM2865246</v>
          </cell>
          <cell r="G721" t="str">
            <v>2017</v>
          </cell>
          <cell r="H721" t="str">
            <v>0,00</v>
          </cell>
          <cell r="I721">
            <v>137000</v>
          </cell>
          <cell r="J721" t="str">
            <v>2017-10-18 12:00:00 AM</v>
          </cell>
          <cell r="K721" t="str">
            <v>2017-11-17 12:00:00 AM</v>
          </cell>
          <cell r="L721">
            <v>41600</v>
          </cell>
          <cell r="M721" t="str">
            <v>800014918-2865246</v>
          </cell>
          <cell r="N721" t="str">
            <v>CANCELADO</v>
          </cell>
          <cell r="O721">
            <v>41600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str">
            <v>816-2992</v>
          </cell>
          <cell r="Y721">
            <v>43714</v>
          </cell>
          <cell r="Z721">
            <v>0</v>
          </cell>
        </row>
        <row r="722">
          <cell r="A722" t="str">
            <v>800014918-HEM2874975</v>
          </cell>
          <cell r="B722" t="str">
            <v>800014918</v>
          </cell>
          <cell r="C722" t="str">
            <v>E.S.E. Hospital Universitario Erasmo Meoz</v>
          </cell>
          <cell r="D722" t="str">
            <v>2874975</v>
          </cell>
          <cell r="E722" t="str">
            <v>HEM</v>
          </cell>
          <cell r="F722" t="str">
            <v>HEM2874975</v>
          </cell>
          <cell r="G722" t="str">
            <v>2017</v>
          </cell>
          <cell r="H722" t="str">
            <v>0,00</v>
          </cell>
          <cell r="I722">
            <v>2164454</v>
          </cell>
          <cell r="J722" t="str">
            <v>2017-11-09 12:00:00 AM</v>
          </cell>
          <cell r="K722" t="str">
            <v>2017-12-20 12:00:00 AM</v>
          </cell>
          <cell r="L722">
            <v>41806</v>
          </cell>
          <cell r="M722" t="str">
            <v>800014918-2874975</v>
          </cell>
          <cell r="N722" t="str">
            <v>CANCELADO</v>
          </cell>
          <cell r="O722">
            <v>41806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 t="str">
            <v>816-2992</v>
          </cell>
          <cell r="Y722">
            <v>43714</v>
          </cell>
          <cell r="Z722">
            <v>0</v>
          </cell>
        </row>
        <row r="723">
          <cell r="A723" t="str">
            <v>800014918-FEMS224876</v>
          </cell>
          <cell r="B723" t="str">
            <v>800014918</v>
          </cell>
          <cell r="C723" t="str">
            <v>E.S.E. Hospital Universitario Erasmo Meoz</v>
          </cell>
          <cell r="D723" t="str">
            <v>224876</v>
          </cell>
          <cell r="E723" t="str">
            <v>FEMS</v>
          </cell>
          <cell r="F723" t="str">
            <v>FEMS224876</v>
          </cell>
          <cell r="G723" t="str">
            <v>2022</v>
          </cell>
          <cell r="H723" t="str">
            <v>0,00</v>
          </cell>
          <cell r="I723">
            <v>674821</v>
          </cell>
          <cell r="J723" t="str">
            <v>2022-07-08 12:00:00 AM</v>
          </cell>
          <cell r="K723" t="str">
            <v>2022-08-10 12:00:00 AM</v>
          </cell>
          <cell r="L723">
            <v>42500</v>
          </cell>
          <cell r="M723" t="str">
            <v>800014918-224876</v>
          </cell>
          <cell r="N723" t="str">
            <v>CANCELADO</v>
          </cell>
          <cell r="O723">
            <v>42500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 t="str">
            <v>816-7058</v>
          </cell>
          <cell r="Y723">
            <v>44946</v>
          </cell>
          <cell r="Z723">
            <v>0</v>
          </cell>
        </row>
        <row r="724">
          <cell r="A724" t="str">
            <v>800014918-HEM2879592</v>
          </cell>
          <cell r="B724" t="str">
            <v>800014918</v>
          </cell>
          <cell r="C724" t="str">
            <v>E.S.E. Hospital Universitario Erasmo Meoz</v>
          </cell>
          <cell r="D724" t="str">
            <v>2879592</v>
          </cell>
          <cell r="E724" t="str">
            <v>HEM</v>
          </cell>
          <cell r="F724" t="str">
            <v>HEM2879592</v>
          </cell>
          <cell r="G724" t="str">
            <v>2017</v>
          </cell>
          <cell r="H724" t="str">
            <v>0,00</v>
          </cell>
          <cell r="I724">
            <v>42500</v>
          </cell>
          <cell r="J724" t="str">
            <v>2017-11-22 12:00:00 AM</v>
          </cell>
          <cell r="K724" t="str">
            <v>2017-12-20 12:00:00 AM</v>
          </cell>
          <cell r="L724">
            <v>42500</v>
          </cell>
          <cell r="M724" t="str">
            <v>800014918-2879592</v>
          </cell>
          <cell r="N724" t="str">
            <v>FACTURA NO REGISTRADA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42500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 t="str">
            <v>800014918-HEM2883388</v>
          </cell>
          <cell r="B725" t="str">
            <v>800014918</v>
          </cell>
          <cell r="C725" t="str">
            <v>E.S.E. Hospital Universitario Erasmo Meoz</v>
          </cell>
          <cell r="D725" t="str">
            <v>2883388</v>
          </cell>
          <cell r="E725" t="str">
            <v>HEM</v>
          </cell>
          <cell r="F725" t="str">
            <v>HEM2883388</v>
          </cell>
          <cell r="G725" t="str">
            <v>2017</v>
          </cell>
          <cell r="H725" t="str">
            <v>0,00</v>
          </cell>
          <cell r="I725">
            <v>42500</v>
          </cell>
          <cell r="J725" t="str">
            <v>2017-11-30 12:00:00 AM</v>
          </cell>
          <cell r="K725" t="str">
            <v>2017-12-20 12:00:00 AM</v>
          </cell>
          <cell r="L725">
            <v>42500</v>
          </cell>
          <cell r="M725" t="str">
            <v>800014918-2883388</v>
          </cell>
          <cell r="N725" t="str">
            <v>FACTURA NO REGISTRADA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42500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 t="str">
            <v>800014918-HEM2880358</v>
          </cell>
          <cell r="B726" t="str">
            <v>800014918</v>
          </cell>
          <cell r="C726" t="str">
            <v>E.S.E. Hospital Universitario Erasmo Meoz</v>
          </cell>
          <cell r="D726" t="str">
            <v>2880358</v>
          </cell>
          <cell r="E726" t="str">
            <v>HEM</v>
          </cell>
          <cell r="F726" t="str">
            <v>HEM2880358</v>
          </cell>
          <cell r="G726" t="str">
            <v>2017</v>
          </cell>
          <cell r="H726" t="str">
            <v>0,00</v>
          </cell>
          <cell r="I726">
            <v>42500</v>
          </cell>
          <cell r="J726" t="str">
            <v>2017-11-24 12:00:00 AM</v>
          </cell>
          <cell r="K726" t="str">
            <v>2017-12-20 12:00:00 AM</v>
          </cell>
          <cell r="L726">
            <v>42500</v>
          </cell>
          <cell r="M726" t="str">
            <v>800014918-2880358</v>
          </cell>
          <cell r="N726" t="str">
            <v>FACTURA NO REGISTRADA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42500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 t="str">
            <v>800014918-HEM2871795</v>
          </cell>
          <cell r="B727" t="str">
            <v>800014918</v>
          </cell>
          <cell r="C727" t="str">
            <v>E.S.E. Hospital Universitario Erasmo Meoz</v>
          </cell>
          <cell r="D727" t="str">
            <v>2871795</v>
          </cell>
          <cell r="E727" t="str">
            <v>HEM</v>
          </cell>
          <cell r="F727" t="str">
            <v>HEM2871795</v>
          </cell>
          <cell r="G727" t="str">
            <v>2017</v>
          </cell>
          <cell r="H727" t="str">
            <v>0,00</v>
          </cell>
          <cell r="I727">
            <v>42500</v>
          </cell>
          <cell r="J727" t="str">
            <v>2017-11-01 12:00:00 AM</v>
          </cell>
          <cell r="K727" t="str">
            <v>2017-12-20 12:00:00 AM</v>
          </cell>
          <cell r="L727">
            <v>42500</v>
          </cell>
          <cell r="M727" t="str">
            <v>800014918-2871795</v>
          </cell>
          <cell r="N727" t="str">
            <v>FACTURA NO REGISTRADA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42500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 t="str">
            <v>800014918-HEM2890049</v>
          </cell>
          <cell r="B728" t="str">
            <v>800014918</v>
          </cell>
          <cell r="C728" t="str">
            <v>E.S.E. Hospital Universitario Erasmo Meoz</v>
          </cell>
          <cell r="D728" t="str">
            <v>2890049</v>
          </cell>
          <cell r="E728" t="str">
            <v>HEM</v>
          </cell>
          <cell r="F728" t="str">
            <v>HEM2890049</v>
          </cell>
          <cell r="G728" t="str">
            <v>2017</v>
          </cell>
          <cell r="H728" t="str">
            <v>0,00</v>
          </cell>
          <cell r="I728">
            <v>1271009</v>
          </cell>
          <cell r="J728" t="str">
            <v>2017-12-15 12:00:00 AM</v>
          </cell>
          <cell r="K728" t="str">
            <v>2018-01-15 12:00:00 AM</v>
          </cell>
          <cell r="L728">
            <v>43500</v>
          </cell>
          <cell r="M728" t="str">
            <v>800014918-2890049</v>
          </cell>
          <cell r="N728" t="str">
            <v>CANCELADO</v>
          </cell>
          <cell r="O728">
            <v>43500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 t="str">
            <v>816-2992</v>
          </cell>
          <cell r="Y728">
            <v>43714</v>
          </cell>
          <cell r="Z728">
            <v>0</v>
          </cell>
        </row>
        <row r="729">
          <cell r="A729" t="str">
            <v>800014918-HEM2897567</v>
          </cell>
          <cell r="B729" t="str">
            <v>800014918</v>
          </cell>
          <cell r="C729" t="str">
            <v>E.S.E. Hospital Universitario Erasmo Meoz</v>
          </cell>
          <cell r="D729" t="str">
            <v>2897567</v>
          </cell>
          <cell r="E729" t="str">
            <v>HEM</v>
          </cell>
          <cell r="F729" t="str">
            <v>HEM2897567</v>
          </cell>
          <cell r="G729" t="str">
            <v>2018</v>
          </cell>
          <cell r="H729" t="str">
            <v>0,00</v>
          </cell>
          <cell r="I729">
            <v>151006</v>
          </cell>
          <cell r="J729" t="str">
            <v>2018-01-04 12:00:00 AM</v>
          </cell>
          <cell r="K729" t="str">
            <v>2018-02-13 12:00:00 AM</v>
          </cell>
          <cell r="L729">
            <v>44000</v>
          </cell>
          <cell r="M729" t="str">
            <v>800014918-2897567</v>
          </cell>
          <cell r="N729" t="str">
            <v>CANCELADO</v>
          </cell>
          <cell r="O729">
            <v>44000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 t="str">
            <v>816-2992</v>
          </cell>
          <cell r="Y729">
            <v>43714</v>
          </cell>
          <cell r="Z729">
            <v>0</v>
          </cell>
        </row>
        <row r="730">
          <cell r="A730" t="str">
            <v>800014918-HEM2903152</v>
          </cell>
          <cell r="B730" t="str">
            <v>800014918</v>
          </cell>
          <cell r="C730" t="str">
            <v>E.S.E. Hospital Universitario Erasmo Meoz</v>
          </cell>
          <cell r="D730" t="str">
            <v>2903152</v>
          </cell>
          <cell r="E730" t="str">
            <v>HEM</v>
          </cell>
          <cell r="F730" t="str">
            <v>HEM2903152</v>
          </cell>
          <cell r="G730" t="str">
            <v>2018</v>
          </cell>
          <cell r="H730" t="str">
            <v>0,00</v>
          </cell>
          <cell r="I730">
            <v>224292</v>
          </cell>
          <cell r="J730" t="str">
            <v>2018-01-17 12:00:00 AM</v>
          </cell>
          <cell r="K730" t="str">
            <v>2018-02-13 12:00:00 AM</v>
          </cell>
          <cell r="L730">
            <v>44000</v>
          </cell>
          <cell r="M730" t="str">
            <v>800014918-2903152</v>
          </cell>
          <cell r="N730" t="str">
            <v>CANCELADO</v>
          </cell>
          <cell r="O730">
            <v>44000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 t="str">
            <v>816-3097</v>
          </cell>
          <cell r="Y730">
            <v>43745</v>
          </cell>
          <cell r="Z730">
            <v>0</v>
          </cell>
        </row>
        <row r="731">
          <cell r="A731" t="str">
            <v>800014918-HEM2908691</v>
          </cell>
          <cell r="B731" t="str">
            <v>800014918</v>
          </cell>
          <cell r="C731" t="str">
            <v>E.S.E. Hospital Universitario Erasmo Meoz</v>
          </cell>
          <cell r="D731" t="str">
            <v>2908691</v>
          </cell>
          <cell r="E731" t="str">
            <v>HEM</v>
          </cell>
          <cell r="F731" t="str">
            <v>HEM2908691</v>
          </cell>
          <cell r="G731" t="str">
            <v>2018</v>
          </cell>
          <cell r="H731" t="str">
            <v>0,00</v>
          </cell>
          <cell r="I731">
            <v>1088021</v>
          </cell>
          <cell r="J731" t="str">
            <v>2018-01-30 12:00:00 AM</v>
          </cell>
          <cell r="K731" t="str">
            <v>2018-02-13 12:00:00 AM</v>
          </cell>
          <cell r="L731">
            <v>44000</v>
          </cell>
          <cell r="M731" t="str">
            <v>800014918-2908691</v>
          </cell>
          <cell r="N731" t="str">
            <v>CANCELADO</v>
          </cell>
          <cell r="O731">
            <v>44000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 t="str">
            <v>816-3097</v>
          </cell>
          <cell r="Y731">
            <v>43745</v>
          </cell>
          <cell r="Z731">
            <v>0</v>
          </cell>
        </row>
        <row r="732">
          <cell r="A732" t="str">
            <v>800014918-HEM2903463</v>
          </cell>
          <cell r="B732" t="str">
            <v>800014918</v>
          </cell>
          <cell r="C732" t="str">
            <v>E.S.E. Hospital Universitario Erasmo Meoz</v>
          </cell>
          <cell r="D732" t="str">
            <v>2903463</v>
          </cell>
          <cell r="E732" t="str">
            <v>HEM</v>
          </cell>
          <cell r="F732" t="str">
            <v>HEM2903463</v>
          </cell>
          <cell r="G732" t="str">
            <v>2018</v>
          </cell>
          <cell r="H732" t="str">
            <v>0,00</v>
          </cell>
          <cell r="I732">
            <v>116900</v>
          </cell>
          <cell r="J732" t="str">
            <v>2018-01-18 12:00:00 AM</v>
          </cell>
          <cell r="K732" t="str">
            <v>2018-02-13 12:00:00 AM</v>
          </cell>
          <cell r="L732">
            <v>44000</v>
          </cell>
          <cell r="M732" t="str">
            <v>800014918-2903463</v>
          </cell>
          <cell r="N732" t="str">
            <v>CANCELADO</v>
          </cell>
          <cell r="O732">
            <v>44000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 t="str">
            <v>816-3097</v>
          </cell>
          <cell r="Y732">
            <v>43745</v>
          </cell>
          <cell r="Z732">
            <v>0</v>
          </cell>
        </row>
        <row r="733">
          <cell r="A733" t="str">
            <v>800014918-HEM2904542</v>
          </cell>
          <cell r="B733" t="str">
            <v>800014918</v>
          </cell>
          <cell r="C733" t="str">
            <v>E.S.E. Hospital Universitario Erasmo Meoz</v>
          </cell>
          <cell r="D733" t="str">
            <v>2904542</v>
          </cell>
          <cell r="E733" t="str">
            <v>HEM</v>
          </cell>
          <cell r="F733" t="str">
            <v>HEM2904542</v>
          </cell>
          <cell r="G733" t="str">
            <v>2018</v>
          </cell>
          <cell r="H733" t="str">
            <v>0,00</v>
          </cell>
          <cell r="I733">
            <v>387639</v>
          </cell>
          <cell r="J733" t="str">
            <v>2018-01-22 12:00:00 AM</v>
          </cell>
          <cell r="K733" t="str">
            <v>2018-02-13 12:00:00 AM</v>
          </cell>
          <cell r="L733">
            <v>44000</v>
          </cell>
          <cell r="M733" t="str">
            <v>800014918-2904542</v>
          </cell>
          <cell r="N733" t="str">
            <v>CANCELADO</v>
          </cell>
          <cell r="O733">
            <v>44000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 t="str">
            <v>816-3097</v>
          </cell>
          <cell r="Y733">
            <v>43745</v>
          </cell>
          <cell r="Z733">
            <v>0</v>
          </cell>
        </row>
        <row r="734">
          <cell r="A734" t="str">
            <v>800014918-HEM2908233</v>
          </cell>
          <cell r="B734" t="str">
            <v>800014918</v>
          </cell>
          <cell r="C734" t="str">
            <v>E.S.E. Hospital Universitario Erasmo Meoz</v>
          </cell>
          <cell r="D734" t="str">
            <v>2908233</v>
          </cell>
          <cell r="E734" t="str">
            <v>HEM</v>
          </cell>
          <cell r="F734" t="str">
            <v>HEM2908233</v>
          </cell>
          <cell r="G734" t="str">
            <v>2018</v>
          </cell>
          <cell r="H734" t="str">
            <v>0,00</v>
          </cell>
          <cell r="I734">
            <v>363784</v>
          </cell>
          <cell r="J734" t="str">
            <v>2018-01-30 12:00:00 AM</v>
          </cell>
          <cell r="K734" t="str">
            <v>2018-02-13 12:00:00 AM</v>
          </cell>
          <cell r="L734">
            <v>44000</v>
          </cell>
          <cell r="M734" t="str">
            <v>800014918-2908233</v>
          </cell>
          <cell r="N734" t="str">
            <v>CANCELADO</v>
          </cell>
          <cell r="O734">
            <v>44000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 t="str">
            <v>816-3097</v>
          </cell>
          <cell r="Y734">
            <v>43745</v>
          </cell>
          <cell r="Z734">
            <v>0</v>
          </cell>
        </row>
        <row r="735">
          <cell r="A735" t="str">
            <v>800014918-HEM2901150</v>
          </cell>
          <cell r="B735" t="str">
            <v>800014918</v>
          </cell>
          <cell r="C735" t="str">
            <v>E.S.E. Hospital Universitario Erasmo Meoz</v>
          </cell>
          <cell r="D735" t="str">
            <v>2901150</v>
          </cell>
          <cell r="E735" t="str">
            <v>HEM</v>
          </cell>
          <cell r="F735" t="str">
            <v>HEM2901150</v>
          </cell>
          <cell r="G735" t="str">
            <v>2018</v>
          </cell>
          <cell r="H735" t="str">
            <v>0,00</v>
          </cell>
          <cell r="I735">
            <v>642033</v>
          </cell>
          <cell r="J735" t="str">
            <v>2018-01-12 12:00:00 AM</v>
          </cell>
          <cell r="K735" t="str">
            <v>2018-02-13 12:00:00 AM</v>
          </cell>
          <cell r="L735">
            <v>44000</v>
          </cell>
          <cell r="M735" t="str">
            <v>800014918-2901150</v>
          </cell>
          <cell r="N735" t="str">
            <v>CANCELADO</v>
          </cell>
          <cell r="O735">
            <v>44000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 t="str">
            <v>816-3097</v>
          </cell>
          <cell r="Y735">
            <v>43745</v>
          </cell>
          <cell r="Z735">
            <v>0</v>
          </cell>
        </row>
        <row r="736">
          <cell r="A736" t="str">
            <v>800014918-HEM2905611</v>
          </cell>
          <cell r="B736" t="str">
            <v>800014918</v>
          </cell>
          <cell r="C736" t="str">
            <v>E.S.E. Hospital Universitario Erasmo Meoz</v>
          </cell>
          <cell r="D736" t="str">
            <v>2905611</v>
          </cell>
          <cell r="E736" t="str">
            <v>HEM</v>
          </cell>
          <cell r="F736" t="str">
            <v>HEM2905611</v>
          </cell>
          <cell r="G736" t="str">
            <v>2018</v>
          </cell>
          <cell r="H736" t="str">
            <v>0,00</v>
          </cell>
          <cell r="I736">
            <v>264066</v>
          </cell>
          <cell r="J736" t="str">
            <v>2018-01-24 12:00:00 AM</v>
          </cell>
          <cell r="K736" t="str">
            <v>2018-02-13 12:00:00 AM</v>
          </cell>
          <cell r="L736">
            <v>44000</v>
          </cell>
          <cell r="M736" t="str">
            <v>800014918-2905611</v>
          </cell>
          <cell r="N736" t="str">
            <v>CANCELADO</v>
          </cell>
          <cell r="O736">
            <v>44000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 t="str">
            <v>816-3097</v>
          </cell>
          <cell r="Y736">
            <v>43745</v>
          </cell>
          <cell r="Z736">
            <v>0</v>
          </cell>
        </row>
        <row r="737">
          <cell r="A737" t="str">
            <v>800014918-HEM2907044</v>
          </cell>
          <cell r="B737" t="str">
            <v>800014918</v>
          </cell>
          <cell r="C737" t="str">
            <v>E.S.E. Hospital Universitario Erasmo Meoz</v>
          </cell>
          <cell r="D737" t="str">
            <v>2907044</v>
          </cell>
          <cell r="E737" t="str">
            <v>HEM</v>
          </cell>
          <cell r="F737" t="str">
            <v>HEM2907044</v>
          </cell>
          <cell r="G737" t="str">
            <v>2018</v>
          </cell>
          <cell r="H737" t="str">
            <v>0,00</v>
          </cell>
          <cell r="I737">
            <v>455123</v>
          </cell>
          <cell r="J737" t="str">
            <v>2018-01-26 12:00:00 AM</v>
          </cell>
          <cell r="K737" t="str">
            <v>2018-02-13 12:00:00 AM</v>
          </cell>
          <cell r="L737">
            <v>44000</v>
          </cell>
          <cell r="M737" t="str">
            <v>800014918-2907044</v>
          </cell>
          <cell r="N737" t="str">
            <v>CANCELADO</v>
          </cell>
          <cell r="O737">
            <v>44000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 t="str">
            <v>816-3097</v>
          </cell>
          <cell r="Y737">
            <v>43745</v>
          </cell>
          <cell r="Z737">
            <v>0</v>
          </cell>
        </row>
        <row r="738">
          <cell r="A738" t="str">
            <v>800014918-HEM2921696</v>
          </cell>
          <cell r="B738" t="str">
            <v>800014918</v>
          </cell>
          <cell r="C738" t="str">
            <v>E.S.E. Hospital Universitario Erasmo Meoz</v>
          </cell>
          <cell r="D738" t="str">
            <v>2921696</v>
          </cell>
          <cell r="E738" t="str">
            <v>HEM</v>
          </cell>
          <cell r="F738" t="str">
            <v>HEM2921696</v>
          </cell>
          <cell r="G738" t="str">
            <v>2018</v>
          </cell>
          <cell r="H738" t="str">
            <v>0,00</v>
          </cell>
          <cell r="I738">
            <v>1681026</v>
          </cell>
          <cell r="J738" t="str">
            <v>2018-02-28 12:00:00 AM</v>
          </cell>
          <cell r="K738" t="str">
            <v>2018-03-12 12:00:00 AM</v>
          </cell>
          <cell r="L738">
            <v>44000</v>
          </cell>
          <cell r="M738" t="str">
            <v>800014918-2921696</v>
          </cell>
          <cell r="N738" t="str">
            <v>CANCELADO</v>
          </cell>
          <cell r="O738">
            <v>44000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 t="str">
            <v>816-3097</v>
          </cell>
          <cell r="Y738">
            <v>43745</v>
          </cell>
          <cell r="Z738">
            <v>0</v>
          </cell>
        </row>
        <row r="739">
          <cell r="A739" t="str">
            <v>800014918-HEM2917397</v>
          </cell>
          <cell r="B739" t="str">
            <v>800014918</v>
          </cell>
          <cell r="C739" t="str">
            <v>E.S.E. Hospital Universitario Erasmo Meoz</v>
          </cell>
          <cell r="D739" t="str">
            <v>2917397</v>
          </cell>
          <cell r="E739" t="str">
            <v>HEM</v>
          </cell>
          <cell r="F739" t="str">
            <v>HEM2917397</v>
          </cell>
          <cell r="G739" t="str">
            <v>2018</v>
          </cell>
          <cell r="H739" t="str">
            <v>0,00</v>
          </cell>
          <cell r="I739">
            <v>650401</v>
          </cell>
          <cell r="J739" t="str">
            <v>2018-02-18 12:00:00 AM</v>
          </cell>
          <cell r="K739" t="str">
            <v>2018-03-12 12:00:00 AM</v>
          </cell>
          <cell r="L739">
            <v>44000</v>
          </cell>
          <cell r="M739" t="str">
            <v>800014918-2917397</v>
          </cell>
          <cell r="N739" t="str">
            <v>CANCELADO</v>
          </cell>
          <cell r="O739">
            <v>44000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 t="str">
            <v>816-3097</v>
          </cell>
          <cell r="Y739">
            <v>43745</v>
          </cell>
          <cell r="Z739">
            <v>0</v>
          </cell>
        </row>
        <row r="740">
          <cell r="A740" t="str">
            <v>800014918-HEM2917705</v>
          </cell>
          <cell r="B740" t="str">
            <v>800014918</v>
          </cell>
          <cell r="C740" t="str">
            <v>E.S.E. Hospital Universitario Erasmo Meoz</v>
          </cell>
          <cell r="D740" t="str">
            <v>2917705</v>
          </cell>
          <cell r="E740" t="str">
            <v>HEM</v>
          </cell>
          <cell r="F740" t="str">
            <v>HEM2917705</v>
          </cell>
          <cell r="G740" t="str">
            <v>2018</v>
          </cell>
          <cell r="H740" t="str">
            <v>0,00</v>
          </cell>
          <cell r="I740">
            <v>694046</v>
          </cell>
          <cell r="J740" t="str">
            <v>2018-02-19 12:00:00 AM</v>
          </cell>
          <cell r="K740" t="str">
            <v>2018-03-12 12:00:00 AM</v>
          </cell>
          <cell r="L740">
            <v>44000</v>
          </cell>
          <cell r="M740" t="str">
            <v>800014918-2917705</v>
          </cell>
          <cell r="N740" t="str">
            <v>CANCELADO</v>
          </cell>
          <cell r="O740">
            <v>44000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 t="str">
            <v>816-3097</v>
          </cell>
          <cell r="Y740">
            <v>43745</v>
          </cell>
          <cell r="Z740">
            <v>0</v>
          </cell>
        </row>
        <row r="741">
          <cell r="A741" t="str">
            <v>800014918-HEM2919852</v>
          </cell>
          <cell r="B741" t="str">
            <v>800014918</v>
          </cell>
          <cell r="C741" t="str">
            <v>E.S.E. Hospital Universitario Erasmo Meoz</v>
          </cell>
          <cell r="D741" t="str">
            <v>2919852</v>
          </cell>
          <cell r="E741" t="str">
            <v>HEM</v>
          </cell>
          <cell r="F741" t="str">
            <v>HEM2919852</v>
          </cell>
          <cell r="G741" t="str">
            <v>2018</v>
          </cell>
          <cell r="H741" t="str">
            <v>0,00</v>
          </cell>
          <cell r="I741">
            <v>408177</v>
          </cell>
          <cell r="J741" t="str">
            <v>2018-02-24 12:00:00 AM</v>
          </cell>
          <cell r="K741" t="str">
            <v>2018-03-12 12:00:00 AM</v>
          </cell>
          <cell r="L741">
            <v>44000</v>
          </cell>
          <cell r="M741" t="str">
            <v>800014918-2919852</v>
          </cell>
          <cell r="N741" t="str">
            <v>CANCELADO</v>
          </cell>
          <cell r="O741">
            <v>44000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 t="str">
            <v>816-3097</v>
          </cell>
          <cell r="Y741">
            <v>43745</v>
          </cell>
          <cell r="Z741">
            <v>0</v>
          </cell>
        </row>
        <row r="742">
          <cell r="A742" t="str">
            <v>800014918-HEM2944136</v>
          </cell>
          <cell r="B742" t="str">
            <v>800014918</v>
          </cell>
          <cell r="C742" t="str">
            <v>E.S.E. Hospital Universitario Erasmo Meoz</v>
          </cell>
          <cell r="D742" t="str">
            <v>2944136</v>
          </cell>
          <cell r="E742" t="str">
            <v>HEM</v>
          </cell>
          <cell r="F742" t="str">
            <v>HEM2944136</v>
          </cell>
          <cell r="G742" t="str">
            <v>2018</v>
          </cell>
          <cell r="H742" t="str">
            <v>0,00</v>
          </cell>
          <cell r="I742">
            <v>155689</v>
          </cell>
          <cell r="J742" t="str">
            <v>2018-04-21 12:00:00 AM</v>
          </cell>
          <cell r="K742" t="str">
            <v>2018-05-11 12:00:00 AM</v>
          </cell>
          <cell r="L742">
            <v>44000</v>
          </cell>
          <cell r="M742" t="str">
            <v>800014918-2944136</v>
          </cell>
          <cell r="N742" t="str">
            <v>CANCELADO</v>
          </cell>
          <cell r="O742">
            <v>44000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 t="str">
            <v>816-3097</v>
          </cell>
          <cell r="Y742">
            <v>43745</v>
          </cell>
          <cell r="Z742">
            <v>0</v>
          </cell>
        </row>
        <row r="743">
          <cell r="A743" t="str">
            <v>800014918-HEM2944629</v>
          </cell>
          <cell r="B743" t="str">
            <v>800014918</v>
          </cell>
          <cell r="C743" t="str">
            <v>E.S.E. Hospital Universitario Erasmo Meoz</v>
          </cell>
          <cell r="D743" t="str">
            <v>2944629</v>
          </cell>
          <cell r="E743" t="str">
            <v>HEM</v>
          </cell>
          <cell r="F743" t="str">
            <v>HEM2944629</v>
          </cell>
          <cell r="G743" t="str">
            <v>2018</v>
          </cell>
          <cell r="H743" t="str">
            <v>0,00</v>
          </cell>
          <cell r="I743">
            <v>491211</v>
          </cell>
          <cell r="J743" t="str">
            <v>2018-04-23 12:00:00 AM</v>
          </cell>
          <cell r="K743" t="str">
            <v>2018-05-11 12:00:00 AM</v>
          </cell>
          <cell r="L743">
            <v>44000</v>
          </cell>
          <cell r="M743" t="str">
            <v>800014918-2944629</v>
          </cell>
          <cell r="N743" t="str">
            <v>CANCELADO</v>
          </cell>
          <cell r="O743">
            <v>44000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 t="str">
            <v>816-3097</v>
          </cell>
          <cell r="Y743">
            <v>43745</v>
          </cell>
          <cell r="Z743">
            <v>0</v>
          </cell>
        </row>
        <row r="744">
          <cell r="A744" t="str">
            <v>800014918-HEM2956436</v>
          </cell>
          <cell r="B744" t="str">
            <v>800014918</v>
          </cell>
          <cell r="C744" t="str">
            <v>E.S.E. Hospital Universitario Erasmo Meoz</v>
          </cell>
          <cell r="D744" t="str">
            <v>2956436</v>
          </cell>
          <cell r="E744" t="str">
            <v>HEM</v>
          </cell>
          <cell r="F744" t="str">
            <v>HEM2956436</v>
          </cell>
          <cell r="G744" t="str">
            <v>2018</v>
          </cell>
          <cell r="H744" t="str">
            <v>0,00</v>
          </cell>
          <cell r="I744">
            <v>262428</v>
          </cell>
          <cell r="J744" t="str">
            <v>2018-05-23 12:00:00 AM</v>
          </cell>
          <cell r="K744" t="str">
            <v>2018-06-15 12:00:00 AM</v>
          </cell>
          <cell r="L744">
            <v>44000</v>
          </cell>
          <cell r="M744" t="str">
            <v>800014918-2956436</v>
          </cell>
          <cell r="N744" t="str">
            <v>CANCELADO</v>
          </cell>
          <cell r="O744">
            <v>44000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 t="str">
            <v>816-3097</v>
          </cell>
          <cell r="Y744">
            <v>43745</v>
          </cell>
          <cell r="Z744">
            <v>0</v>
          </cell>
        </row>
        <row r="745">
          <cell r="A745" t="str">
            <v>800014918-HEM2958056</v>
          </cell>
          <cell r="B745" t="str">
            <v>800014918</v>
          </cell>
          <cell r="C745" t="str">
            <v>E.S.E. Hospital Universitario Erasmo Meoz</v>
          </cell>
          <cell r="D745" t="str">
            <v>2958056</v>
          </cell>
          <cell r="E745" t="str">
            <v>HEM</v>
          </cell>
          <cell r="F745" t="str">
            <v>HEM2958056</v>
          </cell>
          <cell r="G745" t="str">
            <v>2018</v>
          </cell>
          <cell r="H745" t="str">
            <v>0,00</v>
          </cell>
          <cell r="I745">
            <v>266559</v>
          </cell>
          <cell r="J745" t="str">
            <v>2018-05-27 12:00:00 AM</v>
          </cell>
          <cell r="K745" t="str">
            <v>2018-06-15 12:00:00 AM</v>
          </cell>
          <cell r="L745">
            <v>44000</v>
          </cell>
          <cell r="M745" t="str">
            <v>800014918-2958056</v>
          </cell>
          <cell r="N745" t="str">
            <v>CANCELADO</v>
          </cell>
          <cell r="O745">
            <v>44000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 t="str">
            <v>816-3097</v>
          </cell>
          <cell r="Y745">
            <v>43745</v>
          </cell>
          <cell r="Z745">
            <v>0</v>
          </cell>
        </row>
        <row r="746">
          <cell r="A746" t="str">
            <v>800014918-HEM2960078</v>
          </cell>
          <cell r="B746" t="str">
            <v>800014918</v>
          </cell>
          <cell r="C746" t="str">
            <v>E.S.E. Hospital Universitario Erasmo Meoz</v>
          </cell>
          <cell r="D746" t="str">
            <v>2960078</v>
          </cell>
          <cell r="E746" t="str">
            <v>HEM</v>
          </cell>
          <cell r="F746" t="str">
            <v>HEM2960078</v>
          </cell>
          <cell r="G746" t="str">
            <v>2018</v>
          </cell>
          <cell r="H746" t="str">
            <v>0,00</v>
          </cell>
          <cell r="I746">
            <v>277158</v>
          </cell>
          <cell r="J746" t="str">
            <v>2018-05-30 12:00:00 AM</v>
          </cell>
          <cell r="K746" t="str">
            <v>2018-06-15 12:00:00 AM</v>
          </cell>
          <cell r="L746">
            <v>44000</v>
          </cell>
          <cell r="M746" t="str">
            <v>800014918-2960078</v>
          </cell>
          <cell r="N746" t="str">
            <v>CANCELADO</v>
          </cell>
          <cell r="O746">
            <v>44000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 t="str">
            <v>816-3097</v>
          </cell>
          <cell r="Y746">
            <v>43745</v>
          </cell>
          <cell r="Z746">
            <v>0</v>
          </cell>
        </row>
        <row r="747">
          <cell r="A747" t="str">
            <v>800014918-HEM2948657</v>
          </cell>
          <cell r="B747" t="str">
            <v>800014918</v>
          </cell>
          <cell r="C747" t="str">
            <v>E.S.E. Hospital Universitario Erasmo Meoz</v>
          </cell>
          <cell r="D747" t="str">
            <v>2948657</v>
          </cell>
          <cell r="E747" t="str">
            <v>HEM</v>
          </cell>
          <cell r="F747" t="str">
            <v>HEM2948657</v>
          </cell>
          <cell r="G747" t="str">
            <v>2018</v>
          </cell>
          <cell r="H747" t="str">
            <v>0,00</v>
          </cell>
          <cell r="I747">
            <v>185374</v>
          </cell>
          <cell r="J747" t="str">
            <v>2018-04-30 12:00:00 AM</v>
          </cell>
          <cell r="K747" t="str">
            <v>2018-05-11 12:00:00 AM</v>
          </cell>
          <cell r="L747">
            <v>44000</v>
          </cell>
          <cell r="M747" t="str">
            <v>800014918-2948657</v>
          </cell>
          <cell r="N747" t="str">
            <v>CANCELADO</v>
          </cell>
          <cell r="O747">
            <v>44000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 t="str">
            <v>816-3097</v>
          </cell>
          <cell r="Y747">
            <v>43745</v>
          </cell>
          <cell r="Z747">
            <v>0</v>
          </cell>
        </row>
        <row r="748">
          <cell r="A748" t="str">
            <v>800014918-HEM2959316</v>
          </cell>
          <cell r="B748" t="str">
            <v>800014918</v>
          </cell>
          <cell r="C748" t="str">
            <v>E.S.E. Hospital Universitario Erasmo Meoz</v>
          </cell>
          <cell r="D748" t="str">
            <v>2959316</v>
          </cell>
          <cell r="E748" t="str">
            <v>HEM</v>
          </cell>
          <cell r="F748" t="str">
            <v>HEM2959316</v>
          </cell>
          <cell r="G748" t="str">
            <v>2018</v>
          </cell>
          <cell r="H748" t="str">
            <v>0,00</v>
          </cell>
          <cell r="I748">
            <v>338857</v>
          </cell>
          <cell r="J748" t="str">
            <v>2018-05-29 12:00:00 AM</v>
          </cell>
          <cell r="K748" t="str">
            <v>2018-06-15 12:00:00 AM</v>
          </cell>
          <cell r="L748">
            <v>44000</v>
          </cell>
          <cell r="M748" t="str">
            <v>800014918-2959316</v>
          </cell>
          <cell r="N748" t="str">
            <v>CANCELADO</v>
          </cell>
          <cell r="O748">
            <v>44000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 t="str">
            <v>816-3097</v>
          </cell>
          <cell r="Y748">
            <v>43745</v>
          </cell>
          <cell r="Z748">
            <v>0</v>
          </cell>
        </row>
        <row r="749">
          <cell r="A749" t="str">
            <v>800014918-HEM2961449</v>
          </cell>
          <cell r="B749" t="str">
            <v>800014918</v>
          </cell>
          <cell r="C749" t="str">
            <v>E.S.E. Hospital Universitario Erasmo Meoz</v>
          </cell>
          <cell r="D749" t="str">
            <v>2961449</v>
          </cell>
          <cell r="E749" t="str">
            <v>HEM</v>
          </cell>
          <cell r="F749" t="str">
            <v>HEM2961449</v>
          </cell>
          <cell r="G749" t="str">
            <v>2018</v>
          </cell>
          <cell r="H749" t="str">
            <v>0,00</v>
          </cell>
          <cell r="I749">
            <v>407444</v>
          </cell>
          <cell r="J749" t="str">
            <v>2018-06-03 12:00:00 AM</v>
          </cell>
          <cell r="K749" t="str">
            <v>2018-07-12 12:00:00 AM</v>
          </cell>
          <cell r="L749">
            <v>44000</v>
          </cell>
          <cell r="M749" t="str">
            <v>800014918-2961449</v>
          </cell>
          <cell r="N749" t="str">
            <v>CANCELADO</v>
          </cell>
          <cell r="O749">
            <v>44000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 t="str">
            <v>816-3097</v>
          </cell>
          <cell r="Y749">
            <v>43745</v>
          </cell>
          <cell r="Z749">
            <v>0</v>
          </cell>
        </row>
        <row r="750">
          <cell r="A750" t="str">
            <v>800014918-HEM2965046</v>
          </cell>
          <cell r="B750" t="str">
            <v>800014918</v>
          </cell>
          <cell r="C750" t="str">
            <v>E.S.E. Hospital Universitario Erasmo Meoz</v>
          </cell>
          <cell r="D750" t="str">
            <v>2965046</v>
          </cell>
          <cell r="E750" t="str">
            <v>HEM</v>
          </cell>
          <cell r="F750" t="str">
            <v>HEM2965046</v>
          </cell>
          <cell r="G750" t="str">
            <v>2018</v>
          </cell>
          <cell r="H750" t="str">
            <v>0,00</v>
          </cell>
          <cell r="I750">
            <v>139300</v>
          </cell>
          <cell r="J750" t="str">
            <v>2018-06-14 12:00:00 AM</v>
          </cell>
          <cell r="K750" t="str">
            <v>2018-07-12 12:00:00 AM</v>
          </cell>
          <cell r="L750">
            <v>44000</v>
          </cell>
          <cell r="M750" t="str">
            <v>800014918-2965046</v>
          </cell>
          <cell r="N750" t="str">
            <v>CANCELADO</v>
          </cell>
          <cell r="O750">
            <v>44000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 t="str">
            <v>816-3097</v>
          </cell>
          <cell r="Y750">
            <v>43745</v>
          </cell>
          <cell r="Z750">
            <v>0</v>
          </cell>
        </row>
        <row r="751">
          <cell r="A751" t="str">
            <v>800014918-HEM3038841</v>
          </cell>
          <cell r="B751" t="str">
            <v>800014918</v>
          </cell>
          <cell r="C751" t="str">
            <v>E.S.E. Hospital Universitario Erasmo Meoz</v>
          </cell>
          <cell r="D751" t="str">
            <v>3038841</v>
          </cell>
          <cell r="E751" t="str">
            <v>HEM</v>
          </cell>
          <cell r="F751" t="str">
            <v>HEM3038841</v>
          </cell>
          <cell r="G751" t="str">
            <v>2018</v>
          </cell>
          <cell r="H751" t="str">
            <v>0,00</v>
          </cell>
          <cell r="I751">
            <v>104631</v>
          </cell>
          <cell r="J751" t="str">
            <v>2018-12-08 12:00:00 AM</v>
          </cell>
          <cell r="K751" t="str">
            <v>2019-01-11 12:00:00 AM</v>
          </cell>
          <cell r="L751">
            <v>44000</v>
          </cell>
          <cell r="M751" t="str">
            <v>800014918-3038841</v>
          </cell>
          <cell r="N751" t="str">
            <v>CANCELADO</v>
          </cell>
          <cell r="O751">
            <v>44000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 t="str">
            <v>816-3308</v>
          </cell>
          <cell r="Y751">
            <v>43805</v>
          </cell>
          <cell r="Z751">
            <v>0</v>
          </cell>
        </row>
        <row r="752">
          <cell r="A752" t="str">
            <v>800014918-HEM3039058</v>
          </cell>
          <cell r="B752" t="str">
            <v>800014918</v>
          </cell>
          <cell r="C752" t="str">
            <v>E.S.E. Hospital Universitario Erasmo Meoz</v>
          </cell>
          <cell r="D752" t="str">
            <v>3039058</v>
          </cell>
          <cell r="E752" t="str">
            <v>HEM</v>
          </cell>
          <cell r="F752" t="str">
            <v>HEM3039058</v>
          </cell>
          <cell r="G752" t="str">
            <v>2018</v>
          </cell>
          <cell r="H752" t="str">
            <v>0,00</v>
          </cell>
          <cell r="I752">
            <v>141827</v>
          </cell>
          <cell r="J752" t="str">
            <v>2018-12-09 12:00:00 AM</v>
          </cell>
          <cell r="K752" t="str">
            <v>2019-01-11 12:00:00 AM</v>
          </cell>
          <cell r="L752">
            <v>44000</v>
          </cell>
          <cell r="M752" t="str">
            <v>800014918-3039058</v>
          </cell>
          <cell r="N752" t="str">
            <v>CANCELADO</v>
          </cell>
          <cell r="O752">
            <v>44000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 t="str">
            <v>816-3308</v>
          </cell>
          <cell r="Y752">
            <v>43805</v>
          </cell>
          <cell r="Z752">
            <v>0</v>
          </cell>
        </row>
        <row r="753">
          <cell r="A753" t="str">
            <v>800014918-HEM2900071</v>
          </cell>
          <cell r="B753" t="str">
            <v>800014918</v>
          </cell>
          <cell r="C753" t="str">
            <v>E.S.E. Hospital Universitario Erasmo Meoz</v>
          </cell>
          <cell r="D753" t="str">
            <v>2900071</v>
          </cell>
          <cell r="E753" t="str">
            <v>HEM</v>
          </cell>
          <cell r="F753" t="str">
            <v>HEM2900071</v>
          </cell>
          <cell r="G753" t="str">
            <v>2018</v>
          </cell>
          <cell r="H753" t="str">
            <v>0,00</v>
          </cell>
          <cell r="I753">
            <v>446196</v>
          </cell>
          <cell r="J753" t="str">
            <v>2018-01-10 12:00:00 AM</v>
          </cell>
          <cell r="K753" t="str">
            <v>2018-02-13 12:00:00 AM</v>
          </cell>
          <cell r="L753">
            <v>44000</v>
          </cell>
          <cell r="M753" t="str">
            <v>800014918-2900071</v>
          </cell>
          <cell r="N753" t="str">
            <v>GLOSA ACEPTADA POR LA IPS</v>
          </cell>
          <cell r="O753">
            <v>0</v>
          </cell>
          <cell r="P753">
            <v>0</v>
          </cell>
          <cell r="Q753">
            <v>44000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 t="str">
            <v>800014918-HEM2867181</v>
          </cell>
          <cell r="B754" t="str">
            <v>800014918</v>
          </cell>
          <cell r="C754" t="str">
            <v>E.S.E. Hospital Universitario Erasmo Meoz</v>
          </cell>
          <cell r="D754" t="str">
            <v>2867181</v>
          </cell>
          <cell r="E754" t="str">
            <v>HEM</v>
          </cell>
          <cell r="F754" t="str">
            <v>HEM2867181</v>
          </cell>
          <cell r="G754" t="str">
            <v>2017</v>
          </cell>
          <cell r="H754" t="str">
            <v>0,00</v>
          </cell>
          <cell r="I754">
            <v>339644</v>
          </cell>
          <cell r="J754" t="str">
            <v>2017-10-24 12:00:00 AM</v>
          </cell>
          <cell r="K754" t="str">
            <v>2017-11-17 12:00:00 AM</v>
          </cell>
          <cell r="L754">
            <v>44050</v>
          </cell>
          <cell r="M754" t="str">
            <v>800014918-2867181</v>
          </cell>
          <cell r="N754" t="str">
            <v>CANCELADO</v>
          </cell>
          <cell r="O754">
            <v>44050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 t="str">
            <v>816-2992</v>
          </cell>
          <cell r="Y754">
            <v>43714</v>
          </cell>
          <cell r="Z754">
            <v>0</v>
          </cell>
        </row>
        <row r="755">
          <cell r="A755" t="str">
            <v>800014918-HEM2880079</v>
          </cell>
          <cell r="B755" t="str">
            <v>800014918</v>
          </cell>
          <cell r="C755" t="str">
            <v>E.S.E. Hospital Universitario Erasmo Meoz</v>
          </cell>
          <cell r="D755" t="str">
            <v>2880079</v>
          </cell>
          <cell r="E755" t="str">
            <v>HEM</v>
          </cell>
          <cell r="F755" t="str">
            <v>HEM2880079</v>
          </cell>
          <cell r="G755" t="str">
            <v>2017</v>
          </cell>
          <cell r="H755" t="str">
            <v>0,00</v>
          </cell>
          <cell r="I755">
            <v>871812</v>
          </cell>
          <cell r="J755" t="str">
            <v>2017-11-23 12:00:00 AM</v>
          </cell>
          <cell r="K755" t="str">
            <v>2017-12-20 12:00:00 AM</v>
          </cell>
          <cell r="L755">
            <v>44050</v>
          </cell>
          <cell r="M755" t="str">
            <v>800014918-2880079</v>
          </cell>
          <cell r="N755" t="str">
            <v>CANCELADO</v>
          </cell>
          <cell r="O755">
            <v>44050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 t="str">
            <v>816-2992</v>
          </cell>
          <cell r="Y755">
            <v>43714</v>
          </cell>
          <cell r="Z755">
            <v>0</v>
          </cell>
        </row>
        <row r="756">
          <cell r="A756" t="str">
            <v>800014918-HEM2880255</v>
          </cell>
          <cell r="B756" t="str">
            <v>800014918</v>
          </cell>
          <cell r="C756" t="str">
            <v>E.S.E. Hospital Universitario Erasmo Meoz</v>
          </cell>
          <cell r="D756" t="str">
            <v>2880255</v>
          </cell>
          <cell r="E756" t="str">
            <v>HEM</v>
          </cell>
          <cell r="F756" t="str">
            <v>HEM2880255</v>
          </cell>
          <cell r="G756" t="str">
            <v>2017</v>
          </cell>
          <cell r="H756" t="str">
            <v>0,00</v>
          </cell>
          <cell r="I756">
            <v>173494</v>
          </cell>
          <cell r="J756" t="str">
            <v>2017-11-24 12:00:00 AM</v>
          </cell>
          <cell r="K756" t="str">
            <v>2017-12-20 12:00:00 AM</v>
          </cell>
          <cell r="L756">
            <v>44050</v>
          </cell>
          <cell r="M756" t="str">
            <v>800014918-2880255</v>
          </cell>
          <cell r="N756" t="str">
            <v>CANCELADO</v>
          </cell>
          <cell r="O756">
            <v>44050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 t="str">
            <v>816-2992</v>
          </cell>
          <cell r="Y756">
            <v>43714</v>
          </cell>
          <cell r="Z756">
            <v>0</v>
          </cell>
        </row>
        <row r="757">
          <cell r="A757" t="str">
            <v>800014918-HEM2880968</v>
          </cell>
          <cell r="B757" t="str">
            <v>800014918</v>
          </cell>
          <cell r="C757" t="str">
            <v>E.S.E. Hospital Universitario Erasmo Meoz</v>
          </cell>
          <cell r="D757" t="str">
            <v>2880968</v>
          </cell>
          <cell r="E757" t="str">
            <v>HEM</v>
          </cell>
          <cell r="F757" t="str">
            <v>HEM2880968</v>
          </cell>
          <cell r="G757" t="str">
            <v>2017</v>
          </cell>
          <cell r="H757" t="str">
            <v>0,00</v>
          </cell>
          <cell r="I757">
            <v>199483</v>
          </cell>
          <cell r="J757" t="str">
            <v>2017-11-26 12:00:00 AM</v>
          </cell>
          <cell r="K757" t="str">
            <v>2017-12-20 12:00:00 AM</v>
          </cell>
          <cell r="L757">
            <v>44050</v>
          </cell>
          <cell r="M757" t="str">
            <v>800014918-2880968</v>
          </cell>
          <cell r="N757" t="str">
            <v>CANCELADO</v>
          </cell>
          <cell r="O757">
            <v>44050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 t="str">
            <v>816-2992</v>
          </cell>
          <cell r="Y757">
            <v>43714</v>
          </cell>
          <cell r="Z757">
            <v>0</v>
          </cell>
        </row>
        <row r="758">
          <cell r="A758" t="str">
            <v>800014918-FHEM156056</v>
          </cell>
          <cell r="B758" t="str">
            <v>800014918</v>
          </cell>
          <cell r="C758" t="str">
            <v>E.S.E. Hospital Universitario Erasmo Meoz</v>
          </cell>
          <cell r="D758" t="str">
            <v>156056</v>
          </cell>
          <cell r="E758" t="str">
            <v>FHEM</v>
          </cell>
          <cell r="F758" t="str">
            <v>FHEM156056</v>
          </cell>
          <cell r="G758" t="str">
            <v>2019</v>
          </cell>
          <cell r="H758">
            <v>0</v>
          </cell>
          <cell r="I758">
            <v>44226</v>
          </cell>
          <cell r="J758" t="str">
            <v>2019-10-16 12:00:00 AM</v>
          </cell>
          <cell r="K758" t="str">
            <v>2019-12-02 12:00:00 AM</v>
          </cell>
          <cell r="L758">
            <v>44226</v>
          </cell>
          <cell r="M758" t="str">
            <v>800014918-156056</v>
          </cell>
          <cell r="N758" t="str">
            <v>FACTURA NO REGISTRADA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44226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 t="str">
            <v>800014918-FHEM177872</v>
          </cell>
          <cell r="B759" t="str">
            <v>800014918</v>
          </cell>
          <cell r="C759" t="str">
            <v>E.S.E. Hospital Universitario Erasmo Meoz</v>
          </cell>
          <cell r="D759" t="str">
            <v>177872</v>
          </cell>
          <cell r="E759" t="str">
            <v>FHEM</v>
          </cell>
          <cell r="F759" t="str">
            <v>FHEM177872</v>
          </cell>
          <cell r="G759" t="str">
            <v>2019</v>
          </cell>
          <cell r="H759">
            <v>0</v>
          </cell>
          <cell r="I759">
            <v>44226</v>
          </cell>
          <cell r="J759" t="str">
            <v>2019-11-28 12:00:00 AM</v>
          </cell>
          <cell r="K759" t="str">
            <v>2019-12-06 12:00:00 AM</v>
          </cell>
          <cell r="L759">
            <v>44226</v>
          </cell>
          <cell r="M759" t="str">
            <v>800014918-177872</v>
          </cell>
          <cell r="N759" t="str">
            <v>FACTURA NO REGISTRADA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44226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 t="str">
            <v>800014918-HEM2885230</v>
          </cell>
          <cell r="B760" t="str">
            <v>800014918</v>
          </cell>
          <cell r="C760" t="str">
            <v>E.S.E. Hospital Universitario Erasmo Meoz</v>
          </cell>
          <cell r="D760" t="str">
            <v>2885230</v>
          </cell>
          <cell r="E760" t="str">
            <v>HEM</v>
          </cell>
          <cell r="F760" t="str">
            <v>HEM2885230</v>
          </cell>
          <cell r="G760" t="str">
            <v>2017</v>
          </cell>
          <cell r="H760" t="str">
            <v>0,00</v>
          </cell>
          <cell r="I760">
            <v>1333662</v>
          </cell>
          <cell r="J760" t="str">
            <v>2017-12-04 12:00:00 AM</v>
          </cell>
          <cell r="K760" t="str">
            <v>2018-01-15 12:00:00 AM</v>
          </cell>
          <cell r="L760">
            <v>44934</v>
          </cell>
          <cell r="M760" t="str">
            <v>800014918-2885230</v>
          </cell>
          <cell r="N760" t="str">
            <v>CANCELADO</v>
          </cell>
          <cell r="O760">
            <v>44934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 t="str">
            <v>816-2992</v>
          </cell>
          <cell r="Y760">
            <v>43714</v>
          </cell>
          <cell r="Z760">
            <v>0</v>
          </cell>
        </row>
        <row r="761">
          <cell r="A761" t="str">
            <v>800014918-HEM2878689</v>
          </cell>
          <cell r="B761" t="str">
            <v>800014918</v>
          </cell>
          <cell r="C761" t="str">
            <v>E.S.E. Hospital Universitario Erasmo Meoz</v>
          </cell>
          <cell r="D761" t="str">
            <v>2878689</v>
          </cell>
          <cell r="E761" t="str">
            <v>HEM</v>
          </cell>
          <cell r="F761" t="str">
            <v>HEM2878689</v>
          </cell>
          <cell r="G761" t="str">
            <v>2017</v>
          </cell>
          <cell r="H761" t="str">
            <v>0,00</v>
          </cell>
          <cell r="I761">
            <v>702514</v>
          </cell>
          <cell r="J761" t="str">
            <v>2017-11-20 12:00:00 AM</v>
          </cell>
          <cell r="K761" t="str">
            <v>2017-12-20 12:00:00 AM</v>
          </cell>
          <cell r="L761">
            <v>45000</v>
          </cell>
          <cell r="M761" t="str">
            <v>800014918-2878689</v>
          </cell>
          <cell r="N761" t="str">
            <v>CANCELADO</v>
          </cell>
          <cell r="O761">
            <v>45000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 t="str">
            <v>816-2992</v>
          </cell>
          <cell r="Y761">
            <v>43714</v>
          </cell>
          <cell r="Z761">
            <v>0</v>
          </cell>
        </row>
        <row r="762">
          <cell r="A762" t="str">
            <v>800014918-HEM2875793</v>
          </cell>
          <cell r="B762" t="str">
            <v>800014918</v>
          </cell>
          <cell r="C762" t="str">
            <v>E.S.E. Hospital Universitario Erasmo Meoz</v>
          </cell>
          <cell r="D762" t="str">
            <v>2875793</v>
          </cell>
          <cell r="E762" t="str">
            <v>HEM</v>
          </cell>
          <cell r="F762" t="str">
            <v>HEM2875793</v>
          </cell>
          <cell r="G762" t="str">
            <v>2017</v>
          </cell>
          <cell r="H762" t="str">
            <v>0,00</v>
          </cell>
          <cell r="I762">
            <v>121042</v>
          </cell>
          <cell r="J762" t="str">
            <v>2017-11-11 12:00:00 AM</v>
          </cell>
          <cell r="K762" t="str">
            <v>2017-12-20 12:00:00 AM</v>
          </cell>
          <cell r="L762">
            <v>45000</v>
          </cell>
          <cell r="M762" t="str">
            <v>800014918-2875793</v>
          </cell>
          <cell r="N762" t="str">
            <v>CANCELADO</v>
          </cell>
          <cell r="O762">
            <v>45000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 t="str">
            <v>816-2992</v>
          </cell>
          <cell r="Y762">
            <v>43714</v>
          </cell>
          <cell r="Z762">
            <v>0</v>
          </cell>
        </row>
        <row r="763">
          <cell r="A763" t="str">
            <v>800014918-HEM2876320</v>
          </cell>
          <cell r="B763" t="str">
            <v>800014918</v>
          </cell>
          <cell r="C763" t="str">
            <v>E.S.E. Hospital Universitario Erasmo Meoz</v>
          </cell>
          <cell r="D763" t="str">
            <v>2876320</v>
          </cell>
          <cell r="E763" t="str">
            <v>HEM</v>
          </cell>
          <cell r="F763" t="str">
            <v>HEM2876320</v>
          </cell>
          <cell r="G763" t="str">
            <v>2017</v>
          </cell>
          <cell r="H763" t="str">
            <v>0,00</v>
          </cell>
          <cell r="I763">
            <v>93400</v>
          </cell>
          <cell r="J763" t="str">
            <v>2017-11-14 12:00:00 AM</v>
          </cell>
          <cell r="K763" t="str">
            <v>2017-12-20 12:00:00 AM</v>
          </cell>
          <cell r="L763">
            <v>45000</v>
          </cell>
          <cell r="M763" t="str">
            <v>800014918-2876320</v>
          </cell>
          <cell r="N763" t="str">
            <v>CANCELADO</v>
          </cell>
          <cell r="O763">
            <v>45000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 t="str">
            <v>816-2992</v>
          </cell>
          <cell r="Y763">
            <v>43714</v>
          </cell>
          <cell r="Z763">
            <v>0</v>
          </cell>
        </row>
        <row r="764">
          <cell r="A764" t="str">
            <v>800014918-HEM2897359</v>
          </cell>
          <cell r="B764" t="str">
            <v>800014918</v>
          </cell>
          <cell r="C764" t="str">
            <v>E.S.E. Hospital Universitario Erasmo Meoz</v>
          </cell>
          <cell r="D764" t="str">
            <v>2897359</v>
          </cell>
          <cell r="E764" t="str">
            <v>HEM</v>
          </cell>
          <cell r="F764" t="str">
            <v>HEM2897359</v>
          </cell>
          <cell r="G764" t="str">
            <v>2018</v>
          </cell>
          <cell r="H764" t="str">
            <v>0,00</v>
          </cell>
          <cell r="I764">
            <v>45100</v>
          </cell>
          <cell r="J764" t="str">
            <v>2018-01-03 12:00:00 AM</v>
          </cell>
          <cell r="K764" t="str">
            <v>2018-02-13 12:00:00 AM</v>
          </cell>
          <cell r="L764">
            <v>45100</v>
          </cell>
          <cell r="M764" t="str">
            <v>800014918-2897359</v>
          </cell>
          <cell r="N764" t="str">
            <v>CANCELADO</v>
          </cell>
          <cell r="O764">
            <v>45100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 t="str">
            <v>816-2992</v>
          </cell>
          <cell r="Y764">
            <v>43714</v>
          </cell>
          <cell r="Z764">
            <v>0</v>
          </cell>
        </row>
        <row r="765">
          <cell r="A765" t="str">
            <v>800014918-HEM2897634</v>
          </cell>
          <cell r="B765" t="str">
            <v>800014918</v>
          </cell>
          <cell r="C765" t="str">
            <v>E.S.E. Hospital Universitario Erasmo Meoz</v>
          </cell>
          <cell r="D765" t="str">
            <v>2897634</v>
          </cell>
          <cell r="E765" t="str">
            <v>HEM</v>
          </cell>
          <cell r="F765" t="str">
            <v>HEM2897634</v>
          </cell>
          <cell r="G765" t="str">
            <v>2018</v>
          </cell>
          <cell r="H765" t="str">
            <v>0,00</v>
          </cell>
          <cell r="I765">
            <v>45100</v>
          </cell>
          <cell r="J765" t="str">
            <v>2018-01-04 12:00:00 AM</v>
          </cell>
          <cell r="K765" t="str">
            <v>2018-02-13 12:00:00 AM</v>
          </cell>
          <cell r="L765">
            <v>45100</v>
          </cell>
          <cell r="M765" t="str">
            <v>800014918-2897634</v>
          </cell>
          <cell r="N765" t="str">
            <v>CANCELADO</v>
          </cell>
          <cell r="O765">
            <v>45100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 t="str">
            <v>816-2992</v>
          </cell>
          <cell r="Y765">
            <v>43714</v>
          </cell>
          <cell r="Z765">
            <v>0</v>
          </cell>
        </row>
        <row r="766">
          <cell r="A766" t="str">
            <v>800014918-HEM2897674</v>
          </cell>
          <cell r="B766" t="str">
            <v>800014918</v>
          </cell>
          <cell r="C766" t="str">
            <v>E.S.E. Hospital Universitario Erasmo Meoz</v>
          </cell>
          <cell r="D766" t="str">
            <v>2897674</v>
          </cell>
          <cell r="E766" t="str">
            <v>HEM</v>
          </cell>
          <cell r="F766" t="str">
            <v>HEM2897674</v>
          </cell>
          <cell r="G766" t="str">
            <v>2018</v>
          </cell>
          <cell r="H766" t="str">
            <v>0,00</v>
          </cell>
          <cell r="I766">
            <v>45100</v>
          </cell>
          <cell r="J766" t="str">
            <v>2018-01-04 12:00:00 AM</v>
          </cell>
          <cell r="K766" t="str">
            <v>2018-02-13 12:00:00 AM</v>
          </cell>
          <cell r="L766">
            <v>45100</v>
          </cell>
          <cell r="M766" t="str">
            <v>800014918-2897674</v>
          </cell>
          <cell r="N766" t="str">
            <v>CANCELADO</v>
          </cell>
          <cell r="O766">
            <v>45100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 t="str">
            <v>816-2992</v>
          </cell>
          <cell r="Y766">
            <v>43714</v>
          </cell>
          <cell r="Z766">
            <v>0</v>
          </cell>
        </row>
        <row r="767">
          <cell r="A767" t="str">
            <v>800014918-HEM2897717</v>
          </cell>
          <cell r="B767" t="str">
            <v>800014918</v>
          </cell>
          <cell r="C767" t="str">
            <v>E.S.E. Hospital Universitario Erasmo Meoz</v>
          </cell>
          <cell r="D767" t="str">
            <v>2897717</v>
          </cell>
          <cell r="E767" t="str">
            <v>HEM</v>
          </cell>
          <cell r="F767" t="str">
            <v>HEM2897717</v>
          </cell>
          <cell r="G767" t="str">
            <v>2018</v>
          </cell>
          <cell r="H767" t="str">
            <v>0,00</v>
          </cell>
          <cell r="I767">
            <v>45100</v>
          </cell>
          <cell r="J767" t="str">
            <v>2018-01-04 12:00:00 AM</v>
          </cell>
          <cell r="K767" t="str">
            <v>2018-02-13 12:00:00 AM</v>
          </cell>
          <cell r="L767">
            <v>45100</v>
          </cell>
          <cell r="M767" t="str">
            <v>800014918-2897717</v>
          </cell>
          <cell r="N767" t="str">
            <v>CANCELADO</v>
          </cell>
          <cell r="O767">
            <v>45100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 t="str">
            <v>816-2992</v>
          </cell>
          <cell r="Y767">
            <v>43714</v>
          </cell>
          <cell r="Z767">
            <v>0</v>
          </cell>
        </row>
        <row r="768">
          <cell r="A768" t="str">
            <v>800014918-HEM2897726</v>
          </cell>
          <cell r="B768" t="str">
            <v>800014918</v>
          </cell>
          <cell r="C768" t="str">
            <v>E.S.E. Hospital Universitario Erasmo Meoz</v>
          </cell>
          <cell r="D768" t="str">
            <v>2897726</v>
          </cell>
          <cell r="E768" t="str">
            <v>HEM</v>
          </cell>
          <cell r="F768" t="str">
            <v>HEM2897726</v>
          </cell>
          <cell r="G768" t="str">
            <v>2018</v>
          </cell>
          <cell r="H768" t="str">
            <v>0,00</v>
          </cell>
          <cell r="I768">
            <v>45100</v>
          </cell>
          <cell r="J768" t="str">
            <v>2018-01-04 12:00:00 AM</v>
          </cell>
          <cell r="K768" t="str">
            <v>2018-02-13 12:00:00 AM</v>
          </cell>
          <cell r="L768">
            <v>45100</v>
          </cell>
          <cell r="M768" t="str">
            <v>800014918-2897726</v>
          </cell>
          <cell r="N768" t="str">
            <v>CANCELADO</v>
          </cell>
          <cell r="O768">
            <v>45100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 t="str">
            <v>816-2992</v>
          </cell>
          <cell r="Y768">
            <v>43714</v>
          </cell>
          <cell r="Z768">
            <v>0</v>
          </cell>
        </row>
        <row r="769">
          <cell r="A769" t="str">
            <v>800014918-HEM2898125</v>
          </cell>
          <cell r="B769" t="str">
            <v>800014918</v>
          </cell>
          <cell r="C769" t="str">
            <v>E.S.E. Hospital Universitario Erasmo Meoz</v>
          </cell>
          <cell r="D769" t="str">
            <v>2898125</v>
          </cell>
          <cell r="E769" t="str">
            <v>HEM</v>
          </cell>
          <cell r="F769" t="str">
            <v>HEM2898125</v>
          </cell>
          <cell r="G769" t="str">
            <v>2018</v>
          </cell>
          <cell r="H769" t="str">
            <v>0,00</v>
          </cell>
          <cell r="I769">
            <v>45100</v>
          </cell>
          <cell r="J769" t="str">
            <v>2018-01-05 12:00:00 AM</v>
          </cell>
          <cell r="K769" t="str">
            <v>2018-02-13 12:00:00 AM</v>
          </cell>
          <cell r="L769">
            <v>45100</v>
          </cell>
          <cell r="M769" t="str">
            <v>800014918-2898125</v>
          </cell>
          <cell r="N769" t="str">
            <v>CANCELADO</v>
          </cell>
          <cell r="O769">
            <v>45100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 t="str">
            <v>816-2992</v>
          </cell>
          <cell r="Y769">
            <v>43714</v>
          </cell>
          <cell r="Z769">
            <v>0</v>
          </cell>
        </row>
        <row r="770">
          <cell r="A770" t="str">
            <v>800014918-HEM2898126</v>
          </cell>
          <cell r="B770" t="str">
            <v>800014918</v>
          </cell>
          <cell r="C770" t="str">
            <v>E.S.E. Hospital Universitario Erasmo Meoz</v>
          </cell>
          <cell r="D770" t="str">
            <v>2898126</v>
          </cell>
          <cell r="E770" t="str">
            <v>HEM</v>
          </cell>
          <cell r="F770" t="str">
            <v>HEM2898126</v>
          </cell>
          <cell r="G770" t="str">
            <v>2018</v>
          </cell>
          <cell r="H770" t="str">
            <v>0,00</v>
          </cell>
          <cell r="I770">
            <v>45100</v>
          </cell>
          <cell r="J770" t="str">
            <v>2018-01-05 12:00:00 AM</v>
          </cell>
          <cell r="K770" t="str">
            <v>2018-02-13 12:00:00 AM</v>
          </cell>
          <cell r="L770">
            <v>45100</v>
          </cell>
          <cell r="M770" t="str">
            <v>800014918-2898126</v>
          </cell>
          <cell r="N770" t="str">
            <v>CANCELADO</v>
          </cell>
          <cell r="O770">
            <v>45100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 t="str">
            <v>816-2992</v>
          </cell>
          <cell r="Y770">
            <v>43714</v>
          </cell>
          <cell r="Z770">
            <v>0</v>
          </cell>
        </row>
        <row r="771">
          <cell r="A771" t="str">
            <v>800014918-HEM2898139</v>
          </cell>
          <cell r="B771" t="str">
            <v>800014918</v>
          </cell>
          <cell r="C771" t="str">
            <v>E.S.E. Hospital Universitario Erasmo Meoz</v>
          </cell>
          <cell r="D771" t="str">
            <v>2898139</v>
          </cell>
          <cell r="E771" t="str">
            <v>HEM</v>
          </cell>
          <cell r="F771" t="str">
            <v>HEM2898139</v>
          </cell>
          <cell r="G771" t="str">
            <v>2018</v>
          </cell>
          <cell r="H771" t="str">
            <v>0,00</v>
          </cell>
          <cell r="I771">
            <v>45100</v>
          </cell>
          <cell r="J771" t="str">
            <v>2018-01-05 12:00:00 AM</v>
          </cell>
          <cell r="K771" t="str">
            <v>2018-02-13 12:00:00 AM</v>
          </cell>
          <cell r="L771">
            <v>45100</v>
          </cell>
          <cell r="M771" t="str">
            <v>800014918-2898139</v>
          </cell>
          <cell r="N771" t="str">
            <v>CANCELADO</v>
          </cell>
          <cell r="O771">
            <v>45100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 t="str">
            <v>816-2992</v>
          </cell>
          <cell r="Y771">
            <v>43714</v>
          </cell>
          <cell r="Z771">
            <v>0</v>
          </cell>
        </row>
        <row r="772">
          <cell r="A772" t="str">
            <v>800014918-HEM2898190</v>
          </cell>
          <cell r="B772" t="str">
            <v>800014918</v>
          </cell>
          <cell r="C772" t="str">
            <v>E.S.E. Hospital Universitario Erasmo Meoz</v>
          </cell>
          <cell r="D772" t="str">
            <v>2898190</v>
          </cell>
          <cell r="E772" t="str">
            <v>HEM</v>
          </cell>
          <cell r="F772" t="str">
            <v>HEM2898190</v>
          </cell>
          <cell r="G772" t="str">
            <v>2018</v>
          </cell>
          <cell r="H772" t="str">
            <v>0,00</v>
          </cell>
          <cell r="I772">
            <v>45100</v>
          </cell>
          <cell r="J772" t="str">
            <v>2018-01-05 12:00:00 AM</v>
          </cell>
          <cell r="K772" t="str">
            <v>2018-02-13 12:00:00 AM</v>
          </cell>
          <cell r="L772">
            <v>45100</v>
          </cell>
          <cell r="M772" t="str">
            <v>800014918-2898190</v>
          </cell>
          <cell r="N772" t="str">
            <v>CANCELADO</v>
          </cell>
          <cell r="O772">
            <v>45100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 t="str">
            <v>816-2992</v>
          </cell>
          <cell r="Y772">
            <v>43714</v>
          </cell>
          <cell r="Z772">
            <v>0</v>
          </cell>
        </row>
        <row r="773">
          <cell r="A773" t="str">
            <v>800014918-HEM2898213</v>
          </cell>
          <cell r="B773" t="str">
            <v>800014918</v>
          </cell>
          <cell r="C773" t="str">
            <v>E.S.E. Hospital Universitario Erasmo Meoz</v>
          </cell>
          <cell r="D773" t="str">
            <v>2898213</v>
          </cell>
          <cell r="E773" t="str">
            <v>HEM</v>
          </cell>
          <cell r="F773" t="str">
            <v>HEM2898213</v>
          </cell>
          <cell r="G773" t="str">
            <v>2018</v>
          </cell>
          <cell r="H773" t="str">
            <v>0,00</v>
          </cell>
          <cell r="I773">
            <v>45100</v>
          </cell>
          <cell r="J773" t="str">
            <v>2018-01-05 12:00:00 AM</v>
          </cell>
          <cell r="K773" t="str">
            <v>2018-02-13 12:00:00 AM</v>
          </cell>
          <cell r="L773">
            <v>45100</v>
          </cell>
          <cell r="M773" t="str">
            <v>800014918-2898213</v>
          </cell>
          <cell r="N773" t="str">
            <v>CANCELADO</v>
          </cell>
          <cell r="O773">
            <v>45100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 t="str">
            <v>816-2992</v>
          </cell>
          <cell r="Y773">
            <v>43714</v>
          </cell>
          <cell r="Z773">
            <v>0</v>
          </cell>
        </row>
        <row r="774">
          <cell r="A774" t="str">
            <v>800014918-HEM2898235</v>
          </cell>
          <cell r="B774" t="str">
            <v>800014918</v>
          </cell>
          <cell r="C774" t="str">
            <v>E.S.E. Hospital Universitario Erasmo Meoz</v>
          </cell>
          <cell r="D774" t="str">
            <v>2898235</v>
          </cell>
          <cell r="E774" t="str">
            <v>HEM</v>
          </cell>
          <cell r="F774" t="str">
            <v>HEM2898235</v>
          </cell>
          <cell r="G774" t="str">
            <v>2018</v>
          </cell>
          <cell r="H774" t="str">
            <v>0,00</v>
          </cell>
          <cell r="I774">
            <v>45100</v>
          </cell>
          <cell r="J774" t="str">
            <v>2018-01-05 12:00:00 AM</v>
          </cell>
          <cell r="K774" t="str">
            <v>2018-02-13 12:00:00 AM</v>
          </cell>
          <cell r="L774">
            <v>45100</v>
          </cell>
          <cell r="M774" t="str">
            <v>800014918-2898235</v>
          </cell>
          <cell r="N774" t="str">
            <v>CANCELADO</v>
          </cell>
          <cell r="O774">
            <v>45100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 t="str">
            <v>816-2992</v>
          </cell>
          <cell r="Y774">
            <v>43714</v>
          </cell>
          <cell r="Z774">
            <v>0</v>
          </cell>
        </row>
        <row r="775">
          <cell r="A775" t="str">
            <v>800014918-HEM2898253</v>
          </cell>
          <cell r="B775" t="str">
            <v>800014918</v>
          </cell>
          <cell r="C775" t="str">
            <v>E.S.E. Hospital Universitario Erasmo Meoz</v>
          </cell>
          <cell r="D775" t="str">
            <v>2898253</v>
          </cell>
          <cell r="E775" t="str">
            <v>HEM</v>
          </cell>
          <cell r="F775" t="str">
            <v>HEM2898253</v>
          </cell>
          <cell r="G775" t="str">
            <v>2018</v>
          </cell>
          <cell r="H775" t="str">
            <v>0,00</v>
          </cell>
          <cell r="I775">
            <v>45100</v>
          </cell>
          <cell r="J775" t="str">
            <v>2018-01-05 12:00:00 AM</v>
          </cell>
          <cell r="K775" t="str">
            <v>2018-02-13 12:00:00 AM</v>
          </cell>
          <cell r="L775">
            <v>45100</v>
          </cell>
          <cell r="M775" t="str">
            <v>800014918-2898253</v>
          </cell>
          <cell r="N775" t="str">
            <v>CANCELADO</v>
          </cell>
          <cell r="O775">
            <v>45100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 t="str">
            <v>816-2992</v>
          </cell>
          <cell r="Y775">
            <v>43714</v>
          </cell>
          <cell r="Z775">
            <v>0</v>
          </cell>
        </row>
        <row r="776">
          <cell r="A776" t="str">
            <v>800014918-HEM2898281</v>
          </cell>
          <cell r="B776" t="str">
            <v>800014918</v>
          </cell>
          <cell r="C776" t="str">
            <v>E.S.E. Hospital Universitario Erasmo Meoz</v>
          </cell>
          <cell r="D776" t="str">
            <v>2898281</v>
          </cell>
          <cell r="E776" t="str">
            <v>HEM</v>
          </cell>
          <cell r="F776" t="str">
            <v>HEM2898281</v>
          </cell>
          <cell r="G776" t="str">
            <v>2018</v>
          </cell>
          <cell r="H776" t="str">
            <v>0,00</v>
          </cell>
          <cell r="I776">
            <v>45100</v>
          </cell>
          <cell r="J776" t="str">
            <v>2018-01-05 12:00:00 AM</v>
          </cell>
          <cell r="K776" t="str">
            <v>2018-02-13 12:00:00 AM</v>
          </cell>
          <cell r="L776">
            <v>45100</v>
          </cell>
          <cell r="M776" t="str">
            <v>800014918-2898281</v>
          </cell>
          <cell r="N776" t="str">
            <v>CANCELADO</v>
          </cell>
          <cell r="O776">
            <v>45100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 t="str">
            <v>816-2992</v>
          </cell>
          <cell r="Y776">
            <v>43714</v>
          </cell>
          <cell r="Z776">
            <v>0</v>
          </cell>
        </row>
        <row r="777">
          <cell r="A777" t="str">
            <v>800014918-HEM2898292</v>
          </cell>
          <cell r="B777" t="str">
            <v>800014918</v>
          </cell>
          <cell r="C777" t="str">
            <v>E.S.E. Hospital Universitario Erasmo Meoz</v>
          </cell>
          <cell r="D777" t="str">
            <v>2898292</v>
          </cell>
          <cell r="E777" t="str">
            <v>HEM</v>
          </cell>
          <cell r="F777" t="str">
            <v>HEM2898292</v>
          </cell>
          <cell r="G777" t="str">
            <v>2018</v>
          </cell>
          <cell r="H777" t="str">
            <v>0,00</v>
          </cell>
          <cell r="I777">
            <v>45100</v>
          </cell>
          <cell r="J777" t="str">
            <v>2018-01-05 12:00:00 AM</v>
          </cell>
          <cell r="K777" t="str">
            <v>2018-02-13 12:00:00 AM</v>
          </cell>
          <cell r="L777">
            <v>45100</v>
          </cell>
          <cell r="M777" t="str">
            <v>800014918-2898292</v>
          </cell>
          <cell r="N777" t="str">
            <v>CANCELADO</v>
          </cell>
          <cell r="O777">
            <v>45100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 t="str">
            <v>816-2992</v>
          </cell>
          <cell r="Y777">
            <v>43714</v>
          </cell>
          <cell r="Z777">
            <v>0</v>
          </cell>
        </row>
        <row r="778">
          <cell r="A778" t="str">
            <v>800014918-HEM2900375</v>
          </cell>
          <cell r="B778" t="str">
            <v>800014918</v>
          </cell>
          <cell r="C778" t="str">
            <v>E.S.E. Hospital Universitario Erasmo Meoz</v>
          </cell>
          <cell r="D778" t="str">
            <v>2900375</v>
          </cell>
          <cell r="E778" t="str">
            <v>HEM</v>
          </cell>
          <cell r="F778" t="str">
            <v>HEM2900375</v>
          </cell>
          <cell r="G778" t="str">
            <v>2018</v>
          </cell>
          <cell r="H778" t="str">
            <v>0,00</v>
          </cell>
          <cell r="I778">
            <v>45100</v>
          </cell>
          <cell r="J778" t="str">
            <v>2018-01-11 12:00:00 AM</v>
          </cell>
          <cell r="K778" t="str">
            <v>2018-02-13 12:00:00 AM</v>
          </cell>
          <cell r="L778">
            <v>45100</v>
          </cell>
          <cell r="M778" t="str">
            <v>800014918-2900375</v>
          </cell>
          <cell r="N778" t="str">
            <v>CANCELADO</v>
          </cell>
          <cell r="O778">
            <v>45100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 t="str">
            <v>816-2992</v>
          </cell>
          <cell r="Y778">
            <v>43714</v>
          </cell>
          <cell r="Z778">
            <v>0</v>
          </cell>
        </row>
        <row r="779">
          <cell r="A779" t="str">
            <v>800014918-HEM2900384</v>
          </cell>
          <cell r="B779" t="str">
            <v>800014918</v>
          </cell>
          <cell r="C779" t="str">
            <v>E.S.E. Hospital Universitario Erasmo Meoz</v>
          </cell>
          <cell r="D779" t="str">
            <v>2900384</v>
          </cell>
          <cell r="E779" t="str">
            <v>HEM</v>
          </cell>
          <cell r="F779" t="str">
            <v>HEM2900384</v>
          </cell>
          <cell r="G779" t="str">
            <v>2018</v>
          </cell>
          <cell r="H779" t="str">
            <v>0,00</v>
          </cell>
          <cell r="I779">
            <v>45100</v>
          </cell>
          <cell r="J779" t="str">
            <v>2018-01-11 12:00:00 AM</v>
          </cell>
          <cell r="K779" t="str">
            <v>2018-02-13 12:00:00 AM</v>
          </cell>
          <cell r="L779">
            <v>45100</v>
          </cell>
          <cell r="M779" t="str">
            <v>800014918-2900384</v>
          </cell>
          <cell r="N779" t="str">
            <v>CANCELADO</v>
          </cell>
          <cell r="O779">
            <v>45100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 t="str">
            <v>816-2992</v>
          </cell>
          <cell r="Y779">
            <v>43714</v>
          </cell>
          <cell r="Z779">
            <v>0</v>
          </cell>
        </row>
        <row r="780">
          <cell r="A780" t="str">
            <v>800014918-HEM2900385</v>
          </cell>
          <cell r="B780" t="str">
            <v>800014918</v>
          </cell>
          <cell r="C780" t="str">
            <v>E.S.E. Hospital Universitario Erasmo Meoz</v>
          </cell>
          <cell r="D780" t="str">
            <v>2900385</v>
          </cell>
          <cell r="E780" t="str">
            <v>HEM</v>
          </cell>
          <cell r="F780" t="str">
            <v>HEM2900385</v>
          </cell>
          <cell r="G780" t="str">
            <v>2018</v>
          </cell>
          <cell r="H780" t="str">
            <v>0,00</v>
          </cell>
          <cell r="I780">
            <v>45100</v>
          </cell>
          <cell r="J780" t="str">
            <v>2018-01-11 12:00:00 AM</v>
          </cell>
          <cell r="K780" t="str">
            <v>2018-02-13 12:00:00 AM</v>
          </cell>
          <cell r="L780">
            <v>45100</v>
          </cell>
          <cell r="M780" t="str">
            <v>800014918-2900385</v>
          </cell>
          <cell r="N780" t="str">
            <v>CANCELADO</v>
          </cell>
          <cell r="O780">
            <v>45100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 t="str">
            <v>816-2992</v>
          </cell>
          <cell r="Y780">
            <v>43714</v>
          </cell>
          <cell r="Z780">
            <v>0</v>
          </cell>
        </row>
        <row r="781">
          <cell r="A781" t="str">
            <v>800014918-HEM2900403</v>
          </cell>
          <cell r="B781" t="str">
            <v>800014918</v>
          </cell>
          <cell r="C781" t="str">
            <v>E.S.E. Hospital Universitario Erasmo Meoz</v>
          </cell>
          <cell r="D781" t="str">
            <v>2900403</v>
          </cell>
          <cell r="E781" t="str">
            <v>HEM</v>
          </cell>
          <cell r="F781" t="str">
            <v>HEM2900403</v>
          </cell>
          <cell r="G781" t="str">
            <v>2018</v>
          </cell>
          <cell r="H781" t="str">
            <v>0,00</v>
          </cell>
          <cell r="I781">
            <v>45100</v>
          </cell>
          <cell r="J781" t="str">
            <v>2018-01-11 12:00:00 AM</v>
          </cell>
          <cell r="K781" t="str">
            <v>2018-02-13 12:00:00 AM</v>
          </cell>
          <cell r="L781">
            <v>45100</v>
          </cell>
          <cell r="M781" t="str">
            <v>800014918-2900403</v>
          </cell>
          <cell r="N781" t="str">
            <v>CANCELADO</v>
          </cell>
          <cell r="O781">
            <v>45100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 t="str">
            <v>816-2992</v>
          </cell>
          <cell r="Y781">
            <v>43714</v>
          </cell>
          <cell r="Z781">
            <v>0</v>
          </cell>
        </row>
        <row r="782">
          <cell r="A782" t="str">
            <v>800014918-HEM2900422</v>
          </cell>
          <cell r="B782" t="str">
            <v>800014918</v>
          </cell>
          <cell r="C782" t="str">
            <v>E.S.E. Hospital Universitario Erasmo Meoz</v>
          </cell>
          <cell r="D782" t="str">
            <v>2900422</v>
          </cell>
          <cell r="E782" t="str">
            <v>HEM</v>
          </cell>
          <cell r="F782" t="str">
            <v>HEM2900422</v>
          </cell>
          <cell r="G782" t="str">
            <v>2018</v>
          </cell>
          <cell r="H782" t="str">
            <v>0,00</v>
          </cell>
          <cell r="I782">
            <v>45100</v>
          </cell>
          <cell r="J782" t="str">
            <v>2018-01-11 12:00:00 AM</v>
          </cell>
          <cell r="K782" t="str">
            <v>2018-02-13 12:00:00 AM</v>
          </cell>
          <cell r="L782">
            <v>45100</v>
          </cell>
          <cell r="M782" t="str">
            <v>800014918-2900422</v>
          </cell>
          <cell r="N782" t="str">
            <v>CANCELADO</v>
          </cell>
          <cell r="O782">
            <v>45100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 t="str">
            <v>816-2992</v>
          </cell>
          <cell r="Y782">
            <v>43714</v>
          </cell>
          <cell r="Z782">
            <v>0</v>
          </cell>
        </row>
        <row r="783">
          <cell r="A783" t="str">
            <v>800014918-HEM2900579</v>
          </cell>
          <cell r="B783" t="str">
            <v>800014918</v>
          </cell>
          <cell r="C783" t="str">
            <v>E.S.E. Hospital Universitario Erasmo Meoz</v>
          </cell>
          <cell r="D783" t="str">
            <v>2900579</v>
          </cell>
          <cell r="E783" t="str">
            <v>HEM</v>
          </cell>
          <cell r="F783" t="str">
            <v>HEM2900579</v>
          </cell>
          <cell r="G783" t="str">
            <v>2018</v>
          </cell>
          <cell r="H783" t="str">
            <v>0,00</v>
          </cell>
          <cell r="I783">
            <v>45100</v>
          </cell>
          <cell r="J783" t="str">
            <v>2018-01-11 12:00:00 AM</v>
          </cell>
          <cell r="K783" t="str">
            <v>2018-02-13 12:00:00 AM</v>
          </cell>
          <cell r="L783">
            <v>45100</v>
          </cell>
          <cell r="M783" t="str">
            <v>800014918-2900579</v>
          </cell>
          <cell r="N783" t="str">
            <v>CANCELADO</v>
          </cell>
          <cell r="O783">
            <v>45100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 t="str">
            <v>816-2992</v>
          </cell>
          <cell r="Y783">
            <v>43714</v>
          </cell>
          <cell r="Z783">
            <v>0</v>
          </cell>
        </row>
        <row r="784">
          <cell r="A784" t="str">
            <v>800014918-HEM2900785</v>
          </cell>
          <cell r="B784" t="str">
            <v>800014918</v>
          </cell>
          <cell r="C784" t="str">
            <v>E.S.E. Hospital Universitario Erasmo Meoz</v>
          </cell>
          <cell r="D784" t="str">
            <v>2900785</v>
          </cell>
          <cell r="E784" t="str">
            <v>HEM</v>
          </cell>
          <cell r="F784" t="str">
            <v>HEM2900785</v>
          </cell>
          <cell r="G784" t="str">
            <v>2018</v>
          </cell>
          <cell r="H784" t="str">
            <v>0,00</v>
          </cell>
          <cell r="I784">
            <v>45100</v>
          </cell>
          <cell r="J784" t="str">
            <v>2018-01-12 12:00:00 AM</v>
          </cell>
          <cell r="K784" t="str">
            <v>2018-02-13 12:00:00 AM</v>
          </cell>
          <cell r="L784">
            <v>45100</v>
          </cell>
          <cell r="M784" t="str">
            <v>800014918-2900785</v>
          </cell>
          <cell r="N784" t="str">
            <v>CANCELADO</v>
          </cell>
          <cell r="O784">
            <v>45100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 t="str">
            <v>816-2992</v>
          </cell>
          <cell r="Y784">
            <v>43714</v>
          </cell>
          <cell r="Z784">
            <v>0</v>
          </cell>
        </row>
        <row r="785">
          <cell r="A785" t="str">
            <v>800014918-HEM2900955</v>
          </cell>
          <cell r="B785" t="str">
            <v>800014918</v>
          </cell>
          <cell r="C785" t="str">
            <v>E.S.E. Hospital Universitario Erasmo Meoz</v>
          </cell>
          <cell r="D785" t="str">
            <v>2900955</v>
          </cell>
          <cell r="E785" t="str">
            <v>HEM</v>
          </cell>
          <cell r="F785" t="str">
            <v>HEM2900955</v>
          </cell>
          <cell r="G785" t="str">
            <v>2018</v>
          </cell>
          <cell r="H785" t="str">
            <v>0,00</v>
          </cell>
          <cell r="I785">
            <v>45100</v>
          </cell>
          <cell r="J785" t="str">
            <v>2018-01-12 12:00:00 AM</v>
          </cell>
          <cell r="K785" t="str">
            <v>2018-02-13 12:00:00 AM</v>
          </cell>
          <cell r="L785">
            <v>45100</v>
          </cell>
          <cell r="M785" t="str">
            <v>800014918-2900955</v>
          </cell>
          <cell r="N785" t="str">
            <v>CANCELADO</v>
          </cell>
          <cell r="O785">
            <v>45100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 t="str">
            <v>816-2992</v>
          </cell>
          <cell r="Y785">
            <v>43714</v>
          </cell>
          <cell r="Z785">
            <v>0</v>
          </cell>
        </row>
        <row r="786">
          <cell r="A786" t="str">
            <v>800014918-HEM2901069</v>
          </cell>
          <cell r="B786" t="str">
            <v>800014918</v>
          </cell>
          <cell r="C786" t="str">
            <v>E.S.E. Hospital Universitario Erasmo Meoz</v>
          </cell>
          <cell r="D786" t="str">
            <v>2901069</v>
          </cell>
          <cell r="E786" t="str">
            <v>HEM</v>
          </cell>
          <cell r="F786" t="str">
            <v>HEM2901069</v>
          </cell>
          <cell r="G786" t="str">
            <v>2018</v>
          </cell>
          <cell r="H786" t="str">
            <v>0,00</v>
          </cell>
          <cell r="I786">
            <v>45100</v>
          </cell>
          <cell r="J786" t="str">
            <v>2018-01-12 12:00:00 AM</v>
          </cell>
          <cell r="K786" t="str">
            <v>2018-02-13 12:00:00 AM</v>
          </cell>
          <cell r="L786">
            <v>45100</v>
          </cell>
          <cell r="M786" t="str">
            <v>800014918-2901069</v>
          </cell>
          <cell r="N786" t="str">
            <v>CANCELADO</v>
          </cell>
          <cell r="O786">
            <v>45100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 t="str">
            <v>816-2992</v>
          </cell>
          <cell r="Y786">
            <v>43714</v>
          </cell>
          <cell r="Z786">
            <v>0</v>
          </cell>
        </row>
        <row r="787">
          <cell r="A787" t="str">
            <v>800014918-HEM2901676</v>
          </cell>
          <cell r="B787" t="str">
            <v>800014918</v>
          </cell>
          <cell r="C787" t="str">
            <v>E.S.E. Hospital Universitario Erasmo Meoz</v>
          </cell>
          <cell r="D787" t="str">
            <v>2901676</v>
          </cell>
          <cell r="E787" t="str">
            <v>HEM</v>
          </cell>
          <cell r="F787" t="str">
            <v>HEM2901676</v>
          </cell>
          <cell r="G787" t="str">
            <v>2018</v>
          </cell>
          <cell r="H787" t="str">
            <v>0,00</v>
          </cell>
          <cell r="I787">
            <v>45100</v>
          </cell>
          <cell r="J787" t="str">
            <v>2018-01-15 12:00:00 AM</v>
          </cell>
          <cell r="K787" t="str">
            <v>2018-02-13 12:00:00 AM</v>
          </cell>
          <cell r="L787">
            <v>45100</v>
          </cell>
          <cell r="M787" t="str">
            <v>800014918-2901676</v>
          </cell>
          <cell r="N787" t="str">
            <v>CANCELADO</v>
          </cell>
          <cell r="O787">
            <v>45100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 t="str">
            <v>816-2992</v>
          </cell>
          <cell r="Y787">
            <v>43714</v>
          </cell>
          <cell r="Z787">
            <v>0</v>
          </cell>
        </row>
        <row r="788">
          <cell r="A788" t="str">
            <v>800014918-HEM2901762</v>
          </cell>
          <cell r="B788" t="str">
            <v>800014918</v>
          </cell>
          <cell r="C788" t="str">
            <v>E.S.E. Hospital Universitario Erasmo Meoz</v>
          </cell>
          <cell r="D788" t="str">
            <v>2901762</v>
          </cell>
          <cell r="E788" t="str">
            <v>HEM</v>
          </cell>
          <cell r="F788" t="str">
            <v>HEM2901762</v>
          </cell>
          <cell r="G788" t="str">
            <v>2018</v>
          </cell>
          <cell r="H788" t="str">
            <v>0,00</v>
          </cell>
          <cell r="I788">
            <v>45100</v>
          </cell>
          <cell r="J788" t="str">
            <v>2018-01-15 12:00:00 AM</v>
          </cell>
          <cell r="K788" t="str">
            <v>2018-02-13 12:00:00 AM</v>
          </cell>
          <cell r="L788">
            <v>45100</v>
          </cell>
          <cell r="M788" t="str">
            <v>800014918-2901762</v>
          </cell>
          <cell r="N788" t="str">
            <v>CANCELADO</v>
          </cell>
          <cell r="O788">
            <v>45100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 t="str">
            <v>816-2992</v>
          </cell>
          <cell r="Y788">
            <v>43714</v>
          </cell>
          <cell r="Z788">
            <v>0</v>
          </cell>
        </row>
        <row r="789">
          <cell r="A789" t="str">
            <v>800014918-HEM2901776</v>
          </cell>
          <cell r="B789" t="str">
            <v>800014918</v>
          </cell>
          <cell r="C789" t="str">
            <v>E.S.E. Hospital Universitario Erasmo Meoz</v>
          </cell>
          <cell r="D789" t="str">
            <v>2901776</v>
          </cell>
          <cell r="E789" t="str">
            <v>HEM</v>
          </cell>
          <cell r="F789" t="str">
            <v>HEM2901776</v>
          </cell>
          <cell r="G789" t="str">
            <v>2018</v>
          </cell>
          <cell r="H789" t="str">
            <v>0,00</v>
          </cell>
          <cell r="I789">
            <v>45100</v>
          </cell>
          <cell r="J789" t="str">
            <v>2018-01-15 12:00:00 AM</v>
          </cell>
          <cell r="K789" t="str">
            <v>2018-02-13 12:00:00 AM</v>
          </cell>
          <cell r="L789">
            <v>45100</v>
          </cell>
          <cell r="M789" t="str">
            <v>800014918-2901776</v>
          </cell>
          <cell r="N789" t="str">
            <v>CANCELADO</v>
          </cell>
          <cell r="O789">
            <v>45100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 t="str">
            <v>816-2992</v>
          </cell>
          <cell r="Y789">
            <v>43714</v>
          </cell>
          <cell r="Z789">
            <v>0</v>
          </cell>
        </row>
        <row r="790">
          <cell r="A790" t="str">
            <v>800014918-HEM2901791</v>
          </cell>
          <cell r="B790" t="str">
            <v>800014918</v>
          </cell>
          <cell r="C790" t="str">
            <v>E.S.E. Hospital Universitario Erasmo Meoz</v>
          </cell>
          <cell r="D790" t="str">
            <v>2901791</v>
          </cell>
          <cell r="E790" t="str">
            <v>HEM</v>
          </cell>
          <cell r="F790" t="str">
            <v>HEM2901791</v>
          </cell>
          <cell r="G790" t="str">
            <v>2018</v>
          </cell>
          <cell r="H790" t="str">
            <v>0,00</v>
          </cell>
          <cell r="I790">
            <v>45100</v>
          </cell>
          <cell r="J790" t="str">
            <v>2018-01-15 12:00:00 AM</v>
          </cell>
          <cell r="K790" t="str">
            <v>2018-02-13 12:00:00 AM</v>
          </cell>
          <cell r="L790">
            <v>45100</v>
          </cell>
          <cell r="M790" t="str">
            <v>800014918-2901791</v>
          </cell>
          <cell r="N790" t="str">
            <v>CANCELADO</v>
          </cell>
          <cell r="O790">
            <v>45100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 t="str">
            <v>816-2992</v>
          </cell>
          <cell r="Y790">
            <v>43714</v>
          </cell>
          <cell r="Z790">
            <v>0</v>
          </cell>
        </row>
        <row r="791">
          <cell r="A791" t="str">
            <v>800014918-HEM2901808</v>
          </cell>
          <cell r="B791" t="str">
            <v>800014918</v>
          </cell>
          <cell r="C791" t="str">
            <v>E.S.E. Hospital Universitario Erasmo Meoz</v>
          </cell>
          <cell r="D791" t="str">
            <v>2901808</v>
          </cell>
          <cell r="E791" t="str">
            <v>HEM</v>
          </cell>
          <cell r="F791" t="str">
            <v>HEM2901808</v>
          </cell>
          <cell r="G791" t="str">
            <v>2018</v>
          </cell>
          <cell r="H791" t="str">
            <v>0,00</v>
          </cell>
          <cell r="I791">
            <v>45100</v>
          </cell>
          <cell r="J791" t="str">
            <v>2018-01-15 12:00:00 AM</v>
          </cell>
          <cell r="K791" t="str">
            <v>2018-02-13 12:00:00 AM</v>
          </cell>
          <cell r="L791">
            <v>45100</v>
          </cell>
          <cell r="M791" t="str">
            <v>800014918-2901808</v>
          </cell>
          <cell r="N791" t="str">
            <v>CANCELADO</v>
          </cell>
          <cell r="O791">
            <v>45100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 t="str">
            <v>816-2992</v>
          </cell>
          <cell r="Y791">
            <v>43714</v>
          </cell>
          <cell r="Z791">
            <v>0</v>
          </cell>
        </row>
        <row r="792">
          <cell r="A792" t="str">
            <v>800014918-HEM2901820</v>
          </cell>
          <cell r="B792" t="str">
            <v>800014918</v>
          </cell>
          <cell r="C792" t="str">
            <v>E.S.E. Hospital Universitario Erasmo Meoz</v>
          </cell>
          <cell r="D792" t="str">
            <v>2901820</v>
          </cell>
          <cell r="E792" t="str">
            <v>HEM</v>
          </cell>
          <cell r="F792" t="str">
            <v>HEM2901820</v>
          </cell>
          <cell r="G792" t="str">
            <v>2018</v>
          </cell>
          <cell r="H792" t="str">
            <v>0,00</v>
          </cell>
          <cell r="I792">
            <v>45100</v>
          </cell>
          <cell r="J792" t="str">
            <v>2018-01-15 12:00:00 AM</v>
          </cell>
          <cell r="K792" t="str">
            <v>2018-02-13 12:00:00 AM</v>
          </cell>
          <cell r="L792">
            <v>45100</v>
          </cell>
          <cell r="M792" t="str">
            <v>800014918-2901820</v>
          </cell>
          <cell r="N792" t="str">
            <v>CANCELADO</v>
          </cell>
          <cell r="O792">
            <v>45100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 t="str">
            <v>816-2992</v>
          </cell>
          <cell r="Y792">
            <v>43714</v>
          </cell>
          <cell r="Z792">
            <v>0</v>
          </cell>
        </row>
        <row r="793">
          <cell r="A793" t="str">
            <v>800014918-HEM2901846</v>
          </cell>
          <cell r="B793" t="str">
            <v>800014918</v>
          </cell>
          <cell r="C793" t="str">
            <v>E.S.E. Hospital Universitario Erasmo Meoz</v>
          </cell>
          <cell r="D793" t="str">
            <v>2901846</v>
          </cell>
          <cell r="E793" t="str">
            <v>HEM</v>
          </cell>
          <cell r="F793" t="str">
            <v>HEM2901846</v>
          </cell>
          <cell r="G793" t="str">
            <v>2018</v>
          </cell>
          <cell r="H793" t="str">
            <v>0,00</v>
          </cell>
          <cell r="I793">
            <v>45100</v>
          </cell>
          <cell r="J793" t="str">
            <v>2018-01-15 12:00:00 AM</v>
          </cell>
          <cell r="K793" t="str">
            <v>2018-02-13 12:00:00 AM</v>
          </cell>
          <cell r="L793">
            <v>45100</v>
          </cell>
          <cell r="M793" t="str">
            <v>800014918-2901846</v>
          </cell>
          <cell r="N793" t="str">
            <v>CANCELADO</v>
          </cell>
          <cell r="O793">
            <v>45100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 t="str">
            <v>816-2992</v>
          </cell>
          <cell r="Y793">
            <v>43714</v>
          </cell>
          <cell r="Z793">
            <v>0</v>
          </cell>
        </row>
        <row r="794">
          <cell r="A794" t="str">
            <v>800014918-HEM2901879</v>
          </cell>
          <cell r="B794" t="str">
            <v>800014918</v>
          </cell>
          <cell r="C794" t="str">
            <v>E.S.E. Hospital Universitario Erasmo Meoz</v>
          </cell>
          <cell r="D794" t="str">
            <v>2901879</v>
          </cell>
          <cell r="E794" t="str">
            <v>HEM</v>
          </cell>
          <cell r="F794" t="str">
            <v>HEM2901879</v>
          </cell>
          <cell r="G794" t="str">
            <v>2018</v>
          </cell>
          <cell r="H794" t="str">
            <v>0,00</v>
          </cell>
          <cell r="I794">
            <v>45100</v>
          </cell>
          <cell r="J794" t="str">
            <v>2018-01-15 12:00:00 AM</v>
          </cell>
          <cell r="K794" t="str">
            <v>2018-02-13 12:00:00 AM</v>
          </cell>
          <cell r="L794">
            <v>45100</v>
          </cell>
          <cell r="M794" t="str">
            <v>800014918-2901879</v>
          </cell>
          <cell r="N794" t="str">
            <v>CANCELADO</v>
          </cell>
          <cell r="O794">
            <v>45100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 t="str">
            <v>816-2992</v>
          </cell>
          <cell r="Y794">
            <v>43714</v>
          </cell>
          <cell r="Z794">
            <v>0</v>
          </cell>
        </row>
        <row r="795">
          <cell r="A795" t="str">
            <v>800014918-HEM2901928</v>
          </cell>
          <cell r="B795" t="str">
            <v>800014918</v>
          </cell>
          <cell r="C795" t="str">
            <v>E.S.E. Hospital Universitario Erasmo Meoz</v>
          </cell>
          <cell r="D795" t="str">
            <v>2901928</v>
          </cell>
          <cell r="E795" t="str">
            <v>HEM</v>
          </cell>
          <cell r="F795" t="str">
            <v>HEM2901928</v>
          </cell>
          <cell r="G795" t="str">
            <v>2018</v>
          </cell>
          <cell r="H795" t="str">
            <v>0,00</v>
          </cell>
          <cell r="I795">
            <v>45100</v>
          </cell>
          <cell r="J795" t="str">
            <v>2018-01-15 12:00:00 AM</v>
          </cell>
          <cell r="K795" t="str">
            <v>2018-02-13 12:00:00 AM</v>
          </cell>
          <cell r="L795">
            <v>45100</v>
          </cell>
          <cell r="M795" t="str">
            <v>800014918-2901928</v>
          </cell>
          <cell r="N795" t="str">
            <v>CANCELADO</v>
          </cell>
          <cell r="O795">
            <v>45100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 t="str">
            <v>816-2992</v>
          </cell>
          <cell r="Y795">
            <v>43714</v>
          </cell>
          <cell r="Z795">
            <v>0</v>
          </cell>
        </row>
        <row r="796">
          <cell r="A796" t="str">
            <v>800014918-HEM2902232</v>
          </cell>
          <cell r="B796" t="str">
            <v>800014918</v>
          </cell>
          <cell r="C796" t="str">
            <v>E.S.E. Hospital Universitario Erasmo Meoz</v>
          </cell>
          <cell r="D796" t="str">
            <v>2902232</v>
          </cell>
          <cell r="E796" t="str">
            <v>HEM</v>
          </cell>
          <cell r="F796" t="str">
            <v>HEM2902232</v>
          </cell>
          <cell r="G796" t="str">
            <v>2018</v>
          </cell>
          <cell r="H796" t="str">
            <v>0,00</v>
          </cell>
          <cell r="I796">
            <v>45100</v>
          </cell>
          <cell r="J796" t="str">
            <v>2018-01-16 12:00:00 AM</v>
          </cell>
          <cell r="K796" t="str">
            <v>2018-02-13 12:00:00 AM</v>
          </cell>
          <cell r="L796">
            <v>45100</v>
          </cell>
          <cell r="M796" t="str">
            <v>800014918-2902232</v>
          </cell>
          <cell r="N796" t="str">
            <v>CANCELADO</v>
          </cell>
          <cell r="O796">
            <v>45100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 t="str">
            <v>816-2992</v>
          </cell>
          <cell r="Y796">
            <v>43714</v>
          </cell>
          <cell r="Z796">
            <v>0</v>
          </cell>
        </row>
        <row r="797">
          <cell r="A797" t="str">
            <v>800014918-HEM2902749</v>
          </cell>
          <cell r="B797" t="str">
            <v>800014918</v>
          </cell>
          <cell r="C797" t="str">
            <v>E.S.E. Hospital Universitario Erasmo Meoz</v>
          </cell>
          <cell r="D797" t="str">
            <v>2902749</v>
          </cell>
          <cell r="E797" t="str">
            <v>HEM</v>
          </cell>
          <cell r="F797" t="str">
            <v>HEM2902749</v>
          </cell>
          <cell r="G797" t="str">
            <v>2018</v>
          </cell>
          <cell r="H797" t="str">
            <v>0,00</v>
          </cell>
          <cell r="I797">
            <v>45100</v>
          </cell>
          <cell r="J797" t="str">
            <v>2018-01-17 12:00:00 AM</v>
          </cell>
          <cell r="K797" t="str">
            <v>2018-02-13 12:00:00 AM</v>
          </cell>
          <cell r="L797">
            <v>45100</v>
          </cell>
          <cell r="M797" t="str">
            <v>800014918-2902749</v>
          </cell>
          <cell r="N797" t="str">
            <v>CANCELADO</v>
          </cell>
          <cell r="O797">
            <v>45100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 t="str">
            <v>816-2992</v>
          </cell>
          <cell r="Y797">
            <v>43714</v>
          </cell>
          <cell r="Z797">
            <v>0</v>
          </cell>
        </row>
        <row r="798">
          <cell r="A798" t="str">
            <v>800014918-HEM2902782</v>
          </cell>
          <cell r="B798" t="str">
            <v>800014918</v>
          </cell>
          <cell r="C798" t="str">
            <v>E.S.E. Hospital Universitario Erasmo Meoz</v>
          </cell>
          <cell r="D798" t="str">
            <v>2902782</v>
          </cell>
          <cell r="E798" t="str">
            <v>HEM</v>
          </cell>
          <cell r="F798" t="str">
            <v>HEM2902782</v>
          </cell>
          <cell r="G798" t="str">
            <v>2018</v>
          </cell>
          <cell r="H798" t="str">
            <v>0,00</v>
          </cell>
          <cell r="I798">
            <v>45100</v>
          </cell>
          <cell r="J798" t="str">
            <v>2018-01-17 12:00:00 AM</v>
          </cell>
          <cell r="K798" t="str">
            <v>2018-02-13 12:00:00 AM</v>
          </cell>
          <cell r="L798">
            <v>45100</v>
          </cell>
          <cell r="M798" t="str">
            <v>800014918-2902782</v>
          </cell>
          <cell r="N798" t="str">
            <v>CANCELADO</v>
          </cell>
          <cell r="O798">
            <v>45100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 t="str">
            <v>816-2992</v>
          </cell>
          <cell r="Y798">
            <v>43714</v>
          </cell>
          <cell r="Z798">
            <v>0</v>
          </cell>
        </row>
        <row r="799">
          <cell r="A799" t="str">
            <v>800014918-HEM2903028</v>
          </cell>
          <cell r="B799" t="str">
            <v>800014918</v>
          </cell>
          <cell r="C799" t="str">
            <v>E.S.E. Hospital Universitario Erasmo Meoz</v>
          </cell>
          <cell r="D799" t="str">
            <v>2903028</v>
          </cell>
          <cell r="E799" t="str">
            <v>HEM</v>
          </cell>
          <cell r="F799" t="str">
            <v>HEM2903028</v>
          </cell>
          <cell r="G799" t="str">
            <v>2018</v>
          </cell>
          <cell r="H799" t="str">
            <v>0,00</v>
          </cell>
          <cell r="I799">
            <v>45100</v>
          </cell>
          <cell r="J799" t="str">
            <v>2018-01-17 12:00:00 AM</v>
          </cell>
          <cell r="K799" t="str">
            <v>2018-02-13 12:00:00 AM</v>
          </cell>
          <cell r="L799">
            <v>45100</v>
          </cell>
          <cell r="M799" t="str">
            <v>800014918-2903028</v>
          </cell>
          <cell r="N799" t="str">
            <v>CANCELADO</v>
          </cell>
          <cell r="O799">
            <v>45100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 t="str">
            <v>816-2992</v>
          </cell>
          <cell r="Y799">
            <v>43714</v>
          </cell>
          <cell r="Z799">
            <v>0</v>
          </cell>
        </row>
        <row r="800">
          <cell r="A800" t="str">
            <v>800014918-HEM2903262</v>
          </cell>
          <cell r="B800" t="str">
            <v>800014918</v>
          </cell>
          <cell r="C800" t="str">
            <v>E.S.E. Hospital Universitario Erasmo Meoz</v>
          </cell>
          <cell r="D800" t="str">
            <v>2903262</v>
          </cell>
          <cell r="E800" t="str">
            <v>HEM</v>
          </cell>
          <cell r="F800" t="str">
            <v>HEM2903262</v>
          </cell>
          <cell r="G800" t="str">
            <v>2018</v>
          </cell>
          <cell r="H800" t="str">
            <v>0,00</v>
          </cell>
          <cell r="I800">
            <v>45100</v>
          </cell>
          <cell r="J800" t="str">
            <v>2018-01-18 12:00:00 AM</v>
          </cell>
          <cell r="K800" t="str">
            <v>2018-02-13 12:00:00 AM</v>
          </cell>
          <cell r="L800">
            <v>45100</v>
          </cell>
          <cell r="M800" t="str">
            <v>800014918-2903262</v>
          </cell>
          <cell r="N800" t="str">
            <v>CANCELADO</v>
          </cell>
          <cell r="O800">
            <v>45100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 t="str">
            <v>816-2992</v>
          </cell>
          <cell r="Y800">
            <v>43714</v>
          </cell>
          <cell r="Z800">
            <v>0</v>
          </cell>
        </row>
        <row r="801">
          <cell r="A801" t="str">
            <v>800014918-HEM2903263</v>
          </cell>
          <cell r="B801" t="str">
            <v>800014918</v>
          </cell>
          <cell r="C801" t="str">
            <v>E.S.E. Hospital Universitario Erasmo Meoz</v>
          </cell>
          <cell r="D801" t="str">
            <v>2903263</v>
          </cell>
          <cell r="E801" t="str">
            <v>HEM</v>
          </cell>
          <cell r="F801" t="str">
            <v>HEM2903263</v>
          </cell>
          <cell r="G801" t="str">
            <v>2018</v>
          </cell>
          <cell r="H801" t="str">
            <v>0,00</v>
          </cell>
          <cell r="I801">
            <v>45100</v>
          </cell>
          <cell r="J801" t="str">
            <v>2018-01-18 12:00:00 AM</v>
          </cell>
          <cell r="K801" t="str">
            <v>2018-02-13 12:00:00 AM</v>
          </cell>
          <cell r="L801">
            <v>45100</v>
          </cell>
          <cell r="M801" t="str">
            <v>800014918-2903263</v>
          </cell>
          <cell r="N801" t="str">
            <v>CANCELADO</v>
          </cell>
          <cell r="O801">
            <v>45100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 t="str">
            <v>816-2992</v>
          </cell>
          <cell r="Y801">
            <v>43714</v>
          </cell>
          <cell r="Z801">
            <v>0</v>
          </cell>
        </row>
        <row r="802">
          <cell r="A802" t="str">
            <v>800014918-HEM2903276</v>
          </cell>
          <cell r="B802" t="str">
            <v>800014918</v>
          </cell>
          <cell r="C802" t="str">
            <v>E.S.E. Hospital Universitario Erasmo Meoz</v>
          </cell>
          <cell r="D802" t="str">
            <v>2903276</v>
          </cell>
          <cell r="E802" t="str">
            <v>HEM</v>
          </cell>
          <cell r="F802" t="str">
            <v>HEM2903276</v>
          </cell>
          <cell r="G802" t="str">
            <v>2018</v>
          </cell>
          <cell r="H802" t="str">
            <v>0,00</v>
          </cell>
          <cell r="I802">
            <v>45100</v>
          </cell>
          <cell r="J802" t="str">
            <v>2018-01-18 12:00:00 AM</v>
          </cell>
          <cell r="K802" t="str">
            <v>2018-02-13 12:00:00 AM</v>
          </cell>
          <cell r="L802">
            <v>45100</v>
          </cell>
          <cell r="M802" t="str">
            <v>800014918-2903276</v>
          </cell>
          <cell r="N802" t="str">
            <v>CANCELADO</v>
          </cell>
          <cell r="O802">
            <v>45100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 t="str">
            <v>816-2992</v>
          </cell>
          <cell r="Y802">
            <v>43714</v>
          </cell>
          <cell r="Z802">
            <v>0</v>
          </cell>
        </row>
        <row r="803">
          <cell r="A803" t="str">
            <v>800014918-HEM2905640</v>
          </cell>
          <cell r="B803" t="str">
            <v>800014918</v>
          </cell>
          <cell r="C803" t="str">
            <v>E.S.E. Hospital Universitario Erasmo Meoz</v>
          </cell>
          <cell r="D803" t="str">
            <v>2905640</v>
          </cell>
          <cell r="E803" t="str">
            <v>HEM</v>
          </cell>
          <cell r="F803" t="str">
            <v>HEM2905640</v>
          </cell>
          <cell r="G803" t="str">
            <v>2018</v>
          </cell>
          <cell r="H803" t="str">
            <v>0,00</v>
          </cell>
          <cell r="I803">
            <v>45100</v>
          </cell>
          <cell r="J803" t="str">
            <v>2018-01-24 12:00:00 AM</v>
          </cell>
          <cell r="K803" t="str">
            <v>2018-02-13 12:00:00 AM</v>
          </cell>
          <cell r="L803">
            <v>45100</v>
          </cell>
          <cell r="M803" t="str">
            <v>800014918-2905640</v>
          </cell>
          <cell r="N803" t="str">
            <v>CANCELADO</v>
          </cell>
          <cell r="O803">
            <v>45100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 t="str">
            <v>816-2992</v>
          </cell>
          <cell r="Y803">
            <v>43714</v>
          </cell>
          <cell r="Z803">
            <v>0</v>
          </cell>
        </row>
        <row r="804">
          <cell r="A804" t="str">
            <v>800014918-HEM2905712</v>
          </cell>
          <cell r="B804" t="str">
            <v>800014918</v>
          </cell>
          <cell r="C804" t="str">
            <v>E.S.E. Hospital Universitario Erasmo Meoz</v>
          </cell>
          <cell r="D804" t="str">
            <v>2905712</v>
          </cell>
          <cell r="E804" t="str">
            <v>HEM</v>
          </cell>
          <cell r="F804" t="str">
            <v>HEM2905712</v>
          </cell>
          <cell r="G804" t="str">
            <v>2018</v>
          </cell>
          <cell r="H804" t="str">
            <v>0,00</v>
          </cell>
          <cell r="I804">
            <v>45100</v>
          </cell>
          <cell r="J804" t="str">
            <v>2018-01-24 12:00:00 AM</v>
          </cell>
          <cell r="K804" t="str">
            <v>2018-02-13 12:00:00 AM</v>
          </cell>
          <cell r="L804">
            <v>45100</v>
          </cell>
          <cell r="M804" t="str">
            <v>800014918-2905712</v>
          </cell>
          <cell r="N804" t="str">
            <v>CANCELADO</v>
          </cell>
          <cell r="O804">
            <v>45100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 t="str">
            <v>816-2992</v>
          </cell>
          <cell r="Y804">
            <v>43714</v>
          </cell>
          <cell r="Z804">
            <v>0</v>
          </cell>
        </row>
        <row r="805">
          <cell r="A805" t="str">
            <v>800014918-HEM2905750</v>
          </cell>
          <cell r="B805" t="str">
            <v>800014918</v>
          </cell>
          <cell r="C805" t="str">
            <v>E.S.E. Hospital Universitario Erasmo Meoz</v>
          </cell>
          <cell r="D805" t="str">
            <v>2905750</v>
          </cell>
          <cell r="E805" t="str">
            <v>HEM</v>
          </cell>
          <cell r="F805" t="str">
            <v>HEM2905750</v>
          </cell>
          <cell r="G805" t="str">
            <v>2018</v>
          </cell>
          <cell r="H805" t="str">
            <v>0,00</v>
          </cell>
          <cell r="I805">
            <v>45100</v>
          </cell>
          <cell r="J805" t="str">
            <v>2018-01-24 12:00:00 AM</v>
          </cell>
          <cell r="K805" t="str">
            <v>2018-02-13 12:00:00 AM</v>
          </cell>
          <cell r="L805">
            <v>45100</v>
          </cell>
          <cell r="M805" t="str">
            <v>800014918-2905750</v>
          </cell>
          <cell r="N805" t="str">
            <v>CANCELADO</v>
          </cell>
          <cell r="O805">
            <v>45100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 t="str">
            <v>816-2992</v>
          </cell>
          <cell r="Y805">
            <v>43714</v>
          </cell>
          <cell r="Z805">
            <v>0</v>
          </cell>
        </row>
        <row r="806">
          <cell r="A806" t="str">
            <v>800014918-HEM2905758</v>
          </cell>
          <cell r="B806" t="str">
            <v>800014918</v>
          </cell>
          <cell r="C806" t="str">
            <v>E.S.E. Hospital Universitario Erasmo Meoz</v>
          </cell>
          <cell r="D806" t="str">
            <v>2905758</v>
          </cell>
          <cell r="E806" t="str">
            <v>HEM</v>
          </cell>
          <cell r="F806" t="str">
            <v>HEM2905758</v>
          </cell>
          <cell r="G806" t="str">
            <v>2018</v>
          </cell>
          <cell r="H806" t="str">
            <v>0,00</v>
          </cell>
          <cell r="I806">
            <v>45100</v>
          </cell>
          <cell r="J806" t="str">
            <v>2018-01-24 12:00:00 AM</v>
          </cell>
          <cell r="K806" t="str">
            <v>2018-02-13 12:00:00 AM</v>
          </cell>
          <cell r="L806">
            <v>45100</v>
          </cell>
          <cell r="M806" t="str">
            <v>800014918-2905758</v>
          </cell>
          <cell r="N806" t="str">
            <v>CANCELADO</v>
          </cell>
          <cell r="O806">
            <v>45100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 t="str">
            <v>816-2992</v>
          </cell>
          <cell r="Y806">
            <v>43714</v>
          </cell>
          <cell r="Z806">
            <v>0</v>
          </cell>
        </row>
        <row r="807">
          <cell r="A807" t="str">
            <v>800014918-HEM2905930</v>
          </cell>
          <cell r="B807" t="str">
            <v>800014918</v>
          </cell>
          <cell r="C807" t="str">
            <v>E.S.E. Hospital Universitario Erasmo Meoz</v>
          </cell>
          <cell r="D807" t="str">
            <v>2905930</v>
          </cell>
          <cell r="E807" t="str">
            <v>HEM</v>
          </cell>
          <cell r="F807" t="str">
            <v>HEM2905930</v>
          </cell>
          <cell r="G807" t="str">
            <v>2018</v>
          </cell>
          <cell r="H807" t="str">
            <v>0,00</v>
          </cell>
          <cell r="I807">
            <v>45100</v>
          </cell>
          <cell r="J807" t="str">
            <v>2018-01-24 12:00:00 AM</v>
          </cell>
          <cell r="K807" t="str">
            <v>2018-02-13 12:00:00 AM</v>
          </cell>
          <cell r="L807">
            <v>45100</v>
          </cell>
          <cell r="M807" t="str">
            <v>800014918-2905930</v>
          </cell>
          <cell r="N807" t="str">
            <v>CANCELADO</v>
          </cell>
          <cell r="O807">
            <v>45100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 t="str">
            <v>816-2992</v>
          </cell>
          <cell r="Y807">
            <v>43714</v>
          </cell>
          <cell r="Z807">
            <v>0</v>
          </cell>
        </row>
        <row r="808">
          <cell r="A808" t="str">
            <v>800014918-HEM2906225</v>
          </cell>
          <cell r="B808" t="str">
            <v>800014918</v>
          </cell>
          <cell r="C808" t="str">
            <v>E.S.E. Hospital Universitario Erasmo Meoz</v>
          </cell>
          <cell r="D808" t="str">
            <v>2906225</v>
          </cell>
          <cell r="E808" t="str">
            <v>HEM</v>
          </cell>
          <cell r="F808" t="str">
            <v>HEM2906225</v>
          </cell>
          <cell r="G808" t="str">
            <v>2018</v>
          </cell>
          <cell r="H808" t="str">
            <v>0,00</v>
          </cell>
          <cell r="I808">
            <v>45100</v>
          </cell>
          <cell r="J808" t="str">
            <v>2018-01-25 12:00:00 AM</v>
          </cell>
          <cell r="K808" t="str">
            <v>2018-02-13 12:00:00 AM</v>
          </cell>
          <cell r="L808">
            <v>45100</v>
          </cell>
          <cell r="M808" t="str">
            <v>800014918-2906225</v>
          </cell>
          <cell r="N808" t="str">
            <v>CANCELADO</v>
          </cell>
          <cell r="O808">
            <v>45100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 t="str">
            <v>816-2992</v>
          </cell>
          <cell r="Y808">
            <v>43714</v>
          </cell>
          <cell r="Z808">
            <v>0</v>
          </cell>
        </row>
        <row r="809">
          <cell r="A809" t="str">
            <v>800014918-HEM2906254</v>
          </cell>
          <cell r="B809" t="str">
            <v>800014918</v>
          </cell>
          <cell r="C809" t="str">
            <v>E.S.E. Hospital Universitario Erasmo Meoz</v>
          </cell>
          <cell r="D809" t="str">
            <v>2906254</v>
          </cell>
          <cell r="E809" t="str">
            <v>HEM</v>
          </cell>
          <cell r="F809" t="str">
            <v>HEM2906254</v>
          </cell>
          <cell r="G809" t="str">
            <v>2018</v>
          </cell>
          <cell r="H809" t="str">
            <v>0,00</v>
          </cell>
          <cell r="I809">
            <v>45100</v>
          </cell>
          <cell r="J809" t="str">
            <v>2018-01-25 12:00:00 AM</v>
          </cell>
          <cell r="K809" t="str">
            <v>2018-02-13 12:00:00 AM</v>
          </cell>
          <cell r="L809">
            <v>45100</v>
          </cell>
          <cell r="M809" t="str">
            <v>800014918-2906254</v>
          </cell>
          <cell r="N809" t="str">
            <v>CANCELADO</v>
          </cell>
          <cell r="O809">
            <v>45100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 t="str">
            <v>816-2992</v>
          </cell>
          <cell r="Y809">
            <v>43714</v>
          </cell>
          <cell r="Z809">
            <v>0</v>
          </cell>
        </row>
        <row r="810">
          <cell r="A810" t="str">
            <v>800014918-HEM2906572</v>
          </cell>
          <cell r="B810" t="str">
            <v>800014918</v>
          </cell>
          <cell r="C810" t="str">
            <v>E.S.E. Hospital Universitario Erasmo Meoz</v>
          </cell>
          <cell r="D810" t="str">
            <v>2906572</v>
          </cell>
          <cell r="E810" t="str">
            <v>HEM</v>
          </cell>
          <cell r="F810" t="str">
            <v>HEM2906572</v>
          </cell>
          <cell r="G810" t="str">
            <v>2018</v>
          </cell>
          <cell r="H810" t="str">
            <v>0,00</v>
          </cell>
          <cell r="I810">
            <v>45100</v>
          </cell>
          <cell r="J810" t="str">
            <v>2018-01-26 12:00:00 AM</v>
          </cell>
          <cell r="K810" t="str">
            <v>2018-02-13 12:00:00 AM</v>
          </cell>
          <cell r="L810">
            <v>45100</v>
          </cell>
          <cell r="M810" t="str">
            <v>800014918-2906572</v>
          </cell>
          <cell r="N810" t="str">
            <v>CANCELADO</v>
          </cell>
          <cell r="O810">
            <v>45100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 t="str">
            <v>816-2992</v>
          </cell>
          <cell r="Y810">
            <v>43714</v>
          </cell>
          <cell r="Z810">
            <v>0</v>
          </cell>
        </row>
        <row r="811">
          <cell r="A811" t="str">
            <v>800014918-HEM2906573</v>
          </cell>
          <cell r="B811" t="str">
            <v>800014918</v>
          </cell>
          <cell r="C811" t="str">
            <v>E.S.E. Hospital Universitario Erasmo Meoz</v>
          </cell>
          <cell r="D811" t="str">
            <v>2906573</v>
          </cell>
          <cell r="E811" t="str">
            <v>HEM</v>
          </cell>
          <cell r="F811" t="str">
            <v>HEM2906573</v>
          </cell>
          <cell r="G811" t="str">
            <v>2018</v>
          </cell>
          <cell r="H811" t="str">
            <v>0,00</v>
          </cell>
          <cell r="I811">
            <v>45100</v>
          </cell>
          <cell r="J811" t="str">
            <v>2018-01-26 12:00:00 AM</v>
          </cell>
          <cell r="K811" t="str">
            <v>2018-02-13 12:00:00 AM</v>
          </cell>
          <cell r="L811">
            <v>45100</v>
          </cell>
          <cell r="M811" t="str">
            <v>800014918-2906573</v>
          </cell>
          <cell r="N811" t="str">
            <v>CANCELADO</v>
          </cell>
          <cell r="O811">
            <v>45100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 t="str">
            <v>816-2992</v>
          </cell>
          <cell r="Y811">
            <v>43714</v>
          </cell>
          <cell r="Z811">
            <v>0</v>
          </cell>
        </row>
        <row r="812">
          <cell r="A812" t="str">
            <v>800014918-HEM2906599</v>
          </cell>
          <cell r="B812" t="str">
            <v>800014918</v>
          </cell>
          <cell r="C812" t="str">
            <v>E.S.E. Hospital Universitario Erasmo Meoz</v>
          </cell>
          <cell r="D812" t="str">
            <v>2906599</v>
          </cell>
          <cell r="E812" t="str">
            <v>HEM</v>
          </cell>
          <cell r="F812" t="str">
            <v>HEM2906599</v>
          </cell>
          <cell r="G812" t="str">
            <v>2018</v>
          </cell>
          <cell r="H812" t="str">
            <v>0,00</v>
          </cell>
          <cell r="I812">
            <v>45100</v>
          </cell>
          <cell r="J812" t="str">
            <v>2018-01-26 12:00:00 AM</v>
          </cell>
          <cell r="K812" t="str">
            <v>2018-02-13 12:00:00 AM</v>
          </cell>
          <cell r="L812">
            <v>45100</v>
          </cell>
          <cell r="M812" t="str">
            <v>800014918-2906599</v>
          </cell>
          <cell r="N812" t="str">
            <v>CANCELADO</v>
          </cell>
          <cell r="O812">
            <v>45100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 t="str">
            <v>816-2992</v>
          </cell>
          <cell r="Y812">
            <v>43714</v>
          </cell>
          <cell r="Z812">
            <v>0</v>
          </cell>
        </row>
        <row r="813">
          <cell r="A813" t="str">
            <v>800014918-HEM2906685</v>
          </cell>
          <cell r="B813" t="str">
            <v>800014918</v>
          </cell>
          <cell r="C813" t="str">
            <v>E.S.E. Hospital Universitario Erasmo Meoz</v>
          </cell>
          <cell r="D813" t="str">
            <v>2906685</v>
          </cell>
          <cell r="E813" t="str">
            <v>HEM</v>
          </cell>
          <cell r="F813" t="str">
            <v>HEM2906685</v>
          </cell>
          <cell r="G813" t="str">
            <v>2018</v>
          </cell>
          <cell r="H813" t="str">
            <v>0,00</v>
          </cell>
          <cell r="I813">
            <v>45100</v>
          </cell>
          <cell r="J813" t="str">
            <v>2018-01-26 12:00:00 AM</v>
          </cell>
          <cell r="K813" t="str">
            <v>2018-02-13 12:00:00 AM</v>
          </cell>
          <cell r="L813">
            <v>45100</v>
          </cell>
          <cell r="M813" t="str">
            <v>800014918-2906685</v>
          </cell>
          <cell r="N813" t="str">
            <v>CANCELADO</v>
          </cell>
          <cell r="O813">
            <v>45100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 t="str">
            <v>816-2992</v>
          </cell>
          <cell r="Y813">
            <v>43714</v>
          </cell>
          <cell r="Z813">
            <v>0</v>
          </cell>
        </row>
        <row r="814">
          <cell r="A814" t="str">
            <v>800014918-HEM2906827</v>
          </cell>
          <cell r="B814" t="str">
            <v>800014918</v>
          </cell>
          <cell r="C814" t="str">
            <v>E.S.E. Hospital Universitario Erasmo Meoz</v>
          </cell>
          <cell r="D814" t="str">
            <v>2906827</v>
          </cell>
          <cell r="E814" t="str">
            <v>HEM</v>
          </cell>
          <cell r="F814" t="str">
            <v>HEM2906827</v>
          </cell>
          <cell r="G814" t="str">
            <v>2018</v>
          </cell>
          <cell r="H814" t="str">
            <v>0,00</v>
          </cell>
          <cell r="I814">
            <v>45100</v>
          </cell>
          <cell r="J814" t="str">
            <v>2018-01-26 12:00:00 AM</v>
          </cell>
          <cell r="K814" t="str">
            <v>2018-02-13 12:00:00 AM</v>
          </cell>
          <cell r="L814">
            <v>45100</v>
          </cell>
          <cell r="M814" t="str">
            <v>800014918-2906827</v>
          </cell>
          <cell r="N814" t="str">
            <v>CANCELADO</v>
          </cell>
          <cell r="O814">
            <v>45100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 t="str">
            <v>816-2992</v>
          </cell>
          <cell r="Y814">
            <v>43714</v>
          </cell>
          <cell r="Z814">
            <v>0</v>
          </cell>
        </row>
        <row r="815">
          <cell r="A815" t="str">
            <v>800014918-HEM2907684</v>
          </cell>
          <cell r="B815" t="str">
            <v>800014918</v>
          </cell>
          <cell r="C815" t="str">
            <v>E.S.E. Hospital Universitario Erasmo Meoz</v>
          </cell>
          <cell r="D815" t="str">
            <v>2907684</v>
          </cell>
          <cell r="E815" t="str">
            <v>HEM</v>
          </cell>
          <cell r="F815" t="str">
            <v>HEM2907684</v>
          </cell>
          <cell r="G815" t="str">
            <v>2018</v>
          </cell>
          <cell r="H815" t="str">
            <v>0,00</v>
          </cell>
          <cell r="I815">
            <v>45100</v>
          </cell>
          <cell r="J815" t="str">
            <v>2018-01-29 12:00:00 AM</v>
          </cell>
          <cell r="K815" t="str">
            <v>2018-02-13 12:00:00 AM</v>
          </cell>
          <cell r="L815">
            <v>45100</v>
          </cell>
          <cell r="M815" t="str">
            <v>800014918-2907684</v>
          </cell>
          <cell r="N815" t="str">
            <v>CANCELADO</v>
          </cell>
          <cell r="O815">
            <v>45100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 t="str">
            <v>816-2992</v>
          </cell>
          <cell r="Y815">
            <v>43714</v>
          </cell>
          <cell r="Z815">
            <v>0</v>
          </cell>
        </row>
        <row r="816">
          <cell r="A816" t="str">
            <v>800014918-HEM2907743</v>
          </cell>
          <cell r="B816" t="str">
            <v>800014918</v>
          </cell>
          <cell r="C816" t="str">
            <v>E.S.E. Hospital Universitario Erasmo Meoz</v>
          </cell>
          <cell r="D816" t="str">
            <v>2907743</v>
          </cell>
          <cell r="E816" t="str">
            <v>HEM</v>
          </cell>
          <cell r="F816" t="str">
            <v>HEM2907743</v>
          </cell>
          <cell r="G816" t="str">
            <v>2018</v>
          </cell>
          <cell r="H816" t="str">
            <v>0,00</v>
          </cell>
          <cell r="I816">
            <v>45100</v>
          </cell>
          <cell r="J816" t="str">
            <v>2018-01-29 12:00:00 AM</v>
          </cell>
          <cell r="K816" t="str">
            <v>2018-02-13 12:00:00 AM</v>
          </cell>
          <cell r="L816">
            <v>45100</v>
          </cell>
          <cell r="M816" t="str">
            <v>800014918-2907743</v>
          </cell>
          <cell r="N816" t="str">
            <v>CANCELADO</v>
          </cell>
          <cell r="O816">
            <v>45100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 t="str">
            <v>816-2992</v>
          </cell>
          <cell r="Y816">
            <v>43714</v>
          </cell>
          <cell r="Z816">
            <v>0</v>
          </cell>
        </row>
        <row r="817">
          <cell r="A817" t="str">
            <v>800014918-HEM2907747</v>
          </cell>
          <cell r="B817" t="str">
            <v>800014918</v>
          </cell>
          <cell r="C817" t="str">
            <v>E.S.E. Hospital Universitario Erasmo Meoz</v>
          </cell>
          <cell r="D817" t="str">
            <v>2907747</v>
          </cell>
          <cell r="E817" t="str">
            <v>HEM</v>
          </cell>
          <cell r="F817" t="str">
            <v>HEM2907747</v>
          </cell>
          <cell r="G817" t="str">
            <v>2018</v>
          </cell>
          <cell r="H817" t="str">
            <v>0,00</v>
          </cell>
          <cell r="I817">
            <v>45100</v>
          </cell>
          <cell r="J817" t="str">
            <v>2018-01-29 12:00:00 AM</v>
          </cell>
          <cell r="K817" t="str">
            <v>2018-02-13 12:00:00 AM</v>
          </cell>
          <cell r="L817">
            <v>45100</v>
          </cell>
          <cell r="M817" t="str">
            <v>800014918-2907747</v>
          </cell>
          <cell r="N817" t="str">
            <v>CANCELADO</v>
          </cell>
          <cell r="O817">
            <v>45100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 t="str">
            <v>816-2992</v>
          </cell>
          <cell r="Y817">
            <v>43714</v>
          </cell>
          <cell r="Z817">
            <v>0</v>
          </cell>
        </row>
        <row r="818">
          <cell r="A818" t="str">
            <v>800014918-HEM2898446</v>
          </cell>
          <cell r="B818" t="str">
            <v>800014918</v>
          </cell>
          <cell r="C818" t="str">
            <v>E.S.E. Hospital Universitario Erasmo Meoz</v>
          </cell>
          <cell r="D818" t="str">
            <v>2898446</v>
          </cell>
          <cell r="E818" t="str">
            <v>HEM</v>
          </cell>
          <cell r="F818" t="str">
            <v>HEM2898446</v>
          </cell>
          <cell r="G818" t="str">
            <v>2018</v>
          </cell>
          <cell r="H818" t="str">
            <v>0,00</v>
          </cell>
          <cell r="I818">
            <v>45100</v>
          </cell>
          <cell r="J818" t="str">
            <v>2018-01-05 12:00:00 AM</v>
          </cell>
          <cell r="K818" t="str">
            <v>2018-02-13 12:00:00 AM</v>
          </cell>
          <cell r="L818">
            <v>45100</v>
          </cell>
          <cell r="M818" t="str">
            <v>800014918-2898446</v>
          </cell>
          <cell r="N818" t="str">
            <v>CANCELADO</v>
          </cell>
          <cell r="O818">
            <v>45100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 t="str">
            <v>816-2992</v>
          </cell>
          <cell r="Y818">
            <v>43714</v>
          </cell>
          <cell r="Z818">
            <v>0</v>
          </cell>
        </row>
        <row r="819">
          <cell r="A819" t="str">
            <v>800014918-HEM2899049</v>
          </cell>
          <cell r="B819" t="str">
            <v>800014918</v>
          </cell>
          <cell r="C819" t="str">
            <v>E.S.E. Hospital Universitario Erasmo Meoz</v>
          </cell>
          <cell r="D819" t="str">
            <v>2899049</v>
          </cell>
          <cell r="E819" t="str">
            <v>HEM</v>
          </cell>
          <cell r="F819" t="str">
            <v>HEM2899049</v>
          </cell>
          <cell r="G819" t="str">
            <v>2018</v>
          </cell>
          <cell r="H819" t="str">
            <v>0,00</v>
          </cell>
          <cell r="I819">
            <v>45100</v>
          </cell>
          <cell r="J819" t="str">
            <v>2018-01-09 12:00:00 AM</v>
          </cell>
          <cell r="K819" t="str">
            <v>2018-02-13 12:00:00 AM</v>
          </cell>
          <cell r="L819">
            <v>45100</v>
          </cell>
          <cell r="M819" t="str">
            <v>800014918-2899049</v>
          </cell>
          <cell r="N819" t="str">
            <v>CANCELADO</v>
          </cell>
          <cell r="O819">
            <v>45100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 t="str">
            <v>816-2992</v>
          </cell>
          <cell r="Y819">
            <v>43714</v>
          </cell>
          <cell r="Z819">
            <v>0</v>
          </cell>
        </row>
        <row r="820">
          <cell r="A820" t="str">
            <v>800014918-HEM2899053</v>
          </cell>
          <cell r="B820" t="str">
            <v>800014918</v>
          </cell>
          <cell r="C820" t="str">
            <v>E.S.E. Hospital Universitario Erasmo Meoz</v>
          </cell>
          <cell r="D820" t="str">
            <v>2899053</v>
          </cell>
          <cell r="E820" t="str">
            <v>HEM</v>
          </cell>
          <cell r="F820" t="str">
            <v>HEM2899053</v>
          </cell>
          <cell r="G820" t="str">
            <v>2018</v>
          </cell>
          <cell r="H820" t="str">
            <v>0,00</v>
          </cell>
          <cell r="I820">
            <v>45100</v>
          </cell>
          <cell r="J820" t="str">
            <v>2018-01-09 12:00:00 AM</v>
          </cell>
          <cell r="K820" t="str">
            <v>2018-02-13 12:00:00 AM</v>
          </cell>
          <cell r="L820">
            <v>45100</v>
          </cell>
          <cell r="M820" t="str">
            <v>800014918-2899053</v>
          </cell>
          <cell r="N820" t="str">
            <v>CANCELADO</v>
          </cell>
          <cell r="O820">
            <v>45100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 t="str">
            <v>816-2992</v>
          </cell>
          <cell r="Y820">
            <v>43714</v>
          </cell>
          <cell r="Z820">
            <v>0</v>
          </cell>
        </row>
        <row r="821">
          <cell r="A821" t="str">
            <v>800014918-HEM2899059</v>
          </cell>
          <cell r="B821" t="str">
            <v>800014918</v>
          </cell>
          <cell r="C821" t="str">
            <v>E.S.E. Hospital Universitario Erasmo Meoz</v>
          </cell>
          <cell r="D821" t="str">
            <v>2899059</v>
          </cell>
          <cell r="E821" t="str">
            <v>HEM</v>
          </cell>
          <cell r="F821" t="str">
            <v>HEM2899059</v>
          </cell>
          <cell r="G821" t="str">
            <v>2018</v>
          </cell>
          <cell r="H821" t="str">
            <v>0,00</v>
          </cell>
          <cell r="I821">
            <v>45100</v>
          </cell>
          <cell r="J821" t="str">
            <v>2018-01-09 12:00:00 AM</v>
          </cell>
          <cell r="K821" t="str">
            <v>2018-02-13 12:00:00 AM</v>
          </cell>
          <cell r="L821">
            <v>45100</v>
          </cell>
          <cell r="M821" t="str">
            <v>800014918-2899059</v>
          </cell>
          <cell r="N821" t="str">
            <v>CANCELADO</v>
          </cell>
          <cell r="O821">
            <v>45100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 t="str">
            <v>816-2992</v>
          </cell>
          <cell r="Y821">
            <v>43714</v>
          </cell>
          <cell r="Z821">
            <v>0</v>
          </cell>
        </row>
        <row r="822">
          <cell r="A822" t="str">
            <v>800014918-HEM2899072</v>
          </cell>
          <cell r="B822" t="str">
            <v>800014918</v>
          </cell>
          <cell r="C822" t="str">
            <v>E.S.E. Hospital Universitario Erasmo Meoz</v>
          </cell>
          <cell r="D822" t="str">
            <v>2899072</v>
          </cell>
          <cell r="E822" t="str">
            <v>HEM</v>
          </cell>
          <cell r="F822" t="str">
            <v>HEM2899072</v>
          </cell>
          <cell r="G822" t="str">
            <v>2018</v>
          </cell>
          <cell r="H822" t="str">
            <v>0,00</v>
          </cell>
          <cell r="I822">
            <v>45100</v>
          </cell>
          <cell r="J822" t="str">
            <v>2018-01-09 12:00:00 AM</v>
          </cell>
          <cell r="K822" t="str">
            <v>2018-02-13 12:00:00 AM</v>
          </cell>
          <cell r="L822">
            <v>45100</v>
          </cell>
          <cell r="M822" t="str">
            <v>800014918-2899072</v>
          </cell>
          <cell r="N822" t="str">
            <v>CANCELADO</v>
          </cell>
          <cell r="O822">
            <v>45100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 t="str">
            <v>816-2992</v>
          </cell>
          <cell r="Y822">
            <v>43714</v>
          </cell>
          <cell r="Z822">
            <v>0</v>
          </cell>
        </row>
        <row r="823">
          <cell r="A823" t="str">
            <v>800014918-HEM2899124</v>
          </cell>
          <cell r="B823" t="str">
            <v>800014918</v>
          </cell>
          <cell r="C823" t="str">
            <v>E.S.E. Hospital Universitario Erasmo Meoz</v>
          </cell>
          <cell r="D823" t="str">
            <v>2899124</v>
          </cell>
          <cell r="E823" t="str">
            <v>HEM</v>
          </cell>
          <cell r="F823" t="str">
            <v>HEM2899124</v>
          </cell>
          <cell r="G823" t="str">
            <v>2018</v>
          </cell>
          <cell r="H823" t="str">
            <v>0,00</v>
          </cell>
          <cell r="I823">
            <v>45100</v>
          </cell>
          <cell r="J823" t="str">
            <v>2018-01-09 12:00:00 AM</v>
          </cell>
          <cell r="K823" t="str">
            <v>2018-02-13 12:00:00 AM</v>
          </cell>
          <cell r="L823">
            <v>45100</v>
          </cell>
          <cell r="M823" t="str">
            <v>800014918-2899124</v>
          </cell>
          <cell r="N823" t="str">
            <v>CANCELADO</v>
          </cell>
          <cell r="O823">
            <v>45100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 t="str">
            <v>816-2992</v>
          </cell>
          <cell r="Y823">
            <v>43714</v>
          </cell>
          <cell r="Z823">
            <v>0</v>
          </cell>
        </row>
        <row r="824">
          <cell r="A824" t="str">
            <v>800014918-HEM2899187</v>
          </cell>
          <cell r="B824" t="str">
            <v>800014918</v>
          </cell>
          <cell r="C824" t="str">
            <v>E.S.E. Hospital Universitario Erasmo Meoz</v>
          </cell>
          <cell r="D824" t="str">
            <v>2899187</v>
          </cell>
          <cell r="E824" t="str">
            <v>HEM</v>
          </cell>
          <cell r="F824" t="str">
            <v>HEM2899187</v>
          </cell>
          <cell r="G824" t="str">
            <v>2018</v>
          </cell>
          <cell r="H824" t="str">
            <v>0,00</v>
          </cell>
          <cell r="I824">
            <v>45100</v>
          </cell>
          <cell r="J824" t="str">
            <v>2018-01-09 12:00:00 AM</v>
          </cell>
          <cell r="K824" t="str">
            <v>2018-02-13 12:00:00 AM</v>
          </cell>
          <cell r="L824">
            <v>45100</v>
          </cell>
          <cell r="M824" t="str">
            <v>800014918-2899187</v>
          </cell>
          <cell r="N824" t="str">
            <v>CANCELADO</v>
          </cell>
          <cell r="O824">
            <v>45100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 t="str">
            <v>816-2992</v>
          </cell>
          <cell r="Y824">
            <v>43714</v>
          </cell>
          <cell r="Z824">
            <v>0</v>
          </cell>
        </row>
        <row r="825">
          <cell r="A825" t="str">
            <v>800014918-HEM2909103</v>
          </cell>
          <cell r="B825" t="str">
            <v>800014918</v>
          </cell>
          <cell r="C825" t="str">
            <v>E.S.E. Hospital Universitario Erasmo Meoz</v>
          </cell>
          <cell r="D825" t="str">
            <v>2909103</v>
          </cell>
          <cell r="E825" t="str">
            <v>HEM</v>
          </cell>
          <cell r="F825" t="str">
            <v>HEM2909103</v>
          </cell>
          <cell r="G825" t="str">
            <v>2018</v>
          </cell>
          <cell r="H825" t="str">
            <v>0,00</v>
          </cell>
          <cell r="I825">
            <v>45100</v>
          </cell>
          <cell r="J825" t="str">
            <v>2018-01-31 12:00:00 AM</v>
          </cell>
          <cell r="K825" t="str">
            <v>2018-02-13 12:00:00 AM</v>
          </cell>
          <cell r="L825">
            <v>45100</v>
          </cell>
          <cell r="M825" t="str">
            <v>800014918-2909103</v>
          </cell>
          <cell r="N825" t="str">
            <v>CANCELADO</v>
          </cell>
          <cell r="O825">
            <v>45100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 t="str">
            <v>816-2992</v>
          </cell>
          <cell r="Y825">
            <v>43714</v>
          </cell>
          <cell r="Z825">
            <v>0</v>
          </cell>
        </row>
        <row r="826">
          <cell r="A826" t="str">
            <v>800014918-HEM2909124</v>
          </cell>
          <cell r="B826" t="str">
            <v>800014918</v>
          </cell>
          <cell r="C826" t="str">
            <v>E.S.E. Hospital Universitario Erasmo Meoz</v>
          </cell>
          <cell r="D826" t="str">
            <v>2909124</v>
          </cell>
          <cell r="E826" t="str">
            <v>HEM</v>
          </cell>
          <cell r="F826" t="str">
            <v>HEM2909124</v>
          </cell>
          <cell r="G826" t="str">
            <v>2018</v>
          </cell>
          <cell r="H826" t="str">
            <v>0,00</v>
          </cell>
          <cell r="I826">
            <v>45100</v>
          </cell>
          <cell r="J826" t="str">
            <v>2018-01-31 12:00:00 AM</v>
          </cell>
          <cell r="K826" t="str">
            <v>2018-02-13 12:00:00 AM</v>
          </cell>
          <cell r="L826">
            <v>45100</v>
          </cell>
          <cell r="M826" t="str">
            <v>800014918-2909124</v>
          </cell>
          <cell r="N826" t="str">
            <v>CANCELADO</v>
          </cell>
          <cell r="O826">
            <v>45100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 t="str">
            <v>816-2992</v>
          </cell>
          <cell r="Y826">
            <v>43714</v>
          </cell>
          <cell r="Z826">
            <v>0</v>
          </cell>
        </row>
        <row r="827">
          <cell r="A827" t="str">
            <v>800014918-HEM2909131</v>
          </cell>
          <cell r="B827" t="str">
            <v>800014918</v>
          </cell>
          <cell r="C827" t="str">
            <v>E.S.E. Hospital Universitario Erasmo Meoz</v>
          </cell>
          <cell r="D827" t="str">
            <v>2909131</v>
          </cell>
          <cell r="E827" t="str">
            <v>HEM</v>
          </cell>
          <cell r="F827" t="str">
            <v>HEM2909131</v>
          </cell>
          <cell r="G827" t="str">
            <v>2018</v>
          </cell>
          <cell r="H827" t="str">
            <v>0,00</v>
          </cell>
          <cell r="I827">
            <v>45100</v>
          </cell>
          <cell r="J827" t="str">
            <v>2018-01-31 12:00:00 AM</v>
          </cell>
          <cell r="K827" t="str">
            <v>2018-02-13 12:00:00 AM</v>
          </cell>
          <cell r="L827">
            <v>45100</v>
          </cell>
          <cell r="M827" t="str">
            <v>800014918-2909131</v>
          </cell>
          <cell r="N827" t="str">
            <v>CANCELADO</v>
          </cell>
          <cell r="O827">
            <v>45100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 t="str">
            <v>816-2992</v>
          </cell>
          <cell r="Y827">
            <v>43714</v>
          </cell>
          <cell r="Z827">
            <v>0</v>
          </cell>
        </row>
        <row r="828">
          <cell r="A828" t="str">
            <v>800014918-HEM2909317</v>
          </cell>
          <cell r="B828" t="str">
            <v>800014918</v>
          </cell>
          <cell r="C828" t="str">
            <v>E.S.E. Hospital Universitario Erasmo Meoz</v>
          </cell>
          <cell r="D828" t="str">
            <v>2909317</v>
          </cell>
          <cell r="E828" t="str">
            <v>HEM</v>
          </cell>
          <cell r="F828" t="str">
            <v>HEM2909317</v>
          </cell>
          <cell r="G828" t="str">
            <v>2018</v>
          </cell>
          <cell r="H828" t="str">
            <v>0,00</v>
          </cell>
          <cell r="I828">
            <v>45100</v>
          </cell>
          <cell r="J828" t="str">
            <v>2018-01-31 12:00:00 AM</v>
          </cell>
          <cell r="K828" t="str">
            <v>2018-02-13 12:00:00 AM</v>
          </cell>
          <cell r="L828">
            <v>45100</v>
          </cell>
          <cell r="M828" t="str">
            <v>800014918-2909317</v>
          </cell>
          <cell r="N828" t="str">
            <v>CANCELADO</v>
          </cell>
          <cell r="O828">
            <v>45100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 t="str">
            <v>816-2992</v>
          </cell>
          <cell r="Y828">
            <v>43714</v>
          </cell>
          <cell r="Z828">
            <v>0</v>
          </cell>
        </row>
        <row r="829">
          <cell r="A829" t="str">
            <v>800014918-HEM2909331</v>
          </cell>
          <cell r="B829" t="str">
            <v>800014918</v>
          </cell>
          <cell r="C829" t="str">
            <v>E.S.E. Hospital Universitario Erasmo Meoz</v>
          </cell>
          <cell r="D829" t="str">
            <v>2909331</v>
          </cell>
          <cell r="E829" t="str">
            <v>HEM</v>
          </cell>
          <cell r="F829" t="str">
            <v>HEM2909331</v>
          </cell>
          <cell r="G829" t="str">
            <v>2018</v>
          </cell>
          <cell r="H829" t="str">
            <v>0,00</v>
          </cell>
          <cell r="I829">
            <v>45100</v>
          </cell>
          <cell r="J829" t="str">
            <v>2018-01-31 12:00:00 AM</v>
          </cell>
          <cell r="K829" t="str">
            <v>2018-02-13 12:00:00 AM</v>
          </cell>
          <cell r="L829">
            <v>45100</v>
          </cell>
          <cell r="M829" t="str">
            <v>800014918-2909331</v>
          </cell>
          <cell r="N829" t="str">
            <v>CANCELADO</v>
          </cell>
          <cell r="O829">
            <v>45100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 t="str">
            <v>816-2992</v>
          </cell>
          <cell r="Y829">
            <v>43714</v>
          </cell>
          <cell r="Z829">
            <v>0</v>
          </cell>
        </row>
        <row r="830">
          <cell r="A830" t="str">
            <v>800014918-HEM2909345</v>
          </cell>
          <cell r="B830" t="str">
            <v>800014918</v>
          </cell>
          <cell r="C830" t="str">
            <v>E.S.E. Hospital Universitario Erasmo Meoz</v>
          </cell>
          <cell r="D830" t="str">
            <v>2909345</v>
          </cell>
          <cell r="E830" t="str">
            <v>HEM</v>
          </cell>
          <cell r="F830" t="str">
            <v>HEM2909345</v>
          </cell>
          <cell r="G830" t="str">
            <v>2018</v>
          </cell>
          <cell r="H830" t="str">
            <v>0,00</v>
          </cell>
          <cell r="I830">
            <v>45100</v>
          </cell>
          <cell r="J830" t="str">
            <v>2018-01-31 12:00:00 AM</v>
          </cell>
          <cell r="K830" t="str">
            <v>2018-02-13 12:00:00 AM</v>
          </cell>
          <cell r="L830">
            <v>45100</v>
          </cell>
          <cell r="M830" t="str">
            <v>800014918-2909345</v>
          </cell>
          <cell r="N830" t="str">
            <v>CANCELADO</v>
          </cell>
          <cell r="O830">
            <v>45100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 t="str">
            <v>816-2992</v>
          </cell>
          <cell r="Y830">
            <v>43714</v>
          </cell>
          <cell r="Z830">
            <v>0</v>
          </cell>
        </row>
        <row r="831">
          <cell r="A831" t="str">
            <v>800014918-HEM2909378</v>
          </cell>
          <cell r="B831" t="str">
            <v>800014918</v>
          </cell>
          <cell r="C831" t="str">
            <v>E.S.E. Hospital Universitario Erasmo Meoz</v>
          </cell>
          <cell r="D831" t="str">
            <v>2909378</v>
          </cell>
          <cell r="E831" t="str">
            <v>HEM</v>
          </cell>
          <cell r="F831" t="str">
            <v>HEM2909378</v>
          </cell>
          <cell r="G831" t="str">
            <v>2018</v>
          </cell>
          <cell r="H831" t="str">
            <v>0,00</v>
          </cell>
          <cell r="I831">
            <v>45100</v>
          </cell>
          <cell r="J831" t="str">
            <v>2018-01-31 12:00:00 AM</v>
          </cell>
          <cell r="K831" t="str">
            <v>2018-02-13 12:00:00 AM</v>
          </cell>
          <cell r="L831">
            <v>45100</v>
          </cell>
          <cell r="M831" t="str">
            <v>800014918-2909378</v>
          </cell>
          <cell r="N831" t="str">
            <v>CANCELADO</v>
          </cell>
          <cell r="O831">
            <v>45100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 t="str">
            <v>816-2992</v>
          </cell>
          <cell r="Y831">
            <v>43714</v>
          </cell>
          <cell r="Z831">
            <v>0</v>
          </cell>
        </row>
        <row r="832">
          <cell r="A832" t="str">
            <v>800014918-HEM2909385</v>
          </cell>
          <cell r="B832" t="str">
            <v>800014918</v>
          </cell>
          <cell r="C832" t="str">
            <v>E.S.E. Hospital Universitario Erasmo Meoz</v>
          </cell>
          <cell r="D832" t="str">
            <v>2909385</v>
          </cell>
          <cell r="E832" t="str">
            <v>HEM</v>
          </cell>
          <cell r="F832" t="str">
            <v>HEM2909385</v>
          </cell>
          <cell r="G832" t="str">
            <v>2018</v>
          </cell>
          <cell r="H832" t="str">
            <v>0,00</v>
          </cell>
          <cell r="I832">
            <v>45100</v>
          </cell>
          <cell r="J832" t="str">
            <v>2018-01-31 12:00:00 AM</v>
          </cell>
          <cell r="K832" t="str">
            <v>2018-02-13 12:00:00 AM</v>
          </cell>
          <cell r="L832">
            <v>45100</v>
          </cell>
          <cell r="M832" t="str">
            <v>800014918-2909385</v>
          </cell>
          <cell r="N832" t="str">
            <v>CANCELADO</v>
          </cell>
          <cell r="O832">
            <v>45100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 t="str">
            <v>816-2992</v>
          </cell>
          <cell r="Y832">
            <v>43714</v>
          </cell>
          <cell r="Z832">
            <v>0</v>
          </cell>
        </row>
        <row r="833">
          <cell r="A833" t="str">
            <v>800014918-HEM2909389</v>
          </cell>
          <cell r="B833" t="str">
            <v>800014918</v>
          </cell>
          <cell r="C833" t="str">
            <v>E.S.E. Hospital Universitario Erasmo Meoz</v>
          </cell>
          <cell r="D833" t="str">
            <v>2909389</v>
          </cell>
          <cell r="E833" t="str">
            <v>HEM</v>
          </cell>
          <cell r="F833" t="str">
            <v>HEM2909389</v>
          </cell>
          <cell r="G833" t="str">
            <v>2018</v>
          </cell>
          <cell r="H833" t="str">
            <v>0,00</v>
          </cell>
          <cell r="I833">
            <v>45100</v>
          </cell>
          <cell r="J833" t="str">
            <v>2018-01-31 12:00:00 AM</v>
          </cell>
          <cell r="K833" t="str">
            <v>2018-02-13 12:00:00 AM</v>
          </cell>
          <cell r="L833">
            <v>45100</v>
          </cell>
          <cell r="M833" t="str">
            <v>800014918-2909389</v>
          </cell>
          <cell r="N833" t="str">
            <v>CANCELADO</v>
          </cell>
          <cell r="O833">
            <v>45100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 t="str">
            <v>816-2992</v>
          </cell>
          <cell r="Y833">
            <v>43714</v>
          </cell>
          <cell r="Z833">
            <v>0</v>
          </cell>
        </row>
        <row r="834">
          <cell r="A834" t="str">
            <v>800014918-HEM2909440</v>
          </cell>
          <cell r="B834" t="str">
            <v>800014918</v>
          </cell>
          <cell r="C834" t="str">
            <v>E.S.E. Hospital Universitario Erasmo Meoz</v>
          </cell>
          <cell r="D834" t="str">
            <v>2909440</v>
          </cell>
          <cell r="E834" t="str">
            <v>HEM</v>
          </cell>
          <cell r="F834" t="str">
            <v>HEM2909440</v>
          </cell>
          <cell r="G834" t="str">
            <v>2018</v>
          </cell>
          <cell r="H834" t="str">
            <v>0,00</v>
          </cell>
          <cell r="I834">
            <v>45100</v>
          </cell>
          <cell r="J834" t="str">
            <v>2018-01-31 12:00:00 AM</v>
          </cell>
          <cell r="K834" t="str">
            <v>2018-02-13 12:00:00 AM</v>
          </cell>
          <cell r="L834">
            <v>45100</v>
          </cell>
          <cell r="M834" t="str">
            <v>800014918-2909440</v>
          </cell>
          <cell r="N834" t="str">
            <v>CANCELADO</v>
          </cell>
          <cell r="O834">
            <v>45100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 t="str">
            <v>816-2992</v>
          </cell>
          <cell r="Y834">
            <v>43714</v>
          </cell>
          <cell r="Z834">
            <v>0</v>
          </cell>
        </row>
        <row r="835">
          <cell r="A835" t="str">
            <v>800014918-HEM2909463</v>
          </cell>
          <cell r="B835" t="str">
            <v>800014918</v>
          </cell>
          <cell r="C835" t="str">
            <v>E.S.E. Hospital Universitario Erasmo Meoz</v>
          </cell>
          <cell r="D835" t="str">
            <v>2909463</v>
          </cell>
          <cell r="E835" t="str">
            <v>HEM</v>
          </cell>
          <cell r="F835" t="str">
            <v>HEM2909463</v>
          </cell>
          <cell r="G835" t="str">
            <v>2018</v>
          </cell>
          <cell r="H835" t="str">
            <v>0,00</v>
          </cell>
          <cell r="I835">
            <v>45100</v>
          </cell>
          <cell r="J835" t="str">
            <v>2018-01-31 12:00:00 AM</v>
          </cell>
          <cell r="K835" t="str">
            <v>2018-02-13 12:00:00 AM</v>
          </cell>
          <cell r="L835">
            <v>45100</v>
          </cell>
          <cell r="M835" t="str">
            <v>800014918-2909463</v>
          </cell>
          <cell r="N835" t="str">
            <v>CANCELADO</v>
          </cell>
          <cell r="O835">
            <v>45100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 t="str">
            <v>816-2992</v>
          </cell>
          <cell r="Y835">
            <v>43714</v>
          </cell>
          <cell r="Z835">
            <v>0</v>
          </cell>
        </row>
        <row r="836">
          <cell r="A836" t="str">
            <v>800014918-HEM2909474</v>
          </cell>
          <cell r="B836" t="str">
            <v>800014918</v>
          </cell>
          <cell r="C836" t="str">
            <v>E.S.E. Hospital Universitario Erasmo Meoz</v>
          </cell>
          <cell r="D836" t="str">
            <v>2909474</v>
          </cell>
          <cell r="E836" t="str">
            <v>HEM</v>
          </cell>
          <cell r="F836" t="str">
            <v>HEM2909474</v>
          </cell>
          <cell r="G836" t="str">
            <v>2018</v>
          </cell>
          <cell r="H836" t="str">
            <v>0,00</v>
          </cell>
          <cell r="I836">
            <v>45100</v>
          </cell>
          <cell r="J836" t="str">
            <v>2018-01-31 12:00:00 AM</v>
          </cell>
          <cell r="K836" t="str">
            <v>2018-02-13 12:00:00 AM</v>
          </cell>
          <cell r="L836">
            <v>45100</v>
          </cell>
          <cell r="M836" t="str">
            <v>800014918-2909474</v>
          </cell>
          <cell r="N836" t="str">
            <v>CANCELADO</v>
          </cell>
          <cell r="O836">
            <v>45100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 t="str">
            <v>816-2992</v>
          </cell>
          <cell r="Y836">
            <v>43714</v>
          </cell>
          <cell r="Z836">
            <v>0</v>
          </cell>
        </row>
        <row r="837">
          <cell r="A837" t="str">
            <v>800014918-HEM2909478</v>
          </cell>
          <cell r="B837" t="str">
            <v>800014918</v>
          </cell>
          <cell r="C837" t="str">
            <v>E.S.E. Hospital Universitario Erasmo Meoz</v>
          </cell>
          <cell r="D837" t="str">
            <v>2909478</v>
          </cell>
          <cell r="E837" t="str">
            <v>HEM</v>
          </cell>
          <cell r="F837" t="str">
            <v>HEM2909478</v>
          </cell>
          <cell r="G837" t="str">
            <v>2018</v>
          </cell>
          <cell r="H837" t="str">
            <v>0,00</v>
          </cell>
          <cell r="I837">
            <v>45100</v>
          </cell>
          <cell r="J837" t="str">
            <v>2018-01-31 12:00:00 AM</v>
          </cell>
          <cell r="K837" t="str">
            <v>2018-02-13 12:00:00 AM</v>
          </cell>
          <cell r="L837">
            <v>45100</v>
          </cell>
          <cell r="M837" t="str">
            <v>800014918-2909478</v>
          </cell>
          <cell r="N837" t="str">
            <v>CANCELADO</v>
          </cell>
          <cell r="O837">
            <v>45100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 t="str">
            <v>816-2992</v>
          </cell>
          <cell r="Y837">
            <v>43714</v>
          </cell>
          <cell r="Z837">
            <v>0</v>
          </cell>
        </row>
        <row r="838">
          <cell r="A838" t="str">
            <v>800014918-HEM2909531</v>
          </cell>
          <cell r="B838" t="str">
            <v>800014918</v>
          </cell>
          <cell r="C838" t="str">
            <v>E.S.E. Hospital Universitario Erasmo Meoz</v>
          </cell>
          <cell r="D838" t="str">
            <v>2909531</v>
          </cell>
          <cell r="E838" t="str">
            <v>HEM</v>
          </cell>
          <cell r="F838" t="str">
            <v>HEM2909531</v>
          </cell>
          <cell r="G838" t="str">
            <v>2018</v>
          </cell>
          <cell r="H838" t="str">
            <v>0,00</v>
          </cell>
          <cell r="I838">
            <v>45100</v>
          </cell>
          <cell r="J838" t="str">
            <v>2018-01-31 12:00:00 AM</v>
          </cell>
          <cell r="K838" t="str">
            <v>2018-02-13 12:00:00 AM</v>
          </cell>
          <cell r="L838">
            <v>45100</v>
          </cell>
          <cell r="M838" t="str">
            <v>800014918-2909531</v>
          </cell>
          <cell r="N838" t="str">
            <v>CANCELADO</v>
          </cell>
          <cell r="O838">
            <v>45100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 t="str">
            <v>816-2992</v>
          </cell>
          <cell r="Y838">
            <v>43714</v>
          </cell>
          <cell r="Z838">
            <v>0</v>
          </cell>
        </row>
        <row r="839">
          <cell r="A839" t="str">
            <v>800014918-HEM2909559</v>
          </cell>
          <cell r="B839" t="str">
            <v>800014918</v>
          </cell>
          <cell r="C839" t="str">
            <v>E.S.E. Hospital Universitario Erasmo Meoz</v>
          </cell>
          <cell r="D839" t="str">
            <v>2909559</v>
          </cell>
          <cell r="E839" t="str">
            <v>HEM</v>
          </cell>
          <cell r="F839" t="str">
            <v>HEM2909559</v>
          </cell>
          <cell r="G839" t="str">
            <v>2018</v>
          </cell>
          <cell r="H839" t="str">
            <v>0,00</v>
          </cell>
          <cell r="I839">
            <v>45100</v>
          </cell>
          <cell r="J839" t="str">
            <v>2018-01-31 12:00:00 AM</v>
          </cell>
          <cell r="K839" t="str">
            <v>2018-02-13 12:00:00 AM</v>
          </cell>
          <cell r="L839">
            <v>45100</v>
          </cell>
          <cell r="M839" t="str">
            <v>800014918-2909559</v>
          </cell>
          <cell r="N839" t="str">
            <v>CANCELADO</v>
          </cell>
          <cell r="O839">
            <v>45100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 t="str">
            <v>816-2992</v>
          </cell>
          <cell r="Y839">
            <v>43714</v>
          </cell>
          <cell r="Z839">
            <v>0</v>
          </cell>
        </row>
        <row r="840">
          <cell r="A840" t="str">
            <v>800014918-HEM2909565</v>
          </cell>
          <cell r="B840" t="str">
            <v>800014918</v>
          </cell>
          <cell r="C840" t="str">
            <v>E.S.E. Hospital Universitario Erasmo Meoz</v>
          </cell>
          <cell r="D840" t="str">
            <v>2909565</v>
          </cell>
          <cell r="E840" t="str">
            <v>HEM</v>
          </cell>
          <cell r="F840" t="str">
            <v>HEM2909565</v>
          </cell>
          <cell r="G840" t="str">
            <v>2018</v>
          </cell>
          <cell r="H840" t="str">
            <v>0,00</v>
          </cell>
          <cell r="I840">
            <v>45100</v>
          </cell>
          <cell r="J840" t="str">
            <v>2018-01-31 12:00:00 AM</v>
          </cell>
          <cell r="K840" t="str">
            <v>2018-02-13 12:00:00 AM</v>
          </cell>
          <cell r="L840">
            <v>45100</v>
          </cell>
          <cell r="M840" t="str">
            <v>800014918-2909565</v>
          </cell>
          <cell r="N840" t="str">
            <v>CANCELADO</v>
          </cell>
          <cell r="O840">
            <v>45100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 t="str">
            <v>816-2992</v>
          </cell>
          <cell r="Y840">
            <v>43714</v>
          </cell>
          <cell r="Z840">
            <v>0</v>
          </cell>
        </row>
        <row r="841">
          <cell r="A841" t="str">
            <v>800014918-HEM2909581</v>
          </cell>
          <cell r="B841" t="str">
            <v>800014918</v>
          </cell>
          <cell r="C841" t="str">
            <v>E.S.E. Hospital Universitario Erasmo Meoz</v>
          </cell>
          <cell r="D841" t="str">
            <v>2909581</v>
          </cell>
          <cell r="E841" t="str">
            <v>HEM</v>
          </cell>
          <cell r="F841" t="str">
            <v>HEM2909581</v>
          </cell>
          <cell r="G841" t="str">
            <v>2018</v>
          </cell>
          <cell r="H841" t="str">
            <v>0,00</v>
          </cell>
          <cell r="I841">
            <v>45100</v>
          </cell>
          <cell r="J841" t="str">
            <v>2018-01-31 12:00:00 AM</v>
          </cell>
          <cell r="K841" t="str">
            <v>2018-02-13 12:00:00 AM</v>
          </cell>
          <cell r="L841">
            <v>45100</v>
          </cell>
          <cell r="M841" t="str">
            <v>800014918-2909581</v>
          </cell>
          <cell r="N841" t="str">
            <v>CANCELADO</v>
          </cell>
          <cell r="O841">
            <v>45100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 t="str">
            <v>816-2992</v>
          </cell>
          <cell r="Y841">
            <v>43714</v>
          </cell>
          <cell r="Z841">
            <v>0</v>
          </cell>
        </row>
        <row r="842">
          <cell r="A842" t="str">
            <v>800014918-HEM2909737</v>
          </cell>
          <cell r="B842" t="str">
            <v>800014918</v>
          </cell>
          <cell r="C842" t="str">
            <v>E.S.E. Hospital Universitario Erasmo Meoz</v>
          </cell>
          <cell r="D842" t="str">
            <v>2909737</v>
          </cell>
          <cell r="E842" t="str">
            <v>HEM</v>
          </cell>
          <cell r="F842" t="str">
            <v>HEM2909737</v>
          </cell>
          <cell r="G842" t="str">
            <v>2018</v>
          </cell>
          <cell r="H842" t="str">
            <v>0,00</v>
          </cell>
          <cell r="I842">
            <v>45100</v>
          </cell>
          <cell r="J842" t="str">
            <v>2018-01-31 12:00:00 AM</v>
          </cell>
          <cell r="K842" t="str">
            <v>2018-02-13 12:00:00 AM</v>
          </cell>
          <cell r="L842">
            <v>45100</v>
          </cell>
          <cell r="M842" t="str">
            <v>800014918-2909737</v>
          </cell>
          <cell r="N842" t="str">
            <v>CANCELADO</v>
          </cell>
          <cell r="O842">
            <v>45100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 t="str">
            <v>816-2992</v>
          </cell>
          <cell r="Y842">
            <v>43714</v>
          </cell>
          <cell r="Z842">
            <v>0</v>
          </cell>
        </row>
        <row r="843">
          <cell r="A843" t="str">
            <v>800014918-HEM2909759</v>
          </cell>
          <cell r="B843" t="str">
            <v>800014918</v>
          </cell>
          <cell r="C843" t="str">
            <v>E.S.E. Hospital Universitario Erasmo Meoz</v>
          </cell>
          <cell r="D843" t="str">
            <v>2909759</v>
          </cell>
          <cell r="E843" t="str">
            <v>HEM</v>
          </cell>
          <cell r="F843" t="str">
            <v>HEM2909759</v>
          </cell>
          <cell r="G843" t="str">
            <v>2018</v>
          </cell>
          <cell r="H843" t="str">
            <v>0,00</v>
          </cell>
          <cell r="I843">
            <v>45100</v>
          </cell>
          <cell r="J843" t="str">
            <v>2018-01-31 12:00:00 AM</v>
          </cell>
          <cell r="K843" t="str">
            <v>2018-02-13 12:00:00 AM</v>
          </cell>
          <cell r="L843">
            <v>45100</v>
          </cell>
          <cell r="M843" t="str">
            <v>800014918-2909759</v>
          </cell>
          <cell r="N843" t="str">
            <v>CANCELADO</v>
          </cell>
          <cell r="O843">
            <v>45100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 t="str">
            <v>816-2992</v>
          </cell>
          <cell r="Y843">
            <v>43714</v>
          </cell>
          <cell r="Z843">
            <v>0</v>
          </cell>
        </row>
        <row r="844">
          <cell r="A844" t="str">
            <v>800014918-HEM2910098</v>
          </cell>
          <cell r="B844" t="str">
            <v>800014918</v>
          </cell>
          <cell r="C844" t="str">
            <v>E.S.E. Hospital Universitario Erasmo Meoz</v>
          </cell>
          <cell r="D844" t="str">
            <v>2910098</v>
          </cell>
          <cell r="E844" t="str">
            <v>HEM</v>
          </cell>
          <cell r="F844" t="str">
            <v>HEM2910098</v>
          </cell>
          <cell r="G844" t="str">
            <v>2018</v>
          </cell>
          <cell r="H844" t="str">
            <v>0,00</v>
          </cell>
          <cell r="I844">
            <v>45100</v>
          </cell>
          <cell r="J844" t="str">
            <v>2018-02-01 12:00:00 AM</v>
          </cell>
          <cell r="K844" t="str">
            <v>2018-03-12 12:00:00 AM</v>
          </cell>
          <cell r="L844">
            <v>45100</v>
          </cell>
          <cell r="M844" t="str">
            <v>800014918-2910098</v>
          </cell>
          <cell r="N844" t="str">
            <v>CANCELADO</v>
          </cell>
          <cell r="O844">
            <v>45100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 t="str">
            <v>816-2992</v>
          </cell>
          <cell r="Y844">
            <v>43714</v>
          </cell>
          <cell r="Z844">
            <v>0</v>
          </cell>
        </row>
        <row r="845">
          <cell r="A845" t="str">
            <v>800014918-HEM2910099</v>
          </cell>
          <cell r="B845" t="str">
            <v>800014918</v>
          </cell>
          <cell r="C845" t="str">
            <v>E.S.E. Hospital Universitario Erasmo Meoz</v>
          </cell>
          <cell r="D845" t="str">
            <v>2910099</v>
          </cell>
          <cell r="E845" t="str">
            <v>HEM</v>
          </cell>
          <cell r="F845" t="str">
            <v>HEM2910099</v>
          </cell>
          <cell r="G845" t="str">
            <v>2018</v>
          </cell>
          <cell r="H845" t="str">
            <v>0,00</v>
          </cell>
          <cell r="I845">
            <v>45100</v>
          </cell>
          <cell r="J845" t="str">
            <v>2018-02-01 12:00:00 AM</v>
          </cell>
          <cell r="K845" t="str">
            <v>2018-03-12 12:00:00 AM</v>
          </cell>
          <cell r="L845">
            <v>45100</v>
          </cell>
          <cell r="M845" t="str">
            <v>800014918-2910099</v>
          </cell>
          <cell r="N845" t="str">
            <v>CANCELADO</v>
          </cell>
          <cell r="O845">
            <v>45100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 t="str">
            <v>816-2992</v>
          </cell>
          <cell r="Y845">
            <v>43714</v>
          </cell>
          <cell r="Z845">
            <v>0</v>
          </cell>
        </row>
        <row r="846">
          <cell r="A846" t="str">
            <v>800014918-HEM2910103</v>
          </cell>
          <cell r="B846" t="str">
            <v>800014918</v>
          </cell>
          <cell r="C846" t="str">
            <v>E.S.E. Hospital Universitario Erasmo Meoz</v>
          </cell>
          <cell r="D846" t="str">
            <v>2910103</v>
          </cell>
          <cell r="E846" t="str">
            <v>HEM</v>
          </cell>
          <cell r="F846" t="str">
            <v>HEM2910103</v>
          </cell>
          <cell r="G846" t="str">
            <v>2018</v>
          </cell>
          <cell r="H846" t="str">
            <v>0,00</v>
          </cell>
          <cell r="I846">
            <v>45100</v>
          </cell>
          <cell r="J846" t="str">
            <v>2018-02-01 12:00:00 AM</v>
          </cell>
          <cell r="K846" t="str">
            <v>2018-03-12 12:00:00 AM</v>
          </cell>
          <cell r="L846">
            <v>45100</v>
          </cell>
          <cell r="M846" t="str">
            <v>800014918-2910103</v>
          </cell>
          <cell r="N846" t="str">
            <v>CANCELADO</v>
          </cell>
          <cell r="O846">
            <v>45100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 t="str">
            <v>816-2992</v>
          </cell>
          <cell r="Y846">
            <v>43714</v>
          </cell>
          <cell r="Z846">
            <v>0</v>
          </cell>
        </row>
        <row r="847">
          <cell r="A847" t="str">
            <v>800014918-HEM2910154</v>
          </cell>
          <cell r="B847" t="str">
            <v>800014918</v>
          </cell>
          <cell r="C847" t="str">
            <v>E.S.E. Hospital Universitario Erasmo Meoz</v>
          </cell>
          <cell r="D847" t="str">
            <v>2910154</v>
          </cell>
          <cell r="E847" t="str">
            <v>HEM</v>
          </cell>
          <cell r="F847" t="str">
            <v>HEM2910154</v>
          </cell>
          <cell r="G847" t="str">
            <v>2018</v>
          </cell>
          <cell r="H847" t="str">
            <v>0,00</v>
          </cell>
          <cell r="I847">
            <v>45100</v>
          </cell>
          <cell r="J847" t="str">
            <v>2018-02-01 12:00:00 AM</v>
          </cell>
          <cell r="K847" t="str">
            <v>2018-03-12 12:00:00 AM</v>
          </cell>
          <cell r="L847">
            <v>45100</v>
          </cell>
          <cell r="M847" t="str">
            <v>800014918-2910154</v>
          </cell>
          <cell r="N847" t="str">
            <v>CANCELADO</v>
          </cell>
          <cell r="O847">
            <v>45100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 t="str">
            <v>816-2992</v>
          </cell>
          <cell r="Y847">
            <v>43714</v>
          </cell>
          <cell r="Z847">
            <v>0</v>
          </cell>
        </row>
        <row r="848">
          <cell r="A848" t="str">
            <v>800014918-HEM2910157</v>
          </cell>
          <cell r="B848" t="str">
            <v>800014918</v>
          </cell>
          <cell r="C848" t="str">
            <v>E.S.E. Hospital Universitario Erasmo Meoz</v>
          </cell>
          <cell r="D848" t="str">
            <v>2910157</v>
          </cell>
          <cell r="E848" t="str">
            <v>HEM</v>
          </cell>
          <cell r="F848" t="str">
            <v>HEM2910157</v>
          </cell>
          <cell r="G848" t="str">
            <v>2018</v>
          </cell>
          <cell r="H848" t="str">
            <v>0,00</v>
          </cell>
          <cell r="I848">
            <v>45100</v>
          </cell>
          <cell r="J848" t="str">
            <v>2018-02-01 12:00:00 AM</v>
          </cell>
          <cell r="K848" t="str">
            <v>2018-03-12 12:00:00 AM</v>
          </cell>
          <cell r="L848">
            <v>45100</v>
          </cell>
          <cell r="M848" t="str">
            <v>800014918-2910157</v>
          </cell>
          <cell r="N848" t="str">
            <v>CANCELADO</v>
          </cell>
          <cell r="O848">
            <v>45100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 t="str">
            <v>816-2992</v>
          </cell>
          <cell r="Y848">
            <v>43714</v>
          </cell>
          <cell r="Z848">
            <v>0</v>
          </cell>
        </row>
        <row r="849">
          <cell r="A849" t="str">
            <v>800014918-HEM2910174</v>
          </cell>
          <cell r="B849" t="str">
            <v>800014918</v>
          </cell>
          <cell r="C849" t="str">
            <v>E.S.E. Hospital Universitario Erasmo Meoz</v>
          </cell>
          <cell r="D849" t="str">
            <v>2910174</v>
          </cell>
          <cell r="E849" t="str">
            <v>HEM</v>
          </cell>
          <cell r="F849" t="str">
            <v>HEM2910174</v>
          </cell>
          <cell r="G849" t="str">
            <v>2018</v>
          </cell>
          <cell r="H849" t="str">
            <v>0,00</v>
          </cell>
          <cell r="I849">
            <v>45100</v>
          </cell>
          <cell r="J849" t="str">
            <v>2018-02-01 12:00:00 AM</v>
          </cell>
          <cell r="K849" t="str">
            <v>2018-03-12 12:00:00 AM</v>
          </cell>
          <cell r="L849">
            <v>45100</v>
          </cell>
          <cell r="M849" t="str">
            <v>800014918-2910174</v>
          </cell>
          <cell r="N849" t="str">
            <v>CANCELADO</v>
          </cell>
          <cell r="O849">
            <v>45100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 t="str">
            <v>816-2992</v>
          </cell>
          <cell r="Y849">
            <v>43714</v>
          </cell>
          <cell r="Z849">
            <v>0</v>
          </cell>
        </row>
        <row r="850">
          <cell r="A850" t="str">
            <v>800014918-HEM2910184</v>
          </cell>
          <cell r="B850" t="str">
            <v>800014918</v>
          </cell>
          <cell r="C850" t="str">
            <v>E.S.E. Hospital Universitario Erasmo Meoz</v>
          </cell>
          <cell r="D850" t="str">
            <v>2910184</v>
          </cell>
          <cell r="E850" t="str">
            <v>HEM</v>
          </cell>
          <cell r="F850" t="str">
            <v>HEM2910184</v>
          </cell>
          <cell r="G850" t="str">
            <v>2018</v>
          </cell>
          <cell r="H850" t="str">
            <v>0,00</v>
          </cell>
          <cell r="I850">
            <v>45100</v>
          </cell>
          <cell r="J850" t="str">
            <v>2018-02-01 12:00:00 AM</v>
          </cell>
          <cell r="K850" t="str">
            <v>2018-03-12 12:00:00 AM</v>
          </cell>
          <cell r="L850">
            <v>45100</v>
          </cell>
          <cell r="M850" t="str">
            <v>800014918-2910184</v>
          </cell>
          <cell r="N850" t="str">
            <v>CANCELADO</v>
          </cell>
          <cell r="O850">
            <v>45100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 t="str">
            <v>816-2992</v>
          </cell>
          <cell r="Y850">
            <v>43714</v>
          </cell>
          <cell r="Z850">
            <v>0</v>
          </cell>
        </row>
        <row r="851">
          <cell r="A851" t="str">
            <v>800014918-HEM2910192</v>
          </cell>
          <cell r="B851" t="str">
            <v>800014918</v>
          </cell>
          <cell r="C851" t="str">
            <v>E.S.E. Hospital Universitario Erasmo Meoz</v>
          </cell>
          <cell r="D851" t="str">
            <v>2910192</v>
          </cell>
          <cell r="E851" t="str">
            <v>HEM</v>
          </cell>
          <cell r="F851" t="str">
            <v>HEM2910192</v>
          </cell>
          <cell r="G851" t="str">
            <v>2018</v>
          </cell>
          <cell r="H851" t="str">
            <v>0,00</v>
          </cell>
          <cell r="I851">
            <v>45100</v>
          </cell>
          <cell r="J851" t="str">
            <v>2018-02-01 12:00:00 AM</v>
          </cell>
          <cell r="K851" t="str">
            <v>2018-03-12 12:00:00 AM</v>
          </cell>
          <cell r="L851">
            <v>45100</v>
          </cell>
          <cell r="M851" t="str">
            <v>800014918-2910192</v>
          </cell>
          <cell r="N851" t="str">
            <v>CANCELADO</v>
          </cell>
          <cell r="O851">
            <v>45100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 t="str">
            <v>816-2992</v>
          </cell>
          <cell r="Y851">
            <v>43714</v>
          </cell>
          <cell r="Z851">
            <v>0</v>
          </cell>
        </row>
        <row r="852">
          <cell r="A852" t="str">
            <v>800014918-HEM2910219</v>
          </cell>
          <cell r="B852" t="str">
            <v>800014918</v>
          </cell>
          <cell r="C852" t="str">
            <v>E.S.E. Hospital Universitario Erasmo Meoz</v>
          </cell>
          <cell r="D852" t="str">
            <v>2910219</v>
          </cell>
          <cell r="E852" t="str">
            <v>HEM</v>
          </cell>
          <cell r="F852" t="str">
            <v>HEM2910219</v>
          </cell>
          <cell r="G852" t="str">
            <v>2018</v>
          </cell>
          <cell r="H852" t="str">
            <v>0,00</v>
          </cell>
          <cell r="I852">
            <v>45100</v>
          </cell>
          <cell r="J852" t="str">
            <v>2018-02-01 12:00:00 AM</v>
          </cell>
          <cell r="K852" t="str">
            <v>2018-03-12 12:00:00 AM</v>
          </cell>
          <cell r="L852">
            <v>45100</v>
          </cell>
          <cell r="M852" t="str">
            <v>800014918-2910219</v>
          </cell>
          <cell r="N852" t="str">
            <v>CANCELADO</v>
          </cell>
          <cell r="O852">
            <v>45100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 t="str">
            <v>816-2992</v>
          </cell>
          <cell r="Y852">
            <v>43714</v>
          </cell>
          <cell r="Z852">
            <v>0</v>
          </cell>
        </row>
        <row r="853">
          <cell r="A853" t="str">
            <v>800014918-HEM2910226</v>
          </cell>
          <cell r="B853" t="str">
            <v>800014918</v>
          </cell>
          <cell r="C853" t="str">
            <v>E.S.E. Hospital Universitario Erasmo Meoz</v>
          </cell>
          <cell r="D853" t="str">
            <v>2910226</v>
          </cell>
          <cell r="E853" t="str">
            <v>HEM</v>
          </cell>
          <cell r="F853" t="str">
            <v>HEM2910226</v>
          </cell>
          <cell r="G853" t="str">
            <v>2018</v>
          </cell>
          <cell r="H853" t="str">
            <v>0,00</v>
          </cell>
          <cell r="I853">
            <v>45100</v>
          </cell>
          <cell r="J853" t="str">
            <v>2018-02-01 12:00:00 AM</v>
          </cell>
          <cell r="K853" t="str">
            <v>2018-03-12 12:00:00 AM</v>
          </cell>
          <cell r="L853">
            <v>45100</v>
          </cell>
          <cell r="M853" t="str">
            <v>800014918-2910226</v>
          </cell>
          <cell r="N853" t="str">
            <v>CANCELADO</v>
          </cell>
          <cell r="O853">
            <v>45100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 t="str">
            <v>816-2992</v>
          </cell>
          <cell r="Y853">
            <v>43714</v>
          </cell>
          <cell r="Z853">
            <v>0</v>
          </cell>
        </row>
        <row r="854">
          <cell r="A854" t="str">
            <v>800014918-HEM2910265</v>
          </cell>
          <cell r="B854" t="str">
            <v>800014918</v>
          </cell>
          <cell r="C854" t="str">
            <v>E.S.E. Hospital Universitario Erasmo Meoz</v>
          </cell>
          <cell r="D854" t="str">
            <v>2910265</v>
          </cell>
          <cell r="E854" t="str">
            <v>HEM</v>
          </cell>
          <cell r="F854" t="str">
            <v>HEM2910265</v>
          </cell>
          <cell r="G854" t="str">
            <v>2018</v>
          </cell>
          <cell r="H854" t="str">
            <v>0,00</v>
          </cell>
          <cell r="I854">
            <v>45100</v>
          </cell>
          <cell r="J854" t="str">
            <v>2018-02-01 12:00:00 AM</v>
          </cell>
          <cell r="K854" t="str">
            <v>2018-03-12 12:00:00 AM</v>
          </cell>
          <cell r="L854">
            <v>45100</v>
          </cell>
          <cell r="M854" t="str">
            <v>800014918-2910265</v>
          </cell>
          <cell r="N854" t="str">
            <v>CANCELADO</v>
          </cell>
          <cell r="O854">
            <v>45100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 t="str">
            <v>816-2992</v>
          </cell>
          <cell r="Y854">
            <v>43714</v>
          </cell>
          <cell r="Z854">
            <v>0</v>
          </cell>
        </row>
        <row r="855">
          <cell r="A855" t="str">
            <v>800014918-HEM2910353</v>
          </cell>
          <cell r="B855" t="str">
            <v>800014918</v>
          </cell>
          <cell r="C855" t="str">
            <v>E.S.E. Hospital Universitario Erasmo Meoz</v>
          </cell>
          <cell r="D855" t="str">
            <v>2910353</v>
          </cell>
          <cell r="E855" t="str">
            <v>HEM</v>
          </cell>
          <cell r="F855" t="str">
            <v>HEM2910353</v>
          </cell>
          <cell r="G855" t="str">
            <v>2018</v>
          </cell>
          <cell r="H855" t="str">
            <v>0,00</v>
          </cell>
          <cell r="I855">
            <v>45100</v>
          </cell>
          <cell r="J855" t="str">
            <v>2018-02-01 12:00:00 AM</v>
          </cell>
          <cell r="K855" t="str">
            <v>2018-03-12 12:00:00 AM</v>
          </cell>
          <cell r="L855">
            <v>45100</v>
          </cell>
          <cell r="M855" t="str">
            <v>800014918-2910353</v>
          </cell>
          <cell r="N855" t="str">
            <v>CANCELADO</v>
          </cell>
          <cell r="O855">
            <v>45100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 t="str">
            <v>816-2992</v>
          </cell>
          <cell r="Y855">
            <v>43714</v>
          </cell>
          <cell r="Z855">
            <v>0</v>
          </cell>
        </row>
        <row r="856">
          <cell r="A856" t="str">
            <v>800014918-HEM2910360</v>
          </cell>
          <cell r="B856" t="str">
            <v>800014918</v>
          </cell>
          <cell r="C856" t="str">
            <v>E.S.E. Hospital Universitario Erasmo Meoz</v>
          </cell>
          <cell r="D856" t="str">
            <v>2910360</v>
          </cell>
          <cell r="E856" t="str">
            <v>HEM</v>
          </cell>
          <cell r="F856" t="str">
            <v>HEM2910360</v>
          </cell>
          <cell r="G856" t="str">
            <v>2018</v>
          </cell>
          <cell r="H856" t="str">
            <v>0,00</v>
          </cell>
          <cell r="I856">
            <v>45100</v>
          </cell>
          <cell r="J856" t="str">
            <v>2018-02-01 12:00:00 AM</v>
          </cell>
          <cell r="K856" t="str">
            <v>2018-03-12 12:00:00 AM</v>
          </cell>
          <cell r="L856">
            <v>45100</v>
          </cell>
          <cell r="M856" t="str">
            <v>800014918-2910360</v>
          </cell>
          <cell r="N856" t="str">
            <v>CANCELADO</v>
          </cell>
          <cell r="O856">
            <v>45100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 t="str">
            <v>816-2992</v>
          </cell>
          <cell r="Y856">
            <v>43714</v>
          </cell>
          <cell r="Z856">
            <v>0</v>
          </cell>
        </row>
        <row r="857">
          <cell r="A857" t="str">
            <v>800014918-HEM2910409</v>
          </cell>
          <cell r="B857" t="str">
            <v>800014918</v>
          </cell>
          <cell r="C857" t="str">
            <v>E.S.E. Hospital Universitario Erasmo Meoz</v>
          </cell>
          <cell r="D857" t="str">
            <v>2910409</v>
          </cell>
          <cell r="E857" t="str">
            <v>HEM</v>
          </cell>
          <cell r="F857" t="str">
            <v>HEM2910409</v>
          </cell>
          <cell r="G857" t="str">
            <v>2018</v>
          </cell>
          <cell r="H857" t="str">
            <v>0,00</v>
          </cell>
          <cell r="I857">
            <v>45100</v>
          </cell>
          <cell r="J857" t="str">
            <v>2018-02-01 12:00:00 AM</v>
          </cell>
          <cell r="K857" t="str">
            <v>2018-03-12 12:00:00 AM</v>
          </cell>
          <cell r="L857">
            <v>45100</v>
          </cell>
          <cell r="M857" t="str">
            <v>800014918-2910409</v>
          </cell>
          <cell r="N857" t="str">
            <v>CANCELADO</v>
          </cell>
          <cell r="O857">
            <v>45100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 t="str">
            <v>816-2992</v>
          </cell>
          <cell r="Y857">
            <v>43714</v>
          </cell>
          <cell r="Z857">
            <v>0</v>
          </cell>
        </row>
        <row r="858">
          <cell r="A858" t="str">
            <v>800014918-HEM2910468</v>
          </cell>
          <cell r="B858" t="str">
            <v>800014918</v>
          </cell>
          <cell r="C858" t="str">
            <v>E.S.E. Hospital Universitario Erasmo Meoz</v>
          </cell>
          <cell r="D858" t="str">
            <v>2910468</v>
          </cell>
          <cell r="E858" t="str">
            <v>HEM</v>
          </cell>
          <cell r="F858" t="str">
            <v>HEM2910468</v>
          </cell>
          <cell r="G858" t="str">
            <v>2018</v>
          </cell>
          <cell r="H858" t="str">
            <v>0,00</v>
          </cell>
          <cell r="I858">
            <v>45100</v>
          </cell>
          <cell r="J858" t="str">
            <v>2018-02-01 12:00:00 AM</v>
          </cell>
          <cell r="K858" t="str">
            <v>2018-03-12 12:00:00 AM</v>
          </cell>
          <cell r="L858">
            <v>45100</v>
          </cell>
          <cell r="M858" t="str">
            <v>800014918-2910468</v>
          </cell>
          <cell r="N858" t="str">
            <v>CANCELADO</v>
          </cell>
          <cell r="O858">
            <v>45100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 t="str">
            <v>816-2992</v>
          </cell>
          <cell r="Y858">
            <v>43714</v>
          </cell>
          <cell r="Z858">
            <v>0</v>
          </cell>
        </row>
        <row r="859">
          <cell r="A859" t="str">
            <v>800014918-HEM2910523</v>
          </cell>
          <cell r="B859" t="str">
            <v>800014918</v>
          </cell>
          <cell r="C859" t="str">
            <v>E.S.E. Hospital Universitario Erasmo Meoz</v>
          </cell>
          <cell r="D859" t="str">
            <v>2910523</v>
          </cell>
          <cell r="E859" t="str">
            <v>HEM</v>
          </cell>
          <cell r="F859" t="str">
            <v>HEM2910523</v>
          </cell>
          <cell r="G859" t="str">
            <v>2018</v>
          </cell>
          <cell r="H859" t="str">
            <v>0,00</v>
          </cell>
          <cell r="I859">
            <v>45100</v>
          </cell>
          <cell r="J859" t="str">
            <v>2018-02-01 12:00:00 AM</v>
          </cell>
          <cell r="K859" t="str">
            <v>2018-03-12 12:00:00 AM</v>
          </cell>
          <cell r="L859">
            <v>45100</v>
          </cell>
          <cell r="M859" t="str">
            <v>800014918-2910523</v>
          </cell>
          <cell r="N859" t="str">
            <v>CANCELADO</v>
          </cell>
          <cell r="O859">
            <v>45100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 t="str">
            <v>816-2992</v>
          </cell>
          <cell r="Y859">
            <v>43714</v>
          </cell>
          <cell r="Z859">
            <v>0</v>
          </cell>
        </row>
        <row r="860">
          <cell r="A860" t="str">
            <v>800014918-HEM2910766</v>
          </cell>
          <cell r="B860" t="str">
            <v>800014918</v>
          </cell>
          <cell r="C860" t="str">
            <v>E.S.E. Hospital Universitario Erasmo Meoz</v>
          </cell>
          <cell r="D860" t="str">
            <v>2910766</v>
          </cell>
          <cell r="E860" t="str">
            <v>HEM</v>
          </cell>
          <cell r="F860" t="str">
            <v>HEM2910766</v>
          </cell>
          <cell r="G860" t="str">
            <v>2018</v>
          </cell>
          <cell r="H860" t="str">
            <v>0,00</v>
          </cell>
          <cell r="I860">
            <v>45100</v>
          </cell>
          <cell r="J860" t="str">
            <v>2018-02-02 12:00:00 AM</v>
          </cell>
          <cell r="K860" t="str">
            <v>2018-03-12 12:00:00 AM</v>
          </cell>
          <cell r="L860">
            <v>45100</v>
          </cell>
          <cell r="M860" t="str">
            <v>800014918-2910766</v>
          </cell>
          <cell r="N860" t="str">
            <v>CANCELADO</v>
          </cell>
          <cell r="O860">
            <v>45100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 t="str">
            <v>816-2992</v>
          </cell>
          <cell r="Y860">
            <v>43714</v>
          </cell>
          <cell r="Z860">
            <v>0</v>
          </cell>
        </row>
        <row r="861">
          <cell r="A861" t="str">
            <v>800014918-HEM2910827</v>
          </cell>
          <cell r="B861" t="str">
            <v>800014918</v>
          </cell>
          <cell r="C861" t="str">
            <v>E.S.E. Hospital Universitario Erasmo Meoz</v>
          </cell>
          <cell r="D861" t="str">
            <v>2910827</v>
          </cell>
          <cell r="E861" t="str">
            <v>HEM</v>
          </cell>
          <cell r="F861" t="str">
            <v>HEM2910827</v>
          </cell>
          <cell r="G861" t="str">
            <v>2018</v>
          </cell>
          <cell r="H861" t="str">
            <v>0,00</v>
          </cell>
          <cell r="I861">
            <v>45100</v>
          </cell>
          <cell r="J861" t="str">
            <v>2018-02-02 12:00:00 AM</v>
          </cell>
          <cell r="K861" t="str">
            <v>2018-03-12 12:00:00 AM</v>
          </cell>
          <cell r="L861">
            <v>45100</v>
          </cell>
          <cell r="M861" t="str">
            <v>800014918-2910827</v>
          </cell>
          <cell r="N861" t="str">
            <v>CANCELADO</v>
          </cell>
          <cell r="O861">
            <v>45100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 t="str">
            <v>816-2992</v>
          </cell>
          <cell r="Y861">
            <v>43714</v>
          </cell>
          <cell r="Z861">
            <v>0</v>
          </cell>
        </row>
        <row r="862">
          <cell r="A862" t="str">
            <v>800014918-HEM2910830</v>
          </cell>
          <cell r="B862" t="str">
            <v>800014918</v>
          </cell>
          <cell r="C862" t="str">
            <v>E.S.E. Hospital Universitario Erasmo Meoz</v>
          </cell>
          <cell r="D862" t="str">
            <v>2910830</v>
          </cell>
          <cell r="E862" t="str">
            <v>HEM</v>
          </cell>
          <cell r="F862" t="str">
            <v>HEM2910830</v>
          </cell>
          <cell r="G862" t="str">
            <v>2018</v>
          </cell>
          <cell r="H862" t="str">
            <v>0,00</v>
          </cell>
          <cell r="I862">
            <v>45100</v>
          </cell>
          <cell r="J862" t="str">
            <v>2018-02-02 12:00:00 AM</v>
          </cell>
          <cell r="K862" t="str">
            <v>2018-03-12 12:00:00 AM</v>
          </cell>
          <cell r="L862">
            <v>45100</v>
          </cell>
          <cell r="M862" t="str">
            <v>800014918-2910830</v>
          </cell>
          <cell r="N862" t="str">
            <v>CANCELADO</v>
          </cell>
          <cell r="O862">
            <v>45100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 t="str">
            <v>816-2992</v>
          </cell>
          <cell r="Y862">
            <v>43714</v>
          </cell>
          <cell r="Z862">
            <v>0</v>
          </cell>
        </row>
        <row r="863">
          <cell r="A863" t="str">
            <v>800014918-HEM2910834</v>
          </cell>
          <cell r="B863" t="str">
            <v>800014918</v>
          </cell>
          <cell r="C863" t="str">
            <v>E.S.E. Hospital Universitario Erasmo Meoz</v>
          </cell>
          <cell r="D863" t="str">
            <v>2910834</v>
          </cell>
          <cell r="E863" t="str">
            <v>HEM</v>
          </cell>
          <cell r="F863" t="str">
            <v>HEM2910834</v>
          </cell>
          <cell r="G863" t="str">
            <v>2018</v>
          </cell>
          <cell r="H863" t="str">
            <v>0,00</v>
          </cell>
          <cell r="I863">
            <v>45100</v>
          </cell>
          <cell r="J863" t="str">
            <v>2018-02-02 12:00:00 AM</v>
          </cell>
          <cell r="K863" t="str">
            <v>2018-03-12 12:00:00 AM</v>
          </cell>
          <cell r="L863">
            <v>45100</v>
          </cell>
          <cell r="M863" t="str">
            <v>800014918-2910834</v>
          </cell>
          <cell r="N863" t="str">
            <v>CANCELADO</v>
          </cell>
          <cell r="O863">
            <v>45100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 t="str">
            <v>816-2992</v>
          </cell>
          <cell r="Y863">
            <v>43714</v>
          </cell>
          <cell r="Z863">
            <v>0</v>
          </cell>
        </row>
        <row r="864">
          <cell r="A864" t="str">
            <v>800014918-HEM2910845</v>
          </cell>
          <cell r="B864" t="str">
            <v>800014918</v>
          </cell>
          <cell r="C864" t="str">
            <v>E.S.E. Hospital Universitario Erasmo Meoz</v>
          </cell>
          <cell r="D864" t="str">
            <v>2910845</v>
          </cell>
          <cell r="E864" t="str">
            <v>HEM</v>
          </cell>
          <cell r="F864" t="str">
            <v>HEM2910845</v>
          </cell>
          <cell r="G864" t="str">
            <v>2018</v>
          </cell>
          <cell r="H864" t="str">
            <v>0,00</v>
          </cell>
          <cell r="I864">
            <v>45100</v>
          </cell>
          <cell r="J864" t="str">
            <v>2018-02-02 12:00:00 AM</v>
          </cell>
          <cell r="K864" t="str">
            <v>2018-03-12 12:00:00 AM</v>
          </cell>
          <cell r="L864">
            <v>45100</v>
          </cell>
          <cell r="M864" t="str">
            <v>800014918-2910845</v>
          </cell>
          <cell r="N864" t="str">
            <v>CANCELADO</v>
          </cell>
          <cell r="O864">
            <v>45100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 t="str">
            <v>816-2992</v>
          </cell>
          <cell r="Y864">
            <v>43714</v>
          </cell>
          <cell r="Z864">
            <v>0</v>
          </cell>
        </row>
        <row r="865">
          <cell r="A865" t="str">
            <v>800014918-HEM2910846</v>
          </cell>
          <cell r="B865" t="str">
            <v>800014918</v>
          </cell>
          <cell r="C865" t="str">
            <v>E.S.E. Hospital Universitario Erasmo Meoz</v>
          </cell>
          <cell r="D865" t="str">
            <v>2910846</v>
          </cell>
          <cell r="E865" t="str">
            <v>HEM</v>
          </cell>
          <cell r="F865" t="str">
            <v>HEM2910846</v>
          </cell>
          <cell r="G865" t="str">
            <v>2018</v>
          </cell>
          <cell r="H865" t="str">
            <v>0,00</v>
          </cell>
          <cell r="I865">
            <v>45100</v>
          </cell>
          <cell r="J865" t="str">
            <v>2018-02-02 12:00:00 AM</v>
          </cell>
          <cell r="K865" t="str">
            <v>2018-03-12 12:00:00 AM</v>
          </cell>
          <cell r="L865">
            <v>45100</v>
          </cell>
          <cell r="M865" t="str">
            <v>800014918-2910846</v>
          </cell>
          <cell r="N865" t="str">
            <v>CANCELADO</v>
          </cell>
          <cell r="O865">
            <v>45100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 t="str">
            <v>816-2992</v>
          </cell>
          <cell r="Y865">
            <v>43714</v>
          </cell>
          <cell r="Z865">
            <v>0</v>
          </cell>
        </row>
        <row r="866">
          <cell r="A866" t="str">
            <v>800014918-HEM2910856</v>
          </cell>
          <cell r="B866" t="str">
            <v>800014918</v>
          </cell>
          <cell r="C866" t="str">
            <v>E.S.E. Hospital Universitario Erasmo Meoz</v>
          </cell>
          <cell r="D866" t="str">
            <v>2910856</v>
          </cell>
          <cell r="E866" t="str">
            <v>HEM</v>
          </cell>
          <cell r="F866" t="str">
            <v>HEM2910856</v>
          </cell>
          <cell r="G866" t="str">
            <v>2018</v>
          </cell>
          <cell r="H866" t="str">
            <v>0,00</v>
          </cell>
          <cell r="I866">
            <v>45100</v>
          </cell>
          <cell r="J866" t="str">
            <v>2018-02-02 12:00:00 AM</v>
          </cell>
          <cell r="K866" t="str">
            <v>2018-03-12 12:00:00 AM</v>
          </cell>
          <cell r="L866">
            <v>45100</v>
          </cell>
          <cell r="M866" t="str">
            <v>800014918-2910856</v>
          </cell>
          <cell r="N866" t="str">
            <v>CANCELADO</v>
          </cell>
          <cell r="O866">
            <v>45100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 t="str">
            <v>816-2992</v>
          </cell>
          <cell r="Y866">
            <v>43714</v>
          </cell>
          <cell r="Z866">
            <v>0</v>
          </cell>
        </row>
        <row r="867">
          <cell r="A867" t="str">
            <v>800014918-HEM2911623</v>
          </cell>
          <cell r="B867" t="str">
            <v>800014918</v>
          </cell>
          <cell r="C867" t="str">
            <v>E.S.E. Hospital Universitario Erasmo Meoz</v>
          </cell>
          <cell r="D867" t="str">
            <v>2911623</v>
          </cell>
          <cell r="E867" t="str">
            <v>HEM</v>
          </cell>
          <cell r="F867" t="str">
            <v>HEM2911623</v>
          </cell>
          <cell r="G867" t="str">
            <v>2018</v>
          </cell>
          <cell r="H867" t="str">
            <v>0,00</v>
          </cell>
          <cell r="I867">
            <v>45100</v>
          </cell>
          <cell r="J867" t="str">
            <v>2018-02-05 12:00:00 AM</v>
          </cell>
          <cell r="K867" t="str">
            <v>2018-03-12 12:00:00 AM</v>
          </cell>
          <cell r="L867">
            <v>45100</v>
          </cell>
          <cell r="M867" t="str">
            <v>800014918-2911623</v>
          </cell>
          <cell r="N867" t="str">
            <v>CANCELADO</v>
          </cell>
          <cell r="O867">
            <v>45100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 t="str">
            <v>816-2992</v>
          </cell>
          <cell r="Y867">
            <v>43714</v>
          </cell>
          <cell r="Z867">
            <v>0</v>
          </cell>
        </row>
        <row r="868">
          <cell r="A868" t="str">
            <v>800014918-HEM2911658</v>
          </cell>
          <cell r="B868" t="str">
            <v>800014918</v>
          </cell>
          <cell r="C868" t="str">
            <v>E.S.E. Hospital Universitario Erasmo Meoz</v>
          </cell>
          <cell r="D868" t="str">
            <v>2911658</v>
          </cell>
          <cell r="E868" t="str">
            <v>HEM</v>
          </cell>
          <cell r="F868" t="str">
            <v>HEM2911658</v>
          </cell>
          <cell r="G868" t="str">
            <v>2018</v>
          </cell>
          <cell r="H868" t="str">
            <v>0,00</v>
          </cell>
          <cell r="I868">
            <v>45100</v>
          </cell>
          <cell r="J868" t="str">
            <v>2018-02-05 12:00:00 AM</v>
          </cell>
          <cell r="K868" t="str">
            <v>2018-03-12 12:00:00 AM</v>
          </cell>
          <cell r="L868">
            <v>45100</v>
          </cell>
          <cell r="M868" t="str">
            <v>800014918-2911658</v>
          </cell>
          <cell r="N868" t="str">
            <v>CANCELADO</v>
          </cell>
          <cell r="O868">
            <v>45100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 t="str">
            <v>816-2992</v>
          </cell>
          <cell r="Y868">
            <v>43714</v>
          </cell>
          <cell r="Z868">
            <v>0</v>
          </cell>
        </row>
        <row r="869">
          <cell r="A869" t="str">
            <v>800014918-HEM2911675</v>
          </cell>
          <cell r="B869" t="str">
            <v>800014918</v>
          </cell>
          <cell r="C869" t="str">
            <v>E.S.E. Hospital Universitario Erasmo Meoz</v>
          </cell>
          <cell r="D869" t="str">
            <v>2911675</v>
          </cell>
          <cell r="E869" t="str">
            <v>HEM</v>
          </cell>
          <cell r="F869" t="str">
            <v>HEM2911675</v>
          </cell>
          <cell r="G869" t="str">
            <v>2018</v>
          </cell>
          <cell r="H869" t="str">
            <v>0,00</v>
          </cell>
          <cell r="I869">
            <v>45100</v>
          </cell>
          <cell r="J869" t="str">
            <v>2018-02-05 12:00:00 AM</v>
          </cell>
          <cell r="K869" t="str">
            <v>2018-03-12 12:00:00 AM</v>
          </cell>
          <cell r="L869">
            <v>45100</v>
          </cell>
          <cell r="M869" t="str">
            <v>800014918-2911675</v>
          </cell>
          <cell r="N869" t="str">
            <v>CANCELADO</v>
          </cell>
          <cell r="O869">
            <v>45100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 t="str">
            <v>816-2992</v>
          </cell>
          <cell r="Y869">
            <v>43714</v>
          </cell>
          <cell r="Z869">
            <v>0</v>
          </cell>
        </row>
        <row r="870">
          <cell r="A870" t="str">
            <v>800014918-HEM2911688</v>
          </cell>
          <cell r="B870" t="str">
            <v>800014918</v>
          </cell>
          <cell r="C870" t="str">
            <v>E.S.E. Hospital Universitario Erasmo Meoz</v>
          </cell>
          <cell r="D870" t="str">
            <v>2911688</v>
          </cell>
          <cell r="E870" t="str">
            <v>HEM</v>
          </cell>
          <cell r="F870" t="str">
            <v>HEM2911688</v>
          </cell>
          <cell r="G870" t="str">
            <v>2018</v>
          </cell>
          <cell r="H870" t="str">
            <v>0,00</v>
          </cell>
          <cell r="I870">
            <v>45100</v>
          </cell>
          <cell r="J870" t="str">
            <v>2018-02-05 12:00:00 AM</v>
          </cell>
          <cell r="K870" t="str">
            <v>2018-03-12 12:00:00 AM</v>
          </cell>
          <cell r="L870">
            <v>45100</v>
          </cell>
          <cell r="M870" t="str">
            <v>800014918-2911688</v>
          </cell>
          <cell r="N870" t="str">
            <v>CANCELADO</v>
          </cell>
          <cell r="O870">
            <v>45100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 t="str">
            <v>816-2992</v>
          </cell>
          <cell r="Y870">
            <v>43714</v>
          </cell>
          <cell r="Z870">
            <v>0</v>
          </cell>
        </row>
        <row r="871">
          <cell r="A871" t="str">
            <v>800014918-HEM2911787</v>
          </cell>
          <cell r="B871" t="str">
            <v>800014918</v>
          </cell>
          <cell r="C871" t="str">
            <v>E.S.E. Hospital Universitario Erasmo Meoz</v>
          </cell>
          <cell r="D871" t="str">
            <v>2911787</v>
          </cell>
          <cell r="E871" t="str">
            <v>HEM</v>
          </cell>
          <cell r="F871" t="str">
            <v>HEM2911787</v>
          </cell>
          <cell r="G871" t="str">
            <v>2018</v>
          </cell>
          <cell r="H871" t="str">
            <v>0,00</v>
          </cell>
          <cell r="I871">
            <v>45100</v>
          </cell>
          <cell r="J871" t="str">
            <v>2018-02-05 12:00:00 AM</v>
          </cell>
          <cell r="K871" t="str">
            <v>2018-03-12 12:00:00 AM</v>
          </cell>
          <cell r="L871">
            <v>45100</v>
          </cell>
          <cell r="M871" t="str">
            <v>800014918-2911787</v>
          </cell>
          <cell r="N871" t="str">
            <v>CANCELADO</v>
          </cell>
          <cell r="O871">
            <v>45100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 t="str">
            <v>816-2992</v>
          </cell>
          <cell r="Y871">
            <v>43714</v>
          </cell>
          <cell r="Z871">
            <v>0</v>
          </cell>
        </row>
        <row r="872">
          <cell r="A872" t="str">
            <v>800014918-HEM2911813</v>
          </cell>
          <cell r="B872" t="str">
            <v>800014918</v>
          </cell>
          <cell r="C872" t="str">
            <v>E.S.E. Hospital Universitario Erasmo Meoz</v>
          </cell>
          <cell r="D872" t="str">
            <v>2911813</v>
          </cell>
          <cell r="E872" t="str">
            <v>HEM</v>
          </cell>
          <cell r="F872" t="str">
            <v>HEM2911813</v>
          </cell>
          <cell r="G872" t="str">
            <v>2018</v>
          </cell>
          <cell r="H872" t="str">
            <v>0,00</v>
          </cell>
          <cell r="I872">
            <v>45100</v>
          </cell>
          <cell r="J872" t="str">
            <v>2018-02-05 12:00:00 AM</v>
          </cell>
          <cell r="K872" t="str">
            <v>2018-03-12 12:00:00 AM</v>
          </cell>
          <cell r="L872">
            <v>45100</v>
          </cell>
          <cell r="M872" t="str">
            <v>800014918-2911813</v>
          </cell>
          <cell r="N872" t="str">
            <v>CANCELADO</v>
          </cell>
          <cell r="O872">
            <v>45100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 t="str">
            <v>816-2992</v>
          </cell>
          <cell r="Y872">
            <v>43714</v>
          </cell>
          <cell r="Z872">
            <v>0</v>
          </cell>
        </row>
        <row r="873">
          <cell r="A873" t="str">
            <v>800014918-HEM2911821</v>
          </cell>
          <cell r="B873" t="str">
            <v>800014918</v>
          </cell>
          <cell r="C873" t="str">
            <v>E.S.E. Hospital Universitario Erasmo Meoz</v>
          </cell>
          <cell r="D873" t="str">
            <v>2911821</v>
          </cell>
          <cell r="E873" t="str">
            <v>HEM</v>
          </cell>
          <cell r="F873" t="str">
            <v>HEM2911821</v>
          </cell>
          <cell r="G873" t="str">
            <v>2018</v>
          </cell>
          <cell r="H873" t="str">
            <v>0,00</v>
          </cell>
          <cell r="I873">
            <v>45100</v>
          </cell>
          <cell r="J873" t="str">
            <v>2018-02-05 12:00:00 AM</v>
          </cell>
          <cell r="K873" t="str">
            <v>2018-03-12 12:00:00 AM</v>
          </cell>
          <cell r="L873">
            <v>45100</v>
          </cell>
          <cell r="M873" t="str">
            <v>800014918-2911821</v>
          </cell>
          <cell r="N873" t="str">
            <v>CANCELADO</v>
          </cell>
          <cell r="O873">
            <v>45100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 t="str">
            <v>816-2992</v>
          </cell>
          <cell r="Y873">
            <v>43714</v>
          </cell>
          <cell r="Z873">
            <v>0</v>
          </cell>
        </row>
        <row r="874">
          <cell r="A874" t="str">
            <v>800014918-HEM2911843</v>
          </cell>
          <cell r="B874" t="str">
            <v>800014918</v>
          </cell>
          <cell r="C874" t="str">
            <v>E.S.E. Hospital Universitario Erasmo Meoz</v>
          </cell>
          <cell r="D874" t="str">
            <v>2911843</v>
          </cell>
          <cell r="E874" t="str">
            <v>HEM</v>
          </cell>
          <cell r="F874" t="str">
            <v>HEM2911843</v>
          </cell>
          <cell r="G874" t="str">
            <v>2018</v>
          </cell>
          <cell r="H874" t="str">
            <v>0,00</v>
          </cell>
          <cell r="I874">
            <v>45100</v>
          </cell>
          <cell r="J874" t="str">
            <v>2018-02-05 12:00:00 AM</v>
          </cell>
          <cell r="K874" t="str">
            <v>2018-03-12 12:00:00 AM</v>
          </cell>
          <cell r="L874">
            <v>45100</v>
          </cell>
          <cell r="M874" t="str">
            <v>800014918-2911843</v>
          </cell>
          <cell r="N874" t="str">
            <v>CANCELADO</v>
          </cell>
          <cell r="O874">
            <v>45100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 t="str">
            <v>816-2992</v>
          </cell>
          <cell r="Y874">
            <v>43714</v>
          </cell>
          <cell r="Z874">
            <v>0</v>
          </cell>
        </row>
        <row r="875">
          <cell r="A875" t="str">
            <v>800014918-HEM2911862</v>
          </cell>
          <cell r="B875" t="str">
            <v>800014918</v>
          </cell>
          <cell r="C875" t="str">
            <v>E.S.E. Hospital Universitario Erasmo Meoz</v>
          </cell>
          <cell r="D875" t="str">
            <v>2911862</v>
          </cell>
          <cell r="E875" t="str">
            <v>HEM</v>
          </cell>
          <cell r="F875" t="str">
            <v>HEM2911862</v>
          </cell>
          <cell r="G875" t="str">
            <v>2018</v>
          </cell>
          <cell r="H875" t="str">
            <v>0,00</v>
          </cell>
          <cell r="I875">
            <v>45100</v>
          </cell>
          <cell r="J875" t="str">
            <v>2018-02-05 12:00:00 AM</v>
          </cell>
          <cell r="K875" t="str">
            <v>2018-03-12 12:00:00 AM</v>
          </cell>
          <cell r="L875">
            <v>45100</v>
          </cell>
          <cell r="M875" t="str">
            <v>800014918-2911862</v>
          </cell>
          <cell r="N875" t="str">
            <v>CANCELADO</v>
          </cell>
          <cell r="O875">
            <v>45100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 t="str">
            <v>816-2992</v>
          </cell>
          <cell r="Y875">
            <v>43714</v>
          </cell>
          <cell r="Z875">
            <v>0</v>
          </cell>
        </row>
        <row r="876">
          <cell r="A876" t="str">
            <v>800014918-HEM2911899</v>
          </cell>
          <cell r="B876" t="str">
            <v>800014918</v>
          </cell>
          <cell r="C876" t="str">
            <v>E.S.E. Hospital Universitario Erasmo Meoz</v>
          </cell>
          <cell r="D876" t="str">
            <v>2911899</v>
          </cell>
          <cell r="E876" t="str">
            <v>HEM</v>
          </cell>
          <cell r="F876" t="str">
            <v>HEM2911899</v>
          </cell>
          <cell r="G876" t="str">
            <v>2018</v>
          </cell>
          <cell r="H876" t="str">
            <v>0,00</v>
          </cell>
          <cell r="I876">
            <v>45100</v>
          </cell>
          <cell r="J876" t="str">
            <v>2018-02-05 12:00:00 AM</v>
          </cell>
          <cell r="K876" t="str">
            <v>2018-03-12 12:00:00 AM</v>
          </cell>
          <cell r="L876">
            <v>45100</v>
          </cell>
          <cell r="M876" t="str">
            <v>800014918-2911899</v>
          </cell>
          <cell r="N876" t="str">
            <v>CANCELADO</v>
          </cell>
          <cell r="O876">
            <v>45100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 t="str">
            <v>816-2992</v>
          </cell>
          <cell r="Y876">
            <v>43714</v>
          </cell>
          <cell r="Z876">
            <v>0</v>
          </cell>
        </row>
        <row r="877">
          <cell r="A877" t="str">
            <v>800014918-HEM2911922</v>
          </cell>
          <cell r="B877" t="str">
            <v>800014918</v>
          </cell>
          <cell r="C877" t="str">
            <v>E.S.E. Hospital Universitario Erasmo Meoz</v>
          </cell>
          <cell r="D877" t="str">
            <v>2911922</v>
          </cell>
          <cell r="E877" t="str">
            <v>HEM</v>
          </cell>
          <cell r="F877" t="str">
            <v>HEM2911922</v>
          </cell>
          <cell r="G877" t="str">
            <v>2018</v>
          </cell>
          <cell r="H877" t="str">
            <v>0,00</v>
          </cell>
          <cell r="I877">
            <v>45100</v>
          </cell>
          <cell r="J877" t="str">
            <v>2018-02-05 12:00:00 AM</v>
          </cell>
          <cell r="K877" t="str">
            <v>2018-03-12 12:00:00 AM</v>
          </cell>
          <cell r="L877">
            <v>45100</v>
          </cell>
          <cell r="M877" t="str">
            <v>800014918-2911922</v>
          </cell>
          <cell r="N877" t="str">
            <v>CANCELADO</v>
          </cell>
          <cell r="O877">
            <v>45100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 t="str">
            <v>816-2992</v>
          </cell>
          <cell r="Y877">
            <v>43714</v>
          </cell>
          <cell r="Z877">
            <v>0</v>
          </cell>
        </row>
        <row r="878">
          <cell r="A878" t="str">
            <v>800014918-HEM2911930</v>
          </cell>
          <cell r="B878" t="str">
            <v>800014918</v>
          </cell>
          <cell r="C878" t="str">
            <v>E.S.E. Hospital Universitario Erasmo Meoz</v>
          </cell>
          <cell r="D878" t="str">
            <v>2911930</v>
          </cell>
          <cell r="E878" t="str">
            <v>HEM</v>
          </cell>
          <cell r="F878" t="str">
            <v>HEM2911930</v>
          </cell>
          <cell r="G878" t="str">
            <v>2018</v>
          </cell>
          <cell r="H878" t="str">
            <v>0,00</v>
          </cell>
          <cell r="I878">
            <v>45100</v>
          </cell>
          <cell r="J878" t="str">
            <v>2018-02-05 12:00:00 AM</v>
          </cell>
          <cell r="K878" t="str">
            <v>2018-03-12 12:00:00 AM</v>
          </cell>
          <cell r="L878">
            <v>45100</v>
          </cell>
          <cell r="M878" t="str">
            <v>800014918-2911930</v>
          </cell>
          <cell r="N878" t="str">
            <v>CANCELADO</v>
          </cell>
          <cell r="O878">
            <v>45100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 t="str">
            <v>816-2992</v>
          </cell>
          <cell r="Y878">
            <v>43714</v>
          </cell>
          <cell r="Z878">
            <v>0</v>
          </cell>
        </row>
        <row r="879">
          <cell r="A879" t="str">
            <v>800014918-HEM2912245</v>
          </cell>
          <cell r="B879" t="str">
            <v>800014918</v>
          </cell>
          <cell r="C879" t="str">
            <v>E.S.E. Hospital Universitario Erasmo Meoz</v>
          </cell>
          <cell r="D879" t="str">
            <v>2912245</v>
          </cell>
          <cell r="E879" t="str">
            <v>HEM</v>
          </cell>
          <cell r="F879" t="str">
            <v>HEM2912245</v>
          </cell>
          <cell r="G879" t="str">
            <v>2018</v>
          </cell>
          <cell r="H879" t="str">
            <v>0,00</v>
          </cell>
          <cell r="I879">
            <v>45100</v>
          </cell>
          <cell r="J879" t="str">
            <v>2018-02-06 12:00:00 AM</v>
          </cell>
          <cell r="K879" t="str">
            <v>2018-03-12 12:00:00 AM</v>
          </cell>
          <cell r="L879">
            <v>45100</v>
          </cell>
          <cell r="M879" t="str">
            <v>800014918-2912245</v>
          </cell>
          <cell r="N879" t="str">
            <v>CANCELADO</v>
          </cell>
          <cell r="O879">
            <v>45100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 t="str">
            <v>816-2992</v>
          </cell>
          <cell r="Y879">
            <v>43714</v>
          </cell>
          <cell r="Z879">
            <v>0</v>
          </cell>
        </row>
        <row r="880">
          <cell r="A880" t="str">
            <v>800014918-HEM2912276</v>
          </cell>
          <cell r="B880" t="str">
            <v>800014918</v>
          </cell>
          <cell r="C880" t="str">
            <v>E.S.E. Hospital Universitario Erasmo Meoz</v>
          </cell>
          <cell r="D880" t="str">
            <v>2912276</v>
          </cell>
          <cell r="E880" t="str">
            <v>HEM</v>
          </cell>
          <cell r="F880" t="str">
            <v>HEM2912276</v>
          </cell>
          <cell r="G880" t="str">
            <v>2018</v>
          </cell>
          <cell r="H880" t="str">
            <v>0,00</v>
          </cell>
          <cell r="I880">
            <v>45100</v>
          </cell>
          <cell r="J880" t="str">
            <v>2018-02-06 12:00:00 AM</v>
          </cell>
          <cell r="K880" t="str">
            <v>2018-03-12 12:00:00 AM</v>
          </cell>
          <cell r="L880">
            <v>45100</v>
          </cell>
          <cell r="M880" t="str">
            <v>800014918-2912276</v>
          </cell>
          <cell r="N880" t="str">
            <v>CANCELADO</v>
          </cell>
          <cell r="O880">
            <v>45100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 t="str">
            <v>816-2992</v>
          </cell>
          <cell r="Y880">
            <v>43714</v>
          </cell>
          <cell r="Z880">
            <v>0</v>
          </cell>
        </row>
        <row r="881">
          <cell r="A881" t="str">
            <v>800014918-HEM2912289</v>
          </cell>
          <cell r="B881" t="str">
            <v>800014918</v>
          </cell>
          <cell r="C881" t="str">
            <v>E.S.E. Hospital Universitario Erasmo Meoz</v>
          </cell>
          <cell r="D881" t="str">
            <v>2912289</v>
          </cell>
          <cell r="E881" t="str">
            <v>HEM</v>
          </cell>
          <cell r="F881" t="str">
            <v>HEM2912289</v>
          </cell>
          <cell r="G881" t="str">
            <v>2018</v>
          </cell>
          <cell r="H881" t="str">
            <v>0,00</v>
          </cell>
          <cell r="I881">
            <v>45100</v>
          </cell>
          <cell r="J881" t="str">
            <v>2018-02-06 12:00:00 AM</v>
          </cell>
          <cell r="K881" t="str">
            <v>2018-03-12 12:00:00 AM</v>
          </cell>
          <cell r="L881">
            <v>45100</v>
          </cell>
          <cell r="M881" t="str">
            <v>800014918-2912289</v>
          </cell>
          <cell r="N881" t="str">
            <v>CANCELADO</v>
          </cell>
          <cell r="O881">
            <v>45100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 t="str">
            <v>816-2992</v>
          </cell>
          <cell r="Y881">
            <v>43714</v>
          </cell>
          <cell r="Z881">
            <v>0</v>
          </cell>
        </row>
        <row r="882">
          <cell r="A882" t="str">
            <v>800014918-HEM2912309</v>
          </cell>
          <cell r="B882" t="str">
            <v>800014918</v>
          </cell>
          <cell r="C882" t="str">
            <v>E.S.E. Hospital Universitario Erasmo Meoz</v>
          </cell>
          <cell r="D882" t="str">
            <v>2912309</v>
          </cell>
          <cell r="E882" t="str">
            <v>HEM</v>
          </cell>
          <cell r="F882" t="str">
            <v>HEM2912309</v>
          </cell>
          <cell r="G882" t="str">
            <v>2018</v>
          </cell>
          <cell r="H882" t="str">
            <v>0,00</v>
          </cell>
          <cell r="I882">
            <v>45100</v>
          </cell>
          <cell r="J882" t="str">
            <v>2018-02-06 12:00:00 AM</v>
          </cell>
          <cell r="K882" t="str">
            <v>2018-03-12 12:00:00 AM</v>
          </cell>
          <cell r="L882">
            <v>45100</v>
          </cell>
          <cell r="M882" t="str">
            <v>800014918-2912309</v>
          </cell>
          <cell r="N882" t="str">
            <v>CANCELADO</v>
          </cell>
          <cell r="O882">
            <v>45100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 t="str">
            <v>816-2992</v>
          </cell>
          <cell r="Y882">
            <v>43714</v>
          </cell>
          <cell r="Z882">
            <v>0</v>
          </cell>
        </row>
        <row r="883">
          <cell r="A883" t="str">
            <v>800014918-HEM2912348</v>
          </cell>
          <cell r="B883" t="str">
            <v>800014918</v>
          </cell>
          <cell r="C883" t="str">
            <v>E.S.E. Hospital Universitario Erasmo Meoz</v>
          </cell>
          <cell r="D883" t="str">
            <v>2912348</v>
          </cell>
          <cell r="E883" t="str">
            <v>HEM</v>
          </cell>
          <cell r="F883" t="str">
            <v>HEM2912348</v>
          </cell>
          <cell r="G883" t="str">
            <v>2018</v>
          </cell>
          <cell r="H883" t="str">
            <v>0,00</v>
          </cell>
          <cell r="I883">
            <v>45100</v>
          </cell>
          <cell r="J883" t="str">
            <v>2018-02-06 12:00:00 AM</v>
          </cell>
          <cell r="K883" t="str">
            <v>2018-03-12 12:00:00 AM</v>
          </cell>
          <cell r="L883">
            <v>45100</v>
          </cell>
          <cell r="M883" t="str">
            <v>800014918-2912348</v>
          </cell>
          <cell r="N883" t="str">
            <v>CANCELADO</v>
          </cell>
          <cell r="O883">
            <v>45100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 t="str">
            <v>816-2992</v>
          </cell>
          <cell r="Y883">
            <v>43714</v>
          </cell>
          <cell r="Z883">
            <v>0</v>
          </cell>
        </row>
        <row r="884">
          <cell r="A884" t="str">
            <v>800014918-HEM2912378</v>
          </cell>
          <cell r="B884" t="str">
            <v>800014918</v>
          </cell>
          <cell r="C884" t="str">
            <v>E.S.E. Hospital Universitario Erasmo Meoz</v>
          </cell>
          <cell r="D884" t="str">
            <v>2912378</v>
          </cell>
          <cell r="E884" t="str">
            <v>HEM</v>
          </cell>
          <cell r="F884" t="str">
            <v>HEM2912378</v>
          </cell>
          <cell r="G884" t="str">
            <v>2018</v>
          </cell>
          <cell r="H884" t="str">
            <v>0,00</v>
          </cell>
          <cell r="I884">
            <v>45100</v>
          </cell>
          <cell r="J884" t="str">
            <v>2018-02-06 12:00:00 AM</v>
          </cell>
          <cell r="K884" t="str">
            <v>2018-03-12 12:00:00 AM</v>
          </cell>
          <cell r="L884">
            <v>45100</v>
          </cell>
          <cell r="M884" t="str">
            <v>800014918-2912378</v>
          </cell>
          <cell r="N884" t="str">
            <v>CANCELADO</v>
          </cell>
          <cell r="O884">
            <v>45100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 t="str">
            <v>816-2992</v>
          </cell>
          <cell r="Y884">
            <v>43714</v>
          </cell>
          <cell r="Z884">
            <v>0</v>
          </cell>
        </row>
        <row r="885">
          <cell r="A885" t="str">
            <v>800014918-HEM2912381</v>
          </cell>
          <cell r="B885" t="str">
            <v>800014918</v>
          </cell>
          <cell r="C885" t="str">
            <v>E.S.E. Hospital Universitario Erasmo Meoz</v>
          </cell>
          <cell r="D885" t="str">
            <v>2912381</v>
          </cell>
          <cell r="E885" t="str">
            <v>HEM</v>
          </cell>
          <cell r="F885" t="str">
            <v>HEM2912381</v>
          </cell>
          <cell r="G885" t="str">
            <v>2018</v>
          </cell>
          <cell r="H885" t="str">
            <v>0,00</v>
          </cell>
          <cell r="I885">
            <v>45100</v>
          </cell>
          <cell r="J885" t="str">
            <v>2018-02-06 12:00:00 AM</v>
          </cell>
          <cell r="K885" t="str">
            <v>2018-03-12 12:00:00 AM</v>
          </cell>
          <cell r="L885">
            <v>45100</v>
          </cell>
          <cell r="M885" t="str">
            <v>800014918-2912381</v>
          </cell>
          <cell r="N885" t="str">
            <v>CANCELADO</v>
          </cell>
          <cell r="O885">
            <v>45100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 t="str">
            <v>816-2992</v>
          </cell>
          <cell r="Y885">
            <v>43714</v>
          </cell>
          <cell r="Z885">
            <v>0</v>
          </cell>
        </row>
        <row r="886">
          <cell r="A886" t="str">
            <v>800014918-HEM2912432</v>
          </cell>
          <cell r="B886" t="str">
            <v>800014918</v>
          </cell>
          <cell r="C886" t="str">
            <v>E.S.E. Hospital Universitario Erasmo Meoz</v>
          </cell>
          <cell r="D886" t="str">
            <v>2912432</v>
          </cell>
          <cell r="E886" t="str">
            <v>HEM</v>
          </cell>
          <cell r="F886" t="str">
            <v>HEM2912432</v>
          </cell>
          <cell r="G886" t="str">
            <v>2018</v>
          </cell>
          <cell r="H886" t="str">
            <v>0,00</v>
          </cell>
          <cell r="I886">
            <v>45100</v>
          </cell>
          <cell r="J886" t="str">
            <v>2018-02-06 12:00:00 AM</v>
          </cell>
          <cell r="K886" t="str">
            <v>2018-03-12 12:00:00 AM</v>
          </cell>
          <cell r="L886">
            <v>45100</v>
          </cell>
          <cell r="M886" t="str">
            <v>800014918-2912432</v>
          </cell>
          <cell r="N886" t="str">
            <v>CANCELADO</v>
          </cell>
          <cell r="O886">
            <v>45100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 t="str">
            <v>816-2992</v>
          </cell>
          <cell r="Y886">
            <v>43714</v>
          </cell>
          <cell r="Z886">
            <v>0</v>
          </cell>
        </row>
        <row r="887">
          <cell r="A887" t="str">
            <v>800014918-HEM2912483</v>
          </cell>
          <cell r="B887" t="str">
            <v>800014918</v>
          </cell>
          <cell r="C887" t="str">
            <v>E.S.E. Hospital Universitario Erasmo Meoz</v>
          </cell>
          <cell r="D887" t="str">
            <v>2912483</v>
          </cell>
          <cell r="E887" t="str">
            <v>HEM</v>
          </cell>
          <cell r="F887" t="str">
            <v>HEM2912483</v>
          </cell>
          <cell r="G887" t="str">
            <v>2018</v>
          </cell>
          <cell r="H887" t="str">
            <v>0,00</v>
          </cell>
          <cell r="I887">
            <v>45100</v>
          </cell>
          <cell r="J887" t="str">
            <v>2018-02-06 12:00:00 AM</v>
          </cell>
          <cell r="K887" t="str">
            <v>2018-03-12 12:00:00 AM</v>
          </cell>
          <cell r="L887">
            <v>45100</v>
          </cell>
          <cell r="M887" t="str">
            <v>800014918-2912483</v>
          </cell>
          <cell r="N887" t="str">
            <v>CANCELADO</v>
          </cell>
          <cell r="O887">
            <v>45100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 t="str">
            <v>816-2992</v>
          </cell>
          <cell r="Y887">
            <v>43714</v>
          </cell>
          <cell r="Z887">
            <v>0</v>
          </cell>
        </row>
        <row r="888">
          <cell r="A888" t="str">
            <v>800014918-HEM2912519</v>
          </cell>
          <cell r="B888" t="str">
            <v>800014918</v>
          </cell>
          <cell r="C888" t="str">
            <v>E.S.E. Hospital Universitario Erasmo Meoz</v>
          </cell>
          <cell r="D888" t="str">
            <v>2912519</v>
          </cell>
          <cell r="E888" t="str">
            <v>HEM</v>
          </cell>
          <cell r="F888" t="str">
            <v>HEM2912519</v>
          </cell>
          <cell r="G888" t="str">
            <v>2018</v>
          </cell>
          <cell r="H888" t="str">
            <v>0,00</v>
          </cell>
          <cell r="I888">
            <v>45100</v>
          </cell>
          <cell r="J888" t="str">
            <v>2018-02-06 12:00:00 AM</v>
          </cell>
          <cell r="K888" t="str">
            <v>2018-03-12 12:00:00 AM</v>
          </cell>
          <cell r="L888">
            <v>45100</v>
          </cell>
          <cell r="M888" t="str">
            <v>800014918-2912519</v>
          </cell>
          <cell r="N888" t="str">
            <v>CANCELADO</v>
          </cell>
          <cell r="O888">
            <v>45100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 t="str">
            <v>816-2992</v>
          </cell>
          <cell r="Y888">
            <v>43714</v>
          </cell>
          <cell r="Z888">
            <v>0</v>
          </cell>
        </row>
        <row r="889">
          <cell r="A889" t="str">
            <v>800014918-HEM2912524</v>
          </cell>
          <cell r="B889" t="str">
            <v>800014918</v>
          </cell>
          <cell r="C889" t="str">
            <v>E.S.E. Hospital Universitario Erasmo Meoz</v>
          </cell>
          <cell r="D889" t="str">
            <v>2912524</v>
          </cell>
          <cell r="E889" t="str">
            <v>HEM</v>
          </cell>
          <cell r="F889" t="str">
            <v>HEM2912524</v>
          </cell>
          <cell r="G889" t="str">
            <v>2018</v>
          </cell>
          <cell r="H889" t="str">
            <v>0,00</v>
          </cell>
          <cell r="I889">
            <v>45100</v>
          </cell>
          <cell r="J889" t="str">
            <v>2018-02-06 12:00:00 AM</v>
          </cell>
          <cell r="K889" t="str">
            <v>2018-03-12 12:00:00 AM</v>
          </cell>
          <cell r="L889">
            <v>45100</v>
          </cell>
          <cell r="M889" t="str">
            <v>800014918-2912524</v>
          </cell>
          <cell r="N889" t="str">
            <v>CANCELADO</v>
          </cell>
          <cell r="O889">
            <v>45100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 t="str">
            <v>816-2992</v>
          </cell>
          <cell r="Y889">
            <v>43714</v>
          </cell>
          <cell r="Z889">
            <v>0</v>
          </cell>
        </row>
        <row r="890">
          <cell r="A890" t="str">
            <v>800014918-HEM2912549</v>
          </cell>
          <cell r="B890" t="str">
            <v>800014918</v>
          </cell>
          <cell r="C890" t="str">
            <v>E.S.E. Hospital Universitario Erasmo Meoz</v>
          </cell>
          <cell r="D890" t="str">
            <v>2912549</v>
          </cell>
          <cell r="E890" t="str">
            <v>HEM</v>
          </cell>
          <cell r="F890" t="str">
            <v>HEM2912549</v>
          </cell>
          <cell r="G890" t="str">
            <v>2018</v>
          </cell>
          <cell r="H890" t="str">
            <v>0,00</v>
          </cell>
          <cell r="I890">
            <v>45100</v>
          </cell>
          <cell r="J890" t="str">
            <v>2018-02-06 12:00:00 AM</v>
          </cell>
          <cell r="K890" t="str">
            <v>2018-03-12 12:00:00 AM</v>
          </cell>
          <cell r="L890">
            <v>45100</v>
          </cell>
          <cell r="M890" t="str">
            <v>800014918-2912549</v>
          </cell>
          <cell r="N890" t="str">
            <v>CANCELADO</v>
          </cell>
          <cell r="O890">
            <v>45100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 t="str">
            <v>816-2992</v>
          </cell>
          <cell r="Y890">
            <v>43714</v>
          </cell>
          <cell r="Z890">
            <v>0</v>
          </cell>
        </row>
        <row r="891">
          <cell r="A891" t="str">
            <v>800014918-HEM2912580</v>
          </cell>
          <cell r="B891" t="str">
            <v>800014918</v>
          </cell>
          <cell r="C891" t="str">
            <v>E.S.E. Hospital Universitario Erasmo Meoz</v>
          </cell>
          <cell r="D891" t="str">
            <v>2912580</v>
          </cell>
          <cell r="E891" t="str">
            <v>HEM</v>
          </cell>
          <cell r="F891" t="str">
            <v>HEM2912580</v>
          </cell>
          <cell r="G891" t="str">
            <v>2018</v>
          </cell>
          <cell r="H891" t="str">
            <v>0,00</v>
          </cell>
          <cell r="I891">
            <v>45100</v>
          </cell>
          <cell r="J891" t="str">
            <v>2018-02-06 12:00:00 AM</v>
          </cell>
          <cell r="K891" t="str">
            <v>2018-03-12 12:00:00 AM</v>
          </cell>
          <cell r="L891">
            <v>45100</v>
          </cell>
          <cell r="M891" t="str">
            <v>800014918-2912580</v>
          </cell>
          <cell r="N891" t="str">
            <v>CANCELADO</v>
          </cell>
          <cell r="O891">
            <v>45100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 t="str">
            <v>816-2992</v>
          </cell>
          <cell r="Y891">
            <v>43714</v>
          </cell>
          <cell r="Z891">
            <v>0</v>
          </cell>
        </row>
        <row r="892">
          <cell r="A892" t="str">
            <v>800014918-HEM2912616</v>
          </cell>
          <cell r="B892" t="str">
            <v>800014918</v>
          </cell>
          <cell r="C892" t="str">
            <v>E.S.E. Hospital Universitario Erasmo Meoz</v>
          </cell>
          <cell r="D892" t="str">
            <v>2912616</v>
          </cell>
          <cell r="E892" t="str">
            <v>HEM</v>
          </cell>
          <cell r="F892" t="str">
            <v>HEM2912616</v>
          </cell>
          <cell r="G892" t="str">
            <v>2018</v>
          </cell>
          <cell r="H892" t="str">
            <v>0,00</v>
          </cell>
          <cell r="I892">
            <v>45100</v>
          </cell>
          <cell r="J892" t="str">
            <v>2018-02-06 12:00:00 AM</v>
          </cell>
          <cell r="K892" t="str">
            <v>2018-03-12 12:00:00 AM</v>
          </cell>
          <cell r="L892">
            <v>45100</v>
          </cell>
          <cell r="M892" t="str">
            <v>800014918-2912616</v>
          </cell>
          <cell r="N892" t="str">
            <v>CANCELADO</v>
          </cell>
          <cell r="O892">
            <v>45100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 t="str">
            <v>816-2992</v>
          </cell>
          <cell r="Y892">
            <v>43714</v>
          </cell>
          <cell r="Z892">
            <v>0</v>
          </cell>
        </row>
        <row r="893">
          <cell r="A893" t="str">
            <v>800014918-HEM2912641</v>
          </cell>
          <cell r="B893" t="str">
            <v>800014918</v>
          </cell>
          <cell r="C893" t="str">
            <v>E.S.E. Hospital Universitario Erasmo Meoz</v>
          </cell>
          <cell r="D893" t="str">
            <v>2912641</v>
          </cell>
          <cell r="E893" t="str">
            <v>HEM</v>
          </cell>
          <cell r="F893" t="str">
            <v>HEM2912641</v>
          </cell>
          <cell r="G893" t="str">
            <v>2018</v>
          </cell>
          <cell r="H893" t="str">
            <v>0,00</v>
          </cell>
          <cell r="I893">
            <v>45100</v>
          </cell>
          <cell r="J893" t="str">
            <v>2018-02-06 12:00:00 AM</v>
          </cell>
          <cell r="K893" t="str">
            <v>2018-03-12 12:00:00 AM</v>
          </cell>
          <cell r="L893">
            <v>45100</v>
          </cell>
          <cell r="M893" t="str">
            <v>800014918-2912641</v>
          </cell>
          <cell r="N893" t="str">
            <v>CANCELADO</v>
          </cell>
          <cell r="O893">
            <v>45100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 t="str">
            <v>816-2992</v>
          </cell>
          <cell r="Y893">
            <v>43714</v>
          </cell>
          <cell r="Z893">
            <v>0</v>
          </cell>
        </row>
        <row r="894">
          <cell r="A894" t="str">
            <v>800014918-HEM2912721</v>
          </cell>
          <cell r="B894" t="str">
            <v>800014918</v>
          </cell>
          <cell r="C894" t="str">
            <v>E.S.E. Hospital Universitario Erasmo Meoz</v>
          </cell>
          <cell r="D894" t="str">
            <v>2912721</v>
          </cell>
          <cell r="E894" t="str">
            <v>HEM</v>
          </cell>
          <cell r="F894" t="str">
            <v>HEM2912721</v>
          </cell>
          <cell r="G894" t="str">
            <v>2018</v>
          </cell>
          <cell r="H894" t="str">
            <v>0,00</v>
          </cell>
          <cell r="I894">
            <v>45100</v>
          </cell>
          <cell r="J894" t="str">
            <v>2018-02-06 12:00:00 AM</v>
          </cell>
          <cell r="K894" t="str">
            <v>2018-03-12 12:00:00 AM</v>
          </cell>
          <cell r="L894">
            <v>45100</v>
          </cell>
          <cell r="M894" t="str">
            <v>800014918-2912721</v>
          </cell>
          <cell r="N894" t="str">
            <v>CANCELADO</v>
          </cell>
          <cell r="O894">
            <v>45100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 t="str">
            <v>816-2992</v>
          </cell>
          <cell r="Y894">
            <v>43714</v>
          </cell>
          <cell r="Z894">
            <v>0</v>
          </cell>
        </row>
        <row r="895">
          <cell r="A895" t="str">
            <v>800014918-HEM2912788</v>
          </cell>
          <cell r="B895" t="str">
            <v>800014918</v>
          </cell>
          <cell r="C895" t="str">
            <v>E.S.E. Hospital Universitario Erasmo Meoz</v>
          </cell>
          <cell r="D895" t="str">
            <v>2912788</v>
          </cell>
          <cell r="E895" t="str">
            <v>HEM</v>
          </cell>
          <cell r="F895" t="str">
            <v>HEM2912788</v>
          </cell>
          <cell r="G895" t="str">
            <v>2018</v>
          </cell>
          <cell r="H895" t="str">
            <v>0,00</v>
          </cell>
          <cell r="I895">
            <v>45100</v>
          </cell>
          <cell r="J895" t="str">
            <v>2018-02-07 12:00:00 AM</v>
          </cell>
          <cell r="K895" t="str">
            <v>2018-03-12 12:00:00 AM</v>
          </cell>
          <cell r="L895">
            <v>45100</v>
          </cell>
          <cell r="M895" t="str">
            <v>800014918-2912788</v>
          </cell>
          <cell r="N895" t="str">
            <v>CANCELADO</v>
          </cell>
          <cell r="O895">
            <v>45100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 t="str">
            <v>816-2992</v>
          </cell>
          <cell r="Y895">
            <v>43714</v>
          </cell>
          <cell r="Z895">
            <v>0</v>
          </cell>
        </row>
        <row r="896">
          <cell r="A896" t="str">
            <v>800014918-HEM2912823</v>
          </cell>
          <cell r="B896" t="str">
            <v>800014918</v>
          </cell>
          <cell r="C896" t="str">
            <v>E.S.E. Hospital Universitario Erasmo Meoz</v>
          </cell>
          <cell r="D896" t="str">
            <v>2912823</v>
          </cell>
          <cell r="E896" t="str">
            <v>HEM</v>
          </cell>
          <cell r="F896" t="str">
            <v>HEM2912823</v>
          </cell>
          <cell r="G896" t="str">
            <v>2018</v>
          </cell>
          <cell r="H896" t="str">
            <v>0,00</v>
          </cell>
          <cell r="I896">
            <v>45100</v>
          </cell>
          <cell r="J896" t="str">
            <v>2018-02-07 12:00:00 AM</v>
          </cell>
          <cell r="K896" t="str">
            <v>2018-03-12 12:00:00 AM</v>
          </cell>
          <cell r="L896">
            <v>45100</v>
          </cell>
          <cell r="M896" t="str">
            <v>800014918-2912823</v>
          </cell>
          <cell r="N896" t="str">
            <v>CANCELADO</v>
          </cell>
          <cell r="O896">
            <v>45100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 t="str">
            <v>816-2992</v>
          </cell>
          <cell r="Y896">
            <v>43714</v>
          </cell>
          <cell r="Z896">
            <v>0</v>
          </cell>
        </row>
        <row r="897">
          <cell r="A897" t="str">
            <v>800014918-HEM2912835</v>
          </cell>
          <cell r="B897" t="str">
            <v>800014918</v>
          </cell>
          <cell r="C897" t="str">
            <v>E.S.E. Hospital Universitario Erasmo Meoz</v>
          </cell>
          <cell r="D897" t="str">
            <v>2912835</v>
          </cell>
          <cell r="E897" t="str">
            <v>HEM</v>
          </cell>
          <cell r="F897" t="str">
            <v>HEM2912835</v>
          </cell>
          <cell r="G897" t="str">
            <v>2018</v>
          </cell>
          <cell r="H897" t="str">
            <v>0,00</v>
          </cell>
          <cell r="I897">
            <v>45100</v>
          </cell>
          <cell r="J897" t="str">
            <v>2018-02-07 12:00:00 AM</v>
          </cell>
          <cell r="K897" t="str">
            <v>2018-03-12 12:00:00 AM</v>
          </cell>
          <cell r="L897">
            <v>45100</v>
          </cell>
          <cell r="M897" t="str">
            <v>800014918-2912835</v>
          </cell>
          <cell r="N897" t="str">
            <v>CANCELADO</v>
          </cell>
          <cell r="O897">
            <v>45100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 t="str">
            <v>816-2992</v>
          </cell>
          <cell r="Y897">
            <v>43714</v>
          </cell>
          <cell r="Z897">
            <v>0</v>
          </cell>
        </row>
        <row r="898">
          <cell r="A898" t="str">
            <v>800014918-HEM2912838</v>
          </cell>
          <cell r="B898" t="str">
            <v>800014918</v>
          </cell>
          <cell r="C898" t="str">
            <v>E.S.E. Hospital Universitario Erasmo Meoz</v>
          </cell>
          <cell r="D898" t="str">
            <v>2912838</v>
          </cell>
          <cell r="E898" t="str">
            <v>HEM</v>
          </cell>
          <cell r="F898" t="str">
            <v>HEM2912838</v>
          </cell>
          <cell r="G898" t="str">
            <v>2018</v>
          </cell>
          <cell r="H898" t="str">
            <v>0,00</v>
          </cell>
          <cell r="I898">
            <v>45100</v>
          </cell>
          <cell r="J898" t="str">
            <v>2018-02-07 12:00:00 AM</v>
          </cell>
          <cell r="K898" t="str">
            <v>2018-03-12 12:00:00 AM</v>
          </cell>
          <cell r="L898">
            <v>45100</v>
          </cell>
          <cell r="M898" t="str">
            <v>800014918-2912838</v>
          </cell>
          <cell r="N898" t="str">
            <v>CANCELADO</v>
          </cell>
          <cell r="O898">
            <v>45100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 t="str">
            <v>816-2992</v>
          </cell>
          <cell r="Y898">
            <v>43714</v>
          </cell>
          <cell r="Z898">
            <v>0</v>
          </cell>
        </row>
        <row r="899">
          <cell r="A899" t="str">
            <v>800014918-HEM2913320</v>
          </cell>
          <cell r="B899" t="str">
            <v>800014918</v>
          </cell>
          <cell r="C899" t="str">
            <v>E.S.E. Hospital Universitario Erasmo Meoz</v>
          </cell>
          <cell r="D899" t="str">
            <v>2913320</v>
          </cell>
          <cell r="E899" t="str">
            <v>HEM</v>
          </cell>
          <cell r="F899" t="str">
            <v>HEM2913320</v>
          </cell>
          <cell r="G899" t="str">
            <v>2018</v>
          </cell>
          <cell r="H899" t="str">
            <v>0,00</v>
          </cell>
          <cell r="I899">
            <v>45100</v>
          </cell>
          <cell r="J899" t="str">
            <v>2018-02-08 12:00:00 AM</v>
          </cell>
          <cell r="K899" t="str">
            <v>2018-03-12 12:00:00 AM</v>
          </cell>
          <cell r="L899">
            <v>45100</v>
          </cell>
          <cell r="M899" t="str">
            <v>800014918-2913320</v>
          </cell>
          <cell r="N899" t="str">
            <v>CANCELADO</v>
          </cell>
          <cell r="O899">
            <v>45100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 t="str">
            <v>816-2992</v>
          </cell>
          <cell r="Y899">
            <v>43714</v>
          </cell>
          <cell r="Z899">
            <v>0</v>
          </cell>
        </row>
        <row r="900">
          <cell r="A900" t="str">
            <v>800014918-HEM2913334</v>
          </cell>
          <cell r="B900" t="str">
            <v>800014918</v>
          </cell>
          <cell r="C900" t="str">
            <v>E.S.E. Hospital Universitario Erasmo Meoz</v>
          </cell>
          <cell r="D900" t="str">
            <v>2913334</v>
          </cell>
          <cell r="E900" t="str">
            <v>HEM</v>
          </cell>
          <cell r="F900" t="str">
            <v>HEM2913334</v>
          </cell>
          <cell r="G900" t="str">
            <v>2018</v>
          </cell>
          <cell r="H900" t="str">
            <v>0,00</v>
          </cell>
          <cell r="I900">
            <v>45100</v>
          </cell>
          <cell r="J900" t="str">
            <v>2018-02-08 12:00:00 AM</v>
          </cell>
          <cell r="K900" t="str">
            <v>2018-03-12 12:00:00 AM</v>
          </cell>
          <cell r="L900">
            <v>45100</v>
          </cell>
          <cell r="M900" t="str">
            <v>800014918-2913334</v>
          </cell>
          <cell r="N900" t="str">
            <v>CANCELADO</v>
          </cell>
          <cell r="O900">
            <v>45100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 t="str">
            <v>816-2992</v>
          </cell>
          <cell r="Y900">
            <v>43714</v>
          </cell>
          <cell r="Z900">
            <v>0</v>
          </cell>
        </row>
        <row r="901">
          <cell r="A901" t="str">
            <v>800014918-HEM2913368</v>
          </cell>
          <cell r="B901" t="str">
            <v>800014918</v>
          </cell>
          <cell r="C901" t="str">
            <v>E.S.E. Hospital Universitario Erasmo Meoz</v>
          </cell>
          <cell r="D901" t="str">
            <v>2913368</v>
          </cell>
          <cell r="E901" t="str">
            <v>HEM</v>
          </cell>
          <cell r="F901" t="str">
            <v>HEM2913368</v>
          </cell>
          <cell r="G901" t="str">
            <v>2018</v>
          </cell>
          <cell r="H901" t="str">
            <v>0,00</v>
          </cell>
          <cell r="I901">
            <v>45100</v>
          </cell>
          <cell r="J901" t="str">
            <v>2018-02-08 12:00:00 AM</v>
          </cell>
          <cell r="K901" t="str">
            <v>2018-03-12 12:00:00 AM</v>
          </cell>
          <cell r="L901">
            <v>45100</v>
          </cell>
          <cell r="M901" t="str">
            <v>800014918-2913368</v>
          </cell>
          <cell r="N901" t="str">
            <v>CANCELADO</v>
          </cell>
          <cell r="O901">
            <v>45100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 t="str">
            <v>816-2992</v>
          </cell>
          <cell r="Y901">
            <v>43714</v>
          </cell>
          <cell r="Z901">
            <v>0</v>
          </cell>
        </row>
        <row r="902">
          <cell r="A902" t="str">
            <v>800014918-HEM2913380</v>
          </cell>
          <cell r="B902" t="str">
            <v>800014918</v>
          </cell>
          <cell r="C902" t="str">
            <v>E.S.E. Hospital Universitario Erasmo Meoz</v>
          </cell>
          <cell r="D902" t="str">
            <v>2913380</v>
          </cell>
          <cell r="E902" t="str">
            <v>HEM</v>
          </cell>
          <cell r="F902" t="str">
            <v>HEM2913380</v>
          </cell>
          <cell r="G902" t="str">
            <v>2018</v>
          </cell>
          <cell r="H902" t="str">
            <v>0,00</v>
          </cell>
          <cell r="I902">
            <v>45100</v>
          </cell>
          <cell r="J902" t="str">
            <v>2018-02-08 12:00:00 AM</v>
          </cell>
          <cell r="K902" t="str">
            <v>2018-03-12 12:00:00 AM</v>
          </cell>
          <cell r="L902">
            <v>45100</v>
          </cell>
          <cell r="M902" t="str">
            <v>800014918-2913380</v>
          </cell>
          <cell r="N902" t="str">
            <v>CANCELADO</v>
          </cell>
          <cell r="O902">
            <v>45100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 t="str">
            <v>816-2992</v>
          </cell>
          <cell r="Y902">
            <v>43714</v>
          </cell>
          <cell r="Z902">
            <v>0</v>
          </cell>
        </row>
        <row r="903">
          <cell r="A903" t="str">
            <v>800014918-HEM2913511</v>
          </cell>
          <cell r="B903" t="str">
            <v>800014918</v>
          </cell>
          <cell r="C903" t="str">
            <v>E.S.E. Hospital Universitario Erasmo Meoz</v>
          </cell>
          <cell r="D903" t="str">
            <v>2913511</v>
          </cell>
          <cell r="E903" t="str">
            <v>HEM</v>
          </cell>
          <cell r="F903" t="str">
            <v>HEM2913511</v>
          </cell>
          <cell r="G903" t="str">
            <v>2018</v>
          </cell>
          <cell r="H903" t="str">
            <v>0,00</v>
          </cell>
          <cell r="I903">
            <v>45100</v>
          </cell>
          <cell r="J903" t="str">
            <v>2018-02-08 12:00:00 AM</v>
          </cell>
          <cell r="K903" t="str">
            <v>2018-03-12 12:00:00 AM</v>
          </cell>
          <cell r="L903">
            <v>45100</v>
          </cell>
          <cell r="M903" t="str">
            <v>800014918-2913511</v>
          </cell>
          <cell r="N903" t="str">
            <v>CANCELADO</v>
          </cell>
          <cell r="O903">
            <v>45100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 t="str">
            <v>816-2992</v>
          </cell>
          <cell r="Y903">
            <v>43714</v>
          </cell>
          <cell r="Z903">
            <v>0</v>
          </cell>
        </row>
        <row r="904">
          <cell r="A904" t="str">
            <v>800014918-HEM2913639</v>
          </cell>
          <cell r="B904" t="str">
            <v>800014918</v>
          </cell>
          <cell r="C904" t="str">
            <v>E.S.E. Hospital Universitario Erasmo Meoz</v>
          </cell>
          <cell r="D904" t="str">
            <v>2913639</v>
          </cell>
          <cell r="E904" t="str">
            <v>HEM</v>
          </cell>
          <cell r="F904" t="str">
            <v>HEM2913639</v>
          </cell>
          <cell r="G904" t="str">
            <v>2018</v>
          </cell>
          <cell r="H904" t="str">
            <v>0,00</v>
          </cell>
          <cell r="I904">
            <v>45100</v>
          </cell>
          <cell r="J904" t="str">
            <v>2018-02-08 12:00:00 AM</v>
          </cell>
          <cell r="K904" t="str">
            <v>2018-03-12 12:00:00 AM</v>
          </cell>
          <cell r="L904">
            <v>45100</v>
          </cell>
          <cell r="M904" t="str">
            <v>800014918-2913639</v>
          </cell>
          <cell r="N904" t="str">
            <v>CANCELADO</v>
          </cell>
          <cell r="O904">
            <v>45100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 t="str">
            <v>816-2992</v>
          </cell>
          <cell r="Y904">
            <v>43714</v>
          </cell>
          <cell r="Z904">
            <v>0</v>
          </cell>
        </row>
        <row r="905">
          <cell r="A905" t="str">
            <v>800014918-HEM2913664</v>
          </cell>
          <cell r="B905" t="str">
            <v>800014918</v>
          </cell>
          <cell r="C905" t="str">
            <v>E.S.E. Hospital Universitario Erasmo Meoz</v>
          </cell>
          <cell r="D905" t="str">
            <v>2913664</v>
          </cell>
          <cell r="E905" t="str">
            <v>HEM</v>
          </cell>
          <cell r="F905" t="str">
            <v>HEM2913664</v>
          </cell>
          <cell r="G905" t="str">
            <v>2018</v>
          </cell>
          <cell r="H905" t="str">
            <v>0,00</v>
          </cell>
          <cell r="I905">
            <v>45100</v>
          </cell>
          <cell r="J905" t="str">
            <v>2018-02-08 12:00:00 AM</v>
          </cell>
          <cell r="K905" t="str">
            <v>2018-03-12 12:00:00 AM</v>
          </cell>
          <cell r="L905">
            <v>45100</v>
          </cell>
          <cell r="M905" t="str">
            <v>800014918-2913664</v>
          </cell>
          <cell r="N905" t="str">
            <v>CANCELADO</v>
          </cell>
          <cell r="O905">
            <v>45100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 t="str">
            <v>816-2992</v>
          </cell>
          <cell r="Y905">
            <v>43714</v>
          </cell>
          <cell r="Z905">
            <v>0</v>
          </cell>
        </row>
        <row r="906">
          <cell r="A906" t="str">
            <v>800014918-HEM2914063</v>
          </cell>
          <cell r="B906" t="str">
            <v>800014918</v>
          </cell>
          <cell r="C906" t="str">
            <v>E.S.E. Hospital Universitario Erasmo Meoz</v>
          </cell>
          <cell r="D906" t="str">
            <v>2914063</v>
          </cell>
          <cell r="E906" t="str">
            <v>HEM</v>
          </cell>
          <cell r="F906" t="str">
            <v>HEM2914063</v>
          </cell>
          <cell r="G906" t="str">
            <v>2018</v>
          </cell>
          <cell r="H906" t="str">
            <v>0,00</v>
          </cell>
          <cell r="I906">
            <v>45100</v>
          </cell>
          <cell r="J906" t="str">
            <v>2018-02-09 12:00:00 AM</v>
          </cell>
          <cell r="K906" t="str">
            <v>2018-03-12 12:00:00 AM</v>
          </cell>
          <cell r="L906">
            <v>45100</v>
          </cell>
          <cell r="M906" t="str">
            <v>800014918-2914063</v>
          </cell>
          <cell r="N906" t="str">
            <v>CANCELADO</v>
          </cell>
          <cell r="O906">
            <v>45100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 t="str">
            <v>816-2992</v>
          </cell>
          <cell r="Y906">
            <v>43714</v>
          </cell>
          <cell r="Z906">
            <v>0</v>
          </cell>
        </row>
        <row r="907">
          <cell r="A907" t="str">
            <v>800014918-HEM2914105</v>
          </cell>
          <cell r="B907" t="str">
            <v>800014918</v>
          </cell>
          <cell r="C907" t="str">
            <v>E.S.E. Hospital Universitario Erasmo Meoz</v>
          </cell>
          <cell r="D907" t="str">
            <v>2914105</v>
          </cell>
          <cell r="E907" t="str">
            <v>HEM</v>
          </cell>
          <cell r="F907" t="str">
            <v>HEM2914105</v>
          </cell>
          <cell r="G907" t="str">
            <v>2018</v>
          </cell>
          <cell r="H907" t="str">
            <v>0,00</v>
          </cell>
          <cell r="I907">
            <v>45100</v>
          </cell>
          <cell r="J907" t="str">
            <v>2018-02-09 12:00:00 AM</v>
          </cell>
          <cell r="K907" t="str">
            <v>2018-03-12 12:00:00 AM</v>
          </cell>
          <cell r="L907">
            <v>45100</v>
          </cell>
          <cell r="M907" t="str">
            <v>800014918-2914105</v>
          </cell>
          <cell r="N907" t="str">
            <v>CANCELADO</v>
          </cell>
          <cell r="O907">
            <v>45100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 t="str">
            <v>816-2992</v>
          </cell>
          <cell r="Y907">
            <v>43714</v>
          </cell>
          <cell r="Z907">
            <v>0</v>
          </cell>
        </row>
        <row r="908">
          <cell r="A908" t="str">
            <v>800014918-HEM2914149</v>
          </cell>
          <cell r="B908" t="str">
            <v>800014918</v>
          </cell>
          <cell r="C908" t="str">
            <v>E.S.E. Hospital Universitario Erasmo Meoz</v>
          </cell>
          <cell r="D908" t="str">
            <v>2914149</v>
          </cell>
          <cell r="E908" t="str">
            <v>HEM</v>
          </cell>
          <cell r="F908" t="str">
            <v>HEM2914149</v>
          </cell>
          <cell r="G908" t="str">
            <v>2018</v>
          </cell>
          <cell r="H908" t="str">
            <v>0,00</v>
          </cell>
          <cell r="I908">
            <v>45100</v>
          </cell>
          <cell r="J908" t="str">
            <v>2018-02-09 12:00:00 AM</v>
          </cell>
          <cell r="K908" t="str">
            <v>2018-03-12 12:00:00 AM</v>
          </cell>
          <cell r="L908">
            <v>45100</v>
          </cell>
          <cell r="M908" t="str">
            <v>800014918-2914149</v>
          </cell>
          <cell r="N908" t="str">
            <v>CANCELADO</v>
          </cell>
          <cell r="O908">
            <v>45100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 t="str">
            <v>816-2992</v>
          </cell>
          <cell r="Y908">
            <v>43714</v>
          </cell>
          <cell r="Z908">
            <v>0</v>
          </cell>
        </row>
        <row r="909">
          <cell r="A909" t="str">
            <v>800014918-HEM2914157</v>
          </cell>
          <cell r="B909" t="str">
            <v>800014918</v>
          </cell>
          <cell r="C909" t="str">
            <v>E.S.E. Hospital Universitario Erasmo Meoz</v>
          </cell>
          <cell r="D909" t="str">
            <v>2914157</v>
          </cell>
          <cell r="E909" t="str">
            <v>HEM</v>
          </cell>
          <cell r="F909" t="str">
            <v>HEM2914157</v>
          </cell>
          <cell r="G909" t="str">
            <v>2018</v>
          </cell>
          <cell r="H909" t="str">
            <v>0,00</v>
          </cell>
          <cell r="I909">
            <v>45100</v>
          </cell>
          <cell r="J909" t="str">
            <v>2018-02-09 12:00:00 AM</v>
          </cell>
          <cell r="K909" t="str">
            <v>2018-03-12 12:00:00 AM</v>
          </cell>
          <cell r="L909">
            <v>45100</v>
          </cell>
          <cell r="M909" t="str">
            <v>800014918-2914157</v>
          </cell>
          <cell r="N909" t="str">
            <v>CANCELADO</v>
          </cell>
          <cell r="O909">
            <v>45100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 t="str">
            <v>816-2992</v>
          </cell>
          <cell r="Y909">
            <v>43714</v>
          </cell>
          <cell r="Z909">
            <v>0</v>
          </cell>
        </row>
        <row r="910">
          <cell r="A910" t="str">
            <v>800014918-HEM2914179</v>
          </cell>
          <cell r="B910" t="str">
            <v>800014918</v>
          </cell>
          <cell r="C910" t="str">
            <v>E.S.E. Hospital Universitario Erasmo Meoz</v>
          </cell>
          <cell r="D910" t="str">
            <v>2914179</v>
          </cell>
          <cell r="E910" t="str">
            <v>HEM</v>
          </cell>
          <cell r="F910" t="str">
            <v>HEM2914179</v>
          </cell>
          <cell r="G910" t="str">
            <v>2018</v>
          </cell>
          <cell r="H910" t="str">
            <v>0,00</v>
          </cell>
          <cell r="I910">
            <v>45100</v>
          </cell>
          <cell r="J910" t="str">
            <v>2018-02-09 12:00:00 AM</v>
          </cell>
          <cell r="K910" t="str">
            <v>2018-03-12 12:00:00 AM</v>
          </cell>
          <cell r="L910">
            <v>45100</v>
          </cell>
          <cell r="M910" t="str">
            <v>800014918-2914179</v>
          </cell>
          <cell r="N910" t="str">
            <v>CANCELADO</v>
          </cell>
          <cell r="O910">
            <v>45100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 t="str">
            <v>816-2992</v>
          </cell>
          <cell r="Y910">
            <v>43714</v>
          </cell>
          <cell r="Z910">
            <v>0</v>
          </cell>
        </row>
        <row r="911">
          <cell r="A911" t="str">
            <v>800014918-HEM2914194</v>
          </cell>
          <cell r="B911" t="str">
            <v>800014918</v>
          </cell>
          <cell r="C911" t="str">
            <v>E.S.E. Hospital Universitario Erasmo Meoz</v>
          </cell>
          <cell r="D911" t="str">
            <v>2914194</v>
          </cell>
          <cell r="E911" t="str">
            <v>HEM</v>
          </cell>
          <cell r="F911" t="str">
            <v>HEM2914194</v>
          </cell>
          <cell r="G911" t="str">
            <v>2018</v>
          </cell>
          <cell r="H911" t="str">
            <v>0,00</v>
          </cell>
          <cell r="I911">
            <v>45100</v>
          </cell>
          <cell r="J911" t="str">
            <v>2018-02-09 12:00:00 AM</v>
          </cell>
          <cell r="K911" t="str">
            <v>2018-03-12 12:00:00 AM</v>
          </cell>
          <cell r="L911">
            <v>45100</v>
          </cell>
          <cell r="M911" t="str">
            <v>800014918-2914194</v>
          </cell>
          <cell r="N911" t="str">
            <v>CANCELADO</v>
          </cell>
          <cell r="O911">
            <v>45100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 t="str">
            <v>816-2992</v>
          </cell>
          <cell r="Y911">
            <v>43714</v>
          </cell>
          <cell r="Z911">
            <v>0</v>
          </cell>
        </row>
        <row r="912">
          <cell r="A912" t="str">
            <v>800014918-HEM2914196</v>
          </cell>
          <cell r="B912" t="str">
            <v>800014918</v>
          </cell>
          <cell r="C912" t="str">
            <v>E.S.E. Hospital Universitario Erasmo Meoz</v>
          </cell>
          <cell r="D912" t="str">
            <v>2914196</v>
          </cell>
          <cell r="E912" t="str">
            <v>HEM</v>
          </cell>
          <cell r="F912" t="str">
            <v>HEM2914196</v>
          </cell>
          <cell r="G912" t="str">
            <v>2018</v>
          </cell>
          <cell r="H912" t="str">
            <v>0,00</v>
          </cell>
          <cell r="I912">
            <v>45100</v>
          </cell>
          <cell r="J912" t="str">
            <v>2018-02-09 12:00:00 AM</v>
          </cell>
          <cell r="K912" t="str">
            <v>2018-03-12 12:00:00 AM</v>
          </cell>
          <cell r="L912">
            <v>45100</v>
          </cell>
          <cell r="M912" t="str">
            <v>800014918-2914196</v>
          </cell>
          <cell r="N912" t="str">
            <v>CANCELADO</v>
          </cell>
          <cell r="O912">
            <v>45100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 t="str">
            <v>816-2992</v>
          </cell>
          <cell r="Y912">
            <v>43714</v>
          </cell>
          <cell r="Z912">
            <v>0</v>
          </cell>
        </row>
        <row r="913">
          <cell r="A913" t="str">
            <v>800014918-HEM2914200</v>
          </cell>
          <cell r="B913" t="str">
            <v>800014918</v>
          </cell>
          <cell r="C913" t="str">
            <v>E.S.E. Hospital Universitario Erasmo Meoz</v>
          </cell>
          <cell r="D913" t="str">
            <v>2914200</v>
          </cell>
          <cell r="E913" t="str">
            <v>HEM</v>
          </cell>
          <cell r="F913" t="str">
            <v>HEM2914200</v>
          </cell>
          <cell r="G913" t="str">
            <v>2018</v>
          </cell>
          <cell r="H913" t="str">
            <v>0,00</v>
          </cell>
          <cell r="I913">
            <v>45100</v>
          </cell>
          <cell r="J913" t="str">
            <v>2018-02-09 12:00:00 AM</v>
          </cell>
          <cell r="K913" t="str">
            <v>2018-03-12 12:00:00 AM</v>
          </cell>
          <cell r="L913">
            <v>45100</v>
          </cell>
          <cell r="M913" t="str">
            <v>800014918-2914200</v>
          </cell>
          <cell r="N913" t="str">
            <v>CANCELADO</v>
          </cell>
          <cell r="O913">
            <v>45100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 t="str">
            <v>816-2992</v>
          </cell>
          <cell r="Y913">
            <v>43714</v>
          </cell>
          <cell r="Z913">
            <v>0</v>
          </cell>
        </row>
        <row r="914">
          <cell r="A914" t="str">
            <v>800014918-HEM2914742</v>
          </cell>
          <cell r="B914" t="str">
            <v>800014918</v>
          </cell>
          <cell r="C914" t="str">
            <v>E.S.E. Hospital Universitario Erasmo Meoz</v>
          </cell>
          <cell r="D914" t="str">
            <v>2914742</v>
          </cell>
          <cell r="E914" t="str">
            <v>HEM</v>
          </cell>
          <cell r="F914" t="str">
            <v>HEM2914742</v>
          </cell>
          <cell r="G914" t="str">
            <v>2018</v>
          </cell>
          <cell r="H914" t="str">
            <v>0,00</v>
          </cell>
          <cell r="I914">
            <v>45100</v>
          </cell>
          <cell r="J914" t="str">
            <v>2018-02-12 12:00:00 AM</v>
          </cell>
          <cell r="K914" t="str">
            <v>2018-03-12 12:00:00 AM</v>
          </cell>
          <cell r="L914">
            <v>45100</v>
          </cell>
          <cell r="M914" t="str">
            <v>800014918-2914742</v>
          </cell>
          <cell r="N914" t="str">
            <v>CANCELADO</v>
          </cell>
          <cell r="O914">
            <v>45100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 t="str">
            <v>816-2992</v>
          </cell>
          <cell r="Y914">
            <v>43714</v>
          </cell>
          <cell r="Z914">
            <v>0</v>
          </cell>
        </row>
        <row r="915">
          <cell r="A915" t="str">
            <v>800014918-HEM2914754</v>
          </cell>
          <cell r="B915" t="str">
            <v>800014918</v>
          </cell>
          <cell r="C915" t="str">
            <v>E.S.E. Hospital Universitario Erasmo Meoz</v>
          </cell>
          <cell r="D915" t="str">
            <v>2914754</v>
          </cell>
          <cell r="E915" t="str">
            <v>HEM</v>
          </cell>
          <cell r="F915" t="str">
            <v>HEM2914754</v>
          </cell>
          <cell r="G915" t="str">
            <v>2018</v>
          </cell>
          <cell r="H915" t="str">
            <v>0,00</v>
          </cell>
          <cell r="I915">
            <v>45100</v>
          </cell>
          <cell r="J915" t="str">
            <v>2018-02-12 12:00:00 AM</v>
          </cell>
          <cell r="K915" t="str">
            <v>2018-03-12 12:00:00 AM</v>
          </cell>
          <cell r="L915">
            <v>45100</v>
          </cell>
          <cell r="M915" t="str">
            <v>800014918-2914754</v>
          </cell>
          <cell r="N915" t="str">
            <v>CANCELADO</v>
          </cell>
          <cell r="O915">
            <v>45100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 t="str">
            <v>816-2992</v>
          </cell>
          <cell r="Y915">
            <v>43714</v>
          </cell>
          <cell r="Z915">
            <v>0</v>
          </cell>
        </row>
        <row r="916">
          <cell r="A916" t="str">
            <v>800014918-HEM2914777</v>
          </cell>
          <cell r="B916" t="str">
            <v>800014918</v>
          </cell>
          <cell r="C916" t="str">
            <v>E.S.E. Hospital Universitario Erasmo Meoz</v>
          </cell>
          <cell r="D916" t="str">
            <v>2914777</v>
          </cell>
          <cell r="E916" t="str">
            <v>HEM</v>
          </cell>
          <cell r="F916" t="str">
            <v>HEM2914777</v>
          </cell>
          <cell r="G916" t="str">
            <v>2018</v>
          </cell>
          <cell r="H916" t="str">
            <v>0,00</v>
          </cell>
          <cell r="I916">
            <v>45100</v>
          </cell>
          <cell r="J916" t="str">
            <v>2018-02-12 12:00:00 AM</v>
          </cell>
          <cell r="K916" t="str">
            <v>2018-03-12 12:00:00 AM</v>
          </cell>
          <cell r="L916">
            <v>45100</v>
          </cell>
          <cell r="M916" t="str">
            <v>800014918-2914777</v>
          </cell>
          <cell r="N916" t="str">
            <v>CANCELADO</v>
          </cell>
          <cell r="O916">
            <v>45100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 t="str">
            <v>816-2992</v>
          </cell>
          <cell r="Y916">
            <v>43714</v>
          </cell>
          <cell r="Z916">
            <v>0</v>
          </cell>
        </row>
        <row r="917">
          <cell r="A917" t="str">
            <v>800014918-HEM2914792</v>
          </cell>
          <cell r="B917" t="str">
            <v>800014918</v>
          </cell>
          <cell r="C917" t="str">
            <v>E.S.E. Hospital Universitario Erasmo Meoz</v>
          </cell>
          <cell r="D917" t="str">
            <v>2914792</v>
          </cell>
          <cell r="E917" t="str">
            <v>HEM</v>
          </cell>
          <cell r="F917" t="str">
            <v>HEM2914792</v>
          </cell>
          <cell r="G917" t="str">
            <v>2018</v>
          </cell>
          <cell r="H917" t="str">
            <v>0,00</v>
          </cell>
          <cell r="I917">
            <v>45100</v>
          </cell>
          <cell r="J917" t="str">
            <v>2018-02-12 12:00:00 AM</v>
          </cell>
          <cell r="K917" t="str">
            <v>2018-03-12 12:00:00 AM</v>
          </cell>
          <cell r="L917">
            <v>45100</v>
          </cell>
          <cell r="M917" t="str">
            <v>800014918-2914792</v>
          </cell>
          <cell r="N917" t="str">
            <v>CANCELADO</v>
          </cell>
          <cell r="O917">
            <v>45100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 t="str">
            <v>816-2992</v>
          </cell>
          <cell r="Y917">
            <v>43714</v>
          </cell>
          <cell r="Z917">
            <v>0</v>
          </cell>
        </row>
        <row r="918">
          <cell r="A918" t="str">
            <v>800014918-HEM2914813</v>
          </cell>
          <cell r="B918" t="str">
            <v>800014918</v>
          </cell>
          <cell r="C918" t="str">
            <v>E.S.E. Hospital Universitario Erasmo Meoz</v>
          </cell>
          <cell r="D918" t="str">
            <v>2914813</v>
          </cell>
          <cell r="E918" t="str">
            <v>HEM</v>
          </cell>
          <cell r="F918" t="str">
            <v>HEM2914813</v>
          </cell>
          <cell r="G918" t="str">
            <v>2018</v>
          </cell>
          <cell r="H918" t="str">
            <v>0,00</v>
          </cell>
          <cell r="I918">
            <v>45100</v>
          </cell>
          <cell r="J918" t="str">
            <v>2018-02-12 12:00:00 AM</v>
          </cell>
          <cell r="K918" t="str">
            <v>2018-03-12 12:00:00 AM</v>
          </cell>
          <cell r="L918">
            <v>45100</v>
          </cell>
          <cell r="M918" t="str">
            <v>800014918-2914813</v>
          </cell>
          <cell r="N918" t="str">
            <v>CANCELADO</v>
          </cell>
          <cell r="O918">
            <v>45100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 t="str">
            <v>816-2992</v>
          </cell>
          <cell r="Y918">
            <v>43714</v>
          </cell>
          <cell r="Z918">
            <v>0</v>
          </cell>
        </row>
        <row r="919">
          <cell r="A919" t="str">
            <v>800014918-HEM2914833</v>
          </cell>
          <cell r="B919" t="str">
            <v>800014918</v>
          </cell>
          <cell r="C919" t="str">
            <v>E.S.E. Hospital Universitario Erasmo Meoz</v>
          </cell>
          <cell r="D919" t="str">
            <v>2914833</v>
          </cell>
          <cell r="E919" t="str">
            <v>HEM</v>
          </cell>
          <cell r="F919" t="str">
            <v>HEM2914833</v>
          </cell>
          <cell r="G919" t="str">
            <v>2018</v>
          </cell>
          <cell r="H919" t="str">
            <v>0,00</v>
          </cell>
          <cell r="I919">
            <v>45100</v>
          </cell>
          <cell r="J919" t="str">
            <v>2018-02-12 12:00:00 AM</v>
          </cell>
          <cell r="K919" t="str">
            <v>2018-03-12 12:00:00 AM</v>
          </cell>
          <cell r="L919">
            <v>45100</v>
          </cell>
          <cell r="M919" t="str">
            <v>800014918-2914833</v>
          </cell>
          <cell r="N919" t="str">
            <v>CANCELADO</v>
          </cell>
          <cell r="O919">
            <v>45100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 t="str">
            <v>816-2992</v>
          </cell>
          <cell r="Y919">
            <v>43714</v>
          </cell>
          <cell r="Z919">
            <v>0</v>
          </cell>
        </row>
        <row r="920">
          <cell r="A920" t="str">
            <v>800014918-HEM2914890</v>
          </cell>
          <cell r="B920" t="str">
            <v>800014918</v>
          </cell>
          <cell r="C920" t="str">
            <v>E.S.E. Hospital Universitario Erasmo Meoz</v>
          </cell>
          <cell r="D920" t="str">
            <v>2914890</v>
          </cell>
          <cell r="E920" t="str">
            <v>HEM</v>
          </cell>
          <cell r="F920" t="str">
            <v>HEM2914890</v>
          </cell>
          <cell r="G920" t="str">
            <v>2018</v>
          </cell>
          <cell r="H920" t="str">
            <v>0,00</v>
          </cell>
          <cell r="I920">
            <v>45100</v>
          </cell>
          <cell r="J920" t="str">
            <v>2018-02-12 12:00:00 AM</v>
          </cell>
          <cell r="K920" t="str">
            <v>2018-03-12 12:00:00 AM</v>
          </cell>
          <cell r="L920">
            <v>45100</v>
          </cell>
          <cell r="M920" t="str">
            <v>800014918-2914890</v>
          </cell>
          <cell r="N920" t="str">
            <v>CANCELADO</v>
          </cell>
          <cell r="O920">
            <v>45100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 t="str">
            <v>816-2992</v>
          </cell>
          <cell r="Y920">
            <v>43714</v>
          </cell>
          <cell r="Z920">
            <v>0</v>
          </cell>
        </row>
        <row r="921">
          <cell r="A921" t="str">
            <v>800014918-HEM2914903</v>
          </cell>
          <cell r="B921" t="str">
            <v>800014918</v>
          </cell>
          <cell r="C921" t="str">
            <v>E.S.E. Hospital Universitario Erasmo Meoz</v>
          </cell>
          <cell r="D921" t="str">
            <v>2914903</v>
          </cell>
          <cell r="E921" t="str">
            <v>HEM</v>
          </cell>
          <cell r="F921" t="str">
            <v>HEM2914903</v>
          </cell>
          <cell r="G921" t="str">
            <v>2018</v>
          </cell>
          <cell r="H921" t="str">
            <v>0,00</v>
          </cell>
          <cell r="I921">
            <v>45100</v>
          </cell>
          <cell r="J921" t="str">
            <v>2018-02-12 12:00:00 AM</v>
          </cell>
          <cell r="K921" t="str">
            <v>2018-03-12 12:00:00 AM</v>
          </cell>
          <cell r="L921">
            <v>45100</v>
          </cell>
          <cell r="M921" t="str">
            <v>800014918-2914903</v>
          </cell>
          <cell r="N921" t="str">
            <v>CANCELADO</v>
          </cell>
          <cell r="O921">
            <v>45100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 t="str">
            <v>816-2992</v>
          </cell>
          <cell r="Y921">
            <v>43714</v>
          </cell>
          <cell r="Z921">
            <v>0</v>
          </cell>
        </row>
        <row r="922">
          <cell r="A922" t="str">
            <v>800014918-HEM2914920</v>
          </cell>
          <cell r="B922" t="str">
            <v>800014918</v>
          </cell>
          <cell r="C922" t="str">
            <v>E.S.E. Hospital Universitario Erasmo Meoz</v>
          </cell>
          <cell r="D922" t="str">
            <v>2914920</v>
          </cell>
          <cell r="E922" t="str">
            <v>HEM</v>
          </cell>
          <cell r="F922" t="str">
            <v>HEM2914920</v>
          </cell>
          <cell r="G922" t="str">
            <v>2018</v>
          </cell>
          <cell r="H922" t="str">
            <v>0,00</v>
          </cell>
          <cell r="I922">
            <v>45100</v>
          </cell>
          <cell r="J922" t="str">
            <v>2018-02-12 12:00:00 AM</v>
          </cell>
          <cell r="K922" t="str">
            <v>2018-03-12 12:00:00 AM</v>
          </cell>
          <cell r="L922">
            <v>45100</v>
          </cell>
          <cell r="M922" t="str">
            <v>800014918-2914920</v>
          </cell>
          <cell r="N922" t="str">
            <v>CANCELADO</v>
          </cell>
          <cell r="O922">
            <v>45100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 t="str">
            <v>816-2992</v>
          </cell>
          <cell r="Y922">
            <v>43714</v>
          </cell>
          <cell r="Z922">
            <v>0</v>
          </cell>
        </row>
        <row r="923">
          <cell r="A923" t="str">
            <v>800014918-HEM2915053</v>
          </cell>
          <cell r="B923" t="str">
            <v>800014918</v>
          </cell>
          <cell r="C923" t="str">
            <v>E.S.E. Hospital Universitario Erasmo Meoz</v>
          </cell>
          <cell r="D923" t="str">
            <v>2915053</v>
          </cell>
          <cell r="E923" t="str">
            <v>HEM</v>
          </cell>
          <cell r="F923" t="str">
            <v>HEM2915053</v>
          </cell>
          <cell r="G923" t="str">
            <v>2018</v>
          </cell>
          <cell r="H923" t="str">
            <v>0,00</v>
          </cell>
          <cell r="I923">
            <v>45100</v>
          </cell>
          <cell r="J923" t="str">
            <v>2018-02-12 12:00:00 AM</v>
          </cell>
          <cell r="K923" t="str">
            <v>2018-03-12 12:00:00 AM</v>
          </cell>
          <cell r="L923">
            <v>45100</v>
          </cell>
          <cell r="M923" t="str">
            <v>800014918-2915053</v>
          </cell>
          <cell r="N923" t="str">
            <v>CANCELADO</v>
          </cell>
          <cell r="O923">
            <v>45100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 t="str">
            <v>816-2992</v>
          </cell>
          <cell r="Y923">
            <v>43714</v>
          </cell>
          <cell r="Z923">
            <v>0</v>
          </cell>
        </row>
        <row r="924">
          <cell r="A924" t="str">
            <v>800014918-HEM2915060</v>
          </cell>
          <cell r="B924" t="str">
            <v>800014918</v>
          </cell>
          <cell r="C924" t="str">
            <v>E.S.E. Hospital Universitario Erasmo Meoz</v>
          </cell>
          <cell r="D924" t="str">
            <v>2915060</v>
          </cell>
          <cell r="E924" t="str">
            <v>HEM</v>
          </cell>
          <cell r="F924" t="str">
            <v>HEM2915060</v>
          </cell>
          <cell r="G924" t="str">
            <v>2018</v>
          </cell>
          <cell r="H924" t="str">
            <v>0,00</v>
          </cell>
          <cell r="I924">
            <v>45100</v>
          </cell>
          <cell r="J924" t="str">
            <v>2018-02-12 12:00:00 AM</v>
          </cell>
          <cell r="K924" t="str">
            <v>2018-03-12 12:00:00 AM</v>
          </cell>
          <cell r="L924">
            <v>45100</v>
          </cell>
          <cell r="M924" t="str">
            <v>800014918-2915060</v>
          </cell>
          <cell r="N924" t="str">
            <v>CANCELADO</v>
          </cell>
          <cell r="O924">
            <v>45100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 t="str">
            <v>816-2992</v>
          </cell>
          <cell r="Y924">
            <v>43714</v>
          </cell>
          <cell r="Z924">
            <v>0</v>
          </cell>
        </row>
        <row r="925">
          <cell r="A925" t="str">
            <v>800014918-HEM2915258</v>
          </cell>
          <cell r="B925" t="str">
            <v>800014918</v>
          </cell>
          <cell r="C925" t="str">
            <v>E.S.E. Hospital Universitario Erasmo Meoz</v>
          </cell>
          <cell r="D925" t="str">
            <v>2915258</v>
          </cell>
          <cell r="E925" t="str">
            <v>HEM</v>
          </cell>
          <cell r="F925" t="str">
            <v>HEM2915258</v>
          </cell>
          <cell r="G925" t="str">
            <v>2018</v>
          </cell>
          <cell r="H925" t="str">
            <v>0,00</v>
          </cell>
          <cell r="I925">
            <v>45100</v>
          </cell>
          <cell r="J925" t="str">
            <v>2018-02-13 12:00:00 AM</v>
          </cell>
          <cell r="K925" t="str">
            <v>2018-03-12 12:00:00 AM</v>
          </cell>
          <cell r="L925">
            <v>45100</v>
          </cell>
          <cell r="M925" t="str">
            <v>800014918-2915258</v>
          </cell>
          <cell r="N925" t="str">
            <v>CANCELADO</v>
          </cell>
          <cell r="O925">
            <v>45100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 t="str">
            <v>816-2992</v>
          </cell>
          <cell r="Y925">
            <v>43714</v>
          </cell>
          <cell r="Z925">
            <v>0</v>
          </cell>
        </row>
        <row r="926">
          <cell r="A926" t="str">
            <v>800014918-HEM2915260</v>
          </cell>
          <cell r="B926" t="str">
            <v>800014918</v>
          </cell>
          <cell r="C926" t="str">
            <v>E.S.E. Hospital Universitario Erasmo Meoz</v>
          </cell>
          <cell r="D926" t="str">
            <v>2915260</v>
          </cell>
          <cell r="E926" t="str">
            <v>HEM</v>
          </cell>
          <cell r="F926" t="str">
            <v>HEM2915260</v>
          </cell>
          <cell r="G926" t="str">
            <v>2018</v>
          </cell>
          <cell r="H926" t="str">
            <v>0,00</v>
          </cell>
          <cell r="I926">
            <v>45100</v>
          </cell>
          <cell r="J926" t="str">
            <v>2018-02-13 12:00:00 AM</v>
          </cell>
          <cell r="K926" t="str">
            <v>2018-03-12 12:00:00 AM</v>
          </cell>
          <cell r="L926">
            <v>45100</v>
          </cell>
          <cell r="M926" t="str">
            <v>800014918-2915260</v>
          </cell>
          <cell r="N926" t="str">
            <v>CANCELADO</v>
          </cell>
          <cell r="O926">
            <v>45100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 t="str">
            <v>816-2992</v>
          </cell>
          <cell r="Y926">
            <v>43714</v>
          </cell>
          <cell r="Z926">
            <v>0</v>
          </cell>
        </row>
        <row r="927">
          <cell r="A927" t="str">
            <v>800014918-HEM2915273</v>
          </cell>
          <cell r="B927" t="str">
            <v>800014918</v>
          </cell>
          <cell r="C927" t="str">
            <v>E.S.E. Hospital Universitario Erasmo Meoz</v>
          </cell>
          <cell r="D927" t="str">
            <v>2915273</v>
          </cell>
          <cell r="E927" t="str">
            <v>HEM</v>
          </cell>
          <cell r="F927" t="str">
            <v>HEM2915273</v>
          </cell>
          <cell r="G927" t="str">
            <v>2018</v>
          </cell>
          <cell r="H927" t="str">
            <v>0,00</v>
          </cell>
          <cell r="I927">
            <v>45100</v>
          </cell>
          <cell r="J927" t="str">
            <v>2018-02-13 12:00:00 AM</v>
          </cell>
          <cell r="K927" t="str">
            <v>2018-03-12 12:00:00 AM</v>
          </cell>
          <cell r="L927">
            <v>45100</v>
          </cell>
          <cell r="M927" t="str">
            <v>800014918-2915273</v>
          </cell>
          <cell r="N927" t="str">
            <v>CANCELADO</v>
          </cell>
          <cell r="O927">
            <v>45100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 t="str">
            <v>816-2992</v>
          </cell>
          <cell r="Y927">
            <v>43714</v>
          </cell>
          <cell r="Z927">
            <v>0</v>
          </cell>
        </row>
        <row r="928">
          <cell r="A928" t="str">
            <v>800014918-HEM2915294</v>
          </cell>
          <cell r="B928" t="str">
            <v>800014918</v>
          </cell>
          <cell r="C928" t="str">
            <v>E.S.E. Hospital Universitario Erasmo Meoz</v>
          </cell>
          <cell r="D928" t="str">
            <v>2915294</v>
          </cell>
          <cell r="E928" t="str">
            <v>HEM</v>
          </cell>
          <cell r="F928" t="str">
            <v>HEM2915294</v>
          </cell>
          <cell r="G928" t="str">
            <v>2018</v>
          </cell>
          <cell r="H928" t="str">
            <v>0,00</v>
          </cell>
          <cell r="I928">
            <v>45100</v>
          </cell>
          <cell r="J928" t="str">
            <v>2018-02-13 12:00:00 AM</v>
          </cell>
          <cell r="K928" t="str">
            <v>2018-03-12 12:00:00 AM</v>
          </cell>
          <cell r="L928">
            <v>45100</v>
          </cell>
          <cell r="M928" t="str">
            <v>800014918-2915294</v>
          </cell>
          <cell r="N928" t="str">
            <v>CANCELADO</v>
          </cell>
          <cell r="O928">
            <v>45100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 t="str">
            <v>816-2992</v>
          </cell>
          <cell r="Y928">
            <v>43714</v>
          </cell>
          <cell r="Z928">
            <v>0</v>
          </cell>
        </row>
        <row r="929">
          <cell r="A929" t="str">
            <v>800014918-HEM2915337</v>
          </cell>
          <cell r="B929" t="str">
            <v>800014918</v>
          </cell>
          <cell r="C929" t="str">
            <v>E.S.E. Hospital Universitario Erasmo Meoz</v>
          </cell>
          <cell r="D929" t="str">
            <v>2915337</v>
          </cell>
          <cell r="E929" t="str">
            <v>HEM</v>
          </cell>
          <cell r="F929" t="str">
            <v>HEM2915337</v>
          </cell>
          <cell r="G929" t="str">
            <v>2018</v>
          </cell>
          <cell r="H929" t="str">
            <v>0,00</v>
          </cell>
          <cell r="I929">
            <v>45100</v>
          </cell>
          <cell r="J929" t="str">
            <v>2018-02-13 12:00:00 AM</v>
          </cell>
          <cell r="K929" t="str">
            <v>2018-03-12 12:00:00 AM</v>
          </cell>
          <cell r="L929">
            <v>45100</v>
          </cell>
          <cell r="M929" t="str">
            <v>800014918-2915337</v>
          </cell>
          <cell r="N929" t="str">
            <v>CANCELADO</v>
          </cell>
          <cell r="O929">
            <v>45100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 t="str">
            <v>816-2992</v>
          </cell>
          <cell r="Y929">
            <v>43714</v>
          </cell>
          <cell r="Z929">
            <v>0</v>
          </cell>
        </row>
        <row r="930">
          <cell r="A930" t="str">
            <v>800014918-HEM2915339</v>
          </cell>
          <cell r="B930" t="str">
            <v>800014918</v>
          </cell>
          <cell r="C930" t="str">
            <v>E.S.E. Hospital Universitario Erasmo Meoz</v>
          </cell>
          <cell r="D930" t="str">
            <v>2915339</v>
          </cell>
          <cell r="E930" t="str">
            <v>HEM</v>
          </cell>
          <cell r="F930" t="str">
            <v>HEM2915339</v>
          </cell>
          <cell r="G930" t="str">
            <v>2018</v>
          </cell>
          <cell r="H930" t="str">
            <v>0,00</v>
          </cell>
          <cell r="I930">
            <v>45100</v>
          </cell>
          <cell r="J930" t="str">
            <v>2018-02-13 12:00:00 AM</v>
          </cell>
          <cell r="K930" t="str">
            <v>2018-03-12 12:00:00 AM</v>
          </cell>
          <cell r="L930">
            <v>45100</v>
          </cell>
          <cell r="M930" t="str">
            <v>800014918-2915339</v>
          </cell>
          <cell r="N930" t="str">
            <v>CANCELADO</v>
          </cell>
          <cell r="O930">
            <v>45100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 t="str">
            <v>816-2992</v>
          </cell>
          <cell r="Y930">
            <v>43714</v>
          </cell>
          <cell r="Z930">
            <v>0</v>
          </cell>
        </row>
        <row r="931">
          <cell r="A931" t="str">
            <v>800014918-HEM2915347</v>
          </cell>
          <cell r="B931" t="str">
            <v>800014918</v>
          </cell>
          <cell r="C931" t="str">
            <v>E.S.E. Hospital Universitario Erasmo Meoz</v>
          </cell>
          <cell r="D931" t="str">
            <v>2915347</v>
          </cell>
          <cell r="E931" t="str">
            <v>HEM</v>
          </cell>
          <cell r="F931" t="str">
            <v>HEM2915347</v>
          </cell>
          <cell r="G931" t="str">
            <v>2018</v>
          </cell>
          <cell r="H931" t="str">
            <v>0,00</v>
          </cell>
          <cell r="I931">
            <v>45100</v>
          </cell>
          <cell r="J931" t="str">
            <v>2018-02-13 12:00:00 AM</v>
          </cell>
          <cell r="K931" t="str">
            <v>2018-03-12 12:00:00 AM</v>
          </cell>
          <cell r="L931">
            <v>45100</v>
          </cell>
          <cell r="M931" t="str">
            <v>800014918-2915347</v>
          </cell>
          <cell r="N931" t="str">
            <v>CANCELADO</v>
          </cell>
          <cell r="O931">
            <v>45100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 t="str">
            <v>816-2992</v>
          </cell>
          <cell r="Y931">
            <v>43714</v>
          </cell>
          <cell r="Z931">
            <v>0</v>
          </cell>
        </row>
        <row r="932">
          <cell r="A932" t="str">
            <v>800014918-HEM2915771</v>
          </cell>
          <cell r="B932" t="str">
            <v>800014918</v>
          </cell>
          <cell r="C932" t="str">
            <v>E.S.E. Hospital Universitario Erasmo Meoz</v>
          </cell>
          <cell r="D932" t="str">
            <v>2915771</v>
          </cell>
          <cell r="E932" t="str">
            <v>HEM</v>
          </cell>
          <cell r="F932" t="str">
            <v>HEM2915771</v>
          </cell>
          <cell r="G932" t="str">
            <v>2018</v>
          </cell>
          <cell r="H932" t="str">
            <v>0,00</v>
          </cell>
          <cell r="I932">
            <v>45100</v>
          </cell>
          <cell r="J932" t="str">
            <v>2018-02-14 12:00:00 AM</v>
          </cell>
          <cell r="K932" t="str">
            <v>2018-03-12 12:00:00 AM</v>
          </cell>
          <cell r="L932">
            <v>45100</v>
          </cell>
          <cell r="M932" t="str">
            <v>800014918-2915771</v>
          </cell>
          <cell r="N932" t="str">
            <v>CANCELADO</v>
          </cell>
          <cell r="O932">
            <v>45100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 t="str">
            <v>816-2992</v>
          </cell>
          <cell r="Y932">
            <v>43714</v>
          </cell>
          <cell r="Z932">
            <v>0</v>
          </cell>
        </row>
        <row r="933">
          <cell r="A933" t="str">
            <v>800014918-HEM2915773</v>
          </cell>
          <cell r="B933" t="str">
            <v>800014918</v>
          </cell>
          <cell r="C933" t="str">
            <v>E.S.E. Hospital Universitario Erasmo Meoz</v>
          </cell>
          <cell r="D933" t="str">
            <v>2915773</v>
          </cell>
          <cell r="E933" t="str">
            <v>HEM</v>
          </cell>
          <cell r="F933" t="str">
            <v>HEM2915773</v>
          </cell>
          <cell r="G933" t="str">
            <v>2018</v>
          </cell>
          <cell r="H933" t="str">
            <v>0,00</v>
          </cell>
          <cell r="I933">
            <v>45100</v>
          </cell>
          <cell r="J933" t="str">
            <v>2018-02-14 12:00:00 AM</v>
          </cell>
          <cell r="K933" t="str">
            <v>2018-03-12 12:00:00 AM</v>
          </cell>
          <cell r="L933">
            <v>45100</v>
          </cell>
          <cell r="M933" t="str">
            <v>800014918-2915773</v>
          </cell>
          <cell r="N933" t="str">
            <v>CANCELADO</v>
          </cell>
          <cell r="O933">
            <v>45100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 t="str">
            <v>816-2992</v>
          </cell>
          <cell r="Y933">
            <v>43714</v>
          </cell>
          <cell r="Z933">
            <v>0</v>
          </cell>
        </row>
        <row r="934">
          <cell r="A934" t="str">
            <v>800014918-HEM2915779</v>
          </cell>
          <cell r="B934" t="str">
            <v>800014918</v>
          </cell>
          <cell r="C934" t="str">
            <v>E.S.E. Hospital Universitario Erasmo Meoz</v>
          </cell>
          <cell r="D934" t="str">
            <v>2915779</v>
          </cell>
          <cell r="E934" t="str">
            <v>HEM</v>
          </cell>
          <cell r="F934" t="str">
            <v>HEM2915779</v>
          </cell>
          <cell r="G934" t="str">
            <v>2018</v>
          </cell>
          <cell r="H934" t="str">
            <v>0,00</v>
          </cell>
          <cell r="I934">
            <v>45100</v>
          </cell>
          <cell r="J934" t="str">
            <v>2018-02-14 12:00:00 AM</v>
          </cell>
          <cell r="K934" t="str">
            <v>2018-03-12 12:00:00 AM</v>
          </cell>
          <cell r="L934">
            <v>45100</v>
          </cell>
          <cell r="M934" t="str">
            <v>800014918-2915779</v>
          </cell>
          <cell r="N934" t="str">
            <v>CANCELADO</v>
          </cell>
          <cell r="O934">
            <v>45100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 t="str">
            <v>816-2992</v>
          </cell>
          <cell r="Y934">
            <v>43714</v>
          </cell>
          <cell r="Z934">
            <v>0</v>
          </cell>
        </row>
        <row r="935">
          <cell r="A935" t="str">
            <v>800014918-HEM2915812</v>
          </cell>
          <cell r="B935" t="str">
            <v>800014918</v>
          </cell>
          <cell r="C935" t="str">
            <v>E.S.E. Hospital Universitario Erasmo Meoz</v>
          </cell>
          <cell r="D935" t="str">
            <v>2915812</v>
          </cell>
          <cell r="E935" t="str">
            <v>HEM</v>
          </cell>
          <cell r="F935" t="str">
            <v>HEM2915812</v>
          </cell>
          <cell r="G935" t="str">
            <v>2018</v>
          </cell>
          <cell r="H935" t="str">
            <v>0,00</v>
          </cell>
          <cell r="I935">
            <v>45100</v>
          </cell>
          <cell r="J935" t="str">
            <v>2018-02-14 12:00:00 AM</v>
          </cell>
          <cell r="K935" t="str">
            <v>2018-03-12 12:00:00 AM</v>
          </cell>
          <cell r="L935">
            <v>45100</v>
          </cell>
          <cell r="M935" t="str">
            <v>800014918-2915812</v>
          </cell>
          <cell r="N935" t="str">
            <v>CANCELADO</v>
          </cell>
          <cell r="O935">
            <v>45100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 t="str">
            <v>816-2992</v>
          </cell>
          <cell r="Y935">
            <v>43714</v>
          </cell>
          <cell r="Z935">
            <v>0</v>
          </cell>
        </row>
        <row r="936">
          <cell r="A936" t="str">
            <v>800014918-HEM2908516</v>
          </cell>
          <cell r="B936" t="str">
            <v>800014918</v>
          </cell>
          <cell r="C936" t="str">
            <v>E.S.E. Hospital Universitario Erasmo Meoz</v>
          </cell>
          <cell r="D936" t="str">
            <v>2908516</v>
          </cell>
          <cell r="E936" t="str">
            <v>HEM</v>
          </cell>
          <cell r="F936" t="str">
            <v>HEM2908516</v>
          </cell>
          <cell r="G936" t="str">
            <v>2018</v>
          </cell>
          <cell r="H936" t="str">
            <v>0,00</v>
          </cell>
          <cell r="I936">
            <v>45100</v>
          </cell>
          <cell r="J936" t="str">
            <v>2018-01-30 12:00:00 AM</v>
          </cell>
          <cell r="K936" t="str">
            <v>2018-02-13 12:00:00 AM</v>
          </cell>
          <cell r="L936">
            <v>45100</v>
          </cell>
          <cell r="M936" t="str">
            <v>800014918-2908516</v>
          </cell>
          <cell r="N936" t="str">
            <v>CANCELADO</v>
          </cell>
          <cell r="O936">
            <v>45100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 t="str">
            <v>816-2992</v>
          </cell>
          <cell r="Y936">
            <v>43714</v>
          </cell>
          <cell r="Z936">
            <v>0</v>
          </cell>
        </row>
        <row r="937">
          <cell r="A937" t="str">
            <v>800014918-HEM2908552</v>
          </cell>
          <cell r="B937" t="str">
            <v>800014918</v>
          </cell>
          <cell r="C937" t="str">
            <v>E.S.E. Hospital Universitario Erasmo Meoz</v>
          </cell>
          <cell r="D937" t="str">
            <v>2908552</v>
          </cell>
          <cell r="E937" t="str">
            <v>HEM</v>
          </cell>
          <cell r="F937" t="str">
            <v>HEM2908552</v>
          </cell>
          <cell r="G937" t="str">
            <v>2018</v>
          </cell>
          <cell r="H937" t="str">
            <v>0,00</v>
          </cell>
          <cell r="I937">
            <v>45100</v>
          </cell>
          <cell r="J937" t="str">
            <v>2018-01-30 12:00:00 AM</v>
          </cell>
          <cell r="K937" t="str">
            <v>2018-02-13 12:00:00 AM</v>
          </cell>
          <cell r="L937">
            <v>45100</v>
          </cell>
          <cell r="M937" t="str">
            <v>800014918-2908552</v>
          </cell>
          <cell r="N937" t="str">
            <v>CANCELADO</v>
          </cell>
          <cell r="O937">
            <v>45100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 t="str">
            <v>816-2992</v>
          </cell>
          <cell r="Y937">
            <v>43714</v>
          </cell>
          <cell r="Z937">
            <v>0</v>
          </cell>
        </row>
        <row r="938">
          <cell r="A938" t="str">
            <v>800014918-HEM2908564</v>
          </cell>
          <cell r="B938" t="str">
            <v>800014918</v>
          </cell>
          <cell r="C938" t="str">
            <v>E.S.E. Hospital Universitario Erasmo Meoz</v>
          </cell>
          <cell r="D938" t="str">
            <v>2908564</v>
          </cell>
          <cell r="E938" t="str">
            <v>HEM</v>
          </cell>
          <cell r="F938" t="str">
            <v>HEM2908564</v>
          </cell>
          <cell r="G938" t="str">
            <v>2018</v>
          </cell>
          <cell r="H938" t="str">
            <v>0,00</v>
          </cell>
          <cell r="I938">
            <v>45100</v>
          </cell>
          <cell r="J938" t="str">
            <v>2018-01-30 12:00:00 AM</v>
          </cell>
          <cell r="K938" t="str">
            <v>2018-02-13 12:00:00 AM</v>
          </cell>
          <cell r="L938">
            <v>45100</v>
          </cell>
          <cell r="M938" t="str">
            <v>800014918-2908564</v>
          </cell>
          <cell r="N938" t="str">
            <v>CANCELADO</v>
          </cell>
          <cell r="O938">
            <v>45100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 t="str">
            <v>816-2992</v>
          </cell>
          <cell r="Y938">
            <v>43714</v>
          </cell>
          <cell r="Z938">
            <v>0</v>
          </cell>
        </row>
        <row r="939">
          <cell r="A939" t="str">
            <v>800014918-HEM2908580</v>
          </cell>
          <cell r="B939" t="str">
            <v>800014918</v>
          </cell>
          <cell r="C939" t="str">
            <v>E.S.E. Hospital Universitario Erasmo Meoz</v>
          </cell>
          <cell r="D939" t="str">
            <v>2908580</v>
          </cell>
          <cell r="E939" t="str">
            <v>HEM</v>
          </cell>
          <cell r="F939" t="str">
            <v>HEM2908580</v>
          </cell>
          <cell r="G939" t="str">
            <v>2018</v>
          </cell>
          <cell r="H939" t="str">
            <v>0,00</v>
          </cell>
          <cell r="I939">
            <v>45100</v>
          </cell>
          <cell r="J939" t="str">
            <v>2018-01-30 12:00:00 AM</v>
          </cell>
          <cell r="K939" t="str">
            <v>2018-02-13 12:00:00 AM</v>
          </cell>
          <cell r="L939">
            <v>45100</v>
          </cell>
          <cell r="M939" t="str">
            <v>800014918-2908580</v>
          </cell>
          <cell r="N939" t="str">
            <v>CANCELADO</v>
          </cell>
          <cell r="O939">
            <v>45100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 t="str">
            <v>816-2992</v>
          </cell>
          <cell r="Y939">
            <v>43714</v>
          </cell>
          <cell r="Z939">
            <v>0</v>
          </cell>
        </row>
        <row r="940">
          <cell r="A940" t="str">
            <v>800014918-HEM2908630</v>
          </cell>
          <cell r="B940" t="str">
            <v>800014918</v>
          </cell>
          <cell r="C940" t="str">
            <v>E.S.E. Hospital Universitario Erasmo Meoz</v>
          </cell>
          <cell r="D940" t="str">
            <v>2908630</v>
          </cell>
          <cell r="E940" t="str">
            <v>HEM</v>
          </cell>
          <cell r="F940" t="str">
            <v>HEM2908630</v>
          </cell>
          <cell r="G940" t="str">
            <v>2018</v>
          </cell>
          <cell r="H940" t="str">
            <v>0,00</v>
          </cell>
          <cell r="I940">
            <v>45100</v>
          </cell>
          <cell r="J940" t="str">
            <v>2018-01-30 12:00:00 AM</v>
          </cell>
          <cell r="K940" t="str">
            <v>2018-02-13 12:00:00 AM</v>
          </cell>
          <cell r="L940">
            <v>45100</v>
          </cell>
          <cell r="M940" t="str">
            <v>800014918-2908630</v>
          </cell>
          <cell r="N940" t="str">
            <v>CANCELADO</v>
          </cell>
          <cell r="O940">
            <v>45100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 t="str">
            <v>816-2992</v>
          </cell>
          <cell r="Y940">
            <v>43714</v>
          </cell>
          <cell r="Z940">
            <v>0</v>
          </cell>
        </row>
        <row r="941">
          <cell r="A941" t="str">
            <v>800014918-HEM2908643</v>
          </cell>
          <cell r="B941" t="str">
            <v>800014918</v>
          </cell>
          <cell r="C941" t="str">
            <v>E.S.E. Hospital Universitario Erasmo Meoz</v>
          </cell>
          <cell r="D941" t="str">
            <v>2908643</v>
          </cell>
          <cell r="E941" t="str">
            <v>HEM</v>
          </cell>
          <cell r="F941" t="str">
            <v>HEM2908643</v>
          </cell>
          <cell r="G941" t="str">
            <v>2018</v>
          </cell>
          <cell r="H941" t="str">
            <v>0,00</v>
          </cell>
          <cell r="I941">
            <v>45100</v>
          </cell>
          <cell r="J941" t="str">
            <v>2018-01-30 12:00:00 AM</v>
          </cell>
          <cell r="K941" t="str">
            <v>2018-02-13 12:00:00 AM</v>
          </cell>
          <cell r="L941">
            <v>45100</v>
          </cell>
          <cell r="M941" t="str">
            <v>800014918-2908643</v>
          </cell>
          <cell r="N941" t="str">
            <v>CANCELADO</v>
          </cell>
          <cell r="O941">
            <v>45100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 t="str">
            <v>816-2992</v>
          </cell>
          <cell r="Y941">
            <v>43714</v>
          </cell>
          <cell r="Z941">
            <v>0</v>
          </cell>
        </row>
        <row r="942">
          <cell r="A942" t="str">
            <v>800014918-HEM2908670</v>
          </cell>
          <cell r="B942" t="str">
            <v>800014918</v>
          </cell>
          <cell r="C942" t="str">
            <v>E.S.E. Hospital Universitario Erasmo Meoz</v>
          </cell>
          <cell r="D942" t="str">
            <v>2908670</v>
          </cell>
          <cell r="E942" t="str">
            <v>HEM</v>
          </cell>
          <cell r="F942" t="str">
            <v>HEM2908670</v>
          </cell>
          <cell r="G942" t="str">
            <v>2018</v>
          </cell>
          <cell r="H942" t="str">
            <v>0,00</v>
          </cell>
          <cell r="I942">
            <v>45100</v>
          </cell>
          <cell r="J942" t="str">
            <v>2018-01-30 12:00:00 AM</v>
          </cell>
          <cell r="K942" t="str">
            <v>2018-02-13 12:00:00 AM</v>
          </cell>
          <cell r="L942">
            <v>45100</v>
          </cell>
          <cell r="M942" t="str">
            <v>800014918-2908670</v>
          </cell>
          <cell r="N942" t="str">
            <v>CANCELADO</v>
          </cell>
          <cell r="O942">
            <v>45100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 t="str">
            <v>816-2992</v>
          </cell>
          <cell r="Y942">
            <v>43714</v>
          </cell>
          <cell r="Z942">
            <v>0</v>
          </cell>
        </row>
        <row r="943">
          <cell r="A943" t="str">
            <v>800014918-HEM2908733</v>
          </cell>
          <cell r="B943" t="str">
            <v>800014918</v>
          </cell>
          <cell r="C943" t="str">
            <v>E.S.E. Hospital Universitario Erasmo Meoz</v>
          </cell>
          <cell r="D943" t="str">
            <v>2908733</v>
          </cell>
          <cell r="E943" t="str">
            <v>HEM</v>
          </cell>
          <cell r="F943" t="str">
            <v>HEM2908733</v>
          </cell>
          <cell r="G943" t="str">
            <v>2018</v>
          </cell>
          <cell r="H943" t="str">
            <v>0,00</v>
          </cell>
          <cell r="I943">
            <v>45100</v>
          </cell>
          <cell r="J943" t="str">
            <v>2018-01-30 12:00:00 AM</v>
          </cell>
          <cell r="K943" t="str">
            <v>2018-02-13 12:00:00 AM</v>
          </cell>
          <cell r="L943">
            <v>45100</v>
          </cell>
          <cell r="M943" t="str">
            <v>800014918-2908733</v>
          </cell>
          <cell r="N943" t="str">
            <v>CANCELADO</v>
          </cell>
          <cell r="O943">
            <v>45100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 t="str">
            <v>816-2992</v>
          </cell>
          <cell r="Y943">
            <v>43714</v>
          </cell>
          <cell r="Z943">
            <v>0</v>
          </cell>
        </row>
        <row r="944">
          <cell r="A944" t="str">
            <v>800014918-HEM2908801</v>
          </cell>
          <cell r="B944" t="str">
            <v>800014918</v>
          </cell>
          <cell r="C944" t="str">
            <v>E.S.E. Hospital Universitario Erasmo Meoz</v>
          </cell>
          <cell r="D944" t="str">
            <v>2908801</v>
          </cell>
          <cell r="E944" t="str">
            <v>HEM</v>
          </cell>
          <cell r="F944" t="str">
            <v>HEM2908801</v>
          </cell>
          <cell r="G944" t="str">
            <v>2018</v>
          </cell>
          <cell r="H944" t="str">
            <v>0,00</v>
          </cell>
          <cell r="I944">
            <v>45100</v>
          </cell>
          <cell r="J944" t="str">
            <v>2018-01-30 12:00:00 AM</v>
          </cell>
          <cell r="K944" t="str">
            <v>2018-02-13 12:00:00 AM</v>
          </cell>
          <cell r="L944">
            <v>45100</v>
          </cell>
          <cell r="M944" t="str">
            <v>800014918-2908801</v>
          </cell>
          <cell r="N944" t="str">
            <v>CANCELADO</v>
          </cell>
          <cell r="O944">
            <v>45100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 t="str">
            <v>816-2992</v>
          </cell>
          <cell r="Y944">
            <v>43714</v>
          </cell>
          <cell r="Z944">
            <v>0</v>
          </cell>
        </row>
        <row r="945">
          <cell r="A945" t="str">
            <v>800014918-HEM2909081</v>
          </cell>
          <cell r="B945" t="str">
            <v>800014918</v>
          </cell>
          <cell r="C945" t="str">
            <v>E.S.E. Hospital Universitario Erasmo Meoz</v>
          </cell>
          <cell r="D945" t="str">
            <v>2909081</v>
          </cell>
          <cell r="E945" t="str">
            <v>HEM</v>
          </cell>
          <cell r="F945" t="str">
            <v>HEM2909081</v>
          </cell>
          <cell r="G945" t="str">
            <v>2018</v>
          </cell>
          <cell r="H945" t="str">
            <v>0,00</v>
          </cell>
          <cell r="I945">
            <v>45100</v>
          </cell>
          <cell r="J945" t="str">
            <v>2018-01-31 12:00:00 AM</v>
          </cell>
          <cell r="K945" t="str">
            <v>2018-02-13 12:00:00 AM</v>
          </cell>
          <cell r="L945">
            <v>45100</v>
          </cell>
          <cell r="M945" t="str">
            <v>800014918-2909081</v>
          </cell>
          <cell r="N945" t="str">
            <v>CANCELADO</v>
          </cell>
          <cell r="O945">
            <v>45100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 t="str">
            <v>816-2992</v>
          </cell>
          <cell r="Y945">
            <v>43714</v>
          </cell>
          <cell r="Z945">
            <v>0</v>
          </cell>
        </row>
        <row r="946">
          <cell r="A946" t="str">
            <v>800014918-HEM2909088</v>
          </cell>
          <cell r="B946" t="str">
            <v>800014918</v>
          </cell>
          <cell r="C946" t="str">
            <v>E.S.E. Hospital Universitario Erasmo Meoz</v>
          </cell>
          <cell r="D946" t="str">
            <v>2909088</v>
          </cell>
          <cell r="E946" t="str">
            <v>HEM</v>
          </cell>
          <cell r="F946" t="str">
            <v>HEM2909088</v>
          </cell>
          <cell r="G946" t="str">
            <v>2018</v>
          </cell>
          <cell r="H946" t="str">
            <v>0,00</v>
          </cell>
          <cell r="I946">
            <v>45100</v>
          </cell>
          <cell r="J946" t="str">
            <v>2018-01-31 12:00:00 AM</v>
          </cell>
          <cell r="K946" t="str">
            <v>2018-02-13 12:00:00 AM</v>
          </cell>
          <cell r="L946">
            <v>45100</v>
          </cell>
          <cell r="M946" t="str">
            <v>800014918-2909088</v>
          </cell>
          <cell r="N946" t="str">
            <v>CANCELADO</v>
          </cell>
          <cell r="O946">
            <v>45100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 t="str">
            <v>816-2992</v>
          </cell>
          <cell r="Y946">
            <v>43714</v>
          </cell>
          <cell r="Z946">
            <v>0</v>
          </cell>
        </row>
        <row r="947">
          <cell r="A947" t="str">
            <v>800014918-HEM2909139</v>
          </cell>
          <cell r="B947" t="str">
            <v>800014918</v>
          </cell>
          <cell r="C947" t="str">
            <v>E.S.E. Hospital Universitario Erasmo Meoz</v>
          </cell>
          <cell r="D947" t="str">
            <v>2909139</v>
          </cell>
          <cell r="E947" t="str">
            <v>HEM</v>
          </cell>
          <cell r="F947" t="str">
            <v>HEM2909139</v>
          </cell>
          <cell r="G947" t="str">
            <v>2018</v>
          </cell>
          <cell r="H947" t="str">
            <v>0,00</v>
          </cell>
          <cell r="I947">
            <v>45100</v>
          </cell>
          <cell r="J947" t="str">
            <v>2018-01-31 12:00:00 AM</v>
          </cell>
          <cell r="K947" t="str">
            <v>2018-02-13 12:00:00 AM</v>
          </cell>
          <cell r="L947">
            <v>45100</v>
          </cell>
          <cell r="M947" t="str">
            <v>800014918-2909139</v>
          </cell>
          <cell r="N947" t="str">
            <v>CANCELADO</v>
          </cell>
          <cell r="O947">
            <v>45100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 t="str">
            <v>816-2992</v>
          </cell>
          <cell r="Y947">
            <v>43714</v>
          </cell>
          <cell r="Z947">
            <v>0</v>
          </cell>
        </row>
        <row r="948">
          <cell r="A948" t="str">
            <v>800014918-HEM2909163</v>
          </cell>
          <cell r="B948" t="str">
            <v>800014918</v>
          </cell>
          <cell r="C948" t="str">
            <v>E.S.E. Hospital Universitario Erasmo Meoz</v>
          </cell>
          <cell r="D948" t="str">
            <v>2909163</v>
          </cell>
          <cell r="E948" t="str">
            <v>HEM</v>
          </cell>
          <cell r="F948" t="str">
            <v>HEM2909163</v>
          </cell>
          <cell r="G948" t="str">
            <v>2018</v>
          </cell>
          <cell r="H948" t="str">
            <v>0,00</v>
          </cell>
          <cell r="I948">
            <v>45100</v>
          </cell>
          <cell r="J948" t="str">
            <v>2018-01-31 12:00:00 AM</v>
          </cell>
          <cell r="K948" t="str">
            <v>2018-02-13 12:00:00 AM</v>
          </cell>
          <cell r="L948">
            <v>45100</v>
          </cell>
          <cell r="M948" t="str">
            <v>800014918-2909163</v>
          </cell>
          <cell r="N948" t="str">
            <v>CANCELADO</v>
          </cell>
          <cell r="O948">
            <v>45100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 t="str">
            <v>816-2992</v>
          </cell>
          <cell r="Y948">
            <v>43714</v>
          </cell>
          <cell r="Z948">
            <v>0</v>
          </cell>
        </row>
        <row r="949">
          <cell r="A949" t="str">
            <v>800014918-HEM2909213</v>
          </cell>
          <cell r="B949" t="str">
            <v>800014918</v>
          </cell>
          <cell r="C949" t="str">
            <v>E.S.E. Hospital Universitario Erasmo Meoz</v>
          </cell>
          <cell r="D949" t="str">
            <v>2909213</v>
          </cell>
          <cell r="E949" t="str">
            <v>HEM</v>
          </cell>
          <cell r="F949" t="str">
            <v>HEM2909213</v>
          </cell>
          <cell r="G949" t="str">
            <v>2018</v>
          </cell>
          <cell r="H949" t="str">
            <v>0,00</v>
          </cell>
          <cell r="I949">
            <v>45100</v>
          </cell>
          <cell r="J949" t="str">
            <v>2018-01-31 12:00:00 AM</v>
          </cell>
          <cell r="K949" t="str">
            <v>2018-02-13 12:00:00 AM</v>
          </cell>
          <cell r="L949">
            <v>45100</v>
          </cell>
          <cell r="M949" t="str">
            <v>800014918-2909213</v>
          </cell>
          <cell r="N949" t="str">
            <v>CANCELADO</v>
          </cell>
          <cell r="O949">
            <v>45100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 t="str">
            <v>816-2992</v>
          </cell>
          <cell r="Y949">
            <v>43714</v>
          </cell>
          <cell r="Z949">
            <v>0</v>
          </cell>
        </row>
        <row r="950">
          <cell r="A950" t="str">
            <v>800014918-HEM2909419</v>
          </cell>
          <cell r="B950" t="str">
            <v>800014918</v>
          </cell>
          <cell r="C950" t="str">
            <v>E.S.E. Hospital Universitario Erasmo Meoz</v>
          </cell>
          <cell r="D950" t="str">
            <v>2909419</v>
          </cell>
          <cell r="E950" t="str">
            <v>HEM</v>
          </cell>
          <cell r="F950" t="str">
            <v>HEM2909419</v>
          </cell>
          <cell r="G950" t="str">
            <v>2018</v>
          </cell>
          <cell r="H950" t="str">
            <v>0,00</v>
          </cell>
          <cell r="I950">
            <v>45100</v>
          </cell>
          <cell r="J950" t="str">
            <v>2018-01-31 12:00:00 AM</v>
          </cell>
          <cell r="K950" t="str">
            <v>2018-02-13 12:00:00 AM</v>
          </cell>
          <cell r="L950">
            <v>45100</v>
          </cell>
          <cell r="M950" t="str">
            <v>800014918-2909419</v>
          </cell>
          <cell r="N950" t="str">
            <v>CANCELADO</v>
          </cell>
          <cell r="O950">
            <v>45100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 t="str">
            <v>816-2992</v>
          </cell>
          <cell r="Y950">
            <v>43714</v>
          </cell>
          <cell r="Z950">
            <v>0</v>
          </cell>
        </row>
        <row r="951">
          <cell r="A951" t="str">
            <v>800014918-HEM2909435</v>
          </cell>
          <cell r="B951" t="str">
            <v>800014918</v>
          </cell>
          <cell r="C951" t="str">
            <v>E.S.E. Hospital Universitario Erasmo Meoz</v>
          </cell>
          <cell r="D951" t="str">
            <v>2909435</v>
          </cell>
          <cell r="E951" t="str">
            <v>HEM</v>
          </cell>
          <cell r="F951" t="str">
            <v>HEM2909435</v>
          </cell>
          <cell r="G951" t="str">
            <v>2018</v>
          </cell>
          <cell r="H951" t="str">
            <v>0,00</v>
          </cell>
          <cell r="I951">
            <v>45100</v>
          </cell>
          <cell r="J951" t="str">
            <v>2018-01-31 12:00:00 AM</v>
          </cell>
          <cell r="K951" t="str">
            <v>2018-02-13 12:00:00 AM</v>
          </cell>
          <cell r="L951">
            <v>45100</v>
          </cell>
          <cell r="M951" t="str">
            <v>800014918-2909435</v>
          </cell>
          <cell r="N951" t="str">
            <v>CANCELADO</v>
          </cell>
          <cell r="O951">
            <v>45100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 t="str">
            <v>816-2992</v>
          </cell>
          <cell r="Y951">
            <v>43714</v>
          </cell>
          <cell r="Z951">
            <v>0</v>
          </cell>
        </row>
        <row r="952">
          <cell r="A952" t="str">
            <v>800014918-HEM2909584</v>
          </cell>
          <cell r="B952" t="str">
            <v>800014918</v>
          </cell>
          <cell r="C952" t="str">
            <v>E.S.E. Hospital Universitario Erasmo Meoz</v>
          </cell>
          <cell r="D952" t="str">
            <v>2909584</v>
          </cell>
          <cell r="E952" t="str">
            <v>HEM</v>
          </cell>
          <cell r="F952" t="str">
            <v>HEM2909584</v>
          </cell>
          <cell r="G952" t="str">
            <v>2018</v>
          </cell>
          <cell r="H952" t="str">
            <v>0,00</v>
          </cell>
          <cell r="I952">
            <v>45100</v>
          </cell>
          <cell r="J952" t="str">
            <v>2018-01-31 12:00:00 AM</v>
          </cell>
          <cell r="K952" t="str">
            <v>2018-02-13 12:00:00 AM</v>
          </cell>
          <cell r="L952">
            <v>45100</v>
          </cell>
          <cell r="M952" t="str">
            <v>800014918-2909584</v>
          </cell>
          <cell r="N952" t="str">
            <v>CANCELADO</v>
          </cell>
          <cell r="O952">
            <v>45100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 t="str">
            <v>816-2992</v>
          </cell>
          <cell r="Y952">
            <v>43714</v>
          </cell>
          <cell r="Z952">
            <v>0</v>
          </cell>
        </row>
        <row r="953">
          <cell r="A953" t="str">
            <v>800014918-HEM2909598</v>
          </cell>
          <cell r="B953" t="str">
            <v>800014918</v>
          </cell>
          <cell r="C953" t="str">
            <v>E.S.E. Hospital Universitario Erasmo Meoz</v>
          </cell>
          <cell r="D953" t="str">
            <v>2909598</v>
          </cell>
          <cell r="E953" t="str">
            <v>HEM</v>
          </cell>
          <cell r="F953" t="str">
            <v>HEM2909598</v>
          </cell>
          <cell r="G953" t="str">
            <v>2018</v>
          </cell>
          <cell r="H953" t="str">
            <v>0,00</v>
          </cell>
          <cell r="I953">
            <v>45100</v>
          </cell>
          <cell r="J953" t="str">
            <v>2018-01-31 12:00:00 AM</v>
          </cell>
          <cell r="K953" t="str">
            <v>2018-02-13 12:00:00 AM</v>
          </cell>
          <cell r="L953">
            <v>45100</v>
          </cell>
          <cell r="M953" t="str">
            <v>800014918-2909598</v>
          </cell>
          <cell r="N953" t="str">
            <v>CANCELADO</v>
          </cell>
          <cell r="O953">
            <v>45100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 t="str">
            <v>816-2992</v>
          </cell>
          <cell r="Y953">
            <v>43714</v>
          </cell>
          <cell r="Z953">
            <v>0</v>
          </cell>
        </row>
        <row r="954">
          <cell r="A954" t="str">
            <v>800014918-HEM2909614</v>
          </cell>
          <cell r="B954" t="str">
            <v>800014918</v>
          </cell>
          <cell r="C954" t="str">
            <v>E.S.E. Hospital Universitario Erasmo Meoz</v>
          </cell>
          <cell r="D954" t="str">
            <v>2909614</v>
          </cell>
          <cell r="E954" t="str">
            <v>HEM</v>
          </cell>
          <cell r="F954" t="str">
            <v>HEM2909614</v>
          </cell>
          <cell r="G954" t="str">
            <v>2018</v>
          </cell>
          <cell r="H954" t="str">
            <v>0,00</v>
          </cell>
          <cell r="I954">
            <v>45100</v>
          </cell>
          <cell r="J954" t="str">
            <v>2018-01-31 12:00:00 AM</v>
          </cell>
          <cell r="K954" t="str">
            <v>2018-02-13 12:00:00 AM</v>
          </cell>
          <cell r="L954">
            <v>45100</v>
          </cell>
          <cell r="M954" t="str">
            <v>800014918-2909614</v>
          </cell>
          <cell r="N954" t="str">
            <v>CANCELADO</v>
          </cell>
          <cell r="O954">
            <v>45100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 t="str">
            <v>816-2992</v>
          </cell>
          <cell r="Y954">
            <v>43714</v>
          </cell>
          <cell r="Z954">
            <v>0</v>
          </cell>
        </row>
        <row r="955">
          <cell r="A955" t="str">
            <v>800014918-HEM2909634</v>
          </cell>
          <cell r="B955" t="str">
            <v>800014918</v>
          </cell>
          <cell r="C955" t="str">
            <v>E.S.E. Hospital Universitario Erasmo Meoz</v>
          </cell>
          <cell r="D955" t="str">
            <v>2909634</v>
          </cell>
          <cell r="E955" t="str">
            <v>HEM</v>
          </cell>
          <cell r="F955" t="str">
            <v>HEM2909634</v>
          </cell>
          <cell r="G955" t="str">
            <v>2018</v>
          </cell>
          <cell r="H955" t="str">
            <v>0,00</v>
          </cell>
          <cell r="I955">
            <v>45100</v>
          </cell>
          <cell r="J955" t="str">
            <v>2018-01-31 12:00:00 AM</v>
          </cell>
          <cell r="K955" t="str">
            <v>2018-02-13 12:00:00 AM</v>
          </cell>
          <cell r="L955">
            <v>45100</v>
          </cell>
          <cell r="M955" t="str">
            <v>800014918-2909634</v>
          </cell>
          <cell r="N955" t="str">
            <v>CANCELADO</v>
          </cell>
          <cell r="O955">
            <v>45100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 t="str">
            <v>816-2992</v>
          </cell>
          <cell r="Y955">
            <v>43714</v>
          </cell>
          <cell r="Z955">
            <v>0</v>
          </cell>
        </row>
        <row r="956">
          <cell r="A956" t="str">
            <v>800014918-HEM2909672</v>
          </cell>
          <cell r="B956" t="str">
            <v>800014918</v>
          </cell>
          <cell r="C956" t="str">
            <v>E.S.E. Hospital Universitario Erasmo Meoz</v>
          </cell>
          <cell r="D956" t="str">
            <v>2909672</v>
          </cell>
          <cell r="E956" t="str">
            <v>HEM</v>
          </cell>
          <cell r="F956" t="str">
            <v>HEM2909672</v>
          </cell>
          <cell r="G956" t="str">
            <v>2018</v>
          </cell>
          <cell r="H956" t="str">
            <v>0,00</v>
          </cell>
          <cell r="I956">
            <v>45100</v>
          </cell>
          <cell r="J956" t="str">
            <v>2018-01-31 12:00:00 AM</v>
          </cell>
          <cell r="K956" t="str">
            <v>2018-02-13 12:00:00 AM</v>
          </cell>
          <cell r="L956">
            <v>45100</v>
          </cell>
          <cell r="M956" t="str">
            <v>800014918-2909672</v>
          </cell>
          <cell r="N956" t="str">
            <v>CANCELADO</v>
          </cell>
          <cell r="O956">
            <v>45100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 t="str">
            <v>816-2992</v>
          </cell>
          <cell r="Y956">
            <v>43714</v>
          </cell>
          <cell r="Z956">
            <v>0</v>
          </cell>
        </row>
        <row r="957">
          <cell r="A957" t="str">
            <v>800014918-HEM2910060</v>
          </cell>
          <cell r="B957" t="str">
            <v>800014918</v>
          </cell>
          <cell r="C957" t="str">
            <v>E.S.E. Hospital Universitario Erasmo Meoz</v>
          </cell>
          <cell r="D957" t="str">
            <v>2910060</v>
          </cell>
          <cell r="E957" t="str">
            <v>HEM</v>
          </cell>
          <cell r="F957" t="str">
            <v>HEM2910060</v>
          </cell>
          <cell r="G957" t="str">
            <v>2018</v>
          </cell>
          <cell r="H957" t="str">
            <v>0,00</v>
          </cell>
          <cell r="I957">
            <v>45100</v>
          </cell>
          <cell r="J957" t="str">
            <v>2018-02-01 12:00:00 AM</v>
          </cell>
          <cell r="K957" t="str">
            <v>2018-03-12 12:00:00 AM</v>
          </cell>
          <cell r="L957">
            <v>45100</v>
          </cell>
          <cell r="M957" t="str">
            <v>800014918-2910060</v>
          </cell>
          <cell r="N957" t="str">
            <v>CANCELADO</v>
          </cell>
          <cell r="O957">
            <v>45100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 t="str">
            <v>816-2992</v>
          </cell>
          <cell r="Y957">
            <v>43714</v>
          </cell>
          <cell r="Z957">
            <v>0</v>
          </cell>
        </row>
        <row r="958">
          <cell r="A958" t="str">
            <v>800014918-HEM2910068</v>
          </cell>
          <cell r="B958" t="str">
            <v>800014918</v>
          </cell>
          <cell r="C958" t="str">
            <v>E.S.E. Hospital Universitario Erasmo Meoz</v>
          </cell>
          <cell r="D958" t="str">
            <v>2910068</v>
          </cell>
          <cell r="E958" t="str">
            <v>HEM</v>
          </cell>
          <cell r="F958" t="str">
            <v>HEM2910068</v>
          </cell>
          <cell r="G958" t="str">
            <v>2018</v>
          </cell>
          <cell r="H958" t="str">
            <v>0,00</v>
          </cell>
          <cell r="I958">
            <v>45100</v>
          </cell>
          <cell r="J958" t="str">
            <v>2018-02-01 12:00:00 AM</v>
          </cell>
          <cell r="K958" t="str">
            <v>2018-03-12 12:00:00 AM</v>
          </cell>
          <cell r="L958">
            <v>45100</v>
          </cell>
          <cell r="M958" t="str">
            <v>800014918-2910068</v>
          </cell>
          <cell r="N958" t="str">
            <v>CANCELADO</v>
          </cell>
          <cell r="O958">
            <v>45100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 t="str">
            <v>816-2992</v>
          </cell>
          <cell r="Y958">
            <v>43714</v>
          </cell>
          <cell r="Z958">
            <v>0</v>
          </cell>
        </row>
        <row r="959">
          <cell r="A959" t="str">
            <v>800014918-HEM2910707</v>
          </cell>
          <cell r="B959" t="str">
            <v>800014918</v>
          </cell>
          <cell r="C959" t="str">
            <v>E.S.E. Hospital Universitario Erasmo Meoz</v>
          </cell>
          <cell r="D959" t="str">
            <v>2910707</v>
          </cell>
          <cell r="E959" t="str">
            <v>HEM</v>
          </cell>
          <cell r="F959" t="str">
            <v>HEM2910707</v>
          </cell>
          <cell r="G959" t="str">
            <v>2018</v>
          </cell>
          <cell r="H959" t="str">
            <v>0,00</v>
          </cell>
          <cell r="I959">
            <v>45100</v>
          </cell>
          <cell r="J959" t="str">
            <v>2018-02-02 12:00:00 AM</v>
          </cell>
          <cell r="K959" t="str">
            <v>2018-03-12 12:00:00 AM</v>
          </cell>
          <cell r="L959">
            <v>45100</v>
          </cell>
          <cell r="M959" t="str">
            <v>800014918-2910707</v>
          </cell>
          <cell r="N959" t="str">
            <v>CANCELADO</v>
          </cell>
          <cell r="O959">
            <v>45100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 t="str">
            <v>816-2992</v>
          </cell>
          <cell r="Y959">
            <v>43714</v>
          </cell>
          <cell r="Z959">
            <v>0</v>
          </cell>
        </row>
        <row r="960">
          <cell r="A960" t="str">
            <v>800014918-HEM2910725</v>
          </cell>
          <cell r="B960" t="str">
            <v>800014918</v>
          </cell>
          <cell r="C960" t="str">
            <v>E.S.E. Hospital Universitario Erasmo Meoz</v>
          </cell>
          <cell r="D960" t="str">
            <v>2910725</v>
          </cell>
          <cell r="E960" t="str">
            <v>HEM</v>
          </cell>
          <cell r="F960" t="str">
            <v>HEM2910725</v>
          </cell>
          <cell r="G960" t="str">
            <v>2018</v>
          </cell>
          <cell r="H960" t="str">
            <v>0,00</v>
          </cell>
          <cell r="I960">
            <v>45100</v>
          </cell>
          <cell r="J960" t="str">
            <v>2018-02-02 12:00:00 AM</v>
          </cell>
          <cell r="K960" t="str">
            <v>2018-03-12 12:00:00 AM</v>
          </cell>
          <cell r="L960">
            <v>45100</v>
          </cell>
          <cell r="M960" t="str">
            <v>800014918-2910725</v>
          </cell>
          <cell r="N960" t="str">
            <v>CANCELADO</v>
          </cell>
          <cell r="O960">
            <v>45100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 t="str">
            <v>816-2992</v>
          </cell>
          <cell r="Y960">
            <v>43714</v>
          </cell>
          <cell r="Z960">
            <v>0</v>
          </cell>
        </row>
        <row r="961">
          <cell r="A961" t="str">
            <v>800014918-HEM2910860</v>
          </cell>
          <cell r="B961" t="str">
            <v>800014918</v>
          </cell>
          <cell r="C961" t="str">
            <v>E.S.E. Hospital Universitario Erasmo Meoz</v>
          </cell>
          <cell r="D961" t="str">
            <v>2910860</v>
          </cell>
          <cell r="E961" t="str">
            <v>HEM</v>
          </cell>
          <cell r="F961" t="str">
            <v>HEM2910860</v>
          </cell>
          <cell r="G961" t="str">
            <v>2018</v>
          </cell>
          <cell r="H961" t="str">
            <v>0,00</v>
          </cell>
          <cell r="I961">
            <v>45100</v>
          </cell>
          <cell r="J961" t="str">
            <v>2018-02-02 12:00:00 AM</v>
          </cell>
          <cell r="K961" t="str">
            <v>2018-03-12 12:00:00 AM</v>
          </cell>
          <cell r="L961">
            <v>45100</v>
          </cell>
          <cell r="M961" t="str">
            <v>800014918-2910860</v>
          </cell>
          <cell r="N961" t="str">
            <v>CANCELADO</v>
          </cell>
          <cell r="O961">
            <v>45100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 t="str">
            <v>816-2992</v>
          </cell>
          <cell r="Y961">
            <v>43714</v>
          </cell>
          <cell r="Z961">
            <v>0</v>
          </cell>
        </row>
        <row r="962">
          <cell r="A962" t="str">
            <v>800014918-HEM2910911</v>
          </cell>
          <cell r="B962" t="str">
            <v>800014918</v>
          </cell>
          <cell r="C962" t="str">
            <v>E.S.E. Hospital Universitario Erasmo Meoz</v>
          </cell>
          <cell r="D962" t="str">
            <v>2910911</v>
          </cell>
          <cell r="E962" t="str">
            <v>HEM</v>
          </cell>
          <cell r="F962" t="str">
            <v>HEM2910911</v>
          </cell>
          <cell r="G962" t="str">
            <v>2018</v>
          </cell>
          <cell r="H962" t="str">
            <v>0,00</v>
          </cell>
          <cell r="I962">
            <v>45100</v>
          </cell>
          <cell r="J962" t="str">
            <v>2018-02-02 12:00:00 AM</v>
          </cell>
          <cell r="K962" t="str">
            <v>2018-03-12 12:00:00 AM</v>
          </cell>
          <cell r="L962">
            <v>45100</v>
          </cell>
          <cell r="M962" t="str">
            <v>800014918-2910911</v>
          </cell>
          <cell r="N962" t="str">
            <v>CANCELADO</v>
          </cell>
          <cell r="O962">
            <v>45100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 t="str">
            <v>816-2992</v>
          </cell>
          <cell r="Y962">
            <v>43714</v>
          </cell>
          <cell r="Z962">
            <v>0</v>
          </cell>
        </row>
        <row r="963">
          <cell r="A963" t="str">
            <v>800014918-HEM2910961</v>
          </cell>
          <cell r="B963" t="str">
            <v>800014918</v>
          </cell>
          <cell r="C963" t="str">
            <v>E.S.E. Hospital Universitario Erasmo Meoz</v>
          </cell>
          <cell r="D963" t="str">
            <v>2910961</v>
          </cell>
          <cell r="E963" t="str">
            <v>HEM</v>
          </cell>
          <cell r="F963" t="str">
            <v>HEM2910961</v>
          </cell>
          <cell r="G963" t="str">
            <v>2018</v>
          </cell>
          <cell r="H963" t="str">
            <v>0,00</v>
          </cell>
          <cell r="I963">
            <v>45100</v>
          </cell>
          <cell r="J963" t="str">
            <v>2018-02-02 12:00:00 AM</v>
          </cell>
          <cell r="K963" t="str">
            <v>2018-03-12 12:00:00 AM</v>
          </cell>
          <cell r="L963">
            <v>45100</v>
          </cell>
          <cell r="M963" t="str">
            <v>800014918-2910961</v>
          </cell>
          <cell r="N963" t="str">
            <v>CANCELADO</v>
          </cell>
          <cell r="O963">
            <v>45100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 t="str">
            <v>816-2992</v>
          </cell>
          <cell r="Y963">
            <v>43714</v>
          </cell>
          <cell r="Z963">
            <v>0</v>
          </cell>
        </row>
        <row r="964">
          <cell r="A964" t="str">
            <v>800014918-HEM2910964</v>
          </cell>
          <cell r="B964" t="str">
            <v>800014918</v>
          </cell>
          <cell r="C964" t="str">
            <v>E.S.E. Hospital Universitario Erasmo Meoz</v>
          </cell>
          <cell r="D964" t="str">
            <v>2910964</v>
          </cell>
          <cell r="E964" t="str">
            <v>HEM</v>
          </cell>
          <cell r="F964" t="str">
            <v>HEM2910964</v>
          </cell>
          <cell r="G964" t="str">
            <v>2018</v>
          </cell>
          <cell r="H964" t="str">
            <v>0,00</v>
          </cell>
          <cell r="I964">
            <v>45100</v>
          </cell>
          <cell r="J964" t="str">
            <v>2018-02-02 12:00:00 AM</v>
          </cell>
          <cell r="K964" t="str">
            <v>2018-03-12 12:00:00 AM</v>
          </cell>
          <cell r="L964">
            <v>45100</v>
          </cell>
          <cell r="M964" t="str">
            <v>800014918-2910964</v>
          </cell>
          <cell r="N964" t="str">
            <v>CANCELADO</v>
          </cell>
          <cell r="O964">
            <v>45100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 t="str">
            <v>816-2992</v>
          </cell>
          <cell r="Y964">
            <v>43714</v>
          </cell>
          <cell r="Z964">
            <v>0</v>
          </cell>
        </row>
        <row r="965">
          <cell r="A965" t="str">
            <v>800014918-HEM2910991</v>
          </cell>
          <cell r="B965" t="str">
            <v>800014918</v>
          </cell>
          <cell r="C965" t="str">
            <v>E.S.E. Hospital Universitario Erasmo Meoz</v>
          </cell>
          <cell r="D965" t="str">
            <v>2910991</v>
          </cell>
          <cell r="E965" t="str">
            <v>HEM</v>
          </cell>
          <cell r="F965" t="str">
            <v>HEM2910991</v>
          </cell>
          <cell r="G965" t="str">
            <v>2018</v>
          </cell>
          <cell r="H965" t="str">
            <v>0,00</v>
          </cell>
          <cell r="I965">
            <v>45100</v>
          </cell>
          <cell r="J965" t="str">
            <v>2018-02-02 12:00:00 AM</v>
          </cell>
          <cell r="K965" t="str">
            <v>2018-03-12 12:00:00 AM</v>
          </cell>
          <cell r="L965">
            <v>45100</v>
          </cell>
          <cell r="M965" t="str">
            <v>800014918-2910991</v>
          </cell>
          <cell r="N965" t="str">
            <v>CANCELADO</v>
          </cell>
          <cell r="O965">
            <v>45100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 t="str">
            <v>816-2992</v>
          </cell>
          <cell r="Y965">
            <v>43714</v>
          </cell>
          <cell r="Z965">
            <v>0</v>
          </cell>
        </row>
        <row r="966">
          <cell r="A966" t="str">
            <v>800014918-HEM2911021</v>
          </cell>
          <cell r="B966" t="str">
            <v>800014918</v>
          </cell>
          <cell r="C966" t="str">
            <v>E.S.E. Hospital Universitario Erasmo Meoz</v>
          </cell>
          <cell r="D966" t="str">
            <v>2911021</v>
          </cell>
          <cell r="E966" t="str">
            <v>HEM</v>
          </cell>
          <cell r="F966" t="str">
            <v>HEM2911021</v>
          </cell>
          <cell r="G966" t="str">
            <v>2018</v>
          </cell>
          <cell r="H966" t="str">
            <v>0,00</v>
          </cell>
          <cell r="I966">
            <v>45100</v>
          </cell>
          <cell r="J966" t="str">
            <v>2018-02-02 12:00:00 AM</v>
          </cell>
          <cell r="K966" t="str">
            <v>2018-03-12 12:00:00 AM</v>
          </cell>
          <cell r="L966">
            <v>45100</v>
          </cell>
          <cell r="M966" t="str">
            <v>800014918-2911021</v>
          </cell>
          <cell r="N966" t="str">
            <v>CANCELADO</v>
          </cell>
          <cell r="O966">
            <v>45100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 t="str">
            <v>816-2992</v>
          </cell>
          <cell r="Y966">
            <v>43714</v>
          </cell>
          <cell r="Z966">
            <v>0</v>
          </cell>
        </row>
        <row r="967">
          <cell r="A967" t="str">
            <v>800014918-HEM2911029</v>
          </cell>
          <cell r="B967" t="str">
            <v>800014918</v>
          </cell>
          <cell r="C967" t="str">
            <v>E.S.E. Hospital Universitario Erasmo Meoz</v>
          </cell>
          <cell r="D967" t="str">
            <v>2911029</v>
          </cell>
          <cell r="E967" t="str">
            <v>HEM</v>
          </cell>
          <cell r="F967" t="str">
            <v>HEM2911029</v>
          </cell>
          <cell r="G967" t="str">
            <v>2018</v>
          </cell>
          <cell r="H967" t="str">
            <v>0,00</v>
          </cell>
          <cell r="I967">
            <v>45100</v>
          </cell>
          <cell r="J967" t="str">
            <v>2018-02-02 12:00:00 AM</v>
          </cell>
          <cell r="K967" t="str">
            <v>2018-03-12 12:00:00 AM</v>
          </cell>
          <cell r="L967">
            <v>45100</v>
          </cell>
          <cell r="M967" t="str">
            <v>800014918-2911029</v>
          </cell>
          <cell r="N967" t="str">
            <v>CANCELADO</v>
          </cell>
          <cell r="O967">
            <v>45100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 t="str">
            <v>816-2992</v>
          </cell>
          <cell r="Y967">
            <v>43714</v>
          </cell>
          <cell r="Z967">
            <v>0</v>
          </cell>
        </row>
        <row r="968">
          <cell r="A968" t="str">
            <v>800014918-HEM2911034</v>
          </cell>
          <cell r="B968" t="str">
            <v>800014918</v>
          </cell>
          <cell r="C968" t="str">
            <v>E.S.E. Hospital Universitario Erasmo Meoz</v>
          </cell>
          <cell r="D968" t="str">
            <v>2911034</v>
          </cell>
          <cell r="E968" t="str">
            <v>HEM</v>
          </cell>
          <cell r="F968" t="str">
            <v>HEM2911034</v>
          </cell>
          <cell r="G968" t="str">
            <v>2018</v>
          </cell>
          <cell r="H968" t="str">
            <v>0,00</v>
          </cell>
          <cell r="I968">
            <v>45100</v>
          </cell>
          <cell r="J968" t="str">
            <v>2018-02-02 12:00:00 AM</v>
          </cell>
          <cell r="K968" t="str">
            <v>2018-03-12 12:00:00 AM</v>
          </cell>
          <cell r="L968">
            <v>45100</v>
          </cell>
          <cell r="M968" t="str">
            <v>800014918-2911034</v>
          </cell>
          <cell r="N968" t="str">
            <v>CANCELADO</v>
          </cell>
          <cell r="O968">
            <v>45100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 t="str">
            <v>816-2992</v>
          </cell>
          <cell r="Y968">
            <v>43714</v>
          </cell>
          <cell r="Z968">
            <v>0</v>
          </cell>
        </row>
        <row r="969">
          <cell r="A969" t="str">
            <v>800014918-HEM2911047</v>
          </cell>
          <cell r="B969" t="str">
            <v>800014918</v>
          </cell>
          <cell r="C969" t="str">
            <v>E.S.E. Hospital Universitario Erasmo Meoz</v>
          </cell>
          <cell r="D969" t="str">
            <v>2911047</v>
          </cell>
          <cell r="E969" t="str">
            <v>HEM</v>
          </cell>
          <cell r="F969" t="str">
            <v>HEM2911047</v>
          </cell>
          <cell r="G969" t="str">
            <v>2018</v>
          </cell>
          <cell r="H969" t="str">
            <v>0,00</v>
          </cell>
          <cell r="I969">
            <v>45100</v>
          </cell>
          <cell r="J969" t="str">
            <v>2018-02-02 12:00:00 AM</v>
          </cell>
          <cell r="K969" t="str">
            <v>2018-03-12 12:00:00 AM</v>
          </cell>
          <cell r="L969">
            <v>45100</v>
          </cell>
          <cell r="M969" t="str">
            <v>800014918-2911047</v>
          </cell>
          <cell r="N969" t="str">
            <v>CANCELADO</v>
          </cell>
          <cell r="O969">
            <v>45100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 t="str">
            <v>816-2992</v>
          </cell>
          <cell r="Y969">
            <v>43714</v>
          </cell>
          <cell r="Z969">
            <v>0</v>
          </cell>
        </row>
        <row r="970">
          <cell r="A970" t="str">
            <v>800014918-HEM2911085</v>
          </cell>
          <cell r="B970" t="str">
            <v>800014918</v>
          </cell>
          <cell r="C970" t="str">
            <v>E.S.E. Hospital Universitario Erasmo Meoz</v>
          </cell>
          <cell r="D970" t="str">
            <v>2911085</v>
          </cell>
          <cell r="E970" t="str">
            <v>HEM</v>
          </cell>
          <cell r="F970" t="str">
            <v>HEM2911085</v>
          </cell>
          <cell r="G970" t="str">
            <v>2018</v>
          </cell>
          <cell r="H970" t="str">
            <v>0,00</v>
          </cell>
          <cell r="I970">
            <v>45100</v>
          </cell>
          <cell r="J970" t="str">
            <v>2018-02-02 12:00:00 AM</v>
          </cell>
          <cell r="K970" t="str">
            <v>2018-03-12 12:00:00 AM</v>
          </cell>
          <cell r="L970">
            <v>45100</v>
          </cell>
          <cell r="M970" t="str">
            <v>800014918-2911085</v>
          </cell>
          <cell r="N970" t="str">
            <v>CANCELADO</v>
          </cell>
          <cell r="O970">
            <v>45100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 t="str">
            <v>816-2992</v>
          </cell>
          <cell r="Y970">
            <v>43714</v>
          </cell>
          <cell r="Z970">
            <v>0</v>
          </cell>
        </row>
        <row r="971">
          <cell r="A971" t="str">
            <v>800014918-HEM2911133</v>
          </cell>
          <cell r="B971" t="str">
            <v>800014918</v>
          </cell>
          <cell r="C971" t="str">
            <v>E.S.E. Hospital Universitario Erasmo Meoz</v>
          </cell>
          <cell r="D971" t="str">
            <v>2911133</v>
          </cell>
          <cell r="E971" t="str">
            <v>HEM</v>
          </cell>
          <cell r="F971" t="str">
            <v>HEM2911133</v>
          </cell>
          <cell r="G971" t="str">
            <v>2018</v>
          </cell>
          <cell r="H971" t="str">
            <v>0,00</v>
          </cell>
          <cell r="I971">
            <v>45100</v>
          </cell>
          <cell r="J971" t="str">
            <v>2018-02-02 12:00:00 AM</v>
          </cell>
          <cell r="K971" t="str">
            <v>2018-03-12 12:00:00 AM</v>
          </cell>
          <cell r="L971">
            <v>45100</v>
          </cell>
          <cell r="M971" t="str">
            <v>800014918-2911133</v>
          </cell>
          <cell r="N971" t="str">
            <v>CANCELADO</v>
          </cell>
          <cell r="O971">
            <v>45100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 t="str">
            <v>816-2992</v>
          </cell>
          <cell r="Y971">
            <v>43714</v>
          </cell>
          <cell r="Z971">
            <v>0</v>
          </cell>
        </row>
        <row r="972">
          <cell r="A972" t="str">
            <v>800014918-HEM2911177</v>
          </cell>
          <cell r="B972" t="str">
            <v>800014918</v>
          </cell>
          <cell r="C972" t="str">
            <v>E.S.E. Hospital Universitario Erasmo Meoz</v>
          </cell>
          <cell r="D972" t="str">
            <v>2911177</v>
          </cell>
          <cell r="E972" t="str">
            <v>HEM</v>
          </cell>
          <cell r="F972" t="str">
            <v>HEM2911177</v>
          </cell>
          <cell r="G972" t="str">
            <v>2018</v>
          </cell>
          <cell r="H972" t="str">
            <v>0,00</v>
          </cell>
          <cell r="I972">
            <v>45100</v>
          </cell>
          <cell r="J972" t="str">
            <v>2018-02-02 12:00:00 AM</v>
          </cell>
          <cell r="K972" t="str">
            <v>2018-03-12 12:00:00 AM</v>
          </cell>
          <cell r="L972">
            <v>45100</v>
          </cell>
          <cell r="M972" t="str">
            <v>800014918-2911177</v>
          </cell>
          <cell r="N972" t="str">
            <v>CANCELADO</v>
          </cell>
          <cell r="O972">
            <v>45100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 t="str">
            <v>816-2992</v>
          </cell>
          <cell r="Y972">
            <v>43714</v>
          </cell>
          <cell r="Z972">
            <v>0</v>
          </cell>
        </row>
        <row r="973">
          <cell r="A973" t="str">
            <v>800014918-HEM2911339</v>
          </cell>
          <cell r="B973" t="str">
            <v>800014918</v>
          </cell>
          <cell r="C973" t="str">
            <v>E.S.E. Hospital Universitario Erasmo Meoz</v>
          </cell>
          <cell r="D973" t="str">
            <v>2911339</v>
          </cell>
          <cell r="E973" t="str">
            <v>HEM</v>
          </cell>
          <cell r="F973" t="str">
            <v>HEM2911339</v>
          </cell>
          <cell r="G973" t="str">
            <v>2018</v>
          </cell>
          <cell r="H973" t="str">
            <v>0,00</v>
          </cell>
          <cell r="I973">
            <v>45100</v>
          </cell>
          <cell r="J973" t="str">
            <v>2018-02-03 12:00:00 AM</v>
          </cell>
          <cell r="K973" t="str">
            <v>2018-03-12 12:00:00 AM</v>
          </cell>
          <cell r="L973">
            <v>45100</v>
          </cell>
          <cell r="M973" t="str">
            <v>800014918-2911339</v>
          </cell>
          <cell r="N973" t="str">
            <v>CANCELADO</v>
          </cell>
          <cell r="O973">
            <v>45100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 t="str">
            <v>816-2992</v>
          </cell>
          <cell r="Y973">
            <v>43714</v>
          </cell>
          <cell r="Z973">
            <v>0</v>
          </cell>
        </row>
        <row r="974">
          <cell r="A974" t="str">
            <v>800014918-HEM2911669</v>
          </cell>
          <cell r="B974" t="str">
            <v>800014918</v>
          </cell>
          <cell r="C974" t="str">
            <v>E.S.E. Hospital Universitario Erasmo Meoz</v>
          </cell>
          <cell r="D974" t="str">
            <v>2911669</v>
          </cell>
          <cell r="E974" t="str">
            <v>HEM</v>
          </cell>
          <cell r="F974" t="str">
            <v>HEM2911669</v>
          </cell>
          <cell r="G974" t="str">
            <v>2018</v>
          </cell>
          <cell r="H974" t="str">
            <v>0,00</v>
          </cell>
          <cell r="I974">
            <v>45100</v>
          </cell>
          <cell r="J974" t="str">
            <v>2018-02-05 12:00:00 AM</v>
          </cell>
          <cell r="K974" t="str">
            <v>2018-03-12 12:00:00 AM</v>
          </cell>
          <cell r="L974">
            <v>45100</v>
          </cell>
          <cell r="M974" t="str">
            <v>800014918-2911669</v>
          </cell>
          <cell r="N974" t="str">
            <v>CANCELADO</v>
          </cell>
          <cell r="O974">
            <v>45100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 t="str">
            <v>816-2992</v>
          </cell>
          <cell r="Y974">
            <v>43714</v>
          </cell>
          <cell r="Z974">
            <v>0</v>
          </cell>
        </row>
        <row r="975">
          <cell r="A975" t="str">
            <v>800014918-HEM2911946</v>
          </cell>
          <cell r="B975" t="str">
            <v>800014918</v>
          </cell>
          <cell r="C975" t="str">
            <v>E.S.E. Hospital Universitario Erasmo Meoz</v>
          </cell>
          <cell r="D975" t="str">
            <v>2911946</v>
          </cell>
          <cell r="E975" t="str">
            <v>HEM</v>
          </cell>
          <cell r="F975" t="str">
            <v>HEM2911946</v>
          </cell>
          <cell r="G975" t="str">
            <v>2018</v>
          </cell>
          <cell r="H975" t="str">
            <v>0,00</v>
          </cell>
          <cell r="I975">
            <v>45100</v>
          </cell>
          <cell r="J975" t="str">
            <v>2018-02-05 12:00:00 AM</v>
          </cell>
          <cell r="K975" t="str">
            <v>2018-03-12 12:00:00 AM</v>
          </cell>
          <cell r="L975">
            <v>45100</v>
          </cell>
          <cell r="M975" t="str">
            <v>800014918-2911946</v>
          </cell>
          <cell r="N975" t="str">
            <v>CANCELADO</v>
          </cell>
          <cell r="O975">
            <v>45100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 t="str">
            <v>816-2992</v>
          </cell>
          <cell r="Y975">
            <v>43714</v>
          </cell>
          <cell r="Z975">
            <v>0</v>
          </cell>
        </row>
        <row r="976">
          <cell r="A976" t="str">
            <v>800014918-HEM2911999</v>
          </cell>
          <cell r="B976" t="str">
            <v>800014918</v>
          </cell>
          <cell r="C976" t="str">
            <v>E.S.E. Hospital Universitario Erasmo Meoz</v>
          </cell>
          <cell r="D976" t="str">
            <v>2911999</v>
          </cell>
          <cell r="E976" t="str">
            <v>HEM</v>
          </cell>
          <cell r="F976" t="str">
            <v>HEM2911999</v>
          </cell>
          <cell r="G976" t="str">
            <v>2018</v>
          </cell>
          <cell r="H976" t="str">
            <v>0,00</v>
          </cell>
          <cell r="I976">
            <v>45100</v>
          </cell>
          <cell r="J976" t="str">
            <v>2018-02-05 12:00:00 AM</v>
          </cell>
          <cell r="K976" t="str">
            <v>2018-03-12 12:00:00 AM</v>
          </cell>
          <cell r="L976">
            <v>45100</v>
          </cell>
          <cell r="M976" t="str">
            <v>800014918-2911999</v>
          </cell>
          <cell r="N976" t="str">
            <v>CANCELADO</v>
          </cell>
          <cell r="O976">
            <v>45100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 t="str">
            <v>816-2992</v>
          </cell>
          <cell r="Y976">
            <v>43714</v>
          </cell>
          <cell r="Z976">
            <v>0</v>
          </cell>
        </row>
        <row r="977">
          <cell r="A977" t="str">
            <v>800014918-HEM2912062</v>
          </cell>
          <cell r="B977" t="str">
            <v>800014918</v>
          </cell>
          <cell r="C977" t="str">
            <v>E.S.E. Hospital Universitario Erasmo Meoz</v>
          </cell>
          <cell r="D977" t="str">
            <v>2912062</v>
          </cell>
          <cell r="E977" t="str">
            <v>HEM</v>
          </cell>
          <cell r="F977" t="str">
            <v>HEM2912062</v>
          </cell>
          <cell r="G977" t="str">
            <v>2018</v>
          </cell>
          <cell r="H977" t="str">
            <v>0,00</v>
          </cell>
          <cell r="I977">
            <v>45100</v>
          </cell>
          <cell r="J977" t="str">
            <v>2018-02-05 12:00:00 AM</v>
          </cell>
          <cell r="K977" t="str">
            <v>2018-03-12 12:00:00 AM</v>
          </cell>
          <cell r="L977">
            <v>45100</v>
          </cell>
          <cell r="M977" t="str">
            <v>800014918-2912062</v>
          </cell>
          <cell r="N977" t="str">
            <v>CANCELADO</v>
          </cell>
          <cell r="O977">
            <v>45100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 t="str">
            <v>816-2992</v>
          </cell>
          <cell r="Y977">
            <v>43714</v>
          </cell>
          <cell r="Z977">
            <v>0</v>
          </cell>
        </row>
        <row r="978">
          <cell r="A978" t="str">
            <v>800014918-HEM2912615</v>
          </cell>
          <cell r="B978" t="str">
            <v>800014918</v>
          </cell>
          <cell r="C978" t="str">
            <v>E.S.E. Hospital Universitario Erasmo Meoz</v>
          </cell>
          <cell r="D978" t="str">
            <v>2912615</v>
          </cell>
          <cell r="E978" t="str">
            <v>HEM</v>
          </cell>
          <cell r="F978" t="str">
            <v>HEM2912615</v>
          </cell>
          <cell r="G978" t="str">
            <v>2018</v>
          </cell>
          <cell r="H978" t="str">
            <v>0,00</v>
          </cell>
          <cell r="I978">
            <v>45100</v>
          </cell>
          <cell r="J978" t="str">
            <v>2018-02-06 12:00:00 AM</v>
          </cell>
          <cell r="K978" t="str">
            <v>2018-03-12 12:00:00 AM</v>
          </cell>
          <cell r="L978">
            <v>45100</v>
          </cell>
          <cell r="M978" t="str">
            <v>800014918-2912615</v>
          </cell>
          <cell r="N978" t="str">
            <v>CANCELADO</v>
          </cell>
          <cell r="O978">
            <v>45100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 t="str">
            <v>816-2992</v>
          </cell>
          <cell r="Y978">
            <v>43714</v>
          </cell>
          <cell r="Z978">
            <v>0</v>
          </cell>
        </row>
        <row r="979">
          <cell r="A979" t="str">
            <v>800014918-HEM2912878</v>
          </cell>
          <cell r="B979" t="str">
            <v>800014918</v>
          </cell>
          <cell r="C979" t="str">
            <v>E.S.E. Hospital Universitario Erasmo Meoz</v>
          </cell>
          <cell r="D979" t="str">
            <v>2912878</v>
          </cell>
          <cell r="E979" t="str">
            <v>HEM</v>
          </cell>
          <cell r="F979" t="str">
            <v>HEM2912878</v>
          </cell>
          <cell r="G979" t="str">
            <v>2018</v>
          </cell>
          <cell r="H979" t="str">
            <v>0,00</v>
          </cell>
          <cell r="I979">
            <v>45100</v>
          </cell>
          <cell r="J979" t="str">
            <v>2018-02-07 12:00:00 AM</v>
          </cell>
          <cell r="K979" t="str">
            <v>2018-03-12 12:00:00 AM</v>
          </cell>
          <cell r="L979">
            <v>45100</v>
          </cell>
          <cell r="M979" t="str">
            <v>800014918-2912878</v>
          </cell>
          <cell r="N979" t="str">
            <v>CANCELADO</v>
          </cell>
          <cell r="O979">
            <v>45100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 t="str">
            <v>816-2992</v>
          </cell>
          <cell r="Y979">
            <v>43714</v>
          </cell>
          <cell r="Z979">
            <v>0</v>
          </cell>
        </row>
        <row r="980">
          <cell r="A980" t="str">
            <v>800014918-HEM2912889</v>
          </cell>
          <cell r="B980" t="str">
            <v>800014918</v>
          </cell>
          <cell r="C980" t="str">
            <v>E.S.E. Hospital Universitario Erasmo Meoz</v>
          </cell>
          <cell r="D980" t="str">
            <v>2912889</v>
          </cell>
          <cell r="E980" t="str">
            <v>HEM</v>
          </cell>
          <cell r="F980" t="str">
            <v>HEM2912889</v>
          </cell>
          <cell r="G980" t="str">
            <v>2018</v>
          </cell>
          <cell r="H980" t="str">
            <v>0,00</v>
          </cell>
          <cell r="I980">
            <v>45100</v>
          </cell>
          <cell r="J980" t="str">
            <v>2018-02-07 12:00:00 AM</v>
          </cell>
          <cell r="K980" t="str">
            <v>2018-03-12 12:00:00 AM</v>
          </cell>
          <cell r="L980">
            <v>45100</v>
          </cell>
          <cell r="M980" t="str">
            <v>800014918-2912889</v>
          </cell>
          <cell r="N980" t="str">
            <v>CANCELADO</v>
          </cell>
          <cell r="O980">
            <v>45100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 t="str">
            <v>816-2992</v>
          </cell>
          <cell r="Y980">
            <v>43714</v>
          </cell>
          <cell r="Z980">
            <v>0</v>
          </cell>
        </row>
        <row r="981">
          <cell r="A981" t="str">
            <v>800014918-HEM2912911</v>
          </cell>
          <cell r="B981" t="str">
            <v>800014918</v>
          </cell>
          <cell r="C981" t="str">
            <v>E.S.E. Hospital Universitario Erasmo Meoz</v>
          </cell>
          <cell r="D981" t="str">
            <v>2912911</v>
          </cell>
          <cell r="E981" t="str">
            <v>HEM</v>
          </cell>
          <cell r="F981" t="str">
            <v>HEM2912911</v>
          </cell>
          <cell r="G981" t="str">
            <v>2018</v>
          </cell>
          <cell r="H981" t="str">
            <v>0,00</v>
          </cell>
          <cell r="I981">
            <v>45100</v>
          </cell>
          <cell r="J981" t="str">
            <v>2018-02-07 12:00:00 AM</v>
          </cell>
          <cell r="K981" t="str">
            <v>2018-03-12 12:00:00 AM</v>
          </cell>
          <cell r="L981">
            <v>45100</v>
          </cell>
          <cell r="M981" t="str">
            <v>800014918-2912911</v>
          </cell>
          <cell r="N981" t="str">
            <v>CANCELADO</v>
          </cell>
          <cell r="O981">
            <v>45100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 t="str">
            <v>816-2992</v>
          </cell>
          <cell r="Y981">
            <v>43714</v>
          </cell>
          <cell r="Z981">
            <v>0</v>
          </cell>
        </row>
        <row r="982">
          <cell r="A982" t="str">
            <v>800014918-HEM2912922</v>
          </cell>
          <cell r="B982" t="str">
            <v>800014918</v>
          </cell>
          <cell r="C982" t="str">
            <v>E.S.E. Hospital Universitario Erasmo Meoz</v>
          </cell>
          <cell r="D982" t="str">
            <v>2912922</v>
          </cell>
          <cell r="E982" t="str">
            <v>HEM</v>
          </cell>
          <cell r="F982" t="str">
            <v>HEM2912922</v>
          </cell>
          <cell r="G982" t="str">
            <v>2018</v>
          </cell>
          <cell r="H982" t="str">
            <v>0,00</v>
          </cell>
          <cell r="I982">
            <v>45100</v>
          </cell>
          <cell r="J982" t="str">
            <v>2018-02-07 12:00:00 AM</v>
          </cell>
          <cell r="K982" t="str">
            <v>2018-03-12 12:00:00 AM</v>
          </cell>
          <cell r="L982">
            <v>45100</v>
          </cell>
          <cell r="M982" t="str">
            <v>800014918-2912922</v>
          </cell>
          <cell r="N982" t="str">
            <v>CANCELADO</v>
          </cell>
          <cell r="O982">
            <v>45100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 t="str">
            <v>816-2992</v>
          </cell>
          <cell r="Y982">
            <v>43714</v>
          </cell>
          <cell r="Z982">
            <v>0</v>
          </cell>
        </row>
        <row r="983">
          <cell r="A983" t="str">
            <v>800014918-HEM2912924</v>
          </cell>
          <cell r="B983" t="str">
            <v>800014918</v>
          </cell>
          <cell r="C983" t="str">
            <v>E.S.E. Hospital Universitario Erasmo Meoz</v>
          </cell>
          <cell r="D983" t="str">
            <v>2912924</v>
          </cell>
          <cell r="E983" t="str">
            <v>HEM</v>
          </cell>
          <cell r="F983" t="str">
            <v>HEM2912924</v>
          </cell>
          <cell r="G983" t="str">
            <v>2018</v>
          </cell>
          <cell r="H983" t="str">
            <v>0,00</v>
          </cell>
          <cell r="I983">
            <v>45100</v>
          </cell>
          <cell r="J983" t="str">
            <v>2018-02-07 12:00:00 AM</v>
          </cell>
          <cell r="K983" t="str">
            <v>2018-03-12 12:00:00 AM</v>
          </cell>
          <cell r="L983">
            <v>45100</v>
          </cell>
          <cell r="M983" t="str">
            <v>800014918-2912924</v>
          </cell>
          <cell r="N983" t="str">
            <v>CANCELADO</v>
          </cell>
          <cell r="O983">
            <v>45100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 t="str">
            <v>816-2992</v>
          </cell>
          <cell r="Y983">
            <v>43714</v>
          </cell>
          <cell r="Z983">
            <v>0</v>
          </cell>
        </row>
        <row r="984">
          <cell r="A984" t="str">
            <v>800014918-HEM2913012</v>
          </cell>
          <cell r="B984" t="str">
            <v>800014918</v>
          </cell>
          <cell r="C984" t="str">
            <v>E.S.E. Hospital Universitario Erasmo Meoz</v>
          </cell>
          <cell r="D984" t="str">
            <v>2913012</v>
          </cell>
          <cell r="E984" t="str">
            <v>HEM</v>
          </cell>
          <cell r="F984" t="str">
            <v>HEM2913012</v>
          </cell>
          <cell r="G984" t="str">
            <v>2018</v>
          </cell>
          <cell r="H984" t="str">
            <v>0,00</v>
          </cell>
          <cell r="I984">
            <v>45100</v>
          </cell>
          <cell r="J984" t="str">
            <v>2018-02-07 12:00:00 AM</v>
          </cell>
          <cell r="K984" t="str">
            <v>2018-03-12 12:00:00 AM</v>
          </cell>
          <cell r="L984">
            <v>45100</v>
          </cell>
          <cell r="M984" t="str">
            <v>800014918-2913012</v>
          </cell>
          <cell r="N984" t="str">
            <v>CANCELADO</v>
          </cell>
          <cell r="O984">
            <v>45100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 t="str">
            <v>816-2992</v>
          </cell>
          <cell r="Y984">
            <v>43714</v>
          </cell>
          <cell r="Z984">
            <v>0</v>
          </cell>
        </row>
        <row r="985">
          <cell r="A985" t="str">
            <v>800014918-HEM2913034</v>
          </cell>
          <cell r="B985" t="str">
            <v>800014918</v>
          </cell>
          <cell r="C985" t="str">
            <v>E.S.E. Hospital Universitario Erasmo Meoz</v>
          </cell>
          <cell r="D985" t="str">
            <v>2913034</v>
          </cell>
          <cell r="E985" t="str">
            <v>HEM</v>
          </cell>
          <cell r="F985" t="str">
            <v>HEM2913034</v>
          </cell>
          <cell r="G985" t="str">
            <v>2018</v>
          </cell>
          <cell r="H985" t="str">
            <v>0,00</v>
          </cell>
          <cell r="I985">
            <v>45100</v>
          </cell>
          <cell r="J985" t="str">
            <v>2018-02-07 12:00:00 AM</v>
          </cell>
          <cell r="K985" t="str">
            <v>2018-03-12 12:00:00 AM</v>
          </cell>
          <cell r="L985">
            <v>45100</v>
          </cell>
          <cell r="M985" t="str">
            <v>800014918-2913034</v>
          </cell>
          <cell r="N985" t="str">
            <v>CANCELADO</v>
          </cell>
          <cell r="O985">
            <v>45100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 t="str">
            <v>816-2992</v>
          </cell>
          <cell r="Y985">
            <v>43714</v>
          </cell>
          <cell r="Z985">
            <v>0</v>
          </cell>
        </row>
        <row r="986">
          <cell r="A986" t="str">
            <v>800014918-HEM2913067</v>
          </cell>
          <cell r="B986" t="str">
            <v>800014918</v>
          </cell>
          <cell r="C986" t="str">
            <v>E.S.E. Hospital Universitario Erasmo Meoz</v>
          </cell>
          <cell r="D986" t="str">
            <v>2913067</v>
          </cell>
          <cell r="E986" t="str">
            <v>HEM</v>
          </cell>
          <cell r="F986" t="str">
            <v>HEM2913067</v>
          </cell>
          <cell r="G986" t="str">
            <v>2018</v>
          </cell>
          <cell r="H986" t="str">
            <v>0,00</v>
          </cell>
          <cell r="I986">
            <v>45100</v>
          </cell>
          <cell r="J986" t="str">
            <v>2018-02-07 12:00:00 AM</v>
          </cell>
          <cell r="K986" t="str">
            <v>2018-03-12 12:00:00 AM</v>
          </cell>
          <cell r="L986">
            <v>45100</v>
          </cell>
          <cell r="M986" t="str">
            <v>800014918-2913067</v>
          </cell>
          <cell r="N986" t="str">
            <v>CANCELADO</v>
          </cell>
          <cell r="O986">
            <v>45100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 t="str">
            <v>816-2992</v>
          </cell>
          <cell r="Y986">
            <v>43714</v>
          </cell>
          <cell r="Z986">
            <v>0</v>
          </cell>
        </row>
        <row r="987">
          <cell r="A987" t="str">
            <v>800014918-HEM2913080</v>
          </cell>
          <cell r="B987" t="str">
            <v>800014918</v>
          </cell>
          <cell r="C987" t="str">
            <v>E.S.E. Hospital Universitario Erasmo Meoz</v>
          </cell>
          <cell r="D987" t="str">
            <v>2913080</v>
          </cell>
          <cell r="E987" t="str">
            <v>HEM</v>
          </cell>
          <cell r="F987" t="str">
            <v>HEM2913080</v>
          </cell>
          <cell r="G987" t="str">
            <v>2018</v>
          </cell>
          <cell r="H987" t="str">
            <v>0,00</v>
          </cell>
          <cell r="I987">
            <v>45100</v>
          </cell>
          <cell r="J987" t="str">
            <v>2018-02-07 12:00:00 AM</v>
          </cell>
          <cell r="K987" t="str">
            <v>2018-03-12 12:00:00 AM</v>
          </cell>
          <cell r="L987">
            <v>45100</v>
          </cell>
          <cell r="M987" t="str">
            <v>800014918-2913080</v>
          </cell>
          <cell r="N987" t="str">
            <v>CANCELADO</v>
          </cell>
          <cell r="O987">
            <v>45100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 t="str">
            <v>816-2992</v>
          </cell>
          <cell r="Y987">
            <v>43714</v>
          </cell>
          <cell r="Z987">
            <v>0</v>
          </cell>
        </row>
        <row r="988">
          <cell r="A988" t="str">
            <v>800014918-HEM2913518</v>
          </cell>
          <cell r="B988" t="str">
            <v>800014918</v>
          </cell>
          <cell r="C988" t="str">
            <v>E.S.E. Hospital Universitario Erasmo Meoz</v>
          </cell>
          <cell r="D988" t="str">
            <v>2913518</v>
          </cell>
          <cell r="E988" t="str">
            <v>HEM</v>
          </cell>
          <cell r="F988" t="str">
            <v>HEM2913518</v>
          </cell>
          <cell r="G988" t="str">
            <v>2018</v>
          </cell>
          <cell r="H988" t="str">
            <v>0,00</v>
          </cell>
          <cell r="I988">
            <v>45100</v>
          </cell>
          <cell r="J988" t="str">
            <v>2018-02-08 12:00:00 AM</v>
          </cell>
          <cell r="K988" t="str">
            <v>2018-03-12 12:00:00 AM</v>
          </cell>
          <cell r="L988">
            <v>45100</v>
          </cell>
          <cell r="M988" t="str">
            <v>800014918-2913518</v>
          </cell>
          <cell r="N988" t="str">
            <v>CANCELADO</v>
          </cell>
          <cell r="O988">
            <v>45100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 t="str">
            <v>816-2992</v>
          </cell>
          <cell r="Y988">
            <v>43714</v>
          </cell>
          <cell r="Z988">
            <v>0</v>
          </cell>
        </row>
        <row r="989">
          <cell r="A989" t="str">
            <v>800014918-HEM2913569</v>
          </cell>
          <cell r="B989" t="str">
            <v>800014918</v>
          </cell>
          <cell r="C989" t="str">
            <v>E.S.E. Hospital Universitario Erasmo Meoz</v>
          </cell>
          <cell r="D989" t="str">
            <v>2913569</v>
          </cell>
          <cell r="E989" t="str">
            <v>HEM</v>
          </cell>
          <cell r="F989" t="str">
            <v>HEM2913569</v>
          </cell>
          <cell r="G989" t="str">
            <v>2018</v>
          </cell>
          <cell r="H989" t="str">
            <v>0,00</v>
          </cell>
          <cell r="I989">
            <v>45100</v>
          </cell>
          <cell r="J989" t="str">
            <v>2018-02-08 12:00:00 AM</v>
          </cell>
          <cell r="K989" t="str">
            <v>2018-03-12 12:00:00 AM</v>
          </cell>
          <cell r="L989">
            <v>45100</v>
          </cell>
          <cell r="M989" t="str">
            <v>800014918-2913569</v>
          </cell>
          <cell r="N989" t="str">
            <v>CANCELADO</v>
          </cell>
          <cell r="O989">
            <v>45100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 t="str">
            <v>816-2992</v>
          </cell>
          <cell r="Y989">
            <v>43714</v>
          </cell>
          <cell r="Z989">
            <v>0</v>
          </cell>
        </row>
        <row r="990">
          <cell r="A990" t="str">
            <v>800014918-HEM2913581</v>
          </cell>
          <cell r="B990" t="str">
            <v>800014918</v>
          </cell>
          <cell r="C990" t="str">
            <v>E.S.E. Hospital Universitario Erasmo Meoz</v>
          </cell>
          <cell r="D990" t="str">
            <v>2913581</v>
          </cell>
          <cell r="E990" t="str">
            <v>HEM</v>
          </cell>
          <cell r="F990" t="str">
            <v>HEM2913581</v>
          </cell>
          <cell r="G990" t="str">
            <v>2018</v>
          </cell>
          <cell r="H990" t="str">
            <v>0,00</v>
          </cell>
          <cell r="I990">
            <v>45100</v>
          </cell>
          <cell r="J990" t="str">
            <v>2018-02-08 12:00:00 AM</v>
          </cell>
          <cell r="K990" t="str">
            <v>2018-03-12 12:00:00 AM</v>
          </cell>
          <cell r="L990">
            <v>45100</v>
          </cell>
          <cell r="M990" t="str">
            <v>800014918-2913581</v>
          </cell>
          <cell r="N990" t="str">
            <v>CANCELADO</v>
          </cell>
          <cell r="O990">
            <v>45100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 t="str">
            <v>816-2992</v>
          </cell>
          <cell r="Y990">
            <v>43714</v>
          </cell>
          <cell r="Z990">
            <v>0</v>
          </cell>
        </row>
        <row r="991">
          <cell r="A991" t="str">
            <v>800014918-HEM2913596</v>
          </cell>
          <cell r="B991" t="str">
            <v>800014918</v>
          </cell>
          <cell r="C991" t="str">
            <v>E.S.E. Hospital Universitario Erasmo Meoz</v>
          </cell>
          <cell r="D991" t="str">
            <v>2913596</v>
          </cell>
          <cell r="E991" t="str">
            <v>HEM</v>
          </cell>
          <cell r="F991" t="str">
            <v>HEM2913596</v>
          </cell>
          <cell r="G991" t="str">
            <v>2018</v>
          </cell>
          <cell r="H991" t="str">
            <v>0,00</v>
          </cell>
          <cell r="I991">
            <v>45100</v>
          </cell>
          <cell r="J991" t="str">
            <v>2018-02-08 12:00:00 AM</v>
          </cell>
          <cell r="K991" t="str">
            <v>2018-03-12 12:00:00 AM</v>
          </cell>
          <cell r="L991">
            <v>45100</v>
          </cell>
          <cell r="M991" t="str">
            <v>800014918-2913596</v>
          </cell>
          <cell r="N991" t="str">
            <v>CANCELADO</v>
          </cell>
          <cell r="O991">
            <v>45100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 t="str">
            <v>816-2992</v>
          </cell>
          <cell r="Y991">
            <v>43714</v>
          </cell>
          <cell r="Z991">
            <v>0</v>
          </cell>
        </row>
        <row r="992">
          <cell r="A992" t="str">
            <v>800014918-HEM2913607</v>
          </cell>
          <cell r="B992" t="str">
            <v>800014918</v>
          </cell>
          <cell r="C992" t="str">
            <v>E.S.E. Hospital Universitario Erasmo Meoz</v>
          </cell>
          <cell r="D992" t="str">
            <v>2913607</v>
          </cell>
          <cell r="E992" t="str">
            <v>HEM</v>
          </cell>
          <cell r="F992" t="str">
            <v>HEM2913607</v>
          </cell>
          <cell r="G992" t="str">
            <v>2018</v>
          </cell>
          <cell r="H992" t="str">
            <v>0,00</v>
          </cell>
          <cell r="I992">
            <v>45100</v>
          </cell>
          <cell r="J992" t="str">
            <v>2018-02-08 12:00:00 AM</v>
          </cell>
          <cell r="K992" t="str">
            <v>2018-03-12 12:00:00 AM</v>
          </cell>
          <cell r="L992">
            <v>45100</v>
          </cell>
          <cell r="M992" t="str">
            <v>800014918-2913607</v>
          </cell>
          <cell r="N992" t="str">
            <v>CANCELADO</v>
          </cell>
          <cell r="O992">
            <v>45100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 t="str">
            <v>816-2992</v>
          </cell>
          <cell r="Y992">
            <v>43714</v>
          </cell>
          <cell r="Z992">
            <v>0</v>
          </cell>
        </row>
        <row r="993">
          <cell r="A993" t="str">
            <v>800014918-HEM2913619</v>
          </cell>
          <cell r="B993" t="str">
            <v>800014918</v>
          </cell>
          <cell r="C993" t="str">
            <v>E.S.E. Hospital Universitario Erasmo Meoz</v>
          </cell>
          <cell r="D993" t="str">
            <v>2913619</v>
          </cell>
          <cell r="E993" t="str">
            <v>HEM</v>
          </cell>
          <cell r="F993" t="str">
            <v>HEM2913619</v>
          </cell>
          <cell r="G993" t="str">
            <v>2018</v>
          </cell>
          <cell r="H993" t="str">
            <v>0,00</v>
          </cell>
          <cell r="I993">
            <v>45100</v>
          </cell>
          <cell r="J993" t="str">
            <v>2018-02-08 12:00:00 AM</v>
          </cell>
          <cell r="K993" t="str">
            <v>2018-03-12 12:00:00 AM</v>
          </cell>
          <cell r="L993">
            <v>45100</v>
          </cell>
          <cell r="M993" t="str">
            <v>800014918-2913619</v>
          </cell>
          <cell r="N993" t="str">
            <v>CANCELADO</v>
          </cell>
          <cell r="O993">
            <v>45100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 t="str">
            <v>816-2992</v>
          </cell>
          <cell r="Y993">
            <v>43714</v>
          </cell>
          <cell r="Z993">
            <v>0</v>
          </cell>
        </row>
        <row r="994">
          <cell r="A994" t="str">
            <v>800014918-HEM2913626</v>
          </cell>
          <cell r="B994" t="str">
            <v>800014918</v>
          </cell>
          <cell r="C994" t="str">
            <v>E.S.E. Hospital Universitario Erasmo Meoz</v>
          </cell>
          <cell r="D994" t="str">
            <v>2913626</v>
          </cell>
          <cell r="E994" t="str">
            <v>HEM</v>
          </cell>
          <cell r="F994" t="str">
            <v>HEM2913626</v>
          </cell>
          <cell r="G994" t="str">
            <v>2018</v>
          </cell>
          <cell r="H994" t="str">
            <v>0,00</v>
          </cell>
          <cell r="I994">
            <v>45100</v>
          </cell>
          <cell r="J994" t="str">
            <v>2018-02-08 12:00:00 AM</v>
          </cell>
          <cell r="K994" t="str">
            <v>2018-03-12 12:00:00 AM</v>
          </cell>
          <cell r="L994">
            <v>45100</v>
          </cell>
          <cell r="M994" t="str">
            <v>800014918-2913626</v>
          </cell>
          <cell r="N994" t="str">
            <v>CANCELADO</v>
          </cell>
          <cell r="O994">
            <v>45100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 t="str">
            <v>816-2992</v>
          </cell>
          <cell r="Y994">
            <v>43714</v>
          </cell>
          <cell r="Z994">
            <v>0</v>
          </cell>
        </row>
        <row r="995">
          <cell r="A995" t="str">
            <v>800014918-HEM2913636</v>
          </cell>
          <cell r="B995" t="str">
            <v>800014918</v>
          </cell>
          <cell r="C995" t="str">
            <v>E.S.E. Hospital Universitario Erasmo Meoz</v>
          </cell>
          <cell r="D995" t="str">
            <v>2913636</v>
          </cell>
          <cell r="E995" t="str">
            <v>HEM</v>
          </cell>
          <cell r="F995" t="str">
            <v>HEM2913636</v>
          </cell>
          <cell r="G995" t="str">
            <v>2018</v>
          </cell>
          <cell r="H995" t="str">
            <v>0,00</v>
          </cell>
          <cell r="I995">
            <v>45100</v>
          </cell>
          <cell r="J995" t="str">
            <v>2018-02-08 12:00:00 AM</v>
          </cell>
          <cell r="K995" t="str">
            <v>2018-03-12 12:00:00 AM</v>
          </cell>
          <cell r="L995">
            <v>45100</v>
          </cell>
          <cell r="M995" t="str">
            <v>800014918-2913636</v>
          </cell>
          <cell r="N995" t="str">
            <v>CANCELADO</v>
          </cell>
          <cell r="O995">
            <v>45100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 t="str">
            <v>816-2992</v>
          </cell>
          <cell r="Y995">
            <v>43714</v>
          </cell>
          <cell r="Z995">
            <v>0</v>
          </cell>
        </row>
        <row r="996">
          <cell r="A996" t="str">
            <v>800014918-HEM2913861</v>
          </cell>
          <cell r="B996" t="str">
            <v>800014918</v>
          </cell>
          <cell r="C996" t="str">
            <v>E.S.E. Hospital Universitario Erasmo Meoz</v>
          </cell>
          <cell r="D996" t="str">
            <v>2913861</v>
          </cell>
          <cell r="E996" t="str">
            <v>HEM</v>
          </cell>
          <cell r="F996" t="str">
            <v>HEM2913861</v>
          </cell>
          <cell r="G996" t="str">
            <v>2018</v>
          </cell>
          <cell r="H996" t="str">
            <v>0,00</v>
          </cell>
          <cell r="I996">
            <v>45100</v>
          </cell>
          <cell r="J996" t="str">
            <v>2018-02-09 12:00:00 AM</v>
          </cell>
          <cell r="K996" t="str">
            <v>2018-03-12 12:00:00 AM</v>
          </cell>
          <cell r="L996">
            <v>45100</v>
          </cell>
          <cell r="M996" t="str">
            <v>800014918-2913861</v>
          </cell>
          <cell r="N996" t="str">
            <v>CANCELADO</v>
          </cell>
          <cell r="O996">
            <v>45100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 t="str">
            <v>816-2992</v>
          </cell>
          <cell r="Y996">
            <v>43714</v>
          </cell>
          <cell r="Z996">
            <v>0</v>
          </cell>
        </row>
        <row r="997">
          <cell r="A997" t="str">
            <v>800014918-HEM2913873</v>
          </cell>
          <cell r="B997" t="str">
            <v>800014918</v>
          </cell>
          <cell r="C997" t="str">
            <v>E.S.E. Hospital Universitario Erasmo Meoz</v>
          </cell>
          <cell r="D997" t="str">
            <v>2913873</v>
          </cell>
          <cell r="E997" t="str">
            <v>HEM</v>
          </cell>
          <cell r="F997" t="str">
            <v>HEM2913873</v>
          </cell>
          <cell r="G997" t="str">
            <v>2018</v>
          </cell>
          <cell r="H997" t="str">
            <v>0,00</v>
          </cell>
          <cell r="I997">
            <v>45100</v>
          </cell>
          <cell r="J997" t="str">
            <v>2018-02-09 12:00:00 AM</v>
          </cell>
          <cell r="K997" t="str">
            <v>2018-03-12 12:00:00 AM</v>
          </cell>
          <cell r="L997">
            <v>45100</v>
          </cell>
          <cell r="M997" t="str">
            <v>800014918-2913873</v>
          </cell>
          <cell r="N997" t="str">
            <v>CANCELADO</v>
          </cell>
          <cell r="O997">
            <v>45100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 t="str">
            <v>816-2992</v>
          </cell>
          <cell r="Y997">
            <v>43714</v>
          </cell>
          <cell r="Z997">
            <v>0</v>
          </cell>
        </row>
        <row r="998">
          <cell r="A998" t="str">
            <v>800014918-HEM2913904</v>
          </cell>
          <cell r="B998" t="str">
            <v>800014918</v>
          </cell>
          <cell r="C998" t="str">
            <v>E.S.E. Hospital Universitario Erasmo Meoz</v>
          </cell>
          <cell r="D998" t="str">
            <v>2913904</v>
          </cell>
          <cell r="E998" t="str">
            <v>HEM</v>
          </cell>
          <cell r="F998" t="str">
            <v>HEM2913904</v>
          </cell>
          <cell r="G998" t="str">
            <v>2018</v>
          </cell>
          <cell r="H998" t="str">
            <v>0,00</v>
          </cell>
          <cell r="I998">
            <v>45100</v>
          </cell>
          <cell r="J998" t="str">
            <v>2018-02-09 12:00:00 AM</v>
          </cell>
          <cell r="K998" t="str">
            <v>2018-03-12 12:00:00 AM</v>
          </cell>
          <cell r="L998">
            <v>45100</v>
          </cell>
          <cell r="M998" t="str">
            <v>800014918-2913904</v>
          </cell>
          <cell r="N998" t="str">
            <v>CANCELADO</v>
          </cell>
          <cell r="O998">
            <v>45100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 t="str">
            <v>816-2992</v>
          </cell>
          <cell r="Y998">
            <v>43714</v>
          </cell>
          <cell r="Z998">
            <v>0</v>
          </cell>
        </row>
        <row r="999">
          <cell r="A999" t="str">
            <v>800014918-HEM2913916</v>
          </cell>
          <cell r="B999" t="str">
            <v>800014918</v>
          </cell>
          <cell r="C999" t="str">
            <v>E.S.E. Hospital Universitario Erasmo Meoz</v>
          </cell>
          <cell r="D999" t="str">
            <v>2913916</v>
          </cell>
          <cell r="E999" t="str">
            <v>HEM</v>
          </cell>
          <cell r="F999" t="str">
            <v>HEM2913916</v>
          </cell>
          <cell r="G999" t="str">
            <v>2018</v>
          </cell>
          <cell r="H999" t="str">
            <v>0,00</v>
          </cell>
          <cell r="I999">
            <v>45100</v>
          </cell>
          <cell r="J999" t="str">
            <v>2018-02-09 12:00:00 AM</v>
          </cell>
          <cell r="K999" t="str">
            <v>2018-03-12 12:00:00 AM</v>
          </cell>
          <cell r="L999">
            <v>45100</v>
          </cell>
          <cell r="M999" t="str">
            <v>800014918-2913916</v>
          </cell>
          <cell r="N999" t="str">
            <v>CANCELADO</v>
          </cell>
          <cell r="O999">
            <v>45100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 t="str">
            <v>816-2992</v>
          </cell>
          <cell r="Y999">
            <v>43714</v>
          </cell>
          <cell r="Z999">
            <v>0</v>
          </cell>
        </row>
        <row r="1000">
          <cell r="A1000" t="str">
            <v>800014918-HEM2913928</v>
          </cell>
          <cell r="B1000" t="str">
            <v>800014918</v>
          </cell>
          <cell r="C1000" t="str">
            <v>E.S.E. Hospital Universitario Erasmo Meoz</v>
          </cell>
          <cell r="D1000" t="str">
            <v>2913928</v>
          </cell>
          <cell r="E1000" t="str">
            <v>HEM</v>
          </cell>
          <cell r="F1000" t="str">
            <v>HEM2913928</v>
          </cell>
          <cell r="G1000" t="str">
            <v>2018</v>
          </cell>
          <cell r="H1000" t="str">
            <v>0,00</v>
          </cell>
          <cell r="I1000">
            <v>45100</v>
          </cell>
          <cell r="J1000" t="str">
            <v>2018-02-09 12:00:00 AM</v>
          </cell>
          <cell r="K1000" t="str">
            <v>2018-03-12 12:00:00 AM</v>
          </cell>
          <cell r="L1000">
            <v>45100</v>
          </cell>
          <cell r="M1000" t="str">
            <v>800014918-2913928</v>
          </cell>
          <cell r="N1000" t="str">
            <v>CANCELADO</v>
          </cell>
          <cell r="O1000">
            <v>45100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 t="str">
            <v>816-2992</v>
          </cell>
          <cell r="Y1000">
            <v>43714</v>
          </cell>
          <cell r="Z1000">
            <v>0</v>
          </cell>
        </row>
        <row r="1001">
          <cell r="A1001" t="str">
            <v>800014918-HEM2913940</v>
          </cell>
          <cell r="B1001" t="str">
            <v>800014918</v>
          </cell>
          <cell r="C1001" t="str">
            <v>E.S.E. Hospital Universitario Erasmo Meoz</v>
          </cell>
          <cell r="D1001" t="str">
            <v>2913940</v>
          </cell>
          <cell r="E1001" t="str">
            <v>HEM</v>
          </cell>
          <cell r="F1001" t="str">
            <v>HEM2913940</v>
          </cell>
          <cell r="G1001" t="str">
            <v>2018</v>
          </cell>
          <cell r="H1001" t="str">
            <v>0,00</v>
          </cell>
          <cell r="I1001">
            <v>45100</v>
          </cell>
          <cell r="J1001" t="str">
            <v>2018-02-09 12:00:00 AM</v>
          </cell>
          <cell r="K1001" t="str">
            <v>2018-03-12 12:00:00 AM</v>
          </cell>
          <cell r="L1001">
            <v>45100</v>
          </cell>
          <cell r="M1001" t="str">
            <v>800014918-2913940</v>
          </cell>
          <cell r="N1001" t="str">
            <v>CANCELADO</v>
          </cell>
          <cell r="O1001">
            <v>45100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 t="str">
            <v>816-2992</v>
          </cell>
          <cell r="Y1001">
            <v>43714</v>
          </cell>
          <cell r="Z1001">
            <v>0</v>
          </cell>
        </row>
        <row r="1002">
          <cell r="A1002" t="str">
            <v>800014918-HEM2913966</v>
          </cell>
          <cell r="B1002" t="str">
            <v>800014918</v>
          </cell>
          <cell r="C1002" t="str">
            <v>E.S.E. Hospital Universitario Erasmo Meoz</v>
          </cell>
          <cell r="D1002" t="str">
            <v>2913966</v>
          </cell>
          <cell r="E1002" t="str">
            <v>HEM</v>
          </cell>
          <cell r="F1002" t="str">
            <v>HEM2913966</v>
          </cell>
          <cell r="G1002" t="str">
            <v>2018</v>
          </cell>
          <cell r="H1002" t="str">
            <v>0,00</v>
          </cell>
          <cell r="I1002">
            <v>45100</v>
          </cell>
          <cell r="J1002" t="str">
            <v>2018-02-09 12:00:00 AM</v>
          </cell>
          <cell r="K1002" t="str">
            <v>2018-03-12 12:00:00 AM</v>
          </cell>
          <cell r="L1002">
            <v>45100</v>
          </cell>
          <cell r="M1002" t="str">
            <v>800014918-2913966</v>
          </cell>
          <cell r="N1002" t="str">
            <v>CANCELADO</v>
          </cell>
          <cell r="O1002">
            <v>45100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 t="str">
            <v>816-2992</v>
          </cell>
          <cell r="Y1002">
            <v>43714</v>
          </cell>
          <cell r="Z1002">
            <v>0</v>
          </cell>
        </row>
        <row r="1003">
          <cell r="A1003" t="str">
            <v>800014918-HEM2913969</v>
          </cell>
          <cell r="B1003" t="str">
            <v>800014918</v>
          </cell>
          <cell r="C1003" t="str">
            <v>E.S.E. Hospital Universitario Erasmo Meoz</v>
          </cell>
          <cell r="D1003" t="str">
            <v>2913969</v>
          </cell>
          <cell r="E1003" t="str">
            <v>HEM</v>
          </cell>
          <cell r="F1003" t="str">
            <v>HEM2913969</v>
          </cell>
          <cell r="G1003" t="str">
            <v>2018</v>
          </cell>
          <cell r="H1003" t="str">
            <v>0,00</v>
          </cell>
          <cell r="I1003">
            <v>45100</v>
          </cell>
          <cell r="J1003" t="str">
            <v>2018-02-09 12:00:00 AM</v>
          </cell>
          <cell r="K1003" t="str">
            <v>2018-03-12 12:00:00 AM</v>
          </cell>
          <cell r="L1003">
            <v>45100</v>
          </cell>
          <cell r="M1003" t="str">
            <v>800014918-2913969</v>
          </cell>
          <cell r="N1003" t="str">
            <v>CANCELADO</v>
          </cell>
          <cell r="O1003">
            <v>45100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 t="str">
            <v>816-2992</v>
          </cell>
          <cell r="Y1003">
            <v>43714</v>
          </cell>
          <cell r="Z1003">
            <v>0</v>
          </cell>
        </row>
        <row r="1004">
          <cell r="A1004" t="str">
            <v>800014918-HEM2913992</v>
          </cell>
          <cell r="B1004" t="str">
            <v>800014918</v>
          </cell>
          <cell r="C1004" t="str">
            <v>E.S.E. Hospital Universitario Erasmo Meoz</v>
          </cell>
          <cell r="D1004" t="str">
            <v>2913992</v>
          </cell>
          <cell r="E1004" t="str">
            <v>HEM</v>
          </cell>
          <cell r="F1004" t="str">
            <v>HEM2913992</v>
          </cell>
          <cell r="G1004" t="str">
            <v>2018</v>
          </cell>
          <cell r="H1004" t="str">
            <v>0,00</v>
          </cell>
          <cell r="I1004">
            <v>45100</v>
          </cell>
          <cell r="J1004" t="str">
            <v>2018-02-09 12:00:00 AM</v>
          </cell>
          <cell r="K1004" t="str">
            <v>2018-03-12 12:00:00 AM</v>
          </cell>
          <cell r="L1004">
            <v>45100</v>
          </cell>
          <cell r="M1004" t="str">
            <v>800014918-2913992</v>
          </cell>
          <cell r="N1004" t="str">
            <v>CANCELADO</v>
          </cell>
          <cell r="O1004">
            <v>45100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 t="str">
            <v>816-2992</v>
          </cell>
          <cell r="Y1004">
            <v>43714</v>
          </cell>
          <cell r="Z1004">
            <v>0</v>
          </cell>
        </row>
        <row r="1005">
          <cell r="A1005" t="str">
            <v>800014918-HEM2914740</v>
          </cell>
          <cell r="B1005" t="str">
            <v>800014918</v>
          </cell>
          <cell r="C1005" t="str">
            <v>E.S.E. Hospital Universitario Erasmo Meoz</v>
          </cell>
          <cell r="D1005" t="str">
            <v>2914740</v>
          </cell>
          <cell r="E1005" t="str">
            <v>HEM</v>
          </cell>
          <cell r="F1005" t="str">
            <v>HEM2914740</v>
          </cell>
          <cell r="G1005" t="str">
            <v>2018</v>
          </cell>
          <cell r="H1005" t="str">
            <v>0,00</v>
          </cell>
          <cell r="I1005">
            <v>45100</v>
          </cell>
          <cell r="J1005" t="str">
            <v>2018-02-12 12:00:00 AM</v>
          </cell>
          <cell r="K1005" t="str">
            <v>2018-03-12 12:00:00 AM</v>
          </cell>
          <cell r="L1005">
            <v>45100</v>
          </cell>
          <cell r="M1005" t="str">
            <v>800014918-2914740</v>
          </cell>
          <cell r="N1005" t="str">
            <v>CANCELADO</v>
          </cell>
          <cell r="O1005">
            <v>45100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 t="str">
            <v>816-2992</v>
          </cell>
          <cell r="Y1005">
            <v>43714</v>
          </cell>
          <cell r="Z1005">
            <v>0</v>
          </cell>
        </row>
        <row r="1006">
          <cell r="A1006" t="str">
            <v>800014918-HEM2914756</v>
          </cell>
          <cell r="B1006" t="str">
            <v>800014918</v>
          </cell>
          <cell r="C1006" t="str">
            <v>E.S.E. Hospital Universitario Erasmo Meoz</v>
          </cell>
          <cell r="D1006" t="str">
            <v>2914756</v>
          </cell>
          <cell r="E1006" t="str">
            <v>HEM</v>
          </cell>
          <cell r="F1006" t="str">
            <v>HEM2914756</v>
          </cell>
          <cell r="G1006" t="str">
            <v>2018</v>
          </cell>
          <cell r="H1006" t="str">
            <v>0,00</v>
          </cell>
          <cell r="I1006">
            <v>45100</v>
          </cell>
          <cell r="J1006" t="str">
            <v>2018-02-12 12:00:00 AM</v>
          </cell>
          <cell r="K1006" t="str">
            <v>2018-03-12 12:00:00 AM</v>
          </cell>
          <cell r="L1006">
            <v>45100</v>
          </cell>
          <cell r="M1006" t="str">
            <v>800014918-2914756</v>
          </cell>
          <cell r="N1006" t="str">
            <v>CANCELADO</v>
          </cell>
          <cell r="O1006">
            <v>45100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 t="str">
            <v>816-2992</v>
          </cell>
          <cell r="Y1006">
            <v>43714</v>
          </cell>
          <cell r="Z1006">
            <v>0</v>
          </cell>
        </row>
        <row r="1007">
          <cell r="A1007" t="str">
            <v>800014918-HEM2915526</v>
          </cell>
          <cell r="B1007" t="str">
            <v>800014918</v>
          </cell>
          <cell r="C1007" t="str">
            <v>E.S.E. Hospital Universitario Erasmo Meoz</v>
          </cell>
          <cell r="D1007" t="str">
            <v>2915526</v>
          </cell>
          <cell r="E1007" t="str">
            <v>HEM</v>
          </cell>
          <cell r="F1007" t="str">
            <v>HEM2915526</v>
          </cell>
          <cell r="G1007" t="str">
            <v>2018</v>
          </cell>
          <cell r="H1007" t="str">
            <v>0,00</v>
          </cell>
          <cell r="I1007">
            <v>45100</v>
          </cell>
          <cell r="J1007" t="str">
            <v>2018-02-13 12:00:00 AM</v>
          </cell>
          <cell r="K1007" t="str">
            <v>2018-03-12 12:00:00 AM</v>
          </cell>
          <cell r="L1007">
            <v>45100</v>
          </cell>
          <cell r="M1007" t="str">
            <v>800014918-2915526</v>
          </cell>
          <cell r="N1007" t="str">
            <v>CANCELADO</v>
          </cell>
          <cell r="O1007">
            <v>45100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 t="str">
            <v>816-2992</v>
          </cell>
          <cell r="Y1007">
            <v>43714</v>
          </cell>
          <cell r="Z1007">
            <v>0</v>
          </cell>
        </row>
        <row r="1008">
          <cell r="A1008" t="str">
            <v>800014918-HEM2915564</v>
          </cell>
          <cell r="B1008" t="str">
            <v>800014918</v>
          </cell>
          <cell r="C1008" t="str">
            <v>E.S.E. Hospital Universitario Erasmo Meoz</v>
          </cell>
          <cell r="D1008" t="str">
            <v>2915564</v>
          </cell>
          <cell r="E1008" t="str">
            <v>HEM</v>
          </cell>
          <cell r="F1008" t="str">
            <v>HEM2915564</v>
          </cell>
          <cell r="G1008" t="str">
            <v>2018</v>
          </cell>
          <cell r="H1008" t="str">
            <v>0,00</v>
          </cell>
          <cell r="I1008">
            <v>45100</v>
          </cell>
          <cell r="J1008" t="str">
            <v>2018-02-13 12:00:00 AM</v>
          </cell>
          <cell r="K1008" t="str">
            <v>2018-03-12 12:00:00 AM</v>
          </cell>
          <cell r="L1008">
            <v>45100</v>
          </cell>
          <cell r="M1008" t="str">
            <v>800014918-2915564</v>
          </cell>
          <cell r="N1008" t="str">
            <v>CANCELADO</v>
          </cell>
          <cell r="O1008">
            <v>45100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 t="str">
            <v>816-2992</v>
          </cell>
          <cell r="Y1008">
            <v>43714</v>
          </cell>
          <cell r="Z1008">
            <v>0</v>
          </cell>
        </row>
        <row r="1009">
          <cell r="A1009" t="str">
            <v>800014918-HEM2898318</v>
          </cell>
          <cell r="B1009" t="str">
            <v>800014918</v>
          </cell>
          <cell r="C1009" t="str">
            <v>E.S.E. Hospital Universitario Erasmo Meoz</v>
          </cell>
          <cell r="D1009" t="str">
            <v>2898318</v>
          </cell>
          <cell r="E1009" t="str">
            <v>HEM</v>
          </cell>
          <cell r="F1009" t="str">
            <v>HEM2898318</v>
          </cell>
          <cell r="G1009" t="str">
            <v>2018</v>
          </cell>
          <cell r="H1009" t="str">
            <v>0,00</v>
          </cell>
          <cell r="I1009">
            <v>45100</v>
          </cell>
          <cell r="J1009" t="str">
            <v>2018-01-05 12:00:00 AM</v>
          </cell>
          <cell r="K1009" t="str">
            <v>2018-02-13 12:00:00 AM</v>
          </cell>
          <cell r="L1009">
            <v>45100</v>
          </cell>
          <cell r="M1009" t="str">
            <v>800014918-2898318</v>
          </cell>
          <cell r="N1009" t="str">
            <v>CANCELADO</v>
          </cell>
          <cell r="O1009">
            <v>45100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 t="str">
            <v>816-2992</v>
          </cell>
          <cell r="Y1009">
            <v>43714</v>
          </cell>
          <cell r="Z1009">
            <v>0</v>
          </cell>
        </row>
        <row r="1010">
          <cell r="A1010" t="str">
            <v>800014918-HEM2898338</v>
          </cell>
          <cell r="B1010" t="str">
            <v>800014918</v>
          </cell>
          <cell r="C1010" t="str">
            <v>E.S.E. Hospital Universitario Erasmo Meoz</v>
          </cell>
          <cell r="D1010" t="str">
            <v>2898338</v>
          </cell>
          <cell r="E1010" t="str">
            <v>HEM</v>
          </cell>
          <cell r="F1010" t="str">
            <v>HEM2898338</v>
          </cell>
          <cell r="G1010" t="str">
            <v>2018</v>
          </cell>
          <cell r="H1010" t="str">
            <v>0,00</v>
          </cell>
          <cell r="I1010">
            <v>45100</v>
          </cell>
          <cell r="J1010" t="str">
            <v>2018-01-05 12:00:00 AM</v>
          </cell>
          <cell r="K1010" t="str">
            <v>2018-02-13 12:00:00 AM</v>
          </cell>
          <cell r="L1010">
            <v>45100</v>
          </cell>
          <cell r="M1010" t="str">
            <v>800014918-2898338</v>
          </cell>
          <cell r="N1010" t="str">
            <v>CANCELADO</v>
          </cell>
          <cell r="O1010">
            <v>45100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 t="str">
            <v>816-2992</v>
          </cell>
          <cell r="Y1010">
            <v>43714</v>
          </cell>
          <cell r="Z1010">
            <v>0</v>
          </cell>
        </row>
        <row r="1011">
          <cell r="A1011" t="str">
            <v>800014918-HEM2899220</v>
          </cell>
          <cell r="B1011" t="str">
            <v>800014918</v>
          </cell>
          <cell r="C1011" t="str">
            <v>E.S.E. Hospital Universitario Erasmo Meoz</v>
          </cell>
          <cell r="D1011" t="str">
            <v>2899220</v>
          </cell>
          <cell r="E1011" t="str">
            <v>HEM</v>
          </cell>
          <cell r="F1011" t="str">
            <v>HEM2899220</v>
          </cell>
          <cell r="G1011" t="str">
            <v>2018</v>
          </cell>
          <cell r="H1011" t="str">
            <v>0,00</v>
          </cell>
          <cell r="I1011">
            <v>45100</v>
          </cell>
          <cell r="J1011" t="str">
            <v>2018-01-09 12:00:00 AM</v>
          </cell>
          <cell r="K1011" t="str">
            <v>2018-02-13 12:00:00 AM</v>
          </cell>
          <cell r="L1011">
            <v>45100</v>
          </cell>
          <cell r="M1011" t="str">
            <v>800014918-2899220</v>
          </cell>
          <cell r="N1011" t="str">
            <v>CANCELADO</v>
          </cell>
          <cell r="O1011">
            <v>45100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 t="str">
            <v>816-2992</v>
          </cell>
          <cell r="Y1011">
            <v>43714</v>
          </cell>
          <cell r="Z1011">
            <v>0</v>
          </cell>
        </row>
        <row r="1012">
          <cell r="A1012" t="str">
            <v>800014918-HEM2899307</v>
          </cell>
          <cell r="B1012" t="str">
            <v>800014918</v>
          </cell>
          <cell r="C1012" t="str">
            <v>E.S.E. Hospital Universitario Erasmo Meoz</v>
          </cell>
          <cell r="D1012" t="str">
            <v>2899307</v>
          </cell>
          <cell r="E1012" t="str">
            <v>HEM</v>
          </cell>
          <cell r="F1012" t="str">
            <v>HEM2899307</v>
          </cell>
          <cell r="G1012" t="str">
            <v>2018</v>
          </cell>
          <cell r="H1012" t="str">
            <v>0,00</v>
          </cell>
          <cell r="I1012">
            <v>45100</v>
          </cell>
          <cell r="J1012" t="str">
            <v>2018-01-09 12:00:00 AM</v>
          </cell>
          <cell r="K1012" t="str">
            <v>2018-02-13 12:00:00 AM</v>
          </cell>
          <cell r="L1012">
            <v>45100</v>
          </cell>
          <cell r="M1012" t="str">
            <v>800014918-2899307</v>
          </cell>
          <cell r="N1012" t="str">
            <v>CANCELADO</v>
          </cell>
          <cell r="O1012">
            <v>45100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 t="str">
            <v>816-2992</v>
          </cell>
          <cell r="Y1012">
            <v>43714</v>
          </cell>
          <cell r="Z1012">
            <v>0</v>
          </cell>
        </row>
        <row r="1013">
          <cell r="A1013" t="str">
            <v>800014918-HEM2899310</v>
          </cell>
          <cell r="B1013" t="str">
            <v>800014918</v>
          </cell>
          <cell r="C1013" t="str">
            <v>E.S.E. Hospital Universitario Erasmo Meoz</v>
          </cell>
          <cell r="D1013" t="str">
            <v>2899310</v>
          </cell>
          <cell r="E1013" t="str">
            <v>HEM</v>
          </cell>
          <cell r="F1013" t="str">
            <v>HEM2899310</v>
          </cell>
          <cell r="G1013" t="str">
            <v>2018</v>
          </cell>
          <cell r="H1013" t="str">
            <v>0,00</v>
          </cell>
          <cell r="I1013">
            <v>45100</v>
          </cell>
          <cell r="J1013" t="str">
            <v>2018-01-09 12:00:00 AM</v>
          </cell>
          <cell r="K1013" t="str">
            <v>2018-02-13 12:00:00 AM</v>
          </cell>
          <cell r="L1013">
            <v>45100</v>
          </cell>
          <cell r="M1013" t="str">
            <v>800014918-2899310</v>
          </cell>
          <cell r="N1013" t="str">
            <v>CANCELADO</v>
          </cell>
          <cell r="O1013">
            <v>45100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 t="str">
            <v>816-2992</v>
          </cell>
          <cell r="Y1013">
            <v>43714</v>
          </cell>
          <cell r="Z1013">
            <v>0</v>
          </cell>
        </row>
        <row r="1014">
          <cell r="A1014" t="str">
            <v>800014918-HEM2899321</v>
          </cell>
          <cell r="B1014" t="str">
            <v>800014918</v>
          </cell>
          <cell r="C1014" t="str">
            <v>E.S.E. Hospital Universitario Erasmo Meoz</v>
          </cell>
          <cell r="D1014" t="str">
            <v>2899321</v>
          </cell>
          <cell r="E1014" t="str">
            <v>HEM</v>
          </cell>
          <cell r="F1014" t="str">
            <v>HEM2899321</v>
          </cell>
          <cell r="G1014" t="str">
            <v>2018</v>
          </cell>
          <cell r="H1014" t="str">
            <v>0,00</v>
          </cell>
          <cell r="I1014">
            <v>45100</v>
          </cell>
          <cell r="J1014" t="str">
            <v>2018-01-09 12:00:00 AM</v>
          </cell>
          <cell r="K1014" t="str">
            <v>2018-02-13 12:00:00 AM</v>
          </cell>
          <cell r="L1014">
            <v>45100</v>
          </cell>
          <cell r="M1014" t="str">
            <v>800014918-2899321</v>
          </cell>
          <cell r="N1014" t="str">
            <v>CANCELADO</v>
          </cell>
          <cell r="O1014">
            <v>45100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 t="str">
            <v>816-2992</v>
          </cell>
          <cell r="Y1014">
            <v>43714</v>
          </cell>
          <cell r="Z1014">
            <v>0</v>
          </cell>
        </row>
        <row r="1015">
          <cell r="A1015" t="str">
            <v>800014918-HEM2899338</v>
          </cell>
          <cell r="B1015" t="str">
            <v>800014918</v>
          </cell>
          <cell r="C1015" t="str">
            <v>E.S.E. Hospital Universitario Erasmo Meoz</v>
          </cell>
          <cell r="D1015" t="str">
            <v>2899338</v>
          </cell>
          <cell r="E1015" t="str">
            <v>HEM</v>
          </cell>
          <cell r="F1015" t="str">
            <v>HEM2899338</v>
          </cell>
          <cell r="G1015" t="str">
            <v>2018</v>
          </cell>
          <cell r="H1015" t="str">
            <v>0,00</v>
          </cell>
          <cell r="I1015">
            <v>45100</v>
          </cell>
          <cell r="J1015" t="str">
            <v>2018-01-09 12:00:00 AM</v>
          </cell>
          <cell r="K1015" t="str">
            <v>2018-02-13 12:00:00 AM</v>
          </cell>
          <cell r="L1015">
            <v>45100</v>
          </cell>
          <cell r="M1015" t="str">
            <v>800014918-2899338</v>
          </cell>
          <cell r="N1015" t="str">
            <v>CANCELADO</v>
          </cell>
          <cell r="O1015">
            <v>45100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 t="str">
            <v>816-2992</v>
          </cell>
          <cell r="Y1015">
            <v>43714</v>
          </cell>
          <cell r="Z1015">
            <v>0</v>
          </cell>
        </row>
        <row r="1016">
          <cell r="A1016" t="str">
            <v>800014918-HEM2899373</v>
          </cell>
          <cell r="B1016" t="str">
            <v>800014918</v>
          </cell>
          <cell r="C1016" t="str">
            <v>E.S.E. Hospital Universitario Erasmo Meoz</v>
          </cell>
          <cell r="D1016" t="str">
            <v>2899373</v>
          </cell>
          <cell r="E1016" t="str">
            <v>HEM</v>
          </cell>
          <cell r="F1016" t="str">
            <v>HEM2899373</v>
          </cell>
          <cell r="G1016" t="str">
            <v>2018</v>
          </cell>
          <cell r="H1016" t="str">
            <v>0,00</v>
          </cell>
          <cell r="I1016">
            <v>45100</v>
          </cell>
          <cell r="J1016" t="str">
            <v>2018-01-09 12:00:00 AM</v>
          </cell>
          <cell r="K1016" t="str">
            <v>2018-02-13 12:00:00 AM</v>
          </cell>
          <cell r="L1016">
            <v>45100</v>
          </cell>
          <cell r="M1016" t="str">
            <v>800014918-2899373</v>
          </cell>
          <cell r="N1016" t="str">
            <v>CANCELADO</v>
          </cell>
          <cell r="O1016">
            <v>45100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 t="str">
            <v>816-2992</v>
          </cell>
          <cell r="Y1016">
            <v>43714</v>
          </cell>
          <cell r="Z1016">
            <v>0</v>
          </cell>
        </row>
        <row r="1017">
          <cell r="A1017" t="str">
            <v>800014918-HEM2899377</v>
          </cell>
          <cell r="B1017" t="str">
            <v>800014918</v>
          </cell>
          <cell r="C1017" t="str">
            <v>E.S.E. Hospital Universitario Erasmo Meoz</v>
          </cell>
          <cell r="D1017" t="str">
            <v>2899377</v>
          </cell>
          <cell r="E1017" t="str">
            <v>HEM</v>
          </cell>
          <cell r="F1017" t="str">
            <v>HEM2899377</v>
          </cell>
          <cell r="G1017" t="str">
            <v>2018</v>
          </cell>
          <cell r="H1017" t="str">
            <v>0,00</v>
          </cell>
          <cell r="I1017">
            <v>45100</v>
          </cell>
          <cell r="J1017" t="str">
            <v>2018-01-09 12:00:00 AM</v>
          </cell>
          <cell r="K1017" t="str">
            <v>2018-02-13 12:00:00 AM</v>
          </cell>
          <cell r="L1017">
            <v>45100</v>
          </cell>
          <cell r="M1017" t="str">
            <v>800014918-2899377</v>
          </cell>
          <cell r="N1017" t="str">
            <v>CANCELADO</v>
          </cell>
          <cell r="O1017">
            <v>45100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 t="str">
            <v>816-2992</v>
          </cell>
          <cell r="Y1017">
            <v>43714</v>
          </cell>
          <cell r="Z1017">
            <v>0</v>
          </cell>
        </row>
        <row r="1018">
          <cell r="A1018" t="str">
            <v>800014918-HEM2899389</v>
          </cell>
          <cell r="B1018" t="str">
            <v>800014918</v>
          </cell>
          <cell r="C1018" t="str">
            <v>E.S.E. Hospital Universitario Erasmo Meoz</v>
          </cell>
          <cell r="D1018" t="str">
            <v>2899389</v>
          </cell>
          <cell r="E1018" t="str">
            <v>HEM</v>
          </cell>
          <cell r="F1018" t="str">
            <v>HEM2899389</v>
          </cell>
          <cell r="G1018" t="str">
            <v>2018</v>
          </cell>
          <cell r="H1018" t="str">
            <v>0,00</v>
          </cell>
          <cell r="I1018">
            <v>45100</v>
          </cell>
          <cell r="J1018" t="str">
            <v>2018-01-09 12:00:00 AM</v>
          </cell>
          <cell r="K1018" t="str">
            <v>2018-02-13 12:00:00 AM</v>
          </cell>
          <cell r="L1018">
            <v>45100</v>
          </cell>
          <cell r="M1018" t="str">
            <v>800014918-2899389</v>
          </cell>
          <cell r="N1018" t="str">
            <v>CANCELADO</v>
          </cell>
          <cell r="O1018">
            <v>45100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 t="str">
            <v>816-2992</v>
          </cell>
          <cell r="Y1018">
            <v>43714</v>
          </cell>
          <cell r="Z1018">
            <v>0</v>
          </cell>
        </row>
        <row r="1019">
          <cell r="A1019" t="str">
            <v>800014918-HEM2899407</v>
          </cell>
          <cell r="B1019" t="str">
            <v>800014918</v>
          </cell>
          <cell r="C1019" t="str">
            <v>E.S.E. Hospital Universitario Erasmo Meoz</v>
          </cell>
          <cell r="D1019" t="str">
            <v>2899407</v>
          </cell>
          <cell r="E1019" t="str">
            <v>HEM</v>
          </cell>
          <cell r="F1019" t="str">
            <v>HEM2899407</v>
          </cell>
          <cell r="G1019" t="str">
            <v>2018</v>
          </cell>
          <cell r="H1019" t="str">
            <v>0,00</v>
          </cell>
          <cell r="I1019">
            <v>45100</v>
          </cell>
          <cell r="J1019" t="str">
            <v>2018-01-09 12:00:00 AM</v>
          </cell>
          <cell r="K1019" t="str">
            <v>2018-02-13 12:00:00 AM</v>
          </cell>
          <cell r="L1019">
            <v>45100</v>
          </cell>
          <cell r="M1019" t="str">
            <v>800014918-2899407</v>
          </cell>
          <cell r="N1019" t="str">
            <v>CANCELADO</v>
          </cell>
          <cell r="O1019">
            <v>45100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 t="str">
            <v>816-2992</v>
          </cell>
          <cell r="Y1019">
            <v>43714</v>
          </cell>
          <cell r="Z1019">
            <v>0</v>
          </cell>
        </row>
        <row r="1020">
          <cell r="A1020" t="str">
            <v>800014918-HEM2899426</v>
          </cell>
          <cell r="B1020" t="str">
            <v>800014918</v>
          </cell>
          <cell r="C1020" t="str">
            <v>E.S.E. Hospital Universitario Erasmo Meoz</v>
          </cell>
          <cell r="D1020" t="str">
            <v>2899426</v>
          </cell>
          <cell r="E1020" t="str">
            <v>HEM</v>
          </cell>
          <cell r="F1020" t="str">
            <v>HEM2899426</v>
          </cell>
          <cell r="G1020" t="str">
            <v>2018</v>
          </cell>
          <cell r="H1020" t="str">
            <v>0,00</v>
          </cell>
          <cell r="I1020">
            <v>45100</v>
          </cell>
          <cell r="J1020" t="str">
            <v>2018-01-09 12:00:00 AM</v>
          </cell>
          <cell r="K1020" t="str">
            <v>2018-02-13 12:00:00 AM</v>
          </cell>
          <cell r="L1020">
            <v>45100</v>
          </cell>
          <cell r="M1020" t="str">
            <v>800014918-2899426</v>
          </cell>
          <cell r="N1020" t="str">
            <v>CANCELADO</v>
          </cell>
          <cell r="O1020">
            <v>45100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 t="str">
            <v>816-2992</v>
          </cell>
          <cell r="Y1020">
            <v>43714</v>
          </cell>
          <cell r="Z1020">
            <v>0</v>
          </cell>
        </row>
        <row r="1021">
          <cell r="A1021" t="str">
            <v>800014918-HEM2899434</v>
          </cell>
          <cell r="B1021" t="str">
            <v>800014918</v>
          </cell>
          <cell r="C1021" t="str">
            <v>E.S.E. Hospital Universitario Erasmo Meoz</v>
          </cell>
          <cell r="D1021" t="str">
            <v>2899434</v>
          </cell>
          <cell r="E1021" t="str">
            <v>HEM</v>
          </cell>
          <cell r="F1021" t="str">
            <v>HEM2899434</v>
          </cell>
          <cell r="G1021" t="str">
            <v>2018</v>
          </cell>
          <cell r="H1021" t="str">
            <v>0,00</v>
          </cell>
          <cell r="I1021">
            <v>45100</v>
          </cell>
          <cell r="J1021" t="str">
            <v>2018-01-09 12:00:00 AM</v>
          </cell>
          <cell r="K1021" t="str">
            <v>2018-02-13 12:00:00 AM</v>
          </cell>
          <cell r="L1021">
            <v>45100</v>
          </cell>
          <cell r="M1021" t="str">
            <v>800014918-2899434</v>
          </cell>
          <cell r="N1021" t="str">
            <v>CANCELADO</v>
          </cell>
          <cell r="O1021">
            <v>45100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 t="str">
            <v>816-2992</v>
          </cell>
          <cell r="Y1021">
            <v>43714</v>
          </cell>
          <cell r="Z1021">
            <v>0</v>
          </cell>
        </row>
        <row r="1022">
          <cell r="A1022" t="str">
            <v>800014918-HEM2899440</v>
          </cell>
          <cell r="B1022" t="str">
            <v>800014918</v>
          </cell>
          <cell r="C1022" t="str">
            <v>E.S.E. Hospital Universitario Erasmo Meoz</v>
          </cell>
          <cell r="D1022" t="str">
            <v>2899440</v>
          </cell>
          <cell r="E1022" t="str">
            <v>HEM</v>
          </cell>
          <cell r="F1022" t="str">
            <v>HEM2899440</v>
          </cell>
          <cell r="G1022" t="str">
            <v>2018</v>
          </cell>
          <cell r="H1022" t="str">
            <v>0,00</v>
          </cell>
          <cell r="I1022">
            <v>45100</v>
          </cell>
          <cell r="J1022" t="str">
            <v>2018-01-09 12:00:00 AM</v>
          </cell>
          <cell r="K1022" t="str">
            <v>2018-02-13 12:00:00 AM</v>
          </cell>
          <cell r="L1022">
            <v>45100</v>
          </cell>
          <cell r="M1022" t="str">
            <v>800014918-2899440</v>
          </cell>
          <cell r="N1022" t="str">
            <v>CANCELADO</v>
          </cell>
          <cell r="O1022">
            <v>45100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 t="str">
            <v>816-2992</v>
          </cell>
          <cell r="Y1022">
            <v>43714</v>
          </cell>
          <cell r="Z1022">
            <v>0</v>
          </cell>
        </row>
        <row r="1023">
          <cell r="A1023" t="str">
            <v>800014918-HEM2899616</v>
          </cell>
          <cell r="B1023" t="str">
            <v>800014918</v>
          </cell>
          <cell r="C1023" t="str">
            <v>E.S.E. Hospital Universitario Erasmo Meoz</v>
          </cell>
          <cell r="D1023" t="str">
            <v>2899616</v>
          </cell>
          <cell r="E1023" t="str">
            <v>HEM</v>
          </cell>
          <cell r="F1023" t="str">
            <v>HEM2899616</v>
          </cell>
          <cell r="G1023" t="str">
            <v>2018</v>
          </cell>
          <cell r="H1023" t="str">
            <v>0,00</v>
          </cell>
          <cell r="I1023">
            <v>45100</v>
          </cell>
          <cell r="J1023" t="str">
            <v>2018-01-10 12:00:00 AM</v>
          </cell>
          <cell r="K1023" t="str">
            <v>2018-02-13 12:00:00 AM</v>
          </cell>
          <cell r="L1023">
            <v>45100</v>
          </cell>
          <cell r="M1023" t="str">
            <v>800014918-2899616</v>
          </cell>
          <cell r="N1023" t="str">
            <v>CANCELADO</v>
          </cell>
          <cell r="O1023">
            <v>45100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 t="str">
            <v>816-2992</v>
          </cell>
          <cell r="Y1023">
            <v>43714</v>
          </cell>
          <cell r="Z1023">
            <v>0</v>
          </cell>
        </row>
        <row r="1024">
          <cell r="A1024" t="str">
            <v>800014918-HEM2899622</v>
          </cell>
          <cell r="B1024" t="str">
            <v>800014918</v>
          </cell>
          <cell r="C1024" t="str">
            <v>E.S.E. Hospital Universitario Erasmo Meoz</v>
          </cell>
          <cell r="D1024" t="str">
            <v>2899622</v>
          </cell>
          <cell r="E1024" t="str">
            <v>HEM</v>
          </cell>
          <cell r="F1024" t="str">
            <v>HEM2899622</v>
          </cell>
          <cell r="G1024" t="str">
            <v>2018</v>
          </cell>
          <cell r="H1024" t="str">
            <v>0,00</v>
          </cell>
          <cell r="I1024">
            <v>45100</v>
          </cell>
          <cell r="J1024" t="str">
            <v>2018-01-10 12:00:00 AM</v>
          </cell>
          <cell r="K1024" t="str">
            <v>2018-02-13 12:00:00 AM</v>
          </cell>
          <cell r="L1024">
            <v>45100</v>
          </cell>
          <cell r="M1024" t="str">
            <v>800014918-2899622</v>
          </cell>
          <cell r="N1024" t="str">
            <v>CANCELADO</v>
          </cell>
          <cell r="O1024">
            <v>45100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 t="str">
            <v>816-2992</v>
          </cell>
          <cell r="Y1024">
            <v>43714</v>
          </cell>
          <cell r="Z1024">
            <v>0</v>
          </cell>
        </row>
        <row r="1025">
          <cell r="A1025" t="str">
            <v>800014918-HEM2899624</v>
          </cell>
          <cell r="B1025" t="str">
            <v>800014918</v>
          </cell>
          <cell r="C1025" t="str">
            <v>E.S.E. Hospital Universitario Erasmo Meoz</v>
          </cell>
          <cell r="D1025" t="str">
            <v>2899624</v>
          </cell>
          <cell r="E1025" t="str">
            <v>HEM</v>
          </cell>
          <cell r="F1025" t="str">
            <v>HEM2899624</v>
          </cell>
          <cell r="G1025" t="str">
            <v>2018</v>
          </cell>
          <cell r="H1025" t="str">
            <v>0,00</v>
          </cell>
          <cell r="I1025">
            <v>45100</v>
          </cell>
          <cell r="J1025" t="str">
            <v>2018-01-10 12:00:00 AM</v>
          </cell>
          <cell r="K1025" t="str">
            <v>2018-02-13 12:00:00 AM</v>
          </cell>
          <cell r="L1025">
            <v>45100</v>
          </cell>
          <cell r="M1025" t="str">
            <v>800014918-2899624</v>
          </cell>
          <cell r="N1025" t="str">
            <v>CANCELADO</v>
          </cell>
          <cell r="O1025">
            <v>45100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 t="str">
            <v>816-2992</v>
          </cell>
          <cell r="Y1025">
            <v>43714</v>
          </cell>
          <cell r="Z1025">
            <v>0</v>
          </cell>
        </row>
        <row r="1026">
          <cell r="A1026" t="str">
            <v>800014918-HEM2899627</v>
          </cell>
          <cell r="B1026" t="str">
            <v>800014918</v>
          </cell>
          <cell r="C1026" t="str">
            <v>E.S.E. Hospital Universitario Erasmo Meoz</v>
          </cell>
          <cell r="D1026" t="str">
            <v>2899627</v>
          </cell>
          <cell r="E1026" t="str">
            <v>HEM</v>
          </cell>
          <cell r="F1026" t="str">
            <v>HEM2899627</v>
          </cell>
          <cell r="G1026" t="str">
            <v>2018</v>
          </cell>
          <cell r="H1026" t="str">
            <v>0,00</v>
          </cell>
          <cell r="I1026">
            <v>45100</v>
          </cell>
          <cell r="J1026" t="str">
            <v>2018-01-10 12:00:00 AM</v>
          </cell>
          <cell r="K1026" t="str">
            <v>2018-02-13 12:00:00 AM</v>
          </cell>
          <cell r="L1026">
            <v>45100</v>
          </cell>
          <cell r="M1026" t="str">
            <v>800014918-2899627</v>
          </cell>
          <cell r="N1026" t="str">
            <v>CANCELADO</v>
          </cell>
          <cell r="O1026">
            <v>45100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 t="str">
            <v>816-2992</v>
          </cell>
          <cell r="Y1026">
            <v>43714</v>
          </cell>
          <cell r="Z1026">
            <v>0</v>
          </cell>
        </row>
        <row r="1027">
          <cell r="A1027" t="str">
            <v>800014918-HEM2899649</v>
          </cell>
          <cell r="B1027" t="str">
            <v>800014918</v>
          </cell>
          <cell r="C1027" t="str">
            <v>E.S.E. Hospital Universitario Erasmo Meoz</v>
          </cell>
          <cell r="D1027" t="str">
            <v>2899649</v>
          </cell>
          <cell r="E1027" t="str">
            <v>HEM</v>
          </cell>
          <cell r="F1027" t="str">
            <v>HEM2899649</v>
          </cell>
          <cell r="G1027" t="str">
            <v>2018</v>
          </cell>
          <cell r="H1027" t="str">
            <v>0,00</v>
          </cell>
          <cell r="I1027">
            <v>45100</v>
          </cell>
          <cell r="J1027" t="str">
            <v>2018-01-10 12:00:00 AM</v>
          </cell>
          <cell r="K1027" t="str">
            <v>2018-02-13 12:00:00 AM</v>
          </cell>
          <cell r="L1027">
            <v>45100</v>
          </cell>
          <cell r="M1027" t="str">
            <v>800014918-2899649</v>
          </cell>
          <cell r="N1027" t="str">
            <v>CANCELADO</v>
          </cell>
          <cell r="O1027">
            <v>45100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 t="str">
            <v>816-2992</v>
          </cell>
          <cell r="Y1027">
            <v>43714</v>
          </cell>
          <cell r="Z1027">
            <v>0</v>
          </cell>
        </row>
        <row r="1028">
          <cell r="A1028" t="str">
            <v>800014918-HEM2899652</v>
          </cell>
          <cell r="B1028" t="str">
            <v>800014918</v>
          </cell>
          <cell r="C1028" t="str">
            <v>E.S.E. Hospital Universitario Erasmo Meoz</v>
          </cell>
          <cell r="D1028" t="str">
            <v>2899652</v>
          </cell>
          <cell r="E1028" t="str">
            <v>HEM</v>
          </cell>
          <cell r="F1028" t="str">
            <v>HEM2899652</v>
          </cell>
          <cell r="G1028" t="str">
            <v>2018</v>
          </cell>
          <cell r="H1028" t="str">
            <v>0,00</v>
          </cell>
          <cell r="I1028">
            <v>45100</v>
          </cell>
          <cell r="J1028" t="str">
            <v>2018-01-10 12:00:00 AM</v>
          </cell>
          <cell r="K1028" t="str">
            <v>2018-02-13 12:00:00 AM</v>
          </cell>
          <cell r="L1028">
            <v>45100</v>
          </cell>
          <cell r="M1028" t="str">
            <v>800014918-2899652</v>
          </cell>
          <cell r="N1028" t="str">
            <v>CANCELADO</v>
          </cell>
          <cell r="O1028">
            <v>45100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 t="str">
            <v>816-2992</v>
          </cell>
          <cell r="Y1028">
            <v>43714</v>
          </cell>
          <cell r="Z1028">
            <v>0</v>
          </cell>
        </row>
        <row r="1029">
          <cell r="A1029" t="str">
            <v>800014918-HEM2899653</v>
          </cell>
          <cell r="B1029" t="str">
            <v>800014918</v>
          </cell>
          <cell r="C1029" t="str">
            <v>E.S.E. Hospital Universitario Erasmo Meoz</v>
          </cell>
          <cell r="D1029" t="str">
            <v>2899653</v>
          </cell>
          <cell r="E1029" t="str">
            <v>HEM</v>
          </cell>
          <cell r="F1029" t="str">
            <v>HEM2899653</v>
          </cell>
          <cell r="G1029" t="str">
            <v>2018</v>
          </cell>
          <cell r="H1029" t="str">
            <v>0,00</v>
          </cell>
          <cell r="I1029">
            <v>45100</v>
          </cell>
          <cell r="J1029" t="str">
            <v>2018-01-10 12:00:00 AM</v>
          </cell>
          <cell r="K1029" t="str">
            <v>2018-02-13 12:00:00 AM</v>
          </cell>
          <cell r="L1029">
            <v>45100</v>
          </cell>
          <cell r="M1029" t="str">
            <v>800014918-2899653</v>
          </cell>
          <cell r="N1029" t="str">
            <v>CANCELADO</v>
          </cell>
          <cell r="O1029">
            <v>45100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 t="str">
            <v>816-2992</v>
          </cell>
          <cell r="Y1029">
            <v>43714</v>
          </cell>
          <cell r="Z1029">
            <v>0</v>
          </cell>
        </row>
        <row r="1030">
          <cell r="A1030" t="str">
            <v>800014918-HEM2899669</v>
          </cell>
          <cell r="B1030" t="str">
            <v>800014918</v>
          </cell>
          <cell r="C1030" t="str">
            <v>E.S.E. Hospital Universitario Erasmo Meoz</v>
          </cell>
          <cell r="D1030" t="str">
            <v>2899669</v>
          </cell>
          <cell r="E1030" t="str">
            <v>HEM</v>
          </cell>
          <cell r="F1030" t="str">
            <v>HEM2899669</v>
          </cell>
          <cell r="G1030" t="str">
            <v>2018</v>
          </cell>
          <cell r="H1030" t="str">
            <v>0,00</v>
          </cell>
          <cell r="I1030">
            <v>45100</v>
          </cell>
          <cell r="J1030" t="str">
            <v>2018-01-10 12:00:00 AM</v>
          </cell>
          <cell r="K1030" t="str">
            <v>2018-02-13 12:00:00 AM</v>
          </cell>
          <cell r="L1030">
            <v>45100</v>
          </cell>
          <cell r="M1030" t="str">
            <v>800014918-2899669</v>
          </cell>
          <cell r="N1030" t="str">
            <v>CANCELADO</v>
          </cell>
          <cell r="O1030">
            <v>45100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 t="str">
            <v>816-2992</v>
          </cell>
          <cell r="Y1030">
            <v>43714</v>
          </cell>
          <cell r="Z1030">
            <v>0</v>
          </cell>
        </row>
        <row r="1031">
          <cell r="A1031" t="str">
            <v>800014918-HEM2899765</v>
          </cell>
          <cell r="B1031" t="str">
            <v>800014918</v>
          </cell>
          <cell r="C1031" t="str">
            <v>E.S.E. Hospital Universitario Erasmo Meoz</v>
          </cell>
          <cell r="D1031" t="str">
            <v>2899765</v>
          </cell>
          <cell r="E1031" t="str">
            <v>HEM</v>
          </cell>
          <cell r="F1031" t="str">
            <v>HEM2899765</v>
          </cell>
          <cell r="G1031" t="str">
            <v>2018</v>
          </cell>
          <cell r="H1031" t="str">
            <v>0,00</v>
          </cell>
          <cell r="I1031">
            <v>45100</v>
          </cell>
          <cell r="J1031" t="str">
            <v>2018-01-10 12:00:00 AM</v>
          </cell>
          <cell r="K1031" t="str">
            <v>2018-02-13 12:00:00 AM</v>
          </cell>
          <cell r="L1031">
            <v>45100</v>
          </cell>
          <cell r="M1031" t="str">
            <v>800014918-2899765</v>
          </cell>
          <cell r="N1031" t="str">
            <v>CANCELADO</v>
          </cell>
          <cell r="O1031">
            <v>45100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 t="str">
            <v>816-2992</v>
          </cell>
          <cell r="Y1031">
            <v>43714</v>
          </cell>
          <cell r="Z1031">
            <v>0</v>
          </cell>
        </row>
        <row r="1032">
          <cell r="A1032" t="str">
            <v>800014918-HEM2899771</v>
          </cell>
          <cell r="B1032" t="str">
            <v>800014918</v>
          </cell>
          <cell r="C1032" t="str">
            <v>E.S.E. Hospital Universitario Erasmo Meoz</v>
          </cell>
          <cell r="D1032" t="str">
            <v>2899771</v>
          </cell>
          <cell r="E1032" t="str">
            <v>HEM</v>
          </cell>
          <cell r="F1032" t="str">
            <v>HEM2899771</v>
          </cell>
          <cell r="G1032" t="str">
            <v>2018</v>
          </cell>
          <cell r="H1032" t="str">
            <v>0,00</v>
          </cell>
          <cell r="I1032">
            <v>45100</v>
          </cell>
          <cell r="J1032" t="str">
            <v>2018-01-10 12:00:00 AM</v>
          </cell>
          <cell r="K1032" t="str">
            <v>2018-02-13 12:00:00 AM</v>
          </cell>
          <cell r="L1032">
            <v>45100</v>
          </cell>
          <cell r="M1032" t="str">
            <v>800014918-2899771</v>
          </cell>
          <cell r="N1032" t="str">
            <v>CANCELADO</v>
          </cell>
          <cell r="O1032">
            <v>45100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 t="str">
            <v>816-2992</v>
          </cell>
          <cell r="Y1032">
            <v>43714</v>
          </cell>
          <cell r="Z1032">
            <v>0</v>
          </cell>
        </row>
        <row r="1033">
          <cell r="A1033" t="str">
            <v>800014918-HEM2899784</v>
          </cell>
          <cell r="B1033" t="str">
            <v>800014918</v>
          </cell>
          <cell r="C1033" t="str">
            <v>E.S.E. Hospital Universitario Erasmo Meoz</v>
          </cell>
          <cell r="D1033" t="str">
            <v>2899784</v>
          </cell>
          <cell r="E1033" t="str">
            <v>HEM</v>
          </cell>
          <cell r="F1033" t="str">
            <v>HEM2899784</v>
          </cell>
          <cell r="G1033" t="str">
            <v>2018</v>
          </cell>
          <cell r="H1033" t="str">
            <v>0,00</v>
          </cell>
          <cell r="I1033">
            <v>45100</v>
          </cell>
          <cell r="J1033" t="str">
            <v>2018-01-10 12:00:00 AM</v>
          </cell>
          <cell r="K1033" t="str">
            <v>2018-02-13 12:00:00 AM</v>
          </cell>
          <cell r="L1033">
            <v>45100</v>
          </cell>
          <cell r="M1033" t="str">
            <v>800014918-2899784</v>
          </cell>
          <cell r="N1033" t="str">
            <v>CANCELADO</v>
          </cell>
          <cell r="O1033">
            <v>45100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 t="str">
            <v>816-2992</v>
          </cell>
          <cell r="Y1033">
            <v>43714</v>
          </cell>
          <cell r="Z1033">
            <v>0</v>
          </cell>
        </row>
        <row r="1034">
          <cell r="A1034" t="str">
            <v>800014918-HEM2899795</v>
          </cell>
          <cell r="B1034" t="str">
            <v>800014918</v>
          </cell>
          <cell r="C1034" t="str">
            <v>E.S.E. Hospital Universitario Erasmo Meoz</v>
          </cell>
          <cell r="D1034" t="str">
            <v>2899795</v>
          </cell>
          <cell r="E1034" t="str">
            <v>HEM</v>
          </cell>
          <cell r="F1034" t="str">
            <v>HEM2899795</v>
          </cell>
          <cell r="G1034" t="str">
            <v>2018</v>
          </cell>
          <cell r="H1034" t="str">
            <v>0,00</v>
          </cell>
          <cell r="I1034">
            <v>45100</v>
          </cell>
          <cell r="J1034" t="str">
            <v>2018-01-10 12:00:00 AM</v>
          </cell>
          <cell r="K1034" t="str">
            <v>2018-02-13 12:00:00 AM</v>
          </cell>
          <cell r="L1034">
            <v>45100</v>
          </cell>
          <cell r="M1034" t="str">
            <v>800014918-2899795</v>
          </cell>
          <cell r="N1034" t="str">
            <v>CANCELADO</v>
          </cell>
          <cell r="O1034">
            <v>45100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 t="str">
            <v>816-2992</v>
          </cell>
          <cell r="Y1034">
            <v>43714</v>
          </cell>
          <cell r="Z1034">
            <v>0</v>
          </cell>
        </row>
        <row r="1035">
          <cell r="A1035" t="str">
            <v>800014918-HEM2899802</v>
          </cell>
          <cell r="B1035" t="str">
            <v>800014918</v>
          </cell>
          <cell r="C1035" t="str">
            <v>E.S.E. Hospital Universitario Erasmo Meoz</v>
          </cell>
          <cell r="D1035" t="str">
            <v>2899802</v>
          </cell>
          <cell r="E1035" t="str">
            <v>HEM</v>
          </cell>
          <cell r="F1035" t="str">
            <v>HEM2899802</v>
          </cell>
          <cell r="G1035" t="str">
            <v>2018</v>
          </cell>
          <cell r="H1035" t="str">
            <v>0,00</v>
          </cell>
          <cell r="I1035">
            <v>45100</v>
          </cell>
          <cell r="J1035" t="str">
            <v>2018-01-10 12:00:00 AM</v>
          </cell>
          <cell r="K1035" t="str">
            <v>2018-02-13 12:00:00 AM</v>
          </cell>
          <cell r="L1035">
            <v>45100</v>
          </cell>
          <cell r="M1035" t="str">
            <v>800014918-2899802</v>
          </cell>
          <cell r="N1035" t="str">
            <v>CANCELADO</v>
          </cell>
          <cell r="O1035">
            <v>45100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 t="str">
            <v>816-2992</v>
          </cell>
          <cell r="Y1035">
            <v>43714</v>
          </cell>
          <cell r="Z1035">
            <v>0</v>
          </cell>
        </row>
        <row r="1036">
          <cell r="A1036" t="str">
            <v>800014918-HEM2899814</v>
          </cell>
          <cell r="B1036" t="str">
            <v>800014918</v>
          </cell>
          <cell r="C1036" t="str">
            <v>E.S.E. Hospital Universitario Erasmo Meoz</v>
          </cell>
          <cell r="D1036" t="str">
            <v>2899814</v>
          </cell>
          <cell r="E1036" t="str">
            <v>HEM</v>
          </cell>
          <cell r="F1036" t="str">
            <v>HEM2899814</v>
          </cell>
          <cell r="G1036" t="str">
            <v>2018</v>
          </cell>
          <cell r="H1036" t="str">
            <v>0,00</v>
          </cell>
          <cell r="I1036">
            <v>45100</v>
          </cell>
          <cell r="J1036" t="str">
            <v>2018-01-10 12:00:00 AM</v>
          </cell>
          <cell r="K1036" t="str">
            <v>2018-02-13 12:00:00 AM</v>
          </cell>
          <cell r="L1036">
            <v>45100</v>
          </cell>
          <cell r="M1036" t="str">
            <v>800014918-2899814</v>
          </cell>
          <cell r="N1036" t="str">
            <v>CANCELADO</v>
          </cell>
          <cell r="O1036">
            <v>45100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 t="str">
            <v>816-2992</v>
          </cell>
          <cell r="Y1036">
            <v>43714</v>
          </cell>
          <cell r="Z1036">
            <v>0</v>
          </cell>
        </row>
        <row r="1037">
          <cell r="A1037" t="str">
            <v>800014918-HEM2899846</v>
          </cell>
          <cell r="B1037" t="str">
            <v>800014918</v>
          </cell>
          <cell r="C1037" t="str">
            <v>E.S.E. Hospital Universitario Erasmo Meoz</v>
          </cell>
          <cell r="D1037" t="str">
            <v>2899846</v>
          </cell>
          <cell r="E1037" t="str">
            <v>HEM</v>
          </cell>
          <cell r="F1037" t="str">
            <v>HEM2899846</v>
          </cell>
          <cell r="G1037" t="str">
            <v>2018</v>
          </cell>
          <cell r="H1037" t="str">
            <v>0,00</v>
          </cell>
          <cell r="I1037">
            <v>45100</v>
          </cell>
          <cell r="J1037" t="str">
            <v>2018-01-10 12:00:00 AM</v>
          </cell>
          <cell r="K1037" t="str">
            <v>2018-02-13 12:00:00 AM</v>
          </cell>
          <cell r="L1037">
            <v>45100</v>
          </cell>
          <cell r="M1037" t="str">
            <v>800014918-2899846</v>
          </cell>
          <cell r="N1037" t="str">
            <v>CANCELADO</v>
          </cell>
          <cell r="O1037">
            <v>45100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 t="str">
            <v>816-2992</v>
          </cell>
          <cell r="Y1037">
            <v>43714</v>
          </cell>
          <cell r="Z1037">
            <v>0</v>
          </cell>
        </row>
        <row r="1038">
          <cell r="A1038" t="str">
            <v>800014918-HEM2899872</v>
          </cell>
          <cell r="B1038" t="str">
            <v>800014918</v>
          </cell>
          <cell r="C1038" t="str">
            <v>E.S.E. Hospital Universitario Erasmo Meoz</v>
          </cell>
          <cell r="D1038" t="str">
            <v>2899872</v>
          </cell>
          <cell r="E1038" t="str">
            <v>HEM</v>
          </cell>
          <cell r="F1038" t="str">
            <v>HEM2899872</v>
          </cell>
          <cell r="G1038" t="str">
            <v>2018</v>
          </cell>
          <cell r="H1038" t="str">
            <v>0,00</v>
          </cell>
          <cell r="I1038">
            <v>45100</v>
          </cell>
          <cell r="J1038" t="str">
            <v>2018-01-10 12:00:00 AM</v>
          </cell>
          <cell r="K1038" t="str">
            <v>2018-02-13 12:00:00 AM</v>
          </cell>
          <cell r="L1038">
            <v>45100</v>
          </cell>
          <cell r="M1038" t="str">
            <v>800014918-2899872</v>
          </cell>
          <cell r="N1038" t="str">
            <v>CANCELADO</v>
          </cell>
          <cell r="O1038">
            <v>45100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 t="str">
            <v>816-2992</v>
          </cell>
          <cell r="Y1038">
            <v>43714</v>
          </cell>
          <cell r="Z1038">
            <v>0</v>
          </cell>
        </row>
        <row r="1039">
          <cell r="A1039" t="str">
            <v>800014918-HEM2899914</v>
          </cell>
          <cell r="B1039" t="str">
            <v>800014918</v>
          </cell>
          <cell r="C1039" t="str">
            <v>E.S.E. Hospital Universitario Erasmo Meoz</v>
          </cell>
          <cell r="D1039" t="str">
            <v>2899914</v>
          </cell>
          <cell r="E1039" t="str">
            <v>HEM</v>
          </cell>
          <cell r="F1039" t="str">
            <v>HEM2899914</v>
          </cell>
          <cell r="G1039" t="str">
            <v>2018</v>
          </cell>
          <cell r="H1039" t="str">
            <v>0,00</v>
          </cell>
          <cell r="I1039">
            <v>45100</v>
          </cell>
          <cell r="J1039" t="str">
            <v>2018-01-10 12:00:00 AM</v>
          </cell>
          <cell r="K1039" t="str">
            <v>2018-02-13 12:00:00 AM</v>
          </cell>
          <cell r="L1039">
            <v>45100</v>
          </cell>
          <cell r="M1039" t="str">
            <v>800014918-2899914</v>
          </cell>
          <cell r="N1039" t="str">
            <v>CANCELADO</v>
          </cell>
          <cell r="O1039">
            <v>45100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 t="str">
            <v>816-2992</v>
          </cell>
          <cell r="Y1039">
            <v>43714</v>
          </cell>
          <cell r="Z1039">
            <v>0</v>
          </cell>
        </row>
        <row r="1040">
          <cell r="A1040" t="str">
            <v>800014918-HEM2899942</v>
          </cell>
          <cell r="B1040" t="str">
            <v>800014918</v>
          </cell>
          <cell r="C1040" t="str">
            <v>E.S.E. Hospital Universitario Erasmo Meoz</v>
          </cell>
          <cell r="D1040" t="str">
            <v>2899942</v>
          </cell>
          <cell r="E1040" t="str">
            <v>HEM</v>
          </cell>
          <cell r="F1040" t="str">
            <v>HEM2899942</v>
          </cell>
          <cell r="G1040" t="str">
            <v>2018</v>
          </cell>
          <cell r="H1040" t="str">
            <v>0,00</v>
          </cell>
          <cell r="I1040">
            <v>45100</v>
          </cell>
          <cell r="J1040" t="str">
            <v>2018-01-10 12:00:00 AM</v>
          </cell>
          <cell r="K1040" t="str">
            <v>2018-02-13 12:00:00 AM</v>
          </cell>
          <cell r="L1040">
            <v>45100</v>
          </cell>
          <cell r="M1040" t="str">
            <v>800014918-2899942</v>
          </cell>
          <cell r="N1040" t="str">
            <v>CANCELADO</v>
          </cell>
          <cell r="O1040">
            <v>45100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 t="str">
            <v>816-2992</v>
          </cell>
          <cell r="Y1040">
            <v>43714</v>
          </cell>
          <cell r="Z1040">
            <v>0</v>
          </cell>
        </row>
        <row r="1041">
          <cell r="A1041" t="str">
            <v>800014918-HEM2900173</v>
          </cell>
          <cell r="B1041" t="str">
            <v>800014918</v>
          </cell>
          <cell r="C1041" t="str">
            <v>E.S.E. Hospital Universitario Erasmo Meoz</v>
          </cell>
          <cell r="D1041" t="str">
            <v>2900173</v>
          </cell>
          <cell r="E1041" t="str">
            <v>HEM</v>
          </cell>
          <cell r="F1041" t="str">
            <v>HEM2900173</v>
          </cell>
          <cell r="G1041" t="str">
            <v>2018</v>
          </cell>
          <cell r="H1041" t="str">
            <v>0,00</v>
          </cell>
          <cell r="I1041">
            <v>45100</v>
          </cell>
          <cell r="J1041" t="str">
            <v>2018-01-11 12:00:00 AM</v>
          </cell>
          <cell r="K1041" t="str">
            <v>2018-02-13 12:00:00 AM</v>
          </cell>
          <cell r="L1041">
            <v>45100</v>
          </cell>
          <cell r="M1041" t="str">
            <v>800014918-2900173</v>
          </cell>
          <cell r="N1041" t="str">
            <v>CANCELADO</v>
          </cell>
          <cell r="O1041">
            <v>45100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 t="str">
            <v>816-2992</v>
          </cell>
          <cell r="Y1041">
            <v>43714</v>
          </cell>
          <cell r="Z1041">
            <v>0</v>
          </cell>
        </row>
        <row r="1042">
          <cell r="A1042" t="str">
            <v>800014918-HEM2900257</v>
          </cell>
          <cell r="B1042" t="str">
            <v>800014918</v>
          </cell>
          <cell r="C1042" t="str">
            <v>E.S.E. Hospital Universitario Erasmo Meoz</v>
          </cell>
          <cell r="D1042" t="str">
            <v>2900257</v>
          </cell>
          <cell r="E1042" t="str">
            <v>HEM</v>
          </cell>
          <cell r="F1042" t="str">
            <v>HEM2900257</v>
          </cell>
          <cell r="G1042" t="str">
            <v>2018</v>
          </cell>
          <cell r="H1042" t="str">
            <v>0,00</v>
          </cell>
          <cell r="I1042">
            <v>45100</v>
          </cell>
          <cell r="J1042" t="str">
            <v>2018-01-11 12:00:00 AM</v>
          </cell>
          <cell r="K1042" t="str">
            <v>2018-02-13 12:00:00 AM</v>
          </cell>
          <cell r="L1042">
            <v>45100</v>
          </cell>
          <cell r="M1042" t="str">
            <v>800014918-2900257</v>
          </cell>
          <cell r="N1042" t="str">
            <v>CANCELADO</v>
          </cell>
          <cell r="O1042">
            <v>45100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 t="str">
            <v>816-2992</v>
          </cell>
          <cell r="Y1042">
            <v>43714</v>
          </cell>
          <cell r="Z1042">
            <v>0</v>
          </cell>
        </row>
        <row r="1043">
          <cell r="A1043" t="str">
            <v>800014918-HEM2903286</v>
          </cell>
          <cell r="B1043" t="str">
            <v>800014918</v>
          </cell>
          <cell r="C1043" t="str">
            <v>E.S.E. Hospital Universitario Erasmo Meoz</v>
          </cell>
          <cell r="D1043" t="str">
            <v>2903286</v>
          </cell>
          <cell r="E1043" t="str">
            <v>HEM</v>
          </cell>
          <cell r="F1043" t="str">
            <v>HEM2903286</v>
          </cell>
          <cell r="G1043" t="str">
            <v>2018</v>
          </cell>
          <cell r="H1043" t="str">
            <v>0,00</v>
          </cell>
          <cell r="I1043">
            <v>45100</v>
          </cell>
          <cell r="J1043" t="str">
            <v>2018-01-18 12:00:00 AM</v>
          </cell>
          <cell r="K1043" t="str">
            <v>2018-02-13 12:00:00 AM</v>
          </cell>
          <cell r="L1043">
            <v>45100</v>
          </cell>
          <cell r="M1043" t="str">
            <v>800014918-2903286</v>
          </cell>
          <cell r="N1043" t="str">
            <v>CANCELADO</v>
          </cell>
          <cell r="O1043">
            <v>45100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 t="str">
            <v>816-2992</v>
          </cell>
          <cell r="Y1043">
            <v>43714</v>
          </cell>
          <cell r="Z1043">
            <v>0</v>
          </cell>
        </row>
        <row r="1044">
          <cell r="A1044" t="str">
            <v>800014918-HEM2903301</v>
          </cell>
          <cell r="B1044" t="str">
            <v>800014918</v>
          </cell>
          <cell r="C1044" t="str">
            <v>E.S.E. Hospital Universitario Erasmo Meoz</v>
          </cell>
          <cell r="D1044" t="str">
            <v>2903301</v>
          </cell>
          <cell r="E1044" t="str">
            <v>HEM</v>
          </cell>
          <cell r="F1044" t="str">
            <v>HEM2903301</v>
          </cell>
          <cell r="G1044" t="str">
            <v>2018</v>
          </cell>
          <cell r="H1044" t="str">
            <v>0,00</v>
          </cell>
          <cell r="I1044">
            <v>45100</v>
          </cell>
          <cell r="J1044" t="str">
            <v>2018-01-18 12:00:00 AM</v>
          </cell>
          <cell r="K1044" t="str">
            <v>2018-02-13 12:00:00 AM</v>
          </cell>
          <cell r="L1044">
            <v>45100</v>
          </cell>
          <cell r="M1044" t="str">
            <v>800014918-2903301</v>
          </cell>
          <cell r="N1044" t="str">
            <v>CANCELADO</v>
          </cell>
          <cell r="O1044">
            <v>45100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 t="str">
            <v>816-2992</v>
          </cell>
          <cell r="Y1044">
            <v>43714</v>
          </cell>
          <cell r="Z1044">
            <v>0</v>
          </cell>
        </row>
        <row r="1045">
          <cell r="A1045" t="str">
            <v>800014918-HEM2903359</v>
          </cell>
          <cell r="B1045" t="str">
            <v>800014918</v>
          </cell>
          <cell r="C1045" t="str">
            <v>E.S.E. Hospital Universitario Erasmo Meoz</v>
          </cell>
          <cell r="D1045" t="str">
            <v>2903359</v>
          </cell>
          <cell r="E1045" t="str">
            <v>HEM</v>
          </cell>
          <cell r="F1045" t="str">
            <v>HEM2903359</v>
          </cell>
          <cell r="G1045" t="str">
            <v>2018</v>
          </cell>
          <cell r="H1045" t="str">
            <v>0,00</v>
          </cell>
          <cell r="I1045">
            <v>45100</v>
          </cell>
          <cell r="J1045" t="str">
            <v>2018-01-18 12:00:00 AM</v>
          </cell>
          <cell r="K1045" t="str">
            <v>2018-02-13 12:00:00 AM</v>
          </cell>
          <cell r="L1045">
            <v>45100</v>
          </cell>
          <cell r="M1045" t="str">
            <v>800014918-2903359</v>
          </cell>
          <cell r="N1045" t="str">
            <v>CANCELADO</v>
          </cell>
          <cell r="O1045">
            <v>45100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 t="str">
            <v>816-2992</v>
          </cell>
          <cell r="Y1045">
            <v>43714</v>
          </cell>
          <cell r="Z1045">
            <v>0</v>
          </cell>
        </row>
        <row r="1046">
          <cell r="A1046" t="str">
            <v>800014918-HEM2903368</v>
          </cell>
          <cell r="B1046" t="str">
            <v>800014918</v>
          </cell>
          <cell r="C1046" t="str">
            <v>E.S.E. Hospital Universitario Erasmo Meoz</v>
          </cell>
          <cell r="D1046" t="str">
            <v>2903368</v>
          </cell>
          <cell r="E1046" t="str">
            <v>HEM</v>
          </cell>
          <cell r="F1046" t="str">
            <v>HEM2903368</v>
          </cell>
          <cell r="G1046" t="str">
            <v>2018</v>
          </cell>
          <cell r="H1046" t="str">
            <v>0,00</v>
          </cell>
          <cell r="I1046">
            <v>45100</v>
          </cell>
          <cell r="J1046" t="str">
            <v>2018-01-18 12:00:00 AM</v>
          </cell>
          <cell r="K1046" t="str">
            <v>2018-02-13 12:00:00 AM</v>
          </cell>
          <cell r="L1046">
            <v>45100</v>
          </cell>
          <cell r="M1046" t="str">
            <v>800014918-2903368</v>
          </cell>
          <cell r="N1046" t="str">
            <v>CANCELADO</v>
          </cell>
          <cell r="O1046">
            <v>45100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 t="str">
            <v>816-2992</v>
          </cell>
          <cell r="Y1046">
            <v>43714</v>
          </cell>
          <cell r="Z1046">
            <v>0</v>
          </cell>
        </row>
        <row r="1047">
          <cell r="A1047" t="str">
            <v>800014918-HEM2903396</v>
          </cell>
          <cell r="B1047" t="str">
            <v>800014918</v>
          </cell>
          <cell r="C1047" t="str">
            <v>E.S.E. Hospital Universitario Erasmo Meoz</v>
          </cell>
          <cell r="D1047" t="str">
            <v>2903396</v>
          </cell>
          <cell r="E1047" t="str">
            <v>HEM</v>
          </cell>
          <cell r="F1047" t="str">
            <v>HEM2903396</v>
          </cell>
          <cell r="G1047" t="str">
            <v>2018</v>
          </cell>
          <cell r="H1047" t="str">
            <v>0,00</v>
          </cell>
          <cell r="I1047">
            <v>45100</v>
          </cell>
          <cell r="J1047" t="str">
            <v>2018-01-18 12:00:00 AM</v>
          </cell>
          <cell r="K1047" t="str">
            <v>2018-02-13 12:00:00 AM</v>
          </cell>
          <cell r="L1047">
            <v>45100</v>
          </cell>
          <cell r="M1047" t="str">
            <v>800014918-2903396</v>
          </cell>
          <cell r="N1047" t="str">
            <v>CANCELADO</v>
          </cell>
          <cell r="O1047">
            <v>45100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 t="str">
            <v>816-2992</v>
          </cell>
          <cell r="Y1047">
            <v>43714</v>
          </cell>
          <cell r="Z1047">
            <v>0</v>
          </cell>
        </row>
        <row r="1048">
          <cell r="A1048" t="str">
            <v>800014918-HEM2903438</v>
          </cell>
          <cell r="B1048" t="str">
            <v>800014918</v>
          </cell>
          <cell r="C1048" t="str">
            <v>E.S.E. Hospital Universitario Erasmo Meoz</v>
          </cell>
          <cell r="D1048" t="str">
            <v>2903438</v>
          </cell>
          <cell r="E1048" t="str">
            <v>HEM</v>
          </cell>
          <cell r="F1048" t="str">
            <v>HEM2903438</v>
          </cell>
          <cell r="G1048" t="str">
            <v>2018</v>
          </cell>
          <cell r="H1048" t="str">
            <v>0,00</v>
          </cell>
          <cell r="I1048">
            <v>45100</v>
          </cell>
          <cell r="J1048" t="str">
            <v>2018-01-18 12:00:00 AM</v>
          </cell>
          <cell r="K1048" t="str">
            <v>2018-02-13 12:00:00 AM</v>
          </cell>
          <cell r="L1048">
            <v>45100</v>
          </cell>
          <cell r="M1048" t="str">
            <v>800014918-2903438</v>
          </cell>
          <cell r="N1048" t="str">
            <v>CANCELADO</v>
          </cell>
          <cell r="O1048">
            <v>45100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 t="str">
            <v>816-2992</v>
          </cell>
          <cell r="Y1048">
            <v>43714</v>
          </cell>
          <cell r="Z1048">
            <v>0</v>
          </cell>
        </row>
        <row r="1049">
          <cell r="A1049" t="str">
            <v>800014918-HEM2903739</v>
          </cell>
          <cell r="B1049" t="str">
            <v>800014918</v>
          </cell>
          <cell r="C1049" t="str">
            <v>E.S.E. Hospital Universitario Erasmo Meoz</v>
          </cell>
          <cell r="D1049" t="str">
            <v>2903739</v>
          </cell>
          <cell r="E1049" t="str">
            <v>HEM</v>
          </cell>
          <cell r="F1049" t="str">
            <v>HEM2903739</v>
          </cell>
          <cell r="G1049" t="str">
            <v>2018</v>
          </cell>
          <cell r="H1049" t="str">
            <v>0,00</v>
          </cell>
          <cell r="I1049">
            <v>45100</v>
          </cell>
          <cell r="J1049" t="str">
            <v>2018-01-19 12:00:00 AM</v>
          </cell>
          <cell r="K1049" t="str">
            <v>2018-02-13 12:00:00 AM</v>
          </cell>
          <cell r="L1049">
            <v>45100</v>
          </cell>
          <cell r="M1049" t="str">
            <v>800014918-2903739</v>
          </cell>
          <cell r="N1049" t="str">
            <v>CANCELADO</v>
          </cell>
          <cell r="O1049">
            <v>45100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 t="str">
            <v>816-2992</v>
          </cell>
          <cell r="Y1049">
            <v>43714</v>
          </cell>
          <cell r="Z1049">
            <v>0</v>
          </cell>
        </row>
        <row r="1050">
          <cell r="A1050" t="str">
            <v>800014918-HEM2903750</v>
          </cell>
          <cell r="B1050" t="str">
            <v>800014918</v>
          </cell>
          <cell r="C1050" t="str">
            <v>E.S.E. Hospital Universitario Erasmo Meoz</v>
          </cell>
          <cell r="D1050" t="str">
            <v>2903750</v>
          </cell>
          <cell r="E1050" t="str">
            <v>HEM</v>
          </cell>
          <cell r="F1050" t="str">
            <v>HEM2903750</v>
          </cell>
          <cell r="G1050" t="str">
            <v>2018</v>
          </cell>
          <cell r="H1050" t="str">
            <v>0,00</v>
          </cell>
          <cell r="I1050">
            <v>45100</v>
          </cell>
          <cell r="J1050" t="str">
            <v>2018-01-19 12:00:00 AM</v>
          </cell>
          <cell r="K1050" t="str">
            <v>2018-02-13 12:00:00 AM</v>
          </cell>
          <cell r="L1050">
            <v>45100</v>
          </cell>
          <cell r="M1050" t="str">
            <v>800014918-2903750</v>
          </cell>
          <cell r="N1050" t="str">
            <v>CANCELADO</v>
          </cell>
          <cell r="O1050">
            <v>45100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 t="str">
            <v>816-2992</v>
          </cell>
          <cell r="Y1050">
            <v>43714</v>
          </cell>
          <cell r="Z1050">
            <v>0</v>
          </cell>
        </row>
        <row r="1051">
          <cell r="A1051" t="str">
            <v>800014918-HEM2903875</v>
          </cell>
          <cell r="B1051" t="str">
            <v>800014918</v>
          </cell>
          <cell r="C1051" t="str">
            <v>E.S.E. Hospital Universitario Erasmo Meoz</v>
          </cell>
          <cell r="D1051" t="str">
            <v>2903875</v>
          </cell>
          <cell r="E1051" t="str">
            <v>HEM</v>
          </cell>
          <cell r="F1051" t="str">
            <v>HEM2903875</v>
          </cell>
          <cell r="G1051" t="str">
            <v>2018</v>
          </cell>
          <cell r="H1051" t="str">
            <v>0,00</v>
          </cell>
          <cell r="I1051">
            <v>45100</v>
          </cell>
          <cell r="J1051" t="str">
            <v>2018-01-19 12:00:00 AM</v>
          </cell>
          <cell r="K1051" t="str">
            <v>2018-02-13 12:00:00 AM</v>
          </cell>
          <cell r="L1051">
            <v>45100</v>
          </cell>
          <cell r="M1051" t="str">
            <v>800014918-2903875</v>
          </cell>
          <cell r="N1051" t="str">
            <v>CANCELADO</v>
          </cell>
          <cell r="O1051">
            <v>45100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 t="str">
            <v>816-2992</v>
          </cell>
          <cell r="Y1051">
            <v>43714</v>
          </cell>
          <cell r="Z1051">
            <v>0</v>
          </cell>
        </row>
        <row r="1052">
          <cell r="A1052" t="str">
            <v>800014918-HEM2904770</v>
          </cell>
          <cell r="B1052" t="str">
            <v>800014918</v>
          </cell>
          <cell r="C1052" t="str">
            <v>E.S.E. Hospital Universitario Erasmo Meoz</v>
          </cell>
          <cell r="D1052" t="str">
            <v>2904770</v>
          </cell>
          <cell r="E1052" t="str">
            <v>HEM</v>
          </cell>
          <cell r="F1052" t="str">
            <v>HEM2904770</v>
          </cell>
          <cell r="G1052" t="str">
            <v>2018</v>
          </cell>
          <cell r="H1052" t="str">
            <v>0,00</v>
          </cell>
          <cell r="I1052">
            <v>45100</v>
          </cell>
          <cell r="J1052" t="str">
            <v>2018-01-22 12:00:00 AM</v>
          </cell>
          <cell r="K1052" t="str">
            <v>2018-02-13 12:00:00 AM</v>
          </cell>
          <cell r="L1052">
            <v>45100</v>
          </cell>
          <cell r="M1052" t="str">
            <v>800014918-2904770</v>
          </cell>
          <cell r="N1052" t="str">
            <v>CANCELADO</v>
          </cell>
          <cell r="O1052">
            <v>45100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 t="str">
            <v>816-2992</v>
          </cell>
          <cell r="Y1052">
            <v>43714</v>
          </cell>
          <cell r="Z1052">
            <v>0</v>
          </cell>
        </row>
        <row r="1053">
          <cell r="A1053" t="str">
            <v>800014918-HEM2904802</v>
          </cell>
          <cell r="B1053" t="str">
            <v>800014918</v>
          </cell>
          <cell r="C1053" t="str">
            <v>E.S.E. Hospital Universitario Erasmo Meoz</v>
          </cell>
          <cell r="D1053" t="str">
            <v>2904802</v>
          </cell>
          <cell r="E1053" t="str">
            <v>HEM</v>
          </cell>
          <cell r="F1053" t="str">
            <v>HEM2904802</v>
          </cell>
          <cell r="G1053" t="str">
            <v>2018</v>
          </cell>
          <cell r="H1053" t="str">
            <v>0,00</v>
          </cell>
          <cell r="I1053">
            <v>45100</v>
          </cell>
          <cell r="J1053" t="str">
            <v>2018-01-22 12:00:00 AM</v>
          </cell>
          <cell r="K1053" t="str">
            <v>2018-02-13 12:00:00 AM</v>
          </cell>
          <cell r="L1053">
            <v>45100</v>
          </cell>
          <cell r="M1053" t="str">
            <v>800014918-2904802</v>
          </cell>
          <cell r="N1053" t="str">
            <v>CANCELADO</v>
          </cell>
          <cell r="O1053">
            <v>45100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 t="str">
            <v>816-2992</v>
          </cell>
          <cell r="Y1053">
            <v>43714</v>
          </cell>
          <cell r="Z1053">
            <v>0</v>
          </cell>
        </row>
        <row r="1054">
          <cell r="A1054" t="str">
            <v>800014918-HEM2905080</v>
          </cell>
          <cell r="B1054" t="str">
            <v>800014918</v>
          </cell>
          <cell r="C1054" t="str">
            <v>E.S.E. Hospital Universitario Erasmo Meoz</v>
          </cell>
          <cell r="D1054" t="str">
            <v>2905080</v>
          </cell>
          <cell r="E1054" t="str">
            <v>HEM</v>
          </cell>
          <cell r="F1054" t="str">
            <v>HEM2905080</v>
          </cell>
          <cell r="G1054" t="str">
            <v>2018</v>
          </cell>
          <cell r="H1054" t="str">
            <v>0,00</v>
          </cell>
          <cell r="I1054">
            <v>45100</v>
          </cell>
          <cell r="J1054" t="str">
            <v>2018-01-23 12:00:00 AM</v>
          </cell>
          <cell r="K1054" t="str">
            <v>2018-02-13 12:00:00 AM</v>
          </cell>
          <cell r="L1054">
            <v>45100</v>
          </cell>
          <cell r="M1054" t="str">
            <v>800014918-2905080</v>
          </cell>
          <cell r="N1054" t="str">
            <v>CANCELADO</v>
          </cell>
          <cell r="O1054">
            <v>45100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 t="str">
            <v>816-2992</v>
          </cell>
          <cell r="Y1054">
            <v>43714</v>
          </cell>
          <cell r="Z1054">
            <v>0</v>
          </cell>
        </row>
        <row r="1055">
          <cell r="A1055" t="str">
            <v>800014918-HEM2905104</v>
          </cell>
          <cell r="B1055" t="str">
            <v>800014918</v>
          </cell>
          <cell r="C1055" t="str">
            <v>E.S.E. Hospital Universitario Erasmo Meoz</v>
          </cell>
          <cell r="D1055" t="str">
            <v>2905104</v>
          </cell>
          <cell r="E1055" t="str">
            <v>HEM</v>
          </cell>
          <cell r="F1055" t="str">
            <v>HEM2905104</v>
          </cell>
          <cell r="G1055" t="str">
            <v>2018</v>
          </cell>
          <cell r="H1055" t="str">
            <v>0,00</v>
          </cell>
          <cell r="I1055">
            <v>45100</v>
          </cell>
          <cell r="J1055" t="str">
            <v>2018-01-23 12:00:00 AM</v>
          </cell>
          <cell r="K1055" t="str">
            <v>2018-02-13 12:00:00 AM</v>
          </cell>
          <cell r="L1055">
            <v>45100</v>
          </cell>
          <cell r="M1055" t="str">
            <v>800014918-2905104</v>
          </cell>
          <cell r="N1055" t="str">
            <v>CANCELADO</v>
          </cell>
          <cell r="O1055">
            <v>45100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 t="str">
            <v>816-2992</v>
          </cell>
          <cell r="Y1055">
            <v>43714</v>
          </cell>
          <cell r="Z1055">
            <v>0</v>
          </cell>
        </row>
        <row r="1056">
          <cell r="A1056" t="str">
            <v>800014918-HEM2905105</v>
          </cell>
          <cell r="B1056" t="str">
            <v>800014918</v>
          </cell>
          <cell r="C1056" t="str">
            <v>E.S.E. Hospital Universitario Erasmo Meoz</v>
          </cell>
          <cell r="D1056" t="str">
            <v>2905105</v>
          </cell>
          <cell r="E1056" t="str">
            <v>HEM</v>
          </cell>
          <cell r="F1056" t="str">
            <v>HEM2905105</v>
          </cell>
          <cell r="G1056" t="str">
            <v>2018</v>
          </cell>
          <cell r="H1056" t="str">
            <v>0,00</v>
          </cell>
          <cell r="I1056">
            <v>45100</v>
          </cell>
          <cell r="J1056" t="str">
            <v>2018-01-23 12:00:00 AM</v>
          </cell>
          <cell r="K1056" t="str">
            <v>2018-02-13 12:00:00 AM</v>
          </cell>
          <cell r="L1056">
            <v>45100</v>
          </cell>
          <cell r="M1056" t="str">
            <v>800014918-2905105</v>
          </cell>
          <cell r="N1056" t="str">
            <v>CANCELADO</v>
          </cell>
          <cell r="O1056">
            <v>45100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 t="str">
            <v>816-2992</v>
          </cell>
          <cell r="Y1056">
            <v>43714</v>
          </cell>
          <cell r="Z1056">
            <v>0</v>
          </cell>
        </row>
        <row r="1057">
          <cell r="A1057" t="str">
            <v>800014918-HEM2903282</v>
          </cell>
          <cell r="B1057" t="str">
            <v>800014918</v>
          </cell>
          <cell r="C1057" t="str">
            <v>E.S.E. Hospital Universitario Erasmo Meoz</v>
          </cell>
          <cell r="D1057" t="str">
            <v>2903282</v>
          </cell>
          <cell r="E1057" t="str">
            <v>HEM</v>
          </cell>
          <cell r="F1057" t="str">
            <v>HEM2903282</v>
          </cell>
          <cell r="G1057" t="str">
            <v>2018</v>
          </cell>
          <cell r="H1057" t="str">
            <v>0,00</v>
          </cell>
          <cell r="I1057">
            <v>45100</v>
          </cell>
          <cell r="J1057" t="str">
            <v>2018-01-18 12:00:00 AM</v>
          </cell>
          <cell r="K1057" t="str">
            <v>2018-02-13 12:00:00 AM</v>
          </cell>
          <cell r="L1057">
            <v>45100</v>
          </cell>
          <cell r="M1057" t="str">
            <v>800014918-2903282</v>
          </cell>
          <cell r="N1057" t="str">
            <v>CANCELADO</v>
          </cell>
          <cell r="O1057">
            <v>45100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 t="str">
            <v>816-2992</v>
          </cell>
          <cell r="Y1057">
            <v>43714</v>
          </cell>
          <cell r="Z1057">
            <v>0</v>
          </cell>
        </row>
        <row r="1058">
          <cell r="A1058" t="str">
            <v>800014918-HEM2903576</v>
          </cell>
          <cell r="B1058" t="str">
            <v>800014918</v>
          </cell>
          <cell r="C1058" t="str">
            <v>E.S.E. Hospital Universitario Erasmo Meoz</v>
          </cell>
          <cell r="D1058" t="str">
            <v>2903576</v>
          </cell>
          <cell r="E1058" t="str">
            <v>HEM</v>
          </cell>
          <cell r="F1058" t="str">
            <v>HEM2903576</v>
          </cell>
          <cell r="G1058" t="str">
            <v>2018</v>
          </cell>
          <cell r="H1058" t="str">
            <v>0,00</v>
          </cell>
          <cell r="I1058">
            <v>45100</v>
          </cell>
          <cell r="J1058" t="str">
            <v>2018-01-18 12:00:00 AM</v>
          </cell>
          <cell r="K1058" t="str">
            <v>2018-02-13 12:00:00 AM</v>
          </cell>
          <cell r="L1058">
            <v>45100</v>
          </cell>
          <cell r="M1058" t="str">
            <v>800014918-2903576</v>
          </cell>
          <cell r="N1058" t="str">
            <v>CANCELADO</v>
          </cell>
          <cell r="O1058">
            <v>45100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 t="str">
            <v>816-2992</v>
          </cell>
          <cell r="Y1058">
            <v>43714</v>
          </cell>
          <cell r="Z1058">
            <v>0</v>
          </cell>
        </row>
        <row r="1059">
          <cell r="A1059" t="str">
            <v>800014918-HEM2903582</v>
          </cell>
          <cell r="B1059" t="str">
            <v>800014918</v>
          </cell>
          <cell r="C1059" t="str">
            <v>E.S.E. Hospital Universitario Erasmo Meoz</v>
          </cell>
          <cell r="D1059" t="str">
            <v>2903582</v>
          </cell>
          <cell r="E1059" t="str">
            <v>HEM</v>
          </cell>
          <cell r="F1059" t="str">
            <v>HEM2903582</v>
          </cell>
          <cell r="G1059" t="str">
            <v>2018</v>
          </cell>
          <cell r="H1059" t="str">
            <v>0,00</v>
          </cell>
          <cell r="I1059">
            <v>45100</v>
          </cell>
          <cell r="J1059" t="str">
            <v>2018-01-18 12:00:00 AM</v>
          </cell>
          <cell r="K1059" t="str">
            <v>2018-02-13 12:00:00 AM</v>
          </cell>
          <cell r="L1059">
            <v>45100</v>
          </cell>
          <cell r="M1059" t="str">
            <v>800014918-2903582</v>
          </cell>
          <cell r="N1059" t="str">
            <v>CANCELADO</v>
          </cell>
          <cell r="O1059">
            <v>45100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 t="str">
            <v>816-2992</v>
          </cell>
          <cell r="Y1059">
            <v>43714</v>
          </cell>
          <cell r="Z1059">
            <v>0</v>
          </cell>
        </row>
        <row r="1060">
          <cell r="A1060" t="str">
            <v>800014918-HEM2903712</v>
          </cell>
          <cell r="B1060" t="str">
            <v>800014918</v>
          </cell>
          <cell r="C1060" t="str">
            <v>E.S.E. Hospital Universitario Erasmo Meoz</v>
          </cell>
          <cell r="D1060" t="str">
            <v>2903712</v>
          </cell>
          <cell r="E1060" t="str">
            <v>HEM</v>
          </cell>
          <cell r="F1060" t="str">
            <v>HEM2903712</v>
          </cell>
          <cell r="G1060" t="str">
            <v>2018</v>
          </cell>
          <cell r="H1060" t="str">
            <v>0,00</v>
          </cell>
          <cell r="I1060">
            <v>45100</v>
          </cell>
          <cell r="J1060" t="str">
            <v>2018-01-19 12:00:00 AM</v>
          </cell>
          <cell r="K1060" t="str">
            <v>2018-02-13 12:00:00 AM</v>
          </cell>
          <cell r="L1060">
            <v>45100</v>
          </cell>
          <cell r="M1060" t="str">
            <v>800014918-2903712</v>
          </cell>
          <cell r="N1060" t="str">
            <v>CANCELADO</v>
          </cell>
          <cell r="O1060">
            <v>45100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 t="str">
            <v>816-2992</v>
          </cell>
          <cell r="Y1060">
            <v>43714</v>
          </cell>
          <cell r="Z1060">
            <v>0</v>
          </cell>
        </row>
        <row r="1061">
          <cell r="A1061" t="str">
            <v>800014918-HEM2903717</v>
          </cell>
          <cell r="B1061" t="str">
            <v>800014918</v>
          </cell>
          <cell r="C1061" t="str">
            <v>E.S.E. Hospital Universitario Erasmo Meoz</v>
          </cell>
          <cell r="D1061" t="str">
            <v>2903717</v>
          </cell>
          <cell r="E1061" t="str">
            <v>HEM</v>
          </cell>
          <cell r="F1061" t="str">
            <v>HEM2903717</v>
          </cell>
          <cell r="G1061" t="str">
            <v>2018</v>
          </cell>
          <cell r="H1061" t="str">
            <v>0,00</v>
          </cell>
          <cell r="I1061">
            <v>45100</v>
          </cell>
          <cell r="J1061" t="str">
            <v>2018-01-19 12:00:00 AM</v>
          </cell>
          <cell r="K1061" t="str">
            <v>2018-02-13 12:00:00 AM</v>
          </cell>
          <cell r="L1061">
            <v>45100</v>
          </cell>
          <cell r="M1061" t="str">
            <v>800014918-2903717</v>
          </cell>
          <cell r="N1061" t="str">
            <v>CANCELADO</v>
          </cell>
          <cell r="O1061">
            <v>45100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 t="str">
            <v>816-2992</v>
          </cell>
          <cell r="Y1061">
            <v>43714</v>
          </cell>
          <cell r="Z1061">
            <v>0</v>
          </cell>
        </row>
        <row r="1062">
          <cell r="A1062" t="str">
            <v>800014918-HEM2903895</v>
          </cell>
          <cell r="B1062" t="str">
            <v>800014918</v>
          </cell>
          <cell r="C1062" t="str">
            <v>E.S.E. Hospital Universitario Erasmo Meoz</v>
          </cell>
          <cell r="D1062" t="str">
            <v>2903895</v>
          </cell>
          <cell r="E1062" t="str">
            <v>HEM</v>
          </cell>
          <cell r="F1062" t="str">
            <v>HEM2903895</v>
          </cell>
          <cell r="G1062" t="str">
            <v>2018</v>
          </cell>
          <cell r="H1062" t="str">
            <v>0,00</v>
          </cell>
          <cell r="I1062">
            <v>45100</v>
          </cell>
          <cell r="J1062" t="str">
            <v>2018-01-19 12:00:00 AM</v>
          </cell>
          <cell r="K1062" t="str">
            <v>2018-02-13 12:00:00 AM</v>
          </cell>
          <cell r="L1062">
            <v>45100</v>
          </cell>
          <cell r="M1062" t="str">
            <v>800014918-2903895</v>
          </cell>
          <cell r="N1062" t="str">
            <v>CANCELADO</v>
          </cell>
          <cell r="O1062">
            <v>45100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 t="str">
            <v>816-2992</v>
          </cell>
          <cell r="Y1062">
            <v>43714</v>
          </cell>
          <cell r="Z1062">
            <v>0</v>
          </cell>
        </row>
        <row r="1063">
          <cell r="A1063" t="str">
            <v>800014918-HEM2903913</v>
          </cell>
          <cell r="B1063" t="str">
            <v>800014918</v>
          </cell>
          <cell r="C1063" t="str">
            <v>E.S.E. Hospital Universitario Erasmo Meoz</v>
          </cell>
          <cell r="D1063" t="str">
            <v>2903913</v>
          </cell>
          <cell r="E1063" t="str">
            <v>HEM</v>
          </cell>
          <cell r="F1063" t="str">
            <v>HEM2903913</v>
          </cell>
          <cell r="G1063" t="str">
            <v>2018</v>
          </cell>
          <cell r="H1063" t="str">
            <v>0,00</v>
          </cell>
          <cell r="I1063">
            <v>45100</v>
          </cell>
          <cell r="J1063" t="str">
            <v>2018-01-19 12:00:00 AM</v>
          </cell>
          <cell r="K1063" t="str">
            <v>2018-02-13 12:00:00 AM</v>
          </cell>
          <cell r="L1063">
            <v>45100</v>
          </cell>
          <cell r="M1063" t="str">
            <v>800014918-2903913</v>
          </cell>
          <cell r="N1063" t="str">
            <v>CANCELADO</v>
          </cell>
          <cell r="O1063">
            <v>45100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 t="str">
            <v>816-2992</v>
          </cell>
          <cell r="Y1063">
            <v>43714</v>
          </cell>
          <cell r="Z1063">
            <v>0</v>
          </cell>
        </row>
        <row r="1064">
          <cell r="A1064" t="str">
            <v>800014918-HEM2903940</v>
          </cell>
          <cell r="B1064" t="str">
            <v>800014918</v>
          </cell>
          <cell r="C1064" t="str">
            <v>E.S.E. Hospital Universitario Erasmo Meoz</v>
          </cell>
          <cell r="D1064" t="str">
            <v>2903940</v>
          </cell>
          <cell r="E1064" t="str">
            <v>HEM</v>
          </cell>
          <cell r="F1064" t="str">
            <v>HEM2903940</v>
          </cell>
          <cell r="G1064" t="str">
            <v>2018</v>
          </cell>
          <cell r="H1064" t="str">
            <v>0,00</v>
          </cell>
          <cell r="I1064">
            <v>45100</v>
          </cell>
          <cell r="J1064" t="str">
            <v>2018-01-19 12:00:00 AM</v>
          </cell>
          <cell r="K1064" t="str">
            <v>2018-02-13 12:00:00 AM</v>
          </cell>
          <cell r="L1064">
            <v>45100</v>
          </cell>
          <cell r="M1064" t="str">
            <v>800014918-2903940</v>
          </cell>
          <cell r="N1064" t="str">
            <v>CANCELADO</v>
          </cell>
          <cell r="O1064">
            <v>45100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 t="str">
            <v>816-2992</v>
          </cell>
          <cell r="Y1064">
            <v>43714</v>
          </cell>
          <cell r="Z1064">
            <v>0</v>
          </cell>
        </row>
        <row r="1065">
          <cell r="A1065" t="str">
            <v>800014918-HEM2903975</v>
          </cell>
          <cell r="B1065" t="str">
            <v>800014918</v>
          </cell>
          <cell r="C1065" t="str">
            <v>E.S.E. Hospital Universitario Erasmo Meoz</v>
          </cell>
          <cell r="D1065" t="str">
            <v>2903975</v>
          </cell>
          <cell r="E1065" t="str">
            <v>HEM</v>
          </cell>
          <cell r="F1065" t="str">
            <v>HEM2903975</v>
          </cell>
          <cell r="G1065" t="str">
            <v>2018</v>
          </cell>
          <cell r="H1065" t="str">
            <v>0,00</v>
          </cell>
          <cell r="I1065">
            <v>45100</v>
          </cell>
          <cell r="J1065" t="str">
            <v>2018-01-19 12:00:00 AM</v>
          </cell>
          <cell r="K1065" t="str">
            <v>2018-02-13 12:00:00 AM</v>
          </cell>
          <cell r="L1065">
            <v>45100</v>
          </cell>
          <cell r="M1065" t="str">
            <v>800014918-2903975</v>
          </cell>
          <cell r="N1065" t="str">
            <v>CANCELADO</v>
          </cell>
          <cell r="O1065">
            <v>45100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 t="str">
            <v>816-2992</v>
          </cell>
          <cell r="Y1065">
            <v>43714</v>
          </cell>
          <cell r="Z1065">
            <v>0</v>
          </cell>
        </row>
        <row r="1066">
          <cell r="A1066" t="str">
            <v>800014918-HEM2904015</v>
          </cell>
          <cell r="B1066" t="str">
            <v>800014918</v>
          </cell>
          <cell r="C1066" t="str">
            <v>E.S.E. Hospital Universitario Erasmo Meoz</v>
          </cell>
          <cell r="D1066" t="str">
            <v>2904015</v>
          </cell>
          <cell r="E1066" t="str">
            <v>HEM</v>
          </cell>
          <cell r="F1066" t="str">
            <v>HEM2904015</v>
          </cell>
          <cell r="G1066" t="str">
            <v>2018</v>
          </cell>
          <cell r="H1066" t="str">
            <v>0,00</v>
          </cell>
          <cell r="I1066">
            <v>45100</v>
          </cell>
          <cell r="J1066" t="str">
            <v>2018-01-19 12:00:00 AM</v>
          </cell>
          <cell r="K1066" t="str">
            <v>2018-02-13 12:00:00 AM</v>
          </cell>
          <cell r="L1066">
            <v>45100</v>
          </cell>
          <cell r="M1066" t="str">
            <v>800014918-2904015</v>
          </cell>
          <cell r="N1066" t="str">
            <v>CANCELADO</v>
          </cell>
          <cell r="O1066">
            <v>45100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 t="str">
            <v>816-2992</v>
          </cell>
          <cell r="Y1066">
            <v>43714</v>
          </cell>
          <cell r="Z1066">
            <v>0</v>
          </cell>
        </row>
        <row r="1067">
          <cell r="A1067" t="str">
            <v>800014918-HEM2904030</v>
          </cell>
          <cell r="B1067" t="str">
            <v>800014918</v>
          </cell>
          <cell r="C1067" t="str">
            <v>E.S.E. Hospital Universitario Erasmo Meoz</v>
          </cell>
          <cell r="D1067" t="str">
            <v>2904030</v>
          </cell>
          <cell r="E1067" t="str">
            <v>HEM</v>
          </cell>
          <cell r="F1067" t="str">
            <v>HEM2904030</v>
          </cell>
          <cell r="G1067" t="str">
            <v>2018</v>
          </cell>
          <cell r="H1067" t="str">
            <v>0,00</v>
          </cell>
          <cell r="I1067">
            <v>45100</v>
          </cell>
          <cell r="J1067" t="str">
            <v>2018-01-19 12:00:00 AM</v>
          </cell>
          <cell r="K1067" t="str">
            <v>2018-02-13 12:00:00 AM</v>
          </cell>
          <cell r="L1067">
            <v>45100</v>
          </cell>
          <cell r="M1067" t="str">
            <v>800014918-2904030</v>
          </cell>
          <cell r="N1067" t="str">
            <v>CANCELADO</v>
          </cell>
          <cell r="O1067">
            <v>45100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 t="str">
            <v>816-2992</v>
          </cell>
          <cell r="Y1067">
            <v>43714</v>
          </cell>
          <cell r="Z1067">
            <v>0</v>
          </cell>
        </row>
        <row r="1068">
          <cell r="A1068" t="str">
            <v>800014918-HEM2904581</v>
          </cell>
          <cell r="B1068" t="str">
            <v>800014918</v>
          </cell>
          <cell r="C1068" t="str">
            <v>E.S.E. Hospital Universitario Erasmo Meoz</v>
          </cell>
          <cell r="D1068" t="str">
            <v>2904581</v>
          </cell>
          <cell r="E1068" t="str">
            <v>HEM</v>
          </cell>
          <cell r="F1068" t="str">
            <v>HEM2904581</v>
          </cell>
          <cell r="G1068" t="str">
            <v>2018</v>
          </cell>
          <cell r="H1068" t="str">
            <v>0,00</v>
          </cell>
          <cell r="I1068">
            <v>45100</v>
          </cell>
          <cell r="J1068" t="str">
            <v>2018-01-22 12:00:00 AM</v>
          </cell>
          <cell r="K1068" t="str">
            <v>2018-02-13 12:00:00 AM</v>
          </cell>
          <cell r="L1068">
            <v>45100</v>
          </cell>
          <cell r="M1068" t="str">
            <v>800014918-2904581</v>
          </cell>
          <cell r="N1068" t="str">
            <v>CANCELADO</v>
          </cell>
          <cell r="O1068">
            <v>45100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 t="str">
            <v>816-2992</v>
          </cell>
          <cell r="Y1068">
            <v>43714</v>
          </cell>
          <cell r="Z1068">
            <v>0</v>
          </cell>
        </row>
        <row r="1069">
          <cell r="A1069" t="str">
            <v>800014918-HEM2904584</v>
          </cell>
          <cell r="B1069" t="str">
            <v>800014918</v>
          </cell>
          <cell r="C1069" t="str">
            <v>E.S.E. Hospital Universitario Erasmo Meoz</v>
          </cell>
          <cell r="D1069" t="str">
            <v>2904584</v>
          </cell>
          <cell r="E1069" t="str">
            <v>HEM</v>
          </cell>
          <cell r="F1069" t="str">
            <v>HEM2904584</v>
          </cell>
          <cell r="G1069" t="str">
            <v>2018</v>
          </cell>
          <cell r="H1069" t="str">
            <v>0,00</v>
          </cell>
          <cell r="I1069">
            <v>45100</v>
          </cell>
          <cell r="J1069" t="str">
            <v>2018-01-22 12:00:00 AM</v>
          </cell>
          <cell r="K1069" t="str">
            <v>2018-02-13 12:00:00 AM</v>
          </cell>
          <cell r="L1069">
            <v>45100</v>
          </cell>
          <cell r="M1069" t="str">
            <v>800014918-2904584</v>
          </cell>
          <cell r="N1069" t="str">
            <v>CANCELADO</v>
          </cell>
          <cell r="O1069">
            <v>45100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 t="str">
            <v>816-2992</v>
          </cell>
          <cell r="Y1069">
            <v>43714</v>
          </cell>
          <cell r="Z1069">
            <v>0</v>
          </cell>
        </row>
        <row r="1070">
          <cell r="A1070" t="str">
            <v>800014918-HEM2904585</v>
          </cell>
          <cell r="B1070" t="str">
            <v>800014918</v>
          </cell>
          <cell r="C1070" t="str">
            <v>E.S.E. Hospital Universitario Erasmo Meoz</v>
          </cell>
          <cell r="D1070" t="str">
            <v>2904585</v>
          </cell>
          <cell r="E1070" t="str">
            <v>HEM</v>
          </cell>
          <cell r="F1070" t="str">
            <v>HEM2904585</v>
          </cell>
          <cell r="G1070" t="str">
            <v>2018</v>
          </cell>
          <cell r="H1070" t="str">
            <v>0,00</v>
          </cell>
          <cell r="I1070">
            <v>45100</v>
          </cell>
          <cell r="J1070" t="str">
            <v>2018-01-22 12:00:00 AM</v>
          </cell>
          <cell r="K1070" t="str">
            <v>2018-02-13 12:00:00 AM</v>
          </cell>
          <cell r="L1070">
            <v>45100</v>
          </cell>
          <cell r="M1070" t="str">
            <v>800014918-2904585</v>
          </cell>
          <cell r="N1070" t="str">
            <v>CANCELADO</v>
          </cell>
          <cell r="O1070">
            <v>45100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 t="str">
            <v>816-2992</v>
          </cell>
          <cell r="Y1070">
            <v>43714</v>
          </cell>
          <cell r="Z1070">
            <v>0</v>
          </cell>
        </row>
        <row r="1071">
          <cell r="A1071" t="str">
            <v>800014918-HEM2904595</v>
          </cell>
          <cell r="B1071" t="str">
            <v>800014918</v>
          </cell>
          <cell r="C1071" t="str">
            <v>E.S.E. Hospital Universitario Erasmo Meoz</v>
          </cell>
          <cell r="D1071" t="str">
            <v>2904595</v>
          </cell>
          <cell r="E1071" t="str">
            <v>HEM</v>
          </cell>
          <cell r="F1071" t="str">
            <v>HEM2904595</v>
          </cell>
          <cell r="G1071" t="str">
            <v>2018</v>
          </cell>
          <cell r="H1071" t="str">
            <v>0,00</v>
          </cell>
          <cell r="I1071">
            <v>45100</v>
          </cell>
          <cell r="J1071" t="str">
            <v>2018-01-22 12:00:00 AM</v>
          </cell>
          <cell r="K1071" t="str">
            <v>2018-02-13 12:00:00 AM</v>
          </cell>
          <cell r="L1071">
            <v>45100</v>
          </cell>
          <cell r="M1071" t="str">
            <v>800014918-2904595</v>
          </cell>
          <cell r="N1071" t="str">
            <v>CANCELADO</v>
          </cell>
          <cell r="O1071">
            <v>45100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 t="str">
            <v>816-2992</v>
          </cell>
          <cell r="Y1071">
            <v>43714</v>
          </cell>
          <cell r="Z1071">
            <v>0</v>
          </cell>
        </row>
        <row r="1072">
          <cell r="A1072" t="str">
            <v>800014918-HEM2904597</v>
          </cell>
          <cell r="B1072" t="str">
            <v>800014918</v>
          </cell>
          <cell r="C1072" t="str">
            <v>E.S.E. Hospital Universitario Erasmo Meoz</v>
          </cell>
          <cell r="D1072" t="str">
            <v>2904597</v>
          </cell>
          <cell r="E1072" t="str">
            <v>HEM</v>
          </cell>
          <cell r="F1072" t="str">
            <v>HEM2904597</v>
          </cell>
          <cell r="G1072" t="str">
            <v>2018</v>
          </cell>
          <cell r="H1072" t="str">
            <v>0,00</v>
          </cell>
          <cell r="I1072">
            <v>45100</v>
          </cell>
          <cell r="J1072" t="str">
            <v>2018-01-22 12:00:00 AM</v>
          </cell>
          <cell r="K1072" t="str">
            <v>2018-02-13 12:00:00 AM</v>
          </cell>
          <cell r="L1072">
            <v>45100</v>
          </cell>
          <cell r="M1072" t="str">
            <v>800014918-2904597</v>
          </cell>
          <cell r="N1072" t="str">
            <v>CANCELADO</v>
          </cell>
          <cell r="O1072">
            <v>45100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 t="str">
            <v>816-2992</v>
          </cell>
          <cell r="Y1072">
            <v>43714</v>
          </cell>
          <cell r="Z1072">
            <v>0</v>
          </cell>
        </row>
        <row r="1073">
          <cell r="A1073" t="str">
            <v>800014918-HEM2904624</v>
          </cell>
          <cell r="B1073" t="str">
            <v>800014918</v>
          </cell>
          <cell r="C1073" t="str">
            <v>E.S.E. Hospital Universitario Erasmo Meoz</v>
          </cell>
          <cell r="D1073" t="str">
            <v>2904624</v>
          </cell>
          <cell r="E1073" t="str">
            <v>HEM</v>
          </cell>
          <cell r="F1073" t="str">
            <v>HEM2904624</v>
          </cell>
          <cell r="G1073" t="str">
            <v>2018</v>
          </cell>
          <cell r="H1073" t="str">
            <v>0,00</v>
          </cell>
          <cell r="I1073">
            <v>45100</v>
          </cell>
          <cell r="J1073" t="str">
            <v>2018-01-22 12:00:00 AM</v>
          </cell>
          <cell r="K1073" t="str">
            <v>2018-02-13 12:00:00 AM</v>
          </cell>
          <cell r="L1073">
            <v>45100</v>
          </cell>
          <cell r="M1073" t="str">
            <v>800014918-2904624</v>
          </cell>
          <cell r="N1073" t="str">
            <v>CANCELADO</v>
          </cell>
          <cell r="O1073">
            <v>45100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 t="str">
            <v>816-2992</v>
          </cell>
          <cell r="Y1073">
            <v>43714</v>
          </cell>
          <cell r="Z1073">
            <v>0</v>
          </cell>
        </row>
        <row r="1074">
          <cell r="A1074" t="str">
            <v>800014918-HEM2904647</v>
          </cell>
          <cell r="B1074" t="str">
            <v>800014918</v>
          </cell>
          <cell r="C1074" t="str">
            <v>E.S.E. Hospital Universitario Erasmo Meoz</v>
          </cell>
          <cell r="D1074" t="str">
            <v>2904647</v>
          </cell>
          <cell r="E1074" t="str">
            <v>HEM</v>
          </cell>
          <cell r="F1074" t="str">
            <v>HEM2904647</v>
          </cell>
          <cell r="G1074" t="str">
            <v>2018</v>
          </cell>
          <cell r="H1074" t="str">
            <v>0,00</v>
          </cell>
          <cell r="I1074">
            <v>45100</v>
          </cell>
          <cell r="J1074" t="str">
            <v>2018-01-22 12:00:00 AM</v>
          </cell>
          <cell r="K1074" t="str">
            <v>2018-02-13 12:00:00 AM</v>
          </cell>
          <cell r="L1074">
            <v>45100</v>
          </cell>
          <cell r="M1074" t="str">
            <v>800014918-2904647</v>
          </cell>
          <cell r="N1074" t="str">
            <v>CANCELADO</v>
          </cell>
          <cell r="O1074">
            <v>45100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 t="str">
            <v>816-2992</v>
          </cell>
          <cell r="Y1074">
            <v>43714</v>
          </cell>
          <cell r="Z1074">
            <v>0</v>
          </cell>
        </row>
        <row r="1075">
          <cell r="A1075" t="str">
            <v>800014918-HEM2904663</v>
          </cell>
          <cell r="B1075" t="str">
            <v>800014918</v>
          </cell>
          <cell r="C1075" t="str">
            <v>E.S.E. Hospital Universitario Erasmo Meoz</v>
          </cell>
          <cell r="D1075" t="str">
            <v>2904663</v>
          </cell>
          <cell r="E1075" t="str">
            <v>HEM</v>
          </cell>
          <cell r="F1075" t="str">
            <v>HEM2904663</v>
          </cell>
          <cell r="G1075" t="str">
            <v>2018</v>
          </cell>
          <cell r="H1075" t="str">
            <v>0,00</v>
          </cell>
          <cell r="I1075">
            <v>45100</v>
          </cell>
          <cell r="J1075" t="str">
            <v>2018-01-22 12:00:00 AM</v>
          </cell>
          <cell r="K1075" t="str">
            <v>2018-02-13 12:00:00 AM</v>
          </cell>
          <cell r="L1075">
            <v>45100</v>
          </cell>
          <cell r="M1075" t="str">
            <v>800014918-2904663</v>
          </cell>
          <cell r="N1075" t="str">
            <v>CANCELADO</v>
          </cell>
          <cell r="O1075">
            <v>45100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 t="str">
            <v>816-2992</v>
          </cell>
          <cell r="Y1075">
            <v>43714</v>
          </cell>
          <cell r="Z1075">
            <v>0</v>
          </cell>
        </row>
        <row r="1076">
          <cell r="A1076" t="str">
            <v>800014918-HEM2904714</v>
          </cell>
          <cell r="B1076" t="str">
            <v>800014918</v>
          </cell>
          <cell r="C1076" t="str">
            <v>E.S.E. Hospital Universitario Erasmo Meoz</v>
          </cell>
          <cell r="D1076" t="str">
            <v>2904714</v>
          </cell>
          <cell r="E1076" t="str">
            <v>HEM</v>
          </cell>
          <cell r="F1076" t="str">
            <v>HEM2904714</v>
          </cell>
          <cell r="G1076" t="str">
            <v>2018</v>
          </cell>
          <cell r="H1076" t="str">
            <v>0,00</v>
          </cell>
          <cell r="I1076">
            <v>45100</v>
          </cell>
          <cell r="J1076" t="str">
            <v>2018-01-22 12:00:00 AM</v>
          </cell>
          <cell r="K1076" t="str">
            <v>2018-02-13 12:00:00 AM</v>
          </cell>
          <cell r="L1076">
            <v>45100</v>
          </cell>
          <cell r="M1076" t="str">
            <v>800014918-2904714</v>
          </cell>
          <cell r="N1076" t="str">
            <v>CANCELADO</v>
          </cell>
          <cell r="O1076">
            <v>45100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 t="str">
            <v>816-2992</v>
          </cell>
          <cell r="Y1076">
            <v>43714</v>
          </cell>
          <cell r="Z1076">
            <v>0</v>
          </cell>
        </row>
        <row r="1077">
          <cell r="A1077" t="str">
            <v>800014918-HEM2904726</v>
          </cell>
          <cell r="B1077" t="str">
            <v>800014918</v>
          </cell>
          <cell r="C1077" t="str">
            <v>E.S.E. Hospital Universitario Erasmo Meoz</v>
          </cell>
          <cell r="D1077" t="str">
            <v>2904726</v>
          </cell>
          <cell r="E1077" t="str">
            <v>HEM</v>
          </cell>
          <cell r="F1077" t="str">
            <v>HEM2904726</v>
          </cell>
          <cell r="G1077" t="str">
            <v>2018</v>
          </cell>
          <cell r="H1077" t="str">
            <v>0,00</v>
          </cell>
          <cell r="I1077">
            <v>45100</v>
          </cell>
          <cell r="J1077" t="str">
            <v>2018-01-22 12:00:00 AM</v>
          </cell>
          <cell r="K1077" t="str">
            <v>2018-02-13 12:00:00 AM</v>
          </cell>
          <cell r="L1077">
            <v>45100</v>
          </cell>
          <cell r="M1077" t="str">
            <v>800014918-2904726</v>
          </cell>
          <cell r="N1077" t="str">
            <v>CANCELADO</v>
          </cell>
          <cell r="O1077">
            <v>45100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 t="str">
            <v>816-2992</v>
          </cell>
          <cell r="Y1077">
            <v>43714</v>
          </cell>
          <cell r="Z1077">
            <v>0</v>
          </cell>
        </row>
        <row r="1078">
          <cell r="A1078" t="str">
            <v>800014918-HEM2904732</v>
          </cell>
          <cell r="B1078" t="str">
            <v>800014918</v>
          </cell>
          <cell r="C1078" t="str">
            <v>E.S.E. Hospital Universitario Erasmo Meoz</v>
          </cell>
          <cell r="D1078" t="str">
            <v>2904732</v>
          </cell>
          <cell r="E1078" t="str">
            <v>HEM</v>
          </cell>
          <cell r="F1078" t="str">
            <v>HEM2904732</v>
          </cell>
          <cell r="G1078" t="str">
            <v>2018</v>
          </cell>
          <cell r="H1078" t="str">
            <v>0,00</v>
          </cell>
          <cell r="I1078">
            <v>45100</v>
          </cell>
          <cell r="J1078" t="str">
            <v>2018-01-22 12:00:00 AM</v>
          </cell>
          <cell r="K1078" t="str">
            <v>2018-02-13 12:00:00 AM</v>
          </cell>
          <cell r="L1078">
            <v>45100</v>
          </cell>
          <cell r="M1078" t="str">
            <v>800014918-2904732</v>
          </cell>
          <cell r="N1078" t="str">
            <v>CANCELADO</v>
          </cell>
          <cell r="O1078">
            <v>45100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 t="str">
            <v>816-2992</v>
          </cell>
          <cell r="Y1078">
            <v>43714</v>
          </cell>
          <cell r="Z1078">
            <v>0</v>
          </cell>
        </row>
        <row r="1079">
          <cell r="A1079" t="str">
            <v>800014918-HEM2904736</v>
          </cell>
          <cell r="B1079" t="str">
            <v>800014918</v>
          </cell>
          <cell r="C1079" t="str">
            <v>E.S.E. Hospital Universitario Erasmo Meoz</v>
          </cell>
          <cell r="D1079" t="str">
            <v>2904736</v>
          </cell>
          <cell r="E1079" t="str">
            <v>HEM</v>
          </cell>
          <cell r="F1079" t="str">
            <v>HEM2904736</v>
          </cell>
          <cell r="G1079" t="str">
            <v>2018</v>
          </cell>
          <cell r="H1079" t="str">
            <v>0,00</v>
          </cell>
          <cell r="I1079">
            <v>45100</v>
          </cell>
          <cell r="J1079" t="str">
            <v>2018-01-22 12:00:00 AM</v>
          </cell>
          <cell r="K1079" t="str">
            <v>2018-02-13 12:00:00 AM</v>
          </cell>
          <cell r="L1079">
            <v>45100</v>
          </cell>
          <cell r="M1079" t="str">
            <v>800014918-2904736</v>
          </cell>
          <cell r="N1079" t="str">
            <v>CANCELADO</v>
          </cell>
          <cell r="O1079">
            <v>45100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 t="str">
            <v>816-2992</v>
          </cell>
          <cell r="Y1079">
            <v>43714</v>
          </cell>
          <cell r="Z1079">
            <v>0</v>
          </cell>
        </row>
        <row r="1080">
          <cell r="A1080" t="str">
            <v>800014918-HEM2905154</v>
          </cell>
          <cell r="B1080" t="str">
            <v>800014918</v>
          </cell>
          <cell r="C1080" t="str">
            <v>E.S.E. Hospital Universitario Erasmo Meoz</v>
          </cell>
          <cell r="D1080" t="str">
            <v>2905154</v>
          </cell>
          <cell r="E1080" t="str">
            <v>HEM</v>
          </cell>
          <cell r="F1080" t="str">
            <v>HEM2905154</v>
          </cell>
          <cell r="G1080" t="str">
            <v>2018</v>
          </cell>
          <cell r="H1080" t="str">
            <v>0,00</v>
          </cell>
          <cell r="I1080">
            <v>45100</v>
          </cell>
          <cell r="J1080" t="str">
            <v>2018-01-23 12:00:00 AM</v>
          </cell>
          <cell r="K1080" t="str">
            <v>2018-02-13 12:00:00 AM</v>
          </cell>
          <cell r="L1080">
            <v>45100</v>
          </cell>
          <cell r="M1080" t="str">
            <v>800014918-2905154</v>
          </cell>
          <cell r="N1080" t="str">
            <v>CANCELADO</v>
          </cell>
          <cell r="O1080">
            <v>45100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 t="str">
            <v>816-2992</v>
          </cell>
          <cell r="Y1080">
            <v>43714</v>
          </cell>
          <cell r="Z1080">
            <v>0</v>
          </cell>
        </row>
        <row r="1081">
          <cell r="A1081" t="str">
            <v>800014918-HEM2905417</v>
          </cell>
          <cell r="B1081" t="str">
            <v>800014918</v>
          </cell>
          <cell r="C1081" t="str">
            <v>E.S.E. Hospital Universitario Erasmo Meoz</v>
          </cell>
          <cell r="D1081" t="str">
            <v>2905417</v>
          </cell>
          <cell r="E1081" t="str">
            <v>HEM</v>
          </cell>
          <cell r="F1081" t="str">
            <v>HEM2905417</v>
          </cell>
          <cell r="G1081" t="str">
            <v>2018</v>
          </cell>
          <cell r="H1081" t="str">
            <v>0,00</v>
          </cell>
          <cell r="I1081">
            <v>45100</v>
          </cell>
          <cell r="J1081" t="str">
            <v>2018-01-23 12:00:00 AM</v>
          </cell>
          <cell r="K1081" t="str">
            <v>2018-02-13 12:00:00 AM</v>
          </cell>
          <cell r="L1081">
            <v>45100</v>
          </cell>
          <cell r="M1081" t="str">
            <v>800014918-2905417</v>
          </cell>
          <cell r="N1081" t="str">
            <v>CANCELADO</v>
          </cell>
          <cell r="O1081">
            <v>45100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 t="str">
            <v>816-2992</v>
          </cell>
          <cell r="Y1081">
            <v>43714</v>
          </cell>
          <cell r="Z1081">
            <v>0</v>
          </cell>
        </row>
        <row r="1082">
          <cell r="A1082" t="str">
            <v>800014918-HEM2905459</v>
          </cell>
          <cell r="B1082" t="str">
            <v>800014918</v>
          </cell>
          <cell r="C1082" t="str">
            <v>E.S.E. Hospital Universitario Erasmo Meoz</v>
          </cell>
          <cell r="D1082" t="str">
            <v>2905459</v>
          </cell>
          <cell r="E1082" t="str">
            <v>HEM</v>
          </cell>
          <cell r="F1082" t="str">
            <v>HEM2905459</v>
          </cell>
          <cell r="G1082" t="str">
            <v>2018</v>
          </cell>
          <cell r="H1082" t="str">
            <v>0,00</v>
          </cell>
          <cell r="I1082">
            <v>45100</v>
          </cell>
          <cell r="J1082" t="str">
            <v>2018-01-23 12:00:00 AM</v>
          </cell>
          <cell r="K1082" t="str">
            <v>2018-02-13 12:00:00 AM</v>
          </cell>
          <cell r="L1082">
            <v>45100</v>
          </cell>
          <cell r="M1082" t="str">
            <v>800014918-2905459</v>
          </cell>
          <cell r="N1082" t="str">
            <v>CANCELADO</v>
          </cell>
          <cell r="O1082">
            <v>45100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 t="str">
            <v>816-2992</v>
          </cell>
          <cell r="Y1082">
            <v>43714</v>
          </cell>
          <cell r="Z1082">
            <v>0</v>
          </cell>
        </row>
        <row r="1083">
          <cell r="A1083" t="str">
            <v>800014918-HEM2907815</v>
          </cell>
          <cell r="B1083" t="str">
            <v>800014918</v>
          </cell>
          <cell r="C1083" t="str">
            <v>E.S.E. Hospital Universitario Erasmo Meoz</v>
          </cell>
          <cell r="D1083" t="str">
            <v>2907815</v>
          </cell>
          <cell r="E1083" t="str">
            <v>HEM</v>
          </cell>
          <cell r="F1083" t="str">
            <v>HEM2907815</v>
          </cell>
          <cell r="G1083" t="str">
            <v>2018</v>
          </cell>
          <cell r="H1083" t="str">
            <v>0,00</v>
          </cell>
          <cell r="I1083">
            <v>45100</v>
          </cell>
          <cell r="J1083" t="str">
            <v>2018-01-29 12:00:00 AM</v>
          </cell>
          <cell r="K1083" t="str">
            <v>2018-02-13 12:00:00 AM</v>
          </cell>
          <cell r="L1083">
            <v>45100</v>
          </cell>
          <cell r="M1083" t="str">
            <v>800014918-2907815</v>
          </cell>
          <cell r="N1083" t="str">
            <v>CANCELADO</v>
          </cell>
          <cell r="O1083">
            <v>45100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 t="str">
            <v>816-2992</v>
          </cell>
          <cell r="Y1083">
            <v>43714</v>
          </cell>
          <cell r="Z1083">
            <v>0</v>
          </cell>
        </row>
        <row r="1084">
          <cell r="A1084" t="str">
            <v>800014918-HEM2907826</v>
          </cell>
          <cell r="B1084" t="str">
            <v>800014918</v>
          </cell>
          <cell r="C1084" t="str">
            <v>E.S.E. Hospital Universitario Erasmo Meoz</v>
          </cell>
          <cell r="D1084" t="str">
            <v>2907826</v>
          </cell>
          <cell r="E1084" t="str">
            <v>HEM</v>
          </cell>
          <cell r="F1084" t="str">
            <v>HEM2907826</v>
          </cell>
          <cell r="G1084" t="str">
            <v>2018</v>
          </cell>
          <cell r="H1084" t="str">
            <v>0,00</v>
          </cell>
          <cell r="I1084">
            <v>45100</v>
          </cell>
          <cell r="J1084" t="str">
            <v>2018-01-29 12:00:00 AM</v>
          </cell>
          <cell r="K1084" t="str">
            <v>2018-02-13 12:00:00 AM</v>
          </cell>
          <cell r="L1084">
            <v>45100</v>
          </cell>
          <cell r="M1084" t="str">
            <v>800014918-2907826</v>
          </cell>
          <cell r="N1084" t="str">
            <v>CANCELADO</v>
          </cell>
          <cell r="O1084">
            <v>45100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 t="str">
            <v>816-2992</v>
          </cell>
          <cell r="Y1084">
            <v>43714</v>
          </cell>
          <cell r="Z1084">
            <v>0</v>
          </cell>
        </row>
        <row r="1085">
          <cell r="A1085" t="str">
            <v>800014918-HEM2907931</v>
          </cell>
          <cell r="B1085" t="str">
            <v>800014918</v>
          </cell>
          <cell r="C1085" t="str">
            <v>E.S.E. Hospital Universitario Erasmo Meoz</v>
          </cell>
          <cell r="D1085" t="str">
            <v>2907931</v>
          </cell>
          <cell r="E1085" t="str">
            <v>HEM</v>
          </cell>
          <cell r="F1085" t="str">
            <v>HEM2907931</v>
          </cell>
          <cell r="G1085" t="str">
            <v>2018</v>
          </cell>
          <cell r="H1085" t="str">
            <v>0,00</v>
          </cell>
          <cell r="I1085">
            <v>45100</v>
          </cell>
          <cell r="J1085" t="str">
            <v>2018-01-29 12:00:00 AM</v>
          </cell>
          <cell r="K1085" t="str">
            <v>2018-02-13 12:00:00 AM</v>
          </cell>
          <cell r="L1085">
            <v>45100</v>
          </cell>
          <cell r="M1085" t="str">
            <v>800014918-2907931</v>
          </cell>
          <cell r="N1085" t="str">
            <v>CANCELADO</v>
          </cell>
          <cell r="O1085">
            <v>45100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 t="str">
            <v>816-2992</v>
          </cell>
          <cell r="Y1085">
            <v>43714</v>
          </cell>
          <cell r="Z1085">
            <v>0</v>
          </cell>
        </row>
        <row r="1086">
          <cell r="A1086" t="str">
            <v>800014918-HEM2907936</v>
          </cell>
          <cell r="B1086" t="str">
            <v>800014918</v>
          </cell>
          <cell r="C1086" t="str">
            <v>E.S.E. Hospital Universitario Erasmo Meoz</v>
          </cell>
          <cell r="D1086" t="str">
            <v>2907936</v>
          </cell>
          <cell r="E1086" t="str">
            <v>HEM</v>
          </cell>
          <cell r="F1086" t="str">
            <v>HEM2907936</v>
          </cell>
          <cell r="G1086" t="str">
            <v>2018</v>
          </cell>
          <cell r="H1086" t="str">
            <v>0,00</v>
          </cell>
          <cell r="I1086">
            <v>45100</v>
          </cell>
          <cell r="J1086" t="str">
            <v>2018-01-29 12:00:00 AM</v>
          </cell>
          <cell r="K1086" t="str">
            <v>2018-02-13 12:00:00 AM</v>
          </cell>
          <cell r="L1086">
            <v>45100</v>
          </cell>
          <cell r="M1086" t="str">
            <v>800014918-2907936</v>
          </cell>
          <cell r="N1086" t="str">
            <v>CANCELADO</v>
          </cell>
          <cell r="O1086">
            <v>45100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 t="str">
            <v>816-2992</v>
          </cell>
          <cell r="Y1086">
            <v>43714</v>
          </cell>
          <cell r="Z1086">
            <v>0</v>
          </cell>
        </row>
        <row r="1087">
          <cell r="A1087" t="str">
            <v>800014918-HEM2907974</v>
          </cell>
          <cell r="B1087" t="str">
            <v>800014918</v>
          </cell>
          <cell r="C1087" t="str">
            <v>E.S.E. Hospital Universitario Erasmo Meoz</v>
          </cell>
          <cell r="D1087" t="str">
            <v>2907974</v>
          </cell>
          <cell r="E1087" t="str">
            <v>HEM</v>
          </cell>
          <cell r="F1087" t="str">
            <v>HEM2907974</v>
          </cell>
          <cell r="G1087" t="str">
            <v>2018</v>
          </cell>
          <cell r="H1087" t="str">
            <v>0,00</v>
          </cell>
          <cell r="I1087">
            <v>45100</v>
          </cell>
          <cell r="J1087" t="str">
            <v>2018-01-29 12:00:00 AM</v>
          </cell>
          <cell r="K1087" t="str">
            <v>2018-02-13 12:00:00 AM</v>
          </cell>
          <cell r="L1087">
            <v>45100</v>
          </cell>
          <cell r="M1087" t="str">
            <v>800014918-2907974</v>
          </cell>
          <cell r="N1087" t="str">
            <v>CANCELADO</v>
          </cell>
          <cell r="O1087">
            <v>45100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 t="str">
            <v>816-2992</v>
          </cell>
          <cell r="Y1087">
            <v>43714</v>
          </cell>
          <cell r="Z1087">
            <v>0</v>
          </cell>
        </row>
        <row r="1088">
          <cell r="A1088" t="str">
            <v>800014918-HEM2908009</v>
          </cell>
          <cell r="B1088" t="str">
            <v>800014918</v>
          </cell>
          <cell r="C1088" t="str">
            <v>E.S.E. Hospital Universitario Erasmo Meoz</v>
          </cell>
          <cell r="D1088" t="str">
            <v>2908009</v>
          </cell>
          <cell r="E1088" t="str">
            <v>HEM</v>
          </cell>
          <cell r="F1088" t="str">
            <v>HEM2908009</v>
          </cell>
          <cell r="G1088" t="str">
            <v>2018</v>
          </cell>
          <cell r="H1088" t="str">
            <v>0,00</v>
          </cell>
          <cell r="I1088">
            <v>45100</v>
          </cell>
          <cell r="J1088" t="str">
            <v>2018-01-29 12:00:00 AM</v>
          </cell>
          <cell r="K1088" t="str">
            <v>2018-02-13 12:00:00 AM</v>
          </cell>
          <cell r="L1088">
            <v>45100</v>
          </cell>
          <cell r="M1088" t="str">
            <v>800014918-2908009</v>
          </cell>
          <cell r="N1088" t="str">
            <v>CANCELADO</v>
          </cell>
          <cell r="O1088">
            <v>45100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 t="str">
            <v>816-2992</v>
          </cell>
          <cell r="Y1088">
            <v>43714</v>
          </cell>
          <cell r="Z1088">
            <v>0</v>
          </cell>
        </row>
        <row r="1089">
          <cell r="A1089" t="str">
            <v>800014918-HEM2908020</v>
          </cell>
          <cell r="B1089" t="str">
            <v>800014918</v>
          </cell>
          <cell r="C1089" t="str">
            <v>E.S.E. Hospital Universitario Erasmo Meoz</v>
          </cell>
          <cell r="D1089" t="str">
            <v>2908020</v>
          </cell>
          <cell r="E1089" t="str">
            <v>HEM</v>
          </cell>
          <cell r="F1089" t="str">
            <v>HEM2908020</v>
          </cell>
          <cell r="G1089" t="str">
            <v>2018</v>
          </cell>
          <cell r="H1089" t="str">
            <v>0,00</v>
          </cell>
          <cell r="I1089">
            <v>45100</v>
          </cell>
          <cell r="J1089" t="str">
            <v>2018-01-29 12:00:00 AM</v>
          </cell>
          <cell r="K1089" t="str">
            <v>2018-02-13 12:00:00 AM</v>
          </cell>
          <cell r="L1089">
            <v>45100</v>
          </cell>
          <cell r="M1089" t="str">
            <v>800014918-2908020</v>
          </cell>
          <cell r="N1089" t="str">
            <v>CANCELADO</v>
          </cell>
          <cell r="O1089">
            <v>45100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 t="str">
            <v>816-2992</v>
          </cell>
          <cell r="Y1089">
            <v>43714</v>
          </cell>
          <cell r="Z1089">
            <v>0</v>
          </cell>
        </row>
        <row r="1090">
          <cell r="A1090" t="str">
            <v>800014918-HEM2908033</v>
          </cell>
          <cell r="B1090" t="str">
            <v>800014918</v>
          </cell>
          <cell r="C1090" t="str">
            <v>E.S.E. Hospital Universitario Erasmo Meoz</v>
          </cell>
          <cell r="D1090" t="str">
            <v>2908033</v>
          </cell>
          <cell r="E1090" t="str">
            <v>HEM</v>
          </cell>
          <cell r="F1090" t="str">
            <v>HEM2908033</v>
          </cell>
          <cell r="G1090" t="str">
            <v>2018</v>
          </cell>
          <cell r="H1090" t="str">
            <v>0,00</v>
          </cell>
          <cell r="I1090">
            <v>45100</v>
          </cell>
          <cell r="J1090" t="str">
            <v>2018-01-29 12:00:00 AM</v>
          </cell>
          <cell r="K1090" t="str">
            <v>2018-02-13 12:00:00 AM</v>
          </cell>
          <cell r="L1090">
            <v>45100</v>
          </cell>
          <cell r="M1090" t="str">
            <v>800014918-2908033</v>
          </cell>
          <cell r="N1090" t="str">
            <v>CANCELADO</v>
          </cell>
          <cell r="O1090">
            <v>45100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 t="str">
            <v>816-2992</v>
          </cell>
          <cell r="Y1090">
            <v>43714</v>
          </cell>
          <cell r="Z1090">
            <v>0</v>
          </cell>
        </row>
        <row r="1091">
          <cell r="A1091" t="str">
            <v>800014918-HEM2908271</v>
          </cell>
          <cell r="B1091" t="str">
            <v>800014918</v>
          </cell>
          <cell r="C1091" t="str">
            <v>E.S.E. Hospital Universitario Erasmo Meoz</v>
          </cell>
          <cell r="D1091" t="str">
            <v>2908271</v>
          </cell>
          <cell r="E1091" t="str">
            <v>HEM</v>
          </cell>
          <cell r="F1091" t="str">
            <v>HEM2908271</v>
          </cell>
          <cell r="G1091" t="str">
            <v>2018</v>
          </cell>
          <cell r="H1091" t="str">
            <v>0,00</v>
          </cell>
          <cell r="I1091">
            <v>45100</v>
          </cell>
          <cell r="J1091" t="str">
            <v>2018-01-30 12:00:00 AM</v>
          </cell>
          <cell r="K1091" t="str">
            <v>2018-02-13 12:00:00 AM</v>
          </cell>
          <cell r="L1091">
            <v>45100</v>
          </cell>
          <cell r="M1091" t="str">
            <v>800014918-2908271</v>
          </cell>
          <cell r="N1091" t="str">
            <v>CANCELADO</v>
          </cell>
          <cell r="O1091">
            <v>45100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 t="str">
            <v>816-2992</v>
          </cell>
          <cell r="Y1091">
            <v>43714</v>
          </cell>
          <cell r="Z1091">
            <v>0</v>
          </cell>
        </row>
        <row r="1092">
          <cell r="A1092" t="str">
            <v>800014918-HEM2908293</v>
          </cell>
          <cell r="B1092" t="str">
            <v>800014918</v>
          </cell>
          <cell r="C1092" t="str">
            <v>E.S.E. Hospital Universitario Erasmo Meoz</v>
          </cell>
          <cell r="D1092" t="str">
            <v>2908293</v>
          </cell>
          <cell r="E1092" t="str">
            <v>HEM</v>
          </cell>
          <cell r="F1092" t="str">
            <v>HEM2908293</v>
          </cell>
          <cell r="G1092" t="str">
            <v>2018</v>
          </cell>
          <cell r="H1092" t="str">
            <v>0,00</v>
          </cell>
          <cell r="I1092">
            <v>45100</v>
          </cell>
          <cell r="J1092" t="str">
            <v>2018-01-30 12:00:00 AM</v>
          </cell>
          <cell r="K1092" t="str">
            <v>2018-02-13 12:00:00 AM</v>
          </cell>
          <cell r="L1092">
            <v>45100</v>
          </cell>
          <cell r="M1092" t="str">
            <v>800014918-2908293</v>
          </cell>
          <cell r="N1092" t="str">
            <v>CANCELADO</v>
          </cell>
          <cell r="O1092">
            <v>45100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 t="str">
            <v>816-2992</v>
          </cell>
          <cell r="Y1092">
            <v>43714</v>
          </cell>
          <cell r="Z1092">
            <v>0</v>
          </cell>
        </row>
        <row r="1093">
          <cell r="A1093" t="str">
            <v>800014918-HEM2908316</v>
          </cell>
          <cell r="B1093" t="str">
            <v>800014918</v>
          </cell>
          <cell r="C1093" t="str">
            <v>E.S.E. Hospital Universitario Erasmo Meoz</v>
          </cell>
          <cell r="D1093" t="str">
            <v>2908316</v>
          </cell>
          <cell r="E1093" t="str">
            <v>HEM</v>
          </cell>
          <cell r="F1093" t="str">
            <v>HEM2908316</v>
          </cell>
          <cell r="G1093" t="str">
            <v>2018</v>
          </cell>
          <cell r="H1093" t="str">
            <v>0,00</v>
          </cell>
          <cell r="I1093">
            <v>45100</v>
          </cell>
          <cell r="J1093" t="str">
            <v>2018-01-30 12:00:00 AM</v>
          </cell>
          <cell r="K1093" t="str">
            <v>2018-02-13 12:00:00 AM</v>
          </cell>
          <cell r="L1093">
            <v>45100</v>
          </cell>
          <cell r="M1093" t="str">
            <v>800014918-2908316</v>
          </cell>
          <cell r="N1093" t="str">
            <v>CANCELADO</v>
          </cell>
          <cell r="O1093">
            <v>45100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 t="str">
            <v>816-2992</v>
          </cell>
          <cell r="Y1093">
            <v>43714</v>
          </cell>
          <cell r="Z1093">
            <v>0</v>
          </cell>
        </row>
        <row r="1094">
          <cell r="A1094" t="str">
            <v>800014918-HEM2908347</v>
          </cell>
          <cell r="B1094" t="str">
            <v>800014918</v>
          </cell>
          <cell r="C1094" t="str">
            <v>E.S.E. Hospital Universitario Erasmo Meoz</v>
          </cell>
          <cell r="D1094" t="str">
            <v>2908347</v>
          </cell>
          <cell r="E1094" t="str">
            <v>HEM</v>
          </cell>
          <cell r="F1094" t="str">
            <v>HEM2908347</v>
          </cell>
          <cell r="G1094" t="str">
            <v>2018</v>
          </cell>
          <cell r="H1094" t="str">
            <v>0,00</v>
          </cell>
          <cell r="I1094">
            <v>45100</v>
          </cell>
          <cell r="J1094" t="str">
            <v>2018-01-30 12:00:00 AM</v>
          </cell>
          <cell r="K1094" t="str">
            <v>2018-02-13 12:00:00 AM</v>
          </cell>
          <cell r="L1094">
            <v>45100</v>
          </cell>
          <cell r="M1094" t="str">
            <v>800014918-2908347</v>
          </cell>
          <cell r="N1094" t="str">
            <v>CANCELADO</v>
          </cell>
          <cell r="O1094">
            <v>45100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 t="str">
            <v>816-2992</v>
          </cell>
          <cell r="Y1094">
            <v>43714</v>
          </cell>
          <cell r="Z1094">
            <v>0</v>
          </cell>
        </row>
        <row r="1095">
          <cell r="A1095" t="str">
            <v>800014918-HEM2908369</v>
          </cell>
          <cell r="B1095" t="str">
            <v>800014918</v>
          </cell>
          <cell r="C1095" t="str">
            <v>E.S.E. Hospital Universitario Erasmo Meoz</v>
          </cell>
          <cell r="D1095" t="str">
            <v>2908369</v>
          </cell>
          <cell r="E1095" t="str">
            <v>HEM</v>
          </cell>
          <cell r="F1095" t="str">
            <v>HEM2908369</v>
          </cell>
          <cell r="G1095" t="str">
            <v>2018</v>
          </cell>
          <cell r="H1095" t="str">
            <v>0,00</v>
          </cell>
          <cell r="I1095">
            <v>45100</v>
          </cell>
          <cell r="J1095" t="str">
            <v>2018-01-30 12:00:00 AM</v>
          </cell>
          <cell r="K1095" t="str">
            <v>2018-02-13 12:00:00 AM</v>
          </cell>
          <cell r="L1095">
            <v>45100</v>
          </cell>
          <cell r="M1095" t="str">
            <v>800014918-2908369</v>
          </cell>
          <cell r="N1095" t="str">
            <v>CANCELADO</v>
          </cell>
          <cell r="O1095">
            <v>45100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 t="str">
            <v>816-2992</v>
          </cell>
          <cell r="Y1095">
            <v>43714</v>
          </cell>
          <cell r="Z1095">
            <v>0</v>
          </cell>
        </row>
        <row r="1096">
          <cell r="A1096" t="str">
            <v>800014918-HEM2908392</v>
          </cell>
          <cell r="B1096" t="str">
            <v>800014918</v>
          </cell>
          <cell r="C1096" t="str">
            <v>E.S.E. Hospital Universitario Erasmo Meoz</v>
          </cell>
          <cell r="D1096" t="str">
            <v>2908392</v>
          </cell>
          <cell r="E1096" t="str">
            <v>HEM</v>
          </cell>
          <cell r="F1096" t="str">
            <v>HEM2908392</v>
          </cell>
          <cell r="G1096" t="str">
            <v>2018</v>
          </cell>
          <cell r="H1096" t="str">
            <v>0,00</v>
          </cell>
          <cell r="I1096">
            <v>45100</v>
          </cell>
          <cell r="J1096" t="str">
            <v>2018-01-30 12:00:00 AM</v>
          </cell>
          <cell r="K1096" t="str">
            <v>2018-02-13 12:00:00 AM</v>
          </cell>
          <cell r="L1096">
            <v>45100</v>
          </cell>
          <cell r="M1096" t="str">
            <v>800014918-2908392</v>
          </cell>
          <cell r="N1096" t="str">
            <v>CANCELADO</v>
          </cell>
          <cell r="O1096">
            <v>45100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 t="str">
            <v>816-2992</v>
          </cell>
          <cell r="Y1096">
            <v>43714</v>
          </cell>
          <cell r="Z1096">
            <v>0</v>
          </cell>
        </row>
        <row r="1097">
          <cell r="A1097" t="str">
            <v>800014918-HEM2896620</v>
          </cell>
          <cell r="B1097" t="str">
            <v>800014918</v>
          </cell>
          <cell r="C1097" t="str">
            <v>E.S.E. Hospital Universitario Erasmo Meoz</v>
          </cell>
          <cell r="D1097" t="str">
            <v>2896620</v>
          </cell>
          <cell r="E1097" t="str">
            <v>HEM</v>
          </cell>
          <cell r="F1097" t="str">
            <v>HEM2896620</v>
          </cell>
          <cell r="G1097" t="str">
            <v>2018</v>
          </cell>
          <cell r="H1097" t="str">
            <v>0,00</v>
          </cell>
          <cell r="I1097">
            <v>45100</v>
          </cell>
          <cell r="J1097" t="str">
            <v>2018-01-02 12:00:00 AM</v>
          </cell>
          <cell r="K1097" t="str">
            <v>2018-02-13 12:00:00 AM</v>
          </cell>
          <cell r="L1097">
            <v>45100</v>
          </cell>
          <cell r="M1097" t="str">
            <v>800014918-2896620</v>
          </cell>
          <cell r="N1097" t="str">
            <v>CANCELADO</v>
          </cell>
          <cell r="O1097">
            <v>45100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 t="str">
            <v>816-2992</v>
          </cell>
          <cell r="Y1097">
            <v>43714</v>
          </cell>
          <cell r="Z1097">
            <v>0</v>
          </cell>
        </row>
        <row r="1098">
          <cell r="A1098" t="str">
            <v>800014918-HEM2896624</v>
          </cell>
          <cell r="B1098" t="str">
            <v>800014918</v>
          </cell>
          <cell r="C1098" t="str">
            <v>E.S.E. Hospital Universitario Erasmo Meoz</v>
          </cell>
          <cell r="D1098" t="str">
            <v>2896624</v>
          </cell>
          <cell r="E1098" t="str">
            <v>HEM</v>
          </cell>
          <cell r="F1098" t="str">
            <v>HEM2896624</v>
          </cell>
          <cell r="G1098" t="str">
            <v>2018</v>
          </cell>
          <cell r="H1098" t="str">
            <v>0,00</v>
          </cell>
          <cell r="I1098">
            <v>45100</v>
          </cell>
          <cell r="J1098" t="str">
            <v>2018-01-02 12:00:00 AM</v>
          </cell>
          <cell r="K1098" t="str">
            <v>2018-02-13 12:00:00 AM</v>
          </cell>
          <cell r="L1098">
            <v>45100</v>
          </cell>
          <cell r="M1098" t="str">
            <v>800014918-2896624</v>
          </cell>
          <cell r="N1098" t="str">
            <v>CANCELADO</v>
          </cell>
          <cell r="O1098">
            <v>45100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 t="str">
            <v>816-2992</v>
          </cell>
          <cell r="Y1098">
            <v>43714</v>
          </cell>
          <cell r="Z1098">
            <v>0</v>
          </cell>
        </row>
        <row r="1099">
          <cell r="A1099" t="str">
            <v>800014918-HEM2896640</v>
          </cell>
          <cell r="B1099" t="str">
            <v>800014918</v>
          </cell>
          <cell r="C1099" t="str">
            <v>E.S.E. Hospital Universitario Erasmo Meoz</v>
          </cell>
          <cell r="D1099" t="str">
            <v>2896640</v>
          </cell>
          <cell r="E1099" t="str">
            <v>HEM</v>
          </cell>
          <cell r="F1099" t="str">
            <v>HEM2896640</v>
          </cell>
          <cell r="G1099" t="str">
            <v>2018</v>
          </cell>
          <cell r="H1099" t="str">
            <v>0,00</v>
          </cell>
          <cell r="I1099">
            <v>45100</v>
          </cell>
          <cell r="J1099" t="str">
            <v>2018-01-02 12:00:00 AM</v>
          </cell>
          <cell r="K1099" t="str">
            <v>2018-02-13 12:00:00 AM</v>
          </cell>
          <cell r="L1099">
            <v>45100</v>
          </cell>
          <cell r="M1099" t="str">
            <v>800014918-2896640</v>
          </cell>
          <cell r="N1099" t="str">
            <v>CANCELADO</v>
          </cell>
          <cell r="O1099">
            <v>45100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 t="str">
            <v>816-2992</v>
          </cell>
          <cell r="Y1099">
            <v>43714</v>
          </cell>
          <cell r="Z1099">
            <v>0</v>
          </cell>
        </row>
        <row r="1100">
          <cell r="A1100" t="str">
            <v>800014918-HEM2896677</v>
          </cell>
          <cell r="B1100" t="str">
            <v>800014918</v>
          </cell>
          <cell r="C1100" t="str">
            <v>E.S.E. Hospital Universitario Erasmo Meoz</v>
          </cell>
          <cell r="D1100" t="str">
            <v>2896677</v>
          </cell>
          <cell r="E1100" t="str">
            <v>HEM</v>
          </cell>
          <cell r="F1100" t="str">
            <v>HEM2896677</v>
          </cell>
          <cell r="G1100" t="str">
            <v>2018</v>
          </cell>
          <cell r="H1100" t="str">
            <v>0,00</v>
          </cell>
          <cell r="I1100">
            <v>45100</v>
          </cell>
          <cell r="J1100" t="str">
            <v>2018-01-02 12:00:00 AM</v>
          </cell>
          <cell r="K1100" t="str">
            <v>2018-02-13 12:00:00 AM</v>
          </cell>
          <cell r="L1100">
            <v>45100</v>
          </cell>
          <cell r="M1100" t="str">
            <v>800014918-2896677</v>
          </cell>
          <cell r="N1100" t="str">
            <v>CANCELADO</v>
          </cell>
          <cell r="O1100">
            <v>45100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 t="str">
            <v>816-2992</v>
          </cell>
          <cell r="Y1100">
            <v>43714</v>
          </cell>
          <cell r="Z1100">
            <v>0</v>
          </cell>
        </row>
        <row r="1101">
          <cell r="A1101" t="str">
            <v>800014918-HEM2896678</v>
          </cell>
          <cell r="B1101" t="str">
            <v>800014918</v>
          </cell>
          <cell r="C1101" t="str">
            <v>E.S.E. Hospital Universitario Erasmo Meoz</v>
          </cell>
          <cell r="D1101" t="str">
            <v>2896678</v>
          </cell>
          <cell r="E1101" t="str">
            <v>HEM</v>
          </cell>
          <cell r="F1101" t="str">
            <v>HEM2896678</v>
          </cell>
          <cell r="G1101" t="str">
            <v>2018</v>
          </cell>
          <cell r="H1101" t="str">
            <v>0,00</v>
          </cell>
          <cell r="I1101">
            <v>45100</v>
          </cell>
          <cell r="J1101" t="str">
            <v>2018-01-02 12:00:00 AM</v>
          </cell>
          <cell r="K1101" t="str">
            <v>2018-02-13 12:00:00 AM</v>
          </cell>
          <cell r="L1101">
            <v>45100</v>
          </cell>
          <cell r="M1101" t="str">
            <v>800014918-2896678</v>
          </cell>
          <cell r="N1101" t="str">
            <v>CANCELADO</v>
          </cell>
          <cell r="O1101">
            <v>45100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 t="str">
            <v>816-2992</v>
          </cell>
          <cell r="Y1101">
            <v>43714</v>
          </cell>
          <cell r="Z1101">
            <v>0</v>
          </cell>
        </row>
        <row r="1102">
          <cell r="A1102" t="str">
            <v>800014918-HEM2896692</v>
          </cell>
          <cell r="B1102" t="str">
            <v>800014918</v>
          </cell>
          <cell r="C1102" t="str">
            <v>E.S.E. Hospital Universitario Erasmo Meoz</v>
          </cell>
          <cell r="D1102" t="str">
            <v>2896692</v>
          </cell>
          <cell r="E1102" t="str">
            <v>HEM</v>
          </cell>
          <cell r="F1102" t="str">
            <v>HEM2896692</v>
          </cell>
          <cell r="G1102" t="str">
            <v>2018</v>
          </cell>
          <cell r="H1102" t="str">
            <v>0,00</v>
          </cell>
          <cell r="I1102">
            <v>45100</v>
          </cell>
          <cell r="J1102" t="str">
            <v>2018-01-02 12:00:00 AM</v>
          </cell>
          <cell r="K1102" t="str">
            <v>2018-02-13 12:00:00 AM</v>
          </cell>
          <cell r="L1102">
            <v>45100</v>
          </cell>
          <cell r="M1102" t="str">
            <v>800014918-2896692</v>
          </cell>
          <cell r="N1102" t="str">
            <v>CANCELADO</v>
          </cell>
          <cell r="O1102">
            <v>45100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 t="str">
            <v>816-2992</v>
          </cell>
          <cell r="Y1102">
            <v>43714</v>
          </cell>
          <cell r="Z1102">
            <v>0</v>
          </cell>
        </row>
        <row r="1103">
          <cell r="A1103" t="str">
            <v>800014918-HEM2896699</v>
          </cell>
          <cell r="B1103" t="str">
            <v>800014918</v>
          </cell>
          <cell r="C1103" t="str">
            <v>E.S.E. Hospital Universitario Erasmo Meoz</v>
          </cell>
          <cell r="D1103" t="str">
            <v>2896699</v>
          </cell>
          <cell r="E1103" t="str">
            <v>HEM</v>
          </cell>
          <cell r="F1103" t="str">
            <v>HEM2896699</v>
          </cell>
          <cell r="G1103" t="str">
            <v>2018</v>
          </cell>
          <cell r="H1103" t="str">
            <v>0,00</v>
          </cell>
          <cell r="I1103">
            <v>45100</v>
          </cell>
          <cell r="J1103" t="str">
            <v>2018-01-02 12:00:00 AM</v>
          </cell>
          <cell r="K1103" t="str">
            <v>2018-02-13 12:00:00 AM</v>
          </cell>
          <cell r="L1103">
            <v>45100</v>
          </cell>
          <cell r="M1103" t="str">
            <v>800014918-2896699</v>
          </cell>
          <cell r="N1103" t="str">
            <v>CANCELADO</v>
          </cell>
          <cell r="O1103">
            <v>45100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 t="str">
            <v>816-2992</v>
          </cell>
          <cell r="Y1103">
            <v>43714</v>
          </cell>
          <cell r="Z1103">
            <v>0</v>
          </cell>
        </row>
        <row r="1104">
          <cell r="A1104" t="str">
            <v>800014918-HEM2896771</v>
          </cell>
          <cell r="B1104" t="str">
            <v>800014918</v>
          </cell>
          <cell r="C1104" t="str">
            <v>E.S.E. Hospital Universitario Erasmo Meoz</v>
          </cell>
          <cell r="D1104" t="str">
            <v>2896771</v>
          </cell>
          <cell r="E1104" t="str">
            <v>HEM</v>
          </cell>
          <cell r="F1104" t="str">
            <v>HEM2896771</v>
          </cell>
          <cell r="G1104" t="str">
            <v>2018</v>
          </cell>
          <cell r="H1104" t="str">
            <v>0,00</v>
          </cell>
          <cell r="I1104">
            <v>45100</v>
          </cell>
          <cell r="J1104" t="str">
            <v>2018-01-02 12:00:00 AM</v>
          </cell>
          <cell r="K1104" t="str">
            <v>2018-02-13 12:00:00 AM</v>
          </cell>
          <cell r="L1104">
            <v>45100</v>
          </cell>
          <cell r="M1104" t="str">
            <v>800014918-2896771</v>
          </cell>
          <cell r="N1104" t="str">
            <v>CANCELADO</v>
          </cell>
          <cell r="O1104">
            <v>45100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 t="str">
            <v>816-2992</v>
          </cell>
          <cell r="Y1104">
            <v>43714</v>
          </cell>
          <cell r="Z1104">
            <v>0</v>
          </cell>
        </row>
        <row r="1105">
          <cell r="A1105" t="str">
            <v>800014918-HEM2897035</v>
          </cell>
          <cell r="B1105" t="str">
            <v>800014918</v>
          </cell>
          <cell r="C1105" t="str">
            <v>E.S.E. Hospital Universitario Erasmo Meoz</v>
          </cell>
          <cell r="D1105" t="str">
            <v>2897035</v>
          </cell>
          <cell r="E1105" t="str">
            <v>HEM</v>
          </cell>
          <cell r="F1105" t="str">
            <v>HEM2897035</v>
          </cell>
          <cell r="G1105" t="str">
            <v>2018</v>
          </cell>
          <cell r="H1105" t="str">
            <v>0,00</v>
          </cell>
          <cell r="I1105">
            <v>45100</v>
          </cell>
          <cell r="J1105" t="str">
            <v>2018-01-03 12:00:00 AM</v>
          </cell>
          <cell r="K1105" t="str">
            <v>2018-02-13 12:00:00 AM</v>
          </cell>
          <cell r="L1105">
            <v>45100</v>
          </cell>
          <cell r="M1105" t="str">
            <v>800014918-2897035</v>
          </cell>
          <cell r="N1105" t="str">
            <v>CANCELADO</v>
          </cell>
          <cell r="O1105">
            <v>45100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 t="str">
            <v>816-2992</v>
          </cell>
          <cell r="Y1105">
            <v>43714</v>
          </cell>
          <cell r="Z1105">
            <v>0</v>
          </cell>
        </row>
        <row r="1106">
          <cell r="A1106" t="str">
            <v>800014918-HEM2897036</v>
          </cell>
          <cell r="B1106" t="str">
            <v>800014918</v>
          </cell>
          <cell r="C1106" t="str">
            <v>E.S.E. Hospital Universitario Erasmo Meoz</v>
          </cell>
          <cell r="D1106" t="str">
            <v>2897036</v>
          </cell>
          <cell r="E1106" t="str">
            <v>HEM</v>
          </cell>
          <cell r="F1106" t="str">
            <v>HEM2897036</v>
          </cell>
          <cell r="G1106" t="str">
            <v>2018</v>
          </cell>
          <cell r="H1106" t="str">
            <v>0,00</v>
          </cell>
          <cell r="I1106">
            <v>45100</v>
          </cell>
          <cell r="J1106" t="str">
            <v>2018-01-03 12:00:00 AM</v>
          </cell>
          <cell r="K1106" t="str">
            <v>2018-02-13 12:00:00 AM</v>
          </cell>
          <cell r="L1106">
            <v>45100</v>
          </cell>
          <cell r="M1106" t="str">
            <v>800014918-2897036</v>
          </cell>
          <cell r="N1106" t="str">
            <v>CANCELADO</v>
          </cell>
          <cell r="O1106">
            <v>45100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 t="str">
            <v>816-2992</v>
          </cell>
          <cell r="Y1106">
            <v>43714</v>
          </cell>
          <cell r="Z1106">
            <v>0</v>
          </cell>
        </row>
        <row r="1107">
          <cell r="A1107" t="str">
            <v>800014918-HEM2897048</v>
          </cell>
          <cell r="B1107" t="str">
            <v>800014918</v>
          </cell>
          <cell r="C1107" t="str">
            <v>E.S.E. Hospital Universitario Erasmo Meoz</v>
          </cell>
          <cell r="D1107" t="str">
            <v>2897048</v>
          </cell>
          <cell r="E1107" t="str">
            <v>HEM</v>
          </cell>
          <cell r="F1107" t="str">
            <v>HEM2897048</v>
          </cell>
          <cell r="G1107" t="str">
            <v>2018</v>
          </cell>
          <cell r="H1107" t="str">
            <v>0,00</v>
          </cell>
          <cell r="I1107">
            <v>45100</v>
          </cell>
          <cell r="J1107" t="str">
            <v>2018-01-03 12:00:00 AM</v>
          </cell>
          <cell r="K1107" t="str">
            <v>2018-02-13 12:00:00 AM</v>
          </cell>
          <cell r="L1107">
            <v>45100</v>
          </cell>
          <cell r="M1107" t="str">
            <v>800014918-2897048</v>
          </cell>
          <cell r="N1107" t="str">
            <v>CANCELADO</v>
          </cell>
          <cell r="O1107">
            <v>45100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 t="str">
            <v>816-2992</v>
          </cell>
          <cell r="Y1107">
            <v>43714</v>
          </cell>
          <cell r="Z1107">
            <v>0</v>
          </cell>
        </row>
        <row r="1108">
          <cell r="A1108" t="str">
            <v>800014918-HEM2897049</v>
          </cell>
          <cell r="B1108" t="str">
            <v>800014918</v>
          </cell>
          <cell r="C1108" t="str">
            <v>E.S.E. Hospital Universitario Erasmo Meoz</v>
          </cell>
          <cell r="D1108" t="str">
            <v>2897049</v>
          </cell>
          <cell r="E1108" t="str">
            <v>HEM</v>
          </cell>
          <cell r="F1108" t="str">
            <v>HEM2897049</v>
          </cell>
          <cell r="G1108" t="str">
            <v>2018</v>
          </cell>
          <cell r="H1108" t="str">
            <v>0,00</v>
          </cell>
          <cell r="I1108">
            <v>45100</v>
          </cell>
          <cell r="J1108" t="str">
            <v>2018-01-03 12:00:00 AM</v>
          </cell>
          <cell r="K1108" t="str">
            <v>2018-02-13 12:00:00 AM</v>
          </cell>
          <cell r="L1108">
            <v>45100</v>
          </cell>
          <cell r="M1108" t="str">
            <v>800014918-2897049</v>
          </cell>
          <cell r="N1108" t="str">
            <v>CANCELADO</v>
          </cell>
          <cell r="O1108">
            <v>45100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 t="str">
            <v>816-2992</v>
          </cell>
          <cell r="Y1108">
            <v>43714</v>
          </cell>
          <cell r="Z1108">
            <v>0</v>
          </cell>
        </row>
        <row r="1109">
          <cell r="A1109" t="str">
            <v>800014918-HEM2897050</v>
          </cell>
          <cell r="B1109" t="str">
            <v>800014918</v>
          </cell>
          <cell r="C1109" t="str">
            <v>E.S.E. Hospital Universitario Erasmo Meoz</v>
          </cell>
          <cell r="D1109" t="str">
            <v>2897050</v>
          </cell>
          <cell r="E1109" t="str">
            <v>HEM</v>
          </cell>
          <cell r="F1109" t="str">
            <v>HEM2897050</v>
          </cell>
          <cell r="G1109" t="str">
            <v>2018</v>
          </cell>
          <cell r="H1109" t="str">
            <v>0,00</v>
          </cell>
          <cell r="I1109">
            <v>45100</v>
          </cell>
          <cell r="J1109" t="str">
            <v>2018-01-03 12:00:00 AM</v>
          </cell>
          <cell r="K1109" t="str">
            <v>2018-02-13 12:00:00 AM</v>
          </cell>
          <cell r="L1109">
            <v>45100</v>
          </cell>
          <cell r="M1109" t="str">
            <v>800014918-2897050</v>
          </cell>
          <cell r="N1109" t="str">
            <v>CANCELADO</v>
          </cell>
          <cell r="O1109">
            <v>45100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 t="str">
            <v>816-2992</v>
          </cell>
          <cell r="Y1109">
            <v>43714</v>
          </cell>
          <cell r="Z1109">
            <v>0</v>
          </cell>
        </row>
        <row r="1110">
          <cell r="A1110" t="str">
            <v>800014918-HEM2897064</v>
          </cell>
          <cell r="B1110" t="str">
            <v>800014918</v>
          </cell>
          <cell r="C1110" t="str">
            <v>E.S.E. Hospital Universitario Erasmo Meoz</v>
          </cell>
          <cell r="D1110" t="str">
            <v>2897064</v>
          </cell>
          <cell r="E1110" t="str">
            <v>HEM</v>
          </cell>
          <cell r="F1110" t="str">
            <v>HEM2897064</v>
          </cell>
          <cell r="G1110" t="str">
            <v>2018</v>
          </cell>
          <cell r="H1110" t="str">
            <v>0,00</v>
          </cell>
          <cell r="I1110">
            <v>45100</v>
          </cell>
          <cell r="J1110" t="str">
            <v>2018-01-03 12:00:00 AM</v>
          </cell>
          <cell r="K1110" t="str">
            <v>2018-02-13 12:00:00 AM</v>
          </cell>
          <cell r="L1110">
            <v>45100</v>
          </cell>
          <cell r="M1110" t="str">
            <v>800014918-2897064</v>
          </cell>
          <cell r="N1110" t="str">
            <v>CANCELADO</v>
          </cell>
          <cell r="O1110">
            <v>45100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 t="str">
            <v>816-2992</v>
          </cell>
          <cell r="Y1110">
            <v>43714</v>
          </cell>
          <cell r="Z1110">
            <v>0</v>
          </cell>
        </row>
        <row r="1111">
          <cell r="A1111" t="str">
            <v>800014918-HEM2897140</v>
          </cell>
          <cell r="B1111" t="str">
            <v>800014918</v>
          </cell>
          <cell r="C1111" t="str">
            <v>E.S.E. Hospital Universitario Erasmo Meoz</v>
          </cell>
          <cell r="D1111" t="str">
            <v>2897140</v>
          </cell>
          <cell r="E1111" t="str">
            <v>HEM</v>
          </cell>
          <cell r="F1111" t="str">
            <v>HEM2897140</v>
          </cell>
          <cell r="G1111" t="str">
            <v>2018</v>
          </cell>
          <cell r="H1111" t="str">
            <v>0,00</v>
          </cell>
          <cell r="I1111">
            <v>45100</v>
          </cell>
          <cell r="J1111" t="str">
            <v>2018-01-03 12:00:00 AM</v>
          </cell>
          <cell r="K1111" t="str">
            <v>2018-02-13 12:00:00 AM</v>
          </cell>
          <cell r="L1111">
            <v>45100</v>
          </cell>
          <cell r="M1111" t="str">
            <v>800014918-2897140</v>
          </cell>
          <cell r="N1111" t="str">
            <v>CANCELADO</v>
          </cell>
          <cell r="O1111">
            <v>45100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 t="str">
            <v>816-2992</v>
          </cell>
          <cell r="Y1111">
            <v>43714</v>
          </cell>
          <cell r="Z1111">
            <v>0</v>
          </cell>
        </row>
        <row r="1112">
          <cell r="A1112" t="str">
            <v>800014918-HEM2897151</v>
          </cell>
          <cell r="B1112" t="str">
            <v>800014918</v>
          </cell>
          <cell r="C1112" t="str">
            <v>E.S.E. Hospital Universitario Erasmo Meoz</v>
          </cell>
          <cell r="D1112" t="str">
            <v>2897151</v>
          </cell>
          <cell r="E1112" t="str">
            <v>HEM</v>
          </cell>
          <cell r="F1112" t="str">
            <v>HEM2897151</v>
          </cell>
          <cell r="G1112" t="str">
            <v>2018</v>
          </cell>
          <cell r="H1112" t="str">
            <v>0,00</v>
          </cell>
          <cell r="I1112">
            <v>45100</v>
          </cell>
          <cell r="J1112" t="str">
            <v>2018-01-03 12:00:00 AM</v>
          </cell>
          <cell r="K1112" t="str">
            <v>2018-02-13 12:00:00 AM</v>
          </cell>
          <cell r="L1112">
            <v>45100</v>
          </cell>
          <cell r="M1112" t="str">
            <v>800014918-2897151</v>
          </cell>
          <cell r="N1112" t="str">
            <v>CANCELADO</v>
          </cell>
          <cell r="O1112">
            <v>45100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 t="str">
            <v>816-2992</v>
          </cell>
          <cell r="Y1112">
            <v>43714</v>
          </cell>
          <cell r="Z1112">
            <v>0</v>
          </cell>
        </row>
        <row r="1113">
          <cell r="A1113" t="str">
            <v>800014918-HEM2897168</v>
          </cell>
          <cell r="B1113" t="str">
            <v>800014918</v>
          </cell>
          <cell r="C1113" t="str">
            <v>E.S.E. Hospital Universitario Erasmo Meoz</v>
          </cell>
          <cell r="D1113" t="str">
            <v>2897168</v>
          </cell>
          <cell r="E1113" t="str">
            <v>HEM</v>
          </cell>
          <cell r="F1113" t="str">
            <v>HEM2897168</v>
          </cell>
          <cell r="G1113" t="str">
            <v>2018</v>
          </cell>
          <cell r="H1113" t="str">
            <v>0,00</v>
          </cell>
          <cell r="I1113">
            <v>45100</v>
          </cell>
          <cell r="J1113" t="str">
            <v>2018-01-03 12:00:00 AM</v>
          </cell>
          <cell r="K1113" t="str">
            <v>2018-02-13 12:00:00 AM</v>
          </cell>
          <cell r="L1113">
            <v>45100</v>
          </cell>
          <cell r="M1113" t="str">
            <v>800014918-2897168</v>
          </cell>
          <cell r="N1113" t="str">
            <v>CANCELADO</v>
          </cell>
          <cell r="O1113">
            <v>45100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 t="str">
            <v>816-2992</v>
          </cell>
          <cell r="Y1113">
            <v>43714</v>
          </cell>
          <cell r="Z1113">
            <v>0</v>
          </cell>
        </row>
        <row r="1114">
          <cell r="A1114" t="str">
            <v>800014918-HEM2897176</v>
          </cell>
          <cell r="B1114" t="str">
            <v>800014918</v>
          </cell>
          <cell r="C1114" t="str">
            <v>E.S.E. Hospital Universitario Erasmo Meoz</v>
          </cell>
          <cell r="D1114" t="str">
            <v>2897176</v>
          </cell>
          <cell r="E1114" t="str">
            <v>HEM</v>
          </cell>
          <cell r="F1114" t="str">
            <v>HEM2897176</v>
          </cell>
          <cell r="G1114" t="str">
            <v>2018</v>
          </cell>
          <cell r="H1114" t="str">
            <v>0,00</v>
          </cell>
          <cell r="I1114">
            <v>45100</v>
          </cell>
          <cell r="J1114" t="str">
            <v>2018-01-03 12:00:00 AM</v>
          </cell>
          <cell r="K1114" t="str">
            <v>2018-02-13 12:00:00 AM</v>
          </cell>
          <cell r="L1114">
            <v>45100</v>
          </cell>
          <cell r="M1114" t="str">
            <v>800014918-2897176</v>
          </cell>
          <cell r="N1114" t="str">
            <v>CANCELADO</v>
          </cell>
          <cell r="O1114">
            <v>45100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 t="str">
            <v>816-2992</v>
          </cell>
          <cell r="Y1114">
            <v>43714</v>
          </cell>
          <cell r="Z1114">
            <v>0</v>
          </cell>
        </row>
        <row r="1115">
          <cell r="A1115" t="str">
            <v>800014918-HEM2897178</v>
          </cell>
          <cell r="B1115" t="str">
            <v>800014918</v>
          </cell>
          <cell r="C1115" t="str">
            <v>E.S.E. Hospital Universitario Erasmo Meoz</v>
          </cell>
          <cell r="D1115" t="str">
            <v>2897178</v>
          </cell>
          <cell r="E1115" t="str">
            <v>HEM</v>
          </cell>
          <cell r="F1115" t="str">
            <v>HEM2897178</v>
          </cell>
          <cell r="G1115" t="str">
            <v>2018</v>
          </cell>
          <cell r="H1115" t="str">
            <v>0,00</v>
          </cell>
          <cell r="I1115">
            <v>45100</v>
          </cell>
          <cell r="J1115" t="str">
            <v>2018-01-03 12:00:00 AM</v>
          </cell>
          <cell r="K1115" t="str">
            <v>2018-02-13 12:00:00 AM</v>
          </cell>
          <cell r="L1115">
            <v>45100</v>
          </cell>
          <cell r="M1115" t="str">
            <v>800014918-2897178</v>
          </cell>
          <cell r="N1115" t="str">
            <v>CANCELADO</v>
          </cell>
          <cell r="O1115">
            <v>45100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 t="str">
            <v>816-2992</v>
          </cell>
          <cell r="Y1115">
            <v>43714</v>
          </cell>
          <cell r="Z1115">
            <v>0</v>
          </cell>
        </row>
        <row r="1116">
          <cell r="A1116" t="str">
            <v>800014918-HEM2897249</v>
          </cell>
          <cell r="B1116" t="str">
            <v>800014918</v>
          </cell>
          <cell r="C1116" t="str">
            <v>E.S.E. Hospital Universitario Erasmo Meoz</v>
          </cell>
          <cell r="D1116" t="str">
            <v>2897249</v>
          </cell>
          <cell r="E1116" t="str">
            <v>HEM</v>
          </cell>
          <cell r="F1116" t="str">
            <v>HEM2897249</v>
          </cell>
          <cell r="G1116" t="str">
            <v>2018</v>
          </cell>
          <cell r="H1116" t="str">
            <v>0,00</v>
          </cell>
          <cell r="I1116">
            <v>45100</v>
          </cell>
          <cell r="J1116" t="str">
            <v>2018-01-03 12:00:00 AM</v>
          </cell>
          <cell r="K1116" t="str">
            <v>2018-02-13 12:00:00 AM</v>
          </cell>
          <cell r="L1116">
            <v>45100</v>
          </cell>
          <cell r="M1116" t="str">
            <v>800014918-2897249</v>
          </cell>
          <cell r="N1116" t="str">
            <v>CANCELADO</v>
          </cell>
          <cell r="O1116">
            <v>45100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 t="str">
            <v>816-2992</v>
          </cell>
          <cell r="Y1116">
            <v>43714</v>
          </cell>
          <cell r="Z1116">
            <v>0</v>
          </cell>
        </row>
        <row r="1117">
          <cell r="A1117" t="str">
            <v>800014918-HEM2897255</v>
          </cell>
          <cell r="B1117" t="str">
            <v>800014918</v>
          </cell>
          <cell r="C1117" t="str">
            <v>E.S.E. Hospital Universitario Erasmo Meoz</v>
          </cell>
          <cell r="D1117" t="str">
            <v>2897255</v>
          </cell>
          <cell r="E1117" t="str">
            <v>HEM</v>
          </cell>
          <cell r="F1117" t="str">
            <v>HEM2897255</v>
          </cell>
          <cell r="G1117" t="str">
            <v>2018</v>
          </cell>
          <cell r="H1117" t="str">
            <v>0,00</v>
          </cell>
          <cell r="I1117">
            <v>45100</v>
          </cell>
          <cell r="J1117" t="str">
            <v>2018-01-03 12:00:00 AM</v>
          </cell>
          <cell r="K1117" t="str">
            <v>2018-02-13 12:00:00 AM</v>
          </cell>
          <cell r="L1117">
            <v>45100</v>
          </cell>
          <cell r="M1117" t="str">
            <v>800014918-2897255</v>
          </cell>
          <cell r="N1117" t="str">
            <v>CANCELADO</v>
          </cell>
          <cell r="O1117">
            <v>45100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 t="str">
            <v>816-2992</v>
          </cell>
          <cell r="Y1117">
            <v>43714</v>
          </cell>
          <cell r="Z1117">
            <v>0</v>
          </cell>
        </row>
        <row r="1118">
          <cell r="A1118" t="str">
            <v>800014918-HEM2897262</v>
          </cell>
          <cell r="B1118" t="str">
            <v>800014918</v>
          </cell>
          <cell r="C1118" t="str">
            <v>E.S.E. Hospital Universitario Erasmo Meoz</v>
          </cell>
          <cell r="D1118" t="str">
            <v>2897262</v>
          </cell>
          <cell r="E1118" t="str">
            <v>HEM</v>
          </cell>
          <cell r="F1118" t="str">
            <v>HEM2897262</v>
          </cell>
          <cell r="G1118" t="str">
            <v>2018</v>
          </cell>
          <cell r="H1118" t="str">
            <v>0,00</v>
          </cell>
          <cell r="I1118">
            <v>45100</v>
          </cell>
          <cell r="J1118" t="str">
            <v>2018-01-03 12:00:00 AM</v>
          </cell>
          <cell r="K1118" t="str">
            <v>2018-02-13 12:00:00 AM</v>
          </cell>
          <cell r="L1118">
            <v>45100</v>
          </cell>
          <cell r="M1118" t="str">
            <v>800014918-2897262</v>
          </cell>
          <cell r="N1118" t="str">
            <v>CANCELADO</v>
          </cell>
          <cell r="O1118">
            <v>45100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 t="str">
            <v>816-2992</v>
          </cell>
          <cell r="Y1118">
            <v>43714</v>
          </cell>
          <cell r="Z1118">
            <v>0</v>
          </cell>
        </row>
        <row r="1119">
          <cell r="A1119" t="str">
            <v>800014918-HEM2897272</v>
          </cell>
          <cell r="B1119" t="str">
            <v>800014918</v>
          </cell>
          <cell r="C1119" t="str">
            <v>E.S.E. Hospital Universitario Erasmo Meoz</v>
          </cell>
          <cell r="D1119" t="str">
            <v>2897272</v>
          </cell>
          <cell r="E1119" t="str">
            <v>HEM</v>
          </cell>
          <cell r="F1119" t="str">
            <v>HEM2897272</v>
          </cell>
          <cell r="G1119" t="str">
            <v>2018</v>
          </cell>
          <cell r="H1119" t="str">
            <v>0,00</v>
          </cell>
          <cell r="I1119">
            <v>45100</v>
          </cell>
          <cell r="J1119" t="str">
            <v>2018-01-03 12:00:00 AM</v>
          </cell>
          <cell r="K1119" t="str">
            <v>2018-02-13 12:00:00 AM</v>
          </cell>
          <cell r="L1119">
            <v>45100</v>
          </cell>
          <cell r="M1119" t="str">
            <v>800014918-2897272</v>
          </cell>
          <cell r="N1119" t="str">
            <v>CANCELADO</v>
          </cell>
          <cell r="O1119">
            <v>45100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 t="str">
            <v>816-2992</v>
          </cell>
          <cell r="Y1119">
            <v>43714</v>
          </cell>
          <cell r="Z1119">
            <v>0</v>
          </cell>
        </row>
        <row r="1120">
          <cell r="A1120" t="str">
            <v>800014918-HEM2897275</v>
          </cell>
          <cell r="B1120" t="str">
            <v>800014918</v>
          </cell>
          <cell r="C1120" t="str">
            <v>E.S.E. Hospital Universitario Erasmo Meoz</v>
          </cell>
          <cell r="D1120" t="str">
            <v>2897275</v>
          </cell>
          <cell r="E1120" t="str">
            <v>HEM</v>
          </cell>
          <cell r="F1120" t="str">
            <v>HEM2897275</v>
          </cell>
          <cell r="G1120" t="str">
            <v>2018</v>
          </cell>
          <cell r="H1120" t="str">
            <v>0,00</v>
          </cell>
          <cell r="I1120">
            <v>45100</v>
          </cell>
          <cell r="J1120" t="str">
            <v>2018-01-03 12:00:00 AM</v>
          </cell>
          <cell r="K1120" t="str">
            <v>2018-02-13 12:00:00 AM</v>
          </cell>
          <cell r="L1120">
            <v>45100</v>
          </cell>
          <cell r="M1120" t="str">
            <v>800014918-2897275</v>
          </cell>
          <cell r="N1120" t="str">
            <v>CANCELADO</v>
          </cell>
          <cell r="O1120">
            <v>45100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 t="str">
            <v>816-2992</v>
          </cell>
          <cell r="Y1120">
            <v>43714</v>
          </cell>
          <cell r="Z1120">
            <v>0</v>
          </cell>
        </row>
        <row r="1121">
          <cell r="A1121" t="str">
            <v>800014918-HEM2897312</v>
          </cell>
          <cell r="B1121" t="str">
            <v>800014918</v>
          </cell>
          <cell r="C1121" t="str">
            <v>E.S.E. Hospital Universitario Erasmo Meoz</v>
          </cell>
          <cell r="D1121" t="str">
            <v>2897312</v>
          </cell>
          <cell r="E1121" t="str">
            <v>HEM</v>
          </cell>
          <cell r="F1121" t="str">
            <v>HEM2897312</v>
          </cell>
          <cell r="G1121" t="str">
            <v>2018</v>
          </cell>
          <cell r="H1121" t="str">
            <v>0,00</v>
          </cell>
          <cell r="I1121">
            <v>45100</v>
          </cell>
          <cell r="J1121" t="str">
            <v>2018-01-03 12:00:00 AM</v>
          </cell>
          <cell r="K1121" t="str">
            <v>2018-02-13 12:00:00 AM</v>
          </cell>
          <cell r="L1121">
            <v>45100</v>
          </cell>
          <cell r="M1121" t="str">
            <v>800014918-2897312</v>
          </cell>
          <cell r="N1121" t="str">
            <v>CANCELADO</v>
          </cell>
          <cell r="O1121">
            <v>45100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 t="str">
            <v>816-2992</v>
          </cell>
          <cell r="Y1121">
            <v>43714</v>
          </cell>
          <cell r="Z1121">
            <v>0</v>
          </cell>
        </row>
        <row r="1122">
          <cell r="A1122" t="str">
            <v>800014918-HEM2897898</v>
          </cell>
          <cell r="B1122" t="str">
            <v>800014918</v>
          </cell>
          <cell r="C1122" t="str">
            <v>E.S.E. Hospital Universitario Erasmo Meoz</v>
          </cell>
          <cell r="D1122" t="str">
            <v>2897898</v>
          </cell>
          <cell r="E1122" t="str">
            <v>HEM</v>
          </cell>
          <cell r="F1122" t="str">
            <v>HEM2897898</v>
          </cell>
          <cell r="G1122" t="str">
            <v>2018</v>
          </cell>
          <cell r="H1122" t="str">
            <v>0,00</v>
          </cell>
          <cell r="I1122">
            <v>45100</v>
          </cell>
          <cell r="J1122" t="str">
            <v>2018-01-04 12:00:00 AM</v>
          </cell>
          <cell r="K1122" t="str">
            <v>2018-02-13 12:00:00 AM</v>
          </cell>
          <cell r="L1122">
            <v>45100</v>
          </cell>
          <cell r="M1122" t="str">
            <v>800014918-2897898</v>
          </cell>
          <cell r="N1122" t="str">
            <v>CANCELADO</v>
          </cell>
          <cell r="O1122">
            <v>45100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 t="str">
            <v>816-2992</v>
          </cell>
          <cell r="Y1122">
            <v>43714</v>
          </cell>
          <cell r="Z1122">
            <v>0</v>
          </cell>
        </row>
        <row r="1123">
          <cell r="A1123" t="str">
            <v>800014918-HEM2897910</v>
          </cell>
          <cell r="B1123" t="str">
            <v>800014918</v>
          </cell>
          <cell r="C1123" t="str">
            <v>E.S.E. Hospital Universitario Erasmo Meoz</v>
          </cell>
          <cell r="D1123" t="str">
            <v>2897910</v>
          </cell>
          <cell r="E1123" t="str">
            <v>HEM</v>
          </cell>
          <cell r="F1123" t="str">
            <v>HEM2897910</v>
          </cell>
          <cell r="G1123" t="str">
            <v>2018</v>
          </cell>
          <cell r="H1123" t="str">
            <v>0,00</v>
          </cell>
          <cell r="I1123">
            <v>45100</v>
          </cell>
          <cell r="J1123" t="str">
            <v>2018-01-04 12:00:00 AM</v>
          </cell>
          <cell r="K1123" t="str">
            <v>2018-02-13 12:00:00 AM</v>
          </cell>
          <cell r="L1123">
            <v>45100</v>
          </cell>
          <cell r="M1123" t="str">
            <v>800014918-2897910</v>
          </cell>
          <cell r="N1123" t="str">
            <v>CANCELADO</v>
          </cell>
          <cell r="O1123">
            <v>45100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 t="str">
            <v>816-2992</v>
          </cell>
          <cell r="Y1123">
            <v>43714</v>
          </cell>
          <cell r="Z1123">
            <v>0</v>
          </cell>
        </row>
        <row r="1124">
          <cell r="A1124" t="str">
            <v>800014918-HEM2898045</v>
          </cell>
          <cell r="B1124" t="str">
            <v>800014918</v>
          </cell>
          <cell r="C1124" t="str">
            <v>E.S.E. Hospital Universitario Erasmo Meoz</v>
          </cell>
          <cell r="D1124" t="str">
            <v>2898045</v>
          </cell>
          <cell r="E1124" t="str">
            <v>HEM</v>
          </cell>
          <cell r="F1124" t="str">
            <v>HEM2898045</v>
          </cell>
          <cell r="G1124" t="str">
            <v>2018</v>
          </cell>
          <cell r="H1124" t="str">
            <v>0,00</v>
          </cell>
          <cell r="I1124">
            <v>45100</v>
          </cell>
          <cell r="J1124" t="str">
            <v>2018-01-05 12:00:00 AM</v>
          </cell>
          <cell r="K1124" t="str">
            <v>2018-02-13 12:00:00 AM</v>
          </cell>
          <cell r="L1124">
            <v>45100</v>
          </cell>
          <cell r="M1124" t="str">
            <v>800014918-2898045</v>
          </cell>
          <cell r="N1124" t="str">
            <v>CANCELADO</v>
          </cell>
          <cell r="O1124">
            <v>45100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 t="str">
            <v>816-2992</v>
          </cell>
          <cell r="Y1124">
            <v>43714</v>
          </cell>
          <cell r="Z1124">
            <v>0</v>
          </cell>
        </row>
        <row r="1125">
          <cell r="A1125" t="str">
            <v>800014918-HEM2898059</v>
          </cell>
          <cell r="B1125" t="str">
            <v>800014918</v>
          </cell>
          <cell r="C1125" t="str">
            <v>E.S.E. Hospital Universitario Erasmo Meoz</v>
          </cell>
          <cell r="D1125" t="str">
            <v>2898059</v>
          </cell>
          <cell r="E1125" t="str">
            <v>HEM</v>
          </cell>
          <cell r="F1125" t="str">
            <v>HEM2898059</v>
          </cell>
          <cell r="G1125" t="str">
            <v>2018</v>
          </cell>
          <cell r="H1125" t="str">
            <v>0,00</v>
          </cell>
          <cell r="I1125">
            <v>45100</v>
          </cell>
          <cell r="J1125" t="str">
            <v>2018-01-05 12:00:00 AM</v>
          </cell>
          <cell r="K1125" t="str">
            <v>2018-02-13 12:00:00 AM</v>
          </cell>
          <cell r="L1125">
            <v>45100</v>
          </cell>
          <cell r="M1125" t="str">
            <v>800014918-2898059</v>
          </cell>
          <cell r="N1125" t="str">
            <v>CANCELADO</v>
          </cell>
          <cell r="O1125">
            <v>45100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 t="str">
            <v>816-2992</v>
          </cell>
          <cell r="Y1125">
            <v>43714</v>
          </cell>
          <cell r="Z1125">
            <v>0</v>
          </cell>
        </row>
        <row r="1126">
          <cell r="A1126" t="str">
            <v>800014918-HEM2898069</v>
          </cell>
          <cell r="B1126" t="str">
            <v>800014918</v>
          </cell>
          <cell r="C1126" t="str">
            <v>E.S.E. Hospital Universitario Erasmo Meoz</v>
          </cell>
          <cell r="D1126" t="str">
            <v>2898069</v>
          </cell>
          <cell r="E1126" t="str">
            <v>HEM</v>
          </cell>
          <cell r="F1126" t="str">
            <v>HEM2898069</v>
          </cell>
          <cell r="G1126" t="str">
            <v>2018</v>
          </cell>
          <cell r="H1126" t="str">
            <v>0,00</v>
          </cell>
          <cell r="I1126">
            <v>45100</v>
          </cell>
          <cell r="J1126" t="str">
            <v>2018-01-05 12:00:00 AM</v>
          </cell>
          <cell r="K1126" t="str">
            <v>2018-02-13 12:00:00 AM</v>
          </cell>
          <cell r="L1126">
            <v>45100</v>
          </cell>
          <cell r="M1126" t="str">
            <v>800014918-2898069</v>
          </cell>
          <cell r="N1126" t="str">
            <v>CANCELADO</v>
          </cell>
          <cell r="O1126">
            <v>45100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 t="str">
            <v>816-2992</v>
          </cell>
          <cell r="Y1126">
            <v>43714</v>
          </cell>
          <cell r="Z1126">
            <v>0</v>
          </cell>
        </row>
        <row r="1127">
          <cell r="A1127" t="str">
            <v>800014918-HEM2898086</v>
          </cell>
          <cell r="B1127" t="str">
            <v>800014918</v>
          </cell>
          <cell r="C1127" t="str">
            <v>E.S.E. Hospital Universitario Erasmo Meoz</v>
          </cell>
          <cell r="D1127" t="str">
            <v>2898086</v>
          </cell>
          <cell r="E1127" t="str">
            <v>HEM</v>
          </cell>
          <cell r="F1127" t="str">
            <v>HEM2898086</v>
          </cell>
          <cell r="G1127" t="str">
            <v>2018</v>
          </cell>
          <cell r="H1127" t="str">
            <v>0,00</v>
          </cell>
          <cell r="I1127">
            <v>45100</v>
          </cell>
          <cell r="J1127" t="str">
            <v>2018-01-05 12:00:00 AM</v>
          </cell>
          <cell r="K1127" t="str">
            <v>2018-02-13 12:00:00 AM</v>
          </cell>
          <cell r="L1127">
            <v>45100</v>
          </cell>
          <cell r="M1127" t="str">
            <v>800014918-2898086</v>
          </cell>
          <cell r="N1127" t="str">
            <v>CANCELADO</v>
          </cell>
          <cell r="O1127">
            <v>45100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 t="str">
            <v>816-2992</v>
          </cell>
          <cell r="Y1127">
            <v>43714</v>
          </cell>
          <cell r="Z1127">
            <v>0</v>
          </cell>
        </row>
        <row r="1128">
          <cell r="A1128" t="str">
            <v>800014918-HEM2898089</v>
          </cell>
          <cell r="B1128" t="str">
            <v>800014918</v>
          </cell>
          <cell r="C1128" t="str">
            <v>E.S.E. Hospital Universitario Erasmo Meoz</v>
          </cell>
          <cell r="D1128" t="str">
            <v>2898089</v>
          </cell>
          <cell r="E1128" t="str">
            <v>HEM</v>
          </cell>
          <cell r="F1128" t="str">
            <v>HEM2898089</v>
          </cell>
          <cell r="G1128" t="str">
            <v>2018</v>
          </cell>
          <cell r="H1128" t="str">
            <v>0,00</v>
          </cell>
          <cell r="I1128">
            <v>45100</v>
          </cell>
          <cell r="J1128" t="str">
            <v>2018-01-05 12:00:00 AM</v>
          </cell>
          <cell r="K1128" t="str">
            <v>2018-02-13 12:00:00 AM</v>
          </cell>
          <cell r="L1128">
            <v>45100</v>
          </cell>
          <cell r="M1128" t="str">
            <v>800014918-2898089</v>
          </cell>
          <cell r="N1128" t="str">
            <v>CANCELADO</v>
          </cell>
          <cell r="O1128">
            <v>45100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 t="str">
            <v>816-2992</v>
          </cell>
          <cell r="Y1128">
            <v>43714</v>
          </cell>
          <cell r="Z1128">
            <v>0</v>
          </cell>
        </row>
        <row r="1129">
          <cell r="A1129" t="str">
            <v>800014918-HEM2898118</v>
          </cell>
          <cell r="B1129" t="str">
            <v>800014918</v>
          </cell>
          <cell r="C1129" t="str">
            <v>E.S.E. Hospital Universitario Erasmo Meoz</v>
          </cell>
          <cell r="D1129" t="str">
            <v>2898118</v>
          </cell>
          <cell r="E1129" t="str">
            <v>HEM</v>
          </cell>
          <cell r="F1129" t="str">
            <v>HEM2898118</v>
          </cell>
          <cell r="G1129" t="str">
            <v>2018</v>
          </cell>
          <cell r="H1129" t="str">
            <v>0,00</v>
          </cell>
          <cell r="I1129">
            <v>45100</v>
          </cell>
          <cell r="J1129" t="str">
            <v>2018-01-05 12:00:00 AM</v>
          </cell>
          <cell r="K1129" t="str">
            <v>2018-02-13 12:00:00 AM</v>
          </cell>
          <cell r="L1129">
            <v>45100</v>
          </cell>
          <cell r="M1129" t="str">
            <v>800014918-2898118</v>
          </cell>
          <cell r="N1129" t="str">
            <v>CANCELADO</v>
          </cell>
          <cell r="O1129">
            <v>45100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 t="str">
            <v>816-2992</v>
          </cell>
          <cell r="Y1129">
            <v>43714</v>
          </cell>
          <cell r="Z1129">
            <v>0</v>
          </cell>
        </row>
        <row r="1130">
          <cell r="A1130" t="str">
            <v>800014918-HEM2900269</v>
          </cell>
          <cell r="B1130" t="str">
            <v>800014918</v>
          </cell>
          <cell r="C1130" t="str">
            <v>E.S.E. Hospital Universitario Erasmo Meoz</v>
          </cell>
          <cell r="D1130" t="str">
            <v>2900269</v>
          </cell>
          <cell r="E1130" t="str">
            <v>HEM</v>
          </cell>
          <cell r="F1130" t="str">
            <v>HEM2900269</v>
          </cell>
          <cell r="G1130" t="str">
            <v>2018</v>
          </cell>
          <cell r="H1130" t="str">
            <v>0,00</v>
          </cell>
          <cell r="I1130">
            <v>45100</v>
          </cell>
          <cell r="J1130" t="str">
            <v>2018-01-11 12:00:00 AM</v>
          </cell>
          <cell r="K1130" t="str">
            <v>2018-02-13 12:00:00 AM</v>
          </cell>
          <cell r="L1130">
            <v>45100</v>
          </cell>
          <cell r="M1130" t="str">
            <v>800014918-2900269</v>
          </cell>
          <cell r="N1130" t="str">
            <v>CANCELADO</v>
          </cell>
          <cell r="O1130">
            <v>45100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 t="str">
            <v>816-2992</v>
          </cell>
          <cell r="Y1130">
            <v>43714</v>
          </cell>
          <cell r="Z1130">
            <v>0</v>
          </cell>
        </row>
        <row r="1131">
          <cell r="A1131" t="str">
            <v>800014918-HEM2900270</v>
          </cell>
          <cell r="B1131" t="str">
            <v>800014918</v>
          </cell>
          <cell r="C1131" t="str">
            <v>E.S.E. Hospital Universitario Erasmo Meoz</v>
          </cell>
          <cell r="D1131" t="str">
            <v>2900270</v>
          </cell>
          <cell r="E1131" t="str">
            <v>HEM</v>
          </cell>
          <cell r="F1131" t="str">
            <v>HEM2900270</v>
          </cell>
          <cell r="G1131" t="str">
            <v>2018</v>
          </cell>
          <cell r="H1131" t="str">
            <v>0,00</v>
          </cell>
          <cell r="I1131">
            <v>45100</v>
          </cell>
          <cell r="J1131" t="str">
            <v>2018-01-11 12:00:00 AM</v>
          </cell>
          <cell r="K1131" t="str">
            <v>2018-02-13 12:00:00 AM</v>
          </cell>
          <cell r="L1131">
            <v>45100</v>
          </cell>
          <cell r="M1131" t="str">
            <v>800014918-2900270</v>
          </cell>
          <cell r="N1131" t="str">
            <v>CANCELADO</v>
          </cell>
          <cell r="O1131">
            <v>45100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 t="str">
            <v>816-2992</v>
          </cell>
          <cell r="Y1131">
            <v>43714</v>
          </cell>
          <cell r="Z1131">
            <v>0</v>
          </cell>
        </row>
        <row r="1132">
          <cell r="A1132" t="str">
            <v>800014918-HEM2900274</v>
          </cell>
          <cell r="B1132" t="str">
            <v>800014918</v>
          </cell>
          <cell r="C1132" t="str">
            <v>E.S.E. Hospital Universitario Erasmo Meoz</v>
          </cell>
          <cell r="D1132" t="str">
            <v>2900274</v>
          </cell>
          <cell r="E1132" t="str">
            <v>HEM</v>
          </cell>
          <cell r="F1132" t="str">
            <v>HEM2900274</v>
          </cell>
          <cell r="G1132" t="str">
            <v>2018</v>
          </cell>
          <cell r="H1132" t="str">
            <v>0,00</v>
          </cell>
          <cell r="I1132">
            <v>45100</v>
          </cell>
          <cell r="J1132" t="str">
            <v>2018-01-11 12:00:00 AM</v>
          </cell>
          <cell r="K1132" t="str">
            <v>2018-02-13 12:00:00 AM</v>
          </cell>
          <cell r="L1132">
            <v>45100</v>
          </cell>
          <cell r="M1132" t="str">
            <v>800014918-2900274</v>
          </cell>
          <cell r="N1132" t="str">
            <v>CANCELADO</v>
          </cell>
          <cell r="O1132">
            <v>45100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 t="str">
            <v>816-2992</v>
          </cell>
          <cell r="Y1132">
            <v>43714</v>
          </cell>
          <cell r="Z1132">
            <v>0</v>
          </cell>
        </row>
        <row r="1133">
          <cell r="A1133" t="str">
            <v>800014918-HEM2900340</v>
          </cell>
          <cell r="B1133" t="str">
            <v>800014918</v>
          </cell>
          <cell r="C1133" t="str">
            <v>E.S.E. Hospital Universitario Erasmo Meoz</v>
          </cell>
          <cell r="D1133" t="str">
            <v>2900340</v>
          </cell>
          <cell r="E1133" t="str">
            <v>HEM</v>
          </cell>
          <cell r="F1133" t="str">
            <v>HEM2900340</v>
          </cell>
          <cell r="G1133" t="str">
            <v>2018</v>
          </cell>
          <cell r="H1133" t="str">
            <v>0,00</v>
          </cell>
          <cell r="I1133">
            <v>45100</v>
          </cell>
          <cell r="J1133" t="str">
            <v>2018-01-11 12:00:00 AM</v>
          </cell>
          <cell r="K1133" t="str">
            <v>2018-02-13 12:00:00 AM</v>
          </cell>
          <cell r="L1133">
            <v>45100</v>
          </cell>
          <cell r="M1133" t="str">
            <v>800014918-2900340</v>
          </cell>
          <cell r="N1133" t="str">
            <v>CANCELADO</v>
          </cell>
          <cell r="O1133">
            <v>45100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 t="str">
            <v>816-2992</v>
          </cell>
          <cell r="Y1133">
            <v>43714</v>
          </cell>
          <cell r="Z1133">
            <v>0</v>
          </cell>
        </row>
        <row r="1134">
          <cell r="A1134" t="str">
            <v>800014918-HEM2900822</v>
          </cell>
          <cell r="B1134" t="str">
            <v>800014918</v>
          </cell>
          <cell r="C1134" t="str">
            <v>E.S.E. Hospital Universitario Erasmo Meoz</v>
          </cell>
          <cell r="D1134" t="str">
            <v>2900822</v>
          </cell>
          <cell r="E1134" t="str">
            <v>HEM</v>
          </cell>
          <cell r="F1134" t="str">
            <v>HEM2900822</v>
          </cell>
          <cell r="G1134" t="str">
            <v>2018</v>
          </cell>
          <cell r="H1134" t="str">
            <v>0,00</v>
          </cell>
          <cell r="I1134">
            <v>45100</v>
          </cell>
          <cell r="J1134" t="str">
            <v>2018-01-12 12:00:00 AM</v>
          </cell>
          <cell r="K1134" t="str">
            <v>2018-02-13 12:00:00 AM</v>
          </cell>
          <cell r="L1134">
            <v>45100</v>
          </cell>
          <cell r="M1134" t="str">
            <v>800014918-2900822</v>
          </cell>
          <cell r="N1134" t="str">
            <v>CANCELADO</v>
          </cell>
          <cell r="O1134">
            <v>45100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 t="str">
            <v>816-2992</v>
          </cell>
          <cell r="Y1134">
            <v>43714</v>
          </cell>
          <cell r="Z1134">
            <v>0</v>
          </cell>
        </row>
        <row r="1135">
          <cell r="A1135" t="str">
            <v>800014918-HEM2900843</v>
          </cell>
          <cell r="B1135" t="str">
            <v>800014918</v>
          </cell>
          <cell r="C1135" t="str">
            <v>E.S.E. Hospital Universitario Erasmo Meoz</v>
          </cell>
          <cell r="D1135" t="str">
            <v>2900843</v>
          </cell>
          <cell r="E1135" t="str">
            <v>HEM</v>
          </cell>
          <cell r="F1135" t="str">
            <v>HEM2900843</v>
          </cell>
          <cell r="G1135" t="str">
            <v>2018</v>
          </cell>
          <cell r="H1135" t="str">
            <v>0,00</v>
          </cell>
          <cell r="I1135">
            <v>45100</v>
          </cell>
          <cell r="J1135" t="str">
            <v>2018-01-12 12:00:00 AM</v>
          </cell>
          <cell r="K1135" t="str">
            <v>2018-02-13 12:00:00 AM</v>
          </cell>
          <cell r="L1135">
            <v>45100</v>
          </cell>
          <cell r="M1135" t="str">
            <v>800014918-2900843</v>
          </cell>
          <cell r="N1135" t="str">
            <v>CANCELADO</v>
          </cell>
          <cell r="O1135">
            <v>45100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 t="str">
            <v>816-2992</v>
          </cell>
          <cell r="Y1135">
            <v>43714</v>
          </cell>
          <cell r="Z1135">
            <v>0</v>
          </cell>
        </row>
        <row r="1136">
          <cell r="A1136" t="str">
            <v>800014918-HEM2900846</v>
          </cell>
          <cell r="B1136" t="str">
            <v>800014918</v>
          </cell>
          <cell r="C1136" t="str">
            <v>E.S.E. Hospital Universitario Erasmo Meoz</v>
          </cell>
          <cell r="D1136" t="str">
            <v>2900846</v>
          </cell>
          <cell r="E1136" t="str">
            <v>HEM</v>
          </cell>
          <cell r="F1136" t="str">
            <v>HEM2900846</v>
          </cell>
          <cell r="G1136" t="str">
            <v>2018</v>
          </cell>
          <cell r="H1136" t="str">
            <v>0,00</v>
          </cell>
          <cell r="I1136">
            <v>45100</v>
          </cell>
          <cell r="J1136" t="str">
            <v>2018-01-12 12:00:00 AM</v>
          </cell>
          <cell r="K1136" t="str">
            <v>2018-02-13 12:00:00 AM</v>
          </cell>
          <cell r="L1136">
            <v>45100</v>
          </cell>
          <cell r="M1136" t="str">
            <v>800014918-2900846</v>
          </cell>
          <cell r="N1136" t="str">
            <v>CANCELADO</v>
          </cell>
          <cell r="O1136">
            <v>45100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 t="str">
            <v>816-2992</v>
          </cell>
          <cell r="Y1136">
            <v>43714</v>
          </cell>
          <cell r="Z1136">
            <v>0</v>
          </cell>
        </row>
        <row r="1137">
          <cell r="A1137" t="str">
            <v>800014918-HEM2900878</v>
          </cell>
          <cell r="B1137" t="str">
            <v>800014918</v>
          </cell>
          <cell r="C1137" t="str">
            <v>E.S.E. Hospital Universitario Erasmo Meoz</v>
          </cell>
          <cell r="D1137" t="str">
            <v>2900878</v>
          </cell>
          <cell r="E1137" t="str">
            <v>HEM</v>
          </cell>
          <cell r="F1137" t="str">
            <v>HEM2900878</v>
          </cell>
          <cell r="G1137" t="str">
            <v>2018</v>
          </cell>
          <cell r="H1137" t="str">
            <v>0,00</v>
          </cell>
          <cell r="I1137">
            <v>45100</v>
          </cell>
          <cell r="J1137" t="str">
            <v>2018-01-12 12:00:00 AM</v>
          </cell>
          <cell r="K1137" t="str">
            <v>2018-02-13 12:00:00 AM</v>
          </cell>
          <cell r="L1137">
            <v>45100</v>
          </cell>
          <cell r="M1137" t="str">
            <v>800014918-2900878</v>
          </cell>
          <cell r="N1137" t="str">
            <v>CANCELADO</v>
          </cell>
          <cell r="O1137">
            <v>45100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 t="str">
            <v>816-2992</v>
          </cell>
          <cell r="Y1137">
            <v>43714</v>
          </cell>
          <cell r="Z1137">
            <v>0</v>
          </cell>
        </row>
        <row r="1138">
          <cell r="A1138" t="str">
            <v>800014918-HEM2900909</v>
          </cell>
          <cell r="B1138" t="str">
            <v>800014918</v>
          </cell>
          <cell r="C1138" t="str">
            <v>E.S.E. Hospital Universitario Erasmo Meoz</v>
          </cell>
          <cell r="D1138" t="str">
            <v>2900909</v>
          </cell>
          <cell r="E1138" t="str">
            <v>HEM</v>
          </cell>
          <cell r="F1138" t="str">
            <v>HEM2900909</v>
          </cell>
          <cell r="G1138" t="str">
            <v>2018</v>
          </cell>
          <cell r="H1138" t="str">
            <v>0,00</v>
          </cell>
          <cell r="I1138">
            <v>45100</v>
          </cell>
          <cell r="J1138" t="str">
            <v>2018-01-12 12:00:00 AM</v>
          </cell>
          <cell r="K1138" t="str">
            <v>2018-02-13 12:00:00 AM</v>
          </cell>
          <cell r="L1138">
            <v>45100</v>
          </cell>
          <cell r="M1138" t="str">
            <v>800014918-2900909</v>
          </cell>
          <cell r="N1138" t="str">
            <v>CANCELADO</v>
          </cell>
          <cell r="O1138">
            <v>45100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 t="str">
            <v>816-2992</v>
          </cell>
          <cell r="Y1138">
            <v>43714</v>
          </cell>
          <cell r="Z1138">
            <v>0</v>
          </cell>
        </row>
        <row r="1139">
          <cell r="A1139" t="str">
            <v>800014918-HEM2900913</v>
          </cell>
          <cell r="B1139" t="str">
            <v>800014918</v>
          </cell>
          <cell r="C1139" t="str">
            <v>E.S.E. Hospital Universitario Erasmo Meoz</v>
          </cell>
          <cell r="D1139" t="str">
            <v>2900913</v>
          </cell>
          <cell r="E1139" t="str">
            <v>HEM</v>
          </cell>
          <cell r="F1139" t="str">
            <v>HEM2900913</v>
          </cell>
          <cell r="G1139" t="str">
            <v>2018</v>
          </cell>
          <cell r="H1139" t="str">
            <v>0,00</v>
          </cell>
          <cell r="I1139">
            <v>45100</v>
          </cell>
          <cell r="J1139" t="str">
            <v>2018-01-12 12:00:00 AM</v>
          </cell>
          <cell r="K1139" t="str">
            <v>2018-02-13 12:00:00 AM</v>
          </cell>
          <cell r="L1139">
            <v>45100</v>
          </cell>
          <cell r="M1139" t="str">
            <v>800014918-2900913</v>
          </cell>
          <cell r="N1139" t="str">
            <v>CANCELADO</v>
          </cell>
          <cell r="O1139">
            <v>45100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 t="str">
            <v>816-2992</v>
          </cell>
          <cell r="Y1139">
            <v>43714</v>
          </cell>
          <cell r="Z1139">
            <v>0</v>
          </cell>
        </row>
        <row r="1140">
          <cell r="A1140" t="str">
            <v>800014918-HEM2900942</v>
          </cell>
          <cell r="B1140" t="str">
            <v>800014918</v>
          </cell>
          <cell r="C1140" t="str">
            <v>E.S.E. Hospital Universitario Erasmo Meoz</v>
          </cell>
          <cell r="D1140" t="str">
            <v>2900942</v>
          </cell>
          <cell r="E1140" t="str">
            <v>HEM</v>
          </cell>
          <cell r="F1140" t="str">
            <v>HEM2900942</v>
          </cell>
          <cell r="G1140" t="str">
            <v>2018</v>
          </cell>
          <cell r="H1140" t="str">
            <v>0,00</v>
          </cell>
          <cell r="I1140">
            <v>45100</v>
          </cell>
          <cell r="J1140" t="str">
            <v>2018-01-12 12:00:00 AM</v>
          </cell>
          <cell r="K1140" t="str">
            <v>2018-02-13 12:00:00 AM</v>
          </cell>
          <cell r="L1140">
            <v>45100</v>
          </cell>
          <cell r="M1140" t="str">
            <v>800014918-2900942</v>
          </cell>
          <cell r="N1140" t="str">
            <v>CANCELADO</v>
          </cell>
          <cell r="O1140">
            <v>45100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 t="str">
            <v>816-2992</v>
          </cell>
          <cell r="Y1140">
            <v>43714</v>
          </cell>
          <cell r="Z1140">
            <v>0</v>
          </cell>
        </row>
        <row r="1141">
          <cell r="A1141" t="str">
            <v>800014918-HEM2900946</v>
          </cell>
          <cell r="B1141" t="str">
            <v>800014918</v>
          </cell>
          <cell r="C1141" t="str">
            <v>E.S.E. Hospital Universitario Erasmo Meoz</v>
          </cell>
          <cell r="D1141" t="str">
            <v>2900946</v>
          </cell>
          <cell r="E1141" t="str">
            <v>HEM</v>
          </cell>
          <cell r="F1141" t="str">
            <v>HEM2900946</v>
          </cell>
          <cell r="G1141" t="str">
            <v>2018</v>
          </cell>
          <cell r="H1141" t="str">
            <v>0,00</v>
          </cell>
          <cell r="I1141">
            <v>45100</v>
          </cell>
          <cell r="J1141" t="str">
            <v>2018-01-12 12:00:00 AM</v>
          </cell>
          <cell r="K1141" t="str">
            <v>2018-02-13 12:00:00 AM</v>
          </cell>
          <cell r="L1141">
            <v>45100</v>
          </cell>
          <cell r="M1141" t="str">
            <v>800014918-2900946</v>
          </cell>
          <cell r="N1141" t="str">
            <v>CANCELADO</v>
          </cell>
          <cell r="O1141">
            <v>45100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 t="str">
            <v>816-2992</v>
          </cell>
          <cell r="Y1141">
            <v>43714</v>
          </cell>
          <cell r="Z1141">
            <v>0</v>
          </cell>
        </row>
        <row r="1142">
          <cell r="A1142" t="str">
            <v>800014918-HEM2901077</v>
          </cell>
          <cell r="B1142" t="str">
            <v>800014918</v>
          </cell>
          <cell r="C1142" t="str">
            <v>E.S.E. Hospital Universitario Erasmo Meoz</v>
          </cell>
          <cell r="D1142" t="str">
            <v>2901077</v>
          </cell>
          <cell r="E1142" t="str">
            <v>HEM</v>
          </cell>
          <cell r="F1142" t="str">
            <v>HEM2901077</v>
          </cell>
          <cell r="G1142" t="str">
            <v>2018</v>
          </cell>
          <cell r="H1142" t="str">
            <v>0,00</v>
          </cell>
          <cell r="I1142">
            <v>45100</v>
          </cell>
          <cell r="J1142" t="str">
            <v>2018-01-12 12:00:00 AM</v>
          </cell>
          <cell r="K1142" t="str">
            <v>2018-02-13 12:00:00 AM</v>
          </cell>
          <cell r="L1142">
            <v>45100</v>
          </cell>
          <cell r="M1142" t="str">
            <v>800014918-2901077</v>
          </cell>
          <cell r="N1142" t="str">
            <v>CANCELADO</v>
          </cell>
          <cell r="O1142">
            <v>45100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 t="str">
            <v>816-2992</v>
          </cell>
          <cell r="Y1142">
            <v>43714</v>
          </cell>
          <cell r="Z1142">
            <v>0</v>
          </cell>
        </row>
        <row r="1143">
          <cell r="A1143" t="str">
            <v>800014918-HEM2901087</v>
          </cell>
          <cell r="B1143" t="str">
            <v>800014918</v>
          </cell>
          <cell r="C1143" t="str">
            <v>E.S.E. Hospital Universitario Erasmo Meoz</v>
          </cell>
          <cell r="D1143" t="str">
            <v>2901087</v>
          </cell>
          <cell r="E1143" t="str">
            <v>HEM</v>
          </cell>
          <cell r="F1143" t="str">
            <v>HEM2901087</v>
          </cell>
          <cell r="G1143" t="str">
            <v>2018</v>
          </cell>
          <cell r="H1143" t="str">
            <v>0,00</v>
          </cell>
          <cell r="I1143">
            <v>45100</v>
          </cell>
          <cell r="J1143" t="str">
            <v>2018-01-12 12:00:00 AM</v>
          </cell>
          <cell r="K1143" t="str">
            <v>2018-02-13 12:00:00 AM</v>
          </cell>
          <cell r="L1143">
            <v>45100</v>
          </cell>
          <cell r="M1143" t="str">
            <v>800014918-2901087</v>
          </cell>
          <cell r="N1143" t="str">
            <v>CANCELADO</v>
          </cell>
          <cell r="O1143">
            <v>45100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 t="str">
            <v>816-2992</v>
          </cell>
          <cell r="Y1143">
            <v>43714</v>
          </cell>
          <cell r="Z1143">
            <v>0</v>
          </cell>
        </row>
        <row r="1144">
          <cell r="A1144" t="str">
            <v>800014918-HEM2901095</v>
          </cell>
          <cell r="B1144" t="str">
            <v>800014918</v>
          </cell>
          <cell r="C1144" t="str">
            <v>E.S.E. Hospital Universitario Erasmo Meoz</v>
          </cell>
          <cell r="D1144" t="str">
            <v>2901095</v>
          </cell>
          <cell r="E1144" t="str">
            <v>HEM</v>
          </cell>
          <cell r="F1144" t="str">
            <v>HEM2901095</v>
          </cell>
          <cell r="G1144" t="str">
            <v>2018</v>
          </cell>
          <cell r="H1144" t="str">
            <v>0,00</v>
          </cell>
          <cell r="I1144">
            <v>45100</v>
          </cell>
          <cell r="J1144" t="str">
            <v>2018-01-12 12:00:00 AM</v>
          </cell>
          <cell r="K1144" t="str">
            <v>2018-02-13 12:00:00 AM</v>
          </cell>
          <cell r="L1144">
            <v>45100</v>
          </cell>
          <cell r="M1144" t="str">
            <v>800014918-2901095</v>
          </cell>
          <cell r="N1144" t="str">
            <v>CANCELADO</v>
          </cell>
          <cell r="O1144">
            <v>45100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 t="str">
            <v>816-2992</v>
          </cell>
          <cell r="Y1144">
            <v>43714</v>
          </cell>
          <cell r="Z1144">
            <v>0</v>
          </cell>
        </row>
        <row r="1145">
          <cell r="A1145" t="str">
            <v>800014918-HEM2901684</v>
          </cell>
          <cell r="B1145" t="str">
            <v>800014918</v>
          </cell>
          <cell r="C1145" t="str">
            <v>E.S.E. Hospital Universitario Erasmo Meoz</v>
          </cell>
          <cell r="D1145" t="str">
            <v>2901684</v>
          </cell>
          <cell r="E1145" t="str">
            <v>HEM</v>
          </cell>
          <cell r="F1145" t="str">
            <v>HEM2901684</v>
          </cell>
          <cell r="G1145" t="str">
            <v>2018</v>
          </cell>
          <cell r="H1145" t="str">
            <v>0,00</v>
          </cell>
          <cell r="I1145">
            <v>45100</v>
          </cell>
          <cell r="J1145" t="str">
            <v>2018-01-15 12:00:00 AM</v>
          </cell>
          <cell r="K1145" t="str">
            <v>2018-02-13 12:00:00 AM</v>
          </cell>
          <cell r="L1145">
            <v>45100</v>
          </cell>
          <cell r="M1145" t="str">
            <v>800014918-2901684</v>
          </cell>
          <cell r="N1145" t="str">
            <v>CANCELADO</v>
          </cell>
          <cell r="O1145">
            <v>45100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 t="str">
            <v>816-2992</v>
          </cell>
          <cell r="Y1145">
            <v>43714</v>
          </cell>
          <cell r="Z1145">
            <v>0</v>
          </cell>
        </row>
        <row r="1146">
          <cell r="A1146" t="str">
            <v>800014918-HEM2901706</v>
          </cell>
          <cell r="B1146" t="str">
            <v>800014918</v>
          </cell>
          <cell r="C1146" t="str">
            <v>E.S.E. Hospital Universitario Erasmo Meoz</v>
          </cell>
          <cell r="D1146" t="str">
            <v>2901706</v>
          </cell>
          <cell r="E1146" t="str">
            <v>HEM</v>
          </cell>
          <cell r="F1146" t="str">
            <v>HEM2901706</v>
          </cell>
          <cell r="G1146" t="str">
            <v>2018</v>
          </cell>
          <cell r="H1146" t="str">
            <v>0,00</v>
          </cell>
          <cell r="I1146">
            <v>45100</v>
          </cell>
          <cell r="J1146" t="str">
            <v>2018-01-15 12:00:00 AM</v>
          </cell>
          <cell r="K1146" t="str">
            <v>2018-02-13 12:00:00 AM</v>
          </cell>
          <cell r="L1146">
            <v>45100</v>
          </cell>
          <cell r="M1146" t="str">
            <v>800014918-2901706</v>
          </cell>
          <cell r="N1146" t="str">
            <v>CANCELADO</v>
          </cell>
          <cell r="O1146">
            <v>45100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 t="str">
            <v>816-2992</v>
          </cell>
          <cell r="Y1146">
            <v>43714</v>
          </cell>
          <cell r="Z1146">
            <v>0</v>
          </cell>
        </row>
        <row r="1147">
          <cell r="A1147" t="str">
            <v>800014918-HEM2901728</v>
          </cell>
          <cell r="B1147" t="str">
            <v>800014918</v>
          </cell>
          <cell r="C1147" t="str">
            <v>E.S.E. Hospital Universitario Erasmo Meoz</v>
          </cell>
          <cell r="D1147" t="str">
            <v>2901728</v>
          </cell>
          <cell r="E1147" t="str">
            <v>HEM</v>
          </cell>
          <cell r="F1147" t="str">
            <v>HEM2901728</v>
          </cell>
          <cell r="G1147" t="str">
            <v>2018</v>
          </cell>
          <cell r="H1147" t="str">
            <v>0,00</v>
          </cell>
          <cell r="I1147">
            <v>45100</v>
          </cell>
          <cell r="J1147" t="str">
            <v>2018-01-15 12:00:00 AM</v>
          </cell>
          <cell r="K1147" t="str">
            <v>2018-02-13 12:00:00 AM</v>
          </cell>
          <cell r="L1147">
            <v>45100</v>
          </cell>
          <cell r="M1147" t="str">
            <v>800014918-2901728</v>
          </cell>
          <cell r="N1147" t="str">
            <v>CANCELADO</v>
          </cell>
          <cell r="O1147">
            <v>45100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 t="str">
            <v>816-2992</v>
          </cell>
          <cell r="Y1147">
            <v>43714</v>
          </cell>
          <cell r="Z1147">
            <v>0</v>
          </cell>
        </row>
        <row r="1148">
          <cell r="A1148" t="str">
            <v>800014918-HEM2901938</v>
          </cell>
          <cell r="B1148" t="str">
            <v>800014918</v>
          </cell>
          <cell r="C1148" t="str">
            <v>E.S.E. Hospital Universitario Erasmo Meoz</v>
          </cell>
          <cell r="D1148" t="str">
            <v>2901938</v>
          </cell>
          <cell r="E1148" t="str">
            <v>HEM</v>
          </cell>
          <cell r="F1148" t="str">
            <v>HEM2901938</v>
          </cell>
          <cell r="G1148" t="str">
            <v>2018</v>
          </cell>
          <cell r="H1148" t="str">
            <v>0,00</v>
          </cell>
          <cell r="I1148">
            <v>45100</v>
          </cell>
          <cell r="J1148" t="str">
            <v>2018-01-15 12:00:00 AM</v>
          </cell>
          <cell r="K1148" t="str">
            <v>2018-02-13 12:00:00 AM</v>
          </cell>
          <cell r="L1148">
            <v>45100</v>
          </cell>
          <cell r="M1148" t="str">
            <v>800014918-2901938</v>
          </cell>
          <cell r="N1148" t="str">
            <v>CANCELADO</v>
          </cell>
          <cell r="O1148">
            <v>45100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 t="str">
            <v>816-2992</v>
          </cell>
          <cell r="Y1148">
            <v>43714</v>
          </cell>
          <cell r="Z1148">
            <v>0</v>
          </cell>
        </row>
        <row r="1149">
          <cell r="A1149" t="str">
            <v>800014918-HEM2901953</v>
          </cell>
          <cell r="B1149" t="str">
            <v>800014918</v>
          </cell>
          <cell r="C1149" t="str">
            <v>E.S.E. Hospital Universitario Erasmo Meoz</v>
          </cell>
          <cell r="D1149" t="str">
            <v>2901953</v>
          </cell>
          <cell r="E1149" t="str">
            <v>HEM</v>
          </cell>
          <cell r="F1149" t="str">
            <v>HEM2901953</v>
          </cell>
          <cell r="G1149" t="str">
            <v>2018</v>
          </cell>
          <cell r="H1149" t="str">
            <v>0,00</v>
          </cell>
          <cell r="I1149">
            <v>45100</v>
          </cell>
          <cell r="J1149" t="str">
            <v>2018-01-15 12:00:00 AM</v>
          </cell>
          <cell r="K1149" t="str">
            <v>2018-02-13 12:00:00 AM</v>
          </cell>
          <cell r="L1149">
            <v>45100</v>
          </cell>
          <cell r="M1149" t="str">
            <v>800014918-2901953</v>
          </cell>
          <cell r="N1149" t="str">
            <v>CANCELADO</v>
          </cell>
          <cell r="O1149">
            <v>45100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 t="str">
            <v>816-2992</v>
          </cell>
          <cell r="Y1149">
            <v>43714</v>
          </cell>
          <cell r="Z1149">
            <v>0</v>
          </cell>
        </row>
        <row r="1150">
          <cell r="A1150" t="str">
            <v>800014918-HEM2901991</v>
          </cell>
          <cell r="B1150" t="str">
            <v>800014918</v>
          </cell>
          <cell r="C1150" t="str">
            <v>E.S.E. Hospital Universitario Erasmo Meoz</v>
          </cell>
          <cell r="D1150" t="str">
            <v>2901991</v>
          </cell>
          <cell r="E1150" t="str">
            <v>HEM</v>
          </cell>
          <cell r="F1150" t="str">
            <v>HEM2901991</v>
          </cell>
          <cell r="G1150" t="str">
            <v>2018</v>
          </cell>
          <cell r="H1150" t="str">
            <v>0,00</v>
          </cell>
          <cell r="I1150">
            <v>45100</v>
          </cell>
          <cell r="J1150" t="str">
            <v>2018-01-15 12:00:00 AM</v>
          </cell>
          <cell r="K1150" t="str">
            <v>2018-02-13 12:00:00 AM</v>
          </cell>
          <cell r="L1150">
            <v>45100</v>
          </cell>
          <cell r="M1150" t="str">
            <v>800014918-2901991</v>
          </cell>
          <cell r="N1150" t="str">
            <v>CANCELADO</v>
          </cell>
          <cell r="O1150">
            <v>45100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 t="str">
            <v>816-2992</v>
          </cell>
          <cell r="Y1150">
            <v>43714</v>
          </cell>
          <cell r="Z1150">
            <v>0</v>
          </cell>
        </row>
        <row r="1151">
          <cell r="A1151" t="str">
            <v>800014918-HEM2901997</v>
          </cell>
          <cell r="B1151" t="str">
            <v>800014918</v>
          </cell>
          <cell r="C1151" t="str">
            <v>E.S.E. Hospital Universitario Erasmo Meoz</v>
          </cell>
          <cell r="D1151" t="str">
            <v>2901997</v>
          </cell>
          <cell r="E1151" t="str">
            <v>HEM</v>
          </cell>
          <cell r="F1151" t="str">
            <v>HEM2901997</v>
          </cell>
          <cell r="G1151" t="str">
            <v>2018</v>
          </cell>
          <cell r="H1151" t="str">
            <v>0,00</v>
          </cell>
          <cell r="I1151">
            <v>45100</v>
          </cell>
          <cell r="J1151" t="str">
            <v>2018-01-15 12:00:00 AM</v>
          </cell>
          <cell r="K1151" t="str">
            <v>2018-02-13 12:00:00 AM</v>
          </cell>
          <cell r="L1151">
            <v>45100</v>
          </cell>
          <cell r="M1151" t="str">
            <v>800014918-2901997</v>
          </cell>
          <cell r="N1151" t="str">
            <v>CANCELADO</v>
          </cell>
          <cell r="O1151">
            <v>45100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 t="str">
            <v>816-2992</v>
          </cell>
          <cell r="Y1151">
            <v>43714</v>
          </cell>
          <cell r="Z1151">
            <v>0</v>
          </cell>
        </row>
        <row r="1152">
          <cell r="A1152" t="str">
            <v>800014918-HEM2902062</v>
          </cell>
          <cell r="B1152" t="str">
            <v>800014918</v>
          </cell>
          <cell r="C1152" t="str">
            <v>E.S.E. Hospital Universitario Erasmo Meoz</v>
          </cell>
          <cell r="D1152" t="str">
            <v>2902062</v>
          </cell>
          <cell r="E1152" t="str">
            <v>HEM</v>
          </cell>
          <cell r="F1152" t="str">
            <v>HEM2902062</v>
          </cell>
          <cell r="G1152" t="str">
            <v>2018</v>
          </cell>
          <cell r="H1152" t="str">
            <v>0,00</v>
          </cell>
          <cell r="I1152">
            <v>45100</v>
          </cell>
          <cell r="J1152" t="str">
            <v>2018-01-15 12:00:00 AM</v>
          </cell>
          <cell r="K1152" t="str">
            <v>2018-02-13 12:00:00 AM</v>
          </cell>
          <cell r="L1152">
            <v>45100</v>
          </cell>
          <cell r="M1152" t="str">
            <v>800014918-2902062</v>
          </cell>
          <cell r="N1152" t="str">
            <v>CANCELADO</v>
          </cell>
          <cell r="O1152">
            <v>45100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 t="str">
            <v>816-2992</v>
          </cell>
          <cell r="Y1152">
            <v>43714</v>
          </cell>
          <cell r="Z1152">
            <v>0</v>
          </cell>
        </row>
        <row r="1153">
          <cell r="A1153" t="str">
            <v>800014918-HEM2902096</v>
          </cell>
          <cell r="B1153" t="str">
            <v>800014918</v>
          </cell>
          <cell r="C1153" t="str">
            <v>E.S.E. Hospital Universitario Erasmo Meoz</v>
          </cell>
          <cell r="D1153" t="str">
            <v>2902096</v>
          </cell>
          <cell r="E1153" t="str">
            <v>HEM</v>
          </cell>
          <cell r="F1153" t="str">
            <v>HEM2902096</v>
          </cell>
          <cell r="G1153" t="str">
            <v>2018</v>
          </cell>
          <cell r="H1153" t="str">
            <v>0,00</v>
          </cell>
          <cell r="I1153">
            <v>45100</v>
          </cell>
          <cell r="J1153" t="str">
            <v>2018-01-15 12:00:00 AM</v>
          </cell>
          <cell r="K1153" t="str">
            <v>2018-02-13 12:00:00 AM</v>
          </cell>
          <cell r="L1153">
            <v>45100</v>
          </cell>
          <cell r="M1153" t="str">
            <v>800014918-2902096</v>
          </cell>
          <cell r="N1153" t="str">
            <v>CANCELADO</v>
          </cell>
          <cell r="O1153">
            <v>45100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 t="str">
            <v>816-2992</v>
          </cell>
          <cell r="Y1153">
            <v>43714</v>
          </cell>
          <cell r="Z1153">
            <v>0</v>
          </cell>
        </row>
        <row r="1154">
          <cell r="A1154" t="str">
            <v>800014918-HEM2902223</v>
          </cell>
          <cell r="B1154" t="str">
            <v>800014918</v>
          </cell>
          <cell r="C1154" t="str">
            <v>E.S.E. Hospital Universitario Erasmo Meoz</v>
          </cell>
          <cell r="D1154" t="str">
            <v>2902223</v>
          </cell>
          <cell r="E1154" t="str">
            <v>HEM</v>
          </cell>
          <cell r="F1154" t="str">
            <v>HEM2902223</v>
          </cell>
          <cell r="G1154" t="str">
            <v>2018</v>
          </cell>
          <cell r="H1154" t="str">
            <v>0,00</v>
          </cell>
          <cell r="I1154">
            <v>45100</v>
          </cell>
          <cell r="J1154" t="str">
            <v>2018-01-16 12:00:00 AM</v>
          </cell>
          <cell r="K1154" t="str">
            <v>2018-02-13 12:00:00 AM</v>
          </cell>
          <cell r="L1154">
            <v>45100</v>
          </cell>
          <cell r="M1154" t="str">
            <v>800014918-2902223</v>
          </cell>
          <cell r="N1154" t="str">
            <v>CANCELADO</v>
          </cell>
          <cell r="O1154">
            <v>45100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 t="str">
            <v>816-2992</v>
          </cell>
          <cell r="Y1154">
            <v>43714</v>
          </cell>
          <cell r="Z1154">
            <v>0</v>
          </cell>
        </row>
        <row r="1155">
          <cell r="A1155" t="str">
            <v>800014918-HEM2902240</v>
          </cell>
          <cell r="B1155" t="str">
            <v>800014918</v>
          </cell>
          <cell r="C1155" t="str">
            <v>E.S.E. Hospital Universitario Erasmo Meoz</v>
          </cell>
          <cell r="D1155" t="str">
            <v>2902240</v>
          </cell>
          <cell r="E1155" t="str">
            <v>HEM</v>
          </cell>
          <cell r="F1155" t="str">
            <v>HEM2902240</v>
          </cell>
          <cell r="G1155" t="str">
            <v>2018</v>
          </cell>
          <cell r="H1155" t="str">
            <v>0,00</v>
          </cell>
          <cell r="I1155">
            <v>45100</v>
          </cell>
          <cell r="J1155" t="str">
            <v>2018-01-16 12:00:00 AM</v>
          </cell>
          <cell r="K1155" t="str">
            <v>2018-02-13 12:00:00 AM</v>
          </cell>
          <cell r="L1155">
            <v>45100</v>
          </cell>
          <cell r="M1155" t="str">
            <v>800014918-2902240</v>
          </cell>
          <cell r="N1155" t="str">
            <v>CANCELADO</v>
          </cell>
          <cell r="O1155">
            <v>45100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 t="str">
            <v>816-2992</v>
          </cell>
          <cell r="Y1155">
            <v>43714</v>
          </cell>
          <cell r="Z1155">
            <v>0</v>
          </cell>
        </row>
        <row r="1156">
          <cell r="A1156" t="str">
            <v>800014918-HEM2902252</v>
          </cell>
          <cell r="B1156" t="str">
            <v>800014918</v>
          </cell>
          <cell r="C1156" t="str">
            <v>E.S.E. Hospital Universitario Erasmo Meoz</v>
          </cell>
          <cell r="D1156" t="str">
            <v>2902252</v>
          </cell>
          <cell r="E1156" t="str">
            <v>HEM</v>
          </cell>
          <cell r="F1156" t="str">
            <v>HEM2902252</v>
          </cell>
          <cell r="G1156" t="str">
            <v>2018</v>
          </cell>
          <cell r="H1156" t="str">
            <v>0,00</v>
          </cell>
          <cell r="I1156">
            <v>45100</v>
          </cell>
          <cell r="J1156" t="str">
            <v>2018-01-16 12:00:00 AM</v>
          </cell>
          <cell r="K1156" t="str">
            <v>2018-02-13 12:00:00 AM</v>
          </cell>
          <cell r="L1156">
            <v>45100</v>
          </cell>
          <cell r="M1156" t="str">
            <v>800014918-2902252</v>
          </cell>
          <cell r="N1156" t="str">
            <v>CANCELADO</v>
          </cell>
          <cell r="O1156">
            <v>45100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 t="str">
            <v>816-2992</v>
          </cell>
          <cell r="Y1156">
            <v>43714</v>
          </cell>
          <cell r="Z1156">
            <v>0</v>
          </cell>
        </row>
        <row r="1157">
          <cell r="A1157" t="str">
            <v>800014918-HEM2902255</v>
          </cell>
          <cell r="B1157" t="str">
            <v>800014918</v>
          </cell>
          <cell r="C1157" t="str">
            <v>E.S.E. Hospital Universitario Erasmo Meoz</v>
          </cell>
          <cell r="D1157" t="str">
            <v>2902255</v>
          </cell>
          <cell r="E1157" t="str">
            <v>HEM</v>
          </cell>
          <cell r="F1157" t="str">
            <v>HEM2902255</v>
          </cell>
          <cell r="G1157" t="str">
            <v>2018</v>
          </cell>
          <cell r="H1157" t="str">
            <v>0,00</v>
          </cell>
          <cell r="I1157">
            <v>45100</v>
          </cell>
          <cell r="J1157" t="str">
            <v>2018-01-16 12:00:00 AM</v>
          </cell>
          <cell r="K1157" t="str">
            <v>2018-02-13 12:00:00 AM</v>
          </cell>
          <cell r="L1157">
            <v>45100</v>
          </cell>
          <cell r="M1157" t="str">
            <v>800014918-2902255</v>
          </cell>
          <cell r="N1157" t="str">
            <v>CANCELADO</v>
          </cell>
          <cell r="O1157">
            <v>45100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 t="str">
            <v>816-2992</v>
          </cell>
          <cell r="Y1157">
            <v>43714</v>
          </cell>
          <cell r="Z1157">
            <v>0</v>
          </cell>
        </row>
        <row r="1158">
          <cell r="A1158" t="str">
            <v>800014918-HEM2902259</v>
          </cell>
          <cell r="B1158" t="str">
            <v>800014918</v>
          </cell>
          <cell r="C1158" t="str">
            <v>E.S.E. Hospital Universitario Erasmo Meoz</v>
          </cell>
          <cell r="D1158" t="str">
            <v>2902259</v>
          </cell>
          <cell r="E1158" t="str">
            <v>HEM</v>
          </cell>
          <cell r="F1158" t="str">
            <v>HEM2902259</v>
          </cell>
          <cell r="G1158" t="str">
            <v>2018</v>
          </cell>
          <cell r="H1158" t="str">
            <v>0,00</v>
          </cell>
          <cell r="I1158">
            <v>45100</v>
          </cell>
          <cell r="J1158" t="str">
            <v>2018-01-16 12:00:00 AM</v>
          </cell>
          <cell r="K1158" t="str">
            <v>2018-02-13 12:00:00 AM</v>
          </cell>
          <cell r="L1158">
            <v>45100</v>
          </cell>
          <cell r="M1158" t="str">
            <v>800014918-2902259</v>
          </cell>
          <cell r="N1158" t="str">
            <v>CANCELADO</v>
          </cell>
          <cell r="O1158">
            <v>45100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 t="str">
            <v>816-2992</v>
          </cell>
          <cell r="Y1158">
            <v>43714</v>
          </cell>
          <cell r="Z1158">
            <v>0</v>
          </cell>
        </row>
        <row r="1159">
          <cell r="A1159" t="str">
            <v>800014918-HEM2902362</v>
          </cell>
          <cell r="B1159" t="str">
            <v>800014918</v>
          </cell>
          <cell r="C1159" t="str">
            <v>E.S.E. Hospital Universitario Erasmo Meoz</v>
          </cell>
          <cell r="D1159" t="str">
            <v>2902362</v>
          </cell>
          <cell r="E1159" t="str">
            <v>HEM</v>
          </cell>
          <cell r="F1159" t="str">
            <v>HEM2902362</v>
          </cell>
          <cell r="G1159" t="str">
            <v>2018</v>
          </cell>
          <cell r="H1159" t="str">
            <v>0,00</v>
          </cell>
          <cell r="I1159">
            <v>45100</v>
          </cell>
          <cell r="J1159" t="str">
            <v>2018-01-16 12:00:00 AM</v>
          </cell>
          <cell r="K1159" t="str">
            <v>2018-02-13 12:00:00 AM</v>
          </cell>
          <cell r="L1159">
            <v>45100</v>
          </cell>
          <cell r="M1159" t="str">
            <v>800014918-2902362</v>
          </cell>
          <cell r="N1159" t="str">
            <v>CANCELADO</v>
          </cell>
          <cell r="O1159">
            <v>45100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 t="str">
            <v>816-2992</v>
          </cell>
          <cell r="Y1159">
            <v>43714</v>
          </cell>
          <cell r="Z1159">
            <v>0</v>
          </cell>
        </row>
        <row r="1160">
          <cell r="A1160" t="str">
            <v>800014918-HEM2902470</v>
          </cell>
          <cell r="B1160" t="str">
            <v>800014918</v>
          </cell>
          <cell r="C1160" t="str">
            <v>E.S.E. Hospital Universitario Erasmo Meoz</v>
          </cell>
          <cell r="D1160" t="str">
            <v>2902470</v>
          </cell>
          <cell r="E1160" t="str">
            <v>HEM</v>
          </cell>
          <cell r="F1160" t="str">
            <v>HEM2902470</v>
          </cell>
          <cell r="G1160" t="str">
            <v>2018</v>
          </cell>
          <cell r="H1160" t="str">
            <v>0,00</v>
          </cell>
          <cell r="I1160">
            <v>45100</v>
          </cell>
          <cell r="J1160" t="str">
            <v>2018-01-16 12:00:00 AM</v>
          </cell>
          <cell r="K1160" t="str">
            <v>2018-02-13 12:00:00 AM</v>
          </cell>
          <cell r="L1160">
            <v>45100</v>
          </cell>
          <cell r="M1160" t="str">
            <v>800014918-2902470</v>
          </cell>
          <cell r="N1160" t="str">
            <v>CANCELADO</v>
          </cell>
          <cell r="O1160">
            <v>45100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 t="str">
            <v>816-2992</v>
          </cell>
          <cell r="Y1160">
            <v>43714</v>
          </cell>
          <cell r="Z1160">
            <v>0</v>
          </cell>
        </row>
        <row r="1161">
          <cell r="A1161" t="str">
            <v>800014918-HEM2902536</v>
          </cell>
          <cell r="B1161" t="str">
            <v>800014918</v>
          </cell>
          <cell r="C1161" t="str">
            <v>E.S.E. Hospital Universitario Erasmo Meoz</v>
          </cell>
          <cell r="D1161" t="str">
            <v>2902536</v>
          </cell>
          <cell r="E1161" t="str">
            <v>HEM</v>
          </cell>
          <cell r="F1161" t="str">
            <v>HEM2902536</v>
          </cell>
          <cell r="G1161" t="str">
            <v>2018</v>
          </cell>
          <cell r="H1161" t="str">
            <v>0,00</v>
          </cell>
          <cell r="I1161">
            <v>45100</v>
          </cell>
          <cell r="J1161" t="str">
            <v>2018-01-16 12:00:00 AM</v>
          </cell>
          <cell r="K1161" t="str">
            <v>2018-02-13 12:00:00 AM</v>
          </cell>
          <cell r="L1161">
            <v>45100</v>
          </cell>
          <cell r="M1161" t="str">
            <v>800014918-2902536</v>
          </cell>
          <cell r="N1161" t="str">
            <v>CANCELADO</v>
          </cell>
          <cell r="O1161">
            <v>45100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 t="str">
            <v>816-2992</v>
          </cell>
          <cell r="Y1161">
            <v>43714</v>
          </cell>
          <cell r="Z1161">
            <v>0</v>
          </cell>
        </row>
        <row r="1162">
          <cell r="A1162" t="str">
            <v>800014918-HEM2902540</v>
          </cell>
          <cell r="B1162" t="str">
            <v>800014918</v>
          </cell>
          <cell r="C1162" t="str">
            <v>E.S.E. Hospital Universitario Erasmo Meoz</v>
          </cell>
          <cell r="D1162" t="str">
            <v>2902540</v>
          </cell>
          <cell r="E1162" t="str">
            <v>HEM</v>
          </cell>
          <cell r="F1162" t="str">
            <v>HEM2902540</v>
          </cell>
          <cell r="G1162" t="str">
            <v>2018</v>
          </cell>
          <cell r="H1162" t="str">
            <v>0,00</v>
          </cell>
          <cell r="I1162">
            <v>45100</v>
          </cell>
          <cell r="J1162" t="str">
            <v>2018-01-16 12:00:00 AM</v>
          </cell>
          <cell r="K1162" t="str">
            <v>2018-02-13 12:00:00 AM</v>
          </cell>
          <cell r="L1162">
            <v>45100</v>
          </cell>
          <cell r="M1162" t="str">
            <v>800014918-2902540</v>
          </cell>
          <cell r="N1162" t="str">
            <v>CANCELADO</v>
          </cell>
          <cell r="O1162">
            <v>45100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 t="str">
            <v>816-2992</v>
          </cell>
          <cell r="Y1162">
            <v>43714</v>
          </cell>
          <cell r="Z1162">
            <v>0</v>
          </cell>
        </row>
        <row r="1163">
          <cell r="A1163" t="str">
            <v>800014918-HEM2902745</v>
          </cell>
          <cell r="B1163" t="str">
            <v>800014918</v>
          </cell>
          <cell r="C1163" t="str">
            <v>E.S.E. Hospital Universitario Erasmo Meoz</v>
          </cell>
          <cell r="D1163" t="str">
            <v>2902745</v>
          </cell>
          <cell r="E1163" t="str">
            <v>HEM</v>
          </cell>
          <cell r="F1163" t="str">
            <v>HEM2902745</v>
          </cell>
          <cell r="G1163" t="str">
            <v>2018</v>
          </cell>
          <cell r="H1163" t="str">
            <v>0,00</v>
          </cell>
          <cell r="I1163">
            <v>45100</v>
          </cell>
          <cell r="J1163" t="str">
            <v>2018-01-17 12:00:00 AM</v>
          </cell>
          <cell r="K1163" t="str">
            <v>2018-02-13 12:00:00 AM</v>
          </cell>
          <cell r="L1163">
            <v>45100</v>
          </cell>
          <cell r="M1163" t="str">
            <v>800014918-2902745</v>
          </cell>
          <cell r="N1163" t="str">
            <v>CANCELADO</v>
          </cell>
          <cell r="O1163">
            <v>45100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 t="str">
            <v>816-2992</v>
          </cell>
          <cell r="Y1163">
            <v>43714</v>
          </cell>
          <cell r="Z1163">
            <v>0</v>
          </cell>
        </row>
        <row r="1164">
          <cell r="A1164" t="str">
            <v>800014918-HEM2905616</v>
          </cell>
          <cell r="B1164" t="str">
            <v>800014918</v>
          </cell>
          <cell r="C1164" t="str">
            <v>E.S.E. Hospital Universitario Erasmo Meoz</v>
          </cell>
          <cell r="D1164" t="str">
            <v>2905616</v>
          </cell>
          <cell r="E1164" t="str">
            <v>HEM</v>
          </cell>
          <cell r="F1164" t="str">
            <v>HEM2905616</v>
          </cell>
          <cell r="G1164" t="str">
            <v>2018</v>
          </cell>
          <cell r="H1164" t="str">
            <v>0,00</v>
          </cell>
          <cell r="I1164">
            <v>45100</v>
          </cell>
          <cell r="J1164" t="str">
            <v>2018-01-24 12:00:00 AM</v>
          </cell>
          <cell r="K1164" t="str">
            <v>2018-02-13 12:00:00 AM</v>
          </cell>
          <cell r="L1164">
            <v>45100</v>
          </cell>
          <cell r="M1164" t="str">
            <v>800014918-2905616</v>
          </cell>
          <cell r="N1164" t="str">
            <v>CANCELADO</v>
          </cell>
          <cell r="O1164">
            <v>45100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 t="str">
            <v>816-2992</v>
          </cell>
          <cell r="Y1164">
            <v>43714</v>
          </cell>
          <cell r="Z1164">
            <v>0</v>
          </cell>
        </row>
        <row r="1165">
          <cell r="A1165" t="str">
            <v>800014918-HEM2905622</v>
          </cell>
          <cell r="B1165" t="str">
            <v>800014918</v>
          </cell>
          <cell r="C1165" t="str">
            <v>E.S.E. Hospital Universitario Erasmo Meoz</v>
          </cell>
          <cell r="D1165" t="str">
            <v>2905622</v>
          </cell>
          <cell r="E1165" t="str">
            <v>HEM</v>
          </cell>
          <cell r="F1165" t="str">
            <v>HEM2905622</v>
          </cell>
          <cell r="G1165" t="str">
            <v>2018</v>
          </cell>
          <cell r="H1165" t="str">
            <v>0,00</v>
          </cell>
          <cell r="I1165">
            <v>45100</v>
          </cell>
          <cell r="J1165" t="str">
            <v>2018-01-24 12:00:00 AM</v>
          </cell>
          <cell r="K1165" t="str">
            <v>2018-02-13 12:00:00 AM</v>
          </cell>
          <cell r="L1165">
            <v>45100</v>
          </cell>
          <cell r="M1165" t="str">
            <v>800014918-2905622</v>
          </cell>
          <cell r="N1165" t="str">
            <v>CANCELADO</v>
          </cell>
          <cell r="O1165">
            <v>45100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 t="str">
            <v>816-2992</v>
          </cell>
          <cell r="Y1165">
            <v>43714</v>
          </cell>
          <cell r="Z1165">
            <v>0</v>
          </cell>
        </row>
        <row r="1166">
          <cell r="A1166" t="str">
            <v>800014918-HEM2905770</v>
          </cell>
          <cell r="B1166" t="str">
            <v>800014918</v>
          </cell>
          <cell r="C1166" t="str">
            <v>E.S.E. Hospital Universitario Erasmo Meoz</v>
          </cell>
          <cell r="D1166" t="str">
            <v>2905770</v>
          </cell>
          <cell r="E1166" t="str">
            <v>HEM</v>
          </cell>
          <cell r="F1166" t="str">
            <v>HEM2905770</v>
          </cell>
          <cell r="G1166" t="str">
            <v>2018</v>
          </cell>
          <cell r="H1166" t="str">
            <v>0,00</v>
          </cell>
          <cell r="I1166">
            <v>45100</v>
          </cell>
          <cell r="J1166" t="str">
            <v>2018-01-24 12:00:00 AM</v>
          </cell>
          <cell r="K1166" t="str">
            <v>2018-02-13 12:00:00 AM</v>
          </cell>
          <cell r="L1166">
            <v>45100</v>
          </cell>
          <cell r="M1166" t="str">
            <v>800014918-2905770</v>
          </cell>
          <cell r="N1166" t="str">
            <v>CANCELADO</v>
          </cell>
          <cell r="O1166">
            <v>45100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 t="str">
            <v>816-2992</v>
          </cell>
          <cell r="Y1166">
            <v>43714</v>
          </cell>
          <cell r="Z1166">
            <v>0</v>
          </cell>
        </row>
        <row r="1167">
          <cell r="A1167" t="str">
            <v>800014918-HEM2905790</v>
          </cell>
          <cell r="B1167" t="str">
            <v>800014918</v>
          </cell>
          <cell r="C1167" t="str">
            <v>E.S.E. Hospital Universitario Erasmo Meoz</v>
          </cell>
          <cell r="D1167" t="str">
            <v>2905790</v>
          </cell>
          <cell r="E1167" t="str">
            <v>HEM</v>
          </cell>
          <cell r="F1167" t="str">
            <v>HEM2905790</v>
          </cell>
          <cell r="G1167" t="str">
            <v>2018</v>
          </cell>
          <cell r="H1167" t="str">
            <v>0,00</v>
          </cell>
          <cell r="I1167">
            <v>45100</v>
          </cell>
          <cell r="J1167" t="str">
            <v>2018-01-24 12:00:00 AM</v>
          </cell>
          <cell r="K1167" t="str">
            <v>2018-02-13 12:00:00 AM</v>
          </cell>
          <cell r="L1167">
            <v>45100</v>
          </cell>
          <cell r="M1167" t="str">
            <v>800014918-2905790</v>
          </cell>
          <cell r="N1167" t="str">
            <v>CANCELADO</v>
          </cell>
          <cell r="O1167">
            <v>45100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 t="str">
            <v>816-2992</v>
          </cell>
          <cell r="Y1167">
            <v>43714</v>
          </cell>
          <cell r="Z1167">
            <v>0</v>
          </cell>
        </row>
        <row r="1168">
          <cell r="A1168" t="str">
            <v>800014918-HEM2906385</v>
          </cell>
          <cell r="B1168" t="str">
            <v>800014918</v>
          </cell>
          <cell r="C1168" t="str">
            <v>E.S.E. Hospital Universitario Erasmo Meoz</v>
          </cell>
          <cell r="D1168" t="str">
            <v>2906385</v>
          </cell>
          <cell r="E1168" t="str">
            <v>HEM</v>
          </cell>
          <cell r="F1168" t="str">
            <v>HEM2906385</v>
          </cell>
          <cell r="G1168" t="str">
            <v>2018</v>
          </cell>
          <cell r="H1168" t="str">
            <v>0,00</v>
          </cell>
          <cell r="I1168">
            <v>45100</v>
          </cell>
          <cell r="J1168" t="str">
            <v>2018-01-25 12:00:00 AM</v>
          </cell>
          <cell r="K1168" t="str">
            <v>2018-02-13 12:00:00 AM</v>
          </cell>
          <cell r="L1168">
            <v>45100</v>
          </cell>
          <cell r="M1168" t="str">
            <v>800014918-2906385</v>
          </cell>
          <cell r="N1168" t="str">
            <v>CANCELADO</v>
          </cell>
          <cell r="O1168">
            <v>45100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 t="str">
            <v>816-2992</v>
          </cell>
          <cell r="Y1168">
            <v>43714</v>
          </cell>
          <cell r="Z1168">
            <v>0</v>
          </cell>
        </row>
        <row r="1169">
          <cell r="A1169" t="str">
            <v>800014918-HEM2906930</v>
          </cell>
          <cell r="B1169" t="str">
            <v>800014918</v>
          </cell>
          <cell r="C1169" t="str">
            <v>E.S.E. Hospital Universitario Erasmo Meoz</v>
          </cell>
          <cell r="D1169" t="str">
            <v>2906930</v>
          </cell>
          <cell r="E1169" t="str">
            <v>HEM</v>
          </cell>
          <cell r="F1169" t="str">
            <v>HEM2906930</v>
          </cell>
          <cell r="G1169" t="str">
            <v>2018</v>
          </cell>
          <cell r="H1169" t="str">
            <v>0,00</v>
          </cell>
          <cell r="I1169">
            <v>45100</v>
          </cell>
          <cell r="J1169" t="str">
            <v>2018-01-26 12:00:00 AM</v>
          </cell>
          <cell r="K1169" t="str">
            <v>2018-02-13 12:00:00 AM</v>
          </cell>
          <cell r="L1169">
            <v>45100</v>
          </cell>
          <cell r="M1169" t="str">
            <v>800014918-2906930</v>
          </cell>
          <cell r="N1169" t="str">
            <v>CANCELADO</v>
          </cell>
          <cell r="O1169">
            <v>45100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 t="str">
            <v>816-2992</v>
          </cell>
          <cell r="Y1169">
            <v>43714</v>
          </cell>
          <cell r="Z1169">
            <v>0</v>
          </cell>
        </row>
        <row r="1170">
          <cell r="A1170" t="str">
            <v>800014918-HEM2907575</v>
          </cell>
          <cell r="B1170" t="str">
            <v>800014918</v>
          </cell>
          <cell r="C1170" t="str">
            <v>E.S.E. Hospital Universitario Erasmo Meoz</v>
          </cell>
          <cell r="D1170" t="str">
            <v>2907575</v>
          </cell>
          <cell r="E1170" t="str">
            <v>HEM</v>
          </cell>
          <cell r="F1170" t="str">
            <v>HEM2907575</v>
          </cell>
          <cell r="G1170" t="str">
            <v>2018</v>
          </cell>
          <cell r="H1170" t="str">
            <v>0,00</v>
          </cell>
          <cell r="I1170">
            <v>45100</v>
          </cell>
          <cell r="J1170" t="str">
            <v>2018-01-29 12:00:00 AM</v>
          </cell>
          <cell r="K1170" t="str">
            <v>2018-02-13 12:00:00 AM</v>
          </cell>
          <cell r="L1170">
            <v>45100</v>
          </cell>
          <cell r="M1170" t="str">
            <v>800014918-2907575</v>
          </cell>
          <cell r="N1170" t="str">
            <v>CANCELADO</v>
          </cell>
          <cell r="O1170">
            <v>45100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 t="str">
            <v>816-2992</v>
          </cell>
          <cell r="Y1170">
            <v>43714</v>
          </cell>
          <cell r="Z1170">
            <v>0</v>
          </cell>
        </row>
        <row r="1171">
          <cell r="A1171" t="str">
            <v>800014918-HEM2907580</v>
          </cell>
          <cell r="B1171" t="str">
            <v>800014918</v>
          </cell>
          <cell r="C1171" t="str">
            <v>E.S.E. Hospital Universitario Erasmo Meoz</v>
          </cell>
          <cell r="D1171" t="str">
            <v>2907580</v>
          </cell>
          <cell r="E1171" t="str">
            <v>HEM</v>
          </cell>
          <cell r="F1171" t="str">
            <v>HEM2907580</v>
          </cell>
          <cell r="G1171" t="str">
            <v>2018</v>
          </cell>
          <cell r="H1171" t="str">
            <v>0,00</v>
          </cell>
          <cell r="I1171">
            <v>45100</v>
          </cell>
          <cell r="J1171" t="str">
            <v>2018-01-29 12:00:00 AM</v>
          </cell>
          <cell r="K1171" t="str">
            <v>2018-02-13 12:00:00 AM</v>
          </cell>
          <cell r="L1171">
            <v>45100</v>
          </cell>
          <cell r="M1171" t="str">
            <v>800014918-2907580</v>
          </cell>
          <cell r="N1171" t="str">
            <v>CANCELADO</v>
          </cell>
          <cell r="O1171">
            <v>45100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 t="str">
            <v>816-2992</v>
          </cell>
          <cell r="Y1171">
            <v>43714</v>
          </cell>
          <cell r="Z1171">
            <v>0</v>
          </cell>
        </row>
        <row r="1172">
          <cell r="A1172" t="str">
            <v>800014918-HEM2907595</v>
          </cell>
          <cell r="B1172" t="str">
            <v>800014918</v>
          </cell>
          <cell r="C1172" t="str">
            <v>E.S.E. Hospital Universitario Erasmo Meoz</v>
          </cell>
          <cell r="D1172" t="str">
            <v>2907595</v>
          </cell>
          <cell r="E1172" t="str">
            <v>HEM</v>
          </cell>
          <cell r="F1172" t="str">
            <v>HEM2907595</v>
          </cell>
          <cell r="G1172" t="str">
            <v>2018</v>
          </cell>
          <cell r="H1172" t="str">
            <v>0,00</v>
          </cell>
          <cell r="I1172">
            <v>45100</v>
          </cell>
          <cell r="J1172" t="str">
            <v>2018-01-29 12:00:00 AM</v>
          </cell>
          <cell r="K1172" t="str">
            <v>2018-02-13 12:00:00 AM</v>
          </cell>
          <cell r="L1172">
            <v>45100</v>
          </cell>
          <cell r="M1172" t="str">
            <v>800014918-2907595</v>
          </cell>
          <cell r="N1172" t="str">
            <v>CANCELADO</v>
          </cell>
          <cell r="O1172">
            <v>45100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 t="str">
            <v>816-2992</v>
          </cell>
          <cell r="Y1172">
            <v>43714</v>
          </cell>
          <cell r="Z1172">
            <v>0</v>
          </cell>
        </row>
        <row r="1173">
          <cell r="A1173" t="str">
            <v>800014918-HEM2907625</v>
          </cell>
          <cell r="B1173" t="str">
            <v>800014918</v>
          </cell>
          <cell r="C1173" t="str">
            <v>E.S.E. Hospital Universitario Erasmo Meoz</v>
          </cell>
          <cell r="D1173" t="str">
            <v>2907625</v>
          </cell>
          <cell r="E1173" t="str">
            <v>HEM</v>
          </cell>
          <cell r="F1173" t="str">
            <v>HEM2907625</v>
          </cell>
          <cell r="G1173" t="str">
            <v>2018</v>
          </cell>
          <cell r="H1173" t="str">
            <v>0,00</v>
          </cell>
          <cell r="I1173">
            <v>45100</v>
          </cell>
          <cell r="J1173" t="str">
            <v>2018-01-29 12:00:00 AM</v>
          </cell>
          <cell r="K1173" t="str">
            <v>2018-02-13 12:00:00 AM</v>
          </cell>
          <cell r="L1173">
            <v>45100</v>
          </cell>
          <cell r="M1173" t="str">
            <v>800014918-2907625</v>
          </cell>
          <cell r="N1173" t="str">
            <v>CANCELADO</v>
          </cell>
          <cell r="O1173">
            <v>45100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 t="str">
            <v>816-2992</v>
          </cell>
          <cell r="Y1173">
            <v>43714</v>
          </cell>
          <cell r="Z1173">
            <v>0</v>
          </cell>
        </row>
        <row r="1174">
          <cell r="A1174" t="str">
            <v>800014918-HEM2907683</v>
          </cell>
          <cell r="B1174" t="str">
            <v>800014918</v>
          </cell>
          <cell r="C1174" t="str">
            <v>E.S.E. Hospital Universitario Erasmo Meoz</v>
          </cell>
          <cell r="D1174" t="str">
            <v>2907683</v>
          </cell>
          <cell r="E1174" t="str">
            <v>HEM</v>
          </cell>
          <cell r="F1174" t="str">
            <v>HEM2907683</v>
          </cell>
          <cell r="G1174" t="str">
            <v>2018</v>
          </cell>
          <cell r="H1174" t="str">
            <v>0,00</v>
          </cell>
          <cell r="I1174">
            <v>45100</v>
          </cell>
          <cell r="J1174" t="str">
            <v>2018-01-29 12:00:00 AM</v>
          </cell>
          <cell r="K1174" t="str">
            <v>2018-02-13 12:00:00 AM</v>
          </cell>
          <cell r="L1174">
            <v>45100</v>
          </cell>
          <cell r="M1174" t="str">
            <v>800014918-2907683</v>
          </cell>
          <cell r="N1174" t="str">
            <v>CANCELADO</v>
          </cell>
          <cell r="O1174">
            <v>45100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 t="str">
            <v>816-2992</v>
          </cell>
          <cell r="Y1174">
            <v>43714</v>
          </cell>
          <cell r="Z1174">
            <v>0</v>
          </cell>
        </row>
        <row r="1175">
          <cell r="A1175" t="str">
            <v>800014918-HEM2916509</v>
          </cell>
          <cell r="B1175" t="str">
            <v>800014918</v>
          </cell>
          <cell r="C1175" t="str">
            <v>E.S.E. Hospital Universitario Erasmo Meoz</v>
          </cell>
          <cell r="D1175" t="str">
            <v>2916509</v>
          </cell>
          <cell r="E1175" t="str">
            <v>HEM</v>
          </cell>
          <cell r="F1175" t="str">
            <v>HEM2916509</v>
          </cell>
          <cell r="G1175" t="str">
            <v>2018</v>
          </cell>
          <cell r="H1175" t="str">
            <v>0,00</v>
          </cell>
          <cell r="I1175">
            <v>45100</v>
          </cell>
          <cell r="J1175" t="str">
            <v>2018-02-15 12:00:00 AM</v>
          </cell>
          <cell r="K1175" t="str">
            <v>2018-03-12 12:00:00 AM</v>
          </cell>
          <cell r="L1175">
            <v>45100</v>
          </cell>
          <cell r="M1175" t="str">
            <v>800014918-2916509</v>
          </cell>
          <cell r="N1175" t="str">
            <v>CANCELADO</v>
          </cell>
          <cell r="O1175">
            <v>45100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 t="str">
            <v>816-2992</v>
          </cell>
          <cell r="Y1175">
            <v>43714</v>
          </cell>
          <cell r="Z1175">
            <v>0</v>
          </cell>
        </row>
        <row r="1176">
          <cell r="A1176" t="str">
            <v>800014918-HEM2916717</v>
          </cell>
          <cell r="B1176" t="str">
            <v>800014918</v>
          </cell>
          <cell r="C1176" t="str">
            <v>E.S.E. Hospital Universitario Erasmo Meoz</v>
          </cell>
          <cell r="D1176" t="str">
            <v>2916717</v>
          </cell>
          <cell r="E1176" t="str">
            <v>HEM</v>
          </cell>
          <cell r="F1176" t="str">
            <v>HEM2916717</v>
          </cell>
          <cell r="G1176" t="str">
            <v>2018</v>
          </cell>
          <cell r="H1176" t="str">
            <v>0,00</v>
          </cell>
          <cell r="I1176">
            <v>45100</v>
          </cell>
          <cell r="J1176" t="str">
            <v>2018-02-16 12:00:00 AM</v>
          </cell>
          <cell r="K1176" t="str">
            <v>2018-03-12 12:00:00 AM</v>
          </cell>
          <cell r="L1176">
            <v>45100</v>
          </cell>
          <cell r="M1176" t="str">
            <v>800014918-2916717</v>
          </cell>
          <cell r="N1176" t="str">
            <v>CANCELADO</v>
          </cell>
          <cell r="O1176">
            <v>45100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 t="str">
            <v>816-2992</v>
          </cell>
          <cell r="Y1176">
            <v>43714</v>
          </cell>
          <cell r="Z1176">
            <v>0</v>
          </cell>
        </row>
        <row r="1177">
          <cell r="A1177" t="str">
            <v>800014918-HEM2916754</v>
          </cell>
          <cell r="B1177" t="str">
            <v>800014918</v>
          </cell>
          <cell r="C1177" t="str">
            <v>E.S.E. Hospital Universitario Erasmo Meoz</v>
          </cell>
          <cell r="D1177" t="str">
            <v>2916754</v>
          </cell>
          <cell r="E1177" t="str">
            <v>HEM</v>
          </cell>
          <cell r="F1177" t="str">
            <v>HEM2916754</v>
          </cell>
          <cell r="G1177" t="str">
            <v>2018</v>
          </cell>
          <cell r="H1177" t="str">
            <v>0,00</v>
          </cell>
          <cell r="I1177">
            <v>45100</v>
          </cell>
          <cell r="J1177" t="str">
            <v>2018-02-16 12:00:00 AM</v>
          </cell>
          <cell r="K1177" t="str">
            <v>2018-03-12 12:00:00 AM</v>
          </cell>
          <cell r="L1177">
            <v>45100</v>
          </cell>
          <cell r="M1177" t="str">
            <v>800014918-2916754</v>
          </cell>
          <cell r="N1177" t="str">
            <v>CANCELADO</v>
          </cell>
          <cell r="O1177">
            <v>45100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 t="str">
            <v>816-2992</v>
          </cell>
          <cell r="Y1177">
            <v>43714</v>
          </cell>
          <cell r="Z1177">
            <v>0</v>
          </cell>
        </row>
        <row r="1178">
          <cell r="A1178" t="str">
            <v>800014918-HEM2916780</v>
          </cell>
          <cell r="B1178" t="str">
            <v>800014918</v>
          </cell>
          <cell r="C1178" t="str">
            <v>E.S.E. Hospital Universitario Erasmo Meoz</v>
          </cell>
          <cell r="D1178" t="str">
            <v>2916780</v>
          </cell>
          <cell r="E1178" t="str">
            <v>HEM</v>
          </cell>
          <cell r="F1178" t="str">
            <v>HEM2916780</v>
          </cell>
          <cell r="G1178" t="str">
            <v>2018</v>
          </cell>
          <cell r="H1178" t="str">
            <v>0,00</v>
          </cell>
          <cell r="I1178">
            <v>45100</v>
          </cell>
          <cell r="J1178" t="str">
            <v>2018-02-16 12:00:00 AM</v>
          </cell>
          <cell r="K1178" t="str">
            <v>2018-03-12 12:00:00 AM</v>
          </cell>
          <cell r="L1178">
            <v>45100</v>
          </cell>
          <cell r="M1178" t="str">
            <v>800014918-2916780</v>
          </cell>
          <cell r="N1178" t="str">
            <v>CANCELADO</v>
          </cell>
          <cell r="O1178">
            <v>45100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 t="str">
            <v>816-2992</v>
          </cell>
          <cell r="Y1178">
            <v>43714</v>
          </cell>
          <cell r="Z1178">
            <v>0</v>
          </cell>
        </row>
        <row r="1179">
          <cell r="A1179" t="str">
            <v>800014918-HEM2916822</v>
          </cell>
          <cell r="B1179" t="str">
            <v>800014918</v>
          </cell>
          <cell r="C1179" t="str">
            <v>E.S.E. Hospital Universitario Erasmo Meoz</v>
          </cell>
          <cell r="D1179" t="str">
            <v>2916822</v>
          </cell>
          <cell r="E1179" t="str">
            <v>HEM</v>
          </cell>
          <cell r="F1179" t="str">
            <v>HEM2916822</v>
          </cell>
          <cell r="G1179" t="str">
            <v>2018</v>
          </cell>
          <cell r="H1179" t="str">
            <v>0,00</v>
          </cell>
          <cell r="I1179">
            <v>45100</v>
          </cell>
          <cell r="J1179" t="str">
            <v>2018-02-16 12:00:00 AM</v>
          </cell>
          <cell r="K1179" t="str">
            <v>2018-03-12 12:00:00 AM</v>
          </cell>
          <cell r="L1179">
            <v>45100</v>
          </cell>
          <cell r="M1179" t="str">
            <v>800014918-2916822</v>
          </cell>
          <cell r="N1179" t="str">
            <v>CANCELADO</v>
          </cell>
          <cell r="O1179">
            <v>45100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 t="str">
            <v>816-2992</v>
          </cell>
          <cell r="Y1179">
            <v>43714</v>
          </cell>
          <cell r="Z1179">
            <v>0</v>
          </cell>
        </row>
        <row r="1180">
          <cell r="A1180" t="str">
            <v>800014918-HEM2916832</v>
          </cell>
          <cell r="B1180" t="str">
            <v>800014918</v>
          </cell>
          <cell r="C1180" t="str">
            <v>E.S.E. Hospital Universitario Erasmo Meoz</v>
          </cell>
          <cell r="D1180" t="str">
            <v>2916832</v>
          </cell>
          <cell r="E1180" t="str">
            <v>HEM</v>
          </cell>
          <cell r="F1180" t="str">
            <v>HEM2916832</v>
          </cell>
          <cell r="G1180" t="str">
            <v>2018</v>
          </cell>
          <cell r="H1180" t="str">
            <v>0,00</v>
          </cell>
          <cell r="I1180">
            <v>45100</v>
          </cell>
          <cell r="J1180" t="str">
            <v>2018-02-16 12:00:00 AM</v>
          </cell>
          <cell r="K1180" t="str">
            <v>2018-03-12 12:00:00 AM</v>
          </cell>
          <cell r="L1180">
            <v>45100</v>
          </cell>
          <cell r="M1180" t="str">
            <v>800014918-2916832</v>
          </cell>
          <cell r="N1180" t="str">
            <v>CANCELADO</v>
          </cell>
          <cell r="O1180">
            <v>45100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 t="str">
            <v>816-2992</v>
          </cell>
          <cell r="Y1180">
            <v>43714</v>
          </cell>
          <cell r="Z1180">
            <v>0</v>
          </cell>
        </row>
        <row r="1181">
          <cell r="A1181" t="str">
            <v>800014918-HEM2916854</v>
          </cell>
          <cell r="B1181" t="str">
            <v>800014918</v>
          </cell>
          <cell r="C1181" t="str">
            <v>E.S.E. Hospital Universitario Erasmo Meoz</v>
          </cell>
          <cell r="D1181" t="str">
            <v>2916854</v>
          </cell>
          <cell r="E1181" t="str">
            <v>HEM</v>
          </cell>
          <cell r="F1181" t="str">
            <v>HEM2916854</v>
          </cell>
          <cell r="G1181" t="str">
            <v>2018</v>
          </cell>
          <cell r="H1181" t="str">
            <v>0,00</v>
          </cell>
          <cell r="I1181">
            <v>45100</v>
          </cell>
          <cell r="J1181" t="str">
            <v>2018-02-16 12:00:00 AM</v>
          </cell>
          <cell r="K1181" t="str">
            <v>2018-03-12 12:00:00 AM</v>
          </cell>
          <cell r="L1181">
            <v>45100</v>
          </cell>
          <cell r="M1181" t="str">
            <v>800014918-2916854</v>
          </cell>
          <cell r="N1181" t="str">
            <v>CANCELADO</v>
          </cell>
          <cell r="O1181">
            <v>45100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 t="str">
            <v>816-2992</v>
          </cell>
          <cell r="Y1181">
            <v>43714</v>
          </cell>
          <cell r="Z1181">
            <v>0</v>
          </cell>
        </row>
        <row r="1182">
          <cell r="A1182" t="str">
            <v>800014918-HEM2916866</v>
          </cell>
          <cell r="B1182" t="str">
            <v>800014918</v>
          </cell>
          <cell r="C1182" t="str">
            <v>E.S.E. Hospital Universitario Erasmo Meoz</v>
          </cell>
          <cell r="D1182" t="str">
            <v>2916866</v>
          </cell>
          <cell r="E1182" t="str">
            <v>HEM</v>
          </cell>
          <cell r="F1182" t="str">
            <v>HEM2916866</v>
          </cell>
          <cell r="G1182" t="str">
            <v>2018</v>
          </cell>
          <cell r="H1182" t="str">
            <v>0,00</v>
          </cell>
          <cell r="I1182">
            <v>45100</v>
          </cell>
          <cell r="J1182" t="str">
            <v>2018-02-16 12:00:00 AM</v>
          </cell>
          <cell r="K1182" t="str">
            <v>2018-03-12 12:00:00 AM</v>
          </cell>
          <cell r="L1182">
            <v>45100</v>
          </cell>
          <cell r="M1182" t="str">
            <v>800014918-2916866</v>
          </cell>
          <cell r="N1182" t="str">
            <v>CANCELADO</v>
          </cell>
          <cell r="O1182">
            <v>45100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 t="str">
            <v>816-2992</v>
          </cell>
          <cell r="Y1182">
            <v>43714</v>
          </cell>
          <cell r="Z1182">
            <v>0</v>
          </cell>
        </row>
        <row r="1183">
          <cell r="A1183" t="str">
            <v>800014918-HEM2916979</v>
          </cell>
          <cell r="B1183" t="str">
            <v>800014918</v>
          </cell>
          <cell r="C1183" t="str">
            <v>E.S.E. Hospital Universitario Erasmo Meoz</v>
          </cell>
          <cell r="D1183" t="str">
            <v>2916979</v>
          </cell>
          <cell r="E1183" t="str">
            <v>HEM</v>
          </cell>
          <cell r="F1183" t="str">
            <v>HEM2916979</v>
          </cell>
          <cell r="G1183" t="str">
            <v>2018</v>
          </cell>
          <cell r="H1183" t="str">
            <v>0,00</v>
          </cell>
          <cell r="I1183">
            <v>45100</v>
          </cell>
          <cell r="J1183" t="str">
            <v>2018-02-16 12:00:00 AM</v>
          </cell>
          <cell r="K1183" t="str">
            <v>2018-03-12 12:00:00 AM</v>
          </cell>
          <cell r="L1183">
            <v>45100</v>
          </cell>
          <cell r="M1183" t="str">
            <v>800014918-2916979</v>
          </cell>
          <cell r="N1183" t="str">
            <v>CANCELADO</v>
          </cell>
          <cell r="O1183">
            <v>45100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 t="str">
            <v>816-2992</v>
          </cell>
          <cell r="Y1183">
            <v>43714</v>
          </cell>
          <cell r="Z1183">
            <v>0</v>
          </cell>
        </row>
        <row r="1184">
          <cell r="A1184" t="str">
            <v>800014918-HEM2916991</v>
          </cell>
          <cell r="B1184" t="str">
            <v>800014918</v>
          </cell>
          <cell r="C1184" t="str">
            <v>E.S.E. Hospital Universitario Erasmo Meoz</v>
          </cell>
          <cell r="D1184" t="str">
            <v>2916991</v>
          </cell>
          <cell r="E1184" t="str">
            <v>HEM</v>
          </cell>
          <cell r="F1184" t="str">
            <v>HEM2916991</v>
          </cell>
          <cell r="G1184" t="str">
            <v>2018</v>
          </cell>
          <cell r="H1184" t="str">
            <v>0,00</v>
          </cell>
          <cell r="I1184">
            <v>45100</v>
          </cell>
          <cell r="J1184" t="str">
            <v>2018-02-16 12:00:00 AM</v>
          </cell>
          <cell r="K1184" t="str">
            <v>2018-03-12 12:00:00 AM</v>
          </cell>
          <cell r="L1184">
            <v>45100</v>
          </cell>
          <cell r="M1184" t="str">
            <v>800014918-2916991</v>
          </cell>
          <cell r="N1184" t="str">
            <v>CANCELADO</v>
          </cell>
          <cell r="O1184">
            <v>45100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 t="str">
            <v>816-2992</v>
          </cell>
          <cell r="Y1184">
            <v>43714</v>
          </cell>
          <cell r="Z1184">
            <v>0</v>
          </cell>
        </row>
        <row r="1185">
          <cell r="A1185" t="str">
            <v>800014918-HEM2917559</v>
          </cell>
          <cell r="B1185" t="str">
            <v>800014918</v>
          </cell>
          <cell r="C1185" t="str">
            <v>E.S.E. Hospital Universitario Erasmo Meoz</v>
          </cell>
          <cell r="D1185" t="str">
            <v>2917559</v>
          </cell>
          <cell r="E1185" t="str">
            <v>HEM</v>
          </cell>
          <cell r="F1185" t="str">
            <v>HEM2917559</v>
          </cell>
          <cell r="G1185" t="str">
            <v>2018</v>
          </cell>
          <cell r="H1185" t="str">
            <v>0,00</v>
          </cell>
          <cell r="I1185">
            <v>45100</v>
          </cell>
          <cell r="J1185" t="str">
            <v>2018-02-19 12:00:00 AM</v>
          </cell>
          <cell r="K1185" t="str">
            <v>2018-03-12 12:00:00 AM</v>
          </cell>
          <cell r="L1185">
            <v>45100</v>
          </cell>
          <cell r="M1185" t="str">
            <v>800014918-2917559</v>
          </cell>
          <cell r="N1185" t="str">
            <v>CANCELADO</v>
          </cell>
          <cell r="O1185">
            <v>45100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 t="str">
            <v>816-2992</v>
          </cell>
          <cell r="Y1185">
            <v>43714</v>
          </cell>
          <cell r="Z1185">
            <v>0</v>
          </cell>
        </row>
        <row r="1186">
          <cell r="A1186" t="str">
            <v>800014918-HEM2917567</v>
          </cell>
          <cell r="B1186" t="str">
            <v>800014918</v>
          </cell>
          <cell r="C1186" t="str">
            <v>E.S.E. Hospital Universitario Erasmo Meoz</v>
          </cell>
          <cell r="D1186" t="str">
            <v>2917567</v>
          </cell>
          <cell r="E1186" t="str">
            <v>HEM</v>
          </cell>
          <cell r="F1186" t="str">
            <v>HEM2917567</v>
          </cell>
          <cell r="G1186" t="str">
            <v>2018</v>
          </cell>
          <cell r="H1186" t="str">
            <v>0,00</v>
          </cell>
          <cell r="I1186">
            <v>45100</v>
          </cell>
          <cell r="J1186" t="str">
            <v>2018-02-19 12:00:00 AM</v>
          </cell>
          <cell r="K1186" t="str">
            <v>2018-03-12 12:00:00 AM</v>
          </cell>
          <cell r="L1186">
            <v>45100</v>
          </cell>
          <cell r="M1186" t="str">
            <v>800014918-2917567</v>
          </cell>
          <cell r="N1186" t="str">
            <v>CANCELADO</v>
          </cell>
          <cell r="O1186">
            <v>45100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 t="str">
            <v>816-2992</v>
          </cell>
          <cell r="Y1186">
            <v>43714</v>
          </cell>
          <cell r="Z1186">
            <v>0</v>
          </cell>
        </row>
        <row r="1187">
          <cell r="A1187" t="str">
            <v>800014918-HEM2917580</v>
          </cell>
          <cell r="B1187" t="str">
            <v>800014918</v>
          </cell>
          <cell r="C1187" t="str">
            <v>E.S.E. Hospital Universitario Erasmo Meoz</v>
          </cell>
          <cell r="D1187" t="str">
            <v>2917580</v>
          </cell>
          <cell r="E1187" t="str">
            <v>HEM</v>
          </cell>
          <cell r="F1187" t="str">
            <v>HEM2917580</v>
          </cell>
          <cell r="G1187" t="str">
            <v>2018</v>
          </cell>
          <cell r="H1187" t="str">
            <v>0,00</v>
          </cell>
          <cell r="I1187">
            <v>45100</v>
          </cell>
          <cell r="J1187" t="str">
            <v>2018-02-19 12:00:00 AM</v>
          </cell>
          <cell r="K1187" t="str">
            <v>2018-03-12 12:00:00 AM</v>
          </cell>
          <cell r="L1187">
            <v>45100</v>
          </cell>
          <cell r="M1187" t="str">
            <v>800014918-2917580</v>
          </cell>
          <cell r="N1187" t="str">
            <v>CANCELADO</v>
          </cell>
          <cell r="O1187">
            <v>45100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 t="str">
            <v>816-2992</v>
          </cell>
          <cell r="Y1187">
            <v>43714</v>
          </cell>
          <cell r="Z1187">
            <v>0</v>
          </cell>
        </row>
        <row r="1188">
          <cell r="A1188" t="str">
            <v>800014918-HEM2917611</v>
          </cell>
          <cell r="B1188" t="str">
            <v>800014918</v>
          </cell>
          <cell r="C1188" t="str">
            <v>E.S.E. Hospital Universitario Erasmo Meoz</v>
          </cell>
          <cell r="D1188" t="str">
            <v>2917611</v>
          </cell>
          <cell r="E1188" t="str">
            <v>HEM</v>
          </cell>
          <cell r="F1188" t="str">
            <v>HEM2917611</v>
          </cell>
          <cell r="G1188" t="str">
            <v>2018</v>
          </cell>
          <cell r="H1188" t="str">
            <v>0,00</v>
          </cell>
          <cell r="I1188">
            <v>45100</v>
          </cell>
          <cell r="J1188" t="str">
            <v>2018-02-19 12:00:00 AM</v>
          </cell>
          <cell r="K1188" t="str">
            <v>2018-03-12 12:00:00 AM</v>
          </cell>
          <cell r="L1188">
            <v>45100</v>
          </cell>
          <cell r="M1188" t="str">
            <v>800014918-2917611</v>
          </cell>
          <cell r="N1188" t="str">
            <v>CANCELADO</v>
          </cell>
          <cell r="O1188">
            <v>45100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 t="str">
            <v>816-2992</v>
          </cell>
          <cell r="Y1188">
            <v>43714</v>
          </cell>
          <cell r="Z1188">
            <v>0</v>
          </cell>
        </row>
        <row r="1189">
          <cell r="A1189" t="str">
            <v>800014918-HEM2917648</v>
          </cell>
          <cell r="B1189" t="str">
            <v>800014918</v>
          </cell>
          <cell r="C1189" t="str">
            <v>E.S.E. Hospital Universitario Erasmo Meoz</v>
          </cell>
          <cell r="D1189" t="str">
            <v>2917648</v>
          </cell>
          <cell r="E1189" t="str">
            <v>HEM</v>
          </cell>
          <cell r="F1189" t="str">
            <v>HEM2917648</v>
          </cell>
          <cell r="G1189" t="str">
            <v>2018</v>
          </cell>
          <cell r="H1189" t="str">
            <v>0,00</v>
          </cell>
          <cell r="I1189">
            <v>45100</v>
          </cell>
          <cell r="J1189" t="str">
            <v>2018-02-19 12:00:00 AM</v>
          </cell>
          <cell r="K1189" t="str">
            <v>2018-03-12 12:00:00 AM</v>
          </cell>
          <cell r="L1189">
            <v>45100</v>
          </cell>
          <cell r="M1189" t="str">
            <v>800014918-2917648</v>
          </cell>
          <cell r="N1189" t="str">
            <v>CANCELADO</v>
          </cell>
          <cell r="O1189">
            <v>45100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 t="str">
            <v>816-2992</v>
          </cell>
          <cell r="Y1189">
            <v>43714</v>
          </cell>
          <cell r="Z1189">
            <v>0</v>
          </cell>
        </row>
        <row r="1190">
          <cell r="A1190" t="str">
            <v>800014918-HEM2917677</v>
          </cell>
          <cell r="B1190" t="str">
            <v>800014918</v>
          </cell>
          <cell r="C1190" t="str">
            <v>E.S.E. Hospital Universitario Erasmo Meoz</v>
          </cell>
          <cell r="D1190" t="str">
            <v>2917677</v>
          </cell>
          <cell r="E1190" t="str">
            <v>HEM</v>
          </cell>
          <cell r="F1190" t="str">
            <v>HEM2917677</v>
          </cell>
          <cell r="G1190" t="str">
            <v>2018</v>
          </cell>
          <cell r="H1190" t="str">
            <v>0,00</v>
          </cell>
          <cell r="I1190">
            <v>45100</v>
          </cell>
          <cell r="J1190" t="str">
            <v>2018-02-19 12:00:00 AM</v>
          </cell>
          <cell r="K1190" t="str">
            <v>2018-03-12 12:00:00 AM</v>
          </cell>
          <cell r="L1190">
            <v>45100</v>
          </cell>
          <cell r="M1190" t="str">
            <v>800014918-2917677</v>
          </cell>
          <cell r="N1190" t="str">
            <v>CANCELADO</v>
          </cell>
          <cell r="O1190">
            <v>45100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 t="str">
            <v>816-2992</v>
          </cell>
          <cell r="Y1190">
            <v>43714</v>
          </cell>
          <cell r="Z1190">
            <v>0</v>
          </cell>
        </row>
        <row r="1191">
          <cell r="A1191" t="str">
            <v>800014918-HEM2917840</v>
          </cell>
          <cell r="B1191" t="str">
            <v>800014918</v>
          </cell>
          <cell r="C1191" t="str">
            <v>E.S.E. Hospital Universitario Erasmo Meoz</v>
          </cell>
          <cell r="D1191" t="str">
            <v>2917840</v>
          </cell>
          <cell r="E1191" t="str">
            <v>HEM</v>
          </cell>
          <cell r="F1191" t="str">
            <v>HEM2917840</v>
          </cell>
          <cell r="G1191" t="str">
            <v>2018</v>
          </cell>
          <cell r="H1191" t="str">
            <v>0,00</v>
          </cell>
          <cell r="I1191">
            <v>45100</v>
          </cell>
          <cell r="J1191" t="str">
            <v>2018-02-19 12:00:00 AM</v>
          </cell>
          <cell r="K1191" t="str">
            <v>2018-03-12 12:00:00 AM</v>
          </cell>
          <cell r="L1191">
            <v>45100</v>
          </cell>
          <cell r="M1191" t="str">
            <v>800014918-2917840</v>
          </cell>
          <cell r="N1191" t="str">
            <v>CANCELADO</v>
          </cell>
          <cell r="O1191">
            <v>45100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 t="str">
            <v>816-2992</v>
          </cell>
          <cell r="Y1191">
            <v>43714</v>
          </cell>
          <cell r="Z1191">
            <v>0</v>
          </cell>
        </row>
        <row r="1192">
          <cell r="A1192" t="str">
            <v>800014918-HEM2918060</v>
          </cell>
          <cell r="B1192" t="str">
            <v>800014918</v>
          </cell>
          <cell r="C1192" t="str">
            <v>E.S.E. Hospital Universitario Erasmo Meoz</v>
          </cell>
          <cell r="D1192" t="str">
            <v>2918060</v>
          </cell>
          <cell r="E1192" t="str">
            <v>HEM</v>
          </cell>
          <cell r="F1192" t="str">
            <v>HEM2918060</v>
          </cell>
          <cell r="G1192" t="str">
            <v>2018</v>
          </cell>
          <cell r="H1192" t="str">
            <v>0,00</v>
          </cell>
          <cell r="I1192">
            <v>45100</v>
          </cell>
          <cell r="J1192" t="str">
            <v>2018-02-20 12:00:00 AM</v>
          </cell>
          <cell r="K1192" t="str">
            <v>2018-03-12 12:00:00 AM</v>
          </cell>
          <cell r="L1192">
            <v>45100</v>
          </cell>
          <cell r="M1192" t="str">
            <v>800014918-2918060</v>
          </cell>
          <cell r="N1192" t="str">
            <v>CANCELADO</v>
          </cell>
          <cell r="O1192">
            <v>45100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 t="str">
            <v>816-2992</v>
          </cell>
          <cell r="Y1192">
            <v>43714</v>
          </cell>
          <cell r="Z1192">
            <v>0</v>
          </cell>
        </row>
        <row r="1193">
          <cell r="A1193" t="str">
            <v>800014918-HEM2918076</v>
          </cell>
          <cell r="B1193" t="str">
            <v>800014918</v>
          </cell>
          <cell r="C1193" t="str">
            <v>E.S.E. Hospital Universitario Erasmo Meoz</v>
          </cell>
          <cell r="D1193" t="str">
            <v>2918076</v>
          </cell>
          <cell r="E1193" t="str">
            <v>HEM</v>
          </cell>
          <cell r="F1193" t="str">
            <v>HEM2918076</v>
          </cell>
          <cell r="G1193" t="str">
            <v>2018</v>
          </cell>
          <cell r="H1193" t="str">
            <v>0,00</v>
          </cell>
          <cell r="I1193">
            <v>45100</v>
          </cell>
          <cell r="J1193" t="str">
            <v>2018-02-20 12:00:00 AM</v>
          </cell>
          <cell r="K1193" t="str">
            <v>2018-03-12 12:00:00 AM</v>
          </cell>
          <cell r="L1193">
            <v>45100</v>
          </cell>
          <cell r="M1193" t="str">
            <v>800014918-2918076</v>
          </cell>
          <cell r="N1193" t="str">
            <v>CANCELADO</v>
          </cell>
          <cell r="O1193">
            <v>45100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 t="str">
            <v>816-2992</v>
          </cell>
          <cell r="Y1193">
            <v>43714</v>
          </cell>
          <cell r="Z1193">
            <v>0</v>
          </cell>
        </row>
        <row r="1194">
          <cell r="A1194" t="str">
            <v>800014918-HEM2918094</v>
          </cell>
          <cell r="B1194" t="str">
            <v>800014918</v>
          </cell>
          <cell r="C1194" t="str">
            <v>E.S.E. Hospital Universitario Erasmo Meoz</v>
          </cell>
          <cell r="D1194" t="str">
            <v>2918094</v>
          </cell>
          <cell r="E1194" t="str">
            <v>HEM</v>
          </cell>
          <cell r="F1194" t="str">
            <v>HEM2918094</v>
          </cell>
          <cell r="G1194" t="str">
            <v>2018</v>
          </cell>
          <cell r="H1194" t="str">
            <v>0,00</v>
          </cell>
          <cell r="I1194">
            <v>45100</v>
          </cell>
          <cell r="J1194" t="str">
            <v>2018-02-20 12:00:00 AM</v>
          </cell>
          <cell r="K1194" t="str">
            <v>2018-03-12 12:00:00 AM</v>
          </cell>
          <cell r="L1194">
            <v>45100</v>
          </cell>
          <cell r="M1194" t="str">
            <v>800014918-2918094</v>
          </cell>
          <cell r="N1194" t="str">
            <v>CANCELADO</v>
          </cell>
          <cell r="O1194">
            <v>45100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 t="str">
            <v>816-2992</v>
          </cell>
          <cell r="Y1194">
            <v>43714</v>
          </cell>
          <cell r="Z1194">
            <v>0</v>
          </cell>
        </row>
        <row r="1195">
          <cell r="A1195" t="str">
            <v>800014918-HEM2918684</v>
          </cell>
          <cell r="B1195" t="str">
            <v>800014918</v>
          </cell>
          <cell r="C1195" t="str">
            <v>E.S.E. Hospital Universitario Erasmo Meoz</v>
          </cell>
          <cell r="D1195" t="str">
            <v>2918684</v>
          </cell>
          <cell r="E1195" t="str">
            <v>HEM</v>
          </cell>
          <cell r="F1195" t="str">
            <v>HEM2918684</v>
          </cell>
          <cell r="G1195" t="str">
            <v>2018</v>
          </cell>
          <cell r="H1195" t="str">
            <v>0,00</v>
          </cell>
          <cell r="I1195">
            <v>45100</v>
          </cell>
          <cell r="J1195" t="str">
            <v>2018-02-21 12:00:00 AM</v>
          </cell>
          <cell r="K1195" t="str">
            <v>2018-03-12 12:00:00 AM</v>
          </cell>
          <cell r="L1195">
            <v>45100</v>
          </cell>
          <cell r="M1195" t="str">
            <v>800014918-2918684</v>
          </cell>
          <cell r="N1195" t="str">
            <v>CANCELADO</v>
          </cell>
          <cell r="O1195">
            <v>45100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 t="str">
            <v>816-2992</v>
          </cell>
          <cell r="Y1195">
            <v>43714</v>
          </cell>
          <cell r="Z1195">
            <v>0</v>
          </cell>
        </row>
        <row r="1196">
          <cell r="A1196" t="str">
            <v>800014918-HEM2918700</v>
          </cell>
          <cell r="B1196" t="str">
            <v>800014918</v>
          </cell>
          <cell r="C1196" t="str">
            <v>E.S.E. Hospital Universitario Erasmo Meoz</v>
          </cell>
          <cell r="D1196" t="str">
            <v>2918700</v>
          </cell>
          <cell r="E1196" t="str">
            <v>HEM</v>
          </cell>
          <cell r="F1196" t="str">
            <v>HEM2918700</v>
          </cell>
          <cell r="G1196" t="str">
            <v>2018</v>
          </cell>
          <cell r="H1196" t="str">
            <v>0,00</v>
          </cell>
          <cell r="I1196">
            <v>45100</v>
          </cell>
          <cell r="J1196" t="str">
            <v>2018-02-21 12:00:00 AM</v>
          </cell>
          <cell r="K1196" t="str">
            <v>2018-03-12 12:00:00 AM</v>
          </cell>
          <cell r="L1196">
            <v>45100</v>
          </cell>
          <cell r="M1196" t="str">
            <v>800014918-2918700</v>
          </cell>
          <cell r="N1196" t="str">
            <v>CANCELADO</v>
          </cell>
          <cell r="O1196">
            <v>45100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 t="str">
            <v>816-2992</v>
          </cell>
          <cell r="Y1196">
            <v>43714</v>
          </cell>
          <cell r="Z1196">
            <v>0</v>
          </cell>
        </row>
        <row r="1197">
          <cell r="A1197" t="str">
            <v>800014918-HEM2919116</v>
          </cell>
          <cell r="B1197" t="str">
            <v>800014918</v>
          </cell>
          <cell r="C1197" t="str">
            <v>E.S.E. Hospital Universitario Erasmo Meoz</v>
          </cell>
          <cell r="D1197" t="str">
            <v>2919116</v>
          </cell>
          <cell r="E1197" t="str">
            <v>HEM</v>
          </cell>
          <cell r="F1197" t="str">
            <v>HEM2919116</v>
          </cell>
          <cell r="G1197" t="str">
            <v>2018</v>
          </cell>
          <cell r="H1197" t="str">
            <v>0,00</v>
          </cell>
          <cell r="I1197">
            <v>45100</v>
          </cell>
          <cell r="J1197" t="str">
            <v>2018-02-22 12:00:00 AM</v>
          </cell>
          <cell r="K1197" t="str">
            <v>2018-03-12 12:00:00 AM</v>
          </cell>
          <cell r="L1197">
            <v>45100</v>
          </cell>
          <cell r="M1197" t="str">
            <v>800014918-2919116</v>
          </cell>
          <cell r="N1197" t="str">
            <v>CANCELADO</v>
          </cell>
          <cell r="O1197">
            <v>45100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 t="str">
            <v>816-2992</v>
          </cell>
          <cell r="Y1197">
            <v>43714</v>
          </cell>
          <cell r="Z1197">
            <v>0</v>
          </cell>
        </row>
        <row r="1198">
          <cell r="A1198" t="str">
            <v>800014918-HEM2919184</v>
          </cell>
          <cell r="B1198" t="str">
            <v>800014918</v>
          </cell>
          <cell r="C1198" t="str">
            <v>E.S.E. Hospital Universitario Erasmo Meoz</v>
          </cell>
          <cell r="D1198" t="str">
            <v>2919184</v>
          </cell>
          <cell r="E1198" t="str">
            <v>HEM</v>
          </cell>
          <cell r="F1198" t="str">
            <v>HEM2919184</v>
          </cell>
          <cell r="G1198" t="str">
            <v>2018</v>
          </cell>
          <cell r="H1198" t="str">
            <v>0,00</v>
          </cell>
          <cell r="I1198">
            <v>45100</v>
          </cell>
          <cell r="J1198" t="str">
            <v>2018-02-22 12:00:00 AM</v>
          </cell>
          <cell r="K1198" t="str">
            <v>2018-03-12 12:00:00 AM</v>
          </cell>
          <cell r="L1198">
            <v>45100</v>
          </cell>
          <cell r="M1198" t="str">
            <v>800014918-2919184</v>
          </cell>
          <cell r="N1198" t="str">
            <v>CANCELADO</v>
          </cell>
          <cell r="O1198">
            <v>45100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 t="str">
            <v>816-2992</v>
          </cell>
          <cell r="Y1198">
            <v>43714</v>
          </cell>
          <cell r="Z1198">
            <v>0</v>
          </cell>
        </row>
        <row r="1199">
          <cell r="A1199" t="str">
            <v>800014918-HEM2919387</v>
          </cell>
          <cell r="B1199" t="str">
            <v>800014918</v>
          </cell>
          <cell r="C1199" t="str">
            <v>E.S.E. Hospital Universitario Erasmo Meoz</v>
          </cell>
          <cell r="D1199" t="str">
            <v>2919387</v>
          </cell>
          <cell r="E1199" t="str">
            <v>HEM</v>
          </cell>
          <cell r="F1199" t="str">
            <v>HEM2919387</v>
          </cell>
          <cell r="G1199" t="str">
            <v>2018</v>
          </cell>
          <cell r="H1199" t="str">
            <v>0,00</v>
          </cell>
          <cell r="I1199">
            <v>45100</v>
          </cell>
          <cell r="J1199" t="str">
            <v>2018-02-23 12:00:00 AM</v>
          </cell>
          <cell r="K1199" t="str">
            <v>2018-03-12 12:00:00 AM</v>
          </cell>
          <cell r="L1199">
            <v>45100</v>
          </cell>
          <cell r="M1199" t="str">
            <v>800014918-2919387</v>
          </cell>
          <cell r="N1199" t="str">
            <v>CANCELADO</v>
          </cell>
          <cell r="O1199">
            <v>45100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 t="str">
            <v>816-2992</v>
          </cell>
          <cell r="Y1199">
            <v>43714</v>
          </cell>
          <cell r="Z1199">
            <v>0</v>
          </cell>
        </row>
        <row r="1200">
          <cell r="A1200" t="str">
            <v>800014918-HEM2919453</v>
          </cell>
          <cell r="B1200" t="str">
            <v>800014918</v>
          </cell>
          <cell r="C1200" t="str">
            <v>E.S.E. Hospital Universitario Erasmo Meoz</v>
          </cell>
          <cell r="D1200" t="str">
            <v>2919453</v>
          </cell>
          <cell r="E1200" t="str">
            <v>HEM</v>
          </cell>
          <cell r="F1200" t="str">
            <v>HEM2919453</v>
          </cell>
          <cell r="G1200" t="str">
            <v>2018</v>
          </cell>
          <cell r="H1200" t="str">
            <v>0,00</v>
          </cell>
          <cell r="I1200">
            <v>45100</v>
          </cell>
          <cell r="J1200" t="str">
            <v>2018-02-23 12:00:00 AM</v>
          </cell>
          <cell r="K1200" t="str">
            <v>2018-03-12 12:00:00 AM</v>
          </cell>
          <cell r="L1200">
            <v>45100</v>
          </cell>
          <cell r="M1200" t="str">
            <v>800014918-2919453</v>
          </cell>
          <cell r="N1200" t="str">
            <v>CANCELADO</v>
          </cell>
          <cell r="O1200">
            <v>45100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 t="str">
            <v>816-2992</v>
          </cell>
          <cell r="Y1200">
            <v>43714</v>
          </cell>
          <cell r="Z1200">
            <v>0</v>
          </cell>
        </row>
        <row r="1201">
          <cell r="A1201" t="str">
            <v>800014918-HEM2919504</v>
          </cell>
          <cell r="B1201" t="str">
            <v>800014918</v>
          </cell>
          <cell r="C1201" t="str">
            <v>E.S.E. Hospital Universitario Erasmo Meoz</v>
          </cell>
          <cell r="D1201" t="str">
            <v>2919504</v>
          </cell>
          <cell r="E1201" t="str">
            <v>HEM</v>
          </cell>
          <cell r="F1201" t="str">
            <v>HEM2919504</v>
          </cell>
          <cell r="G1201" t="str">
            <v>2018</v>
          </cell>
          <cell r="H1201" t="str">
            <v>0,00</v>
          </cell>
          <cell r="I1201">
            <v>45100</v>
          </cell>
          <cell r="J1201" t="str">
            <v>2018-02-23 12:00:00 AM</v>
          </cell>
          <cell r="K1201" t="str">
            <v>2018-03-12 12:00:00 AM</v>
          </cell>
          <cell r="L1201">
            <v>45100</v>
          </cell>
          <cell r="M1201" t="str">
            <v>800014918-2919504</v>
          </cell>
          <cell r="N1201" t="str">
            <v>CANCELADO</v>
          </cell>
          <cell r="O1201">
            <v>45100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 t="str">
            <v>816-2992</v>
          </cell>
          <cell r="Y1201">
            <v>43714</v>
          </cell>
          <cell r="Z1201">
            <v>0</v>
          </cell>
        </row>
        <row r="1202">
          <cell r="A1202" t="str">
            <v>800014918-HEM2919531</v>
          </cell>
          <cell r="B1202" t="str">
            <v>800014918</v>
          </cell>
          <cell r="C1202" t="str">
            <v>E.S.E. Hospital Universitario Erasmo Meoz</v>
          </cell>
          <cell r="D1202" t="str">
            <v>2919531</v>
          </cell>
          <cell r="E1202" t="str">
            <v>HEM</v>
          </cell>
          <cell r="F1202" t="str">
            <v>HEM2919531</v>
          </cell>
          <cell r="G1202" t="str">
            <v>2018</v>
          </cell>
          <cell r="H1202" t="str">
            <v>0,00</v>
          </cell>
          <cell r="I1202">
            <v>45100</v>
          </cell>
          <cell r="J1202" t="str">
            <v>2018-02-23 12:00:00 AM</v>
          </cell>
          <cell r="K1202" t="str">
            <v>2018-03-12 12:00:00 AM</v>
          </cell>
          <cell r="L1202">
            <v>45100</v>
          </cell>
          <cell r="M1202" t="str">
            <v>800014918-2919531</v>
          </cell>
          <cell r="N1202" t="str">
            <v>CANCELADO</v>
          </cell>
          <cell r="O1202">
            <v>45100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 t="str">
            <v>816-2992</v>
          </cell>
          <cell r="Y1202">
            <v>43714</v>
          </cell>
          <cell r="Z1202">
            <v>0</v>
          </cell>
        </row>
        <row r="1203">
          <cell r="A1203" t="str">
            <v>800014918-HEM2919533</v>
          </cell>
          <cell r="B1203" t="str">
            <v>800014918</v>
          </cell>
          <cell r="C1203" t="str">
            <v>E.S.E. Hospital Universitario Erasmo Meoz</v>
          </cell>
          <cell r="D1203" t="str">
            <v>2919533</v>
          </cell>
          <cell r="E1203" t="str">
            <v>HEM</v>
          </cell>
          <cell r="F1203" t="str">
            <v>HEM2919533</v>
          </cell>
          <cell r="G1203" t="str">
            <v>2018</v>
          </cell>
          <cell r="H1203" t="str">
            <v>0,00</v>
          </cell>
          <cell r="I1203">
            <v>45100</v>
          </cell>
          <cell r="J1203" t="str">
            <v>2018-02-23 12:00:00 AM</v>
          </cell>
          <cell r="K1203" t="str">
            <v>2018-03-12 12:00:00 AM</v>
          </cell>
          <cell r="L1203">
            <v>45100</v>
          </cell>
          <cell r="M1203" t="str">
            <v>800014918-2919533</v>
          </cell>
          <cell r="N1203" t="str">
            <v>CANCELADO</v>
          </cell>
          <cell r="O1203">
            <v>45100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 t="str">
            <v>816-2992</v>
          </cell>
          <cell r="Y1203">
            <v>43714</v>
          </cell>
          <cell r="Z1203">
            <v>0</v>
          </cell>
        </row>
        <row r="1204">
          <cell r="A1204" t="str">
            <v>800014918-HEM2920227</v>
          </cell>
          <cell r="B1204" t="str">
            <v>800014918</v>
          </cell>
          <cell r="C1204" t="str">
            <v>E.S.E. Hospital Universitario Erasmo Meoz</v>
          </cell>
          <cell r="D1204" t="str">
            <v>2920227</v>
          </cell>
          <cell r="E1204" t="str">
            <v>HEM</v>
          </cell>
          <cell r="F1204" t="str">
            <v>HEM2920227</v>
          </cell>
          <cell r="G1204" t="str">
            <v>2018</v>
          </cell>
          <cell r="H1204" t="str">
            <v>0,00</v>
          </cell>
          <cell r="I1204">
            <v>45100</v>
          </cell>
          <cell r="J1204" t="str">
            <v>2018-02-26 12:00:00 AM</v>
          </cell>
          <cell r="K1204" t="str">
            <v>2018-03-12 12:00:00 AM</v>
          </cell>
          <cell r="L1204">
            <v>45100</v>
          </cell>
          <cell r="M1204" t="str">
            <v>800014918-2920227</v>
          </cell>
          <cell r="N1204" t="str">
            <v>CANCELADO</v>
          </cell>
          <cell r="O1204">
            <v>45100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 t="str">
            <v>816-2992</v>
          </cell>
          <cell r="Y1204">
            <v>43714</v>
          </cell>
          <cell r="Z1204">
            <v>0</v>
          </cell>
        </row>
        <row r="1205">
          <cell r="A1205" t="str">
            <v>800014918-HEM2920250</v>
          </cell>
          <cell r="B1205" t="str">
            <v>800014918</v>
          </cell>
          <cell r="C1205" t="str">
            <v>E.S.E. Hospital Universitario Erasmo Meoz</v>
          </cell>
          <cell r="D1205" t="str">
            <v>2920250</v>
          </cell>
          <cell r="E1205" t="str">
            <v>HEM</v>
          </cell>
          <cell r="F1205" t="str">
            <v>HEM2920250</v>
          </cell>
          <cell r="G1205" t="str">
            <v>2018</v>
          </cell>
          <cell r="H1205" t="str">
            <v>0,00</v>
          </cell>
          <cell r="I1205">
            <v>45100</v>
          </cell>
          <cell r="J1205" t="str">
            <v>2018-02-26 12:00:00 AM</v>
          </cell>
          <cell r="K1205" t="str">
            <v>2018-03-12 12:00:00 AM</v>
          </cell>
          <cell r="L1205">
            <v>45100</v>
          </cell>
          <cell r="M1205" t="str">
            <v>800014918-2920250</v>
          </cell>
          <cell r="N1205" t="str">
            <v>CANCELADO</v>
          </cell>
          <cell r="O1205">
            <v>45100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 t="str">
            <v>816-2992</v>
          </cell>
          <cell r="Y1205">
            <v>43714</v>
          </cell>
          <cell r="Z1205">
            <v>0</v>
          </cell>
        </row>
        <row r="1206">
          <cell r="A1206" t="str">
            <v>800014918-HEM2920265</v>
          </cell>
          <cell r="B1206" t="str">
            <v>800014918</v>
          </cell>
          <cell r="C1206" t="str">
            <v>E.S.E. Hospital Universitario Erasmo Meoz</v>
          </cell>
          <cell r="D1206" t="str">
            <v>2920265</v>
          </cell>
          <cell r="E1206" t="str">
            <v>HEM</v>
          </cell>
          <cell r="F1206" t="str">
            <v>HEM2920265</v>
          </cell>
          <cell r="G1206" t="str">
            <v>2018</v>
          </cell>
          <cell r="H1206" t="str">
            <v>0,00</v>
          </cell>
          <cell r="I1206">
            <v>45100</v>
          </cell>
          <cell r="J1206" t="str">
            <v>2018-02-26 12:00:00 AM</v>
          </cell>
          <cell r="K1206" t="str">
            <v>2018-03-12 12:00:00 AM</v>
          </cell>
          <cell r="L1206">
            <v>45100</v>
          </cell>
          <cell r="M1206" t="str">
            <v>800014918-2920265</v>
          </cell>
          <cell r="N1206" t="str">
            <v>CANCELADO</v>
          </cell>
          <cell r="O1206">
            <v>45100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 t="str">
            <v>816-2992</v>
          </cell>
          <cell r="Y1206">
            <v>43714</v>
          </cell>
          <cell r="Z1206">
            <v>0</v>
          </cell>
        </row>
        <row r="1207">
          <cell r="A1207" t="str">
            <v>800014918-HEM2920553</v>
          </cell>
          <cell r="B1207" t="str">
            <v>800014918</v>
          </cell>
          <cell r="C1207" t="str">
            <v>E.S.E. Hospital Universitario Erasmo Meoz</v>
          </cell>
          <cell r="D1207" t="str">
            <v>2920553</v>
          </cell>
          <cell r="E1207" t="str">
            <v>HEM</v>
          </cell>
          <cell r="F1207" t="str">
            <v>HEM2920553</v>
          </cell>
          <cell r="G1207" t="str">
            <v>2018</v>
          </cell>
          <cell r="H1207" t="str">
            <v>0,00</v>
          </cell>
          <cell r="I1207">
            <v>45100</v>
          </cell>
          <cell r="J1207" t="str">
            <v>2018-02-26 12:00:00 AM</v>
          </cell>
          <cell r="K1207" t="str">
            <v>2018-03-12 12:00:00 AM</v>
          </cell>
          <cell r="L1207">
            <v>45100</v>
          </cell>
          <cell r="M1207" t="str">
            <v>800014918-2920553</v>
          </cell>
          <cell r="N1207" t="str">
            <v>CANCELADO</v>
          </cell>
          <cell r="O1207">
            <v>45100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 t="str">
            <v>816-2992</v>
          </cell>
          <cell r="Y1207">
            <v>43714</v>
          </cell>
          <cell r="Z1207">
            <v>0</v>
          </cell>
        </row>
        <row r="1208">
          <cell r="A1208" t="str">
            <v>800014918-HEM2920646</v>
          </cell>
          <cell r="B1208" t="str">
            <v>800014918</v>
          </cell>
          <cell r="C1208" t="str">
            <v>E.S.E. Hospital Universitario Erasmo Meoz</v>
          </cell>
          <cell r="D1208" t="str">
            <v>2920646</v>
          </cell>
          <cell r="E1208" t="str">
            <v>HEM</v>
          </cell>
          <cell r="F1208" t="str">
            <v>HEM2920646</v>
          </cell>
          <cell r="G1208" t="str">
            <v>2018</v>
          </cell>
          <cell r="H1208" t="str">
            <v>0,00</v>
          </cell>
          <cell r="I1208">
            <v>45100</v>
          </cell>
          <cell r="J1208" t="str">
            <v>2018-02-26 12:00:00 AM</v>
          </cell>
          <cell r="K1208" t="str">
            <v>2018-03-12 12:00:00 AM</v>
          </cell>
          <cell r="L1208">
            <v>45100</v>
          </cell>
          <cell r="M1208" t="str">
            <v>800014918-2920646</v>
          </cell>
          <cell r="N1208" t="str">
            <v>CANCELADO</v>
          </cell>
          <cell r="O1208">
            <v>45100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 t="str">
            <v>816-2992</v>
          </cell>
          <cell r="Y1208">
            <v>43714</v>
          </cell>
          <cell r="Z1208">
            <v>0</v>
          </cell>
        </row>
        <row r="1209">
          <cell r="A1209" t="str">
            <v>800014918-HEM2920657</v>
          </cell>
          <cell r="B1209" t="str">
            <v>800014918</v>
          </cell>
          <cell r="C1209" t="str">
            <v>E.S.E. Hospital Universitario Erasmo Meoz</v>
          </cell>
          <cell r="D1209" t="str">
            <v>2920657</v>
          </cell>
          <cell r="E1209" t="str">
            <v>HEM</v>
          </cell>
          <cell r="F1209" t="str">
            <v>HEM2920657</v>
          </cell>
          <cell r="G1209" t="str">
            <v>2018</v>
          </cell>
          <cell r="H1209" t="str">
            <v>0,00</v>
          </cell>
          <cell r="I1209">
            <v>45100</v>
          </cell>
          <cell r="J1209" t="str">
            <v>2018-02-26 12:00:00 AM</v>
          </cell>
          <cell r="K1209" t="str">
            <v>2018-03-12 12:00:00 AM</v>
          </cell>
          <cell r="L1209">
            <v>45100</v>
          </cell>
          <cell r="M1209" t="str">
            <v>800014918-2920657</v>
          </cell>
          <cell r="N1209" t="str">
            <v>CANCELADO</v>
          </cell>
          <cell r="O1209">
            <v>45100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 t="str">
            <v>816-2992</v>
          </cell>
          <cell r="Y1209">
            <v>43714</v>
          </cell>
          <cell r="Z1209">
            <v>0</v>
          </cell>
        </row>
        <row r="1210">
          <cell r="A1210" t="str">
            <v>800014918-HEM2921165</v>
          </cell>
          <cell r="B1210" t="str">
            <v>800014918</v>
          </cell>
          <cell r="C1210" t="str">
            <v>E.S.E. Hospital Universitario Erasmo Meoz</v>
          </cell>
          <cell r="D1210" t="str">
            <v>2921165</v>
          </cell>
          <cell r="E1210" t="str">
            <v>HEM</v>
          </cell>
          <cell r="F1210" t="str">
            <v>HEM2921165</v>
          </cell>
          <cell r="G1210" t="str">
            <v>2018</v>
          </cell>
          <cell r="H1210" t="str">
            <v>0,00</v>
          </cell>
          <cell r="I1210">
            <v>45100</v>
          </cell>
          <cell r="J1210" t="str">
            <v>2018-02-27 12:00:00 AM</v>
          </cell>
          <cell r="K1210" t="str">
            <v>2018-03-12 12:00:00 AM</v>
          </cell>
          <cell r="L1210">
            <v>45100</v>
          </cell>
          <cell r="M1210" t="str">
            <v>800014918-2921165</v>
          </cell>
          <cell r="N1210" t="str">
            <v>CANCELADO</v>
          </cell>
          <cell r="O1210">
            <v>45100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 t="str">
            <v>816-2992</v>
          </cell>
          <cell r="Y1210">
            <v>43714</v>
          </cell>
          <cell r="Z1210">
            <v>0</v>
          </cell>
        </row>
        <row r="1211">
          <cell r="A1211" t="str">
            <v>800014918-HEM2921248</v>
          </cell>
          <cell r="B1211" t="str">
            <v>800014918</v>
          </cell>
          <cell r="C1211" t="str">
            <v>E.S.E. Hospital Universitario Erasmo Meoz</v>
          </cell>
          <cell r="D1211" t="str">
            <v>2921248</v>
          </cell>
          <cell r="E1211" t="str">
            <v>HEM</v>
          </cell>
          <cell r="F1211" t="str">
            <v>HEM2921248</v>
          </cell>
          <cell r="G1211" t="str">
            <v>2018</v>
          </cell>
          <cell r="H1211" t="str">
            <v>0,00</v>
          </cell>
          <cell r="I1211">
            <v>45100</v>
          </cell>
          <cell r="J1211" t="str">
            <v>2018-02-27 12:00:00 AM</v>
          </cell>
          <cell r="K1211" t="str">
            <v>2018-03-12 12:00:00 AM</v>
          </cell>
          <cell r="L1211">
            <v>45100</v>
          </cell>
          <cell r="M1211" t="str">
            <v>800014918-2921248</v>
          </cell>
          <cell r="N1211" t="str">
            <v>CANCELADO</v>
          </cell>
          <cell r="O1211">
            <v>45100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 t="str">
            <v>816-2992</v>
          </cell>
          <cell r="Y1211">
            <v>43714</v>
          </cell>
          <cell r="Z1211">
            <v>0</v>
          </cell>
        </row>
        <row r="1212">
          <cell r="A1212" t="str">
            <v>800014918-HEM2921312</v>
          </cell>
          <cell r="B1212" t="str">
            <v>800014918</v>
          </cell>
          <cell r="C1212" t="str">
            <v>E.S.E. Hospital Universitario Erasmo Meoz</v>
          </cell>
          <cell r="D1212" t="str">
            <v>2921312</v>
          </cell>
          <cell r="E1212" t="str">
            <v>HEM</v>
          </cell>
          <cell r="F1212" t="str">
            <v>HEM2921312</v>
          </cell>
          <cell r="G1212" t="str">
            <v>2018</v>
          </cell>
          <cell r="H1212" t="str">
            <v>0,00</v>
          </cell>
          <cell r="I1212">
            <v>45100</v>
          </cell>
          <cell r="J1212" t="str">
            <v>2018-02-27 12:00:00 AM</v>
          </cell>
          <cell r="K1212" t="str">
            <v>2018-03-12 12:00:00 AM</v>
          </cell>
          <cell r="L1212">
            <v>45100</v>
          </cell>
          <cell r="M1212" t="str">
            <v>800014918-2921312</v>
          </cell>
          <cell r="N1212" t="str">
            <v>CANCELADO</v>
          </cell>
          <cell r="O1212">
            <v>45100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 t="str">
            <v>816-2992</v>
          </cell>
          <cell r="Y1212">
            <v>43714</v>
          </cell>
          <cell r="Z1212">
            <v>0</v>
          </cell>
        </row>
        <row r="1213">
          <cell r="A1213" t="str">
            <v>800014918-HEM2921808</v>
          </cell>
          <cell r="B1213" t="str">
            <v>800014918</v>
          </cell>
          <cell r="C1213" t="str">
            <v>E.S.E. Hospital Universitario Erasmo Meoz</v>
          </cell>
          <cell r="D1213" t="str">
            <v>2921808</v>
          </cell>
          <cell r="E1213" t="str">
            <v>HEM</v>
          </cell>
          <cell r="F1213" t="str">
            <v>HEM2921808</v>
          </cell>
          <cell r="G1213" t="str">
            <v>2018</v>
          </cell>
          <cell r="H1213" t="str">
            <v>0,00</v>
          </cell>
          <cell r="I1213">
            <v>45100</v>
          </cell>
          <cell r="J1213" t="str">
            <v>2018-02-28 12:00:00 AM</v>
          </cell>
          <cell r="K1213" t="str">
            <v>2018-03-12 12:00:00 AM</v>
          </cell>
          <cell r="L1213">
            <v>45100</v>
          </cell>
          <cell r="M1213" t="str">
            <v>800014918-2921808</v>
          </cell>
          <cell r="N1213" t="str">
            <v>CANCELADO</v>
          </cell>
          <cell r="O1213">
            <v>45100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 t="str">
            <v>816-2992</v>
          </cell>
          <cell r="Y1213">
            <v>43714</v>
          </cell>
          <cell r="Z1213">
            <v>0</v>
          </cell>
        </row>
        <row r="1214">
          <cell r="A1214" t="str">
            <v>800014918-HEM2921860</v>
          </cell>
          <cell r="B1214" t="str">
            <v>800014918</v>
          </cell>
          <cell r="C1214" t="str">
            <v>E.S.E. Hospital Universitario Erasmo Meoz</v>
          </cell>
          <cell r="D1214" t="str">
            <v>2921860</v>
          </cell>
          <cell r="E1214" t="str">
            <v>HEM</v>
          </cell>
          <cell r="F1214" t="str">
            <v>HEM2921860</v>
          </cell>
          <cell r="G1214" t="str">
            <v>2018</v>
          </cell>
          <cell r="H1214" t="str">
            <v>0,00</v>
          </cell>
          <cell r="I1214">
            <v>45100</v>
          </cell>
          <cell r="J1214" t="str">
            <v>2018-02-28 12:00:00 AM</v>
          </cell>
          <cell r="K1214" t="str">
            <v>2018-03-12 12:00:00 AM</v>
          </cell>
          <cell r="L1214">
            <v>45100</v>
          </cell>
          <cell r="M1214" t="str">
            <v>800014918-2921860</v>
          </cell>
          <cell r="N1214" t="str">
            <v>CANCELADO</v>
          </cell>
          <cell r="O1214">
            <v>45100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 t="str">
            <v>816-2992</v>
          </cell>
          <cell r="Y1214">
            <v>43714</v>
          </cell>
          <cell r="Z1214">
            <v>0</v>
          </cell>
        </row>
        <row r="1215">
          <cell r="A1215" t="str">
            <v>800014918-HEM2921923</v>
          </cell>
          <cell r="B1215" t="str">
            <v>800014918</v>
          </cell>
          <cell r="C1215" t="str">
            <v>E.S.E. Hospital Universitario Erasmo Meoz</v>
          </cell>
          <cell r="D1215" t="str">
            <v>2921923</v>
          </cell>
          <cell r="E1215" t="str">
            <v>HEM</v>
          </cell>
          <cell r="F1215" t="str">
            <v>HEM2921923</v>
          </cell>
          <cell r="G1215" t="str">
            <v>2018</v>
          </cell>
          <cell r="H1215" t="str">
            <v>0,00</v>
          </cell>
          <cell r="I1215">
            <v>45100</v>
          </cell>
          <cell r="J1215" t="str">
            <v>2018-02-28 12:00:00 AM</v>
          </cell>
          <cell r="K1215" t="str">
            <v>2018-03-12 12:00:00 AM</v>
          </cell>
          <cell r="L1215">
            <v>45100</v>
          </cell>
          <cell r="M1215" t="str">
            <v>800014918-2921923</v>
          </cell>
          <cell r="N1215" t="str">
            <v>CANCELADO</v>
          </cell>
          <cell r="O1215">
            <v>45100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 t="str">
            <v>816-2992</v>
          </cell>
          <cell r="Y1215">
            <v>43714</v>
          </cell>
          <cell r="Z1215">
            <v>0</v>
          </cell>
        </row>
        <row r="1216">
          <cell r="A1216" t="str">
            <v>800014918-HEM2921990</v>
          </cell>
          <cell r="B1216" t="str">
            <v>800014918</v>
          </cell>
          <cell r="C1216" t="str">
            <v>E.S.E. Hospital Universitario Erasmo Meoz</v>
          </cell>
          <cell r="D1216" t="str">
            <v>2921990</v>
          </cell>
          <cell r="E1216" t="str">
            <v>HEM</v>
          </cell>
          <cell r="F1216" t="str">
            <v>HEM2921990</v>
          </cell>
          <cell r="G1216" t="str">
            <v>2018</v>
          </cell>
          <cell r="H1216" t="str">
            <v>0,00</v>
          </cell>
          <cell r="I1216">
            <v>45100</v>
          </cell>
          <cell r="J1216" t="str">
            <v>2018-02-28 12:00:00 AM</v>
          </cell>
          <cell r="K1216" t="str">
            <v>2018-03-12 12:00:00 AM</v>
          </cell>
          <cell r="L1216">
            <v>45100</v>
          </cell>
          <cell r="M1216" t="str">
            <v>800014918-2921990</v>
          </cell>
          <cell r="N1216" t="str">
            <v>CANCELADO</v>
          </cell>
          <cell r="O1216">
            <v>45100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 t="str">
            <v>816-2992</v>
          </cell>
          <cell r="Y1216">
            <v>43714</v>
          </cell>
          <cell r="Z1216">
            <v>0</v>
          </cell>
        </row>
        <row r="1217">
          <cell r="A1217" t="str">
            <v>800014918-HEM2922043</v>
          </cell>
          <cell r="B1217" t="str">
            <v>800014918</v>
          </cell>
          <cell r="C1217" t="str">
            <v>E.S.E. Hospital Universitario Erasmo Meoz</v>
          </cell>
          <cell r="D1217" t="str">
            <v>2922043</v>
          </cell>
          <cell r="E1217" t="str">
            <v>HEM</v>
          </cell>
          <cell r="F1217" t="str">
            <v>HEM2922043</v>
          </cell>
          <cell r="G1217" t="str">
            <v>2018</v>
          </cell>
          <cell r="H1217" t="str">
            <v>0,00</v>
          </cell>
          <cell r="I1217">
            <v>45100</v>
          </cell>
          <cell r="J1217" t="str">
            <v>2018-02-28 12:00:00 AM</v>
          </cell>
          <cell r="K1217" t="str">
            <v>2018-03-12 12:00:00 AM</v>
          </cell>
          <cell r="L1217">
            <v>45100</v>
          </cell>
          <cell r="M1217" t="str">
            <v>800014918-2922043</v>
          </cell>
          <cell r="N1217" t="str">
            <v>CANCELADO</v>
          </cell>
          <cell r="O1217">
            <v>45100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 t="str">
            <v>816-2992</v>
          </cell>
          <cell r="Y1217">
            <v>43714</v>
          </cell>
          <cell r="Z1217">
            <v>0</v>
          </cell>
        </row>
        <row r="1218">
          <cell r="A1218" t="str">
            <v>800014918-HEM2922125</v>
          </cell>
          <cell r="B1218" t="str">
            <v>800014918</v>
          </cell>
          <cell r="C1218" t="str">
            <v>E.S.E. Hospital Universitario Erasmo Meoz</v>
          </cell>
          <cell r="D1218" t="str">
            <v>2922125</v>
          </cell>
          <cell r="E1218" t="str">
            <v>HEM</v>
          </cell>
          <cell r="F1218" t="str">
            <v>HEM2922125</v>
          </cell>
          <cell r="G1218" t="str">
            <v>2018</v>
          </cell>
          <cell r="H1218" t="str">
            <v>0,00</v>
          </cell>
          <cell r="I1218">
            <v>45100</v>
          </cell>
          <cell r="J1218" t="str">
            <v>2018-02-28 12:00:00 AM</v>
          </cell>
          <cell r="K1218" t="str">
            <v>2018-03-12 12:00:00 AM</v>
          </cell>
          <cell r="L1218">
            <v>45100</v>
          </cell>
          <cell r="M1218" t="str">
            <v>800014918-2922125</v>
          </cell>
          <cell r="N1218" t="str">
            <v>CANCELADO</v>
          </cell>
          <cell r="O1218">
            <v>45100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 t="str">
            <v>816-2992</v>
          </cell>
          <cell r="Y1218">
            <v>43714</v>
          </cell>
          <cell r="Z1218">
            <v>0</v>
          </cell>
        </row>
        <row r="1219">
          <cell r="A1219" t="str">
            <v>800014918-HEM2922189</v>
          </cell>
          <cell r="B1219" t="str">
            <v>800014918</v>
          </cell>
          <cell r="C1219" t="str">
            <v>E.S.E. Hospital Universitario Erasmo Meoz</v>
          </cell>
          <cell r="D1219" t="str">
            <v>2922189</v>
          </cell>
          <cell r="E1219" t="str">
            <v>HEM</v>
          </cell>
          <cell r="F1219" t="str">
            <v>HEM2922189</v>
          </cell>
          <cell r="G1219" t="str">
            <v>2018</v>
          </cell>
          <cell r="H1219" t="str">
            <v>0,00</v>
          </cell>
          <cell r="I1219">
            <v>45100</v>
          </cell>
          <cell r="J1219" t="str">
            <v>2018-02-28 12:00:00 AM</v>
          </cell>
          <cell r="K1219" t="str">
            <v>2018-03-12 12:00:00 AM</v>
          </cell>
          <cell r="L1219">
            <v>45100</v>
          </cell>
          <cell r="M1219" t="str">
            <v>800014918-2922189</v>
          </cell>
          <cell r="N1219" t="str">
            <v>CANCELADO</v>
          </cell>
          <cell r="O1219">
            <v>45100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 t="str">
            <v>816-2992</v>
          </cell>
          <cell r="Y1219">
            <v>43714</v>
          </cell>
          <cell r="Z1219">
            <v>0</v>
          </cell>
        </row>
        <row r="1220">
          <cell r="A1220" t="str">
            <v>800014918-HEM2922237</v>
          </cell>
          <cell r="B1220" t="str">
            <v>800014918</v>
          </cell>
          <cell r="C1220" t="str">
            <v>E.S.E. Hospital Universitario Erasmo Meoz</v>
          </cell>
          <cell r="D1220" t="str">
            <v>2922237</v>
          </cell>
          <cell r="E1220" t="str">
            <v>HEM</v>
          </cell>
          <cell r="F1220" t="str">
            <v>HEM2922237</v>
          </cell>
          <cell r="G1220" t="str">
            <v>2018</v>
          </cell>
          <cell r="H1220" t="str">
            <v>0,00</v>
          </cell>
          <cell r="I1220">
            <v>45100</v>
          </cell>
          <cell r="J1220" t="str">
            <v>2018-02-28 12:00:00 AM</v>
          </cell>
          <cell r="K1220" t="str">
            <v>2018-03-12 12:00:00 AM</v>
          </cell>
          <cell r="L1220">
            <v>45100</v>
          </cell>
          <cell r="M1220" t="str">
            <v>800014918-2922237</v>
          </cell>
          <cell r="N1220" t="str">
            <v>CANCELADO</v>
          </cell>
          <cell r="O1220">
            <v>45100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 t="str">
            <v>816-2992</v>
          </cell>
          <cell r="Y1220">
            <v>43714</v>
          </cell>
          <cell r="Z1220">
            <v>0</v>
          </cell>
        </row>
        <row r="1221">
          <cell r="A1221" t="str">
            <v>800014918-HEM2922256</v>
          </cell>
          <cell r="B1221" t="str">
            <v>800014918</v>
          </cell>
          <cell r="C1221" t="str">
            <v>E.S.E. Hospital Universitario Erasmo Meoz</v>
          </cell>
          <cell r="D1221" t="str">
            <v>2922256</v>
          </cell>
          <cell r="E1221" t="str">
            <v>HEM</v>
          </cell>
          <cell r="F1221" t="str">
            <v>HEM2922256</v>
          </cell>
          <cell r="G1221" t="str">
            <v>2018</v>
          </cell>
          <cell r="H1221" t="str">
            <v>0,00</v>
          </cell>
          <cell r="I1221">
            <v>45100</v>
          </cell>
          <cell r="J1221" t="str">
            <v>2018-02-28 12:00:00 AM</v>
          </cell>
          <cell r="K1221" t="str">
            <v>2018-03-12 12:00:00 AM</v>
          </cell>
          <cell r="L1221">
            <v>45100</v>
          </cell>
          <cell r="M1221" t="str">
            <v>800014918-2922256</v>
          </cell>
          <cell r="N1221" t="str">
            <v>CANCELADO</v>
          </cell>
          <cell r="O1221">
            <v>45100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 t="str">
            <v>816-2992</v>
          </cell>
          <cell r="Y1221">
            <v>43714</v>
          </cell>
          <cell r="Z1221">
            <v>0</v>
          </cell>
        </row>
        <row r="1222">
          <cell r="A1222" t="str">
            <v>800014918-HEM2915839</v>
          </cell>
          <cell r="B1222" t="str">
            <v>800014918</v>
          </cell>
          <cell r="C1222" t="str">
            <v>E.S.E. Hospital Universitario Erasmo Meoz</v>
          </cell>
          <cell r="D1222" t="str">
            <v>2915839</v>
          </cell>
          <cell r="E1222" t="str">
            <v>HEM</v>
          </cell>
          <cell r="F1222" t="str">
            <v>HEM2915839</v>
          </cell>
          <cell r="G1222" t="str">
            <v>2018</v>
          </cell>
          <cell r="H1222" t="str">
            <v>0,00</v>
          </cell>
          <cell r="I1222">
            <v>45100</v>
          </cell>
          <cell r="J1222" t="str">
            <v>2018-02-14 12:00:00 AM</v>
          </cell>
          <cell r="K1222" t="str">
            <v>2018-03-12 12:00:00 AM</v>
          </cell>
          <cell r="L1222">
            <v>45100</v>
          </cell>
          <cell r="M1222" t="str">
            <v>800014918-2915839</v>
          </cell>
          <cell r="N1222" t="str">
            <v>CANCELADO</v>
          </cell>
          <cell r="O1222">
            <v>45100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 t="str">
            <v>816-2992</v>
          </cell>
          <cell r="Y1222">
            <v>43714</v>
          </cell>
          <cell r="Z1222">
            <v>0</v>
          </cell>
        </row>
        <row r="1223">
          <cell r="A1223" t="str">
            <v>800014918-HEM2915866</v>
          </cell>
          <cell r="B1223" t="str">
            <v>800014918</v>
          </cell>
          <cell r="C1223" t="str">
            <v>E.S.E. Hospital Universitario Erasmo Meoz</v>
          </cell>
          <cell r="D1223" t="str">
            <v>2915866</v>
          </cell>
          <cell r="E1223" t="str">
            <v>HEM</v>
          </cell>
          <cell r="F1223" t="str">
            <v>HEM2915866</v>
          </cell>
          <cell r="G1223" t="str">
            <v>2018</v>
          </cell>
          <cell r="H1223" t="str">
            <v>0,00</v>
          </cell>
          <cell r="I1223">
            <v>45100</v>
          </cell>
          <cell r="J1223" t="str">
            <v>2018-02-14 12:00:00 AM</v>
          </cell>
          <cell r="K1223" t="str">
            <v>2018-03-12 12:00:00 AM</v>
          </cell>
          <cell r="L1223">
            <v>45100</v>
          </cell>
          <cell r="M1223" t="str">
            <v>800014918-2915866</v>
          </cell>
          <cell r="N1223" t="str">
            <v>CANCELADO</v>
          </cell>
          <cell r="O1223">
            <v>45100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 t="str">
            <v>816-2992</v>
          </cell>
          <cell r="Y1223">
            <v>43714</v>
          </cell>
          <cell r="Z1223">
            <v>0</v>
          </cell>
        </row>
        <row r="1224">
          <cell r="A1224" t="str">
            <v>800014918-HEM2915894</v>
          </cell>
          <cell r="B1224" t="str">
            <v>800014918</v>
          </cell>
          <cell r="C1224" t="str">
            <v>E.S.E. Hospital Universitario Erasmo Meoz</v>
          </cell>
          <cell r="D1224" t="str">
            <v>2915894</v>
          </cell>
          <cell r="E1224" t="str">
            <v>HEM</v>
          </cell>
          <cell r="F1224" t="str">
            <v>HEM2915894</v>
          </cell>
          <cell r="G1224" t="str">
            <v>2018</v>
          </cell>
          <cell r="H1224" t="str">
            <v>0,00</v>
          </cell>
          <cell r="I1224">
            <v>45100</v>
          </cell>
          <cell r="J1224" t="str">
            <v>2018-02-14 12:00:00 AM</v>
          </cell>
          <cell r="K1224" t="str">
            <v>2018-03-12 12:00:00 AM</v>
          </cell>
          <cell r="L1224">
            <v>45100</v>
          </cell>
          <cell r="M1224" t="str">
            <v>800014918-2915894</v>
          </cell>
          <cell r="N1224" t="str">
            <v>CANCELADO</v>
          </cell>
          <cell r="O1224">
            <v>45100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 t="str">
            <v>816-2992</v>
          </cell>
          <cell r="Y1224">
            <v>43714</v>
          </cell>
          <cell r="Z1224">
            <v>0</v>
          </cell>
        </row>
        <row r="1225">
          <cell r="A1225" t="str">
            <v>800014918-HEM2915915</v>
          </cell>
          <cell r="B1225" t="str">
            <v>800014918</v>
          </cell>
          <cell r="C1225" t="str">
            <v>E.S.E. Hospital Universitario Erasmo Meoz</v>
          </cell>
          <cell r="D1225" t="str">
            <v>2915915</v>
          </cell>
          <cell r="E1225" t="str">
            <v>HEM</v>
          </cell>
          <cell r="F1225" t="str">
            <v>HEM2915915</v>
          </cell>
          <cell r="G1225" t="str">
            <v>2018</v>
          </cell>
          <cell r="H1225" t="str">
            <v>0,00</v>
          </cell>
          <cell r="I1225">
            <v>45100</v>
          </cell>
          <cell r="J1225" t="str">
            <v>2018-02-14 12:00:00 AM</v>
          </cell>
          <cell r="K1225" t="str">
            <v>2018-03-12 12:00:00 AM</v>
          </cell>
          <cell r="L1225">
            <v>45100</v>
          </cell>
          <cell r="M1225" t="str">
            <v>800014918-2915915</v>
          </cell>
          <cell r="N1225" t="str">
            <v>CANCELADO</v>
          </cell>
          <cell r="O1225">
            <v>45100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 t="str">
            <v>816-2992</v>
          </cell>
          <cell r="Y1225">
            <v>43714</v>
          </cell>
          <cell r="Z1225">
            <v>0</v>
          </cell>
        </row>
        <row r="1226">
          <cell r="A1226" t="str">
            <v>800014918-HEM2915924</v>
          </cell>
          <cell r="B1226" t="str">
            <v>800014918</v>
          </cell>
          <cell r="C1226" t="str">
            <v>E.S.E. Hospital Universitario Erasmo Meoz</v>
          </cell>
          <cell r="D1226" t="str">
            <v>2915924</v>
          </cell>
          <cell r="E1226" t="str">
            <v>HEM</v>
          </cell>
          <cell r="F1226" t="str">
            <v>HEM2915924</v>
          </cell>
          <cell r="G1226" t="str">
            <v>2018</v>
          </cell>
          <cell r="H1226" t="str">
            <v>0,00</v>
          </cell>
          <cell r="I1226">
            <v>45100</v>
          </cell>
          <cell r="J1226" t="str">
            <v>2018-02-14 12:00:00 AM</v>
          </cell>
          <cell r="K1226" t="str">
            <v>2018-03-12 12:00:00 AM</v>
          </cell>
          <cell r="L1226">
            <v>45100</v>
          </cell>
          <cell r="M1226" t="str">
            <v>800014918-2915924</v>
          </cell>
          <cell r="N1226" t="str">
            <v>CANCELADO</v>
          </cell>
          <cell r="O1226">
            <v>45100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 t="str">
            <v>816-2992</v>
          </cell>
          <cell r="Y1226">
            <v>43714</v>
          </cell>
          <cell r="Z1226">
            <v>0</v>
          </cell>
        </row>
        <row r="1227">
          <cell r="A1227" t="str">
            <v>800014918-HEM2916013</v>
          </cell>
          <cell r="B1227" t="str">
            <v>800014918</v>
          </cell>
          <cell r="C1227" t="str">
            <v>E.S.E. Hospital Universitario Erasmo Meoz</v>
          </cell>
          <cell r="D1227" t="str">
            <v>2916013</v>
          </cell>
          <cell r="E1227" t="str">
            <v>HEM</v>
          </cell>
          <cell r="F1227" t="str">
            <v>HEM2916013</v>
          </cell>
          <cell r="G1227" t="str">
            <v>2018</v>
          </cell>
          <cell r="H1227" t="str">
            <v>0,00</v>
          </cell>
          <cell r="I1227">
            <v>45100</v>
          </cell>
          <cell r="J1227" t="str">
            <v>2018-02-14 12:00:00 AM</v>
          </cell>
          <cell r="K1227" t="str">
            <v>2018-03-12 12:00:00 AM</v>
          </cell>
          <cell r="L1227">
            <v>45100</v>
          </cell>
          <cell r="M1227" t="str">
            <v>800014918-2916013</v>
          </cell>
          <cell r="N1227" t="str">
            <v>CANCELADO</v>
          </cell>
          <cell r="O1227">
            <v>45100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 t="str">
            <v>816-2992</v>
          </cell>
          <cell r="Y1227">
            <v>43714</v>
          </cell>
          <cell r="Z1227">
            <v>0</v>
          </cell>
        </row>
        <row r="1228">
          <cell r="A1228" t="str">
            <v>800014918-HEM2916234</v>
          </cell>
          <cell r="B1228" t="str">
            <v>800014918</v>
          </cell>
          <cell r="C1228" t="str">
            <v>E.S.E. Hospital Universitario Erasmo Meoz</v>
          </cell>
          <cell r="D1228" t="str">
            <v>2916234</v>
          </cell>
          <cell r="E1228" t="str">
            <v>HEM</v>
          </cell>
          <cell r="F1228" t="str">
            <v>HEM2916234</v>
          </cell>
          <cell r="G1228" t="str">
            <v>2018</v>
          </cell>
          <cell r="H1228" t="str">
            <v>0,00</v>
          </cell>
          <cell r="I1228">
            <v>45100</v>
          </cell>
          <cell r="J1228" t="str">
            <v>2018-02-15 12:00:00 AM</v>
          </cell>
          <cell r="K1228" t="str">
            <v>2018-03-12 12:00:00 AM</v>
          </cell>
          <cell r="L1228">
            <v>45100</v>
          </cell>
          <cell r="M1228" t="str">
            <v>800014918-2916234</v>
          </cell>
          <cell r="N1228" t="str">
            <v>CANCELADO</v>
          </cell>
          <cell r="O1228">
            <v>45100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 t="str">
            <v>816-2992</v>
          </cell>
          <cell r="Y1228">
            <v>43714</v>
          </cell>
          <cell r="Z1228">
            <v>0</v>
          </cell>
        </row>
        <row r="1229">
          <cell r="A1229" t="str">
            <v>800014918-HEM2916276</v>
          </cell>
          <cell r="B1229" t="str">
            <v>800014918</v>
          </cell>
          <cell r="C1229" t="str">
            <v>E.S.E. Hospital Universitario Erasmo Meoz</v>
          </cell>
          <cell r="D1229" t="str">
            <v>2916276</v>
          </cell>
          <cell r="E1229" t="str">
            <v>HEM</v>
          </cell>
          <cell r="F1229" t="str">
            <v>HEM2916276</v>
          </cell>
          <cell r="G1229" t="str">
            <v>2018</v>
          </cell>
          <cell r="H1229" t="str">
            <v>0,00</v>
          </cell>
          <cell r="I1229">
            <v>45100</v>
          </cell>
          <cell r="J1229" t="str">
            <v>2018-02-15 12:00:00 AM</v>
          </cell>
          <cell r="K1229" t="str">
            <v>2018-03-12 12:00:00 AM</v>
          </cell>
          <cell r="L1229">
            <v>45100</v>
          </cell>
          <cell r="M1229" t="str">
            <v>800014918-2916276</v>
          </cell>
          <cell r="N1229" t="str">
            <v>CANCELADO</v>
          </cell>
          <cell r="O1229">
            <v>45100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 t="str">
            <v>816-2992</v>
          </cell>
          <cell r="Y1229">
            <v>43714</v>
          </cell>
          <cell r="Z1229">
            <v>0</v>
          </cell>
        </row>
        <row r="1230">
          <cell r="A1230" t="str">
            <v>800014918-HEM2916291</v>
          </cell>
          <cell r="B1230" t="str">
            <v>800014918</v>
          </cell>
          <cell r="C1230" t="str">
            <v>E.S.E. Hospital Universitario Erasmo Meoz</v>
          </cell>
          <cell r="D1230" t="str">
            <v>2916291</v>
          </cell>
          <cell r="E1230" t="str">
            <v>HEM</v>
          </cell>
          <cell r="F1230" t="str">
            <v>HEM2916291</v>
          </cell>
          <cell r="G1230" t="str">
            <v>2018</v>
          </cell>
          <cell r="H1230" t="str">
            <v>0,00</v>
          </cell>
          <cell r="I1230">
            <v>45100</v>
          </cell>
          <cell r="J1230" t="str">
            <v>2018-02-15 12:00:00 AM</v>
          </cell>
          <cell r="K1230" t="str">
            <v>2018-03-12 12:00:00 AM</v>
          </cell>
          <cell r="L1230">
            <v>45100</v>
          </cell>
          <cell r="M1230" t="str">
            <v>800014918-2916291</v>
          </cell>
          <cell r="N1230" t="str">
            <v>CANCELADO</v>
          </cell>
          <cell r="O1230">
            <v>45100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 t="str">
            <v>816-2992</v>
          </cell>
          <cell r="Y1230">
            <v>43714</v>
          </cell>
          <cell r="Z1230">
            <v>0</v>
          </cell>
        </row>
        <row r="1231">
          <cell r="A1231" t="str">
            <v>800014918-HEM2916309</v>
          </cell>
          <cell r="B1231" t="str">
            <v>800014918</v>
          </cell>
          <cell r="C1231" t="str">
            <v>E.S.E. Hospital Universitario Erasmo Meoz</v>
          </cell>
          <cell r="D1231" t="str">
            <v>2916309</v>
          </cell>
          <cell r="E1231" t="str">
            <v>HEM</v>
          </cell>
          <cell r="F1231" t="str">
            <v>HEM2916309</v>
          </cell>
          <cell r="G1231" t="str">
            <v>2018</v>
          </cell>
          <cell r="H1231" t="str">
            <v>0,00</v>
          </cell>
          <cell r="I1231">
            <v>45100</v>
          </cell>
          <cell r="J1231" t="str">
            <v>2018-02-15 12:00:00 AM</v>
          </cell>
          <cell r="K1231" t="str">
            <v>2018-03-12 12:00:00 AM</v>
          </cell>
          <cell r="L1231">
            <v>45100</v>
          </cell>
          <cell r="M1231" t="str">
            <v>800014918-2916309</v>
          </cell>
          <cell r="N1231" t="str">
            <v>CANCELADO</v>
          </cell>
          <cell r="O1231">
            <v>45100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 t="str">
            <v>816-2992</v>
          </cell>
          <cell r="Y1231">
            <v>43714</v>
          </cell>
          <cell r="Z1231">
            <v>0</v>
          </cell>
        </row>
        <row r="1232">
          <cell r="A1232" t="str">
            <v>800014918-HEM2916361</v>
          </cell>
          <cell r="B1232" t="str">
            <v>800014918</v>
          </cell>
          <cell r="C1232" t="str">
            <v>E.S.E. Hospital Universitario Erasmo Meoz</v>
          </cell>
          <cell r="D1232" t="str">
            <v>2916361</v>
          </cell>
          <cell r="E1232" t="str">
            <v>HEM</v>
          </cell>
          <cell r="F1232" t="str">
            <v>HEM2916361</v>
          </cell>
          <cell r="G1232" t="str">
            <v>2018</v>
          </cell>
          <cell r="H1232" t="str">
            <v>0,00</v>
          </cell>
          <cell r="I1232">
            <v>45100</v>
          </cell>
          <cell r="J1232" t="str">
            <v>2018-02-15 12:00:00 AM</v>
          </cell>
          <cell r="K1232" t="str">
            <v>2018-03-12 12:00:00 AM</v>
          </cell>
          <cell r="L1232">
            <v>45100</v>
          </cell>
          <cell r="M1232" t="str">
            <v>800014918-2916361</v>
          </cell>
          <cell r="N1232" t="str">
            <v>CANCELADO</v>
          </cell>
          <cell r="O1232">
            <v>45100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 t="str">
            <v>816-2992</v>
          </cell>
          <cell r="Y1232">
            <v>43714</v>
          </cell>
          <cell r="Z1232">
            <v>0</v>
          </cell>
        </row>
        <row r="1233">
          <cell r="A1233" t="str">
            <v>800014918-HEM2916375</v>
          </cell>
          <cell r="B1233" t="str">
            <v>800014918</v>
          </cell>
          <cell r="C1233" t="str">
            <v>E.S.E. Hospital Universitario Erasmo Meoz</v>
          </cell>
          <cell r="D1233" t="str">
            <v>2916375</v>
          </cell>
          <cell r="E1233" t="str">
            <v>HEM</v>
          </cell>
          <cell r="F1233" t="str">
            <v>HEM2916375</v>
          </cell>
          <cell r="G1233" t="str">
            <v>2018</v>
          </cell>
          <cell r="H1233" t="str">
            <v>0,00</v>
          </cell>
          <cell r="I1233">
            <v>45100</v>
          </cell>
          <cell r="J1233" t="str">
            <v>2018-02-15 12:00:00 AM</v>
          </cell>
          <cell r="K1233" t="str">
            <v>2018-03-12 12:00:00 AM</v>
          </cell>
          <cell r="L1233">
            <v>45100</v>
          </cell>
          <cell r="M1233" t="str">
            <v>800014918-2916375</v>
          </cell>
          <cell r="N1233" t="str">
            <v>CANCELADO</v>
          </cell>
          <cell r="O1233">
            <v>45100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 t="str">
            <v>816-2992</v>
          </cell>
          <cell r="Y1233">
            <v>43714</v>
          </cell>
          <cell r="Z1233">
            <v>0</v>
          </cell>
        </row>
        <row r="1234">
          <cell r="A1234" t="str">
            <v>800014918-HEM2916402</v>
          </cell>
          <cell r="B1234" t="str">
            <v>800014918</v>
          </cell>
          <cell r="C1234" t="str">
            <v>E.S.E. Hospital Universitario Erasmo Meoz</v>
          </cell>
          <cell r="D1234" t="str">
            <v>2916402</v>
          </cell>
          <cell r="E1234" t="str">
            <v>HEM</v>
          </cell>
          <cell r="F1234" t="str">
            <v>HEM2916402</v>
          </cell>
          <cell r="G1234" t="str">
            <v>2018</v>
          </cell>
          <cell r="H1234" t="str">
            <v>0,00</v>
          </cell>
          <cell r="I1234">
            <v>45100</v>
          </cell>
          <cell r="J1234" t="str">
            <v>2018-02-15 12:00:00 AM</v>
          </cell>
          <cell r="K1234" t="str">
            <v>2018-03-12 12:00:00 AM</v>
          </cell>
          <cell r="L1234">
            <v>45100</v>
          </cell>
          <cell r="M1234" t="str">
            <v>800014918-2916402</v>
          </cell>
          <cell r="N1234" t="str">
            <v>CANCELADO</v>
          </cell>
          <cell r="O1234">
            <v>45100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 t="str">
            <v>816-2992</v>
          </cell>
          <cell r="Y1234">
            <v>43714</v>
          </cell>
          <cell r="Z1234">
            <v>0</v>
          </cell>
        </row>
        <row r="1235">
          <cell r="A1235" t="str">
            <v>800014918-HEM2916411</v>
          </cell>
          <cell r="B1235" t="str">
            <v>800014918</v>
          </cell>
          <cell r="C1235" t="str">
            <v>E.S.E. Hospital Universitario Erasmo Meoz</v>
          </cell>
          <cell r="D1235" t="str">
            <v>2916411</v>
          </cell>
          <cell r="E1235" t="str">
            <v>HEM</v>
          </cell>
          <cell r="F1235" t="str">
            <v>HEM2916411</v>
          </cell>
          <cell r="G1235" t="str">
            <v>2018</v>
          </cell>
          <cell r="H1235" t="str">
            <v>0,00</v>
          </cell>
          <cell r="I1235">
            <v>45100</v>
          </cell>
          <cell r="J1235" t="str">
            <v>2018-02-15 12:00:00 AM</v>
          </cell>
          <cell r="K1235" t="str">
            <v>2018-03-12 12:00:00 AM</v>
          </cell>
          <cell r="L1235">
            <v>45100</v>
          </cell>
          <cell r="M1235" t="str">
            <v>800014918-2916411</v>
          </cell>
          <cell r="N1235" t="str">
            <v>CANCELADO</v>
          </cell>
          <cell r="O1235">
            <v>45100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 t="str">
            <v>816-2992</v>
          </cell>
          <cell r="Y1235">
            <v>43714</v>
          </cell>
          <cell r="Z1235">
            <v>0</v>
          </cell>
        </row>
        <row r="1236">
          <cell r="A1236" t="str">
            <v>800014918-HEM2916437</v>
          </cell>
          <cell r="B1236" t="str">
            <v>800014918</v>
          </cell>
          <cell r="C1236" t="str">
            <v>E.S.E. Hospital Universitario Erasmo Meoz</v>
          </cell>
          <cell r="D1236" t="str">
            <v>2916437</v>
          </cell>
          <cell r="E1236" t="str">
            <v>HEM</v>
          </cell>
          <cell r="F1236" t="str">
            <v>HEM2916437</v>
          </cell>
          <cell r="G1236" t="str">
            <v>2018</v>
          </cell>
          <cell r="H1236" t="str">
            <v>0,00</v>
          </cell>
          <cell r="I1236">
            <v>45100</v>
          </cell>
          <cell r="J1236" t="str">
            <v>2018-02-15 12:00:00 AM</v>
          </cell>
          <cell r="K1236" t="str">
            <v>2018-03-12 12:00:00 AM</v>
          </cell>
          <cell r="L1236">
            <v>45100</v>
          </cell>
          <cell r="M1236" t="str">
            <v>800014918-2916437</v>
          </cell>
          <cell r="N1236" t="str">
            <v>CANCELADO</v>
          </cell>
          <cell r="O1236">
            <v>45100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 t="str">
            <v>816-2992</v>
          </cell>
          <cell r="Y1236">
            <v>43714</v>
          </cell>
          <cell r="Z1236">
            <v>0</v>
          </cell>
        </row>
        <row r="1237">
          <cell r="A1237" t="str">
            <v>800014918-HEM2917732</v>
          </cell>
          <cell r="B1237" t="str">
            <v>800014918</v>
          </cell>
          <cell r="C1237" t="str">
            <v>E.S.E. Hospital Universitario Erasmo Meoz</v>
          </cell>
          <cell r="D1237" t="str">
            <v>2917732</v>
          </cell>
          <cell r="E1237" t="str">
            <v>HEM</v>
          </cell>
          <cell r="F1237" t="str">
            <v>HEM2917732</v>
          </cell>
          <cell r="G1237" t="str">
            <v>2018</v>
          </cell>
          <cell r="H1237" t="str">
            <v>0,00</v>
          </cell>
          <cell r="I1237">
            <v>45100</v>
          </cell>
          <cell r="J1237" t="str">
            <v>2018-02-19 12:00:00 AM</v>
          </cell>
          <cell r="K1237" t="str">
            <v>2018-03-12 12:00:00 AM</v>
          </cell>
          <cell r="L1237">
            <v>45100</v>
          </cell>
          <cell r="M1237" t="str">
            <v>800014918-2917732</v>
          </cell>
          <cell r="N1237" t="str">
            <v>CANCELADO</v>
          </cell>
          <cell r="O1237">
            <v>45100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 t="str">
            <v>816-2992</v>
          </cell>
          <cell r="Y1237">
            <v>43714</v>
          </cell>
          <cell r="Z1237">
            <v>0</v>
          </cell>
        </row>
        <row r="1238">
          <cell r="A1238" t="str">
            <v>800014918-HEM2918139</v>
          </cell>
          <cell r="B1238" t="str">
            <v>800014918</v>
          </cell>
          <cell r="C1238" t="str">
            <v>E.S.E. Hospital Universitario Erasmo Meoz</v>
          </cell>
          <cell r="D1238" t="str">
            <v>2918139</v>
          </cell>
          <cell r="E1238" t="str">
            <v>HEM</v>
          </cell>
          <cell r="F1238" t="str">
            <v>HEM2918139</v>
          </cell>
          <cell r="G1238" t="str">
            <v>2018</v>
          </cell>
          <cell r="H1238" t="str">
            <v>0,00</v>
          </cell>
          <cell r="I1238">
            <v>45100</v>
          </cell>
          <cell r="J1238" t="str">
            <v>2018-02-20 12:00:00 AM</v>
          </cell>
          <cell r="K1238" t="str">
            <v>2018-03-12 12:00:00 AM</v>
          </cell>
          <cell r="L1238">
            <v>45100</v>
          </cell>
          <cell r="M1238" t="str">
            <v>800014918-2918139</v>
          </cell>
          <cell r="N1238" t="str">
            <v>CANCELADO</v>
          </cell>
          <cell r="O1238">
            <v>45100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 t="str">
            <v>816-2992</v>
          </cell>
          <cell r="Y1238">
            <v>43714</v>
          </cell>
          <cell r="Z1238">
            <v>0</v>
          </cell>
        </row>
        <row r="1239">
          <cell r="A1239" t="str">
            <v>800014918-HEM2918148</v>
          </cell>
          <cell r="B1239" t="str">
            <v>800014918</v>
          </cell>
          <cell r="C1239" t="str">
            <v>E.S.E. Hospital Universitario Erasmo Meoz</v>
          </cell>
          <cell r="D1239" t="str">
            <v>2918148</v>
          </cell>
          <cell r="E1239" t="str">
            <v>HEM</v>
          </cell>
          <cell r="F1239" t="str">
            <v>HEM2918148</v>
          </cell>
          <cell r="G1239" t="str">
            <v>2018</v>
          </cell>
          <cell r="H1239" t="str">
            <v>0,00</v>
          </cell>
          <cell r="I1239">
            <v>45100</v>
          </cell>
          <cell r="J1239" t="str">
            <v>2018-02-20 12:00:00 AM</v>
          </cell>
          <cell r="K1239" t="str">
            <v>2018-03-12 12:00:00 AM</v>
          </cell>
          <cell r="L1239">
            <v>45100</v>
          </cell>
          <cell r="M1239" t="str">
            <v>800014918-2918148</v>
          </cell>
          <cell r="N1239" t="str">
            <v>CANCELADO</v>
          </cell>
          <cell r="O1239">
            <v>45100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 t="str">
            <v>816-2992</v>
          </cell>
          <cell r="Y1239">
            <v>43714</v>
          </cell>
          <cell r="Z1239">
            <v>0</v>
          </cell>
        </row>
        <row r="1240">
          <cell r="A1240" t="str">
            <v>800014918-HEM2918170</v>
          </cell>
          <cell r="B1240" t="str">
            <v>800014918</v>
          </cell>
          <cell r="C1240" t="str">
            <v>E.S.E. Hospital Universitario Erasmo Meoz</v>
          </cell>
          <cell r="D1240" t="str">
            <v>2918170</v>
          </cell>
          <cell r="E1240" t="str">
            <v>HEM</v>
          </cell>
          <cell r="F1240" t="str">
            <v>HEM2918170</v>
          </cell>
          <cell r="G1240" t="str">
            <v>2018</v>
          </cell>
          <cell r="H1240" t="str">
            <v>0,00</v>
          </cell>
          <cell r="I1240">
            <v>45100</v>
          </cell>
          <cell r="J1240" t="str">
            <v>2018-02-20 12:00:00 AM</v>
          </cell>
          <cell r="K1240" t="str">
            <v>2018-03-12 12:00:00 AM</v>
          </cell>
          <cell r="L1240">
            <v>45100</v>
          </cell>
          <cell r="M1240" t="str">
            <v>800014918-2918170</v>
          </cell>
          <cell r="N1240" t="str">
            <v>CANCELADO</v>
          </cell>
          <cell r="O1240">
            <v>45100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 t="str">
            <v>816-2992</v>
          </cell>
          <cell r="Y1240">
            <v>43714</v>
          </cell>
          <cell r="Z1240">
            <v>0</v>
          </cell>
        </row>
        <row r="1241">
          <cell r="A1241" t="str">
            <v>800014918-HEM2918208</v>
          </cell>
          <cell r="B1241" t="str">
            <v>800014918</v>
          </cell>
          <cell r="C1241" t="str">
            <v>E.S.E. Hospital Universitario Erasmo Meoz</v>
          </cell>
          <cell r="D1241" t="str">
            <v>2918208</v>
          </cell>
          <cell r="E1241" t="str">
            <v>HEM</v>
          </cell>
          <cell r="F1241" t="str">
            <v>HEM2918208</v>
          </cell>
          <cell r="G1241" t="str">
            <v>2018</v>
          </cell>
          <cell r="H1241" t="str">
            <v>0,00</v>
          </cell>
          <cell r="I1241">
            <v>45100</v>
          </cell>
          <cell r="J1241" t="str">
            <v>2018-02-20 12:00:00 AM</v>
          </cell>
          <cell r="K1241" t="str">
            <v>2018-03-12 12:00:00 AM</v>
          </cell>
          <cell r="L1241">
            <v>45100</v>
          </cell>
          <cell r="M1241" t="str">
            <v>800014918-2918208</v>
          </cell>
          <cell r="N1241" t="str">
            <v>CANCELADO</v>
          </cell>
          <cell r="O1241">
            <v>45100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 t="str">
            <v>816-2992</v>
          </cell>
          <cell r="Y1241">
            <v>43714</v>
          </cell>
          <cell r="Z1241">
            <v>0</v>
          </cell>
        </row>
        <row r="1242">
          <cell r="A1242" t="str">
            <v>800014918-HEM2918337</v>
          </cell>
          <cell r="B1242" t="str">
            <v>800014918</v>
          </cell>
          <cell r="C1242" t="str">
            <v>E.S.E. Hospital Universitario Erasmo Meoz</v>
          </cell>
          <cell r="D1242" t="str">
            <v>2918337</v>
          </cell>
          <cell r="E1242" t="str">
            <v>HEM</v>
          </cell>
          <cell r="F1242" t="str">
            <v>HEM2918337</v>
          </cell>
          <cell r="G1242" t="str">
            <v>2018</v>
          </cell>
          <cell r="H1242" t="str">
            <v>0,00</v>
          </cell>
          <cell r="I1242">
            <v>45100</v>
          </cell>
          <cell r="J1242" t="str">
            <v>2018-02-20 12:00:00 AM</v>
          </cell>
          <cell r="K1242" t="str">
            <v>2018-03-12 12:00:00 AM</v>
          </cell>
          <cell r="L1242">
            <v>45100</v>
          </cell>
          <cell r="M1242" t="str">
            <v>800014918-2918337</v>
          </cell>
          <cell r="N1242" t="str">
            <v>CANCELADO</v>
          </cell>
          <cell r="O1242">
            <v>45100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 t="str">
            <v>816-2992</v>
          </cell>
          <cell r="Y1242">
            <v>43714</v>
          </cell>
          <cell r="Z1242">
            <v>0</v>
          </cell>
        </row>
        <row r="1243">
          <cell r="A1243" t="str">
            <v>800014918-HEM2918446</v>
          </cell>
          <cell r="B1243" t="str">
            <v>800014918</v>
          </cell>
          <cell r="C1243" t="str">
            <v>E.S.E. Hospital Universitario Erasmo Meoz</v>
          </cell>
          <cell r="D1243" t="str">
            <v>2918446</v>
          </cell>
          <cell r="E1243" t="str">
            <v>HEM</v>
          </cell>
          <cell r="F1243" t="str">
            <v>HEM2918446</v>
          </cell>
          <cell r="G1243" t="str">
            <v>2018</v>
          </cell>
          <cell r="H1243" t="str">
            <v>0,00</v>
          </cell>
          <cell r="I1243">
            <v>45100</v>
          </cell>
          <cell r="J1243" t="str">
            <v>2018-02-21 12:00:00 AM</v>
          </cell>
          <cell r="K1243" t="str">
            <v>2018-03-12 12:00:00 AM</v>
          </cell>
          <cell r="L1243">
            <v>45100</v>
          </cell>
          <cell r="M1243" t="str">
            <v>800014918-2918446</v>
          </cell>
          <cell r="N1243" t="str">
            <v>CANCELADO</v>
          </cell>
          <cell r="O1243">
            <v>45100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 t="str">
            <v>816-2992</v>
          </cell>
          <cell r="Y1243">
            <v>43714</v>
          </cell>
          <cell r="Z1243">
            <v>0</v>
          </cell>
        </row>
        <row r="1244">
          <cell r="A1244" t="str">
            <v>800014918-HEM2918449</v>
          </cell>
          <cell r="B1244" t="str">
            <v>800014918</v>
          </cell>
          <cell r="C1244" t="str">
            <v>E.S.E. Hospital Universitario Erasmo Meoz</v>
          </cell>
          <cell r="D1244" t="str">
            <v>2918449</v>
          </cell>
          <cell r="E1244" t="str">
            <v>HEM</v>
          </cell>
          <cell r="F1244" t="str">
            <v>HEM2918449</v>
          </cell>
          <cell r="G1244" t="str">
            <v>2018</v>
          </cell>
          <cell r="H1244" t="str">
            <v>0,00</v>
          </cell>
          <cell r="I1244">
            <v>45100</v>
          </cell>
          <cell r="J1244" t="str">
            <v>2018-02-21 12:00:00 AM</v>
          </cell>
          <cell r="K1244" t="str">
            <v>2018-03-12 12:00:00 AM</v>
          </cell>
          <cell r="L1244">
            <v>45100</v>
          </cell>
          <cell r="M1244" t="str">
            <v>800014918-2918449</v>
          </cell>
          <cell r="N1244" t="str">
            <v>CANCELADO</v>
          </cell>
          <cell r="O1244">
            <v>45100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 t="str">
            <v>816-2992</v>
          </cell>
          <cell r="Y1244">
            <v>43714</v>
          </cell>
          <cell r="Z1244">
            <v>0</v>
          </cell>
        </row>
        <row r="1245">
          <cell r="A1245" t="str">
            <v>800014918-HEM2918458</v>
          </cell>
          <cell r="B1245" t="str">
            <v>800014918</v>
          </cell>
          <cell r="C1245" t="str">
            <v>E.S.E. Hospital Universitario Erasmo Meoz</v>
          </cell>
          <cell r="D1245" t="str">
            <v>2918458</v>
          </cell>
          <cell r="E1245" t="str">
            <v>HEM</v>
          </cell>
          <cell r="F1245" t="str">
            <v>HEM2918458</v>
          </cell>
          <cell r="G1245" t="str">
            <v>2018</v>
          </cell>
          <cell r="H1245" t="str">
            <v>0,00</v>
          </cell>
          <cell r="I1245">
            <v>45100</v>
          </cell>
          <cell r="J1245" t="str">
            <v>2018-02-21 12:00:00 AM</v>
          </cell>
          <cell r="K1245" t="str">
            <v>2018-03-12 12:00:00 AM</v>
          </cell>
          <cell r="L1245">
            <v>45100</v>
          </cell>
          <cell r="M1245" t="str">
            <v>800014918-2918458</v>
          </cell>
          <cell r="N1245" t="str">
            <v>CANCELADO</v>
          </cell>
          <cell r="O1245">
            <v>45100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 t="str">
            <v>816-2992</v>
          </cell>
          <cell r="Y1245">
            <v>43714</v>
          </cell>
          <cell r="Z1245">
            <v>0</v>
          </cell>
        </row>
        <row r="1246">
          <cell r="A1246" t="str">
            <v>800014918-HEM2918472</v>
          </cell>
          <cell r="B1246" t="str">
            <v>800014918</v>
          </cell>
          <cell r="C1246" t="str">
            <v>E.S.E. Hospital Universitario Erasmo Meoz</v>
          </cell>
          <cell r="D1246" t="str">
            <v>2918472</v>
          </cell>
          <cell r="E1246" t="str">
            <v>HEM</v>
          </cell>
          <cell r="F1246" t="str">
            <v>HEM2918472</v>
          </cell>
          <cell r="G1246" t="str">
            <v>2018</v>
          </cell>
          <cell r="H1246" t="str">
            <v>0,00</v>
          </cell>
          <cell r="I1246">
            <v>45100</v>
          </cell>
          <cell r="J1246" t="str">
            <v>2018-02-21 12:00:00 AM</v>
          </cell>
          <cell r="K1246" t="str">
            <v>2018-03-12 12:00:00 AM</v>
          </cell>
          <cell r="L1246">
            <v>45100</v>
          </cell>
          <cell r="M1246" t="str">
            <v>800014918-2918472</v>
          </cell>
          <cell r="N1246" t="str">
            <v>CANCELADO</v>
          </cell>
          <cell r="O1246">
            <v>45100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 t="str">
            <v>816-2992</v>
          </cell>
          <cell r="Y1246">
            <v>43714</v>
          </cell>
          <cell r="Z1246">
            <v>0</v>
          </cell>
        </row>
        <row r="1247">
          <cell r="A1247" t="str">
            <v>800014918-HEM2918503</v>
          </cell>
          <cell r="B1247" t="str">
            <v>800014918</v>
          </cell>
          <cell r="C1247" t="str">
            <v>E.S.E. Hospital Universitario Erasmo Meoz</v>
          </cell>
          <cell r="D1247" t="str">
            <v>2918503</v>
          </cell>
          <cell r="E1247" t="str">
            <v>HEM</v>
          </cell>
          <cell r="F1247" t="str">
            <v>HEM2918503</v>
          </cell>
          <cell r="G1247" t="str">
            <v>2018</v>
          </cell>
          <cell r="H1247" t="str">
            <v>0,00</v>
          </cell>
          <cell r="I1247">
            <v>45100</v>
          </cell>
          <cell r="J1247" t="str">
            <v>2018-02-21 12:00:00 AM</v>
          </cell>
          <cell r="K1247" t="str">
            <v>2018-03-12 12:00:00 AM</v>
          </cell>
          <cell r="L1247">
            <v>45100</v>
          </cell>
          <cell r="M1247" t="str">
            <v>800014918-2918503</v>
          </cell>
          <cell r="N1247" t="str">
            <v>CANCELADO</v>
          </cell>
          <cell r="O1247">
            <v>45100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 t="str">
            <v>816-2992</v>
          </cell>
          <cell r="Y1247">
            <v>43714</v>
          </cell>
          <cell r="Z1247">
            <v>0</v>
          </cell>
        </row>
        <row r="1248">
          <cell r="A1248" t="str">
            <v>800014918-HEM2918525</v>
          </cell>
          <cell r="B1248" t="str">
            <v>800014918</v>
          </cell>
          <cell r="C1248" t="str">
            <v>E.S.E. Hospital Universitario Erasmo Meoz</v>
          </cell>
          <cell r="D1248" t="str">
            <v>2918525</v>
          </cell>
          <cell r="E1248" t="str">
            <v>HEM</v>
          </cell>
          <cell r="F1248" t="str">
            <v>HEM2918525</v>
          </cell>
          <cell r="G1248" t="str">
            <v>2018</v>
          </cell>
          <cell r="H1248" t="str">
            <v>0,00</v>
          </cell>
          <cell r="I1248">
            <v>45100</v>
          </cell>
          <cell r="J1248" t="str">
            <v>2018-02-21 12:00:00 AM</v>
          </cell>
          <cell r="K1248" t="str">
            <v>2018-03-12 12:00:00 AM</v>
          </cell>
          <cell r="L1248">
            <v>45100</v>
          </cell>
          <cell r="M1248" t="str">
            <v>800014918-2918525</v>
          </cell>
          <cell r="N1248" t="str">
            <v>CANCELADO</v>
          </cell>
          <cell r="O1248">
            <v>45100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 t="str">
            <v>816-2992</v>
          </cell>
          <cell r="Y1248">
            <v>43714</v>
          </cell>
          <cell r="Z1248">
            <v>0</v>
          </cell>
        </row>
        <row r="1249">
          <cell r="A1249" t="str">
            <v>800014918-HEM2918569</v>
          </cell>
          <cell r="B1249" t="str">
            <v>800014918</v>
          </cell>
          <cell r="C1249" t="str">
            <v>E.S.E. Hospital Universitario Erasmo Meoz</v>
          </cell>
          <cell r="D1249" t="str">
            <v>2918569</v>
          </cell>
          <cell r="E1249" t="str">
            <v>HEM</v>
          </cell>
          <cell r="F1249" t="str">
            <v>HEM2918569</v>
          </cell>
          <cell r="G1249" t="str">
            <v>2018</v>
          </cell>
          <cell r="H1249" t="str">
            <v>0,00</v>
          </cell>
          <cell r="I1249">
            <v>45100</v>
          </cell>
          <cell r="J1249" t="str">
            <v>2018-02-21 12:00:00 AM</v>
          </cell>
          <cell r="K1249" t="str">
            <v>2018-03-12 12:00:00 AM</v>
          </cell>
          <cell r="L1249">
            <v>45100</v>
          </cell>
          <cell r="M1249" t="str">
            <v>800014918-2918569</v>
          </cell>
          <cell r="N1249" t="str">
            <v>CANCELADO</v>
          </cell>
          <cell r="O1249">
            <v>45100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 t="str">
            <v>816-2992</v>
          </cell>
          <cell r="Y1249">
            <v>43714</v>
          </cell>
          <cell r="Z1249">
            <v>0</v>
          </cell>
        </row>
        <row r="1250">
          <cell r="A1250" t="str">
            <v>800014918-HEM2918584</v>
          </cell>
          <cell r="B1250" t="str">
            <v>800014918</v>
          </cell>
          <cell r="C1250" t="str">
            <v>E.S.E. Hospital Universitario Erasmo Meoz</v>
          </cell>
          <cell r="D1250" t="str">
            <v>2918584</v>
          </cell>
          <cell r="E1250" t="str">
            <v>HEM</v>
          </cell>
          <cell r="F1250" t="str">
            <v>HEM2918584</v>
          </cell>
          <cell r="G1250" t="str">
            <v>2018</v>
          </cell>
          <cell r="H1250" t="str">
            <v>0,00</v>
          </cell>
          <cell r="I1250">
            <v>45100</v>
          </cell>
          <cell r="J1250" t="str">
            <v>2018-02-21 12:00:00 AM</v>
          </cell>
          <cell r="K1250" t="str">
            <v>2018-03-12 12:00:00 AM</v>
          </cell>
          <cell r="L1250">
            <v>45100</v>
          </cell>
          <cell r="M1250" t="str">
            <v>800014918-2918584</v>
          </cell>
          <cell r="N1250" t="str">
            <v>CANCELADO</v>
          </cell>
          <cell r="O1250">
            <v>45100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 t="str">
            <v>816-2992</v>
          </cell>
          <cell r="Y1250">
            <v>43714</v>
          </cell>
          <cell r="Z1250">
            <v>0</v>
          </cell>
        </row>
        <row r="1251">
          <cell r="A1251" t="str">
            <v>800014918-HEM2918651</v>
          </cell>
          <cell r="B1251" t="str">
            <v>800014918</v>
          </cell>
          <cell r="C1251" t="str">
            <v>E.S.E. Hospital Universitario Erasmo Meoz</v>
          </cell>
          <cell r="D1251" t="str">
            <v>2918651</v>
          </cell>
          <cell r="E1251" t="str">
            <v>HEM</v>
          </cell>
          <cell r="F1251" t="str">
            <v>HEM2918651</v>
          </cell>
          <cell r="G1251" t="str">
            <v>2018</v>
          </cell>
          <cell r="H1251" t="str">
            <v>0,00</v>
          </cell>
          <cell r="I1251">
            <v>45100</v>
          </cell>
          <cell r="J1251" t="str">
            <v>2018-02-21 12:00:00 AM</v>
          </cell>
          <cell r="K1251" t="str">
            <v>2018-03-12 12:00:00 AM</v>
          </cell>
          <cell r="L1251">
            <v>45100</v>
          </cell>
          <cell r="M1251" t="str">
            <v>800014918-2918651</v>
          </cell>
          <cell r="N1251" t="str">
            <v>CANCELADO</v>
          </cell>
          <cell r="O1251">
            <v>45100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 t="str">
            <v>816-2992</v>
          </cell>
          <cell r="Y1251">
            <v>43714</v>
          </cell>
          <cell r="Z1251">
            <v>0</v>
          </cell>
        </row>
        <row r="1252">
          <cell r="A1252" t="str">
            <v>800014918-HEM2918754</v>
          </cell>
          <cell r="B1252" t="str">
            <v>800014918</v>
          </cell>
          <cell r="C1252" t="str">
            <v>E.S.E. Hospital Universitario Erasmo Meoz</v>
          </cell>
          <cell r="D1252" t="str">
            <v>2918754</v>
          </cell>
          <cell r="E1252" t="str">
            <v>HEM</v>
          </cell>
          <cell r="F1252" t="str">
            <v>HEM2918754</v>
          </cell>
          <cell r="G1252" t="str">
            <v>2018</v>
          </cell>
          <cell r="H1252" t="str">
            <v>0,00</v>
          </cell>
          <cell r="I1252">
            <v>45100</v>
          </cell>
          <cell r="J1252" t="str">
            <v>2018-02-21 12:00:00 AM</v>
          </cell>
          <cell r="K1252" t="str">
            <v>2018-03-12 12:00:00 AM</v>
          </cell>
          <cell r="L1252">
            <v>45100</v>
          </cell>
          <cell r="M1252" t="str">
            <v>800014918-2918754</v>
          </cell>
          <cell r="N1252" t="str">
            <v>CANCELADO</v>
          </cell>
          <cell r="O1252">
            <v>45100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 t="str">
            <v>816-2992</v>
          </cell>
          <cell r="Y1252">
            <v>43714</v>
          </cell>
          <cell r="Z1252">
            <v>0</v>
          </cell>
        </row>
        <row r="1253">
          <cell r="A1253" t="str">
            <v>800014918-HEM2918890</v>
          </cell>
          <cell r="B1253" t="str">
            <v>800014918</v>
          </cell>
          <cell r="C1253" t="str">
            <v>E.S.E. Hospital Universitario Erasmo Meoz</v>
          </cell>
          <cell r="D1253" t="str">
            <v>2918890</v>
          </cell>
          <cell r="E1253" t="str">
            <v>HEM</v>
          </cell>
          <cell r="F1253" t="str">
            <v>HEM2918890</v>
          </cell>
          <cell r="G1253" t="str">
            <v>2018</v>
          </cell>
          <cell r="H1253" t="str">
            <v>0,00</v>
          </cell>
          <cell r="I1253">
            <v>45100</v>
          </cell>
          <cell r="J1253" t="str">
            <v>2018-02-22 12:00:00 AM</v>
          </cell>
          <cell r="K1253" t="str">
            <v>2018-03-12 12:00:00 AM</v>
          </cell>
          <cell r="L1253">
            <v>45100</v>
          </cell>
          <cell r="M1253" t="str">
            <v>800014918-2918890</v>
          </cell>
          <cell r="N1253" t="str">
            <v>CANCELADO</v>
          </cell>
          <cell r="O1253">
            <v>45100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 t="str">
            <v>816-2992</v>
          </cell>
          <cell r="Y1253">
            <v>43714</v>
          </cell>
          <cell r="Z1253">
            <v>0</v>
          </cell>
        </row>
        <row r="1254">
          <cell r="A1254" t="str">
            <v>800014918-HEM2918972</v>
          </cell>
          <cell r="B1254" t="str">
            <v>800014918</v>
          </cell>
          <cell r="C1254" t="str">
            <v>E.S.E. Hospital Universitario Erasmo Meoz</v>
          </cell>
          <cell r="D1254" t="str">
            <v>2918972</v>
          </cell>
          <cell r="E1254" t="str">
            <v>HEM</v>
          </cell>
          <cell r="F1254" t="str">
            <v>HEM2918972</v>
          </cell>
          <cell r="G1254" t="str">
            <v>2018</v>
          </cell>
          <cell r="H1254" t="str">
            <v>0,00</v>
          </cell>
          <cell r="I1254">
            <v>45100</v>
          </cell>
          <cell r="J1254" t="str">
            <v>2018-02-22 12:00:00 AM</v>
          </cell>
          <cell r="K1254" t="str">
            <v>2018-03-12 12:00:00 AM</v>
          </cell>
          <cell r="L1254">
            <v>45100</v>
          </cell>
          <cell r="M1254" t="str">
            <v>800014918-2918972</v>
          </cell>
          <cell r="N1254" t="str">
            <v>CANCELADO</v>
          </cell>
          <cell r="O1254">
            <v>45100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 t="str">
            <v>816-2992</v>
          </cell>
          <cell r="Y1254">
            <v>43714</v>
          </cell>
          <cell r="Z1254">
            <v>0</v>
          </cell>
        </row>
        <row r="1255">
          <cell r="A1255" t="str">
            <v>800014918-HEM2918981</v>
          </cell>
          <cell r="B1255" t="str">
            <v>800014918</v>
          </cell>
          <cell r="C1255" t="str">
            <v>E.S.E. Hospital Universitario Erasmo Meoz</v>
          </cell>
          <cell r="D1255" t="str">
            <v>2918981</v>
          </cell>
          <cell r="E1255" t="str">
            <v>HEM</v>
          </cell>
          <cell r="F1255" t="str">
            <v>HEM2918981</v>
          </cell>
          <cell r="G1255" t="str">
            <v>2018</v>
          </cell>
          <cell r="H1255" t="str">
            <v>0,00</v>
          </cell>
          <cell r="I1255">
            <v>45100</v>
          </cell>
          <cell r="J1255" t="str">
            <v>2018-02-22 12:00:00 AM</v>
          </cell>
          <cell r="K1255" t="str">
            <v>2018-03-12 12:00:00 AM</v>
          </cell>
          <cell r="L1255">
            <v>45100</v>
          </cell>
          <cell r="M1255" t="str">
            <v>800014918-2918981</v>
          </cell>
          <cell r="N1255" t="str">
            <v>CANCELADO</v>
          </cell>
          <cell r="O1255">
            <v>45100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 t="str">
            <v>816-2992</v>
          </cell>
          <cell r="Y1255">
            <v>43714</v>
          </cell>
          <cell r="Z1255">
            <v>0</v>
          </cell>
        </row>
        <row r="1256">
          <cell r="A1256" t="str">
            <v>800014918-HEM2918985</v>
          </cell>
          <cell r="B1256" t="str">
            <v>800014918</v>
          </cell>
          <cell r="C1256" t="str">
            <v>E.S.E. Hospital Universitario Erasmo Meoz</v>
          </cell>
          <cell r="D1256" t="str">
            <v>2918985</v>
          </cell>
          <cell r="E1256" t="str">
            <v>HEM</v>
          </cell>
          <cell r="F1256" t="str">
            <v>HEM2918985</v>
          </cell>
          <cell r="G1256" t="str">
            <v>2018</v>
          </cell>
          <cell r="H1256" t="str">
            <v>0,00</v>
          </cell>
          <cell r="I1256">
            <v>45100</v>
          </cell>
          <cell r="J1256" t="str">
            <v>2018-02-22 12:00:00 AM</v>
          </cell>
          <cell r="K1256" t="str">
            <v>2018-03-12 12:00:00 AM</v>
          </cell>
          <cell r="L1256">
            <v>45100</v>
          </cell>
          <cell r="M1256" t="str">
            <v>800014918-2918985</v>
          </cell>
          <cell r="N1256" t="str">
            <v>CANCELADO</v>
          </cell>
          <cell r="O1256">
            <v>45100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 t="str">
            <v>816-2992</v>
          </cell>
          <cell r="Y1256">
            <v>43714</v>
          </cell>
          <cell r="Z1256">
            <v>0</v>
          </cell>
        </row>
        <row r="1257">
          <cell r="A1257" t="str">
            <v>800014918-HEM2919105</v>
          </cell>
          <cell r="B1257" t="str">
            <v>800014918</v>
          </cell>
          <cell r="C1257" t="str">
            <v>E.S.E. Hospital Universitario Erasmo Meoz</v>
          </cell>
          <cell r="D1257" t="str">
            <v>2919105</v>
          </cell>
          <cell r="E1257" t="str">
            <v>HEM</v>
          </cell>
          <cell r="F1257" t="str">
            <v>HEM2919105</v>
          </cell>
          <cell r="G1257" t="str">
            <v>2018</v>
          </cell>
          <cell r="H1257" t="str">
            <v>0,00</v>
          </cell>
          <cell r="I1257">
            <v>45100</v>
          </cell>
          <cell r="J1257" t="str">
            <v>2018-02-22 12:00:00 AM</v>
          </cell>
          <cell r="K1257" t="str">
            <v>2018-03-12 12:00:00 AM</v>
          </cell>
          <cell r="L1257">
            <v>45100</v>
          </cell>
          <cell r="M1257" t="str">
            <v>800014918-2919105</v>
          </cell>
          <cell r="N1257" t="str">
            <v>CANCELADO</v>
          </cell>
          <cell r="O1257">
            <v>45100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 t="str">
            <v>816-2992</v>
          </cell>
          <cell r="Y1257">
            <v>43714</v>
          </cell>
          <cell r="Z1257">
            <v>0</v>
          </cell>
        </row>
        <row r="1258">
          <cell r="A1258" t="str">
            <v>800014918-HEM2919537</v>
          </cell>
          <cell r="B1258" t="str">
            <v>800014918</v>
          </cell>
          <cell r="C1258" t="str">
            <v>E.S.E. Hospital Universitario Erasmo Meoz</v>
          </cell>
          <cell r="D1258" t="str">
            <v>2919537</v>
          </cell>
          <cell r="E1258" t="str">
            <v>HEM</v>
          </cell>
          <cell r="F1258" t="str">
            <v>HEM2919537</v>
          </cell>
          <cell r="G1258" t="str">
            <v>2018</v>
          </cell>
          <cell r="H1258" t="str">
            <v>0,00</v>
          </cell>
          <cell r="I1258">
            <v>45100</v>
          </cell>
          <cell r="J1258" t="str">
            <v>2018-02-23 12:00:00 AM</v>
          </cell>
          <cell r="K1258" t="str">
            <v>2018-03-12 12:00:00 AM</v>
          </cell>
          <cell r="L1258">
            <v>45100</v>
          </cell>
          <cell r="M1258" t="str">
            <v>800014918-2919537</v>
          </cell>
          <cell r="N1258" t="str">
            <v>CANCELADO</v>
          </cell>
          <cell r="O1258">
            <v>45100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 t="str">
            <v>816-2992</v>
          </cell>
          <cell r="Y1258">
            <v>43714</v>
          </cell>
          <cell r="Z1258">
            <v>0</v>
          </cell>
        </row>
        <row r="1259">
          <cell r="A1259" t="str">
            <v>800014918-HEM2920308</v>
          </cell>
          <cell r="B1259" t="str">
            <v>800014918</v>
          </cell>
          <cell r="C1259" t="str">
            <v>E.S.E. Hospital Universitario Erasmo Meoz</v>
          </cell>
          <cell r="D1259" t="str">
            <v>2920308</v>
          </cell>
          <cell r="E1259" t="str">
            <v>HEM</v>
          </cell>
          <cell r="F1259" t="str">
            <v>HEM2920308</v>
          </cell>
          <cell r="G1259" t="str">
            <v>2018</v>
          </cell>
          <cell r="H1259" t="str">
            <v>0,00</v>
          </cell>
          <cell r="I1259">
            <v>45100</v>
          </cell>
          <cell r="J1259" t="str">
            <v>2018-02-26 12:00:00 AM</v>
          </cell>
          <cell r="K1259" t="str">
            <v>2018-03-12 12:00:00 AM</v>
          </cell>
          <cell r="L1259">
            <v>45100</v>
          </cell>
          <cell r="M1259" t="str">
            <v>800014918-2920308</v>
          </cell>
          <cell r="N1259" t="str">
            <v>CANCELADO</v>
          </cell>
          <cell r="O1259">
            <v>45100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 t="str">
            <v>816-2992</v>
          </cell>
          <cell r="Y1259">
            <v>43714</v>
          </cell>
          <cell r="Z1259">
            <v>0</v>
          </cell>
        </row>
        <row r="1260">
          <cell r="A1260" t="str">
            <v>800014918-HEM2920353</v>
          </cell>
          <cell r="B1260" t="str">
            <v>800014918</v>
          </cell>
          <cell r="C1260" t="str">
            <v>E.S.E. Hospital Universitario Erasmo Meoz</v>
          </cell>
          <cell r="D1260" t="str">
            <v>2920353</v>
          </cell>
          <cell r="E1260" t="str">
            <v>HEM</v>
          </cell>
          <cell r="F1260" t="str">
            <v>HEM2920353</v>
          </cell>
          <cell r="G1260" t="str">
            <v>2018</v>
          </cell>
          <cell r="H1260" t="str">
            <v>0,00</v>
          </cell>
          <cell r="I1260">
            <v>45100</v>
          </cell>
          <cell r="J1260" t="str">
            <v>2018-02-26 12:00:00 AM</v>
          </cell>
          <cell r="K1260" t="str">
            <v>2018-03-12 12:00:00 AM</v>
          </cell>
          <cell r="L1260">
            <v>45100</v>
          </cell>
          <cell r="M1260" t="str">
            <v>800014918-2920353</v>
          </cell>
          <cell r="N1260" t="str">
            <v>CANCELADO</v>
          </cell>
          <cell r="O1260">
            <v>45100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 t="str">
            <v>816-2992</v>
          </cell>
          <cell r="Y1260">
            <v>43714</v>
          </cell>
          <cell r="Z1260">
            <v>0</v>
          </cell>
        </row>
        <row r="1261">
          <cell r="A1261" t="str">
            <v>800014918-HEM2920363</v>
          </cell>
          <cell r="B1261" t="str">
            <v>800014918</v>
          </cell>
          <cell r="C1261" t="str">
            <v>E.S.E. Hospital Universitario Erasmo Meoz</v>
          </cell>
          <cell r="D1261" t="str">
            <v>2920363</v>
          </cell>
          <cell r="E1261" t="str">
            <v>HEM</v>
          </cell>
          <cell r="F1261" t="str">
            <v>HEM2920363</v>
          </cell>
          <cell r="G1261" t="str">
            <v>2018</v>
          </cell>
          <cell r="H1261" t="str">
            <v>0,00</v>
          </cell>
          <cell r="I1261">
            <v>45100</v>
          </cell>
          <cell r="J1261" t="str">
            <v>2018-02-26 12:00:00 AM</v>
          </cell>
          <cell r="K1261" t="str">
            <v>2018-03-12 12:00:00 AM</v>
          </cell>
          <cell r="L1261">
            <v>45100</v>
          </cell>
          <cell r="M1261" t="str">
            <v>800014918-2920363</v>
          </cell>
          <cell r="N1261" t="str">
            <v>CANCELADO</v>
          </cell>
          <cell r="O1261">
            <v>45100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 t="str">
            <v>816-2992</v>
          </cell>
          <cell r="Y1261">
            <v>43714</v>
          </cell>
          <cell r="Z1261">
            <v>0</v>
          </cell>
        </row>
        <row r="1262">
          <cell r="A1262" t="str">
            <v>800014918-HEM2920488</v>
          </cell>
          <cell r="B1262" t="str">
            <v>800014918</v>
          </cell>
          <cell r="C1262" t="str">
            <v>E.S.E. Hospital Universitario Erasmo Meoz</v>
          </cell>
          <cell r="D1262" t="str">
            <v>2920488</v>
          </cell>
          <cell r="E1262" t="str">
            <v>HEM</v>
          </cell>
          <cell r="F1262" t="str">
            <v>HEM2920488</v>
          </cell>
          <cell r="G1262" t="str">
            <v>2018</v>
          </cell>
          <cell r="H1262" t="str">
            <v>0,00</v>
          </cell>
          <cell r="I1262">
            <v>45100</v>
          </cell>
          <cell r="J1262" t="str">
            <v>2018-02-26 12:00:00 AM</v>
          </cell>
          <cell r="K1262" t="str">
            <v>2018-03-12 12:00:00 AM</v>
          </cell>
          <cell r="L1262">
            <v>45100</v>
          </cell>
          <cell r="M1262" t="str">
            <v>800014918-2920488</v>
          </cell>
          <cell r="N1262" t="str">
            <v>CANCELADO</v>
          </cell>
          <cell r="O1262">
            <v>45100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 t="str">
            <v>816-2992</v>
          </cell>
          <cell r="Y1262">
            <v>43714</v>
          </cell>
          <cell r="Z1262">
            <v>0</v>
          </cell>
        </row>
        <row r="1263">
          <cell r="A1263" t="str">
            <v>800014918-HEM2920520</v>
          </cell>
          <cell r="B1263" t="str">
            <v>800014918</v>
          </cell>
          <cell r="C1263" t="str">
            <v>E.S.E. Hospital Universitario Erasmo Meoz</v>
          </cell>
          <cell r="D1263" t="str">
            <v>2920520</v>
          </cell>
          <cell r="E1263" t="str">
            <v>HEM</v>
          </cell>
          <cell r="F1263" t="str">
            <v>HEM2920520</v>
          </cell>
          <cell r="G1263" t="str">
            <v>2018</v>
          </cell>
          <cell r="H1263" t="str">
            <v>0,00</v>
          </cell>
          <cell r="I1263">
            <v>45100</v>
          </cell>
          <cell r="J1263" t="str">
            <v>2018-02-26 12:00:00 AM</v>
          </cell>
          <cell r="K1263" t="str">
            <v>2018-03-12 12:00:00 AM</v>
          </cell>
          <cell r="L1263">
            <v>45100</v>
          </cell>
          <cell r="M1263" t="str">
            <v>800014918-2920520</v>
          </cell>
          <cell r="N1263" t="str">
            <v>CANCELADO</v>
          </cell>
          <cell r="O1263">
            <v>45100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 t="str">
            <v>816-2992</v>
          </cell>
          <cell r="Y1263">
            <v>43714</v>
          </cell>
          <cell r="Z1263">
            <v>0</v>
          </cell>
        </row>
        <row r="1264">
          <cell r="A1264" t="str">
            <v>800014918-HEM2920902</v>
          </cell>
          <cell r="B1264" t="str">
            <v>800014918</v>
          </cell>
          <cell r="C1264" t="str">
            <v>E.S.E. Hospital Universitario Erasmo Meoz</v>
          </cell>
          <cell r="D1264" t="str">
            <v>2920902</v>
          </cell>
          <cell r="E1264" t="str">
            <v>HEM</v>
          </cell>
          <cell r="F1264" t="str">
            <v>HEM2920902</v>
          </cell>
          <cell r="G1264" t="str">
            <v>2018</v>
          </cell>
          <cell r="H1264" t="str">
            <v>0,00</v>
          </cell>
          <cell r="I1264">
            <v>45100</v>
          </cell>
          <cell r="J1264" t="str">
            <v>2018-02-27 12:00:00 AM</v>
          </cell>
          <cell r="K1264" t="str">
            <v>2018-03-12 12:00:00 AM</v>
          </cell>
          <cell r="L1264">
            <v>45100</v>
          </cell>
          <cell r="M1264" t="str">
            <v>800014918-2920902</v>
          </cell>
          <cell r="N1264" t="str">
            <v>CANCELADO</v>
          </cell>
          <cell r="O1264">
            <v>45100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 t="str">
            <v>816-2992</v>
          </cell>
          <cell r="Y1264">
            <v>43714</v>
          </cell>
          <cell r="Z1264">
            <v>0</v>
          </cell>
        </row>
        <row r="1265">
          <cell r="A1265" t="str">
            <v>800014918-HEM2920942</v>
          </cell>
          <cell r="B1265" t="str">
            <v>800014918</v>
          </cell>
          <cell r="C1265" t="str">
            <v>E.S.E. Hospital Universitario Erasmo Meoz</v>
          </cell>
          <cell r="D1265" t="str">
            <v>2920942</v>
          </cell>
          <cell r="E1265" t="str">
            <v>HEM</v>
          </cell>
          <cell r="F1265" t="str">
            <v>HEM2920942</v>
          </cell>
          <cell r="G1265" t="str">
            <v>2018</v>
          </cell>
          <cell r="H1265" t="str">
            <v>0,00</v>
          </cell>
          <cell r="I1265">
            <v>45100</v>
          </cell>
          <cell r="J1265" t="str">
            <v>2018-02-27 12:00:00 AM</v>
          </cell>
          <cell r="K1265" t="str">
            <v>2018-03-12 12:00:00 AM</v>
          </cell>
          <cell r="L1265">
            <v>45100</v>
          </cell>
          <cell r="M1265" t="str">
            <v>800014918-2920942</v>
          </cell>
          <cell r="N1265" t="str">
            <v>CANCELADO</v>
          </cell>
          <cell r="O1265">
            <v>45100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 t="str">
            <v>816-2992</v>
          </cell>
          <cell r="Y1265">
            <v>43714</v>
          </cell>
          <cell r="Z1265">
            <v>0</v>
          </cell>
        </row>
        <row r="1266">
          <cell r="A1266" t="str">
            <v>800014918-HEM2920956</v>
          </cell>
          <cell r="B1266" t="str">
            <v>800014918</v>
          </cell>
          <cell r="C1266" t="str">
            <v>E.S.E. Hospital Universitario Erasmo Meoz</v>
          </cell>
          <cell r="D1266" t="str">
            <v>2920956</v>
          </cell>
          <cell r="E1266" t="str">
            <v>HEM</v>
          </cell>
          <cell r="F1266" t="str">
            <v>HEM2920956</v>
          </cell>
          <cell r="G1266" t="str">
            <v>2018</v>
          </cell>
          <cell r="H1266" t="str">
            <v>0,00</v>
          </cell>
          <cell r="I1266">
            <v>45100</v>
          </cell>
          <cell r="J1266" t="str">
            <v>2018-02-27 12:00:00 AM</v>
          </cell>
          <cell r="K1266" t="str">
            <v>2018-03-12 12:00:00 AM</v>
          </cell>
          <cell r="L1266">
            <v>45100</v>
          </cell>
          <cell r="M1266" t="str">
            <v>800014918-2920956</v>
          </cell>
          <cell r="N1266" t="str">
            <v>CANCELADO</v>
          </cell>
          <cell r="O1266">
            <v>45100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 t="str">
            <v>816-2992</v>
          </cell>
          <cell r="Y1266">
            <v>43714</v>
          </cell>
          <cell r="Z1266">
            <v>0</v>
          </cell>
        </row>
        <row r="1267">
          <cell r="A1267" t="str">
            <v>800014918-HEM2920970</v>
          </cell>
          <cell r="B1267" t="str">
            <v>800014918</v>
          </cell>
          <cell r="C1267" t="str">
            <v>E.S.E. Hospital Universitario Erasmo Meoz</v>
          </cell>
          <cell r="D1267" t="str">
            <v>2920970</v>
          </cell>
          <cell r="E1267" t="str">
            <v>HEM</v>
          </cell>
          <cell r="F1267" t="str">
            <v>HEM2920970</v>
          </cell>
          <cell r="G1267" t="str">
            <v>2018</v>
          </cell>
          <cell r="H1267" t="str">
            <v>0,00</v>
          </cell>
          <cell r="I1267">
            <v>45100</v>
          </cell>
          <cell r="J1267" t="str">
            <v>2018-02-27 12:00:00 AM</v>
          </cell>
          <cell r="K1267" t="str">
            <v>2018-03-12 12:00:00 AM</v>
          </cell>
          <cell r="L1267">
            <v>45100</v>
          </cell>
          <cell r="M1267" t="str">
            <v>800014918-2920970</v>
          </cell>
          <cell r="N1267" t="str">
            <v>CANCELADO</v>
          </cell>
          <cell r="O1267">
            <v>45100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 t="str">
            <v>816-2992</v>
          </cell>
          <cell r="Y1267">
            <v>43714</v>
          </cell>
          <cell r="Z1267">
            <v>0</v>
          </cell>
        </row>
        <row r="1268">
          <cell r="A1268" t="str">
            <v>800014918-HEM2921078</v>
          </cell>
          <cell r="B1268" t="str">
            <v>800014918</v>
          </cell>
          <cell r="C1268" t="str">
            <v>E.S.E. Hospital Universitario Erasmo Meoz</v>
          </cell>
          <cell r="D1268" t="str">
            <v>2921078</v>
          </cell>
          <cell r="E1268" t="str">
            <v>HEM</v>
          </cell>
          <cell r="F1268" t="str">
            <v>HEM2921078</v>
          </cell>
          <cell r="G1268" t="str">
            <v>2018</v>
          </cell>
          <cell r="H1268" t="str">
            <v>0,00</v>
          </cell>
          <cell r="I1268">
            <v>45100</v>
          </cell>
          <cell r="J1268" t="str">
            <v>2018-02-27 12:00:00 AM</v>
          </cell>
          <cell r="K1268" t="str">
            <v>2018-03-12 12:00:00 AM</v>
          </cell>
          <cell r="L1268">
            <v>45100</v>
          </cell>
          <cell r="M1268" t="str">
            <v>800014918-2921078</v>
          </cell>
          <cell r="N1268" t="str">
            <v>CANCELADO</v>
          </cell>
          <cell r="O1268">
            <v>45100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 t="str">
            <v>816-2992</v>
          </cell>
          <cell r="Y1268">
            <v>43714</v>
          </cell>
          <cell r="Z1268">
            <v>0</v>
          </cell>
        </row>
        <row r="1269">
          <cell r="A1269" t="str">
            <v>800014918-HEM2921323</v>
          </cell>
          <cell r="B1269" t="str">
            <v>800014918</v>
          </cell>
          <cell r="C1269" t="str">
            <v>E.S.E. Hospital Universitario Erasmo Meoz</v>
          </cell>
          <cell r="D1269" t="str">
            <v>2921323</v>
          </cell>
          <cell r="E1269" t="str">
            <v>HEM</v>
          </cell>
          <cell r="F1269" t="str">
            <v>HEM2921323</v>
          </cell>
          <cell r="G1269" t="str">
            <v>2018</v>
          </cell>
          <cell r="H1269" t="str">
            <v>0,00</v>
          </cell>
          <cell r="I1269">
            <v>45100</v>
          </cell>
          <cell r="J1269" t="str">
            <v>2018-02-27 12:00:00 AM</v>
          </cell>
          <cell r="K1269" t="str">
            <v>2018-03-12 12:00:00 AM</v>
          </cell>
          <cell r="L1269">
            <v>45100</v>
          </cell>
          <cell r="M1269" t="str">
            <v>800014918-2921323</v>
          </cell>
          <cell r="N1269" t="str">
            <v>CANCELADO</v>
          </cell>
          <cell r="O1269">
            <v>45100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 t="str">
            <v>816-2992</v>
          </cell>
          <cell r="Y1269">
            <v>43714</v>
          </cell>
          <cell r="Z1269">
            <v>0</v>
          </cell>
        </row>
        <row r="1270">
          <cell r="A1270" t="str">
            <v>800014918-HEM2921409</v>
          </cell>
          <cell r="B1270" t="str">
            <v>800014918</v>
          </cell>
          <cell r="C1270" t="str">
            <v>E.S.E. Hospital Universitario Erasmo Meoz</v>
          </cell>
          <cell r="D1270" t="str">
            <v>2921409</v>
          </cell>
          <cell r="E1270" t="str">
            <v>HEM</v>
          </cell>
          <cell r="F1270" t="str">
            <v>HEM2921409</v>
          </cell>
          <cell r="G1270" t="str">
            <v>2018</v>
          </cell>
          <cell r="H1270" t="str">
            <v>0,00</v>
          </cell>
          <cell r="I1270">
            <v>45100</v>
          </cell>
          <cell r="J1270" t="str">
            <v>2018-02-27 12:00:00 AM</v>
          </cell>
          <cell r="K1270" t="str">
            <v>2018-03-12 12:00:00 AM</v>
          </cell>
          <cell r="L1270">
            <v>45100</v>
          </cell>
          <cell r="M1270" t="str">
            <v>800014918-2921409</v>
          </cell>
          <cell r="N1270" t="str">
            <v>CANCELADO</v>
          </cell>
          <cell r="O1270">
            <v>45100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 t="str">
            <v>816-2992</v>
          </cell>
          <cell r="Y1270">
            <v>43714</v>
          </cell>
          <cell r="Z1270">
            <v>0</v>
          </cell>
        </row>
        <row r="1271">
          <cell r="A1271" t="str">
            <v>800014918-HEM2932887</v>
          </cell>
          <cell r="B1271" t="str">
            <v>800014918</v>
          </cell>
          <cell r="C1271" t="str">
            <v>E.S.E. Hospital Universitario Erasmo Meoz</v>
          </cell>
          <cell r="D1271" t="str">
            <v>2932887</v>
          </cell>
          <cell r="E1271" t="str">
            <v>HEM</v>
          </cell>
          <cell r="F1271" t="str">
            <v>HEM2932887</v>
          </cell>
          <cell r="G1271" t="str">
            <v>2018</v>
          </cell>
          <cell r="H1271" t="str">
            <v>0,00</v>
          </cell>
          <cell r="I1271">
            <v>45100</v>
          </cell>
          <cell r="J1271" t="str">
            <v>2018-03-26 12:00:00 AM</v>
          </cell>
          <cell r="K1271" t="str">
            <v>2018-04-12 12:00:00 AM</v>
          </cell>
          <cell r="L1271">
            <v>45100</v>
          </cell>
          <cell r="M1271" t="str">
            <v>800014918-2932887</v>
          </cell>
          <cell r="N1271" t="str">
            <v>CANCELADO</v>
          </cell>
          <cell r="O1271">
            <v>45100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 t="str">
            <v>816-2992</v>
          </cell>
          <cell r="Y1271">
            <v>43714</v>
          </cell>
          <cell r="Z1271">
            <v>0</v>
          </cell>
        </row>
        <row r="1272">
          <cell r="A1272" t="str">
            <v>800014918-HEM2932968</v>
          </cell>
          <cell r="B1272" t="str">
            <v>800014918</v>
          </cell>
          <cell r="C1272" t="str">
            <v>E.S.E. Hospital Universitario Erasmo Meoz</v>
          </cell>
          <cell r="D1272" t="str">
            <v>2932968</v>
          </cell>
          <cell r="E1272" t="str">
            <v>HEM</v>
          </cell>
          <cell r="F1272" t="str">
            <v>HEM2932968</v>
          </cell>
          <cell r="G1272" t="str">
            <v>2018</v>
          </cell>
          <cell r="H1272" t="str">
            <v>0,00</v>
          </cell>
          <cell r="I1272">
            <v>45100</v>
          </cell>
          <cell r="J1272" t="str">
            <v>2018-03-26 12:00:00 AM</v>
          </cell>
          <cell r="K1272" t="str">
            <v>2018-04-12 12:00:00 AM</v>
          </cell>
          <cell r="L1272">
            <v>45100</v>
          </cell>
          <cell r="M1272" t="str">
            <v>800014918-2932968</v>
          </cell>
          <cell r="N1272" t="str">
            <v>CANCELADO</v>
          </cell>
          <cell r="O1272">
            <v>45100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 t="str">
            <v>816-2992</v>
          </cell>
          <cell r="Y1272">
            <v>43714</v>
          </cell>
          <cell r="Z1272">
            <v>0</v>
          </cell>
        </row>
        <row r="1273">
          <cell r="A1273" t="str">
            <v>800014918-HEM2933675</v>
          </cell>
          <cell r="B1273" t="str">
            <v>800014918</v>
          </cell>
          <cell r="C1273" t="str">
            <v>E.S.E. Hospital Universitario Erasmo Meoz</v>
          </cell>
          <cell r="D1273" t="str">
            <v>2933675</v>
          </cell>
          <cell r="E1273" t="str">
            <v>HEM</v>
          </cell>
          <cell r="F1273" t="str">
            <v>HEM2933675</v>
          </cell>
          <cell r="G1273" t="str">
            <v>2018</v>
          </cell>
          <cell r="H1273" t="str">
            <v>0,00</v>
          </cell>
          <cell r="I1273">
            <v>45100</v>
          </cell>
          <cell r="J1273" t="str">
            <v>2018-03-27 12:00:00 AM</v>
          </cell>
          <cell r="K1273" t="str">
            <v>2018-04-12 12:00:00 AM</v>
          </cell>
          <cell r="L1273">
            <v>45100</v>
          </cell>
          <cell r="M1273" t="str">
            <v>800014918-2933675</v>
          </cell>
          <cell r="N1273" t="str">
            <v>CANCELADO</v>
          </cell>
          <cell r="O1273">
            <v>45100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 t="str">
            <v>816-2992</v>
          </cell>
          <cell r="Y1273">
            <v>43714</v>
          </cell>
          <cell r="Z1273">
            <v>0</v>
          </cell>
        </row>
        <row r="1274">
          <cell r="A1274" t="str">
            <v>800014918-HEM2935780</v>
          </cell>
          <cell r="B1274" t="str">
            <v>800014918</v>
          </cell>
          <cell r="C1274" t="str">
            <v>E.S.E. Hospital Universitario Erasmo Meoz</v>
          </cell>
          <cell r="D1274" t="str">
            <v>2935780</v>
          </cell>
          <cell r="E1274" t="str">
            <v>HEM</v>
          </cell>
          <cell r="F1274" t="str">
            <v>HEM2935780</v>
          </cell>
          <cell r="G1274" t="str">
            <v>2018</v>
          </cell>
          <cell r="H1274" t="str">
            <v>0,00</v>
          </cell>
          <cell r="I1274">
            <v>45100</v>
          </cell>
          <cell r="J1274" t="str">
            <v>2018-04-02 12:00:00 AM</v>
          </cell>
          <cell r="K1274" t="str">
            <v>2018-05-11 12:00:00 AM</v>
          </cell>
          <cell r="L1274">
            <v>45100</v>
          </cell>
          <cell r="M1274" t="str">
            <v>800014918-2935780</v>
          </cell>
          <cell r="N1274" t="str">
            <v>CANCELADO</v>
          </cell>
          <cell r="O1274">
            <v>45100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 t="str">
            <v>816-2992</v>
          </cell>
          <cell r="Y1274">
            <v>43714</v>
          </cell>
          <cell r="Z1274">
            <v>0</v>
          </cell>
        </row>
        <row r="1275">
          <cell r="A1275" t="str">
            <v>800014918-HEM2935784</v>
          </cell>
          <cell r="B1275" t="str">
            <v>800014918</v>
          </cell>
          <cell r="C1275" t="str">
            <v>E.S.E. Hospital Universitario Erasmo Meoz</v>
          </cell>
          <cell r="D1275" t="str">
            <v>2935784</v>
          </cell>
          <cell r="E1275" t="str">
            <v>HEM</v>
          </cell>
          <cell r="F1275" t="str">
            <v>HEM2935784</v>
          </cell>
          <cell r="G1275" t="str">
            <v>2018</v>
          </cell>
          <cell r="H1275" t="str">
            <v>0,00</v>
          </cell>
          <cell r="I1275">
            <v>45100</v>
          </cell>
          <cell r="J1275" t="str">
            <v>2018-04-02 12:00:00 AM</v>
          </cell>
          <cell r="K1275" t="str">
            <v>2018-05-11 12:00:00 AM</v>
          </cell>
          <cell r="L1275">
            <v>45100</v>
          </cell>
          <cell r="M1275" t="str">
            <v>800014918-2935784</v>
          </cell>
          <cell r="N1275" t="str">
            <v>CANCELADO</v>
          </cell>
          <cell r="O1275">
            <v>45100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 t="str">
            <v>816-2992</v>
          </cell>
          <cell r="Y1275">
            <v>43714</v>
          </cell>
          <cell r="Z1275">
            <v>0</v>
          </cell>
        </row>
        <row r="1276">
          <cell r="A1276" t="str">
            <v>800014918-HEM2935785</v>
          </cell>
          <cell r="B1276" t="str">
            <v>800014918</v>
          </cell>
          <cell r="C1276" t="str">
            <v>E.S.E. Hospital Universitario Erasmo Meoz</v>
          </cell>
          <cell r="D1276" t="str">
            <v>2935785</v>
          </cell>
          <cell r="E1276" t="str">
            <v>HEM</v>
          </cell>
          <cell r="F1276" t="str">
            <v>HEM2935785</v>
          </cell>
          <cell r="G1276" t="str">
            <v>2018</v>
          </cell>
          <cell r="H1276" t="str">
            <v>0,00</v>
          </cell>
          <cell r="I1276">
            <v>45100</v>
          </cell>
          <cell r="J1276" t="str">
            <v>2018-04-02 12:00:00 AM</v>
          </cell>
          <cell r="K1276" t="str">
            <v>2018-05-11 12:00:00 AM</v>
          </cell>
          <cell r="L1276">
            <v>45100</v>
          </cell>
          <cell r="M1276" t="str">
            <v>800014918-2935785</v>
          </cell>
          <cell r="N1276" t="str">
            <v>CANCELADO</v>
          </cell>
          <cell r="O1276">
            <v>45100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 t="str">
            <v>816-2992</v>
          </cell>
          <cell r="Y1276">
            <v>43714</v>
          </cell>
          <cell r="Z1276">
            <v>0</v>
          </cell>
        </row>
        <row r="1277">
          <cell r="A1277" t="str">
            <v>800014918-HEM2935788</v>
          </cell>
          <cell r="B1277" t="str">
            <v>800014918</v>
          </cell>
          <cell r="C1277" t="str">
            <v>E.S.E. Hospital Universitario Erasmo Meoz</v>
          </cell>
          <cell r="D1277" t="str">
            <v>2935788</v>
          </cell>
          <cell r="E1277" t="str">
            <v>HEM</v>
          </cell>
          <cell r="F1277" t="str">
            <v>HEM2935788</v>
          </cell>
          <cell r="G1277" t="str">
            <v>2018</v>
          </cell>
          <cell r="H1277" t="str">
            <v>0,00</v>
          </cell>
          <cell r="I1277">
            <v>45100</v>
          </cell>
          <cell r="J1277" t="str">
            <v>2018-04-02 12:00:00 AM</v>
          </cell>
          <cell r="K1277" t="str">
            <v>2018-05-11 12:00:00 AM</v>
          </cell>
          <cell r="L1277">
            <v>45100</v>
          </cell>
          <cell r="M1277" t="str">
            <v>800014918-2935788</v>
          </cell>
          <cell r="N1277" t="str">
            <v>CANCELADO</v>
          </cell>
          <cell r="O1277">
            <v>45100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 t="str">
            <v>816-2992</v>
          </cell>
          <cell r="Y1277">
            <v>43714</v>
          </cell>
          <cell r="Z1277">
            <v>0</v>
          </cell>
        </row>
        <row r="1278">
          <cell r="A1278" t="str">
            <v>800014918-HEM2935789</v>
          </cell>
          <cell r="B1278" t="str">
            <v>800014918</v>
          </cell>
          <cell r="C1278" t="str">
            <v>E.S.E. Hospital Universitario Erasmo Meoz</v>
          </cell>
          <cell r="D1278" t="str">
            <v>2935789</v>
          </cell>
          <cell r="E1278" t="str">
            <v>HEM</v>
          </cell>
          <cell r="F1278" t="str">
            <v>HEM2935789</v>
          </cell>
          <cell r="G1278" t="str">
            <v>2018</v>
          </cell>
          <cell r="H1278" t="str">
            <v>0,00</v>
          </cell>
          <cell r="I1278">
            <v>45100</v>
          </cell>
          <cell r="J1278" t="str">
            <v>2018-04-02 12:00:00 AM</v>
          </cell>
          <cell r="K1278" t="str">
            <v>2018-05-11 12:00:00 AM</v>
          </cell>
          <cell r="L1278">
            <v>45100</v>
          </cell>
          <cell r="M1278" t="str">
            <v>800014918-2935789</v>
          </cell>
          <cell r="N1278" t="str">
            <v>CANCELADO</v>
          </cell>
          <cell r="O1278">
            <v>45100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 t="str">
            <v>816-2992</v>
          </cell>
          <cell r="Y1278">
            <v>43714</v>
          </cell>
          <cell r="Z1278">
            <v>0</v>
          </cell>
        </row>
        <row r="1279">
          <cell r="A1279" t="str">
            <v>800014918-HEM2935804</v>
          </cell>
          <cell r="B1279" t="str">
            <v>800014918</v>
          </cell>
          <cell r="C1279" t="str">
            <v>E.S.E. Hospital Universitario Erasmo Meoz</v>
          </cell>
          <cell r="D1279" t="str">
            <v>2935804</v>
          </cell>
          <cell r="E1279" t="str">
            <v>HEM</v>
          </cell>
          <cell r="F1279" t="str">
            <v>HEM2935804</v>
          </cell>
          <cell r="G1279" t="str">
            <v>2018</v>
          </cell>
          <cell r="H1279" t="str">
            <v>0,00</v>
          </cell>
          <cell r="I1279">
            <v>45100</v>
          </cell>
          <cell r="J1279" t="str">
            <v>2018-04-02 12:00:00 AM</v>
          </cell>
          <cell r="K1279" t="str">
            <v>2018-05-11 12:00:00 AM</v>
          </cell>
          <cell r="L1279">
            <v>45100</v>
          </cell>
          <cell r="M1279" t="str">
            <v>800014918-2935804</v>
          </cell>
          <cell r="N1279" t="str">
            <v>CANCELADO</v>
          </cell>
          <cell r="O1279">
            <v>45100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 t="str">
            <v>816-2992</v>
          </cell>
          <cell r="Y1279">
            <v>43714</v>
          </cell>
          <cell r="Z1279">
            <v>0</v>
          </cell>
        </row>
        <row r="1280">
          <cell r="A1280" t="str">
            <v>800014918-HEM2935825</v>
          </cell>
          <cell r="B1280" t="str">
            <v>800014918</v>
          </cell>
          <cell r="C1280" t="str">
            <v>E.S.E. Hospital Universitario Erasmo Meoz</v>
          </cell>
          <cell r="D1280" t="str">
            <v>2935825</v>
          </cell>
          <cell r="E1280" t="str">
            <v>HEM</v>
          </cell>
          <cell r="F1280" t="str">
            <v>HEM2935825</v>
          </cell>
          <cell r="G1280" t="str">
            <v>2018</v>
          </cell>
          <cell r="H1280" t="str">
            <v>0,00</v>
          </cell>
          <cell r="I1280">
            <v>45100</v>
          </cell>
          <cell r="J1280" t="str">
            <v>2018-04-02 12:00:00 AM</v>
          </cell>
          <cell r="K1280" t="str">
            <v>2018-05-11 12:00:00 AM</v>
          </cell>
          <cell r="L1280">
            <v>45100</v>
          </cell>
          <cell r="M1280" t="str">
            <v>800014918-2935825</v>
          </cell>
          <cell r="N1280" t="str">
            <v>CANCELADO</v>
          </cell>
          <cell r="O1280">
            <v>45100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 t="str">
            <v>816-2992</v>
          </cell>
          <cell r="Y1280">
            <v>43714</v>
          </cell>
          <cell r="Z1280">
            <v>0</v>
          </cell>
        </row>
        <row r="1281">
          <cell r="A1281" t="str">
            <v>800014918-HEM2935873</v>
          </cell>
          <cell r="B1281" t="str">
            <v>800014918</v>
          </cell>
          <cell r="C1281" t="str">
            <v>E.S.E. Hospital Universitario Erasmo Meoz</v>
          </cell>
          <cell r="D1281" t="str">
            <v>2935873</v>
          </cell>
          <cell r="E1281" t="str">
            <v>HEM</v>
          </cell>
          <cell r="F1281" t="str">
            <v>HEM2935873</v>
          </cell>
          <cell r="G1281" t="str">
            <v>2018</v>
          </cell>
          <cell r="H1281" t="str">
            <v>0,00</v>
          </cell>
          <cell r="I1281">
            <v>45100</v>
          </cell>
          <cell r="J1281" t="str">
            <v>2018-04-02 12:00:00 AM</v>
          </cell>
          <cell r="K1281" t="str">
            <v>2018-05-11 12:00:00 AM</v>
          </cell>
          <cell r="L1281">
            <v>45100</v>
          </cell>
          <cell r="M1281" t="str">
            <v>800014918-2935873</v>
          </cell>
          <cell r="N1281" t="str">
            <v>CANCELADO</v>
          </cell>
          <cell r="O1281">
            <v>45100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 t="str">
            <v>816-2992</v>
          </cell>
          <cell r="Y1281">
            <v>43714</v>
          </cell>
          <cell r="Z1281">
            <v>0</v>
          </cell>
        </row>
        <row r="1282">
          <cell r="A1282" t="str">
            <v>800014918-HEM2935880</v>
          </cell>
          <cell r="B1282" t="str">
            <v>800014918</v>
          </cell>
          <cell r="C1282" t="str">
            <v>E.S.E. Hospital Universitario Erasmo Meoz</v>
          </cell>
          <cell r="D1282" t="str">
            <v>2935880</v>
          </cell>
          <cell r="E1282" t="str">
            <v>HEM</v>
          </cell>
          <cell r="F1282" t="str">
            <v>HEM2935880</v>
          </cell>
          <cell r="G1282" t="str">
            <v>2018</v>
          </cell>
          <cell r="H1282" t="str">
            <v>0,00</v>
          </cell>
          <cell r="I1282">
            <v>45100</v>
          </cell>
          <cell r="J1282" t="str">
            <v>2018-04-02 12:00:00 AM</v>
          </cell>
          <cell r="K1282" t="str">
            <v>2018-05-11 12:00:00 AM</v>
          </cell>
          <cell r="L1282">
            <v>45100</v>
          </cell>
          <cell r="M1282" t="str">
            <v>800014918-2935880</v>
          </cell>
          <cell r="N1282" t="str">
            <v>CANCELADO</v>
          </cell>
          <cell r="O1282">
            <v>45100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 t="str">
            <v>816-2992</v>
          </cell>
          <cell r="Y1282">
            <v>43714</v>
          </cell>
          <cell r="Z1282">
            <v>0</v>
          </cell>
        </row>
        <row r="1283">
          <cell r="A1283" t="str">
            <v>800014918-HEM2935958</v>
          </cell>
          <cell r="B1283" t="str">
            <v>800014918</v>
          </cell>
          <cell r="C1283" t="str">
            <v>E.S.E. Hospital Universitario Erasmo Meoz</v>
          </cell>
          <cell r="D1283" t="str">
            <v>2935958</v>
          </cell>
          <cell r="E1283" t="str">
            <v>HEM</v>
          </cell>
          <cell r="F1283" t="str">
            <v>HEM2935958</v>
          </cell>
          <cell r="G1283" t="str">
            <v>2018</v>
          </cell>
          <cell r="H1283" t="str">
            <v>0,00</v>
          </cell>
          <cell r="I1283">
            <v>45100</v>
          </cell>
          <cell r="J1283" t="str">
            <v>2018-04-02 12:00:00 AM</v>
          </cell>
          <cell r="K1283" t="str">
            <v>2018-05-11 12:00:00 AM</v>
          </cell>
          <cell r="L1283">
            <v>45100</v>
          </cell>
          <cell r="M1283" t="str">
            <v>800014918-2935958</v>
          </cell>
          <cell r="N1283" t="str">
            <v>CANCELADO</v>
          </cell>
          <cell r="O1283">
            <v>45100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 t="str">
            <v>816-2992</v>
          </cell>
          <cell r="Y1283">
            <v>43714</v>
          </cell>
          <cell r="Z1283">
            <v>0</v>
          </cell>
        </row>
        <row r="1284">
          <cell r="A1284" t="str">
            <v>800014918-HEM2935973</v>
          </cell>
          <cell r="B1284" t="str">
            <v>800014918</v>
          </cell>
          <cell r="C1284" t="str">
            <v>E.S.E. Hospital Universitario Erasmo Meoz</v>
          </cell>
          <cell r="D1284" t="str">
            <v>2935973</v>
          </cell>
          <cell r="E1284" t="str">
            <v>HEM</v>
          </cell>
          <cell r="F1284" t="str">
            <v>HEM2935973</v>
          </cell>
          <cell r="G1284" t="str">
            <v>2018</v>
          </cell>
          <cell r="H1284" t="str">
            <v>0,00</v>
          </cell>
          <cell r="I1284">
            <v>45100</v>
          </cell>
          <cell r="J1284" t="str">
            <v>2018-04-02 12:00:00 AM</v>
          </cell>
          <cell r="K1284" t="str">
            <v>2018-05-11 12:00:00 AM</v>
          </cell>
          <cell r="L1284">
            <v>45100</v>
          </cell>
          <cell r="M1284" t="str">
            <v>800014918-2935973</v>
          </cell>
          <cell r="N1284" t="str">
            <v>CANCELADO</v>
          </cell>
          <cell r="O1284">
            <v>45100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 t="str">
            <v>816-2992</v>
          </cell>
          <cell r="Y1284">
            <v>43714</v>
          </cell>
          <cell r="Z1284">
            <v>0</v>
          </cell>
        </row>
        <row r="1285">
          <cell r="A1285" t="str">
            <v>800014918-HEM2936032</v>
          </cell>
          <cell r="B1285" t="str">
            <v>800014918</v>
          </cell>
          <cell r="C1285" t="str">
            <v>E.S.E. Hospital Universitario Erasmo Meoz</v>
          </cell>
          <cell r="D1285" t="str">
            <v>2936032</v>
          </cell>
          <cell r="E1285" t="str">
            <v>HEM</v>
          </cell>
          <cell r="F1285" t="str">
            <v>HEM2936032</v>
          </cell>
          <cell r="G1285" t="str">
            <v>2018</v>
          </cell>
          <cell r="H1285" t="str">
            <v>0,00</v>
          </cell>
          <cell r="I1285">
            <v>45100</v>
          </cell>
          <cell r="J1285" t="str">
            <v>2018-04-02 12:00:00 AM</v>
          </cell>
          <cell r="K1285" t="str">
            <v>2018-05-11 12:00:00 AM</v>
          </cell>
          <cell r="L1285">
            <v>45100</v>
          </cell>
          <cell r="M1285" t="str">
            <v>800014918-2936032</v>
          </cell>
          <cell r="N1285" t="str">
            <v>CANCELADO</v>
          </cell>
          <cell r="O1285">
            <v>45100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 t="str">
            <v>816-2992</v>
          </cell>
          <cell r="Y1285">
            <v>43714</v>
          </cell>
          <cell r="Z1285">
            <v>0</v>
          </cell>
        </row>
        <row r="1286">
          <cell r="A1286" t="str">
            <v>800014918-HEM2936072</v>
          </cell>
          <cell r="B1286" t="str">
            <v>800014918</v>
          </cell>
          <cell r="C1286" t="str">
            <v>E.S.E. Hospital Universitario Erasmo Meoz</v>
          </cell>
          <cell r="D1286" t="str">
            <v>2936072</v>
          </cell>
          <cell r="E1286" t="str">
            <v>HEM</v>
          </cell>
          <cell r="F1286" t="str">
            <v>HEM2936072</v>
          </cell>
          <cell r="G1286" t="str">
            <v>2018</v>
          </cell>
          <cell r="H1286" t="str">
            <v>0,00</v>
          </cell>
          <cell r="I1286">
            <v>45100</v>
          </cell>
          <cell r="J1286" t="str">
            <v>2018-04-02 12:00:00 AM</v>
          </cell>
          <cell r="K1286" t="str">
            <v>2018-05-11 12:00:00 AM</v>
          </cell>
          <cell r="L1286">
            <v>45100</v>
          </cell>
          <cell r="M1286" t="str">
            <v>800014918-2936072</v>
          </cell>
          <cell r="N1286" t="str">
            <v>CANCELADO</v>
          </cell>
          <cell r="O1286">
            <v>45100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 t="str">
            <v>816-2992</v>
          </cell>
          <cell r="Y1286">
            <v>43714</v>
          </cell>
          <cell r="Z1286">
            <v>0</v>
          </cell>
        </row>
        <row r="1287">
          <cell r="A1287" t="str">
            <v>800014918-HEM2936073</v>
          </cell>
          <cell r="B1287" t="str">
            <v>800014918</v>
          </cell>
          <cell r="C1287" t="str">
            <v>E.S.E. Hospital Universitario Erasmo Meoz</v>
          </cell>
          <cell r="D1287" t="str">
            <v>2936073</v>
          </cell>
          <cell r="E1287" t="str">
            <v>HEM</v>
          </cell>
          <cell r="F1287" t="str">
            <v>HEM2936073</v>
          </cell>
          <cell r="G1287" t="str">
            <v>2018</v>
          </cell>
          <cell r="H1287" t="str">
            <v>0,00</v>
          </cell>
          <cell r="I1287">
            <v>45100</v>
          </cell>
          <cell r="J1287" t="str">
            <v>2018-04-02 12:00:00 AM</v>
          </cell>
          <cell r="K1287" t="str">
            <v>2018-05-11 12:00:00 AM</v>
          </cell>
          <cell r="L1287">
            <v>45100</v>
          </cell>
          <cell r="M1287" t="str">
            <v>800014918-2936073</v>
          </cell>
          <cell r="N1287" t="str">
            <v>CANCELADO</v>
          </cell>
          <cell r="O1287">
            <v>45100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 t="str">
            <v>816-2992</v>
          </cell>
          <cell r="Y1287">
            <v>43714</v>
          </cell>
          <cell r="Z1287">
            <v>0</v>
          </cell>
        </row>
        <row r="1288">
          <cell r="A1288" t="str">
            <v>800014918-HEM2936566</v>
          </cell>
          <cell r="B1288" t="str">
            <v>800014918</v>
          </cell>
          <cell r="C1288" t="str">
            <v>E.S.E. Hospital Universitario Erasmo Meoz</v>
          </cell>
          <cell r="D1288" t="str">
            <v>2936566</v>
          </cell>
          <cell r="E1288" t="str">
            <v>HEM</v>
          </cell>
          <cell r="F1288" t="str">
            <v>HEM2936566</v>
          </cell>
          <cell r="G1288" t="str">
            <v>2018</v>
          </cell>
          <cell r="H1288" t="str">
            <v>0,00</v>
          </cell>
          <cell r="I1288">
            <v>45100</v>
          </cell>
          <cell r="J1288" t="str">
            <v>2018-04-03 12:00:00 AM</v>
          </cell>
          <cell r="K1288" t="str">
            <v>2018-05-11 12:00:00 AM</v>
          </cell>
          <cell r="L1288">
            <v>45100</v>
          </cell>
          <cell r="M1288" t="str">
            <v>800014918-2936566</v>
          </cell>
          <cell r="N1288" t="str">
            <v>CANCELADO</v>
          </cell>
          <cell r="O1288">
            <v>45100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 t="str">
            <v>816-2992</v>
          </cell>
          <cell r="Y1288">
            <v>43714</v>
          </cell>
          <cell r="Z1288">
            <v>0</v>
          </cell>
        </row>
        <row r="1289">
          <cell r="A1289" t="str">
            <v>800014918-HEM2936661</v>
          </cell>
          <cell r="B1289" t="str">
            <v>800014918</v>
          </cell>
          <cell r="C1289" t="str">
            <v>E.S.E. Hospital Universitario Erasmo Meoz</v>
          </cell>
          <cell r="D1289" t="str">
            <v>2936661</v>
          </cell>
          <cell r="E1289" t="str">
            <v>HEM</v>
          </cell>
          <cell r="F1289" t="str">
            <v>HEM2936661</v>
          </cell>
          <cell r="G1289" t="str">
            <v>2018</v>
          </cell>
          <cell r="H1289" t="str">
            <v>0,00</v>
          </cell>
          <cell r="I1289">
            <v>45100</v>
          </cell>
          <cell r="J1289" t="str">
            <v>2018-04-03 12:00:00 AM</v>
          </cell>
          <cell r="K1289" t="str">
            <v>2018-05-11 12:00:00 AM</v>
          </cell>
          <cell r="L1289">
            <v>45100</v>
          </cell>
          <cell r="M1289" t="str">
            <v>800014918-2936661</v>
          </cell>
          <cell r="N1289" t="str">
            <v>CANCELADO</v>
          </cell>
          <cell r="O1289">
            <v>45100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 t="str">
            <v>816-2992</v>
          </cell>
          <cell r="Y1289">
            <v>43714</v>
          </cell>
          <cell r="Z1289">
            <v>0</v>
          </cell>
        </row>
        <row r="1290">
          <cell r="A1290" t="str">
            <v>800014918-HEM2936769</v>
          </cell>
          <cell r="B1290" t="str">
            <v>800014918</v>
          </cell>
          <cell r="C1290" t="str">
            <v>E.S.E. Hospital Universitario Erasmo Meoz</v>
          </cell>
          <cell r="D1290" t="str">
            <v>2936769</v>
          </cell>
          <cell r="E1290" t="str">
            <v>HEM</v>
          </cell>
          <cell r="F1290" t="str">
            <v>HEM2936769</v>
          </cell>
          <cell r="G1290" t="str">
            <v>2018</v>
          </cell>
          <cell r="H1290" t="str">
            <v>0,00</v>
          </cell>
          <cell r="I1290">
            <v>45100</v>
          </cell>
          <cell r="J1290" t="str">
            <v>2018-04-03 12:00:00 AM</v>
          </cell>
          <cell r="K1290" t="str">
            <v>2018-05-11 12:00:00 AM</v>
          </cell>
          <cell r="L1290">
            <v>45100</v>
          </cell>
          <cell r="M1290" t="str">
            <v>800014918-2936769</v>
          </cell>
          <cell r="N1290" t="str">
            <v>CANCELADO</v>
          </cell>
          <cell r="O1290">
            <v>45100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 t="str">
            <v>816-2992</v>
          </cell>
          <cell r="Y1290">
            <v>43714</v>
          </cell>
          <cell r="Z1290">
            <v>0</v>
          </cell>
        </row>
        <row r="1291">
          <cell r="A1291" t="str">
            <v>800014918-HEM2936955</v>
          </cell>
          <cell r="B1291" t="str">
            <v>800014918</v>
          </cell>
          <cell r="C1291" t="str">
            <v>E.S.E. Hospital Universitario Erasmo Meoz</v>
          </cell>
          <cell r="D1291" t="str">
            <v>2936955</v>
          </cell>
          <cell r="E1291" t="str">
            <v>HEM</v>
          </cell>
          <cell r="F1291" t="str">
            <v>HEM2936955</v>
          </cell>
          <cell r="G1291" t="str">
            <v>2018</v>
          </cell>
          <cell r="H1291" t="str">
            <v>0,00</v>
          </cell>
          <cell r="I1291">
            <v>45100</v>
          </cell>
          <cell r="J1291" t="str">
            <v>2018-04-04 12:00:00 AM</v>
          </cell>
          <cell r="K1291" t="str">
            <v>2018-05-11 12:00:00 AM</v>
          </cell>
          <cell r="L1291">
            <v>45100</v>
          </cell>
          <cell r="M1291" t="str">
            <v>800014918-2936955</v>
          </cell>
          <cell r="N1291" t="str">
            <v>CANCELADO</v>
          </cell>
          <cell r="O1291">
            <v>45100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 t="str">
            <v>816-2992</v>
          </cell>
          <cell r="Y1291">
            <v>43714</v>
          </cell>
          <cell r="Z1291">
            <v>0</v>
          </cell>
        </row>
        <row r="1292">
          <cell r="A1292" t="str">
            <v>800014918-HEM2937270</v>
          </cell>
          <cell r="B1292" t="str">
            <v>800014918</v>
          </cell>
          <cell r="C1292" t="str">
            <v>E.S.E. Hospital Universitario Erasmo Meoz</v>
          </cell>
          <cell r="D1292" t="str">
            <v>2937270</v>
          </cell>
          <cell r="E1292" t="str">
            <v>HEM</v>
          </cell>
          <cell r="F1292" t="str">
            <v>HEM2937270</v>
          </cell>
          <cell r="G1292" t="str">
            <v>2018</v>
          </cell>
          <cell r="H1292" t="str">
            <v>0,00</v>
          </cell>
          <cell r="I1292">
            <v>45100</v>
          </cell>
          <cell r="J1292" t="str">
            <v>2018-04-04 12:00:00 AM</v>
          </cell>
          <cell r="K1292" t="str">
            <v>2018-05-11 12:00:00 AM</v>
          </cell>
          <cell r="L1292">
            <v>45100</v>
          </cell>
          <cell r="M1292" t="str">
            <v>800014918-2937270</v>
          </cell>
          <cell r="N1292" t="str">
            <v>CANCELADO</v>
          </cell>
          <cell r="O1292">
            <v>45100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 t="str">
            <v>816-2992</v>
          </cell>
          <cell r="Y1292">
            <v>43714</v>
          </cell>
          <cell r="Z1292">
            <v>0</v>
          </cell>
        </row>
        <row r="1293">
          <cell r="A1293" t="str">
            <v>800014918-HEM2937281</v>
          </cell>
          <cell r="B1293" t="str">
            <v>800014918</v>
          </cell>
          <cell r="C1293" t="str">
            <v>E.S.E. Hospital Universitario Erasmo Meoz</v>
          </cell>
          <cell r="D1293" t="str">
            <v>2937281</v>
          </cell>
          <cell r="E1293" t="str">
            <v>HEM</v>
          </cell>
          <cell r="F1293" t="str">
            <v>HEM2937281</v>
          </cell>
          <cell r="G1293" t="str">
            <v>2018</v>
          </cell>
          <cell r="H1293" t="str">
            <v>0,00</v>
          </cell>
          <cell r="I1293">
            <v>45100</v>
          </cell>
          <cell r="J1293" t="str">
            <v>2018-04-04 12:00:00 AM</v>
          </cell>
          <cell r="K1293" t="str">
            <v>2018-05-11 12:00:00 AM</v>
          </cell>
          <cell r="L1293">
            <v>45100</v>
          </cell>
          <cell r="M1293" t="str">
            <v>800014918-2937281</v>
          </cell>
          <cell r="N1293" t="str">
            <v>CANCELADO</v>
          </cell>
          <cell r="O1293">
            <v>45100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 t="str">
            <v>816-2992</v>
          </cell>
          <cell r="Y1293">
            <v>43714</v>
          </cell>
          <cell r="Z1293">
            <v>0</v>
          </cell>
        </row>
        <row r="1294">
          <cell r="A1294" t="str">
            <v>800014918-HEM2937296</v>
          </cell>
          <cell r="B1294" t="str">
            <v>800014918</v>
          </cell>
          <cell r="C1294" t="str">
            <v>E.S.E. Hospital Universitario Erasmo Meoz</v>
          </cell>
          <cell r="D1294" t="str">
            <v>2937296</v>
          </cell>
          <cell r="E1294" t="str">
            <v>HEM</v>
          </cell>
          <cell r="F1294" t="str">
            <v>HEM2937296</v>
          </cell>
          <cell r="G1294" t="str">
            <v>2018</v>
          </cell>
          <cell r="H1294" t="str">
            <v>0,00</v>
          </cell>
          <cell r="I1294">
            <v>45100</v>
          </cell>
          <cell r="J1294" t="str">
            <v>2018-04-04 12:00:00 AM</v>
          </cell>
          <cell r="K1294" t="str">
            <v>2018-05-11 12:00:00 AM</v>
          </cell>
          <cell r="L1294">
            <v>45100</v>
          </cell>
          <cell r="M1294" t="str">
            <v>800014918-2937296</v>
          </cell>
          <cell r="N1294" t="str">
            <v>CANCELADO</v>
          </cell>
          <cell r="O1294">
            <v>45100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 t="str">
            <v>816-2992</v>
          </cell>
          <cell r="Y1294">
            <v>43714</v>
          </cell>
          <cell r="Z1294">
            <v>0</v>
          </cell>
        </row>
        <row r="1295">
          <cell r="A1295" t="str">
            <v>800014918-HEM2941842</v>
          </cell>
          <cell r="B1295" t="str">
            <v>800014918</v>
          </cell>
          <cell r="C1295" t="str">
            <v>E.S.E. Hospital Universitario Erasmo Meoz</v>
          </cell>
          <cell r="D1295" t="str">
            <v>2941842</v>
          </cell>
          <cell r="E1295" t="str">
            <v>HEM</v>
          </cell>
          <cell r="F1295" t="str">
            <v>HEM2941842</v>
          </cell>
          <cell r="G1295" t="str">
            <v>2018</v>
          </cell>
          <cell r="H1295" t="str">
            <v>0,00</v>
          </cell>
          <cell r="I1295">
            <v>45100</v>
          </cell>
          <cell r="J1295" t="str">
            <v>2018-04-16 12:00:00 AM</v>
          </cell>
          <cell r="K1295" t="str">
            <v>2018-05-11 12:00:00 AM</v>
          </cell>
          <cell r="L1295">
            <v>45100</v>
          </cell>
          <cell r="M1295" t="str">
            <v>800014918-2941842</v>
          </cell>
          <cell r="N1295" t="str">
            <v>CANCELADO</v>
          </cell>
          <cell r="O1295">
            <v>45100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 t="str">
            <v>816-2992</v>
          </cell>
          <cell r="Y1295">
            <v>43714</v>
          </cell>
          <cell r="Z1295">
            <v>0</v>
          </cell>
        </row>
        <row r="1296">
          <cell r="A1296" t="str">
            <v>800014918-HEM2942143</v>
          </cell>
          <cell r="B1296" t="str">
            <v>800014918</v>
          </cell>
          <cell r="C1296" t="str">
            <v>E.S.E. Hospital Universitario Erasmo Meoz</v>
          </cell>
          <cell r="D1296" t="str">
            <v>2942143</v>
          </cell>
          <cell r="E1296" t="str">
            <v>HEM</v>
          </cell>
          <cell r="F1296" t="str">
            <v>HEM2942143</v>
          </cell>
          <cell r="G1296" t="str">
            <v>2018</v>
          </cell>
          <cell r="H1296" t="str">
            <v>0,00</v>
          </cell>
          <cell r="I1296">
            <v>45100</v>
          </cell>
          <cell r="J1296" t="str">
            <v>2018-04-17 12:00:00 AM</v>
          </cell>
          <cell r="K1296" t="str">
            <v>2018-05-11 12:00:00 AM</v>
          </cell>
          <cell r="L1296">
            <v>45100</v>
          </cell>
          <cell r="M1296" t="str">
            <v>800014918-2942143</v>
          </cell>
          <cell r="N1296" t="str">
            <v>CANCELADO</v>
          </cell>
          <cell r="O1296">
            <v>45100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 t="str">
            <v>816-2992</v>
          </cell>
          <cell r="Y1296">
            <v>43714</v>
          </cell>
          <cell r="Z1296">
            <v>0</v>
          </cell>
        </row>
        <row r="1297">
          <cell r="A1297" t="str">
            <v>800014918-HEM2942179</v>
          </cell>
          <cell r="B1297" t="str">
            <v>800014918</v>
          </cell>
          <cell r="C1297" t="str">
            <v>E.S.E. Hospital Universitario Erasmo Meoz</v>
          </cell>
          <cell r="D1297" t="str">
            <v>2942179</v>
          </cell>
          <cell r="E1297" t="str">
            <v>HEM</v>
          </cell>
          <cell r="F1297" t="str">
            <v>HEM2942179</v>
          </cell>
          <cell r="G1297" t="str">
            <v>2018</v>
          </cell>
          <cell r="H1297" t="str">
            <v>0,00</v>
          </cell>
          <cell r="I1297">
            <v>45100</v>
          </cell>
          <cell r="J1297" t="str">
            <v>2018-04-17 12:00:00 AM</v>
          </cell>
          <cell r="K1297" t="str">
            <v>2018-05-11 12:00:00 AM</v>
          </cell>
          <cell r="L1297">
            <v>45100</v>
          </cell>
          <cell r="M1297" t="str">
            <v>800014918-2942179</v>
          </cell>
          <cell r="N1297" t="str">
            <v>CANCELADO</v>
          </cell>
          <cell r="O1297">
            <v>45100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 t="str">
            <v>816-2992</v>
          </cell>
          <cell r="Y1297">
            <v>43714</v>
          </cell>
          <cell r="Z1297">
            <v>0</v>
          </cell>
        </row>
        <row r="1298">
          <cell r="A1298" t="str">
            <v>800014918-HEM2942257</v>
          </cell>
          <cell r="B1298" t="str">
            <v>800014918</v>
          </cell>
          <cell r="C1298" t="str">
            <v>E.S.E. Hospital Universitario Erasmo Meoz</v>
          </cell>
          <cell r="D1298" t="str">
            <v>2942257</v>
          </cell>
          <cell r="E1298" t="str">
            <v>HEM</v>
          </cell>
          <cell r="F1298" t="str">
            <v>HEM2942257</v>
          </cell>
          <cell r="G1298" t="str">
            <v>2018</v>
          </cell>
          <cell r="H1298" t="str">
            <v>0,00</v>
          </cell>
          <cell r="I1298">
            <v>45100</v>
          </cell>
          <cell r="J1298" t="str">
            <v>2018-04-17 12:00:00 AM</v>
          </cell>
          <cell r="K1298" t="str">
            <v>2018-05-11 12:00:00 AM</v>
          </cell>
          <cell r="L1298">
            <v>45100</v>
          </cell>
          <cell r="M1298" t="str">
            <v>800014918-2942257</v>
          </cell>
          <cell r="N1298" t="str">
            <v>CANCELADO</v>
          </cell>
          <cell r="O1298">
            <v>45100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 t="str">
            <v>816-2992</v>
          </cell>
          <cell r="Y1298">
            <v>43714</v>
          </cell>
          <cell r="Z1298">
            <v>0</v>
          </cell>
        </row>
        <row r="1299">
          <cell r="A1299" t="str">
            <v>800014918-HEM2942737</v>
          </cell>
          <cell r="B1299" t="str">
            <v>800014918</v>
          </cell>
          <cell r="C1299" t="str">
            <v>E.S.E. Hospital Universitario Erasmo Meoz</v>
          </cell>
          <cell r="D1299" t="str">
            <v>2942737</v>
          </cell>
          <cell r="E1299" t="str">
            <v>HEM</v>
          </cell>
          <cell r="F1299" t="str">
            <v>HEM2942737</v>
          </cell>
          <cell r="G1299" t="str">
            <v>2018</v>
          </cell>
          <cell r="H1299" t="str">
            <v>0,00</v>
          </cell>
          <cell r="I1299">
            <v>45100</v>
          </cell>
          <cell r="J1299" t="str">
            <v>2018-04-18 12:00:00 AM</v>
          </cell>
          <cell r="K1299" t="str">
            <v>2018-05-11 12:00:00 AM</v>
          </cell>
          <cell r="L1299">
            <v>45100</v>
          </cell>
          <cell r="M1299" t="str">
            <v>800014918-2942737</v>
          </cell>
          <cell r="N1299" t="str">
            <v>CANCELADO</v>
          </cell>
          <cell r="O1299">
            <v>45100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 t="str">
            <v>816-2992</v>
          </cell>
          <cell r="Y1299">
            <v>43714</v>
          </cell>
          <cell r="Z1299">
            <v>0</v>
          </cell>
        </row>
        <row r="1300">
          <cell r="A1300" t="str">
            <v>800014918-HEM2943002</v>
          </cell>
          <cell r="B1300" t="str">
            <v>800014918</v>
          </cell>
          <cell r="C1300" t="str">
            <v>E.S.E. Hospital Universitario Erasmo Meoz</v>
          </cell>
          <cell r="D1300" t="str">
            <v>2943002</v>
          </cell>
          <cell r="E1300" t="str">
            <v>HEM</v>
          </cell>
          <cell r="F1300" t="str">
            <v>HEM2943002</v>
          </cell>
          <cell r="G1300" t="str">
            <v>2018</v>
          </cell>
          <cell r="H1300" t="str">
            <v>0,00</v>
          </cell>
          <cell r="I1300">
            <v>45100</v>
          </cell>
          <cell r="J1300" t="str">
            <v>2018-04-19 12:00:00 AM</v>
          </cell>
          <cell r="K1300" t="str">
            <v>2018-05-11 12:00:00 AM</v>
          </cell>
          <cell r="L1300">
            <v>45100</v>
          </cell>
          <cell r="M1300" t="str">
            <v>800014918-2943002</v>
          </cell>
          <cell r="N1300" t="str">
            <v>CANCELADO</v>
          </cell>
          <cell r="O1300">
            <v>45100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 t="str">
            <v>816-2992</v>
          </cell>
          <cell r="Y1300">
            <v>43714</v>
          </cell>
          <cell r="Z1300">
            <v>0</v>
          </cell>
        </row>
        <row r="1301">
          <cell r="A1301" t="str">
            <v>800014918-HEM2944682</v>
          </cell>
          <cell r="B1301" t="str">
            <v>800014918</v>
          </cell>
          <cell r="C1301" t="str">
            <v>E.S.E. Hospital Universitario Erasmo Meoz</v>
          </cell>
          <cell r="D1301" t="str">
            <v>2944682</v>
          </cell>
          <cell r="E1301" t="str">
            <v>HEM</v>
          </cell>
          <cell r="F1301" t="str">
            <v>HEM2944682</v>
          </cell>
          <cell r="G1301" t="str">
            <v>2018</v>
          </cell>
          <cell r="H1301" t="str">
            <v>0,00</v>
          </cell>
          <cell r="I1301">
            <v>45100</v>
          </cell>
          <cell r="J1301" t="str">
            <v>2018-04-23 12:00:00 AM</v>
          </cell>
          <cell r="K1301" t="str">
            <v>2018-05-11 12:00:00 AM</v>
          </cell>
          <cell r="L1301">
            <v>45100</v>
          </cell>
          <cell r="M1301" t="str">
            <v>800014918-2944682</v>
          </cell>
          <cell r="N1301" t="str">
            <v>CANCELADO</v>
          </cell>
          <cell r="O1301">
            <v>45100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 t="str">
            <v>816-2992</v>
          </cell>
          <cell r="Y1301">
            <v>43714</v>
          </cell>
          <cell r="Z1301">
            <v>0</v>
          </cell>
        </row>
        <row r="1302">
          <cell r="A1302" t="str">
            <v>800014918-HEM2945136</v>
          </cell>
          <cell r="B1302" t="str">
            <v>800014918</v>
          </cell>
          <cell r="C1302" t="str">
            <v>E.S.E. Hospital Universitario Erasmo Meoz</v>
          </cell>
          <cell r="D1302" t="str">
            <v>2945136</v>
          </cell>
          <cell r="E1302" t="str">
            <v>HEM</v>
          </cell>
          <cell r="F1302" t="str">
            <v>HEM2945136</v>
          </cell>
          <cell r="G1302" t="str">
            <v>2018</v>
          </cell>
          <cell r="H1302" t="str">
            <v>0,00</v>
          </cell>
          <cell r="I1302">
            <v>45100</v>
          </cell>
          <cell r="J1302" t="str">
            <v>2018-04-24 12:00:00 AM</v>
          </cell>
          <cell r="K1302" t="str">
            <v>2018-05-11 12:00:00 AM</v>
          </cell>
          <cell r="L1302">
            <v>45100</v>
          </cell>
          <cell r="M1302" t="str">
            <v>800014918-2945136</v>
          </cell>
          <cell r="N1302" t="str">
            <v>CANCELADO</v>
          </cell>
          <cell r="O1302">
            <v>45100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 t="str">
            <v>816-2992</v>
          </cell>
          <cell r="Y1302">
            <v>43714</v>
          </cell>
          <cell r="Z1302">
            <v>0</v>
          </cell>
        </row>
        <row r="1303">
          <cell r="A1303" t="str">
            <v>800014918-HEM2945545</v>
          </cell>
          <cell r="B1303" t="str">
            <v>800014918</v>
          </cell>
          <cell r="C1303" t="str">
            <v>E.S.E. Hospital Universitario Erasmo Meoz</v>
          </cell>
          <cell r="D1303" t="str">
            <v>2945545</v>
          </cell>
          <cell r="E1303" t="str">
            <v>HEM</v>
          </cell>
          <cell r="F1303" t="str">
            <v>HEM2945545</v>
          </cell>
          <cell r="G1303" t="str">
            <v>2018</v>
          </cell>
          <cell r="H1303" t="str">
            <v>0,00</v>
          </cell>
          <cell r="I1303">
            <v>45100</v>
          </cell>
          <cell r="J1303" t="str">
            <v>2018-04-25 12:00:00 AM</v>
          </cell>
          <cell r="K1303" t="str">
            <v>2018-05-11 12:00:00 AM</v>
          </cell>
          <cell r="L1303">
            <v>45100</v>
          </cell>
          <cell r="M1303" t="str">
            <v>800014918-2945545</v>
          </cell>
          <cell r="N1303" t="str">
            <v>CANCELADO</v>
          </cell>
          <cell r="O1303">
            <v>45100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 t="str">
            <v>816-2992</v>
          </cell>
          <cell r="Y1303">
            <v>43714</v>
          </cell>
          <cell r="Z1303">
            <v>0</v>
          </cell>
        </row>
        <row r="1304">
          <cell r="A1304" t="str">
            <v>800014918-HEM2946361</v>
          </cell>
          <cell r="B1304" t="str">
            <v>800014918</v>
          </cell>
          <cell r="C1304" t="str">
            <v>E.S.E. Hospital Universitario Erasmo Meoz</v>
          </cell>
          <cell r="D1304" t="str">
            <v>2946361</v>
          </cell>
          <cell r="E1304" t="str">
            <v>HEM</v>
          </cell>
          <cell r="F1304" t="str">
            <v>HEM2946361</v>
          </cell>
          <cell r="G1304" t="str">
            <v>2018</v>
          </cell>
          <cell r="H1304" t="str">
            <v>0,00</v>
          </cell>
          <cell r="I1304">
            <v>45100</v>
          </cell>
          <cell r="J1304" t="str">
            <v>2018-04-26 12:00:00 AM</v>
          </cell>
          <cell r="K1304" t="str">
            <v>2018-05-11 12:00:00 AM</v>
          </cell>
          <cell r="L1304">
            <v>45100</v>
          </cell>
          <cell r="M1304" t="str">
            <v>800014918-2946361</v>
          </cell>
          <cell r="N1304" t="str">
            <v>CANCELADO</v>
          </cell>
          <cell r="O1304">
            <v>45100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 t="str">
            <v>816-2992</v>
          </cell>
          <cell r="Y1304">
            <v>43714</v>
          </cell>
          <cell r="Z1304">
            <v>0</v>
          </cell>
        </row>
        <row r="1305">
          <cell r="A1305" t="str">
            <v>800014918-HEM2947004</v>
          </cell>
          <cell r="B1305" t="str">
            <v>800014918</v>
          </cell>
          <cell r="C1305" t="str">
            <v>E.S.E. Hospital Universitario Erasmo Meoz</v>
          </cell>
          <cell r="D1305" t="str">
            <v>2947004</v>
          </cell>
          <cell r="E1305" t="str">
            <v>HEM</v>
          </cell>
          <cell r="F1305" t="str">
            <v>HEM2947004</v>
          </cell>
          <cell r="G1305" t="str">
            <v>2018</v>
          </cell>
          <cell r="H1305" t="str">
            <v>0,00</v>
          </cell>
          <cell r="I1305">
            <v>45100</v>
          </cell>
          <cell r="J1305" t="str">
            <v>2018-04-27 12:00:00 AM</v>
          </cell>
          <cell r="K1305" t="str">
            <v>2018-05-11 12:00:00 AM</v>
          </cell>
          <cell r="L1305">
            <v>45100</v>
          </cell>
          <cell r="M1305" t="str">
            <v>800014918-2947004</v>
          </cell>
          <cell r="N1305" t="str">
            <v>CANCELADO</v>
          </cell>
          <cell r="O1305">
            <v>45100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 t="str">
            <v>816-2992</v>
          </cell>
          <cell r="Y1305">
            <v>43714</v>
          </cell>
          <cell r="Z1305">
            <v>0</v>
          </cell>
        </row>
        <row r="1306">
          <cell r="A1306" t="str">
            <v>800014918-HEM2947849</v>
          </cell>
          <cell r="B1306" t="str">
            <v>800014918</v>
          </cell>
          <cell r="C1306" t="str">
            <v>E.S.E. Hospital Universitario Erasmo Meoz</v>
          </cell>
          <cell r="D1306" t="str">
            <v>2947849</v>
          </cell>
          <cell r="E1306" t="str">
            <v>HEM</v>
          </cell>
          <cell r="F1306" t="str">
            <v>HEM2947849</v>
          </cell>
          <cell r="G1306" t="str">
            <v>2018</v>
          </cell>
          <cell r="H1306" t="str">
            <v>0,00</v>
          </cell>
          <cell r="I1306">
            <v>45100</v>
          </cell>
          <cell r="J1306" t="str">
            <v>2018-04-30 12:00:00 AM</v>
          </cell>
          <cell r="K1306" t="str">
            <v>2018-05-11 12:00:00 AM</v>
          </cell>
          <cell r="L1306">
            <v>45100</v>
          </cell>
          <cell r="M1306" t="str">
            <v>800014918-2947849</v>
          </cell>
          <cell r="N1306" t="str">
            <v>CANCELADO</v>
          </cell>
          <cell r="O1306">
            <v>45100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 t="str">
            <v>816-2992</v>
          </cell>
          <cell r="Y1306">
            <v>43714</v>
          </cell>
          <cell r="Z1306">
            <v>0</v>
          </cell>
        </row>
        <row r="1307">
          <cell r="A1307" t="str">
            <v>800014918-HEM2948367</v>
          </cell>
          <cell r="B1307" t="str">
            <v>800014918</v>
          </cell>
          <cell r="C1307" t="str">
            <v>E.S.E. Hospital Universitario Erasmo Meoz</v>
          </cell>
          <cell r="D1307" t="str">
            <v>2948367</v>
          </cell>
          <cell r="E1307" t="str">
            <v>HEM</v>
          </cell>
          <cell r="F1307" t="str">
            <v>HEM2948367</v>
          </cell>
          <cell r="G1307" t="str">
            <v>2018</v>
          </cell>
          <cell r="H1307" t="str">
            <v>0,00</v>
          </cell>
          <cell r="I1307">
            <v>45100</v>
          </cell>
          <cell r="J1307" t="str">
            <v>2018-04-30 12:00:00 AM</v>
          </cell>
          <cell r="K1307" t="str">
            <v>2018-05-11 12:00:00 AM</v>
          </cell>
          <cell r="L1307">
            <v>45100</v>
          </cell>
          <cell r="M1307" t="str">
            <v>800014918-2948367</v>
          </cell>
          <cell r="N1307" t="str">
            <v>CANCELADO</v>
          </cell>
          <cell r="O1307">
            <v>45100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 t="str">
            <v>816-2992</v>
          </cell>
          <cell r="Y1307">
            <v>43714</v>
          </cell>
          <cell r="Z1307">
            <v>0</v>
          </cell>
        </row>
        <row r="1308">
          <cell r="A1308" t="str">
            <v>800014918-HEM2961825</v>
          </cell>
          <cell r="B1308" t="str">
            <v>800014918</v>
          </cell>
          <cell r="C1308" t="str">
            <v>E.S.E. Hospital Universitario Erasmo Meoz</v>
          </cell>
          <cell r="D1308" t="str">
            <v>2961825</v>
          </cell>
          <cell r="E1308" t="str">
            <v>HEM</v>
          </cell>
          <cell r="F1308" t="str">
            <v>HEM2961825</v>
          </cell>
          <cell r="G1308" t="str">
            <v>2018</v>
          </cell>
          <cell r="H1308" t="str">
            <v>0,00</v>
          </cell>
          <cell r="I1308">
            <v>45100</v>
          </cell>
          <cell r="J1308" t="str">
            <v>2018-06-05 12:00:00 AM</v>
          </cell>
          <cell r="K1308" t="str">
            <v>2018-07-12 12:00:00 AM</v>
          </cell>
          <cell r="L1308">
            <v>45100</v>
          </cell>
          <cell r="M1308" t="str">
            <v>800014918-2961825</v>
          </cell>
          <cell r="N1308" t="str">
            <v>CANCELADO</v>
          </cell>
          <cell r="O1308">
            <v>45100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 t="str">
            <v>816-2992</v>
          </cell>
          <cell r="Y1308">
            <v>43714</v>
          </cell>
          <cell r="Z1308">
            <v>0</v>
          </cell>
        </row>
        <row r="1309">
          <cell r="A1309" t="str">
            <v>800014918-HEM2962131</v>
          </cell>
          <cell r="B1309" t="str">
            <v>800014918</v>
          </cell>
          <cell r="C1309" t="str">
            <v>E.S.E. Hospital Universitario Erasmo Meoz</v>
          </cell>
          <cell r="D1309" t="str">
            <v>2962131</v>
          </cell>
          <cell r="E1309" t="str">
            <v>HEM</v>
          </cell>
          <cell r="F1309" t="str">
            <v>HEM2962131</v>
          </cell>
          <cell r="G1309" t="str">
            <v>2018</v>
          </cell>
          <cell r="H1309" t="str">
            <v>0,00</v>
          </cell>
          <cell r="I1309">
            <v>45100</v>
          </cell>
          <cell r="J1309" t="str">
            <v>2018-06-05 12:00:00 AM</v>
          </cell>
          <cell r="K1309" t="str">
            <v>2018-07-12 12:00:00 AM</v>
          </cell>
          <cell r="L1309">
            <v>45100</v>
          </cell>
          <cell r="M1309" t="str">
            <v>800014918-2962131</v>
          </cell>
          <cell r="N1309" t="str">
            <v>CANCELADO</v>
          </cell>
          <cell r="O1309">
            <v>45100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 t="str">
            <v>816-2992</v>
          </cell>
          <cell r="Y1309">
            <v>43714</v>
          </cell>
          <cell r="Z1309">
            <v>0</v>
          </cell>
        </row>
        <row r="1310">
          <cell r="A1310" t="str">
            <v>800014918-HEM2962179</v>
          </cell>
          <cell r="B1310" t="str">
            <v>800014918</v>
          </cell>
          <cell r="C1310" t="str">
            <v>E.S.E. Hospital Universitario Erasmo Meoz</v>
          </cell>
          <cell r="D1310" t="str">
            <v>2962179</v>
          </cell>
          <cell r="E1310" t="str">
            <v>HEM</v>
          </cell>
          <cell r="F1310" t="str">
            <v>HEM2962179</v>
          </cell>
          <cell r="G1310" t="str">
            <v>2018</v>
          </cell>
          <cell r="H1310" t="str">
            <v>0,00</v>
          </cell>
          <cell r="I1310">
            <v>45100</v>
          </cell>
          <cell r="J1310" t="str">
            <v>2018-06-05 12:00:00 AM</v>
          </cell>
          <cell r="K1310" t="str">
            <v>2018-07-12 12:00:00 AM</v>
          </cell>
          <cell r="L1310">
            <v>45100</v>
          </cell>
          <cell r="M1310" t="str">
            <v>800014918-2962179</v>
          </cell>
          <cell r="N1310" t="str">
            <v>CANCELADO</v>
          </cell>
          <cell r="O1310">
            <v>45100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 t="str">
            <v>816-2992</v>
          </cell>
          <cell r="Y1310">
            <v>43714</v>
          </cell>
          <cell r="Z1310">
            <v>0</v>
          </cell>
        </row>
        <row r="1311">
          <cell r="A1311" t="str">
            <v>800014918-HEM2962326</v>
          </cell>
          <cell r="B1311" t="str">
            <v>800014918</v>
          </cell>
          <cell r="C1311" t="str">
            <v>E.S.E. Hospital Universitario Erasmo Meoz</v>
          </cell>
          <cell r="D1311" t="str">
            <v>2962326</v>
          </cell>
          <cell r="E1311" t="str">
            <v>HEM</v>
          </cell>
          <cell r="F1311" t="str">
            <v>HEM2962326</v>
          </cell>
          <cell r="G1311" t="str">
            <v>2018</v>
          </cell>
          <cell r="H1311" t="str">
            <v>0,00</v>
          </cell>
          <cell r="I1311">
            <v>45100</v>
          </cell>
          <cell r="J1311" t="str">
            <v>2018-06-06 12:00:00 AM</v>
          </cell>
          <cell r="K1311" t="str">
            <v>2018-07-12 12:00:00 AM</v>
          </cell>
          <cell r="L1311">
            <v>45100</v>
          </cell>
          <cell r="M1311" t="str">
            <v>800014918-2962326</v>
          </cell>
          <cell r="N1311" t="str">
            <v>CANCELADO</v>
          </cell>
          <cell r="O1311">
            <v>45100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 t="str">
            <v>816-2992</v>
          </cell>
          <cell r="Y1311">
            <v>43714</v>
          </cell>
          <cell r="Z1311">
            <v>0</v>
          </cell>
        </row>
        <row r="1312">
          <cell r="A1312" t="str">
            <v>800014918-HEM2962328</v>
          </cell>
          <cell r="B1312" t="str">
            <v>800014918</v>
          </cell>
          <cell r="C1312" t="str">
            <v>E.S.E. Hospital Universitario Erasmo Meoz</v>
          </cell>
          <cell r="D1312" t="str">
            <v>2962328</v>
          </cell>
          <cell r="E1312" t="str">
            <v>HEM</v>
          </cell>
          <cell r="F1312" t="str">
            <v>HEM2962328</v>
          </cell>
          <cell r="G1312" t="str">
            <v>2018</v>
          </cell>
          <cell r="H1312" t="str">
            <v>0,00</v>
          </cell>
          <cell r="I1312">
            <v>45100</v>
          </cell>
          <cell r="J1312" t="str">
            <v>2018-06-06 12:00:00 AM</v>
          </cell>
          <cell r="K1312" t="str">
            <v>2018-07-12 12:00:00 AM</v>
          </cell>
          <cell r="L1312">
            <v>45100</v>
          </cell>
          <cell r="M1312" t="str">
            <v>800014918-2962328</v>
          </cell>
          <cell r="N1312" t="str">
            <v>CANCELADO</v>
          </cell>
          <cell r="O1312">
            <v>45100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 t="str">
            <v>816-2992</v>
          </cell>
          <cell r="Y1312">
            <v>43714</v>
          </cell>
          <cell r="Z1312">
            <v>0</v>
          </cell>
        </row>
        <row r="1313">
          <cell r="A1313" t="str">
            <v>800014918-HEM2962331</v>
          </cell>
          <cell r="B1313" t="str">
            <v>800014918</v>
          </cell>
          <cell r="C1313" t="str">
            <v>E.S.E. Hospital Universitario Erasmo Meoz</v>
          </cell>
          <cell r="D1313" t="str">
            <v>2962331</v>
          </cell>
          <cell r="E1313" t="str">
            <v>HEM</v>
          </cell>
          <cell r="F1313" t="str">
            <v>HEM2962331</v>
          </cell>
          <cell r="G1313" t="str">
            <v>2018</v>
          </cell>
          <cell r="H1313" t="str">
            <v>0,00</v>
          </cell>
          <cell r="I1313">
            <v>45100</v>
          </cell>
          <cell r="J1313" t="str">
            <v>2018-06-06 12:00:00 AM</v>
          </cell>
          <cell r="K1313" t="str">
            <v>2018-07-12 12:00:00 AM</v>
          </cell>
          <cell r="L1313">
            <v>45100</v>
          </cell>
          <cell r="M1313" t="str">
            <v>800014918-2962331</v>
          </cell>
          <cell r="N1313" t="str">
            <v>CANCELADO</v>
          </cell>
          <cell r="O1313">
            <v>45100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 t="str">
            <v>816-2992</v>
          </cell>
          <cell r="Y1313">
            <v>43714</v>
          </cell>
          <cell r="Z1313">
            <v>0</v>
          </cell>
        </row>
        <row r="1314">
          <cell r="A1314" t="str">
            <v>800014918-HEM2963088</v>
          </cell>
          <cell r="B1314" t="str">
            <v>800014918</v>
          </cell>
          <cell r="C1314" t="str">
            <v>E.S.E. Hospital Universitario Erasmo Meoz</v>
          </cell>
          <cell r="D1314" t="str">
            <v>2963088</v>
          </cell>
          <cell r="E1314" t="str">
            <v>HEM</v>
          </cell>
          <cell r="F1314" t="str">
            <v>HEM2963088</v>
          </cell>
          <cell r="G1314" t="str">
            <v>2018</v>
          </cell>
          <cell r="H1314" t="str">
            <v>0,00</v>
          </cell>
          <cell r="I1314">
            <v>45100</v>
          </cell>
          <cell r="J1314" t="str">
            <v>2018-06-07 12:00:00 AM</v>
          </cell>
          <cell r="K1314" t="str">
            <v>2018-07-12 12:00:00 AM</v>
          </cell>
          <cell r="L1314">
            <v>45100</v>
          </cell>
          <cell r="M1314" t="str">
            <v>800014918-2963088</v>
          </cell>
          <cell r="N1314" t="str">
            <v>CANCELADO</v>
          </cell>
          <cell r="O1314">
            <v>45100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 t="str">
            <v>816-2992</v>
          </cell>
          <cell r="Y1314">
            <v>43714</v>
          </cell>
          <cell r="Z1314">
            <v>0</v>
          </cell>
        </row>
        <row r="1315">
          <cell r="A1315" t="str">
            <v>800014918-HEM2963307</v>
          </cell>
          <cell r="B1315" t="str">
            <v>800014918</v>
          </cell>
          <cell r="C1315" t="str">
            <v>E.S.E. Hospital Universitario Erasmo Meoz</v>
          </cell>
          <cell r="D1315" t="str">
            <v>2963307</v>
          </cell>
          <cell r="E1315" t="str">
            <v>HEM</v>
          </cell>
          <cell r="F1315" t="str">
            <v>HEM2963307</v>
          </cell>
          <cell r="G1315" t="str">
            <v>2018</v>
          </cell>
          <cell r="H1315" t="str">
            <v>0,00</v>
          </cell>
          <cell r="I1315">
            <v>45100</v>
          </cell>
          <cell r="J1315" t="str">
            <v>2018-06-08 12:00:00 AM</v>
          </cell>
          <cell r="K1315" t="str">
            <v>2018-07-12 12:00:00 AM</v>
          </cell>
          <cell r="L1315">
            <v>45100</v>
          </cell>
          <cell r="M1315" t="str">
            <v>800014918-2963307</v>
          </cell>
          <cell r="N1315" t="str">
            <v>CANCELADO</v>
          </cell>
          <cell r="O1315">
            <v>45100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 t="str">
            <v>816-2992</v>
          </cell>
          <cell r="Y1315">
            <v>43714</v>
          </cell>
          <cell r="Z1315">
            <v>0</v>
          </cell>
        </row>
        <row r="1316">
          <cell r="A1316" t="str">
            <v>800014918-HEM2964465</v>
          </cell>
          <cell r="B1316" t="str">
            <v>800014918</v>
          </cell>
          <cell r="C1316" t="str">
            <v>E.S.E. Hospital Universitario Erasmo Meoz</v>
          </cell>
          <cell r="D1316" t="str">
            <v>2964465</v>
          </cell>
          <cell r="E1316" t="str">
            <v>HEM</v>
          </cell>
          <cell r="F1316" t="str">
            <v>HEM2964465</v>
          </cell>
          <cell r="G1316" t="str">
            <v>2018</v>
          </cell>
          <cell r="H1316" t="str">
            <v>0,00</v>
          </cell>
          <cell r="I1316">
            <v>45100</v>
          </cell>
          <cell r="J1316" t="str">
            <v>2018-06-12 12:00:00 AM</v>
          </cell>
          <cell r="K1316" t="str">
            <v>2018-07-12 12:00:00 AM</v>
          </cell>
          <cell r="L1316">
            <v>45100</v>
          </cell>
          <cell r="M1316" t="str">
            <v>800014918-2964465</v>
          </cell>
          <cell r="N1316" t="str">
            <v>CANCELADO</v>
          </cell>
          <cell r="O1316">
            <v>45100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 t="str">
            <v>816-2992</v>
          </cell>
          <cell r="Y1316">
            <v>43714</v>
          </cell>
          <cell r="Z1316">
            <v>0</v>
          </cell>
        </row>
        <row r="1317">
          <cell r="A1317" t="str">
            <v>800014918-HEM2964640</v>
          </cell>
          <cell r="B1317" t="str">
            <v>800014918</v>
          </cell>
          <cell r="C1317" t="str">
            <v>E.S.E. Hospital Universitario Erasmo Meoz</v>
          </cell>
          <cell r="D1317" t="str">
            <v>2964640</v>
          </cell>
          <cell r="E1317" t="str">
            <v>HEM</v>
          </cell>
          <cell r="F1317" t="str">
            <v>HEM2964640</v>
          </cell>
          <cell r="G1317" t="str">
            <v>2018</v>
          </cell>
          <cell r="H1317" t="str">
            <v>0,00</v>
          </cell>
          <cell r="I1317">
            <v>45100</v>
          </cell>
          <cell r="J1317" t="str">
            <v>2018-06-13 12:00:00 AM</v>
          </cell>
          <cell r="K1317" t="str">
            <v>2018-07-12 12:00:00 AM</v>
          </cell>
          <cell r="L1317">
            <v>45100</v>
          </cell>
          <cell r="M1317" t="str">
            <v>800014918-2964640</v>
          </cell>
          <cell r="N1317" t="str">
            <v>CANCELADO</v>
          </cell>
          <cell r="O1317">
            <v>45100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 t="str">
            <v>816-2992</v>
          </cell>
          <cell r="Y1317">
            <v>43714</v>
          </cell>
          <cell r="Z1317">
            <v>0</v>
          </cell>
        </row>
        <row r="1318">
          <cell r="A1318" t="str">
            <v>800014918-HEM2964780</v>
          </cell>
          <cell r="B1318" t="str">
            <v>800014918</v>
          </cell>
          <cell r="C1318" t="str">
            <v>E.S.E. Hospital Universitario Erasmo Meoz</v>
          </cell>
          <cell r="D1318" t="str">
            <v>2964780</v>
          </cell>
          <cell r="E1318" t="str">
            <v>HEM</v>
          </cell>
          <cell r="F1318" t="str">
            <v>HEM2964780</v>
          </cell>
          <cell r="G1318" t="str">
            <v>2018</v>
          </cell>
          <cell r="H1318" t="str">
            <v>0,00</v>
          </cell>
          <cell r="I1318">
            <v>45100</v>
          </cell>
          <cell r="J1318" t="str">
            <v>2018-06-13 12:00:00 AM</v>
          </cell>
          <cell r="K1318" t="str">
            <v>2018-07-12 12:00:00 AM</v>
          </cell>
          <cell r="L1318">
            <v>45100</v>
          </cell>
          <cell r="M1318" t="str">
            <v>800014918-2964780</v>
          </cell>
          <cell r="N1318" t="str">
            <v>CANCELADO</v>
          </cell>
          <cell r="O1318">
            <v>45100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 t="str">
            <v>816-2992</v>
          </cell>
          <cell r="Y1318">
            <v>43714</v>
          </cell>
          <cell r="Z1318">
            <v>0</v>
          </cell>
        </row>
        <row r="1319">
          <cell r="A1319" t="str">
            <v>800014918-HEM2964812</v>
          </cell>
          <cell r="B1319" t="str">
            <v>800014918</v>
          </cell>
          <cell r="C1319" t="str">
            <v>E.S.E. Hospital Universitario Erasmo Meoz</v>
          </cell>
          <cell r="D1319" t="str">
            <v>2964812</v>
          </cell>
          <cell r="E1319" t="str">
            <v>HEM</v>
          </cell>
          <cell r="F1319" t="str">
            <v>HEM2964812</v>
          </cell>
          <cell r="G1319" t="str">
            <v>2018</v>
          </cell>
          <cell r="H1319" t="str">
            <v>0,00</v>
          </cell>
          <cell r="I1319">
            <v>45100</v>
          </cell>
          <cell r="J1319" t="str">
            <v>2018-06-13 12:00:00 AM</v>
          </cell>
          <cell r="K1319" t="str">
            <v>2018-07-12 12:00:00 AM</v>
          </cell>
          <cell r="L1319">
            <v>45100</v>
          </cell>
          <cell r="M1319" t="str">
            <v>800014918-2964812</v>
          </cell>
          <cell r="N1319" t="str">
            <v>CANCELADO</v>
          </cell>
          <cell r="O1319">
            <v>45100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 t="str">
            <v>816-2992</v>
          </cell>
          <cell r="Y1319">
            <v>43714</v>
          </cell>
          <cell r="Z1319">
            <v>0</v>
          </cell>
        </row>
        <row r="1320">
          <cell r="A1320" t="str">
            <v>800014918-HEM2964846</v>
          </cell>
          <cell r="B1320" t="str">
            <v>800014918</v>
          </cell>
          <cell r="C1320" t="str">
            <v>E.S.E. Hospital Universitario Erasmo Meoz</v>
          </cell>
          <cell r="D1320" t="str">
            <v>2964846</v>
          </cell>
          <cell r="E1320" t="str">
            <v>HEM</v>
          </cell>
          <cell r="F1320" t="str">
            <v>HEM2964846</v>
          </cell>
          <cell r="G1320" t="str">
            <v>2018</v>
          </cell>
          <cell r="H1320" t="str">
            <v>0,00</v>
          </cell>
          <cell r="I1320">
            <v>45100</v>
          </cell>
          <cell r="J1320" t="str">
            <v>2018-06-13 12:00:00 AM</v>
          </cell>
          <cell r="K1320" t="str">
            <v>2018-07-12 12:00:00 AM</v>
          </cell>
          <cell r="L1320">
            <v>45100</v>
          </cell>
          <cell r="M1320" t="str">
            <v>800014918-2964846</v>
          </cell>
          <cell r="N1320" t="str">
            <v>CANCELADO</v>
          </cell>
          <cell r="O1320">
            <v>45100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 t="str">
            <v>816-2992</v>
          </cell>
          <cell r="Y1320">
            <v>43714</v>
          </cell>
          <cell r="Z1320">
            <v>0</v>
          </cell>
        </row>
        <row r="1321">
          <cell r="A1321" t="str">
            <v>800014918-HEM2964894</v>
          </cell>
          <cell r="B1321" t="str">
            <v>800014918</v>
          </cell>
          <cell r="C1321" t="str">
            <v>E.S.E. Hospital Universitario Erasmo Meoz</v>
          </cell>
          <cell r="D1321" t="str">
            <v>2964894</v>
          </cell>
          <cell r="E1321" t="str">
            <v>HEM</v>
          </cell>
          <cell r="F1321" t="str">
            <v>HEM2964894</v>
          </cell>
          <cell r="G1321" t="str">
            <v>2018</v>
          </cell>
          <cell r="H1321" t="str">
            <v>0,00</v>
          </cell>
          <cell r="I1321">
            <v>45100</v>
          </cell>
          <cell r="J1321" t="str">
            <v>2018-06-13 12:00:00 AM</v>
          </cell>
          <cell r="K1321" t="str">
            <v>2018-07-12 12:00:00 AM</v>
          </cell>
          <cell r="L1321">
            <v>45100</v>
          </cell>
          <cell r="M1321" t="str">
            <v>800014918-2964894</v>
          </cell>
          <cell r="N1321" t="str">
            <v>CANCELADO</v>
          </cell>
          <cell r="O1321">
            <v>45100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 t="str">
            <v>816-2992</v>
          </cell>
          <cell r="Y1321">
            <v>43714</v>
          </cell>
          <cell r="Z1321">
            <v>0</v>
          </cell>
        </row>
        <row r="1322">
          <cell r="A1322" t="str">
            <v>800014918-HEM2964918</v>
          </cell>
          <cell r="B1322" t="str">
            <v>800014918</v>
          </cell>
          <cell r="C1322" t="str">
            <v>E.S.E. Hospital Universitario Erasmo Meoz</v>
          </cell>
          <cell r="D1322" t="str">
            <v>2964918</v>
          </cell>
          <cell r="E1322" t="str">
            <v>HEM</v>
          </cell>
          <cell r="F1322" t="str">
            <v>HEM2964918</v>
          </cell>
          <cell r="G1322" t="str">
            <v>2018</v>
          </cell>
          <cell r="H1322" t="str">
            <v>0,00</v>
          </cell>
          <cell r="I1322">
            <v>45100</v>
          </cell>
          <cell r="J1322" t="str">
            <v>2018-06-13 12:00:00 AM</v>
          </cell>
          <cell r="K1322" t="str">
            <v>2018-07-12 12:00:00 AM</v>
          </cell>
          <cell r="L1322">
            <v>45100</v>
          </cell>
          <cell r="M1322" t="str">
            <v>800014918-2964918</v>
          </cell>
          <cell r="N1322" t="str">
            <v>CANCELADO</v>
          </cell>
          <cell r="O1322">
            <v>45100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 t="str">
            <v>816-2992</v>
          </cell>
          <cell r="Y1322">
            <v>43714</v>
          </cell>
          <cell r="Z1322">
            <v>0</v>
          </cell>
        </row>
        <row r="1323">
          <cell r="A1323" t="str">
            <v>800014918-HEM2965640</v>
          </cell>
          <cell r="B1323" t="str">
            <v>800014918</v>
          </cell>
          <cell r="C1323" t="str">
            <v>E.S.E. Hospital Universitario Erasmo Meoz</v>
          </cell>
          <cell r="D1323" t="str">
            <v>2965640</v>
          </cell>
          <cell r="E1323" t="str">
            <v>HEM</v>
          </cell>
          <cell r="F1323" t="str">
            <v>HEM2965640</v>
          </cell>
          <cell r="G1323" t="str">
            <v>2018</v>
          </cell>
          <cell r="H1323" t="str">
            <v>0,00</v>
          </cell>
          <cell r="I1323">
            <v>45100</v>
          </cell>
          <cell r="J1323" t="str">
            <v>2018-06-15 12:00:00 AM</v>
          </cell>
          <cell r="K1323" t="str">
            <v>2018-07-12 12:00:00 AM</v>
          </cell>
          <cell r="L1323">
            <v>45100</v>
          </cell>
          <cell r="M1323" t="str">
            <v>800014918-2965640</v>
          </cell>
          <cell r="N1323" t="str">
            <v>CANCELADO</v>
          </cell>
          <cell r="O1323">
            <v>45100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 t="str">
            <v>816-2992</v>
          </cell>
          <cell r="Y1323">
            <v>43714</v>
          </cell>
          <cell r="Z1323">
            <v>0</v>
          </cell>
        </row>
        <row r="1324">
          <cell r="A1324" t="str">
            <v>800014918-HEM2965741</v>
          </cell>
          <cell r="B1324" t="str">
            <v>800014918</v>
          </cell>
          <cell r="C1324" t="str">
            <v>E.S.E. Hospital Universitario Erasmo Meoz</v>
          </cell>
          <cell r="D1324" t="str">
            <v>2965741</v>
          </cell>
          <cell r="E1324" t="str">
            <v>HEM</v>
          </cell>
          <cell r="F1324" t="str">
            <v>HEM2965741</v>
          </cell>
          <cell r="G1324" t="str">
            <v>2018</v>
          </cell>
          <cell r="H1324" t="str">
            <v>0,00</v>
          </cell>
          <cell r="I1324">
            <v>45100</v>
          </cell>
          <cell r="J1324" t="str">
            <v>2018-06-15 12:00:00 AM</v>
          </cell>
          <cell r="K1324" t="str">
            <v>2018-07-12 12:00:00 AM</v>
          </cell>
          <cell r="L1324">
            <v>45100</v>
          </cell>
          <cell r="M1324" t="str">
            <v>800014918-2965741</v>
          </cell>
          <cell r="N1324" t="str">
            <v>CANCELADO</v>
          </cell>
          <cell r="O1324">
            <v>45100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 t="str">
            <v>816-2992</v>
          </cell>
          <cell r="Y1324">
            <v>43714</v>
          </cell>
          <cell r="Z1324">
            <v>0</v>
          </cell>
        </row>
        <row r="1325">
          <cell r="A1325" t="str">
            <v>800014918-HEM2966824</v>
          </cell>
          <cell r="B1325" t="str">
            <v>800014918</v>
          </cell>
          <cell r="C1325" t="str">
            <v>E.S.E. Hospital Universitario Erasmo Meoz</v>
          </cell>
          <cell r="D1325" t="str">
            <v>2966824</v>
          </cell>
          <cell r="E1325" t="str">
            <v>HEM</v>
          </cell>
          <cell r="F1325" t="str">
            <v>HEM2966824</v>
          </cell>
          <cell r="G1325" t="str">
            <v>2018</v>
          </cell>
          <cell r="H1325" t="str">
            <v>0,00</v>
          </cell>
          <cell r="I1325">
            <v>45100</v>
          </cell>
          <cell r="J1325" t="str">
            <v>2018-06-19 12:00:00 AM</v>
          </cell>
          <cell r="K1325" t="str">
            <v>2018-07-12 12:00:00 AM</v>
          </cell>
          <cell r="L1325">
            <v>45100</v>
          </cell>
          <cell r="M1325" t="str">
            <v>800014918-2966824</v>
          </cell>
          <cell r="N1325" t="str">
            <v>CANCELADO</v>
          </cell>
          <cell r="O1325">
            <v>45100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 t="str">
            <v>816-2992</v>
          </cell>
          <cell r="Y1325">
            <v>43714</v>
          </cell>
          <cell r="Z1325">
            <v>0</v>
          </cell>
        </row>
        <row r="1326">
          <cell r="A1326" t="str">
            <v>800014918-HEM2966921</v>
          </cell>
          <cell r="B1326" t="str">
            <v>800014918</v>
          </cell>
          <cell r="C1326" t="str">
            <v>E.S.E. Hospital Universitario Erasmo Meoz</v>
          </cell>
          <cell r="D1326" t="str">
            <v>2966921</v>
          </cell>
          <cell r="E1326" t="str">
            <v>HEM</v>
          </cell>
          <cell r="F1326" t="str">
            <v>HEM2966921</v>
          </cell>
          <cell r="G1326" t="str">
            <v>2018</v>
          </cell>
          <cell r="H1326" t="str">
            <v>0,00</v>
          </cell>
          <cell r="I1326">
            <v>45100</v>
          </cell>
          <cell r="J1326" t="str">
            <v>2018-06-19 12:00:00 AM</v>
          </cell>
          <cell r="K1326" t="str">
            <v>2018-07-12 12:00:00 AM</v>
          </cell>
          <cell r="L1326">
            <v>45100</v>
          </cell>
          <cell r="M1326" t="str">
            <v>800014918-2966921</v>
          </cell>
          <cell r="N1326" t="str">
            <v>CANCELADO</v>
          </cell>
          <cell r="O1326">
            <v>45100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 t="str">
            <v>816-2992</v>
          </cell>
          <cell r="Y1326">
            <v>43714</v>
          </cell>
          <cell r="Z1326">
            <v>0</v>
          </cell>
        </row>
        <row r="1327">
          <cell r="A1327" t="str">
            <v>800014918-HEM2967180</v>
          </cell>
          <cell r="B1327" t="str">
            <v>800014918</v>
          </cell>
          <cell r="C1327" t="str">
            <v>E.S.E. Hospital Universitario Erasmo Meoz</v>
          </cell>
          <cell r="D1327" t="str">
            <v>2967180</v>
          </cell>
          <cell r="E1327" t="str">
            <v>HEM</v>
          </cell>
          <cell r="F1327" t="str">
            <v>HEM2967180</v>
          </cell>
          <cell r="G1327" t="str">
            <v>2018</v>
          </cell>
          <cell r="H1327" t="str">
            <v>0,00</v>
          </cell>
          <cell r="I1327">
            <v>45100</v>
          </cell>
          <cell r="J1327" t="str">
            <v>2018-06-20 12:00:00 AM</v>
          </cell>
          <cell r="K1327" t="str">
            <v>2018-07-12 12:00:00 AM</v>
          </cell>
          <cell r="L1327">
            <v>45100</v>
          </cell>
          <cell r="M1327" t="str">
            <v>800014918-2967180</v>
          </cell>
          <cell r="N1327" t="str">
            <v>CANCELADO</v>
          </cell>
          <cell r="O1327">
            <v>45100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 t="str">
            <v>816-2992</v>
          </cell>
          <cell r="Y1327">
            <v>43714</v>
          </cell>
          <cell r="Z1327">
            <v>0</v>
          </cell>
        </row>
        <row r="1328">
          <cell r="A1328" t="str">
            <v>800014918-HEM2969450</v>
          </cell>
          <cell r="B1328" t="str">
            <v>800014918</v>
          </cell>
          <cell r="C1328" t="str">
            <v>E.S.E. Hospital Universitario Erasmo Meoz</v>
          </cell>
          <cell r="D1328" t="str">
            <v>2969450</v>
          </cell>
          <cell r="E1328" t="str">
            <v>HEM</v>
          </cell>
          <cell r="F1328" t="str">
            <v>HEM2969450</v>
          </cell>
          <cell r="G1328" t="str">
            <v>2018</v>
          </cell>
          <cell r="H1328" t="str">
            <v>0,00</v>
          </cell>
          <cell r="I1328">
            <v>45100</v>
          </cell>
          <cell r="J1328" t="str">
            <v>2018-06-27 12:00:00 AM</v>
          </cell>
          <cell r="K1328" t="str">
            <v>2018-07-12 12:00:00 AM</v>
          </cell>
          <cell r="L1328">
            <v>45100</v>
          </cell>
          <cell r="M1328" t="str">
            <v>800014918-2969450</v>
          </cell>
          <cell r="N1328" t="str">
            <v>CANCELADO</v>
          </cell>
          <cell r="O1328">
            <v>45100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 t="str">
            <v>816-2992</v>
          </cell>
          <cell r="Y1328">
            <v>43714</v>
          </cell>
          <cell r="Z1328">
            <v>0</v>
          </cell>
        </row>
        <row r="1329">
          <cell r="A1329" t="str">
            <v>800014918-HEM2969510</v>
          </cell>
          <cell r="B1329" t="str">
            <v>800014918</v>
          </cell>
          <cell r="C1329" t="str">
            <v>E.S.E. Hospital Universitario Erasmo Meoz</v>
          </cell>
          <cell r="D1329" t="str">
            <v>2969510</v>
          </cell>
          <cell r="E1329" t="str">
            <v>HEM</v>
          </cell>
          <cell r="F1329" t="str">
            <v>HEM2969510</v>
          </cell>
          <cell r="G1329" t="str">
            <v>2018</v>
          </cell>
          <cell r="H1329" t="str">
            <v>0,00</v>
          </cell>
          <cell r="I1329">
            <v>45100</v>
          </cell>
          <cell r="J1329" t="str">
            <v>2018-06-27 12:00:00 AM</v>
          </cell>
          <cell r="K1329" t="str">
            <v>2018-07-12 12:00:00 AM</v>
          </cell>
          <cell r="L1329">
            <v>45100</v>
          </cell>
          <cell r="M1329" t="str">
            <v>800014918-2969510</v>
          </cell>
          <cell r="N1329" t="str">
            <v>CANCELADO</v>
          </cell>
          <cell r="O1329">
            <v>45100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 t="str">
            <v>816-2992</v>
          </cell>
          <cell r="Y1329">
            <v>43714</v>
          </cell>
          <cell r="Z1329">
            <v>0</v>
          </cell>
        </row>
        <row r="1330">
          <cell r="A1330" t="str">
            <v>800014918-HEM2969656</v>
          </cell>
          <cell r="B1330" t="str">
            <v>800014918</v>
          </cell>
          <cell r="C1330" t="str">
            <v>E.S.E. Hospital Universitario Erasmo Meoz</v>
          </cell>
          <cell r="D1330" t="str">
            <v>2969656</v>
          </cell>
          <cell r="E1330" t="str">
            <v>HEM</v>
          </cell>
          <cell r="F1330" t="str">
            <v>HEM2969656</v>
          </cell>
          <cell r="G1330" t="str">
            <v>2018</v>
          </cell>
          <cell r="H1330" t="str">
            <v>0,00</v>
          </cell>
          <cell r="I1330">
            <v>45100</v>
          </cell>
          <cell r="J1330" t="str">
            <v>2018-06-27 12:00:00 AM</v>
          </cell>
          <cell r="K1330" t="str">
            <v>2018-07-12 12:00:00 AM</v>
          </cell>
          <cell r="L1330">
            <v>45100</v>
          </cell>
          <cell r="M1330" t="str">
            <v>800014918-2969656</v>
          </cell>
          <cell r="N1330" t="str">
            <v>CANCELADO</v>
          </cell>
          <cell r="O1330">
            <v>45100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 t="str">
            <v>816-2992</v>
          </cell>
          <cell r="Y1330">
            <v>43714</v>
          </cell>
          <cell r="Z1330">
            <v>0</v>
          </cell>
        </row>
        <row r="1331">
          <cell r="A1331" t="str">
            <v>800014918-HEM2969698</v>
          </cell>
          <cell r="B1331" t="str">
            <v>800014918</v>
          </cell>
          <cell r="C1331" t="str">
            <v>E.S.E. Hospital Universitario Erasmo Meoz</v>
          </cell>
          <cell r="D1331" t="str">
            <v>2969698</v>
          </cell>
          <cell r="E1331" t="str">
            <v>HEM</v>
          </cell>
          <cell r="F1331" t="str">
            <v>HEM2969698</v>
          </cell>
          <cell r="G1331" t="str">
            <v>2018</v>
          </cell>
          <cell r="H1331" t="str">
            <v>0,00</v>
          </cell>
          <cell r="I1331">
            <v>45100</v>
          </cell>
          <cell r="J1331" t="str">
            <v>2018-06-27 12:00:00 AM</v>
          </cell>
          <cell r="K1331" t="str">
            <v>2018-07-12 12:00:00 AM</v>
          </cell>
          <cell r="L1331">
            <v>45100</v>
          </cell>
          <cell r="M1331" t="str">
            <v>800014918-2969698</v>
          </cell>
          <cell r="N1331" t="str">
            <v>CANCELADO</v>
          </cell>
          <cell r="O1331">
            <v>45100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 t="str">
            <v>816-2992</v>
          </cell>
          <cell r="Y1331">
            <v>43714</v>
          </cell>
          <cell r="Z1331">
            <v>0</v>
          </cell>
        </row>
        <row r="1332">
          <cell r="A1332" t="str">
            <v>800014918-HEM2969754</v>
          </cell>
          <cell r="B1332" t="str">
            <v>800014918</v>
          </cell>
          <cell r="C1332" t="str">
            <v>E.S.E. Hospital Universitario Erasmo Meoz</v>
          </cell>
          <cell r="D1332" t="str">
            <v>2969754</v>
          </cell>
          <cell r="E1332" t="str">
            <v>HEM</v>
          </cell>
          <cell r="F1332" t="str">
            <v>HEM2969754</v>
          </cell>
          <cell r="G1332" t="str">
            <v>2018</v>
          </cell>
          <cell r="H1332" t="str">
            <v>0,00</v>
          </cell>
          <cell r="I1332">
            <v>45100</v>
          </cell>
          <cell r="J1332" t="str">
            <v>2018-06-27 12:00:00 AM</v>
          </cell>
          <cell r="K1332" t="str">
            <v>2018-07-12 12:00:00 AM</v>
          </cell>
          <cell r="L1332">
            <v>45100</v>
          </cell>
          <cell r="M1332" t="str">
            <v>800014918-2969754</v>
          </cell>
          <cell r="N1332" t="str">
            <v>CANCELADO</v>
          </cell>
          <cell r="O1332">
            <v>45100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 t="str">
            <v>816-2992</v>
          </cell>
          <cell r="Y1332">
            <v>43714</v>
          </cell>
          <cell r="Z1332">
            <v>0</v>
          </cell>
        </row>
        <row r="1333">
          <cell r="A1333" t="str">
            <v>800014918-HEM2970173</v>
          </cell>
          <cell r="B1333" t="str">
            <v>800014918</v>
          </cell>
          <cell r="C1333" t="str">
            <v>E.S.E. Hospital Universitario Erasmo Meoz</v>
          </cell>
          <cell r="D1333" t="str">
            <v>2970173</v>
          </cell>
          <cell r="E1333" t="str">
            <v>HEM</v>
          </cell>
          <cell r="F1333" t="str">
            <v>HEM2970173</v>
          </cell>
          <cell r="G1333" t="str">
            <v>2018</v>
          </cell>
          <cell r="H1333" t="str">
            <v>0,00</v>
          </cell>
          <cell r="I1333">
            <v>45100</v>
          </cell>
          <cell r="J1333" t="str">
            <v>2018-06-28 12:00:00 AM</v>
          </cell>
          <cell r="K1333" t="str">
            <v>2018-07-12 12:00:00 AM</v>
          </cell>
          <cell r="L1333">
            <v>45100</v>
          </cell>
          <cell r="M1333" t="str">
            <v>800014918-2970173</v>
          </cell>
          <cell r="N1333" t="str">
            <v>CANCELADO</v>
          </cell>
          <cell r="O1333">
            <v>45100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 t="str">
            <v>816-2992</v>
          </cell>
          <cell r="Y1333">
            <v>43714</v>
          </cell>
          <cell r="Z1333">
            <v>0</v>
          </cell>
        </row>
        <row r="1334">
          <cell r="A1334" t="str">
            <v>800014918-HEM2970653</v>
          </cell>
          <cell r="B1334" t="str">
            <v>800014918</v>
          </cell>
          <cell r="C1334" t="str">
            <v>E.S.E. Hospital Universitario Erasmo Meoz</v>
          </cell>
          <cell r="D1334" t="str">
            <v>2970653</v>
          </cell>
          <cell r="E1334" t="str">
            <v>HEM</v>
          </cell>
          <cell r="F1334" t="str">
            <v>HEM2970653</v>
          </cell>
          <cell r="G1334" t="str">
            <v>2018</v>
          </cell>
          <cell r="H1334" t="str">
            <v>0,00</v>
          </cell>
          <cell r="I1334">
            <v>45100</v>
          </cell>
          <cell r="J1334" t="str">
            <v>2018-06-29 12:00:00 AM</v>
          </cell>
          <cell r="K1334" t="str">
            <v>2018-07-12 12:00:00 AM</v>
          </cell>
          <cell r="L1334">
            <v>45100</v>
          </cell>
          <cell r="M1334" t="str">
            <v>800014918-2970653</v>
          </cell>
          <cell r="N1334" t="str">
            <v>CANCELADO</v>
          </cell>
          <cell r="O1334">
            <v>45100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 t="str">
            <v>816-2992</v>
          </cell>
          <cell r="Y1334">
            <v>43714</v>
          </cell>
          <cell r="Z1334">
            <v>0</v>
          </cell>
        </row>
        <row r="1335">
          <cell r="A1335" t="str">
            <v>800014918-HEM2970894</v>
          </cell>
          <cell r="B1335" t="str">
            <v>800014918</v>
          </cell>
          <cell r="C1335" t="str">
            <v>E.S.E. Hospital Universitario Erasmo Meoz</v>
          </cell>
          <cell r="D1335" t="str">
            <v>2970894</v>
          </cell>
          <cell r="E1335" t="str">
            <v>HEM</v>
          </cell>
          <cell r="F1335" t="str">
            <v>HEM2970894</v>
          </cell>
          <cell r="G1335" t="str">
            <v>2018</v>
          </cell>
          <cell r="H1335" t="str">
            <v>0,00</v>
          </cell>
          <cell r="I1335">
            <v>45100</v>
          </cell>
          <cell r="J1335" t="str">
            <v>2018-06-29 12:00:00 AM</v>
          </cell>
          <cell r="K1335" t="str">
            <v>2018-07-12 12:00:00 AM</v>
          </cell>
          <cell r="L1335">
            <v>45100</v>
          </cell>
          <cell r="M1335" t="str">
            <v>800014918-2970894</v>
          </cell>
          <cell r="N1335" t="str">
            <v>CANCELADO</v>
          </cell>
          <cell r="O1335">
            <v>45100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 t="str">
            <v>816-2992</v>
          </cell>
          <cell r="Y1335">
            <v>43714</v>
          </cell>
          <cell r="Z1335">
            <v>0</v>
          </cell>
        </row>
        <row r="1336">
          <cell r="A1336" t="str">
            <v>800014918-HEM2972845</v>
          </cell>
          <cell r="B1336" t="str">
            <v>800014918</v>
          </cell>
          <cell r="C1336" t="str">
            <v>E.S.E. Hospital Universitario Erasmo Meoz</v>
          </cell>
          <cell r="D1336" t="str">
            <v>2972845</v>
          </cell>
          <cell r="E1336" t="str">
            <v>HEM</v>
          </cell>
          <cell r="F1336" t="str">
            <v>HEM2972845</v>
          </cell>
          <cell r="G1336" t="str">
            <v>2018</v>
          </cell>
          <cell r="H1336" t="str">
            <v>0,00</v>
          </cell>
          <cell r="I1336">
            <v>45100</v>
          </cell>
          <cell r="J1336" t="str">
            <v>2018-07-04 12:00:00 AM</v>
          </cell>
          <cell r="K1336" t="str">
            <v>2018-08-10 12:00:00 AM</v>
          </cell>
          <cell r="L1336">
            <v>45100</v>
          </cell>
          <cell r="M1336" t="str">
            <v>800014918-2972845</v>
          </cell>
          <cell r="N1336" t="str">
            <v>CANCELADO</v>
          </cell>
          <cell r="O1336">
            <v>45100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 t="str">
            <v>816-2992</v>
          </cell>
          <cell r="Y1336">
            <v>43714</v>
          </cell>
          <cell r="Z1336">
            <v>0</v>
          </cell>
        </row>
        <row r="1337">
          <cell r="A1337" t="str">
            <v>800014918-HEM2974917</v>
          </cell>
          <cell r="B1337" t="str">
            <v>800014918</v>
          </cell>
          <cell r="C1337" t="str">
            <v>E.S.E. Hospital Universitario Erasmo Meoz</v>
          </cell>
          <cell r="D1337" t="str">
            <v>2974917</v>
          </cell>
          <cell r="E1337" t="str">
            <v>HEM</v>
          </cell>
          <cell r="F1337" t="str">
            <v>HEM2974917</v>
          </cell>
          <cell r="G1337" t="str">
            <v>2018</v>
          </cell>
          <cell r="H1337" t="str">
            <v>0,00</v>
          </cell>
          <cell r="I1337">
            <v>45100</v>
          </cell>
          <cell r="J1337" t="str">
            <v>2018-07-10 12:00:00 AM</v>
          </cell>
          <cell r="K1337" t="str">
            <v>2018-08-10 12:00:00 AM</v>
          </cell>
          <cell r="L1337">
            <v>45100</v>
          </cell>
          <cell r="M1337" t="str">
            <v>800014918-2974917</v>
          </cell>
          <cell r="N1337" t="str">
            <v>CANCELADO</v>
          </cell>
          <cell r="O1337">
            <v>45100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 t="str">
            <v>816-2992</v>
          </cell>
          <cell r="Y1337">
            <v>43714</v>
          </cell>
          <cell r="Z1337">
            <v>0</v>
          </cell>
        </row>
        <row r="1338">
          <cell r="A1338" t="str">
            <v>800014918-HEM2975069</v>
          </cell>
          <cell r="B1338" t="str">
            <v>800014918</v>
          </cell>
          <cell r="C1338" t="str">
            <v>E.S.E. Hospital Universitario Erasmo Meoz</v>
          </cell>
          <cell r="D1338" t="str">
            <v>2975069</v>
          </cell>
          <cell r="E1338" t="str">
            <v>HEM</v>
          </cell>
          <cell r="F1338" t="str">
            <v>HEM2975069</v>
          </cell>
          <cell r="G1338" t="str">
            <v>2018</v>
          </cell>
          <cell r="H1338" t="str">
            <v>0,00</v>
          </cell>
          <cell r="I1338">
            <v>45100</v>
          </cell>
          <cell r="J1338" t="str">
            <v>2018-07-10 12:00:00 AM</v>
          </cell>
          <cell r="K1338" t="str">
            <v>2018-08-10 12:00:00 AM</v>
          </cell>
          <cell r="L1338">
            <v>45100</v>
          </cell>
          <cell r="M1338" t="str">
            <v>800014918-2975069</v>
          </cell>
          <cell r="N1338" t="str">
            <v>CANCELADO</v>
          </cell>
          <cell r="O1338">
            <v>45100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 t="str">
            <v>816-2992</v>
          </cell>
          <cell r="Y1338">
            <v>43714</v>
          </cell>
          <cell r="Z1338">
            <v>0</v>
          </cell>
        </row>
        <row r="1339">
          <cell r="A1339" t="str">
            <v>800014918-HEM2942138</v>
          </cell>
          <cell r="B1339" t="str">
            <v>800014918</v>
          </cell>
          <cell r="C1339" t="str">
            <v>E.S.E. Hospital Universitario Erasmo Meoz</v>
          </cell>
          <cell r="D1339" t="str">
            <v>2942138</v>
          </cell>
          <cell r="E1339" t="str">
            <v>HEM</v>
          </cell>
          <cell r="F1339" t="str">
            <v>HEM2942138</v>
          </cell>
          <cell r="G1339" t="str">
            <v>2018</v>
          </cell>
          <cell r="H1339" t="str">
            <v>0,00</v>
          </cell>
          <cell r="I1339">
            <v>45100</v>
          </cell>
          <cell r="J1339" t="str">
            <v>2018-04-17 12:00:00 AM</v>
          </cell>
          <cell r="K1339" t="str">
            <v>2018-05-11 12:00:00 AM</v>
          </cell>
          <cell r="L1339">
            <v>45100</v>
          </cell>
          <cell r="M1339" t="str">
            <v>800014918-2942138</v>
          </cell>
          <cell r="N1339" t="str">
            <v>CANCELADO</v>
          </cell>
          <cell r="O1339">
            <v>45100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 t="str">
            <v>816-2992</v>
          </cell>
          <cell r="Y1339">
            <v>43714</v>
          </cell>
          <cell r="Z1339">
            <v>0</v>
          </cell>
        </row>
        <row r="1340">
          <cell r="A1340" t="str">
            <v>800014918-HEM2942620</v>
          </cell>
          <cell r="B1340" t="str">
            <v>800014918</v>
          </cell>
          <cell r="C1340" t="str">
            <v>E.S.E. Hospital Universitario Erasmo Meoz</v>
          </cell>
          <cell r="D1340" t="str">
            <v>2942620</v>
          </cell>
          <cell r="E1340" t="str">
            <v>HEM</v>
          </cell>
          <cell r="F1340" t="str">
            <v>HEM2942620</v>
          </cell>
          <cell r="G1340" t="str">
            <v>2018</v>
          </cell>
          <cell r="H1340" t="str">
            <v>0,00</v>
          </cell>
          <cell r="I1340">
            <v>45100</v>
          </cell>
          <cell r="J1340" t="str">
            <v>2018-04-18 12:00:00 AM</v>
          </cell>
          <cell r="K1340" t="str">
            <v>2018-05-11 12:00:00 AM</v>
          </cell>
          <cell r="L1340">
            <v>45100</v>
          </cell>
          <cell r="M1340" t="str">
            <v>800014918-2942620</v>
          </cell>
          <cell r="N1340" t="str">
            <v>CANCELADO</v>
          </cell>
          <cell r="O1340">
            <v>45100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 t="str">
            <v>816-2992</v>
          </cell>
          <cell r="Y1340">
            <v>43714</v>
          </cell>
          <cell r="Z1340">
            <v>0</v>
          </cell>
        </row>
        <row r="1341">
          <cell r="A1341" t="str">
            <v>800014918-HEM2943706</v>
          </cell>
          <cell r="B1341" t="str">
            <v>800014918</v>
          </cell>
          <cell r="C1341" t="str">
            <v>E.S.E. Hospital Universitario Erasmo Meoz</v>
          </cell>
          <cell r="D1341" t="str">
            <v>2943706</v>
          </cell>
          <cell r="E1341" t="str">
            <v>HEM</v>
          </cell>
          <cell r="F1341" t="str">
            <v>HEM2943706</v>
          </cell>
          <cell r="G1341" t="str">
            <v>2018</v>
          </cell>
          <cell r="H1341" t="str">
            <v>0,00</v>
          </cell>
          <cell r="I1341">
            <v>45100</v>
          </cell>
          <cell r="J1341" t="str">
            <v>2018-04-20 12:00:00 AM</v>
          </cell>
          <cell r="K1341" t="str">
            <v>2018-05-11 12:00:00 AM</v>
          </cell>
          <cell r="L1341">
            <v>45100</v>
          </cell>
          <cell r="M1341" t="str">
            <v>800014918-2943706</v>
          </cell>
          <cell r="N1341" t="str">
            <v>CANCELADO</v>
          </cell>
          <cell r="O1341">
            <v>45100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 t="str">
            <v>816-2992</v>
          </cell>
          <cell r="Y1341">
            <v>43714</v>
          </cell>
          <cell r="Z1341">
            <v>0</v>
          </cell>
        </row>
        <row r="1342">
          <cell r="A1342" t="str">
            <v>800014918-HEM2943783</v>
          </cell>
          <cell r="B1342" t="str">
            <v>800014918</v>
          </cell>
          <cell r="C1342" t="str">
            <v>E.S.E. Hospital Universitario Erasmo Meoz</v>
          </cell>
          <cell r="D1342" t="str">
            <v>2943783</v>
          </cell>
          <cell r="E1342" t="str">
            <v>HEM</v>
          </cell>
          <cell r="F1342" t="str">
            <v>HEM2943783</v>
          </cell>
          <cell r="G1342" t="str">
            <v>2018</v>
          </cell>
          <cell r="H1342" t="str">
            <v>0,00</v>
          </cell>
          <cell r="I1342">
            <v>45100</v>
          </cell>
          <cell r="J1342" t="str">
            <v>2018-04-20 12:00:00 AM</v>
          </cell>
          <cell r="K1342" t="str">
            <v>2018-05-11 12:00:00 AM</v>
          </cell>
          <cell r="L1342">
            <v>45100</v>
          </cell>
          <cell r="M1342" t="str">
            <v>800014918-2943783</v>
          </cell>
          <cell r="N1342" t="str">
            <v>CANCELADO</v>
          </cell>
          <cell r="O1342">
            <v>45100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 t="str">
            <v>816-2992</v>
          </cell>
          <cell r="Y1342">
            <v>43714</v>
          </cell>
          <cell r="Z1342">
            <v>0</v>
          </cell>
        </row>
        <row r="1343">
          <cell r="A1343" t="str">
            <v>800014918-HEM2945555</v>
          </cell>
          <cell r="B1343" t="str">
            <v>800014918</v>
          </cell>
          <cell r="C1343" t="str">
            <v>E.S.E. Hospital Universitario Erasmo Meoz</v>
          </cell>
          <cell r="D1343" t="str">
            <v>2945555</v>
          </cell>
          <cell r="E1343" t="str">
            <v>HEM</v>
          </cell>
          <cell r="F1343" t="str">
            <v>HEM2945555</v>
          </cell>
          <cell r="G1343" t="str">
            <v>2018</v>
          </cell>
          <cell r="H1343" t="str">
            <v>0,00</v>
          </cell>
          <cell r="I1343">
            <v>45100</v>
          </cell>
          <cell r="J1343" t="str">
            <v>2018-04-25 12:00:00 AM</v>
          </cell>
          <cell r="K1343" t="str">
            <v>2018-05-11 12:00:00 AM</v>
          </cell>
          <cell r="L1343">
            <v>45100</v>
          </cell>
          <cell r="M1343" t="str">
            <v>800014918-2945555</v>
          </cell>
          <cell r="N1343" t="str">
            <v>CANCELADO</v>
          </cell>
          <cell r="O1343">
            <v>45100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 t="str">
            <v>816-2992</v>
          </cell>
          <cell r="Y1343">
            <v>43714</v>
          </cell>
          <cell r="Z1343">
            <v>0</v>
          </cell>
        </row>
        <row r="1344">
          <cell r="A1344" t="str">
            <v>800014918-HEM2945557</v>
          </cell>
          <cell r="B1344" t="str">
            <v>800014918</v>
          </cell>
          <cell r="C1344" t="str">
            <v>E.S.E. Hospital Universitario Erasmo Meoz</v>
          </cell>
          <cell r="D1344" t="str">
            <v>2945557</v>
          </cell>
          <cell r="E1344" t="str">
            <v>HEM</v>
          </cell>
          <cell r="F1344" t="str">
            <v>HEM2945557</v>
          </cell>
          <cell r="G1344" t="str">
            <v>2018</v>
          </cell>
          <cell r="H1344" t="str">
            <v>0,00</v>
          </cell>
          <cell r="I1344">
            <v>45100</v>
          </cell>
          <cell r="J1344" t="str">
            <v>2018-04-25 12:00:00 AM</v>
          </cell>
          <cell r="K1344" t="str">
            <v>2018-05-11 12:00:00 AM</v>
          </cell>
          <cell r="L1344">
            <v>45100</v>
          </cell>
          <cell r="M1344" t="str">
            <v>800014918-2945557</v>
          </cell>
          <cell r="N1344" t="str">
            <v>CANCELADO</v>
          </cell>
          <cell r="O1344">
            <v>45100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 t="str">
            <v>816-2992</v>
          </cell>
          <cell r="Y1344">
            <v>43714</v>
          </cell>
          <cell r="Z1344">
            <v>0</v>
          </cell>
        </row>
        <row r="1345">
          <cell r="A1345" t="str">
            <v>800014918-HEM2945558</v>
          </cell>
          <cell r="B1345" t="str">
            <v>800014918</v>
          </cell>
          <cell r="C1345" t="str">
            <v>E.S.E. Hospital Universitario Erasmo Meoz</v>
          </cell>
          <cell r="D1345" t="str">
            <v>2945558</v>
          </cell>
          <cell r="E1345" t="str">
            <v>HEM</v>
          </cell>
          <cell r="F1345" t="str">
            <v>HEM2945558</v>
          </cell>
          <cell r="G1345" t="str">
            <v>2018</v>
          </cell>
          <cell r="H1345" t="str">
            <v>0,00</v>
          </cell>
          <cell r="I1345">
            <v>45100</v>
          </cell>
          <cell r="J1345" t="str">
            <v>2018-04-25 12:00:00 AM</v>
          </cell>
          <cell r="K1345" t="str">
            <v>2018-05-11 12:00:00 AM</v>
          </cell>
          <cell r="L1345">
            <v>45100</v>
          </cell>
          <cell r="M1345" t="str">
            <v>800014918-2945558</v>
          </cell>
          <cell r="N1345" t="str">
            <v>CANCELADO</v>
          </cell>
          <cell r="O1345">
            <v>45100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 t="str">
            <v>816-2992</v>
          </cell>
          <cell r="Y1345">
            <v>43714</v>
          </cell>
          <cell r="Z1345">
            <v>0</v>
          </cell>
        </row>
        <row r="1346">
          <cell r="A1346" t="str">
            <v>800014918-HEM2946066</v>
          </cell>
          <cell r="B1346" t="str">
            <v>800014918</v>
          </cell>
          <cell r="C1346" t="str">
            <v>E.S.E. Hospital Universitario Erasmo Meoz</v>
          </cell>
          <cell r="D1346" t="str">
            <v>2946066</v>
          </cell>
          <cell r="E1346" t="str">
            <v>HEM</v>
          </cell>
          <cell r="F1346" t="str">
            <v>HEM2946066</v>
          </cell>
          <cell r="G1346" t="str">
            <v>2018</v>
          </cell>
          <cell r="H1346" t="str">
            <v>0,00</v>
          </cell>
          <cell r="I1346">
            <v>45100</v>
          </cell>
          <cell r="J1346" t="str">
            <v>2018-04-26 12:00:00 AM</v>
          </cell>
          <cell r="K1346" t="str">
            <v>2018-05-11 12:00:00 AM</v>
          </cell>
          <cell r="L1346">
            <v>45100</v>
          </cell>
          <cell r="M1346" t="str">
            <v>800014918-2946066</v>
          </cell>
          <cell r="N1346" t="str">
            <v>CANCELADO</v>
          </cell>
          <cell r="O1346">
            <v>45100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 t="str">
            <v>816-2992</v>
          </cell>
          <cell r="Y1346">
            <v>43714</v>
          </cell>
          <cell r="Z1346">
            <v>0</v>
          </cell>
        </row>
        <row r="1347">
          <cell r="A1347" t="str">
            <v>800014918-HEM2946231</v>
          </cell>
          <cell r="B1347" t="str">
            <v>800014918</v>
          </cell>
          <cell r="C1347" t="str">
            <v>E.S.E. Hospital Universitario Erasmo Meoz</v>
          </cell>
          <cell r="D1347" t="str">
            <v>2946231</v>
          </cell>
          <cell r="E1347" t="str">
            <v>HEM</v>
          </cell>
          <cell r="F1347" t="str">
            <v>HEM2946231</v>
          </cell>
          <cell r="G1347" t="str">
            <v>2018</v>
          </cell>
          <cell r="H1347" t="str">
            <v>0,00</v>
          </cell>
          <cell r="I1347">
            <v>45100</v>
          </cell>
          <cell r="J1347" t="str">
            <v>2018-04-26 12:00:00 AM</v>
          </cell>
          <cell r="K1347" t="str">
            <v>2018-05-11 12:00:00 AM</v>
          </cell>
          <cell r="L1347">
            <v>45100</v>
          </cell>
          <cell r="M1347" t="str">
            <v>800014918-2946231</v>
          </cell>
          <cell r="N1347" t="str">
            <v>CANCELADO</v>
          </cell>
          <cell r="O1347">
            <v>45100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 t="str">
            <v>816-2992</v>
          </cell>
          <cell r="Y1347">
            <v>43714</v>
          </cell>
          <cell r="Z1347">
            <v>0</v>
          </cell>
        </row>
        <row r="1348">
          <cell r="A1348" t="str">
            <v>800014918-HEM2946257</v>
          </cell>
          <cell r="B1348" t="str">
            <v>800014918</v>
          </cell>
          <cell r="C1348" t="str">
            <v>E.S.E. Hospital Universitario Erasmo Meoz</v>
          </cell>
          <cell r="D1348" t="str">
            <v>2946257</v>
          </cell>
          <cell r="E1348" t="str">
            <v>HEM</v>
          </cell>
          <cell r="F1348" t="str">
            <v>HEM2946257</v>
          </cell>
          <cell r="G1348" t="str">
            <v>2018</v>
          </cell>
          <cell r="H1348" t="str">
            <v>0,00</v>
          </cell>
          <cell r="I1348">
            <v>45100</v>
          </cell>
          <cell r="J1348" t="str">
            <v>2018-04-26 12:00:00 AM</v>
          </cell>
          <cell r="K1348" t="str">
            <v>2018-05-11 12:00:00 AM</v>
          </cell>
          <cell r="L1348">
            <v>45100</v>
          </cell>
          <cell r="M1348" t="str">
            <v>800014918-2946257</v>
          </cell>
          <cell r="N1348" t="str">
            <v>CANCELADO</v>
          </cell>
          <cell r="O1348">
            <v>45100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 t="str">
            <v>816-2992</v>
          </cell>
          <cell r="Y1348">
            <v>43714</v>
          </cell>
          <cell r="Z1348">
            <v>0</v>
          </cell>
        </row>
        <row r="1349">
          <cell r="A1349" t="str">
            <v>800014918-HEM2946729</v>
          </cell>
          <cell r="B1349" t="str">
            <v>800014918</v>
          </cell>
          <cell r="C1349" t="str">
            <v>E.S.E. Hospital Universitario Erasmo Meoz</v>
          </cell>
          <cell r="D1349" t="str">
            <v>2946729</v>
          </cell>
          <cell r="E1349" t="str">
            <v>HEM</v>
          </cell>
          <cell r="F1349" t="str">
            <v>HEM2946729</v>
          </cell>
          <cell r="G1349" t="str">
            <v>2018</v>
          </cell>
          <cell r="H1349" t="str">
            <v>0,00</v>
          </cell>
          <cell r="I1349">
            <v>45100</v>
          </cell>
          <cell r="J1349" t="str">
            <v>2018-04-27 12:00:00 AM</v>
          </cell>
          <cell r="K1349" t="str">
            <v>2018-05-11 12:00:00 AM</v>
          </cell>
          <cell r="L1349">
            <v>45100</v>
          </cell>
          <cell r="M1349" t="str">
            <v>800014918-2946729</v>
          </cell>
          <cell r="N1349" t="str">
            <v>CANCELADO</v>
          </cell>
          <cell r="O1349">
            <v>45100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 t="str">
            <v>816-2992</v>
          </cell>
          <cell r="Y1349">
            <v>43714</v>
          </cell>
          <cell r="Z1349">
            <v>0</v>
          </cell>
        </row>
        <row r="1350">
          <cell r="A1350" t="str">
            <v>800014918-HEM2946780</v>
          </cell>
          <cell r="B1350" t="str">
            <v>800014918</v>
          </cell>
          <cell r="C1350" t="str">
            <v>E.S.E. Hospital Universitario Erasmo Meoz</v>
          </cell>
          <cell r="D1350" t="str">
            <v>2946780</v>
          </cell>
          <cell r="E1350" t="str">
            <v>HEM</v>
          </cell>
          <cell r="F1350" t="str">
            <v>HEM2946780</v>
          </cell>
          <cell r="G1350" t="str">
            <v>2018</v>
          </cell>
          <cell r="H1350" t="str">
            <v>0,00</v>
          </cell>
          <cell r="I1350">
            <v>45100</v>
          </cell>
          <cell r="J1350" t="str">
            <v>2018-04-27 12:00:00 AM</v>
          </cell>
          <cell r="K1350" t="str">
            <v>2018-05-11 12:00:00 AM</v>
          </cell>
          <cell r="L1350">
            <v>45100</v>
          </cell>
          <cell r="M1350" t="str">
            <v>800014918-2946780</v>
          </cell>
          <cell r="N1350" t="str">
            <v>CANCELADO</v>
          </cell>
          <cell r="O1350">
            <v>45100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 t="str">
            <v>816-2992</v>
          </cell>
          <cell r="Y1350">
            <v>43714</v>
          </cell>
          <cell r="Z1350">
            <v>0</v>
          </cell>
        </row>
        <row r="1351">
          <cell r="A1351" t="str">
            <v>800014918-HEM2948021</v>
          </cell>
          <cell r="B1351" t="str">
            <v>800014918</v>
          </cell>
          <cell r="C1351" t="str">
            <v>E.S.E. Hospital Universitario Erasmo Meoz</v>
          </cell>
          <cell r="D1351" t="str">
            <v>2948021</v>
          </cell>
          <cell r="E1351" t="str">
            <v>HEM</v>
          </cell>
          <cell r="F1351" t="str">
            <v>HEM2948021</v>
          </cell>
          <cell r="G1351" t="str">
            <v>2018</v>
          </cell>
          <cell r="H1351" t="str">
            <v>0,00</v>
          </cell>
          <cell r="I1351">
            <v>45100</v>
          </cell>
          <cell r="J1351" t="str">
            <v>2018-04-30 12:00:00 AM</v>
          </cell>
          <cell r="K1351" t="str">
            <v>2018-05-11 12:00:00 AM</v>
          </cell>
          <cell r="L1351">
            <v>45100</v>
          </cell>
          <cell r="M1351" t="str">
            <v>800014918-2948021</v>
          </cell>
          <cell r="N1351" t="str">
            <v>CANCELADO</v>
          </cell>
          <cell r="O1351">
            <v>45100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 t="str">
            <v>816-2992</v>
          </cell>
          <cell r="Y1351">
            <v>43714</v>
          </cell>
          <cell r="Z1351">
            <v>0</v>
          </cell>
        </row>
        <row r="1352">
          <cell r="A1352" t="str">
            <v>800014918-HEM2948217</v>
          </cell>
          <cell r="B1352" t="str">
            <v>800014918</v>
          </cell>
          <cell r="C1352" t="str">
            <v>E.S.E. Hospital Universitario Erasmo Meoz</v>
          </cell>
          <cell r="D1352" t="str">
            <v>2948217</v>
          </cell>
          <cell r="E1352" t="str">
            <v>HEM</v>
          </cell>
          <cell r="F1352" t="str">
            <v>HEM2948217</v>
          </cell>
          <cell r="G1352" t="str">
            <v>2018</v>
          </cell>
          <cell r="H1352" t="str">
            <v>0,00</v>
          </cell>
          <cell r="I1352">
            <v>45100</v>
          </cell>
          <cell r="J1352" t="str">
            <v>2018-04-30 12:00:00 AM</v>
          </cell>
          <cell r="K1352" t="str">
            <v>2018-05-11 12:00:00 AM</v>
          </cell>
          <cell r="L1352">
            <v>45100</v>
          </cell>
          <cell r="M1352" t="str">
            <v>800014918-2948217</v>
          </cell>
          <cell r="N1352" t="str">
            <v>CANCELADO</v>
          </cell>
          <cell r="O1352">
            <v>45100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 t="str">
            <v>816-2992</v>
          </cell>
          <cell r="Y1352">
            <v>43714</v>
          </cell>
          <cell r="Z1352">
            <v>0</v>
          </cell>
        </row>
        <row r="1353">
          <cell r="A1353" t="str">
            <v>800014918-HEM2957443</v>
          </cell>
          <cell r="B1353" t="str">
            <v>800014918</v>
          </cell>
          <cell r="C1353" t="str">
            <v>E.S.E. Hospital Universitario Erasmo Meoz</v>
          </cell>
          <cell r="D1353" t="str">
            <v>2957443</v>
          </cell>
          <cell r="E1353" t="str">
            <v>HEM</v>
          </cell>
          <cell r="F1353" t="str">
            <v>HEM2957443</v>
          </cell>
          <cell r="G1353" t="str">
            <v>2018</v>
          </cell>
          <cell r="H1353" t="str">
            <v>0,00</v>
          </cell>
          <cell r="I1353">
            <v>45100</v>
          </cell>
          <cell r="J1353" t="str">
            <v>2018-05-25 12:00:00 AM</v>
          </cell>
          <cell r="K1353" t="str">
            <v>2018-06-15 12:00:00 AM</v>
          </cell>
          <cell r="L1353">
            <v>45100</v>
          </cell>
          <cell r="M1353" t="str">
            <v>800014918-2957443</v>
          </cell>
          <cell r="N1353" t="str">
            <v>CANCELADO</v>
          </cell>
          <cell r="O1353">
            <v>45100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 t="str">
            <v>816-2992</v>
          </cell>
          <cell r="Y1353">
            <v>43714</v>
          </cell>
          <cell r="Z1353">
            <v>0</v>
          </cell>
        </row>
        <row r="1354">
          <cell r="A1354" t="str">
            <v>800014918-HEM2961043</v>
          </cell>
          <cell r="B1354" t="str">
            <v>800014918</v>
          </cell>
          <cell r="C1354" t="str">
            <v>E.S.E. Hospital Universitario Erasmo Meoz</v>
          </cell>
          <cell r="D1354" t="str">
            <v>2961043</v>
          </cell>
          <cell r="E1354" t="str">
            <v>HEM</v>
          </cell>
          <cell r="F1354" t="str">
            <v>HEM2961043</v>
          </cell>
          <cell r="G1354" t="str">
            <v>2018</v>
          </cell>
          <cell r="H1354" t="str">
            <v>0,00</v>
          </cell>
          <cell r="I1354">
            <v>45100</v>
          </cell>
          <cell r="J1354" t="str">
            <v>2018-06-01 12:00:00 AM</v>
          </cell>
          <cell r="K1354" t="str">
            <v>2018-07-12 12:00:00 AM</v>
          </cell>
          <cell r="L1354">
            <v>45100</v>
          </cell>
          <cell r="M1354" t="str">
            <v>800014918-2961043</v>
          </cell>
          <cell r="N1354" t="str">
            <v>CANCELADO</v>
          </cell>
          <cell r="O1354">
            <v>45100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 t="str">
            <v>816-2992</v>
          </cell>
          <cell r="Y1354">
            <v>43714</v>
          </cell>
          <cell r="Z1354">
            <v>0</v>
          </cell>
        </row>
        <row r="1355">
          <cell r="A1355" t="str">
            <v>800014918-HEM2961095</v>
          </cell>
          <cell r="B1355" t="str">
            <v>800014918</v>
          </cell>
          <cell r="C1355" t="str">
            <v>E.S.E. Hospital Universitario Erasmo Meoz</v>
          </cell>
          <cell r="D1355" t="str">
            <v>2961095</v>
          </cell>
          <cell r="E1355" t="str">
            <v>HEM</v>
          </cell>
          <cell r="F1355" t="str">
            <v>HEM2961095</v>
          </cell>
          <cell r="G1355" t="str">
            <v>2018</v>
          </cell>
          <cell r="H1355" t="str">
            <v>0,00</v>
          </cell>
          <cell r="I1355">
            <v>45100</v>
          </cell>
          <cell r="J1355" t="str">
            <v>2018-06-01 12:00:00 AM</v>
          </cell>
          <cell r="K1355" t="str">
            <v>2018-07-12 12:00:00 AM</v>
          </cell>
          <cell r="L1355">
            <v>45100</v>
          </cell>
          <cell r="M1355" t="str">
            <v>800014918-2961095</v>
          </cell>
          <cell r="N1355" t="str">
            <v>CANCELADO</v>
          </cell>
          <cell r="O1355">
            <v>45100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 t="str">
            <v>816-2992</v>
          </cell>
          <cell r="Y1355">
            <v>43714</v>
          </cell>
          <cell r="Z1355">
            <v>0</v>
          </cell>
        </row>
        <row r="1356">
          <cell r="A1356" t="str">
            <v>800014918-HEM2961139</v>
          </cell>
          <cell r="B1356" t="str">
            <v>800014918</v>
          </cell>
          <cell r="C1356" t="str">
            <v>E.S.E. Hospital Universitario Erasmo Meoz</v>
          </cell>
          <cell r="D1356" t="str">
            <v>2961139</v>
          </cell>
          <cell r="E1356" t="str">
            <v>HEM</v>
          </cell>
          <cell r="F1356" t="str">
            <v>HEM2961139</v>
          </cell>
          <cell r="G1356" t="str">
            <v>2018</v>
          </cell>
          <cell r="H1356" t="str">
            <v>0,00</v>
          </cell>
          <cell r="I1356">
            <v>45100</v>
          </cell>
          <cell r="J1356" t="str">
            <v>2018-06-01 12:00:00 AM</v>
          </cell>
          <cell r="K1356" t="str">
            <v>2018-07-12 12:00:00 AM</v>
          </cell>
          <cell r="L1356">
            <v>45100</v>
          </cell>
          <cell r="M1356" t="str">
            <v>800014918-2961139</v>
          </cell>
          <cell r="N1356" t="str">
            <v>CANCELADO</v>
          </cell>
          <cell r="O1356">
            <v>45100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 t="str">
            <v>816-2992</v>
          </cell>
          <cell r="Y1356">
            <v>43714</v>
          </cell>
          <cell r="Z1356">
            <v>0</v>
          </cell>
        </row>
        <row r="1357">
          <cell r="A1357" t="str">
            <v>800014918-HEM2961213</v>
          </cell>
          <cell r="B1357" t="str">
            <v>800014918</v>
          </cell>
          <cell r="C1357" t="str">
            <v>E.S.E. Hospital Universitario Erasmo Meoz</v>
          </cell>
          <cell r="D1357" t="str">
            <v>2961213</v>
          </cell>
          <cell r="E1357" t="str">
            <v>HEM</v>
          </cell>
          <cell r="F1357" t="str">
            <v>HEM2961213</v>
          </cell>
          <cell r="G1357" t="str">
            <v>2018</v>
          </cell>
          <cell r="H1357" t="str">
            <v>0,00</v>
          </cell>
          <cell r="I1357">
            <v>45100</v>
          </cell>
          <cell r="J1357" t="str">
            <v>2018-06-01 12:00:00 AM</v>
          </cell>
          <cell r="K1357" t="str">
            <v>2018-07-12 12:00:00 AM</v>
          </cell>
          <cell r="L1357">
            <v>45100</v>
          </cell>
          <cell r="M1357" t="str">
            <v>800014918-2961213</v>
          </cell>
          <cell r="N1357" t="str">
            <v>CANCELADO</v>
          </cell>
          <cell r="O1357">
            <v>45100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 t="str">
            <v>816-2992</v>
          </cell>
          <cell r="Y1357">
            <v>43714</v>
          </cell>
          <cell r="Z1357">
            <v>0</v>
          </cell>
        </row>
        <row r="1358">
          <cell r="A1358" t="str">
            <v>800014918-HEM2961221</v>
          </cell>
          <cell r="B1358" t="str">
            <v>800014918</v>
          </cell>
          <cell r="C1358" t="str">
            <v>E.S.E. Hospital Universitario Erasmo Meoz</v>
          </cell>
          <cell r="D1358" t="str">
            <v>2961221</v>
          </cell>
          <cell r="E1358" t="str">
            <v>HEM</v>
          </cell>
          <cell r="F1358" t="str">
            <v>HEM2961221</v>
          </cell>
          <cell r="G1358" t="str">
            <v>2018</v>
          </cell>
          <cell r="H1358" t="str">
            <v>0,00</v>
          </cell>
          <cell r="I1358">
            <v>45100</v>
          </cell>
          <cell r="J1358" t="str">
            <v>2018-06-01 12:00:00 AM</v>
          </cell>
          <cell r="K1358" t="str">
            <v>2018-07-12 12:00:00 AM</v>
          </cell>
          <cell r="L1358">
            <v>45100</v>
          </cell>
          <cell r="M1358" t="str">
            <v>800014918-2961221</v>
          </cell>
          <cell r="N1358" t="str">
            <v>CANCELADO</v>
          </cell>
          <cell r="O1358">
            <v>45100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 t="str">
            <v>816-2992</v>
          </cell>
          <cell r="Y1358">
            <v>43714</v>
          </cell>
          <cell r="Z1358">
            <v>0</v>
          </cell>
        </row>
        <row r="1359">
          <cell r="A1359" t="str">
            <v>800014918-HEM2961227</v>
          </cell>
          <cell r="B1359" t="str">
            <v>800014918</v>
          </cell>
          <cell r="C1359" t="str">
            <v>E.S.E. Hospital Universitario Erasmo Meoz</v>
          </cell>
          <cell r="D1359" t="str">
            <v>2961227</v>
          </cell>
          <cell r="E1359" t="str">
            <v>HEM</v>
          </cell>
          <cell r="F1359" t="str">
            <v>HEM2961227</v>
          </cell>
          <cell r="G1359" t="str">
            <v>2018</v>
          </cell>
          <cell r="H1359" t="str">
            <v>0,00</v>
          </cell>
          <cell r="I1359">
            <v>45100</v>
          </cell>
          <cell r="J1359" t="str">
            <v>2018-06-01 12:00:00 AM</v>
          </cell>
          <cell r="K1359" t="str">
            <v>2018-07-12 12:00:00 AM</v>
          </cell>
          <cell r="L1359">
            <v>45100</v>
          </cell>
          <cell r="M1359" t="str">
            <v>800014918-2961227</v>
          </cell>
          <cell r="N1359" t="str">
            <v>CANCELADO</v>
          </cell>
          <cell r="O1359">
            <v>45100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 t="str">
            <v>816-2992</v>
          </cell>
          <cell r="Y1359">
            <v>43714</v>
          </cell>
          <cell r="Z1359">
            <v>0</v>
          </cell>
        </row>
        <row r="1360">
          <cell r="A1360" t="str">
            <v>800014918-HEM2965152</v>
          </cell>
          <cell r="B1360" t="str">
            <v>800014918</v>
          </cell>
          <cell r="C1360" t="str">
            <v>E.S.E. Hospital Universitario Erasmo Meoz</v>
          </cell>
          <cell r="D1360" t="str">
            <v>2965152</v>
          </cell>
          <cell r="E1360" t="str">
            <v>HEM</v>
          </cell>
          <cell r="F1360" t="str">
            <v>HEM2965152</v>
          </cell>
          <cell r="G1360" t="str">
            <v>2018</v>
          </cell>
          <cell r="H1360" t="str">
            <v>0,00</v>
          </cell>
          <cell r="I1360">
            <v>45100</v>
          </cell>
          <cell r="J1360" t="str">
            <v>2018-06-14 12:00:00 AM</v>
          </cell>
          <cell r="K1360" t="str">
            <v>2018-07-12 12:00:00 AM</v>
          </cell>
          <cell r="L1360">
            <v>45100</v>
          </cell>
          <cell r="M1360" t="str">
            <v>800014918-2965152</v>
          </cell>
          <cell r="N1360" t="str">
            <v>CANCELADO</v>
          </cell>
          <cell r="O1360">
            <v>45100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 t="str">
            <v>816-2992</v>
          </cell>
          <cell r="Y1360">
            <v>43714</v>
          </cell>
          <cell r="Z1360">
            <v>0</v>
          </cell>
        </row>
        <row r="1361">
          <cell r="A1361" t="str">
            <v>800014918-HEM2965244</v>
          </cell>
          <cell r="B1361" t="str">
            <v>800014918</v>
          </cell>
          <cell r="C1361" t="str">
            <v>E.S.E. Hospital Universitario Erasmo Meoz</v>
          </cell>
          <cell r="D1361" t="str">
            <v>2965244</v>
          </cell>
          <cell r="E1361" t="str">
            <v>HEM</v>
          </cell>
          <cell r="F1361" t="str">
            <v>HEM2965244</v>
          </cell>
          <cell r="G1361" t="str">
            <v>2018</v>
          </cell>
          <cell r="H1361" t="str">
            <v>0,00</v>
          </cell>
          <cell r="I1361">
            <v>45100</v>
          </cell>
          <cell r="J1361" t="str">
            <v>2018-06-14 12:00:00 AM</v>
          </cell>
          <cell r="K1361" t="str">
            <v>2018-07-12 12:00:00 AM</v>
          </cell>
          <cell r="L1361">
            <v>45100</v>
          </cell>
          <cell r="M1361" t="str">
            <v>800014918-2965244</v>
          </cell>
          <cell r="N1361" t="str">
            <v>CANCELADO</v>
          </cell>
          <cell r="O1361">
            <v>45100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 t="str">
            <v>816-2992</v>
          </cell>
          <cell r="Y1361">
            <v>43714</v>
          </cell>
          <cell r="Z1361">
            <v>0</v>
          </cell>
        </row>
        <row r="1362">
          <cell r="A1362" t="str">
            <v>800014918-HEM2965281</v>
          </cell>
          <cell r="B1362" t="str">
            <v>800014918</v>
          </cell>
          <cell r="C1362" t="str">
            <v>E.S.E. Hospital Universitario Erasmo Meoz</v>
          </cell>
          <cell r="D1362" t="str">
            <v>2965281</v>
          </cell>
          <cell r="E1362" t="str">
            <v>HEM</v>
          </cell>
          <cell r="F1362" t="str">
            <v>HEM2965281</v>
          </cell>
          <cell r="G1362" t="str">
            <v>2018</v>
          </cell>
          <cell r="H1362" t="str">
            <v>0,00</v>
          </cell>
          <cell r="I1362">
            <v>45100</v>
          </cell>
          <cell r="J1362" t="str">
            <v>2018-06-14 12:00:00 AM</v>
          </cell>
          <cell r="K1362" t="str">
            <v>2018-07-12 12:00:00 AM</v>
          </cell>
          <cell r="L1362">
            <v>45100</v>
          </cell>
          <cell r="M1362" t="str">
            <v>800014918-2965281</v>
          </cell>
          <cell r="N1362" t="str">
            <v>CANCELADO</v>
          </cell>
          <cell r="O1362">
            <v>45100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 t="str">
            <v>816-2992</v>
          </cell>
          <cell r="Y1362">
            <v>43714</v>
          </cell>
          <cell r="Z1362">
            <v>0</v>
          </cell>
        </row>
        <row r="1363">
          <cell r="A1363" t="str">
            <v>800014918-HEM2965572</v>
          </cell>
          <cell r="B1363" t="str">
            <v>800014918</v>
          </cell>
          <cell r="C1363" t="str">
            <v>E.S.E. Hospital Universitario Erasmo Meoz</v>
          </cell>
          <cell r="D1363" t="str">
            <v>2965572</v>
          </cell>
          <cell r="E1363" t="str">
            <v>HEM</v>
          </cell>
          <cell r="F1363" t="str">
            <v>HEM2965572</v>
          </cell>
          <cell r="G1363" t="str">
            <v>2018</v>
          </cell>
          <cell r="H1363" t="str">
            <v>0,00</v>
          </cell>
          <cell r="I1363">
            <v>45100</v>
          </cell>
          <cell r="J1363" t="str">
            <v>2018-06-15 12:00:00 AM</v>
          </cell>
          <cell r="K1363" t="str">
            <v>2018-07-12 12:00:00 AM</v>
          </cell>
          <cell r="L1363">
            <v>45100</v>
          </cell>
          <cell r="M1363" t="str">
            <v>800014918-2965572</v>
          </cell>
          <cell r="N1363" t="str">
            <v>CANCELADO</v>
          </cell>
          <cell r="O1363">
            <v>45100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 t="str">
            <v>816-2992</v>
          </cell>
          <cell r="Y1363">
            <v>43714</v>
          </cell>
          <cell r="Z1363">
            <v>0</v>
          </cell>
        </row>
        <row r="1364">
          <cell r="A1364" t="str">
            <v>800014918-HEM2966333</v>
          </cell>
          <cell r="B1364" t="str">
            <v>800014918</v>
          </cell>
          <cell r="C1364" t="str">
            <v>E.S.E. Hospital Universitario Erasmo Meoz</v>
          </cell>
          <cell r="D1364" t="str">
            <v>2966333</v>
          </cell>
          <cell r="E1364" t="str">
            <v>HEM</v>
          </cell>
          <cell r="F1364" t="str">
            <v>HEM2966333</v>
          </cell>
          <cell r="G1364" t="str">
            <v>2018</v>
          </cell>
          <cell r="H1364" t="str">
            <v>0,00</v>
          </cell>
          <cell r="I1364">
            <v>45100</v>
          </cell>
          <cell r="J1364" t="str">
            <v>2018-06-18 12:00:00 AM</v>
          </cell>
          <cell r="K1364" t="str">
            <v>2018-07-12 12:00:00 AM</v>
          </cell>
          <cell r="L1364">
            <v>45100</v>
          </cell>
          <cell r="M1364" t="str">
            <v>800014918-2966333</v>
          </cell>
          <cell r="N1364" t="str">
            <v>CANCELADO</v>
          </cell>
          <cell r="O1364">
            <v>45100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 t="str">
            <v>816-2992</v>
          </cell>
          <cell r="Y1364">
            <v>43714</v>
          </cell>
          <cell r="Z1364">
            <v>0</v>
          </cell>
        </row>
        <row r="1365">
          <cell r="A1365" t="str">
            <v>800014918-HEM2966634</v>
          </cell>
          <cell r="B1365" t="str">
            <v>800014918</v>
          </cell>
          <cell r="C1365" t="str">
            <v>E.S.E. Hospital Universitario Erasmo Meoz</v>
          </cell>
          <cell r="D1365" t="str">
            <v>2966634</v>
          </cell>
          <cell r="E1365" t="str">
            <v>HEM</v>
          </cell>
          <cell r="F1365" t="str">
            <v>HEM2966634</v>
          </cell>
          <cell r="G1365" t="str">
            <v>2018</v>
          </cell>
          <cell r="H1365" t="str">
            <v>0,00</v>
          </cell>
          <cell r="I1365">
            <v>45100</v>
          </cell>
          <cell r="J1365" t="str">
            <v>2018-06-19 12:00:00 AM</v>
          </cell>
          <cell r="K1365" t="str">
            <v>2018-07-12 12:00:00 AM</v>
          </cell>
          <cell r="L1365">
            <v>45100</v>
          </cell>
          <cell r="M1365" t="str">
            <v>800014918-2966634</v>
          </cell>
          <cell r="N1365" t="str">
            <v>CANCELADO</v>
          </cell>
          <cell r="O1365">
            <v>45100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 t="str">
            <v>816-2992</v>
          </cell>
          <cell r="Y1365">
            <v>43714</v>
          </cell>
          <cell r="Z1365">
            <v>0</v>
          </cell>
        </row>
        <row r="1366">
          <cell r="A1366" t="str">
            <v>800014918-HEM2967581</v>
          </cell>
          <cell r="B1366" t="str">
            <v>800014918</v>
          </cell>
          <cell r="C1366" t="str">
            <v>E.S.E. Hospital Universitario Erasmo Meoz</v>
          </cell>
          <cell r="D1366" t="str">
            <v>2967581</v>
          </cell>
          <cell r="E1366" t="str">
            <v>HEM</v>
          </cell>
          <cell r="F1366" t="str">
            <v>HEM2967581</v>
          </cell>
          <cell r="G1366" t="str">
            <v>2018</v>
          </cell>
          <cell r="H1366" t="str">
            <v>0,00</v>
          </cell>
          <cell r="I1366">
            <v>45100</v>
          </cell>
          <cell r="J1366" t="str">
            <v>2018-06-21 12:00:00 AM</v>
          </cell>
          <cell r="K1366" t="str">
            <v>2018-07-12 12:00:00 AM</v>
          </cell>
          <cell r="L1366">
            <v>45100</v>
          </cell>
          <cell r="M1366" t="str">
            <v>800014918-2967581</v>
          </cell>
          <cell r="N1366" t="str">
            <v>CANCELADO</v>
          </cell>
          <cell r="O1366">
            <v>45100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 t="str">
            <v>816-2992</v>
          </cell>
          <cell r="Y1366">
            <v>43714</v>
          </cell>
          <cell r="Z1366">
            <v>0</v>
          </cell>
        </row>
        <row r="1367">
          <cell r="A1367" t="str">
            <v>800014918-HEM2969161</v>
          </cell>
          <cell r="B1367" t="str">
            <v>800014918</v>
          </cell>
          <cell r="C1367" t="str">
            <v>E.S.E. Hospital Universitario Erasmo Meoz</v>
          </cell>
          <cell r="D1367" t="str">
            <v>2969161</v>
          </cell>
          <cell r="E1367" t="str">
            <v>HEM</v>
          </cell>
          <cell r="F1367" t="str">
            <v>HEM2969161</v>
          </cell>
          <cell r="G1367" t="str">
            <v>2018</v>
          </cell>
          <cell r="H1367" t="str">
            <v>0,00</v>
          </cell>
          <cell r="I1367">
            <v>45100</v>
          </cell>
          <cell r="J1367" t="str">
            <v>2018-06-26 12:00:00 AM</v>
          </cell>
          <cell r="K1367" t="str">
            <v>2018-07-12 12:00:00 AM</v>
          </cell>
          <cell r="L1367">
            <v>45100</v>
          </cell>
          <cell r="M1367" t="str">
            <v>800014918-2969161</v>
          </cell>
          <cell r="N1367" t="str">
            <v>CANCELADO</v>
          </cell>
          <cell r="O1367">
            <v>45100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 t="str">
            <v>816-2992</v>
          </cell>
          <cell r="Y1367">
            <v>43714</v>
          </cell>
          <cell r="Z1367">
            <v>0</v>
          </cell>
        </row>
        <row r="1368">
          <cell r="A1368" t="str">
            <v>800014918-HEM2969798</v>
          </cell>
          <cell r="B1368" t="str">
            <v>800014918</v>
          </cell>
          <cell r="C1368" t="str">
            <v>E.S.E. Hospital Universitario Erasmo Meoz</v>
          </cell>
          <cell r="D1368" t="str">
            <v>2969798</v>
          </cell>
          <cell r="E1368" t="str">
            <v>HEM</v>
          </cell>
          <cell r="F1368" t="str">
            <v>HEM2969798</v>
          </cell>
          <cell r="G1368" t="str">
            <v>2018</v>
          </cell>
          <cell r="H1368" t="str">
            <v>0,00</v>
          </cell>
          <cell r="I1368">
            <v>45100</v>
          </cell>
          <cell r="J1368" t="str">
            <v>2018-06-27 12:00:00 AM</v>
          </cell>
          <cell r="K1368" t="str">
            <v>2018-07-12 12:00:00 AM</v>
          </cell>
          <cell r="L1368">
            <v>45100</v>
          </cell>
          <cell r="M1368" t="str">
            <v>800014918-2969798</v>
          </cell>
          <cell r="N1368" t="str">
            <v>CANCELADO</v>
          </cell>
          <cell r="O1368">
            <v>45100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 t="str">
            <v>816-2992</v>
          </cell>
          <cell r="Y1368">
            <v>43714</v>
          </cell>
          <cell r="Z1368">
            <v>0</v>
          </cell>
        </row>
        <row r="1369">
          <cell r="A1369" t="str">
            <v>800014918-HEM2970171</v>
          </cell>
          <cell r="B1369" t="str">
            <v>800014918</v>
          </cell>
          <cell r="C1369" t="str">
            <v>E.S.E. Hospital Universitario Erasmo Meoz</v>
          </cell>
          <cell r="D1369" t="str">
            <v>2970171</v>
          </cell>
          <cell r="E1369" t="str">
            <v>HEM</v>
          </cell>
          <cell r="F1369" t="str">
            <v>HEM2970171</v>
          </cell>
          <cell r="G1369" t="str">
            <v>2018</v>
          </cell>
          <cell r="H1369" t="str">
            <v>0,00</v>
          </cell>
          <cell r="I1369">
            <v>45100</v>
          </cell>
          <cell r="J1369" t="str">
            <v>2018-06-28 12:00:00 AM</v>
          </cell>
          <cell r="K1369" t="str">
            <v>2018-07-12 12:00:00 AM</v>
          </cell>
          <cell r="L1369">
            <v>45100</v>
          </cell>
          <cell r="M1369" t="str">
            <v>800014918-2970171</v>
          </cell>
          <cell r="N1369" t="str">
            <v>CANCELADO</v>
          </cell>
          <cell r="O1369">
            <v>45100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 t="str">
            <v>816-2992</v>
          </cell>
          <cell r="Y1369">
            <v>43714</v>
          </cell>
          <cell r="Z1369">
            <v>0</v>
          </cell>
        </row>
        <row r="1370">
          <cell r="A1370" t="str">
            <v>800014918-HEM2972241</v>
          </cell>
          <cell r="B1370" t="str">
            <v>800014918</v>
          </cell>
          <cell r="C1370" t="str">
            <v>E.S.E. Hospital Universitario Erasmo Meoz</v>
          </cell>
          <cell r="D1370" t="str">
            <v>2972241</v>
          </cell>
          <cell r="E1370" t="str">
            <v>HEM</v>
          </cell>
          <cell r="F1370" t="str">
            <v>HEM2972241</v>
          </cell>
          <cell r="G1370" t="str">
            <v>2018</v>
          </cell>
          <cell r="H1370" t="str">
            <v>0,00</v>
          </cell>
          <cell r="I1370">
            <v>45100</v>
          </cell>
          <cell r="J1370" t="str">
            <v>2018-07-03 12:00:00 AM</v>
          </cell>
          <cell r="K1370" t="str">
            <v>2018-08-10 12:00:00 AM</v>
          </cell>
          <cell r="L1370">
            <v>45100</v>
          </cell>
          <cell r="M1370" t="str">
            <v>800014918-2972241</v>
          </cell>
          <cell r="N1370" t="str">
            <v>CANCELADO</v>
          </cell>
          <cell r="O1370">
            <v>45100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 t="str">
            <v>816-2992</v>
          </cell>
          <cell r="Y1370">
            <v>43714</v>
          </cell>
          <cell r="Z1370">
            <v>0</v>
          </cell>
        </row>
        <row r="1371">
          <cell r="A1371" t="str">
            <v>800014918-HEM2960962</v>
          </cell>
          <cell r="B1371" t="str">
            <v>800014918</v>
          </cell>
          <cell r="C1371" t="str">
            <v>E.S.E. Hospital Universitario Erasmo Meoz</v>
          </cell>
          <cell r="D1371" t="str">
            <v>2960962</v>
          </cell>
          <cell r="E1371" t="str">
            <v>HEM</v>
          </cell>
          <cell r="F1371" t="str">
            <v>HEM2960962</v>
          </cell>
          <cell r="G1371" t="str">
            <v>2018</v>
          </cell>
          <cell r="H1371" t="str">
            <v>0,00</v>
          </cell>
          <cell r="I1371">
            <v>45100</v>
          </cell>
          <cell r="J1371" t="str">
            <v>2018-06-01 12:00:00 AM</v>
          </cell>
          <cell r="K1371" t="str">
            <v>2018-07-12 12:00:00 AM</v>
          </cell>
          <cell r="L1371">
            <v>45100</v>
          </cell>
          <cell r="M1371" t="str">
            <v>800014918-2960962</v>
          </cell>
          <cell r="N1371" t="str">
            <v>CANCELADO</v>
          </cell>
          <cell r="O1371">
            <v>45100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 t="str">
            <v>816-2992</v>
          </cell>
          <cell r="Y1371">
            <v>43714</v>
          </cell>
          <cell r="Z1371">
            <v>0</v>
          </cell>
        </row>
        <row r="1372">
          <cell r="A1372" t="str">
            <v>800014918-HEM2981267</v>
          </cell>
          <cell r="B1372" t="str">
            <v>800014918</v>
          </cell>
          <cell r="C1372" t="str">
            <v>E.S.E. Hospital Universitario Erasmo Meoz</v>
          </cell>
          <cell r="D1372" t="str">
            <v>2981267</v>
          </cell>
          <cell r="E1372" t="str">
            <v>HEM</v>
          </cell>
          <cell r="F1372" t="str">
            <v>HEM2981267</v>
          </cell>
          <cell r="G1372" t="str">
            <v>2018</v>
          </cell>
          <cell r="H1372" t="str">
            <v>0,00</v>
          </cell>
          <cell r="I1372">
            <v>45100</v>
          </cell>
          <cell r="J1372" t="str">
            <v>2018-07-27 12:00:00 AM</v>
          </cell>
          <cell r="K1372" t="str">
            <v>2018-08-10 12:00:00 AM</v>
          </cell>
          <cell r="L1372">
            <v>45100</v>
          </cell>
          <cell r="M1372" t="str">
            <v>800014918-2981267</v>
          </cell>
          <cell r="N1372" t="str">
            <v>CANCELADO</v>
          </cell>
          <cell r="O1372">
            <v>45100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 t="str">
            <v>816-2992</v>
          </cell>
          <cell r="Y1372">
            <v>43714</v>
          </cell>
          <cell r="Z1372">
            <v>0</v>
          </cell>
        </row>
        <row r="1373">
          <cell r="A1373" t="str">
            <v>800014918-HEM2982811</v>
          </cell>
          <cell r="B1373" t="str">
            <v>800014918</v>
          </cell>
          <cell r="C1373" t="str">
            <v>E.S.E. Hospital Universitario Erasmo Meoz</v>
          </cell>
          <cell r="D1373" t="str">
            <v>2982811</v>
          </cell>
          <cell r="E1373" t="str">
            <v>HEM</v>
          </cell>
          <cell r="F1373" t="str">
            <v>HEM2982811</v>
          </cell>
          <cell r="G1373" t="str">
            <v>2018</v>
          </cell>
          <cell r="H1373" t="str">
            <v>0,00</v>
          </cell>
          <cell r="I1373">
            <v>45100</v>
          </cell>
          <cell r="J1373" t="str">
            <v>2018-07-30 12:00:00 AM</v>
          </cell>
          <cell r="K1373" t="str">
            <v>2018-08-10 12:00:00 AM</v>
          </cell>
          <cell r="L1373">
            <v>45100</v>
          </cell>
          <cell r="M1373" t="str">
            <v>800014918-2982811</v>
          </cell>
          <cell r="N1373" t="str">
            <v>CANCELADO</v>
          </cell>
          <cell r="O1373">
            <v>45100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 t="str">
            <v>816-2992</v>
          </cell>
          <cell r="Y1373">
            <v>43714</v>
          </cell>
          <cell r="Z1373">
            <v>0</v>
          </cell>
        </row>
        <row r="1374">
          <cell r="A1374" t="str">
            <v>800014918-HEM2983109</v>
          </cell>
          <cell r="B1374" t="str">
            <v>800014918</v>
          </cell>
          <cell r="C1374" t="str">
            <v>E.S.E. Hospital Universitario Erasmo Meoz</v>
          </cell>
          <cell r="D1374" t="str">
            <v>2983109</v>
          </cell>
          <cell r="E1374" t="str">
            <v>HEM</v>
          </cell>
          <cell r="F1374" t="str">
            <v>HEM2983109</v>
          </cell>
          <cell r="G1374" t="str">
            <v>2018</v>
          </cell>
          <cell r="H1374" t="str">
            <v>0,00</v>
          </cell>
          <cell r="I1374">
            <v>45100</v>
          </cell>
          <cell r="J1374" t="str">
            <v>2018-07-31 12:00:00 AM</v>
          </cell>
          <cell r="K1374" t="str">
            <v>2018-08-10 12:00:00 AM</v>
          </cell>
          <cell r="L1374">
            <v>45100</v>
          </cell>
          <cell r="M1374" t="str">
            <v>800014918-2983109</v>
          </cell>
          <cell r="N1374" t="str">
            <v>CANCELADO</v>
          </cell>
          <cell r="O1374">
            <v>45100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 t="str">
            <v>816-2992</v>
          </cell>
          <cell r="Y1374">
            <v>43714</v>
          </cell>
          <cell r="Z1374">
            <v>0</v>
          </cell>
        </row>
        <row r="1375">
          <cell r="A1375" t="str">
            <v>800014918-HEM2999832</v>
          </cell>
          <cell r="B1375" t="str">
            <v>800014918</v>
          </cell>
          <cell r="C1375" t="str">
            <v>E.S.E. Hospital Universitario Erasmo Meoz</v>
          </cell>
          <cell r="D1375" t="str">
            <v>2999832</v>
          </cell>
          <cell r="E1375" t="str">
            <v>HEM</v>
          </cell>
          <cell r="F1375" t="str">
            <v>HEM2999832</v>
          </cell>
          <cell r="G1375" t="str">
            <v>2018</v>
          </cell>
          <cell r="H1375" t="str">
            <v>0,00</v>
          </cell>
          <cell r="I1375">
            <v>45100</v>
          </cell>
          <cell r="J1375" t="str">
            <v>2018-09-10 12:00:00 AM</v>
          </cell>
          <cell r="K1375" t="str">
            <v>2018-10-11 12:00:00 AM</v>
          </cell>
          <cell r="L1375">
            <v>45100</v>
          </cell>
          <cell r="M1375" t="str">
            <v>800014918-2999832</v>
          </cell>
          <cell r="N1375" t="str">
            <v>CANCELADO</v>
          </cell>
          <cell r="O1375">
            <v>45100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 t="str">
            <v>816-2992</v>
          </cell>
          <cell r="Y1375">
            <v>43714</v>
          </cell>
          <cell r="Z1375">
            <v>0</v>
          </cell>
        </row>
        <row r="1376">
          <cell r="A1376" t="str">
            <v>800014918-HEM3003303</v>
          </cell>
          <cell r="B1376" t="str">
            <v>800014918</v>
          </cell>
          <cell r="C1376" t="str">
            <v>E.S.E. Hospital Universitario Erasmo Meoz</v>
          </cell>
          <cell r="D1376" t="str">
            <v>3003303</v>
          </cell>
          <cell r="E1376" t="str">
            <v>HEM</v>
          </cell>
          <cell r="F1376" t="str">
            <v>HEM3003303</v>
          </cell>
          <cell r="G1376" t="str">
            <v>2018</v>
          </cell>
          <cell r="H1376" t="str">
            <v>0,00</v>
          </cell>
          <cell r="I1376">
            <v>45100</v>
          </cell>
          <cell r="J1376" t="str">
            <v>2018-09-20 12:00:00 AM</v>
          </cell>
          <cell r="K1376" t="str">
            <v>2018-10-11 12:00:00 AM</v>
          </cell>
          <cell r="L1376">
            <v>45100</v>
          </cell>
          <cell r="M1376" t="str">
            <v>800014918-3003303</v>
          </cell>
          <cell r="N1376" t="str">
            <v>CANCELADO</v>
          </cell>
          <cell r="O1376">
            <v>45100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 t="str">
            <v>816-2992</v>
          </cell>
          <cell r="Y1376">
            <v>43714</v>
          </cell>
          <cell r="Z1376">
            <v>0</v>
          </cell>
        </row>
        <row r="1377">
          <cell r="A1377" t="str">
            <v>800014918-HEM3003307</v>
          </cell>
          <cell r="B1377" t="str">
            <v>800014918</v>
          </cell>
          <cell r="C1377" t="str">
            <v>E.S.E. Hospital Universitario Erasmo Meoz</v>
          </cell>
          <cell r="D1377" t="str">
            <v>3003307</v>
          </cell>
          <cell r="E1377" t="str">
            <v>HEM</v>
          </cell>
          <cell r="F1377" t="str">
            <v>HEM3003307</v>
          </cell>
          <cell r="G1377" t="str">
            <v>2018</v>
          </cell>
          <cell r="H1377" t="str">
            <v>0,00</v>
          </cell>
          <cell r="I1377">
            <v>45100</v>
          </cell>
          <cell r="J1377" t="str">
            <v>2018-09-20 12:00:00 AM</v>
          </cell>
          <cell r="K1377" t="str">
            <v>2018-10-11 12:00:00 AM</v>
          </cell>
          <cell r="L1377">
            <v>45100</v>
          </cell>
          <cell r="M1377" t="str">
            <v>800014918-3003307</v>
          </cell>
          <cell r="N1377" t="str">
            <v>CANCELADO</v>
          </cell>
          <cell r="O1377">
            <v>45100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 t="str">
            <v>816-2992</v>
          </cell>
          <cell r="Y1377">
            <v>43714</v>
          </cell>
          <cell r="Z1377">
            <v>0</v>
          </cell>
        </row>
        <row r="1378">
          <cell r="A1378" t="str">
            <v>800014918-HEM3003334</v>
          </cell>
          <cell r="B1378" t="str">
            <v>800014918</v>
          </cell>
          <cell r="C1378" t="str">
            <v>E.S.E. Hospital Universitario Erasmo Meoz</v>
          </cell>
          <cell r="D1378" t="str">
            <v>3003334</v>
          </cell>
          <cell r="E1378" t="str">
            <v>HEM</v>
          </cell>
          <cell r="F1378" t="str">
            <v>HEM3003334</v>
          </cell>
          <cell r="G1378" t="str">
            <v>2018</v>
          </cell>
          <cell r="H1378" t="str">
            <v>0,00</v>
          </cell>
          <cell r="I1378">
            <v>45100</v>
          </cell>
          <cell r="J1378" t="str">
            <v>2018-09-20 12:00:00 AM</v>
          </cell>
          <cell r="K1378" t="str">
            <v>2018-10-11 12:00:00 AM</v>
          </cell>
          <cell r="L1378">
            <v>45100</v>
          </cell>
          <cell r="M1378" t="str">
            <v>800014918-3003334</v>
          </cell>
          <cell r="N1378" t="str">
            <v>CANCELADO</v>
          </cell>
          <cell r="O1378">
            <v>45100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 t="str">
            <v>816-2992</v>
          </cell>
          <cell r="Y1378">
            <v>43714</v>
          </cell>
          <cell r="Z1378">
            <v>0</v>
          </cell>
        </row>
        <row r="1379">
          <cell r="A1379" t="str">
            <v>800014918-HEM3008381</v>
          </cell>
          <cell r="B1379" t="str">
            <v>800014918</v>
          </cell>
          <cell r="C1379" t="str">
            <v>E.S.E. Hospital Universitario Erasmo Meoz</v>
          </cell>
          <cell r="D1379" t="str">
            <v>3008381</v>
          </cell>
          <cell r="E1379" t="str">
            <v>HEM</v>
          </cell>
          <cell r="F1379" t="str">
            <v>HEM3008381</v>
          </cell>
          <cell r="G1379" t="str">
            <v>2018</v>
          </cell>
          <cell r="H1379" t="str">
            <v>0,00</v>
          </cell>
          <cell r="I1379">
            <v>45100</v>
          </cell>
          <cell r="J1379" t="str">
            <v>2018-10-01 12:00:00 AM</v>
          </cell>
          <cell r="K1379" t="str">
            <v>2018-11-14 12:00:00 AM</v>
          </cell>
          <cell r="L1379">
            <v>45100</v>
          </cell>
          <cell r="M1379" t="str">
            <v>800014918-3008381</v>
          </cell>
          <cell r="N1379" t="str">
            <v>CANCELADO</v>
          </cell>
          <cell r="O1379">
            <v>45100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 t="str">
            <v>816-2992</v>
          </cell>
          <cell r="Y1379">
            <v>43714</v>
          </cell>
          <cell r="Z1379">
            <v>0</v>
          </cell>
        </row>
        <row r="1380">
          <cell r="A1380" t="str">
            <v>800014918-HEM3008596</v>
          </cell>
          <cell r="B1380" t="str">
            <v>800014918</v>
          </cell>
          <cell r="C1380" t="str">
            <v>E.S.E. Hospital Universitario Erasmo Meoz</v>
          </cell>
          <cell r="D1380" t="str">
            <v>3008596</v>
          </cell>
          <cell r="E1380" t="str">
            <v>HEM</v>
          </cell>
          <cell r="F1380" t="str">
            <v>HEM3008596</v>
          </cell>
          <cell r="G1380" t="str">
            <v>2018</v>
          </cell>
          <cell r="H1380" t="str">
            <v>0,00</v>
          </cell>
          <cell r="I1380">
            <v>45100</v>
          </cell>
          <cell r="J1380" t="str">
            <v>2018-10-02 12:00:00 AM</v>
          </cell>
          <cell r="K1380" t="str">
            <v>2018-11-14 12:00:00 AM</v>
          </cell>
          <cell r="L1380">
            <v>45100</v>
          </cell>
          <cell r="M1380" t="str">
            <v>800014918-3008596</v>
          </cell>
          <cell r="N1380" t="str">
            <v>CANCELADO</v>
          </cell>
          <cell r="O1380">
            <v>45100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 t="str">
            <v>816-2992</v>
          </cell>
          <cell r="Y1380">
            <v>43714</v>
          </cell>
          <cell r="Z1380">
            <v>0</v>
          </cell>
        </row>
        <row r="1381">
          <cell r="A1381" t="str">
            <v>800014918-HEM3009253</v>
          </cell>
          <cell r="B1381" t="str">
            <v>800014918</v>
          </cell>
          <cell r="C1381" t="str">
            <v>E.S.E. Hospital Universitario Erasmo Meoz</v>
          </cell>
          <cell r="D1381" t="str">
            <v>3009253</v>
          </cell>
          <cell r="E1381" t="str">
            <v>HEM</v>
          </cell>
          <cell r="F1381" t="str">
            <v>HEM3009253</v>
          </cell>
          <cell r="G1381" t="str">
            <v>2018</v>
          </cell>
          <cell r="H1381" t="str">
            <v>0,00</v>
          </cell>
          <cell r="I1381">
            <v>45100</v>
          </cell>
          <cell r="J1381" t="str">
            <v>2018-10-03 12:00:00 AM</v>
          </cell>
          <cell r="K1381" t="str">
            <v>2018-11-14 12:00:00 AM</v>
          </cell>
          <cell r="L1381">
            <v>45100</v>
          </cell>
          <cell r="M1381" t="str">
            <v>800014918-3009253</v>
          </cell>
          <cell r="N1381" t="str">
            <v>CANCELADO</v>
          </cell>
          <cell r="O1381">
            <v>45100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 t="str">
            <v>816-2992</v>
          </cell>
          <cell r="Y1381">
            <v>43714</v>
          </cell>
          <cell r="Z1381">
            <v>0</v>
          </cell>
        </row>
        <row r="1382">
          <cell r="A1382" t="str">
            <v>800014918-HEM3009308</v>
          </cell>
          <cell r="B1382" t="str">
            <v>800014918</v>
          </cell>
          <cell r="C1382" t="str">
            <v>E.S.E. Hospital Universitario Erasmo Meoz</v>
          </cell>
          <cell r="D1382" t="str">
            <v>3009308</v>
          </cell>
          <cell r="E1382" t="str">
            <v>HEM</v>
          </cell>
          <cell r="F1382" t="str">
            <v>HEM3009308</v>
          </cell>
          <cell r="G1382" t="str">
            <v>2018</v>
          </cell>
          <cell r="H1382" t="str">
            <v>0,00</v>
          </cell>
          <cell r="I1382">
            <v>45100</v>
          </cell>
          <cell r="J1382" t="str">
            <v>2018-10-03 12:00:00 AM</v>
          </cell>
          <cell r="K1382" t="str">
            <v>2018-11-14 12:00:00 AM</v>
          </cell>
          <cell r="L1382">
            <v>45100</v>
          </cell>
          <cell r="M1382" t="str">
            <v>800014918-3009308</v>
          </cell>
          <cell r="N1382" t="str">
            <v>CANCELADO</v>
          </cell>
          <cell r="O1382">
            <v>45100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 t="str">
            <v>816-2992</v>
          </cell>
          <cell r="Y1382">
            <v>43714</v>
          </cell>
          <cell r="Z1382">
            <v>0</v>
          </cell>
        </row>
        <row r="1383">
          <cell r="A1383" t="str">
            <v>800014918-HEM3009511</v>
          </cell>
          <cell r="B1383" t="str">
            <v>800014918</v>
          </cell>
          <cell r="C1383" t="str">
            <v>E.S.E. Hospital Universitario Erasmo Meoz</v>
          </cell>
          <cell r="D1383" t="str">
            <v>3009511</v>
          </cell>
          <cell r="E1383" t="str">
            <v>HEM</v>
          </cell>
          <cell r="F1383" t="str">
            <v>HEM3009511</v>
          </cell>
          <cell r="G1383" t="str">
            <v>2018</v>
          </cell>
          <cell r="H1383" t="str">
            <v>0,00</v>
          </cell>
          <cell r="I1383">
            <v>45100</v>
          </cell>
          <cell r="J1383" t="str">
            <v>2018-10-04 12:00:00 AM</v>
          </cell>
          <cell r="K1383" t="str">
            <v>2018-11-14 12:00:00 AM</v>
          </cell>
          <cell r="L1383">
            <v>45100</v>
          </cell>
          <cell r="M1383" t="str">
            <v>800014918-3009511</v>
          </cell>
          <cell r="N1383" t="str">
            <v>CANCELADO</v>
          </cell>
          <cell r="O1383">
            <v>45100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 t="str">
            <v>816-2992</v>
          </cell>
          <cell r="Y1383">
            <v>43714</v>
          </cell>
          <cell r="Z1383">
            <v>0</v>
          </cell>
        </row>
        <row r="1384">
          <cell r="A1384" t="str">
            <v>800014918-HEM3009536</v>
          </cell>
          <cell r="B1384" t="str">
            <v>800014918</v>
          </cell>
          <cell r="C1384" t="str">
            <v>E.S.E. Hospital Universitario Erasmo Meoz</v>
          </cell>
          <cell r="D1384" t="str">
            <v>3009536</v>
          </cell>
          <cell r="E1384" t="str">
            <v>HEM</v>
          </cell>
          <cell r="F1384" t="str">
            <v>HEM3009536</v>
          </cell>
          <cell r="G1384" t="str">
            <v>2018</v>
          </cell>
          <cell r="H1384" t="str">
            <v>0,00</v>
          </cell>
          <cell r="I1384">
            <v>45100</v>
          </cell>
          <cell r="J1384" t="str">
            <v>2018-10-04 12:00:00 AM</v>
          </cell>
          <cell r="K1384" t="str">
            <v>2018-11-14 12:00:00 AM</v>
          </cell>
          <cell r="L1384">
            <v>45100</v>
          </cell>
          <cell r="M1384" t="str">
            <v>800014918-3009536</v>
          </cell>
          <cell r="N1384" t="str">
            <v>CANCELADO</v>
          </cell>
          <cell r="O1384">
            <v>45100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 t="str">
            <v>816-2992</v>
          </cell>
          <cell r="Y1384">
            <v>43714</v>
          </cell>
          <cell r="Z1384">
            <v>0</v>
          </cell>
        </row>
        <row r="1385">
          <cell r="A1385" t="str">
            <v>800014918-HEM3009550</v>
          </cell>
          <cell r="B1385" t="str">
            <v>800014918</v>
          </cell>
          <cell r="C1385" t="str">
            <v>E.S.E. Hospital Universitario Erasmo Meoz</v>
          </cell>
          <cell r="D1385" t="str">
            <v>3009550</v>
          </cell>
          <cell r="E1385" t="str">
            <v>HEM</v>
          </cell>
          <cell r="F1385" t="str">
            <v>HEM3009550</v>
          </cell>
          <cell r="G1385" t="str">
            <v>2018</v>
          </cell>
          <cell r="H1385" t="str">
            <v>0,00</v>
          </cell>
          <cell r="I1385">
            <v>45100</v>
          </cell>
          <cell r="J1385" t="str">
            <v>2018-10-04 12:00:00 AM</v>
          </cell>
          <cell r="K1385" t="str">
            <v>2018-11-14 12:00:00 AM</v>
          </cell>
          <cell r="L1385">
            <v>45100</v>
          </cell>
          <cell r="M1385" t="str">
            <v>800014918-3009550</v>
          </cell>
          <cell r="N1385" t="str">
            <v>CANCELADO</v>
          </cell>
          <cell r="O1385">
            <v>45100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 t="str">
            <v>816-2992</v>
          </cell>
          <cell r="Y1385">
            <v>43714</v>
          </cell>
          <cell r="Z1385">
            <v>0</v>
          </cell>
        </row>
        <row r="1386">
          <cell r="A1386" t="str">
            <v>800014918-HEM3009552</v>
          </cell>
          <cell r="B1386" t="str">
            <v>800014918</v>
          </cell>
          <cell r="C1386" t="str">
            <v>E.S.E. Hospital Universitario Erasmo Meoz</v>
          </cell>
          <cell r="D1386" t="str">
            <v>3009552</v>
          </cell>
          <cell r="E1386" t="str">
            <v>HEM</v>
          </cell>
          <cell r="F1386" t="str">
            <v>HEM3009552</v>
          </cell>
          <cell r="G1386" t="str">
            <v>2018</v>
          </cell>
          <cell r="H1386" t="str">
            <v>0,00</v>
          </cell>
          <cell r="I1386">
            <v>45100</v>
          </cell>
          <cell r="J1386" t="str">
            <v>2018-10-04 12:00:00 AM</v>
          </cell>
          <cell r="K1386" t="str">
            <v>2018-11-14 12:00:00 AM</v>
          </cell>
          <cell r="L1386">
            <v>45100</v>
          </cell>
          <cell r="M1386" t="str">
            <v>800014918-3009552</v>
          </cell>
          <cell r="N1386" t="str">
            <v>CANCELADO</v>
          </cell>
          <cell r="O1386">
            <v>45100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 t="str">
            <v>816-2992</v>
          </cell>
          <cell r="Y1386">
            <v>43714</v>
          </cell>
          <cell r="Z1386">
            <v>0</v>
          </cell>
        </row>
        <row r="1387">
          <cell r="A1387" t="str">
            <v>800014918-HEM3009584</v>
          </cell>
          <cell r="B1387" t="str">
            <v>800014918</v>
          </cell>
          <cell r="C1387" t="str">
            <v>E.S.E. Hospital Universitario Erasmo Meoz</v>
          </cell>
          <cell r="D1387" t="str">
            <v>3009584</v>
          </cell>
          <cell r="E1387" t="str">
            <v>HEM</v>
          </cell>
          <cell r="F1387" t="str">
            <v>HEM3009584</v>
          </cell>
          <cell r="G1387" t="str">
            <v>2018</v>
          </cell>
          <cell r="H1387" t="str">
            <v>0,00</v>
          </cell>
          <cell r="I1387">
            <v>45100</v>
          </cell>
          <cell r="J1387" t="str">
            <v>2018-10-04 12:00:00 AM</v>
          </cell>
          <cell r="K1387" t="str">
            <v>2018-11-14 12:00:00 AM</v>
          </cell>
          <cell r="L1387">
            <v>45100</v>
          </cell>
          <cell r="M1387" t="str">
            <v>800014918-3009584</v>
          </cell>
          <cell r="N1387" t="str">
            <v>CANCELADO</v>
          </cell>
          <cell r="O1387">
            <v>45100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 t="str">
            <v>816-2992</v>
          </cell>
          <cell r="Y1387">
            <v>43714</v>
          </cell>
          <cell r="Z1387">
            <v>0</v>
          </cell>
        </row>
        <row r="1388">
          <cell r="A1388" t="str">
            <v>800014918-HEM3010507</v>
          </cell>
          <cell r="B1388" t="str">
            <v>800014918</v>
          </cell>
          <cell r="C1388" t="str">
            <v>E.S.E. Hospital Universitario Erasmo Meoz</v>
          </cell>
          <cell r="D1388" t="str">
            <v>3010507</v>
          </cell>
          <cell r="E1388" t="str">
            <v>HEM</v>
          </cell>
          <cell r="F1388" t="str">
            <v>HEM3010507</v>
          </cell>
          <cell r="G1388" t="str">
            <v>2018</v>
          </cell>
          <cell r="H1388" t="str">
            <v>0,00</v>
          </cell>
          <cell r="I1388">
            <v>45100</v>
          </cell>
          <cell r="J1388" t="str">
            <v>2018-10-08 12:00:00 AM</v>
          </cell>
          <cell r="K1388" t="str">
            <v>2018-11-14 12:00:00 AM</v>
          </cell>
          <cell r="L1388">
            <v>45100</v>
          </cell>
          <cell r="M1388" t="str">
            <v>800014918-3010507</v>
          </cell>
          <cell r="N1388" t="str">
            <v>CANCELADO</v>
          </cell>
          <cell r="O1388">
            <v>45100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 t="str">
            <v>816-2992</v>
          </cell>
          <cell r="Y1388">
            <v>43714</v>
          </cell>
          <cell r="Z1388">
            <v>0</v>
          </cell>
        </row>
        <row r="1389">
          <cell r="A1389" t="str">
            <v>800014918-HEM3010573</v>
          </cell>
          <cell r="B1389" t="str">
            <v>800014918</v>
          </cell>
          <cell r="C1389" t="str">
            <v>E.S.E. Hospital Universitario Erasmo Meoz</v>
          </cell>
          <cell r="D1389" t="str">
            <v>3010573</v>
          </cell>
          <cell r="E1389" t="str">
            <v>HEM</v>
          </cell>
          <cell r="F1389" t="str">
            <v>HEM3010573</v>
          </cell>
          <cell r="G1389" t="str">
            <v>2018</v>
          </cell>
          <cell r="H1389" t="str">
            <v>0,00</v>
          </cell>
          <cell r="I1389">
            <v>45100</v>
          </cell>
          <cell r="J1389" t="str">
            <v>2018-10-08 12:00:00 AM</v>
          </cell>
          <cell r="K1389" t="str">
            <v>2018-11-14 12:00:00 AM</v>
          </cell>
          <cell r="L1389">
            <v>45100</v>
          </cell>
          <cell r="M1389" t="str">
            <v>800014918-3010573</v>
          </cell>
          <cell r="N1389" t="str">
            <v>CANCELADO</v>
          </cell>
          <cell r="O1389">
            <v>45100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 t="str">
            <v>816-2992</v>
          </cell>
          <cell r="Y1389">
            <v>43714</v>
          </cell>
          <cell r="Z1389">
            <v>0</v>
          </cell>
        </row>
        <row r="1390">
          <cell r="A1390" t="str">
            <v>800014918-HEM3010747</v>
          </cell>
          <cell r="B1390" t="str">
            <v>800014918</v>
          </cell>
          <cell r="C1390" t="str">
            <v>E.S.E. Hospital Universitario Erasmo Meoz</v>
          </cell>
          <cell r="D1390" t="str">
            <v>3010747</v>
          </cell>
          <cell r="E1390" t="str">
            <v>HEM</v>
          </cell>
          <cell r="F1390" t="str">
            <v>HEM3010747</v>
          </cell>
          <cell r="G1390" t="str">
            <v>2018</v>
          </cell>
          <cell r="H1390" t="str">
            <v>0,00</v>
          </cell>
          <cell r="I1390">
            <v>45100</v>
          </cell>
          <cell r="J1390" t="str">
            <v>2018-10-08 12:00:00 AM</v>
          </cell>
          <cell r="K1390" t="str">
            <v>2018-11-14 12:00:00 AM</v>
          </cell>
          <cell r="L1390">
            <v>45100</v>
          </cell>
          <cell r="M1390" t="str">
            <v>800014918-3010747</v>
          </cell>
          <cell r="N1390" t="str">
            <v>CANCELADO</v>
          </cell>
          <cell r="O1390">
            <v>45100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 t="str">
            <v>816-2992</v>
          </cell>
          <cell r="Y1390">
            <v>43714</v>
          </cell>
          <cell r="Z1390">
            <v>0</v>
          </cell>
        </row>
        <row r="1391">
          <cell r="A1391" t="str">
            <v>800014918-HEM3011309</v>
          </cell>
          <cell r="B1391" t="str">
            <v>800014918</v>
          </cell>
          <cell r="C1391" t="str">
            <v>E.S.E. Hospital Universitario Erasmo Meoz</v>
          </cell>
          <cell r="D1391" t="str">
            <v>3011309</v>
          </cell>
          <cell r="E1391" t="str">
            <v>HEM</v>
          </cell>
          <cell r="F1391" t="str">
            <v>HEM3011309</v>
          </cell>
          <cell r="G1391" t="str">
            <v>2018</v>
          </cell>
          <cell r="H1391" t="str">
            <v>0,00</v>
          </cell>
          <cell r="I1391">
            <v>45100</v>
          </cell>
          <cell r="J1391" t="str">
            <v>2018-10-09 12:00:00 AM</v>
          </cell>
          <cell r="K1391" t="str">
            <v>2018-11-14 12:00:00 AM</v>
          </cell>
          <cell r="L1391">
            <v>45100</v>
          </cell>
          <cell r="M1391" t="str">
            <v>800014918-3011309</v>
          </cell>
          <cell r="N1391" t="str">
            <v>CANCELADO</v>
          </cell>
          <cell r="O1391">
            <v>45100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 t="str">
            <v>816-2992</v>
          </cell>
          <cell r="Y1391">
            <v>43714</v>
          </cell>
          <cell r="Z1391">
            <v>0</v>
          </cell>
        </row>
        <row r="1392">
          <cell r="A1392" t="str">
            <v>800014918-HEM3011402</v>
          </cell>
          <cell r="B1392" t="str">
            <v>800014918</v>
          </cell>
          <cell r="C1392" t="str">
            <v>E.S.E. Hospital Universitario Erasmo Meoz</v>
          </cell>
          <cell r="D1392" t="str">
            <v>3011402</v>
          </cell>
          <cell r="E1392" t="str">
            <v>HEM</v>
          </cell>
          <cell r="F1392" t="str">
            <v>HEM3011402</v>
          </cell>
          <cell r="G1392" t="str">
            <v>2018</v>
          </cell>
          <cell r="H1392" t="str">
            <v>0,00</v>
          </cell>
          <cell r="I1392">
            <v>45100</v>
          </cell>
          <cell r="J1392" t="str">
            <v>2018-10-10 12:00:00 AM</v>
          </cell>
          <cell r="K1392" t="str">
            <v>2018-11-14 12:00:00 AM</v>
          </cell>
          <cell r="L1392">
            <v>45100</v>
          </cell>
          <cell r="M1392" t="str">
            <v>800014918-3011402</v>
          </cell>
          <cell r="N1392" t="str">
            <v>CANCELADO</v>
          </cell>
          <cell r="O1392">
            <v>45100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 t="str">
            <v>816-2992</v>
          </cell>
          <cell r="Y1392">
            <v>43714</v>
          </cell>
          <cell r="Z1392">
            <v>0</v>
          </cell>
        </row>
        <row r="1393">
          <cell r="A1393" t="str">
            <v>800014918-HEM3011551</v>
          </cell>
          <cell r="B1393" t="str">
            <v>800014918</v>
          </cell>
          <cell r="C1393" t="str">
            <v>E.S.E. Hospital Universitario Erasmo Meoz</v>
          </cell>
          <cell r="D1393" t="str">
            <v>3011551</v>
          </cell>
          <cell r="E1393" t="str">
            <v>HEM</v>
          </cell>
          <cell r="F1393" t="str">
            <v>HEM3011551</v>
          </cell>
          <cell r="G1393" t="str">
            <v>2018</v>
          </cell>
          <cell r="H1393" t="str">
            <v>0,00</v>
          </cell>
          <cell r="I1393">
            <v>45100</v>
          </cell>
          <cell r="J1393" t="str">
            <v>2018-10-10 12:00:00 AM</v>
          </cell>
          <cell r="K1393" t="str">
            <v>2018-11-14 12:00:00 AM</v>
          </cell>
          <cell r="L1393">
            <v>45100</v>
          </cell>
          <cell r="M1393" t="str">
            <v>800014918-3011551</v>
          </cell>
          <cell r="N1393" t="str">
            <v>CANCELADO</v>
          </cell>
          <cell r="O1393">
            <v>45100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 t="str">
            <v>816-2992</v>
          </cell>
          <cell r="Y1393">
            <v>43714</v>
          </cell>
          <cell r="Z1393">
            <v>0</v>
          </cell>
        </row>
        <row r="1394">
          <cell r="A1394" t="str">
            <v>800014918-HEM3013377</v>
          </cell>
          <cell r="B1394" t="str">
            <v>800014918</v>
          </cell>
          <cell r="C1394" t="str">
            <v>E.S.E. Hospital Universitario Erasmo Meoz</v>
          </cell>
          <cell r="D1394" t="str">
            <v>3013377</v>
          </cell>
          <cell r="E1394" t="str">
            <v>HEM</v>
          </cell>
          <cell r="F1394" t="str">
            <v>HEM3013377</v>
          </cell>
          <cell r="G1394" t="str">
            <v>2018</v>
          </cell>
          <cell r="H1394" t="str">
            <v>0,00</v>
          </cell>
          <cell r="I1394">
            <v>45100</v>
          </cell>
          <cell r="J1394" t="str">
            <v>2018-10-16 12:00:00 AM</v>
          </cell>
          <cell r="K1394" t="str">
            <v>2018-11-14 12:00:00 AM</v>
          </cell>
          <cell r="L1394">
            <v>45100</v>
          </cell>
          <cell r="M1394" t="str">
            <v>800014918-3013377</v>
          </cell>
          <cell r="N1394" t="str">
            <v>CANCELADO</v>
          </cell>
          <cell r="O1394">
            <v>45100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 t="str">
            <v>816-2992</v>
          </cell>
          <cell r="Y1394">
            <v>43714</v>
          </cell>
          <cell r="Z1394">
            <v>0</v>
          </cell>
        </row>
        <row r="1395">
          <cell r="A1395" t="str">
            <v>800014918-HEM3013956</v>
          </cell>
          <cell r="B1395" t="str">
            <v>800014918</v>
          </cell>
          <cell r="C1395" t="str">
            <v>E.S.E. Hospital Universitario Erasmo Meoz</v>
          </cell>
          <cell r="D1395" t="str">
            <v>3013956</v>
          </cell>
          <cell r="E1395" t="str">
            <v>HEM</v>
          </cell>
          <cell r="F1395" t="str">
            <v>HEM3013956</v>
          </cell>
          <cell r="G1395" t="str">
            <v>2018</v>
          </cell>
          <cell r="H1395" t="str">
            <v>0,00</v>
          </cell>
          <cell r="I1395">
            <v>45100</v>
          </cell>
          <cell r="J1395" t="str">
            <v>2018-10-17 12:00:00 AM</v>
          </cell>
          <cell r="K1395" t="str">
            <v>2018-11-14 12:00:00 AM</v>
          </cell>
          <cell r="L1395">
            <v>45100</v>
          </cell>
          <cell r="M1395" t="str">
            <v>800014918-3013956</v>
          </cell>
          <cell r="N1395" t="str">
            <v>CANCELADO</v>
          </cell>
          <cell r="O1395">
            <v>45100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 t="str">
            <v>816-2992</v>
          </cell>
          <cell r="Y1395">
            <v>43714</v>
          </cell>
          <cell r="Z1395">
            <v>0</v>
          </cell>
        </row>
        <row r="1396">
          <cell r="A1396" t="str">
            <v>800014918-HEM3013962</v>
          </cell>
          <cell r="B1396" t="str">
            <v>800014918</v>
          </cell>
          <cell r="C1396" t="str">
            <v>E.S.E. Hospital Universitario Erasmo Meoz</v>
          </cell>
          <cell r="D1396" t="str">
            <v>3013962</v>
          </cell>
          <cell r="E1396" t="str">
            <v>HEM</v>
          </cell>
          <cell r="F1396" t="str">
            <v>HEM3013962</v>
          </cell>
          <cell r="G1396" t="str">
            <v>2018</v>
          </cell>
          <cell r="H1396" t="str">
            <v>0,00</v>
          </cell>
          <cell r="I1396">
            <v>45100</v>
          </cell>
          <cell r="J1396" t="str">
            <v>2018-10-17 12:00:00 AM</v>
          </cell>
          <cell r="K1396" t="str">
            <v>2018-11-14 12:00:00 AM</v>
          </cell>
          <cell r="L1396">
            <v>45100</v>
          </cell>
          <cell r="M1396" t="str">
            <v>800014918-3013962</v>
          </cell>
          <cell r="N1396" t="str">
            <v>CANCELADO</v>
          </cell>
          <cell r="O1396">
            <v>45100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 t="str">
            <v>816-2992</v>
          </cell>
          <cell r="Y1396">
            <v>43714</v>
          </cell>
          <cell r="Z1396">
            <v>0</v>
          </cell>
        </row>
        <row r="1397">
          <cell r="A1397" t="str">
            <v>800014918-HEM3014089</v>
          </cell>
          <cell r="B1397" t="str">
            <v>800014918</v>
          </cell>
          <cell r="C1397" t="str">
            <v>E.S.E. Hospital Universitario Erasmo Meoz</v>
          </cell>
          <cell r="D1397" t="str">
            <v>3014089</v>
          </cell>
          <cell r="E1397" t="str">
            <v>HEM</v>
          </cell>
          <cell r="F1397" t="str">
            <v>HEM3014089</v>
          </cell>
          <cell r="G1397" t="str">
            <v>2018</v>
          </cell>
          <cell r="H1397" t="str">
            <v>0,00</v>
          </cell>
          <cell r="I1397">
            <v>45100</v>
          </cell>
          <cell r="J1397" t="str">
            <v>2018-10-17 12:00:00 AM</v>
          </cell>
          <cell r="K1397" t="str">
            <v>2018-11-14 12:00:00 AM</v>
          </cell>
          <cell r="L1397">
            <v>45100</v>
          </cell>
          <cell r="M1397" t="str">
            <v>800014918-3014089</v>
          </cell>
          <cell r="N1397" t="str">
            <v>CANCELADO</v>
          </cell>
          <cell r="O1397">
            <v>45100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 t="str">
            <v>816-2992</v>
          </cell>
          <cell r="Y1397">
            <v>43714</v>
          </cell>
          <cell r="Z1397">
            <v>0</v>
          </cell>
        </row>
        <row r="1398">
          <cell r="A1398" t="str">
            <v>800014918-HEM3014096</v>
          </cell>
          <cell r="B1398" t="str">
            <v>800014918</v>
          </cell>
          <cell r="C1398" t="str">
            <v>E.S.E. Hospital Universitario Erasmo Meoz</v>
          </cell>
          <cell r="D1398" t="str">
            <v>3014096</v>
          </cell>
          <cell r="E1398" t="str">
            <v>HEM</v>
          </cell>
          <cell r="F1398" t="str">
            <v>HEM3014096</v>
          </cell>
          <cell r="G1398" t="str">
            <v>2018</v>
          </cell>
          <cell r="H1398" t="str">
            <v>0,00</v>
          </cell>
          <cell r="I1398">
            <v>45100</v>
          </cell>
          <cell r="J1398" t="str">
            <v>2018-10-17 12:00:00 AM</v>
          </cell>
          <cell r="K1398" t="str">
            <v>2018-11-14 12:00:00 AM</v>
          </cell>
          <cell r="L1398">
            <v>45100</v>
          </cell>
          <cell r="M1398" t="str">
            <v>800014918-3014096</v>
          </cell>
          <cell r="N1398" t="str">
            <v>CANCELADO</v>
          </cell>
          <cell r="O1398">
            <v>45100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 t="str">
            <v>816-2992</v>
          </cell>
          <cell r="Y1398">
            <v>43714</v>
          </cell>
          <cell r="Z1398">
            <v>0</v>
          </cell>
        </row>
        <row r="1399">
          <cell r="A1399" t="str">
            <v>800014918-HEM3014399</v>
          </cell>
          <cell r="B1399" t="str">
            <v>800014918</v>
          </cell>
          <cell r="C1399" t="str">
            <v>E.S.E. Hospital Universitario Erasmo Meoz</v>
          </cell>
          <cell r="D1399" t="str">
            <v>3014399</v>
          </cell>
          <cell r="E1399" t="str">
            <v>HEM</v>
          </cell>
          <cell r="F1399" t="str">
            <v>HEM3014399</v>
          </cell>
          <cell r="G1399" t="str">
            <v>2018</v>
          </cell>
          <cell r="H1399" t="str">
            <v>0,00</v>
          </cell>
          <cell r="I1399">
            <v>45100</v>
          </cell>
          <cell r="J1399" t="str">
            <v>2018-10-18 12:00:00 AM</v>
          </cell>
          <cell r="K1399" t="str">
            <v>2018-11-14 12:00:00 AM</v>
          </cell>
          <cell r="L1399">
            <v>45100</v>
          </cell>
          <cell r="M1399" t="str">
            <v>800014918-3014399</v>
          </cell>
          <cell r="N1399" t="str">
            <v>CANCELADO</v>
          </cell>
          <cell r="O1399">
            <v>45100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 t="str">
            <v>816-2992</v>
          </cell>
          <cell r="Y1399">
            <v>43714</v>
          </cell>
          <cell r="Z1399">
            <v>0</v>
          </cell>
        </row>
        <row r="1400">
          <cell r="A1400" t="str">
            <v>800014918-HEM3016883</v>
          </cell>
          <cell r="B1400" t="str">
            <v>800014918</v>
          </cell>
          <cell r="C1400" t="str">
            <v>E.S.E. Hospital Universitario Erasmo Meoz</v>
          </cell>
          <cell r="D1400" t="str">
            <v>3016883</v>
          </cell>
          <cell r="E1400" t="str">
            <v>HEM</v>
          </cell>
          <cell r="F1400" t="str">
            <v>HEM3016883</v>
          </cell>
          <cell r="G1400" t="str">
            <v>2018</v>
          </cell>
          <cell r="H1400" t="str">
            <v>0,00</v>
          </cell>
          <cell r="I1400">
            <v>45100</v>
          </cell>
          <cell r="J1400" t="str">
            <v>2018-10-25 12:00:00 AM</v>
          </cell>
          <cell r="K1400" t="str">
            <v>2018-11-14 12:00:00 AM</v>
          </cell>
          <cell r="L1400">
            <v>45100</v>
          </cell>
          <cell r="M1400" t="str">
            <v>800014918-3016883</v>
          </cell>
          <cell r="N1400" t="str">
            <v>CANCELADO</v>
          </cell>
          <cell r="O1400">
            <v>45100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 t="str">
            <v>816-2992</v>
          </cell>
          <cell r="Y1400">
            <v>43714</v>
          </cell>
          <cell r="Z1400">
            <v>0</v>
          </cell>
        </row>
        <row r="1401">
          <cell r="A1401" t="str">
            <v>800014918-HEM3016929</v>
          </cell>
          <cell r="B1401" t="str">
            <v>800014918</v>
          </cell>
          <cell r="C1401" t="str">
            <v>E.S.E. Hospital Universitario Erasmo Meoz</v>
          </cell>
          <cell r="D1401" t="str">
            <v>3016929</v>
          </cell>
          <cell r="E1401" t="str">
            <v>HEM</v>
          </cell>
          <cell r="F1401" t="str">
            <v>HEM3016929</v>
          </cell>
          <cell r="G1401" t="str">
            <v>2018</v>
          </cell>
          <cell r="H1401" t="str">
            <v>0,00</v>
          </cell>
          <cell r="I1401">
            <v>45100</v>
          </cell>
          <cell r="J1401" t="str">
            <v>2018-10-25 12:00:00 AM</v>
          </cell>
          <cell r="K1401" t="str">
            <v>2018-11-14 12:00:00 AM</v>
          </cell>
          <cell r="L1401">
            <v>45100</v>
          </cell>
          <cell r="M1401" t="str">
            <v>800014918-3016929</v>
          </cell>
          <cell r="N1401" t="str">
            <v>CANCELADO</v>
          </cell>
          <cell r="O1401">
            <v>45100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 t="str">
            <v>816-2992</v>
          </cell>
          <cell r="Y1401">
            <v>43714</v>
          </cell>
          <cell r="Z1401">
            <v>0</v>
          </cell>
        </row>
        <row r="1402">
          <cell r="A1402" t="str">
            <v>800014918-HEM3017797</v>
          </cell>
          <cell r="B1402" t="str">
            <v>800014918</v>
          </cell>
          <cell r="C1402" t="str">
            <v>E.S.E. Hospital Universitario Erasmo Meoz</v>
          </cell>
          <cell r="D1402" t="str">
            <v>3017797</v>
          </cell>
          <cell r="E1402" t="str">
            <v>HEM</v>
          </cell>
          <cell r="F1402" t="str">
            <v>HEM3017797</v>
          </cell>
          <cell r="G1402" t="str">
            <v>2018</v>
          </cell>
          <cell r="H1402" t="str">
            <v>0,00</v>
          </cell>
          <cell r="I1402">
            <v>45100</v>
          </cell>
          <cell r="J1402" t="str">
            <v>2018-10-26 12:00:00 AM</v>
          </cell>
          <cell r="K1402" t="str">
            <v>2018-11-14 12:00:00 AM</v>
          </cell>
          <cell r="L1402">
            <v>45100</v>
          </cell>
          <cell r="M1402" t="str">
            <v>800014918-3017797</v>
          </cell>
          <cell r="N1402" t="str">
            <v>CANCELADO</v>
          </cell>
          <cell r="O1402">
            <v>45100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 t="str">
            <v>816-2992</v>
          </cell>
          <cell r="Y1402">
            <v>43714</v>
          </cell>
          <cell r="Z1402">
            <v>0</v>
          </cell>
        </row>
        <row r="1403">
          <cell r="A1403" t="str">
            <v>800014918-HEM3017840</v>
          </cell>
          <cell r="B1403" t="str">
            <v>800014918</v>
          </cell>
          <cell r="C1403" t="str">
            <v>E.S.E. Hospital Universitario Erasmo Meoz</v>
          </cell>
          <cell r="D1403" t="str">
            <v>3017840</v>
          </cell>
          <cell r="E1403" t="str">
            <v>HEM</v>
          </cell>
          <cell r="F1403" t="str">
            <v>HEM3017840</v>
          </cell>
          <cell r="G1403" t="str">
            <v>2018</v>
          </cell>
          <cell r="H1403" t="str">
            <v>0,00</v>
          </cell>
          <cell r="I1403">
            <v>45100</v>
          </cell>
          <cell r="J1403" t="str">
            <v>2018-10-26 12:00:00 AM</v>
          </cell>
          <cell r="K1403" t="str">
            <v>2018-11-14 12:00:00 AM</v>
          </cell>
          <cell r="L1403">
            <v>45100</v>
          </cell>
          <cell r="M1403" t="str">
            <v>800014918-3017840</v>
          </cell>
          <cell r="N1403" t="str">
            <v>CANCELADO</v>
          </cell>
          <cell r="O1403">
            <v>45100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 t="str">
            <v>816-2992</v>
          </cell>
          <cell r="Y1403">
            <v>43714</v>
          </cell>
          <cell r="Z1403">
            <v>0</v>
          </cell>
        </row>
        <row r="1404">
          <cell r="A1404" t="str">
            <v>800014918-HEM3018647</v>
          </cell>
          <cell r="B1404" t="str">
            <v>800014918</v>
          </cell>
          <cell r="C1404" t="str">
            <v>E.S.E. Hospital Universitario Erasmo Meoz</v>
          </cell>
          <cell r="D1404" t="str">
            <v>3018647</v>
          </cell>
          <cell r="E1404" t="str">
            <v>HEM</v>
          </cell>
          <cell r="F1404" t="str">
            <v>HEM3018647</v>
          </cell>
          <cell r="G1404" t="str">
            <v>2018</v>
          </cell>
          <cell r="H1404" t="str">
            <v>0,00</v>
          </cell>
          <cell r="I1404">
            <v>45100</v>
          </cell>
          <cell r="J1404" t="str">
            <v>2018-10-29 12:00:00 AM</v>
          </cell>
          <cell r="K1404" t="str">
            <v>2018-11-14 12:00:00 AM</v>
          </cell>
          <cell r="L1404">
            <v>45100</v>
          </cell>
          <cell r="M1404" t="str">
            <v>800014918-3018647</v>
          </cell>
          <cell r="N1404" t="str">
            <v>CANCELADO</v>
          </cell>
          <cell r="O1404">
            <v>45100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 t="str">
            <v>816-2992</v>
          </cell>
          <cell r="Y1404">
            <v>43714</v>
          </cell>
          <cell r="Z1404">
            <v>0</v>
          </cell>
        </row>
        <row r="1405">
          <cell r="A1405" t="str">
            <v>800014918-HEM3018688</v>
          </cell>
          <cell r="B1405" t="str">
            <v>800014918</v>
          </cell>
          <cell r="C1405" t="str">
            <v>E.S.E. Hospital Universitario Erasmo Meoz</v>
          </cell>
          <cell r="D1405" t="str">
            <v>3018688</v>
          </cell>
          <cell r="E1405" t="str">
            <v>HEM</v>
          </cell>
          <cell r="F1405" t="str">
            <v>HEM3018688</v>
          </cell>
          <cell r="G1405" t="str">
            <v>2018</v>
          </cell>
          <cell r="H1405" t="str">
            <v>0,00</v>
          </cell>
          <cell r="I1405">
            <v>45100</v>
          </cell>
          <cell r="J1405" t="str">
            <v>2018-10-29 12:00:00 AM</v>
          </cell>
          <cell r="K1405" t="str">
            <v>2018-11-14 12:00:00 AM</v>
          </cell>
          <cell r="L1405">
            <v>45100</v>
          </cell>
          <cell r="M1405" t="str">
            <v>800014918-3018688</v>
          </cell>
          <cell r="N1405" t="str">
            <v>CANCELADO</v>
          </cell>
          <cell r="O1405">
            <v>45100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 t="str">
            <v>816-2992</v>
          </cell>
          <cell r="Y1405">
            <v>43714</v>
          </cell>
          <cell r="Z1405">
            <v>0</v>
          </cell>
        </row>
        <row r="1406">
          <cell r="A1406" t="str">
            <v>800014918-HEM3018698</v>
          </cell>
          <cell r="B1406" t="str">
            <v>800014918</v>
          </cell>
          <cell r="C1406" t="str">
            <v>E.S.E. Hospital Universitario Erasmo Meoz</v>
          </cell>
          <cell r="D1406" t="str">
            <v>3018698</v>
          </cell>
          <cell r="E1406" t="str">
            <v>HEM</v>
          </cell>
          <cell r="F1406" t="str">
            <v>HEM3018698</v>
          </cell>
          <cell r="G1406" t="str">
            <v>2018</v>
          </cell>
          <cell r="H1406" t="str">
            <v>0,00</v>
          </cell>
          <cell r="I1406">
            <v>45100</v>
          </cell>
          <cell r="J1406" t="str">
            <v>2018-10-29 12:00:00 AM</v>
          </cell>
          <cell r="K1406" t="str">
            <v>2018-11-14 12:00:00 AM</v>
          </cell>
          <cell r="L1406">
            <v>45100</v>
          </cell>
          <cell r="M1406" t="str">
            <v>800014918-3018698</v>
          </cell>
          <cell r="N1406" t="str">
            <v>CANCELADO</v>
          </cell>
          <cell r="O1406">
            <v>45100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 t="str">
            <v>816-2992</v>
          </cell>
          <cell r="Y1406">
            <v>43714</v>
          </cell>
          <cell r="Z1406">
            <v>0</v>
          </cell>
        </row>
        <row r="1407">
          <cell r="A1407" t="str">
            <v>800014918-HEM3019871</v>
          </cell>
          <cell r="B1407" t="str">
            <v>800014918</v>
          </cell>
          <cell r="C1407" t="str">
            <v>E.S.E. Hospital Universitario Erasmo Meoz</v>
          </cell>
          <cell r="D1407" t="str">
            <v>3019871</v>
          </cell>
          <cell r="E1407" t="str">
            <v>HEM</v>
          </cell>
          <cell r="F1407" t="str">
            <v>HEM3019871</v>
          </cell>
          <cell r="G1407" t="str">
            <v>2018</v>
          </cell>
          <cell r="H1407" t="str">
            <v>0,00</v>
          </cell>
          <cell r="I1407">
            <v>45100</v>
          </cell>
          <cell r="J1407" t="str">
            <v>2018-10-30 12:00:00 AM</v>
          </cell>
          <cell r="K1407" t="str">
            <v>2018-11-14 12:00:00 AM</v>
          </cell>
          <cell r="L1407">
            <v>45100</v>
          </cell>
          <cell r="M1407" t="str">
            <v>800014918-3019871</v>
          </cell>
          <cell r="N1407" t="str">
            <v>CANCELADO</v>
          </cell>
          <cell r="O1407">
            <v>45100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 t="str">
            <v>816-2992</v>
          </cell>
          <cell r="Y1407">
            <v>43714</v>
          </cell>
          <cell r="Z1407">
            <v>0</v>
          </cell>
        </row>
        <row r="1408">
          <cell r="A1408" t="str">
            <v>800014918-HEM3019924</v>
          </cell>
          <cell r="B1408" t="str">
            <v>800014918</v>
          </cell>
          <cell r="C1408" t="str">
            <v>E.S.E. Hospital Universitario Erasmo Meoz</v>
          </cell>
          <cell r="D1408" t="str">
            <v>3019924</v>
          </cell>
          <cell r="E1408" t="str">
            <v>HEM</v>
          </cell>
          <cell r="F1408" t="str">
            <v>HEM3019924</v>
          </cell>
          <cell r="G1408" t="str">
            <v>2018</v>
          </cell>
          <cell r="H1408" t="str">
            <v>0,00</v>
          </cell>
          <cell r="I1408">
            <v>45100</v>
          </cell>
          <cell r="J1408" t="str">
            <v>2018-10-30 12:00:00 AM</v>
          </cell>
          <cell r="K1408" t="str">
            <v>2018-11-14 12:00:00 AM</v>
          </cell>
          <cell r="L1408">
            <v>45100</v>
          </cell>
          <cell r="M1408" t="str">
            <v>800014918-3019924</v>
          </cell>
          <cell r="N1408" t="str">
            <v>CANCELADO</v>
          </cell>
          <cell r="O1408">
            <v>45100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 t="str">
            <v>816-2992</v>
          </cell>
          <cell r="Y1408">
            <v>43714</v>
          </cell>
          <cell r="Z1408">
            <v>0</v>
          </cell>
        </row>
        <row r="1409">
          <cell r="A1409" t="str">
            <v>800014918-HEM3020257</v>
          </cell>
          <cell r="B1409" t="str">
            <v>800014918</v>
          </cell>
          <cell r="C1409" t="str">
            <v>E.S.E. Hospital Universitario Erasmo Meoz</v>
          </cell>
          <cell r="D1409" t="str">
            <v>3020257</v>
          </cell>
          <cell r="E1409" t="str">
            <v>HEM</v>
          </cell>
          <cell r="F1409" t="str">
            <v>HEM3020257</v>
          </cell>
          <cell r="G1409" t="str">
            <v>2018</v>
          </cell>
          <cell r="H1409" t="str">
            <v>0,00</v>
          </cell>
          <cell r="I1409">
            <v>45100</v>
          </cell>
          <cell r="J1409" t="str">
            <v>2018-10-30 12:00:00 AM</v>
          </cell>
          <cell r="K1409" t="str">
            <v>2018-11-14 12:00:00 AM</v>
          </cell>
          <cell r="L1409">
            <v>45100</v>
          </cell>
          <cell r="M1409" t="str">
            <v>800014918-3020257</v>
          </cell>
          <cell r="N1409" t="str">
            <v>CANCELADO</v>
          </cell>
          <cell r="O1409">
            <v>45100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 t="str">
            <v>816-2992</v>
          </cell>
          <cell r="Y1409">
            <v>43714</v>
          </cell>
          <cell r="Z1409">
            <v>0</v>
          </cell>
        </row>
        <row r="1410">
          <cell r="A1410" t="str">
            <v>800014918-HEM3020741</v>
          </cell>
          <cell r="B1410" t="str">
            <v>800014918</v>
          </cell>
          <cell r="C1410" t="str">
            <v>E.S.E. Hospital Universitario Erasmo Meoz</v>
          </cell>
          <cell r="D1410" t="str">
            <v>3020741</v>
          </cell>
          <cell r="E1410" t="str">
            <v>HEM</v>
          </cell>
          <cell r="F1410" t="str">
            <v>HEM3020741</v>
          </cell>
          <cell r="G1410" t="str">
            <v>2018</v>
          </cell>
          <cell r="H1410" t="str">
            <v>0,00</v>
          </cell>
          <cell r="I1410">
            <v>45100</v>
          </cell>
          <cell r="J1410" t="str">
            <v>2018-10-31 12:00:00 AM</v>
          </cell>
          <cell r="K1410" t="str">
            <v>2018-11-14 12:00:00 AM</v>
          </cell>
          <cell r="L1410">
            <v>45100</v>
          </cell>
          <cell r="M1410" t="str">
            <v>800014918-3020741</v>
          </cell>
          <cell r="N1410" t="str">
            <v>CANCELADO</v>
          </cell>
          <cell r="O1410">
            <v>45100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 t="str">
            <v>816-2992</v>
          </cell>
          <cell r="Y1410">
            <v>43714</v>
          </cell>
          <cell r="Z1410">
            <v>0</v>
          </cell>
        </row>
        <row r="1411">
          <cell r="A1411" t="str">
            <v>800014918-HEM3020941</v>
          </cell>
          <cell r="B1411" t="str">
            <v>800014918</v>
          </cell>
          <cell r="C1411" t="str">
            <v>E.S.E. Hospital Universitario Erasmo Meoz</v>
          </cell>
          <cell r="D1411" t="str">
            <v>3020941</v>
          </cell>
          <cell r="E1411" t="str">
            <v>HEM</v>
          </cell>
          <cell r="F1411" t="str">
            <v>HEM3020941</v>
          </cell>
          <cell r="G1411" t="str">
            <v>2018</v>
          </cell>
          <cell r="H1411" t="str">
            <v>0,00</v>
          </cell>
          <cell r="I1411">
            <v>45100</v>
          </cell>
          <cell r="J1411" t="str">
            <v>2018-10-31 12:00:00 AM</v>
          </cell>
          <cell r="K1411" t="str">
            <v>2018-11-14 12:00:00 AM</v>
          </cell>
          <cell r="L1411">
            <v>45100</v>
          </cell>
          <cell r="M1411" t="str">
            <v>800014918-3020941</v>
          </cell>
          <cell r="N1411" t="str">
            <v>CANCELADO</v>
          </cell>
          <cell r="O1411">
            <v>45100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 t="str">
            <v>816-2992</v>
          </cell>
          <cell r="Y1411">
            <v>43714</v>
          </cell>
          <cell r="Z1411">
            <v>0</v>
          </cell>
        </row>
        <row r="1412">
          <cell r="A1412" t="str">
            <v>800014918-HEM2983357</v>
          </cell>
          <cell r="B1412" t="str">
            <v>800014918</v>
          </cell>
          <cell r="C1412" t="str">
            <v>E.S.E. Hospital Universitario Erasmo Meoz</v>
          </cell>
          <cell r="D1412" t="str">
            <v>2983357</v>
          </cell>
          <cell r="E1412" t="str">
            <v>HEM</v>
          </cell>
          <cell r="F1412" t="str">
            <v>HEM2983357</v>
          </cell>
          <cell r="G1412" t="str">
            <v>2018</v>
          </cell>
          <cell r="H1412" t="str">
            <v>0,00</v>
          </cell>
          <cell r="I1412">
            <v>45100</v>
          </cell>
          <cell r="J1412" t="str">
            <v>2018-07-31 12:00:00 AM</v>
          </cell>
          <cell r="K1412" t="str">
            <v>2018-08-10 12:00:00 AM</v>
          </cell>
          <cell r="L1412">
            <v>45100</v>
          </cell>
          <cell r="M1412" t="str">
            <v>800014918-2983357</v>
          </cell>
          <cell r="N1412" t="str">
            <v>CANCELADO</v>
          </cell>
          <cell r="O1412">
            <v>45100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 t="str">
            <v>816-2992</v>
          </cell>
          <cell r="Y1412">
            <v>43714</v>
          </cell>
          <cell r="Z1412">
            <v>0</v>
          </cell>
        </row>
        <row r="1413">
          <cell r="A1413" t="str">
            <v>800014918-HEM2984180</v>
          </cell>
          <cell r="B1413" t="str">
            <v>800014918</v>
          </cell>
          <cell r="C1413" t="str">
            <v>E.S.E. Hospital Universitario Erasmo Meoz</v>
          </cell>
          <cell r="D1413" t="str">
            <v>2984180</v>
          </cell>
          <cell r="E1413" t="str">
            <v>HEM</v>
          </cell>
          <cell r="F1413" t="str">
            <v>HEM2984180</v>
          </cell>
          <cell r="G1413" t="str">
            <v>2018</v>
          </cell>
          <cell r="H1413" t="str">
            <v>0,00</v>
          </cell>
          <cell r="I1413">
            <v>45100</v>
          </cell>
          <cell r="J1413" t="str">
            <v>2018-08-01 12:00:00 AM</v>
          </cell>
          <cell r="K1413" t="str">
            <v>2018-09-11 12:00:00 AM</v>
          </cell>
          <cell r="L1413">
            <v>45100</v>
          </cell>
          <cell r="M1413" t="str">
            <v>800014918-2984180</v>
          </cell>
          <cell r="N1413" t="str">
            <v>CANCELADO</v>
          </cell>
          <cell r="O1413">
            <v>45100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 t="str">
            <v>816-2992</v>
          </cell>
          <cell r="Y1413">
            <v>43714</v>
          </cell>
          <cell r="Z1413">
            <v>0</v>
          </cell>
        </row>
        <row r="1414">
          <cell r="A1414" t="str">
            <v>800014918-HEM2985122</v>
          </cell>
          <cell r="B1414" t="str">
            <v>800014918</v>
          </cell>
          <cell r="C1414" t="str">
            <v>E.S.E. Hospital Universitario Erasmo Meoz</v>
          </cell>
          <cell r="D1414" t="str">
            <v>2985122</v>
          </cell>
          <cell r="E1414" t="str">
            <v>HEM</v>
          </cell>
          <cell r="F1414" t="str">
            <v>HEM2985122</v>
          </cell>
          <cell r="G1414" t="str">
            <v>2018</v>
          </cell>
          <cell r="H1414" t="str">
            <v>0,00</v>
          </cell>
          <cell r="I1414">
            <v>45100</v>
          </cell>
          <cell r="J1414" t="str">
            <v>2018-08-03 12:00:00 AM</v>
          </cell>
          <cell r="K1414" t="str">
            <v>2018-09-11 12:00:00 AM</v>
          </cell>
          <cell r="L1414">
            <v>45100</v>
          </cell>
          <cell r="M1414" t="str">
            <v>800014918-2985122</v>
          </cell>
          <cell r="N1414" t="str">
            <v>CANCELADO</v>
          </cell>
          <cell r="O1414">
            <v>45100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 t="str">
            <v>816-2992</v>
          </cell>
          <cell r="Y1414">
            <v>43714</v>
          </cell>
          <cell r="Z1414">
            <v>0</v>
          </cell>
        </row>
        <row r="1415">
          <cell r="A1415" t="str">
            <v>800014918-HEM2999565</v>
          </cell>
          <cell r="B1415" t="str">
            <v>800014918</v>
          </cell>
          <cell r="C1415" t="str">
            <v>E.S.E. Hospital Universitario Erasmo Meoz</v>
          </cell>
          <cell r="D1415" t="str">
            <v>2999565</v>
          </cell>
          <cell r="E1415" t="str">
            <v>HEM</v>
          </cell>
          <cell r="F1415" t="str">
            <v>HEM2999565</v>
          </cell>
          <cell r="G1415" t="str">
            <v>2018</v>
          </cell>
          <cell r="H1415" t="str">
            <v>0,00</v>
          </cell>
          <cell r="I1415">
            <v>45100</v>
          </cell>
          <cell r="J1415" t="str">
            <v>2018-09-10 12:00:00 AM</v>
          </cell>
          <cell r="K1415" t="str">
            <v>2018-10-11 12:00:00 AM</v>
          </cell>
          <cell r="L1415">
            <v>45100</v>
          </cell>
          <cell r="M1415" t="str">
            <v>800014918-2999565</v>
          </cell>
          <cell r="N1415" t="str">
            <v>CANCELADO</v>
          </cell>
          <cell r="O1415">
            <v>45100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 t="str">
            <v>816-2992</v>
          </cell>
          <cell r="Y1415">
            <v>43714</v>
          </cell>
          <cell r="Z1415">
            <v>0</v>
          </cell>
        </row>
        <row r="1416">
          <cell r="A1416" t="str">
            <v>800014918-HEM3006684</v>
          </cell>
          <cell r="B1416" t="str">
            <v>800014918</v>
          </cell>
          <cell r="C1416" t="str">
            <v>E.S.E. Hospital Universitario Erasmo Meoz</v>
          </cell>
          <cell r="D1416" t="str">
            <v>3006684</v>
          </cell>
          <cell r="E1416" t="str">
            <v>HEM</v>
          </cell>
          <cell r="F1416" t="str">
            <v>HEM3006684</v>
          </cell>
          <cell r="G1416" t="str">
            <v>2018</v>
          </cell>
          <cell r="H1416" t="str">
            <v>0,00</v>
          </cell>
          <cell r="I1416">
            <v>45100</v>
          </cell>
          <cell r="J1416" t="str">
            <v>2018-09-28 12:00:00 AM</v>
          </cell>
          <cell r="K1416" t="str">
            <v>2018-10-11 12:00:00 AM</v>
          </cell>
          <cell r="L1416">
            <v>45100</v>
          </cell>
          <cell r="M1416" t="str">
            <v>800014918-3006684</v>
          </cell>
          <cell r="N1416" t="str">
            <v>CANCELADO</v>
          </cell>
          <cell r="O1416">
            <v>45100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 t="str">
            <v>816-2992</v>
          </cell>
          <cell r="Y1416">
            <v>43714</v>
          </cell>
          <cell r="Z1416">
            <v>0</v>
          </cell>
        </row>
        <row r="1417">
          <cell r="A1417" t="str">
            <v>800014918-HEM3008249</v>
          </cell>
          <cell r="B1417" t="str">
            <v>800014918</v>
          </cell>
          <cell r="C1417" t="str">
            <v>E.S.E. Hospital Universitario Erasmo Meoz</v>
          </cell>
          <cell r="D1417" t="str">
            <v>3008249</v>
          </cell>
          <cell r="E1417" t="str">
            <v>HEM</v>
          </cell>
          <cell r="F1417" t="str">
            <v>HEM3008249</v>
          </cell>
          <cell r="G1417" t="str">
            <v>2018</v>
          </cell>
          <cell r="H1417" t="str">
            <v>0,00</v>
          </cell>
          <cell r="I1417">
            <v>45100</v>
          </cell>
          <cell r="J1417" t="str">
            <v>2018-10-01 12:00:00 AM</v>
          </cell>
          <cell r="K1417" t="str">
            <v>2018-11-14 12:00:00 AM</v>
          </cell>
          <cell r="L1417">
            <v>45100</v>
          </cell>
          <cell r="M1417" t="str">
            <v>800014918-3008249</v>
          </cell>
          <cell r="N1417" t="str">
            <v>CANCELADO</v>
          </cell>
          <cell r="O1417">
            <v>45100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 t="str">
            <v>816-2992</v>
          </cell>
          <cell r="Y1417">
            <v>43714</v>
          </cell>
          <cell r="Z1417">
            <v>0</v>
          </cell>
        </row>
        <row r="1418">
          <cell r="A1418" t="str">
            <v>800014918-HEM3008263</v>
          </cell>
          <cell r="B1418" t="str">
            <v>800014918</v>
          </cell>
          <cell r="C1418" t="str">
            <v>E.S.E. Hospital Universitario Erasmo Meoz</v>
          </cell>
          <cell r="D1418" t="str">
            <v>3008263</v>
          </cell>
          <cell r="E1418" t="str">
            <v>HEM</v>
          </cell>
          <cell r="F1418" t="str">
            <v>HEM3008263</v>
          </cell>
          <cell r="G1418" t="str">
            <v>2018</v>
          </cell>
          <cell r="H1418" t="str">
            <v>0,00</v>
          </cell>
          <cell r="I1418">
            <v>45100</v>
          </cell>
          <cell r="J1418" t="str">
            <v>2018-10-01 12:00:00 AM</v>
          </cell>
          <cell r="K1418" t="str">
            <v>2018-11-14 12:00:00 AM</v>
          </cell>
          <cell r="L1418">
            <v>45100</v>
          </cell>
          <cell r="M1418" t="str">
            <v>800014918-3008263</v>
          </cell>
          <cell r="N1418" t="str">
            <v>CANCELADO</v>
          </cell>
          <cell r="O1418">
            <v>45100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 t="str">
            <v>816-2992</v>
          </cell>
          <cell r="Y1418">
            <v>43714</v>
          </cell>
          <cell r="Z1418">
            <v>0</v>
          </cell>
        </row>
        <row r="1419">
          <cell r="A1419" t="str">
            <v>800014918-HEM3008296</v>
          </cell>
          <cell r="B1419" t="str">
            <v>800014918</v>
          </cell>
          <cell r="C1419" t="str">
            <v>E.S.E. Hospital Universitario Erasmo Meoz</v>
          </cell>
          <cell r="D1419" t="str">
            <v>3008296</v>
          </cell>
          <cell r="E1419" t="str">
            <v>HEM</v>
          </cell>
          <cell r="F1419" t="str">
            <v>HEM3008296</v>
          </cell>
          <cell r="G1419" t="str">
            <v>2018</v>
          </cell>
          <cell r="H1419" t="str">
            <v>0,00</v>
          </cell>
          <cell r="I1419">
            <v>45100</v>
          </cell>
          <cell r="J1419" t="str">
            <v>2018-10-01 12:00:00 AM</v>
          </cell>
          <cell r="K1419" t="str">
            <v>2018-11-14 12:00:00 AM</v>
          </cell>
          <cell r="L1419">
            <v>45100</v>
          </cell>
          <cell r="M1419" t="str">
            <v>800014918-3008296</v>
          </cell>
          <cell r="N1419" t="str">
            <v>CANCELADO</v>
          </cell>
          <cell r="O1419">
            <v>45100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 t="str">
            <v>816-2992</v>
          </cell>
          <cell r="Y1419">
            <v>43714</v>
          </cell>
          <cell r="Z1419">
            <v>0</v>
          </cell>
        </row>
        <row r="1420">
          <cell r="A1420" t="str">
            <v>800014918-HEM3008347</v>
          </cell>
          <cell r="B1420" t="str">
            <v>800014918</v>
          </cell>
          <cell r="C1420" t="str">
            <v>E.S.E. Hospital Universitario Erasmo Meoz</v>
          </cell>
          <cell r="D1420" t="str">
            <v>3008347</v>
          </cell>
          <cell r="E1420" t="str">
            <v>HEM</v>
          </cell>
          <cell r="F1420" t="str">
            <v>HEM3008347</v>
          </cell>
          <cell r="G1420" t="str">
            <v>2018</v>
          </cell>
          <cell r="H1420" t="str">
            <v>0,00</v>
          </cell>
          <cell r="I1420">
            <v>45100</v>
          </cell>
          <cell r="J1420" t="str">
            <v>2018-10-01 12:00:00 AM</v>
          </cell>
          <cell r="K1420" t="str">
            <v>2018-11-14 12:00:00 AM</v>
          </cell>
          <cell r="L1420">
            <v>45100</v>
          </cell>
          <cell r="M1420" t="str">
            <v>800014918-3008347</v>
          </cell>
          <cell r="N1420" t="str">
            <v>CANCELADO</v>
          </cell>
          <cell r="O1420">
            <v>45100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 t="str">
            <v>816-2992</v>
          </cell>
          <cell r="Y1420">
            <v>43714</v>
          </cell>
          <cell r="Z1420">
            <v>0</v>
          </cell>
        </row>
        <row r="1421">
          <cell r="A1421" t="str">
            <v>800014918-HEM3008376</v>
          </cell>
          <cell r="B1421" t="str">
            <v>800014918</v>
          </cell>
          <cell r="C1421" t="str">
            <v>E.S.E. Hospital Universitario Erasmo Meoz</v>
          </cell>
          <cell r="D1421" t="str">
            <v>3008376</v>
          </cell>
          <cell r="E1421" t="str">
            <v>HEM</v>
          </cell>
          <cell r="F1421" t="str">
            <v>HEM3008376</v>
          </cell>
          <cell r="G1421" t="str">
            <v>2018</v>
          </cell>
          <cell r="H1421" t="str">
            <v>0,00</v>
          </cell>
          <cell r="I1421">
            <v>45100</v>
          </cell>
          <cell r="J1421" t="str">
            <v>2018-10-01 12:00:00 AM</v>
          </cell>
          <cell r="K1421" t="str">
            <v>2018-11-14 12:00:00 AM</v>
          </cell>
          <cell r="L1421">
            <v>45100</v>
          </cell>
          <cell r="M1421" t="str">
            <v>800014918-3008376</v>
          </cell>
          <cell r="N1421" t="str">
            <v>CANCELADO</v>
          </cell>
          <cell r="O1421">
            <v>45100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 t="str">
            <v>816-2992</v>
          </cell>
          <cell r="Y1421">
            <v>43714</v>
          </cell>
          <cell r="Z1421">
            <v>0</v>
          </cell>
        </row>
        <row r="1422">
          <cell r="A1422" t="str">
            <v>800014918-HEM3008821</v>
          </cell>
          <cell r="B1422" t="str">
            <v>800014918</v>
          </cell>
          <cell r="C1422" t="str">
            <v>E.S.E. Hospital Universitario Erasmo Meoz</v>
          </cell>
          <cell r="D1422" t="str">
            <v>3008821</v>
          </cell>
          <cell r="E1422" t="str">
            <v>HEM</v>
          </cell>
          <cell r="F1422" t="str">
            <v>HEM3008821</v>
          </cell>
          <cell r="G1422" t="str">
            <v>2018</v>
          </cell>
          <cell r="H1422" t="str">
            <v>0,00</v>
          </cell>
          <cell r="I1422">
            <v>45100</v>
          </cell>
          <cell r="J1422" t="str">
            <v>2018-10-02 12:00:00 AM</v>
          </cell>
          <cell r="K1422" t="str">
            <v>2018-11-14 12:00:00 AM</v>
          </cell>
          <cell r="L1422">
            <v>45100</v>
          </cell>
          <cell r="M1422" t="str">
            <v>800014918-3008821</v>
          </cell>
          <cell r="N1422" t="str">
            <v>CANCELADO</v>
          </cell>
          <cell r="O1422">
            <v>45100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 t="str">
            <v>816-2992</v>
          </cell>
          <cell r="Y1422">
            <v>43714</v>
          </cell>
          <cell r="Z1422">
            <v>0</v>
          </cell>
        </row>
        <row r="1423">
          <cell r="A1423" t="str">
            <v>800014918-HEM3008846</v>
          </cell>
          <cell r="B1423" t="str">
            <v>800014918</v>
          </cell>
          <cell r="C1423" t="str">
            <v>E.S.E. Hospital Universitario Erasmo Meoz</v>
          </cell>
          <cell r="D1423" t="str">
            <v>3008846</v>
          </cell>
          <cell r="E1423" t="str">
            <v>HEM</v>
          </cell>
          <cell r="F1423" t="str">
            <v>HEM3008846</v>
          </cell>
          <cell r="G1423" t="str">
            <v>2018</v>
          </cell>
          <cell r="H1423" t="str">
            <v>0,00</v>
          </cell>
          <cell r="I1423">
            <v>45100</v>
          </cell>
          <cell r="J1423" t="str">
            <v>2018-10-02 12:00:00 AM</v>
          </cell>
          <cell r="K1423" t="str">
            <v>2018-11-14 12:00:00 AM</v>
          </cell>
          <cell r="L1423">
            <v>45100</v>
          </cell>
          <cell r="M1423" t="str">
            <v>800014918-3008846</v>
          </cell>
          <cell r="N1423" t="str">
            <v>CANCELADO</v>
          </cell>
          <cell r="O1423">
            <v>45100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 t="str">
            <v>816-2992</v>
          </cell>
          <cell r="Y1423">
            <v>43714</v>
          </cell>
          <cell r="Z1423">
            <v>0</v>
          </cell>
        </row>
        <row r="1424">
          <cell r="A1424" t="str">
            <v>800014918-HEM3008905</v>
          </cell>
          <cell r="B1424" t="str">
            <v>800014918</v>
          </cell>
          <cell r="C1424" t="str">
            <v>E.S.E. Hospital Universitario Erasmo Meoz</v>
          </cell>
          <cell r="D1424" t="str">
            <v>3008905</v>
          </cell>
          <cell r="E1424" t="str">
            <v>HEM</v>
          </cell>
          <cell r="F1424" t="str">
            <v>HEM3008905</v>
          </cell>
          <cell r="G1424" t="str">
            <v>2018</v>
          </cell>
          <cell r="H1424" t="str">
            <v>0,00</v>
          </cell>
          <cell r="I1424">
            <v>45100</v>
          </cell>
          <cell r="J1424" t="str">
            <v>2018-10-02 12:00:00 AM</v>
          </cell>
          <cell r="K1424" t="str">
            <v>2018-11-14 12:00:00 AM</v>
          </cell>
          <cell r="L1424">
            <v>45100</v>
          </cell>
          <cell r="M1424" t="str">
            <v>800014918-3008905</v>
          </cell>
          <cell r="N1424" t="str">
            <v>CANCELADO</v>
          </cell>
          <cell r="O1424">
            <v>45100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 t="str">
            <v>816-2992</v>
          </cell>
          <cell r="Y1424">
            <v>43714</v>
          </cell>
          <cell r="Z1424">
            <v>0</v>
          </cell>
        </row>
        <row r="1425">
          <cell r="A1425" t="str">
            <v>800014918-HEM3009050</v>
          </cell>
          <cell r="B1425" t="str">
            <v>800014918</v>
          </cell>
          <cell r="C1425" t="str">
            <v>E.S.E. Hospital Universitario Erasmo Meoz</v>
          </cell>
          <cell r="D1425" t="str">
            <v>3009050</v>
          </cell>
          <cell r="E1425" t="str">
            <v>HEM</v>
          </cell>
          <cell r="F1425" t="str">
            <v>HEM3009050</v>
          </cell>
          <cell r="G1425" t="str">
            <v>2018</v>
          </cell>
          <cell r="H1425" t="str">
            <v>0,00</v>
          </cell>
          <cell r="I1425">
            <v>45100</v>
          </cell>
          <cell r="J1425" t="str">
            <v>2018-10-03 12:00:00 AM</v>
          </cell>
          <cell r="K1425" t="str">
            <v>2018-11-14 12:00:00 AM</v>
          </cell>
          <cell r="L1425">
            <v>45100</v>
          </cell>
          <cell r="M1425" t="str">
            <v>800014918-3009050</v>
          </cell>
          <cell r="N1425" t="str">
            <v>CANCELADO</v>
          </cell>
          <cell r="O1425">
            <v>45100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 t="str">
            <v>816-2992</v>
          </cell>
          <cell r="Y1425">
            <v>43714</v>
          </cell>
          <cell r="Z1425">
            <v>0</v>
          </cell>
        </row>
        <row r="1426">
          <cell r="A1426" t="str">
            <v>800014918-HEM3009073</v>
          </cell>
          <cell r="B1426" t="str">
            <v>800014918</v>
          </cell>
          <cell r="C1426" t="str">
            <v>E.S.E. Hospital Universitario Erasmo Meoz</v>
          </cell>
          <cell r="D1426" t="str">
            <v>3009073</v>
          </cell>
          <cell r="E1426" t="str">
            <v>HEM</v>
          </cell>
          <cell r="F1426" t="str">
            <v>HEM3009073</v>
          </cell>
          <cell r="G1426" t="str">
            <v>2018</v>
          </cell>
          <cell r="H1426" t="str">
            <v>0,00</v>
          </cell>
          <cell r="I1426">
            <v>45100</v>
          </cell>
          <cell r="J1426" t="str">
            <v>2018-10-03 12:00:00 AM</v>
          </cell>
          <cell r="K1426" t="str">
            <v>2018-11-14 12:00:00 AM</v>
          </cell>
          <cell r="L1426">
            <v>45100</v>
          </cell>
          <cell r="M1426" t="str">
            <v>800014918-3009073</v>
          </cell>
          <cell r="N1426" t="str">
            <v>CANCELADO</v>
          </cell>
          <cell r="O1426">
            <v>45100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 t="str">
            <v>816-2992</v>
          </cell>
          <cell r="Y1426">
            <v>43714</v>
          </cell>
          <cell r="Z1426">
            <v>0</v>
          </cell>
        </row>
        <row r="1427">
          <cell r="A1427" t="str">
            <v>800014918-HEM3009141</v>
          </cell>
          <cell r="B1427" t="str">
            <v>800014918</v>
          </cell>
          <cell r="C1427" t="str">
            <v>E.S.E. Hospital Universitario Erasmo Meoz</v>
          </cell>
          <cell r="D1427" t="str">
            <v>3009141</v>
          </cell>
          <cell r="E1427" t="str">
            <v>HEM</v>
          </cell>
          <cell r="F1427" t="str">
            <v>HEM3009141</v>
          </cell>
          <cell r="G1427" t="str">
            <v>2018</v>
          </cell>
          <cell r="H1427" t="str">
            <v>0,00</v>
          </cell>
          <cell r="I1427">
            <v>45100</v>
          </cell>
          <cell r="J1427" t="str">
            <v>2018-10-03 12:00:00 AM</v>
          </cell>
          <cell r="K1427" t="str">
            <v>2018-11-14 12:00:00 AM</v>
          </cell>
          <cell r="L1427">
            <v>45100</v>
          </cell>
          <cell r="M1427" t="str">
            <v>800014918-3009141</v>
          </cell>
          <cell r="N1427" t="str">
            <v>CANCELADO</v>
          </cell>
          <cell r="O1427">
            <v>45100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 t="str">
            <v>816-2992</v>
          </cell>
          <cell r="Y1427">
            <v>43714</v>
          </cell>
          <cell r="Z1427">
            <v>0</v>
          </cell>
        </row>
        <row r="1428">
          <cell r="A1428" t="str">
            <v>800014918-HEM3009435</v>
          </cell>
          <cell r="B1428" t="str">
            <v>800014918</v>
          </cell>
          <cell r="C1428" t="str">
            <v>E.S.E. Hospital Universitario Erasmo Meoz</v>
          </cell>
          <cell r="D1428" t="str">
            <v>3009435</v>
          </cell>
          <cell r="E1428" t="str">
            <v>HEM</v>
          </cell>
          <cell r="F1428" t="str">
            <v>HEM3009435</v>
          </cell>
          <cell r="G1428" t="str">
            <v>2018</v>
          </cell>
          <cell r="H1428" t="str">
            <v>0,00</v>
          </cell>
          <cell r="I1428">
            <v>45100</v>
          </cell>
          <cell r="J1428" t="str">
            <v>2018-10-04 12:00:00 AM</v>
          </cell>
          <cell r="K1428" t="str">
            <v>2018-11-14 12:00:00 AM</v>
          </cell>
          <cell r="L1428">
            <v>45100</v>
          </cell>
          <cell r="M1428" t="str">
            <v>800014918-3009435</v>
          </cell>
          <cell r="N1428" t="str">
            <v>CANCELADO</v>
          </cell>
          <cell r="O1428">
            <v>45100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 t="str">
            <v>816-2992</v>
          </cell>
          <cell r="Y1428">
            <v>43714</v>
          </cell>
          <cell r="Z1428">
            <v>0</v>
          </cell>
        </row>
        <row r="1429">
          <cell r="A1429" t="str">
            <v>800014918-HEM3010642</v>
          </cell>
          <cell r="B1429" t="str">
            <v>800014918</v>
          </cell>
          <cell r="C1429" t="str">
            <v>E.S.E. Hospital Universitario Erasmo Meoz</v>
          </cell>
          <cell r="D1429" t="str">
            <v>3010642</v>
          </cell>
          <cell r="E1429" t="str">
            <v>HEM</v>
          </cell>
          <cell r="F1429" t="str">
            <v>HEM3010642</v>
          </cell>
          <cell r="G1429" t="str">
            <v>2018</v>
          </cell>
          <cell r="H1429" t="str">
            <v>0,00</v>
          </cell>
          <cell r="I1429">
            <v>45100</v>
          </cell>
          <cell r="J1429" t="str">
            <v>2018-10-08 12:00:00 AM</v>
          </cell>
          <cell r="K1429" t="str">
            <v>2018-11-14 12:00:00 AM</v>
          </cell>
          <cell r="L1429">
            <v>45100</v>
          </cell>
          <cell r="M1429" t="str">
            <v>800014918-3010642</v>
          </cell>
          <cell r="N1429" t="str">
            <v>CANCELADO</v>
          </cell>
          <cell r="O1429">
            <v>45100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 t="str">
            <v>816-2992</v>
          </cell>
          <cell r="Y1429">
            <v>43714</v>
          </cell>
          <cell r="Z1429">
            <v>0</v>
          </cell>
        </row>
        <row r="1430">
          <cell r="A1430" t="str">
            <v>800014918-HEM3010651</v>
          </cell>
          <cell r="B1430" t="str">
            <v>800014918</v>
          </cell>
          <cell r="C1430" t="str">
            <v>E.S.E. Hospital Universitario Erasmo Meoz</v>
          </cell>
          <cell r="D1430" t="str">
            <v>3010651</v>
          </cell>
          <cell r="E1430" t="str">
            <v>HEM</v>
          </cell>
          <cell r="F1430" t="str">
            <v>HEM3010651</v>
          </cell>
          <cell r="G1430" t="str">
            <v>2018</v>
          </cell>
          <cell r="H1430" t="str">
            <v>0,00</v>
          </cell>
          <cell r="I1430">
            <v>45100</v>
          </cell>
          <cell r="J1430" t="str">
            <v>2018-10-08 12:00:00 AM</v>
          </cell>
          <cell r="K1430" t="str">
            <v>2018-11-14 12:00:00 AM</v>
          </cell>
          <cell r="L1430">
            <v>45100</v>
          </cell>
          <cell r="M1430" t="str">
            <v>800014918-3010651</v>
          </cell>
          <cell r="N1430" t="str">
            <v>CANCELADO</v>
          </cell>
          <cell r="O1430">
            <v>45100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 t="str">
            <v>816-2992</v>
          </cell>
          <cell r="Y1430">
            <v>43714</v>
          </cell>
          <cell r="Z1430">
            <v>0</v>
          </cell>
        </row>
        <row r="1431">
          <cell r="A1431" t="str">
            <v>800014918-HEM3013882</v>
          </cell>
          <cell r="B1431" t="str">
            <v>800014918</v>
          </cell>
          <cell r="C1431" t="str">
            <v>E.S.E. Hospital Universitario Erasmo Meoz</v>
          </cell>
          <cell r="D1431" t="str">
            <v>3013882</v>
          </cell>
          <cell r="E1431" t="str">
            <v>HEM</v>
          </cell>
          <cell r="F1431" t="str">
            <v>HEM3013882</v>
          </cell>
          <cell r="G1431" t="str">
            <v>2018</v>
          </cell>
          <cell r="H1431" t="str">
            <v>0,00</v>
          </cell>
          <cell r="I1431">
            <v>45100</v>
          </cell>
          <cell r="J1431" t="str">
            <v>2018-10-17 12:00:00 AM</v>
          </cell>
          <cell r="K1431" t="str">
            <v>2018-11-14 12:00:00 AM</v>
          </cell>
          <cell r="L1431">
            <v>45100</v>
          </cell>
          <cell r="M1431" t="str">
            <v>800014918-3013882</v>
          </cell>
          <cell r="N1431" t="str">
            <v>CANCELADO</v>
          </cell>
          <cell r="O1431">
            <v>45100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 t="str">
            <v>816-2992</v>
          </cell>
          <cell r="Y1431">
            <v>43714</v>
          </cell>
          <cell r="Z1431">
            <v>0</v>
          </cell>
        </row>
        <row r="1432">
          <cell r="A1432" t="str">
            <v>800014918-HEM3013931</v>
          </cell>
          <cell r="B1432" t="str">
            <v>800014918</v>
          </cell>
          <cell r="C1432" t="str">
            <v>E.S.E. Hospital Universitario Erasmo Meoz</v>
          </cell>
          <cell r="D1432" t="str">
            <v>3013931</v>
          </cell>
          <cell r="E1432" t="str">
            <v>HEM</v>
          </cell>
          <cell r="F1432" t="str">
            <v>HEM3013931</v>
          </cell>
          <cell r="G1432" t="str">
            <v>2018</v>
          </cell>
          <cell r="H1432" t="str">
            <v>0,00</v>
          </cell>
          <cell r="I1432">
            <v>45100</v>
          </cell>
          <cell r="J1432" t="str">
            <v>2018-10-17 12:00:00 AM</v>
          </cell>
          <cell r="K1432" t="str">
            <v>2018-11-14 12:00:00 AM</v>
          </cell>
          <cell r="L1432">
            <v>45100</v>
          </cell>
          <cell r="M1432" t="str">
            <v>800014918-3013931</v>
          </cell>
          <cell r="N1432" t="str">
            <v>CANCELADO</v>
          </cell>
          <cell r="O1432">
            <v>45100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 t="str">
            <v>816-2992</v>
          </cell>
          <cell r="Y1432">
            <v>43714</v>
          </cell>
          <cell r="Z1432">
            <v>0</v>
          </cell>
        </row>
        <row r="1433">
          <cell r="A1433" t="str">
            <v>800014918-HEM3014752</v>
          </cell>
          <cell r="B1433" t="str">
            <v>800014918</v>
          </cell>
          <cell r="C1433" t="str">
            <v>E.S.E. Hospital Universitario Erasmo Meoz</v>
          </cell>
          <cell r="D1433" t="str">
            <v>3014752</v>
          </cell>
          <cell r="E1433" t="str">
            <v>HEM</v>
          </cell>
          <cell r="F1433" t="str">
            <v>HEM3014752</v>
          </cell>
          <cell r="G1433" t="str">
            <v>2018</v>
          </cell>
          <cell r="H1433" t="str">
            <v>0,00</v>
          </cell>
          <cell r="I1433">
            <v>45100</v>
          </cell>
          <cell r="J1433" t="str">
            <v>2018-10-19 12:00:00 AM</v>
          </cell>
          <cell r="K1433" t="str">
            <v>2018-11-14 12:00:00 AM</v>
          </cell>
          <cell r="L1433">
            <v>45100</v>
          </cell>
          <cell r="M1433" t="str">
            <v>800014918-3014752</v>
          </cell>
          <cell r="N1433" t="str">
            <v>CANCELADO</v>
          </cell>
          <cell r="O1433">
            <v>45100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 t="str">
            <v>816-2992</v>
          </cell>
          <cell r="Y1433">
            <v>43714</v>
          </cell>
          <cell r="Z1433">
            <v>0</v>
          </cell>
        </row>
        <row r="1434">
          <cell r="A1434" t="str">
            <v>800014918-HEM3015973</v>
          </cell>
          <cell r="B1434" t="str">
            <v>800014918</v>
          </cell>
          <cell r="C1434" t="str">
            <v>E.S.E. Hospital Universitario Erasmo Meoz</v>
          </cell>
          <cell r="D1434" t="str">
            <v>3015973</v>
          </cell>
          <cell r="E1434" t="str">
            <v>HEM</v>
          </cell>
          <cell r="F1434" t="str">
            <v>HEM3015973</v>
          </cell>
          <cell r="G1434" t="str">
            <v>2018</v>
          </cell>
          <cell r="H1434" t="str">
            <v>0,00</v>
          </cell>
          <cell r="I1434">
            <v>45100</v>
          </cell>
          <cell r="J1434" t="str">
            <v>2018-10-23 12:00:00 AM</v>
          </cell>
          <cell r="K1434" t="str">
            <v>2018-11-14 12:00:00 AM</v>
          </cell>
          <cell r="L1434">
            <v>45100</v>
          </cell>
          <cell r="M1434" t="str">
            <v>800014918-3015973</v>
          </cell>
          <cell r="N1434" t="str">
            <v>CANCELADO</v>
          </cell>
          <cell r="O1434">
            <v>45100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 t="str">
            <v>816-2992</v>
          </cell>
          <cell r="Y1434">
            <v>43714</v>
          </cell>
          <cell r="Z1434">
            <v>0</v>
          </cell>
        </row>
        <row r="1435">
          <cell r="A1435" t="str">
            <v>800014918-HEM3016165</v>
          </cell>
          <cell r="B1435" t="str">
            <v>800014918</v>
          </cell>
          <cell r="C1435" t="str">
            <v>E.S.E. Hospital Universitario Erasmo Meoz</v>
          </cell>
          <cell r="D1435" t="str">
            <v>3016165</v>
          </cell>
          <cell r="E1435" t="str">
            <v>HEM</v>
          </cell>
          <cell r="F1435" t="str">
            <v>HEM3016165</v>
          </cell>
          <cell r="G1435" t="str">
            <v>2018</v>
          </cell>
          <cell r="H1435" t="str">
            <v>0,00</v>
          </cell>
          <cell r="I1435">
            <v>45100</v>
          </cell>
          <cell r="J1435" t="str">
            <v>2018-10-23 12:00:00 AM</v>
          </cell>
          <cell r="K1435" t="str">
            <v>2018-11-14 12:00:00 AM</v>
          </cell>
          <cell r="L1435">
            <v>45100</v>
          </cell>
          <cell r="M1435" t="str">
            <v>800014918-3016165</v>
          </cell>
          <cell r="N1435" t="str">
            <v>CANCELADO</v>
          </cell>
          <cell r="O1435">
            <v>45100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 t="str">
            <v>816-2992</v>
          </cell>
          <cell r="Y1435">
            <v>43714</v>
          </cell>
          <cell r="Z1435">
            <v>0</v>
          </cell>
        </row>
        <row r="1436">
          <cell r="A1436" t="str">
            <v>800014918-HEM3016221</v>
          </cell>
          <cell r="B1436" t="str">
            <v>800014918</v>
          </cell>
          <cell r="C1436" t="str">
            <v>E.S.E. Hospital Universitario Erasmo Meoz</v>
          </cell>
          <cell r="D1436" t="str">
            <v>3016221</v>
          </cell>
          <cell r="E1436" t="str">
            <v>HEM</v>
          </cell>
          <cell r="F1436" t="str">
            <v>HEM3016221</v>
          </cell>
          <cell r="G1436" t="str">
            <v>2018</v>
          </cell>
          <cell r="H1436" t="str">
            <v>0,00</v>
          </cell>
          <cell r="I1436">
            <v>45100</v>
          </cell>
          <cell r="J1436" t="str">
            <v>2018-10-23 12:00:00 AM</v>
          </cell>
          <cell r="K1436" t="str">
            <v>2018-11-14 12:00:00 AM</v>
          </cell>
          <cell r="L1436">
            <v>45100</v>
          </cell>
          <cell r="M1436" t="str">
            <v>800014918-3016221</v>
          </cell>
          <cell r="N1436" t="str">
            <v>CANCELADO</v>
          </cell>
          <cell r="O1436">
            <v>45100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 t="str">
            <v>816-2992</v>
          </cell>
          <cell r="Y1436">
            <v>43714</v>
          </cell>
          <cell r="Z1436">
            <v>0</v>
          </cell>
        </row>
        <row r="1437">
          <cell r="A1437" t="str">
            <v>800014918-HEM3016419</v>
          </cell>
          <cell r="B1437" t="str">
            <v>800014918</v>
          </cell>
          <cell r="C1437" t="str">
            <v>E.S.E. Hospital Universitario Erasmo Meoz</v>
          </cell>
          <cell r="D1437" t="str">
            <v>3016419</v>
          </cell>
          <cell r="E1437" t="str">
            <v>HEM</v>
          </cell>
          <cell r="F1437" t="str">
            <v>HEM3016419</v>
          </cell>
          <cell r="G1437" t="str">
            <v>2018</v>
          </cell>
          <cell r="H1437" t="str">
            <v>0,00</v>
          </cell>
          <cell r="I1437">
            <v>45100</v>
          </cell>
          <cell r="J1437" t="str">
            <v>2018-10-24 12:00:00 AM</v>
          </cell>
          <cell r="K1437" t="str">
            <v>2018-11-14 12:00:00 AM</v>
          </cell>
          <cell r="L1437">
            <v>45100</v>
          </cell>
          <cell r="M1437" t="str">
            <v>800014918-3016419</v>
          </cell>
          <cell r="N1437" t="str">
            <v>CANCELADO</v>
          </cell>
          <cell r="O1437">
            <v>45100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 t="str">
            <v>816-2992</v>
          </cell>
          <cell r="Y1437">
            <v>43714</v>
          </cell>
          <cell r="Z1437">
            <v>0</v>
          </cell>
        </row>
        <row r="1438">
          <cell r="A1438" t="str">
            <v>800014918-HEM3016439</v>
          </cell>
          <cell r="B1438" t="str">
            <v>800014918</v>
          </cell>
          <cell r="C1438" t="str">
            <v>E.S.E. Hospital Universitario Erasmo Meoz</v>
          </cell>
          <cell r="D1438" t="str">
            <v>3016439</v>
          </cell>
          <cell r="E1438" t="str">
            <v>HEM</v>
          </cell>
          <cell r="F1438" t="str">
            <v>HEM3016439</v>
          </cell>
          <cell r="G1438" t="str">
            <v>2018</v>
          </cell>
          <cell r="H1438" t="str">
            <v>0,00</v>
          </cell>
          <cell r="I1438">
            <v>45100</v>
          </cell>
          <cell r="J1438" t="str">
            <v>2018-10-24 12:00:00 AM</v>
          </cell>
          <cell r="K1438" t="str">
            <v>2018-11-14 12:00:00 AM</v>
          </cell>
          <cell r="L1438">
            <v>45100</v>
          </cell>
          <cell r="M1438" t="str">
            <v>800014918-3016439</v>
          </cell>
          <cell r="N1438" t="str">
            <v>CANCELADO</v>
          </cell>
          <cell r="O1438">
            <v>45100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 t="str">
            <v>816-2992</v>
          </cell>
          <cell r="Y1438">
            <v>43714</v>
          </cell>
          <cell r="Z1438">
            <v>0</v>
          </cell>
        </row>
        <row r="1439">
          <cell r="A1439" t="str">
            <v>800014918-HEM3016645</v>
          </cell>
          <cell r="B1439" t="str">
            <v>800014918</v>
          </cell>
          <cell r="C1439" t="str">
            <v>E.S.E. Hospital Universitario Erasmo Meoz</v>
          </cell>
          <cell r="D1439" t="str">
            <v>3016645</v>
          </cell>
          <cell r="E1439" t="str">
            <v>HEM</v>
          </cell>
          <cell r="F1439" t="str">
            <v>HEM3016645</v>
          </cell>
          <cell r="G1439" t="str">
            <v>2018</v>
          </cell>
          <cell r="H1439" t="str">
            <v>0,00</v>
          </cell>
          <cell r="I1439">
            <v>45100</v>
          </cell>
          <cell r="J1439" t="str">
            <v>2018-10-24 12:00:00 AM</v>
          </cell>
          <cell r="K1439" t="str">
            <v>2018-11-14 12:00:00 AM</v>
          </cell>
          <cell r="L1439">
            <v>45100</v>
          </cell>
          <cell r="M1439" t="str">
            <v>800014918-3016645</v>
          </cell>
          <cell r="N1439" t="str">
            <v>CANCELADO</v>
          </cell>
          <cell r="O1439">
            <v>45100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 t="str">
            <v>816-2992</v>
          </cell>
          <cell r="Y1439">
            <v>43714</v>
          </cell>
          <cell r="Z1439">
            <v>0</v>
          </cell>
        </row>
        <row r="1440">
          <cell r="A1440" t="str">
            <v>800014918-HEM3016649</v>
          </cell>
          <cell r="B1440" t="str">
            <v>800014918</v>
          </cell>
          <cell r="C1440" t="str">
            <v>E.S.E. Hospital Universitario Erasmo Meoz</v>
          </cell>
          <cell r="D1440" t="str">
            <v>3016649</v>
          </cell>
          <cell r="E1440" t="str">
            <v>HEM</v>
          </cell>
          <cell r="F1440" t="str">
            <v>HEM3016649</v>
          </cell>
          <cell r="G1440" t="str">
            <v>2018</v>
          </cell>
          <cell r="H1440" t="str">
            <v>0,00</v>
          </cell>
          <cell r="I1440">
            <v>45100</v>
          </cell>
          <cell r="J1440" t="str">
            <v>2018-10-24 12:00:00 AM</v>
          </cell>
          <cell r="K1440" t="str">
            <v>2018-11-14 12:00:00 AM</v>
          </cell>
          <cell r="L1440">
            <v>45100</v>
          </cell>
          <cell r="M1440" t="str">
            <v>800014918-3016649</v>
          </cell>
          <cell r="N1440" t="str">
            <v>CANCELADO</v>
          </cell>
          <cell r="O1440">
            <v>45100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 t="str">
            <v>816-2992</v>
          </cell>
          <cell r="Y1440">
            <v>43714</v>
          </cell>
          <cell r="Z1440">
            <v>0</v>
          </cell>
        </row>
        <row r="1441">
          <cell r="A1441" t="str">
            <v>800014918-HEM3017482</v>
          </cell>
          <cell r="B1441" t="str">
            <v>800014918</v>
          </cell>
          <cell r="C1441" t="str">
            <v>E.S.E. Hospital Universitario Erasmo Meoz</v>
          </cell>
          <cell r="D1441" t="str">
            <v>3017482</v>
          </cell>
          <cell r="E1441" t="str">
            <v>HEM</v>
          </cell>
          <cell r="F1441" t="str">
            <v>HEM3017482</v>
          </cell>
          <cell r="G1441" t="str">
            <v>2018</v>
          </cell>
          <cell r="H1441" t="str">
            <v>0,00</v>
          </cell>
          <cell r="I1441">
            <v>45100</v>
          </cell>
          <cell r="J1441" t="str">
            <v>2018-10-26 12:00:00 AM</v>
          </cell>
          <cell r="K1441" t="str">
            <v>2018-11-14 12:00:00 AM</v>
          </cell>
          <cell r="L1441">
            <v>45100</v>
          </cell>
          <cell r="M1441" t="str">
            <v>800014918-3017482</v>
          </cell>
          <cell r="N1441" t="str">
            <v>CANCELADO</v>
          </cell>
          <cell r="O1441">
            <v>45100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 t="str">
            <v>816-2992</v>
          </cell>
          <cell r="Y1441">
            <v>43714</v>
          </cell>
          <cell r="Z1441">
            <v>0</v>
          </cell>
        </row>
        <row r="1442">
          <cell r="A1442" t="str">
            <v>800014918-HEM3017491</v>
          </cell>
          <cell r="B1442" t="str">
            <v>800014918</v>
          </cell>
          <cell r="C1442" t="str">
            <v>E.S.E. Hospital Universitario Erasmo Meoz</v>
          </cell>
          <cell r="D1442" t="str">
            <v>3017491</v>
          </cell>
          <cell r="E1442" t="str">
            <v>HEM</v>
          </cell>
          <cell r="F1442" t="str">
            <v>HEM3017491</v>
          </cell>
          <cell r="G1442" t="str">
            <v>2018</v>
          </cell>
          <cell r="H1442" t="str">
            <v>0,00</v>
          </cell>
          <cell r="I1442">
            <v>45100</v>
          </cell>
          <cell r="J1442" t="str">
            <v>2018-10-26 12:00:00 AM</v>
          </cell>
          <cell r="K1442" t="str">
            <v>2018-11-14 12:00:00 AM</v>
          </cell>
          <cell r="L1442">
            <v>45100</v>
          </cell>
          <cell r="M1442" t="str">
            <v>800014918-3017491</v>
          </cell>
          <cell r="N1442" t="str">
            <v>CANCELADO</v>
          </cell>
          <cell r="O1442">
            <v>45100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 t="str">
            <v>816-2992</v>
          </cell>
          <cell r="Y1442">
            <v>43714</v>
          </cell>
          <cell r="Z1442">
            <v>0</v>
          </cell>
        </row>
        <row r="1443">
          <cell r="A1443" t="str">
            <v>800014918-HEM3017516</v>
          </cell>
          <cell r="B1443" t="str">
            <v>800014918</v>
          </cell>
          <cell r="C1443" t="str">
            <v>E.S.E. Hospital Universitario Erasmo Meoz</v>
          </cell>
          <cell r="D1443" t="str">
            <v>3017516</v>
          </cell>
          <cell r="E1443" t="str">
            <v>HEM</v>
          </cell>
          <cell r="F1443" t="str">
            <v>HEM3017516</v>
          </cell>
          <cell r="G1443" t="str">
            <v>2018</v>
          </cell>
          <cell r="H1443" t="str">
            <v>0,00</v>
          </cell>
          <cell r="I1443">
            <v>45100</v>
          </cell>
          <cell r="J1443" t="str">
            <v>2018-10-26 12:00:00 AM</v>
          </cell>
          <cell r="K1443" t="str">
            <v>2018-11-14 12:00:00 AM</v>
          </cell>
          <cell r="L1443">
            <v>45100</v>
          </cell>
          <cell r="M1443" t="str">
            <v>800014918-3017516</v>
          </cell>
          <cell r="N1443" t="str">
            <v>CANCELADO</v>
          </cell>
          <cell r="O1443">
            <v>45100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 t="str">
            <v>816-2992</v>
          </cell>
          <cell r="Y1443">
            <v>43714</v>
          </cell>
          <cell r="Z1443">
            <v>0</v>
          </cell>
        </row>
        <row r="1444">
          <cell r="A1444" t="str">
            <v>800014918-HEM3017664</v>
          </cell>
          <cell r="B1444" t="str">
            <v>800014918</v>
          </cell>
          <cell r="C1444" t="str">
            <v>E.S.E. Hospital Universitario Erasmo Meoz</v>
          </cell>
          <cell r="D1444" t="str">
            <v>3017664</v>
          </cell>
          <cell r="E1444" t="str">
            <v>HEM</v>
          </cell>
          <cell r="F1444" t="str">
            <v>HEM3017664</v>
          </cell>
          <cell r="G1444" t="str">
            <v>2018</v>
          </cell>
          <cell r="H1444" t="str">
            <v>0,00</v>
          </cell>
          <cell r="I1444">
            <v>45100</v>
          </cell>
          <cell r="J1444" t="str">
            <v>2018-10-26 12:00:00 AM</v>
          </cell>
          <cell r="K1444" t="str">
            <v>2018-11-14 12:00:00 AM</v>
          </cell>
          <cell r="L1444">
            <v>45100</v>
          </cell>
          <cell r="M1444" t="str">
            <v>800014918-3017664</v>
          </cell>
          <cell r="N1444" t="str">
            <v>CANCELADO</v>
          </cell>
          <cell r="O1444">
            <v>45100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 t="str">
            <v>816-2992</v>
          </cell>
          <cell r="Y1444">
            <v>43714</v>
          </cell>
          <cell r="Z1444">
            <v>0</v>
          </cell>
        </row>
        <row r="1445">
          <cell r="A1445" t="str">
            <v>800014918-HEM3017718</v>
          </cell>
          <cell r="B1445" t="str">
            <v>800014918</v>
          </cell>
          <cell r="C1445" t="str">
            <v>E.S.E. Hospital Universitario Erasmo Meoz</v>
          </cell>
          <cell r="D1445" t="str">
            <v>3017718</v>
          </cell>
          <cell r="E1445" t="str">
            <v>HEM</v>
          </cell>
          <cell r="F1445" t="str">
            <v>HEM3017718</v>
          </cell>
          <cell r="G1445" t="str">
            <v>2018</v>
          </cell>
          <cell r="H1445" t="str">
            <v>0,00</v>
          </cell>
          <cell r="I1445">
            <v>45100</v>
          </cell>
          <cell r="J1445" t="str">
            <v>2018-10-26 12:00:00 AM</v>
          </cell>
          <cell r="K1445" t="str">
            <v>2018-11-14 12:00:00 AM</v>
          </cell>
          <cell r="L1445">
            <v>45100</v>
          </cell>
          <cell r="M1445" t="str">
            <v>800014918-3017718</v>
          </cell>
          <cell r="N1445" t="str">
            <v>CANCELADO</v>
          </cell>
          <cell r="O1445">
            <v>45100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 t="str">
            <v>816-2992</v>
          </cell>
          <cell r="Y1445">
            <v>43714</v>
          </cell>
          <cell r="Z1445">
            <v>0</v>
          </cell>
        </row>
        <row r="1446">
          <cell r="A1446" t="str">
            <v>800014918-HEM3017726</v>
          </cell>
          <cell r="B1446" t="str">
            <v>800014918</v>
          </cell>
          <cell r="C1446" t="str">
            <v>E.S.E. Hospital Universitario Erasmo Meoz</v>
          </cell>
          <cell r="D1446" t="str">
            <v>3017726</v>
          </cell>
          <cell r="E1446" t="str">
            <v>HEM</v>
          </cell>
          <cell r="F1446" t="str">
            <v>HEM3017726</v>
          </cell>
          <cell r="G1446" t="str">
            <v>2018</v>
          </cell>
          <cell r="H1446" t="str">
            <v>0,00</v>
          </cell>
          <cell r="I1446">
            <v>45100</v>
          </cell>
          <cell r="J1446" t="str">
            <v>2018-10-26 12:00:00 AM</v>
          </cell>
          <cell r="K1446" t="str">
            <v>2018-11-14 12:00:00 AM</v>
          </cell>
          <cell r="L1446">
            <v>45100</v>
          </cell>
          <cell r="M1446" t="str">
            <v>800014918-3017726</v>
          </cell>
          <cell r="N1446" t="str">
            <v>CANCELADO</v>
          </cell>
          <cell r="O1446">
            <v>45100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 t="str">
            <v>816-2992</v>
          </cell>
          <cell r="Y1446">
            <v>43714</v>
          </cell>
          <cell r="Z1446">
            <v>0</v>
          </cell>
        </row>
        <row r="1447">
          <cell r="A1447" t="str">
            <v>800014918-HEM3017901</v>
          </cell>
          <cell r="B1447" t="str">
            <v>800014918</v>
          </cell>
          <cell r="C1447" t="str">
            <v>E.S.E. Hospital Universitario Erasmo Meoz</v>
          </cell>
          <cell r="D1447" t="str">
            <v>3017901</v>
          </cell>
          <cell r="E1447" t="str">
            <v>HEM</v>
          </cell>
          <cell r="F1447" t="str">
            <v>HEM3017901</v>
          </cell>
          <cell r="G1447" t="str">
            <v>2018</v>
          </cell>
          <cell r="H1447" t="str">
            <v>0,00</v>
          </cell>
          <cell r="I1447">
            <v>45100</v>
          </cell>
          <cell r="J1447" t="str">
            <v>2018-10-26 12:00:00 AM</v>
          </cell>
          <cell r="K1447" t="str">
            <v>2018-11-14 12:00:00 AM</v>
          </cell>
          <cell r="L1447">
            <v>45100</v>
          </cell>
          <cell r="M1447" t="str">
            <v>800014918-3017901</v>
          </cell>
          <cell r="N1447" t="str">
            <v>CANCELADO</v>
          </cell>
          <cell r="O1447">
            <v>45100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 t="str">
            <v>816-2992</v>
          </cell>
          <cell r="Y1447">
            <v>43714</v>
          </cell>
          <cell r="Z1447">
            <v>0</v>
          </cell>
        </row>
        <row r="1448">
          <cell r="A1448" t="str">
            <v>800014918-HEM3018636</v>
          </cell>
          <cell r="B1448" t="str">
            <v>800014918</v>
          </cell>
          <cell r="C1448" t="str">
            <v>E.S.E. Hospital Universitario Erasmo Meoz</v>
          </cell>
          <cell r="D1448" t="str">
            <v>3018636</v>
          </cell>
          <cell r="E1448" t="str">
            <v>HEM</v>
          </cell>
          <cell r="F1448" t="str">
            <v>HEM3018636</v>
          </cell>
          <cell r="G1448" t="str">
            <v>2018</v>
          </cell>
          <cell r="H1448" t="str">
            <v>0,00</v>
          </cell>
          <cell r="I1448">
            <v>45100</v>
          </cell>
          <cell r="J1448" t="str">
            <v>2018-10-29 12:00:00 AM</v>
          </cell>
          <cell r="K1448" t="str">
            <v>2018-11-14 12:00:00 AM</v>
          </cell>
          <cell r="L1448">
            <v>45100</v>
          </cell>
          <cell r="M1448" t="str">
            <v>800014918-3018636</v>
          </cell>
          <cell r="N1448" t="str">
            <v>CANCELADO</v>
          </cell>
          <cell r="O1448">
            <v>45100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 t="str">
            <v>816-2992</v>
          </cell>
          <cell r="Y1448">
            <v>43714</v>
          </cell>
          <cell r="Z1448">
            <v>0</v>
          </cell>
        </row>
        <row r="1449">
          <cell r="A1449" t="str">
            <v>800014918-HEM3019097</v>
          </cell>
          <cell r="B1449" t="str">
            <v>800014918</v>
          </cell>
          <cell r="C1449" t="str">
            <v>E.S.E. Hospital Universitario Erasmo Meoz</v>
          </cell>
          <cell r="D1449" t="str">
            <v>3019097</v>
          </cell>
          <cell r="E1449" t="str">
            <v>HEM</v>
          </cell>
          <cell r="F1449" t="str">
            <v>HEM3019097</v>
          </cell>
          <cell r="G1449" t="str">
            <v>2018</v>
          </cell>
          <cell r="H1449" t="str">
            <v>0,00</v>
          </cell>
          <cell r="I1449">
            <v>45100</v>
          </cell>
          <cell r="J1449" t="str">
            <v>2018-10-29 12:00:00 AM</v>
          </cell>
          <cell r="K1449" t="str">
            <v>2018-11-14 12:00:00 AM</v>
          </cell>
          <cell r="L1449">
            <v>45100</v>
          </cell>
          <cell r="M1449" t="str">
            <v>800014918-3019097</v>
          </cell>
          <cell r="N1449" t="str">
            <v>CANCELADO</v>
          </cell>
          <cell r="O1449">
            <v>45100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 t="str">
            <v>816-2992</v>
          </cell>
          <cell r="Y1449">
            <v>43714</v>
          </cell>
          <cell r="Z1449">
            <v>0</v>
          </cell>
        </row>
        <row r="1450">
          <cell r="A1450" t="str">
            <v>800014918-HEM3019125</v>
          </cell>
          <cell r="B1450" t="str">
            <v>800014918</v>
          </cell>
          <cell r="C1450" t="str">
            <v>E.S.E. Hospital Universitario Erasmo Meoz</v>
          </cell>
          <cell r="D1450" t="str">
            <v>3019125</v>
          </cell>
          <cell r="E1450" t="str">
            <v>HEM</v>
          </cell>
          <cell r="F1450" t="str">
            <v>HEM3019125</v>
          </cell>
          <cell r="G1450" t="str">
            <v>2018</v>
          </cell>
          <cell r="H1450" t="str">
            <v>0,00</v>
          </cell>
          <cell r="I1450">
            <v>45100</v>
          </cell>
          <cell r="J1450" t="str">
            <v>2018-10-29 12:00:00 AM</v>
          </cell>
          <cell r="K1450" t="str">
            <v>2018-11-14 12:00:00 AM</v>
          </cell>
          <cell r="L1450">
            <v>45100</v>
          </cell>
          <cell r="M1450" t="str">
            <v>800014918-3019125</v>
          </cell>
          <cell r="N1450" t="str">
            <v>CANCELADO</v>
          </cell>
          <cell r="O1450">
            <v>45100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 t="str">
            <v>816-2992</v>
          </cell>
          <cell r="Y1450">
            <v>43714</v>
          </cell>
          <cell r="Z1450">
            <v>0</v>
          </cell>
        </row>
        <row r="1451">
          <cell r="A1451" t="str">
            <v>800014918-HEM3019199</v>
          </cell>
          <cell r="B1451" t="str">
            <v>800014918</v>
          </cell>
          <cell r="C1451" t="str">
            <v>E.S.E. Hospital Universitario Erasmo Meoz</v>
          </cell>
          <cell r="D1451" t="str">
            <v>3019199</v>
          </cell>
          <cell r="E1451" t="str">
            <v>HEM</v>
          </cell>
          <cell r="F1451" t="str">
            <v>HEM3019199</v>
          </cell>
          <cell r="G1451" t="str">
            <v>2018</v>
          </cell>
          <cell r="H1451" t="str">
            <v>0,00</v>
          </cell>
          <cell r="I1451">
            <v>45100</v>
          </cell>
          <cell r="J1451" t="str">
            <v>2018-10-29 12:00:00 AM</v>
          </cell>
          <cell r="K1451" t="str">
            <v>2018-11-14 12:00:00 AM</v>
          </cell>
          <cell r="L1451">
            <v>45100</v>
          </cell>
          <cell r="M1451" t="str">
            <v>800014918-3019199</v>
          </cell>
          <cell r="N1451" t="str">
            <v>CANCELADO</v>
          </cell>
          <cell r="O1451">
            <v>45100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 t="str">
            <v>816-2992</v>
          </cell>
          <cell r="Y1451">
            <v>43714</v>
          </cell>
          <cell r="Z1451">
            <v>0</v>
          </cell>
        </row>
        <row r="1452">
          <cell r="A1452" t="str">
            <v>800014918-HEM3019208</v>
          </cell>
          <cell r="B1452" t="str">
            <v>800014918</v>
          </cell>
          <cell r="C1452" t="str">
            <v>E.S.E. Hospital Universitario Erasmo Meoz</v>
          </cell>
          <cell r="D1452" t="str">
            <v>3019208</v>
          </cell>
          <cell r="E1452" t="str">
            <v>HEM</v>
          </cell>
          <cell r="F1452" t="str">
            <v>HEM3019208</v>
          </cell>
          <cell r="G1452" t="str">
            <v>2018</v>
          </cell>
          <cell r="H1452" t="str">
            <v>0,00</v>
          </cell>
          <cell r="I1452">
            <v>45100</v>
          </cell>
          <cell r="J1452" t="str">
            <v>2018-10-29 12:00:00 AM</v>
          </cell>
          <cell r="K1452" t="str">
            <v>2018-11-14 12:00:00 AM</v>
          </cell>
          <cell r="L1452">
            <v>45100</v>
          </cell>
          <cell r="M1452" t="str">
            <v>800014918-3019208</v>
          </cell>
          <cell r="N1452" t="str">
            <v>CANCELADO</v>
          </cell>
          <cell r="O1452">
            <v>45100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 t="str">
            <v>816-2992</v>
          </cell>
          <cell r="Y1452">
            <v>43714</v>
          </cell>
          <cell r="Z1452">
            <v>0</v>
          </cell>
        </row>
        <row r="1453">
          <cell r="A1453" t="str">
            <v>800014918-HEM3021105</v>
          </cell>
          <cell r="B1453" t="str">
            <v>800014918</v>
          </cell>
          <cell r="C1453" t="str">
            <v>E.S.E. Hospital Universitario Erasmo Meoz</v>
          </cell>
          <cell r="D1453" t="str">
            <v>3021105</v>
          </cell>
          <cell r="E1453" t="str">
            <v>HEM</v>
          </cell>
          <cell r="F1453" t="str">
            <v>HEM3021105</v>
          </cell>
          <cell r="G1453" t="str">
            <v>2018</v>
          </cell>
          <cell r="H1453" t="str">
            <v>0,00</v>
          </cell>
          <cell r="I1453">
            <v>45100</v>
          </cell>
          <cell r="J1453" t="str">
            <v>2018-10-31 12:00:00 AM</v>
          </cell>
          <cell r="K1453" t="str">
            <v>2018-11-14 12:00:00 AM</v>
          </cell>
          <cell r="L1453">
            <v>45100</v>
          </cell>
          <cell r="M1453" t="str">
            <v>800014918-3021105</v>
          </cell>
          <cell r="N1453" t="str">
            <v>CANCELADO</v>
          </cell>
          <cell r="O1453">
            <v>45100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 t="str">
            <v>816-2992</v>
          </cell>
          <cell r="Y1453">
            <v>43714</v>
          </cell>
          <cell r="Z1453">
            <v>0</v>
          </cell>
        </row>
        <row r="1454">
          <cell r="A1454" t="str">
            <v>800014918-HEM2865714</v>
          </cell>
          <cell r="B1454" t="str">
            <v>800014918</v>
          </cell>
          <cell r="C1454" t="str">
            <v>E.S.E. Hospital Universitario Erasmo Meoz</v>
          </cell>
          <cell r="D1454" t="str">
            <v>2865714</v>
          </cell>
          <cell r="E1454" t="str">
            <v>HEM</v>
          </cell>
          <cell r="F1454" t="str">
            <v>HEM2865714</v>
          </cell>
          <cell r="G1454" t="str">
            <v>2017</v>
          </cell>
          <cell r="H1454" t="str">
            <v>0,00</v>
          </cell>
          <cell r="I1454">
            <v>98160</v>
          </cell>
          <cell r="J1454" t="str">
            <v>2017-10-20 12:00:00 AM</v>
          </cell>
          <cell r="K1454" t="str">
            <v>2017-11-17 12:00:00 AM</v>
          </cell>
          <cell r="L1454">
            <v>45200</v>
          </cell>
          <cell r="M1454" t="str">
            <v>800014918-2865714</v>
          </cell>
          <cell r="N1454" t="str">
            <v>CANCELADO</v>
          </cell>
          <cell r="O1454">
            <v>45200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 t="str">
            <v>816-2992</v>
          </cell>
          <cell r="Y1454">
            <v>43714</v>
          </cell>
          <cell r="Z1454">
            <v>0</v>
          </cell>
        </row>
        <row r="1455">
          <cell r="A1455" t="str">
            <v>800014918-HEM2748771</v>
          </cell>
          <cell r="B1455" t="str">
            <v>800014918</v>
          </cell>
          <cell r="C1455" t="str">
            <v>E.S.E. Hospital Universitario Erasmo Meoz</v>
          </cell>
          <cell r="D1455" t="str">
            <v>2748771</v>
          </cell>
          <cell r="E1455" t="str">
            <v>HEM</v>
          </cell>
          <cell r="F1455" t="str">
            <v>HEM2748771</v>
          </cell>
          <cell r="G1455" t="str">
            <v>2016</v>
          </cell>
          <cell r="H1455" t="str">
            <v>0,00</v>
          </cell>
          <cell r="I1455">
            <v>335069</v>
          </cell>
          <cell r="J1455" t="str">
            <v>2016-12-16 12:00:00 AM</v>
          </cell>
          <cell r="K1455" t="str">
            <v>2017-01-17 12:00:00 AM</v>
          </cell>
          <cell r="L1455">
            <v>45300</v>
          </cell>
          <cell r="M1455" t="str">
            <v>800014918-2748771</v>
          </cell>
          <cell r="N1455" t="str">
            <v>GLOSA ACEPTADA POR LA IPS</v>
          </cell>
          <cell r="O1455">
            <v>0</v>
          </cell>
          <cell r="P1455">
            <v>0</v>
          </cell>
          <cell r="Q1455">
            <v>45300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</row>
        <row r="1456">
          <cell r="A1456" t="str">
            <v>800014918-HEM2956454</v>
          </cell>
          <cell r="B1456" t="str">
            <v>800014918</v>
          </cell>
          <cell r="C1456" t="str">
            <v>E.S.E. Hospital Universitario Erasmo Meoz</v>
          </cell>
          <cell r="D1456" t="str">
            <v>2956454</v>
          </cell>
          <cell r="E1456" t="str">
            <v>HEM</v>
          </cell>
          <cell r="F1456" t="str">
            <v>HEM2956454</v>
          </cell>
          <cell r="G1456" t="str">
            <v>2018</v>
          </cell>
          <cell r="H1456" t="str">
            <v>0,00</v>
          </cell>
          <cell r="I1456">
            <v>114365</v>
          </cell>
          <cell r="J1456" t="str">
            <v>2018-05-23 12:00:00 AM</v>
          </cell>
          <cell r="K1456" t="str">
            <v>2018-06-15 12:00:00 AM</v>
          </cell>
          <cell r="L1456">
            <v>45600</v>
          </cell>
          <cell r="M1456" t="str">
            <v>800014918-2956454</v>
          </cell>
          <cell r="N1456" t="str">
            <v>CANCELADO</v>
          </cell>
          <cell r="O1456">
            <v>45600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 t="str">
            <v>816-3097</v>
          </cell>
          <cell r="Y1456">
            <v>43745</v>
          </cell>
          <cell r="Z1456">
            <v>0</v>
          </cell>
        </row>
        <row r="1457">
          <cell r="A1457" t="str">
            <v>800014918-HEM2896693</v>
          </cell>
          <cell r="B1457" t="str">
            <v>800014918</v>
          </cell>
          <cell r="C1457" t="str">
            <v>E.S.E. Hospital Universitario Erasmo Meoz</v>
          </cell>
          <cell r="D1457" t="str">
            <v>2896693</v>
          </cell>
          <cell r="E1457" t="str">
            <v>HEM</v>
          </cell>
          <cell r="F1457" t="str">
            <v>HEM2896693</v>
          </cell>
          <cell r="G1457" t="str">
            <v>2018</v>
          </cell>
          <cell r="H1457" t="str">
            <v>0,00</v>
          </cell>
          <cell r="I1457">
            <v>348860</v>
          </cell>
          <cell r="J1457" t="str">
            <v>2018-01-02 12:00:00 AM</v>
          </cell>
          <cell r="K1457" t="str">
            <v>2018-02-13 12:00:00 AM</v>
          </cell>
          <cell r="L1457">
            <v>45753</v>
          </cell>
          <cell r="M1457" t="str">
            <v>800014918-2896693</v>
          </cell>
          <cell r="N1457" t="str">
            <v>CANCELADO</v>
          </cell>
          <cell r="O1457">
            <v>45753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 t="str">
            <v>816-2992</v>
          </cell>
          <cell r="Y1457">
            <v>43714</v>
          </cell>
          <cell r="Z1457">
            <v>0</v>
          </cell>
        </row>
        <row r="1458">
          <cell r="A1458" t="str">
            <v>800014918-FEMS266064</v>
          </cell>
          <cell r="B1458" t="str">
            <v>800014918</v>
          </cell>
          <cell r="C1458" t="str">
            <v>E.S.E. Hospital Universitario Erasmo Meoz</v>
          </cell>
          <cell r="D1458" t="str">
            <v>266064</v>
          </cell>
          <cell r="E1458" t="str">
            <v>FEMS</v>
          </cell>
          <cell r="F1458" t="str">
            <v>FEMS266064</v>
          </cell>
          <cell r="G1458" t="str">
            <v>2022</v>
          </cell>
          <cell r="H1458">
            <v>0</v>
          </cell>
          <cell r="I1458">
            <v>46060</v>
          </cell>
          <cell r="J1458" t="str">
            <v>2022-10-27 12:00:00 AM</v>
          </cell>
          <cell r="K1458" t="str">
            <v>2022-11-10 12:00:00 AM</v>
          </cell>
          <cell r="L1458">
            <v>46060</v>
          </cell>
          <cell r="M1458" t="str">
            <v>800014918-266064</v>
          </cell>
          <cell r="N1458" t="str">
            <v>FACTURA DEVUELTA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46060</v>
          </cell>
          <cell r="V1458">
            <v>0</v>
          </cell>
          <cell r="W1458">
            <v>0</v>
          </cell>
          <cell r="X1458" t="str">
            <v/>
          </cell>
          <cell r="Y1458" t="str">
            <v/>
          </cell>
          <cell r="Z1458">
            <v>0</v>
          </cell>
        </row>
        <row r="1459">
          <cell r="A1459" t="str">
            <v>800014918-HEM2873798</v>
          </cell>
          <cell r="B1459" t="str">
            <v>800014918</v>
          </cell>
          <cell r="C1459" t="str">
            <v>E.S.E. Hospital Universitario Erasmo Meoz</v>
          </cell>
          <cell r="D1459" t="str">
            <v>2873798</v>
          </cell>
          <cell r="E1459" t="str">
            <v>HEM</v>
          </cell>
          <cell r="F1459" t="str">
            <v>HEM2873798</v>
          </cell>
          <cell r="G1459" t="str">
            <v>2017</v>
          </cell>
          <cell r="H1459" t="str">
            <v>0,00</v>
          </cell>
          <cell r="I1459">
            <v>224762</v>
          </cell>
          <cell r="J1459" t="str">
            <v>2017-11-06 12:00:00 AM</v>
          </cell>
          <cell r="K1459" t="str">
            <v>2017-12-20 12:00:00 AM</v>
          </cell>
          <cell r="L1459">
            <v>46475</v>
          </cell>
          <cell r="M1459" t="str">
            <v>800014918-2873798</v>
          </cell>
          <cell r="N1459" t="str">
            <v>CANCELADO</v>
          </cell>
          <cell r="O1459">
            <v>46475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 t="str">
            <v>717-1866</v>
          </cell>
          <cell r="Y1459">
            <v>44523</v>
          </cell>
          <cell r="Z1459">
            <v>0</v>
          </cell>
        </row>
        <row r="1460">
          <cell r="A1460" t="str">
            <v>800014918-HEM2869630</v>
          </cell>
          <cell r="B1460" t="str">
            <v>800014918</v>
          </cell>
          <cell r="C1460" t="str">
            <v>E.S.E. Hospital Universitario Erasmo Meoz</v>
          </cell>
          <cell r="D1460" t="str">
            <v>2869630</v>
          </cell>
          <cell r="E1460" t="str">
            <v>HEM</v>
          </cell>
          <cell r="F1460" t="str">
            <v>HEM2869630</v>
          </cell>
          <cell r="G1460" t="str">
            <v>2017</v>
          </cell>
          <cell r="H1460" t="str">
            <v>0,00</v>
          </cell>
          <cell r="I1460">
            <v>323933</v>
          </cell>
          <cell r="J1460" t="str">
            <v>2017-10-29 12:00:00 AM</v>
          </cell>
          <cell r="K1460" t="str">
            <v>2017-11-17 12:00:00 AM</v>
          </cell>
          <cell r="L1460">
            <v>46525</v>
          </cell>
          <cell r="M1460" t="str">
            <v>800014918-2869630</v>
          </cell>
          <cell r="N1460" t="str">
            <v>CANCELADO</v>
          </cell>
          <cell r="O1460">
            <v>46525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 t="str">
            <v>816-2992</v>
          </cell>
          <cell r="Y1460">
            <v>43714</v>
          </cell>
          <cell r="Z1460">
            <v>0</v>
          </cell>
        </row>
        <row r="1461">
          <cell r="A1461" t="str">
            <v>800014918-HEM2879674</v>
          </cell>
          <cell r="B1461" t="str">
            <v>800014918</v>
          </cell>
          <cell r="C1461" t="str">
            <v>E.S.E. Hospital Universitario Erasmo Meoz</v>
          </cell>
          <cell r="D1461" t="str">
            <v>2879674</v>
          </cell>
          <cell r="E1461" t="str">
            <v>HEM</v>
          </cell>
          <cell r="F1461" t="str">
            <v>HEM2879674</v>
          </cell>
          <cell r="G1461" t="str">
            <v>2017</v>
          </cell>
          <cell r="H1461" t="str">
            <v>0,00</v>
          </cell>
          <cell r="I1461">
            <v>424061</v>
          </cell>
          <cell r="J1461" t="str">
            <v>2017-11-22 12:00:00 AM</v>
          </cell>
          <cell r="K1461" t="str">
            <v>2017-12-20 12:00:00 AM</v>
          </cell>
          <cell r="L1461">
            <v>47239</v>
          </cell>
          <cell r="M1461" t="str">
            <v>800014918-2879674</v>
          </cell>
          <cell r="N1461" t="str">
            <v>CANCELADO</v>
          </cell>
          <cell r="O1461">
            <v>47239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 t="str">
            <v>816-2992</v>
          </cell>
          <cell r="Y1461">
            <v>43714</v>
          </cell>
          <cell r="Z1461">
            <v>0</v>
          </cell>
        </row>
        <row r="1462">
          <cell r="A1462" t="str">
            <v>800014918-FEMS277691</v>
          </cell>
          <cell r="B1462" t="str">
            <v>800014918</v>
          </cell>
          <cell r="C1462" t="str">
            <v>E.S.E. Hospital Universitario Erasmo Meoz</v>
          </cell>
          <cell r="D1462" t="str">
            <v>277691</v>
          </cell>
          <cell r="E1462" t="str">
            <v>FEMS</v>
          </cell>
          <cell r="F1462" t="str">
            <v>FEMS277691</v>
          </cell>
          <cell r="G1462" t="str">
            <v>2022</v>
          </cell>
          <cell r="H1462" t="str">
            <v>0,00</v>
          </cell>
          <cell r="I1462">
            <v>3337302</v>
          </cell>
          <cell r="J1462" t="str">
            <v>2022-11-30 12:00:00 AM</v>
          </cell>
          <cell r="K1462" t="str">
            <v>2022-12-09 12:00:00 AM</v>
          </cell>
          <cell r="L1462">
            <v>47785</v>
          </cell>
          <cell r="M1462" t="str">
            <v>800014918-277691</v>
          </cell>
          <cell r="N1462" t="str">
            <v>GLOSA ACEPTADA POR LA IPS</v>
          </cell>
          <cell r="O1462">
            <v>0</v>
          </cell>
          <cell r="P1462">
            <v>0</v>
          </cell>
          <cell r="Q1462">
            <v>47785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 t="str">
            <v/>
          </cell>
          <cell r="Y1462" t="str">
            <v/>
          </cell>
          <cell r="Z1462">
            <v>0</v>
          </cell>
        </row>
        <row r="1463">
          <cell r="A1463" t="str">
            <v>800014918-FHEM83198</v>
          </cell>
          <cell r="B1463" t="str">
            <v>800014918</v>
          </cell>
          <cell r="C1463" t="str">
            <v>E.S.E. Hospital Universitario Erasmo Meoz</v>
          </cell>
          <cell r="D1463" t="str">
            <v>83198</v>
          </cell>
          <cell r="E1463" t="str">
            <v>FHEM</v>
          </cell>
          <cell r="F1463" t="str">
            <v>FHEM83198</v>
          </cell>
          <cell r="G1463" t="str">
            <v>2019</v>
          </cell>
          <cell r="H1463" t="str">
            <v>0,00</v>
          </cell>
          <cell r="I1463">
            <v>47800</v>
          </cell>
          <cell r="J1463" t="str">
            <v>2019-06-06 12:00:00 AM</v>
          </cell>
          <cell r="K1463" t="str">
            <v>2019-07-11 12:00:00 AM</v>
          </cell>
          <cell r="L1463">
            <v>47800</v>
          </cell>
          <cell r="M1463" t="str">
            <v>800014918-83198</v>
          </cell>
          <cell r="N1463" t="str">
            <v>CANCELADO</v>
          </cell>
          <cell r="O1463">
            <v>47800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 t="str">
            <v>817-2566</v>
          </cell>
          <cell r="Y1463">
            <v>43753</v>
          </cell>
          <cell r="Z1463">
            <v>0</v>
          </cell>
        </row>
        <row r="1464">
          <cell r="A1464" t="str">
            <v>800014918-FHEM92923</v>
          </cell>
          <cell r="B1464" t="str">
            <v>800014918</v>
          </cell>
          <cell r="C1464" t="str">
            <v>E.S.E. Hospital Universitario Erasmo Meoz</v>
          </cell>
          <cell r="D1464" t="str">
            <v>92923</v>
          </cell>
          <cell r="E1464" t="str">
            <v>FHEM</v>
          </cell>
          <cell r="F1464" t="str">
            <v>FHEM92923</v>
          </cell>
          <cell r="G1464" t="str">
            <v>2019</v>
          </cell>
          <cell r="H1464" t="str">
            <v>0,00</v>
          </cell>
          <cell r="I1464">
            <v>47800</v>
          </cell>
          <cell r="J1464" t="str">
            <v>2019-06-25 12:00:00 AM</v>
          </cell>
          <cell r="K1464" t="str">
            <v>2019-07-11 12:00:00 AM</v>
          </cell>
          <cell r="L1464">
            <v>47800</v>
          </cell>
          <cell r="M1464" t="str">
            <v>800014918-92923</v>
          </cell>
          <cell r="N1464" t="str">
            <v>CANCELADO</v>
          </cell>
          <cell r="O1464">
            <v>47800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 t="str">
            <v>817-2566</v>
          </cell>
          <cell r="Y1464">
            <v>43753</v>
          </cell>
          <cell r="Z1464">
            <v>0</v>
          </cell>
        </row>
        <row r="1465">
          <cell r="A1465" t="str">
            <v>800014918-FHEM92623</v>
          </cell>
          <cell r="B1465" t="str">
            <v>800014918</v>
          </cell>
          <cell r="C1465" t="str">
            <v>E.S.E. Hospital Universitario Erasmo Meoz</v>
          </cell>
          <cell r="D1465" t="str">
            <v>92623</v>
          </cell>
          <cell r="E1465" t="str">
            <v>FHEM</v>
          </cell>
          <cell r="F1465" t="str">
            <v>FHEM92623</v>
          </cell>
          <cell r="G1465" t="str">
            <v>2019</v>
          </cell>
          <cell r="H1465" t="str">
            <v>0,00</v>
          </cell>
          <cell r="I1465">
            <v>47800</v>
          </cell>
          <cell r="J1465" t="str">
            <v>2019-06-25 12:00:00 AM</v>
          </cell>
          <cell r="K1465" t="str">
            <v>2019-07-11 12:00:00 AM</v>
          </cell>
          <cell r="L1465">
            <v>47800</v>
          </cell>
          <cell r="M1465" t="str">
            <v>800014918-92623</v>
          </cell>
          <cell r="N1465" t="str">
            <v>CANCELADO</v>
          </cell>
          <cell r="O1465">
            <v>47800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 t="str">
            <v>817-2566</v>
          </cell>
          <cell r="Y1465">
            <v>43753</v>
          </cell>
          <cell r="Z1465">
            <v>0</v>
          </cell>
        </row>
        <row r="1466">
          <cell r="A1466" t="str">
            <v>800014918-FHEM105498</v>
          </cell>
          <cell r="B1466" t="str">
            <v>800014918</v>
          </cell>
          <cell r="C1466" t="str">
            <v>E.S.E. Hospital Universitario Erasmo Meoz</v>
          </cell>
          <cell r="D1466" t="str">
            <v>105498</v>
          </cell>
          <cell r="E1466" t="str">
            <v>FHEM</v>
          </cell>
          <cell r="F1466" t="str">
            <v>FHEM105498</v>
          </cell>
          <cell r="G1466" t="str">
            <v>2019</v>
          </cell>
          <cell r="H1466" t="str">
            <v>0,00</v>
          </cell>
          <cell r="I1466">
            <v>47800</v>
          </cell>
          <cell r="J1466" t="str">
            <v>2019-07-15 12:00:00 AM</v>
          </cell>
          <cell r="K1466" t="str">
            <v>2019-08-14 12:00:00 AM</v>
          </cell>
          <cell r="L1466">
            <v>47800</v>
          </cell>
          <cell r="M1466" t="str">
            <v>800014918-105498</v>
          </cell>
          <cell r="N1466" t="str">
            <v>CANCELADO</v>
          </cell>
          <cell r="O1466">
            <v>47800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 t="str">
            <v>816-3196</v>
          </cell>
          <cell r="Y1466">
            <v>43776</v>
          </cell>
          <cell r="Z1466">
            <v>0</v>
          </cell>
        </row>
        <row r="1467">
          <cell r="A1467" t="str">
            <v>800014918-FHEM106482</v>
          </cell>
          <cell r="B1467" t="str">
            <v>800014918</v>
          </cell>
          <cell r="C1467" t="str">
            <v>E.S.E. Hospital Universitario Erasmo Meoz</v>
          </cell>
          <cell r="D1467" t="str">
            <v>106482</v>
          </cell>
          <cell r="E1467" t="str">
            <v>FHEM</v>
          </cell>
          <cell r="F1467" t="str">
            <v>FHEM106482</v>
          </cell>
          <cell r="G1467" t="str">
            <v>2019</v>
          </cell>
          <cell r="H1467" t="str">
            <v>0,00</v>
          </cell>
          <cell r="I1467">
            <v>47800</v>
          </cell>
          <cell r="J1467" t="str">
            <v>2019-07-17 12:00:00 AM</v>
          </cell>
          <cell r="K1467" t="str">
            <v>2019-08-14 12:00:00 AM</v>
          </cell>
          <cell r="L1467">
            <v>47800</v>
          </cell>
          <cell r="M1467" t="str">
            <v>800014918-106482</v>
          </cell>
          <cell r="N1467" t="str">
            <v>CANCELADO</v>
          </cell>
          <cell r="O1467">
            <v>47800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 t="str">
            <v>816-3196</v>
          </cell>
          <cell r="Y1467">
            <v>43776</v>
          </cell>
          <cell r="Z1467">
            <v>0</v>
          </cell>
        </row>
        <row r="1468">
          <cell r="A1468" t="str">
            <v>800014918-FHEM116666</v>
          </cell>
          <cell r="B1468" t="str">
            <v>800014918</v>
          </cell>
          <cell r="C1468" t="str">
            <v>E.S.E. Hospital Universitario Erasmo Meoz</v>
          </cell>
          <cell r="D1468" t="str">
            <v>116666</v>
          </cell>
          <cell r="E1468" t="str">
            <v>FHEM</v>
          </cell>
          <cell r="F1468" t="str">
            <v>FHEM116666</v>
          </cell>
          <cell r="G1468" t="str">
            <v>2019</v>
          </cell>
          <cell r="H1468" t="str">
            <v>0,00</v>
          </cell>
          <cell r="I1468">
            <v>47800</v>
          </cell>
          <cell r="J1468" t="str">
            <v>2019-08-01 12:00:00 AM</v>
          </cell>
          <cell r="K1468" t="str">
            <v>2019-09-13 12:00:00 AM</v>
          </cell>
          <cell r="L1468">
            <v>47800</v>
          </cell>
          <cell r="M1468" t="str">
            <v>800014918-116666</v>
          </cell>
          <cell r="N1468" t="str">
            <v>CANCELADO</v>
          </cell>
          <cell r="O1468">
            <v>47800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 t="str">
            <v>816-3308</v>
          </cell>
          <cell r="Y1468">
            <v>43805</v>
          </cell>
          <cell r="Z1468">
            <v>0</v>
          </cell>
        </row>
        <row r="1469">
          <cell r="A1469" t="str">
            <v>800014918-FHEM112597</v>
          </cell>
          <cell r="B1469" t="str">
            <v>800014918</v>
          </cell>
          <cell r="C1469" t="str">
            <v>E.S.E. Hospital Universitario Erasmo Meoz</v>
          </cell>
          <cell r="D1469" t="str">
            <v>112597</v>
          </cell>
          <cell r="E1469" t="str">
            <v>FHEM</v>
          </cell>
          <cell r="F1469" t="str">
            <v>FHEM112597</v>
          </cell>
          <cell r="G1469" t="str">
            <v>2019</v>
          </cell>
          <cell r="H1469" t="str">
            <v>0,00</v>
          </cell>
          <cell r="I1469">
            <v>47800</v>
          </cell>
          <cell r="J1469" t="str">
            <v>2019-07-26 12:00:00 AM</v>
          </cell>
          <cell r="K1469" t="str">
            <v>2019-08-14 12:00:00 AM</v>
          </cell>
          <cell r="L1469">
            <v>47800</v>
          </cell>
          <cell r="M1469" t="str">
            <v>800014918-112597</v>
          </cell>
          <cell r="N1469" t="str">
            <v>CANCELADO</v>
          </cell>
          <cell r="O1469">
            <v>47800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 t="str">
            <v>816-3308</v>
          </cell>
          <cell r="Y1469">
            <v>43805</v>
          </cell>
          <cell r="Z1469">
            <v>0</v>
          </cell>
        </row>
        <row r="1470">
          <cell r="A1470" t="str">
            <v>800014918-FHEM113784</v>
          </cell>
          <cell r="B1470" t="str">
            <v>800014918</v>
          </cell>
          <cell r="C1470" t="str">
            <v>E.S.E. Hospital Universitario Erasmo Meoz</v>
          </cell>
          <cell r="D1470" t="str">
            <v>113784</v>
          </cell>
          <cell r="E1470" t="str">
            <v>FHEM</v>
          </cell>
          <cell r="F1470" t="str">
            <v>FHEM113784</v>
          </cell>
          <cell r="G1470" t="str">
            <v>2019</v>
          </cell>
          <cell r="H1470" t="str">
            <v>0,00</v>
          </cell>
          <cell r="I1470">
            <v>47800</v>
          </cell>
          <cell r="J1470" t="str">
            <v>2019-07-29 12:00:00 AM</v>
          </cell>
          <cell r="K1470" t="str">
            <v>2019-08-14 12:00:00 AM</v>
          </cell>
          <cell r="L1470">
            <v>47800</v>
          </cell>
          <cell r="M1470" t="str">
            <v>800014918-113784</v>
          </cell>
          <cell r="N1470" t="str">
            <v>CANCELADO</v>
          </cell>
          <cell r="O1470">
            <v>47800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 t="str">
            <v>816-3308</v>
          </cell>
          <cell r="Y1470">
            <v>43805</v>
          </cell>
          <cell r="Z1470">
            <v>0</v>
          </cell>
        </row>
        <row r="1471">
          <cell r="A1471" t="str">
            <v>800014918-FHEM96842</v>
          </cell>
          <cell r="B1471" t="str">
            <v>800014918</v>
          </cell>
          <cell r="C1471" t="str">
            <v>E.S.E. Hospital Universitario Erasmo Meoz</v>
          </cell>
          <cell r="D1471" t="str">
            <v>96842</v>
          </cell>
          <cell r="E1471" t="str">
            <v>FHEM</v>
          </cell>
          <cell r="F1471" t="str">
            <v>FHEM96842</v>
          </cell>
          <cell r="G1471" t="str">
            <v>2019</v>
          </cell>
          <cell r="H1471" t="str">
            <v>0,00</v>
          </cell>
          <cell r="I1471">
            <v>47800</v>
          </cell>
          <cell r="J1471" t="str">
            <v>2019-07-02 12:00:00 AM</v>
          </cell>
          <cell r="K1471" t="str">
            <v>2019-08-14 12:00:00 AM</v>
          </cell>
          <cell r="L1471">
            <v>47800</v>
          </cell>
          <cell r="M1471" t="str">
            <v>800014918-96842</v>
          </cell>
          <cell r="N1471" t="str">
            <v>CANCELADO</v>
          </cell>
          <cell r="O1471">
            <v>47800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 t="str">
            <v>816-3308</v>
          </cell>
          <cell r="Y1471">
            <v>43805</v>
          </cell>
          <cell r="Z1471">
            <v>0</v>
          </cell>
        </row>
        <row r="1472">
          <cell r="A1472" t="str">
            <v>800014918-FHEM109174</v>
          </cell>
          <cell r="B1472" t="str">
            <v>800014918</v>
          </cell>
          <cell r="C1472" t="str">
            <v>E.S.E. Hospital Universitario Erasmo Meoz</v>
          </cell>
          <cell r="D1472" t="str">
            <v>109174</v>
          </cell>
          <cell r="E1472" t="str">
            <v>FHEM</v>
          </cell>
          <cell r="F1472" t="str">
            <v>FHEM109174</v>
          </cell>
          <cell r="G1472" t="str">
            <v>2019</v>
          </cell>
          <cell r="H1472" t="str">
            <v>0,00</v>
          </cell>
          <cell r="I1472">
            <v>47800</v>
          </cell>
          <cell r="J1472" t="str">
            <v>2019-07-22 12:00:00 AM</v>
          </cell>
          <cell r="K1472" t="str">
            <v>2019-08-14 12:00:00 AM</v>
          </cell>
          <cell r="L1472">
            <v>47800</v>
          </cell>
          <cell r="M1472" t="str">
            <v>800014918-109174</v>
          </cell>
          <cell r="N1472" t="str">
            <v>CANCELADO</v>
          </cell>
          <cell r="O1472">
            <v>47800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 t="str">
            <v>717-331</v>
          </cell>
          <cell r="Y1472">
            <v>43672</v>
          </cell>
          <cell r="Z1472">
            <v>0</v>
          </cell>
        </row>
        <row r="1473">
          <cell r="A1473" t="str">
            <v>800014918-FHEM111637</v>
          </cell>
          <cell r="B1473" t="str">
            <v>800014918</v>
          </cell>
          <cell r="C1473" t="str">
            <v>E.S.E. Hospital Universitario Erasmo Meoz</v>
          </cell>
          <cell r="D1473" t="str">
            <v>111637</v>
          </cell>
          <cell r="E1473" t="str">
            <v>FHEM</v>
          </cell>
          <cell r="F1473" t="str">
            <v>FHEM111637</v>
          </cell>
          <cell r="G1473" t="str">
            <v>2019</v>
          </cell>
          <cell r="H1473" t="str">
            <v>0,00</v>
          </cell>
          <cell r="I1473">
            <v>47800</v>
          </cell>
          <cell r="J1473" t="str">
            <v>2019-07-25 12:00:00 AM</v>
          </cell>
          <cell r="K1473" t="str">
            <v>2019-08-14 12:00:00 AM</v>
          </cell>
          <cell r="L1473">
            <v>47800</v>
          </cell>
          <cell r="M1473" t="str">
            <v>800014918-111637</v>
          </cell>
          <cell r="N1473" t="str">
            <v>CANCELADO</v>
          </cell>
          <cell r="O1473">
            <v>47800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 t="str">
            <v>717-406</v>
          </cell>
          <cell r="Y1473">
            <v>43727</v>
          </cell>
          <cell r="Z1473">
            <v>0</v>
          </cell>
        </row>
        <row r="1474">
          <cell r="A1474" t="str">
            <v>800014918-FHEM112565</v>
          </cell>
          <cell r="B1474" t="str">
            <v>800014918</v>
          </cell>
          <cell r="C1474" t="str">
            <v>E.S.E. Hospital Universitario Erasmo Meoz</v>
          </cell>
          <cell r="D1474" t="str">
            <v>112565</v>
          </cell>
          <cell r="E1474" t="str">
            <v>FHEM</v>
          </cell>
          <cell r="F1474" t="str">
            <v>FHEM112565</v>
          </cell>
          <cell r="G1474" t="str">
            <v>2019</v>
          </cell>
          <cell r="H1474" t="str">
            <v>0,00</v>
          </cell>
          <cell r="I1474">
            <v>47800</v>
          </cell>
          <cell r="J1474" t="str">
            <v>2019-07-26 12:00:00 AM</v>
          </cell>
          <cell r="K1474" t="str">
            <v>2019-08-14 12:00:00 AM</v>
          </cell>
          <cell r="L1474">
            <v>47800</v>
          </cell>
          <cell r="M1474" t="str">
            <v>800014918-112565</v>
          </cell>
          <cell r="N1474" t="str">
            <v>CANCELADO</v>
          </cell>
          <cell r="O1474">
            <v>47800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 t="str">
            <v>717-406</v>
          </cell>
          <cell r="Y1474">
            <v>43727</v>
          </cell>
          <cell r="Z1474">
            <v>0</v>
          </cell>
        </row>
        <row r="1475">
          <cell r="A1475" t="str">
            <v>800014918-FHEM105946</v>
          </cell>
          <cell r="B1475" t="str">
            <v>800014918</v>
          </cell>
          <cell r="C1475" t="str">
            <v>E.S.E. Hospital Universitario Erasmo Meoz</v>
          </cell>
          <cell r="D1475" t="str">
            <v>105946</v>
          </cell>
          <cell r="E1475" t="str">
            <v>FHEM</v>
          </cell>
          <cell r="F1475" t="str">
            <v>FHEM105946</v>
          </cell>
          <cell r="G1475" t="str">
            <v>2019</v>
          </cell>
          <cell r="H1475" t="str">
            <v>0,00</v>
          </cell>
          <cell r="I1475">
            <v>47800</v>
          </cell>
          <cell r="J1475" t="str">
            <v>2019-07-16 12:00:00 AM</v>
          </cell>
          <cell r="K1475" t="str">
            <v>2019-08-14 12:00:00 AM</v>
          </cell>
          <cell r="L1475">
            <v>47800</v>
          </cell>
          <cell r="M1475" t="str">
            <v>800014918-105946</v>
          </cell>
          <cell r="N1475" t="str">
            <v>CANCELADO</v>
          </cell>
          <cell r="O1475">
            <v>47800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 t="str">
            <v>717-406</v>
          </cell>
          <cell r="Y1475">
            <v>43727</v>
          </cell>
          <cell r="Z1475">
            <v>0</v>
          </cell>
        </row>
        <row r="1476">
          <cell r="A1476" t="str">
            <v>800014918-FHEM82438</v>
          </cell>
          <cell r="B1476" t="str">
            <v>800014918</v>
          </cell>
          <cell r="C1476" t="str">
            <v>E.S.E. Hospital Universitario Erasmo Meoz</v>
          </cell>
          <cell r="D1476" t="str">
            <v>82438</v>
          </cell>
          <cell r="E1476" t="str">
            <v>FHEM</v>
          </cell>
          <cell r="F1476" t="str">
            <v>FHEM82438</v>
          </cell>
          <cell r="G1476" t="str">
            <v>2019</v>
          </cell>
          <cell r="H1476" t="str">
            <v>0,00</v>
          </cell>
          <cell r="I1476">
            <v>47800</v>
          </cell>
          <cell r="J1476" t="str">
            <v>2019-06-05 12:00:00 AM</v>
          </cell>
          <cell r="K1476" t="str">
            <v>2019-07-11 12:00:00 AM</v>
          </cell>
          <cell r="L1476">
            <v>47800</v>
          </cell>
          <cell r="M1476" t="str">
            <v>800014918-82438</v>
          </cell>
          <cell r="N1476" t="str">
            <v>CANCELADO</v>
          </cell>
          <cell r="O1476">
            <v>47800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 t="str">
            <v>817-2566</v>
          </cell>
          <cell r="Y1476">
            <v>43753</v>
          </cell>
          <cell r="Z1476">
            <v>0</v>
          </cell>
        </row>
        <row r="1477">
          <cell r="A1477" t="str">
            <v>800014918-FHEM82485</v>
          </cell>
          <cell r="B1477" t="str">
            <v>800014918</v>
          </cell>
          <cell r="C1477" t="str">
            <v>E.S.E. Hospital Universitario Erasmo Meoz</v>
          </cell>
          <cell r="D1477" t="str">
            <v>82485</v>
          </cell>
          <cell r="E1477" t="str">
            <v>FHEM</v>
          </cell>
          <cell r="F1477" t="str">
            <v>FHEM82485</v>
          </cell>
          <cell r="G1477" t="str">
            <v>2019</v>
          </cell>
          <cell r="H1477" t="str">
            <v>0,00</v>
          </cell>
          <cell r="I1477">
            <v>47800</v>
          </cell>
          <cell r="J1477" t="str">
            <v>2019-06-05 12:00:00 AM</v>
          </cell>
          <cell r="K1477" t="str">
            <v>2019-07-11 12:00:00 AM</v>
          </cell>
          <cell r="L1477">
            <v>47800</v>
          </cell>
          <cell r="M1477" t="str">
            <v>800014918-82485</v>
          </cell>
          <cell r="N1477" t="str">
            <v>CANCELADO</v>
          </cell>
          <cell r="O1477">
            <v>47800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 t="str">
            <v>817-2566</v>
          </cell>
          <cell r="Y1477">
            <v>43753</v>
          </cell>
          <cell r="Z1477">
            <v>0</v>
          </cell>
        </row>
        <row r="1478">
          <cell r="A1478" t="str">
            <v>800014918-FHEM82608</v>
          </cell>
          <cell r="B1478" t="str">
            <v>800014918</v>
          </cell>
          <cell r="C1478" t="str">
            <v>E.S.E. Hospital Universitario Erasmo Meoz</v>
          </cell>
          <cell r="D1478" t="str">
            <v>82608</v>
          </cell>
          <cell r="E1478" t="str">
            <v>FHEM</v>
          </cell>
          <cell r="F1478" t="str">
            <v>FHEM82608</v>
          </cell>
          <cell r="G1478" t="str">
            <v>2019</v>
          </cell>
          <cell r="H1478" t="str">
            <v>0,00</v>
          </cell>
          <cell r="I1478">
            <v>47800</v>
          </cell>
          <cell r="J1478" t="str">
            <v>2019-06-05 12:00:00 AM</v>
          </cell>
          <cell r="K1478" t="str">
            <v>2019-07-11 12:00:00 AM</v>
          </cell>
          <cell r="L1478">
            <v>47800</v>
          </cell>
          <cell r="M1478" t="str">
            <v>800014918-82608</v>
          </cell>
          <cell r="N1478" t="str">
            <v>CANCELADO</v>
          </cell>
          <cell r="O1478">
            <v>47800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 t="str">
            <v>817-2566</v>
          </cell>
          <cell r="Y1478">
            <v>43753</v>
          </cell>
          <cell r="Z1478">
            <v>0</v>
          </cell>
        </row>
        <row r="1479">
          <cell r="A1479" t="str">
            <v>800014918-FHEM82650</v>
          </cell>
          <cell r="B1479" t="str">
            <v>800014918</v>
          </cell>
          <cell r="C1479" t="str">
            <v>E.S.E. Hospital Universitario Erasmo Meoz</v>
          </cell>
          <cell r="D1479" t="str">
            <v>82650</v>
          </cell>
          <cell r="E1479" t="str">
            <v>FHEM</v>
          </cell>
          <cell r="F1479" t="str">
            <v>FHEM82650</v>
          </cell>
          <cell r="G1479" t="str">
            <v>2019</v>
          </cell>
          <cell r="H1479" t="str">
            <v>0,00</v>
          </cell>
          <cell r="I1479">
            <v>47800</v>
          </cell>
          <cell r="J1479" t="str">
            <v>2019-06-05 12:00:00 AM</v>
          </cell>
          <cell r="K1479" t="str">
            <v>2019-07-11 12:00:00 AM</v>
          </cell>
          <cell r="L1479">
            <v>47800</v>
          </cell>
          <cell r="M1479" t="str">
            <v>800014918-82650</v>
          </cell>
          <cell r="N1479" t="str">
            <v>CANCELADO</v>
          </cell>
          <cell r="O1479">
            <v>47800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 t="str">
            <v>817-2566</v>
          </cell>
          <cell r="Y1479">
            <v>43753</v>
          </cell>
          <cell r="Z1479">
            <v>0</v>
          </cell>
        </row>
        <row r="1480">
          <cell r="A1480" t="str">
            <v>800014918-FHEM82670</v>
          </cell>
          <cell r="B1480" t="str">
            <v>800014918</v>
          </cell>
          <cell r="C1480" t="str">
            <v>E.S.E. Hospital Universitario Erasmo Meoz</v>
          </cell>
          <cell r="D1480" t="str">
            <v>82670</v>
          </cell>
          <cell r="E1480" t="str">
            <v>FHEM</v>
          </cell>
          <cell r="F1480" t="str">
            <v>FHEM82670</v>
          </cell>
          <cell r="G1480" t="str">
            <v>2019</v>
          </cell>
          <cell r="H1480" t="str">
            <v>0,00</v>
          </cell>
          <cell r="I1480">
            <v>47800</v>
          </cell>
          <cell r="J1480" t="str">
            <v>2019-06-05 12:00:00 AM</v>
          </cell>
          <cell r="K1480" t="str">
            <v>2019-07-11 12:00:00 AM</v>
          </cell>
          <cell r="L1480">
            <v>47800</v>
          </cell>
          <cell r="M1480" t="str">
            <v>800014918-82670</v>
          </cell>
          <cell r="N1480" t="str">
            <v>CANCELADO</v>
          </cell>
          <cell r="O1480">
            <v>47800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 t="str">
            <v>817-2566</v>
          </cell>
          <cell r="Y1480">
            <v>43753</v>
          </cell>
          <cell r="Z1480">
            <v>0</v>
          </cell>
        </row>
        <row r="1481">
          <cell r="A1481" t="str">
            <v>800014918-FHEM82749</v>
          </cell>
          <cell r="B1481" t="str">
            <v>800014918</v>
          </cell>
          <cell r="C1481" t="str">
            <v>E.S.E. Hospital Universitario Erasmo Meoz</v>
          </cell>
          <cell r="D1481" t="str">
            <v>82749</v>
          </cell>
          <cell r="E1481" t="str">
            <v>FHEM</v>
          </cell>
          <cell r="F1481" t="str">
            <v>FHEM82749</v>
          </cell>
          <cell r="G1481" t="str">
            <v>2019</v>
          </cell>
          <cell r="H1481" t="str">
            <v>0,00</v>
          </cell>
          <cell r="I1481">
            <v>47800</v>
          </cell>
          <cell r="J1481" t="str">
            <v>2019-06-05 12:00:00 AM</v>
          </cell>
          <cell r="K1481" t="str">
            <v>2019-07-11 12:00:00 AM</v>
          </cell>
          <cell r="L1481">
            <v>47800</v>
          </cell>
          <cell r="M1481" t="str">
            <v>800014918-82749</v>
          </cell>
          <cell r="N1481" t="str">
            <v>CANCELADO</v>
          </cell>
          <cell r="O1481">
            <v>47800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 t="str">
            <v>817-2566</v>
          </cell>
          <cell r="Y1481">
            <v>43753</v>
          </cell>
          <cell r="Z1481">
            <v>0</v>
          </cell>
        </row>
        <row r="1482">
          <cell r="A1482" t="str">
            <v>800014918-FHEM83058</v>
          </cell>
          <cell r="B1482" t="str">
            <v>800014918</v>
          </cell>
          <cell r="C1482" t="str">
            <v>E.S.E. Hospital Universitario Erasmo Meoz</v>
          </cell>
          <cell r="D1482" t="str">
            <v>83058</v>
          </cell>
          <cell r="E1482" t="str">
            <v>FHEM</v>
          </cell>
          <cell r="F1482" t="str">
            <v>FHEM83058</v>
          </cell>
          <cell r="G1482" t="str">
            <v>2019</v>
          </cell>
          <cell r="H1482" t="str">
            <v>0,00</v>
          </cell>
          <cell r="I1482">
            <v>47800</v>
          </cell>
          <cell r="J1482" t="str">
            <v>2019-06-06 12:00:00 AM</v>
          </cell>
          <cell r="K1482" t="str">
            <v>2019-07-11 12:00:00 AM</v>
          </cell>
          <cell r="L1482">
            <v>47800</v>
          </cell>
          <cell r="M1482" t="str">
            <v>800014918-83058</v>
          </cell>
          <cell r="N1482" t="str">
            <v>CANCELADO</v>
          </cell>
          <cell r="O1482">
            <v>47800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 t="str">
            <v>817-2566</v>
          </cell>
          <cell r="Y1482">
            <v>43753</v>
          </cell>
          <cell r="Z1482">
            <v>0</v>
          </cell>
        </row>
        <row r="1483">
          <cell r="A1483" t="str">
            <v>800014918-FHEM83061</v>
          </cell>
          <cell r="B1483" t="str">
            <v>800014918</v>
          </cell>
          <cell r="C1483" t="str">
            <v>E.S.E. Hospital Universitario Erasmo Meoz</v>
          </cell>
          <cell r="D1483" t="str">
            <v>83061</v>
          </cell>
          <cell r="E1483" t="str">
            <v>FHEM</v>
          </cell>
          <cell r="F1483" t="str">
            <v>FHEM83061</v>
          </cell>
          <cell r="G1483" t="str">
            <v>2019</v>
          </cell>
          <cell r="H1483" t="str">
            <v>0,00</v>
          </cell>
          <cell r="I1483">
            <v>47800</v>
          </cell>
          <cell r="J1483" t="str">
            <v>2019-06-06 12:00:00 AM</v>
          </cell>
          <cell r="K1483" t="str">
            <v>2019-07-11 12:00:00 AM</v>
          </cell>
          <cell r="L1483">
            <v>47800</v>
          </cell>
          <cell r="M1483" t="str">
            <v>800014918-83061</v>
          </cell>
          <cell r="N1483" t="str">
            <v>CANCELADO</v>
          </cell>
          <cell r="O1483">
            <v>47800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 t="str">
            <v>817-2566</v>
          </cell>
          <cell r="Y1483">
            <v>43753</v>
          </cell>
          <cell r="Z1483">
            <v>0</v>
          </cell>
        </row>
        <row r="1484">
          <cell r="A1484" t="str">
            <v>800014918-FHEM83077</v>
          </cell>
          <cell r="B1484" t="str">
            <v>800014918</v>
          </cell>
          <cell r="C1484" t="str">
            <v>E.S.E. Hospital Universitario Erasmo Meoz</v>
          </cell>
          <cell r="D1484" t="str">
            <v>83077</v>
          </cell>
          <cell r="E1484" t="str">
            <v>FHEM</v>
          </cell>
          <cell r="F1484" t="str">
            <v>FHEM83077</v>
          </cell>
          <cell r="G1484" t="str">
            <v>2019</v>
          </cell>
          <cell r="H1484" t="str">
            <v>0,00</v>
          </cell>
          <cell r="I1484">
            <v>47800</v>
          </cell>
          <cell r="J1484" t="str">
            <v>2019-06-06 12:00:00 AM</v>
          </cell>
          <cell r="K1484" t="str">
            <v>2019-07-11 12:00:00 AM</v>
          </cell>
          <cell r="L1484">
            <v>47800</v>
          </cell>
          <cell r="M1484" t="str">
            <v>800014918-83077</v>
          </cell>
          <cell r="N1484" t="str">
            <v>CANCELADO</v>
          </cell>
          <cell r="O1484">
            <v>47800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 t="str">
            <v>817-2566</v>
          </cell>
          <cell r="Y1484">
            <v>43753</v>
          </cell>
          <cell r="Z1484">
            <v>0</v>
          </cell>
        </row>
        <row r="1485">
          <cell r="A1485" t="str">
            <v>800014918-FHEM83808</v>
          </cell>
          <cell r="B1485" t="str">
            <v>800014918</v>
          </cell>
          <cell r="C1485" t="str">
            <v>E.S.E. Hospital Universitario Erasmo Meoz</v>
          </cell>
          <cell r="D1485" t="str">
            <v>83808</v>
          </cell>
          <cell r="E1485" t="str">
            <v>FHEM</v>
          </cell>
          <cell r="F1485" t="str">
            <v>FHEM83808</v>
          </cell>
          <cell r="G1485" t="str">
            <v>2019</v>
          </cell>
          <cell r="H1485" t="str">
            <v>0,00</v>
          </cell>
          <cell r="I1485">
            <v>47800</v>
          </cell>
          <cell r="J1485" t="str">
            <v>2019-06-07 12:00:00 AM</v>
          </cell>
          <cell r="K1485" t="str">
            <v>2019-07-11 12:00:00 AM</v>
          </cell>
          <cell r="L1485">
            <v>47800</v>
          </cell>
          <cell r="M1485" t="str">
            <v>800014918-83808</v>
          </cell>
          <cell r="N1485" t="str">
            <v>CANCELADO</v>
          </cell>
          <cell r="O1485">
            <v>47800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 t="str">
            <v>817-2566</v>
          </cell>
          <cell r="Y1485">
            <v>43753</v>
          </cell>
          <cell r="Z1485">
            <v>0</v>
          </cell>
        </row>
        <row r="1486">
          <cell r="A1486" t="str">
            <v>800014918-FHEM83858</v>
          </cell>
          <cell r="B1486" t="str">
            <v>800014918</v>
          </cell>
          <cell r="C1486" t="str">
            <v>E.S.E. Hospital Universitario Erasmo Meoz</v>
          </cell>
          <cell r="D1486" t="str">
            <v>83858</v>
          </cell>
          <cell r="E1486" t="str">
            <v>FHEM</v>
          </cell>
          <cell r="F1486" t="str">
            <v>FHEM83858</v>
          </cell>
          <cell r="G1486" t="str">
            <v>2019</v>
          </cell>
          <cell r="H1486" t="str">
            <v>0,00</v>
          </cell>
          <cell r="I1486">
            <v>47800</v>
          </cell>
          <cell r="J1486" t="str">
            <v>2019-06-07 12:00:00 AM</v>
          </cell>
          <cell r="K1486" t="str">
            <v>2019-07-11 12:00:00 AM</v>
          </cell>
          <cell r="L1486">
            <v>47800</v>
          </cell>
          <cell r="M1486" t="str">
            <v>800014918-83858</v>
          </cell>
          <cell r="N1486" t="str">
            <v>CANCELADO</v>
          </cell>
          <cell r="O1486">
            <v>47800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 t="str">
            <v>817-2566</v>
          </cell>
          <cell r="Y1486">
            <v>43753</v>
          </cell>
          <cell r="Z1486">
            <v>0</v>
          </cell>
        </row>
        <row r="1487">
          <cell r="A1487" t="str">
            <v>800014918-FHEM83899</v>
          </cell>
          <cell r="B1487" t="str">
            <v>800014918</v>
          </cell>
          <cell r="C1487" t="str">
            <v>E.S.E. Hospital Universitario Erasmo Meoz</v>
          </cell>
          <cell r="D1487" t="str">
            <v>83899</v>
          </cell>
          <cell r="E1487" t="str">
            <v>FHEM</v>
          </cell>
          <cell r="F1487" t="str">
            <v>FHEM83899</v>
          </cell>
          <cell r="G1487" t="str">
            <v>2019</v>
          </cell>
          <cell r="H1487" t="str">
            <v>0,00</v>
          </cell>
          <cell r="I1487">
            <v>47800</v>
          </cell>
          <cell r="J1487" t="str">
            <v>2019-06-07 12:00:00 AM</v>
          </cell>
          <cell r="K1487" t="str">
            <v>2019-07-11 12:00:00 AM</v>
          </cell>
          <cell r="L1487">
            <v>47800</v>
          </cell>
          <cell r="M1487" t="str">
            <v>800014918-83899</v>
          </cell>
          <cell r="N1487" t="str">
            <v>CANCELADO</v>
          </cell>
          <cell r="O1487">
            <v>47800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 t="str">
            <v>817-2566</v>
          </cell>
          <cell r="Y1487">
            <v>43753</v>
          </cell>
          <cell r="Z1487">
            <v>0</v>
          </cell>
        </row>
        <row r="1488">
          <cell r="A1488" t="str">
            <v>800014918-FHEM84104</v>
          </cell>
          <cell r="B1488" t="str">
            <v>800014918</v>
          </cell>
          <cell r="C1488" t="str">
            <v>E.S.E. Hospital Universitario Erasmo Meoz</v>
          </cell>
          <cell r="D1488" t="str">
            <v>84104</v>
          </cell>
          <cell r="E1488" t="str">
            <v>FHEM</v>
          </cell>
          <cell r="F1488" t="str">
            <v>FHEM84104</v>
          </cell>
          <cell r="G1488" t="str">
            <v>2019</v>
          </cell>
          <cell r="H1488" t="str">
            <v>0,00</v>
          </cell>
          <cell r="I1488">
            <v>47800</v>
          </cell>
          <cell r="J1488" t="str">
            <v>2019-06-07 12:00:00 AM</v>
          </cell>
          <cell r="K1488" t="str">
            <v>2019-07-11 12:00:00 AM</v>
          </cell>
          <cell r="L1488">
            <v>47800</v>
          </cell>
          <cell r="M1488" t="str">
            <v>800014918-84104</v>
          </cell>
          <cell r="N1488" t="str">
            <v>CANCELADO</v>
          </cell>
          <cell r="O1488">
            <v>47800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 t="str">
            <v>817-2566</v>
          </cell>
          <cell r="Y1488">
            <v>43753</v>
          </cell>
          <cell r="Z1488">
            <v>0</v>
          </cell>
        </row>
        <row r="1489">
          <cell r="A1489" t="str">
            <v>800014918-FHEM84812</v>
          </cell>
          <cell r="B1489" t="str">
            <v>800014918</v>
          </cell>
          <cell r="C1489" t="str">
            <v>E.S.E. Hospital Universitario Erasmo Meoz</v>
          </cell>
          <cell r="D1489" t="str">
            <v>84812</v>
          </cell>
          <cell r="E1489" t="str">
            <v>FHEM</v>
          </cell>
          <cell r="F1489" t="str">
            <v>FHEM84812</v>
          </cell>
          <cell r="G1489" t="str">
            <v>2019</v>
          </cell>
          <cell r="H1489" t="str">
            <v>0,00</v>
          </cell>
          <cell r="I1489">
            <v>47800</v>
          </cell>
          <cell r="J1489" t="str">
            <v>2019-06-10 12:00:00 AM</v>
          </cell>
          <cell r="K1489" t="str">
            <v>2019-07-11 12:00:00 AM</v>
          </cell>
          <cell r="L1489">
            <v>47800</v>
          </cell>
          <cell r="M1489" t="str">
            <v>800014918-84812</v>
          </cell>
          <cell r="N1489" t="str">
            <v>CANCELADO</v>
          </cell>
          <cell r="O1489">
            <v>47800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 t="str">
            <v>817-2566</v>
          </cell>
          <cell r="Y1489">
            <v>43753</v>
          </cell>
          <cell r="Z1489">
            <v>0</v>
          </cell>
        </row>
        <row r="1490">
          <cell r="A1490" t="str">
            <v>800014918-FHEM84994</v>
          </cell>
          <cell r="B1490" t="str">
            <v>800014918</v>
          </cell>
          <cell r="C1490" t="str">
            <v>E.S.E. Hospital Universitario Erasmo Meoz</v>
          </cell>
          <cell r="D1490" t="str">
            <v>84994</v>
          </cell>
          <cell r="E1490" t="str">
            <v>FHEM</v>
          </cell>
          <cell r="F1490" t="str">
            <v>FHEM84994</v>
          </cell>
          <cell r="G1490" t="str">
            <v>2019</v>
          </cell>
          <cell r="H1490" t="str">
            <v>0,00</v>
          </cell>
          <cell r="I1490">
            <v>47800</v>
          </cell>
          <cell r="J1490" t="str">
            <v>2019-06-10 12:00:00 AM</v>
          </cell>
          <cell r="K1490" t="str">
            <v>2019-07-11 12:00:00 AM</v>
          </cell>
          <cell r="L1490">
            <v>47800</v>
          </cell>
          <cell r="M1490" t="str">
            <v>800014918-84994</v>
          </cell>
          <cell r="N1490" t="str">
            <v>CANCELADO</v>
          </cell>
          <cell r="O1490">
            <v>47800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 t="str">
            <v>817-2566</v>
          </cell>
          <cell r="Y1490">
            <v>43753</v>
          </cell>
          <cell r="Z1490">
            <v>0</v>
          </cell>
        </row>
        <row r="1491">
          <cell r="A1491" t="str">
            <v>800014918-FHEM85038</v>
          </cell>
          <cell r="B1491" t="str">
            <v>800014918</v>
          </cell>
          <cell r="C1491" t="str">
            <v>E.S.E. Hospital Universitario Erasmo Meoz</v>
          </cell>
          <cell r="D1491" t="str">
            <v>85038</v>
          </cell>
          <cell r="E1491" t="str">
            <v>FHEM</v>
          </cell>
          <cell r="F1491" t="str">
            <v>FHEM85038</v>
          </cell>
          <cell r="G1491" t="str">
            <v>2019</v>
          </cell>
          <cell r="H1491" t="str">
            <v>0,00</v>
          </cell>
          <cell r="I1491">
            <v>47800</v>
          </cell>
          <cell r="J1491" t="str">
            <v>2019-06-10 12:00:00 AM</v>
          </cell>
          <cell r="K1491" t="str">
            <v>2019-07-11 12:00:00 AM</v>
          </cell>
          <cell r="L1491">
            <v>47800</v>
          </cell>
          <cell r="M1491" t="str">
            <v>800014918-85038</v>
          </cell>
          <cell r="N1491" t="str">
            <v>CANCELADO</v>
          </cell>
          <cell r="O1491">
            <v>47800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 t="str">
            <v>817-2566</v>
          </cell>
          <cell r="Y1491">
            <v>43753</v>
          </cell>
          <cell r="Z1491">
            <v>0</v>
          </cell>
        </row>
        <row r="1492">
          <cell r="A1492" t="str">
            <v>800014918-FHEM86277</v>
          </cell>
          <cell r="B1492" t="str">
            <v>800014918</v>
          </cell>
          <cell r="C1492" t="str">
            <v>E.S.E. Hospital Universitario Erasmo Meoz</v>
          </cell>
          <cell r="D1492" t="str">
            <v>86277</v>
          </cell>
          <cell r="E1492" t="str">
            <v>FHEM</v>
          </cell>
          <cell r="F1492" t="str">
            <v>FHEM86277</v>
          </cell>
          <cell r="G1492" t="str">
            <v>2019</v>
          </cell>
          <cell r="H1492" t="str">
            <v>0,00</v>
          </cell>
          <cell r="I1492">
            <v>47800</v>
          </cell>
          <cell r="J1492" t="str">
            <v>2019-06-12 12:00:00 AM</v>
          </cell>
          <cell r="K1492" t="str">
            <v>2019-07-11 12:00:00 AM</v>
          </cell>
          <cell r="L1492">
            <v>47800</v>
          </cell>
          <cell r="M1492" t="str">
            <v>800014918-86277</v>
          </cell>
          <cell r="N1492" t="str">
            <v>CANCELADO</v>
          </cell>
          <cell r="O1492">
            <v>47800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 t="str">
            <v>817-2566</v>
          </cell>
          <cell r="Y1492">
            <v>43753</v>
          </cell>
          <cell r="Z1492">
            <v>0</v>
          </cell>
        </row>
        <row r="1493">
          <cell r="A1493" t="str">
            <v>800014918-FHEM81558</v>
          </cell>
          <cell r="B1493" t="str">
            <v>800014918</v>
          </cell>
          <cell r="C1493" t="str">
            <v>E.S.E. Hospital Universitario Erasmo Meoz</v>
          </cell>
          <cell r="D1493" t="str">
            <v>81558</v>
          </cell>
          <cell r="E1493" t="str">
            <v>FHEM</v>
          </cell>
          <cell r="F1493" t="str">
            <v>FHEM81558</v>
          </cell>
          <cell r="G1493" t="str">
            <v>2019</v>
          </cell>
          <cell r="H1493" t="str">
            <v>0,00</v>
          </cell>
          <cell r="I1493">
            <v>47800</v>
          </cell>
          <cell r="J1493" t="str">
            <v>2019-06-04 12:00:00 AM</v>
          </cell>
          <cell r="K1493" t="str">
            <v>2019-07-11 12:00:00 AM</v>
          </cell>
          <cell r="L1493">
            <v>47800</v>
          </cell>
          <cell r="M1493" t="str">
            <v>800014918-81558</v>
          </cell>
          <cell r="N1493" t="str">
            <v>CANCELADO</v>
          </cell>
          <cell r="O1493">
            <v>47800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 t="str">
            <v>817-2566</v>
          </cell>
          <cell r="Y1493">
            <v>43753</v>
          </cell>
          <cell r="Z1493">
            <v>0</v>
          </cell>
        </row>
        <row r="1494">
          <cell r="A1494" t="str">
            <v>800014918-FHEM81605</v>
          </cell>
          <cell r="B1494" t="str">
            <v>800014918</v>
          </cell>
          <cell r="C1494" t="str">
            <v>E.S.E. Hospital Universitario Erasmo Meoz</v>
          </cell>
          <cell r="D1494" t="str">
            <v>81605</v>
          </cell>
          <cell r="E1494" t="str">
            <v>FHEM</v>
          </cell>
          <cell r="F1494" t="str">
            <v>FHEM81605</v>
          </cell>
          <cell r="G1494" t="str">
            <v>2019</v>
          </cell>
          <cell r="H1494" t="str">
            <v>0,00</v>
          </cell>
          <cell r="I1494">
            <v>47800</v>
          </cell>
          <cell r="J1494" t="str">
            <v>2019-06-04 12:00:00 AM</v>
          </cell>
          <cell r="K1494" t="str">
            <v>2019-07-11 12:00:00 AM</v>
          </cell>
          <cell r="L1494">
            <v>47800</v>
          </cell>
          <cell r="M1494" t="str">
            <v>800014918-81605</v>
          </cell>
          <cell r="N1494" t="str">
            <v>CANCELADO</v>
          </cell>
          <cell r="O1494">
            <v>47800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 t="str">
            <v>817-2566</v>
          </cell>
          <cell r="Y1494">
            <v>43753</v>
          </cell>
          <cell r="Z1494">
            <v>0</v>
          </cell>
        </row>
        <row r="1495">
          <cell r="A1495" t="str">
            <v>800014918-FHEM81657</v>
          </cell>
          <cell r="B1495" t="str">
            <v>800014918</v>
          </cell>
          <cell r="C1495" t="str">
            <v>E.S.E. Hospital Universitario Erasmo Meoz</v>
          </cell>
          <cell r="D1495" t="str">
            <v>81657</v>
          </cell>
          <cell r="E1495" t="str">
            <v>FHEM</v>
          </cell>
          <cell r="F1495" t="str">
            <v>FHEM81657</v>
          </cell>
          <cell r="G1495" t="str">
            <v>2019</v>
          </cell>
          <cell r="H1495" t="str">
            <v>0,00</v>
          </cell>
          <cell r="I1495">
            <v>47800</v>
          </cell>
          <cell r="J1495" t="str">
            <v>2019-06-04 12:00:00 AM</v>
          </cell>
          <cell r="K1495" t="str">
            <v>2019-07-11 12:00:00 AM</v>
          </cell>
          <cell r="L1495">
            <v>47800</v>
          </cell>
          <cell r="M1495" t="str">
            <v>800014918-81657</v>
          </cell>
          <cell r="N1495" t="str">
            <v>CANCELADO</v>
          </cell>
          <cell r="O1495">
            <v>47800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 t="str">
            <v>817-2566</v>
          </cell>
          <cell r="Y1495">
            <v>43753</v>
          </cell>
          <cell r="Z1495">
            <v>0</v>
          </cell>
        </row>
        <row r="1496">
          <cell r="A1496" t="str">
            <v>800014918-FHEM81757</v>
          </cell>
          <cell r="B1496" t="str">
            <v>800014918</v>
          </cell>
          <cell r="C1496" t="str">
            <v>E.S.E. Hospital Universitario Erasmo Meoz</v>
          </cell>
          <cell r="D1496" t="str">
            <v>81757</v>
          </cell>
          <cell r="E1496" t="str">
            <v>FHEM</v>
          </cell>
          <cell r="F1496" t="str">
            <v>FHEM81757</v>
          </cell>
          <cell r="G1496" t="str">
            <v>2019</v>
          </cell>
          <cell r="H1496" t="str">
            <v>0,00</v>
          </cell>
          <cell r="I1496">
            <v>47800</v>
          </cell>
          <cell r="J1496" t="str">
            <v>2019-06-04 12:00:00 AM</v>
          </cell>
          <cell r="K1496" t="str">
            <v>2019-07-11 12:00:00 AM</v>
          </cell>
          <cell r="L1496">
            <v>47800</v>
          </cell>
          <cell r="M1496" t="str">
            <v>800014918-81757</v>
          </cell>
          <cell r="N1496" t="str">
            <v>CANCELADO</v>
          </cell>
          <cell r="O1496">
            <v>47800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 t="str">
            <v>817-2566</v>
          </cell>
          <cell r="Y1496">
            <v>43753</v>
          </cell>
          <cell r="Z1496">
            <v>0</v>
          </cell>
        </row>
        <row r="1497">
          <cell r="A1497" t="str">
            <v>800014918-FHEM81858</v>
          </cell>
          <cell r="B1497" t="str">
            <v>800014918</v>
          </cell>
          <cell r="C1497" t="str">
            <v>E.S.E. Hospital Universitario Erasmo Meoz</v>
          </cell>
          <cell r="D1497" t="str">
            <v>81858</v>
          </cell>
          <cell r="E1497" t="str">
            <v>FHEM</v>
          </cell>
          <cell r="F1497" t="str">
            <v>FHEM81858</v>
          </cell>
          <cell r="G1497" t="str">
            <v>2019</v>
          </cell>
          <cell r="H1497" t="str">
            <v>0,00</v>
          </cell>
          <cell r="I1497">
            <v>47800</v>
          </cell>
          <cell r="J1497" t="str">
            <v>2019-06-04 12:00:00 AM</v>
          </cell>
          <cell r="K1497" t="str">
            <v>2019-07-11 12:00:00 AM</v>
          </cell>
          <cell r="L1497">
            <v>47800</v>
          </cell>
          <cell r="M1497" t="str">
            <v>800014918-81858</v>
          </cell>
          <cell r="N1497" t="str">
            <v>CANCELADO</v>
          </cell>
          <cell r="O1497">
            <v>47800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 t="str">
            <v>817-2566</v>
          </cell>
          <cell r="Y1497">
            <v>43753</v>
          </cell>
          <cell r="Z1497">
            <v>0</v>
          </cell>
        </row>
        <row r="1498">
          <cell r="A1498" t="str">
            <v>800014918-FHEM81883</v>
          </cell>
          <cell r="B1498" t="str">
            <v>800014918</v>
          </cell>
          <cell r="C1498" t="str">
            <v>E.S.E. Hospital Universitario Erasmo Meoz</v>
          </cell>
          <cell r="D1498" t="str">
            <v>81883</v>
          </cell>
          <cell r="E1498" t="str">
            <v>FHEM</v>
          </cell>
          <cell r="F1498" t="str">
            <v>FHEM81883</v>
          </cell>
          <cell r="G1498" t="str">
            <v>2019</v>
          </cell>
          <cell r="H1498" t="str">
            <v>0,00</v>
          </cell>
          <cell r="I1498">
            <v>47800</v>
          </cell>
          <cell r="J1498" t="str">
            <v>2019-06-04 12:00:00 AM</v>
          </cell>
          <cell r="K1498" t="str">
            <v>2019-07-11 12:00:00 AM</v>
          </cell>
          <cell r="L1498">
            <v>47800</v>
          </cell>
          <cell r="M1498" t="str">
            <v>800014918-81883</v>
          </cell>
          <cell r="N1498" t="str">
            <v>CANCELADO</v>
          </cell>
          <cell r="O1498">
            <v>47800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 t="str">
            <v>817-2566</v>
          </cell>
          <cell r="Y1498">
            <v>43753</v>
          </cell>
          <cell r="Z1498">
            <v>0</v>
          </cell>
        </row>
        <row r="1499">
          <cell r="A1499" t="str">
            <v>800014918-FHEM81940</v>
          </cell>
          <cell r="B1499" t="str">
            <v>800014918</v>
          </cell>
          <cell r="C1499" t="str">
            <v>E.S.E. Hospital Universitario Erasmo Meoz</v>
          </cell>
          <cell r="D1499" t="str">
            <v>81940</v>
          </cell>
          <cell r="E1499" t="str">
            <v>FHEM</v>
          </cell>
          <cell r="F1499" t="str">
            <v>FHEM81940</v>
          </cell>
          <cell r="G1499" t="str">
            <v>2019</v>
          </cell>
          <cell r="H1499" t="str">
            <v>0,00</v>
          </cell>
          <cell r="I1499">
            <v>47800</v>
          </cell>
          <cell r="J1499" t="str">
            <v>2019-06-04 12:00:00 AM</v>
          </cell>
          <cell r="K1499" t="str">
            <v>2019-07-11 12:00:00 AM</v>
          </cell>
          <cell r="L1499">
            <v>47800</v>
          </cell>
          <cell r="M1499" t="str">
            <v>800014918-81940</v>
          </cell>
          <cell r="N1499" t="str">
            <v>CANCELADO</v>
          </cell>
          <cell r="O1499">
            <v>47800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 t="str">
            <v>817-2566</v>
          </cell>
          <cell r="Y1499">
            <v>43753</v>
          </cell>
          <cell r="Z1499">
            <v>0</v>
          </cell>
        </row>
        <row r="1500">
          <cell r="A1500" t="str">
            <v>800014918-FHEM81981</v>
          </cell>
          <cell r="B1500" t="str">
            <v>800014918</v>
          </cell>
          <cell r="C1500" t="str">
            <v>E.S.E. Hospital Universitario Erasmo Meoz</v>
          </cell>
          <cell r="D1500" t="str">
            <v>81981</v>
          </cell>
          <cell r="E1500" t="str">
            <v>FHEM</v>
          </cell>
          <cell r="F1500" t="str">
            <v>FHEM81981</v>
          </cell>
          <cell r="G1500" t="str">
            <v>2019</v>
          </cell>
          <cell r="H1500" t="str">
            <v>0,00</v>
          </cell>
          <cell r="I1500">
            <v>47800</v>
          </cell>
          <cell r="J1500" t="str">
            <v>2019-06-04 12:00:00 AM</v>
          </cell>
          <cell r="K1500" t="str">
            <v>2019-07-11 12:00:00 AM</v>
          </cell>
          <cell r="L1500">
            <v>47800</v>
          </cell>
          <cell r="M1500" t="str">
            <v>800014918-81981</v>
          </cell>
          <cell r="N1500" t="str">
            <v>CANCELADO</v>
          </cell>
          <cell r="O1500">
            <v>47800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 t="str">
            <v>817-2566</v>
          </cell>
          <cell r="Y1500">
            <v>43753</v>
          </cell>
          <cell r="Z1500">
            <v>0</v>
          </cell>
        </row>
        <row r="1501">
          <cell r="A1501" t="str">
            <v>800014918-FHEM82012</v>
          </cell>
          <cell r="B1501" t="str">
            <v>800014918</v>
          </cell>
          <cell r="C1501" t="str">
            <v>E.S.E. Hospital Universitario Erasmo Meoz</v>
          </cell>
          <cell r="D1501" t="str">
            <v>82012</v>
          </cell>
          <cell r="E1501" t="str">
            <v>FHEM</v>
          </cell>
          <cell r="F1501" t="str">
            <v>FHEM82012</v>
          </cell>
          <cell r="G1501" t="str">
            <v>2019</v>
          </cell>
          <cell r="H1501" t="str">
            <v>0,00</v>
          </cell>
          <cell r="I1501">
            <v>47800</v>
          </cell>
          <cell r="J1501" t="str">
            <v>2019-06-04 12:00:00 AM</v>
          </cell>
          <cell r="K1501" t="str">
            <v>2019-07-11 12:00:00 AM</v>
          </cell>
          <cell r="L1501">
            <v>47800</v>
          </cell>
          <cell r="M1501" t="str">
            <v>800014918-82012</v>
          </cell>
          <cell r="N1501" t="str">
            <v>CANCELADO</v>
          </cell>
          <cell r="O1501">
            <v>47800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 t="str">
            <v>817-2566</v>
          </cell>
          <cell r="Y1501">
            <v>43753</v>
          </cell>
          <cell r="Z1501">
            <v>0</v>
          </cell>
        </row>
        <row r="1502">
          <cell r="A1502" t="str">
            <v>800014918-FHEM82141</v>
          </cell>
          <cell r="B1502" t="str">
            <v>800014918</v>
          </cell>
          <cell r="C1502" t="str">
            <v>E.S.E. Hospital Universitario Erasmo Meoz</v>
          </cell>
          <cell r="D1502" t="str">
            <v>82141</v>
          </cell>
          <cell r="E1502" t="str">
            <v>FHEM</v>
          </cell>
          <cell r="F1502" t="str">
            <v>FHEM82141</v>
          </cell>
          <cell r="G1502" t="str">
            <v>2019</v>
          </cell>
          <cell r="H1502" t="str">
            <v>0,00</v>
          </cell>
          <cell r="I1502">
            <v>47800</v>
          </cell>
          <cell r="J1502" t="str">
            <v>2019-06-05 12:00:00 AM</v>
          </cell>
          <cell r="K1502" t="str">
            <v>2019-07-11 12:00:00 AM</v>
          </cell>
          <cell r="L1502">
            <v>47800</v>
          </cell>
          <cell r="M1502" t="str">
            <v>800014918-82141</v>
          </cell>
          <cell r="N1502" t="str">
            <v>CANCELADO</v>
          </cell>
          <cell r="O1502">
            <v>47800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 t="str">
            <v>817-2566</v>
          </cell>
          <cell r="Y1502">
            <v>43753</v>
          </cell>
          <cell r="Z1502">
            <v>0</v>
          </cell>
        </row>
        <row r="1503">
          <cell r="A1503" t="str">
            <v>800014918-FHEM82151</v>
          </cell>
          <cell r="B1503" t="str">
            <v>800014918</v>
          </cell>
          <cell r="C1503" t="str">
            <v>E.S.E. Hospital Universitario Erasmo Meoz</v>
          </cell>
          <cell r="D1503" t="str">
            <v>82151</v>
          </cell>
          <cell r="E1503" t="str">
            <v>FHEM</v>
          </cell>
          <cell r="F1503" t="str">
            <v>FHEM82151</v>
          </cell>
          <cell r="G1503" t="str">
            <v>2019</v>
          </cell>
          <cell r="H1503" t="str">
            <v>0,00</v>
          </cell>
          <cell r="I1503">
            <v>47800</v>
          </cell>
          <cell r="J1503" t="str">
            <v>2019-06-05 12:00:00 AM</v>
          </cell>
          <cell r="K1503" t="str">
            <v>2019-07-11 12:00:00 AM</v>
          </cell>
          <cell r="L1503">
            <v>47800</v>
          </cell>
          <cell r="M1503" t="str">
            <v>800014918-82151</v>
          </cell>
          <cell r="N1503" t="str">
            <v>CANCELADO</v>
          </cell>
          <cell r="O1503">
            <v>47800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 t="str">
            <v>817-2566</v>
          </cell>
          <cell r="Y1503">
            <v>43753</v>
          </cell>
          <cell r="Z1503">
            <v>0</v>
          </cell>
        </row>
        <row r="1504">
          <cell r="A1504" t="str">
            <v>800014918-FHEM82317</v>
          </cell>
          <cell r="B1504" t="str">
            <v>800014918</v>
          </cell>
          <cell r="C1504" t="str">
            <v>E.S.E. Hospital Universitario Erasmo Meoz</v>
          </cell>
          <cell r="D1504" t="str">
            <v>82317</v>
          </cell>
          <cell r="E1504" t="str">
            <v>FHEM</v>
          </cell>
          <cell r="F1504" t="str">
            <v>FHEM82317</v>
          </cell>
          <cell r="G1504" t="str">
            <v>2019</v>
          </cell>
          <cell r="H1504" t="str">
            <v>0,00</v>
          </cell>
          <cell r="I1504">
            <v>47800</v>
          </cell>
          <cell r="J1504" t="str">
            <v>2019-06-05 12:00:00 AM</v>
          </cell>
          <cell r="K1504" t="str">
            <v>2019-07-11 12:00:00 AM</v>
          </cell>
          <cell r="L1504">
            <v>47800</v>
          </cell>
          <cell r="M1504" t="str">
            <v>800014918-82317</v>
          </cell>
          <cell r="N1504" t="str">
            <v>CANCELADO</v>
          </cell>
          <cell r="O1504">
            <v>47800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 t="str">
            <v>817-2566</v>
          </cell>
          <cell r="Y1504">
            <v>43753</v>
          </cell>
          <cell r="Z1504">
            <v>0</v>
          </cell>
        </row>
        <row r="1505">
          <cell r="A1505" t="str">
            <v>800014918-FHEM82323</v>
          </cell>
          <cell r="B1505" t="str">
            <v>800014918</v>
          </cell>
          <cell r="C1505" t="str">
            <v>E.S.E. Hospital Universitario Erasmo Meoz</v>
          </cell>
          <cell r="D1505" t="str">
            <v>82323</v>
          </cell>
          <cell r="E1505" t="str">
            <v>FHEM</v>
          </cell>
          <cell r="F1505" t="str">
            <v>FHEM82323</v>
          </cell>
          <cell r="G1505" t="str">
            <v>2019</v>
          </cell>
          <cell r="H1505" t="str">
            <v>0,00</v>
          </cell>
          <cell r="I1505">
            <v>47800</v>
          </cell>
          <cell r="J1505" t="str">
            <v>2019-06-05 12:00:00 AM</v>
          </cell>
          <cell r="K1505" t="str">
            <v>2019-07-11 12:00:00 AM</v>
          </cell>
          <cell r="L1505">
            <v>47800</v>
          </cell>
          <cell r="M1505" t="str">
            <v>800014918-82323</v>
          </cell>
          <cell r="N1505" t="str">
            <v>CANCELADO</v>
          </cell>
          <cell r="O1505">
            <v>47800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 t="str">
            <v>817-2566</v>
          </cell>
          <cell r="Y1505">
            <v>43753</v>
          </cell>
          <cell r="Z1505">
            <v>0</v>
          </cell>
        </row>
        <row r="1506">
          <cell r="A1506" t="str">
            <v>800014918-FHEM82359</v>
          </cell>
          <cell r="B1506" t="str">
            <v>800014918</v>
          </cell>
          <cell r="C1506" t="str">
            <v>E.S.E. Hospital Universitario Erasmo Meoz</v>
          </cell>
          <cell r="D1506" t="str">
            <v>82359</v>
          </cell>
          <cell r="E1506" t="str">
            <v>FHEM</v>
          </cell>
          <cell r="F1506" t="str">
            <v>FHEM82359</v>
          </cell>
          <cell r="G1506" t="str">
            <v>2019</v>
          </cell>
          <cell r="H1506" t="str">
            <v>0,00</v>
          </cell>
          <cell r="I1506">
            <v>47800</v>
          </cell>
          <cell r="J1506" t="str">
            <v>2019-06-05 12:00:00 AM</v>
          </cell>
          <cell r="K1506" t="str">
            <v>2019-07-11 12:00:00 AM</v>
          </cell>
          <cell r="L1506">
            <v>47800</v>
          </cell>
          <cell r="M1506" t="str">
            <v>800014918-82359</v>
          </cell>
          <cell r="N1506" t="str">
            <v>CANCELADO</v>
          </cell>
          <cell r="O1506">
            <v>47800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 t="str">
            <v>817-2566</v>
          </cell>
          <cell r="Y1506">
            <v>43753</v>
          </cell>
          <cell r="Z1506">
            <v>0</v>
          </cell>
        </row>
        <row r="1507">
          <cell r="A1507" t="str">
            <v>800014918-FHEM82973</v>
          </cell>
          <cell r="B1507" t="str">
            <v>800014918</v>
          </cell>
          <cell r="C1507" t="str">
            <v>E.S.E. Hospital Universitario Erasmo Meoz</v>
          </cell>
          <cell r="D1507" t="str">
            <v>82973</v>
          </cell>
          <cell r="E1507" t="str">
            <v>FHEM</v>
          </cell>
          <cell r="F1507" t="str">
            <v>FHEM82973</v>
          </cell>
          <cell r="G1507" t="str">
            <v>2019</v>
          </cell>
          <cell r="H1507" t="str">
            <v>0,00</v>
          </cell>
          <cell r="I1507">
            <v>47800</v>
          </cell>
          <cell r="J1507" t="str">
            <v>2019-06-06 12:00:00 AM</v>
          </cell>
          <cell r="K1507" t="str">
            <v>2019-07-11 12:00:00 AM</v>
          </cell>
          <cell r="L1507">
            <v>47800</v>
          </cell>
          <cell r="M1507" t="str">
            <v>800014918-82973</v>
          </cell>
          <cell r="N1507" t="str">
            <v>CANCELADO</v>
          </cell>
          <cell r="O1507">
            <v>47800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 t="str">
            <v>817-2566</v>
          </cell>
          <cell r="Y1507">
            <v>43753</v>
          </cell>
          <cell r="Z1507">
            <v>0</v>
          </cell>
        </row>
        <row r="1508">
          <cell r="A1508" t="str">
            <v>800014918-FHEM83091</v>
          </cell>
          <cell r="B1508" t="str">
            <v>800014918</v>
          </cell>
          <cell r="C1508" t="str">
            <v>E.S.E. Hospital Universitario Erasmo Meoz</v>
          </cell>
          <cell r="D1508" t="str">
            <v>83091</v>
          </cell>
          <cell r="E1508" t="str">
            <v>FHEM</v>
          </cell>
          <cell r="F1508" t="str">
            <v>FHEM83091</v>
          </cell>
          <cell r="G1508" t="str">
            <v>2019</v>
          </cell>
          <cell r="H1508" t="str">
            <v>0,00</v>
          </cell>
          <cell r="I1508">
            <v>47800</v>
          </cell>
          <cell r="J1508" t="str">
            <v>2019-06-06 12:00:00 AM</v>
          </cell>
          <cell r="K1508" t="str">
            <v>2019-07-11 12:00:00 AM</v>
          </cell>
          <cell r="L1508">
            <v>47800</v>
          </cell>
          <cell r="M1508" t="str">
            <v>800014918-83091</v>
          </cell>
          <cell r="N1508" t="str">
            <v>CANCELADO</v>
          </cell>
          <cell r="O1508">
            <v>47800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 t="str">
            <v>817-2566</v>
          </cell>
          <cell r="Y1508">
            <v>43753</v>
          </cell>
          <cell r="Z1508">
            <v>0</v>
          </cell>
        </row>
        <row r="1509">
          <cell r="A1509" t="str">
            <v>800014918-FHEM83107</v>
          </cell>
          <cell r="B1509" t="str">
            <v>800014918</v>
          </cell>
          <cell r="C1509" t="str">
            <v>E.S.E. Hospital Universitario Erasmo Meoz</v>
          </cell>
          <cell r="D1509" t="str">
            <v>83107</v>
          </cell>
          <cell r="E1509" t="str">
            <v>FHEM</v>
          </cell>
          <cell r="F1509" t="str">
            <v>FHEM83107</v>
          </cell>
          <cell r="G1509" t="str">
            <v>2019</v>
          </cell>
          <cell r="H1509" t="str">
            <v>0,00</v>
          </cell>
          <cell r="I1509">
            <v>47800</v>
          </cell>
          <cell r="J1509" t="str">
            <v>2019-06-06 12:00:00 AM</v>
          </cell>
          <cell r="K1509" t="str">
            <v>2019-07-11 12:00:00 AM</v>
          </cell>
          <cell r="L1509">
            <v>47800</v>
          </cell>
          <cell r="M1509" t="str">
            <v>800014918-83107</v>
          </cell>
          <cell r="N1509" t="str">
            <v>CANCELADO</v>
          </cell>
          <cell r="O1509">
            <v>47800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 t="str">
            <v>817-2566</v>
          </cell>
          <cell r="Y1509">
            <v>43753</v>
          </cell>
          <cell r="Z1509">
            <v>0</v>
          </cell>
        </row>
        <row r="1510">
          <cell r="A1510" t="str">
            <v>800014918-FHEM83134</v>
          </cell>
          <cell r="B1510" t="str">
            <v>800014918</v>
          </cell>
          <cell r="C1510" t="str">
            <v>E.S.E. Hospital Universitario Erasmo Meoz</v>
          </cell>
          <cell r="D1510" t="str">
            <v>83134</v>
          </cell>
          <cell r="E1510" t="str">
            <v>FHEM</v>
          </cell>
          <cell r="F1510" t="str">
            <v>FHEM83134</v>
          </cell>
          <cell r="G1510" t="str">
            <v>2019</v>
          </cell>
          <cell r="H1510" t="str">
            <v>0,00</v>
          </cell>
          <cell r="I1510">
            <v>47800</v>
          </cell>
          <cell r="J1510" t="str">
            <v>2019-06-06 12:00:00 AM</v>
          </cell>
          <cell r="K1510" t="str">
            <v>2019-07-11 12:00:00 AM</v>
          </cell>
          <cell r="L1510">
            <v>47800</v>
          </cell>
          <cell r="M1510" t="str">
            <v>800014918-83134</v>
          </cell>
          <cell r="N1510" t="str">
            <v>CANCELADO</v>
          </cell>
          <cell r="O1510">
            <v>47800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 t="str">
            <v>817-2566</v>
          </cell>
          <cell r="Y1510">
            <v>43753</v>
          </cell>
          <cell r="Z1510">
            <v>0</v>
          </cell>
        </row>
        <row r="1511">
          <cell r="A1511" t="str">
            <v>800014918-FHEM83149</v>
          </cell>
          <cell r="B1511" t="str">
            <v>800014918</v>
          </cell>
          <cell r="C1511" t="str">
            <v>E.S.E. Hospital Universitario Erasmo Meoz</v>
          </cell>
          <cell r="D1511" t="str">
            <v>83149</v>
          </cell>
          <cell r="E1511" t="str">
            <v>FHEM</v>
          </cell>
          <cell r="F1511" t="str">
            <v>FHEM83149</v>
          </cell>
          <cell r="G1511" t="str">
            <v>2019</v>
          </cell>
          <cell r="H1511" t="str">
            <v>0,00</v>
          </cell>
          <cell r="I1511">
            <v>47800</v>
          </cell>
          <cell r="J1511" t="str">
            <v>2019-06-06 12:00:00 AM</v>
          </cell>
          <cell r="K1511" t="str">
            <v>2019-07-11 12:00:00 AM</v>
          </cell>
          <cell r="L1511">
            <v>47800</v>
          </cell>
          <cell r="M1511" t="str">
            <v>800014918-83149</v>
          </cell>
          <cell r="N1511" t="str">
            <v>CANCELADO</v>
          </cell>
          <cell r="O1511">
            <v>47800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 t="str">
            <v>817-2566</v>
          </cell>
          <cell r="Y1511">
            <v>43753</v>
          </cell>
          <cell r="Z1511">
            <v>0</v>
          </cell>
        </row>
        <row r="1512">
          <cell r="A1512" t="str">
            <v>800014918-FHEM83160</v>
          </cell>
          <cell r="B1512" t="str">
            <v>800014918</v>
          </cell>
          <cell r="C1512" t="str">
            <v>E.S.E. Hospital Universitario Erasmo Meoz</v>
          </cell>
          <cell r="D1512" t="str">
            <v>83160</v>
          </cell>
          <cell r="E1512" t="str">
            <v>FHEM</v>
          </cell>
          <cell r="F1512" t="str">
            <v>FHEM83160</v>
          </cell>
          <cell r="G1512" t="str">
            <v>2019</v>
          </cell>
          <cell r="H1512" t="str">
            <v>0,00</v>
          </cell>
          <cell r="I1512">
            <v>47800</v>
          </cell>
          <cell r="J1512" t="str">
            <v>2019-06-06 12:00:00 AM</v>
          </cell>
          <cell r="K1512" t="str">
            <v>2019-07-11 12:00:00 AM</v>
          </cell>
          <cell r="L1512">
            <v>47800</v>
          </cell>
          <cell r="M1512" t="str">
            <v>800014918-83160</v>
          </cell>
          <cell r="N1512" t="str">
            <v>CANCELADO</v>
          </cell>
          <cell r="O1512">
            <v>47800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 t="str">
            <v>817-2566</v>
          </cell>
          <cell r="Y1512">
            <v>43753</v>
          </cell>
          <cell r="Z1512">
            <v>0</v>
          </cell>
        </row>
        <row r="1513">
          <cell r="A1513" t="str">
            <v>800014918-FHEM83188</v>
          </cell>
          <cell r="B1513" t="str">
            <v>800014918</v>
          </cell>
          <cell r="C1513" t="str">
            <v>E.S.E. Hospital Universitario Erasmo Meoz</v>
          </cell>
          <cell r="D1513" t="str">
            <v>83188</v>
          </cell>
          <cell r="E1513" t="str">
            <v>FHEM</v>
          </cell>
          <cell r="F1513" t="str">
            <v>FHEM83188</v>
          </cell>
          <cell r="G1513" t="str">
            <v>2019</v>
          </cell>
          <cell r="H1513" t="str">
            <v>0,00</v>
          </cell>
          <cell r="I1513">
            <v>47800</v>
          </cell>
          <cell r="J1513" t="str">
            <v>2019-06-06 12:00:00 AM</v>
          </cell>
          <cell r="K1513" t="str">
            <v>2019-07-11 12:00:00 AM</v>
          </cell>
          <cell r="L1513">
            <v>47800</v>
          </cell>
          <cell r="M1513" t="str">
            <v>800014918-83188</v>
          </cell>
          <cell r="N1513" t="str">
            <v>CANCELADO</v>
          </cell>
          <cell r="O1513">
            <v>47800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 t="str">
            <v>817-2566</v>
          </cell>
          <cell r="Y1513">
            <v>43753</v>
          </cell>
          <cell r="Z1513">
            <v>0</v>
          </cell>
        </row>
        <row r="1514">
          <cell r="A1514" t="str">
            <v>800014918-FHEM83311</v>
          </cell>
          <cell r="B1514" t="str">
            <v>800014918</v>
          </cell>
          <cell r="C1514" t="str">
            <v>E.S.E. Hospital Universitario Erasmo Meoz</v>
          </cell>
          <cell r="D1514" t="str">
            <v>83311</v>
          </cell>
          <cell r="E1514" t="str">
            <v>FHEM</v>
          </cell>
          <cell r="F1514" t="str">
            <v>FHEM83311</v>
          </cell>
          <cell r="G1514" t="str">
            <v>2019</v>
          </cell>
          <cell r="H1514">
            <v>0</v>
          </cell>
          <cell r="I1514">
            <v>47800</v>
          </cell>
          <cell r="J1514" t="str">
            <v>2019-06-06 12:00:00 AM</v>
          </cell>
          <cell r="K1514" t="str">
            <v>2019-07-11 12:00:00 AM</v>
          </cell>
          <cell r="L1514">
            <v>47800</v>
          </cell>
          <cell r="M1514" t="str">
            <v>800014918-83311</v>
          </cell>
          <cell r="N1514" t="str">
            <v>CANCELADO</v>
          </cell>
          <cell r="O1514">
            <v>47800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 t="str">
            <v>817-2566</v>
          </cell>
          <cell r="Y1514">
            <v>43753</v>
          </cell>
          <cell r="Z1514">
            <v>0</v>
          </cell>
        </row>
        <row r="1515">
          <cell r="A1515" t="str">
            <v>800014918-FHEM83315</v>
          </cell>
          <cell r="B1515" t="str">
            <v>800014918</v>
          </cell>
          <cell r="C1515" t="str">
            <v>E.S.E. Hospital Universitario Erasmo Meoz</v>
          </cell>
          <cell r="D1515" t="str">
            <v>83315</v>
          </cell>
          <cell r="E1515" t="str">
            <v>FHEM</v>
          </cell>
          <cell r="F1515" t="str">
            <v>FHEM83315</v>
          </cell>
          <cell r="G1515" t="str">
            <v>2019</v>
          </cell>
          <cell r="H1515" t="str">
            <v>0,00</v>
          </cell>
          <cell r="I1515">
            <v>47800</v>
          </cell>
          <cell r="J1515" t="str">
            <v>2019-06-06 12:00:00 AM</v>
          </cell>
          <cell r="K1515" t="str">
            <v>2019-07-11 12:00:00 AM</v>
          </cell>
          <cell r="L1515">
            <v>47800</v>
          </cell>
          <cell r="M1515" t="str">
            <v>800014918-83315</v>
          </cell>
          <cell r="N1515" t="str">
            <v>CANCELADO</v>
          </cell>
          <cell r="O1515">
            <v>47800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 t="str">
            <v>817-2566</v>
          </cell>
          <cell r="Y1515">
            <v>43753</v>
          </cell>
          <cell r="Z1515">
            <v>0</v>
          </cell>
        </row>
        <row r="1516">
          <cell r="A1516" t="str">
            <v>800014918-FHEM83321</v>
          </cell>
          <cell r="B1516" t="str">
            <v>800014918</v>
          </cell>
          <cell r="C1516" t="str">
            <v>E.S.E. Hospital Universitario Erasmo Meoz</v>
          </cell>
          <cell r="D1516" t="str">
            <v>83321</v>
          </cell>
          <cell r="E1516" t="str">
            <v>FHEM</v>
          </cell>
          <cell r="F1516" t="str">
            <v>FHEM83321</v>
          </cell>
          <cell r="G1516" t="str">
            <v>2019</v>
          </cell>
          <cell r="H1516" t="str">
            <v>0,00</v>
          </cell>
          <cell r="I1516">
            <v>47800</v>
          </cell>
          <cell r="J1516" t="str">
            <v>2019-06-06 12:00:00 AM</v>
          </cell>
          <cell r="K1516" t="str">
            <v>2019-07-11 12:00:00 AM</v>
          </cell>
          <cell r="L1516">
            <v>47800</v>
          </cell>
          <cell r="M1516" t="str">
            <v>800014918-83321</v>
          </cell>
          <cell r="N1516" t="str">
            <v>CANCELADO</v>
          </cell>
          <cell r="O1516">
            <v>47800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 t="str">
            <v>817-2566</v>
          </cell>
          <cell r="Y1516">
            <v>43753</v>
          </cell>
          <cell r="Z1516">
            <v>0</v>
          </cell>
        </row>
        <row r="1517">
          <cell r="A1517" t="str">
            <v>800014918-FHEM83325</v>
          </cell>
          <cell r="B1517" t="str">
            <v>800014918</v>
          </cell>
          <cell r="C1517" t="str">
            <v>E.S.E. Hospital Universitario Erasmo Meoz</v>
          </cell>
          <cell r="D1517" t="str">
            <v>83325</v>
          </cell>
          <cell r="E1517" t="str">
            <v>FHEM</v>
          </cell>
          <cell r="F1517" t="str">
            <v>FHEM83325</v>
          </cell>
          <cell r="G1517" t="str">
            <v>2019</v>
          </cell>
          <cell r="H1517" t="str">
            <v>0,00</v>
          </cell>
          <cell r="I1517">
            <v>47800</v>
          </cell>
          <cell r="J1517" t="str">
            <v>2019-06-06 12:00:00 AM</v>
          </cell>
          <cell r="K1517" t="str">
            <v>2019-07-11 12:00:00 AM</v>
          </cell>
          <cell r="L1517">
            <v>47800</v>
          </cell>
          <cell r="M1517" t="str">
            <v>800014918-83325</v>
          </cell>
          <cell r="N1517" t="str">
            <v>CANCELADO</v>
          </cell>
          <cell r="O1517">
            <v>47800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 t="str">
            <v>817-2566</v>
          </cell>
          <cell r="Y1517">
            <v>43753</v>
          </cell>
          <cell r="Z1517">
            <v>0</v>
          </cell>
        </row>
        <row r="1518">
          <cell r="A1518" t="str">
            <v>800014918-FHEM83330</v>
          </cell>
          <cell r="B1518" t="str">
            <v>800014918</v>
          </cell>
          <cell r="C1518" t="str">
            <v>E.S.E. Hospital Universitario Erasmo Meoz</v>
          </cell>
          <cell r="D1518" t="str">
            <v>83330</v>
          </cell>
          <cell r="E1518" t="str">
            <v>FHEM</v>
          </cell>
          <cell r="F1518" t="str">
            <v>FHEM83330</v>
          </cell>
          <cell r="G1518" t="str">
            <v>2019</v>
          </cell>
          <cell r="H1518" t="str">
            <v>0,00</v>
          </cell>
          <cell r="I1518">
            <v>47800</v>
          </cell>
          <cell r="J1518" t="str">
            <v>2019-06-06 12:00:00 AM</v>
          </cell>
          <cell r="K1518" t="str">
            <v>2019-07-11 12:00:00 AM</v>
          </cell>
          <cell r="L1518">
            <v>47800</v>
          </cell>
          <cell r="M1518" t="str">
            <v>800014918-83330</v>
          </cell>
          <cell r="N1518" t="str">
            <v>CANCELADO</v>
          </cell>
          <cell r="O1518">
            <v>47800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 t="str">
            <v>817-2566</v>
          </cell>
          <cell r="Y1518">
            <v>43753</v>
          </cell>
          <cell r="Z1518">
            <v>0</v>
          </cell>
        </row>
        <row r="1519">
          <cell r="A1519" t="str">
            <v>800014918-FHEM83647</v>
          </cell>
          <cell r="B1519" t="str">
            <v>800014918</v>
          </cell>
          <cell r="C1519" t="str">
            <v>E.S.E. Hospital Universitario Erasmo Meoz</v>
          </cell>
          <cell r="D1519" t="str">
            <v>83647</v>
          </cell>
          <cell r="E1519" t="str">
            <v>FHEM</v>
          </cell>
          <cell r="F1519" t="str">
            <v>FHEM83647</v>
          </cell>
          <cell r="G1519" t="str">
            <v>2019</v>
          </cell>
          <cell r="H1519" t="str">
            <v>0,00</v>
          </cell>
          <cell r="I1519">
            <v>47800</v>
          </cell>
          <cell r="J1519" t="str">
            <v>2019-06-07 12:00:00 AM</v>
          </cell>
          <cell r="K1519" t="str">
            <v>2019-07-11 12:00:00 AM</v>
          </cell>
          <cell r="L1519">
            <v>47800</v>
          </cell>
          <cell r="M1519" t="str">
            <v>800014918-83647</v>
          </cell>
          <cell r="N1519" t="str">
            <v>CANCELADO</v>
          </cell>
          <cell r="O1519">
            <v>47800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 t="str">
            <v>817-2566</v>
          </cell>
          <cell r="Y1519">
            <v>43753</v>
          </cell>
          <cell r="Z1519">
            <v>0</v>
          </cell>
        </row>
        <row r="1520">
          <cell r="A1520" t="str">
            <v>800014918-FHEM83746</v>
          </cell>
          <cell r="B1520" t="str">
            <v>800014918</v>
          </cell>
          <cell r="C1520" t="str">
            <v>E.S.E. Hospital Universitario Erasmo Meoz</v>
          </cell>
          <cell r="D1520" t="str">
            <v>83746</v>
          </cell>
          <cell r="E1520" t="str">
            <v>FHEM</v>
          </cell>
          <cell r="F1520" t="str">
            <v>FHEM83746</v>
          </cell>
          <cell r="G1520" t="str">
            <v>2019</v>
          </cell>
          <cell r="H1520" t="str">
            <v>0,00</v>
          </cell>
          <cell r="I1520">
            <v>47800</v>
          </cell>
          <cell r="J1520" t="str">
            <v>2019-06-07 12:00:00 AM</v>
          </cell>
          <cell r="K1520" t="str">
            <v>2019-07-11 12:00:00 AM</v>
          </cell>
          <cell r="L1520">
            <v>47800</v>
          </cell>
          <cell r="M1520" t="str">
            <v>800014918-83746</v>
          </cell>
          <cell r="N1520" t="str">
            <v>CANCELADO</v>
          </cell>
          <cell r="O1520">
            <v>47800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 t="str">
            <v>817-2566</v>
          </cell>
          <cell r="Y1520">
            <v>43753</v>
          </cell>
          <cell r="Z1520">
            <v>0</v>
          </cell>
        </row>
        <row r="1521">
          <cell r="A1521" t="str">
            <v>800014918-FHEM85098</v>
          </cell>
          <cell r="B1521" t="str">
            <v>800014918</v>
          </cell>
          <cell r="C1521" t="str">
            <v>E.S.E. Hospital Universitario Erasmo Meoz</v>
          </cell>
          <cell r="D1521" t="str">
            <v>85098</v>
          </cell>
          <cell r="E1521" t="str">
            <v>FHEM</v>
          </cell>
          <cell r="F1521" t="str">
            <v>FHEM85098</v>
          </cell>
          <cell r="G1521" t="str">
            <v>2019</v>
          </cell>
          <cell r="H1521" t="str">
            <v>0,00</v>
          </cell>
          <cell r="I1521">
            <v>47800</v>
          </cell>
          <cell r="J1521" t="str">
            <v>2019-06-10 12:00:00 AM</v>
          </cell>
          <cell r="K1521" t="str">
            <v>2019-07-11 12:00:00 AM</v>
          </cell>
          <cell r="L1521">
            <v>47800</v>
          </cell>
          <cell r="M1521" t="str">
            <v>800014918-85098</v>
          </cell>
          <cell r="N1521" t="str">
            <v>CANCELADO</v>
          </cell>
          <cell r="O1521">
            <v>47800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 t="str">
            <v>817-2566</v>
          </cell>
          <cell r="Y1521">
            <v>43753</v>
          </cell>
          <cell r="Z1521">
            <v>0</v>
          </cell>
        </row>
        <row r="1522">
          <cell r="A1522" t="str">
            <v>800014918-FHEM85227</v>
          </cell>
          <cell r="B1522" t="str">
            <v>800014918</v>
          </cell>
          <cell r="C1522" t="str">
            <v>E.S.E. Hospital Universitario Erasmo Meoz</v>
          </cell>
          <cell r="D1522" t="str">
            <v>85227</v>
          </cell>
          <cell r="E1522" t="str">
            <v>FHEM</v>
          </cell>
          <cell r="F1522" t="str">
            <v>FHEM85227</v>
          </cell>
          <cell r="G1522" t="str">
            <v>2019</v>
          </cell>
          <cell r="H1522" t="str">
            <v>0,00</v>
          </cell>
          <cell r="I1522">
            <v>47800</v>
          </cell>
          <cell r="J1522" t="str">
            <v>2019-06-10 12:00:00 AM</v>
          </cell>
          <cell r="K1522" t="str">
            <v>2019-07-11 12:00:00 AM</v>
          </cell>
          <cell r="L1522">
            <v>47800</v>
          </cell>
          <cell r="M1522" t="str">
            <v>800014918-85227</v>
          </cell>
          <cell r="N1522" t="str">
            <v>CANCELADO</v>
          </cell>
          <cell r="O1522">
            <v>47800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 t="str">
            <v>817-2566</v>
          </cell>
          <cell r="Y1522">
            <v>43753</v>
          </cell>
          <cell r="Z1522">
            <v>0</v>
          </cell>
        </row>
        <row r="1523">
          <cell r="A1523" t="str">
            <v>800014918-FHEM85234</v>
          </cell>
          <cell r="B1523" t="str">
            <v>800014918</v>
          </cell>
          <cell r="C1523" t="str">
            <v>E.S.E. Hospital Universitario Erasmo Meoz</v>
          </cell>
          <cell r="D1523" t="str">
            <v>85234</v>
          </cell>
          <cell r="E1523" t="str">
            <v>FHEM</v>
          </cell>
          <cell r="F1523" t="str">
            <v>FHEM85234</v>
          </cell>
          <cell r="G1523" t="str">
            <v>2019</v>
          </cell>
          <cell r="H1523" t="str">
            <v>0,00</v>
          </cell>
          <cell r="I1523">
            <v>47800</v>
          </cell>
          <cell r="J1523" t="str">
            <v>2019-06-10 12:00:00 AM</v>
          </cell>
          <cell r="K1523" t="str">
            <v>2019-07-11 12:00:00 AM</v>
          </cell>
          <cell r="L1523">
            <v>47800</v>
          </cell>
          <cell r="M1523" t="str">
            <v>800014918-85234</v>
          </cell>
          <cell r="N1523" t="str">
            <v>CANCELADO</v>
          </cell>
          <cell r="O1523">
            <v>47800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 t="str">
            <v>817-2566</v>
          </cell>
          <cell r="Y1523">
            <v>43753</v>
          </cell>
          <cell r="Z1523">
            <v>0</v>
          </cell>
        </row>
        <row r="1524">
          <cell r="A1524" t="str">
            <v>800014918-FHEM85342</v>
          </cell>
          <cell r="B1524" t="str">
            <v>800014918</v>
          </cell>
          <cell r="C1524" t="str">
            <v>E.S.E. Hospital Universitario Erasmo Meoz</v>
          </cell>
          <cell r="D1524" t="str">
            <v>85342</v>
          </cell>
          <cell r="E1524" t="str">
            <v>FHEM</v>
          </cell>
          <cell r="F1524" t="str">
            <v>FHEM85342</v>
          </cell>
          <cell r="G1524" t="str">
            <v>2019</v>
          </cell>
          <cell r="H1524" t="str">
            <v>0,00</v>
          </cell>
          <cell r="I1524">
            <v>47800</v>
          </cell>
          <cell r="J1524" t="str">
            <v>2019-06-10 12:00:00 AM</v>
          </cell>
          <cell r="K1524" t="str">
            <v>2019-07-11 12:00:00 AM</v>
          </cell>
          <cell r="L1524">
            <v>47800</v>
          </cell>
          <cell r="M1524" t="str">
            <v>800014918-85342</v>
          </cell>
          <cell r="N1524" t="str">
            <v>CANCELADO</v>
          </cell>
          <cell r="O1524">
            <v>47800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 t="str">
            <v>817-2566</v>
          </cell>
          <cell r="Y1524">
            <v>43753</v>
          </cell>
          <cell r="Z1524">
            <v>0</v>
          </cell>
        </row>
        <row r="1525">
          <cell r="A1525" t="str">
            <v>800014918-FHEM85644</v>
          </cell>
          <cell r="B1525" t="str">
            <v>800014918</v>
          </cell>
          <cell r="C1525" t="str">
            <v>E.S.E. Hospital Universitario Erasmo Meoz</v>
          </cell>
          <cell r="D1525" t="str">
            <v>85644</v>
          </cell>
          <cell r="E1525" t="str">
            <v>FHEM</v>
          </cell>
          <cell r="F1525" t="str">
            <v>FHEM85644</v>
          </cell>
          <cell r="G1525" t="str">
            <v>2019</v>
          </cell>
          <cell r="H1525" t="str">
            <v>0,00</v>
          </cell>
          <cell r="I1525">
            <v>47800</v>
          </cell>
          <cell r="J1525" t="str">
            <v>2019-06-11 12:00:00 AM</v>
          </cell>
          <cell r="K1525" t="str">
            <v>2019-07-11 12:00:00 AM</v>
          </cell>
          <cell r="L1525">
            <v>47800</v>
          </cell>
          <cell r="M1525" t="str">
            <v>800014918-85644</v>
          </cell>
          <cell r="N1525" t="str">
            <v>CANCELADO</v>
          </cell>
          <cell r="O1525">
            <v>47800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 t="str">
            <v>817-2566</v>
          </cell>
          <cell r="Y1525">
            <v>43753</v>
          </cell>
          <cell r="Z1525">
            <v>0</v>
          </cell>
        </row>
        <row r="1526">
          <cell r="A1526" t="str">
            <v>800014918-FHEM85685</v>
          </cell>
          <cell r="B1526" t="str">
            <v>800014918</v>
          </cell>
          <cell r="C1526" t="str">
            <v>E.S.E. Hospital Universitario Erasmo Meoz</v>
          </cell>
          <cell r="D1526" t="str">
            <v>85685</v>
          </cell>
          <cell r="E1526" t="str">
            <v>FHEM</v>
          </cell>
          <cell r="F1526" t="str">
            <v>FHEM85685</v>
          </cell>
          <cell r="G1526" t="str">
            <v>2019</v>
          </cell>
          <cell r="H1526" t="str">
            <v>0,00</v>
          </cell>
          <cell r="I1526">
            <v>47800</v>
          </cell>
          <cell r="J1526" t="str">
            <v>2019-06-11 12:00:00 AM</v>
          </cell>
          <cell r="K1526" t="str">
            <v>2019-07-11 12:00:00 AM</v>
          </cell>
          <cell r="L1526">
            <v>47800</v>
          </cell>
          <cell r="M1526" t="str">
            <v>800014918-85685</v>
          </cell>
          <cell r="N1526" t="str">
            <v>CANCELADO</v>
          </cell>
          <cell r="O1526">
            <v>47800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 t="str">
            <v>817-2566</v>
          </cell>
          <cell r="Y1526">
            <v>43753</v>
          </cell>
          <cell r="Z1526">
            <v>0</v>
          </cell>
        </row>
        <row r="1527">
          <cell r="A1527" t="str">
            <v>800014918-FHEM85909</v>
          </cell>
          <cell r="B1527" t="str">
            <v>800014918</v>
          </cell>
          <cell r="C1527" t="str">
            <v>E.S.E. Hospital Universitario Erasmo Meoz</v>
          </cell>
          <cell r="D1527" t="str">
            <v>85909</v>
          </cell>
          <cell r="E1527" t="str">
            <v>FHEM</v>
          </cell>
          <cell r="F1527" t="str">
            <v>FHEM85909</v>
          </cell>
          <cell r="G1527" t="str">
            <v>2019</v>
          </cell>
          <cell r="H1527" t="str">
            <v>0,00</v>
          </cell>
          <cell r="I1527">
            <v>47800</v>
          </cell>
          <cell r="J1527" t="str">
            <v>2019-06-11 12:00:00 AM</v>
          </cell>
          <cell r="K1527" t="str">
            <v>2019-07-11 12:00:00 AM</v>
          </cell>
          <cell r="L1527">
            <v>47800</v>
          </cell>
          <cell r="M1527" t="str">
            <v>800014918-85909</v>
          </cell>
          <cell r="N1527" t="str">
            <v>CANCELADO</v>
          </cell>
          <cell r="O1527">
            <v>47800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 t="str">
            <v>817-2566</v>
          </cell>
          <cell r="Y1527">
            <v>43753</v>
          </cell>
          <cell r="Z1527">
            <v>0</v>
          </cell>
        </row>
        <row r="1528">
          <cell r="A1528" t="str">
            <v>800014918-FHEM85953</v>
          </cell>
          <cell r="B1528" t="str">
            <v>800014918</v>
          </cell>
          <cell r="C1528" t="str">
            <v>E.S.E. Hospital Universitario Erasmo Meoz</v>
          </cell>
          <cell r="D1528" t="str">
            <v>85953</v>
          </cell>
          <cell r="E1528" t="str">
            <v>FHEM</v>
          </cell>
          <cell r="F1528" t="str">
            <v>FHEM85953</v>
          </cell>
          <cell r="G1528" t="str">
            <v>2019</v>
          </cell>
          <cell r="H1528" t="str">
            <v>0,00</v>
          </cell>
          <cell r="I1528">
            <v>47800</v>
          </cell>
          <cell r="J1528" t="str">
            <v>2019-06-11 12:00:00 AM</v>
          </cell>
          <cell r="K1528" t="str">
            <v>2019-07-11 12:00:00 AM</v>
          </cell>
          <cell r="L1528">
            <v>47800</v>
          </cell>
          <cell r="M1528" t="str">
            <v>800014918-85953</v>
          </cell>
          <cell r="N1528" t="str">
            <v>CANCELADO</v>
          </cell>
          <cell r="O1528">
            <v>47800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 t="str">
            <v>817-2566</v>
          </cell>
          <cell r="Y1528">
            <v>43753</v>
          </cell>
          <cell r="Z1528">
            <v>0</v>
          </cell>
        </row>
        <row r="1529">
          <cell r="A1529" t="str">
            <v>800014918-FHEM86026</v>
          </cell>
          <cell r="B1529" t="str">
            <v>800014918</v>
          </cell>
          <cell r="C1529" t="str">
            <v>E.S.E. Hospital Universitario Erasmo Meoz</v>
          </cell>
          <cell r="D1529" t="str">
            <v>86026</v>
          </cell>
          <cell r="E1529" t="str">
            <v>FHEM</v>
          </cell>
          <cell r="F1529" t="str">
            <v>FHEM86026</v>
          </cell>
          <cell r="G1529" t="str">
            <v>2019</v>
          </cell>
          <cell r="H1529" t="str">
            <v>0,00</v>
          </cell>
          <cell r="I1529">
            <v>47800</v>
          </cell>
          <cell r="J1529" t="str">
            <v>2019-06-11 12:00:00 AM</v>
          </cell>
          <cell r="K1529" t="str">
            <v>2019-07-11 12:00:00 AM</v>
          </cell>
          <cell r="L1529">
            <v>47800</v>
          </cell>
          <cell r="M1529" t="str">
            <v>800014918-86026</v>
          </cell>
          <cell r="N1529" t="str">
            <v>CANCELADO</v>
          </cell>
          <cell r="O1529">
            <v>47800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 t="str">
            <v>817-2566</v>
          </cell>
          <cell r="Y1529">
            <v>43753</v>
          </cell>
          <cell r="Z1529">
            <v>0</v>
          </cell>
        </row>
        <row r="1530">
          <cell r="A1530" t="str">
            <v>800014918-FHEM86064</v>
          </cell>
          <cell r="B1530" t="str">
            <v>800014918</v>
          </cell>
          <cell r="C1530" t="str">
            <v>E.S.E. Hospital Universitario Erasmo Meoz</v>
          </cell>
          <cell r="D1530" t="str">
            <v>86064</v>
          </cell>
          <cell r="E1530" t="str">
            <v>FHEM</v>
          </cell>
          <cell r="F1530" t="str">
            <v>FHEM86064</v>
          </cell>
          <cell r="G1530" t="str">
            <v>2019</v>
          </cell>
          <cell r="H1530" t="str">
            <v>0,00</v>
          </cell>
          <cell r="I1530">
            <v>47800</v>
          </cell>
          <cell r="J1530" t="str">
            <v>2019-06-11 12:00:00 AM</v>
          </cell>
          <cell r="K1530" t="str">
            <v>2019-07-11 12:00:00 AM</v>
          </cell>
          <cell r="L1530">
            <v>47800</v>
          </cell>
          <cell r="M1530" t="str">
            <v>800014918-86064</v>
          </cell>
          <cell r="N1530" t="str">
            <v>CANCELADO</v>
          </cell>
          <cell r="O1530">
            <v>47800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 t="str">
            <v>817-2566</v>
          </cell>
          <cell r="Y1530">
            <v>43753</v>
          </cell>
          <cell r="Z1530">
            <v>0</v>
          </cell>
        </row>
        <row r="1531">
          <cell r="A1531" t="str">
            <v>800014918-FHEM83914</v>
          </cell>
          <cell r="B1531" t="str">
            <v>800014918</v>
          </cell>
          <cell r="C1531" t="str">
            <v>E.S.E. Hospital Universitario Erasmo Meoz</v>
          </cell>
          <cell r="D1531" t="str">
            <v>83914</v>
          </cell>
          <cell r="E1531" t="str">
            <v>FHEM</v>
          </cell>
          <cell r="F1531" t="str">
            <v>FHEM83914</v>
          </cell>
          <cell r="G1531" t="str">
            <v>2019</v>
          </cell>
          <cell r="H1531" t="str">
            <v>0,00</v>
          </cell>
          <cell r="I1531">
            <v>47800</v>
          </cell>
          <cell r="J1531" t="str">
            <v>2019-06-07 12:00:00 AM</v>
          </cell>
          <cell r="K1531" t="str">
            <v>2019-07-11 12:00:00 AM</v>
          </cell>
          <cell r="L1531">
            <v>47800</v>
          </cell>
          <cell r="M1531" t="str">
            <v>800014918-83914</v>
          </cell>
          <cell r="N1531" t="str">
            <v>CANCELADO</v>
          </cell>
          <cell r="O1531">
            <v>47800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 t="str">
            <v>817-2566</v>
          </cell>
          <cell r="Y1531">
            <v>43753</v>
          </cell>
          <cell r="Z1531">
            <v>0</v>
          </cell>
        </row>
        <row r="1532">
          <cell r="A1532" t="str">
            <v>800014918-FHEM86304</v>
          </cell>
          <cell r="B1532" t="str">
            <v>800014918</v>
          </cell>
          <cell r="C1532" t="str">
            <v>E.S.E. Hospital Universitario Erasmo Meoz</v>
          </cell>
          <cell r="D1532" t="str">
            <v>86304</v>
          </cell>
          <cell r="E1532" t="str">
            <v>FHEM</v>
          </cell>
          <cell r="F1532" t="str">
            <v>FHEM86304</v>
          </cell>
          <cell r="G1532" t="str">
            <v>2019</v>
          </cell>
          <cell r="H1532" t="str">
            <v>0,00</v>
          </cell>
          <cell r="I1532">
            <v>47800</v>
          </cell>
          <cell r="J1532" t="str">
            <v>2019-06-12 12:00:00 AM</v>
          </cell>
          <cell r="K1532" t="str">
            <v>2019-07-11 12:00:00 AM</v>
          </cell>
          <cell r="L1532">
            <v>47800</v>
          </cell>
          <cell r="M1532" t="str">
            <v>800014918-86304</v>
          </cell>
          <cell r="N1532" t="str">
            <v>CANCELADO</v>
          </cell>
          <cell r="O1532">
            <v>47800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 t="str">
            <v>817-2566</v>
          </cell>
          <cell r="Y1532">
            <v>43753</v>
          </cell>
          <cell r="Z1532">
            <v>0</v>
          </cell>
        </row>
        <row r="1533">
          <cell r="A1533" t="str">
            <v>800014918-FHEM86311</v>
          </cell>
          <cell r="B1533" t="str">
            <v>800014918</v>
          </cell>
          <cell r="C1533" t="str">
            <v>E.S.E. Hospital Universitario Erasmo Meoz</v>
          </cell>
          <cell r="D1533" t="str">
            <v>86311</v>
          </cell>
          <cell r="E1533" t="str">
            <v>FHEM</v>
          </cell>
          <cell r="F1533" t="str">
            <v>FHEM86311</v>
          </cell>
          <cell r="G1533" t="str">
            <v>2019</v>
          </cell>
          <cell r="H1533" t="str">
            <v>0,00</v>
          </cell>
          <cell r="I1533">
            <v>47800</v>
          </cell>
          <cell r="J1533" t="str">
            <v>2019-06-12 12:00:00 AM</v>
          </cell>
          <cell r="K1533" t="str">
            <v>2019-07-11 12:00:00 AM</v>
          </cell>
          <cell r="L1533">
            <v>47800</v>
          </cell>
          <cell r="M1533" t="str">
            <v>800014918-86311</v>
          </cell>
          <cell r="N1533" t="str">
            <v>CANCELADO</v>
          </cell>
          <cell r="O1533">
            <v>47800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 t="str">
            <v>817-2566</v>
          </cell>
          <cell r="Y1533">
            <v>43753</v>
          </cell>
          <cell r="Z1533">
            <v>0</v>
          </cell>
        </row>
        <row r="1534">
          <cell r="A1534" t="str">
            <v>800014918-FHEM86367</v>
          </cell>
          <cell r="B1534" t="str">
            <v>800014918</v>
          </cell>
          <cell r="C1534" t="str">
            <v>E.S.E. Hospital Universitario Erasmo Meoz</v>
          </cell>
          <cell r="D1534" t="str">
            <v>86367</v>
          </cell>
          <cell r="E1534" t="str">
            <v>FHEM</v>
          </cell>
          <cell r="F1534" t="str">
            <v>FHEM86367</v>
          </cell>
          <cell r="G1534" t="str">
            <v>2019</v>
          </cell>
          <cell r="H1534" t="str">
            <v>0,00</v>
          </cell>
          <cell r="I1534">
            <v>47800</v>
          </cell>
          <cell r="J1534" t="str">
            <v>2019-06-12 12:00:00 AM</v>
          </cell>
          <cell r="K1534" t="str">
            <v>2019-07-11 12:00:00 AM</v>
          </cell>
          <cell r="L1534">
            <v>47800</v>
          </cell>
          <cell r="M1534" t="str">
            <v>800014918-86367</v>
          </cell>
          <cell r="N1534" t="str">
            <v>CANCELADO</v>
          </cell>
          <cell r="O1534">
            <v>47800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 t="str">
            <v>817-2566</v>
          </cell>
          <cell r="Y1534">
            <v>43753</v>
          </cell>
          <cell r="Z1534">
            <v>0</v>
          </cell>
        </row>
        <row r="1535">
          <cell r="A1535" t="str">
            <v>800014918-FHEM86368</v>
          </cell>
          <cell r="B1535" t="str">
            <v>800014918</v>
          </cell>
          <cell r="C1535" t="str">
            <v>E.S.E. Hospital Universitario Erasmo Meoz</v>
          </cell>
          <cell r="D1535" t="str">
            <v>86368</v>
          </cell>
          <cell r="E1535" t="str">
            <v>FHEM</v>
          </cell>
          <cell r="F1535" t="str">
            <v>FHEM86368</v>
          </cell>
          <cell r="G1535" t="str">
            <v>2019</v>
          </cell>
          <cell r="H1535" t="str">
            <v>0,00</v>
          </cell>
          <cell r="I1535">
            <v>47800</v>
          </cell>
          <cell r="J1535" t="str">
            <v>2019-06-12 12:00:00 AM</v>
          </cell>
          <cell r="K1535" t="str">
            <v>2019-07-11 12:00:00 AM</v>
          </cell>
          <cell r="L1535">
            <v>47800</v>
          </cell>
          <cell r="M1535" t="str">
            <v>800014918-86368</v>
          </cell>
          <cell r="N1535" t="str">
            <v>CANCELADO</v>
          </cell>
          <cell r="O1535">
            <v>47800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 t="str">
            <v>817-2566</v>
          </cell>
          <cell r="Y1535">
            <v>43753</v>
          </cell>
          <cell r="Z1535">
            <v>0</v>
          </cell>
        </row>
        <row r="1536">
          <cell r="A1536" t="str">
            <v>800014918-FHEM86383</v>
          </cell>
          <cell r="B1536" t="str">
            <v>800014918</v>
          </cell>
          <cell r="C1536" t="str">
            <v>E.S.E. Hospital Universitario Erasmo Meoz</v>
          </cell>
          <cell r="D1536" t="str">
            <v>86383</v>
          </cell>
          <cell r="E1536" t="str">
            <v>FHEM</v>
          </cell>
          <cell r="F1536" t="str">
            <v>FHEM86383</v>
          </cell>
          <cell r="G1536" t="str">
            <v>2019</v>
          </cell>
          <cell r="H1536" t="str">
            <v>0,00</v>
          </cell>
          <cell r="I1536">
            <v>47800</v>
          </cell>
          <cell r="J1536" t="str">
            <v>2019-06-12 12:00:00 AM</v>
          </cell>
          <cell r="K1536" t="str">
            <v>2019-07-11 12:00:00 AM</v>
          </cell>
          <cell r="L1536">
            <v>47800</v>
          </cell>
          <cell r="M1536" t="str">
            <v>800014918-86383</v>
          </cell>
          <cell r="N1536" t="str">
            <v>CANCELADO</v>
          </cell>
          <cell r="O1536">
            <v>47800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 t="str">
            <v>817-2566</v>
          </cell>
          <cell r="Y1536">
            <v>43753</v>
          </cell>
          <cell r="Z1536">
            <v>0</v>
          </cell>
        </row>
        <row r="1537">
          <cell r="A1537" t="str">
            <v>800014918-FHEM86396</v>
          </cell>
          <cell r="B1537" t="str">
            <v>800014918</v>
          </cell>
          <cell r="C1537" t="str">
            <v>E.S.E. Hospital Universitario Erasmo Meoz</v>
          </cell>
          <cell r="D1537" t="str">
            <v>86396</v>
          </cell>
          <cell r="E1537" t="str">
            <v>FHEM</v>
          </cell>
          <cell r="F1537" t="str">
            <v>FHEM86396</v>
          </cell>
          <cell r="G1537" t="str">
            <v>2019</v>
          </cell>
          <cell r="H1537" t="str">
            <v>0,00</v>
          </cell>
          <cell r="I1537">
            <v>47800</v>
          </cell>
          <cell r="J1537" t="str">
            <v>2019-06-12 12:00:00 AM</v>
          </cell>
          <cell r="K1537" t="str">
            <v>2019-07-11 12:00:00 AM</v>
          </cell>
          <cell r="L1537">
            <v>47800</v>
          </cell>
          <cell r="M1537" t="str">
            <v>800014918-86396</v>
          </cell>
          <cell r="N1537" t="str">
            <v>CANCELADO</v>
          </cell>
          <cell r="O1537">
            <v>47800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 t="str">
            <v>817-2566</v>
          </cell>
          <cell r="Y1537">
            <v>43753</v>
          </cell>
          <cell r="Z1537">
            <v>0</v>
          </cell>
        </row>
        <row r="1538">
          <cell r="A1538" t="str">
            <v>800014918-FHEM86412</v>
          </cell>
          <cell r="B1538" t="str">
            <v>800014918</v>
          </cell>
          <cell r="C1538" t="str">
            <v>E.S.E. Hospital Universitario Erasmo Meoz</v>
          </cell>
          <cell r="D1538" t="str">
            <v>86412</v>
          </cell>
          <cell r="E1538" t="str">
            <v>FHEM</v>
          </cell>
          <cell r="F1538" t="str">
            <v>FHEM86412</v>
          </cell>
          <cell r="G1538" t="str">
            <v>2019</v>
          </cell>
          <cell r="H1538" t="str">
            <v>0,00</v>
          </cell>
          <cell r="I1538">
            <v>47800</v>
          </cell>
          <cell r="J1538" t="str">
            <v>2019-06-12 12:00:00 AM</v>
          </cell>
          <cell r="K1538" t="str">
            <v>2019-07-11 12:00:00 AM</v>
          </cell>
          <cell r="L1538">
            <v>47800</v>
          </cell>
          <cell r="M1538" t="str">
            <v>800014918-86412</v>
          </cell>
          <cell r="N1538" t="str">
            <v>CANCELADO</v>
          </cell>
          <cell r="O1538">
            <v>47800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 t="str">
            <v>817-2566</v>
          </cell>
          <cell r="Y1538">
            <v>43753</v>
          </cell>
          <cell r="Z1538">
            <v>0</v>
          </cell>
        </row>
        <row r="1539">
          <cell r="A1539" t="str">
            <v>800014918-FHEM86478</v>
          </cell>
          <cell r="B1539" t="str">
            <v>800014918</v>
          </cell>
          <cell r="C1539" t="str">
            <v>E.S.E. Hospital Universitario Erasmo Meoz</v>
          </cell>
          <cell r="D1539" t="str">
            <v>86478</v>
          </cell>
          <cell r="E1539" t="str">
            <v>FHEM</v>
          </cell>
          <cell r="F1539" t="str">
            <v>FHEM86478</v>
          </cell>
          <cell r="G1539" t="str">
            <v>2019</v>
          </cell>
          <cell r="H1539" t="str">
            <v>0,00</v>
          </cell>
          <cell r="I1539">
            <v>47800</v>
          </cell>
          <cell r="J1539" t="str">
            <v>2019-06-12 12:00:00 AM</v>
          </cell>
          <cell r="K1539" t="str">
            <v>2019-07-11 12:00:00 AM</v>
          </cell>
          <cell r="L1539">
            <v>47800</v>
          </cell>
          <cell r="M1539" t="str">
            <v>800014918-86478</v>
          </cell>
          <cell r="N1539" t="str">
            <v>CANCELADO</v>
          </cell>
          <cell r="O1539">
            <v>47800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 t="str">
            <v>817-2566</v>
          </cell>
          <cell r="Y1539">
            <v>43753</v>
          </cell>
          <cell r="Z1539">
            <v>0</v>
          </cell>
        </row>
        <row r="1540">
          <cell r="A1540" t="str">
            <v>800014918-FHEM86489</v>
          </cell>
          <cell r="B1540" t="str">
            <v>800014918</v>
          </cell>
          <cell r="C1540" t="str">
            <v>E.S.E. Hospital Universitario Erasmo Meoz</v>
          </cell>
          <cell r="D1540" t="str">
            <v>86489</v>
          </cell>
          <cell r="E1540" t="str">
            <v>FHEM</v>
          </cell>
          <cell r="F1540" t="str">
            <v>FHEM86489</v>
          </cell>
          <cell r="G1540" t="str">
            <v>2019</v>
          </cell>
          <cell r="H1540" t="str">
            <v>0,00</v>
          </cell>
          <cell r="I1540">
            <v>47800</v>
          </cell>
          <cell r="J1540" t="str">
            <v>2019-06-12 12:00:00 AM</v>
          </cell>
          <cell r="K1540" t="str">
            <v>2019-07-11 12:00:00 AM</v>
          </cell>
          <cell r="L1540">
            <v>47800</v>
          </cell>
          <cell r="M1540" t="str">
            <v>800014918-86489</v>
          </cell>
          <cell r="N1540" t="str">
            <v>CANCELADO</v>
          </cell>
          <cell r="O1540">
            <v>47800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 t="str">
            <v>817-2566</v>
          </cell>
          <cell r="Y1540">
            <v>43753</v>
          </cell>
          <cell r="Z1540">
            <v>0</v>
          </cell>
        </row>
        <row r="1541">
          <cell r="A1541" t="str">
            <v>800014918-FHEM86505</v>
          </cell>
          <cell r="B1541" t="str">
            <v>800014918</v>
          </cell>
          <cell r="C1541" t="str">
            <v>E.S.E. Hospital Universitario Erasmo Meoz</v>
          </cell>
          <cell r="D1541" t="str">
            <v>86505</v>
          </cell>
          <cell r="E1541" t="str">
            <v>FHEM</v>
          </cell>
          <cell r="F1541" t="str">
            <v>FHEM86505</v>
          </cell>
          <cell r="G1541" t="str">
            <v>2019</v>
          </cell>
          <cell r="H1541" t="str">
            <v>0,00</v>
          </cell>
          <cell r="I1541">
            <v>47800</v>
          </cell>
          <cell r="J1541" t="str">
            <v>2019-06-12 12:00:00 AM</v>
          </cell>
          <cell r="K1541" t="str">
            <v>2019-07-11 12:00:00 AM</v>
          </cell>
          <cell r="L1541">
            <v>47800</v>
          </cell>
          <cell r="M1541" t="str">
            <v>800014918-86505</v>
          </cell>
          <cell r="N1541" t="str">
            <v>CANCELADO</v>
          </cell>
          <cell r="O1541">
            <v>47800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 t="str">
            <v>817-2566</v>
          </cell>
          <cell r="Y1541">
            <v>43753</v>
          </cell>
          <cell r="Z1541">
            <v>0</v>
          </cell>
        </row>
        <row r="1542">
          <cell r="A1542" t="str">
            <v>800014918-FHEM86572</v>
          </cell>
          <cell r="B1542" t="str">
            <v>800014918</v>
          </cell>
          <cell r="C1542" t="str">
            <v>E.S.E. Hospital Universitario Erasmo Meoz</v>
          </cell>
          <cell r="D1542" t="str">
            <v>86572</v>
          </cell>
          <cell r="E1542" t="str">
            <v>FHEM</v>
          </cell>
          <cell r="F1542" t="str">
            <v>FHEM86572</v>
          </cell>
          <cell r="G1542" t="str">
            <v>2019</v>
          </cell>
          <cell r="H1542" t="str">
            <v>0,00</v>
          </cell>
          <cell r="I1542">
            <v>47800</v>
          </cell>
          <cell r="J1542" t="str">
            <v>2019-06-12 12:00:00 AM</v>
          </cell>
          <cell r="K1542" t="str">
            <v>2019-07-11 12:00:00 AM</v>
          </cell>
          <cell r="L1542">
            <v>47800</v>
          </cell>
          <cell r="M1542" t="str">
            <v>800014918-86572</v>
          </cell>
          <cell r="N1542" t="str">
            <v>CANCELADO</v>
          </cell>
          <cell r="O1542">
            <v>47800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 t="str">
            <v>817-2566</v>
          </cell>
          <cell r="Y1542">
            <v>43753</v>
          </cell>
          <cell r="Z1542">
            <v>0</v>
          </cell>
        </row>
        <row r="1543">
          <cell r="A1543" t="str">
            <v>800014918-FHEM86672</v>
          </cell>
          <cell r="B1543" t="str">
            <v>800014918</v>
          </cell>
          <cell r="C1543" t="str">
            <v>E.S.E. Hospital Universitario Erasmo Meoz</v>
          </cell>
          <cell r="D1543" t="str">
            <v>86672</v>
          </cell>
          <cell r="E1543" t="str">
            <v>FHEM</v>
          </cell>
          <cell r="F1543" t="str">
            <v>FHEM86672</v>
          </cell>
          <cell r="G1543" t="str">
            <v>2019</v>
          </cell>
          <cell r="H1543" t="str">
            <v>0,00</v>
          </cell>
          <cell r="I1543">
            <v>47800</v>
          </cell>
          <cell r="J1543" t="str">
            <v>2019-06-12 12:00:00 AM</v>
          </cell>
          <cell r="K1543" t="str">
            <v>2019-07-11 12:00:00 AM</v>
          </cell>
          <cell r="L1543">
            <v>47800</v>
          </cell>
          <cell r="M1543" t="str">
            <v>800014918-86672</v>
          </cell>
          <cell r="N1543" t="str">
            <v>CANCELADO</v>
          </cell>
          <cell r="O1543">
            <v>47800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 t="str">
            <v>817-2566</v>
          </cell>
          <cell r="Y1543">
            <v>43753</v>
          </cell>
          <cell r="Z1543">
            <v>0</v>
          </cell>
        </row>
        <row r="1544">
          <cell r="A1544" t="str">
            <v>800014918-FHEM86909</v>
          </cell>
          <cell r="B1544" t="str">
            <v>800014918</v>
          </cell>
          <cell r="C1544" t="str">
            <v>E.S.E. Hospital Universitario Erasmo Meoz</v>
          </cell>
          <cell r="D1544" t="str">
            <v>86909</v>
          </cell>
          <cell r="E1544" t="str">
            <v>FHEM</v>
          </cell>
          <cell r="F1544" t="str">
            <v>FHEM86909</v>
          </cell>
          <cell r="G1544" t="str">
            <v>2019</v>
          </cell>
          <cell r="H1544" t="str">
            <v>0,00</v>
          </cell>
          <cell r="I1544">
            <v>47800</v>
          </cell>
          <cell r="J1544" t="str">
            <v>2019-06-13 12:00:00 AM</v>
          </cell>
          <cell r="K1544" t="str">
            <v>2019-07-11 12:00:00 AM</v>
          </cell>
          <cell r="L1544">
            <v>47800</v>
          </cell>
          <cell r="M1544" t="str">
            <v>800014918-86909</v>
          </cell>
          <cell r="N1544" t="str">
            <v>CANCELADO</v>
          </cell>
          <cell r="O1544">
            <v>47800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 t="str">
            <v>817-2566</v>
          </cell>
          <cell r="Y1544">
            <v>43753</v>
          </cell>
          <cell r="Z1544">
            <v>0</v>
          </cell>
        </row>
        <row r="1545">
          <cell r="A1545" t="str">
            <v>800014918-FHEM86929</v>
          </cell>
          <cell r="B1545" t="str">
            <v>800014918</v>
          </cell>
          <cell r="C1545" t="str">
            <v>E.S.E. Hospital Universitario Erasmo Meoz</v>
          </cell>
          <cell r="D1545" t="str">
            <v>86929</v>
          </cell>
          <cell r="E1545" t="str">
            <v>FHEM</v>
          </cell>
          <cell r="F1545" t="str">
            <v>FHEM86929</v>
          </cell>
          <cell r="G1545" t="str">
            <v>2019</v>
          </cell>
          <cell r="H1545" t="str">
            <v>0,00</v>
          </cell>
          <cell r="I1545">
            <v>47800</v>
          </cell>
          <cell r="J1545" t="str">
            <v>2019-06-13 12:00:00 AM</v>
          </cell>
          <cell r="K1545" t="str">
            <v>2019-07-11 12:00:00 AM</v>
          </cell>
          <cell r="L1545">
            <v>47800</v>
          </cell>
          <cell r="M1545" t="str">
            <v>800014918-86929</v>
          </cell>
          <cell r="N1545" t="str">
            <v>CANCELADO</v>
          </cell>
          <cell r="O1545">
            <v>47800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 t="str">
            <v>817-2566</v>
          </cell>
          <cell r="Y1545">
            <v>43753</v>
          </cell>
          <cell r="Z1545">
            <v>0</v>
          </cell>
        </row>
        <row r="1546">
          <cell r="A1546" t="str">
            <v>800014918-FHEM87052</v>
          </cell>
          <cell r="B1546" t="str">
            <v>800014918</v>
          </cell>
          <cell r="C1546" t="str">
            <v>E.S.E. Hospital Universitario Erasmo Meoz</v>
          </cell>
          <cell r="D1546" t="str">
            <v>87052</v>
          </cell>
          <cell r="E1546" t="str">
            <v>FHEM</v>
          </cell>
          <cell r="F1546" t="str">
            <v>FHEM87052</v>
          </cell>
          <cell r="G1546" t="str">
            <v>2019</v>
          </cell>
          <cell r="H1546" t="str">
            <v>0,00</v>
          </cell>
          <cell r="I1546">
            <v>47800</v>
          </cell>
          <cell r="J1546" t="str">
            <v>2019-06-13 12:00:00 AM</v>
          </cell>
          <cell r="K1546" t="str">
            <v>2019-07-11 12:00:00 AM</v>
          </cell>
          <cell r="L1546">
            <v>47800</v>
          </cell>
          <cell r="M1546" t="str">
            <v>800014918-87052</v>
          </cell>
          <cell r="N1546" t="str">
            <v>CANCELADO</v>
          </cell>
          <cell r="O1546">
            <v>47800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 t="str">
            <v>817-2566</v>
          </cell>
          <cell r="Y1546">
            <v>43753</v>
          </cell>
          <cell r="Z1546">
            <v>0</v>
          </cell>
        </row>
        <row r="1547">
          <cell r="A1547" t="str">
            <v>800014918-FHEM87062</v>
          </cell>
          <cell r="B1547" t="str">
            <v>800014918</v>
          </cell>
          <cell r="C1547" t="str">
            <v>E.S.E. Hospital Universitario Erasmo Meoz</v>
          </cell>
          <cell r="D1547" t="str">
            <v>87062</v>
          </cell>
          <cell r="E1547" t="str">
            <v>FHEM</v>
          </cell>
          <cell r="F1547" t="str">
            <v>FHEM87062</v>
          </cell>
          <cell r="G1547" t="str">
            <v>2019</v>
          </cell>
          <cell r="H1547" t="str">
            <v>0,00</v>
          </cell>
          <cell r="I1547">
            <v>47800</v>
          </cell>
          <cell r="J1547" t="str">
            <v>2019-06-13 12:00:00 AM</v>
          </cell>
          <cell r="K1547" t="str">
            <v>2019-07-11 12:00:00 AM</v>
          </cell>
          <cell r="L1547">
            <v>47800</v>
          </cell>
          <cell r="M1547" t="str">
            <v>800014918-87062</v>
          </cell>
          <cell r="N1547" t="str">
            <v>CANCELADO</v>
          </cell>
          <cell r="O1547">
            <v>47800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 t="str">
            <v>817-2566</v>
          </cell>
          <cell r="Y1547">
            <v>43753</v>
          </cell>
          <cell r="Z1547">
            <v>0</v>
          </cell>
        </row>
        <row r="1548">
          <cell r="A1548" t="str">
            <v>800014918-FHEM87175</v>
          </cell>
          <cell r="B1548" t="str">
            <v>800014918</v>
          </cell>
          <cell r="C1548" t="str">
            <v>E.S.E. Hospital Universitario Erasmo Meoz</v>
          </cell>
          <cell r="D1548" t="str">
            <v>87175</v>
          </cell>
          <cell r="E1548" t="str">
            <v>FHEM</v>
          </cell>
          <cell r="F1548" t="str">
            <v>FHEM87175</v>
          </cell>
          <cell r="G1548" t="str">
            <v>2019</v>
          </cell>
          <cell r="H1548" t="str">
            <v>0,00</v>
          </cell>
          <cell r="I1548">
            <v>47800</v>
          </cell>
          <cell r="J1548" t="str">
            <v>2019-06-13 12:00:00 AM</v>
          </cell>
          <cell r="K1548" t="str">
            <v>2019-07-11 12:00:00 AM</v>
          </cell>
          <cell r="L1548">
            <v>47800</v>
          </cell>
          <cell r="M1548" t="str">
            <v>800014918-87175</v>
          </cell>
          <cell r="N1548" t="str">
            <v>CANCELADO</v>
          </cell>
          <cell r="O1548">
            <v>47800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 t="str">
            <v>817-2566</v>
          </cell>
          <cell r="Y1548">
            <v>43753</v>
          </cell>
          <cell r="Z1548">
            <v>0</v>
          </cell>
        </row>
        <row r="1549">
          <cell r="A1549" t="str">
            <v>800014918-FHEM87252</v>
          </cell>
          <cell r="B1549" t="str">
            <v>800014918</v>
          </cell>
          <cell r="C1549" t="str">
            <v>E.S.E. Hospital Universitario Erasmo Meoz</v>
          </cell>
          <cell r="D1549" t="str">
            <v>87252</v>
          </cell>
          <cell r="E1549" t="str">
            <v>FHEM</v>
          </cell>
          <cell r="F1549" t="str">
            <v>FHEM87252</v>
          </cell>
          <cell r="G1549" t="str">
            <v>2019</v>
          </cell>
          <cell r="H1549" t="str">
            <v>0,00</v>
          </cell>
          <cell r="I1549">
            <v>47800</v>
          </cell>
          <cell r="J1549" t="str">
            <v>2019-06-13 12:00:00 AM</v>
          </cell>
          <cell r="K1549" t="str">
            <v>2019-07-11 12:00:00 AM</v>
          </cell>
          <cell r="L1549">
            <v>47800</v>
          </cell>
          <cell r="M1549" t="str">
            <v>800014918-87252</v>
          </cell>
          <cell r="N1549" t="str">
            <v>CANCELADO</v>
          </cell>
          <cell r="O1549">
            <v>47800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 t="str">
            <v>817-2566</v>
          </cell>
          <cell r="Y1549">
            <v>43753</v>
          </cell>
          <cell r="Z1549">
            <v>0</v>
          </cell>
        </row>
        <row r="1550">
          <cell r="A1550" t="str">
            <v>800014918-FHEM87318</v>
          </cell>
          <cell r="B1550" t="str">
            <v>800014918</v>
          </cell>
          <cell r="C1550" t="str">
            <v>E.S.E. Hospital Universitario Erasmo Meoz</v>
          </cell>
          <cell r="D1550" t="str">
            <v>87318</v>
          </cell>
          <cell r="E1550" t="str">
            <v>FHEM</v>
          </cell>
          <cell r="F1550" t="str">
            <v>FHEM87318</v>
          </cell>
          <cell r="G1550" t="str">
            <v>2019</v>
          </cell>
          <cell r="H1550" t="str">
            <v>0,00</v>
          </cell>
          <cell r="I1550">
            <v>47800</v>
          </cell>
          <cell r="J1550" t="str">
            <v>2019-06-13 12:00:00 AM</v>
          </cell>
          <cell r="K1550" t="str">
            <v>2019-07-11 12:00:00 AM</v>
          </cell>
          <cell r="L1550">
            <v>47800</v>
          </cell>
          <cell r="M1550" t="str">
            <v>800014918-87318</v>
          </cell>
          <cell r="N1550" t="str">
            <v>CANCELADO</v>
          </cell>
          <cell r="O1550">
            <v>47800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 t="str">
            <v>817-2566</v>
          </cell>
          <cell r="Y1550">
            <v>43753</v>
          </cell>
          <cell r="Z1550">
            <v>0</v>
          </cell>
        </row>
        <row r="1551">
          <cell r="A1551" t="str">
            <v>800014918-FHEM87508</v>
          </cell>
          <cell r="B1551" t="str">
            <v>800014918</v>
          </cell>
          <cell r="C1551" t="str">
            <v>E.S.E. Hospital Universitario Erasmo Meoz</v>
          </cell>
          <cell r="D1551" t="str">
            <v>87508</v>
          </cell>
          <cell r="E1551" t="str">
            <v>FHEM</v>
          </cell>
          <cell r="F1551" t="str">
            <v>FHEM87508</v>
          </cell>
          <cell r="G1551" t="str">
            <v>2019</v>
          </cell>
          <cell r="H1551" t="str">
            <v>0,00</v>
          </cell>
          <cell r="I1551">
            <v>47800</v>
          </cell>
          <cell r="J1551" t="str">
            <v>2019-06-14 12:00:00 AM</v>
          </cell>
          <cell r="K1551" t="str">
            <v>2019-07-11 12:00:00 AM</v>
          </cell>
          <cell r="L1551">
            <v>47800</v>
          </cell>
          <cell r="M1551" t="str">
            <v>800014918-87508</v>
          </cell>
          <cell r="N1551" t="str">
            <v>CANCELADO</v>
          </cell>
          <cell r="O1551">
            <v>47800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 t="str">
            <v>817-2566</v>
          </cell>
          <cell r="Y1551">
            <v>43753</v>
          </cell>
          <cell r="Z1551">
            <v>0</v>
          </cell>
        </row>
        <row r="1552">
          <cell r="A1552" t="str">
            <v>800014918-FHEM87590</v>
          </cell>
          <cell r="B1552" t="str">
            <v>800014918</v>
          </cell>
          <cell r="C1552" t="str">
            <v>E.S.E. Hospital Universitario Erasmo Meoz</v>
          </cell>
          <cell r="D1552" t="str">
            <v>87590</v>
          </cell>
          <cell r="E1552" t="str">
            <v>FHEM</v>
          </cell>
          <cell r="F1552" t="str">
            <v>FHEM87590</v>
          </cell>
          <cell r="G1552" t="str">
            <v>2019</v>
          </cell>
          <cell r="H1552" t="str">
            <v>0,00</v>
          </cell>
          <cell r="I1552">
            <v>47800</v>
          </cell>
          <cell r="J1552" t="str">
            <v>2019-06-14 12:00:00 AM</v>
          </cell>
          <cell r="K1552" t="str">
            <v>2019-07-11 12:00:00 AM</v>
          </cell>
          <cell r="L1552">
            <v>47800</v>
          </cell>
          <cell r="M1552" t="str">
            <v>800014918-87590</v>
          </cell>
          <cell r="N1552" t="str">
            <v>CANCELADO</v>
          </cell>
          <cell r="O1552">
            <v>47800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 t="str">
            <v>817-2566</v>
          </cell>
          <cell r="Y1552">
            <v>43753</v>
          </cell>
          <cell r="Z1552">
            <v>0</v>
          </cell>
        </row>
        <row r="1553">
          <cell r="A1553" t="str">
            <v>800014918-FHEM87606</v>
          </cell>
          <cell r="B1553" t="str">
            <v>800014918</v>
          </cell>
          <cell r="C1553" t="str">
            <v>E.S.E. Hospital Universitario Erasmo Meoz</v>
          </cell>
          <cell r="D1553" t="str">
            <v>87606</v>
          </cell>
          <cell r="E1553" t="str">
            <v>FHEM</v>
          </cell>
          <cell r="F1553" t="str">
            <v>FHEM87606</v>
          </cell>
          <cell r="G1553" t="str">
            <v>2019</v>
          </cell>
          <cell r="H1553" t="str">
            <v>0,00</v>
          </cell>
          <cell r="I1553">
            <v>47800</v>
          </cell>
          <cell r="J1553" t="str">
            <v>2019-06-14 12:00:00 AM</v>
          </cell>
          <cell r="K1553" t="str">
            <v>2019-07-11 12:00:00 AM</v>
          </cell>
          <cell r="L1553">
            <v>47800</v>
          </cell>
          <cell r="M1553" t="str">
            <v>800014918-87606</v>
          </cell>
          <cell r="N1553" t="str">
            <v>CANCELADO</v>
          </cell>
          <cell r="O1553">
            <v>47800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 t="str">
            <v>817-2566</v>
          </cell>
          <cell r="Y1553">
            <v>43753</v>
          </cell>
          <cell r="Z1553">
            <v>0</v>
          </cell>
        </row>
        <row r="1554">
          <cell r="A1554" t="str">
            <v>800014918-FHEM87610</v>
          </cell>
          <cell r="B1554" t="str">
            <v>800014918</v>
          </cell>
          <cell r="C1554" t="str">
            <v>E.S.E. Hospital Universitario Erasmo Meoz</v>
          </cell>
          <cell r="D1554" t="str">
            <v>87610</v>
          </cell>
          <cell r="E1554" t="str">
            <v>FHEM</v>
          </cell>
          <cell r="F1554" t="str">
            <v>FHEM87610</v>
          </cell>
          <cell r="G1554" t="str">
            <v>2019</v>
          </cell>
          <cell r="H1554" t="str">
            <v>0,00</v>
          </cell>
          <cell r="I1554">
            <v>47800</v>
          </cell>
          <cell r="J1554" t="str">
            <v>2019-06-14 12:00:00 AM</v>
          </cell>
          <cell r="K1554" t="str">
            <v>2019-07-11 12:00:00 AM</v>
          </cell>
          <cell r="L1554">
            <v>47800</v>
          </cell>
          <cell r="M1554" t="str">
            <v>800014918-87610</v>
          </cell>
          <cell r="N1554" t="str">
            <v>CANCELADO</v>
          </cell>
          <cell r="O1554">
            <v>47800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 t="str">
            <v>817-2566</v>
          </cell>
          <cell r="Y1554">
            <v>43753</v>
          </cell>
          <cell r="Z1554">
            <v>0</v>
          </cell>
        </row>
        <row r="1555">
          <cell r="A1555" t="str">
            <v>800014918-FHEM87716</v>
          </cell>
          <cell r="B1555" t="str">
            <v>800014918</v>
          </cell>
          <cell r="C1555" t="str">
            <v>E.S.E. Hospital Universitario Erasmo Meoz</v>
          </cell>
          <cell r="D1555" t="str">
            <v>87716</v>
          </cell>
          <cell r="E1555" t="str">
            <v>FHEM</v>
          </cell>
          <cell r="F1555" t="str">
            <v>FHEM87716</v>
          </cell>
          <cell r="G1555" t="str">
            <v>2019</v>
          </cell>
          <cell r="H1555" t="str">
            <v>0,00</v>
          </cell>
          <cell r="I1555">
            <v>47800</v>
          </cell>
          <cell r="J1555" t="str">
            <v>2019-06-14 12:00:00 AM</v>
          </cell>
          <cell r="K1555" t="str">
            <v>2019-07-11 12:00:00 AM</v>
          </cell>
          <cell r="L1555">
            <v>47800</v>
          </cell>
          <cell r="M1555" t="str">
            <v>800014918-87716</v>
          </cell>
          <cell r="N1555" t="str">
            <v>CANCELADO</v>
          </cell>
          <cell r="O1555">
            <v>47800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 t="str">
            <v>817-2566</v>
          </cell>
          <cell r="Y1555">
            <v>43753</v>
          </cell>
          <cell r="Z1555">
            <v>0</v>
          </cell>
        </row>
        <row r="1556">
          <cell r="A1556" t="str">
            <v>800014918-FHEM88493</v>
          </cell>
          <cell r="B1556" t="str">
            <v>800014918</v>
          </cell>
          <cell r="C1556" t="str">
            <v>E.S.E. Hospital Universitario Erasmo Meoz</v>
          </cell>
          <cell r="D1556" t="str">
            <v>88493</v>
          </cell>
          <cell r="E1556" t="str">
            <v>FHEM</v>
          </cell>
          <cell r="F1556" t="str">
            <v>FHEM88493</v>
          </cell>
          <cell r="G1556" t="str">
            <v>2019</v>
          </cell>
          <cell r="H1556" t="str">
            <v>0,00</v>
          </cell>
          <cell r="I1556">
            <v>47800</v>
          </cell>
          <cell r="J1556" t="str">
            <v>2019-06-17 12:00:00 AM</v>
          </cell>
          <cell r="K1556" t="str">
            <v>2019-07-11 12:00:00 AM</v>
          </cell>
          <cell r="L1556">
            <v>47800</v>
          </cell>
          <cell r="M1556" t="str">
            <v>800014918-88493</v>
          </cell>
          <cell r="N1556" t="str">
            <v>CANCELADO</v>
          </cell>
          <cell r="O1556">
            <v>47800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 t="str">
            <v>817-2566</v>
          </cell>
          <cell r="Y1556">
            <v>43753</v>
          </cell>
          <cell r="Z1556">
            <v>0</v>
          </cell>
        </row>
        <row r="1557">
          <cell r="A1557" t="str">
            <v>800014918-FHEM88592</v>
          </cell>
          <cell r="B1557" t="str">
            <v>800014918</v>
          </cell>
          <cell r="C1557" t="str">
            <v>E.S.E. Hospital Universitario Erasmo Meoz</v>
          </cell>
          <cell r="D1557" t="str">
            <v>88592</v>
          </cell>
          <cell r="E1557" t="str">
            <v>FHEM</v>
          </cell>
          <cell r="F1557" t="str">
            <v>FHEM88592</v>
          </cell>
          <cell r="G1557" t="str">
            <v>2019</v>
          </cell>
          <cell r="H1557" t="str">
            <v>0,00</v>
          </cell>
          <cell r="I1557">
            <v>47800</v>
          </cell>
          <cell r="J1557" t="str">
            <v>2019-06-17 12:00:00 AM</v>
          </cell>
          <cell r="K1557" t="str">
            <v>2019-07-11 12:00:00 AM</v>
          </cell>
          <cell r="L1557">
            <v>47800</v>
          </cell>
          <cell r="M1557" t="str">
            <v>800014918-88592</v>
          </cell>
          <cell r="N1557" t="str">
            <v>CANCELADO</v>
          </cell>
          <cell r="O1557">
            <v>47800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 t="str">
            <v>817-2566</v>
          </cell>
          <cell r="Y1557">
            <v>43753</v>
          </cell>
          <cell r="Z1557">
            <v>0</v>
          </cell>
        </row>
        <row r="1558">
          <cell r="A1558" t="str">
            <v>800014918-FHEM89350</v>
          </cell>
          <cell r="B1558" t="str">
            <v>800014918</v>
          </cell>
          <cell r="C1558" t="str">
            <v>E.S.E. Hospital Universitario Erasmo Meoz</v>
          </cell>
          <cell r="D1558" t="str">
            <v>89350</v>
          </cell>
          <cell r="E1558" t="str">
            <v>FHEM</v>
          </cell>
          <cell r="F1558" t="str">
            <v>FHEM89350</v>
          </cell>
          <cell r="G1558" t="str">
            <v>2019</v>
          </cell>
          <cell r="H1558" t="str">
            <v>0,00</v>
          </cell>
          <cell r="I1558">
            <v>47800</v>
          </cell>
          <cell r="J1558" t="str">
            <v>2019-06-18 12:00:00 AM</v>
          </cell>
          <cell r="K1558" t="str">
            <v>2019-07-11 12:00:00 AM</v>
          </cell>
          <cell r="L1558">
            <v>47800</v>
          </cell>
          <cell r="M1558" t="str">
            <v>800014918-89350</v>
          </cell>
          <cell r="N1558" t="str">
            <v>CANCELADO</v>
          </cell>
          <cell r="O1558">
            <v>47800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 t="str">
            <v>817-2566</v>
          </cell>
          <cell r="Y1558">
            <v>43753</v>
          </cell>
          <cell r="Z1558">
            <v>0</v>
          </cell>
        </row>
        <row r="1559">
          <cell r="A1559" t="str">
            <v>800014918-FHEM89354</v>
          </cell>
          <cell r="B1559" t="str">
            <v>800014918</v>
          </cell>
          <cell r="C1559" t="str">
            <v>E.S.E. Hospital Universitario Erasmo Meoz</v>
          </cell>
          <cell r="D1559" t="str">
            <v>89354</v>
          </cell>
          <cell r="E1559" t="str">
            <v>FHEM</v>
          </cell>
          <cell r="F1559" t="str">
            <v>FHEM89354</v>
          </cell>
          <cell r="G1559" t="str">
            <v>2019</v>
          </cell>
          <cell r="H1559" t="str">
            <v>0,00</v>
          </cell>
          <cell r="I1559">
            <v>47800</v>
          </cell>
          <cell r="J1559" t="str">
            <v>2019-06-18 12:00:00 AM</v>
          </cell>
          <cell r="K1559" t="str">
            <v>2019-07-11 12:00:00 AM</v>
          </cell>
          <cell r="L1559">
            <v>47800</v>
          </cell>
          <cell r="M1559" t="str">
            <v>800014918-89354</v>
          </cell>
          <cell r="N1559" t="str">
            <v>CANCELADO</v>
          </cell>
          <cell r="O1559">
            <v>47800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 t="str">
            <v>817-2566</v>
          </cell>
          <cell r="Y1559">
            <v>43753</v>
          </cell>
          <cell r="Z1559">
            <v>0</v>
          </cell>
        </row>
        <row r="1560">
          <cell r="A1560" t="str">
            <v>800014918-FHEM89566</v>
          </cell>
          <cell r="B1560" t="str">
            <v>800014918</v>
          </cell>
          <cell r="C1560" t="str">
            <v>E.S.E. Hospital Universitario Erasmo Meoz</v>
          </cell>
          <cell r="D1560" t="str">
            <v>89566</v>
          </cell>
          <cell r="E1560" t="str">
            <v>FHEM</v>
          </cell>
          <cell r="F1560" t="str">
            <v>FHEM89566</v>
          </cell>
          <cell r="G1560" t="str">
            <v>2019</v>
          </cell>
          <cell r="H1560" t="str">
            <v>0,00</v>
          </cell>
          <cell r="I1560">
            <v>47800</v>
          </cell>
          <cell r="J1560" t="str">
            <v>2019-06-18 12:00:00 AM</v>
          </cell>
          <cell r="K1560" t="str">
            <v>2019-07-11 12:00:00 AM</v>
          </cell>
          <cell r="L1560">
            <v>47800</v>
          </cell>
          <cell r="M1560" t="str">
            <v>800014918-89566</v>
          </cell>
          <cell r="N1560" t="str">
            <v>CANCELADO</v>
          </cell>
          <cell r="O1560">
            <v>47800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 t="str">
            <v>817-2566</v>
          </cell>
          <cell r="Y1560">
            <v>43753</v>
          </cell>
          <cell r="Z1560">
            <v>0</v>
          </cell>
        </row>
        <row r="1561">
          <cell r="A1561" t="str">
            <v>800014918-FHEM95476</v>
          </cell>
          <cell r="B1561" t="str">
            <v>800014918</v>
          </cell>
          <cell r="C1561" t="str">
            <v>E.S.E. Hospital Universitario Erasmo Meoz</v>
          </cell>
          <cell r="D1561" t="str">
            <v>95476</v>
          </cell>
          <cell r="E1561" t="str">
            <v>FHEM</v>
          </cell>
          <cell r="F1561" t="str">
            <v>FHEM95476</v>
          </cell>
          <cell r="G1561" t="str">
            <v>2019</v>
          </cell>
          <cell r="H1561" t="str">
            <v>0,00</v>
          </cell>
          <cell r="I1561">
            <v>47800</v>
          </cell>
          <cell r="J1561" t="str">
            <v>2019-06-28 12:00:00 AM</v>
          </cell>
          <cell r="K1561" t="str">
            <v>2019-07-11 12:00:00 AM</v>
          </cell>
          <cell r="L1561">
            <v>47800</v>
          </cell>
          <cell r="M1561" t="str">
            <v>800014918-95476</v>
          </cell>
          <cell r="N1561" t="str">
            <v>CANCELADO</v>
          </cell>
          <cell r="O1561">
            <v>47800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 t="str">
            <v>817-2566</v>
          </cell>
          <cell r="Y1561">
            <v>43753</v>
          </cell>
          <cell r="Z1561">
            <v>0</v>
          </cell>
        </row>
        <row r="1562">
          <cell r="A1562" t="str">
            <v>800014918-FHEM95483</v>
          </cell>
          <cell r="B1562" t="str">
            <v>800014918</v>
          </cell>
          <cell r="C1562" t="str">
            <v>E.S.E. Hospital Universitario Erasmo Meoz</v>
          </cell>
          <cell r="D1562" t="str">
            <v>95483</v>
          </cell>
          <cell r="E1562" t="str">
            <v>FHEM</v>
          </cell>
          <cell r="F1562" t="str">
            <v>FHEM95483</v>
          </cell>
          <cell r="G1562" t="str">
            <v>2019</v>
          </cell>
          <cell r="H1562" t="str">
            <v>0,00</v>
          </cell>
          <cell r="I1562">
            <v>47800</v>
          </cell>
          <cell r="J1562" t="str">
            <v>2019-06-28 12:00:00 AM</v>
          </cell>
          <cell r="K1562" t="str">
            <v>2019-07-11 12:00:00 AM</v>
          </cell>
          <cell r="L1562">
            <v>47800</v>
          </cell>
          <cell r="M1562" t="str">
            <v>800014918-95483</v>
          </cell>
          <cell r="N1562" t="str">
            <v>CANCELADO</v>
          </cell>
          <cell r="O1562">
            <v>47800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 t="str">
            <v>817-2566</v>
          </cell>
          <cell r="Y1562">
            <v>43753</v>
          </cell>
          <cell r="Z1562">
            <v>0</v>
          </cell>
        </row>
        <row r="1563">
          <cell r="A1563" t="str">
            <v>800014918-FHEM95507</v>
          </cell>
          <cell r="B1563" t="str">
            <v>800014918</v>
          </cell>
          <cell r="C1563" t="str">
            <v>E.S.E. Hospital Universitario Erasmo Meoz</v>
          </cell>
          <cell r="D1563" t="str">
            <v>95507</v>
          </cell>
          <cell r="E1563" t="str">
            <v>FHEM</v>
          </cell>
          <cell r="F1563" t="str">
            <v>FHEM95507</v>
          </cell>
          <cell r="G1563" t="str">
            <v>2019</v>
          </cell>
          <cell r="H1563" t="str">
            <v>0,00</v>
          </cell>
          <cell r="I1563">
            <v>47800</v>
          </cell>
          <cell r="J1563" t="str">
            <v>2019-06-28 12:00:00 AM</v>
          </cell>
          <cell r="K1563" t="str">
            <v>2019-07-11 12:00:00 AM</v>
          </cell>
          <cell r="L1563">
            <v>47800</v>
          </cell>
          <cell r="M1563" t="str">
            <v>800014918-95507</v>
          </cell>
          <cell r="N1563" t="str">
            <v>CANCELADO</v>
          </cell>
          <cell r="O1563">
            <v>47800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 t="str">
            <v>817-2566</v>
          </cell>
          <cell r="Y1563">
            <v>43753</v>
          </cell>
          <cell r="Z1563">
            <v>0</v>
          </cell>
        </row>
        <row r="1564">
          <cell r="A1564" t="str">
            <v>800014918-FHEM95466</v>
          </cell>
          <cell r="B1564" t="str">
            <v>800014918</v>
          </cell>
          <cell r="C1564" t="str">
            <v>E.S.E. Hospital Universitario Erasmo Meoz</v>
          </cell>
          <cell r="D1564" t="str">
            <v>95466</v>
          </cell>
          <cell r="E1564" t="str">
            <v>FHEM</v>
          </cell>
          <cell r="F1564" t="str">
            <v>FHEM95466</v>
          </cell>
          <cell r="G1564" t="str">
            <v>2019</v>
          </cell>
          <cell r="H1564" t="str">
            <v>0,00</v>
          </cell>
          <cell r="I1564">
            <v>47800</v>
          </cell>
          <cell r="J1564" t="str">
            <v>2019-06-28 12:00:00 AM</v>
          </cell>
          <cell r="K1564" t="str">
            <v>2019-07-11 12:00:00 AM</v>
          </cell>
          <cell r="L1564">
            <v>47800</v>
          </cell>
          <cell r="M1564" t="str">
            <v>800014918-95466</v>
          </cell>
          <cell r="N1564" t="str">
            <v>CANCELADO</v>
          </cell>
          <cell r="O1564">
            <v>47800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 t="str">
            <v>817-2566</v>
          </cell>
          <cell r="Y1564">
            <v>43753</v>
          </cell>
          <cell r="Z1564">
            <v>0</v>
          </cell>
        </row>
        <row r="1565">
          <cell r="A1565" t="str">
            <v>800014918-FHEM95438</v>
          </cell>
          <cell r="B1565" t="str">
            <v>800014918</v>
          </cell>
          <cell r="C1565" t="str">
            <v>E.S.E. Hospital Universitario Erasmo Meoz</v>
          </cell>
          <cell r="D1565" t="str">
            <v>95438</v>
          </cell>
          <cell r="E1565" t="str">
            <v>FHEM</v>
          </cell>
          <cell r="F1565" t="str">
            <v>FHEM95438</v>
          </cell>
          <cell r="G1565" t="str">
            <v>2019</v>
          </cell>
          <cell r="H1565" t="str">
            <v>0,00</v>
          </cell>
          <cell r="I1565">
            <v>47800</v>
          </cell>
          <cell r="J1565" t="str">
            <v>2019-06-28 12:00:00 AM</v>
          </cell>
          <cell r="K1565" t="str">
            <v>2019-07-11 12:00:00 AM</v>
          </cell>
          <cell r="L1565">
            <v>47800</v>
          </cell>
          <cell r="M1565" t="str">
            <v>800014918-95438</v>
          </cell>
          <cell r="N1565" t="str">
            <v>CANCELADO</v>
          </cell>
          <cell r="O1565">
            <v>47800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 t="str">
            <v>817-2566</v>
          </cell>
          <cell r="Y1565">
            <v>43753</v>
          </cell>
          <cell r="Z1565">
            <v>0</v>
          </cell>
        </row>
        <row r="1566">
          <cell r="A1566" t="str">
            <v>800014918-FHEM95417</v>
          </cell>
          <cell r="B1566" t="str">
            <v>800014918</v>
          </cell>
          <cell r="C1566" t="str">
            <v>E.S.E. Hospital Universitario Erasmo Meoz</v>
          </cell>
          <cell r="D1566" t="str">
            <v>95417</v>
          </cell>
          <cell r="E1566" t="str">
            <v>FHEM</v>
          </cell>
          <cell r="F1566" t="str">
            <v>FHEM95417</v>
          </cell>
          <cell r="G1566" t="str">
            <v>2019</v>
          </cell>
          <cell r="H1566" t="str">
            <v>0,00</v>
          </cell>
          <cell r="I1566">
            <v>47800</v>
          </cell>
          <cell r="J1566" t="str">
            <v>2019-06-28 12:00:00 AM</v>
          </cell>
          <cell r="K1566" t="str">
            <v>2019-07-11 12:00:00 AM</v>
          </cell>
          <cell r="L1566">
            <v>47800</v>
          </cell>
          <cell r="M1566" t="str">
            <v>800014918-95417</v>
          </cell>
          <cell r="N1566" t="str">
            <v>CANCELADO</v>
          </cell>
          <cell r="O1566">
            <v>47800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 t="str">
            <v>817-2566</v>
          </cell>
          <cell r="Y1566">
            <v>43753</v>
          </cell>
          <cell r="Z1566">
            <v>0</v>
          </cell>
        </row>
        <row r="1567">
          <cell r="A1567" t="str">
            <v>800014918-FHEM95391</v>
          </cell>
          <cell r="B1567" t="str">
            <v>800014918</v>
          </cell>
          <cell r="C1567" t="str">
            <v>E.S.E. Hospital Universitario Erasmo Meoz</v>
          </cell>
          <cell r="D1567" t="str">
            <v>95391</v>
          </cell>
          <cell r="E1567" t="str">
            <v>FHEM</v>
          </cell>
          <cell r="F1567" t="str">
            <v>FHEM95391</v>
          </cell>
          <cell r="G1567" t="str">
            <v>2019</v>
          </cell>
          <cell r="H1567" t="str">
            <v>0,00</v>
          </cell>
          <cell r="I1567">
            <v>47800</v>
          </cell>
          <cell r="J1567" t="str">
            <v>2019-06-28 12:00:00 AM</v>
          </cell>
          <cell r="K1567" t="str">
            <v>2019-07-11 12:00:00 AM</v>
          </cell>
          <cell r="L1567">
            <v>47800</v>
          </cell>
          <cell r="M1567" t="str">
            <v>800014918-95391</v>
          </cell>
          <cell r="N1567" t="str">
            <v>CANCELADO</v>
          </cell>
          <cell r="O1567">
            <v>47800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 t="str">
            <v>817-2566</v>
          </cell>
          <cell r="Y1567">
            <v>43753</v>
          </cell>
          <cell r="Z1567">
            <v>0</v>
          </cell>
        </row>
        <row r="1568">
          <cell r="A1568" t="str">
            <v>800014918-FHEM95062</v>
          </cell>
          <cell r="B1568" t="str">
            <v>800014918</v>
          </cell>
          <cell r="C1568" t="str">
            <v>E.S.E. Hospital Universitario Erasmo Meoz</v>
          </cell>
          <cell r="D1568" t="str">
            <v>95062</v>
          </cell>
          <cell r="E1568" t="str">
            <v>FHEM</v>
          </cell>
          <cell r="F1568" t="str">
            <v>FHEM95062</v>
          </cell>
          <cell r="G1568" t="str">
            <v>2019</v>
          </cell>
          <cell r="H1568" t="str">
            <v>0,00</v>
          </cell>
          <cell r="I1568">
            <v>47800</v>
          </cell>
          <cell r="J1568" t="str">
            <v>2019-06-28 12:00:00 AM</v>
          </cell>
          <cell r="K1568" t="str">
            <v>2019-07-11 12:00:00 AM</v>
          </cell>
          <cell r="L1568">
            <v>47800</v>
          </cell>
          <cell r="M1568" t="str">
            <v>800014918-95062</v>
          </cell>
          <cell r="N1568" t="str">
            <v>CANCELADO</v>
          </cell>
          <cell r="O1568">
            <v>47800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 t="str">
            <v>817-2566</v>
          </cell>
          <cell r="Y1568">
            <v>43753</v>
          </cell>
          <cell r="Z1568">
            <v>0</v>
          </cell>
        </row>
        <row r="1569">
          <cell r="A1569" t="str">
            <v>800014918-FHEM95000</v>
          </cell>
          <cell r="B1569" t="str">
            <v>800014918</v>
          </cell>
          <cell r="C1569" t="str">
            <v>E.S.E. Hospital Universitario Erasmo Meoz</v>
          </cell>
          <cell r="D1569" t="str">
            <v>95000</v>
          </cell>
          <cell r="E1569" t="str">
            <v>FHEM</v>
          </cell>
          <cell r="F1569" t="str">
            <v>FHEM95000</v>
          </cell>
          <cell r="G1569" t="str">
            <v>2019</v>
          </cell>
          <cell r="H1569" t="str">
            <v>0,00</v>
          </cell>
          <cell r="I1569">
            <v>47800</v>
          </cell>
          <cell r="J1569" t="str">
            <v>2019-06-28 12:00:00 AM</v>
          </cell>
          <cell r="K1569" t="str">
            <v>2019-07-11 12:00:00 AM</v>
          </cell>
          <cell r="L1569">
            <v>47800</v>
          </cell>
          <cell r="M1569" t="str">
            <v>800014918-95000</v>
          </cell>
          <cell r="N1569" t="str">
            <v>CANCELADO</v>
          </cell>
          <cell r="O1569">
            <v>47800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 t="str">
            <v>817-2566</v>
          </cell>
          <cell r="Y1569">
            <v>43753</v>
          </cell>
          <cell r="Z1569">
            <v>0</v>
          </cell>
        </row>
        <row r="1570">
          <cell r="A1570" t="str">
            <v>800014918-FHEM94631</v>
          </cell>
          <cell r="B1570" t="str">
            <v>800014918</v>
          </cell>
          <cell r="C1570" t="str">
            <v>E.S.E. Hospital Universitario Erasmo Meoz</v>
          </cell>
          <cell r="D1570" t="str">
            <v>94631</v>
          </cell>
          <cell r="E1570" t="str">
            <v>FHEM</v>
          </cell>
          <cell r="F1570" t="str">
            <v>FHEM94631</v>
          </cell>
          <cell r="G1570" t="str">
            <v>2019</v>
          </cell>
          <cell r="H1570" t="str">
            <v>0,00</v>
          </cell>
          <cell r="I1570">
            <v>47800</v>
          </cell>
          <cell r="J1570" t="str">
            <v>2019-06-27 12:00:00 AM</v>
          </cell>
          <cell r="K1570" t="str">
            <v>2019-07-11 12:00:00 AM</v>
          </cell>
          <cell r="L1570">
            <v>47800</v>
          </cell>
          <cell r="M1570" t="str">
            <v>800014918-94631</v>
          </cell>
          <cell r="N1570" t="str">
            <v>CANCELADO</v>
          </cell>
          <cell r="O1570">
            <v>47800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 t="str">
            <v>817-2566</v>
          </cell>
          <cell r="Y1570">
            <v>43753</v>
          </cell>
          <cell r="Z1570">
            <v>0</v>
          </cell>
        </row>
        <row r="1571">
          <cell r="A1571" t="str">
            <v>800014918-FHEM94541</v>
          </cell>
          <cell r="B1571" t="str">
            <v>800014918</v>
          </cell>
          <cell r="C1571" t="str">
            <v>E.S.E. Hospital Universitario Erasmo Meoz</v>
          </cell>
          <cell r="D1571" t="str">
            <v>94541</v>
          </cell>
          <cell r="E1571" t="str">
            <v>FHEM</v>
          </cell>
          <cell r="F1571" t="str">
            <v>FHEM94541</v>
          </cell>
          <cell r="G1571" t="str">
            <v>2019</v>
          </cell>
          <cell r="H1571" t="str">
            <v>0,00</v>
          </cell>
          <cell r="I1571">
            <v>47800</v>
          </cell>
          <cell r="J1571" t="str">
            <v>2019-06-27 12:00:00 AM</v>
          </cell>
          <cell r="K1571" t="str">
            <v>2019-07-11 12:00:00 AM</v>
          </cell>
          <cell r="L1571">
            <v>47800</v>
          </cell>
          <cell r="M1571" t="str">
            <v>800014918-94541</v>
          </cell>
          <cell r="N1571" t="str">
            <v>CANCELADO</v>
          </cell>
          <cell r="O1571">
            <v>47800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 t="str">
            <v>817-2566</v>
          </cell>
          <cell r="Y1571">
            <v>43753</v>
          </cell>
          <cell r="Z1571">
            <v>0</v>
          </cell>
        </row>
        <row r="1572">
          <cell r="A1572" t="str">
            <v>800014918-FHEM94468</v>
          </cell>
          <cell r="B1572" t="str">
            <v>800014918</v>
          </cell>
          <cell r="C1572" t="str">
            <v>E.S.E. Hospital Universitario Erasmo Meoz</v>
          </cell>
          <cell r="D1572" t="str">
            <v>94468</v>
          </cell>
          <cell r="E1572" t="str">
            <v>FHEM</v>
          </cell>
          <cell r="F1572" t="str">
            <v>FHEM94468</v>
          </cell>
          <cell r="G1572" t="str">
            <v>2019</v>
          </cell>
          <cell r="H1572" t="str">
            <v>0,00</v>
          </cell>
          <cell r="I1572">
            <v>47800</v>
          </cell>
          <cell r="J1572" t="str">
            <v>2019-06-27 12:00:00 AM</v>
          </cell>
          <cell r="K1572" t="str">
            <v>2019-07-11 12:00:00 AM</v>
          </cell>
          <cell r="L1572">
            <v>47800</v>
          </cell>
          <cell r="M1572" t="str">
            <v>800014918-94468</v>
          </cell>
          <cell r="N1572" t="str">
            <v>CANCELADO</v>
          </cell>
          <cell r="O1572">
            <v>47800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 t="str">
            <v>817-2566</v>
          </cell>
          <cell r="Y1572">
            <v>43753</v>
          </cell>
          <cell r="Z1572">
            <v>0</v>
          </cell>
        </row>
        <row r="1573">
          <cell r="A1573" t="str">
            <v>800014918-FHEM94467</v>
          </cell>
          <cell r="B1573" t="str">
            <v>800014918</v>
          </cell>
          <cell r="C1573" t="str">
            <v>E.S.E. Hospital Universitario Erasmo Meoz</v>
          </cell>
          <cell r="D1573" t="str">
            <v>94467</v>
          </cell>
          <cell r="E1573" t="str">
            <v>FHEM</v>
          </cell>
          <cell r="F1573" t="str">
            <v>FHEM94467</v>
          </cell>
          <cell r="G1573" t="str">
            <v>2019</v>
          </cell>
          <cell r="H1573" t="str">
            <v>0,00</v>
          </cell>
          <cell r="I1573">
            <v>47800</v>
          </cell>
          <cell r="J1573" t="str">
            <v>2019-06-27 12:00:00 AM</v>
          </cell>
          <cell r="K1573" t="str">
            <v>2019-07-11 12:00:00 AM</v>
          </cell>
          <cell r="L1573">
            <v>47800</v>
          </cell>
          <cell r="M1573" t="str">
            <v>800014918-94467</v>
          </cell>
          <cell r="N1573" t="str">
            <v>CANCELADO</v>
          </cell>
          <cell r="O1573">
            <v>47800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 t="str">
            <v>817-2566</v>
          </cell>
          <cell r="Y1573">
            <v>43753</v>
          </cell>
          <cell r="Z1573">
            <v>0</v>
          </cell>
        </row>
        <row r="1574">
          <cell r="A1574" t="str">
            <v>800014918-FHEM94460</v>
          </cell>
          <cell r="B1574" t="str">
            <v>800014918</v>
          </cell>
          <cell r="C1574" t="str">
            <v>E.S.E. Hospital Universitario Erasmo Meoz</v>
          </cell>
          <cell r="D1574" t="str">
            <v>94460</v>
          </cell>
          <cell r="E1574" t="str">
            <v>FHEM</v>
          </cell>
          <cell r="F1574" t="str">
            <v>FHEM94460</v>
          </cell>
          <cell r="G1574" t="str">
            <v>2019</v>
          </cell>
          <cell r="H1574" t="str">
            <v>0,00</v>
          </cell>
          <cell r="I1574">
            <v>47800</v>
          </cell>
          <cell r="J1574" t="str">
            <v>2019-06-27 12:00:00 AM</v>
          </cell>
          <cell r="K1574" t="str">
            <v>2019-07-11 12:00:00 AM</v>
          </cell>
          <cell r="L1574">
            <v>47800</v>
          </cell>
          <cell r="M1574" t="str">
            <v>800014918-94460</v>
          </cell>
          <cell r="N1574" t="str">
            <v>CANCELADO</v>
          </cell>
          <cell r="O1574">
            <v>47800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 t="str">
            <v>817-2566</v>
          </cell>
          <cell r="Y1574">
            <v>43753</v>
          </cell>
          <cell r="Z1574">
            <v>0</v>
          </cell>
        </row>
        <row r="1575">
          <cell r="A1575" t="str">
            <v>800014918-FHEM94446</v>
          </cell>
          <cell r="B1575" t="str">
            <v>800014918</v>
          </cell>
          <cell r="C1575" t="str">
            <v>E.S.E. Hospital Universitario Erasmo Meoz</v>
          </cell>
          <cell r="D1575" t="str">
            <v>94446</v>
          </cell>
          <cell r="E1575" t="str">
            <v>FHEM</v>
          </cell>
          <cell r="F1575" t="str">
            <v>FHEM94446</v>
          </cell>
          <cell r="G1575" t="str">
            <v>2019</v>
          </cell>
          <cell r="H1575" t="str">
            <v>0,00</v>
          </cell>
          <cell r="I1575">
            <v>47800</v>
          </cell>
          <cell r="J1575" t="str">
            <v>2019-06-27 12:00:00 AM</v>
          </cell>
          <cell r="K1575" t="str">
            <v>2019-07-11 12:00:00 AM</v>
          </cell>
          <cell r="L1575">
            <v>47800</v>
          </cell>
          <cell r="M1575" t="str">
            <v>800014918-94446</v>
          </cell>
          <cell r="N1575" t="str">
            <v>CANCELADO</v>
          </cell>
          <cell r="O1575">
            <v>47800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 t="str">
            <v>817-2566</v>
          </cell>
          <cell r="Y1575">
            <v>43753</v>
          </cell>
          <cell r="Z1575">
            <v>0</v>
          </cell>
        </row>
        <row r="1576">
          <cell r="A1576" t="str">
            <v>800014918-FHEM94393</v>
          </cell>
          <cell r="B1576" t="str">
            <v>800014918</v>
          </cell>
          <cell r="C1576" t="str">
            <v>E.S.E. Hospital Universitario Erasmo Meoz</v>
          </cell>
          <cell r="D1576" t="str">
            <v>94393</v>
          </cell>
          <cell r="E1576" t="str">
            <v>FHEM</v>
          </cell>
          <cell r="F1576" t="str">
            <v>FHEM94393</v>
          </cell>
          <cell r="G1576" t="str">
            <v>2019</v>
          </cell>
          <cell r="H1576" t="str">
            <v>0,00</v>
          </cell>
          <cell r="I1576">
            <v>47800</v>
          </cell>
          <cell r="J1576" t="str">
            <v>2019-06-27 12:00:00 AM</v>
          </cell>
          <cell r="K1576" t="str">
            <v>2019-07-11 12:00:00 AM</v>
          </cell>
          <cell r="L1576">
            <v>47800</v>
          </cell>
          <cell r="M1576" t="str">
            <v>800014918-94393</v>
          </cell>
          <cell r="N1576" t="str">
            <v>CANCELADO</v>
          </cell>
          <cell r="O1576">
            <v>47800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 t="str">
            <v>817-2566</v>
          </cell>
          <cell r="Y1576">
            <v>43753</v>
          </cell>
          <cell r="Z1576">
            <v>0</v>
          </cell>
        </row>
        <row r="1577">
          <cell r="A1577" t="str">
            <v>800014918-FHEM94378</v>
          </cell>
          <cell r="B1577" t="str">
            <v>800014918</v>
          </cell>
          <cell r="C1577" t="str">
            <v>E.S.E. Hospital Universitario Erasmo Meoz</v>
          </cell>
          <cell r="D1577" t="str">
            <v>94378</v>
          </cell>
          <cell r="E1577" t="str">
            <v>FHEM</v>
          </cell>
          <cell r="F1577" t="str">
            <v>FHEM94378</v>
          </cell>
          <cell r="G1577" t="str">
            <v>2019</v>
          </cell>
          <cell r="H1577" t="str">
            <v>0,00</v>
          </cell>
          <cell r="I1577">
            <v>47800</v>
          </cell>
          <cell r="J1577" t="str">
            <v>2019-06-27 12:00:00 AM</v>
          </cell>
          <cell r="K1577" t="str">
            <v>2019-07-11 12:00:00 AM</v>
          </cell>
          <cell r="L1577">
            <v>47800</v>
          </cell>
          <cell r="M1577" t="str">
            <v>800014918-94378</v>
          </cell>
          <cell r="N1577" t="str">
            <v>CANCELADO</v>
          </cell>
          <cell r="O1577">
            <v>47800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 t="str">
            <v>817-2566</v>
          </cell>
          <cell r="Y1577">
            <v>43753</v>
          </cell>
          <cell r="Z1577">
            <v>0</v>
          </cell>
        </row>
        <row r="1578">
          <cell r="A1578" t="str">
            <v>800014918-FHEM94320</v>
          </cell>
          <cell r="B1578" t="str">
            <v>800014918</v>
          </cell>
          <cell r="C1578" t="str">
            <v>E.S.E. Hospital Universitario Erasmo Meoz</v>
          </cell>
          <cell r="D1578" t="str">
            <v>94320</v>
          </cell>
          <cell r="E1578" t="str">
            <v>FHEM</v>
          </cell>
          <cell r="F1578" t="str">
            <v>FHEM94320</v>
          </cell>
          <cell r="G1578" t="str">
            <v>2019</v>
          </cell>
          <cell r="H1578" t="str">
            <v>0,00</v>
          </cell>
          <cell r="I1578">
            <v>47800</v>
          </cell>
          <cell r="J1578" t="str">
            <v>2019-06-27 12:00:00 AM</v>
          </cell>
          <cell r="K1578" t="str">
            <v>2019-07-11 12:00:00 AM</v>
          </cell>
          <cell r="L1578">
            <v>47800</v>
          </cell>
          <cell r="M1578" t="str">
            <v>800014918-94320</v>
          </cell>
          <cell r="N1578" t="str">
            <v>CANCELADO</v>
          </cell>
          <cell r="O1578">
            <v>47800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 t="str">
            <v>817-2566</v>
          </cell>
          <cell r="Y1578">
            <v>43753</v>
          </cell>
          <cell r="Z1578">
            <v>0</v>
          </cell>
        </row>
        <row r="1579">
          <cell r="A1579" t="str">
            <v>800014918-FHEM94313</v>
          </cell>
          <cell r="B1579" t="str">
            <v>800014918</v>
          </cell>
          <cell r="C1579" t="str">
            <v>E.S.E. Hospital Universitario Erasmo Meoz</v>
          </cell>
          <cell r="D1579" t="str">
            <v>94313</v>
          </cell>
          <cell r="E1579" t="str">
            <v>FHEM</v>
          </cell>
          <cell r="F1579" t="str">
            <v>FHEM94313</v>
          </cell>
          <cell r="G1579" t="str">
            <v>2019</v>
          </cell>
          <cell r="H1579" t="str">
            <v>0,00</v>
          </cell>
          <cell r="I1579">
            <v>47800</v>
          </cell>
          <cell r="J1579" t="str">
            <v>2019-06-27 12:00:00 AM</v>
          </cell>
          <cell r="K1579" t="str">
            <v>2019-07-11 12:00:00 AM</v>
          </cell>
          <cell r="L1579">
            <v>47800</v>
          </cell>
          <cell r="M1579" t="str">
            <v>800014918-94313</v>
          </cell>
          <cell r="N1579" t="str">
            <v>CANCELADO</v>
          </cell>
          <cell r="O1579">
            <v>47800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 t="str">
            <v>817-2566</v>
          </cell>
          <cell r="Y1579">
            <v>43753</v>
          </cell>
          <cell r="Z1579">
            <v>0</v>
          </cell>
        </row>
        <row r="1580">
          <cell r="A1580" t="str">
            <v>800014918-FHEM94238</v>
          </cell>
          <cell r="B1580" t="str">
            <v>800014918</v>
          </cell>
          <cell r="C1580" t="str">
            <v>E.S.E. Hospital Universitario Erasmo Meoz</v>
          </cell>
          <cell r="D1580" t="str">
            <v>94238</v>
          </cell>
          <cell r="E1580" t="str">
            <v>FHEM</v>
          </cell>
          <cell r="F1580" t="str">
            <v>FHEM94238</v>
          </cell>
          <cell r="G1580" t="str">
            <v>2019</v>
          </cell>
          <cell r="H1580" t="str">
            <v>0,00</v>
          </cell>
          <cell r="I1580">
            <v>47800</v>
          </cell>
          <cell r="J1580" t="str">
            <v>2019-06-27 12:00:00 AM</v>
          </cell>
          <cell r="K1580" t="str">
            <v>2019-07-11 12:00:00 AM</v>
          </cell>
          <cell r="L1580">
            <v>47800</v>
          </cell>
          <cell r="M1580" t="str">
            <v>800014918-94238</v>
          </cell>
          <cell r="N1580" t="str">
            <v>CANCELADO</v>
          </cell>
          <cell r="O1580">
            <v>47800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 t="str">
            <v>817-2566</v>
          </cell>
          <cell r="Y1580">
            <v>43753</v>
          </cell>
          <cell r="Z1580">
            <v>0</v>
          </cell>
        </row>
        <row r="1581">
          <cell r="A1581" t="str">
            <v>800014918-FHEM94131</v>
          </cell>
          <cell r="B1581" t="str">
            <v>800014918</v>
          </cell>
          <cell r="C1581" t="str">
            <v>E.S.E. Hospital Universitario Erasmo Meoz</v>
          </cell>
          <cell r="D1581" t="str">
            <v>94131</v>
          </cell>
          <cell r="E1581" t="str">
            <v>FHEM</v>
          </cell>
          <cell r="F1581" t="str">
            <v>FHEM94131</v>
          </cell>
          <cell r="G1581" t="str">
            <v>2019</v>
          </cell>
          <cell r="H1581" t="str">
            <v>0,00</v>
          </cell>
          <cell r="I1581">
            <v>47800</v>
          </cell>
          <cell r="J1581" t="str">
            <v>2019-06-27 12:00:00 AM</v>
          </cell>
          <cell r="K1581" t="str">
            <v>2019-07-11 12:00:00 AM</v>
          </cell>
          <cell r="L1581">
            <v>47800</v>
          </cell>
          <cell r="M1581" t="str">
            <v>800014918-94131</v>
          </cell>
          <cell r="N1581" t="str">
            <v>CANCELADO</v>
          </cell>
          <cell r="O1581">
            <v>47800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 t="str">
            <v>817-2566</v>
          </cell>
          <cell r="Y1581">
            <v>43753</v>
          </cell>
          <cell r="Z1581">
            <v>0</v>
          </cell>
        </row>
        <row r="1582">
          <cell r="A1582" t="str">
            <v>800014918-FHEM94115</v>
          </cell>
          <cell r="B1582" t="str">
            <v>800014918</v>
          </cell>
          <cell r="C1582" t="str">
            <v>E.S.E. Hospital Universitario Erasmo Meoz</v>
          </cell>
          <cell r="D1582" t="str">
            <v>94115</v>
          </cell>
          <cell r="E1582" t="str">
            <v>FHEM</v>
          </cell>
          <cell r="F1582" t="str">
            <v>FHEM94115</v>
          </cell>
          <cell r="G1582" t="str">
            <v>2019</v>
          </cell>
          <cell r="H1582" t="str">
            <v>0,00</v>
          </cell>
          <cell r="I1582">
            <v>47800</v>
          </cell>
          <cell r="J1582" t="str">
            <v>2019-06-27 12:00:00 AM</v>
          </cell>
          <cell r="K1582" t="str">
            <v>2019-07-11 12:00:00 AM</v>
          </cell>
          <cell r="L1582">
            <v>47800</v>
          </cell>
          <cell r="M1582" t="str">
            <v>800014918-94115</v>
          </cell>
          <cell r="N1582" t="str">
            <v>CANCELADO</v>
          </cell>
          <cell r="O1582">
            <v>47800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 t="str">
            <v>817-2566</v>
          </cell>
          <cell r="Y1582">
            <v>43753</v>
          </cell>
          <cell r="Z1582">
            <v>0</v>
          </cell>
        </row>
        <row r="1583">
          <cell r="A1583" t="str">
            <v>800014918-FHEM94114</v>
          </cell>
          <cell r="B1583" t="str">
            <v>800014918</v>
          </cell>
          <cell r="C1583" t="str">
            <v>E.S.E. Hospital Universitario Erasmo Meoz</v>
          </cell>
          <cell r="D1583" t="str">
            <v>94114</v>
          </cell>
          <cell r="E1583" t="str">
            <v>FHEM</v>
          </cell>
          <cell r="F1583" t="str">
            <v>FHEM94114</v>
          </cell>
          <cell r="G1583" t="str">
            <v>2019</v>
          </cell>
          <cell r="H1583" t="str">
            <v>0,00</v>
          </cell>
          <cell r="I1583">
            <v>47800</v>
          </cell>
          <cell r="J1583" t="str">
            <v>2019-06-27 12:00:00 AM</v>
          </cell>
          <cell r="K1583" t="str">
            <v>2019-07-11 12:00:00 AM</v>
          </cell>
          <cell r="L1583">
            <v>47800</v>
          </cell>
          <cell r="M1583" t="str">
            <v>800014918-94114</v>
          </cell>
          <cell r="N1583" t="str">
            <v>CANCELADO</v>
          </cell>
          <cell r="O1583">
            <v>47800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 t="str">
            <v>817-2566</v>
          </cell>
          <cell r="Y1583">
            <v>43753</v>
          </cell>
          <cell r="Z1583">
            <v>0</v>
          </cell>
        </row>
        <row r="1584">
          <cell r="A1584" t="str">
            <v>800014918-FHEM93991</v>
          </cell>
          <cell r="B1584" t="str">
            <v>800014918</v>
          </cell>
          <cell r="C1584" t="str">
            <v>E.S.E. Hospital Universitario Erasmo Meoz</v>
          </cell>
          <cell r="D1584" t="str">
            <v>93991</v>
          </cell>
          <cell r="E1584" t="str">
            <v>FHEM</v>
          </cell>
          <cell r="F1584" t="str">
            <v>FHEM93991</v>
          </cell>
          <cell r="G1584" t="str">
            <v>2019</v>
          </cell>
          <cell r="H1584" t="str">
            <v>0,00</v>
          </cell>
          <cell r="I1584">
            <v>47800</v>
          </cell>
          <cell r="J1584" t="str">
            <v>2019-06-27 12:00:00 AM</v>
          </cell>
          <cell r="K1584" t="str">
            <v>2019-07-11 12:00:00 AM</v>
          </cell>
          <cell r="L1584">
            <v>47800</v>
          </cell>
          <cell r="M1584" t="str">
            <v>800014918-93991</v>
          </cell>
          <cell r="N1584" t="str">
            <v>CANCELADO</v>
          </cell>
          <cell r="O1584">
            <v>47800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 t="str">
            <v>817-2566</v>
          </cell>
          <cell r="Y1584">
            <v>43753</v>
          </cell>
          <cell r="Z1584">
            <v>0</v>
          </cell>
        </row>
        <row r="1585">
          <cell r="A1585" t="str">
            <v>800014918-FHEM93973</v>
          </cell>
          <cell r="B1585" t="str">
            <v>800014918</v>
          </cell>
          <cell r="C1585" t="str">
            <v>E.S.E. Hospital Universitario Erasmo Meoz</v>
          </cell>
          <cell r="D1585" t="str">
            <v>93973</v>
          </cell>
          <cell r="E1585" t="str">
            <v>FHEM</v>
          </cell>
          <cell r="F1585" t="str">
            <v>FHEM93973</v>
          </cell>
          <cell r="G1585" t="str">
            <v>2019</v>
          </cell>
          <cell r="H1585">
            <v>0</v>
          </cell>
          <cell r="I1585">
            <v>47800</v>
          </cell>
          <cell r="J1585" t="str">
            <v>2019-06-27 12:00:00 AM</v>
          </cell>
          <cell r="K1585" t="str">
            <v>2019-07-11 12:00:00 AM</v>
          </cell>
          <cell r="L1585">
            <v>47800</v>
          </cell>
          <cell r="M1585" t="str">
            <v>800014918-93973</v>
          </cell>
          <cell r="N1585" t="str">
            <v>CANCELADO</v>
          </cell>
          <cell r="O1585">
            <v>47800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 t="str">
            <v>817-2566</v>
          </cell>
          <cell r="Y1585">
            <v>43753</v>
          </cell>
          <cell r="Z1585">
            <v>0</v>
          </cell>
        </row>
        <row r="1586">
          <cell r="A1586" t="str">
            <v>800014918-FHEM93623</v>
          </cell>
          <cell r="B1586" t="str">
            <v>800014918</v>
          </cell>
          <cell r="C1586" t="str">
            <v>E.S.E. Hospital Universitario Erasmo Meoz</v>
          </cell>
          <cell r="D1586" t="str">
            <v>93623</v>
          </cell>
          <cell r="E1586" t="str">
            <v>FHEM</v>
          </cell>
          <cell r="F1586" t="str">
            <v>FHEM93623</v>
          </cell>
          <cell r="G1586" t="str">
            <v>2019</v>
          </cell>
          <cell r="H1586" t="str">
            <v>0,00</v>
          </cell>
          <cell r="I1586">
            <v>47800</v>
          </cell>
          <cell r="J1586" t="str">
            <v>2019-06-26 12:00:00 AM</v>
          </cell>
          <cell r="K1586" t="str">
            <v>2019-07-11 12:00:00 AM</v>
          </cell>
          <cell r="L1586">
            <v>47800</v>
          </cell>
          <cell r="M1586" t="str">
            <v>800014918-93623</v>
          </cell>
          <cell r="N1586" t="str">
            <v>CANCELADO</v>
          </cell>
          <cell r="O1586">
            <v>47800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 t="str">
            <v>817-2566</v>
          </cell>
          <cell r="Y1586">
            <v>43753</v>
          </cell>
          <cell r="Z1586">
            <v>0</v>
          </cell>
        </row>
        <row r="1587">
          <cell r="A1587" t="str">
            <v>800014918-FHEM93615</v>
          </cell>
          <cell r="B1587" t="str">
            <v>800014918</v>
          </cell>
          <cell r="C1587" t="str">
            <v>E.S.E. Hospital Universitario Erasmo Meoz</v>
          </cell>
          <cell r="D1587" t="str">
            <v>93615</v>
          </cell>
          <cell r="E1587" t="str">
            <v>FHEM</v>
          </cell>
          <cell r="F1587" t="str">
            <v>FHEM93615</v>
          </cell>
          <cell r="G1587" t="str">
            <v>2019</v>
          </cell>
          <cell r="H1587" t="str">
            <v>0,00</v>
          </cell>
          <cell r="I1587">
            <v>47800</v>
          </cell>
          <cell r="J1587" t="str">
            <v>2019-06-26 12:00:00 AM</v>
          </cell>
          <cell r="K1587" t="str">
            <v>2019-07-11 12:00:00 AM</v>
          </cell>
          <cell r="L1587">
            <v>47800</v>
          </cell>
          <cell r="M1587" t="str">
            <v>800014918-93615</v>
          </cell>
          <cell r="N1587" t="str">
            <v>CANCELADO</v>
          </cell>
          <cell r="O1587">
            <v>47800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 t="str">
            <v>817-2566</v>
          </cell>
          <cell r="Y1587">
            <v>43753</v>
          </cell>
          <cell r="Z1587">
            <v>0</v>
          </cell>
        </row>
        <row r="1588">
          <cell r="A1588" t="str">
            <v>800014918-FHEM93589</v>
          </cell>
          <cell r="B1588" t="str">
            <v>800014918</v>
          </cell>
          <cell r="C1588" t="str">
            <v>E.S.E. Hospital Universitario Erasmo Meoz</v>
          </cell>
          <cell r="D1588" t="str">
            <v>93589</v>
          </cell>
          <cell r="E1588" t="str">
            <v>FHEM</v>
          </cell>
          <cell r="F1588" t="str">
            <v>FHEM93589</v>
          </cell>
          <cell r="G1588" t="str">
            <v>2019</v>
          </cell>
          <cell r="H1588" t="str">
            <v>0,00</v>
          </cell>
          <cell r="I1588">
            <v>47800</v>
          </cell>
          <cell r="J1588" t="str">
            <v>2019-06-26 12:00:00 AM</v>
          </cell>
          <cell r="K1588" t="str">
            <v>2019-07-11 12:00:00 AM</v>
          </cell>
          <cell r="L1588">
            <v>47800</v>
          </cell>
          <cell r="M1588" t="str">
            <v>800014918-93589</v>
          </cell>
          <cell r="N1588" t="str">
            <v>CANCELADO</v>
          </cell>
          <cell r="O1588">
            <v>47800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 t="str">
            <v>817-2566</v>
          </cell>
          <cell r="Y1588">
            <v>43753</v>
          </cell>
          <cell r="Z1588">
            <v>0</v>
          </cell>
        </row>
        <row r="1589">
          <cell r="A1589" t="str">
            <v>800014918-FHEM93542</v>
          </cell>
          <cell r="B1589" t="str">
            <v>800014918</v>
          </cell>
          <cell r="C1589" t="str">
            <v>E.S.E. Hospital Universitario Erasmo Meoz</v>
          </cell>
          <cell r="D1589" t="str">
            <v>93542</v>
          </cell>
          <cell r="E1589" t="str">
            <v>FHEM</v>
          </cell>
          <cell r="F1589" t="str">
            <v>FHEM93542</v>
          </cell>
          <cell r="G1589" t="str">
            <v>2019</v>
          </cell>
          <cell r="H1589" t="str">
            <v>0,00</v>
          </cell>
          <cell r="I1589">
            <v>47800</v>
          </cell>
          <cell r="J1589" t="str">
            <v>2019-06-26 12:00:00 AM</v>
          </cell>
          <cell r="K1589" t="str">
            <v>2019-07-11 12:00:00 AM</v>
          </cell>
          <cell r="L1589">
            <v>47800</v>
          </cell>
          <cell r="M1589" t="str">
            <v>800014918-93542</v>
          </cell>
          <cell r="N1589" t="str">
            <v>CANCELADO</v>
          </cell>
          <cell r="O1589">
            <v>47800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 t="str">
            <v>817-2566</v>
          </cell>
          <cell r="Y1589">
            <v>43753</v>
          </cell>
          <cell r="Z1589">
            <v>0</v>
          </cell>
        </row>
        <row r="1590">
          <cell r="A1590" t="str">
            <v>800014918-FHEM93166</v>
          </cell>
          <cell r="B1590" t="str">
            <v>800014918</v>
          </cell>
          <cell r="C1590" t="str">
            <v>E.S.E. Hospital Universitario Erasmo Meoz</v>
          </cell>
          <cell r="D1590" t="str">
            <v>93166</v>
          </cell>
          <cell r="E1590" t="str">
            <v>FHEM</v>
          </cell>
          <cell r="F1590" t="str">
            <v>FHEM93166</v>
          </cell>
          <cell r="G1590" t="str">
            <v>2019</v>
          </cell>
          <cell r="H1590" t="str">
            <v>0,00</v>
          </cell>
          <cell r="I1590">
            <v>47800</v>
          </cell>
          <cell r="J1590" t="str">
            <v>2019-06-26 12:00:00 AM</v>
          </cell>
          <cell r="K1590" t="str">
            <v>2019-07-11 12:00:00 AM</v>
          </cell>
          <cell r="L1590">
            <v>47800</v>
          </cell>
          <cell r="M1590" t="str">
            <v>800014918-93166</v>
          </cell>
          <cell r="N1590" t="str">
            <v>CANCELADO</v>
          </cell>
          <cell r="O1590">
            <v>47800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 t="str">
            <v>817-2566</v>
          </cell>
          <cell r="Y1590">
            <v>43753</v>
          </cell>
          <cell r="Z1590">
            <v>0</v>
          </cell>
        </row>
        <row r="1591">
          <cell r="A1591" t="str">
            <v>800014918-FHEM92821</v>
          </cell>
          <cell r="B1591" t="str">
            <v>800014918</v>
          </cell>
          <cell r="C1591" t="str">
            <v>E.S.E. Hospital Universitario Erasmo Meoz</v>
          </cell>
          <cell r="D1591" t="str">
            <v>92821</v>
          </cell>
          <cell r="E1591" t="str">
            <v>FHEM</v>
          </cell>
          <cell r="F1591" t="str">
            <v>FHEM92821</v>
          </cell>
          <cell r="G1591" t="str">
            <v>2019</v>
          </cell>
          <cell r="H1591" t="str">
            <v>0,00</v>
          </cell>
          <cell r="I1591">
            <v>47800</v>
          </cell>
          <cell r="J1591" t="str">
            <v>2019-06-25 12:00:00 AM</v>
          </cell>
          <cell r="K1591" t="str">
            <v>2019-07-11 12:00:00 AM</v>
          </cell>
          <cell r="L1591">
            <v>47800</v>
          </cell>
          <cell r="M1591" t="str">
            <v>800014918-92821</v>
          </cell>
          <cell r="N1591" t="str">
            <v>CANCELADO</v>
          </cell>
          <cell r="O1591">
            <v>47800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 t="str">
            <v>817-2566</v>
          </cell>
          <cell r="Y1591">
            <v>43753</v>
          </cell>
          <cell r="Z1591">
            <v>0</v>
          </cell>
        </row>
        <row r="1592">
          <cell r="A1592" t="str">
            <v>800014918-FHEM92714</v>
          </cell>
          <cell r="B1592" t="str">
            <v>800014918</v>
          </cell>
          <cell r="C1592" t="str">
            <v>E.S.E. Hospital Universitario Erasmo Meoz</v>
          </cell>
          <cell r="D1592" t="str">
            <v>92714</v>
          </cell>
          <cell r="E1592" t="str">
            <v>FHEM</v>
          </cell>
          <cell r="F1592" t="str">
            <v>FHEM92714</v>
          </cell>
          <cell r="G1592" t="str">
            <v>2019</v>
          </cell>
          <cell r="H1592" t="str">
            <v>0,00</v>
          </cell>
          <cell r="I1592">
            <v>47800</v>
          </cell>
          <cell r="J1592" t="str">
            <v>2019-06-25 12:00:00 AM</v>
          </cell>
          <cell r="K1592" t="str">
            <v>2019-07-11 12:00:00 AM</v>
          </cell>
          <cell r="L1592">
            <v>47800</v>
          </cell>
          <cell r="M1592" t="str">
            <v>800014918-92714</v>
          </cell>
          <cell r="N1592" t="str">
            <v>CANCELADO</v>
          </cell>
          <cell r="O1592">
            <v>47800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 t="str">
            <v>817-2566</v>
          </cell>
          <cell r="Y1592">
            <v>43753</v>
          </cell>
          <cell r="Z1592">
            <v>0</v>
          </cell>
        </row>
        <row r="1593">
          <cell r="A1593" t="str">
            <v>800014918-FHEM92655</v>
          </cell>
          <cell r="B1593" t="str">
            <v>800014918</v>
          </cell>
          <cell r="C1593" t="str">
            <v>E.S.E. Hospital Universitario Erasmo Meoz</v>
          </cell>
          <cell r="D1593" t="str">
            <v>92655</v>
          </cell>
          <cell r="E1593" t="str">
            <v>FHEM</v>
          </cell>
          <cell r="F1593" t="str">
            <v>FHEM92655</v>
          </cell>
          <cell r="G1593" t="str">
            <v>2019</v>
          </cell>
          <cell r="H1593" t="str">
            <v>0,00</v>
          </cell>
          <cell r="I1593">
            <v>47800</v>
          </cell>
          <cell r="J1593" t="str">
            <v>2019-06-25 12:00:00 AM</v>
          </cell>
          <cell r="K1593" t="str">
            <v>2019-07-11 12:00:00 AM</v>
          </cell>
          <cell r="L1593">
            <v>47800</v>
          </cell>
          <cell r="M1593" t="str">
            <v>800014918-92655</v>
          </cell>
          <cell r="N1593" t="str">
            <v>CANCELADO</v>
          </cell>
          <cell r="O1593">
            <v>47800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 t="str">
            <v>817-2566</v>
          </cell>
          <cell r="Y1593">
            <v>43753</v>
          </cell>
          <cell r="Z1593">
            <v>0</v>
          </cell>
        </row>
        <row r="1594">
          <cell r="A1594" t="str">
            <v>800014918-FHEM92617</v>
          </cell>
          <cell r="B1594" t="str">
            <v>800014918</v>
          </cell>
          <cell r="C1594" t="str">
            <v>E.S.E. Hospital Universitario Erasmo Meoz</v>
          </cell>
          <cell r="D1594" t="str">
            <v>92617</v>
          </cell>
          <cell r="E1594" t="str">
            <v>FHEM</v>
          </cell>
          <cell r="F1594" t="str">
            <v>FHEM92617</v>
          </cell>
          <cell r="G1594" t="str">
            <v>2019</v>
          </cell>
          <cell r="H1594" t="str">
            <v>0,00</v>
          </cell>
          <cell r="I1594">
            <v>47800</v>
          </cell>
          <cell r="J1594" t="str">
            <v>2019-06-25 12:00:00 AM</v>
          </cell>
          <cell r="K1594" t="str">
            <v>2019-07-11 12:00:00 AM</v>
          </cell>
          <cell r="L1594">
            <v>47800</v>
          </cell>
          <cell r="M1594" t="str">
            <v>800014918-92617</v>
          </cell>
          <cell r="N1594" t="str">
            <v>CANCELADO</v>
          </cell>
          <cell r="O1594">
            <v>47800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 t="str">
            <v>817-2566</v>
          </cell>
          <cell r="Y1594">
            <v>43753</v>
          </cell>
          <cell r="Z1594">
            <v>0</v>
          </cell>
        </row>
        <row r="1595">
          <cell r="A1595" t="str">
            <v>800014918-FHEM92550</v>
          </cell>
          <cell r="B1595" t="str">
            <v>800014918</v>
          </cell>
          <cell r="C1595" t="str">
            <v>E.S.E. Hospital Universitario Erasmo Meoz</v>
          </cell>
          <cell r="D1595" t="str">
            <v>92550</v>
          </cell>
          <cell r="E1595" t="str">
            <v>FHEM</v>
          </cell>
          <cell r="F1595" t="str">
            <v>FHEM92550</v>
          </cell>
          <cell r="G1595" t="str">
            <v>2019</v>
          </cell>
          <cell r="H1595" t="str">
            <v>0,00</v>
          </cell>
          <cell r="I1595">
            <v>47800</v>
          </cell>
          <cell r="J1595" t="str">
            <v>2019-06-25 12:00:00 AM</v>
          </cell>
          <cell r="K1595" t="str">
            <v>2019-07-11 12:00:00 AM</v>
          </cell>
          <cell r="L1595">
            <v>47800</v>
          </cell>
          <cell r="M1595" t="str">
            <v>800014918-92550</v>
          </cell>
          <cell r="N1595" t="str">
            <v>CANCELADO</v>
          </cell>
          <cell r="O1595">
            <v>47800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 t="str">
            <v>817-2566</v>
          </cell>
          <cell r="Y1595">
            <v>43753</v>
          </cell>
          <cell r="Z1595">
            <v>0</v>
          </cell>
        </row>
        <row r="1596">
          <cell r="A1596" t="str">
            <v>800014918-FHEM92521</v>
          </cell>
          <cell r="B1596" t="str">
            <v>800014918</v>
          </cell>
          <cell r="C1596" t="str">
            <v>E.S.E. Hospital Universitario Erasmo Meoz</v>
          </cell>
          <cell r="D1596" t="str">
            <v>92521</v>
          </cell>
          <cell r="E1596" t="str">
            <v>FHEM</v>
          </cell>
          <cell r="F1596" t="str">
            <v>FHEM92521</v>
          </cell>
          <cell r="G1596" t="str">
            <v>2019</v>
          </cell>
          <cell r="H1596" t="str">
            <v>0,00</v>
          </cell>
          <cell r="I1596">
            <v>47800</v>
          </cell>
          <cell r="J1596" t="str">
            <v>2019-06-25 12:00:00 AM</v>
          </cell>
          <cell r="K1596" t="str">
            <v>2019-07-11 12:00:00 AM</v>
          </cell>
          <cell r="L1596">
            <v>47800</v>
          </cell>
          <cell r="M1596" t="str">
            <v>800014918-92521</v>
          </cell>
          <cell r="N1596" t="str">
            <v>CANCELADO</v>
          </cell>
          <cell r="O1596">
            <v>47800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 t="str">
            <v>817-2566</v>
          </cell>
          <cell r="Y1596">
            <v>43753</v>
          </cell>
          <cell r="Z1596">
            <v>0</v>
          </cell>
        </row>
        <row r="1597">
          <cell r="A1597" t="str">
            <v>800014918-FHEM92512</v>
          </cell>
          <cell r="B1597" t="str">
            <v>800014918</v>
          </cell>
          <cell r="C1597" t="str">
            <v>E.S.E. Hospital Universitario Erasmo Meoz</v>
          </cell>
          <cell r="D1597" t="str">
            <v>92512</v>
          </cell>
          <cell r="E1597" t="str">
            <v>FHEM</v>
          </cell>
          <cell r="F1597" t="str">
            <v>FHEM92512</v>
          </cell>
          <cell r="G1597" t="str">
            <v>2019</v>
          </cell>
          <cell r="H1597" t="str">
            <v>0,00</v>
          </cell>
          <cell r="I1597">
            <v>47800</v>
          </cell>
          <cell r="J1597" t="str">
            <v>2019-06-25 12:00:00 AM</v>
          </cell>
          <cell r="K1597" t="str">
            <v>2019-07-11 12:00:00 AM</v>
          </cell>
          <cell r="L1597">
            <v>47800</v>
          </cell>
          <cell r="M1597" t="str">
            <v>800014918-92512</v>
          </cell>
          <cell r="N1597" t="str">
            <v>CANCELADO</v>
          </cell>
          <cell r="O1597">
            <v>47800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 t="str">
            <v>817-2566</v>
          </cell>
          <cell r="Y1597">
            <v>43753</v>
          </cell>
          <cell r="Z1597">
            <v>0</v>
          </cell>
        </row>
        <row r="1598">
          <cell r="A1598" t="str">
            <v>800014918-FHEM91352</v>
          </cell>
          <cell r="B1598" t="str">
            <v>800014918</v>
          </cell>
          <cell r="C1598" t="str">
            <v>E.S.E. Hospital Universitario Erasmo Meoz</v>
          </cell>
          <cell r="D1598" t="str">
            <v>91352</v>
          </cell>
          <cell r="E1598" t="str">
            <v>FHEM</v>
          </cell>
          <cell r="F1598" t="str">
            <v>FHEM91352</v>
          </cell>
          <cell r="G1598" t="str">
            <v>2019</v>
          </cell>
          <cell r="H1598" t="str">
            <v>0,00</v>
          </cell>
          <cell r="I1598">
            <v>47800</v>
          </cell>
          <cell r="J1598" t="str">
            <v>2019-06-21 12:00:00 AM</v>
          </cell>
          <cell r="K1598" t="str">
            <v>2019-07-11 12:00:00 AM</v>
          </cell>
          <cell r="L1598">
            <v>47800</v>
          </cell>
          <cell r="M1598" t="str">
            <v>800014918-91352</v>
          </cell>
          <cell r="N1598" t="str">
            <v>CANCELADO</v>
          </cell>
          <cell r="O1598">
            <v>47800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 t="str">
            <v>817-2566</v>
          </cell>
          <cell r="Y1598">
            <v>43753</v>
          </cell>
          <cell r="Z1598">
            <v>0</v>
          </cell>
        </row>
        <row r="1599">
          <cell r="A1599" t="str">
            <v>800014918-FHEM91341</v>
          </cell>
          <cell r="B1599" t="str">
            <v>800014918</v>
          </cell>
          <cell r="C1599" t="str">
            <v>E.S.E. Hospital Universitario Erasmo Meoz</v>
          </cell>
          <cell r="D1599" t="str">
            <v>91341</v>
          </cell>
          <cell r="E1599" t="str">
            <v>FHEM</v>
          </cell>
          <cell r="F1599" t="str">
            <v>FHEM91341</v>
          </cell>
          <cell r="G1599" t="str">
            <v>2019</v>
          </cell>
          <cell r="H1599" t="str">
            <v>0,00</v>
          </cell>
          <cell r="I1599">
            <v>47800</v>
          </cell>
          <cell r="J1599" t="str">
            <v>2019-06-21 12:00:00 AM</v>
          </cell>
          <cell r="K1599" t="str">
            <v>2019-07-11 12:00:00 AM</v>
          </cell>
          <cell r="L1599">
            <v>47800</v>
          </cell>
          <cell r="M1599" t="str">
            <v>800014918-91341</v>
          </cell>
          <cell r="N1599" t="str">
            <v>CANCELADO</v>
          </cell>
          <cell r="O1599">
            <v>47800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 t="str">
            <v>817-2566</v>
          </cell>
          <cell r="Y1599">
            <v>43753</v>
          </cell>
          <cell r="Z1599">
            <v>0</v>
          </cell>
        </row>
        <row r="1600">
          <cell r="A1600" t="str">
            <v>800014918-FHEM91317</v>
          </cell>
          <cell r="B1600" t="str">
            <v>800014918</v>
          </cell>
          <cell r="C1600" t="str">
            <v>E.S.E. Hospital Universitario Erasmo Meoz</v>
          </cell>
          <cell r="D1600" t="str">
            <v>91317</v>
          </cell>
          <cell r="E1600" t="str">
            <v>FHEM</v>
          </cell>
          <cell r="F1600" t="str">
            <v>FHEM91317</v>
          </cell>
          <cell r="G1600" t="str">
            <v>2019</v>
          </cell>
          <cell r="H1600" t="str">
            <v>0,00</v>
          </cell>
          <cell r="I1600">
            <v>47800</v>
          </cell>
          <cell r="J1600" t="str">
            <v>2019-06-21 12:00:00 AM</v>
          </cell>
          <cell r="K1600" t="str">
            <v>2019-07-11 12:00:00 AM</v>
          </cell>
          <cell r="L1600">
            <v>47800</v>
          </cell>
          <cell r="M1600" t="str">
            <v>800014918-91317</v>
          </cell>
          <cell r="N1600" t="str">
            <v>CANCELADO</v>
          </cell>
          <cell r="O1600">
            <v>47800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 t="str">
            <v>817-2566</v>
          </cell>
          <cell r="Y1600">
            <v>43753</v>
          </cell>
          <cell r="Z1600">
            <v>0</v>
          </cell>
        </row>
        <row r="1601">
          <cell r="A1601" t="str">
            <v>800014918-FHEM91169</v>
          </cell>
          <cell r="B1601" t="str">
            <v>800014918</v>
          </cell>
          <cell r="C1601" t="str">
            <v>E.S.E. Hospital Universitario Erasmo Meoz</v>
          </cell>
          <cell r="D1601" t="str">
            <v>91169</v>
          </cell>
          <cell r="E1601" t="str">
            <v>FHEM</v>
          </cell>
          <cell r="F1601" t="str">
            <v>FHEM91169</v>
          </cell>
          <cell r="G1601" t="str">
            <v>2019</v>
          </cell>
          <cell r="H1601" t="str">
            <v>0,00</v>
          </cell>
          <cell r="I1601">
            <v>47800</v>
          </cell>
          <cell r="J1601" t="str">
            <v>2019-06-21 12:00:00 AM</v>
          </cell>
          <cell r="K1601" t="str">
            <v>2019-07-11 12:00:00 AM</v>
          </cell>
          <cell r="L1601">
            <v>47800</v>
          </cell>
          <cell r="M1601" t="str">
            <v>800014918-91169</v>
          </cell>
          <cell r="N1601" t="str">
            <v>CANCELADO</v>
          </cell>
          <cell r="O1601">
            <v>47800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 t="str">
            <v>817-2566</v>
          </cell>
          <cell r="Y1601">
            <v>43753</v>
          </cell>
          <cell r="Z1601">
            <v>0</v>
          </cell>
        </row>
        <row r="1602">
          <cell r="A1602" t="str">
            <v>800014918-FHEM91071</v>
          </cell>
          <cell r="B1602" t="str">
            <v>800014918</v>
          </cell>
          <cell r="C1602" t="str">
            <v>E.S.E. Hospital Universitario Erasmo Meoz</v>
          </cell>
          <cell r="D1602" t="str">
            <v>91071</v>
          </cell>
          <cell r="E1602" t="str">
            <v>FHEM</v>
          </cell>
          <cell r="F1602" t="str">
            <v>FHEM91071</v>
          </cell>
          <cell r="G1602" t="str">
            <v>2019</v>
          </cell>
          <cell r="H1602" t="str">
            <v>0,00</v>
          </cell>
          <cell r="I1602">
            <v>47800</v>
          </cell>
          <cell r="J1602" t="str">
            <v>2019-06-21 12:00:00 AM</v>
          </cell>
          <cell r="K1602" t="str">
            <v>2019-07-11 12:00:00 AM</v>
          </cell>
          <cell r="L1602">
            <v>47800</v>
          </cell>
          <cell r="M1602" t="str">
            <v>800014918-91071</v>
          </cell>
          <cell r="N1602" t="str">
            <v>CANCELADO</v>
          </cell>
          <cell r="O1602">
            <v>47800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 t="str">
            <v>817-2566</v>
          </cell>
          <cell r="Y1602">
            <v>43753</v>
          </cell>
          <cell r="Z1602">
            <v>0</v>
          </cell>
        </row>
        <row r="1603">
          <cell r="A1603" t="str">
            <v>800014918-FHEM90627</v>
          </cell>
          <cell r="B1603" t="str">
            <v>800014918</v>
          </cell>
          <cell r="C1603" t="str">
            <v>E.S.E. Hospital Universitario Erasmo Meoz</v>
          </cell>
          <cell r="D1603" t="str">
            <v>90627</v>
          </cell>
          <cell r="E1603" t="str">
            <v>FHEM</v>
          </cell>
          <cell r="F1603" t="str">
            <v>FHEM90627</v>
          </cell>
          <cell r="G1603" t="str">
            <v>2019</v>
          </cell>
          <cell r="H1603" t="str">
            <v>0,00</v>
          </cell>
          <cell r="I1603">
            <v>47800</v>
          </cell>
          <cell r="J1603" t="str">
            <v>2019-06-20 12:00:00 AM</v>
          </cell>
          <cell r="K1603" t="str">
            <v>2019-07-11 12:00:00 AM</v>
          </cell>
          <cell r="L1603">
            <v>47800</v>
          </cell>
          <cell r="M1603" t="str">
            <v>800014918-90627</v>
          </cell>
          <cell r="N1603" t="str">
            <v>CANCELADO</v>
          </cell>
          <cell r="O1603">
            <v>47800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 t="str">
            <v>817-2566</v>
          </cell>
          <cell r="Y1603">
            <v>43753</v>
          </cell>
          <cell r="Z1603">
            <v>0</v>
          </cell>
        </row>
        <row r="1604">
          <cell r="A1604" t="str">
            <v>800014918-FHEM90619</v>
          </cell>
          <cell r="B1604" t="str">
            <v>800014918</v>
          </cell>
          <cell r="C1604" t="str">
            <v>E.S.E. Hospital Universitario Erasmo Meoz</v>
          </cell>
          <cell r="D1604" t="str">
            <v>90619</v>
          </cell>
          <cell r="E1604" t="str">
            <v>FHEM</v>
          </cell>
          <cell r="F1604" t="str">
            <v>FHEM90619</v>
          </cell>
          <cell r="G1604" t="str">
            <v>2019</v>
          </cell>
          <cell r="H1604" t="str">
            <v>0,00</v>
          </cell>
          <cell r="I1604">
            <v>47800</v>
          </cell>
          <cell r="J1604" t="str">
            <v>2019-06-20 12:00:00 AM</v>
          </cell>
          <cell r="K1604" t="str">
            <v>2019-07-11 12:00:00 AM</v>
          </cell>
          <cell r="L1604">
            <v>47800</v>
          </cell>
          <cell r="M1604" t="str">
            <v>800014918-90619</v>
          </cell>
          <cell r="N1604" t="str">
            <v>CANCELADO</v>
          </cell>
          <cell r="O1604">
            <v>47800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 t="str">
            <v>817-2566</v>
          </cell>
          <cell r="Y1604">
            <v>43753</v>
          </cell>
          <cell r="Z1604">
            <v>0</v>
          </cell>
        </row>
        <row r="1605">
          <cell r="A1605" t="str">
            <v>800014918-FHEM90609</v>
          </cell>
          <cell r="B1605" t="str">
            <v>800014918</v>
          </cell>
          <cell r="C1605" t="str">
            <v>E.S.E. Hospital Universitario Erasmo Meoz</v>
          </cell>
          <cell r="D1605" t="str">
            <v>90609</v>
          </cell>
          <cell r="E1605" t="str">
            <v>FHEM</v>
          </cell>
          <cell r="F1605" t="str">
            <v>FHEM90609</v>
          </cell>
          <cell r="G1605" t="str">
            <v>2019</v>
          </cell>
          <cell r="H1605" t="str">
            <v>0,00</v>
          </cell>
          <cell r="I1605">
            <v>47800</v>
          </cell>
          <cell r="J1605" t="str">
            <v>2019-06-20 12:00:00 AM</v>
          </cell>
          <cell r="K1605" t="str">
            <v>2019-07-11 12:00:00 AM</v>
          </cell>
          <cell r="L1605">
            <v>47800</v>
          </cell>
          <cell r="M1605" t="str">
            <v>800014918-90609</v>
          </cell>
          <cell r="N1605" t="str">
            <v>CANCELADO</v>
          </cell>
          <cell r="O1605">
            <v>47800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 t="str">
            <v>817-2566</v>
          </cell>
          <cell r="Y1605">
            <v>43753</v>
          </cell>
          <cell r="Z1605">
            <v>0</v>
          </cell>
        </row>
        <row r="1606">
          <cell r="A1606" t="str">
            <v>800014918-FHEM90563</v>
          </cell>
          <cell r="B1606" t="str">
            <v>800014918</v>
          </cell>
          <cell r="C1606" t="str">
            <v>E.S.E. Hospital Universitario Erasmo Meoz</v>
          </cell>
          <cell r="D1606" t="str">
            <v>90563</v>
          </cell>
          <cell r="E1606" t="str">
            <v>FHEM</v>
          </cell>
          <cell r="F1606" t="str">
            <v>FHEM90563</v>
          </cell>
          <cell r="G1606" t="str">
            <v>2019</v>
          </cell>
          <cell r="H1606" t="str">
            <v>0,00</v>
          </cell>
          <cell r="I1606">
            <v>47800</v>
          </cell>
          <cell r="J1606" t="str">
            <v>2019-06-20 12:00:00 AM</v>
          </cell>
          <cell r="K1606" t="str">
            <v>2019-07-11 12:00:00 AM</v>
          </cell>
          <cell r="L1606">
            <v>47800</v>
          </cell>
          <cell r="M1606" t="str">
            <v>800014918-90563</v>
          </cell>
          <cell r="N1606" t="str">
            <v>CANCELADO</v>
          </cell>
          <cell r="O1606">
            <v>47800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 t="str">
            <v>817-2566</v>
          </cell>
          <cell r="Y1606">
            <v>43753</v>
          </cell>
          <cell r="Z1606">
            <v>0</v>
          </cell>
        </row>
        <row r="1607">
          <cell r="A1607" t="str">
            <v>800014918-FHEM90477</v>
          </cell>
          <cell r="B1607" t="str">
            <v>800014918</v>
          </cell>
          <cell r="C1607" t="str">
            <v>E.S.E. Hospital Universitario Erasmo Meoz</v>
          </cell>
          <cell r="D1607" t="str">
            <v>90477</v>
          </cell>
          <cell r="E1607" t="str">
            <v>FHEM</v>
          </cell>
          <cell r="F1607" t="str">
            <v>FHEM90477</v>
          </cell>
          <cell r="G1607" t="str">
            <v>2019</v>
          </cell>
          <cell r="H1607" t="str">
            <v>0,00</v>
          </cell>
          <cell r="I1607">
            <v>47800</v>
          </cell>
          <cell r="J1607" t="str">
            <v>2019-06-20 12:00:00 AM</v>
          </cell>
          <cell r="K1607" t="str">
            <v>2019-07-11 12:00:00 AM</v>
          </cell>
          <cell r="L1607">
            <v>47800</v>
          </cell>
          <cell r="M1607" t="str">
            <v>800014918-90477</v>
          </cell>
          <cell r="N1607" t="str">
            <v>CANCELADO</v>
          </cell>
          <cell r="O1607">
            <v>47800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 t="str">
            <v>817-2566</v>
          </cell>
          <cell r="Y1607">
            <v>43753</v>
          </cell>
          <cell r="Z1607">
            <v>0</v>
          </cell>
        </row>
        <row r="1608">
          <cell r="A1608" t="str">
            <v>800014918-FHEM90470</v>
          </cell>
          <cell r="B1608" t="str">
            <v>800014918</v>
          </cell>
          <cell r="C1608" t="str">
            <v>E.S.E. Hospital Universitario Erasmo Meoz</v>
          </cell>
          <cell r="D1608" t="str">
            <v>90470</v>
          </cell>
          <cell r="E1608" t="str">
            <v>FHEM</v>
          </cell>
          <cell r="F1608" t="str">
            <v>FHEM90470</v>
          </cell>
          <cell r="G1608" t="str">
            <v>2019</v>
          </cell>
          <cell r="H1608" t="str">
            <v>0,00</v>
          </cell>
          <cell r="I1608">
            <v>47800</v>
          </cell>
          <cell r="J1608" t="str">
            <v>2019-06-20 12:00:00 AM</v>
          </cell>
          <cell r="K1608" t="str">
            <v>2019-07-11 12:00:00 AM</v>
          </cell>
          <cell r="L1608">
            <v>47800</v>
          </cell>
          <cell r="M1608" t="str">
            <v>800014918-90470</v>
          </cell>
          <cell r="N1608" t="str">
            <v>CANCELADO</v>
          </cell>
          <cell r="O1608">
            <v>47800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 t="str">
            <v>817-2566</v>
          </cell>
          <cell r="Y1608">
            <v>43753</v>
          </cell>
          <cell r="Z1608">
            <v>0</v>
          </cell>
        </row>
        <row r="1609">
          <cell r="A1609" t="str">
            <v>800014918-FHEM90443</v>
          </cell>
          <cell r="B1609" t="str">
            <v>800014918</v>
          </cell>
          <cell r="C1609" t="str">
            <v>E.S.E. Hospital Universitario Erasmo Meoz</v>
          </cell>
          <cell r="D1609" t="str">
            <v>90443</v>
          </cell>
          <cell r="E1609" t="str">
            <v>FHEM</v>
          </cell>
          <cell r="F1609" t="str">
            <v>FHEM90443</v>
          </cell>
          <cell r="G1609" t="str">
            <v>2019</v>
          </cell>
          <cell r="H1609" t="str">
            <v>0,00</v>
          </cell>
          <cell r="I1609">
            <v>47800</v>
          </cell>
          <cell r="J1609" t="str">
            <v>2019-06-20 12:00:00 AM</v>
          </cell>
          <cell r="K1609" t="str">
            <v>2019-07-11 12:00:00 AM</v>
          </cell>
          <cell r="L1609">
            <v>47800</v>
          </cell>
          <cell r="M1609" t="str">
            <v>800014918-90443</v>
          </cell>
          <cell r="N1609" t="str">
            <v>CANCELADO</v>
          </cell>
          <cell r="O1609">
            <v>47800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 t="str">
            <v>817-2566</v>
          </cell>
          <cell r="Y1609">
            <v>43753</v>
          </cell>
          <cell r="Z1609">
            <v>0</v>
          </cell>
        </row>
        <row r="1610">
          <cell r="A1610" t="str">
            <v>800014918-FHEM90393</v>
          </cell>
          <cell r="B1610" t="str">
            <v>800014918</v>
          </cell>
          <cell r="C1610" t="str">
            <v>E.S.E. Hospital Universitario Erasmo Meoz</v>
          </cell>
          <cell r="D1610" t="str">
            <v>90393</v>
          </cell>
          <cell r="E1610" t="str">
            <v>FHEM</v>
          </cell>
          <cell r="F1610" t="str">
            <v>FHEM90393</v>
          </cell>
          <cell r="G1610" t="str">
            <v>2019</v>
          </cell>
          <cell r="H1610" t="str">
            <v>0,00</v>
          </cell>
          <cell r="I1610">
            <v>47800</v>
          </cell>
          <cell r="J1610" t="str">
            <v>2019-06-20 12:00:00 AM</v>
          </cell>
          <cell r="K1610" t="str">
            <v>2019-07-11 12:00:00 AM</v>
          </cell>
          <cell r="L1610">
            <v>47800</v>
          </cell>
          <cell r="M1610" t="str">
            <v>800014918-90393</v>
          </cell>
          <cell r="N1610" t="str">
            <v>CANCELADO</v>
          </cell>
          <cell r="O1610">
            <v>47800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 t="str">
            <v>817-2566</v>
          </cell>
          <cell r="Y1610">
            <v>43753</v>
          </cell>
          <cell r="Z1610">
            <v>0</v>
          </cell>
        </row>
        <row r="1611">
          <cell r="A1611" t="str">
            <v>800014918-FHEM90055</v>
          </cell>
          <cell r="B1611" t="str">
            <v>800014918</v>
          </cell>
          <cell r="C1611" t="str">
            <v>E.S.E. Hospital Universitario Erasmo Meoz</v>
          </cell>
          <cell r="D1611" t="str">
            <v>90055</v>
          </cell>
          <cell r="E1611" t="str">
            <v>FHEM</v>
          </cell>
          <cell r="F1611" t="str">
            <v>FHEM90055</v>
          </cell>
          <cell r="G1611" t="str">
            <v>2019</v>
          </cell>
          <cell r="H1611" t="str">
            <v>0,00</v>
          </cell>
          <cell r="I1611">
            <v>47800</v>
          </cell>
          <cell r="J1611" t="str">
            <v>2019-06-19 12:00:00 AM</v>
          </cell>
          <cell r="K1611" t="str">
            <v>2019-07-11 12:00:00 AM</v>
          </cell>
          <cell r="L1611">
            <v>47800</v>
          </cell>
          <cell r="M1611" t="str">
            <v>800014918-90055</v>
          </cell>
          <cell r="N1611" t="str">
            <v>CANCELADO</v>
          </cell>
          <cell r="O1611">
            <v>47800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 t="str">
            <v>817-2566</v>
          </cell>
          <cell r="Y1611">
            <v>43753</v>
          </cell>
          <cell r="Z1611">
            <v>0</v>
          </cell>
        </row>
        <row r="1612">
          <cell r="A1612" t="str">
            <v>800014918-FHEM90021</v>
          </cell>
          <cell r="B1612" t="str">
            <v>800014918</v>
          </cell>
          <cell r="C1612" t="str">
            <v>E.S.E. Hospital Universitario Erasmo Meoz</v>
          </cell>
          <cell r="D1612" t="str">
            <v>90021</v>
          </cell>
          <cell r="E1612" t="str">
            <v>FHEM</v>
          </cell>
          <cell r="F1612" t="str">
            <v>FHEM90021</v>
          </cell>
          <cell r="G1612" t="str">
            <v>2019</v>
          </cell>
          <cell r="H1612" t="str">
            <v>0,00</v>
          </cell>
          <cell r="I1612">
            <v>47800</v>
          </cell>
          <cell r="J1612" t="str">
            <v>2019-06-19 12:00:00 AM</v>
          </cell>
          <cell r="K1612" t="str">
            <v>2019-07-11 12:00:00 AM</v>
          </cell>
          <cell r="L1612">
            <v>47800</v>
          </cell>
          <cell r="M1612" t="str">
            <v>800014918-90021</v>
          </cell>
          <cell r="N1612" t="str">
            <v>CANCELADO</v>
          </cell>
          <cell r="O1612">
            <v>47800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 t="str">
            <v>817-2566</v>
          </cell>
          <cell r="Y1612">
            <v>43753</v>
          </cell>
          <cell r="Z1612">
            <v>0</v>
          </cell>
        </row>
        <row r="1613">
          <cell r="A1613" t="str">
            <v>800014918-FHEM90018</v>
          </cell>
          <cell r="B1613" t="str">
            <v>800014918</v>
          </cell>
          <cell r="C1613" t="str">
            <v>E.S.E. Hospital Universitario Erasmo Meoz</v>
          </cell>
          <cell r="D1613" t="str">
            <v>90018</v>
          </cell>
          <cell r="E1613" t="str">
            <v>FHEM</v>
          </cell>
          <cell r="F1613" t="str">
            <v>FHEM90018</v>
          </cell>
          <cell r="G1613" t="str">
            <v>2019</v>
          </cell>
          <cell r="H1613" t="str">
            <v>0,00</v>
          </cell>
          <cell r="I1613">
            <v>47800</v>
          </cell>
          <cell r="J1613" t="str">
            <v>2019-06-19 12:00:00 AM</v>
          </cell>
          <cell r="K1613" t="str">
            <v>2019-07-11 12:00:00 AM</v>
          </cell>
          <cell r="L1613">
            <v>47800</v>
          </cell>
          <cell r="M1613" t="str">
            <v>800014918-90018</v>
          </cell>
          <cell r="N1613" t="str">
            <v>CANCELADO</v>
          </cell>
          <cell r="O1613">
            <v>47800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 t="str">
            <v>817-2566</v>
          </cell>
          <cell r="Y1613">
            <v>43753</v>
          </cell>
          <cell r="Z1613">
            <v>0</v>
          </cell>
        </row>
        <row r="1614">
          <cell r="A1614" t="str">
            <v>800014918-FHEM90007</v>
          </cell>
          <cell r="B1614" t="str">
            <v>800014918</v>
          </cell>
          <cell r="C1614" t="str">
            <v>E.S.E. Hospital Universitario Erasmo Meoz</v>
          </cell>
          <cell r="D1614" t="str">
            <v>90007</v>
          </cell>
          <cell r="E1614" t="str">
            <v>FHEM</v>
          </cell>
          <cell r="F1614" t="str">
            <v>FHEM90007</v>
          </cell>
          <cell r="G1614" t="str">
            <v>2019</v>
          </cell>
          <cell r="H1614" t="str">
            <v>0,00</v>
          </cell>
          <cell r="I1614">
            <v>47800</v>
          </cell>
          <cell r="J1614" t="str">
            <v>2019-06-19 12:00:00 AM</v>
          </cell>
          <cell r="K1614" t="str">
            <v>2019-07-11 12:00:00 AM</v>
          </cell>
          <cell r="L1614">
            <v>47800</v>
          </cell>
          <cell r="M1614" t="str">
            <v>800014918-90007</v>
          </cell>
          <cell r="N1614" t="str">
            <v>CANCELADO</v>
          </cell>
          <cell r="O1614">
            <v>47800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 t="str">
            <v>817-2566</v>
          </cell>
          <cell r="Y1614">
            <v>43753</v>
          </cell>
          <cell r="Z1614">
            <v>0</v>
          </cell>
        </row>
        <row r="1615">
          <cell r="A1615" t="str">
            <v>800014918-FHEM89990</v>
          </cell>
          <cell r="B1615" t="str">
            <v>800014918</v>
          </cell>
          <cell r="C1615" t="str">
            <v>E.S.E. Hospital Universitario Erasmo Meoz</v>
          </cell>
          <cell r="D1615" t="str">
            <v>89990</v>
          </cell>
          <cell r="E1615" t="str">
            <v>FHEM</v>
          </cell>
          <cell r="F1615" t="str">
            <v>FHEM89990</v>
          </cell>
          <cell r="G1615" t="str">
            <v>2019</v>
          </cell>
          <cell r="H1615" t="str">
            <v>0,00</v>
          </cell>
          <cell r="I1615">
            <v>47800</v>
          </cell>
          <cell r="J1615" t="str">
            <v>2019-06-19 12:00:00 AM</v>
          </cell>
          <cell r="K1615" t="str">
            <v>2019-07-11 12:00:00 AM</v>
          </cell>
          <cell r="L1615">
            <v>47800</v>
          </cell>
          <cell r="M1615" t="str">
            <v>800014918-89990</v>
          </cell>
          <cell r="N1615" t="str">
            <v>CANCELADO</v>
          </cell>
          <cell r="O1615">
            <v>47800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 t="str">
            <v>817-2566</v>
          </cell>
          <cell r="Y1615">
            <v>43753</v>
          </cell>
          <cell r="Z1615">
            <v>0</v>
          </cell>
        </row>
        <row r="1616">
          <cell r="A1616" t="str">
            <v>800014918-FHEM89835</v>
          </cell>
          <cell r="B1616" t="str">
            <v>800014918</v>
          </cell>
          <cell r="C1616" t="str">
            <v>E.S.E. Hospital Universitario Erasmo Meoz</v>
          </cell>
          <cell r="D1616" t="str">
            <v>89835</v>
          </cell>
          <cell r="E1616" t="str">
            <v>FHEM</v>
          </cell>
          <cell r="F1616" t="str">
            <v>FHEM89835</v>
          </cell>
          <cell r="G1616" t="str">
            <v>2019</v>
          </cell>
          <cell r="H1616" t="str">
            <v>0,00</v>
          </cell>
          <cell r="I1616">
            <v>47800</v>
          </cell>
          <cell r="J1616" t="str">
            <v>2019-06-19 12:00:00 AM</v>
          </cell>
          <cell r="K1616" t="str">
            <v>2019-07-11 12:00:00 AM</v>
          </cell>
          <cell r="L1616">
            <v>47800</v>
          </cell>
          <cell r="M1616" t="str">
            <v>800014918-89835</v>
          </cell>
          <cell r="N1616" t="str">
            <v>CANCELADO</v>
          </cell>
          <cell r="O1616">
            <v>47800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 t="str">
            <v>817-2566</v>
          </cell>
          <cell r="Y1616">
            <v>43753</v>
          </cell>
          <cell r="Z1616">
            <v>0</v>
          </cell>
        </row>
        <row r="1617">
          <cell r="A1617" t="str">
            <v>800014918-FHEM89790</v>
          </cell>
          <cell r="B1617" t="str">
            <v>800014918</v>
          </cell>
          <cell r="C1617" t="str">
            <v>E.S.E. Hospital Universitario Erasmo Meoz</v>
          </cell>
          <cell r="D1617" t="str">
            <v>89790</v>
          </cell>
          <cell r="E1617" t="str">
            <v>FHEM</v>
          </cell>
          <cell r="F1617" t="str">
            <v>FHEM89790</v>
          </cell>
          <cell r="G1617" t="str">
            <v>2019</v>
          </cell>
          <cell r="H1617" t="str">
            <v>0,00</v>
          </cell>
          <cell r="I1617">
            <v>47800</v>
          </cell>
          <cell r="J1617" t="str">
            <v>2019-06-19 12:00:00 AM</v>
          </cell>
          <cell r="K1617" t="str">
            <v>2019-07-11 12:00:00 AM</v>
          </cell>
          <cell r="L1617">
            <v>47800</v>
          </cell>
          <cell r="M1617" t="str">
            <v>800014918-89790</v>
          </cell>
          <cell r="N1617" t="str">
            <v>CANCELADO</v>
          </cell>
          <cell r="O1617">
            <v>47800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 t="str">
            <v>817-2566</v>
          </cell>
          <cell r="Y1617">
            <v>43753</v>
          </cell>
          <cell r="Z1617">
            <v>0</v>
          </cell>
        </row>
        <row r="1618">
          <cell r="A1618" t="str">
            <v>800014918-FHEM89336</v>
          </cell>
          <cell r="B1618" t="str">
            <v>800014918</v>
          </cell>
          <cell r="C1618" t="str">
            <v>E.S.E. Hospital Universitario Erasmo Meoz</v>
          </cell>
          <cell r="D1618" t="str">
            <v>89336</v>
          </cell>
          <cell r="E1618" t="str">
            <v>FHEM</v>
          </cell>
          <cell r="F1618" t="str">
            <v>FHEM89336</v>
          </cell>
          <cell r="G1618" t="str">
            <v>2019</v>
          </cell>
          <cell r="H1618" t="str">
            <v>0,00</v>
          </cell>
          <cell r="I1618">
            <v>47800</v>
          </cell>
          <cell r="J1618" t="str">
            <v>2019-06-18 12:00:00 AM</v>
          </cell>
          <cell r="K1618" t="str">
            <v>2019-07-11 12:00:00 AM</v>
          </cell>
          <cell r="L1618">
            <v>47800</v>
          </cell>
          <cell r="M1618" t="str">
            <v>800014918-89336</v>
          </cell>
          <cell r="N1618" t="str">
            <v>CANCELADO</v>
          </cell>
          <cell r="O1618">
            <v>47800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 t="str">
            <v>817-2566</v>
          </cell>
          <cell r="Y1618">
            <v>43753</v>
          </cell>
          <cell r="Z1618">
            <v>0</v>
          </cell>
        </row>
        <row r="1619">
          <cell r="A1619" t="str">
            <v>800014918-FHEM89304</v>
          </cell>
          <cell r="B1619" t="str">
            <v>800014918</v>
          </cell>
          <cell r="C1619" t="str">
            <v>E.S.E. Hospital Universitario Erasmo Meoz</v>
          </cell>
          <cell r="D1619" t="str">
            <v>89304</v>
          </cell>
          <cell r="E1619" t="str">
            <v>FHEM</v>
          </cell>
          <cell r="F1619" t="str">
            <v>FHEM89304</v>
          </cell>
          <cell r="G1619" t="str">
            <v>2019</v>
          </cell>
          <cell r="H1619" t="str">
            <v>0,00</v>
          </cell>
          <cell r="I1619">
            <v>47800</v>
          </cell>
          <cell r="J1619" t="str">
            <v>2019-06-18 12:00:00 AM</v>
          </cell>
          <cell r="K1619" t="str">
            <v>2019-07-11 12:00:00 AM</v>
          </cell>
          <cell r="L1619">
            <v>47800</v>
          </cell>
          <cell r="M1619" t="str">
            <v>800014918-89304</v>
          </cell>
          <cell r="N1619" t="str">
            <v>CANCELADO</v>
          </cell>
          <cell r="O1619">
            <v>47800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 t="str">
            <v>817-2566</v>
          </cell>
          <cell r="Y1619">
            <v>43753</v>
          </cell>
          <cell r="Z1619">
            <v>0</v>
          </cell>
        </row>
        <row r="1620">
          <cell r="A1620" t="str">
            <v>800014918-FHEM89220</v>
          </cell>
          <cell r="B1620" t="str">
            <v>800014918</v>
          </cell>
          <cell r="C1620" t="str">
            <v>E.S.E. Hospital Universitario Erasmo Meoz</v>
          </cell>
          <cell r="D1620" t="str">
            <v>89220</v>
          </cell>
          <cell r="E1620" t="str">
            <v>FHEM</v>
          </cell>
          <cell r="F1620" t="str">
            <v>FHEM89220</v>
          </cell>
          <cell r="G1620" t="str">
            <v>2019</v>
          </cell>
          <cell r="H1620" t="str">
            <v>0,00</v>
          </cell>
          <cell r="I1620">
            <v>47800</v>
          </cell>
          <cell r="J1620" t="str">
            <v>2019-06-18 12:00:00 AM</v>
          </cell>
          <cell r="K1620" t="str">
            <v>2019-07-11 12:00:00 AM</v>
          </cell>
          <cell r="L1620">
            <v>47800</v>
          </cell>
          <cell r="M1620" t="str">
            <v>800014918-89220</v>
          </cell>
          <cell r="N1620" t="str">
            <v>CANCELADO</v>
          </cell>
          <cell r="O1620">
            <v>47800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 t="str">
            <v>817-2566</v>
          </cell>
          <cell r="Y1620">
            <v>43753</v>
          </cell>
          <cell r="Z1620">
            <v>0</v>
          </cell>
        </row>
        <row r="1621">
          <cell r="A1621" t="str">
            <v>800014918-FHEM89132</v>
          </cell>
          <cell r="B1621" t="str">
            <v>800014918</v>
          </cell>
          <cell r="C1621" t="str">
            <v>E.S.E. Hospital Universitario Erasmo Meoz</v>
          </cell>
          <cell r="D1621" t="str">
            <v>89132</v>
          </cell>
          <cell r="E1621" t="str">
            <v>FHEM</v>
          </cell>
          <cell r="F1621" t="str">
            <v>FHEM89132</v>
          </cell>
          <cell r="G1621" t="str">
            <v>2019</v>
          </cell>
          <cell r="H1621" t="str">
            <v>0,00</v>
          </cell>
          <cell r="I1621">
            <v>47800</v>
          </cell>
          <cell r="J1621" t="str">
            <v>2019-06-18 12:00:00 AM</v>
          </cell>
          <cell r="K1621" t="str">
            <v>2019-07-11 12:00:00 AM</v>
          </cell>
          <cell r="L1621">
            <v>47800</v>
          </cell>
          <cell r="M1621" t="str">
            <v>800014918-89132</v>
          </cell>
          <cell r="N1621" t="str">
            <v>CANCELADO</v>
          </cell>
          <cell r="O1621">
            <v>47800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 t="str">
            <v>817-2566</v>
          </cell>
          <cell r="Y1621">
            <v>43753</v>
          </cell>
          <cell r="Z1621">
            <v>0</v>
          </cell>
        </row>
        <row r="1622">
          <cell r="A1622" t="str">
            <v>800014918-FHEM103823</v>
          </cell>
          <cell r="B1622" t="str">
            <v>800014918</v>
          </cell>
          <cell r="C1622" t="str">
            <v>E.S.E. Hospital Universitario Erasmo Meoz</v>
          </cell>
          <cell r="D1622" t="str">
            <v>103823</v>
          </cell>
          <cell r="E1622" t="str">
            <v>FHEM</v>
          </cell>
          <cell r="F1622" t="str">
            <v>FHEM103823</v>
          </cell>
          <cell r="G1622" t="str">
            <v>2019</v>
          </cell>
          <cell r="H1622" t="str">
            <v>0,00</v>
          </cell>
          <cell r="I1622">
            <v>47800</v>
          </cell>
          <cell r="J1622" t="str">
            <v>2019-07-12 12:00:00 AM</v>
          </cell>
          <cell r="K1622" t="str">
            <v>2019-08-14 12:00:00 AM</v>
          </cell>
          <cell r="L1622">
            <v>47800</v>
          </cell>
          <cell r="M1622" t="str">
            <v>800014918-103823</v>
          </cell>
          <cell r="N1622" t="str">
            <v>CANCELADO</v>
          </cell>
          <cell r="O1622">
            <v>47800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 t="str">
            <v>816-3196</v>
          </cell>
          <cell r="Y1622">
            <v>43776</v>
          </cell>
          <cell r="Z1622">
            <v>0</v>
          </cell>
        </row>
        <row r="1623">
          <cell r="A1623" t="str">
            <v>800014918-FHEM103826</v>
          </cell>
          <cell r="B1623" t="str">
            <v>800014918</v>
          </cell>
          <cell r="C1623" t="str">
            <v>E.S.E. Hospital Universitario Erasmo Meoz</v>
          </cell>
          <cell r="D1623" t="str">
            <v>103826</v>
          </cell>
          <cell r="E1623" t="str">
            <v>FHEM</v>
          </cell>
          <cell r="F1623" t="str">
            <v>FHEM103826</v>
          </cell>
          <cell r="G1623" t="str">
            <v>2019</v>
          </cell>
          <cell r="H1623" t="str">
            <v>0,00</v>
          </cell>
          <cell r="I1623">
            <v>47800</v>
          </cell>
          <cell r="J1623" t="str">
            <v>2019-07-12 12:00:00 AM</v>
          </cell>
          <cell r="K1623" t="str">
            <v>2019-08-14 12:00:00 AM</v>
          </cell>
          <cell r="L1623">
            <v>47800</v>
          </cell>
          <cell r="M1623" t="str">
            <v>800014918-103826</v>
          </cell>
          <cell r="N1623" t="str">
            <v>CANCELADO</v>
          </cell>
          <cell r="O1623">
            <v>47800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 t="str">
            <v>816-3196</v>
          </cell>
          <cell r="Y1623">
            <v>43776</v>
          </cell>
          <cell r="Z1623">
            <v>0</v>
          </cell>
        </row>
        <row r="1624">
          <cell r="A1624" t="str">
            <v>800014918-FHEM103887</v>
          </cell>
          <cell r="B1624" t="str">
            <v>800014918</v>
          </cell>
          <cell r="C1624" t="str">
            <v>E.S.E. Hospital Universitario Erasmo Meoz</v>
          </cell>
          <cell r="D1624" t="str">
            <v>103887</v>
          </cell>
          <cell r="E1624" t="str">
            <v>FHEM</v>
          </cell>
          <cell r="F1624" t="str">
            <v>FHEM103887</v>
          </cell>
          <cell r="G1624" t="str">
            <v>2019</v>
          </cell>
          <cell r="H1624" t="str">
            <v>0,00</v>
          </cell>
          <cell r="I1624">
            <v>47800</v>
          </cell>
          <cell r="J1624" t="str">
            <v>2019-07-12 12:00:00 AM</v>
          </cell>
          <cell r="K1624" t="str">
            <v>2019-08-14 12:00:00 AM</v>
          </cell>
          <cell r="L1624">
            <v>47800</v>
          </cell>
          <cell r="M1624" t="str">
            <v>800014918-103887</v>
          </cell>
          <cell r="N1624" t="str">
            <v>CANCELADO</v>
          </cell>
          <cell r="O1624">
            <v>47800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 t="str">
            <v>816-3196</v>
          </cell>
          <cell r="Y1624">
            <v>43776</v>
          </cell>
          <cell r="Z1624">
            <v>0</v>
          </cell>
        </row>
        <row r="1625">
          <cell r="A1625" t="str">
            <v>800014918-FHEM103896</v>
          </cell>
          <cell r="B1625" t="str">
            <v>800014918</v>
          </cell>
          <cell r="C1625" t="str">
            <v>E.S.E. Hospital Universitario Erasmo Meoz</v>
          </cell>
          <cell r="D1625" t="str">
            <v>103896</v>
          </cell>
          <cell r="E1625" t="str">
            <v>FHEM</v>
          </cell>
          <cell r="F1625" t="str">
            <v>FHEM103896</v>
          </cell>
          <cell r="G1625" t="str">
            <v>2019</v>
          </cell>
          <cell r="H1625" t="str">
            <v>0,00</v>
          </cell>
          <cell r="I1625">
            <v>47800</v>
          </cell>
          <cell r="J1625" t="str">
            <v>2019-07-12 12:00:00 AM</v>
          </cell>
          <cell r="K1625" t="str">
            <v>2019-08-14 12:00:00 AM</v>
          </cell>
          <cell r="L1625">
            <v>47800</v>
          </cell>
          <cell r="M1625" t="str">
            <v>800014918-103896</v>
          </cell>
          <cell r="N1625" t="str">
            <v>CANCELADO</v>
          </cell>
          <cell r="O1625">
            <v>47800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 t="str">
            <v>816-3196</v>
          </cell>
          <cell r="Y1625">
            <v>43776</v>
          </cell>
          <cell r="Z1625">
            <v>0</v>
          </cell>
        </row>
        <row r="1626">
          <cell r="A1626" t="str">
            <v>800014918-FHEM104071</v>
          </cell>
          <cell r="B1626" t="str">
            <v>800014918</v>
          </cell>
          <cell r="C1626" t="str">
            <v>E.S.E. Hospital Universitario Erasmo Meoz</v>
          </cell>
          <cell r="D1626" t="str">
            <v>104071</v>
          </cell>
          <cell r="E1626" t="str">
            <v>FHEM</v>
          </cell>
          <cell r="F1626" t="str">
            <v>FHEM104071</v>
          </cell>
          <cell r="G1626" t="str">
            <v>2019</v>
          </cell>
          <cell r="H1626" t="str">
            <v>0,00</v>
          </cell>
          <cell r="I1626">
            <v>47800</v>
          </cell>
          <cell r="J1626" t="str">
            <v>2019-07-12 12:00:00 AM</v>
          </cell>
          <cell r="K1626" t="str">
            <v>2019-08-14 12:00:00 AM</v>
          </cell>
          <cell r="L1626">
            <v>47800</v>
          </cell>
          <cell r="M1626" t="str">
            <v>800014918-104071</v>
          </cell>
          <cell r="N1626" t="str">
            <v>CANCELADO</v>
          </cell>
          <cell r="O1626">
            <v>47800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 t="str">
            <v>816-3196</v>
          </cell>
          <cell r="Y1626">
            <v>43776</v>
          </cell>
          <cell r="Z1626">
            <v>0</v>
          </cell>
        </row>
        <row r="1627">
          <cell r="A1627" t="str">
            <v>800014918-FHEM104116</v>
          </cell>
          <cell r="B1627" t="str">
            <v>800014918</v>
          </cell>
          <cell r="C1627" t="str">
            <v>E.S.E. Hospital Universitario Erasmo Meoz</v>
          </cell>
          <cell r="D1627" t="str">
            <v>104116</v>
          </cell>
          <cell r="E1627" t="str">
            <v>FHEM</v>
          </cell>
          <cell r="F1627" t="str">
            <v>FHEM104116</v>
          </cell>
          <cell r="G1627" t="str">
            <v>2019</v>
          </cell>
          <cell r="H1627" t="str">
            <v>0,00</v>
          </cell>
          <cell r="I1627">
            <v>47800</v>
          </cell>
          <cell r="J1627" t="str">
            <v>2019-07-12 12:00:00 AM</v>
          </cell>
          <cell r="K1627" t="str">
            <v>2019-08-14 12:00:00 AM</v>
          </cell>
          <cell r="L1627">
            <v>47800</v>
          </cell>
          <cell r="M1627" t="str">
            <v>800014918-104116</v>
          </cell>
          <cell r="N1627" t="str">
            <v>CANCELADO</v>
          </cell>
          <cell r="O1627">
            <v>47800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 t="str">
            <v>816-3196</v>
          </cell>
          <cell r="Y1627">
            <v>43776</v>
          </cell>
          <cell r="Z1627">
            <v>0</v>
          </cell>
        </row>
        <row r="1628">
          <cell r="A1628" t="str">
            <v>800014918-FHEM104120</v>
          </cell>
          <cell r="B1628" t="str">
            <v>800014918</v>
          </cell>
          <cell r="C1628" t="str">
            <v>E.S.E. Hospital Universitario Erasmo Meoz</v>
          </cell>
          <cell r="D1628" t="str">
            <v>104120</v>
          </cell>
          <cell r="E1628" t="str">
            <v>FHEM</v>
          </cell>
          <cell r="F1628" t="str">
            <v>FHEM104120</v>
          </cell>
          <cell r="G1628" t="str">
            <v>2019</v>
          </cell>
          <cell r="H1628" t="str">
            <v>0,00</v>
          </cell>
          <cell r="I1628">
            <v>47800</v>
          </cell>
          <cell r="J1628" t="str">
            <v>2019-07-12 12:00:00 AM</v>
          </cell>
          <cell r="K1628" t="str">
            <v>2019-08-14 12:00:00 AM</v>
          </cell>
          <cell r="L1628">
            <v>47800</v>
          </cell>
          <cell r="M1628" t="str">
            <v>800014918-104120</v>
          </cell>
          <cell r="N1628" t="str">
            <v>CANCELADO</v>
          </cell>
          <cell r="O1628">
            <v>47800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 t="str">
            <v>816-3196</v>
          </cell>
          <cell r="Y1628">
            <v>43776</v>
          </cell>
          <cell r="Z1628">
            <v>0</v>
          </cell>
        </row>
        <row r="1629">
          <cell r="A1629" t="str">
            <v>800014918-FHEM104259</v>
          </cell>
          <cell r="B1629" t="str">
            <v>800014918</v>
          </cell>
          <cell r="C1629" t="str">
            <v>E.S.E. Hospital Universitario Erasmo Meoz</v>
          </cell>
          <cell r="D1629" t="str">
            <v>104259</v>
          </cell>
          <cell r="E1629" t="str">
            <v>FHEM</v>
          </cell>
          <cell r="F1629" t="str">
            <v>FHEM104259</v>
          </cell>
          <cell r="G1629" t="str">
            <v>2019</v>
          </cell>
          <cell r="H1629" t="str">
            <v>0,00</v>
          </cell>
          <cell r="I1629">
            <v>47800</v>
          </cell>
          <cell r="J1629" t="str">
            <v>2019-07-12 12:00:00 AM</v>
          </cell>
          <cell r="K1629" t="str">
            <v>2019-08-14 12:00:00 AM</v>
          </cell>
          <cell r="L1629">
            <v>47800</v>
          </cell>
          <cell r="M1629" t="str">
            <v>800014918-104259</v>
          </cell>
          <cell r="N1629" t="str">
            <v>CANCELADO</v>
          </cell>
          <cell r="O1629">
            <v>47800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 t="str">
            <v>816-3196</v>
          </cell>
          <cell r="Y1629">
            <v>43776</v>
          </cell>
          <cell r="Z1629">
            <v>0</v>
          </cell>
        </row>
        <row r="1630">
          <cell r="A1630" t="str">
            <v>800014918-FHEM104275</v>
          </cell>
          <cell r="B1630" t="str">
            <v>800014918</v>
          </cell>
          <cell r="C1630" t="str">
            <v>E.S.E. Hospital Universitario Erasmo Meoz</v>
          </cell>
          <cell r="D1630" t="str">
            <v>104275</v>
          </cell>
          <cell r="E1630" t="str">
            <v>FHEM</v>
          </cell>
          <cell r="F1630" t="str">
            <v>FHEM104275</v>
          </cell>
          <cell r="G1630" t="str">
            <v>2019</v>
          </cell>
          <cell r="H1630" t="str">
            <v>0,00</v>
          </cell>
          <cell r="I1630">
            <v>47800</v>
          </cell>
          <cell r="J1630" t="str">
            <v>2019-07-12 12:00:00 AM</v>
          </cell>
          <cell r="K1630" t="str">
            <v>2019-08-14 12:00:00 AM</v>
          </cell>
          <cell r="L1630">
            <v>47800</v>
          </cell>
          <cell r="M1630" t="str">
            <v>800014918-104275</v>
          </cell>
          <cell r="N1630" t="str">
            <v>CANCELADO</v>
          </cell>
          <cell r="O1630">
            <v>47800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 t="str">
            <v>816-3196</v>
          </cell>
          <cell r="Y1630">
            <v>43776</v>
          </cell>
          <cell r="Z1630">
            <v>0</v>
          </cell>
        </row>
        <row r="1631">
          <cell r="A1631" t="str">
            <v>800014918-FHEM104300</v>
          </cell>
          <cell r="B1631" t="str">
            <v>800014918</v>
          </cell>
          <cell r="C1631" t="str">
            <v>E.S.E. Hospital Universitario Erasmo Meoz</v>
          </cell>
          <cell r="D1631" t="str">
            <v>104300</v>
          </cell>
          <cell r="E1631" t="str">
            <v>FHEM</v>
          </cell>
          <cell r="F1631" t="str">
            <v>FHEM104300</v>
          </cell>
          <cell r="G1631" t="str">
            <v>2019</v>
          </cell>
          <cell r="H1631" t="str">
            <v>0,00</v>
          </cell>
          <cell r="I1631">
            <v>47800</v>
          </cell>
          <cell r="J1631" t="str">
            <v>2019-07-12 12:00:00 AM</v>
          </cell>
          <cell r="K1631" t="str">
            <v>2019-08-14 12:00:00 AM</v>
          </cell>
          <cell r="L1631">
            <v>47800</v>
          </cell>
          <cell r="M1631" t="str">
            <v>800014918-104300</v>
          </cell>
          <cell r="N1631" t="str">
            <v>CANCELADO</v>
          </cell>
          <cell r="O1631">
            <v>47800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 t="str">
            <v>816-3196</v>
          </cell>
          <cell r="Y1631">
            <v>43776</v>
          </cell>
          <cell r="Z1631">
            <v>0</v>
          </cell>
        </row>
        <row r="1632">
          <cell r="A1632" t="str">
            <v>800014918-FHEM104339</v>
          </cell>
          <cell r="B1632" t="str">
            <v>800014918</v>
          </cell>
          <cell r="C1632" t="str">
            <v>E.S.E. Hospital Universitario Erasmo Meoz</v>
          </cell>
          <cell r="D1632" t="str">
            <v>104339</v>
          </cell>
          <cell r="E1632" t="str">
            <v>FHEM</v>
          </cell>
          <cell r="F1632" t="str">
            <v>FHEM104339</v>
          </cell>
          <cell r="G1632" t="str">
            <v>2019</v>
          </cell>
          <cell r="H1632" t="str">
            <v>0,00</v>
          </cell>
          <cell r="I1632">
            <v>47800</v>
          </cell>
          <cell r="J1632" t="str">
            <v>2019-07-12 12:00:00 AM</v>
          </cell>
          <cell r="K1632" t="str">
            <v>2019-08-14 12:00:00 AM</v>
          </cell>
          <cell r="L1632">
            <v>47800</v>
          </cell>
          <cell r="M1632" t="str">
            <v>800014918-104339</v>
          </cell>
          <cell r="N1632" t="str">
            <v>CANCELADO</v>
          </cell>
          <cell r="O1632">
            <v>47800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 t="str">
            <v>816-3196</v>
          </cell>
          <cell r="Y1632">
            <v>43776</v>
          </cell>
          <cell r="Z1632">
            <v>0</v>
          </cell>
        </row>
        <row r="1633">
          <cell r="A1633" t="str">
            <v>800014918-FHEM104346</v>
          </cell>
          <cell r="B1633" t="str">
            <v>800014918</v>
          </cell>
          <cell r="C1633" t="str">
            <v>E.S.E. Hospital Universitario Erasmo Meoz</v>
          </cell>
          <cell r="D1633" t="str">
            <v>104346</v>
          </cell>
          <cell r="E1633" t="str">
            <v>FHEM</v>
          </cell>
          <cell r="F1633" t="str">
            <v>FHEM104346</v>
          </cell>
          <cell r="G1633" t="str">
            <v>2019</v>
          </cell>
          <cell r="H1633" t="str">
            <v>0,00</v>
          </cell>
          <cell r="I1633">
            <v>47800</v>
          </cell>
          <cell r="J1633" t="str">
            <v>2019-07-12 12:00:00 AM</v>
          </cell>
          <cell r="K1633" t="str">
            <v>2019-08-14 12:00:00 AM</v>
          </cell>
          <cell r="L1633">
            <v>47800</v>
          </cell>
          <cell r="M1633" t="str">
            <v>800014918-104346</v>
          </cell>
          <cell r="N1633" t="str">
            <v>CANCELADO</v>
          </cell>
          <cell r="O1633">
            <v>47800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 t="str">
            <v>816-3196</v>
          </cell>
          <cell r="Y1633">
            <v>43776</v>
          </cell>
          <cell r="Z1633">
            <v>0</v>
          </cell>
        </row>
        <row r="1634">
          <cell r="A1634" t="str">
            <v>800014918-FHEM104366</v>
          </cell>
          <cell r="B1634" t="str">
            <v>800014918</v>
          </cell>
          <cell r="C1634" t="str">
            <v>E.S.E. Hospital Universitario Erasmo Meoz</v>
          </cell>
          <cell r="D1634" t="str">
            <v>104366</v>
          </cell>
          <cell r="E1634" t="str">
            <v>FHEM</v>
          </cell>
          <cell r="F1634" t="str">
            <v>FHEM104366</v>
          </cell>
          <cell r="G1634" t="str">
            <v>2019</v>
          </cell>
          <cell r="H1634" t="str">
            <v>0,00</v>
          </cell>
          <cell r="I1634">
            <v>47800</v>
          </cell>
          <cell r="J1634" t="str">
            <v>2019-07-12 12:00:00 AM</v>
          </cell>
          <cell r="K1634" t="str">
            <v>2019-08-14 12:00:00 AM</v>
          </cell>
          <cell r="L1634">
            <v>47800</v>
          </cell>
          <cell r="M1634" t="str">
            <v>800014918-104366</v>
          </cell>
          <cell r="N1634" t="str">
            <v>CANCELADO</v>
          </cell>
          <cell r="O1634">
            <v>47800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 t="str">
            <v>816-3196</v>
          </cell>
          <cell r="Y1634">
            <v>43776</v>
          </cell>
          <cell r="Z1634">
            <v>0</v>
          </cell>
        </row>
        <row r="1635">
          <cell r="A1635" t="str">
            <v>800014918-FHEM105279</v>
          </cell>
          <cell r="B1635" t="str">
            <v>800014918</v>
          </cell>
          <cell r="C1635" t="str">
            <v>E.S.E. Hospital Universitario Erasmo Meoz</v>
          </cell>
          <cell r="D1635" t="str">
            <v>105279</v>
          </cell>
          <cell r="E1635" t="str">
            <v>FHEM</v>
          </cell>
          <cell r="F1635" t="str">
            <v>FHEM105279</v>
          </cell>
          <cell r="G1635" t="str">
            <v>2019</v>
          </cell>
          <cell r="H1635" t="str">
            <v>0,00</v>
          </cell>
          <cell r="I1635">
            <v>47800</v>
          </cell>
          <cell r="J1635" t="str">
            <v>2019-07-15 12:00:00 AM</v>
          </cell>
          <cell r="K1635" t="str">
            <v>2019-08-14 12:00:00 AM</v>
          </cell>
          <cell r="L1635">
            <v>47800</v>
          </cell>
          <cell r="M1635" t="str">
            <v>800014918-105279</v>
          </cell>
          <cell r="N1635" t="str">
            <v>CANCELADO</v>
          </cell>
          <cell r="O1635">
            <v>47800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 t="str">
            <v>816-3196</v>
          </cell>
          <cell r="Y1635">
            <v>43776</v>
          </cell>
          <cell r="Z1635">
            <v>0</v>
          </cell>
        </row>
        <row r="1636">
          <cell r="A1636" t="str">
            <v>800014918-FHEM105417</v>
          </cell>
          <cell r="B1636" t="str">
            <v>800014918</v>
          </cell>
          <cell r="C1636" t="str">
            <v>E.S.E. Hospital Universitario Erasmo Meoz</v>
          </cell>
          <cell r="D1636" t="str">
            <v>105417</v>
          </cell>
          <cell r="E1636" t="str">
            <v>FHEM</v>
          </cell>
          <cell r="F1636" t="str">
            <v>FHEM105417</v>
          </cell>
          <cell r="G1636" t="str">
            <v>2019</v>
          </cell>
          <cell r="H1636" t="str">
            <v>0,00</v>
          </cell>
          <cell r="I1636">
            <v>47800</v>
          </cell>
          <cell r="J1636" t="str">
            <v>2019-07-15 12:00:00 AM</v>
          </cell>
          <cell r="K1636" t="str">
            <v>2019-08-14 12:00:00 AM</v>
          </cell>
          <cell r="L1636">
            <v>47800</v>
          </cell>
          <cell r="M1636" t="str">
            <v>800014918-105417</v>
          </cell>
          <cell r="N1636" t="str">
            <v>CANCELADO</v>
          </cell>
          <cell r="O1636">
            <v>47800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 t="str">
            <v>816-3196</v>
          </cell>
          <cell r="Y1636">
            <v>43776</v>
          </cell>
          <cell r="Z1636">
            <v>0</v>
          </cell>
        </row>
        <row r="1637">
          <cell r="A1637" t="str">
            <v>800014918-FHEM105468</v>
          </cell>
          <cell r="B1637" t="str">
            <v>800014918</v>
          </cell>
          <cell r="C1637" t="str">
            <v>E.S.E. Hospital Universitario Erasmo Meoz</v>
          </cell>
          <cell r="D1637" t="str">
            <v>105468</v>
          </cell>
          <cell r="E1637" t="str">
            <v>FHEM</v>
          </cell>
          <cell r="F1637" t="str">
            <v>FHEM105468</v>
          </cell>
          <cell r="G1637" t="str">
            <v>2019</v>
          </cell>
          <cell r="H1637" t="str">
            <v>0,00</v>
          </cell>
          <cell r="I1637">
            <v>47800</v>
          </cell>
          <cell r="J1637" t="str">
            <v>2019-07-15 12:00:00 AM</v>
          </cell>
          <cell r="K1637" t="str">
            <v>2019-08-14 12:00:00 AM</v>
          </cell>
          <cell r="L1637">
            <v>47800</v>
          </cell>
          <cell r="M1637" t="str">
            <v>800014918-105468</v>
          </cell>
          <cell r="N1637" t="str">
            <v>CANCELADO</v>
          </cell>
          <cell r="O1637">
            <v>47800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 t="str">
            <v>816-3196</v>
          </cell>
          <cell r="Y1637">
            <v>43776</v>
          </cell>
          <cell r="Z1637">
            <v>0</v>
          </cell>
        </row>
        <row r="1638">
          <cell r="A1638" t="str">
            <v>800014918-FHEM105693</v>
          </cell>
          <cell r="B1638" t="str">
            <v>800014918</v>
          </cell>
          <cell r="C1638" t="str">
            <v>E.S.E. Hospital Universitario Erasmo Meoz</v>
          </cell>
          <cell r="D1638" t="str">
            <v>105693</v>
          </cell>
          <cell r="E1638" t="str">
            <v>FHEM</v>
          </cell>
          <cell r="F1638" t="str">
            <v>FHEM105693</v>
          </cell>
          <cell r="G1638" t="str">
            <v>2019</v>
          </cell>
          <cell r="H1638" t="str">
            <v>0,00</v>
          </cell>
          <cell r="I1638">
            <v>47800</v>
          </cell>
          <cell r="J1638" t="str">
            <v>2019-07-16 12:00:00 AM</v>
          </cell>
          <cell r="K1638" t="str">
            <v>2019-08-14 12:00:00 AM</v>
          </cell>
          <cell r="L1638">
            <v>47800</v>
          </cell>
          <cell r="M1638" t="str">
            <v>800014918-105693</v>
          </cell>
          <cell r="N1638" t="str">
            <v>CANCELADO</v>
          </cell>
          <cell r="O1638">
            <v>47800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 t="str">
            <v>816-3196</v>
          </cell>
          <cell r="Y1638">
            <v>43776</v>
          </cell>
          <cell r="Z1638">
            <v>0</v>
          </cell>
        </row>
        <row r="1639">
          <cell r="A1639" t="str">
            <v>800014918-FHEM105702</v>
          </cell>
          <cell r="B1639" t="str">
            <v>800014918</v>
          </cell>
          <cell r="C1639" t="str">
            <v>E.S.E. Hospital Universitario Erasmo Meoz</v>
          </cell>
          <cell r="D1639" t="str">
            <v>105702</v>
          </cell>
          <cell r="E1639" t="str">
            <v>FHEM</v>
          </cell>
          <cell r="F1639" t="str">
            <v>FHEM105702</v>
          </cell>
          <cell r="G1639" t="str">
            <v>2019</v>
          </cell>
          <cell r="H1639" t="str">
            <v>0,00</v>
          </cell>
          <cell r="I1639">
            <v>47800</v>
          </cell>
          <cell r="J1639" t="str">
            <v>2019-07-16 12:00:00 AM</v>
          </cell>
          <cell r="K1639" t="str">
            <v>2019-08-14 12:00:00 AM</v>
          </cell>
          <cell r="L1639">
            <v>47800</v>
          </cell>
          <cell r="M1639" t="str">
            <v>800014918-105702</v>
          </cell>
          <cell r="N1639" t="str">
            <v>CANCELADO</v>
          </cell>
          <cell r="O1639">
            <v>47800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 t="str">
            <v>816-3196</v>
          </cell>
          <cell r="Y1639">
            <v>43776</v>
          </cell>
          <cell r="Z1639">
            <v>0</v>
          </cell>
        </row>
        <row r="1640">
          <cell r="A1640" t="str">
            <v>800014918-FHEM105891</v>
          </cell>
          <cell r="B1640" t="str">
            <v>800014918</v>
          </cell>
          <cell r="C1640" t="str">
            <v>E.S.E. Hospital Universitario Erasmo Meoz</v>
          </cell>
          <cell r="D1640" t="str">
            <v>105891</v>
          </cell>
          <cell r="E1640" t="str">
            <v>FHEM</v>
          </cell>
          <cell r="F1640" t="str">
            <v>FHEM105891</v>
          </cell>
          <cell r="G1640" t="str">
            <v>2019</v>
          </cell>
          <cell r="H1640" t="str">
            <v>0,00</v>
          </cell>
          <cell r="I1640">
            <v>47800</v>
          </cell>
          <cell r="J1640" t="str">
            <v>2019-07-16 12:00:00 AM</v>
          </cell>
          <cell r="K1640" t="str">
            <v>2019-08-14 12:00:00 AM</v>
          </cell>
          <cell r="L1640">
            <v>47800</v>
          </cell>
          <cell r="M1640" t="str">
            <v>800014918-105891</v>
          </cell>
          <cell r="N1640" t="str">
            <v>CANCELADO</v>
          </cell>
          <cell r="O1640">
            <v>47800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 t="str">
            <v>816-3196</v>
          </cell>
          <cell r="Y1640">
            <v>43776</v>
          </cell>
          <cell r="Z1640">
            <v>0</v>
          </cell>
        </row>
        <row r="1641">
          <cell r="A1641" t="str">
            <v>800014918-FHEM105894</v>
          </cell>
          <cell r="B1641" t="str">
            <v>800014918</v>
          </cell>
          <cell r="C1641" t="str">
            <v>E.S.E. Hospital Universitario Erasmo Meoz</v>
          </cell>
          <cell r="D1641" t="str">
            <v>105894</v>
          </cell>
          <cell r="E1641" t="str">
            <v>FHEM</v>
          </cell>
          <cell r="F1641" t="str">
            <v>FHEM105894</v>
          </cell>
          <cell r="G1641" t="str">
            <v>2019</v>
          </cell>
          <cell r="H1641" t="str">
            <v>0,00</v>
          </cell>
          <cell r="I1641">
            <v>47800</v>
          </cell>
          <cell r="J1641" t="str">
            <v>2019-07-16 12:00:00 AM</v>
          </cell>
          <cell r="K1641" t="str">
            <v>2019-08-14 12:00:00 AM</v>
          </cell>
          <cell r="L1641">
            <v>47800</v>
          </cell>
          <cell r="M1641" t="str">
            <v>800014918-105894</v>
          </cell>
          <cell r="N1641" t="str">
            <v>CANCELADO</v>
          </cell>
          <cell r="O1641">
            <v>47800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 t="str">
            <v>816-3196</v>
          </cell>
          <cell r="Y1641">
            <v>43776</v>
          </cell>
          <cell r="Z1641">
            <v>0</v>
          </cell>
        </row>
        <row r="1642">
          <cell r="A1642" t="str">
            <v>800014918-FHEM105910</v>
          </cell>
          <cell r="B1642" t="str">
            <v>800014918</v>
          </cell>
          <cell r="C1642" t="str">
            <v>E.S.E. Hospital Universitario Erasmo Meoz</v>
          </cell>
          <cell r="D1642" t="str">
            <v>105910</v>
          </cell>
          <cell r="E1642" t="str">
            <v>FHEM</v>
          </cell>
          <cell r="F1642" t="str">
            <v>FHEM105910</v>
          </cell>
          <cell r="G1642" t="str">
            <v>2019</v>
          </cell>
          <cell r="H1642" t="str">
            <v>0,00</v>
          </cell>
          <cell r="I1642">
            <v>47800</v>
          </cell>
          <cell r="J1642" t="str">
            <v>2019-07-16 12:00:00 AM</v>
          </cell>
          <cell r="K1642" t="str">
            <v>2019-08-14 12:00:00 AM</v>
          </cell>
          <cell r="L1642">
            <v>47800</v>
          </cell>
          <cell r="M1642" t="str">
            <v>800014918-105910</v>
          </cell>
          <cell r="N1642" t="str">
            <v>CANCELADO</v>
          </cell>
          <cell r="O1642">
            <v>47800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 t="str">
            <v>816-3196</v>
          </cell>
          <cell r="Y1642">
            <v>43776</v>
          </cell>
          <cell r="Z1642">
            <v>0</v>
          </cell>
        </row>
        <row r="1643">
          <cell r="A1643" t="str">
            <v>800014918-FHEM105915</v>
          </cell>
          <cell r="B1643" t="str">
            <v>800014918</v>
          </cell>
          <cell r="C1643" t="str">
            <v>E.S.E. Hospital Universitario Erasmo Meoz</v>
          </cell>
          <cell r="D1643" t="str">
            <v>105915</v>
          </cell>
          <cell r="E1643" t="str">
            <v>FHEM</v>
          </cell>
          <cell r="F1643" t="str">
            <v>FHEM105915</v>
          </cell>
          <cell r="G1643" t="str">
            <v>2019</v>
          </cell>
          <cell r="H1643" t="str">
            <v>0,00</v>
          </cell>
          <cell r="I1643">
            <v>47800</v>
          </cell>
          <cell r="J1643" t="str">
            <v>2019-07-16 12:00:00 AM</v>
          </cell>
          <cell r="K1643" t="str">
            <v>2019-08-14 12:00:00 AM</v>
          </cell>
          <cell r="L1643">
            <v>47800</v>
          </cell>
          <cell r="M1643" t="str">
            <v>800014918-105915</v>
          </cell>
          <cell r="N1643" t="str">
            <v>CANCELADO</v>
          </cell>
          <cell r="O1643">
            <v>47800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 t="str">
            <v>816-3196</v>
          </cell>
          <cell r="Y1643">
            <v>43776</v>
          </cell>
          <cell r="Z1643">
            <v>0</v>
          </cell>
        </row>
        <row r="1644">
          <cell r="A1644" t="str">
            <v>800014918-FHEM105939</v>
          </cell>
          <cell r="B1644" t="str">
            <v>800014918</v>
          </cell>
          <cell r="C1644" t="str">
            <v>E.S.E. Hospital Universitario Erasmo Meoz</v>
          </cell>
          <cell r="D1644" t="str">
            <v>105939</v>
          </cell>
          <cell r="E1644" t="str">
            <v>FHEM</v>
          </cell>
          <cell r="F1644" t="str">
            <v>FHEM105939</v>
          </cell>
          <cell r="G1644" t="str">
            <v>2019</v>
          </cell>
          <cell r="H1644" t="str">
            <v>0,00</v>
          </cell>
          <cell r="I1644">
            <v>47800</v>
          </cell>
          <cell r="J1644" t="str">
            <v>2019-07-16 12:00:00 AM</v>
          </cell>
          <cell r="K1644" t="str">
            <v>2019-08-14 12:00:00 AM</v>
          </cell>
          <cell r="L1644">
            <v>47800</v>
          </cell>
          <cell r="M1644" t="str">
            <v>800014918-105939</v>
          </cell>
          <cell r="N1644" t="str">
            <v>CANCELADO</v>
          </cell>
          <cell r="O1644">
            <v>47800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 t="str">
            <v>816-3196</v>
          </cell>
          <cell r="Y1644">
            <v>43776</v>
          </cell>
          <cell r="Z1644">
            <v>0</v>
          </cell>
        </row>
        <row r="1645">
          <cell r="A1645" t="str">
            <v>800014918-FHEM105941</v>
          </cell>
          <cell r="B1645" t="str">
            <v>800014918</v>
          </cell>
          <cell r="C1645" t="str">
            <v>E.S.E. Hospital Universitario Erasmo Meoz</v>
          </cell>
          <cell r="D1645" t="str">
            <v>105941</v>
          </cell>
          <cell r="E1645" t="str">
            <v>FHEM</v>
          </cell>
          <cell r="F1645" t="str">
            <v>FHEM105941</v>
          </cell>
          <cell r="G1645" t="str">
            <v>2019</v>
          </cell>
          <cell r="H1645" t="str">
            <v>0,00</v>
          </cell>
          <cell r="I1645">
            <v>47800</v>
          </cell>
          <cell r="J1645" t="str">
            <v>2019-07-16 12:00:00 AM</v>
          </cell>
          <cell r="K1645" t="str">
            <v>2019-08-14 12:00:00 AM</v>
          </cell>
          <cell r="L1645">
            <v>47800</v>
          </cell>
          <cell r="M1645" t="str">
            <v>800014918-105941</v>
          </cell>
          <cell r="N1645" t="str">
            <v>CANCELADO</v>
          </cell>
          <cell r="O1645">
            <v>47800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 t="str">
            <v>816-3196</v>
          </cell>
          <cell r="Y1645">
            <v>43776</v>
          </cell>
          <cell r="Z1645">
            <v>0</v>
          </cell>
        </row>
        <row r="1646">
          <cell r="A1646" t="str">
            <v>800014918-FHEM105943</v>
          </cell>
          <cell r="B1646" t="str">
            <v>800014918</v>
          </cell>
          <cell r="C1646" t="str">
            <v>E.S.E. Hospital Universitario Erasmo Meoz</v>
          </cell>
          <cell r="D1646" t="str">
            <v>105943</v>
          </cell>
          <cell r="E1646" t="str">
            <v>FHEM</v>
          </cell>
          <cell r="F1646" t="str">
            <v>FHEM105943</v>
          </cell>
          <cell r="G1646" t="str">
            <v>2019</v>
          </cell>
          <cell r="H1646" t="str">
            <v>0,00</v>
          </cell>
          <cell r="I1646">
            <v>47800</v>
          </cell>
          <cell r="J1646" t="str">
            <v>2019-07-16 12:00:00 AM</v>
          </cell>
          <cell r="K1646" t="str">
            <v>2019-08-14 12:00:00 AM</v>
          </cell>
          <cell r="L1646">
            <v>47800</v>
          </cell>
          <cell r="M1646" t="str">
            <v>800014918-105943</v>
          </cell>
          <cell r="N1646" t="str">
            <v>CANCELADO</v>
          </cell>
          <cell r="O1646">
            <v>47800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 t="str">
            <v>816-3196</v>
          </cell>
          <cell r="Y1646">
            <v>43776</v>
          </cell>
          <cell r="Z1646">
            <v>0</v>
          </cell>
        </row>
        <row r="1647">
          <cell r="A1647" t="str">
            <v>800014918-FHEM105954</v>
          </cell>
          <cell r="B1647" t="str">
            <v>800014918</v>
          </cell>
          <cell r="C1647" t="str">
            <v>E.S.E. Hospital Universitario Erasmo Meoz</v>
          </cell>
          <cell r="D1647" t="str">
            <v>105954</v>
          </cell>
          <cell r="E1647" t="str">
            <v>FHEM</v>
          </cell>
          <cell r="F1647" t="str">
            <v>FHEM105954</v>
          </cell>
          <cell r="G1647" t="str">
            <v>2019</v>
          </cell>
          <cell r="H1647" t="str">
            <v>0,00</v>
          </cell>
          <cell r="I1647">
            <v>47800</v>
          </cell>
          <cell r="J1647" t="str">
            <v>2019-07-16 12:00:00 AM</v>
          </cell>
          <cell r="K1647" t="str">
            <v>2019-08-14 12:00:00 AM</v>
          </cell>
          <cell r="L1647">
            <v>47800</v>
          </cell>
          <cell r="M1647" t="str">
            <v>800014918-105954</v>
          </cell>
          <cell r="N1647" t="str">
            <v>CANCELADO</v>
          </cell>
          <cell r="O1647">
            <v>47800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 t="str">
            <v>816-3196</v>
          </cell>
          <cell r="Y1647">
            <v>43776</v>
          </cell>
          <cell r="Z1647">
            <v>0</v>
          </cell>
        </row>
        <row r="1648">
          <cell r="A1648" t="str">
            <v>800014918-FHEM105960</v>
          </cell>
          <cell r="B1648" t="str">
            <v>800014918</v>
          </cell>
          <cell r="C1648" t="str">
            <v>E.S.E. Hospital Universitario Erasmo Meoz</v>
          </cell>
          <cell r="D1648" t="str">
            <v>105960</v>
          </cell>
          <cell r="E1648" t="str">
            <v>FHEM</v>
          </cell>
          <cell r="F1648" t="str">
            <v>FHEM105960</v>
          </cell>
          <cell r="G1648" t="str">
            <v>2019</v>
          </cell>
          <cell r="H1648" t="str">
            <v>0,00</v>
          </cell>
          <cell r="I1648">
            <v>47800</v>
          </cell>
          <cell r="J1648" t="str">
            <v>2019-07-16 12:00:00 AM</v>
          </cell>
          <cell r="K1648" t="str">
            <v>2019-08-14 12:00:00 AM</v>
          </cell>
          <cell r="L1648">
            <v>47800</v>
          </cell>
          <cell r="M1648" t="str">
            <v>800014918-105960</v>
          </cell>
          <cell r="N1648" t="str">
            <v>CANCELADO</v>
          </cell>
          <cell r="O1648">
            <v>47800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 t="str">
            <v>816-3196</v>
          </cell>
          <cell r="Y1648">
            <v>43776</v>
          </cell>
          <cell r="Z1648">
            <v>0</v>
          </cell>
        </row>
        <row r="1649">
          <cell r="A1649" t="str">
            <v>800014918-FHEM106002</v>
          </cell>
          <cell r="B1649" t="str">
            <v>800014918</v>
          </cell>
          <cell r="C1649" t="str">
            <v>E.S.E. Hospital Universitario Erasmo Meoz</v>
          </cell>
          <cell r="D1649" t="str">
            <v>106002</v>
          </cell>
          <cell r="E1649" t="str">
            <v>FHEM</v>
          </cell>
          <cell r="F1649" t="str">
            <v>FHEM106002</v>
          </cell>
          <cell r="G1649" t="str">
            <v>2019</v>
          </cell>
          <cell r="H1649" t="str">
            <v>0,00</v>
          </cell>
          <cell r="I1649">
            <v>47800</v>
          </cell>
          <cell r="J1649" t="str">
            <v>2019-07-16 12:00:00 AM</v>
          </cell>
          <cell r="K1649" t="str">
            <v>2019-08-14 12:00:00 AM</v>
          </cell>
          <cell r="L1649">
            <v>47800</v>
          </cell>
          <cell r="M1649" t="str">
            <v>800014918-106002</v>
          </cell>
          <cell r="N1649" t="str">
            <v>CANCELADO</v>
          </cell>
          <cell r="O1649">
            <v>47800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 t="str">
            <v>816-3196</v>
          </cell>
          <cell r="Y1649">
            <v>43776</v>
          </cell>
          <cell r="Z1649">
            <v>0</v>
          </cell>
        </row>
        <row r="1650">
          <cell r="A1650" t="str">
            <v>800014918-FHEM106015</v>
          </cell>
          <cell r="B1650" t="str">
            <v>800014918</v>
          </cell>
          <cell r="C1650" t="str">
            <v>E.S.E. Hospital Universitario Erasmo Meoz</v>
          </cell>
          <cell r="D1650" t="str">
            <v>106015</v>
          </cell>
          <cell r="E1650" t="str">
            <v>FHEM</v>
          </cell>
          <cell r="F1650" t="str">
            <v>FHEM106015</v>
          </cell>
          <cell r="G1650" t="str">
            <v>2019</v>
          </cell>
          <cell r="H1650" t="str">
            <v>0,00</v>
          </cell>
          <cell r="I1650">
            <v>47800</v>
          </cell>
          <cell r="J1650" t="str">
            <v>2019-07-16 12:00:00 AM</v>
          </cell>
          <cell r="K1650" t="str">
            <v>2019-08-14 12:00:00 AM</v>
          </cell>
          <cell r="L1650">
            <v>47800</v>
          </cell>
          <cell r="M1650" t="str">
            <v>800014918-106015</v>
          </cell>
          <cell r="N1650" t="str">
            <v>CANCELADO</v>
          </cell>
          <cell r="O1650">
            <v>47800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 t="str">
            <v>816-3196</v>
          </cell>
          <cell r="Y1650">
            <v>43776</v>
          </cell>
          <cell r="Z1650">
            <v>0</v>
          </cell>
        </row>
        <row r="1651">
          <cell r="A1651" t="str">
            <v>800014918-FHEM106040</v>
          </cell>
          <cell r="B1651" t="str">
            <v>800014918</v>
          </cell>
          <cell r="C1651" t="str">
            <v>E.S.E. Hospital Universitario Erasmo Meoz</v>
          </cell>
          <cell r="D1651" t="str">
            <v>106040</v>
          </cell>
          <cell r="E1651" t="str">
            <v>FHEM</v>
          </cell>
          <cell r="F1651" t="str">
            <v>FHEM106040</v>
          </cell>
          <cell r="G1651" t="str">
            <v>2019</v>
          </cell>
          <cell r="H1651" t="str">
            <v>0,00</v>
          </cell>
          <cell r="I1651">
            <v>47800</v>
          </cell>
          <cell r="J1651" t="str">
            <v>2019-07-16 12:00:00 AM</v>
          </cell>
          <cell r="K1651" t="str">
            <v>2019-08-14 12:00:00 AM</v>
          </cell>
          <cell r="L1651">
            <v>47800</v>
          </cell>
          <cell r="M1651" t="str">
            <v>800014918-106040</v>
          </cell>
          <cell r="N1651" t="str">
            <v>CANCELADO</v>
          </cell>
          <cell r="O1651">
            <v>47800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 t="str">
            <v>816-3196</v>
          </cell>
          <cell r="Y1651">
            <v>43776</v>
          </cell>
          <cell r="Z1651">
            <v>0</v>
          </cell>
        </row>
        <row r="1652">
          <cell r="A1652" t="str">
            <v>800014918-FHEM106063</v>
          </cell>
          <cell r="B1652" t="str">
            <v>800014918</v>
          </cell>
          <cell r="C1652" t="str">
            <v>E.S.E. Hospital Universitario Erasmo Meoz</v>
          </cell>
          <cell r="D1652" t="str">
            <v>106063</v>
          </cell>
          <cell r="E1652" t="str">
            <v>FHEM</v>
          </cell>
          <cell r="F1652" t="str">
            <v>FHEM106063</v>
          </cell>
          <cell r="G1652" t="str">
            <v>2019</v>
          </cell>
          <cell r="H1652" t="str">
            <v>0,00</v>
          </cell>
          <cell r="I1652">
            <v>47800</v>
          </cell>
          <cell r="J1652" t="str">
            <v>2019-07-16 12:00:00 AM</v>
          </cell>
          <cell r="K1652" t="str">
            <v>2019-08-14 12:00:00 AM</v>
          </cell>
          <cell r="L1652">
            <v>47800</v>
          </cell>
          <cell r="M1652" t="str">
            <v>800014918-106063</v>
          </cell>
          <cell r="N1652" t="str">
            <v>CANCELADO</v>
          </cell>
          <cell r="O1652">
            <v>47800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 t="str">
            <v>816-3196</v>
          </cell>
          <cell r="Y1652">
            <v>43776</v>
          </cell>
          <cell r="Z1652">
            <v>0</v>
          </cell>
        </row>
        <row r="1653">
          <cell r="A1653" t="str">
            <v>800014918-FHEM106103</v>
          </cell>
          <cell r="B1653" t="str">
            <v>800014918</v>
          </cell>
          <cell r="C1653" t="str">
            <v>E.S.E. Hospital Universitario Erasmo Meoz</v>
          </cell>
          <cell r="D1653" t="str">
            <v>106103</v>
          </cell>
          <cell r="E1653" t="str">
            <v>FHEM</v>
          </cell>
          <cell r="F1653" t="str">
            <v>FHEM106103</v>
          </cell>
          <cell r="G1653" t="str">
            <v>2019</v>
          </cell>
          <cell r="H1653" t="str">
            <v>0,00</v>
          </cell>
          <cell r="I1653">
            <v>47800</v>
          </cell>
          <cell r="J1653" t="str">
            <v>2019-07-16 12:00:00 AM</v>
          </cell>
          <cell r="K1653" t="str">
            <v>2019-08-14 12:00:00 AM</v>
          </cell>
          <cell r="L1653">
            <v>47800</v>
          </cell>
          <cell r="M1653" t="str">
            <v>800014918-106103</v>
          </cell>
          <cell r="N1653" t="str">
            <v>CANCELADO</v>
          </cell>
          <cell r="O1653">
            <v>47800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 t="str">
            <v>816-3196</v>
          </cell>
          <cell r="Y1653">
            <v>43776</v>
          </cell>
          <cell r="Z1653">
            <v>0</v>
          </cell>
        </row>
        <row r="1654">
          <cell r="A1654" t="str">
            <v>800014918-FHEM106149</v>
          </cell>
          <cell r="B1654" t="str">
            <v>800014918</v>
          </cell>
          <cell r="C1654" t="str">
            <v>E.S.E. Hospital Universitario Erasmo Meoz</v>
          </cell>
          <cell r="D1654" t="str">
            <v>106149</v>
          </cell>
          <cell r="E1654" t="str">
            <v>FHEM</v>
          </cell>
          <cell r="F1654" t="str">
            <v>FHEM106149</v>
          </cell>
          <cell r="G1654" t="str">
            <v>2019</v>
          </cell>
          <cell r="H1654" t="str">
            <v>0,00</v>
          </cell>
          <cell r="I1654">
            <v>47800</v>
          </cell>
          <cell r="J1654" t="str">
            <v>2019-07-16 12:00:00 AM</v>
          </cell>
          <cell r="K1654" t="str">
            <v>2019-08-14 12:00:00 AM</v>
          </cell>
          <cell r="L1654">
            <v>47800</v>
          </cell>
          <cell r="M1654" t="str">
            <v>800014918-106149</v>
          </cell>
          <cell r="N1654" t="str">
            <v>CANCELADO</v>
          </cell>
          <cell r="O1654">
            <v>47800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 t="str">
            <v>816-3196</v>
          </cell>
          <cell r="Y1654">
            <v>43776</v>
          </cell>
          <cell r="Z1654">
            <v>0</v>
          </cell>
        </row>
        <row r="1655">
          <cell r="A1655" t="str">
            <v>800014918-FHEM106414</v>
          </cell>
          <cell r="B1655" t="str">
            <v>800014918</v>
          </cell>
          <cell r="C1655" t="str">
            <v>E.S.E. Hospital Universitario Erasmo Meoz</v>
          </cell>
          <cell r="D1655" t="str">
            <v>106414</v>
          </cell>
          <cell r="E1655" t="str">
            <v>FHEM</v>
          </cell>
          <cell r="F1655" t="str">
            <v>FHEM106414</v>
          </cell>
          <cell r="G1655" t="str">
            <v>2019</v>
          </cell>
          <cell r="H1655" t="str">
            <v>0,00</v>
          </cell>
          <cell r="I1655">
            <v>47800</v>
          </cell>
          <cell r="J1655" t="str">
            <v>2019-07-17 12:00:00 AM</v>
          </cell>
          <cell r="K1655" t="str">
            <v>2019-08-14 12:00:00 AM</v>
          </cell>
          <cell r="L1655">
            <v>47800</v>
          </cell>
          <cell r="M1655" t="str">
            <v>800014918-106414</v>
          </cell>
          <cell r="N1655" t="str">
            <v>CANCELADO</v>
          </cell>
          <cell r="O1655">
            <v>47800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 t="str">
            <v>816-3196</v>
          </cell>
          <cell r="Y1655">
            <v>43776</v>
          </cell>
          <cell r="Z1655">
            <v>0</v>
          </cell>
        </row>
        <row r="1656">
          <cell r="A1656" t="str">
            <v>800014918-FHEM106522</v>
          </cell>
          <cell r="B1656" t="str">
            <v>800014918</v>
          </cell>
          <cell r="C1656" t="str">
            <v>E.S.E. Hospital Universitario Erasmo Meoz</v>
          </cell>
          <cell r="D1656" t="str">
            <v>106522</v>
          </cell>
          <cell r="E1656" t="str">
            <v>FHEM</v>
          </cell>
          <cell r="F1656" t="str">
            <v>FHEM106522</v>
          </cell>
          <cell r="G1656" t="str">
            <v>2019</v>
          </cell>
          <cell r="H1656" t="str">
            <v>0,00</v>
          </cell>
          <cell r="I1656">
            <v>47800</v>
          </cell>
          <cell r="J1656" t="str">
            <v>2019-07-17 12:00:00 AM</v>
          </cell>
          <cell r="K1656" t="str">
            <v>2019-08-14 12:00:00 AM</v>
          </cell>
          <cell r="L1656">
            <v>47800</v>
          </cell>
          <cell r="M1656" t="str">
            <v>800014918-106522</v>
          </cell>
          <cell r="N1656" t="str">
            <v>CANCELADO</v>
          </cell>
          <cell r="O1656">
            <v>47800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 t="str">
            <v>816-3196</v>
          </cell>
          <cell r="Y1656">
            <v>43776</v>
          </cell>
          <cell r="Z1656">
            <v>0</v>
          </cell>
        </row>
        <row r="1657">
          <cell r="A1657" t="str">
            <v>800014918-FHEM106667</v>
          </cell>
          <cell r="B1657" t="str">
            <v>800014918</v>
          </cell>
          <cell r="C1657" t="str">
            <v>E.S.E. Hospital Universitario Erasmo Meoz</v>
          </cell>
          <cell r="D1657" t="str">
            <v>106667</v>
          </cell>
          <cell r="E1657" t="str">
            <v>FHEM</v>
          </cell>
          <cell r="F1657" t="str">
            <v>FHEM106667</v>
          </cell>
          <cell r="G1657" t="str">
            <v>2019</v>
          </cell>
          <cell r="H1657" t="str">
            <v>0,00</v>
          </cell>
          <cell r="I1657">
            <v>47800</v>
          </cell>
          <cell r="J1657" t="str">
            <v>2019-07-17 12:00:00 AM</v>
          </cell>
          <cell r="K1657" t="str">
            <v>2019-08-14 12:00:00 AM</v>
          </cell>
          <cell r="L1657">
            <v>47800</v>
          </cell>
          <cell r="M1657" t="str">
            <v>800014918-106667</v>
          </cell>
          <cell r="N1657" t="str">
            <v>CANCELADO</v>
          </cell>
          <cell r="O1657">
            <v>47800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 t="str">
            <v>816-3196</v>
          </cell>
          <cell r="Y1657">
            <v>43776</v>
          </cell>
          <cell r="Z1657">
            <v>0</v>
          </cell>
        </row>
        <row r="1658">
          <cell r="A1658" t="str">
            <v>800014918-FHEM106750</v>
          </cell>
          <cell r="B1658" t="str">
            <v>800014918</v>
          </cell>
          <cell r="C1658" t="str">
            <v>E.S.E. Hospital Universitario Erasmo Meoz</v>
          </cell>
          <cell r="D1658" t="str">
            <v>106750</v>
          </cell>
          <cell r="E1658" t="str">
            <v>FHEM</v>
          </cell>
          <cell r="F1658" t="str">
            <v>FHEM106750</v>
          </cell>
          <cell r="G1658" t="str">
            <v>2019</v>
          </cell>
          <cell r="H1658" t="str">
            <v>0,00</v>
          </cell>
          <cell r="I1658">
            <v>47800</v>
          </cell>
          <cell r="J1658" t="str">
            <v>2019-07-17 12:00:00 AM</v>
          </cell>
          <cell r="K1658" t="str">
            <v>2019-08-14 12:00:00 AM</v>
          </cell>
          <cell r="L1658">
            <v>47800</v>
          </cell>
          <cell r="M1658" t="str">
            <v>800014918-106750</v>
          </cell>
          <cell r="N1658" t="str">
            <v>CANCELADO</v>
          </cell>
          <cell r="O1658">
            <v>47800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 t="str">
            <v>816-3196</v>
          </cell>
          <cell r="Y1658">
            <v>43776</v>
          </cell>
          <cell r="Z1658">
            <v>0</v>
          </cell>
        </row>
        <row r="1659">
          <cell r="A1659" t="str">
            <v>800014918-FHEM106775</v>
          </cell>
          <cell r="B1659" t="str">
            <v>800014918</v>
          </cell>
          <cell r="C1659" t="str">
            <v>E.S.E. Hospital Universitario Erasmo Meoz</v>
          </cell>
          <cell r="D1659" t="str">
            <v>106775</v>
          </cell>
          <cell r="E1659" t="str">
            <v>FHEM</v>
          </cell>
          <cell r="F1659" t="str">
            <v>FHEM106775</v>
          </cell>
          <cell r="G1659" t="str">
            <v>2019</v>
          </cell>
          <cell r="H1659" t="str">
            <v>0,00</v>
          </cell>
          <cell r="I1659">
            <v>47800</v>
          </cell>
          <cell r="J1659" t="str">
            <v>2019-07-17 12:00:00 AM</v>
          </cell>
          <cell r="K1659" t="str">
            <v>2019-08-14 12:00:00 AM</v>
          </cell>
          <cell r="L1659">
            <v>47800</v>
          </cell>
          <cell r="M1659" t="str">
            <v>800014918-106775</v>
          </cell>
          <cell r="N1659" t="str">
            <v>CANCELADO</v>
          </cell>
          <cell r="O1659">
            <v>47800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 t="str">
            <v>816-3196</v>
          </cell>
          <cell r="Y1659">
            <v>43776</v>
          </cell>
          <cell r="Z1659">
            <v>0</v>
          </cell>
        </row>
        <row r="1660">
          <cell r="A1660" t="str">
            <v>800014918-FHEM106830</v>
          </cell>
          <cell r="B1660" t="str">
            <v>800014918</v>
          </cell>
          <cell r="C1660" t="str">
            <v>E.S.E. Hospital Universitario Erasmo Meoz</v>
          </cell>
          <cell r="D1660" t="str">
            <v>106830</v>
          </cell>
          <cell r="E1660" t="str">
            <v>FHEM</v>
          </cell>
          <cell r="F1660" t="str">
            <v>FHEM106830</v>
          </cell>
          <cell r="G1660" t="str">
            <v>2019</v>
          </cell>
          <cell r="H1660" t="str">
            <v>0,00</v>
          </cell>
          <cell r="I1660">
            <v>47800</v>
          </cell>
          <cell r="J1660" t="str">
            <v>2019-07-17 12:00:00 AM</v>
          </cell>
          <cell r="K1660" t="str">
            <v>2019-08-14 12:00:00 AM</v>
          </cell>
          <cell r="L1660">
            <v>47800</v>
          </cell>
          <cell r="M1660" t="str">
            <v>800014918-106830</v>
          </cell>
          <cell r="N1660" t="str">
            <v>CANCELADO</v>
          </cell>
          <cell r="O1660">
            <v>47800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 t="str">
            <v>816-3196</v>
          </cell>
          <cell r="Y1660">
            <v>43776</v>
          </cell>
          <cell r="Z1660">
            <v>0</v>
          </cell>
        </row>
        <row r="1661">
          <cell r="A1661" t="str">
            <v>800014918-FHEM106854</v>
          </cell>
          <cell r="B1661" t="str">
            <v>800014918</v>
          </cell>
          <cell r="C1661" t="str">
            <v>E.S.E. Hospital Universitario Erasmo Meoz</v>
          </cell>
          <cell r="D1661" t="str">
            <v>106854</v>
          </cell>
          <cell r="E1661" t="str">
            <v>FHEM</v>
          </cell>
          <cell r="F1661" t="str">
            <v>FHEM106854</v>
          </cell>
          <cell r="G1661" t="str">
            <v>2019</v>
          </cell>
          <cell r="H1661" t="str">
            <v>0,00</v>
          </cell>
          <cell r="I1661">
            <v>47800</v>
          </cell>
          <cell r="J1661" t="str">
            <v>2019-07-17 12:00:00 AM</v>
          </cell>
          <cell r="K1661" t="str">
            <v>2019-08-14 12:00:00 AM</v>
          </cell>
          <cell r="L1661">
            <v>47800</v>
          </cell>
          <cell r="M1661" t="str">
            <v>800014918-106854</v>
          </cell>
          <cell r="N1661" t="str">
            <v>CANCELADO</v>
          </cell>
          <cell r="O1661">
            <v>47800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 t="str">
            <v>816-3196</v>
          </cell>
          <cell r="Y1661">
            <v>43776</v>
          </cell>
          <cell r="Z1661">
            <v>0</v>
          </cell>
        </row>
        <row r="1662">
          <cell r="A1662" t="str">
            <v>800014918-FHEM107137</v>
          </cell>
          <cell r="B1662" t="str">
            <v>800014918</v>
          </cell>
          <cell r="C1662" t="str">
            <v>E.S.E. Hospital Universitario Erasmo Meoz</v>
          </cell>
          <cell r="D1662" t="str">
            <v>107137</v>
          </cell>
          <cell r="E1662" t="str">
            <v>FHEM</v>
          </cell>
          <cell r="F1662" t="str">
            <v>FHEM107137</v>
          </cell>
          <cell r="G1662" t="str">
            <v>2019</v>
          </cell>
          <cell r="H1662">
            <v>0</v>
          </cell>
          <cell r="I1662">
            <v>47800</v>
          </cell>
          <cell r="J1662" t="str">
            <v>2019-07-18 12:00:00 AM</v>
          </cell>
          <cell r="K1662" t="str">
            <v>2019-08-14 12:00:00 AM</v>
          </cell>
          <cell r="L1662">
            <v>47800</v>
          </cell>
          <cell r="M1662" t="str">
            <v>800014918-107137</v>
          </cell>
          <cell r="N1662" t="str">
            <v>CANCELADO</v>
          </cell>
          <cell r="O1662">
            <v>47800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 t="str">
            <v>816-3196</v>
          </cell>
          <cell r="Y1662">
            <v>43776</v>
          </cell>
          <cell r="Z1662">
            <v>0</v>
          </cell>
        </row>
        <row r="1663">
          <cell r="A1663" t="str">
            <v>800014918-FHEM107140</v>
          </cell>
          <cell r="B1663" t="str">
            <v>800014918</v>
          </cell>
          <cell r="C1663" t="str">
            <v>E.S.E. Hospital Universitario Erasmo Meoz</v>
          </cell>
          <cell r="D1663" t="str">
            <v>107140</v>
          </cell>
          <cell r="E1663" t="str">
            <v>FHEM</v>
          </cell>
          <cell r="F1663" t="str">
            <v>FHEM107140</v>
          </cell>
          <cell r="G1663" t="str">
            <v>2019</v>
          </cell>
          <cell r="H1663" t="str">
            <v>0,00</v>
          </cell>
          <cell r="I1663">
            <v>47800</v>
          </cell>
          <cell r="J1663" t="str">
            <v>2019-07-18 12:00:00 AM</v>
          </cell>
          <cell r="K1663" t="str">
            <v>2019-08-14 12:00:00 AM</v>
          </cell>
          <cell r="L1663">
            <v>47800</v>
          </cell>
          <cell r="M1663" t="str">
            <v>800014918-107140</v>
          </cell>
          <cell r="N1663" t="str">
            <v>CANCELADO</v>
          </cell>
          <cell r="O1663">
            <v>47800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 t="str">
            <v>816-3196</v>
          </cell>
          <cell r="Y1663">
            <v>43776</v>
          </cell>
          <cell r="Z1663">
            <v>0</v>
          </cell>
        </row>
        <row r="1664">
          <cell r="A1664" t="str">
            <v>800014918-FHEM107147</v>
          </cell>
          <cell r="B1664" t="str">
            <v>800014918</v>
          </cell>
          <cell r="C1664" t="str">
            <v>E.S.E. Hospital Universitario Erasmo Meoz</v>
          </cell>
          <cell r="D1664" t="str">
            <v>107147</v>
          </cell>
          <cell r="E1664" t="str">
            <v>FHEM</v>
          </cell>
          <cell r="F1664" t="str">
            <v>FHEM107147</v>
          </cell>
          <cell r="G1664" t="str">
            <v>2019</v>
          </cell>
          <cell r="H1664" t="str">
            <v>0,00</v>
          </cell>
          <cell r="I1664">
            <v>47800</v>
          </cell>
          <cell r="J1664" t="str">
            <v>2019-07-18 12:00:00 AM</v>
          </cell>
          <cell r="K1664" t="str">
            <v>2019-08-14 12:00:00 AM</v>
          </cell>
          <cell r="L1664">
            <v>47800</v>
          </cell>
          <cell r="M1664" t="str">
            <v>800014918-107147</v>
          </cell>
          <cell r="N1664" t="str">
            <v>CANCELADO</v>
          </cell>
          <cell r="O1664">
            <v>47800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 t="str">
            <v>816-3196</v>
          </cell>
          <cell r="Y1664">
            <v>43776</v>
          </cell>
          <cell r="Z1664">
            <v>0</v>
          </cell>
        </row>
        <row r="1665">
          <cell r="A1665" t="str">
            <v>800014918-FHEM107190</v>
          </cell>
          <cell r="B1665" t="str">
            <v>800014918</v>
          </cell>
          <cell r="C1665" t="str">
            <v>E.S.E. Hospital Universitario Erasmo Meoz</v>
          </cell>
          <cell r="D1665" t="str">
            <v>107190</v>
          </cell>
          <cell r="E1665" t="str">
            <v>FHEM</v>
          </cell>
          <cell r="F1665" t="str">
            <v>FHEM107190</v>
          </cell>
          <cell r="G1665" t="str">
            <v>2019</v>
          </cell>
          <cell r="H1665" t="str">
            <v>0,00</v>
          </cell>
          <cell r="I1665">
            <v>47800</v>
          </cell>
          <cell r="J1665" t="str">
            <v>2019-07-18 12:00:00 AM</v>
          </cell>
          <cell r="K1665" t="str">
            <v>2019-08-14 12:00:00 AM</v>
          </cell>
          <cell r="L1665">
            <v>47800</v>
          </cell>
          <cell r="M1665" t="str">
            <v>800014918-107190</v>
          </cell>
          <cell r="N1665" t="str">
            <v>CANCELADO</v>
          </cell>
          <cell r="O1665">
            <v>47800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 t="str">
            <v>816-3196</v>
          </cell>
          <cell r="Y1665">
            <v>43776</v>
          </cell>
          <cell r="Z1665">
            <v>0</v>
          </cell>
        </row>
        <row r="1666">
          <cell r="A1666" t="str">
            <v>800014918-FHEM107195</v>
          </cell>
          <cell r="B1666" t="str">
            <v>800014918</v>
          </cell>
          <cell r="C1666" t="str">
            <v>E.S.E. Hospital Universitario Erasmo Meoz</v>
          </cell>
          <cell r="D1666" t="str">
            <v>107195</v>
          </cell>
          <cell r="E1666" t="str">
            <v>FHEM</v>
          </cell>
          <cell r="F1666" t="str">
            <v>FHEM107195</v>
          </cell>
          <cell r="G1666" t="str">
            <v>2019</v>
          </cell>
          <cell r="H1666" t="str">
            <v>0,00</v>
          </cell>
          <cell r="I1666">
            <v>47800</v>
          </cell>
          <cell r="J1666" t="str">
            <v>2019-07-18 12:00:00 AM</v>
          </cell>
          <cell r="K1666" t="str">
            <v>2019-08-14 12:00:00 AM</v>
          </cell>
          <cell r="L1666">
            <v>47800</v>
          </cell>
          <cell r="M1666" t="str">
            <v>800014918-107195</v>
          </cell>
          <cell r="N1666" t="str">
            <v>CANCELADO</v>
          </cell>
          <cell r="O1666">
            <v>47800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 t="str">
            <v>816-3196</v>
          </cell>
          <cell r="Y1666">
            <v>43776</v>
          </cell>
          <cell r="Z1666">
            <v>0</v>
          </cell>
        </row>
        <row r="1667">
          <cell r="A1667" t="str">
            <v>800014918-FHEM107283</v>
          </cell>
          <cell r="B1667" t="str">
            <v>800014918</v>
          </cell>
          <cell r="C1667" t="str">
            <v>E.S.E. Hospital Universitario Erasmo Meoz</v>
          </cell>
          <cell r="D1667" t="str">
            <v>107283</v>
          </cell>
          <cell r="E1667" t="str">
            <v>FHEM</v>
          </cell>
          <cell r="F1667" t="str">
            <v>FHEM107283</v>
          </cell>
          <cell r="G1667" t="str">
            <v>2019</v>
          </cell>
          <cell r="H1667" t="str">
            <v>0,00</v>
          </cell>
          <cell r="I1667">
            <v>47800</v>
          </cell>
          <cell r="J1667" t="str">
            <v>2019-07-18 12:00:00 AM</v>
          </cell>
          <cell r="K1667" t="str">
            <v>2019-08-14 12:00:00 AM</v>
          </cell>
          <cell r="L1667">
            <v>47800</v>
          </cell>
          <cell r="M1667" t="str">
            <v>800014918-107283</v>
          </cell>
          <cell r="N1667" t="str">
            <v>CANCELADO</v>
          </cell>
          <cell r="O1667">
            <v>47800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 t="str">
            <v>816-3196</v>
          </cell>
          <cell r="Y1667">
            <v>43776</v>
          </cell>
          <cell r="Z1667">
            <v>0</v>
          </cell>
        </row>
        <row r="1668">
          <cell r="A1668" t="str">
            <v>800014918-FHEM104048</v>
          </cell>
          <cell r="B1668" t="str">
            <v>800014918</v>
          </cell>
          <cell r="C1668" t="str">
            <v>E.S.E. Hospital Universitario Erasmo Meoz</v>
          </cell>
          <cell r="D1668" t="str">
            <v>104048</v>
          </cell>
          <cell r="E1668" t="str">
            <v>FHEM</v>
          </cell>
          <cell r="F1668" t="str">
            <v>FHEM104048</v>
          </cell>
          <cell r="G1668" t="str">
            <v>2019</v>
          </cell>
          <cell r="H1668" t="str">
            <v>0,00</v>
          </cell>
          <cell r="I1668">
            <v>47800</v>
          </cell>
          <cell r="J1668" t="str">
            <v>2019-07-12 12:00:00 AM</v>
          </cell>
          <cell r="K1668" t="str">
            <v>2019-08-14 12:00:00 AM</v>
          </cell>
          <cell r="L1668">
            <v>47800</v>
          </cell>
          <cell r="M1668" t="str">
            <v>800014918-104048</v>
          </cell>
          <cell r="N1668" t="str">
            <v>CANCELADO</v>
          </cell>
          <cell r="O1668">
            <v>47800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 t="str">
            <v>816-3196</v>
          </cell>
          <cell r="Y1668">
            <v>43776</v>
          </cell>
          <cell r="Z1668">
            <v>0</v>
          </cell>
        </row>
        <row r="1669">
          <cell r="A1669" t="str">
            <v>800014918-FHEM104962</v>
          </cell>
          <cell r="B1669" t="str">
            <v>800014918</v>
          </cell>
          <cell r="C1669" t="str">
            <v>E.S.E. Hospital Universitario Erasmo Meoz</v>
          </cell>
          <cell r="D1669" t="str">
            <v>104962</v>
          </cell>
          <cell r="E1669" t="str">
            <v>FHEM</v>
          </cell>
          <cell r="F1669" t="str">
            <v>FHEM104962</v>
          </cell>
          <cell r="G1669" t="str">
            <v>2019</v>
          </cell>
          <cell r="H1669" t="str">
            <v>0,00</v>
          </cell>
          <cell r="I1669">
            <v>47800</v>
          </cell>
          <cell r="J1669" t="str">
            <v>2019-07-15 12:00:00 AM</v>
          </cell>
          <cell r="K1669" t="str">
            <v>2019-08-14 12:00:00 AM</v>
          </cell>
          <cell r="L1669">
            <v>47800</v>
          </cell>
          <cell r="M1669" t="str">
            <v>800014918-104962</v>
          </cell>
          <cell r="N1669" t="str">
            <v>CANCELADO</v>
          </cell>
          <cell r="O1669">
            <v>47800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 t="str">
            <v>816-3196</v>
          </cell>
          <cell r="Y1669">
            <v>43776</v>
          </cell>
          <cell r="Z1669">
            <v>0</v>
          </cell>
        </row>
        <row r="1670">
          <cell r="A1670" t="str">
            <v>800014918-FHEM105053</v>
          </cell>
          <cell r="B1670" t="str">
            <v>800014918</v>
          </cell>
          <cell r="C1670" t="str">
            <v>E.S.E. Hospital Universitario Erasmo Meoz</v>
          </cell>
          <cell r="D1670" t="str">
            <v>105053</v>
          </cell>
          <cell r="E1670" t="str">
            <v>FHEM</v>
          </cell>
          <cell r="F1670" t="str">
            <v>FHEM105053</v>
          </cell>
          <cell r="G1670" t="str">
            <v>2019</v>
          </cell>
          <cell r="H1670" t="str">
            <v>0,00</v>
          </cell>
          <cell r="I1670">
            <v>47800</v>
          </cell>
          <cell r="J1670" t="str">
            <v>2019-07-15 12:00:00 AM</v>
          </cell>
          <cell r="K1670" t="str">
            <v>2019-08-14 12:00:00 AM</v>
          </cell>
          <cell r="L1670">
            <v>47800</v>
          </cell>
          <cell r="M1670" t="str">
            <v>800014918-105053</v>
          </cell>
          <cell r="N1670" t="str">
            <v>CANCELADO</v>
          </cell>
          <cell r="O1670">
            <v>47800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 t="str">
            <v>816-3196</v>
          </cell>
          <cell r="Y1670">
            <v>43776</v>
          </cell>
          <cell r="Z1670">
            <v>0</v>
          </cell>
        </row>
        <row r="1671">
          <cell r="A1671" t="str">
            <v>800014918-FHEM105078</v>
          </cell>
          <cell r="B1671" t="str">
            <v>800014918</v>
          </cell>
          <cell r="C1671" t="str">
            <v>E.S.E. Hospital Universitario Erasmo Meoz</v>
          </cell>
          <cell r="D1671" t="str">
            <v>105078</v>
          </cell>
          <cell r="E1671" t="str">
            <v>FHEM</v>
          </cell>
          <cell r="F1671" t="str">
            <v>FHEM105078</v>
          </cell>
          <cell r="G1671" t="str">
            <v>2019</v>
          </cell>
          <cell r="H1671" t="str">
            <v>0,00</v>
          </cell>
          <cell r="I1671">
            <v>47800</v>
          </cell>
          <cell r="J1671" t="str">
            <v>2019-07-15 12:00:00 AM</v>
          </cell>
          <cell r="K1671" t="str">
            <v>2019-08-14 12:00:00 AM</v>
          </cell>
          <cell r="L1671">
            <v>47800</v>
          </cell>
          <cell r="M1671" t="str">
            <v>800014918-105078</v>
          </cell>
          <cell r="N1671" t="str">
            <v>CANCELADO</v>
          </cell>
          <cell r="O1671">
            <v>47800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 t="str">
            <v>816-3196</v>
          </cell>
          <cell r="Y1671">
            <v>43776</v>
          </cell>
          <cell r="Z1671">
            <v>0</v>
          </cell>
        </row>
        <row r="1672">
          <cell r="A1672" t="str">
            <v>800014918-FHEM105088</v>
          </cell>
          <cell r="B1672" t="str">
            <v>800014918</v>
          </cell>
          <cell r="C1672" t="str">
            <v>E.S.E. Hospital Universitario Erasmo Meoz</v>
          </cell>
          <cell r="D1672" t="str">
            <v>105088</v>
          </cell>
          <cell r="E1672" t="str">
            <v>FHEM</v>
          </cell>
          <cell r="F1672" t="str">
            <v>FHEM105088</v>
          </cell>
          <cell r="G1672" t="str">
            <v>2019</v>
          </cell>
          <cell r="H1672" t="str">
            <v>0,00</v>
          </cell>
          <cell r="I1672">
            <v>47800</v>
          </cell>
          <cell r="J1672" t="str">
            <v>2019-07-15 12:00:00 AM</v>
          </cell>
          <cell r="K1672" t="str">
            <v>2019-08-14 12:00:00 AM</v>
          </cell>
          <cell r="L1672">
            <v>47800</v>
          </cell>
          <cell r="M1672" t="str">
            <v>800014918-105088</v>
          </cell>
          <cell r="N1672" t="str">
            <v>CANCELADO</v>
          </cell>
          <cell r="O1672">
            <v>47800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 t="str">
            <v>816-3196</v>
          </cell>
          <cell r="Y1672">
            <v>43776</v>
          </cell>
          <cell r="Z1672">
            <v>0</v>
          </cell>
        </row>
        <row r="1673">
          <cell r="A1673" t="str">
            <v>800014918-FHEM105092</v>
          </cell>
          <cell r="B1673" t="str">
            <v>800014918</v>
          </cell>
          <cell r="C1673" t="str">
            <v>E.S.E. Hospital Universitario Erasmo Meoz</v>
          </cell>
          <cell r="D1673" t="str">
            <v>105092</v>
          </cell>
          <cell r="E1673" t="str">
            <v>FHEM</v>
          </cell>
          <cell r="F1673" t="str">
            <v>FHEM105092</v>
          </cell>
          <cell r="G1673" t="str">
            <v>2019</v>
          </cell>
          <cell r="H1673" t="str">
            <v>0,00</v>
          </cell>
          <cell r="I1673">
            <v>47800</v>
          </cell>
          <cell r="J1673" t="str">
            <v>2019-07-15 12:00:00 AM</v>
          </cell>
          <cell r="K1673" t="str">
            <v>2019-08-14 12:00:00 AM</v>
          </cell>
          <cell r="L1673">
            <v>47800</v>
          </cell>
          <cell r="M1673" t="str">
            <v>800014918-105092</v>
          </cell>
          <cell r="N1673" t="str">
            <v>CANCELADO</v>
          </cell>
          <cell r="O1673">
            <v>47800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 t="str">
            <v>816-3196</v>
          </cell>
          <cell r="Y1673">
            <v>43776</v>
          </cell>
          <cell r="Z1673">
            <v>0</v>
          </cell>
        </row>
        <row r="1674">
          <cell r="A1674" t="str">
            <v>800014918-FHEM105121</v>
          </cell>
          <cell r="B1674" t="str">
            <v>800014918</v>
          </cell>
          <cell r="C1674" t="str">
            <v>E.S.E. Hospital Universitario Erasmo Meoz</v>
          </cell>
          <cell r="D1674" t="str">
            <v>105121</v>
          </cell>
          <cell r="E1674" t="str">
            <v>FHEM</v>
          </cell>
          <cell r="F1674" t="str">
            <v>FHEM105121</v>
          </cell>
          <cell r="G1674" t="str">
            <v>2019</v>
          </cell>
          <cell r="H1674" t="str">
            <v>0,00</v>
          </cell>
          <cell r="I1674">
            <v>47800</v>
          </cell>
          <cell r="J1674" t="str">
            <v>2019-07-15 12:00:00 AM</v>
          </cell>
          <cell r="K1674" t="str">
            <v>2019-08-14 12:00:00 AM</v>
          </cell>
          <cell r="L1674">
            <v>47800</v>
          </cell>
          <cell r="M1674" t="str">
            <v>800014918-105121</v>
          </cell>
          <cell r="N1674" t="str">
            <v>CANCELADO</v>
          </cell>
          <cell r="O1674">
            <v>47800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 t="str">
            <v>816-3196</v>
          </cell>
          <cell r="Y1674">
            <v>43776</v>
          </cell>
          <cell r="Z1674">
            <v>0</v>
          </cell>
        </row>
        <row r="1675">
          <cell r="A1675" t="str">
            <v>800014918-FHEM105745</v>
          </cell>
          <cell r="B1675" t="str">
            <v>800014918</v>
          </cell>
          <cell r="C1675" t="str">
            <v>E.S.E. Hospital Universitario Erasmo Meoz</v>
          </cell>
          <cell r="D1675" t="str">
            <v>105745</v>
          </cell>
          <cell r="E1675" t="str">
            <v>FHEM</v>
          </cell>
          <cell r="F1675" t="str">
            <v>FHEM105745</v>
          </cell>
          <cell r="G1675" t="str">
            <v>2019</v>
          </cell>
          <cell r="H1675" t="str">
            <v>0,00</v>
          </cell>
          <cell r="I1675">
            <v>47800</v>
          </cell>
          <cell r="J1675" t="str">
            <v>2019-07-16 12:00:00 AM</v>
          </cell>
          <cell r="K1675" t="str">
            <v>2019-08-14 12:00:00 AM</v>
          </cell>
          <cell r="L1675">
            <v>47800</v>
          </cell>
          <cell r="M1675" t="str">
            <v>800014918-105745</v>
          </cell>
          <cell r="N1675" t="str">
            <v>CANCELADO</v>
          </cell>
          <cell r="O1675">
            <v>47800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 t="str">
            <v>816-3196</v>
          </cell>
          <cell r="Y1675">
            <v>43776</v>
          </cell>
          <cell r="Z1675">
            <v>0</v>
          </cell>
        </row>
        <row r="1676">
          <cell r="A1676" t="str">
            <v>800014918-FHEM105822</v>
          </cell>
          <cell r="B1676" t="str">
            <v>800014918</v>
          </cell>
          <cell r="C1676" t="str">
            <v>E.S.E. Hospital Universitario Erasmo Meoz</v>
          </cell>
          <cell r="D1676" t="str">
            <v>105822</v>
          </cell>
          <cell r="E1676" t="str">
            <v>FHEM</v>
          </cell>
          <cell r="F1676" t="str">
            <v>FHEM105822</v>
          </cell>
          <cell r="G1676" t="str">
            <v>2019</v>
          </cell>
          <cell r="H1676" t="str">
            <v>0,00</v>
          </cell>
          <cell r="I1676">
            <v>47800</v>
          </cell>
          <cell r="J1676" t="str">
            <v>2019-07-16 12:00:00 AM</v>
          </cell>
          <cell r="K1676" t="str">
            <v>2019-08-14 12:00:00 AM</v>
          </cell>
          <cell r="L1676">
            <v>47800</v>
          </cell>
          <cell r="M1676" t="str">
            <v>800014918-105822</v>
          </cell>
          <cell r="N1676" t="str">
            <v>CANCELADO</v>
          </cell>
          <cell r="O1676">
            <v>47800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 t="str">
            <v>816-3196</v>
          </cell>
          <cell r="Y1676">
            <v>43776</v>
          </cell>
          <cell r="Z1676">
            <v>0</v>
          </cell>
        </row>
        <row r="1677">
          <cell r="A1677" t="str">
            <v>800014918-FHEM106466</v>
          </cell>
          <cell r="B1677" t="str">
            <v>800014918</v>
          </cell>
          <cell r="C1677" t="str">
            <v>E.S.E. Hospital Universitario Erasmo Meoz</v>
          </cell>
          <cell r="D1677" t="str">
            <v>106466</v>
          </cell>
          <cell r="E1677" t="str">
            <v>FHEM</v>
          </cell>
          <cell r="F1677" t="str">
            <v>FHEM106466</v>
          </cell>
          <cell r="G1677" t="str">
            <v>2019</v>
          </cell>
          <cell r="H1677" t="str">
            <v>0,00</v>
          </cell>
          <cell r="I1677">
            <v>47800</v>
          </cell>
          <cell r="J1677" t="str">
            <v>2019-07-17 12:00:00 AM</v>
          </cell>
          <cell r="K1677" t="str">
            <v>2019-08-14 12:00:00 AM</v>
          </cell>
          <cell r="L1677">
            <v>47800</v>
          </cell>
          <cell r="M1677" t="str">
            <v>800014918-106466</v>
          </cell>
          <cell r="N1677" t="str">
            <v>CANCELADO</v>
          </cell>
          <cell r="O1677">
            <v>47800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 t="str">
            <v>816-3196</v>
          </cell>
          <cell r="Y1677">
            <v>43776</v>
          </cell>
          <cell r="Z1677">
            <v>0</v>
          </cell>
        </row>
        <row r="1678">
          <cell r="A1678" t="str">
            <v>800014918-FHEM106611</v>
          </cell>
          <cell r="B1678" t="str">
            <v>800014918</v>
          </cell>
          <cell r="C1678" t="str">
            <v>E.S.E. Hospital Universitario Erasmo Meoz</v>
          </cell>
          <cell r="D1678" t="str">
            <v>106611</v>
          </cell>
          <cell r="E1678" t="str">
            <v>FHEM</v>
          </cell>
          <cell r="F1678" t="str">
            <v>FHEM106611</v>
          </cell>
          <cell r="G1678" t="str">
            <v>2019</v>
          </cell>
          <cell r="H1678" t="str">
            <v>0,00</v>
          </cell>
          <cell r="I1678">
            <v>47800</v>
          </cell>
          <cell r="J1678" t="str">
            <v>2019-07-17 12:00:00 AM</v>
          </cell>
          <cell r="K1678" t="str">
            <v>2019-08-14 12:00:00 AM</v>
          </cell>
          <cell r="L1678">
            <v>47800</v>
          </cell>
          <cell r="M1678" t="str">
            <v>800014918-106611</v>
          </cell>
          <cell r="N1678" t="str">
            <v>CANCELADO</v>
          </cell>
          <cell r="O1678">
            <v>47800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 t="str">
            <v>816-3196</v>
          </cell>
          <cell r="Y1678">
            <v>43776</v>
          </cell>
          <cell r="Z1678">
            <v>0</v>
          </cell>
        </row>
        <row r="1679">
          <cell r="A1679" t="str">
            <v>800014918-FHEM106888</v>
          </cell>
          <cell r="B1679" t="str">
            <v>800014918</v>
          </cell>
          <cell r="C1679" t="str">
            <v>E.S.E. Hospital Universitario Erasmo Meoz</v>
          </cell>
          <cell r="D1679" t="str">
            <v>106888</v>
          </cell>
          <cell r="E1679" t="str">
            <v>FHEM</v>
          </cell>
          <cell r="F1679" t="str">
            <v>FHEM106888</v>
          </cell>
          <cell r="G1679" t="str">
            <v>2019</v>
          </cell>
          <cell r="H1679" t="str">
            <v>0,00</v>
          </cell>
          <cell r="I1679">
            <v>47800</v>
          </cell>
          <cell r="J1679" t="str">
            <v>2019-07-17 12:00:00 AM</v>
          </cell>
          <cell r="K1679" t="str">
            <v>2019-08-14 12:00:00 AM</v>
          </cell>
          <cell r="L1679">
            <v>47800</v>
          </cell>
          <cell r="M1679" t="str">
            <v>800014918-106888</v>
          </cell>
          <cell r="N1679" t="str">
            <v>CANCELADO</v>
          </cell>
          <cell r="O1679">
            <v>47800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 t="str">
            <v>816-3196</v>
          </cell>
          <cell r="Y1679">
            <v>43776</v>
          </cell>
          <cell r="Z1679">
            <v>0</v>
          </cell>
        </row>
        <row r="1680">
          <cell r="A1680" t="str">
            <v>800014918-FHEM106914</v>
          </cell>
          <cell r="B1680" t="str">
            <v>800014918</v>
          </cell>
          <cell r="C1680" t="str">
            <v>E.S.E. Hospital Universitario Erasmo Meoz</v>
          </cell>
          <cell r="D1680" t="str">
            <v>106914</v>
          </cell>
          <cell r="E1680" t="str">
            <v>FHEM</v>
          </cell>
          <cell r="F1680" t="str">
            <v>FHEM106914</v>
          </cell>
          <cell r="G1680" t="str">
            <v>2019</v>
          </cell>
          <cell r="H1680" t="str">
            <v>0,00</v>
          </cell>
          <cell r="I1680">
            <v>47800</v>
          </cell>
          <cell r="J1680" t="str">
            <v>2019-07-17 12:00:00 AM</v>
          </cell>
          <cell r="K1680" t="str">
            <v>2019-08-14 12:00:00 AM</v>
          </cell>
          <cell r="L1680">
            <v>47800</v>
          </cell>
          <cell r="M1680" t="str">
            <v>800014918-106914</v>
          </cell>
          <cell r="N1680" t="str">
            <v>CANCELADO</v>
          </cell>
          <cell r="O1680">
            <v>47800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 t="str">
            <v>816-3196</v>
          </cell>
          <cell r="Y1680">
            <v>43776</v>
          </cell>
          <cell r="Z1680">
            <v>0</v>
          </cell>
        </row>
        <row r="1681">
          <cell r="A1681" t="str">
            <v>800014918-FHEM107106</v>
          </cell>
          <cell r="B1681" t="str">
            <v>800014918</v>
          </cell>
          <cell r="C1681" t="str">
            <v>E.S.E. Hospital Universitario Erasmo Meoz</v>
          </cell>
          <cell r="D1681" t="str">
            <v>107106</v>
          </cell>
          <cell r="E1681" t="str">
            <v>FHEM</v>
          </cell>
          <cell r="F1681" t="str">
            <v>FHEM107106</v>
          </cell>
          <cell r="G1681" t="str">
            <v>2019</v>
          </cell>
          <cell r="H1681" t="str">
            <v>0,00</v>
          </cell>
          <cell r="I1681">
            <v>47800</v>
          </cell>
          <cell r="J1681" t="str">
            <v>2019-07-18 12:00:00 AM</v>
          </cell>
          <cell r="K1681" t="str">
            <v>2019-08-14 12:00:00 AM</v>
          </cell>
          <cell r="L1681">
            <v>47800</v>
          </cell>
          <cell r="M1681" t="str">
            <v>800014918-107106</v>
          </cell>
          <cell r="N1681" t="str">
            <v>CANCELADO</v>
          </cell>
          <cell r="O1681">
            <v>47800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 t="str">
            <v>816-3196</v>
          </cell>
          <cell r="Y1681">
            <v>43776</v>
          </cell>
          <cell r="Z1681">
            <v>0</v>
          </cell>
        </row>
        <row r="1682">
          <cell r="A1682" t="str">
            <v>800014918-FHEM105925</v>
          </cell>
          <cell r="B1682" t="str">
            <v>800014918</v>
          </cell>
          <cell r="C1682" t="str">
            <v>E.S.E. Hospital Universitario Erasmo Meoz</v>
          </cell>
          <cell r="D1682" t="str">
            <v>105925</v>
          </cell>
          <cell r="E1682" t="str">
            <v>FHEM</v>
          </cell>
          <cell r="F1682" t="str">
            <v>FHEM105925</v>
          </cell>
          <cell r="G1682" t="str">
            <v>2019</v>
          </cell>
          <cell r="H1682" t="str">
            <v>0,00</v>
          </cell>
          <cell r="I1682">
            <v>47800</v>
          </cell>
          <cell r="J1682" t="str">
            <v>2019-07-16 12:00:00 AM</v>
          </cell>
          <cell r="K1682" t="str">
            <v>2019-08-14 12:00:00 AM</v>
          </cell>
          <cell r="L1682">
            <v>47800</v>
          </cell>
          <cell r="M1682" t="str">
            <v>800014918-105925</v>
          </cell>
          <cell r="N1682" t="str">
            <v>CANCELADO</v>
          </cell>
          <cell r="O1682">
            <v>47800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 t="str">
            <v>816-3196</v>
          </cell>
          <cell r="Y1682">
            <v>43776</v>
          </cell>
          <cell r="Z1682">
            <v>0</v>
          </cell>
        </row>
        <row r="1683">
          <cell r="A1683" t="str">
            <v>800014918-FHEM23170</v>
          </cell>
          <cell r="B1683" t="str">
            <v>800014918</v>
          </cell>
          <cell r="C1683" t="str">
            <v>E.S.E. Hospital Universitario Erasmo Meoz</v>
          </cell>
          <cell r="D1683" t="str">
            <v>23170</v>
          </cell>
          <cell r="E1683" t="str">
            <v>FHEM</v>
          </cell>
          <cell r="F1683" t="str">
            <v>FHEM23170</v>
          </cell>
          <cell r="G1683" t="str">
            <v>2019</v>
          </cell>
          <cell r="H1683" t="str">
            <v>0,00</v>
          </cell>
          <cell r="I1683">
            <v>47800</v>
          </cell>
          <cell r="J1683" t="str">
            <v>2019-02-14 12:00:00 AM</v>
          </cell>
          <cell r="K1683" t="str">
            <v>2019-03-12 12:00:00 AM</v>
          </cell>
          <cell r="L1683">
            <v>47800</v>
          </cell>
          <cell r="M1683" t="str">
            <v>800014918-23170</v>
          </cell>
          <cell r="N1683" t="str">
            <v>CANCELADO</v>
          </cell>
          <cell r="O1683">
            <v>47800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 t="str">
            <v>816-3196</v>
          </cell>
          <cell r="Y1683">
            <v>43776</v>
          </cell>
          <cell r="Z1683">
            <v>0</v>
          </cell>
        </row>
        <row r="1684">
          <cell r="A1684" t="str">
            <v>800014918-FHEM100620</v>
          </cell>
          <cell r="B1684" t="str">
            <v>800014918</v>
          </cell>
          <cell r="C1684" t="str">
            <v>E.S.E. Hospital Universitario Erasmo Meoz</v>
          </cell>
          <cell r="D1684" t="str">
            <v>100620</v>
          </cell>
          <cell r="E1684" t="str">
            <v>FHEM</v>
          </cell>
          <cell r="F1684" t="str">
            <v>FHEM100620</v>
          </cell>
          <cell r="G1684" t="str">
            <v>2019</v>
          </cell>
          <cell r="H1684" t="str">
            <v>0,00</v>
          </cell>
          <cell r="I1684">
            <v>47800</v>
          </cell>
          <cell r="J1684" t="str">
            <v>2019-07-08 12:00:00 AM</v>
          </cell>
          <cell r="K1684" t="str">
            <v>2019-08-14 12:00:00 AM</v>
          </cell>
          <cell r="L1684">
            <v>47800</v>
          </cell>
          <cell r="M1684" t="str">
            <v>800014918-100620</v>
          </cell>
          <cell r="N1684" t="str">
            <v>CANCELADO</v>
          </cell>
          <cell r="O1684">
            <v>47800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 t="str">
            <v>816-3196</v>
          </cell>
          <cell r="Y1684">
            <v>43776</v>
          </cell>
          <cell r="Z1684">
            <v>0</v>
          </cell>
        </row>
        <row r="1685">
          <cell r="A1685" t="str">
            <v>800014918-FHEM100624</v>
          </cell>
          <cell r="B1685" t="str">
            <v>800014918</v>
          </cell>
          <cell r="C1685" t="str">
            <v>E.S.E. Hospital Universitario Erasmo Meoz</v>
          </cell>
          <cell r="D1685" t="str">
            <v>100624</v>
          </cell>
          <cell r="E1685" t="str">
            <v>FHEM</v>
          </cell>
          <cell r="F1685" t="str">
            <v>FHEM100624</v>
          </cell>
          <cell r="G1685" t="str">
            <v>2019</v>
          </cell>
          <cell r="H1685" t="str">
            <v>0,00</v>
          </cell>
          <cell r="I1685">
            <v>47800</v>
          </cell>
          <cell r="J1685" t="str">
            <v>2019-07-08 12:00:00 AM</v>
          </cell>
          <cell r="K1685" t="str">
            <v>2019-08-14 12:00:00 AM</v>
          </cell>
          <cell r="L1685">
            <v>47800</v>
          </cell>
          <cell r="M1685" t="str">
            <v>800014918-100624</v>
          </cell>
          <cell r="N1685" t="str">
            <v>CANCELADO</v>
          </cell>
          <cell r="O1685">
            <v>47800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 t="str">
            <v>816-3196</v>
          </cell>
          <cell r="Y1685">
            <v>43776</v>
          </cell>
          <cell r="Z1685">
            <v>0</v>
          </cell>
        </row>
        <row r="1686">
          <cell r="A1686" t="str">
            <v>800014918-FHEM100724</v>
          </cell>
          <cell r="B1686" t="str">
            <v>800014918</v>
          </cell>
          <cell r="C1686" t="str">
            <v>E.S.E. Hospital Universitario Erasmo Meoz</v>
          </cell>
          <cell r="D1686" t="str">
            <v>100724</v>
          </cell>
          <cell r="E1686" t="str">
            <v>FHEM</v>
          </cell>
          <cell r="F1686" t="str">
            <v>FHEM100724</v>
          </cell>
          <cell r="G1686" t="str">
            <v>2019</v>
          </cell>
          <cell r="H1686" t="str">
            <v>0,00</v>
          </cell>
          <cell r="I1686">
            <v>47800</v>
          </cell>
          <cell r="J1686" t="str">
            <v>2019-07-08 12:00:00 AM</v>
          </cell>
          <cell r="K1686" t="str">
            <v>2019-08-14 12:00:00 AM</v>
          </cell>
          <cell r="L1686">
            <v>47800</v>
          </cell>
          <cell r="M1686" t="str">
            <v>800014918-100724</v>
          </cell>
          <cell r="N1686" t="str">
            <v>CANCELADO</v>
          </cell>
          <cell r="O1686">
            <v>47800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 t="str">
            <v>816-3196</v>
          </cell>
          <cell r="Y1686">
            <v>43776</v>
          </cell>
          <cell r="Z1686">
            <v>0</v>
          </cell>
        </row>
        <row r="1687">
          <cell r="A1687" t="str">
            <v>800014918-FHEM100727</v>
          </cell>
          <cell r="B1687" t="str">
            <v>800014918</v>
          </cell>
          <cell r="C1687" t="str">
            <v>E.S.E. Hospital Universitario Erasmo Meoz</v>
          </cell>
          <cell r="D1687" t="str">
            <v>100727</v>
          </cell>
          <cell r="E1687" t="str">
            <v>FHEM</v>
          </cell>
          <cell r="F1687" t="str">
            <v>FHEM100727</v>
          </cell>
          <cell r="G1687" t="str">
            <v>2019</v>
          </cell>
          <cell r="H1687" t="str">
            <v>0,00</v>
          </cell>
          <cell r="I1687">
            <v>47800</v>
          </cell>
          <cell r="J1687" t="str">
            <v>2019-07-08 12:00:00 AM</v>
          </cell>
          <cell r="K1687" t="str">
            <v>2019-08-14 12:00:00 AM</v>
          </cell>
          <cell r="L1687">
            <v>47800</v>
          </cell>
          <cell r="M1687" t="str">
            <v>800014918-100727</v>
          </cell>
          <cell r="N1687" t="str">
            <v>CANCELADO</v>
          </cell>
          <cell r="O1687">
            <v>47800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 t="str">
            <v>816-3196</v>
          </cell>
          <cell r="Y1687">
            <v>43776</v>
          </cell>
          <cell r="Z1687">
            <v>0</v>
          </cell>
        </row>
        <row r="1688">
          <cell r="A1688" t="str">
            <v>800014918-FHEM101512</v>
          </cell>
          <cell r="B1688" t="str">
            <v>800014918</v>
          </cell>
          <cell r="C1688" t="str">
            <v>E.S.E. Hospital Universitario Erasmo Meoz</v>
          </cell>
          <cell r="D1688" t="str">
            <v>101512</v>
          </cell>
          <cell r="E1688" t="str">
            <v>FHEM</v>
          </cell>
          <cell r="F1688" t="str">
            <v>FHEM101512</v>
          </cell>
          <cell r="G1688" t="str">
            <v>2019</v>
          </cell>
          <cell r="H1688" t="str">
            <v>0,00</v>
          </cell>
          <cell r="I1688">
            <v>47800</v>
          </cell>
          <cell r="J1688" t="str">
            <v>2019-07-09 12:00:00 AM</v>
          </cell>
          <cell r="K1688" t="str">
            <v>2019-08-14 12:00:00 AM</v>
          </cell>
          <cell r="L1688">
            <v>47800</v>
          </cell>
          <cell r="M1688" t="str">
            <v>800014918-101512</v>
          </cell>
          <cell r="N1688" t="str">
            <v>CANCELADO</v>
          </cell>
          <cell r="O1688">
            <v>47800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 t="str">
            <v>816-3196</v>
          </cell>
          <cell r="Y1688">
            <v>43776</v>
          </cell>
          <cell r="Z1688">
            <v>0</v>
          </cell>
        </row>
        <row r="1689">
          <cell r="A1689" t="str">
            <v>800014918-FHEM101527</v>
          </cell>
          <cell r="B1689" t="str">
            <v>800014918</v>
          </cell>
          <cell r="C1689" t="str">
            <v>E.S.E. Hospital Universitario Erasmo Meoz</v>
          </cell>
          <cell r="D1689" t="str">
            <v>101527</v>
          </cell>
          <cell r="E1689" t="str">
            <v>FHEM</v>
          </cell>
          <cell r="F1689" t="str">
            <v>FHEM101527</v>
          </cell>
          <cell r="G1689" t="str">
            <v>2019</v>
          </cell>
          <cell r="H1689" t="str">
            <v>0,00</v>
          </cell>
          <cell r="I1689">
            <v>47800</v>
          </cell>
          <cell r="J1689" t="str">
            <v>2019-07-09 12:00:00 AM</v>
          </cell>
          <cell r="K1689" t="str">
            <v>2019-08-14 12:00:00 AM</v>
          </cell>
          <cell r="L1689">
            <v>47800</v>
          </cell>
          <cell r="M1689" t="str">
            <v>800014918-101527</v>
          </cell>
          <cell r="N1689" t="str">
            <v>CANCELADO</v>
          </cell>
          <cell r="O1689">
            <v>47800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 t="str">
            <v>816-3196</v>
          </cell>
          <cell r="Y1689">
            <v>43776</v>
          </cell>
          <cell r="Z1689">
            <v>0</v>
          </cell>
        </row>
        <row r="1690">
          <cell r="A1690" t="str">
            <v>800014918-FHEM101528</v>
          </cell>
          <cell r="B1690" t="str">
            <v>800014918</v>
          </cell>
          <cell r="C1690" t="str">
            <v>E.S.E. Hospital Universitario Erasmo Meoz</v>
          </cell>
          <cell r="D1690" t="str">
            <v>101528</v>
          </cell>
          <cell r="E1690" t="str">
            <v>FHEM</v>
          </cell>
          <cell r="F1690" t="str">
            <v>FHEM101528</v>
          </cell>
          <cell r="G1690" t="str">
            <v>2019</v>
          </cell>
          <cell r="H1690" t="str">
            <v>0,00</v>
          </cell>
          <cell r="I1690">
            <v>47800</v>
          </cell>
          <cell r="J1690" t="str">
            <v>2019-07-09 12:00:00 AM</v>
          </cell>
          <cell r="K1690" t="str">
            <v>2019-08-14 12:00:00 AM</v>
          </cell>
          <cell r="L1690">
            <v>47800</v>
          </cell>
          <cell r="M1690" t="str">
            <v>800014918-101528</v>
          </cell>
          <cell r="N1690" t="str">
            <v>CANCELADO</v>
          </cell>
          <cell r="O1690">
            <v>47800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 t="str">
            <v>816-3196</v>
          </cell>
          <cell r="Y1690">
            <v>43776</v>
          </cell>
          <cell r="Z1690">
            <v>0</v>
          </cell>
        </row>
        <row r="1691">
          <cell r="A1691" t="str">
            <v>800014918-FHEM101620</v>
          </cell>
          <cell r="B1691" t="str">
            <v>800014918</v>
          </cell>
          <cell r="C1691" t="str">
            <v>E.S.E. Hospital Universitario Erasmo Meoz</v>
          </cell>
          <cell r="D1691" t="str">
            <v>101620</v>
          </cell>
          <cell r="E1691" t="str">
            <v>FHEM</v>
          </cell>
          <cell r="F1691" t="str">
            <v>FHEM101620</v>
          </cell>
          <cell r="G1691" t="str">
            <v>2019</v>
          </cell>
          <cell r="H1691" t="str">
            <v>0,00</v>
          </cell>
          <cell r="I1691">
            <v>47800</v>
          </cell>
          <cell r="J1691" t="str">
            <v>2019-07-09 12:00:00 AM</v>
          </cell>
          <cell r="K1691" t="str">
            <v>2019-08-14 12:00:00 AM</v>
          </cell>
          <cell r="L1691">
            <v>47800</v>
          </cell>
          <cell r="M1691" t="str">
            <v>800014918-101620</v>
          </cell>
          <cell r="N1691" t="str">
            <v>CANCELADO</v>
          </cell>
          <cell r="O1691">
            <v>47800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 t="str">
            <v>816-3196</v>
          </cell>
          <cell r="Y1691">
            <v>43776</v>
          </cell>
          <cell r="Z1691">
            <v>0</v>
          </cell>
        </row>
        <row r="1692">
          <cell r="A1692" t="str">
            <v>800014918-FHEM101689</v>
          </cell>
          <cell r="B1692" t="str">
            <v>800014918</v>
          </cell>
          <cell r="C1692" t="str">
            <v>E.S.E. Hospital Universitario Erasmo Meoz</v>
          </cell>
          <cell r="D1692" t="str">
            <v>101689</v>
          </cell>
          <cell r="E1692" t="str">
            <v>FHEM</v>
          </cell>
          <cell r="F1692" t="str">
            <v>FHEM101689</v>
          </cell>
          <cell r="G1692" t="str">
            <v>2019</v>
          </cell>
          <cell r="H1692" t="str">
            <v>0,00</v>
          </cell>
          <cell r="I1692">
            <v>47800</v>
          </cell>
          <cell r="J1692" t="str">
            <v>2019-07-09 12:00:00 AM</v>
          </cell>
          <cell r="K1692" t="str">
            <v>2019-08-14 12:00:00 AM</v>
          </cell>
          <cell r="L1692">
            <v>47800</v>
          </cell>
          <cell r="M1692" t="str">
            <v>800014918-101689</v>
          </cell>
          <cell r="N1692" t="str">
            <v>CANCELADO</v>
          </cell>
          <cell r="O1692">
            <v>47800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 t="str">
            <v>816-3196</v>
          </cell>
          <cell r="Y1692">
            <v>43776</v>
          </cell>
          <cell r="Z1692">
            <v>0</v>
          </cell>
        </row>
        <row r="1693">
          <cell r="A1693" t="str">
            <v>800014918-FHEM101701</v>
          </cell>
          <cell r="B1693" t="str">
            <v>800014918</v>
          </cell>
          <cell r="C1693" t="str">
            <v>E.S.E. Hospital Universitario Erasmo Meoz</v>
          </cell>
          <cell r="D1693" t="str">
            <v>101701</v>
          </cell>
          <cell r="E1693" t="str">
            <v>FHEM</v>
          </cell>
          <cell r="F1693" t="str">
            <v>FHEM101701</v>
          </cell>
          <cell r="G1693" t="str">
            <v>2019</v>
          </cell>
          <cell r="H1693" t="str">
            <v>0,00</v>
          </cell>
          <cell r="I1693">
            <v>47800</v>
          </cell>
          <cell r="J1693" t="str">
            <v>2019-07-09 12:00:00 AM</v>
          </cell>
          <cell r="K1693" t="str">
            <v>2019-08-14 12:00:00 AM</v>
          </cell>
          <cell r="L1693">
            <v>47800</v>
          </cell>
          <cell r="M1693" t="str">
            <v>800014918-101701</v>
          </cell>
          <cell r="N1693" t="str">
            <v>CANCELADO</v>
          </cell>
          <cell r="O1693">
            <v>47800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 t="str">
            <v>816-3196</v>
          </cell>
          <cell r="Y1693">
            <v>43776</v>
          </cell>
          <cell r="Z1693">
            <v>0</v>
          </cell>
        </row>
        <row r="1694">
          <cell r="A1694" t="str">
            <v>800014918-FHEM101924</v>
          </cell>
          <cell r="B1694" t="str">
            <v>800014918</v>
          </cell>
          <cell r="C1694" t="str">
            <v>E.S.E. Hospital Universitario Erasmo Meoz</v>
          </cell>
          <cell r="D1694" t="str">
            <v>101924</v>
          </cell>
          <cell r="E1694" t="str">
            <v>FHEM</v>
          </cell>
          <cell r="F1694" t="str">
            <v>FHEM101924</v>
          </cell>
          <cell r="G1694" t="str">
            <v>2019</v>
          </cell>
          <cell r="H1694" t="str">
            <v>0,00</v>
          </cell>
          <cell r="I1694">
            <v>47800</v>
          </cell>
          <cell r="J1694" t="str">
            <v>2019-07-09 12:00:00 AM</v>
          </cell>
          <cell r="K1694" t="str">
            <v>2019-08-14 12:00:00 AM</v>
          </cell>
          <cell r="L1694">
            <v>47800</v>
          </cell>
          <cell r="M1694" t="str">
            <v>800014918-101924</v>
          </cell>
          <cell r="N1694" t="str">
            <v>CANCELADO</v>
          </cell>
          <cell r="O1694">
            <v>47800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 t="str">
            <v>816-3196</v>
          </cell>
          <cell r="Y1694">
            <v>43776</v>
          </cell>
          <cell r="Z1694">
            <v>0</v>
          </cell>
        </row>
        <row r="1695">
          <cell r="A1695" t="str">
            <v>800014918-FHEM101980</v>
          </cell>
          <cell r="B1695" t="str">
            <v>800014918</v>
          </cell>
          <cell r="C1695" t="str">
            <v>E.S.E. Hospital Universitario Erasmo Meoz</v>
          </cell>
          <cell r="D1695" t="str">
            <v>101980</v>
          </cell>
          <cell r="E1695" t="str">
            <v>FHEM</v>
          </cell>
          <cell r="F1695" t="str">
            <v>FHEM101980</v>
          </cell>
          <cell r="G1695" t="str">
            <v>2019</v>
          </cell>
          <cell r="H1695" t="str">
            <v>0,00</v>
          </cell>
          <cell r="I1695">
            <v>47800</v>
          </cell>
          <cell r="J1695" t="str">
            <v>2019-07-09 12:00:00 AM</v>
          </cell>
          <cell r="K1695" t="str">
            <v>2019-08-14 12:00:00 AM</v>
          </cell>
          <cell r="L1695">
            <v>47800</v>
          </cell>
          <cell r="M1695" t="str">
            <v>800014918-101980</v>
          </cell>
          <cell r="N1695" t="str">
            <v>CANCELADO</v>
          </cell>
          <cell r="O1695">
            <v>47800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 t="str">
            <v>816-3196</v>
          </cell>
          <cell r="Y1695">
            <v>43776</v>
          </cell>
          <cell r="Z1695">
            <v>0</v>
          </cell>
        </row>
        <row r="1696">
          <cell r="A1696" t="str">
            <v>800014918-FHEM102074</v>
          </cell>
          <cell r="B1696" t="str">
            <v>800014918</v>
          </cell>
          <cell r="C1696" t="str">
            <v>E.S.E. Hospital Universitario Erasmo Meoz</v>
          </cell>
          <cell r="D1696" t="str">
            <v>102074</v>
          </cell>
          <cell r="E1696" t="str">
            <v>FHEM</v>
          </cell>
          <cell r="F1696" t="str">
            <v>FHEM102074</v>
          </cell>
          <cell r="G1696" t="str">
            <v>2019</v>
          </cell>
          <cell r="H1696" t="str">
            <v>0,00</v>
          </cell>
          <cell r="I1696">
            <v>47800</v>
          </cell>
          <cell r="J1696" t="str">
            <v>2019-07-09 12:00:00 AM</v>
          </cell>
          <cell r="K1696" t="str">
            <v>2019-08-14 12:00:00 AM</v>
          </cell>
          <cell r="L1696">
            <v>47800</v>
          </cell>
          <cell r="M1696" t="str">
            <v>800014918-102074</v>
          </cell>
          <cell r="N1696" t="str">
            <v>CANCELADO</v>
          </cell>
          <cell r="O1696">
            <v>47800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 t="str">
            <v>816-3196</v>
          </cell>
          <cell r="Y1696">
            <v>43776</v>
          </cell>
          <cell r="Z1696">
            <v>0</v>
          </cell>
        </row>
        <row r="1697">
          <cell r="A1697" t="str">
            <v>800014918-FHEM102506</v>
          </cell>
          <cell r="B1697" t="str">
            <v>800014918</v>
          </cell>
          <cell r="C1697" t="str">
            <v>E.S.E. Hospital Universitario Erasmo Meoz</v>
          </cell>
          <cell r="D1697" t="str">
            <v>102506</v>
          </cell>
          <cell r="E1697" t="str">
            <v>FHEM</v>
          </cell>
          <cell r="F1697" t="str">
            <v>FHEM102506</v>
          </cell>
          <cell r="G1697" t="str">
            <v>2019</v>
          </cell>
          <cell r="H1697" t="str">
            <v>0,00</v>
          </cell>
          <cell r="I1697">
            <v>47800</v>
          </cell>
          <cell r="J1697" t="str">
            <v>2019-07-10 12:00:00 AM</v>
          </cell>
          <cell r="K1697" t="str">
            <v>2019-08-14 12:00:00 AM</v>
          </cell>
          <cell r="L1697">
            <v>47800</v>
          </cell>
          <cell r="M1697" t="str">
            <v>800014918-102506</v>
          </cell>
          <cell r="N1697" t="str">
            <v>CANCELADO</v>
          </cell>
          <cell r="O1697">
            <v>47800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 t="str">
            <v>816-3196</v>
          </cell>
          <cell r="Y1697">
            <v>43776</v>
          </cell>
          <cell r="Z1697">
            <v>0</v>
          </cell>
        </row>
        <row r="1698">
          <cell r="A1698" t="str">
            <v>800014918-FHEM102512</v>
          </cell>
          <cell r="B1698" t="str">
            <v>800014918</v>
          </cell>
          <cell r="C1698" t="str">
            <v>E.S.E. Hospital Universitario Erasmo Meoz</v>
          </cell>
          <cell r="D1698" t="str">
            <v>102512</v>
          </cell>
          <cell r="E1698" t="str">
            <v>FHEM</v>
          </cell>
          <cell r="F1698" t="str">
            <v>FHEM102512</v>
          </cell>
          <cell r="G1698" t="str">
            <v>2019</v>
          </cell>
          <cell r="H1698" t="str">
            <v>0,00</v>
          </cell>
          <cell r="I1698">
            <v>47800</v>
          </cell>
          <cell r="J1698" t="str">
            <v>2019-07-10 12:00:00 AM</v>
          </cell>
          <cell r="K1698" t="str">
            <v>2019-08-14 12:00:00 AM</v>
          </cell>
          <cell r="L1698">
            <v>47800</v>
          </cell>
          <cell r="M1698" t="str">
            <v>800014918-102512</v>
          </cell>
          <cell r="N1698" t="str">
            <v>CANCELADO</v>
          </cell>
          <cell r="O1698">
            <v>47800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 t="str">
            <v>816-3196</v>
          </cell>
          <cell r="Y1698">
            <v>43776</v>
          </cell>
          <cell r="Z1698">
            <v>0</v>
          </cell>
        </row>
        <row r="1699">
          <cell r="A1699" t="str">
            <v>800014918-FHEM102647</v>
          </cell>
          <cell r="B1699" t="str">
            <v>800014918</v>
          </cell>
          <cell r="C1699" t="str">
            <v>E.S.E. Hospital Universitario Erasmo Meoz</v>
          </cell>
          <cell r="D1699" t="str">
            <v>102647</v>
          </cell>
          <cell r="E1699" t="str">
            <v>FHEM</v>
          </cell>
          <cell r="F1699" t="str">
            <v>FHEM102647</v>
          </cell>
          <cell r="G1699" t="str">
            <v>2019</v>
          </cell>
          <cell r="H1699" t="str">
            <v>0,00</v>
          </cell>
          <cell r="I1699">
            <v>47800</v>
          </cell>
          <cell r="J1699" t="str">
            <v>2019-07-10 12:00:00 AM</v>
          </cell>
          <cell r="K1699" t="str">
            <v>2019-08-14 12:00:00 AM</v>
          </cell>
          <cell r="L1699">
            <v>47800</v>
          </cell>
          <cell r="M1699" t="str">
            <v>800014918-102647</v>
          </cell>
          <cell r="N1699" t="str">
            <v>CANCELADO</v>
          </cell>
          <cell r="O1699">
            <v>47800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 t="str">
            <v>816-3196</v>
          </cell>
          <cell r="Y1699">
            <v>43776</v>
          </cell>
          <cell r="Z1699">
            <v>0</v>
          </cell>
        </row>
        <row r="1700">
          <cell r="A1700" t="str">
            <v>800014918-FHEM102661</v>
          </cell>
          <cell r="B1700" t="str">
            <v>800014918</v>
          </cell>
          <cell r="C1700" t="str">
            <v>E.S.E. Hospital Universitario Erasmo Meoz</v>
          </cell>
          <cell r="D1700" t="str">
            <v>102661</v>
          </cell>
          <cell r="E1700" t="str">
            <v>FHEM</v>
          </cell>
          <cell r="F1700" t="str">
            <v>FHEM102661</v>
          </cell>
          <cell r="G1700" t="str">
            <v>2019</v>
          </cell>
          <cell r="H1700" t="str">
            <v>0,00</v>
          </cell>
          <cell r="I1700">
            <v>47800</v>
          </cell>
          <cell r="J1700" t="str">
            <v>2019-07-10 12:00:00 AM</v>
          </cell>
          <cell r="K1700" t="str">
            <v>2019-08-14 12:00:00 AM</v>
          </cell>
          <cell r="L1700">
            <v>47800</v>
          </cell>
          <cell r="M1700" t="str">
            <v>800014918-102661</v>
          </cell>
          <cell r="N1700" t="str">
            <v>CANCELADO</v>
          </cell>
          <cell r="O1700">
            <v>47800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 t="str">
            <v>816-3196</v>
          </cell>
          <cell r="Y1700">
            <v>43776</v>
          </cell>
          <cell r="Z1700">
            <v>0</v>
          </cell>
        </row>
        <row r="1701">
          <cell r="A1701" t="str">
            <v>800014918-FHEM102717</v>
          </cell>
          <cell r="B1701" t="str">
            <v>800014918</v>
          </cell>
          <cell r="C1701" t="str">
            <v>E.S.E. Hospital Universitario Erasmo Meoz</v>
          </cell>
          <cell r="D1701" t="str">
            <v>102717</v>
          </cell>
          <cell r="E1701" t="str">
            <v>FHEM</v>
          </cell>
          <cell r="F1701" t="str">
            <v>FHEM102717</v>
          </cell>
          <cell r="G1701" t="str">
            <v>2019</v>
          </cell>
          <cell r="H1701" t="str">
            <v>0,00</v>
          </cell>
          <cell r="I1701">
            <v>47800</v>
          </cell>
          <cell r="J1701" t="str">
            <v>2019-07-10 12:00:00 AM</v>
          </cell>
          <cell r="K1701" t="str">
            <v>2019-08-14 12:00:00 AM</v>
          </cell>
          <cell r="L1701">
            <v>47800</v>
          </cell>
          <cell r="M1701" t="str">
            <v>800014918-102717</v>
          </cell>
          <cell r="N1701" t="str">
            <v>CANCELADO</v>
          </cell>
          <cell r="O1701">
            <v>47800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 t="str">
            <v>816-3196</v>
          </cell>
          <cell r="Y1701">
            <v>43776</v>
          </cell>
          <cell r="Z1701">
            <v>0</v>
          </cell>
        </row>
        <row r="1702">
          <cell r="A1702" t="str">
            <v>800014918-FHEM102754</v>
          </cell>
          <cell r="B1702" t="str">
            <v>800014918</v>
          </cell>
          <cell r="C1702" t="str">
            <v>E.S.E. Hospital Universitario Erasmo Meoz</v>
          </cell>
          <cell r="D1702" t="str">
            <v>102754</v>
          </cell>
          <cell r="E1702" t="str">
            <v>FHEM</v>
          </cell>
          <cell r="F1702" t="str">
            <v>FHEM102754</v>
          </cell>
          <cell r="G1702" t="str">
            <v>2019</v>
          </cell>
          <cell r="H1702" t="str">
            <v>0,00</v>
          </cell>
          <cell r="I1702">
            <v>47800</v>
          </cell>
          <cell r="J1702" t="str">
            <v>2019-07-10 12:00:00 AM</v>
          </cell>
          <cell r="K1702" t="str">
            <v>2019-08-14 12:00:00 AM</v>
          </cell>
          <cell r="L1702">
            <v>47800</v>
          </cell>
          <cell r="M1702" t="str">
            <v>800014918-102754</v>
          </cell>
          <cell r="N1702" t="str">
            <v>CANCELADO</v>
          </cell>
          <cell r="O1702">
            <v>47800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 t="str">
            <v>816-3196</v>
          </cell>
          <cell r="Y1702">
            <v>43776</v>
          </cell>
          <cell r="Z1702">
            <v>0</v>
          </cell>
        </row>
        <row r="1703">
          <cell r="A1703" t="str">
            <v>800014918-FHEM102815</v>
          </cell>
          <cell r="B1703" t="str">
            <v>800014918</v>
          </cell>
          <cell r="C1703" t="str">
            <v>E.S.E. Hospital Universitario Erasmo Meoz</v>
          </cell>
          <cell r="D1703" t="str">
            <v>102815</v>
          </cell>
          <cell r="E1703" t="str">
            <v>FHEM</v>
          </cell>
          <cell r="F1703" t="str">
            <v>FHEM102815</v>
          </cell>
          <cell r="G1703" t="str">
            <v>2019</v>
          </cell>
          <cell r="H1703" t="str">
            <v>0,00</v>
          </cell>
          <cell r="I1703">
            <v>47800</v>
          </cell>
          <cell r="J1703" t="str">
            <v>2019-07-10 12:00:00 AM</v>
          </cell>
          <cell r="K1703" t="str">
            <v>2019-08-14 12:00:00 AM</v>
          </cell>
          <cell r="L1703">
            <v>47800</v>
          </cell>
          <cell r="M1703" t="str">
            <v>800014918-102815</v>
          </cell>
          <cell r="N1703" t="str">
            <v>CANCELADO</v>
          </cell>
          <cell r="O1703">
            <v>47800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 t="str">
            <v>816-3196</v>
          </cell>
          <cell r="Y1703">
            <v>43776</v>
          </cell>
          <cell r="Z1703">
            <v>0</v>
          </cell>
        </row>
        <row r="1704">
          <cell r="A1704" t="str">
            <v>800014918-FHEM103061</v>
          </cell>
          <cell r="B1704" t="str">
            <v>800014918</v>
          </cell>
          <cell r="C1704" t="str">
            <v>E.S.E. Hospital Universitario Erasmo Meoz</v>
          </cell>
          <cell r="D1704" t="str">
            <v>103061</v>
          </cell>
          <cell r="E1704" t="str">
            <v>FHEM</v>
          </cell>
          <cell r="F1704" t="str">
            <v>FHEM103061</v>
          </cell>
          <cell r="G1704" t="str">
            <v>2019</v>
          </cell>
          <cell r="H1704" t="str">
            <v>0,00</v>
          </cell>
          <cell r="I1704">
            <v>47800</v>
          </cell>
          <cell r="J1704" t="str">
            <v>2019-07-11 12:00:00 AM</v>
          </cell>
          <cell r="K1704" t="str">
            <v>2019-08-14 12:00:00 AM</v>
          </cell>
          <cell r="L1704">
            <v>47800</v>
          </cell>
          <cell r="M1704" t="str">
            <v>800014918-103061</v>
          </cell>
          <cell r="N1704" t="str">
            <v>CANCELADO</v>
          </cell>
          <cell r="O1704">
            <v>47800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 t="str">
            <v>816-3196</v>
          </cell>
          <cell r="Y1704">
            <v>43776</v>
          </cell>
          <cell r="Z1704">
            <v>0</v>
          </cell>
        </row>
        <row r="1705">
          <cell r="A1705" t="str">
            <v>800014918-FHEM103065</v>
          </cell>
          <cell r="B1705" t="str">
            <v>800014918</v>
          </cell>
          <cell r="C1705" t="str">
            <v>E.S.E. Hospital Universitario Erasmo Meoz</v>
          </cell>
          <cell r="D1705" t="str">
            <v>103065</v>
          </cell>
          <cell r="E1705" t="str">
            <v>FHEM</v>
          </cell>
          <cell r="F1705" t="str">
            <v>FHEM103065</v>
          </cell>
          <cell r="G1705" t="str">
            <v>2019</v>
          </cell>
          <cell r="H1705" t="str">
            <v>0,00</v>
          </cell>
          <cell r="I1705">
            <v>47800</v>
          </cell>
          <cell r="J1705" t="str">
            <v>2019-07-11 12:00:00 AM</v>
          </cell>
          <cell r="K1705" t="str">
            <v>2019-08-14 12:00:00 AM</v>
          </cell>
          <cell r="L1705">
            <v>47800</v>
          </cell>
          <cell r="M1705" t="str">
            <v>800014918-103065</v>
          </cell>
          <cell r="N1705" t="str">
            <v>CANCELADO</v>
          </cell>
          <cell r="O1705">
            <v>47800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 t="str">
            <v>816-3196</v>
          </cell>
          <cell r="Y1705">
            <v>43776</v>
          </cell>
          <cell r="Z1705">
            <v>0</v>
          </cell>
        </row>
        <row r="1706">
          <cell r="A1706" t="str">
            <v>800014918-FHEM103280</v>
          </cell>
          <cell r="B1706" t="str">
            <v>800014918</v>
          </cell>
          <cell r="C1706" t="str">
            <v>E.S.E. Hospital Universitario Erasmo Meoz</v>
          </cell>
          <cell r="D1706" t="str">
            <v>103280</v>
          </cell>
          <cell r="E1706" t="str">
            <v>FHEM</v>
          </cell>
          <cell r="F1706" t="str">
            <v>FHEM103280</v>
          </cell>
          <cell r="G1706" t="str">
            <v>2019</v>
          </cell>
          <cell r="H1706" t="str">
            <v>0,00</v>
          </cell>
          <cell r="I1706">
            <v>47800</v>
          </cell>
          <cell r="J1706" t="str">
            <v>2019-07-11 12:00:00 AM</v>
          </cell>
          <cell r="K1706" t="str">
            <v>2019-08-14 12:00:00 AM</v>
          </cell>
          <cell r="L1706">
            <v>47800</v>
          </cell>
          <cell r="M1706" t="str">
            <v>800014918-103280</v>
          </cell>
          <cell r="N1706" t="str">
            <v>CANCELADO</v>
          </cell>
          <cell r="O1706">
            <v>47800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 t="str">
            <v>816-3196</v>
          </cell>
          <cell r="Y1706">
            <v>43776</v>
          </cell>
          <cell r="Z1706">
            <v>0</v>
          </cell>
        </row>
        <row r="1707">
          <cell r="A1707" t="str">
            <v>800014918-FHEM103288</v>
          </cell>
          <cell r="B1707" t="str">
            <v>800014918</v>
          </cell>
          <cell r="C1707" t="str">
            <v>E.S.E. Hospital Universitario Erasmo Meoz</v>
          </cell>
          <cell r="D1707" t="str">
            <v>103288</v>
          </cell>
          <cell r="E1707" t="str">
            <v>FHEM</v>
          </cell>
          <cell r="F1707" t="str">
            <v>FHEM103288</v>
          </cell>
          <cell r="G1707" t="str">
            <v>2019</v>
          </cell>
          <cell r="H1707" t="str">
            <v>0,00</v>
          </cell>
          <cell r="I1707">
            <v>47800</v>
          </cell>
          <cell r="J1707" t="str">
            <v>2019-07-11 12:00:00 AM</v>
          </cell>
          <cell r="K1707" t="str">
            <v>2019-08-14 12:00:00 AM</v>
          </cell>
          <cell r="L1707">
            <v>47800</v>
          </cell>
          <cell r="M1707" t="str">
            <v>800014918-103288</v>
          </cell>
          <cell r="N1707" t="str">
            <v>CANCELADO</v>
          </cell>
          <cell r="O1707">
            <v>47800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 t="str">
            <v>816-3196</v>
          </cell>
          <cell r="Y1707">
            <v>43776</v>
          </cell>
          <cell r="Z1707">
            <v>0</v>
          </cell>
        </row>
        <row r="1708">
          <cell r="A1708" t="str">
            <v>800014918-FHEM103292</v>
          </cell>
          <cell r="B1708" t="str">
            <v>800014918</v>
          </cell>
          <cell r="C1708" t="str">
            <v>E.S.E. Hospital Universitario Erasmo Meoz</v>
          </cell>
          <cell r="D1708" t="str">
            <v>103292</v>
          </cell>
          <cell r="E1708" t="str">
            <v>FHEM</v>
          </cell>
          <cell r="F1708" t="str">
            <v>FHEM103292</v>
          </cell>
          <cell r="G1708" t="str">
            <v>2019</v>
          </cell>
          <cell r="H1708" t="str">
            <v>0,00</v>
          </cell>
          <cell r="I1708">
            <v>47800</v>
          </cell>
          <cell r="J1708" t="str">
            <v>2019-07-11 12:00:00 AM</v>
          </cell>
          <cell r="K1708" t="str">
            <v>2019-08-14 12:00:00 AM</v>
          </cell>
          <cell r="L1708">
            <v>47800</v>
          </cell>
          <cell r="M1708" t="str">
            <v>800014918-103292</v>
          </cell>
          <cell r="N1708" t="str">
            <v>CANCELADO</v>
          </cell>
          <cell r="O1708">
            <v>47800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 t="str">
            <v>816-3196</v>
          </cell>
          <cell r="Y1708">
            <v>43776</v>
          </cell>
          <cell r="Z1708">
            <v>0</v>
          </cell>
        </row>
        <row r="1709">
          <cell r="A1709" t="str">
            <v>800014918-FHEM103309</v>
          </cell>
          <cell r="B1709" t="str">
            <v>800014918</v>
          </cell>
          <cell r="C1709" t="str">
            <v>E.S.E. Hospital Universitario Erasmo Meoz</v>
          </cell>
          <cell r="D1709" t="str">
            <v>103309</v>
          </cell>
          <cell r="E1709" t="str">
            <v>FHEM</v>
          </cell>
          <cell r="F1709" t="str">
            <v>FHEM103309</v>
          </cell>
          <cell r="G1709" t="str">
            <v>2019</v>
          </cell>
          <cell r="H1709" t="str">
            <v>0,00</v>
          </cell>
          <cell r="I1709">
            <v>47800</v>
          </cell>
          <cell r="J1709" t="str">
            <v>2019-07-11 12:00:00 AM</v>
          </cell>
          <cell r="K1709" t="str">
            <v>2019-08-14 12:00:00 AM</v>
          </cell>
          <cell r="L1709">
            <v>47800</v>
          </cell>
          <cell r="M1709" t="str">
            <v>800014918-103309</v>
          </cell>
          <cell r="N1709" t="str">
            <v>CANCELADO</v>
          </cell>
          <cell r="O1709">
            <v>47800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 t="str">
            <v>816-3196</v>
          </cell>
          <cell r="Y1709">
            <v>43776</v>
          </cell>
          <cell r="Z1709">
            <v>0</v>
          </cell>
        </row>
        <row r="1710">
          <cell r="A1710" t="str">
            <v>800014918-FHEM103487</v>
          </cell>
          <cell r="B1710" t="str">
            <v>800014918</v>
          </cell>
          <cell r="C1710" t="str">
            <v>E.S.E. Hospital Universitario Erasmo Meoz</v>
          </cell>
          <cell r="D1710" t="str">
            <v>103487</v>
          </cell>
          <cell r="E1710" t="str">
            <v>FHEM</v>
          </cell>
          <cell r="F1710" t="str">
            <v>FHEM103487</v>
          </cell>
          <cell r="G1710" t="str">
            <v>2019</v>
          </cell>
          <cell r="H1710" t="str">
            <v>0,00</v>
          </cell>
          <cell r="I1710">
            <v>47800</v>
          </cell>
          <cell r="J1710" t="str">
            <v>2019-07-11 12:00:00 AM</v>
          </cell>
          <cell r="K1710" t="str">
            <v>2019-08-14 12:00:00 AM</v>
          </cell>
          <cell r="L1710">
            <v>47800</v>
          </cell>
          <cell r="M1710" t="str">
            <v>800014918-103487</v>
          </cell>
          <cell r="N1710" t="str">
            <v>CANCELADO</v>
          </cell>
          <cell r="O1710">
            <v>47800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 t="str">
            <v>816-3196</v>
          </cell>
          <cell r="Y1710">
            <v>43776</v>
          </cell>
          <cell r="Z1710">
            <v>0</v>
          </cell>
        </row>
        <row r="1711">
          <cell r="A1711" t="str">
            <v>800014918-FHEM103488</v>
          </cell>
          <cell r="B1711" t="str">
            <v>800014918</v>
          </cell>
          <cell r="C1711" t="str">
            <v>E.S.E. Hospital Universitario Erasmo Meoz</v>
          </cell>
          <cell r="D1711" t="str">
            <v>103488</v>
          </cell>
          <cell r="E1711" t="str">
            <v>FHEM</v>
          </cell>
          <cell r="F1711" t="str">
            <v>FHEM103488</v>
          </cell>
          <cell r="G1711" t="str">
            <v>2019</v>
          </cell>
          <cell r="H1711" t="str">
            <v>0,00</v>
          </cell>
          <cell r="I1711">
            <v>47800</v>
          </cell>
          <cell r="J1711" t="str">
            <v>2019-07-11 12:00:00 AM</v>
          </cell>
          <cell r="K1711" t="str">
            <v>2019-08-14 12:00:00 AM</v>
          </cell>
          <cell r="L1711">
            <v>47800</v>
          </cell>
          <cell r="M1711" t="str">
            <v>800014918-103488</v>
          </cell>
          <cell r="N1711" t="str">
            <v>CANCELADO</v>
          </cell>
          <cell r="O1711">
            <v>47800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 t="str">
            <v>816-3196</v>
          </cell>
          <cell r="Y1711">
            <v>43776</v>
          </cell>
          <cell r="Z1711">
            <v>0</v>
          </cell>
        </row>
        <row r="1712">
          <cell r="A1712" t="str">
            <v>800014918-FHEM103514</v>
          </cell>
          <cell r="B1712" t="str">
            <v>800014918</v>
          </cell>
          <cell r="C1712" t="str">
            <v>E.S.E. Hospital Universitario Erasmo Meoz</v>
          </cell>
          <cell r="D1712" t="str">
            <v>103514</v>
          </cell>
          <cell r="E1712" t="str">
            <v>FHEM</v>
          </cell>
          <cell r="F1712" t="str">
            <v>FHEM103514</v>
          </cell>
          <cell r="G1712" t="str">
            <v>2019</v>
          </cell>
          <cell r="H1712" t="str">
            <v>0,00</v>
          </cell>
          <cell r="I1712">
            <v>47800</v>
          </cell>
          <cell r="J1712" t="str">
            <v>2019-07-11 12:00:00 AM</v>
          </cell>
          <cell r="K1712" t="str">
            <v>2019-08-14 12:00:00 AM</v>
          </cell>
          <cell r="L1712">
            <v>47800</v>
          </cell>
          <cell r="M1712" t="str">
            <v>800014918-103514</v>
          </cell>
          <cell r="N1712" t="str">
            <v>CANCELADO</v>
          </cell>
          <cell r="O1712">
            <v>47800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 t="str">
            <v>816-3196</v>
          </cell>
          <cell r="Y1712">
            <v>43776</v>
          </cell>
          <cell r="Z1712">
            <v>0</v>
          </cell>
        </row>
        <row r="1713">
          <cell r="A1713" t="str">
            <v>800014918-FHEM103532</v>
          </cell>
          <cell r="B1713" t="str">
            <v>800014918</v>
          </cell>
          <cell r="C1713" t="str">
            <v>E.S.E. Hospital Universitario Erasmo Meoz</v>
          </cell>
          <cell r="D1713" t="str">
            <v>103532</v>
          </cell>
          <cell r="E1713" t="str">
            <v>FHEM</v>
          </cell>
          <cell r="F1713" t="str">
            <v>FHEM103532</v>
          </cell>
          <cell r="G1713" t="str">
            <v>2019</v>
          </cell>
          <cell r="H1713" t="str">
            <v>0,00</v>
          </cell>
          <cell r="I1713">
            <v>47800</v>
          </cell>
          <cell r="J1713" t="str">
            <v>2019-07-11 12:00:00 AM</v>
          </cell>
          <cell r="K1713" t="str">
            <v>2019-08-14 12:00:00 AM</v>
          </cell>
          <cell r="L1713">
            <v>47800</v>
          </cell>
          <cell r="M1713" t="str">
            <v>800014918-103532</v>
          </cell>
          <cell r="N1713" t="str">
            <v>CANCELADO</v>
          </cell>
          <cell r="O1713">
            <v>47800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 t="str">
            <v>816-3196</v>
          </cell>
          <cell r="Y1713">
            <v>43776</v>
          </cell>
          <cell r="Z1713">
            <v>0</v>
          </cell>
        </row>
        <row r="1714">
          <cell r="A1714" t="str">
            <v>800014918-FHEM103554</v>
          </cell>
          <cell r="B1714" t="str">
            <v>800014918</v>
          </cell>
          <cell r="C1714" t="str">
            <v>E.S.E. Hospital Universitario Erasmo Meoz</v>
          </cell>
          <cell r="D1714" t="str">
            <v>103554</v>
          </cell>
          <cell r="E1714" t="str">
            <v>FHEM</v>
          </cell>
          <cell r="F1714" t="str">
            <v>FHEM103554</v>
          </cell>
          <cell r="G1714" t="str">
            <v>2019</v>
          </cell>
          <cell r="H1714" t="str">
            <v>0,00</v>
          </cell>
          <cell r="I1714">
            <v>47800</v>
          </cell>
          <cell r="J1714" t="str">
            <v>2019-07-11 12:00:00 AM</v>
          </cell>
          <cell r="K1714" t="str">
            <v>2019-08-14 12:00:00 AM</v>
          </cell>
          <cell r="L1714">
            <v>47800</v>
          </cell>
          <cell r="M1714" t="str">
            <v>800014918-103554</v>
          </cell>
          <cell r="N1714" t="str">
            <v>CANCELADO</v>
          </cell>
          <cell r="O1714">
            <v>47800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 t="str">
            <v>816-3196</v>
          </cell>
          <cell r="Y1714">
            <v>43776</v>
          </cell>
          <cell r="Z1714">
            <v>0</v>
          </cell>
        </row>
        <row r="1715">
          <cell r="A1715" t="str">
            <v>800014918-FHEM103569</v>
          </cell>
          <cell r="B1715" t="str">
            <v>800014918</v>
          </cell>
          <cell r="C1715" t="str">
            <v>E.S.E. Hospital Universitario Erasmo Meoz</v>
          </cell>
          <cell r="D1715" t="str">
            <v>103569</v>
          </cell>
          <cell r="E1715" t="str">
            <v>FHEM</v>
          </cell>
          <cell r="F1715" t="str">
            <v>FHEM103569</v>
          </cell>
          <cell r="G1715" t="str">
            <v>2019</v>
          </cell>
          <cell r="H1715" t="str">
            <v>0,00</v>
          </cell>
          <cell r="I1715">
            <v>47800</v>
          </cell>
          <cell r="J1715" t="str">
            <v>2019-07-11 12:00:00 AM</v>
          </cell>
          <cell r="K1715" t="str">
            <v>2019-08-14 12:00:00 AM</v>
          </cell>
          <cell r="L1715">
            <v>47800</v>
          </cell>
          <cell r="M1715" t="str">
            <v>800014918-103569</v>
          </cell>
          <cell r="N1715" t="str">
            <v>CANCELADO</v>
          </cell>
          <cell r="O1715">
            <v>47800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 t="str">
            <v>816-3196</v>
          </cell>
          <cell r="Y1715">
            <v>43776</v>
          </cell>
          <cell r="Z1715">
            <v>0</v>
          </cell>
        </row>
        <row r="1716">
          <cell r="A1716" t="str">
            <v>800014918-FHEM98939</v>
          </cell>
          <cell r="B1716" t="str">
            <v>800014918</v>
          </cell>
          <cell r="C1716" t="str">
            <v>E.S.E. Hospital Universitario Erasmo Meoz</v>
          </cell>
          <cell r="D1716" t="str">
            <v>98939</v>
          </cell>
          <cell r="E1716" t="str">
            <v>FHEM</v>
          </cell>
          <cell r="F1716" t="str">
            <v>FHEM98939</v>
          </cell>
          <cell r="G1716" t="str">
            <v>2019</v>
          </cell>
          <cell r="H1716">
            <v>0</v>
          </cell>
          <cell r="I1716">
            <v>47800</v>
          </cell>
          <cell r="J1716" t="str">
            <v>2019-07-04 12:00:00 AM</v>
          </cell>
          <cell r="K1716" t="str">
            <v>2019-08-14 12:00:00 AM</v>
          </cell>
          <cell r="L1716">
            <v>47800</v>
          </cell>
          <cell r="M1716" t="str">
            <v>800014918-98939</v>
          </cell>
          <cell r="N1716" t="str">
            <v>CANCELADO</v>
          </cell>
          <cell r="O1716">
            <v>47800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 t="str">
            <v>816-3196</v>
          </cell>
          <cell r="Y1716">
            <v>43776</v>
          </cell>
          <cell r="Z1716">
            <v>0</v>
          </cell>
        </row>
        <row r="1717">
          <cell r="A1717" t="str">
            <v>800014918-FHEM100660</v>
          </cell>
          <cell r="B1717" t="str">
            <v>800014918</v>
          </cell>
          <cell r="C1717" t="str">
            <v>E.S.E. Hospital Universitario Erasmo Meoz</v>
          </cell>
          <cell r="D1717" t="str">
            <v>100660</v>
          </cell>
          <cell r="E1717" t="str">
            <v>FHEM</v>
          </cell>
          <cell r="F1717" t="str">
            <v>FHEM100660</v>
          </cell>
          <cell r="G1717" t="str">
            <v>2019</v>
          </cell>
          <cell r="H1717" t="str">
            <v>0,00</v>
          </cell>
          <cell r="I1717">
            <v>47800</v>
          </cell>
          <cell r="J1717" t="str">
            <v>2019-07-08 12:00:00 AM</v>
          </cell>
          <cell r="K1717" t="str">
            <v>2019-08-14 12:00:00 AM</v>
          </cell>
          <cell r="L1717">
            <v>47800</v>
          </cell>
          <cell r="M1717" t="str">
            <v>800014918-100660</v>
          </cell>
          <cell r="N1717" t="str">
            <v>CANCELADO</v>
          </cell>
          <cell r="O1717">
            <v>47800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 t="str">
            <v>816-3196</v>
          </cell>
          <cell r="Y1717">
            <v>43776</v>
          </cell>
          <cell r="Z1717">
            <v>0</v>
          </cell>
        </row>
        <row r="1718">
          <cell r="A1718" t="str">
            <v>800014918-FHEM100994</v>
          </cell>
          <cell r="B1718" t="str">
            <v>800014918</v>
          </cell>
          <cell r="C1718" t="str">
            <v>E.S.E. Hospital Universitario Erasmo Meoz</v>
          </cell>
          <cell r="D1718" t="str">
            <v>100994</v>
          </cell>
          <cell r="E1718" t="str">
            <v>FHEM</v>
          </cell>
          <cell r="F1718" t="str">
            <v>FHEM100994</v>
          </cell>
          <cell r="G1718" t="str">
            <v>2019</v>
          </cell>
          <cell r="H1718" t="str">
            <v>0,00</v>
          </cell>
          <cell r="I1718">
            <v>47800</v>
          </cell>
          <cell r="J1718" t="str">
            <v>2019-07-08 12:00:00 AM</v>
          </cell>
          <cell r="K1718" t="str">
            <v>2019-08-14 12:00:00 AM</v>
          </cell>
          <cell r="L1718">
            <v>47800</v>
          </cell>
          <cell r="M1718" t="str">
            <v>800014918-100994</v>
          </cell>
          <cell r="N1718" t="str">
            <v>CANCELADO</v>
          </cell>
          <cell r="O1718">
            <v>47800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 t="str">
            <v>816-3196</v>
          </cell>
          <cell r="Y1718">
            <v>43776</v>
          </cell>
          <cell r="Z1718">
            <v>0</v>
          </cell>
        </row>
        <row r="1719">
          <cell r="A1719" t="str">
            <v>800014918-FHEM101024</v>
          </cell>
          <cell r="B1719" t="str">
            <v>800014918</v>
          </cell>
          <cell r="C1719" t="str">
            <v>E.S.E. Hospital Universitario Erasmo Meoz</v>
          </cell>
          <cell r="D1719" t="str">
            <v>101024</v>
          </cell>
          <cell r="E1719" t="str">
            <v>FHEM</v>
          </cell>
          <cell r="F1719" t="str">
            <v>FHEM101024</v>
          </cell>
          <cell r="G1719" t="str">
            <v>2019</v>
          </cell>
          <cell r="H1719" t="str">
            <v>0,00</v>
          </cell>
          <cell r="I1719">
            <v>47800</v>
          </cell>
          <cell r="J1719" t="str">
            <v>2019-07-08 12:00:00 AM</v>
          </cell>
          <cell r="K1719" t="str">
            <v>2019-08-14 12:00:00 AM</v>
          </cell>
          <cell r="L1719">
            <v>47800</v>
          </cell>
          <cell r="M1719" t="str">
            <v>800014918-101024</v>
          </cell>
          <cell r="N1719" t="str">
            <v>CANCELADO</v>
          </cell>
          <cell r="O1719">
            <v>47800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 t="str">
            <v>816-3196</v>
          </cell>
          <cell r="Y1719">
            <v>43776</v>
          </cell>
          <cell r="Z1719">
            <v>0</v>
          </cell>
        </row>
        <row r="1720">
          <cell r="A1720" t="str">
            <v>800014918-FHEM101109</v>
          </cell>
          <cell r="B1720" t="str">
            <v>800014918</v>
          </cell>
          <cell r="C1720" t="str">
            <v>E.S.E. Hospital Universitario Erasmo Meoz</v>
          </cell>
          <cell r="D1720" t="str">
            <v>101109</v>
          </cell>
          <cell r="E1720" t="str">
            <v>FHEM</v>
          </cell>
          <cell r="F1720" t="str">
            <v>FHEM101109</v>
          </cell>
          <cell r="G1720" t="str">
            <v>2019</v>
          </cell>
          <cell r="H1720" t="str">
            <v>0,00</v>
          </cell>
          <cell r="I1720">
            <v>47800</v>
          </cell>
          <cell r="J1720" t="str">
            <v>2019-07-08 12:00:00 AM</v>
          </cell>
          <cell r="K1720" t="str">
            <v>2019-08-14 12:00:00 AM</v>
          </cell>
          <cell r="L1720">
            <v>47800</v>
          </cell>
          <cell r="M1720" t="str">
            <v>800014918-101109</v>
          </cell>
          <cell r="N1720" t="str">
            <v>CANCELADO</v>
          </cell>
          <cell r="O1720">
            <v>47800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 t="str">
            <v>816-3196</v>
          </cell>
          <cell r="Y1720">
            <v>43776</v>
          </cell>
          <cell r="Z1720">
            <v>0</v>
          </cell>
        </row>
        <row r="1721">
          <cell r="A1721" t="str">
            <v>800014918-FHEM101239</v>
          </cell>
          <cell r="B1721" t="str">
            <v>800014918</v>
          </cell>
          <cell r="C1721" t="str">
            <v>E.S.E. Hospital Universitario Erasmo Meoz</v>
          </cell>
          <cell r="D1721" t="str">
            <v>101239</v>
          </cell>
          <cell r="E1721" t="str">
            <v>FHEM</v>
          </cell>
          <cell r="F1721" t="str">
            <v>FHEM101239</v>
          </cell>
          <cell r="G1721" t="str">
            <v>2019</v>
          </cell>
          <cell r="H1721" t="str">
            <v>0,00</v>
          </cell>
          <cell r="I1721">
            <v>47800</v>
          </cell>
          <cell r="J1721" t="str">
            <v>2019-07-08 12:00:00 AM</v>
          </cell>
          <cell r="K1721" t="str">
            <v>2019-08-14 12:00:00 AM</v>
          </cell>
          <cell r="L1721">
            <v>47800</v>
          </cell>
          <cell r="M1721" t="str">
            <v>800014918-101239</v>
          </cell>
          <cell r="N1721" t="str">
            <v>CANCELADO</v>
          </cell>
          <cell r="O1721">
            <v>47800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 t="str">
            <v>816-3196</v>
          </cell>
          <cell r="Y1721">
            <v>43776</v>
          </cell>
          <cell r="Z1721">
            <v>0</v>
          </cell>
        </row>
        <row r="1722">
          <cell r="A1722" t="str">
            <v>800014918-FHEM101245</v>
          </cell>
          <cell r="B1722" t="str">
            <v>800014918</v>
          </cell>
          <cell r="C1722" t="str">
            <v>E.S.E. Hospital Universitario Erasmo Meoz</v>
          </cell>
          <cell r="D1722" t="str">
            <v>101245</v>
          </cell>
          <cell r="E1722" t="str">
            <v>FHEM</v>
          </cell>
          <cell r="F1722" t="str">
            <v>FHEM101245</v>
          </cell>
          <cell r="G1722" t="str">
            <v>2019</v>
          </cell>
          <cell r="H1722" t="str">
            <v>0,00</v>
          </cell>
          <cell r="I1722">
            <v>47800</v>
          </cell>
          <cell r="J1722" t="str">
            <v>2019-07-08 12:00:00 AM</v>
          </cell>
          <cell r="K1722" t="str">
            <v>2019-08-14 12:00:00 AM</v>
          </cell>
          <cell r="L1722">
            <v>47800</v>
          </cell>
          <cell r="M1722" t="str">
            <v>800014918-101245</v>
          </cell>
          <cell r="N1722" t="str">
            <v>CANCELADO</v>
          </cell>
          <cell r="O1722">
            <v>47800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 t="str">
            <v>816-3196</v>
          </cell>
          <cell r="Y1722">
            <v>43776</v>
          </cell>
          <cell r="Z1722">
            <v>0</v>
          </cell>
        </row>
        <row r="1723">
          <cell r="A1723" t="str">
            <v>800014918-FHEM101330</v>
          </cell>
          <cell r="B1723" t="str">
            <v>800014918</v>
          </cell>
          <cell r="C1723" t="str">
            <v>E.S.E. Hospital Universitario Erasmo Meoz</v>
          </cell>
          <cell r="D1723" t="str">
            <v>101330</v>
          </cell>
          <cell r="E1723" t="str">
            <v>FHEM</v>
          </cell>
          <cell r="F1723" t="str">
            <v>FHEM101330</v>
          </cell>
          <cell r="G1723" t="str">
            <v>2019</v>
          </cell>
          <cell r="H1723" t="str">
            <v>0,00</v>
          </cell>
          <cell r="I1723">
            <v>47800</v>
          </cell>
          <cell r="J1723" t="str">
            <v>2019-07-08 12:00:00 AM</v>
          </cell>
          <cell r="K1723" t="str">
            <v>2019-08-14 12:00:00 AM</v>
          </cell>
          <cell r="L1723">
            <v>47800</v>
          </cell>
          <cell r="M1723" t="str">
            <v>800014918-101330</v>
          </cell>
          <cell r="N1723" t="str">
            <v>CANCELADO</v>
          </cell>
          <cell r="O1723">
            <v>47800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 t="str">
            <v>816-3196</v>
          </cell>
          <cell r="Y1723">
            <v>43776</v>
          </cell>
          <cell r="Z1723">
            <v>0</v>
          </cell>
        </row>
        <row r="1724">
          <cell r="A1724" t="str">
            <v>800014918-FHEM102264</v>
          </cell>
          <cell r="B1724" t="str">
            <v>800014918</v>
          </cell>
          <cell r="C1724" t="str">
            <v>E.S.E. Hospital Universitario Erasmo Meoz</v>
          </cell>
          <cell r="D1724" t="str">
            <v>102264</v>
          </cell>
          <cell r="E1724" t="str">
            <v>FHEM</v>
          </cell>
          <cell r="F1724" t="str">
            <v>FHEM102264</v>
          </cell>
          <cell r="G1724" t="str">
            <v>2019</v>
          </cell>
          <cell r="H1724" t="str">
            <v>0,00</v>
          </cell>
          <cell r="I1724">
            <v>47800</v>
          </cell>
          <cell r="J1724" t="str">
            <v>2019-07-10 12:00:00 AM</v>
          </cell>
          <cell r="K1724" t="str">
            <v>2019-08-14 12:00:00 AM</v>
          </cell>
          <cell r="L1724">
            <v>47800</v>
          </cell>
          <cell r="M1724" t="str">
            <v>800014918-102264</v>
          </cell>
          <cell r="N1724" t="str">
            <v>CANCELADO</v>
          </cell>
          <cell r="O1724">
            <v>47800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 t="str">
            <v>816-3196</v>
          </cell>
          <cell r="Y1724">
            <v>43776</v>
          </cell>
          <cell r="Z1724">
            <v>0</v>
          </cell>
        </row>
        <row r="1725">
          <cell r="A1725" t="str">
            <v>800014918-FHEM102304</v>
          </cell>
          <cell r="B1725" t="str">
            <v>800014918</v>
          </cell>
          <cell r="C1725" t="str">
            <v>E.S.E. Hospital Universitario Erasmo Meoz</v>
          </cell>
          <cell r="D1725" t="str">
            <v>102304</v>
          </cell>
          <cell r="E1725" t="str">
            <v>FHEM</v>
          </cell>
          <cell r="F1725" t="str">
            <v>FHEM102304</v>
          </cell>
          <cell r="G1725" t="str">
            <v>2019</v>
          </cell>
          <cell r="H1725" t="str">
            <v>0,00</v>
          </cell>
          <cell r="I1725">
            <v>47800</v>
          </cell>
          <cell r="J1725" t="str">
            <v>2019-07-10 12:00:00 AM</v>
          </cell>
          <cell r="K1725" t="str">
            <v>2019-08-14 12:00:00 AM</v>
          </cell>
          <cell r="L1725">
            <v>47800</v>
          </cell>
          <cell r="M1725" t="str">
            <v>800014918-102304</v>
          </cell>
          <cell r="N1725" t="str">
            <v>CANCELADO</v>
          </cell>
          <cell r="O1725">
            <v>47800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 t="str">
            <v>816-3196</v>
          </cell>
          <cell r="Y1725">
            <v>43776</v>
          </cell>
          <cell r="Z1725">
            <v>0</v>
          </cell>
        </row>
        <row r="1726">
          <cell r="A1726" t="str">
            <v>800014918-FHEM102310</v>
          </cell>
          <cell r="B1726" t="str">
            <v>800014918</v>
          </cell>
          <cell r="C1726" t="str">
            <v>E.S.E. Hospital Universitario Erasmo Meoz</v>
          </cell>
          <cell r="D1726" t="str">
            <v>102310</v>
          </cell>
          <cell r="E1726" t="str">
            <v>FHEM</v>
          </cell>
          <cell r="F1726" t="str">
            <v>FHEM102310</v>
          </cell>
          <cell r="G1726" t="str">
            <v>2019</v>
          </cell>
          <cell r="H1726" t="str">
            <v>0,00</v>
          </cell>
          <cell r="I1726">
            <v>47800</v>
          </cell>
          <cell r="J1726" t="str">
            <v>2019-07-10 12:00:00 AM</v>
          </cell>
          <cell r="K1726" t="str">
            <v>2019-08-14 12:00:00 AM</v>
          </cell>
          <cell r="L1726">
            <v>47800</v>
          </cell>
          <cell r="M1726" t="str">
            <v>800014918-102310</v>
          </cell>
          <cell r="N1726" t="str">
            <v>CANCELADO</v>
          </cell>
          <cell r="O1726">
            <v>47800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 t="str">
            <v>816-3196</v>
          </cell>
          <cell r="Y1726">
            <v>43776</v>
          </cell>
          <cell r="Z1726">
            <v>0</v>
          </cell>
        </row>
        <row r="1727">
          <cell r="A1727" t="str">
            <v>800014918-FHEM102312</v>
          </cell>
          <cell r="B1727" t="str">
            <v>800014918</v>
          </cell>
          <cell r="C1727" t="str">
            <v>E.S.E. Hospital Universitario Erasmo Meoz</v>
          </cell>
          <cell r="D1727" t="str">
            <v>102312</v>
          </cell>
          <cell r="E1727" t="str">
            <v>FHEM</v>
          </cell>
          <cell r="F1727" t="str">
            <v>FHEM102312</v>
          </cell>
          <cell r="G1727" t="str">
            <v>2019</v>
          </cell>
          <cell r="H1727" t="str">
            <v>0,00</v>
          </cell>
          <cell r="I1727">
            <v>47800</v>
          </cell>
          <cell r="J1727" t="str">
            <v>2019-07-10 12:00:00 AM</v>
          </cell>
          <cell r="K1727" t="str">
            <v>2019-08-14 12:00:00 AM</v>
          </cell>
          <cell r="L1727">
            <v>47800</v>
          </cell>
          <cell r="M1727" t="str">
            <v>800014918-102312</v>
          </cell>
          <cell r="N1727" t="str">
            <v>CANCELADO</v>
          </cell>
          <cell r="O1727">
            <v>47800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 t="str">
            <v>816-3196</v>
          </cell>
          <cell r="Y1727">
            <v>43776</v>
          </cell>
          <cell r="Z1727">
            <v>0</v>
          </cell>
        </row>
        <row r="1728">
          <cell r="A1728" t="str">
            <v>800014918-FHEM102477</v>
          </cell>
          <cell r="B1728" t="str">
            <v>800014918</v>
          </cell>
          <cell r="C1728" t="str">
            <v>E.S.E. Hospital Universitario Erasmo Meoz</v>
          </cell>
          <cell r="D1728" t="str">
            <v>102477</v>
          </cell>
          <cell r="E1728" t="str">
            <v>FHEM</v>
          </cell>
          <cell r="F1728" t="str">
            <v>FHEM102477</v>
          </cell>
          <cell r="G1728" t="str">
            <v>2019</v>
          </cell>
          <cell r="H1728" t="str">
            <v>0,00</v>
          </cell>
          <cell r="I1728">
            <v>47800</v>
          </cell>
          <cell r="J1728" t="str">
            <v>2019-07-10 12:00:00 AM</v>
          </cell>
          <cell r="K1728" t="str">
            <v>2019-08-14 12:00:00 AM</v>
          </cell>
          <cell r="L1728">
            <v>47800</v>
          </cell>
          <cell r="M1728" t="str">
            <v>800014918-102477</v>
          </cell>
          <cell r="N1728" t="str">
            <v>CANCELADO</v>
          </cell>
          <cell r="O1728">
            <v>47800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 t="str">
            <v>816-3196</v>
          </cell>
          <cell r="Y1728">
            <v>43776</v>
          </cell>
          <cell r="Z1728">
            <v>0</v>
          </cell>
        </row>
        <row r="1729">
          <cell r="A1729" t="str">
            <v>800014918-FHEM109489</v>
          </cell>
          <cell r="B1729" t="str">
            <v>800014918</v>
          </cell>
          <cell r="C1729" t="str">
            <v>E.S.E. Hospital Universitario Erasmo Meoz</v>
          </cell>
          <cell r="D1729" t="str">
            <v>109489</v>
          </cell>
          <cell r="E1729" t="str">
            <v>FHEM</v>
          </cell>
          <cell r="F1729" t="str">
            <v>FHEM109489</v>
          </cell>
          <cell r="G1729" t="str">
            <v>2019</v>
          </cell>
          <cell r="H1729" t="str">
            <v>0,00</v>
          </cell>
          <cell r="I1729">
            <v>47800</v>
          </cell>
          <cell r="J1729" t="str">
            <v>2019-07-23 12:00:00 AM</v>
          </cell>
          <cell r="K1729" t="str">
            <v>2019-08-14 12:00:00 AM</v>
          </cell>
          <cell r="L1729">
            <v>47800</v>
          </cell>
          <cell r="M1729" t="str">
            <v>800014918-109489</v>
          </cell>
          <cell r="N1729" t="str">
            <v>CANCELADO</v>
          </cell>
          <cell r="O1729">
            <v>47800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 t="str">
            <v>816-3308</v>
          </cell>
          <cell r="Y1729">
            <v>43805</v>
          </cell>
          <cell r="Z1729">
            <v>0</v>
          </cell>
        </row>
        <row r="1730">
          <cell r="A1730" t="str">
            <v>800014918-FHEM109513</v>
          </cell>
          <cell r="B1730" t="str">
            <v>800014918</v>
          </cell>
          <cell r="C1730" t="str">
            <v>E.S.E. Hospital Universitario Erasmo Meoz</v>
          </cell>
          <cell r="D1730" t="str">
            <v>109513</v>
          </cell>
          <cell r="E1730" t="str">
            <v>FHEM</v>
          </cell>
          <cell r="F1730" t="str">
            <v>FHEM109513</v>
          </cell>
          <cell r="G1730" t="str">
            <v>2019</v>
          </cell>
          <cell r="H1730" t="str">
            <v>0,00</v>
          </cell>
          <cell r="I1730">
            <v>47800</v>
          </cell>
          <cell r="J1730" t="str">
            <v>2019-07-23 12:00:00 AM</v>
          </cell>
          <cell r="K1730" t="str">
            <v>2019-08-14 12:00:00 AM</v>
          </cell>
          <cell r="L1730">
            <v>47800</v>
          </cell>
          <cell r="M1730" t="str">
            <v>800014918-109513</v>
          </cell>
          <cell r="N1730" t="str">
            <v>CANCELADO</v>
          </cell>
          <cell r="O1730">
            <v>47800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 t="str">
            <v>816-3308</v>
          </cell>
          <cell r="Y1730">
            <v>43805</v>
          </cell>
          <cell r="Z1730">
            <v>0</v>
          </cell>
        </row>
        <row r="1731">
          <cell r="A1731" t="str">
            <v>800014918-FHEM109533</v>
          </cell>
          <cell r="B1731" t="str">
            <v>800014918</v>
          </cell>
          <cell r="C1731" t="str">
            <v>E.S.E. Hospital Universitario Erasmo Meoz</v>
          </cell>
          <cell r="D1731" t="str">
            <v>109533</v>
          </cell>
          <cell r="E1731" t="str">
            <v>FHEM</v>
          </cell>
          <cell r="F1731" t="str">
            <v>FHEM109533</v>
          </cell>
          <cell r="G1731" t="str">
            <v>2019</v>
          </cell>
          <cell r="H1731" t="str">
            <v>0,00</v>
          </cell>
          <cell r="I1731">
            <v>47800</v>
          </cell>
          <cell r="J1731" t="str">
            <v>2019-07-23 12:00:00 AM</v>
          </cell>
          <cell r="K1731" t="str">
            <v>2019-08-14 12:00:00 AM</v>
          </cell>
          <cell r="L1731">
            <v>47800</v>
          </cell>
          <cell r="M1731" t="str">
            <v>800014918-109533</v>
          </cell>
          <cell r="N1731" t="str">
            <v>CANCELADO</v>
          </cell>
          <cell r="O1731">
            <v>47800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 t="str">
            <v>816-3308</v>
          </cell>
          <cell r="Y1731">
            <v>43805</v>
          </cell>
          <cell r="Z1731">
            <v>0</v>
          </cell>
        </row>
        <row r="1732">
          <cell r="A1732" t="str">
            <v>800014918-FHEM109838</v>
          </cell>
          <cell r="B1732" t="str">
            <v>800014918</v>
          </cell>
          <cell r="C1732" t="str">
            <v>E.S.E. Hospital Universitario Erasmo Meoz</v>
          </cell>
          <cell r="D1732" t="str">
            <v>109838</v>
          </cell>
          <cell r="E1732" t="str">
            <v>FHEM</v>
          </cell>
          <cell r="F1732" t="str">
            <v>FHEM109838</v>
          </cell>
          <cell r="G1732" t="str">
            <v>2019</v>
          </cell>
          <cell r="H1732" t="str">
            <v>0,00</v>
          </cell>
          <cell r="I1732">
            <v>47800</v>
          </cell>
          <cell r="J1732" t="str">
            <v>2019-07-23 12:00:00 AM</v>
          </cell>
          <cell r="K1732" t="str">
            <v>2019-08-14 12:00:00 AM</v>
          </cell>
          <cell r="L1732">
            <v>47800</v>
          </cell>
          <cell r="M1732" t="str">
            <v>800014918-109838</v>
          </cell>
          <cell r="N1732" t="str">
            <v>CANCELADO</v>
          </cell>
          <cell r="O1732">
            <v>47800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 t="str">
            <v>816-3308</v>
          </cell>
          <cell r="Y1732">
            <v>43805</v>
          </cell>
          <cell r="Z1732">
            <v>0</v>
          </cell>
        </row>
        <row r="1733">
          <cell r="A1733" t="str">
            <v>800014918-FHEM110342</v>
          </cell>
          <cell r="B1733" t="str">
            <v>800014918</v>
          </cell>
          <cell r="C1733" t="str">
            <v>E.S.E. Hospital Universitario Erasmo Meoz</v>
          </cell>
          <cell r="D1733" t="str">
            <v>110342</v>
          </cell>
          <cell r="E1733" t="str">
            <v>FHEM</v>
          </cell>
          <cell r="F1733" t="str">
            <v>FHEM110342</v>
          </cell>
          <cell r="G1733" t="str">
            <v>2019</v>
          </cell>
          <cell r="H1733" t="str">
            <v>0,00</v>
          </cell>
          <cell r="I1733">
            <v>47800</v>
          </cell>
          <cell r="J1733" t="str">
            <v>2019-07-24 12:00:00 AM</v>
          </cell>
          <cell r="K1733" t="str">
            <v>2019-08-14 12:00:00 AM</v>
          </cell>
          <cell r="L1733">
            <v>47800</v>
          </cell>
          <cell r="M1733" t="str">
            <v>800014918-110342</v>
          </cell>
          <cell r="N1733" t="str">
            <v>CANCELADO</v>
          </cell>
          <cell r="O1733">
            <v>47800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 t="str">
            <v>816-3308</v>
          </cell>
          <cell r="Y1733">
            <v>43805</v>
          </cell>
          <cell r="Z1733">
            <v>0</v>
          </cell>
        </row>
        <row r="1734">
          <cell r="A1734" t="str">
            <v>800014918-FHEM110390</v>
          </cell>
          <cell r="B1734" t="str">
            <v>800014918</v>
          </cell>
          <cell r="C1734" t="str">
            <v>E.S.E. Hospital Universitario Erasmo Meoz</v>
          </cell>
          <cell r="D1734" t="str">
            <v>110390</v>
          </cell>
          <cell r="E1734" t="str">
            <v>FHEM</v>
          </cell>
          <cell r="F1734" t="str">
            <v>FHEM110390</v>
          </cell>
          <cell r="G1734" t="str">
            <v>2019</v>
          </cell>
          <cell r="H1734" t="str">
            <v>0,00</v>
          </cell>
          <cell r="I1734">
            <v>47800</v>
          </cell>
          <cell r="J1734" t="str">
            <v>2019-07-24 12:00:00 AM</v>
          </cell>
          <cell r="K1734" t="str">
            <v>2019-08-14 12:00:00 AM</v>
          </cell>
          <cell r="L1734">
            <v>47800</v>
          </cell>
          <cell r="M1734" t="str">
            <v>800014918-110390</v>
          </cell>
          <cell r="N1734" t="str">
            <v>CANCELADO</v>
          </cell>
          <cell r="O1734">
            <v>47800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 t="str">
            <v>816-3308</v>
          </cell>
          <cell r="Y1734">
            <v>43805</v>
          </cell>
          <cell r="Z1734">
            <v>0</v>
          </cell>
        </row>
        <row r="1735">
          <cell r="A1735" t="str">
            <v>800014918-FHEM110403</v>
          </cell>
          <cell r="B1735" t="str">
            <v>800014918</v>
          </cell>
          <cell r="C1735" t="str">
            <v>E.S.E. Hospital Universitario Erasmo Meoz</v>
          </cell>
          <cell r="D1735" t="str">
            <v>110403</v>
          </cell>
          <cell r="E1735" t="str">
            <v>FHEM</v>
          </cell>
          <cell r="F1735" t="str">
            <v>FHEM110403</v>
          </cell>
          <cell r="G1735" t="str">
            <v>2019</v>
          </cell>
          <cell r="H1735" t="str">
            <v>0,00</v>
          </cell>
          <cell r="I1735">
            <v>47800</v>
          </cell>
          <cell r="J1735" t="str">
            <v>2019-07-24 12:00:00 AM</v>
          </cell>
          <cell r="K1735" t="str">
            <v>2019-08-14 12:00:00 AM</v>
          </cell>
          <cell r="L1735">
            <v>47800</v>
          </cell>
          <cell r="M1735" t="str">
            <v>800014918-110403</v>
          </cell>
          <cell r="N1735" t="str">
            <v>CANCELADO</v>
          </cell>
          <cell r="O1735">
            <v>47800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 t="str">
            <v>816-3308</v>
          </cell>
          <cell r="Y1735">
            <v>43805</v>
          </cell>
          <cell r="Z1735">
            <v>0</v>
          </cell>
        </row>
        <row r="1736">
          <cell r="A1736" t="str">
            <v>800014918-FHEM110522</v>
          </cell>
          <cell r="B1736" t="str">
            <v>800014918</v>
          </cell>
          <cell r="C1736" t="str">
            <v>E.S.E. Hospital Universitario Erasmo Meoz</v>
          </cell>
          <cell r="D1736" t="str">
            <v>110522</v>
          </cell>
          <cell r="E1736" t="str">
            <v>FHEM</v>
          </cell>
          <cell r="F1736" t="str">
            <v>FHEM110522</v>
          </cell>
          <cell r="G1736" t="str">
            <v>2019</v>
          </cell>
          <cell r="H1736" t="str">
            <v>0,00</v>
          </cell>
          <cell r="I1736">
            <v>47800</v>
          </cell>
          <cell r="J1736" t="str">
            <v>2019-07-24 12:00:00 AM</v>
          </cell>
          <cell r="K1736" t="str">
            <v>2019-08-14 12:00:00 AM</v>
          </cell>
          <cell r="L1736">
            <v>47800</v>
          </cell>
          <cell r="M1736" t="str">
            <v>800014918-110522</v>
          </cell>
          <cell r="N1736" t="str">
            <v>CANCELADO</v>
          </cell>
          <cell r="O1736">
            <v>47800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 t="str">
            <v>816-3308</v>
          </cell>
          <cell r="Y1736">
            <v>43805</v>
          </cell>
          <cell r="Z1736">
            <v>0</v>
          </cell>
        </row>
        <row r="1737">
          <cell r="A1737" t="str">
            <v>800014918-FHEM110637</v>
          </cell>
          <cell r="B1737" t="str">
            <v>800014918</v>
          </cell>
          <cell r="C1737" t="str">
            <v>E.S.E. Hospital Universitario Erasmo Meoz</v>
          </cell>
          <cell r="D1737" t="str">
            <v>110637</v>
          </cell>
          <cell r="E1737" t="str">
            <v>FHEM</v>
          </cell>
          <cell r="F1737" t="str">
            <v>FHEM110637</v>
          </cell>
          <cell r="G1737" t="str">
            <v>2019</v>
          </cell>
          <cell r="H1737" t="str">
            <v>0,00</v>
          </cell>
          <cell r="I1737">
            <v>47800</v>
          </cell>
          <cell r="J1737" t="str">
            <v>2019-07-24 12:00:00 AM</v>
          </cell>
          <cell r="K1737" t="str">
            <v>2019-08-14 12:00:00 AM</v>
          </cell>
          <cell r="L1737">
            <v>47800</v>
          </cell>
          <cell r="M1737" t="str">
            <v>800014918-110637</v>
          </cell>
          <cell r="N1737" t="str">
            <v>CANCELADO</v>
          </cell>
          <cell r="O1737">
            <v>47800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 t="str">
            <v>816-3308</v>
          </cell>
          <cell r="Y1737">
            <v>43805</v>
          </cell>
          <cell r="Z1737">
            <v>0</v>
          </cell>
        </row>
        <row r="1738">
          <cell r="A1738" t="str">
            <v>800014918-FHEM116736</v>
          </cell>
          <cell r="B1738" t="str">
            <v>800014918</v>
          </cell>
          <cell r="C1738" t="str">
            <v>E.S.E. Hospital Universitario Erasmo Meoz</v>
          </cell>
          <cell r="D1738" t="str">
            <v>116736</v>
          </cell>
          <cell r="E1738" t="str">
            <v>FHEM</v>
          </cell>
          <cell r="F1738" t="str">
            <v>FHEM116736</v>
          </cell>
          <cell r="G1738" t="str">
            <v>2019</v>
          </cell>
          <cell r="H1738" t="str">
            <v>0,00</v>
          </cell>
          <cell r="I1738">
            <v>47800</v>
          </cell>
          <cell r="J1738" t="str">
            <v>2019-08-01 12:00:00 AM</v>
          </cell>
          <cell r="K1738" t="str">
            <v>2019-09-13 12:00:00 AM</v>
          </cell>
          <cell r="L1738">
            <v>47800</v>
          </cell>
          <cell r="M1738" t="str">
            <v>800014918-116736</v>
          </cell>
          <cell r="N1738" t="str">
            <v>CANCELADO</v>
          </cell>
          <cell r="O1738">
            <v>47800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 t="str">
            <v>816-3308</v>
          </cell>
          <cell r="Y1738">
            <v>43805</v>
          </cell>
          <cell r="Z1738">
            <v>0</v>
          </cell>
        </row>
        <row r="1739">
          <cell r="A1739" t="str">
            <v>800014918-FHEM116767</v>
          </cell>
          <cell r="B1739" t="str">
            <v>800014918</v>
          </cell>
          <cell r="C1739" t="str">
            <v>E.S.E. Hospital Universitario Erasmo Meoz</v>
          </cell>
          <cell r="D1739" t="str">
            <v>116767</v>
          </cell>
          <cell r="E1739" t="str">
            <v>FHEM</v>
          </cell>
          <cell r="F1739" t="str">
            <v>FHEM116767</v>
          </cell>
          <cell r="G1739" t="str">
            <v>2019</v>
          </cell>
          <cell r="H1739" t="str">
            <v>0,00</v>
          </cell>
          <cell r="I1739">
            <v>47800</v>
          </cell>
          <cell r="J1739" t="str">
            <v>2019-08-01 12:00:00 AM</v>
          </cell>
          <cell r="K1739" t="str">
            <v>2019-09-13 12:00:00 AM</v>
          </cell>
          <cell r="L1739">
            <v>47800</v>
          </cell>
          <cell r="M1739" t="str">
            <v>800014918-116767</v>
          </cell>
          <cell r="N1739" t="str">
            <v>CANCELADO</v>
          </cell>
          <cell r="O1739">
            <v>47800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 t="str">
            <v>816-3308</v>
          </cell>
          <cell r="Y1739">
            <v>43805</v>
          </cell>
          <cell r="Z1739">
            <v>0</v>
          </cell>
        </row>
        <row r="1740">
          <cell r="A1740" t="str">
            <v>800014918-FHEM116776</v>
          </cell>
          <cell r="B1740" t="str">
            <v>800014918</v>
          </cell>
          <cell r="C1740" t="str">
            <v>E.S.E. Hospital Universitario Erasmo Meoz</v>
          </cell>
          <cell r="D1740" t="str">
            <v>116776</v>
          </cell>
          <cell r="E1740" t="str">
            <v>FHEM</v>
          </cell>
          <cell r="F1740" t="str">
            <v>FHEM116776</v>
          </cell>
          <cell r="G1740" t="str">
            <v>2019</v>
          </cell>
          <cell r="H1740" t="str">
            <v>0,00</v>
          </cell>
          <cell r="I1740">
            <v>47800</v>
          </cell>
          <cell r="J1740" t="str">
            <v>2019-08-01 12:00:00 AM</v>
          </cell>
          <cell r="K1740" t="str">
            <v>2019-09-13 12:00:00 AM</v>
          </cell>
          <cell r="L1740">
            <v>47800</v>
          </cell>
          <cell r="M1740" t="str">
            <v>800014918-116776</v>
          </cell>
          <cell r="N1740" t="str">
            <v>CANCELADO</v>
          </cell>
          <cell r="O1740">
            <v>47800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 t="str">
            <v>816-3308</v>
          </cell>
          <cell r="Y1740">
            <v>43805</v>
          </cell>
          <cell r="Z1740">
            <v>0</v>
          </cell>
        </row>
        <row r="1741">
          <cell r="A1741" t="str">
            <v>800014918-FHEM116779</v>
          </cell>
          <cell r="B1741" t="str">
            <v>800014918</v>
          </cell>
          <cell r="C1741" t="str">
            <v>E.S.E. Hospital Universitario Erasmo Meoz</v>
          </cell>
          <cell r="D1741" t="str">
            <v>116779</v>
          </cell>
          <cell r="E1741" t="str">
            <v>FHEM</v>
          </cell>
          <cell r="F1741" t="str">
            <v>FHEM116779</v>
          </cell>
          <cell r="G1741" t="str">
            <v>2019</v>
          </cell>
          <cell r="H1741" t="str">
            <v>0,00</v>
          </cell>
          <cell r="I1741">
            <v>47800</v>
          </cell>
          <cell r="J1741" t="str">
            <v>2019-08-01 12:00:00 AM</v>
          </cell>
          <cell r="K1741" t="str">
            <v>2019-09-13 12:00:00 AM</v>
          </cell>
          <cell r="L1741">
            <v>47800</v>
          </cell>
          <cell r="M1741" t="str">
            <v>800014918-116779</v>
          </cell>
          <cell r="N1741" t="str">
            <v>CANCELADO</v>
          </cell>
          <cell r="O1741">
            <v>47800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 t="str">
            <v>816-3308</v>
          </cell>
          <cell r="Y1741">
            <v>43805</v>
          </cell>
          <cell r="Z1741">
            <v>0</v>
          </cell>
        </row>
        <row r="1742">
          <cell r="A1742" t="str">
            <v>800014918-FHEM109131</v>
          </cell>
          <cell r="B1742" t="str">
            <v>800014918</v>
          </cell>
          <cell r="C1742" t="str">
            <v>E.S.E. Hospital Universitario Erasmo Meoz</v>
          </cell>
          <cell r="D1742" t="str">
            <v>109131</v>
          </cell>
          <cell r="E1742" t="str">
            <v>FHEM</v>
          </cell>
          <cell r="F1742" t="str">
            <v>FHEM109131</v>
          </cell>
          <cell r="G1742" t="str">
            <v>2019</v>
          </cell>
          <cell r="H1742" t="str">
            <v>0,00</v>
          </cell>
          <cell r="I1742">
            <v>47800</v>
          </cell>
          <cell r="J1742" t="str">
            <v>2019-07-22 12:00:00 AM</v>
          </cell>
          <cell r="K1742" t="str">
            <v>2019-08-14 12:00:00 AM</v>
          </cell>
          <cell r="L1742">
            <v>47800</v>
          </cell>
          <cell r="M1742" t="str">
            <v>800014918-109131</v>
          </cell>
          <cell r="N1742" t="str">
            <v>CANCELADO</v>
          </cell>
          <cell r="O1742">
            <v>47800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 t="str">
            <v>816-3308</v>
          </cell>
          <cell r="Y1742">
            <v>43805</v>
          </cell>
          <cell r="Z1742">
            <v>0</v>
          </cell>
        </row>
        <row r="1743">
          <cell r="A1743" t="str">
            <v>800014918-FHEM109142</v>
          </cell>
          <cell r="B1743" t="str">
            <v>800014918</v>
          </cell>
          <cell r="C1743" t="str">
            <v>E.S.E. Hospital Universitario Erasmo Meoz</v>
          </cell>
          <cell r="D1743" t="str">
            <v>109142</v>
          </cell>
          <cell r="E1743" t="str">
            <v>FHEM</v>
          </cell>
          <cell r="F1743" t="str">
            <v>FHEM109142</v>
          </cell>
          <cell r="G1743" t="str">
            <v>2019</v>
          </cell>
          <cell r="H1743" t="str">
            <v>0,00</v>
          </cell>
          <cell r="I1743">
            <v>47800</v>
          </cell>
          <cell r="J1743" t="str">
            <v>2019-07-22 12:00:00 AM</v>
          </cell>
          <cell r="K1743" t="str">
            <v>2019-08-14 12:00:00 AM</v>
          </cell>
          <cell r="L1743">
            <v>47800</v>
          </cell>
          <cell r="M1743" t="str">
            <v>800014918-109142</v>
          </cell>
          <cell r="N1743" t="str">
            <v>CANCELADO</v>
          </cell>
          <cell r="O1743">
            <v>47800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 t="str">
            <v>816-3308</v>
          </cell>
          <cell r="Y1743">
            <v>43805</v>
          </cell>
          <cell r="Z1743">
            <v>0</v>
          </cell>
        </row>
        <row r="1744">
          <cell r="A1744" t="str">
            <v>800014918-FHEM109197</v>
          </cell>
          <cell r="B1744" t="str">
            <v>800014918</v>
          </cell>
          <cell r="C1744" t="str">
            <v>E.S.E. Hospital Universitario Erasmo Meoz</v>
          </cell>
          <cell r="D1744" t="str">
            <v>109197</v>
          </cell>
          <cell r="E1744" t="str">
            <v>FHEM</v>
          </cell>
          <cell r="F1744" t="str">
            <v>FHEM109197</v>
          </cell>
          <cell r="G1744" t="str">
            <v>2019</v>
          </cell>
          <cell r="H1744" t="str">
            <v>0,00</v>
          </cell>
          <cell r="I1744">
            <v>47800</v>
          </cell>
          <cell r="J1744" t="str">
            <v>2019-07-22 12:00:00 AM</v>
          </cell>
          <cell r="K1744" t="str">
            <v>2019-08-14 12:00:00 AM</v>
          </cell>
          <cell r="L1744">
            <v>47800</v>
          </cell>
          <cell r="M1744" t="str">
            <v>800014918-109197</v>
          </cell>
          <cell r="N1744" t="str">
            <v>CANCELADO</v>
          </cell>
          <cell r="O1744">
            <v>47800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 t="str">
            <v>816-3308</v>
          </cell>
          <cell r="Y1744">
            <v>43805</v>
          </cell>
          <cell r="Z1744">
            <v>0</v>
          </cell>
        </row>
        <row r="1745">
          <cell r="A1745" t="str">
            <v>800014918-FHEM109200</v>
          </cell>
          <cell r="B1745" t="str">
            <v>800014918</v>
          </cell>
          <cell r="C1745" t="str">
            <v>E.S.E. Hospital Universitario Erasmo Meoz</v>
          </cell>
          <cell r="D1745" t="str">
            <v>109200</v>
          </cell>
          <cell r="E1745" t="str">
            <v>FHEM</v>
          </cell>
          <cell r="F1745" t="str">
            <v>FHEM109200</v>
          </cell>
          <cell r="G1745" t="str">
            <v>2019</v>
          </cell>
          <cell r="H1745" t="str">
            <v>0,00</v>
          </cell>
          <cell r="I1745">
            <v>47800</v>
          </cell>
          <cell r="J1745" t="str">
            <v>2019-07-22 12:00:00 AM</v>
          </cell>
          <cell r="K1745" t="str">
            <v>2019-08-14 12:00:00 AM</v>
          </cell>
          <cell r="L1745">
            <v>47800</v>
          </cell>
          <cell r="M1745" t="str">
            <v>800014918-109200</v>
          </cell>
          <cell r="N1745" t="str">
            <v>CANCELADO</v>
          </cell>
          <cell r="O1745">
            <v>47800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 t="str">
            <v>816-3308</v>
          </cell>
          <cell r="Y1745">
            <v>43805</v>
          </cell>
          <cell r="Z1745">
            <v>0</v>
          </cell>
        </row>
        <row r="1746">
          <cell r="A1746" t="str">
            <v>800014918-FHEM109625</v>
          </cell>
          <cell r="B1746" t="str">
            <v>800014918</v>
          </cell>
          <cell r="C1746" t="str">
            <v>E.S.E. Hospital Universitario Erasmo Meoz</v>
          </cell>
          <cell r="D1746" t="str">
            <v>109625</v>
          </cell>
          <cell r="E1746" t="str">
            <v>FHEM</v>
          </cell>
          <cell r="F1746" t="str">
            <v>FHEM109625</v>
          </cell>
          <cell r="G1746" t="str">
            <v>2019</v>
          </cell>
          <cell r="H1746" t="str">
            <v>0,00</v>
          </cell>
          <cell r="I1746">
            <v>47800</v>
          </cell>
          <cell r="J1746" t="str">
            <v>2019-07-23 12:00:00 AM</v>
          </cell>
          <cell r="K1746" t="str">
            <v>2019-08-14 12:00:00 AM</v>
          </cell>
          <cell r="L1746">
            <v>47800</v>
          </cell>
          <cell r="M1746" t="str">
            <v>800014918-109625</v>
          </cell>
          <cell r="N1746" t="str">
            <v>CANCELADO</v>
          </cell>
          <cell r="O1746">
            <v>47800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 t="str">
            <v>816-3308</v>
          </cell>
          <cell r="Y1746">
            <v>43805</v>
          </cell>
          <cell r="Z1746">
            <v>0</v>
          </cell>
        </row>
        <row r="1747">
          <cell r="A1747" t="str">
            <v>800014918-FHEM109651</v>
          </cell>
          <cell r="B1747" t="str">
            <v>800014918</v>
          </cell>
          <cell r="C1747" t="str">
            <v>E.S.E. Hospital Universitario Erasmo Meoz</v>
          </cell>
          <cell r="D1747" t="str">
            <v>109651</v>
          </cell>
          <cell r="E1747" t="str">
            <v>FHEM</v>
          </cell>
          <cell r="F1747" t="str">
            <v>FHEM109651</v>
          </cell>
          <cell r="G1747" t="str">
            <v>2019</v>
          </cell>
          <cell r="H1747" t="str">
            <v>0,00</v>
          </cell>
          <cell r="I1747">
            <v>47800</v>
          </cell>
          <cell r="J1747" t="str">
            <v>2019-07-23 12:00:00 AM</v>
          </cell>
          <cell r="K1747" t="str">
            <v>2019-08-14 12:00:00 AM</v>
          </cell>
          <cell r="L1747">
            <v>47800</v>
          </cell>
          <cell r="M1747" t="str">
            <v>800014918-109651</v>
          </cell>
          <cell r="N1747" t="str">
            <v>CANCELADO</v>
          </cell>
          <cell r="O1747">
            <v>47800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 t="str">
            <v>816-3308</v>
          </cell>
          <cell r="Y1747">
            <v>43805</v>
          </cell>
          <cell r="Z1747">
            <v>0</v>
          </cell>
        </row>
        <row r="1748">
          <cell r="A1748" t="str">
            <v>800014918-FHEM109664</v>
          </cell>
          <cell r="B1748" t="str">
            <v>800014918</v>
          </cell>
          <cell r="C1748" t="str">
            <v>E.S.E. Hospital Universitario Erasmo Meoz</v>
          </cell>
          <cell r="D1748" t="str">
            <v>109664</v>
          </cell>
          <cell r="E1748" t="str">
            <v>FHEM</v>
          </cell>
          <cell r="F1748" t="str">
            <v>FHEM109664</v>
          </cell>
          <cell r="G1748" t="str">
            <v>2019</v>
          </cell>
          <cell r="H1748" t="str">
            <v>0,00</v>
          </cell>
          <cell r="I1748">
            <v>47800</v>
          </cell>
          <cell r="J1748" t="str">
            <v>2019-07-23 12:00:00 AM</v>
          </cell>
          <cell r="K1748" t="str">
            <v>2019-08-14 12:00:00 AM</v>
          </cell>
          <cell r="L1748">
            <v>47800</v>
          </cell>
          <cell r="M1748" t="str">
            <v>800014918-109664</v>
          </cell>
          <cell r="N1748" t="str">
            <v>CANCELADO</v>
          </cell>
          <cell r="O1748">
            <v>47800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 t="str">
            <v>816-3308</v>
          </cell>
          <cell r="Y1748">
            <v>43805</v>
          </cell>
          <cell r="Z1748">
            <v>0</v>
          </cell>
        </row>
        <row r="1749">
          <cell r="A1749" t="str">
            <v>800014918-FHEM109857</v>
          </cell>
          <cell r="B1749" t="str">
            <v>800014918</v>
          </cell>
          <cell r="C1749" t="str">
            <v>E.S.E. Hospital Universitario Erasmo Meoz</v>
          </cell>
          <cell r="D1749" t="str">
            <v>109857</v>
          </cell>
          <cell r="E1749" t="str">
            <v>FHEM</v>
          </cell>
          <cell r="F1749" t="str">
            <v>FHEM109857</v>
          </cell>
          <cell r="G1749" t="str">
            <v>2019</v>
          </cell>
          <cell r="H1749" t="str">
            <v>0,00</v>
          </cell>
          <cell r="I1749">
            <v>47800</v>
          </cell>
          <cell r="J1749" t="str">
            <v>2019-07-23 12:00:00 AM</v>
          </cell>
          <cell r="K1749" t="str">
            <v>2019-08-14 12:00:00 AM</v>
          </cell>
          <cell r="L1749">
            <v>47800</v>
          </cell>
          <cell r="M1749" t="str">
            <v>800014918-109857</v>
          </cell>
          <cell r="N1749" t="str">
            <v>CANCELADO</v>
          </cell>
          <cell r="O1749">
            <v>47800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 t="str">
            <v>816-3308</v>
          </cell>
          <cell r="Y1749">
            <v>43805</v>
          </cell>
          <cell r="Z1749">
            <v>0</v>
          </cell>
        </row>
        <row r="1750">
          <cell r="A1750" t="str">
            <v>800014918-FHEM109861</v>
          </cell>
          <cell r="B1750" t="str">
            <v>800014918</v>
          </cell>
          <cell r="C1750" t="str">
            <v>E.S.E. Hospital Universitario Erasmo Meoz</v>
          </cell>
          <cell r="D1750" t="str">
            <v>109861</v>
          </cell>
          <cell r="E1750" t="str">
            <v>FHEM</v>
          </cell>
          <cell r="F1750" t="str">
            <v>FHEM109861</v>
          </cell>
          <cell r="G1750" t="str">
            <v>2019</v>
          </cell>
          <cell r="H1750" t="str">
            <v>0,00</v>
          </cell>
          <cell r="I1750">
            <v>47800</v>
          </cell>
          <cell r="J1750" t="str">
            <v>2019-07-23 12:00:00 AM</v>
          </cell>
          <cell r="K1750" t="str">
            <v>2019-08-14 12:00:00 AM</v>
          </cell>
          <cell r="L1750">
            <v>47800</v>
          </cell>
          <cell r="M1750" t="str">
            <v>800014918-109861</v>
          </cell>
          <cell r="N1750" t="str">
            <v>CANCELADO</v>
          </cell>
          <cell r="O1750">
            <v>47800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 t="str">
            <v>816-3308</v>
          </cell>
          <cell r="Y1750">
            <v>43805</v>
          </cell>
          <cell r="Z1750">
            <v>0</v>
          </cell>
        </row>
        <row r="1751">
          <cell r="A1751" t="str">
            <v>800014918-FHEM109890</v>
          </cell>
          <cell r="B1751" t="str">
            <v>800014918</v>
          </cell>
          <cell r="C1751" t="str">
            <v>E.S.E. Hospital Universitario Erasmo Meoz</v>
          </cell>
          <cell r="D1751" t="str">
            <v>109890</v>
          </cell>
          <cell r="E1751" t="str">
            <v>FHEM</v>
          </cell>
          <cell r="F1751" t="str">
            <v>FHEM109890</v>
          </cell>
          <cell r="G1751" t="str">
            <v>2019</v>
          </cell>
          <cell r="H1751" t="str">
            <v>0,00</v>
          </cell>
          <cell r="I1751">
            <v>47800</v>
          </cell>
          <cell r="J1751" t="str">
            <v>2019-07-23 12:00:00 AM</v>
          </cell>
          <cell r="K1751" t="str">
            <v>2019-08-14 12:00:00 AM</v>
          </cell>
          <cell r="L1751">
            <v>47800</v>
          </cell>
          <cell r="M1751" t="str">
            <v>800014918-109890</v>
          </cell>
          <cell r="N1751" t="str">
            <v>CANCELADO</v>
          </cell>
          <cell r="O1751">
            <v>47800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 t="str">
            <v>816-3308</v>
          </cell>
          <cell r="Y1751">
            <v>43805</v>
          </cell>
          <cell r="Z1751">
            <v>0</v>
          </cell>
        </row>
        <row r="1752">
          <cell r="A1752" t="str">
            <v>800014918-FHEM109964</v>
          </cell>
          <cell r="B1752" t="str">
            <v>800014918</v>
          </cell>
          <cell r="C1752" t="str">
            <v>E.S.E. Hospital Universitario Erasmo Meoz</v>
          </cell>
          <cell r="D1752" t="str">
            <v>109964</v>
          </cell>
          <cell r="E1752" t="str">
            <v>FHEM</v>
          </cell>
          <cell r="F1752" t="str">
            <v>FHEM109964</v>
          </cell>
          <cell r="G1752" t="str">
            <v>2019</v>
          </cell>
          <cell r="H1752" t="str">
            <v>0,00</v>
          </cell>
          <cell r="I1752">
            <v>47800</v>
          </cell>
          <cell r="J1752" t="str">
            <v>2019-07-23 12:00:00 AM</v>
          </cell>
          <cell r="K1752" t="str">
            <v>2019-08-14 12:00:00 AM</v>
          </cell>
          <cell r="L1752">
            <v>47800</v>
          </cell>
          <cell r="M1752" t="str">
            <v>800014918-109964</v>
          </cell>
          <cell r="N1752" t="str">
            <v>CANCELADO</v>
          </cell>
          <cell r="O1752">
            <v>47800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 t="str">
            <v>816-3308</v>
          </cell>
          <cell r="Y1752">
            <v>43805</v>
          </cell>
          <cell r="Z1752">
            <v>0</v>
          </cell>
        </row>
        <row r="1753">
          <cell r="A1753" t="str">
            <v>800014918-FHEM109965</v>
          </cell>
          <cell r="B1753" t="str">
            <v>800014918</v>
          </cell>
          <cell r="C1753" t="str">
            <v>E.S.E. Hospital Universitario Erasmo Meoz</v>
          </cell>
          <cell r="D1753" t="str">
            <v>109965</v>
          </cell>
          <cell r="E1753" t="str">
            <v>FHEM</v>
          </cell>
          <cell r="F1753" t="str">
            <v>FHEM109965</v>
          </cell>
          <cell r="G1753" t="str">
            <v>2019</v>
          </cell>
          <cell r="H1753" t="str">
            <v>0,00</v>
          </cell>
          <cell r="I1753">
            <v>47800</v>
          </cell>
          <cell r="J1753" t="str">
            <v>2019-07-23 12:00:00 AM</v>
          </cell>
          <cell r="K1753" t="str">
            <v>2019-08-14 12:00:00 AM</v>
          </cell>
          <cell r="L1753">
            <v>47800</v>
          </cell>
          <cell r="M1753" t="str">
            <v>800014918-109965</v>
          </cell>
          <cell r="N1753" t="str">
            <v>CANCELADO</v>
          </cell>
          <cell r="O1753">
            <v>47800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 t="str">
            <v>816-3308</v>
          </cell>
          <cell r="Y1753">
            <v>43805</v>
          </cell>
          <cell r="Z1753">
            <v>0</v>
          </cell>
        </row>
        <row r="1754">
          <cell r="A1754" t="str">
            <v>800014918-FHEM110057</v>
          </cell>
          <cell r="B1754" t="str">
            <v>800014918</v>
          </cell>
          <cell r="C1754" t="str">
            <v>E.S.E. Hospital Universitario Erasmo Meoz</v>
          </cell>
          <cell r="D1754" t="str">
            <v>110057</v>
          </cell>
          <cell r="E1754" t="str">
            <v>FHEM</v>
          </cell>
          <cell r="F1754" t="str">
            <v>FHEM110057</v>
          </cell>
          <cell r="G1754" t="str">
            <v>2019</v>
          </cell>
          <cell r="H1754" t="str">
            <v>0,00</v>
          </cell>
          <cell r="I1754">
            <v>47800</v>
          </cell>
          <cell r="J1754" t="str">
            <v>2019-07-23 12:00:00 AM</v>
          </cell>
          <cell r="K1754" t="str">
            <v>2019-08-14 12:00:00 AM</v>
          </cell>
          <cell r="L1754">
            <v>47800</v>
          </cell>
          <cell r="M1754" t="str">
            <v>800014918-110057</v>
          </cell>
          <cell r="N1754" t="str">
            <v>CANCELADO</v>
          </cell>
          <cell r="O1754">
            <v>47800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 t="str">
            <v>816-3308</v>
          </cell>
          <cell r="Y1754">
            <v>43805</v>
          </cell>
          <cell r="Z1754">
            <v>0</v>
          </cell>
        </row>
        <row r="1755">
          <cell r="A1755" t="str">
            <v>800014918-FHEM115824</v>
          </cell>
          <cell r="B1755" t="str">
            <v>800014918</v>
          </cell>
          <cell r="C1755" t="str">
            <v>E.S.E. Hospital Universitario Erasmo Meoz</v>
          </cell>
          <cell r="D1755" t="str">
            <v>115824</v>
          </cell>
          <cell r="E1755" t="str">
            <v>FHEM</v>
          </cell>
          <cell r="F1755" t="str">
            <v>FHEM115824</v>
          </cell>
          <cell r="G1755" t="str">
            <v>2019</v>
          </cell>
          <cell r="H1755" t="str">
            <v>0,00</v>
          </cell>
          <cell r="I1755">
            <v>47800</v>
          </cell>
          <cell r="J1755" t="str">
            <v>2019-07-31 12:00:00 AM</v>
          </cell>
          <cell r="K1755" t="str">
            <v>2019-08-14 12:00:00 AM</v>
          </cell>
          <cell r="L1755">
            <v>47800</v>
          </cell>
          <cell r="M1755" t="str">
            <v>800014918-115824</v>
          </cell>
          <cell r="N1755" t="str">
            <v>CANCELADO</v>
          </cell>
          <cell r="O1755">
            <v>47800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 t="str">
            <v>816-3308</v>
          </cell>
          <cell r="Y1755">
            <v>43805</v>
          </cell>
          <cell r="Z1755">
            <v>0</v>
          </cell>
        </row>
        <row r="1756">
          <cell r="A1756" t="str">
            <v>800014918-FHEM115830</v>
          </cell>
          <cell r="B1756" t="str">
            <v>800014918</v>
          </cell>
          <cell r="C1756" t="str">
            <v>E.S.E. Hospital Universitario Erasmo Meoz</v>
          </cell>
          <cell r="D1756" t="str">
            <v>115830</v>
          </cell>
          <cell r="E1756" t="str">
            <v>FHEM</v>
          </cell>
          <cell r="F1756" t="str">
            <v>FHEM115830</v>
          </cell>
          <cell r="G1756" t="str">
            <v>2019</v>
          </cell>
          <cell r="H1756" t="str">
            <v>0,00</v>
          </cell>
          <cell r="I1756">
            <v>47800</v>
          </cell>
          <cell r="J1756" t="str">
            <v>2019-07-31 12:00:00 AM</v>
          </cell>
          <cell r="K1756" t="str">
            <v>2019-08-14 12:00:00 AM</v>
          </cell>
          <cell r="L1756">
            <v>47800</v>
          </cell>
          <cell r="M1756" t="str">
            <v>800014918-115830</v>
          </cell>
          <cell r="N1756" t="str">
            <v>CANCELADO</v>
          </cell>
          <cell r="O1756">
            <v>47800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 t="str">
            <v>816-3308</v>
          </cell>
          <cell r="Y1756">
            <v>43805</v>
          </cell>
          <cell r="Z1756">
            <v>0</v>
          </cell>
        </row>
        <row r="1757">
          <cell r="A1757" t="str">
            <v>800014918-FHEM115882</v>
          </cell>
          <cell r="B1757" t="str">
            <v>800014918</v>
          </cell>
          <cell r="C1757" t="str">
            <v>E.S.E. Hospital Universitario Erasmo Meoz</v>
          </cell>
          <cell r="D1757" t="str">
            <v>115882</v>
          </cell>
          <cell r="E1757" t="str">
            <v>FHEM</v>
          </cell>
          <cell r="F1757" t="str">
            <v>FHEM115882</v>
          </cell>
          <cell r="G1757" t="str">
            <v>2019</v>
          </cell>
          <cell r="H1757" t="str">
            <v>0,00</v>
          </cell>
          <cell r="I1757">
            <v>47800</v>
          </cell>
          <cell r="J1757" t="str">
            <v>2019-07-31 12:00:00 AM</v>
          </cell>
          <cell r="K1757" t="str">
            <v>2019-08-14 12:00:00 AM</v>
          </cell>
          <cell r="L1757">
            <v>47800</v>
          </cell>
          <cell r="M1757" t="str">
            <v>800014918-115882</v>
          </cell>
          <cell r="N1757" t="str">
            <v>CANCELADO</v>
          </cell>
          <cell r="O1757">
            <v>47800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 t="str">
            <v>816-3308</v>
          </cell>
          <cell r="Y1757">
            <v>43805</v>
          </cell>
          <cell r="Z1757">
            <v>0</v>
          </cell>
        </row>
        <row r="1758">
          <cell r="A1758" t="str">
            <v>800014918-FHEM116179</v>
          </cell>
          <cell r="B1758" t="str">
            <v>800014918</v>
          </cell>
          <cell r="C1758" t="str">
            <v>E.S.E. Hospital Universitario Erasmo Meoz</v>
          </cell>
          <cell r="D1758" t="str">
            <v>116179</v>
          </cell>
          <cell r="E1758" t="str">
            <v>FHEM</v>
          </cell>
          <cell r="F1758" t="str">
            <v>FHEM116179</v>
          </cell>
          <cell r="G1758" t="str">
            <v>2019</v>
          </cell>
          <cell r="H1758" t="str">
            <v>0,00</v>
          </cell>
          <cell r="I1758">
            <v>47800</v>
          </cell>
          <cell r="J1758" t="str">
            <v>2019-07-31 12:00:00 AM</v>
          </cell>
          <cell r="K1758" t="str">
            <v>2019-08-14 12:00:00 AM</v>
          </cell>
          <cell r="L1758">
            <v>47800</v>
          </cell>
          <cell r="M1758" t="str">
            <v>800014918-116179</v>
          </cell>
          <cell r="N1758" t="str">
            <v>CANCELADO</v>
          </cell>
          <cell r="O1758">
            <v>47800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 t="str">
            <v>816-3308</v>
          </cell>
          <cell r="Y1758">
            <v>43805</v>
          </cell>
          <cell r="Z1758">
            <v>0</v>
          </cell>
        </row>
        <row r="1759">
          <cell r="A1759" t="str">
            <v>800014918-FHEM116198</v>
          </cell>
          <cell r="B1759" t="str">
            <v>800014918</v>
          </cell>
          <cell r="C1759" t="str">
            <v>E.S.E. Hospital Universitario Erasmo Meoz</v>
          </cell>
          <cell r="D1759" t="str">
            <v>116198</v>
          </cell>
          <cell r="E1759" t="str">
            <v>FHEM</v>
          </cell>
          <cell r="F1759" t="str">
            <v>FHEM116198</v>
          </cell>
          <cell r="G1759" t="str">
            <v>2019</v>
          </cell>
          <cell r="H1759" t="str">
            <v>0,00</v>
          </cell>
          <cell r="I1759">
            <v>47800</v>
          </cell>
          <cell r="J1759" t="str">
            <v>2019-07-31 12:00:00 AM</v>
          </cell>
          <cell r="K1759" t="str">
            <v>2019-08-14 12:00:00 AM</v>
          </cell>
          <cell r="L1759">
            <v>47800</v>
          </cell>
          <cell r="M1759" t="str">
            <v>800014918-116198</v>
          </cell>
          <cell r="N1759" t="str">
            <v>CANCELADO</v>
          </cell>
          <cell r="O1759">
            <v>47800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 t="str">
            <v>816-3308</v>
          </cell>
          <cell r="Y1759">
            <v>43805</v>
          </cell>
          <cell r="Z1759">
            <v>0</v>
          </cell>
        </row>
        <row r="1760">
          <cell r="A1760" t="str">
            <v>800014918-FHEM116241</v>
          </cell>
          <cell r="B1760" t="str">
            <v>800014918</v>
          </cell>
          <cell r="C1760" t="str">
            <v>E.S.E. Hospital Universitario Erasmo Meoz</v>
          </cell>
          <cell r="D1760" t="str">
            <v>116241</v>
          </cell>
          <cell r="E1760" t="str">
            <v>FHEM</v>
          </cell>
          <cell r="F1760" t="str">
            <v>FHEM116241</v>
          </cell>
          <cell r="G1760" t="str">
            <v>2019</v>
          </cell>
          <cell r="H1760" t="str">
            <v>0,00</v>
          </cell>
          <cell r="I1760">
            <v>47800</v>
          </cell>
          <cell r="J1760" t="str">
            <v>2019-07-31 12:00:00 AM</v>
          </cell>
          <cell r="K1760" t="str">
            <v>2019-08-14 12:00:00 AM</v>
          </cell>
          <cell r="L1760">
            <v>47800</v>
          </cell>
          <cell r="M1760" t="str">
            <v>800014918-116241</v>
          </cell>
          <cell r="N1760" t="str">
            <v>CANCELADO</v>
          </cell>
          <cell r="O1760">
            <v>47800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 t="str">
            <v>816-3308</v>
          </cell>
          <cell r="Y1760">
            <v>43805</v>
          </cell>
          <cell r="Z1760">
            <v>0</v>
          </cell>
        </row>
        <row r="1761">
          <cell r="A1761" t="str">
            <v>800014918-FHEM116646</v>
          </cell>
          <cell r="B1761" t="str">
            <v>800014918</v>
          </cell>
          <cell r="C1761" t="str">
            <v>E.S.E. Hospital Universitario Erasmo Meoz</v>
          </cell>
          <cell r="D1761" t="str">
            <v>116646</v>
          </cell>
          <cell r="E1761" t="str">
            <v>FHEM</v>
          </cell>
          <cell r="F1761" t="str">
            <v>FHEM116646</v>
          </cell>
          <cell r="G1761" t="str">
            <v>2019</v>
          </cell>
          <cell r="H1761" t="str">
            <v>0,00</v>
          </cell>
          <cell r="I1761">
            <v>47800</v>
          </cell>
          <cell r="J1761" t="str">
            <v>2019-08-01 12:00:00 AM</v>
          </cell>
          <cell r="K1761" t="str">
            <v>2019-09-13 12:00:00 AM</v>
          </cell>
          <cell r="L1761">
            <v>47800</v>
          </cell>
          <cell r="M1761" t="str">
            <v>800014918-116646</v>
          </cell>
          <cell r="N1761" t="str">
            <v>CANCELADO</v>
          </cell>
          <cell r="O1761">
            <v>47800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 t="str">
            <v>816-3308</v>
          </cell>
          <cell r="Y1761">
            <v>43805</v>
          </cell>
          <cell r="Z1761">
            <v>0</v>
          </cell>
        </row>
        <row r="1762">
          <cell r="A1762" t="str">
            <v>800014918-FHEM116710</v>
          </cell>
          <cell r="B1762" t="str">
            <v>800014918</v>
          </cell>
          <cell r="C1762" t="str">
            <v>E.S.E. Hospital Universitario Erasmo Meoz</v>
          </cell>
          <cell r="D1762" t="str">
            <v>116710</v>
          </cell>
          <cell r="E1762" t="str">
            <v>FHEM</v>
          </cell>
          <cell r="F1762" t="str">
            <v>FHEM116710</v>
          </cell>
          <cell r="G1762" t="str">
            <v>2019</v>
          </cell>
          <cell r="H1762" t="str">
            <v>0,00</v>
          </cell>
          <cell r="I1762">
            <v>47800</v>
          </cell>
          <cell r="J1762" t="str">
            <v>2019-08-01 12:00:00 AM</v>
          </cell>
          <cell r="K1762" t="str">
            <v>2019-09-13 12:00:00 AM</v>
          </cell>
          <cell r="L1762">
            <v>47800</v>
          </cell>
          <cell r="M1762" t="str">
            <v>800014918-116710</v>
          </cell>
          <cell r="N1762" t="str">
            <v>CANCELADO</v>
          </cell>
          <cell r="O1762">
            <v>47800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 t="str">
            <v>816-3308</v>
          </cell>
          <cell r="Y1762">
            <v>43805</v>
          </cell>
          <cell r="Z1762">
            <v>0</v>
          </cell>
        </row>
        <row r="1763">
          <cell r="A1763" t="str">
            <v>800014918-FHEM111243</v>
          </cell>
          <cell r="B1763" t="str">
            <v>800014918</v>
          </cell>
          <cell r="C1763" t="str">
            <v>E.S.E. Hospital Universitario Erasmo Meoz</v>
          </cell>
          <cell r="D1763" t="str">
            <v>111243</v>
          </cell>
          <cell r="E1763" t="str">
            <v>FHEM</v>
          </cell>
          <cell r="F1763" t="str">
            <v>FHEM111243</v>
          </cell>
          <cell r="G1763" t="str">
            <v>2019</v>
          </cell>
          <cell r="H1763" t="str">
            <v>0,00</v>
          </cell>
          <cell r="I1763">
            <v>47800</v>
          </cell>
          <cell r="J1763" t="str">
            <v>2019-07-25 12:00:00 AM</v>
          </cell>
          <cell r="K1763" t="str">
            <v>2019-08-14 12:00:00 AM</v>
          </cell>
          <cell r="L1763">
            <v>47800</v>
          </cell>
          <cell r="M1763" t="str">
            <v>800014918-111243</v>
          </cell>
          <cell r="N1763" t="str">
            <v>CANCELADO</v>
          </cell>
          <cell r="O1763">
            <v>47800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 t="str">
            <v>816-3308</v>
          </cell>
          <cell r="Y1763">
            <v>43805</v>
          </cell>
          <cell r="Z1763">
            <v>0</v>
          </cell>
        </row>
        <row r="1764">
          <cell r="A1764" t="str">
            <v>800014918-FHEM111268</v>
          </cell>
          <cell r="B1764" t="str">
            <v>800014918</v>
          </cell>
          <cell r="C1764" t="str">
            <v>E.S.E. Hospital Universitario Erasmo Meoz</v>
          </cell>
          <cell r="D1764" t="str">
            <v>111268</v>
          </cell>
          <cell r="E1764" t="str">
            <v>FHEM</v>
          </cell>
          <cell r="F1764" t="str">
            <v>FHEM111268</v>
          </cell>
          <cell r="G1764" t="str">
            <v>2019</v>
          </cell>
          <cell r="H1764" t="str">
            <v>0,00</v>
          </cell>
          <cell r="I1764">
            <v>47800</v>
          </cell>
          <cell r="J1764" t="str">
            <v>2019-07-25 12:00:00 AM</v>
          </cell>
          <cell r="K1764" t="str">
            <v>2019-08-14 12:00:00 AM</v>
          </cell>
          <cell r="L1764">
            <v>47800</v>
          </cell>
          <cell r="M1764" t="str">
            <v>800014918-111268</v>
          </cell>
          <cell r="N1764" t="str">
            <v>CANCELADO</v>
          </cell>
          <cell r="O1764">
            <v>47800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 t="str">
            <v>816-3308</v>
          </cell>
          <cell r="Y1764">
            <v>43805</v>
          </cell>
          <cell r="Z1764">
            <v>0</v>
          </cell>
        </row>
        <row r="1765">
          <cell r="A1765" t="str">
            <v>800014918-FHEM111296</v>
          </cell>
          <cell r="B1765" t="str">
            <v>800014918</v>
          </cell>
          <cell r="C1765" t="str">
            <v>E.S.E. Hospital Universitario Erasmo Meoz</v>
          </cell>
          <cell r="D1765" t="str">
            <v>111296</v>
          </cell>
          <cell r="E1765" t="str">
            <v>FHEM</v>
          </cell>
          <cell r="F1765" t="str">
            <v>FHEM111296</v>
          </cell>
          <cell r="G1765" t="str">
            <v>2019</v>
          </cell>
          <cell r="H1765" t="str">
            <v>0,00</v>
          </cell>
          <cell r="I1765">
            <v>47800</v>
          </cell>
          <cell r="J1765" t="str">
            <v>2019-07-25 12:00:00 AM</v>
          </cell>
          <cell r="K1765" t="str">
            <v>2019-08-14 12:00:00 AM</v>
          </cell>
          <cell r="L1765">
            <v>47800</v>
          </cell>
          <cell r="M1765" t="str">
            <v>800014918-111296</v>
          </cell>
          <cell r="N1765" t="str">
            <v>CANCELADO</v>
          </cell>
          <cell r="O1765">
            <v>47800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 t="str">
            <v>816-3308</v>
          </cell>
          <cell r="Y1765">
            <v>43805</v>
          </cell>
          <cell r="Z1765">
            <v>0</v>
          </cell>
        </row>
        <row r="1766">
          <cell r="A1766" t="str">
            <v>800014918-FHEM111321</v>
          </cell>
          <cell r="B1766" t="str">
            <v>800014918</v>
          </cell>
          <cell r="C1766" t="str">
            <v>E.S.E. Hospital Universitario Erasmo Meoz</v>
          </cell>
          <cell r="D1766" t="str">
            <v>111321</v>
          </cell>
          <cell r="E1766" t="str">
            <v>FHEM</v>
          </cell>
          <cell r="F1766" t="str">
            <v>FHEM111321</v>
          </cell>
          <cell r="G1766" t="str">
            <v>2019</v>
          </cell>
          <cell r="H1766" t="str">
            <v>0,00</v>
          </cell>
          <cell r="I1766">
            <v>47800</v>
          </cell>
          <cell r="J1766" t="str">
            <v>2019-07-25 12:00:00 AM</v>
          </cell>
          <cell r="K1766" t="str">
            <v>2019-08-14 12:00:00 AM</v>
          </cell>
          <cell r="L1766">
            <v>47800</v>
          </cell>
          <cell r="M1766" t="str">
            <v>800014918-111321</v>
          </cell>
          <cell r="N1766" t="str">
            <v>CANCELADO</v>
          </cell>
          <cell r="O1766">
            <v>47800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 t="str">
            <v>816-3308</v>
          </cell>
          <cell r="Y1766">
            <v>43805</v>
          </cell>
          <cell r="Z1766">
            <v>0</v>
          </cell>
        </row>
        <row r="1767">
          <cell r="A1767" t="str">
            <v>800014918-FHEM111414</v>
          </cell>
          <cell r="B1767" t="str">
            <v>800014918</v>
          </cell>
          <cell r="C1767" t="str">
            <v>E.S.E. Hospital Universitario Erasmo Meoz</v>
          </cell>
          <cell r="D1767" t="str">
            <v>111414</v>
          </cell>
          <cell r="E1767" t="str">
            <v>FHEM</v>
          </cell>
          <cell r="F1767" t="str">
            <v>FHEM111414</v>
          </cell>
          <cell r="G1767" t="str">
            <v>2019</v>
          </cell>
          <cell r="H1767" t="str">
            <v>0,00</v>
          </cell>
          <cell r="I1767">
            <v>47800</v>
          </cell>
          <cell r="J1767" t="str">
            <v>2019-07-25 12:00:00 AM</v>
          </cell>
          <cell r="K1767" t="str">
            <v>2019-08-14 12:00:00 AM</v>
          </cell>
          <cell r="L1767">
            <v>47800</v>
          </cell>
          <cell r="M1767" t="str">
            <v>800014918-111414</v>
          </cell>
          <cell r="N1767" t="str">
            <v>CANCELADO</v>
          </cell>
          <cell r="O1767">
            <v>47800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 t="str">
            <v>816-3308</v>
          </cell>
          <cell r="Y1767">
            <v>43805</v>
          </cell>
          <cell r="Z1767">
            <v>0</v>
          </cell>
        </row>
        <row r="1768">
          <cell r="A1768" t="str">
            <v>800014918-FHEM111444</v>
          </cell>
          <cell r="B1768" t="str">
            <v>800014918</v>
          </cell>
          <cell r="C1768" t="str">
            <v>E.S.E. Hospital Universitario Erasmo Meoz</v>
          </cell>
          <cell r="D1768" t="str">
            <v>111444</v>
          </cell>
          <cell r="E1768" t="str">
            <v>FHEM</v>
          </cell>
          <cell r="F1768" t="str">
            <v>FHEM111444</v>
          </cell>
          <cell r="G1768" t="str">
            <v>2019</v>
          </cell>
          <cell r="H1768" t="str">
            <v>0,00</v>
          </cell>
          <cell r="I1768">
            <v>47800</v>
          </cell>
          <cell r="J1768" t="str">
            <v>2019-07-25 12:00:00 AM</v>
          </cell>
          <cell r="K1768" t="str">
            <v>2019-08-14 12:00:00 AM</v>
          </cell>
          <cell r="L1768">
            <v>47800</v>
          </cell>
          <cell r="M1768" t="str">
            <v>800014918-111444</v>
          </cell>
          <cell r="N1768" t="str">
            <v>CANCELADO</v>
          </cell>
          <cell r="O1768">
            <v>47800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 t="str">
            <v>816-3308</v>
          </cell>
          <cell r="Y1768">
            <v>43805</v>
          </cell>
          <cell r="Z1768">
            <v>0</v>
          </cell>
        </row>
        <row r="1769">
          <cell r="A1769" t="str">
            <v>800014918-FHEM111453</v>
          </cell>
          <cell r="B1769" t="str">
            <v>800014918</v>
          </cell>
          <cell r="C1769" t="str">
            <v>E.S.E. Hospital Universitario Erasmo Meoz</v>
          </cell>
          <cell r="D1769" t="str">
            <v>111453</v>
          </cell>
          <cell r="E1769" t="str">
            <v>FHEM</v>
          </cell>
          <cell r="F1769" t="str">
            <v>FHEM111453</v>
          </cell>
          <cell r="G1769" t="str">
            <v>2019</v>
          </cell>
          <cell r="H1769" t="str">
            <v>0,00</v>
          </cell>
          <cell r="I1769">
            <v>47800</v>
          </cell>
          <cell r="J1769" t="str">
            <v>2019-07-25 12:00:00 AM</v>
          </cell>
          <cell r="K1769" t="str">
            <v>2019-08-14 12:00:00 AM</v>
          </cell>
          <cell r="L1769">
            <v>47800</v>
          </cell>
          <cell r="M1769" t="str">
            <v>800014918-111453</v>
          </cell>
          <cell r="N1769" t="str">
            <v>CANCELADO</v>
          </cell>
          <cell r="O1769">
            <v>47800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 t="str">
            <v>816-3308</v>
          </cell>
          <cell r="Y1769">
            <v>43805</v>
          </cell>
          <cell r="Z1769">
            <v>0</v>
          </cell>
        </row>
        <row r="1770">
          <cell r="A1770" t="str">
            <v>800014918-FHEM111500</v>
          </cell>
          <cell r="B1770" t="str">
            <v>800014918</v>
          </cell>
          <cell r="C1770" t="str">
            <v>E.S.E. Hospital Universitario Erasmo Meoz</v>
          </cell>
          <cell r="D1770" t="str">
            <v>111500</v>
          </cell>
          <cell r="E1770" t="str">
            <v>FHEM</v>
          </cell>
          <cell r="F1770" t="str">
            <v>FHEM111500</v>
          </cell>
          <cell r="G1770" t="str">
            <v>2019</v>
          </cell>
          <cell r="H1770" t="str">
            <v>0,00</v>
          </cell>
          <cell r="I1770">
            <v>47800</v>
          </cell>
          <cell r="J1770" t="str">
            <v>2019-07-25 12:00:00 AM</v>
          </cell>
          <cell r="K1770" t="str">
            <v>2019-08-14 12:00:00 AM</v>
          </cell>
          <cell r="L1770">
            <v>47800</v>
          </cell>
          <cell r="M1770" t="str">
            <v>800014918-111500</v>
          </cell>
          <cell r="N1770" t="str">
            <v>CANCELADO</v>
          </cell>
          <cell r="O1770">
            <v>47800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 t="str">
            <v>816-3308</v>
          </cell>
          <cell r="Y1770">
            <v>43805</v>
          </cell>
          <cell r="Z1770">
            <v>0</v>
          </cell>
        </row>
        <row r="1771">
          <cell r="A1771" t="str">
            <v>800014918-FHEM111514</v>
          </cell>
          <cell r="B1771" t="str">
            <v>800014918</v>
          </cell>
          <cell r="C1771" t="str">
            <v>E.S.E. Hospital Universitario Erasmo Meoz</v>
          </cell>
          <cell r="D1771" t="str">
            <v>111514</v>
          </cell>
          <cell r="E1771" t="str">
            <v>FHEM</v>
          </cell>
          <cell r="F1771" t="str">
            <v>FHEM111514</v>
          </cell>
          <cell r="G1771" t="str">
            <v>2019</v>
          </cell>
          <cell r="H1771" t="str">
            <v>0,00</v>
          </cell>
          <cell r="I1771">
            <v>47800</v>
          </cell>
          <cell r="J1771" t="str">
            <v>2019-07-25 12:00:00 AM</v>
          </cell>
          <cell r="K1771" t="str">
            <v>2019-08-14 12:00:00 AM</v>
          </cell>
          <cell r="L1771">
            <v>47800</v>
          </cell>
          <cell r="M1771" t="str">
            <v>800014918-111514</v>
          </cell>
          <cell r="N1771" t="str">
            <v>CANCELADO</v>
          </cell>
          <cell r="O1771">
            <v>47800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 t="str">
            <v>816-3308</v>
          </cell>
          <cell r="Y1771">
            <v>43805</v>
          </cell>
          <cell r="Z1771">
            <v>0</v>
          </cell>
        </row>
        <row r="1772">
          <cell r="A1772" t="str">
            <v>800014918-FHEM111724</v>
          </cell>
          <cell r="B1772" t="str">
            <v>800014918</v>
          </cell>
          <cell r="C1772" t="str">
            <v>E.S.E. Hospital Universitario Erasmo Meoz</v>
          </cell>
          <cell r="D1772" t="str">
            <v>111724</v>
          </cell>
          <cell r="E1772" t="str">
            <v>FHEM</v>
          </cell>
          <cell r="F1772" t="str">
            <v>FHEM111724</v>
          </cell>
          <cell r="G1772" t="str">
            <v>2019</v>
          </cell>
          <cell r="H1772" t="str">
            <v>0,00</v>
          </cell>
          <cell r="I1772">
            <v>47800</v>
          </cell>
          <cell r="J1772" t="str">
            <v>2019-07-25 12:00:00 AM</v>
          </cell>
          <cell r="K1772" t="str">
            <v>2019-08-14 12:00:00 AM</v>
          </cell>
          <cell r="L1772">
            <v>47800</v>
          </cell>
          <cell r="M1772" t="str">
            <v>800014918-111724</v>
          </cell>
          <cell r="N1772" t="str">
            <v>CANCELADO</v>
          </cell>
          <cell r="O1772">
            <v>47800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 t="str">
            <v>816-3308</v>
          </cell>
          <cell r="Y1772">
            <v>43805</v>
          </cell>
          <cell r="Z1772">
            <v>0</v>
          </cell>
        </row>
        <row r="1773">
          <cell r="A1773" t="str">
            <v>800014918-FHEM112215</v>
          </cell>
          <cell r="B1773" t="str">
            <v>800014918</v>
          </cell>
          <cell r="C1773" t="str">
            <v>E.S.E. Hospital Universitario Erasmo Meoz</v>
          </cell>
          <cell r="D1773" t="str">
            <v>112215</v>
          </cell>
          <cell r="E1773" t="str">
            <v>FHEM</v>
          </cell>
          <cell r="F1773" t="str">
            <v>FHEM112215</v>
          </cell>
          <cell r="G1773" t="str">
            <v>2019</v>
          </cell>
          <cell r="H1773">
            <v>0</v>
          </cell>
          <cell r="I1773">
            <v>47800</v>
          </cell>
          <cell r="J1773" t="str">
            <v>2019-07-26 12:00:00 AM</v>
          </cell>
          <cell r="K1773" t="str">
            <v>2019-08-14 12:00:00 AM</v>
          </cell>
          <cell r="L1773">
            <v>47800</v>
          </cell>
          <cell r="M1773" t="str">
            <v>800014918-112215</v>
          </cell>
          <cell r="N1773" t="str">
            <v>CANCELADO</v>
          </cell>
          <cell r="O1773">
            <v>47800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 t="str">
            <v>816-3308</v>
          </cell>
          <cell r="Y1773">
            <v>43805</v>
          </cell>
          <cell r="Z1773">
            <v>0</v>
          </cell>
        </row>
        <row r="1774">
          <cell r="A1774" t="str">
            <v>800014918-FHEM112298</v>
          </cell>
          <cell r="B1774" t="str">
            <v>800014918</v>
          </cell>
          <cell r="C1774" t="str">
            <v>E.S.E. Hospital Universitario Erasmo Meoz</v>
          </cell>
          <cell r="D1774" t="str">
            <v>112298</v>
          </cell>
          <cell r="E1774" t="str">
            <v>FHEM</v>
          </cell>
          <cell r="F1774" t="str">
            <v>FHEM112298</v>
          </cell>
          <cell r="G1774" t="str">
            <v>2019</v>
          </cell>
          <cell r="H1774" t="str">
            <v>0,00</v>
          </cell>
          <cell r="I1774">
            <v>47800</v>
          </cell>
          <cell r="J1774" t="str">
            <v>2019-07-26 12:00:00 AM</v>
          </cell>
          <cell r="K1774" t="str">
            <v>2019-08-14 12:00:00 AM</v>
          </cell>
          <cell r="L1774">
            <v>47800</v>
          </cell>
          <cell r="M1774" t="str">
            <v>800014918-112298</v>
          </cell>
          <cell r="N1774" t="str">
            <v>CANCELADO</v>
          </cell>
          <cell r="O1774">
            <v>47800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 t="str">
            <v>816-3308</v>
          </cell>
          <cell r="Y1774">
            <v>43805</v>
          </cell>
          <cell r="Z1774">
            <v>0</v>
          </cell>
        </row>
        <row r="1775">
          <cell r="A1775" t="str">
            <v>800014918-FHEM112301</v>
          </cell>
          <cell r="B1775" t="str">
            <v>800014918</v>
          </cell>
          <cell r="C1775" t="str">
            <v>E.S.E. Hospital Universitario Erasmo Meoz</v>
          </cell>
          <cell r="D1775" t="str">
            <v>112301</v>
          </cell>
          <cell r="E1775" t="str">
            <v>FHEM</v>
          </cell>
          <cell r="F1775" t="str">
            <v>FHEM112301</v>
          </cell>
          <cell r="G1775" t="str">
            <v>2019</v>
          </cell>
          <cell r="H1775" t="str">
            <v>0,00</v>
          </cell>
          <cell r="I1775">
            <v>47800</v>
          </cell>
          <cell r="J1775" t="str">
            <v>2019-07-26 12:00:00 AM</v>
          </cell>
          <cell r="K1775" t="str">
            <v>2019-08-14 12:00:00 AM</v>
          </cell>
          <cell r="L1775">
            <v>47800</v>
          </cell>
          <cell r="M1775" t="str">
            <v>800014918-112301</v>
          </cell>
          <cell r="N1775" t="str">
            <v>CANCELADO</v>
          </cell>
          <cell r="O1775">
            <v>47800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 t="str">
            <v>816-3308</v>
          </cell>
          <cell r="Y1775">
            <v>43805</v>
          </cell>
          <cell r="Z1775">
            <v>0</v>
          </cell>
        </row>
        <row r="1776">
          <cell r="A1776" t="str">
            <v>800014918-FHEM112307</v>
          </cell>
          <cell r="B1776" t="str">
            <v>800014918</v>
          </cell>
          <cell r="C1776" t="str">
            <v>E.S.E. Hospital Universitario Erasmo Meoz</v>
          </cell>
          <cell r="D1776" t="str">
            <v>112307</v>
          </cell>
          <cell r="E1776" t="str">
            <v>FHEM</v>
          </cell>
          <cell r="F1776" t="str">
            <v>FHEM112307</v>
          </cell>
          <cell r="G1776" t="str">
            <v>2019</v>
          </cell>
          <cell r="H1776" t="str">
            <v>0,00</v>
          </cell>
          <cell r="I1776">
            <v>47800</v>
          </cell>
          <cell r="J1776" t="str">
            <v>2019-07-26 12:00:00 AM</v>
          </cell>
          <cell r="K1776" t="str">
            <v>2019-08-14 12:00:00 AM</v>
          </cell>
          <cell r="L1776">
            <v>47800</v>
          </cell>
          <cell r="M1776" t="str">
            <v>800014918-112307</v>
          </cell>
          <cell r="N1776" t="str">
            <v>CANCELADO</v>
          </cell>
          <cell r="O1776">
            <v>47800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 t="str">
            <v>816-3308</v>
          </cell>
          <cell r="Y1776">
            <v>43805</v>
          </cell>
          <cell r="Z1776">
            <v>0</v>
          </cell>
        </row>
        <row r="1777">
          <cell r="A1777" t="str">
            <v>800014918-FHEM112322</v>
          </cell>
          <cell r="B1777" t="str">
            <v>800014918</v>
          </cell>
          <cell r="C1777" t="str">
            <v>E.S.E. Hospital Universitario Erasmo Meoz</v>
          </cell>
          <cell r="D1777" t="str">
            <v>112322</v>
          </cell>
          <cell r="E1777" t="str">
            <v>FHEM</v>
          </cell>
          <cell r="F1777" t="str">
            <v>FHEM112322</v>
          </cell>
          <cell r="G1777" t="str">
            <v>2019</v>
          </cell>
          <cell r="H1777" t="str">
            <v>0,00</v>
          </cell>
          <cell r="I1777">
            <v>47800</v>
          </cell>
          <cell r="J1777" t="str">
            <v>2019-07-26 12:00:00 AM</v>
          </cell>
          <cell r="K1777" t="str">
            <v>2019-08-14 12:00:00 AM</v>
          </cell>
          <cell r="L1777">
            <v>47800</v>
          </cell>
          <cell r="M1777" t="str">
            <v>800014918-112322</v>
          </cell>
          <cell r="N1777" t="str">
            <v>CANCELADO</v>
          </cell>
          <cell r="O1777">
            <v>47800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 t="str">
            <v>816-3308</v>
          </cell>
          <cell r="Y1777">
            <v>43805</v>
          </cell>
          <cell r="Z1777">
            <v>0</v>
          </cell>
        </row>
        <row r="1778">
          <cell r="A1778" t="str">
            <v>800014918-FHEM112356</v>
          </cell>
          <cell r="B1778" t="str">
            <v>800014918</v>
          </cell>
          <cell r="C1778" t="str">
            <v>E.S.E. Hospital Universitario Erasmo Meoz</v>
          </cell>
          <cell r="D1778" t="str">
            <v>112356</v>
          </cell>
          <cell r="E1778" t="str">
            <v>FHEM</v>
          </cell>
          <cell r="F1778" t="str">
            <v>FHEM112356</v>
          </cell>
          <cell r="G1778" t="str">
            <v>2019</v>
          </cell>
          <cell r="H1778" t="str">
            <v>0,00</v>
          </cell>
          <cell r="I1778">
            <v>47800</v>
          </cell>
          <cell r="J1778" t="str">
            <v>2019-07-26 12:00:00 AM</v>
          </cell>
          <cell r="K1778" t="str">
            <v>2019-08-14 12:00:00 AM</v>
          </cell>
          <cell r="L1778">
            <v>47800</v>
          </cell>
          <cell r="M1778" t="str">
            <v>800014918-112356</v>
          </cell>
          <cell r="N1778" t="str">
            <v>CANCELADO</v>
          </cell>
          <cell r="O1778">
            <v>47800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 t="str">
            <v>816-3308</v>
          </cell>
          <cell r="Y1778">
            <v>43805</v>
          </cell>
          <cell r="Z1778">
            <v>0</v>
          </cell>
        </row>
        <row r="1779">
          <cell r="A1779" t="str">
            <v>800014918-FHEM112572</v>
          </cell>
          <cell r="B1779" t="str">
            <v>800014918</v>
          </cell>
          <cell r="C1779" t="str">
            <v>E.S.E. Hospital Universitario Erasmo Meoz</v>
          </cell>
          <cell r="D1779" t="str">
            <v>112572</v>
          </cell>
          <cell r="E1779" t="str">
            <v>FHEM</v>
          </cell>
          <cell r="F1779" t="str">
            <v>FHEM112572</v>
          </cell>
          <cell r="G1779" t="str">
            <v>2019</v>
          </cell>
          <cell r="H1779" t="str">
            <v>0,00</v>
          </cell>
          <cell r="I1779">
            <v>47800</v>
          </cell>
          <cell r="J1779" t="str">
            <v>2019-07-26 12:00:00 AM</v>
          </cell>
          <cell r="K1779" t="str">
            <v>2019-08-14 12:00:00 AM</v>
          </cell>
          <cell r="L1779">
            <v>47800</v>
          </cell>
          <cell r="M1779" t="str">
            <v>800014918-112572</v>
          </cell>
          <cell r="N1779" t="str">
            <v>CANCELADO</v>
          </cell>
          <cell r="O1779">
            <v>47800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 t="str">
            <v>816-3308</v>
          </cell>
          <cell r="Y1779">
            <v>43805</v>
          </cell>
          <cell r="Z1779">
            <v>0</v>
          </cell>
        </row>
        <row r="1780">
          <cell r="A1780" t="str">
            <v>800014918-FHEM117669</v>
          </cell>
          <cell r="B1780" t="str">
            <v>800014918</v>
          </cell>
          <cell r="C1780" t="str">
            <v>E.S.E. Hospital Universitario Erasmo Meoz</v>
          </cell>
          <cell r="D1780" t="str">
            <v>117669</v>
          </cell>
          <cell r="E1780" t="str">
            <v>FHEM</v>
          </cell>
          <cell r="F1780" t="str">
            <v>FHEM117669</v>
          </cell>
          <cell r="G1780" t="str">
            <v>2019</v>
          </cell>
          <cell r="H1780" t="str">
            <v>0,00</v>
          </cell>
          <cell r="I1780">
            <v>47800</v>
          </cell>
          <cell r="J1780" t="str">
            <v>2019-08-02 12:00:00 AM</v>
          </cell>
          <cell r="K1780" t="str">
            <v>2019-09-13 12:00:00 AM</v>
          </cell>
          <cell r="L1780">
            <v>47800</v>
          </cell>
          <cell r="M1780" t="str">
            <v>800014918-117669</v>
          </cell>
          <cell r="N1780" t="str">
            <v>CANCELADO</v>
          </cell>
          <cell r="O1780">
            <v>47800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 t="str">
            <v>816-3308</v>
          </cell>
          <cell r="Y1780">
            <v>43805</v>
          </cell>
          <cell r="Z1780">
            <v>0</v>
          </cell>
        </row>
        <row r="1781">
          <cell r="A1781" t="str">
            <v>800014918-FHEM117688</v>
          </cell>
          <cell r="B1781" t="str">
            <v>800014918</v>
          </cell>
          <cell r="C1781" t="str">
            <v>E.S.E. Hospital Universitario Erasmo Meoz</v>
          </cell>
          <cell r="D1781" t="str">
            <v>117688</v>
          </cell>
          <cell r="E1781" t="str">
            <v>FHEM</v>
          </cell>
          <cell r="F1781" t="str">
            <v>FHEM117688</v>
          </cell>
          <cell r="G1781" t="str">
            <v>2019</v>
          </cell>
          <cell r="H1781" t="str">
            <v>0,00</v>
          </cell>
          <cell r="I1781">
            <v>47800</v>
          </cell>
          <cell r="J1781" t="str">
            <v>2019-08-02 12:00:00 AM</v>
          </cell>
          <cell r="K1781" t="str">
            <v>2019-09-13 12:00:00 AM</v>
          </cell>
          <cell r="L1781">
            <v>47800</v>
          </cell>
          <cell r="M1781" t="str">
            <v>800014918-117688</v>
          </cell>
          <cell r="N1781" t="str">
            <v>CANCELADO</v>
          </cell>
          <cell r="O1781">
            <v>47800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 t="str">
            <v>816-3308</v>
          </cell>
          <cell r="Y1781">
            <v>43805</v>
          </cell>
          <cell r="Z1781">
            <v>0</v>
          </cell>
        </row>
        <row r="1782">
          <cell r="A1782" t="str">
            <v>800014918-FHEM117851</v>
          </cell>
          <cell r="B1782" t="str">
            <v>800014918</v>
          </cell>
          <cell r="C1782" t="str">
            <v>E.S.E. Hospital Universitario Erasmo Meoz</v>
          </cell>
          <cell r="D1782" t="str">
            <v>117851</v>
          </cell>
          <cell r="E1782" t="str">
            <v>FHEM</v>
          </cell>
          <cell r="F1782" t="str">
            <v>FHEM117851</v>
          </cell>
          <cell r="G1782" t="str">
            <v>2019</v>
          </cell>
          <cell r="H1782" t="str">
            <v>0,00</v>
          </cell>
          <cell r="I1782">
            <v>47800</v>
          </cell>
          <cell r="J1782" t="str">
            <v>2019-08-02 12:00:00 AM</v>
          </cell>
          <cell r="K1782" t="str">
            <v>2019-09-13 12:00:00 AM</v>
          </cell>
          <cell r="L1782">
            <v>47800</v>
          </cell>
          <cell r="M1782" t="str">
            <v>800014918-117851</v>
          </cell>
          <cell r="N1782" t="str">
            <v>CANCELADO</v>
          </cell>
          <cell r="O1782">
            <v>47800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 t="str">
            <v>816-3308</v>
          </cell>
          <cell r="Y1782">
            <v>43805</v>
          </cell>
          <cell r="Z1782">
            <v>0</v>
          </cell>
        </row>
        <row r="1783">
          <cell r="A1783" t="str">
            <v>800014918-FHEM117969</v>
          </cell>
          <cell r="B1783" t="str">
            <v>800014918</v>
          </cell>
          <cell r="C1783" t="str">
            <v>E.S.E. Hospital Universitario Erasmo Meoz</v>
          </cell>
          <cell r="D1783" t="str">
            <v>117969</v>
          </cell>
          <cell r="E1783" t="str">
            <v>FHEM</v>
          </cell>
          <cell r="F1783" t="str">
            <v>FHEM117969</v>
          </cell>
          <cell r="G1783" t="str">
            <v>2019</v>
          </cell>
          <cell r="H1783" t="str">
            <v>0,00</v>
          </cell>
          <cell r="I1783">
            <v>47800</v>
          </cell>
          <cell r="J1783" t="str">
            <v>2019-08-02 12:00:00 AM</v>
          </cell>
          <cell r="K1783" t="str">
            <v>2019-09-13 12:00:00 AM</v>
          </cell>
          <cell r="L1783">
            <v>47800</v>
          </cell>
          <cell r="M1783" t="str">
            <v>800014918-117969</v>
          </cell>
          <cell r="N1783" t="str">
            <v>CANCELADO</v>
          </cell>
          <cell r="O1783">
            <v>47800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 t="str">
            <v>816-3308</v>
          </cell>
          <cell r="Y1783">
            <v>43805</v>
          </cell>
          <cell r="Z1783">
            <v>0</v>
          </cell>
        </row>
        <row r="1784">
          <cell r="A1784" t="str">
            <v>800014918-FHEM118499</v>
          </cell>
          <cell r="B1784" t="str">
            <v>800014918</v>
          </cell>
          <cell r="C1784" t="str">
            <v>E.S.E. Hospital Universitario Erasmo Meoz</v>
          </cell>
          <cell r="D1784" t="str">
            <v>118499</v>
          </cell>
          <cell r="E1784" t="str">
            <v>FHEM</v>
          </cell>
          <cell r="F1784" t="str">
            <v>FHEM118499</v>
          </cell>
          <cell r="G1784" t="str">
            <v>2019</v>
          </cell>
          <cell r="H1784" t="str">
            <v>0,00</v>
          </cell>
          <cell r="I1784">
            <v>47800</v>
          </cell>
          <cell r="J1784" t="str">
            <v>2019-08-05 12:00:00 AM</v>
          </cell>
          <cell r="K1784" t="str">
            <v>2019-09-13 12:00:00 AM</v>
          </cell>
          <cell r="L1784">
            <v>47800</v>
          </cell>
          <cell r="M1784" t="str">
            <v>800014918-118499</v>
          </cell>
          <cell r="N1784" t="str">
            <v>CANCELADO</v>
          </cell>
          <cell r="O1784">
            <v>47800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 t="str">
            <v>816-3308</v>
          </cell>
          <cell r="Y1784">
            <v>43805</v>
          </cell>
          <cell r="Z1784">
            <v>0</v>
          </cell>
        </row>
        <row r="1785">
          <cell r="A1785" t="str">
            <v>800014918-FHEM118681</v>
          </cell>
          <cell r="B1785" t="str">
            <v>800014918</v>
          </cell>
          <cell r="C1785" t="str">
            <v>E.S.E. Hospital Universitario Erasmo Meoz</v>
          </cell>
          <cell r="D1785" t="str">
            <v>118681</v>
          </cell>
          <cell r="E1785" t="str">
            <v>FHEM</v>
          </cell>
          <cell r="F1785" t="str">
            <v>FHEM118681</v>
          </cell>
          <cell r="G1785" t="str">
            <v>2019</v>
          </cell>
          <cell r="H1785" t="str">
            <v>0,00</v>
          </cell>
          <cell r="I1785">
            <v>47800</v>
          </cell>
          <cell r="J1785" t="str">
            <v>2019-08-05 12:00:00 AM</v>
          </cell>
          <cell r="K1785" t="str">
            <v>2019-09-13 12:00:00 AM</v>
          </cell>
          <cell r="L1785">
            <v>47800</v>
          </cell>
          <cell r="M1785" t="str">
            <v>800014918-118681</v>
          </cell>
          <cell r="N1785" t="str">
            <v>CANCELADO</v>
          </cell>
          <cell r="O1785">
            <v>47800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 t="str">
            <v>816-3308</v>
          </cell>
          <cell r="Y1785">
            <v>43805</v>
          </cell>
          <cell r="Z1785">
            <v>0</v>
          </cell>
        </row>
        <row r="1786">
          <cell r="A1786" t="str">
            <v>800014918-FHEM118705</v>
          </cell>
          <cell r="B1786" t="str">
            <v>800014918</v>
          </cell>
          <cell r="C1786" t="str">
            <v>E.S.E. Hospital Universitario Erasmo Meoz</v>
          </cell>
          <cell r="D1786" t="str">
            <v>118705</v>
          </cell>
          <cell r="E1786" t="str">
            <v>FHEM</v>
          </cell>
          <cell r="F1786" t="str">
            <v>FHEM118705</v>
          </cell>
          <cell r="G1786" t="str">
            <v>2019</v>
          </cell>
          <cell r="H1786" t="str">
            <v>0,00</v>
          </cell>
          <cell r="I1786">
            <v>47800</v>
          </cell>
          <cell r="J1786" t="str">
            <v>2019-08-05 12:00:00 AM</v>
          </cell>
          <cell r="K1786" t="str">
            <v>2019-09-13 12:00:00 AM</v>
          </cell>
          <cell r="L1786">
            <v>47800</v>
          </cell>
          <cell r="M1786" t="str">
            <v>800014918-118705</v>
          </cell>
          <cell r="N1786" t="str">
            <v>CANCELADO</v>
          </cell>
          <cell r="O1786">
            <v>47800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 t="str">
            <v>816-3308</v>
          </cell>
          <cell r="Y1786">
            <v>43805</v>
          </cell>
          <cell r="Z1786">
            <v>0</v>
          </cell>
        </row>
        <row r="1787">
          <cell r="A1787" t="str">
            <v>800014918-FHEM118716</v>
          </cell>
          <cell r="B1787" t="str">
            <v>800014918</v>
          </cell>
          <cell r="C1787" t="str">
            <v>E.S.E. Hospital Universitario Erasmo Meoz</v>
          </cell>
          <cell r="D1787" t="str">
            <v>118716</v>
          </cell>
          <cell r="E1787" t="str">
            <v>FHEM</v>
          </cell>
          <cell r="F1787" t="str">
            <v>FHEM118716</v>
          </cell>
          <cell r="G1787" t="str">
            <v>2019</v>
          </cell>
          <cell r="H1787" t="str">
            <v>0,00</v>
          </cell>
          <cell r="I1787">
            <v>47800</v>
          </cell>
          <cell r="J1787" t="str">
            <v>2019-08-05 12:00:00 AM</v>
          </cell>
          <cell r="K1787" t="str">
            <v>2019-09-13 12:00:00 AM</v>
          </cell>
          <cell r="L1787">
            <v>47800</v>
          </cell>
          <cell r="M1787" t="str">
            <v>800014918-118716</v>
          </cell>
          <cell r="N1787" t="str">
            <v>CANCELADO</v>
          </cell>
          <cell r="O1787">
            <v>47800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 t="str">
            <v>816-3308</v>
          </cell>
          <cell r="Y1787">
            <v>43805</v>
          </cell>
          <cell r="Z1787">
            <v>0</v>
          </cell>
        </row>
        <row r="1788">
          <cell r="A1788" t="str">
            <v>800014918-FHEM118717</v>
          </cell>
          <cell r="B1788" t="str">
            <v>800014918</v>
          </cell>
          <cell r="C1788" t="str">
            <v>E.S.E. Hospital Universitario Erasmo Meoz</v>
          </cell>
          <cell r="D1788" t="str">
            <v>118717</v>
          </cell>
          <cell r="E1788" t="str">
            <v>FHEM</v>
          </cell>
          <cell r="F1788" t="str">
            <v>FHEM118717</v>
          </cell>
          <cell r="G1788" t="str">
            <v>2019</v>
          </cell>
          <cell r="H1788" t="str">
            <v>0,00</v>
          </cell>
          <cell r="I1788">
            <v>47800</v>
          </cell>
          <cell r="J1788" t="str">
            <v>2019-08-05 12:00:00 AM</v>
          </cell>
          <cell r="K1788" t="str">
            <v>2019-09-13 12:00:00 AM</v>
          </cell>
          <cell r="L1788">
            <v>47800</v>
          </cell>
          <cell r="M1788" t="str">
            <v>800014918-118717</v>
          </cell>
          <cell r="N1788" t="str">
            <v>CANCELADO</v>
          </cell>
          <cell r="O1788">
            <v>47800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 t="str">
            <v>816-3308</v>
          </cell>
          <cell r="Y1788">
            <v>43805</v>
          </cell>
          <cell r="Z1788">
            <v>0</v>
          </cell>
        </row>
        <row r="1789">
          <cell r="A1789" t="str">
            <v>800014918-FHEM111557</v>
          </cell>
          <cell r="B1789" t="str">
            <v>800014918</v>
          </cell>
          <cell r="C1789" t="str">
            <v>E.S.E. Hospital Universitario Erasmo Meoz</v>
          </cell>
          <cell r="D1789" t="str">
            <v>111557</v>
          </cell>
          <cell r="E1789" t="str">
            <v>FHEM</v>
          </cell>
          <cell r="F1789" t="str">
            <v>FHEM111557</v>
          </cell>
          <cell r="G1789" t="str">
            <v>2019</v>
          </cell>
          <cell r="H1789" t="str">
            <v>0,00</v>
          </cell>
          <cell r="I1789">
            <v>47800</v>
          </cell>
          <cell r="J1789" t="str">
            <v>2019-07-25 12:00:00 AM</v>
          </cell>
          <cell r="K1789" t="str">
            <v>2019-08-14 12:00:00 AM</v>
          </cell>
          <cell r="L1789">
            <v>47800</v>
          </cell>
          <cell r="M1789" t="str">
            <v>800014918-111557</v>
          </cell>
          <cell r="N1789" t="str">
            <v>CANCELADO</v>
          </cell>
          <cell r="O1789">
            <v>47800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 t="str">
            <v>816-3308</v>
          </cell>
          <cell r="Y1789">
            <v>43805</v>
          </cell>
          <cell r="Z1789">
            <v>0</v>
          </cell>
        </row>
        <row r="1790">
          <cell r="A1790" t="str">
            <v>800014918-FHEM111562</v>
          </cell>
          <cell r="B1790" t="str">
            <v>800014918</v>
          </cell>
          <cell r="C1790" t="str">
            <v>E.S.E. Hospital Universitario Erasmo Meoz</v>
          </cell>
          <cell r="D1790" t="str">
            <v>111562</v>
          </cell>
          <cell r="E1790" t="str">
            <v>FHEM</v>
          </cell>
          <cell r="F1790" t="str">
            <v>FHEM111562</v>
          </cell>
          <cell r="G1790" t="str">
            <v>2019</v>
          </cell>
          <cell r="H1790" t="str">
            <v>0,00</v>
          </cell>
          <cell r="I1790">
            <v>47800</v>
          </cell>
          <cell r="J1790" t="str">
            <v>2019-07-25 12:00:00 AM</v>
          </cell>
          <cell r="K1790" t="str">
            <v>2019-08-14 12:00:00 AM</v>
          </cell>
          <cell r="L1790">
            <v>47800</v>
          </cell>
          <cell r="M1790" t="str">
            <v>800014918-111562</v>
          </cell>
          <cell r="N1790" t="str">
            <v>CANCELADO</v>
          </cell>
          <cell r="O1790">
            <v>47800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 t="str">
            <v>816-3308</v>
          </cell>
          <cell r="Y1790">
            <v>43805</v>
          </cell>
          <cell r="Z1790">
            <v>0</v>
          </cell>
        </row>
        <row r="1791">
          <cell r="A1791" t="str">
            <v>800014918-FHEM111643</v>
          </cell>
          <cell r="B1791" t="str">
            <v>800014918</v>
          </cell>
          <cell r="C1791" t="str">
            <v>E.S.E. Hospital Universitario Erasmo Meoz</v>
          </cell>
          <cell r="D1791" t="str">
            <v>111643</v>
          </cell>
          <cell r="E1791" t="str">
            <v>FHEM</v>
          </cell>
          <cell r="F1791" t="str">
            <v>FHEM111643</v>
          </cell>
          <cell r="G1791" t="str">
            <v>2019</v>
          </cell>
          <cell r="H1791" t="str">
            <v>0,00</v>
          </cell>
          <cell r="I1791">
            <v>47800</v>
          </cell>
          <cell r="J1791" t="str">
            <v>2019-07-25 12:00:00 AM</v>
          </cell>
          <cell r="K1791" t="str">
            <v>2019-08-14 12:00:00 AM</v>
          </cell>
          <cell r="L1791">
            <v>47800</v>
          </cell>
          <cell r="M1791" t="str">
            <v>800014918-111643</v>
          </cell>
          <cell r="N1791" t="str">
            <v>CANCELADO</v>
          </cell>
          <cell r="O1791">
            <v>47800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 t="str">
            <v>816-3308</v>
          </cell>
          <cell r="Y1791">
            <v>43805</v>
          </cell>
          <cell r="Z1791">
            <v>0</v>
          </cell>
        </row>
        <row r="1792">
          <cell r="A1792" t="str">
            <v>800014918-FHEM111655</v>
          </cell>
          <cell r="B1792" t="str">
            <v>800014918</v>
          </cell>
          <cell r="C1792" t="str">
            <v>E.S.E. Hospital Universitario Erasmo Meoz</v>
          </cell>
          <cell r="D1792" t="str">
            <v>111655</v>
          </cell>
          <cell r="E1792" t="str">
            <v>FHEM</v>
          </cell>
          <cell r="F1792" t="str">
            <v>FHEM111655</v>
          </cell>
          <cell r="G1792" t="str">
            <v>2019</v>
          </cell>
          <cell r="H1792" t="str">
            <v>0,00</v>
          </cell>
          <cell r="I1792">
            <v>47800</v>
          </cell>
          <cell r="J1792" t="str">
            <v>2019-07-25 12:00:00 AM</v>
          </cell>
          <cell r="K1792" t="str">
            <v>2019-08-14 12:00:00 AM</v>
          </cell>
          <cell r="L1792">
            <v>47800</v>
          </cell>
          <cell r="M1792" t="str">
            <v>800014918-111655</v>
          </cell>
          <cell r="N1792" t="str">
            <v>CANCELADO</v>
          </cell>
          <cell r="O1792">
            <v>47800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 t="str">
            <v>816-3308</v>
          </cell>
          <cell r="Y1792">
            <v>43805</v>
          </cell>
          <cell r="Z1792">
            <v>0</v>
          </cell>
        </row>
        <row r="1793">
          <cell r="A1793" t="str">
            <v>800014918-FHEM111759</v>
          </cell>
          <cell r="B1793" t="str">
            <v>800014918</v>
          </cell>
          <cell r="C1793" t="str">
            <v>E.S.E. Hospital Universitario Erasmo Meoz</v>
          </cell>
          <cell r="D1793" t="str">
            <v>111759</v>
          </cell>
          <cell r="E1793" t="str">
            <v>FHEM</v>
          </cell>
          <cell r="F1793" t="str">
            <v>FHEM111759</v>
          </cell>
          <cell r="G1793" t="str">
            <v>2019</v>
          </cell>
          <cell r="H1793" t="str">
            <v>0,00</v>
          </cell>
          <cell r="I1793">
            <v>47800</v>
          </cell>
          <cell r="J1793" t="str">
            <v>2019-07-25 12:00:00 AM</v>
          </cell>
          <cell r="K1793" t="str">
            <v>2019-08-14 12:00:00 AM</v>
          </cell>
          <cell r="L1793">
            <v>47800</v>
          </cell>
          <cell r="M1793" t="str">
            <v>800014918-111759</v>
          </cell>
          <cell r="N1793" t="str">
            <v>CANCELADO</v>
          </cell>
          <cell r="O1793">
            <v>47800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 t="str">
            <v>816-3308</v>
          </cell>
          <cell r="Y1793">
            <v>43805</v>
          </cell>
          <cell r="Z1793">
            <v>0</v>
          </cell>
        </row>
        <row r="1794">
          <cell r="A1794" t="str">
            <v>800014918-FHEM112389</v>
          </cell>
          <cell r="B1794" t="str">
            <v>800014918</v>
          </cell>
          <cell r="C1794" t="str">
            <v>E.S.E. Hospital Universitario Erasmo Meoz</v>
          </cell>
          <cell r="D1794" t="str">
            <v>112389</v>
          </cell>
          <cell r="E1794" t="str">
            <v>FHEM</v>
          </cell>
          <cell r="F1794" t="str">
            <v>FHEM112389</v>
          </cell>
          <cell r="G1794" t="str">
            <v>2019</v>
          </cell>
          <cell r="H1794" t="str">
            <v>0,00</v>
          </cell>
          <cell r="I1794">
            <v>47800</v>
          </cell>
          <cell r="J1794" t="str">
            <v>2019-07-26 12:00:00 AM</v>
          </cell>
          <cell r="K1794" t="str">
            <v>2019-08-14 12:00:00 AM</v>
          </cell>
          <cell r="L1794">
            <v>47800</v>
          </cell>
          <cell r="M1794" t="str">
            <v>800014918-112389</v>
          </cell>
          <cell r="N1794" t="str">
            <v>CANCELADO</v>
          </cell>
          <cell r="O1794">
            <v>47800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 t="str">
            <v>816-3308</v>
          </cell>
          <cell r="Y1794">
            <v>43805</v>
          </cell>
          <cell r="Z1794">
            <v>0</v>
          </cell>
        </row>
        <row r="1795">
          <cell r="A1795" t="str">
            <v>800014918-FHEM112437</v>
          </cell>
          <cell r="B1795" t="str">
            <v>800014918</v>
          </cell>
          <cell r="C1795" t="str">
            <v>E.S.E. Hospital Universitario Erasmo Meoz</v>
          </cell>
          <cell r="D1795" t="str">
            <v>112437</v>
          </cell>
          <cell r="E1795" t="str">
            <v>FHEM</v>
          </cell>
          <cell r="F1795" t="str">
            <v>FHEM112437</v>
          </cell>
          <cell r="G1795" t="str">
            <v>2019</v>
          </cell>
          <cell r="H1795" t="str">
            <v>0,00</v>
          </cell>
          <cell r="I1795">
            <v>47800</v>
          </cell>
          <cell r="J1795" t="str">
            <v>2019-07-26 12:00:00 AM</v>
          </cell>
          <cell r="K1795" t="str">
            <v>2019-08-14 12:00:00 AM</v>
          </cell>
          <cell r="L1795">
            <v>47800</v>
          </cell>
          <cell r="M1795" t="str">
            <v>800014918-112437</v>
          </cell>
          <cell r="N1795" t="str">
            <v>CANCELADO</v>
          </cell>
          <cell r="O1795">
            <v>47800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 t="str">
            <v>816-3308</v>
          </cell>
          <cell r="Y1795">
            <v>43805</v>
          </cell>
          <cell r="Z1795">
            <v>0</v>
          </cell>
        </row>
        <row r="1796">
          <cell r="A1796" t="str">
            <v>800014918-FHEM112461</v>
          </cell>
          <cell r="B1796" t="str">
            <v>800014918</v>
          </cell>
          <cell r="C1796" t="str">
            <v>E.S.E. Hospital Universitario Erasmo Meoz</v>
          </cell>
          <cell r="D1796" t="str">
            <v>112461</v>
          </cell>
          <cell r="E1796" t="str">
            <v>FHEM</v>
          </cell>
          <cell r="F1796" t="str">
            <v>FHEM112461</v>
          </cell>
          <cell r="G1796" t="str">
            <v>2019</v>
          </cell>
          <cell r="H1796" t="str">
            <v>0,00</v>
          </cell>
          <cell r="I1796">
            <v>47800</v>
          </cell>
          <cell r="J1796" t="str">
            <v>2019-07-26 12:00:00 AM</v>
          </cell>
          <cell r="K1796" t="str">
            <v>2019-08-14 12:00:00 AM</v>
          </cell>
          <cell r="L1796">
            <v>47800</v>
          </cell>
          <cell r="M1796" t="str">
            <v>800014918-112461</v>
          </cell>
          <cell r="N1796" t="str">
            <v>CANCELADO</v>
          </cell>
          <cell r="O1796">
            <v>47800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 t="str">
            <v>816-3308</v>
          </cell>
          <cell r="Y1796">
            <v>43805</v>
          </cell>
          <cell r="Z1796">
            <v>0</v>
          </cell>
        </row>
        <row r="1797">
          <cell r="A1797" t="str">
            <v>800014918-FHEM112516</v>
          </cell>
          <cell r="B1797" t="str">
            <v>800014918</v>
          </cell>
          <cell r="C1797" t="str">
            <v>E.S.E. Hospital Universitario Erasmo Meoz</v>
          </cell>
          <cell r="D1797" t="str">
            <v>112516</v>
          </cell>
          <cell r="E1797" t="str">
            <v>FHEM</v>
          </cell>
          <cell r="F1797" t="str">
            <v>FHEM112516</v>
          </cell>
          <cell r="G1797" t="str">
            <v>2019</v>
          </cell>
          <cell r="H1797" t="str">
            <v>0,00</v>
          </cell>
          <cell r="I1797">
            <v>47800</v>
          </cell>
          <cell r="J1797" t="str">
            <v>2019-07-26 12:00:00 AM</v>
          </cell>
          <cell r="K1797" t="str">
            <v>2019-08-14 12:00:00 AM</v>
          </cell>
          <cell r="L1797">
            <v>47800</v>
          </cell>
          <cell r="M1797" t="str">
            <v>800014918-112516</v>
          </cell>
          <cell r="N1797" t="str">
            <v>CANCELADO</v>
          </cell>
          <cell r="O1797">
            <v>47800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 t="str">
            <v>816-3308</v>
          </cell>
          <cell r="Y1797">
            <v>43805</v>
          </cell>
          <cell r="Z1797">
            <v>0</v>
          </cell>
        </row>
        <row r="1798">
          <cell r="A1798" t="str">
            <v>800014918-FHEM117564</v>
          </cell>
          <cell r="B1798" t="str">
            <v>800014918</v>
          </cell>
          <cell r="C1798" t="str">
            <v>E.S.E. Hospital Universitario Erasmo Meoz</v>
          </cell>
          <cell r="D1798" t="str">
            <v>117564</v>
          </cell>
          <cell r="E1798" t="str">
            <v>FHEM</v>
          </cell>
          <cell r="F1798" t="str">
            <v>FHEM117564</v>
          </cell>
          <cell r="G1798" t="str">
            <v>2019</v>
          </cell>
          <cell r="H1798" t="str">
            <v>0,00</v>
          </cell>
          <cell r="I1798">
            <v>47800</v>
          </cell>
          <cell r="J1798" t="str">
            <v>2019-08-02 12:00:00 AM</v>
          </cell>
          <cell r="K1798" t="str">
            <v>2019-09-13 12:00:00 AM</v>
          </cell>
          <cell r="L1798">
            <v>47800</v>
          </cell>
          <cell r="M1798" t="str">
            <v>800014918-117564</v>
          </cell>
          <cell r="N1798" t="str">
            <v>CANCELADO</v>
          </cell>
          <cell r="O1798">
            <v>47800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 t="str">
            <v>816-3308</v>
          </cell>
          <cell r="Y1798">
            <v>43805</v>
          </cell>
          <cell r="Z1798">
            <v>0</v>
          </cell>
        </row>
        <row r="1799">
          <cell r="A1799" t="str">
            <v>800014918-FHEM117587</v>
          </cell>
          <cell r="B1799" t="str">
            <v>800014918</v>
          </cell>
          <cell r="C1799" t="str">
            <v>E.S.E. Hospital Universitario Erasmo Meoz</v>
          </cell>
          <cell r="D1799" t="str">
            <v>117587</v>
          </cell>
          <cell r="E1799" t="str">
            <v>FHEM</v>
          </cell>
          <cell r="F1799" t="str">
            <v>FHEM117587</v>
          </cell>
          <cell r="G1799" t="str">
            <v>2019</v>
          </cell>
          <cell r="H1799" t="str">
            <v>0,00</v>
          </cell>
          <cell r="I1799">
            <v>47800</v>
          </cell>
          <cell r="J1799" t="str">
            <v>2019-08-02 12:00:00 AM</v>
          </cell>
          <cell r="K1799" t="str">
            <v>2019-09-13 12:00:00 AM</v>
          </cell>
          <cell r="L1799">
            <v>47800</v>
          </cell>
          <cell r="M1799" t="str">
            <v>800014918-117587</v>
          </cell>
          <cell r="N1799" t="str">
            <v>CANCELADO</v>
          </cell>
          <cell r="O1799">
            <v>47800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 t="str">
            <v>816-3308</v>
          </cell>
          <cell r="Y1799">
            <v>43805</v>
          </cell>
          <cell r="Z1799">
            <v>0</v>
          </cell>
        </row>
        <row r="1800">
          <cell r="A1800" t="str">
            <v>800014918-FHEM117597</v>
          </cell>
          <cell r="B1800" t="str">
            <v>800014918</v>
          </cell>
          <cell r="C1800" t="str">
            <v>E.S.E. Hospital Universitario Erasmo Meoz</v>
          </cell>
          <cell r="D1800" t="str">
            <v>117597</v>
          </cell>
          <cell r="E1800" t="str">
            <v>FHEM</v>
          </cell>
          <cell r="F1800" t="str">
            <v>FHEM117597</v>
          </cell>
          <cell r="G1800" t="str">
            <v>2019</v>
          </cell>
          <cell r="H1800" t="str">
            <v>0,00</v>
          </cell>
          <cell r="I1800">
            <v>47800</v>
          </cell>
          <cell r="J1800" t="str">
            <v>2019-08-02 12:00:00 AM</v>
          </cell>
          <cell r="K1800" t="str">
            <v>2019-09-13 12:00:00 AM</v>
          </cell>
          <cell r="L1800">
            <v>47800</v>
          </cell>
          <cell r="M1800" t="str">
            <v>800014918-117597</v>
          </cell>
          <cell r="N1800" t="str">
            <v>CANCELADO</v>
          </cell>
          <cell r="O1800">
            <v>47800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 t="str">
            <v>816-3308</v>
          </cell>
          <cell r="Y1800">
            <v>43805</v>
          </cell>
          <cell r="Z1800">
            <v>0</v>
          </cell>
        </row>
        <row r="1801">
          <cell r="A1801" t="str">
            <v>800014918-FHEM117749</v>
          </cell>
          <cell r="B1801" t="str">
            <v>800014918</v>
          </cell>
          <cell r="C1801" t="str">
            <v>E.S.E. Hospital Universitario Erasmo Meoz</v>
          </cell>
          <cell r="D1801" t="str">
            <v>117749</v>
          </cell>
          <cell r="E1801" t="str">
            <v>FHEM</v>
          </cell>
          <cell r="F1801" t="str">
            <v>FHEM117749</v>
          </cell>
          <cell r="G1801" t="str">
            <v>2019</v>
          </cell>
          <cell r="H1801" t="str">
            <v>0,00</v>
          </cell>
          <cell r="I1801">
            <v>47800</v>
          </cell>
          <cell r="J1801" t="str">
            <v>2019-08-02 12:00:00 AM</v>
          </cell>
          <cell r="K1801" t="str">
            <v>2019-09-13 12:00:00 AM</v>
          </cell>
          <cell r="L1801">
            <v>47800</v>
          </cell>
          <cell r="M1801" t="str">
            <v>800014918-117749</v>
          </cell>
          <cell r="N1801" t="str">
            <v>CANCELADO</v>
          </cell>
          <cell r="O1801">
            <v>47800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 t="str">
            <v>816-3308</v>
          </cell>
          <cell r="Y1801">
            <v>43805</v>
          </cell>
          <cell r="Z1801">
            <v>0</v>
          </cell>
        </row>
        <row r="1802">
          <cell r="A1802" t="str">
            <v>800014918-FHEM117810</v>
          </cell>
          <cell r="B1802" t="str">
            <v>800014918</v>
          </cell>
          <cell r="C1802" t="str">
            <v>E.S.E. Hospital Universitario Erasmo Meoz</v>
          </cell>
          <cell r="D1802" t="str">
            <v>117810</v>
          </cell>
          <cell r="E1802" t="str">
            <v>FHEM</v>
          </cell>
          <cell r="F1802" t="str">
            <v>FHEM117810</v>
          </cell>
          <cell r="G1802" t="str">
            <v>2019</v>
          </cell>
          <cell r="H1802" t="str">
            <v>0,00</v>
          </cell>
          <cell r="I1802">
            <v>47800</v>
          </cell>
          <cell r="J1802" t="str">
            <v>2019-08-02 12:00:00 AM</v>
          </cell>
          <cell r="K1802" t="str">
            <v>2019-09-13 12:00:00 AM</v>
          </cell>
          <cell r="L1802">
            <v>47800</v>
          </cell>
          <cell r="M1802" t="str">
            <v>800014918-117810</v>
          </cell>
          <cell r="N1802" t="str">
            <v>CANCELADO</v>
          </cell>
          <cell r="O1802">
            <v>47800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 t="str">
            <v>816-3308</v>
          </cell>
          <cell r="Y1802">
            <v>43805</v>
          </cell>
          <cell r="Z1802">
            <v>0</v>
          </cell>
        </row>
        <row r="1803">
          <cell r="A1803" t="str">
            <v>800014918-FHEM118502</v>
          </cell>
          <cell r="B1803" t="str">
            <v>800014918</v>
          </cell>
          <cell r="C1803" t="str">
            <v>E.S.E. Hospital Universitario Erasmo Meoz</v>
          </cell>
          <cell r="D1803" t="str">
            <v>118502</v>
          </cell>
          <cell r="E1803" t="str">
            <v>FHEM</v>
          </cell>
          <cell r="F1803" t="str">
            <v>FHEM118502</v>
          </cell>
          <cell r="G1803" t="str">
            <v>2019</v>
          </cell>
          <cell r="H1803" t="str">
            <v>0,00</v>
          </cell>
          <cell r="I1803">
            <v>47800</v>
          </cell>
          <cell r="J1803" t="str">
            <v>2019-08-05 12:00:00 AM</v>
          </cell>
          <cell r="K1803" t="str">
            <v>2019-09-13 12:00:00 AM</v>
          </cell>
          <cell r="L1803">
            <v>47800</v>
          </cell>
          <cell r="M1803" t="str">
            <v>800014918-118502</v>
          </cell>
          <cell r="N1803" t="str">
            <v>CANCELADO</v>
          </cell>
          <cell r="O1803">
            <v>47800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 t="str">
            <v>816-3308</v>
          </cell>
          <cell r="Y1803">
            <v>43805</v>
          </cell>
          <cell r="Z1803">
            <v>0</v>
          </cell>
        </row>
        <row r="1804">
          <cell r="A1804" t="str">
            <v>800014918-FHEM118515</v>
          </cell>
          <cell r="B1804" t="str">
            <v>800014918</v>
          </cell>
          <cell r="C1804" t="str">
            <v>E.S.E. Hospital Universitario Erasmo Meoz</v>
          </cell>
          <cell r="D1804" t="str">
            <v>118515</v>
          </cell>
          <cell r="E1804" t="str">
            <v>FHEM</v>
          </cell>
          <cell r="F1804" t="str">
            <v>FHEM118515</v>
          </cell>
          <cell r="G1804" t="str">
            <v>2019</v>
          </cell>
          <cell r="H1804" t="str">
            <v>0,00</v>
          </cell>
          <cell r="I1804">
            <v>47800</v>
          </cell>
          <cell r="J1804" t="str">
            <v>2019-08-05 12:00:00 AM</v>
          </cell>
          <cell r="K1804" t="str">
            <v>2019-09-13 12:00:00 AM</v>
          </cell>
          <cell r="L1804">
            <v>47800</v>
          </cell>
          <cell r="M1804" t="str">
            <v>800014918-118515</v>
          </cell>
          <cell r="N1804" t="str">
            <v>CANCELADO</v>
          </cell>
          <cell r="O1804">
            <v>47800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 t="str">
            <v>816-3308</v>
          </cell>
          <cell r="Y1804">
            <v>43805</v>
          </cell>
          <cell r="Z1804">
            <v>0</v>
          </cell>
        </row>
        <row r="1805">
          <cell r="A1805" t="str">
            <v>800014918-FHEM118776</v>
          </cell>
          <cell r="B1805" t="str">
            <v>800014918</v>
          </cell>
          <cell r="C1805" t="str">
            <v>E.S.E. Hospital Universitario Erasmo Meoz</v>
          </cell>
          <cell r="D1805" t="str">
            <v>118776</v>
          </cell>
          <cell r="E1805" t="str">
            <v>FHEM</v>
          </cell>
          <cell r="F1805" t="str">
            <v>FHEM118776</v>
          </cell>
          <cell r="G1805" t="str">
            <v>2019</v>
          </cell>
          <cell r="H1805" t="str">
            <v>0,00</v>
          </cell>
          <cell r="I1805">
            <v>47800</v>
          </cell>
          <cell r="J1805" t="str">
            <v>2019-08-05 12:00:00 AM</v>
          </cell>
          <cell r="K1805" t="str">
            <v>2019-09-13 12:00:00 AM</v>
          </cell>
          <cell r="L1805">
            <v>47800</v>
          </cell>
          <cell r="M1805" t="str">
            <v>800014918-118776</v>
          </cell>
          <cell r="N1805" t="str">
            <v>CANCELADO</v>
          </cell>
          <cell r="O1805">
            <v>47800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 t="str">
            <v>816-3308</v>
          </cell>
          <cell r="Y1805">
            <v>43805</v>
          </cell>
          <cell r="Z1805">
            <v>0</v>
          </cell>
        </row>
        <row r="1806">
          <cell r="A1806" t="str">
            <v>800014918-FHEM118780</v>
          </cell>
          <cell r="B1806" t="str">
            <v>800014918</v>
          </cell>
          <cell r="C1806" t="str">
            <v>E.S.E. Hospital Universitario Erasmo Meoz</v>
          </cell>
          <cell r="D1806" t="str">
            <v>118780</v>
          </cell>
          <cell r="E1806" t="str">
            <v>FHEM</v>
          </cell>
          <cell r="F1806" t="str">
            <v>FHEM118780</v>
          </cell>
          <cell r="G1806" t="str">
            <v>2019</v>
          </cell>
          <cell r="H1806" t="str">
            <v>0,00</v>
          </cell>
          <cell r="I1806">
            <v>47800</v>
          </cell>
          <cell r="J1806" t="str">
            <v>2019-08-05 12:00:00 AM</v>
          </cell>
          <cell r="K1806" t="str">
            <v>2019-09-13 12:00:00 AM</v>
          </cell>
          <cell r="L1806">
            <v>47800</v>
          </cell>
          <cell r="M1806" t="str">
            <v>800014918-118780</v>
          </cell>
          <cell r="N1806" t="str">
            <v>CANCELADO</v>
          </cell>
          <cell r="O1806">
            <v>47800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 t="str">
            <v>816-3308</v>
          </cell>
          <cell r="Y1806">
            <v>43805</v>
          </cell>
          <cell r="Z1806">
            <v>0</v>
          </cell>
        </row>
        <row r="1807">
          <cell r="A1807" t="str">
            <v>800014918-FHEM118818</v>
          </cell>
          <cell r="B1807" t="str">
            <v>800014918</v>
          </cell>
          <cell r="C1807" t="str">
            <v>E.S.E. Hospital Universitario Erasmo Meoz</v>
          </cell>
          <cell r="D1807" t="str">
            <v>118818</v>
          </cell>
          <cell r="E1807" t="str">
            <v>FHEM</v>
          </cell>
          <cell r="F1807" t="str">
            <v>FHEM118818</v>
          </cell>
          <cell r="G1807" t="str">
            <v>2019</v>
          </cell>
          <cell r="H1807" t="str">
            <v>0,00</v>
          </cell>
          <cell r="I1807">
            <v>47800</v>
          </cell>
          <cell r="J1807" t="str">
            <v>2019-08-05 12:00:00 AM</v>
          </cell>
          <cell r="K1807" t="str">
            <v>2019-09-13 12:00:00 AM</v>
          </cell>
          <cell r="L1807">
            <v>47800</v>
          </cell>
          <cell r="M1807" t="str">
            <v>800014918-118818</v>
          </cell>
          <cell r="N1807" t="str">
            <v>CANCELADO</v>
          </cell>
          <cell r="O1807">
            <v>47800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 t="str">
            <v>816-3308</v>
          </cell>
          <cell r="Y1807">
            <v>43805</v>
          </cell>
          <cell r="Z1807">
            <v>0</v>
          </cell>
        </row>
        <row r="1808">
          <cell r="A1808" t="str">
            <v>800014918-FHEM118906</v>
          </cell>
          <cell r="B1808" t="str">
            <v>800014918</v>
          </cell>
          <cell r="C1808" t="str">
            <v>E.S.E. Hospital Universitario Erasmo Meoz</v>
          </cell>
          <cell r="D1808" t="str">
            <v>118906</v>
          </cell>
          <cell r="E1808" t="str">
            <v>FHEM</v>
          </cell>
          <cell r="F1808" t="str">
            <v>FHEM118906</v>
          </cell>
          <cell r="G1808" t="str">
            <v>2019</v>
          </cell>
          <cell r="H1808" t="str">
            <v>0,00</v>
          </cell>
          <cell r="I1808">
            <v>47800</v>
          </cell>
          <cell r="J1808" t="str">
            <v>2019-08-05 12:00:00 AM</v>
          </cell>
          <cell r="K1808" t="str">
            <v>2019-09-13 12:00:00 AM</v>
          </cell>
          <cell r="L1808">
            <v>47800</v>
          </cell>
          <cell r="M1808" t="str">
            <v>800014918-118906</v>
          </cell>
          <cell r="N1808" t="str">
            <v>CANCELADO</v>
          </cell>
          <cell r="O1808">
            <v>47800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 t="str">
            <v>816-3308</v>
          </cell>
          <cell r="Y1808">
            <v>43805</v>
          </cell>
          <cell r="Z1808">
            <v>0</v>
          </cell>
        </row>
        <row r="1809">
          <cell r="A1809" t="str">
            <v>800014918-FHEM118937</v>
          </cell>
          <cell r="B1809" t="str">
            <v>800014918</v>
          </cell>
          <cell r="C1809" t="str">
            <v>E.S.E. Hospital Universitario Erasmo Meoz</v>
          </cell>
          <cell r="D1809" t="str">
            <v>118937</v>
          </cell>
          <cell r="E1809" t="str">
            <v>FHEM</v>
          </cell>
          <cell r="F1809" t="str">
            <v>FHEM118937</v>
          </cell>
          <cell r="G1809" t="str">
            <v>2019</v>
          </cell>
          <cell r="H1809" t="str">
            <v>0,00</v>
          </cell>
          <cell r="I1809">
            <v>47800</v>
          </cell>
          <cell r="J1809" t="str">
            <v>2019-08-05 12:00:00 AM</v>
          </cell>
          <cell r="K1809" t="str">
            <v>2019-09-13 12:00:00 AM</v>
          </cell>
          <cell r="L1809">
            <v>47800</v>
          </cell>
          <cell r="M1809" t="str">
            <v>800014918-118937</v>
          </cell>
          <cell r="N1809" t="str">
            <v>CANCELADO</v>
          </cell>
          <cell r="O1809">
            <v>47800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 t="str">
            <v>816-3308</v>
          </cell>
          <cell r="Y1809">
            <v>43805</v>
          </cell>
          <cell r="Z1809">
            <v>0</v>
          </cell>
        </row>
        <row r="1810">
          <cell r="A1810" t="str">
            <v>800014918-FHEM118940</v>
          </cell>
          <cell r="B1810" t="str">
            <v>800014918</v>
          </cell>
          <cell r="C1810" t="str">
            <v>E.S.E. Hospital Universitario Erasmo Meoz</v>
          </cell>
          <cell r="D1810" t="str">
            <v>118940</v>
          </cell>
          <cell r="E1810" t="str">
            <v>FHEM</v>
          </cell>
          <cell r="F1810" t="str">
            <v>FHEM118940</v>
          </cell>
          <cell r="G1810" t="str">
            <v>2019</v>
          </cell>
          <cell r="H1810" t="str">
            <v>0,00</v>
          </cell>
          <cell r="I1810">
            <v>47800</v>
          </cell>
          <cell r="J1810" t="str">
            <v>2019-08-05 12:00:00 AM</v>
          </cell>
          <cell r="K1810" t="str">
            <v>2019-09-13 12:00:00 AM</v>
          </cell>
          <cell r="L1810">
            <v>47800</v>
          </cell>
          <cell r="M1810" t="str">
            <v>800014918-118940</v>
          </cell>
          <cell r="N1810" t="str">
            <v>CANCELADO</v>
          </cell>
          <cell r="O1810">
            <v>47800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 t="str">
            <v>816-3308</v>
          </cell>
          <cell r="Y1810">
            <v>43805</v>
          </cell>
          <cell r="Z1810">
            <v>0</v>
          </cell>
        </row>
        <row r="1811">
          <cell r="A1811" t="str">
            <v>800014918-FHEM118968</v>
          </cell>
          <cell r="B1811" t="str">
            <v>800014918</v>
          </cell>
          <cell r="C1811" t="str">
            <v>E.S.E. Hospital Universitario Erasmo Meoz</v>
          </cell>
          <cell r="D1811" t="str">
            <v>118968</v>
          </cell>
          <cell r="E1811" t="str">
            <v>FHEM</v>
          </cell>
          <cell r="F1811" t="str">
            <v>FHEM118968</v>
          </cell>
          <cell r="G1811" t="str">
            <v>2019</v>
          </cell>
          <cell r="H1811" t="str">
            <v>0,00</v>
          </cell>
          <cell r="I1811">
            <v>47800</v>
          </cell>
          <cell r="J1811" t="str">
            <v>2019-08-05 12:00:00 AM</v>
          </cell>
          <cell r="K1811" t="str">
            <v>2019-09-13 12:00:00 AM</v>
          </cell>
          <cell r="L1811">
            <v>47800</v>
          </cell>
          <cell r="M1811" t="str">
            <v>800014918-118968</v>
          </cell>
          <cell r="N1811" t="str">
            <v>CANCELADO</v>
          </cell>
          <cell r="O1811">
            <v>47800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 t="str">
            <v>816-3308</v>
          </cell>
          <cell r="Y1811">
            <v>43805</v>
          </cell>
          <cell r="Z1811">
            <v>0</v>
          </cell>
        </row>
        <row r="1812">
          <cell r="A1812" t="str">
            <v>800014918-FHEM113947</v>
          </cell>
          <cell r="B1812" t="str">
            <v>800014918</v>
          </cell>
          <cell r="C1812" t="str">
            <v>E.S.E. Hospital Universitario Erasmo Meoz</v>
          </cell>
          <cell r="D1812" t="str">
            <v>113947</v>
          </cell>
          <cell r="E1812" t="str">
            <v>FHEM</v>
          </cell>
          <cell r="F1812" t="str">
            <v>FHEM113947</v>
          </cell>
          <cell r="G1812" t="str">
            <v>2019</v>
          </cell>
          <cell r="H1812" t="str">
            <v>0,00</v>
          </cell>
          <cell r="I1812">
            <v>47800</v>
          </cell>
          <cell r="J1812" t="str">
            <v>2019-07-29 12:00:00 AM</v>
          </cell>
          <cell r="K1812" t="str">
            <v>2019-08-14 12:00:00 AM</v>
          </cell>
          <cell r="L1812">
            <v>47800</v>
          </cell>
          <cell r="M1812" t="str">
            <v>800014918-113947</v>
          </cell>
          <cell r="N1812" t="str">
            <v>CANCELADO</v>
          </cell>
          <cell r="O1812">
            <v>47800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 t="str">
            <v>816-3308</v>
          </cell>
          <cell r="Y1812">
            <v>43805</v>
          </cell>
          <cell r="Z1812">
            <v>0</v>
          </cell>
        </row>
        <row r="1813">
          <cell r="A1813" t="str">
            <v>800014918-FHEM114026</v>
          </cell>
          <cell r="B1813" t="str">
            <v>800014918</v>
          </cell>
          <cell r="C1813" t="str">
            <v>E.S.E. Hospital Universitario Erasmo Meoz</v>
          </cell>
          <cell r="D1813" t="str">
            <v>114026</v>
          </cell>
          <cell r="E1813" t="str">
            <v>FHEM</v>
          </cell>
          <cell r="F1813" t="str">
            <v>FHEM114026</v>
          </cell>
          <cell r="G1813" t="str">
            <v>2019</v>
          </cell>
          <cell r="H1813" t="str">
            <v>0,00</v>
          </cell>
          <cell r="I1813">
            <v>47800</v>
          </cell>
          <cell r="J1813" t="str">
            <v>2019-07-29 12:00:00 AM</v>
          </cell>
          <cell r="K1813" t="str">
            <v>2019-08-14 12:00:00 AM</v>
          </cell>
          <cell r="L1813">
            <v>47800</v>
          </cell>
          <cell r="M1813" t="str">
            <v>800014918-114026</v>
          </cell>
          <cell r="N1813" t="str">
            <v>CANCELADO</v>
          </cell>
          <cell r="O1813">
            <v>47800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 t="str">
            <v>816-3308</v>
          </cell>
          <cell r="Y1813">
            <v>43805</v>
          </cell>
          <cell r="Z1813">
            <v>0</v>
          </cell>
        </row>
        <row r="1814">
          <cell r="A1814" t="str">
            <v>800014918-FHEM114031</v>
          </cell>
          <cell r="B1814" t="str">
            <v>800014918</v>
          </cell>
          <cell r="C1814" t="str">
            <v>E.S.E. Hospital Universitario Erasmo Meoz</v>
          </cell>
          <cell r="D1814" t="str">
            <v>114031</v>
          </cell>
          <cell r="E1814" t="str">
            <v>FHEM</v>
          </cell>
          <cell r="F1814" t="str">
            <v>FHEM114031</v>
          </cell>
          <cell r="G1814" t="str">
            <v>2019</v>
          </cell>
          <cell r="H1814" t="str">
            <v>0,00</v>
          </cell>
          <cell r="I1814">
            <v>47800</v>
          </cell>
          <cell r="J1814" t="str">
            <v>2019-07-29 12:00:00 AM</v>
          </cell>
          <cell r="K1814" t="str">
            <v>2019-08-14 12:00:00 AM</v>
          </cell>
          <cell r="L1814">
            <v>47800</v>
          </cell>
          <cell r="M1814" t="str">
            <v>800014918-114031</v>
          </cell>
          <cell r="N1814" t="str">
            <v>CANCELADO</v>
          </cell>
          <cell r="O1814">
            <v>47800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 t="str">
            <v>816-3308</v>
          </cell>
          <cell r="Y1814">
            <v>43805</v>
          </cell>
          <cell r="Z1814">
            <v>0</v>
          </cell>
        </row>
        <row r="1815">
          <cell r="A1815" t="str">
            <v>800014918-FHEM114058</v>
          </cell>
          <cell r="B1815" t="str">
            <v>800014918</v>
          </cell>
          <cell r="C1815" t="str">
            <v>E.S.E. Hospital Universitario Erasmo Meoz</v>
          </cell>
          <cell r="D1815" t="str">
            <v>114058</v>
          </cell>
          <cell r="E1815" t="str">
            <v>FHEM</v>
          </cell>
          <cell r="F1815" t="str">
            <v>FHEM114058</v>
          </cell>
          <cell r="G1815" t="str">
            <v>2019</v>
          </cell>
          <cell r="H1815" t="str">
            <v>0,00</v>
          </cell>
          <cell r="I1815">
            <v>47800</v>
          </cell>
          <cell r="J1815" t="str">
            <v>2019-07-29 12:00:00 AM</v>
          </cell>
          <cell r="K1815" t="str">
            <v>2019-08-14 12:00:00 AM</v>
          </cell>
          <cell r="L1815">
            <v>47800</v>
          </cell>
          <cell r="M1815" t="str">
            <v>800014918-114058</v>
          </cell>
          <cell r="N1815" t="str">
            <v>CANCELADO</v>
          </cell>
          <cell r="O1815">
            <v>47800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 t="str">
            <v>816-3308</v>
          </cell>
          <cell r="Y1815">
            <v>43805</v>
          </cell>
          <cell r="Z1815">
            <v>0</v>
          </cell>
        </row>
        <row r="1816">
          <cell r="A1816" t="str">
            <v>800014918-FHEM114099</v>
          </cell>
          <cell r="B1816" t="str">
            <v>800014918</v>
          </cell>
          <cell r="C1816" t="str">
            <v>E.S.E. Hospital Universitario Erasmo Meoz</v>
          </cell>
          <cell r="D1816" t="str">
            <v>114099</v>
          </cell>
          <cell r="E1816" t="str">
            <v>FHEM</v>
          </cell>
          <cell r="F1816" t="str">
            <v>FHEM114099</v>
          </cell>
          <cell r="G1816" t="str">
            <v>2019</v>
          </cell>
          <cell r="H1816" t="str">
            <v>0,00</v>
          </cell>
          <cell r="I1816">
            <v>47800</v>
          </cell>
          <cell r="J1816" t="str">
            <v>2019-07-29 12:00:00 AM</v>
          </cell>
          <cell r="K1816" t="str">
            <v>2019-08-14 12:00:00 AM</v>
          </cell>
          <cell r="L1816">
            <v>47800</v>
          </cell>
          <cell r="M1816" t="str">
            <v>800014918-114099</v>
          </cell>
          <cell r="N1816" t="str">
            <v>CANCELADO</v>
          </cell>
          <cell r="O1816">
            <v>47800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 t="str">
            <v>816-3308</v>
          </cell>
          <cell r="Y1816">
            <v>43805</v>
          </cell>
          <cell r="Z1816">
            <v>0</v>
          </cell>
        </row>
        <row r="1817">
          <cell r="A1817" t="str">
            <v>800014918-FHEM112662</v>
          </cell>
          <cell r="B1817" t="str">
            <v>800014918</v>
          </cell>
          <cell r="C1817" t="str">
            <v>E.S.E. Hospital Universitario Erasmo Meoz</v>
          </cell>
          <cell r="D1817" t="str">
            <v>112662</v>
          </cell>
          <cell r="E1817" t="str">
            <v>FHEM</v>
          </cell>
          <cell r="F1817" t="str">
            <v>FHEM112662</v>
          </cell>
          <cell r="G1817" t="str">
            <v>2019</v>
          </cell>
          <cell r="H1817" t="str">
            <v>0,00</v>
          </cell>
          <cell r="I1817">
            <v>47800</v>
          </cell>
          <cell r="J1817" t="str">
            <v>2019-07-26 12:00:00 AM</v>
          </cell>
          <cell r="K1817" t="str">
            <v>2019-08-14 12:00:00 AM</v>
          </cell>
          <cell r="L1817">
            <v>47800</v>
          </cell>
          <cell r="M1817" t="str">
            <v>800014918-112662</v>
          </cell>
          <cell r="N1817" t="str">
            <v>CANCELADO</v>
          </cell>
          <cell r="O1817">
            <v>47800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 t="str">
            <v>816-3308</v>
          </cell>
          <cell r="Y1817">
            <v>43805</v>
          </cell>
          <cell r="Z1817">
            <v>0</v>
          </cell>
        </row>
        <row r="1818">
          <cell r="A1818" t="str">
            <v>800014918-FHEM112718</v>
          </cell>
          <cell r="B1818" t="str">
            <v>800014918</v>
          </cell>
          <cell r="C1818" t="str">
            <v>E.S.E. Hospital Universitario Erasmo Meoz</v>
          </cell>
          <cell r="D1818" t="str">
            <v>112718</v>
          </cell>
          <cell r="E1818" t="str">
            <v>FHEM</v>
          </cell>
          <cell r="F1818" t="str">
            <v>FHEM112718</v>
          </cell>
          <cell r="G1818" t="str">
            <v>2019</v>
          </cell>
          <cell r="H1818" t="str">
            <v>0,00</v>
          </cell>
          <cell r="I1818">
            <v>47800</v>
          </cell>
          <cell r="J1818" t="str">
            <v>2019-07-26 12:00:00 AM</v>
          </cell>
          <cell r="K1818" t="str">
            <v>2019-08-14 12:00:00 AM</v>
          </cell>
          <cell r="L1818">
            <v>47800</v>
          </cell>
          <cell r="M1818" t="str">
            <v>800014918-112718</v>
          </cell>
          <cell r="N1818" t="str">
            <v>CANCELADO</v>
          </cell>
          <cell r="O1818">
            <v>47800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 t="str">
            <v>816-3308</v>
          </cell>
          <cell r="Y1818">
            <v>43805</v>
          </cell>
          <cell r="Z1818">
            <v>0</v>
          </cell>
        </row>
        <row r="1819">
          <cell r="A1819" t="str">
            <v>800014918-FHEM112605</v>
          </cell>
          <cell r="B1819" t="str">
            <v>800014918</v>
          </cell>
          <cell r="C1819" t="str">
            <v>E.S.E. Hospital Universitario Erasmo Meoz</v>
          </cell>
          <cell r="D1819" t="str">
            <v>112605</v>
          </cell>
          <cell r="E1819" t="str">
            <v>FHEM</v>
          </cell>
          <cell r="F1819" t="str">
            <v>FHEM112605</v>
          </cell>
          <cell r="G1819" t="str">
            <v>2019</v>
          </cell>
          <cell r="H1819" t="str">
            <v>0,00</v>
          </cell>
          <cell r="I1819">
            <v>47800</v>
          </cell>
          <cell r="J1819" t="str">
            <v>2019-07-26 12:00:00 AM</v>
          </cell>
          <cell r="K1819" t="str">
            <v>2019-08-14 12:00:00 AM</v>
          </cell>
          <cell r="L1819">
            <v>47800</v>
          </cell>
          <cell r="M1819" t="str">
            <v>800014918-112605</v>
          </cell>
          <cell r="N1819" t="str">
            <v>CANCELADO</v>
          </cell>
          <cell r="O1819">
            <v>47800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 t="str">
            <v>816-3308</v>
          </cell>
          <cell r="Y1819">
            <v>43805</v>
          </cell>
          <cell r="Z1819">
            <v>0</v>
          </cell>
        </row>
        <row r="1820">
          <cell r="A1820" t="str">
            <v>800014918-FHEM107306</v>
          </cell>
          <cell r="B1820" t="str">
            <v>800014918</v>
          </cell>
          <cell r="C1820" t="str">
            <v>E.S.E. Hospital Universitario Erasmo Meoz</v>
          </cell>
          <cell r="D1820" t="str">
            <v>107306</v>
          </cell>
          <cell r="E1820" t="str">
            <v>FHEM</v>
          </cell>
          <cell r="F1820" t="str">
            <v>FHEM107306</v>
          </cell>
          <cell r="G1820" t="str">
            <v>2019</v>
          </cell>
          <cell r="H1820" t="str">
            <v>0,00</v>
          </cell>
          <cell r="I1820">
            <v>47800</v>
          </cell>
          <cell r="J1820" t="str">
            <v>2019-07-18 12:00:00 AM</v>
          </cell>
          <cell r="K1820" t="str">
            <v>2019-08-14 12:00:00 AM</v>
          </cell>
          <cell r="L1820">
            <v>47800</v>
          </cell>
          <cell r="M1820" t="str">
            <v>800014918-107306</v>
          </cell>
          <cell r="N1820" t="str">
            <v>CANCELADO</v>
          </cell>
          <cell r="O1820">
            <v>47800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 t="str">
            <v>816-3308</v>
          </cell>
          <cell r="Y1820">
            <v>43805</v>
          </cell>
          <cell r="Z1820">
            <v>0</v>
          </cell>
        </row>
        <row r="1821">
          <cell r="A1821" t="str">
            <v>800014918-FHEM107836</v>
          </cell>
          <cell r="B1821" t="str">
            <v>800014918</v>
          </cell>
          <cell r="C1821" t="str">
            <v>E.S.E. Hospital Universitario Erasmo Meoz</v>
          </cell>
          <cell r="D1821" t="str">
            <v>107836</v>
          </cell>
          <cell r="E1821" t="str">
            <v>FHEM</v>
          </cell>
          <cell r="F1821" t="str">
            <v>FHEM107836</v>
          </cell>
          <cell r="G1821" t="str">
            <v>2019</v>
          </cell>
          <cell r="H1821" t="str">
            <v>0,00</v>
          </cell>
          <cell r="I1821">
            <v>47800</v>
          </cell>
          <cell r="J1821" t="str">
            <v>2019-07-19 12:00:00 AM</v>
          </cell>
          <cell r="K1821" t="str">
            <v>2019-08-14 12:00:00 AM</v>
          </cell>
          <cell r="L1821">
            <v>47800</v>
          </cell>
          <cell r="M1821" t="str">
            <v>800014918-107836</v>
          </cell>
          <cell r="N1821" t="str">
            <v>CANCELADO</v>
          </cell>
          <cell r="O1821">
            <v>47800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 t="str">
            <v>816-3308</v>
          </cell>
          <cell r="Y1821">
            <v>43805</v>
          </cell>
          <cell r="Z1821">
            <v>0</v>
          </cell>
        </row>
        <row r="1822">
          <cell r="A1822" t="str">
            <v>800014918-FHEM107850</v>
          </cell>
          <cell r="B1822" t="str">
            <v>800014918</v>
          </cell>
          <cell r="C1822" t="str">
            <v>E.S.E. Hospital Universitario Erasmo Meoz</v>
          </cell>
          <cell r="D1822" t="str">
            <v>107850</v>
          </cell>
          <cell r="E1822" t="str">
            <v>FHEM</v>
          </cell>
          <cell r="F1822" t="str">
            <v>FHEM107850</v>
          </cell>
          <cell r="G1822" t="str">
            <v>2019</v>
          </cell>
          <cell r="H1822" t="str">
            <v>0,00</v>
          </cell>
          <cell r="I1822">
            <v>47800</v>
          </cell>
          <cell r="J1822" t="str">
            <v>2019-07-19 12:00:00 AM</v>
          </cell>
          <cell r="K1822" t="str">
            <v>2019-08-14 12:00:00 AM</v>
          </cell>
          <cell r="L1822">
            <v>47800</v>
          </cell>
          <cell r="M1822" t="str">
            <v>800014918-107850</v>
          </cell>
          <cell r="N1822" t="str">
            <v>CANCELADO</v>
          </cell>
          <cell r="O1822">
            <v>47800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 t="str">
            <v>816-3308</v>
          </cell>
          <cell r="Y1822">
            <v>43805</v>
          </cell>
          <cell r="Z1822">
            <v>0</v>
          </cell>
        </row>
        <row r="1823">
          <cell r="A1823" t="str">
            <v>800014918-FHEM107914</v>
          </cell>
          <cell r="B1823" t="str">
            <v>800014918</v>
          </cell>
          <cell r="C1823" t="str">
            <v>E.S.E. Hospital Universitario Erasmo Meoz</v>
          </cell>
          <cell r="D1823" t="str">
            <v>107914</v>
          </cell>
          <cell r="E1823" t="str">
            <v>FHEM</v>
          </cell>
          <cell r="F1823" t="str">
            <v>FHEM107914</v>
          </cell>
          <cell r="G1823" t="str">
            <v>2019</v>
          </cell>
          <cell r="H1823" t="str">
            <v>0,00</v>
          </cell>
          <cell r="I1823">
            <v>47800</v>
          </cell>
          <cell r="J1823" t="str">
            <v>2019-07-19 12:00:00 AM</v>
          </cell>
          <cell r="K1823" t="str">
            <v>2019-08-14 12:00:00 AM</v>
          </cell>
          <cell r="L1823">
            <v>47800</v>
          </cell>
          <cell r="M1823" t="str">
            <v>800014918-107914</v>
          </cell>
          <cell r="N1823" t="str">
            <v>CANCELADO</v>
          </cell>
          <cell r="O1823">
            <v>47800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 t="str">
            <v>816-3308</v>
          </cell>
          <cell r="Y1823">
            <v>43805</v>
          </cell>
          <cell r="Z1823">
            <v>0</v>
          </cell>
        </row>
        <row r="1824">
          <cell r="A1824" t="str">
            <v>800014918-FHEM107957</v>
          </cell>
          <cell r="B1824" t="str">
            <v>800014918</v>
          </cell>
          <cell r="C1824" t="str">
            <v>E.S.E. Hospital Universitario Erasmo Meoz</v>
          </cell>
          <cell r="D1824" t="str">
            <v>107957</v>
          </cell>
          <cell r="E1824" t="str">
            <v>FHEM</v>
          </cell>
          <cell r="F1824" t="str">
            <v>FHEM107957</v>
          </cell>
          <cell r="G1824" t="str">
            <v>2019</v>
          </cell>
          <cell r="H1824" t="str">
            <v>0,00</v>
          </cell>
          <cell r="I1824">
            <v>47800</v>
          </cell>
          <cell r="J1824" t="str">
            <v>2019-07-19 12:00:00 AM</v>
          </cell>
          <cell r="K1824" t="str">
            <v>2019-08-14 12:00:00 AM</v>
          </cell>
          <cell r="L1824">
            <v>47800</v>
          </cell>
          <cell r="M1824" t="str">
            <v>800014918-107957</v>
          </cell>
          <cell r="N1824" t="str">
            <v>CANCELADO</v>
          </cell>
          <cell r="O1824">
            <v>47800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 t="str">
            <v>816-3308</v>
          </cell>
          <cell r="Y1824">
            <v>43805</v>
          </cell>
          <cell r="Z1824">
            <v>0</v>
          </cell>
        </row>
        <row r="1825">
          <cell r="A1825" t="str">
            <v>800014918-FHEM109087</v>
          </cell>
          <cell r="B1825" t="str">
            <v>800014918</v>
          </cell>
          <cell r="C1825" t="str">
            <v>E.S.E. Hospital Universitario Erasmo Meoz</v>
          </cell>
          <cell r="D1825" t="str">
            <v>109087</v>
          </cell>
          <cell r="E1825" t="str">
            <v>FHEM</v>
          </cell>
          <cell r="F1825" t="str">
            <v>FHEM109087</v>
          </cell>
          <cell r="G1825" t="str">
            <v>2019</v>
          </cell>
          <cell r="H1825" t="str">
            <v>0,00</v>
          </cell>
          <cell r="I1825">
            <v>47800</v>
          </cell>
          <cell r="J1825" t="str">
            <v>2019-07-22 12:00:00 AM</v>
          </cell>
          <cell r="K1825" t="str">
            <v>2019-08-14 12:00:00 AM</v>
          </cell>
          <cell r="L1825">
            <v>47800</v>
          </cell>
          <cell r="M1825" t="str">
            <v>800014918-109087</v>
          </cell>
          <cell r="N1825" t="str">
            <v>CANCELADO</v>
          </cell>
          <cell r="O1825">
            <v>47800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 t="str">
            <v>816-3308</v>
          </cell>
          <cell r="Y1825">
            <v>43805</v>
          </cell>
          <cell r="Z1825">
            <v>0</v>
          </cell>
        </row>
        <row r="1826">
          <cell r="A1826" t="str">
            <v>800014918-FHEM116927</v>
          </cell>
          <cell r="B1826" t="str">
            <v>800014918</v>
          </cell>
          <cell r="C1826" t="str">
            <v>E.S.E. Hospital Universitario Erasmo Meoz</v>
          </cell>
          <cell r="D1826" t="str">
            <v>116927</v>
          </cell>
          <cell r="E1826" t="str">
            <v>FHEM</v>
          </cell>
          <cell r="F1826" t="str">
            <v>FHEM116927</v>
          </cell>
          <cell r="G1826" t="str">
            <v>2019</v>
          </cell>
          <cell r="H1826" t="str">
            <v>0,00</v>
          </cell>
          <cell r="I1826">
            <v>47800</v>
          </cell>
          <cell r="J1826" t="str">
            <v>2019-08-01 12:00:00 AM</v>
          </cell>
          <cell r="K1826" t="str">
            <v>2019-09-13 12:00:00 AM</v>
          </cell>
          <cell r="L1826">
            <v>47800</v>
          </cell>
          <cell r="M1826" t="str">
            <v>800014918-116927</v>
          </cell>
          <cell r="N1826" t="str">
            <v>CANCELADO</v>
          </cell>
          <cell r="O1826">
            <v>47800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 t="str">
            <v>816-3308</v>
          </cell>
          <cell r="Y1826">
            <v>43805</v>
          </cell>
          <cell r="Z1826">
            <v>0</v>
          </cell>
        </row>
        <row r="1827">
          <cell r="A1827" t="str">
            <v>800014918-FHEM116936</v>
          </cell>
          <cell r="B1827" t="str">
            <v>800014918</v>
          </cell>
          <cell r="C1827" t="str">
            <v>E.S.E. Hospital Universitario Erasmo Meoz</v>
          </cell>
          <cell r="D1827" t="str">
            <v>116936</v>
          </cell>
          <cell r="E1827" t="str">
            <v>FHEM</v>
          </cell>
          <cell r="F1827" t="str">
            <v>FHEM116936</v>
          </cell>
          <cell r="G1827" t="str">
            <v>2019</v>
          </cell>
          <cell r="H1827" t="str">
            <v>0,00</v>
          </cell>
          <cell r="I1827">
            <v>47800</v>
          </cell>
          <cell r="J1827" t="str">
            <v>2019-08-01 12:00:00 AM</v>
          </cell>
          <cell r="K1827" t="str">
            <v>2019-09-13 12:00:00 AM</v>
          </cell>
          <cell r="L1827">
            <v>47800</v>
          </cell>
          <cell r="M1827" t="str">
            <v>800014918-116936</v>
          </cell>
          <cell r="N1827" t="str">
            <v>CANCELADO</v>
          </cell>
          <cell r="O1827">
            <v>47800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 t="str">
            <v>816-3308</v>
          </cell>
          <cell r="Y1827">
            <v>43805</v>
          </cell>
          <cell r="Z1827">
            <v>0</v>
          </cell>
        </row>
        <row r="1828">
          <cell r="A1828" t="str">
            <v>800014918-FHEM116956</v>
          </cell>
          <cell r="B1828" t="str">
            <v>800014918</v>
          </cell>
          <cell r="C1828" t="str">
            <v>E.S.E. Hospital Universitario Erasmo Meoz</v>
          </cell>
          <cell r="D1828" t="str">
            <v>116956</v>
          </cell>
          <cell r="E1828" t="str">
            <v>FHEM</v>
          </cell>
          <cell r="F1828" t="str">
            <v>FHEM116956</v>
          </cell>
          <cell r="G1828" t="str">
            <v>2019</v>
          </cell>
          <cell r="H1828" t="str">
            <v>0,00</v>
          </cell>
          <cell r="I1828">
            <v>47800</v>
          </cell>
          <cell r="J1828" t="str">
            <v>2019-08-01 12:00:00 AM</v>
          </cell>
          <cell r="K1828" t="str">
            <v>2019-09-13 12:00:00 AM</v>
          </cell>
          <cell r="L1828">
            <v>47800</v>
          </cell>
          <cell r="M1828" t="str">
            <v>800014918-116956</v>
          </cell>
          <cell r="N1828" t="str">
            <v>CANCELADO</v>
          </cell>
          <cell r="O1828">
            <v>47800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 t="str">
            <v>816-3308</v>
          </cell>
          <cell r="Y1828">
            <v>43805</v>
          </cell>
          <cell r="Z1828">
            <v>0</v>
          </cell>
        </row>
        <row r="1829">
          <cell r="A1829" t="str">
            <v>800014918-FHEM116960</v>
          </cell>
          <cell r="B1829" t="str">
            <v>800014918</v>
          </cell>
          <cell r="C1829" t="str">
            <v>E.S.E. Hospital Universitario Erasmo Meoz</v>
          </cell>
          <cell r="D1829" t="str">
            <v>116960</v>
          </cell>
          <cell r="E1829" t="str">
            <v>FHEM</v>
          </cell>
          <cell r="F1829" t="str">
            <v>FHEM116960</v>
          </cell>
          <cell r="G1829" t="str">
            <v>2019</v>
          </cell>
          <cell r="H1829" t="str">
            <v>0,00</v>
          </cell>
          <cell r="I1829">
            <v>47800</v>
          </cell>
          <cell r="J1829" t="str">
            <v>2019-08-01 12:00:00 AM</v>
          </cell>
          <cell r="K1829" t="str">
            <v>2019-09-13 12:00:00 AM</v>
          </cell>
          <cell r="L1829">
            <v>47800</v>
          </cell>
          <cell r="M1829" t="str">
            <v>800014918-116960</v>
          </cell>
          <cell r="N1829" t="str">
            <v>CANCELADO</v>
          </cell>
          <cell r="O1829">
            <v>47800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 t="str">
            <v>816-3308</v>
          </cell>
          <cell r="Y1829">
            <v>43805</v>
          </cell>
          <cell r="Z1829">
            <v>0</v>
          </cell>
        </row>
        <row r="1830">
          <cell r="A1830" t="str">
            <v>800014918-FHEM117025</v>
          </cell>
          <cell r="B1830" t="str">
            <v>800014918</v>
          </cell>
          <cell r="C1830" t="str">
            <v>E.S.E. Hospital Universitario Erasmo Meoz</v>
          </cell>
          <cell r="D1830" t="str">
            <v>117025</v>
          </cell>
          <cell r="E1830" t="str">
            <v>FHEM</v>
          </cell>
          <cell r="F1830" t="str">
            <v>FHEM117025</v>
          </cell>
          <cell r="G1830" t="str">
            <v>2019</v>
          </cell>
          <cell r="H1830" t="str">
            <v>0,00</v>
          </cell>
          <cell r="I1830">
            <v>47800</v>
          </cell>
          <cell r="J1830" t="str">
            <v>2019-08-01 12:00:00 AM</v>
          </cell>
          <cell r="K1830" t="str">
            <v>2019-09-13 12:00:00 AM</v>
          </cell>
          <cell r="L1830">
            <v>47800</v>
          </cell>
          <cell r="M1830" t="str">
            <v>800014918-117025</v>
          </cell>
          <cell r="N1830" t="str">
            <v>CANCELADO</v>
          </cell>
          <cell r="O1830">
            <v>47800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 t="str">
            <v>816-3308</v>
          </cell>
          <cell r="Y1830">
            <v>43805</v>
          </cell>
          <cell r="Z1830">
            <v>0</v>
          </cell>
        </row>
        <row r="1831">
          <cell r="A1831" t="str">
            <v>800014918-FHEM117383</v>
          </cell>
          <cell r="B1831" t="str">
            <v>800014918</v>
          </cell>
          <cell r="C1831" t="str">
            <v>E.S.E. Hospital Universitario Erasmo Meoz</v>
          </cell>
          <cell r="D1831" t="str">
            <v>117383</v>
          </cell>
          <cell r="E1831" t="str">
            <v>FHEM</v>
          </cell>
          <cell r="F1831" t="str">
            <v>FHEM117383</v>
          </cell>
          <cell r="G1831" t="str">
            <v>2019</v>
          </cell>
          <cell r="H1831" t="str">
            <v>0,00</v>
          </cell>
          <cell r="I1831">
            <v>47800</v>
          </cell>
          <cell r="J1831" t="str">
            <v>2019-08-02 12:00:00 AM</v>
          </cell>
          <cell r="K1831" t="str">
            <v>2019-09-13 12:00:00 AM</v>
          </cell>
          <cell r="L1831">
            <v>47800</v>
          </cell>
          <cell r="M1831" t="str">
            <v>800014918-117383</v>
          </cell>
          <cell r="N1831" t="str">
            <v>CANCELADO</v>
          </cell>
          <cell r="O1831">
            <v>47800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 t="str">
            <v>816-3308</v>
          </cell>
          <cell r="Y1831">
            <v>43805</v>
          </cell>
          <cell r="Z1831">
            <v>0</v>
          </cell>
        </row>
        <row r="1832">
          <cell r="A1832" t="str">
            <v>800014918-FHEM117408</v>
          </cell>
          <cell r="B1832" t="str">
            <v>800014918</v>
          </cell>
          <cell r="C1832" t="str">
            <v>E.S.E. Hospital Universitario Erasmo Meoz</v>
          </cell>
          <cell r="D1832" t="str">
            <v>117408</v>
          </cell>
          <cell r="E1832" t="str">
            <v>FHEM</v>
          </cell>
          <cell r="F1832" t="str">
            <v>FHEM117408</v>
          </cell>
          <cell r="G1832" t="str">
            <v>2019</v>
          </cell>
          <cell r="H1832" t="str">
            <v>0,00</v>
          </cell>
          <cell r="I1832">
            <v>47800</v>
          </cell>
          <cell r="J1832" t="str">
            <v>2019-08-02 12:00:00 AM</v>
          </cell>
          <cell r="K1832" t="str">
            <v>2019-09-13 12:00:00 AM</v>
          </cell>
          <cell r="L1832">
            <v>47800</v>
          </cell>
          <cell r="M1832" t="str">
            <v>800014918-117408</v>
          </cell>
          <cell r="N1832" t="str">
            <v>CANCELADO</v>
          </cell>
          <cell r="O1832">
            <v>47800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 t="str">
            <v>816-3308</v>
          </cell>
          <cell r="Y1832">
            <v>43805</v>
          </cell>
          <cell r="Z1832">
            <v>0</v>
          </cell>
        </row>
        <row r="1833">
          <cell r="A1833" t="str">
            <v>800014918-FHEM117412</v>
          </cell>
          <cell r="B1833" t="str">
            <v>800014918</v>
          </cell>
          <cell r="C1833" t="str">
            <v>E.S.E. Hospital Universitario Erasmo Meoz</v>
          </cell>
          <cell r="D1833" t="str">
            <v>117412</v>
          </cell>
          <cell r="E1833" t="str">
            <v>FHEM</v>
          </cell>
          <cell r="F1833" t="str">
            <v>FHEM117412</v>
          </cell>
          <cell r="G1833" t="str">
            <v>2019</v>
          </cell>
          <cell r="H1833" t="str">
            <v>0,00</v>
          </cell>
          <cell r="I1833">
            <v>47800</v>
          </cell>
          <cell r="J1833" t="str">
            <v>2019-08-02 12:00:00 AM</v>
          </cell>
          <cell r="K1833" t="str">
            <v>2019-09-13 12:00:00 AM</v>
          </cell>
          <cell r="L1833">
            <v>47800</v>
          </cell>
          <cell r="M1833" t="str">
            <v>800014918-117412</v>
          </cell>
          <cell r="N1833" t="str">
            <v>CANCELADO</v>
          </cell>
          <cell r="O1833">
            <v>47800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 t="str">
            <v>816-3308</v>
          </cell>
          <cell r="Y1833">
            <v>43805</v>
          </cell>
          <cell r="Z1833">
            <v>0</v>
          </cell>
        </row>
        <row r="1834">
          <cell r="A1834" t="str">
            <v>800014918-FHEM117438</v>
          </cell>
          <cell r="B1834" t="str">
            <v>800014918</v>
          </cell>
          <cell r="C1834" t="str">
            <v>E.S.E. Hospital Universitario Erasmo Meoz</v>
          </cell>
          <cell r="D1834" t="str">
            <v>117438</v>
          </cell>
          <cell r="E1834" t="str">
            <v>FHEM</v>
          </cell>
          <cell r="F1834" t="str">
            <v>FHEM117438</v>
          </cell>
          <cell r="G1834" t="str">
            <v>2019</v>
          </cell>
          <cell r="H1834" t="str">
            <v>0,00</v>
          </cell>
          <cell r="I1834">
            <v>47800</v>
          </cell>
          <cell r="J1834" t="str">
            <v>2019-08-02 12:00:00 AM</v>
          </cell>
          <cell r="K1834" t="str">
            <v>2019-09-13 12:00:00 AM</v>
          </cell>
          <cell r="L1834">
            <v>47800</v>
          </cell>
          <cell r="M1834" t="str">
            <v>800014918-117438</v>
          </cell>
          <cell r="N1834" t="str">
            <v>CANCELADO</v>
          </cell>
          <cell r="O1834">
            <v>47800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 t="str">
            <v>816-3308</v>
          </cell>
          <cell r="Y1834">
            <v>43805</v>
          </cell>
          <cell r="Z1834">
            <v>0</v>
          </cell>
        </row>
        <row r="1835">
          <cell r="A1835" t="str">
            <v>800014918-FHEM113609</v>
          </cell>
          <cell r="B1835" t="str">
            <v>800014918</v>
          </cell>
          <cell r="C1835" t="str">
            <v>E.S.E. Hospital Universitario Erasmo Meoz</v>
          </cell>
          <cell r="D1835" t="str">
            <v>113609</v>
          </cell>
          <cell r="E1835" t="str">
            <v>FHEM</v>
          </cell>
          <cell r="F1835" t="str">
            <v>FHEM113609</v>
          </cell>
          <cell r="G1835" t="str">
            <v>2019</v>
          </cell>
          <cell r="H1835" t="str">
            <v>0,00</v>
          </cell>
          <cell r="I1835">
            <v>47800</v>
          </cell>
          <cell r="J1835" t="str">
            <v>2019-07-29 12:00:00 AM</v>
          </cell>
          <cell r="K1835" t="str">
            <v>2019-08-14 12:00:00 AM</v>
          </cell>
          <cell r="L1835">
            <v>47800</v>
          </cell>
          <cell r="M1835" t="str">
            <v>800014918-113609</v>
          </cell>
          <cell r="N1835" t="str">
            <v>CANCELADO</v>
          </cell>
          <cell r="O1835">
            <v>47800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 t="str">
            <v>816-3308</v>
          </cell>
          <cell r="Y1835">
            <v>43805</v>
          </cell>
          <cell r="Z1835">
            <v>0</v>
          </cell>
        </row>
        <row r="1836">
          <cell r="A1836" t="str">
            <v>800014918-FHEM113732</v>
          </cell>
          <cell r="B1836" t="str">
            <v>800014918</v>
          </cell>
          <cell r="C1836" t="str">
            <v>E.S.E. Hospital Universitario Erasmo Meoz</v>
          </cell>
          <cell r="D1836" t="str">
            <v>113732</v>
          </cell>
          <cell r="E1836" t="str">
            <v>FHEM</v>
          </cell>
          <cell r="F1836" t="str">
            <v>FHEM113732</v>
          </cell>
          <cell r="G1836" t="str">
            <v>2019</v>
          </cell>
          <cell r="H1836" t="str">
            <v>0,00</v>
          </cell>
          <cell r="I1836">
            <v>47800</v>
          </cell>
          <cell r="J1836" t="str">
            <v>2019-07-29 12:00:00 AM</v>
          </cell>
          <cell r="K1836" t="str">
            <v>2019-08-14 12:00:00 AM</v>
          </cell>
          <cell r="L1836">
            <v>47800</v>
          </cell>
          <cell r="M1836" t="str">
            <v>800014918-113732</v>
          </cell>
          <cell r="N1836" t="str">
            <v>CANCELADO</v>
          </cell>
          <cell r="O1836">
            <v>47800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 t="str">
            <v>816-3308</v>
          </cell>
          <cell r="Y1836">
            <v>43805</v>
          </cell>
          <cell r="Z1836">
            <v>0</v>
          </cell>
        </row>
        <row r="1837">
          <cell r="A1837" t="str">
            <v>800014918-FHEM113787</v>
          </cell>
          <cell r="B1837" t="str">
            <v>800014918</v>
          </cell>
          <cell r="C1837" t="str">
            <v>E.S.E. Hospital Universitario Erasmo Meoz</v>
          </cell>
          <cell r="D1837" t="str">
            <v>113787</v>
          </cell>
          <cell r="E1837" t="str">
            <v>FHEM</v>
          </cell>
          <cell r="F1837" t="str">
            <v>FHEM113787</v>
          </cell>
          <cell r="G1837" t="str">
            <v>2019</v>
          </cell>
          <cell r="H1837" t="str">
            <v>0,00</v>
          </cell>
          <cell r="I1837">
            <v>47800</v>
          </cell>
          <cell r="J1837" t="str">
            <v>2019-07-29 12:00:00 AM</v>
          </cell>
          <cell r="K1837" t="str">
            <v>2019-08-14 12:00:00 AM</v>
          </cell>
          <cell r="L1837">
            <v>47800</v>
          </cell>
          <cell r="M1837" t="str">
            <v>800014918-113787</v>
          </cell>
          <cell r="N1837" t="str">
            <v>CANCELADO</v>
          </cell>
          <cell r="O1837">
            <v>47800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 t="str">
            <v>816-3308</v>
          </cell>
          <cell r="Y1837">
            <v>43805</v>
          </cell>
          <cell r="Z1837">
            <v>0</v>
          </cell>
        </row>
        <row r="1838">
          <cell r="A1838" t="str">
            <v>800014918-FHEM113806</v>
          </cell>
          <cell r="B1838" t="str">
            <v>800014918</v>
          </cell>
          <cell r="C1838" t="str">
            <v>E.S.E. Hospital Universitario Erasmo Meoz</v>
          </cell>
          <cell r="D1838" t="str">
            <v>113806</v>
          </cell>
          <cell r="E1838" t="str">
            <v>FHEM</v>
          </cell>
          <cell r="F1838" t="str">
            <v>FHEM113806</v>
          </cell>
          <cell r="G1838" t="str">
            <v>2019</v>
          </cell>
          <cell r="H1838" t="str">
            <v>0,00</v>
          </cell>
          <cell r="I1838">
            <v>47800</v>
          </cell>
          <cell r="J1838" t="str">
            <v>2019-07-29 12:00:00 AM</v>
          </cell>
          <cell r="K1838" t="str">
            <v>2019-08-14 12:00:00 AM</v>
          </cell>
          <cell r="L1838">
            <v>47800</v>
          </cell>
          <cell r="M1838" t="str">
            <v>800014918-113806</v>
          </cell>
          <cell r="N1838" t="str">
            <v>CANCELADO</v>
          </cell>
          <cell r="O1838">
            <v>47800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 t="str">
            <v>816-3308</v>
          </cell>
          <cell r="Y1838">
            <v>43805</v>
          </cell>
          <cell r="Z1838">
            <v>0</v>
          </cell>
        </row>
        <row r="1839">
          <cell r="A1839" t="str">
            <v>800014918-FHEM107370</v>
          </cell>
          <cell r="B1839" t="str">
            <v>800014918</v>
          </cell>
          <cell r="C1839" t="str">
            <v>E.S.E. Hospital Universitario Erasmo Meoz</v>
          </cell>
          <cell r="D1839" t="str">
            <v>107370</v>
          </cell>
          <cell r="E1839" t="str">
            <v>FHEM</v>
          </cell>
          <cell r="F1839" t="str">
            <v>FHEM107370</v>
          </cell>
          <cell r="G1839" t="str">
            <v>2019</v>
          </cell>
          <cell r="H1839" t="str">
            <v>0,00</v>
          </cell>
          <cell r="I1839">
            <v>47800</v>
          </cell>
          <cell r="J1839" t="str">
            <v>2019-07-18 12:00:00 AM</v>
          </cell>
          <cell r="K1839" t="str">
            <v>2019-08-14 12:00:00 AM</v>
          </cell>
          <cell r="L1839">
            <v>47800</v>
          </cell>
          <cell r="M1839" t="str">
            <v>800014918-107370</v>
          </cell>
          <cell r="N1839" t="str">
            <v>CANCELADO</v>
          </cell>
          <cell r="O1839">
            <v>47800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 t="str">
            <v>816-3308</v>
          </cell>
          <cell r="Y1839">
            <v>43805</v>
          </cell>
          <cell r="Z1839">
            <v>0</v>
          </cell>
        </row>
        <row r="1840">
          <cell r="A1840" t="str">
            <v>800014918-FHEM108854</v>
          </cell>
          <cell r="B1840" t="str">
            <v>800014918</v>
          </cell>
          <cell r="C1840" t="str">
            <v>E.S.E. Hospital Universitario Erasmo Meoz</v>
          </cell>
          <cell r="D1840" t="str">
            <v>108854</v>
          </cell>
          <cell r="E1840" t="str">
            <v>FHEM</v>
          </cell>
          <cell r="F1840" t="str">
            <v>FHEM108854</v>
          </cell>
          <cell r="G1840" t="str">
            <v>2019</v>
          </cell>
          <cell r="H1840" t="str">
            <v>0,00</v>
          </cell>
          <cell r="I1840">
            <v>47800</v>
          </cell>
          <cell r="J1840" t="str">
            <v>2019-07-22 12:00:00 AM</v>
          </cell>
          <cell r="K1840" t="str">
            <v>2019-08-14 12:00:00 AM</v>
          </cell>
          <cell r="L1840">
            <v>47800</v>
          </cell>
          <cell r="M1840" t="str">
            <v>800014918-108854</v>
          </cell>
          <cell r="N1840" t="str">
            <v>CANCELADO</v>
          </cell>
          <cell r="O1840">
            <v>47800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 t="str">
            <v>816-3308</v>
          </cell>
          <cell r="Y1840">
            <v>43805</v>
          </cell>
          <cell r="Z1840">
            <v>0</v>
          </cell>
        </row>
        <row r="1841">
          <cell r="A1841" t="str">
            <v>800014918-FHEM108888</v>
          </cell>
          <cell r="B1841" t="str">
            <v>800014918</v>
          </cell>
          <cell r="C1841" t="str">
            <v>E.S.E. Hospital Universitario Erasmo Meoz</v>
          </cell>
          <cell r="D1841" t="str">
            <v>108888</v>
          </cell>
          <cell r="E1841" t="str">
            <v>FHEM</v>
          </cell>
          <cell r="F1841" t="str">
            <v>FHEM108888</v>
          </cell>
          <cell r="G1841" t="str">
            <v>2019</v>
          </cell>
          <cell r="H1841" t="str">
            <v>0,00</v>
          </cell>
          <cell r="I1841">
            <v>47800</v>
          </cell>
          <cell r="J1841" t="str">
            <v>2019-07-22 12:00:00 AM</v>
          </cell>
          <cell r="K1841" t="str">
            <v>2019-08-14 12:00:00 AM</v>
          </cell>
          <cell r="L1841">
            <v>47800</v>
          </cell>
          <cell r="M1841" t="str">
            <v>800014918-108888</v>
          </cell>
          <cell r="N1841" t="str">
            <v>CANCELADO</v>
          </cell>
          <cell r="O1841">
            <v>47800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 t="str">
            <v>816-3308</v>
          </cell>
          <cell r="Y1841">
            <v>43805</v>
          </cell>
          <cell r="Z1841">
            <v>0</v>
          </cell>
        </row>
        <row r="1842">
          <cell r="A1842" t="str">
            <v>800014918-FHEM108892</v>
          </cell>
          <cell r="B1842" t="str">
            <v>800014918</v>
          </cell>
          <cell r="C1842" t="str">
            <v>E.S.E. Hospital Universitario Erasmo Meoz</v>
          </cell>
          <cell r="D1842" t="str">
            <v>108892</v>
          </cell>
          <cell r="E1842" t="str">
            <v>FHEM</v>
          </cell>
          <cell r="F1842" t="str">
            <v>FHEM108892</v>
          </cell>
          <cell r="G1842" t="str">
            <v>2019</v>
          </cell>
          <cell r="H1842" t="str">
            <v>0,00</v>
          </cell>
          <cell r="I1842">
            <v>47800</v>
          </cell>
          <cell r="J1842" t="str">
            <v>2019-07-22 12:00:00 AM</v>
          </cell>
          <cell r="K1842" t="str">
            <v>2019-08-14 12:00:00 AM</v>
          </cell>
          <cell r="L1842">
            <v>47800</v>
          </cell>
          <cell r="M1842" t="str">
            <v>800014918-108892</v>
          </cell>
          <cell r="N1842" t="str">
            <v>CANCELADO</v>
          </cell>
          <cell r="O1842">
            <v>47800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 t="str">
            <v>816-3308</v>
          </cell>
          <cell r="Y1842">
            <v>43805</v>
          </cell>
          <cell r="Z1842">
            <v>0</v>
          </cell>
        </row>
        <row r="1843">
          <cell r="A1843" t="str">
            <v>800014918-FHEM108959</v>
          </cell>
          <cell r="B1843" t="str">
            <v>800014918</v>
          </cell>
          <cell r="C1843" t="str">
            <v>E.S.E. Hospital Universitario Erasmo Meoz</v>
          </cell>
          <cell r="D1843" t="str">
            <v>108959</v>
          </cell>
          <cell r="E1843" t="str">
            <v>FHEM</v>
          </cell>
          <cell r="F1843" t="str">
            <v>FHEM108959</v>
          </cell>
          <cell r="G1843" t="str">
            <v>2019</v>
          </cell>
          <cell r="H1843" t="str">
            <v>0,00</v>
          </cell>
          <cell r="I1843">
            <v>47800</v>
          </cell>
          <cell r="J1843" t="str">
            <v>2019-07-22 12:00:00 AM</v>
          </cell>
          <cell r="K1843" t="str">
            <v>2019-08-14 12:00:00 AM</v>
          </cell>
          <cell r="L1843">
            <v>47800</v>
          </cell>
          <cell r="M1843" t="str">
            <v>800014918-108959</v>
          </cell>
          <cell r="N1843" t="str">
            <v>CANCELADO</v>
          </cell>
          <cell r="O1843">
            <v>47800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 t="str">
            <v>816-3308</v>
          </cell>
          <cell r="Y1843">
            <v>43805</v>
          </cell>
          <cell r="Z1843">
            <v>0</v>
          </cell>
        </row>
        <row r="1844">
          <cell r="A1844" t="str">
            <v>800014918-FHEM109023</v>
          </cell>
          <cell r="B1844" t="str">
            <v>800014918</v>
          </cell>
          <cell r="C1844" t="str">
            <v>E.S.E. Hospital Universitario Erasmo Meoz</v>
          </cell>
          <cell r="D1844" t="str">
            <v>109023</v>
          </cell>
          <cell r="E1844" t="str">
            <v>FHEM</v>
          </cell>
          <cell r="F1844" t="str">
            <v>FHEM109023</v>
          </cell>
          <cell r="G1844" t="str">
            <v>2019</v>
          </cell>
          <cell r="H1844" t="str">
            <v>0,00</v>
          </cell>
          <cell r="I1844">
            <v>47800</v>
          </cell>
          <cell r="J1844" t="str">
            <v>2019-07-22 12:00:00 AM</v>
          </cell>
          <cell r="K1844" t="str">
            <v>2019-08-14 12:00:00 AM</v>
          </cell>
          <cell r="L1844">
            <v>47800</v>
          </cell>
          <cell r="M1844" t="str">
            <v>800014918-109023</v>
          </cell>
          <cell r="N1844" t="str">
            <v>CANCELADO</v>
          </cell>
          <cell r="O1844">
            <v>47800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 t="str">
            <v>816-3308</v>
          </cell>
          <cell r="Y1844">
            <v>43805</v>
          </cell>
          <cell r="Z1844">
            <v>0</v>
          </cell>
        </row>
        <row r="1845">
          <cell r="A1845" t="str">
            <v>800014918-FHEM109044</v>
          </cell>
          <cell r="B1845" t="str">
            <v>800014918</v>
          </cell>
          <cell r="C1845" t="str">
            <v>E.S.E. Hospital Universitario Erasmo Meoz</v>
          </cell>
          <cell r="D1845" t="str">
            <v>109044</v>
          </cell>
          <cell r="E1845" t="str">
            <v>FHEM</v>
          </cell>
          <cell r="F1845" t="str">
            <v>FHEM109044</v>
          </cell>
          <cell r="G1845" t="str">
            <v>2019</v>
          </cell>
          <cell r="H1845" t="str">
            <v>0,00</v>
          </cell>
          <cell r="I1845">
            <v>47800</v>
          </cell>
          <cell r="J1845" t="str">
            <v>2019-07-22 12:00:00 AM</v>
          </cell>
          <cell r="K1845" t="str">
            <v>2019-08-14 12:00:00 AM</v>
          </cell>
          <cell r="L1845">
            <v>47800</v>
          </cell>
          <cell r="M1845" t="str">
            <v>800014918-109044</v>
          </cell>
          <cell r="N1845" t="str">
            <v>CANCELADO</v>
          </cell>
          <cell r="O1845">
            <v>47800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 t="str">
            <v>816-3308</v>
          </cell>
          <cell r="Y1845">
            <v>43805</v>
          </cell>
          <cell r="Z1845">
            <v>0</v>
          </cell>
        </row>
        <row r="1846">
          <cell r="A1846" t="str">
            <v>800014918-FHEM116803</v>
          </cell>
          <cell r="B1846" t="str">
            <v>800014918</v>
          </cell>
          <cell r="C1846" t="str">
            <v>E.S.E. Hospital Universitario Erasmo Meoz</v>
          </cell>
          <cell r="D1846" t="str">
            <v>116803</v>
          </cell>
          <cell r="E1846" t="str">
            <v>FHEM</v>
          </cell>
          <cell r="F1846" t="str">
            <v>FHEM116803</v>
          </cell>
          <cell r="G1846" t="str">
            <v>2019</v>
          </cell>
          <cell r="H1846" t="str">
            <v>0,00</v>
          </cell>
          <cell r="I1846">
            <v>47800</v>
          </cell>
          <cell r="J1846" t="str">
            <v>2019-08-01 12:00:00 AM</v>
          </cell>
          <cell r="K1846" t="str">
            <v>2019-09-13 12:00:00 AM</v>
          </cell>
          <cell r="L1846">
            <v>47800</v>
          </cell>
          <cell r="M1846" t="str">
            <v>800014918-116803</v>
          </cell>
          <cell r="N1846" t="str">
            <v>CANCELADO</v>
          </cell>
          <cell r="O1846">
            <v>47800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 t="str">
            <v>816-3308</v>
          </cell>
          <cell r="Y1846">
            <v>43805</v>
          </cell>
          <cell r="Z1846">
            <v>0</v>
          </cell>
        </row>
        <row r="1847">
          <cell r="A1847" t="str">
            <v>800014918-FHEM116806</v>
          </cell>
          <cell r="B1847" t="str">
            <v>800014918</v>
          </cell>
          <cell r="C1847" t="str">
            <v>E.S.E. Hospital Universitario Erasmo Meoz</v>
          </cell>
          <cell r="D1847" t="str">
            <v>116806</v>
          </cell>
          <cell r="E1847" t="str">
            <v>FHEM</v>
          </cell>
          <cell r="F1847" t="str">
            <v>FHEM116806</v>
          </cell>
          <cell r="G1847" t="str">
            <v>2019</v>
          </cell>
          <cell r="H1847" t="str">
            <v>0,00</v>
          </cell>
          <cell r="I1847">
            <v>47800</v>
          </cell>
          <cell r="J1847" t="str">
            <v>2019-08-01 12:00:00 AM</v>
          </cell>
          <cell r="K1847" t="str">
            <v>2019-09-13 12:00:00 AM</v>
          </cell>
          <cell r="L1847">
            <v>47800</v>
          </cell>
          <cell r="M1847" t="str">
            <v>800014918-116806</v>
          </cell>
          <cell r="N1847" t="str">
            <v>CANCELADO</v>
          </cell>
          <cell r="O1847">
            <v>47800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 t="str">
            <v>816-3308</v>
          </cell>
          <cell r="Y1847">
            <v>43805</v>
          </cell>
          <cell r="Z1847">
            <v>0</v>
          </cell>
        </row>
        <row r="1848">
          <cell r="A1848" t="str">
            <v>800014918-FHEM116861</v>
          </cell>
          <cell r="B1848" t="str">
            <v>800014918</v>
          </cell>
          <cell r="C1848" t="str">
            <v>E.S.E. Hospital Universitario Erasmo Meoz</v>
          </cell>
          <cell r="D1848" t="str">
            <v>116861</v>
          </cell>
          <cell r="E1848" t="str">
            <v>FHEM</v>
          </cell>
          <cell r="F1848" t="str">
            <v>FHEM116861</v>
          </cell>
          <cell r="G1848" t="str">
            <v>2019</v>
          </cell>
          <cell r="H1848" t="str">
            <v>0,00</v>
          </cell>
          <cell r="I1848">
            <v>47800</v>
          </cell>
          <cell r="J1848" t="str">
            <v>2019-08-01 12:00:00 AM</v>
          </cell>
          <cell r="K1848" t="str">
            <v>2019-09-13 12:00:00 AM</v>
          </cell>
          <cell r="L1848">
            <v>47800</v>
          </cell>
          <cell r="M1848" t="str">
            <v>800014918-116861</v>
          </cell>
          <cell r="N1848" t="str">
            <v>CANCELADO</v>
          </cell>
          <cell r="O1848">
            <v>47800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 t="str">
            <v>816-3308</v>
          </cell>
          <cell r="Y1848">
            <v>43805</v>
          </cell>
          <cell r="Z1848">
            <v>0</v>
          </cell>
        </row>
        <row r="1849">
          <cell r="A1849" t="str">
            <v>800014918-FHEM116896</v>
          </cell>
          <cell r="B1849" t="str">
            <v>800014918</v>
          </cell>
          <cell r="C1849" t="str">
            <v>E.S.E. Hospital Universitario Erasmo Meoz</v>
          </cell>
          <cell r="D1849" t="str">
            <v>116896</v>
          </cell>
          <cell r="E1849" t="str">
            <v>FHEM</v>
          </cell>
          <cell r="F1849" t="str">
            <v>FHEM116896</v>
          </cell>
          <cell r="G1849" t="str">
            <v>2019</v>
          </cell>
          <cell r="H1849" t="str">
            <v>0,00</v>
          </cell>
          <cell r="I1849">
            <v>47800</v>
          </cell>
          <cell r="J1849" t="str">
            <v>2019-08-01 12:00:00 AM</v>
          </cell>
          <cell r="K1849" t="str">
            <v>2019-09-13 12:00:00 AM</v>
          </cell>
          <cell r="L1849">
            <v>47800</v>
          </cell>
          <cell r="M1849" t="str">
            <v>800014918-116896</v>
          </cell>
          <cell r="N1849" t="str">
            <v>CANCELADO</v>
          </cell>
          <cell r="O1849">
            <v>47800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 t="str">
            <v>816-3308</v>
          </cell>
          <cell r="Y1849">
            <v>43805</v>
          </cell>
          <cell r="Z1849">
            <v>0</v>
          </cell>
        </row>
        <row r="1850">
          <cell r="A1850" t="str">
            <v>800014918-FHEM117083</v>
          </cell>
          <cell r="B1850" t="str">
            <v>800014918</v>
          </cell>
          <cell r="C1850" t="str">
            <v>E.S.E. Hospital Universitario Erasmo Meoz</v>
          </cell>
          <cell r="D1850" t="str">
            <v>117083</v>
          </cell>
          <cell r="E1850" t="str">
            <v>FHEM</v>
          </cell>
          <cell r="F1850" t="str">
            <v>FHEM117083</v>
          </cell>
          <cell r="G1850" t="str">
            <v>2019</v>
          </cell>
          <cell r="H1850" t="str">
            <v>0,00</v>
          </cell>
          <cell r="I1850">
            <v>47800</v>
          </cell>
          <cell r="J1850" t="str">
            <v>2019-08-01 12:00:00 AM</v>
          </cell>
          <cell r="K1850" t="str">
            <v>2019-09-13 12:00:00 AM</v>
          </cell>
          <cell r="L1850">
            <v>47800</v>
          </cell>
          <cell r="M1850" t="str">
            <v>800014918-117083</v>
          </cell>
          <cell r="N1850" t="str">
            <v>CANCELADO</v>
          </cell>
          <cell r="O1850">
            <v>47800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 t="str">
            <v>816-3308</v>
          </cell>
          <cell r="Y1850">
            <v>43805</v>
          </cell>
          <cell r="Z1850">
            <v>0</v>
          </cell>
        </row>
        <row r="1851">
          <cell r="A1851" t="str">
            <v>800014918-FHEM117124</v>
          </cell>
          <cell r="B1851" t="str">
            <v>800014918</v>
          </cell>
          <cell r="C1851" t="str">
            <v>E.S.E. Hospital Universitario Erasmo Meoz</v>
          </cell>
          <cell r="D1851" t="str">
            <v>117124</v>
          </cell>
          <cell r="E1851" t="str">
            <v>FHEM</v>
          </cell>
          <cell r="F1851" t="str">
            <v>FHEM117124</v>
          </cell>
          <cell r="G1851" t="str">
            <v>2019</v>
          </cell>
          <cell r="H1851" t="str">
            <v>0,00</v>
          </cell>
          <cell r="I1851">
            <v>47800</v>
          </cell>
          <cell r="J1851" t="str">
            <v>2019-08-01 12:00:00 AM</v>
          </cell>
          <cell r="K1851" t="str">
            <v>2019-09-13 12:00:00 AM</v>
          </cell>
          <cell r="L1851">
            <v>47800</v>
          </cell>
          <cell r="M1851" t="str">
            <v>800014918-117124</v>
          </cell>
          <cell r="N1851" t="str">
            <v>CANCELADO</v>
          </cell>
          <cell r="O1851">
            <v>47800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 t="str">
            <v>816-3308</v>
          </cell>
          <cell r="Y1851">
            <v>43805</v>
          </cell>
          <cell r="Z1851">
            <v>0</v>
          </cell>
        </row>
        <row r="1852">
          <cell r="A1852" t="str">
            <v>800014918-FHEM117208</v>
          </cell>
          <cell r="B1852" t="str">
            <v>800014918</v>
          </cell>
          <cell r="C1852" t="str">
            <v>E.S.E. Hospital Universitario Erasmo Meoz</v>
          </cell>
          <cell r="D1852" t="str">
            <v>117208</v>
          </cell>
          <cell r="E1852" t="str">
            <v>FHEM</v>
          </cell>
          <cell r="F1852" t="str">
            <v>FHEM117208</v>
          </cell>
          <cell r="G1852" t="str">
            <v>2019</v>
          </cell>
          <cell r="H1852" t="str">
            <v>0,00</v>
          </cell>
          <cell r="I1852">
            <v>47800</v>
          </cell>
          <cell r="J1852" t="str">
            <v>2019-08-01 12:00:00 AM</v>
          </cell>
          <cell r="K1852" t="str">
            <v>2019-09-13 12:00:00 AM</v>
          </cell>
          <cell r="L1852">
            <v>47800</v>
          </cell>
          <cell r="M1852" t="str">
            <v>800014918-117208</v>
          </cell>
          <cell r="N1852" t="str">
            <v>CANCELADO</v>
          </cell>
          <cell r="O1852">
            <v>47800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 t="str">
            <v>816-3308</v>
          </cell>
          <cell r="Y1852">
            <v>43805</v>
          </cell>
          <cell r="Z1852">
            <v>0</v>
          </cell>
        </row>
        <row r="1853">
          <cell r="A1853" t="str">
            <v>800014918-FHEM117356</v>
          </cell>
          <cell r="B1853" t="str">
            <v>800014918</v>
          </cell>
          <cell r="C1853" t="str">
            <v>E.S.E. Hospital Universitario Erasmo Meoz</v>
          </cell>
          <cell r="D1853" t="str">
            <v>117356</v>
          </cell>
          <cell r="E1853" t="str">
            <v>FHEM</v>
          </cell>
          <cell r="F1853" t="str">
            <v>FHEM117356</v>
          </cell>
          <cell r="G1853" t="str">
            <v>2019</v>
          </cell>
          <cell r="H1853" t="str">
            <v>0,00</v>
          </cell>
          <cell r="I1853">
            <v>47800</v>
          </cell>
          <cell r="J1853" t="str">
            <v>2019-08-02 12:00:00 AM</v>
          </cell>
          <cell r="K1853" t="str">
            <v>2019-09-13 12:00:00 AM</v>
          </cell>
          <cell r="L1853">
            <v>47800</v>
          </cell>
          <cell r="M1853" t="str">
            <v>800014918-117356</v>
          </cell>
          <cell r="N1853" t="str">
            <v>CANCELADO</v>
          </cell>
          <cell r="O1853">
            <v>47800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 t="str">
            <v>816-3308</v>
          </cell>
          <cell r="Y1853">
            <v>43805</v>
          </cell>
          <cell r="Z1853">
            <v>0</v>
          </cell>
        </row>
        <row r="1854">
          <cell r="A1854" t="str">
            <v>800014918-FHEM114161</v>
          </cell>
          <cell r="B1854" t="str">
            <v>800014918</v>
          </cell>
          <cell r="C1854" t="str">
            <v>E.S.E. Hospital Universitario Erasmo Meoz</v>
          </cell>
          <cell r="D1854" t="str">
            <v>114161</v>
          </cell>
          <cell r="E1854" t="str">
            <v>FHEM</v>
          </cell>
          <cell r="F1854" t="str">
            <v>FHEM114161</v>
          </cell>
          <cell r="G1854" t="str">
            <v>2019</v>
          </cell>
          <cell r="H1854" t="str">
            <v>0,00</v>
          </cell>
          <cell r="I1854">
            <v>47800</v>
          </cell>
          <cell r="J1854" t="str">
            <v>2019-07-29 12:00:00 AM</v>
          </cell>
          <cell r="K1854" t="str">
            <v>2019-08-14 12:00:00 AM</v>
          </cell>
          <cell r="L1854">
            <v>47800</v>
          </cell>
          <cell r="M1854" t="str">
            <v>800014918-114161</v>
          </cell>
          <cell r="N1854" t="str">
            <v>CANCELADO</v>
          </cell>
          <cell r="O1854">
            <v>47800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 t="str">
            <v>816-3308</v>
          </cell>
          <cell r="Y1854">
            <v>43805</v>
          </cell>
          <cell r="Z1854">
            <v>0</v>
          </cell>
        </row>
        <row r="1855">
          <cell r="A1855" t="str">
            <v>800014918-FHEM114232</v>
          </cell>
          <cell r="B1855" t="str">
            <v>800014918</v>
          </cell>
          <cell r="C1855" t="str">
            <v>E.S.E. Hospital Universitario Erasmo Meoz</v>
          </cell>
          <cell r="D1855" t="str">
            <v>114232</v>
          </cell>
          <cell r="E1855" t="str">
            <v>FHEM</v>
          </cell>
          <cell r="F1855" t="str">
            <v>FHEM114232</v>
          </cell>
          <cell r="G1855" t="str">
            <v>2019</v>
          </cell>
          <cell r="H1855" t="str">
            <v>0,00</v>
          </cell>
          <cell r="I1855">
            <v>47800</v>
          </cell>
          <cell r="J1855" t="str">
            <v>2019-07-29 12:00:00 AM</v>
          </cell>
          <cell r="K1855" t="str">
            <v>2019-08-14 12:00:00 AM</v>
          </cell>
          <cell r="L1855">
            <v>47800</v>
          </cell>
          <cell r="M1855" t="str">
            <v>800014918-114232</v>
          </cell>
          <cell r="N1855" t="str">
            <v>CANCELADO</v>
          </cell>
          <cell r="O1855">
            <v>47800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 t="str">
            <v>816-3308</v>
          </cell>
          <cell r="Y1855">
            <v>43805</v>
          </cell>
          <cell r="Z1855">
            <v>0</v>
          </cell>
        </row>
        <row r="1856">
          <cell r="A1856" t="str">
            <v>800014918-FHEM114241</v>
          </cell>
          <cell r="B1856" t="str">
            <v>800014918</v>
          </cell>
          <cell r="C1856" t="str">
            <v>E.S.E. Hospital Universitario Erasmo Meoz</v>
          </cell>
          <cell r="D1856" t="str">
            <v>114241</v>
          </cell>
          <cell r="E1856" t="str">
            <v>FHEM</v>
          </cell>
          <cell r="F1856" t="str">
            <v>FHEM114241</v>
          </cell>
          <cell r="G1856" t="str">
            <v>2019</v>
          </cell>
          <cell r="H1856" t="str">
            <v>0,00</v>
          </cell>
          <cell r="I1856">
            <v>47800</v>
          </cell>
          <cell r="J1856" t="str">
            <v>2019-07-29 12:00:00 AM</v>
          </cell>
          <cell r="K1856" t="str">
            <v>2019-08-14 12:00:00 AM</v>
          </cell>
          <cell r="L1856">
            <v>47800</v>
          </cell>
          <cell r="M1856" t="str">
            <v>800014918-114241</v>
          </cell>
          <cell r="N1856" t="str">
            <v>CANCELADO</v>
          </cell>
          <cell r="O1856">
            <v>47800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 t="str">
            <v>816-3308</v>
          </cell>
          <cell r="Y1856">
            <v>43805</v>
          </cell>
          <cell r="Z1856">
            <v>0</v>
          </cell>
        </row>
        <row r="1857">
          <cell r="A1857" t="str">
            <v>800014918-FHEM114263</v>
          </cell>
          <cell r="B1857" t="str">
            <v>800014918</v>
          </cell>
          <cell r="C1857" t="str">
            <v>E.S.E. Hospital Universitario Erasmo Meoz</v>
          </cell>
          <cell r="D1857" t="str">
            <v>114263</v>
          </cell>
          <cell r="E1857" t="str">
            <v>FHEM</v>
          </cell>
          <cell r="F1857" t="str">
            <v>FHEM114263</v>
          </cell>
          <cell r="G1857" t="str">
            <v>2019</v>
          </cell>
          <cell r="H1857" t="str">
            <v>0,00</v>
          </cell>
          <cell r="I1857">
            <v>47800</v>
          </cell>
          <cell r="J1857" t="str">
            <v>2019-07-29 12:00:00 AM</v>
          </cell>
          <cell r="K1857" t="str">
            <v>2019-08-14 12:00:00 AM</v>
          </cell>
          <cell r="L1857">
            <v>47800</v>
          </cell>
          <cell r="M1857" t="str">
            <v>800014918-114263</v>
          </cell>
          <cell r="N1857" t="str">
            <v>CANCELADO</v>
          </cell>
          <cell r="O1857">
            <v>47800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 t="str">
            <v>816-3308</v>
          </cell>
          <cell r="Y1857">
            <v>43805</v>
          </cell>
          <cell r="Z1857">
            <v>0</v>
          </cell>
        </row>
        <row r="1858">
          <cell r="A1858" t="str">
            <v>800014918-FHEM114295</v>
          </cell>
          <cell r="B1858" t="str">
            <v>800014918</v>
          </cell>
          <cell r="C1858" t="str">
            <v>E.S.E. Hospital Universitario Erasmo Meoz</v>
          </cell>
          <cell r="D1858" t="str">
            <v>114295</v>
          </cell>
          <cell r="E1858" t="str">
            <v>FHEM</v>
          </cell>
          <cell r="F1858" t="str">
            <v>FHEM114295</v>
          </cell>
          <cell r="G1858" t="str">
            <v>2019</v>
          </cell>
          <cell r="H1858" t="str">
            <v>0,00</v>
          </cell>
          <cell r="I1858">
            <v>47800</v>
          </cell>
          <cell r="J1858" t="str">
            <v>2019-07-29 12:00:00 AM</v>
          </cell>
          <cell r="K1858" t="str">
            <v>2019-08-14 12:00:00 AM</v>
          </cell>
          <cell r="L1858">
            <v>47800</v>
          </cell>
          <cell r="M1858" t="str">
            <v>800014918-114295</v>
          </cell>
          <cell r="N1858" t="str">
            <v>CANCELADO</v>
          </cell>
          <cell r="O1858">
            <v>47800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 t="str">
            <v>816-3308</v>
          </cell>
          <cell r="Y1858">
            <v>43805</v>
          </cell>
          <cell r="Z1858">
            <v>0</v>
          </cell>
        </row>
        <row r="1859">
          <cell r="A1859" t="str">
            <v>800014918-FHEM114333</v>
          </cell>
          <cell r="B1859" t="str">
            <v>800014918</v>
          </cell>
          <cell r="C1859" t="str">
            <v>E.S.E. Hospital Universitario Erasmo Meoz</v>
          </cell>
          <cell r="D1859" t="str">
            <v>114333</v>
          </cell>
          <cell r="E1859" t="str">
            <v>FHEM</v>
          </cell>
          <cell r="F1859" t="str">
            <v>FHEM114333</v>
          </cell>
          <cell r="G1859" t="str">
            <v>2019</v>
          </cell>
          <cell r="H1859" t="str">
            <v>0,00</v>
          </cell>
          <cell r="I1859">
            <v>47800</v>
          </cell>
          <cell r="J1859" t="str">
            <v>2019-07-29 12:00:00 AM</v>
          </cell>
          <cell r="K1859" t="str">
            <v>2019-08-14 12:00:00 AM</v>
          </cell>
          <cell r="L1859">
            <v>47800</v>
          </cell>
          <cell r="M1859" t="str">
            <v>800014918-114333</v>
          </cell>
          <cell r="N1859" t="str">
            <v>CANCELADO</v>
          </cell>
          <cell r="O1859">
            <v>47800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 t="str">
            <v>816-3308</v>
          </cell>
          <cell r="Y1859">
            <v>43805</v>
          </cell>
          <cell r="Z1859">
            <v>0</v>
          </cell>
        </row>
        <row r="1860">
          <cell r="A1860" t="str">
            <v>800014918-FHEM114600</v>
          </cell>
          <cell r="B1860" t="str">
            <v>800014918</v>
          </cell>
          <cell r="C1860" t="str">
            <v>E.S.E. Hospital Universitario Erasmo Meoz</v>
          </cell>
          <cell r="D1860" t="str">
            <v>114600</v>
          </cell>
          <cell r="E1860" t="str">
            <v>FHEM</v>
          </cell>
          <cell r="F1860" t="str">
            <v>FHEM114600</v>
          </cell>
          <cell r="G1860" t="str">
            <v>2019</v>
          </cell>
          <cell r="H1860" t="str">
            <v>0,00</v>
          </cell>
          <cell r="I1860">
            <v>47800</v>
          </cell>
          <cell r="J1860" t="str">
            <v>2019-07-30 12:00:00 AM</v>
          </cell>
          <cell r="K1860" t="str">
            <v>2019-08-14 12:00:00 AM</v>
          </cell>
          <cell r="L1860">
            <v>47800</v>
          </cell>
          <cell r="M1860" t="str">
            <v>800014918-114600</v>
          </cell>
          <cell r="N1860" t="str">
            <v>CANCELADO</v>
          </cell>
          <cell r="O1860">
            <v>47800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 t="str">
            <v>816-3308</v>
          </cell>
          <cell r="Y1860">
            <v>43805</v>
          </cell>
          <cell r="Z1860">
            <v>0</v>
          </cell>
        </row>
        <row r="1861">
          <cell r="A1861" t="str">
            <v>800014918-FHEM114647</v>
          </cell>
          <cell r="B1861" t="str">
            <v>800014918</v>
          </cell>
          <cell r="C1861" t="str">
            <v>E.S.E. Hospital Universitario Erasmo Meoz</v>
          </cell>
          <cell r="D1861" t="str">
            <v>114647</v>
          </cell>
          <cell r="E1861" t="str">
            <v>FHEM</v>
          </cell>
          <cell r="F1861" t="str">
            <v>FHEM114647</v>
          </cell>
          <cell r="G1861" t="str">
            <v>2019</v>
          </cell>
          <cell r="H1861" t="str">
            <v>0,00</v>
          </cell>
          <cell r="I1861">
            <v>47800</v>
          </cell>
          <cell r="J1861" t="str">
            <v>2019-07-30 12:00:00 AM</v>
          </cell>
          <cell r="K1861" t="str">
            <v>2019-08-14 12:00:00 AM</v>
          </cell>
          <cell r="L1861">
            <v>47800</v>
          </cell>
          <cell r="M1861" t="str">
            <v>800014918-114647</v>
          </cell>
          <cell r="N1861" t="str">
            <v>CANCELADO</v>
          </cell>
          <cell r="O1861">
            <v>47800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 t="str">
            <v>816-3308</v>
          </cell>
          <cell r="Y1861">
            <v>43805</v>
          </cell>
          <cell r="Z1861">
            <v>0</v>
          </cell>
        </row>
        <row r="1862">
          <cell r="A1862" t="str">
            <v>800014918-FHEM114706</v>
          </cell>
          <cell r="B1862" t="str">
            <v>800014918</v>
          </cell>
          <cell r="C1862" t="str">
            <v>E.S.E. Hospital Universitario Erasmo Meoz</v>
          </cell>
          <cell r="D1862" t="str">
            <v>114706</v>
          </cell>
          <cell r="E1862" t="str">
            <v>FHEM</v>
          </cell>
          <cell r="F1862" t="str">
            <v>FHEM114706</v>
          </cell>
          <cell r="G1862" t="str">
            <v>2019</v>
          </cell>
          <cell r="H1862" t="str">
            <v>0,00</v>
          </cell>
          <cell r="I1862">
            <v>47800</v>
          </cell>
          <cell r="J1862" t="str">
            <v>2019-07-30 12:00:00 AM</v>
          </cell>
          <cell r="K1862" t="str">
            <v>2019-08-14 12:00:00 AM</v>
          </cell>
          <cell r="L1862">
            <v>47800</v>
          </cell>
          <cell r="M1862" t="str">
            <v>800014918-114706</v>
          </cell>
          <cell r="N1862" t="str">
            <v>CANCELADO</v>
          </cell>
          <cell r="O1862">
            <v>47800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 t="str">
            <v>816-3308</v>
          </cell>
          <cell r="Y1862">
            <v>43805</v>
          </cell>
          <cell r="Z1862">
            <v>0</v>
          </cell>
        </row>
        <row r="1863">
          <cell r="A1863" t="str">
            <v>800014918-FHEM114742</v>
          </cell>
          <cell r="B1863" t="str">
            <v>800014918</v>
          </cell>
          <cell r="C1863" t="str">
            <v>E.S.E. Hospital Universitario Erasmo Meoz</v>
          </cell>
          <cell r="D1863" t="str">
            <v>114742</v>
          </cell>
          <cell r="E1863" t="str">
            <v>FHEM</v>
          </cell>
          <cell r="F1863" t="str">
            <v>FHEM114742</v>
          </cell>
          <cell r="G1863" t="str">
            <v>2019</v>
          </cell>
          <cell r="H1863" t="str">
            <v>0,00</v>
          </cell>
          <cell r="I1863">
            <v>47800</v>
          </cell>
          <cell r="J1863" t="str">
            <v>2019-07-30 12:00:00 AM</v>
          </cell>
          <cell r="K1863" t="str">
            <v>2019-08-14 12:00:00 AM</v>
          </cell>
          <cell r="L1863">
            <v>47800</v>
          </cell>
          <cell r="M1863" t="str">
            <v>800014918-114742</v>
          </cell>
          <cell r="N1863" t="str">
            <v>CANCELADO</v>
          </cell>
          <cell r="O1863">
            <v>47800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 t="str">
            <v>816-3308</v>
          </cell>
          <cell r="Y1863">
            <v>43805</v>
          </cell>
          <cell r="Z1863">
            <v>0</v>
          </cell>
        </row>
        <row r="1864">
          <cell r="A1864" t="str">
            <v>800014918-FHEM114929</v>
          </cell>
          <cell r="B1864" t="str">
            <v>800014918</v>
          </cell>
          <cell r="C1864" t="str">
            <v>E.S.E. Hospital Universitario Erasmo Meoz</v>
          </cell>
          <cell r="D1864" t="str">
            <v>114929</v>
          </cell>
          <cell r="E1864" t="str">
            <v>FHEM</v>
          </cell>
          <cell r="F1864" t="str">
            <v>FHEM114929</v>
          </cell>
          <cell r="G1864" t="str">
            <v>2019</v>
          </cell>
          <cell r="H1864" t="str">
            <v>0,00</v>
          </cell>
          <cell r="I1864">
            <v>47800</v>
          </cell>
          <cell r="J1864" t="str">
            <v>2019-07-30 12:00:00 AM</v>
          </cell>
          <cell r="K1864" t="str">
            <v>2019-08-14 12:00:00 AM</v>
          </cell>
          <cell r="L1864">
            <v>47800</v>
          </cell>
          <cell r="M1864" t="str">
            <v>800014918-114929</v>
          </cell>
          <cell r="N1864" t="str">
            <v>CANCELADO</v>
          </cell>
          <cell r="O1864">
            <v>47800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 t="str">
            <v>816-3308</v>
          </cell>
          <cell r="Y1864">
            <v>43805</v>
          </cell>
          <cell r="Z1864">
            <v>0</v>
          </cell>
        </row>
        <row r="1865">
          <cell r="A1865" t="str">
            <v>800014918-FHEM114990</v>
          </cell>
          <cell r="B1865" t="str">
            <v>800014918</v>
          </cell>
          <cell r="C1865" t="str">
            <v>E.S.E. Hospital Universitario Erasmo Meoz</v>
          </cell>
          <cell r="D1865" t="str">
            <v>114990</v>
          </cell>
          <cell r="E1865" t="str">
            <v>FHEM</v>
          </cell>
          <cell r="F1865" t="str">
            <v>FHEM114990</v>
          </cell>
          <cell r="G1865" t="str">
            <v>2019</v>
          </cell>
          <cell r="H1865" t="str">
            <v>0,00</v>
          </cell>
          <cell r="I1865">
            <v>47800</v>
          </cell>
          <cell r="J1865" t="str">
            <v>2019-07-30 12:00:00 AM</v>
          </cell>
          <cell r="K1865" t="str">
            <v>2019-08-14 12:00:00 AM</v>
          </cell>
          <cell r="L1865">
            <v>47800</v>
          </cell>
          <cell r="M1865" t="str">
            <v>800014918-114990</v>
          </cell>
          <cell r="N1865" t="str">
            <v>CANCELADO</v>
          </cell>
          <cell r="O1865">
            <v>47800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 t="str">
            <v>816-3308</v>
          </cell>
          <cell r="Y1865">
            <v>43805</v>
          </cell>
          <cell r="Z1865">
            <v>0</v>
          </cell>
        </row>
        <row r="1866">
          <cell r="A1866" t="str">
            <v>800014918-FHEM115000</v>
          </cell>
          <cell r="B1866" t="str">
            <v>800014918</v>
          </cell>
          <cell r="C1866" t="str">
            <v>E.S.E. Hospital Universitario Erasmo Meoz</v>
          </cell>
          <cell r="D1866" t="str">
            <v>115000</v>
          </cell>
          <cell r="E1866" t="str">
            <v>FHEM</v>
          </cell>
          <cell r="F1866" t="str">
            <v>FHEM115000</v>
          </cell>
          <cell r="G1866" t="str">
            <v>2019</v>
          </cell>
          <cell r="H1866" t="str">
            <v>0,00</v>
          </cell>
          <cell r="I1866">
            <v>47800</v>
          </cell>
          <cell r="J1866" t="str">
            <v>2019-07-30 12:00:00 AM</v>
          </cell>
          <cell r="K1866" t="str">
            <v>2019-08-14 12:00:00 AM</v>
          </cell>
          <cell r="L1866">
            <v>47800</v>
          </cell>
          <cell r="M1866" t="str">
            <v>800014918-115000</v>
          </cell>
          <cell r="N1866" t="str">
            <v>CANCELADO</v>
          </cell>
          <cell r="O1866">
            <v>47800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 t="str">
            <v>816-3308</v>
          </cell>
          <cell r="Y1866">
            <v>43805</v>
          </cell>
          <cell r="Z1866">
            <v>0</v>
          </cell>
        </row>
        <row r="1867">
          <cell r="A1867" t="str">
            <v>800014918-FHEM115045</v>
          </cell>
          <cell r="B1867" t="str">
            <v>800014918</v>
          </cell>
          <cell r="C1867" t="str">
            <v>E.S.E. Hospital Universitario Erasmo Meoz</v>
          </cell>
          <cell r="D1867" t="str">
            <v>115045</v>
          </cell>
          <cell r="E1867" t="str">
            <v>FHEM</v>
          </cell>
          <cell r="F1867" t="str">
            <v>FHEM115045</v>
          </cell>
          <cell r="G1867" t="str">
            <v>2019</v>
          </cell>
          <cell r="H1867" t="str">
            <v>0,00</v>
          </cell>
          <cell r="I1867">
            <v>47800</v>
          </cell>
          <cell r="J1867" t="str">
            <v>2019-07-30 12:00:00 AM</v>
          </cell>
          <cell r="K1867" t="str">
            <v>2019-08-14 12:00:00 AM</v>
          </cell>
          <cell r="L1867">
            <v>47800</v>
          </cell>
          <cell r="M1867" t="str">
            <v>800014918-115045</v>
          </cell>
          <cell r="N1867" t="str">
            <v>CANCELADO</v>
          </cell>
          <cell r="O1867">
            <v>47800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 t="str">
            <v>816-3308</v>
          </cell>
          <cell r="Y1867">
            <v>43805</v>
          </cell>
          <cell r="Z1867">
            <v>0</v>
          </cell>
        </row>
        <row r="1868">
          <cell r="A1868" t="str">
            <v>800014918-FHEM115053</v>
          </cell>
          <cell r="B1868" t="str">
            <v>800014918</v>
          </cell>
          <cell r="C1868" t="str">
            <v>E.S.E. Hospital Universitario Erasmo Meoz</v>
          </cell>
          <cell r="D1868" t="str">
            <v>115053</v>
          </cell>
          <cell r="E1868" t="str">
            <v>FHEM</v>
          </cell>
          <cell r="F1868" t="str">
            <v>FHEM115053</v>
          </cell>
          <cell r="G1868" t="str">
            <v>2019</v>
          </cell>
          <cell r="H1868" t="str">
            <v>0,00</v>
          </cell>
          <cell r="I1868">
            <v>47800</v>
          </cell>
          <cell r="J1868" t="str">
            <v>2019-07-30 12:00:00 AM</v>
          </cell>
          <cell r="K1868" t="str">
            <v>2019-08-14 12:00:00 AM</v>
          </cell>
          <cell r="L1868">
            <v>47800</v>
          </cell>
          <cell r="M1868" t="str">
            <v>800014918-115053</v>
          </cell>
          <cell r="N1868" t="str">
            <v>CANCELADO</v>
          </cell>
          <cell r="O1868">
            <v>47800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 t="str">
            <v>816-3308</v>
          </cell>
          <cell r="Y1868">
            <v>43805</v>
          </cell>
          <cell r="Z1868">
            <v>0</v>
          </cell>
        </row>
        <row r="1869">
          <cell r="A1869" t="str">
            <v>800014918-FHEM115138</v>
          </cell>
          <cell r="B1869" t="str">
            <v>800014918</v>
          </cell>
          <cell r="C1869" t="str">
            <v>E.S.E. Hospital Universitario Erasmo Meoz</v>
          </cell>
          <cell r="D1869" t="str">
            <v>115138</v>
          </cell>
          <cell r="E1869" t="str">
            <v>FHEM</v>
          </cell>
          <cell r="F1869" t="str">
            <v>FHEM115138</v>
          </cell>
          <cell r="G1869" t="str">
            <v>2019</v>
          </cell>
          <cell r="H1869" t="str">
            <v>0,00</v>
          </cell>
          <cell r="I1869">
            <v>47800</v>
          </cell>
          <cell r="J1869" t="str">
            <v>2019-07-30 12:00:00 AM</v>
          </cell>
          <cell r="K1869" t="str">
            <v>2019-08-14 12:00:00 AM</v>
          </cell>
          <cell r="L1869">
            <v>47800</v>
          </cell>
          <cell r="M1869" t="str">
            <v>800014918-115138</v>
          </cell>
          <cell r="N1869" t="str">
            <v>CANCELADO</v>
          </cell>
          <cell r="O1869">
            <v>47800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 t="str">
            <v>816-3308</v>
          </cell>
          <cell r="Y1869">
            <v>43805</v>
          </cell>
          <cell r="Z1869">
            <v>0</v>
          </cell>
        </row>
        <row r="1870">
          <cell r="A1870" t="str">
            <v>800014918-FHEM115174</v>
          </cell>
          <cell r="B1870" t="str">
            <v>800014918</v>
          </cell>
          <cell r="C1870" t="str">
            <v>E.S.E. Hospital Universitario Erasmo Meoz</v>
          </cell>
          <cell r="D1870" t="str">
            <v>115174</v>
          </cell>
          <cell r="E1870" t="str">
            <v>FHEM</v>
          </cell>
          <cell r="F1870" t="str">
            <v>FHEM115174</v>
          </cell>
          <cell r="G1870" t="str">
            <v>2019</v>
          </cell>
          <cell r="H1870" t="str">
            <v>0,00</v>
          </cell>
          <cell r="I1870">
            <v>47800</v>
          </cell>
          <cell r="J1870" t="str">
            <v>2019-07-30 12:00:00 AM</v>
          </cell>
          <cell r="K1870" t="str">
            <v>2019-08-14 12:00:00 AM</v>
          </cell>
          <cell r="L1870">
            <v>47800</v>
          </cell>
          <cell r="M1870" t="str">
            <v>800014918-115174</v>
          </cell>
          <cell r="N1870" t="str">
            <v>CANCELADO</v>
          </cell>
          <cell r="O1870">
            <v>47800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 t="str">
            <v>816-3308</v>
          </cell>
          <cell r="Y1870">
            <v>43805</v>
          </cell>
          <cell r="Z1870">
            <v>0</v>
          </cell>
        </row>
        <row r="1871">
          <cell r="A1871" t="str">
            <v>800014918-FHEM115187</v>
          </cell>
          <cell r="B1871" t="str">
            <v>800014918</v>
          </cell>
          <cell r="C1871" t="str">
            <v>E.S.E. Hospital Universitario Erasmo Meoz</v>
          </cell>
          <cell r="D1871" t="str">
            <v>115187</v>
          </cell>
          <cell r="E1871" t="str">
            <v>FHEM</v>
          </cell>
          <cell r="F1871" t="str">
            <v>FHEM115187</v>
          </cell>
          <cell r="G1871" t="str">
            <v>2019</v>
          </cell>
          <cell r="H1871" t="str">
            <v>0,00</v>
          </cell>
          <cell r="I1871">
            <v>47800</v>
          </cell>
          <cell r="J1871" t="str">
            <v>2019-07-30 12:00:00 AM</v>
          </cell>
          <cell r="K1871" t="str">
            <v>2019-08-14 12:00:00 AM</v>
          </cell>
          <cell r="L1871">
            <v>47800</v>
          </cell>
          <cell r="M1871" t="str">
            <v>800014918-115187</v>
          </cell>
          <cell r="N1871" t="str">
            <v>CANCELADO</v>
          </cell>
          <cell r="O1871">
            <v>47800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 t="str">
            <v>816-3308</v>
          </cell>
          <cell r="Y1871">
            <v>43805</v>
          </cell>
          <cell r="Z1871">
            <v>0</v>
          </cell>
        </row>
        <row r="1872">
          <cell r="A1872" t="str">
            <v>800014918-FHEM115192</v>
          </cell>
          <cell r="B1872" t="str">
            <v>800014918</v>
          </cell>
          <cell r="C1872" t="str">
            <v>E.S.E. Hospital Universitario Erasmo Meoz</v>
          </cell>
          <cell r="D1872" t="str">
            <v>115192</v>
          </cell>
          <cell r="E1872" t="str">
            <v>FHEM</v>
          </cell>
          <cell r="F1872" t="str">
            <v>FHEM115192</v>
          </cell>
          <cell r="G1872" t="str">
            <v>2019</v>
          </cell>
          <cell r="H1872" t="str">
            <v>0,00</v>
          </cell>
          <cell r="I1872">
            <v>47800</v>
          </cell>
          <cell r="J1872" t="str">
            <v>2019-07-30 12:00:00 AM</v>
          </cell>
          <cell r="K1872" t="str">
            <v>2019-08-14 12:00:00 AM</v>
          </cell>
          <cell r="L1872">
            <v>47800</v>
          </cell>
          <cell r="M1872" t="str">
            <v>800014918-115192</v>
          </cell>
          <cell r="N1872" t="str">
            <v>CANCELADO</v>
          </cell>
          <cell r="O1872">
            <v>47800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 t="str">
            <v>816-3308</v>
          </cell>
          <cell r="Y1872">
            <v>43805</v>
          </cell>
          <cell r="Z1872">
            <v>0</v>
          </cell>
        </row>
        <row r="1873">
          <cell r="A1873" t="str">
            <v>800014918-FHEM115556</v>
          </cell>
          <cell r="B1873" t="str">
            <v>800014918</v>
          </cell>
          <cell r="C1873" t="str">
            <v>E.S.E. Hospital Universitario Erasmo Meoz</v>
          </cell>
          <cell r="D1873" t="str">
            <v>115556</v>
          </cell>
          <cell r="E1873" t="str">
            <v>FHEM</v>
          </cell>
          <cell r="F1873" t="str">
            <v>FHEM115556</v>
          </cell>
          <cell r="G1873" t="str">
            <v>2019</v>
          </cell>
          <cell r="H1873" t="str">
            <v>0,00</v>
          </cell>
          <cell r="I1873">
            <v>47800</v>
          </cell>
          <cell r="J1873" t="str">
            <v>2019-07-31 12:00:00 AM</v>
          </cell>
          <cell r="K1873" t="str">
            <v>2019-08-14 12:00:00 AM</v>
          </cell>
          <cell r="L1873">
            <v>47800</v>
          </cell>
          <cell r="M1873" t="str">
            <v>800014918-115556</v>
          </cell>
          <cell r="N1873" t="str">
            <v>CANCELADO</v>
          </cell>
          <cell r="O1873">
            <v>47800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 t="str">
            <v>816-3308</v>
          </cell>
          <cell r="Y1873">
            <v>43805</v>
          </cell>
          <cell r="Z1873">
            <v>0</v>
          </cell>
        </row>
        <row r="1874">
          <cell r="A1874" t="str">
            <v>800014918-FHEM115644</v>
          </cell>
          <cell r="B1874" t="str">
            <v>800014918</v>
          </cell>
          <cell r="C1874" t="str">
            <v>E.S.E. Hospital Universitario Erasmo Meoz</v>
          </cell>
          <cell r="D1874" t="str">
            <v>115644</v>
          </cell>
          <cell r="E1874" t="str">
            <v>FHEM</v>
          </cell>
          <cell r="F1874" t="str">
            <v>FHEM115644</v>
          </cell>
          <cell r="G1874" t="str">
            <v>2019</v>
          </cell>
          <cell r="H1874" t="str">
            <v>0,00</v>
          </cell>
          <cell r="I1874">
            <v>47800</v>
          </cell>
          <cell r="J1874" t="str">
            <v>2019-07-31 12:00:00 AM</v>
          </cell>
          <cell r="K1874" t="str">
            <v>2019-08-14 12:00:00 AM</v>
          </cell>
          <cell r="L1874">
            <v>47800</v>
          </cell>
          <cell r="M1874" t="str">
            <v>800014918-115644</v>
          </cell>
          <cell r="N1874" t="str">
            <v>CANCELADO</v>
          </cell>
          <cell r="O1874">
            <v>47800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 t="str">
            <v>816-3308</v>
          </cell>
          <cell r="Y1874">
            <v>43805</v>
          </cell>
          <cell r="Z1874">
            <v>0</v>
          </cell>
        </row>
        <row r="1875">
          <cell r="A1875" t="str">
            <v>800014918-FHEM115662</v>
          </cell>
          <cell r="B1875" t="str">
            <v>800014918</v>
          </cell>
          <cell r="C1875" t="str">
            <v>E.S.E. Hospital Universitario Erasmo Meoz</v>
          </cell>
          <cell r="D1875" t="str">
            <v>115662</v>
          </cell>
          <cell r="E1875" t="str">
            <v>FHEM</v>
          </cell>
          <cell r="F1875" t="str">
            <v>FHEM115662</v>
          </cell>
          <cell r="G1875" t="str">
            <v>2019</v>
          </cell>
          <cell r="H1875" t="str">
            <v>0,00</v>
          </cell>
          <cell r="I1875">
            <v>47800</v>
          </cell>
          <cell r="J1875" t="str">
            <v>2019-07-31 12:00:00 AM</v>
          </cell>
          <cell r="K1875" t="str">
            <v>2019-08-14 12:00:00 AM</v>
          </cell>
          <cell r="L1875">
            <v>47800</v>
          </cell>
          <cell r="M1875" t="str">
            <v>800014918-115662</v>
          </cell>
          <cell r="N1875" t="str">
            <v>CANCELADO</v>
          </cell>
          <cell r="O1875">
            <v>47800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 t="str">
            <v>816-3308</v>
          </cell>
          <cell r="Y1875">
            <v>43805</v>
          </cell>
          <cell r="Z1875">
            <v>0</v>
          </cell>
        </row>
        <row r="1876">
          <cell r="A1876" t="str">
            <v>800014918-FHEM115712</v>
          </cell>
          <cell r="B1876" t="str">
            <v>800014918</v>
          </cell>
          <cell r="C1876" t="str">
            <v>E.S.E. Hospital Universitario Erasmo Meoz</v>
          </cell>
          <cell r="D1876" t="str">
            <v>115712</v>
          </cell>
          <cell r="E1876" t="str">
            <v>FHEM</v>
          </cell>
          <cell r="F1876" t="str">
            <v>FHEM115712</v>
          </cell>
          <cell r="G1876" t="str">
            <v>2019</v>
          </cell>
          <cell r="H1876" t="str">
            <v>0,00</v>
          </cell>
          <cell r="I1876">
            <v>47800</v>
          </cell>
          <cell r="J1876" t="str">
            <v>2019-07-31 12:00:00 AM</v>
          </cell>
          <cell r="K1876" t="str">
            <v>2019-08-14 12:00:00 AM</v>
          </cell>
          <cell r="L1876">
            <v>47800</v>
          </cell>
          <cell r="M1876" t="str">
            <v>800014918-115712</v>
          </cell>
          <cell r="N1876" t="str">
            <v>CANCELADO</v>
          </cell>
          <cell r="O1876">
            <v>47800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 t="str">
            <v>816-3308</v>
          </cell>
          <cell r="Y1876">
            <v>43805</v>
          </cell>
          <cell r="Z1876">
            <v>0</v>
          </cell>
        </row>
        <row r="1877">
          <cell r="A1877" t="str">
            <v>800014918-FHEM115725</v>
          </cell>
          <cell r="B1877" t="str">
            <v>800014918</v>
          </cell>
          <cell r="C1877" t="str">
            <v>E.S.E. Hospital Universitario Erasmo Meoz</v>
          </cell>
          <cell r="D1877" t="str">
            <v>115725</v>
          </cell>
          <cell r="E1877" t="str">
            <v>FHEM</v>
          </cell>
          <cell r="F1877" t="str">
            <v>FHEM115725</v>
          </cell>
          <cell r="G1877" t="str">
            <v>2019</v>
          </cell>
          <cell r="H1877" t="str">
            <v>0,00</v>
          </cell>
          <cell r="I1877">
            <v>47800</v>
          </cell>
          <cell r="J1877" t="str">
            <v>2019-07-31 12:00:00 AM</v>
          </cell>
          <cell r="K1877" t="str">
            <v>2019-08-14 12:00:00 AM</v>
          </cell>
          <cell r="L1877">
            <v>47800</v>
          </cell>
          <cell r="M1877" t="str">
            <v>800014918-115725</v>
          </cell>
          <cell r="N1877" t="str">
            <v>CANCELADO</v>
          </cell>
          <cell r="O1877">
            <v>47800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 t="str">
            <v>816-3308</v>
          </cell>
          <cell r="Y1877">
            <v>43805</v>
          </cell>
          <cell r="Z1877">
            <v>0</v>
          </cell>
        </row>
        <row r="1878">
          <cell r="A1878" t="str">
            <v>800014918-FHEM97146</v>
          </cell>
          <cell r="B1878" t="str">
            <v>800014918</v>
          </cell>
          <cell r="C1878" t="str">
            <v>E.S.E. Hospital Universitario Erasmo Meoz</v>
          </cell>
          <cell r="D1878" t="str">
            <v>97146</v>
          </cell>
          <cell r="E1878" t="str">
            <v>FHEM</v>
          </cell>
          <cell r="F1878" t="str">
            <v>FHEM97146</v>
          </cell>
          <cell r="G1878" t="str">
            <v>2019</v>
          </cell>
          <cell r="H1878" t="str">
            <v>0,00</v>
          </cell>
          <cell r="I1878">
            <v>47800</v>
          </cell>
          <cell r="J1878" t="str">
            <v>2019-07-02 12:00:00 AM</v>
          </cell>
          <cell r="K1878" t="str">
            <v>2019-08-14 12:00:00 AM</v>
          </cell>
          <cell r="L1878">
            <v>47800</v>
          </cell>
          <cell r="M1878" t="str">
            <v>800014918-97146</v>
          </cell>
          <cell r="N1878" t="str">
            <v>CANCELADO</v>
          </cell>
          <cell r="O1878">
            <v>47800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 t="str">
            <v>816-3308</v>
          </cell>
          <cell r="Y1878">
            <v>43805</v>
          </cell>
          <cell r="Z1878">
            <v>0</v>
          </cell>
        </row>
        <row r="1879">
          <cell r="A1879" t="str">
            <v>800014918-FHEM97185</v>
          </cell>
          <cell r="B1879" t="str">
            <v>800014918</v>
          </cell>
          <cell r="C1879" t="str">
            <v>E.S.E. Hospital Universitario Erasmo Meoz</v>
          </cell>
          <cell r="D1879" t="str">
            <v>97185</v>
          </cell>
          <cell r="E1879" t="str">
            <v>FHEM</v>
          </cell>
          <cell r="F1879" t="str">
            <v>FHEM97185</v>
          </cell>
          <cell r="G1879" t="str">
            <v>2019</v>
          </cell>
          <cell r="H1879" t="str">
            <v>0,00</v>
          </cell>
          <cell r="I1879">
            <v>47800</v>
          </cell>
          <cell r="J1879" t="str">
            <v>2019-07-02 12:00:00 AM</v>
          </cell>
          <cell r="K1879" t="str">
            <v>2019-08-14 12:00:00 AM</v>
          </cell>
          <cell r="L1879">
            <v>47800</v>
          </cell>
          <cell r="M1879" t="str">
            <v>800014918-97185</v>
          </cell>
          <cell r="N1879" t="str">
            <v>CANCELADO</v>
          </cell>
          <cell r="O1879">
            <v>47800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 t="str">
            <v>816-3308</v>
          </cell>
          <cell r="Y1879">
            <v>43805</v>
          </cell>
          <cell r="Z1879">
            <v>0</v>
          </cell>
        </row>
        <row r="1880">
          <cell r="A1880" t="str">
            <v>800014918-FHEM97202</v>
          </cell>
          <cell r="B1880" t="str">
            <v>800014918</v>
          </cell>
          <cell r="C1880" t="str">
            <v>E.S.E. Hospital Universitario Erasmo Meoz</v>
          </cell>
          <cell r="D1880" t="str">
            <v>97202</v>
          </cell>
          <cell r="E1880" t="str">
            <v>FHEM</v>
          </cell>
          <cell r="F1880" t="str">
            <v>FHEM97202</v>
          </cell>
          <cell r="G1880" t="str">
            <v>2019</v>
          </cell>
          <cell r="H1880" t="str">
            <v>0,00</v>
          </cell>
          <cell r="I1880">
            <v>47800</v>
          </cell>
          <cell r="J1880" t="str">
            <v>2019-07-02 12:00:00 AM</v>
          </cell>
          <cell r="K1880" t="str">
            <v>2019-08-14 12:00:00 AM</v>
          </cell>
          <cell r="L1880">
            <v>47800</v>
          </cell>
          <cell r="M1880" t="str">
            <v>800014918-97202</v>
          </cell>
          <cell r="N1880" t="str">
            <v>CANCELADO</v>
          </cell>
          <cell r="O1880">
            <v>47800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 t="str">
            <v>816-3308</v>
          </cell>
          <cell r="Y1880">
            <v>43805</v>
          </cell>
          <cell r="Z1880">
            <v>0</v>
          </cell>
        </row>
        <row r="1881">
          <cell r="A1881" t="str">
            <v>800014918-FHEM97231</v>
          </cell>
          <cell r="B1881" t="str">
            <v>800014918</v>
          </cell>
          <cell r="C1881" t="str">
            <v>E.S.E. Hospital Universitario Erasmo Meoz</v>
          </cell>
          <cell r="D1881" t="str">
            <v>97231</v>
          </cell>
          <cell r="E1881" t="str">
            <v>FHEM</v>
          </cell>
          <cell r="F1881" t="str">
            <v>FHEM97231</v>
          </cell>
          <cell r="G1881" t="str">
            <v>2019</v>
          </cell>
          <cell r="H1881" t="str">
            <v>0,00</v>
          </cell>
          <cell r="I1881">
            <v>47800</v>
          </cell>
          <cell r="J1881" t="str">
            <v>2019-07-02 12:00:00 AM</v>
          </cell>
          <cell r="K1881" t="str">
            <v>2019-08-14 12:00:00 AM</v>
          </cell>
          <cell r="L1881">
            <v>47800</v>
          </cell>
          <cell r="M1881" t="str">
            <v>800014918-97231</v>
          </cell>
          <cell r="N1881" t="str">
            <v>CANCELADO</v>
          </cell>
          <cell r="O1881">
            <v>47800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 t="str">
            <v>816-3308</v>
          </cell>
          <cell r="Y1881">
            <v>43805</v>
          </cell>
          <cell r="Z1881">
            <v>0</v>
          </cell>
        </row>
        <row r="1882">
          <cell r="A1882" t="str">
            <v>800014918-FHEM97253</v>
          </cell>
          <cell r="B1882" t="str">
            <v>800014918</v>
          </cell>
          <cell r="C1882" t="str">
            <v>E.S.E. Hospital Universitario Erasmo Meoz</v>
          </cell>
          <cell r="D1882" t="str">
            <v>97253</v>
          </cell>
          <cell r="E1882" t="str">
            <v>FHEM</v>
          </cell>
          <cell r="F1882" t="str">
            <v>FHEM97253</v>
          </cell>
          <cell r="G1882" t="str">
            <v>2019</v>
          </cell>
          <cell r="H1882" t="str">
            <v>0,00</v>
          </cell>
          <cell r="I1882">
            <v>47800</v>
          </cell>
          <cell r="J1882" t="str">
            <v>2019-07-02 12:00:00 AM</v>
          </cell>
          <cell r="K1882" t="str">
            <v>2019-08-14 12:00:00 AM</v>
          </cell>
          <cell r="L1882">
            <v>47800</v>
          </cell>
          <cell r="M1882" t="str">
            <v>800014918-97253</v>
          </cell>
          <cell r="N1882" t="str">
            <v>CANCELADO</v>
          </cell>
          <cell r="O1882">
            <v>47800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 t="str">
            <v>816-3308</v>
          </cell>
          <cell r="Y1882">
            <v>43805</v>
          </cell>
          <cell r="Z1882">
            <v>0</v>
          </cell>
        </row>
        <row r="1883">
          <cell r="A1883" t="str">
            <v>800014918-FHEM97416</v>
          </cell>
          <cell r="B1883" t="str">
            <v>800014918</v>
          </cell>
          <cell r="C1883" t="str">
            <v>E.S.E. Hospital Universitario Erasmo Meoz</v>
          </cell>
          <cell r="D1883" t="str">
            <v>97416</v>
          </cell>
          <cell r="E1883" t="str">
            <v>FHEM</v>
          </cell>
          <cell r="F1883" t="str">
            <v>FHEM97416</v>
          </cell>
          <cell r="G1883" t="str">
            <v>2019</v>
          </cell>
          <cell r="H1883" t="str">
            <v>0,00</v>
          </cell>
          <cell r="I1883">
            <v>47800</v>
          </cell>
          <cell r="J1883" t="str">
            <v>2019-07-02 12:00:00 AM</v>
          </cell>
          <cell r="K1883" t="str">
            <v>2019-08-14 12:00:00 AM</v>
          </cell>
          <cell r="L1883">
            <v>47800</v>
          </cell>
          <cell r="M1883" t="str">
            <v>800014918-97416</v>
          </cell>
          <cell r="N1883" t="str">
            <v>CANCELADO</v>
          </cell>
          <cell r="O1883">
            <v>47800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 t="str">
            <v>816-3308</v>
          </cell>
          <cell r="Y1883">
            <v>43805</v>
          </cell>
          <cell r="Z1883">
            <v>0</v>
          </cell>
        </row>
        <row r="1884">
          <cell r="A1884" t="str">
            <v>800014918-FHEM97473</v>
          </cell>
          <cell r="B1884" t="str">
            <v>800014918</v>
          </cell>
          <cell r="C1884" t="str">
            <v>E.S.E. Hospital Universitario Erasmo Meoz</v>
          </cell>
          <cell r="D1884" t="str">
            <v>97473</v>
          </cell>
          <cell r="E1884" t="str">
            <v>FHEM</v>
          </cell>
          <cell r="F1884" t="str">
            <v>FHEM97473</v>
          </cell>
          <cell r="G1884" t="str">
            <v>2019</v>
          </cell>
          <cell r="H1884" t="str">
            <v>0,00</v>
          </cell>
          <cell r="I1884">
            <v>47800</v>
          </cell>
          <cell r="J1884" t="str">
            <v>2019-07-02 12:00:00 AM</v>
          </cell>
          <cell r="K1884" t="str">
            <v>2019-08-14 12:00:00 AM</v>
          </cell>
          <cell r="L1884">
            <v>47800</v>
          </cell>
          <cell r="M1884" t="str">
            <v>800014918-97473</v>
          </cell>
          <cell r="N1884" t="str">
            <v>CANCELADO</v>
          </cell>
          <cell r="O1884">
            <v>47800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 t="str">
            <v>816-3308</v>
          </cell>
          <cell r="Y1884">
            <v>43805</v>
          </cell>
          <cell r="Z1884">
            <v>0</v>
          </cell>
        </row>
        <row r="1885">
          <cell r="A1885" t="str">
            <v>800014918-FHEM97942</v>
          </cell>
          <cell r="B1885" t="str">
            <v>800014918</v>
          </cell>
          <cell r="C1885" t="str">
            <v>E.S.E. Hospital Universitario Erasmo Meoz</v>
          </cell>
          <cell r="D1885" t="str">
            <v>97942</v>
          </cell>
          <cell r="E1885" t="str">
            <v>FHEM</v>
          </cell>
          <cell r="F1885" t="str">
            <v>FHEM97942</v>
          </cell>
          <cell r="G1885" t="str">
            <v>2019</v>
          </cell>
          <cell r="H1885" t="str">
            <v>0,00</v>
          </cell>
          <cell r="I1885">
            <v>47800</v>
          </cell>
          <cell r="J1885" t="str">
            <v>2019-07-03 12:00:00 AM</v>
          </cell>
          <cell r="K1885" t="str">
            <v>2019-08-14 12:00:00 AM</v>
          </cell>
          <cell r="L1885">
            <v>47800</v>
          </cell>
          <cell r="M1885" t="str">
            <v>800014918-97942</v>
          </cell>
          <cell r="N1885" t="str">
            <v>CANCELADO</v>
          </cell>
          <cell r="O1885">
            <v>47800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 t="str">
            <v>816-3308</v>
          </cell>
          <cell r="Y1885">
            <v>43805</v>
          </cell>
          <cell r="Z1885">
            <v>0</v>
          </cell>
        </row>
        <row r="1886">
          <cell r="A1886" t="str">
            <v>800014918-FHEM98024</v>
          </cell>
          <cell r="B1886" t="str">
            <v>800014918</v>
          </cell>
          <cell r="C1886" t="str">
            <v>E.S.E. Hospital Universitario Erasmo Meoz</v>
          </cell>
          <cell r="D1886" t="str">
            <v>98024</v>
          </cell>
          <cell r="E1886" t="str">
            <v>FHEM</v>
          </cell>
          <cell r="F1886" t="str">
            <v>FHEM98024</v>
          </cell>
          <cell r="G1886" t="str">
            <v>2019</v>
          </cell>
          <cell r="H1886" t="str">
            <v>0,00</v>
          </cell>
          <cell r="I1886">
            <v>47800</v>
          </cell>
          <cell r="J1886" t="str">
            <v>2019-07-03 12:00:00 AM</v>
          </cell>
          <cell r="K1886" t="str">
            <v>2019-08-14 12:00:00 AM</v>
          </cell>
          <cell r="L1886">
            <v>47800</v>
          </cell>
          <cell r="M1886" t="str">
            <v>800014918-98024</v>
          </cell>
          <cell r="N1886" t="str">
            <v>CANCELADO</v>
          </cell>
          <cell r="O1886">
            <v>47800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 t="str">
            <v>816-3308</v>
          </cell>
          <cell r="Y1886">
            <v>43805</v>
          </cell>
          <cell r="Z1886">
            <v>0</v>
          </cell>
        </row>
        <row r="1887">
          <cell r="A1887" t="str">
            <v>800014918-FHEM98578</v>
          </cell>
          <cell r="B1887" t="str">
            <v>800014918</v>
          </cell>
          <cell r="C1887" t="str">
            <v>E.S.E. Hospital Universitario Erasmo Meoz</v>
          </cell>
          <cell r="D1887" t="str">
            <v>98578</v>
          </cell>
          <cell r="E1887" t="str">
            <v>FHEM</v>
          </cell>
          <cell r="F1887" t="str">
            <v>FHEM98578</v>
          </cell>
          <cell r="G1887" t="str">
            <v>2019</v>
          </cell>
          <cell r="H1887">
            <v>0</v>
          </cell>
          <cell r="I1887">
            <v>47800</v>
          </cell>
          <cell r="J1887" t="str">
            <v>2019-07-04 12:00:00 AM</v>
          </cell>
          <cell r="K1887" t="str">
            <v>2019-08-14 12:00:00 AM</v>
          </cell>
          <cell r="L1887">
            <v>47800</v>
          </cell>
          <cell r="M1887" t="str">
            <v>800014918-98578</v>
          </cell>
          <cell r="N1887" t="str">
            <v>CANCELADO</v>
          </cell>
          <cell r="O1887">
            <v>47800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 t="str">
            <v>816-3308</v>
          </cell>
          <cell r="Y1887">
            <v>43805</v>
          </cell>
          <cell r="Z1887">
            <v>0</v>
          </cell>
        </row>
        <row r="1888">
          <cell r="A1888" t="str">
            <v>800014918-FHEM98684</v>
          </cell>
          <cell r="B1888" t="str">
            <v>800014918</v>
          </cell>
          <cell r="C1888" t="str">
            <v>E.S.E. Hospital Universitario Erasmo Meoz</v>
          </cell>
          <cell r="D1888" t="str">
            <v>98684</v>
          </cell>
          <cell r="E1888" t="str">
            <v>FHEM</v>
          </cell>
          <cell r="F1888" t="str">
            <v>FHEM98684</v>
          </cell>
          <cell r="G1888" t="str">
            <v>2019</v>
          </cell>
          <cell r="H1888" t="str">
            <v>0,00</v>
          </cell>
          <cell r="I1888">
            <v>47800</v>
          </cell>
          <cell r="J1888" t="str">
            <v>2019-07-04 12:00:00 AM</v>
          </cell>
          <cell r="K1888" t="str">
            <v>2019-08-14 12:00:00 AM</v>
          </cell>
          <cell r="L1888">
            <v>47800</v>
          </cell>
          <cell r="M1888" t="str">
            <v>800014918-98684</v>
          </cell>
          <cell r="N1888" t="str">
            <v>CANCELADO</v>
          </cell>
          <cell r="O1888">
            <v>47800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 t="str">
            <v>816-3308</v>
          </cell>
          <cell r="Y1888">
            <v>43805</v>
          </cell>
          <cell r="Z1888">
            <v>0</v>
          </cell>
        </row>
        <row r="1889">
          <cell r="A1889" t="str">
            <v>800014918-FHEM98800</v>
          </cell>
          <cell r="B1889" t="str">
            <v>800014918</v>
          </cell>
          <cell r="C1889" t="str">
            <v>E.S.E. Hospital Universitario Erasmo Meoz</v>
          </cell>
          <cell r="D1889" t="str">
            <v>98800</v>
          </cell>
          <cell r="E1889" t="str">
            <v>FHEM</v>
          </cell>
          <cell r="F1889" t="str">
            <v>FHEM98800</v>
          </cell>
          <cell r="G1889" t="str">
            <v>2019</v>
          </cell>
          <cell r="H1889" t="str">
            <v>0,00</v>
          </cell>
          <cell r="I1889">
            <v>47800</v>
          </cell>
          <cell r="J1889" t="str">
            <v>2019-07-04 12:00:00 AM</v>
          </cell>
          <cell r="K1889" t="str">
            <v>2019-08-14 12:00:00 AM</v>
          </cell>
          <cell r="L1889">
            <v>47800</v>
          </cell>
          <cell r="M1889" t="str">
            <v>800014918-98800</v>
          </cell>
          <cell r="N1889" t="str">
            <v>CANCELADO</v>
          </cell>
          <cell r="O1889">
            <v>47800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 t="str">
            <v>816-3308</v>
          </cell>
          <cell r="Y1889">
            <v>43805</v>
          </cell>
          <cell r="Z1889">
            <v>0</v>
          </cell>
        </row>
        <row r="1890">
          <cell r="A1890" t="str">
            <v>800014918-FHEM98851</v>
          </cell>
          <cell r="B1890" t="str">
            <v>800014918</v>
          </cell>
          <cell r="C1890" t="str">
            <v>E.S.E. Hospital Universitario Erasmo Meoz</v>
          </cell>
          <cell r="D1890" t="str">
            <v>98851</v>
          </cell>
          <cell r="E1890" t="str">
            <v>FHEM</v>
          </cell>
          <cell r="F1890" t="str">
            <v>FHEM98851</v>
          </cell>
          <cell r="G1890" t="str">
            <v>2019</v>
          </cell>
          <cell r="H1890" t="str">
            <v>0,00</v>
          </cell>
          <cell r="I1890">
            <v>47800</v>
          </cell>
          <cell r="J1890" t="str">
            <v>2019-07-04 12:00:00 AM</v>
          </cell>
          <cell r="K1890" t="str">
            <v>2019-08-14 12:00:00 AM</v>
          </cell>
          <cell r="L1890">
            <v>47800</v>
          </cell>
          <cell r="M1890" t="str">
            <v>800014918-98851</v>
          </cell>
          <cell r="N1890" t="str">
            <v>CANCELADO</v>
          </cell>
          <cell r="O1890">
            <v>47800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 t="str">
            <v>816-3308</v>
          </cell>
          <cell r="Y1890">
            <v>43805</v>
          </cell>
          <cell r="Z1890">
            <v>0</v>
          </cell>
        </row>
        <row r="1891">
          <cell r="A1891" t="str">
            <v>800014918-FHEM99127</v>
          </cell>
          <cell r="B1891" t="str">
            <v>800014918</v>
          </cell>
          <cell r="C1891" t="str">
            <v>E.S.E. Hospital Universitario Erasmo Meoz</v>
          </cell>
          <cell r="D1891" t="str">
            <v>99127</v>
          </cell>
          <cell r="E1891" t="str">
            <v>FHEM</v>
          </cell>
          <cell r="F1891" t="str">
            <v>FHEM99127</v>
          </cell>
          <cell r="G1891" t="str">
            <v>2019</v>
          </cell>
          <cell r="H1891" t="str">
            <v>0,00</v>
          </cell>
          <cell r="I1891">
            <v>47800</v>
          </cell>
          <cell r="J1891" t="str">
            <v>2019-07-04 12:00:00 AM</v>
          </cell>
          <cell r="K1891" t="str">
            <v>2019-08-14 12:00:00 AM</v>
          </cell>
          <cell r="L1891">
            <v>47800</v>
          </cell>
          <cell r="M1891" t="str">
            <v>800014918-99127</v>
          </cell>
          <cell r="N1891" t="str">
            <v>CANCELADO</v>
          </cell>
          <cell r="O1891">
            <v>47800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 t="str">
            <v>816-3308</v>
          </cell>
          <cell r="Y1891">
            <v>43805</v>
          </cell>
          <cell r="Z1891">
            <v>0</v>
          </cell>
        </row>
        <row r="1892">
          <cell r="A1892" t="str">
            <v>800014918-FHEM99548</v>
          </cell>
          <cell r="B1892" t="str">
            <v>800014918</v>
          </cell>
          <cell r="C1892" t="str">
            <v>E.S.E. Hospital Universitario Erasmo Meoz</v>
          </cell>
          <cell r="D1892" t="str">
            <v>99548</v>
          </cell>
          <cell r="E1892" t="str">
            <v>FHEM</v>
          </cell>
          <cell r="F1892" t="str">
            <v>FHEM99548</v>
          </cell>
          <cell r="G1892" t="str">
            <v>2019</v>
          </cell>
          <cell r="H1892" t="str">
            <v>0,00</v>
          </cell>
          <cell r="I1892">
            <v>47800</v>
          </cell>
          <cell r="J1892" t="str">
            <v>2019-07-05 12:00:00 AM</v>
          </cell>
          <cell r="K1892" t="str">
            <v>2019-08-14 12:00:00 AM</v>
          </cell>
          <cell r="L1892">
            <v>47800</v>
          </cell>
          <cell r="M1892" t="str">
            <v>800014918-99548</v>
          </cell>
          <cell r="N1892" t="str">
            <v>CANCELADO</v>
          </cell>
          <cell r="O1892">
            <v>47800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 t="str">
            <v>816-3308</v>
          </cell>
          <cell r="Y1892">
            <v>43805</v>
          </cell>
          <cell r="Z1892">
            <v>0</v>
          </cell>
        </row>
        <row r="1893">
          <cell r="A1893" t="str">
            <v>800014918-FHEM99727</v>
          </cell>
          <cell r="B1893" t="str">
            <v>800014918</v>
          </cell>
          <cell r="C1893" t="str">
            <v>E.S.E. Hospital Universitario Erasmo Meoz</v>
          </cell>
          <cell r="D1893" t="str">
            <v>99727</v>
          </cell>
          <cell r="E1893" t="str">
            <v>FHEM</v>
          </cell>
          <cell r="F1893" t="str">
            <v>FHEM99727</v>
          </cell>
          <cell r="G1893" t="str">
            <v>2019</v>
          </cell>
          <cell r="H1893" t="str">
            <v>0,00</v>
          </cell>
          <cell r="I1893">
            <v>47800</v>
          </cell>
          <cell r="J1893" t="str">
            <v>2019-07-05 12:00:00 AM</v>
          </cell>
          <cell r="K1893" t="str">
            <v>2019-08-14 12:00:00 AM</v>
          </cell>
          <cell r="L1893">
            <v>47800</v>
          </cell>
          <cell r="M1893" t="str">
            <v>800014918-99727</v>
          </cell>
          <cell r="N1893" t="str">
            <v>CANCELADO</v>
          </cell>
          <cell r="O1893">
            <v>47800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 t="str">
            <v>816-3308</v>
          </cell>
          <cell r="Y1893">
            <v>43805</v>
          </cell>
          <cell r="Z1893">
            <v>0</v>
          </cell>
        </row>
        <row r="1894">
          <cell r="A1894" t="str">
            <v>800014918-FHEM96824</v>
          </cell>
          <cell r="B1894" t="str">
            <v>800014918</v>
          </cell>
          <cell r="C1894" t="str">
            <v>E.S.E. Hospital Universitario Erasmo Meoz</v>
          </cell>
          <cell r="D1894" t="str">
            <v>96824</v>
          </cell>
          <cell r="E1894" t="str">
            <v>FHEM</v>
          </cell>
          <cell r="F1894" t="str">
            <v>FHEM96824</v>
          </cell>
          <cell r="G1894" t="str">
            <v>2019</v>
          </cell>
          <cell r="H1894" t="str">
            <v>0,00</v>
          </cell>
          <cell r="I1894">
            <v>47800</v>
          </cell>
          <cell r="J1894" t="str">
            <v>2019-07-02 12:00:00 AM</v>
          </cell>
          <cell r="K1894" t="str">
            <v>2019-08-14 12:00:00 AM</v>
          </cell>
          <cell r="L1894">
            <v>47800</v>
          </cell>
          <cell r="M1894" t="str">
            <v>800014918-96824</v>
          </cell>
          <cell r="N1894" t="str">
            <v>CANCELADO</v>
          </cell>
          <cell r="O1894">
            <v>47800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 t="str">
            <v>816-3308</v>
          </cell>
          <cell r="Y1894">
            <v>43805</v>
          </cell>
          <cell r="Z1894">
            <v>0</v>
          </cell>
        </row>
        <row r="1895">
          <cell r="A1895" t="str">
            <v>800014918-FHEM96848</v>
          </cell>
          <cell r="B1895" t="str">
            <v>800014918</v>
          </cell>
          <cell r="C1895" t="str">
            <v>E.S.E. Hospital Universitario Erasmo Meoz</v>
          </cell>
          <cell r="D1895" t="str">
            <v>96848</v>
          </cell>
          <cell r="E1895" t="str">
            <v>FHEM</v>
          </cell>
          <cell r="F1895" t="str">
            <v>FHEM96848</v>
          </cell>
          <cell r="G1895" t="str">
            <v>2019</v>
          </cell>
          <cell r="H1895" t="str">
            <v>0,00</v>
          </cell>
          <cell r="I1895">
            <v>47800</v>
          </cell>
          <cell r="J1895" t="str">
            <v>2019-07-02 12:00:00 AM</v>
          </cell>
          <cell r="K1895" t="str">
            <v>2019-08-14 12:00:00 AM</v>
          </cell>
          <cell r="L1895">
            <v>47800</v>
          </cell>
          <cell r="M1895" t="str">
            <v>800014918-96848</v>
          </cell>
          <cell r="N1895" t="str">
            <v>CANCELADO</v>
          </cell>
          <cell r="O1895">
            <v>47800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 t="str">
            <v>816-3308</v>
          </cell>
          <cell r="Y1895">
            <v>43805</v>
          </cell>
          <cell r="Z1895">
            <v>0</v>
          </cell>
        </row>
        <row r="1896">
          <cell r="A1896" t="str">
            <v>800014918-FHEM96881</v>
          </cell>
          <cell r="B1896" t="str">
            <v>800014918</v>
          </cell>
          <cell r="C1896" t="str">
            <v>E.S.E. Hospital Universitario Erasmo Meoz</v>
          </cell>
          <cell r="D1896" t="str">
            <v>96881</v>
          </cell>
          <cell r="E1896" t="str">
            <v>FHEM</v>
          </cell>
          <cell r="F1896" t="str">
            <v>FHEM96881</v>
          </cell>
          <cell r="G1896" t="str">
            <v>2019</v>
          </cell>
          <cell r="H1896" t="str">
            <v>0,00</v>
          </cell>
          <cell r="I1896">
            <v>47800</v>
          </cell>
          <cell r="J1896" t="str">
            <v>2019-07-02 12:00:00 AM</v>
          </cell>
          <cell r="K1896" t="str">
            <v>2019-08-14 12:00:00 AM</v>
          </cell>
          <cell r="L1896">
            <v>47800</v>
          </cell>
          <cell r="M1896" t="str">
            <v>800014918-96881</v>
          </cell>
          <cell r="N1896" t="str">
            <v>CANCELADO</v>
          </cell>
          <cell r="O1896">
            <v>47800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 t="str">
            <v>816-3308</v>
          </cell>
          <cell r="Y1896">
            <v>43805</v>
          </cell>
          <cell r="Z1896">
            <v>0</v>
          </cell>
        </row>
        <row r="1897">
          <cell r="A1897" t="str">
            <v>800014918-FHEM96912</v>
          </cell>
          <cell r="B1897" t="str">
            <v>800014918</v>
          </cell>
          <cell r="C1897" t="str">
            <v>E.S.E. Hospital Universitario Erasmo Meoz</v>
          </cell>
          <cell r="D1897" t="str">
            <v>96912</v>
          </cell>
          <cell r="E1897" t="str">
            <v>FHEM</v>
          </cell>
          <cell r="F1897" t="str">
            <v>FHEM96912</v>
          </cell>
          <cell r="G1897" t="str">
            <v>2019</v>
          </cell>
          <cell r="H1897" t="str">
            <v>0,00</v>
          </cell>
          <cell r="I1897">
            <v>47800</v>
          </cell>
          <cell r="J1897" t="str">
            <v>2019-07-02 12:00:00 AM</v>
          </cell>
          <cell r="K1897" t="str">
            <v>2019-08-14 12:00:00 AM</v>
          </cell>
          <cell r="L1897">
            <v>47800</v>
          </cell>
          <cell r="M1897" t="str">
            <v>800014918-96912</v>
          </cell>
          <cell r="N1897" t="str">
            <v>CANCELADO</v>
          </cell>
          <cell r="O1897">
            <v>47800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 t="str">
            <v>816-3308</v>
          </cell>
          <cell r="Y1897">
            <v>43805</v>
          </cell>
          <cell r="Z1897">
            <v>0</v>
          </cell>
        </row>
        <row r="1898">
          <cell r="A1898" t="str">
            <v>800014918-FHEM96951</v>
          </cell>
          <cell r="B1898" t="str">
            <v>800014918</v>
          </cell>
          <cell r="C1898" t="str">
            <v>E.S.E. Hospital Universitario Erasmo Meoz</v>
          </cell>
          <cell r="D1898" t="str">
            <v>96951</v>
          </cell>
          <cell r="E1898" t="str">
            <v>FHEM</v>
          </cell>
          <cell r="F1898" t="str">
            <v>FHEM96951</v>
          </cell>
          <cell r="G1898" t="str">
            <v>2019</v>
          </cell>
          <cell r="H1898" t="str">
            <v>0,00</v>
          </cell>
          <cell r="I1898">
            <v>47800</v>
          </cell>
          <cell r="J1898" t="str">
            <v>2019-07-02 12:00:00 AM</v>
          </cell>
          <cell r="K1898" t="str">
            <v>2019-08-14 12:00:00 AM</v>
          </cell>
          <cell r="L1898">
            <v>47800</v>
          </cell>
          <cell r="M1898" t="str">
            <v>800014918-96951</v>
          </cell>
          <cell r="N1898" t="str">
            <v>CANCELADO</v>
          </cell>
          <cell r="O1898">
            <v>47800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 t="str">
            <v>816-3308</v>
          </cell>
          <cell r="Y1898">
            <v>43805</v>
          </cell>
          <cell r="Z1898">
            <v>0</v>
          </cell>
        </row>
        <row r="1899">
          <cell r="A1899" t="str">
            <v>800014918-FHEM96985</v>
          </cell>
          <cell r="B1899" t="str">
            <v>800014918</v>
          </cell>
          <cell r="C1899" t="str">
            <v>E.S.E. Hospital Universitario Erasmo Meoz</v>
          </cell>
          <cell r="D1899" t="str">
            <v>96985</v>
          </cell>
          <cell r="E1899" t="str">
            <v>FHEM</v>
          </cell>
          <cell r="F1899" t="str">
            <v>FHEM96985</v>
          </cell>
          <cell r="G1899" t="str">
            <v>2019</v>
          </cell>
          <cell r="H1899" t="str">
            <v>0,00</v>
          </cell>
          <cell r="I1899">
            <v>47800</v>
          </cell>
          <cell r="J1899" t="str">
            <v>2019-07-02 12:00:00 AM</v>
          </cell>
          <cell r="K1899" t="str">
            <v>2019-08-14 12:00:00 AM</v>
          </cell>
          <cell r="L1899">
            <v>47800</v>
          </cell>
          <cell r="M1899" t="str">
            <v>800014918-96985</v>
          </cell>
          <cell r="N1899" t="str">
            <v>CANCELADO</v>
          </cell>
          <cell r="O1899">
            <v>47800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 t="str">
            <v>816-3308</v>
          </cell>
          <cell r="Y1899">
            <v>43805</v>
          </cell>
          <cell r="Z1899">
            <v>0</v>
          </cell>
        </row>
        <row r="1900">
          <cell r="A1900" t="str">
            <v>800014918-FHEM96989</v>
          </cell>
          <cell r="B1900" t="str">
            <v>800014918</v>
          </cell>
          <cell r="C1900" t="str">
            <v>E.S.E. Hospital Universitario Erasmo Meoz</v>
          </cell>
          <cell r="D1900" t="str">
            <v>96989</v>
          </cell>
          <cell r="E1900" t="str">
            <v>FHEM</v>
          </cell>
          <cell r="F1900" t="str">
            <v>FHEM96989</v>
          </cell>
          <cell r="G1900" t="str">
            <v>2019</v>
          </cell>
          <cell r="H1900" t="str">
            <v>0,00</v>
          </cell>
          <cell r="I1900">
            <v>47800</v>
          </cell>
          <cell r="J1900" t="str">
            <v>2019-07-02 12:00:00 AM</v>
          </cell>
          <cell r="K1900" t="str">
            <v>2019-08-14 12:00:00 AM</v>
          </cell>
          <cell r="L1900">
            <v>47800</v>
          </cell>
          <cell r="M1900" t="str">
            <v>800014918-96989</v>
          </cell>
          <cell r="N1900" t="str">
            <v>CANCELADO</v>
          </cell>
          <cell r="O1900">
            <v>47800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 t="str">
            <v>816-3308</v>
          </cell>
          <cell r="Y1900">
            <v>43805</v>
          </cell>
          <cell r="Z1900">
            <v>0</v>
          </cell>
        </row>
        <row r="1901">
          <cell r="A1901" t="str">
            <v>800014918-FHEM97049</v>
          </cell>
          <cell r="B1901" t="str">
            <v>800014918</v>
          </cell>
          <cell r="C1901" t="str">
            <v>E.S.E. Hospital Universitario Erasmo Meoz</v>
          </cell>
          <cell r="D1901" t="str">
            <v>97049</v>
          </cell>
          <cell r="E1901" t="str">
            <v>FHEM</v>
          </cell>
          <cell r="F1901" t="str">
            <v>FHEM97049</v>
          </cell>
          <cell r="G1901" t="str">
            <v>2019</v>
          </cell>
          <cell r="H1901" t="str">
            <v>0,00</v>
          </cell>
          <cell r="I1901">
            <v>47800</v>
          </cell>
          <cell r="J1901" t="str">
            <v>2019-07-02 12:00:00 AM</v>
          </cell>
          <cell r="K1901" t="str">
            <v>2019-08-14 12:00:00 AM</v>
          </cell>
          <cell r="L1901">
            <v>47800</v>
          </cell>
          <cell r="M1901" t="str">
            <v>800014918-97049</v>
          </cell>
          <cell r="N1901" t="str">
            <v>CANCELADO</v>
          </cell>
          <cell r="O1901">
            <v>47800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 t="str">
            <v>816-3308</v>
          </cell>
          <cell r="Y1901">
            <v>43805</v>
          </cell>
          <cell r="Z1901">
            <v>0</v>
          </cell>
        </row>
        <row r="1902">
          <cell r="A1902" t="str">
            <v>800014918-FHEM97306</v>
          </cell>
          <cell r="B1902" t="str">
            <v>800014918</v>
          </cell>
          <cell r="C1902" t="str">
            <v>E.S.E. Hospital Universitario Erasmo Meoz</v>
          </cell>
          <cell r="D1902" t="str">
            <v>97306</v>
          </cell>
          <cell r="E1902" t="str">
            <v>FHEM</v>
          </cell>
          <cell r="F1902" t="str">
            <v>FHEM97306</v>
          </cell>
          <cell r="G1902" t="str">
            <v>2019</v>
          </cell>
          <cell r="H1902" t="str">
            <v>0,00</v>
          </cell>
          <cell r="I1902">
            <v>47800</v>
          </cell>
          <cell r="J1902" t="str">
            <v>2019-07-02 12:00:00 AM</v>
          </cell>
          <cell r="K1902" t="str">
            <v>2019-08-14 12:00:00 AM</v>
          </cell>
          <cell r="L1902">
            <v>47800</v>
          </cell>
          <cell r="M1902" t="str">
            <v>800014918-97306</v>
          </cell>
          <cell r="N1902" t="str">
            <v>CANCELADO</v>
          </cell>
          <cell r="O1902">
            <v>47800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 t="str">
            <v>816-3308</v>
          </cell>
          <cell r="Y1902">
            <v>43805</v>
          </cell>
          <cell r="Z1902">
            <v>0</v>
          </cell>
        </row>
        <row r="1903">
          <cell r="A1903" t="str">
            <v>800014918-FHEM97383</v>
          </cell>
          <cell r="B1903" t="str">
            <v>800014918</v>
          </cell>
          <cell r="C1903" t="str">
            <v>E.S.E. Hospital Universitario Erasmo Meoz</v>
          </cell>
          <cell r="D1903" t="str">
            <v>97383</v>
          </cell>
          <cell r="E1903" t="str">
            <v>FHEM</v>
          </cell>
          <cell r="F1903" t="str">
            <v>FHEM97383</v>
          </cell>
          <cell r="G1903" t="str">
            <v>2019</v>
          </cell>
          <cell r="H1903" t="str">
            <v>0,00</v>
          </cell>
          <cell r="I1903">
            <v>47800</v>
          </cell>
          <cell r="J1903" t="str">
            <v>2019-07-02 12:00:00 AM</v>
          </cell>
          <cell r="K1903" t="str">
            <v>2019-08-14 12:00:00 AM</v>
          </cell>
          <cell r="L1903">
            <v>47800</v>
          </cell>
          <cell r="M1903" t="str">
            <v>800014918-97383</v>
          </cell>
          <cell r="N1903" t="str">
            <v>CANCELADO</v>
          </cell>
          <cell r="O1903">
            <v>47800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 t="str">
            <v>816-3308</v>
          </cell>
          <cell r="Y1903">
            <v>43805</v>
          </cell>
          <cell r="Z1903">
            <v>0</v>
          </cell>
        </row>
        <row r="1904">
          <cell r="A1904" t="str">
            <v>800014918-FHEM97386</v>
          </cell>
          <cell r="B1904" t="str">
            <v>800014918</v>
          </cell>
          <cell r="C1904" t="str">
            <v>E.S.E. Hospital Universitario Erasmo Meoz</v>
          </cell>
          <cell r="D1904" t="str">
            <v>97386</v>
          </cell>
          <cell r="E1904" t="str">
            <v>FHEM</v>
          </cell>
          <cell r="F1904" t="str">
            <v>FHEM97386</v>
          </cell>
          <cell r="G1904" t="str">
            <v>2019</v>
          </cell>
          <cell r="H1904" t="str">
            <v>0,00</v>
          </cell>
          <cell r="I1904">
            <v>47800</v>
          </cell>
          <cell r="J1904" t="str">
            <v>2019-07-02 12:00:00 AM</v>
          </cell>
          <cell r="K1904" t="str">
            <v>2019-08-14 12:00:00 AM</v>
          </cell>
          <cell r="L1904">
            <v>47800</v>
          </cell>
          <cell r="M1904" t="str">
            <v>800014918-97386</v>
          </cell>
          <cell r="N1904" t="str">
            <v>CANCELADO</v>
          </cell>
          <cell r="O1904">
            <v>47800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 t="str">
            <v>816-3308</v>
          </cell>
          <cell r="Y1904">
            <v>43805</v>
          </cell>
          <cell r="Z1904">
            <v>0</v>
          </cell>
        </row>
        <row r="1905">
          <cell r="A1905" t="str">
            <v>800014918-FHEM97408</v>
          </cell>
          <cell r="B1905" t="str">
            <v>800014918</v>
          </cell>
          <cell r="C1905" t="str">
            <v>E.S.E. Hospital Universitario Erasmo Meoz</v>
          </cell>
          <cell r="D1905" t="str">
            <v>97408</v>
          </cell>
          <cell r="E1905" t="str">
            <v>FHEM</v>
          </cell>
          <cell r="F1905" t="str">
            <v>FHEM97408</v>
          </cell>
          <cell r="G1905" t="str">
            <v>2019</v>
          </cell>
          <cell r="H1905" t="str">
            <v>0,00</v>
          </cell>
          <cell r="I1905">
            <v>47800</v>
          </cell>
          <cell r="J1905" t="str">
            <v>2019-07-02 12:00:00 AM</v>
          </cell>
          <cell r="K1905" t="str">
            <v>2019-08-14 12:00:00 AM</v>
          </cell>
          <cell r="L1905">
            <v>47800</v>
          </cell>
          <cell r="M1905" t="str">
            <v>800014918-97408</v>
          </cell>
          <cell r="N1905" t="str">
            <v>CANCELADO</v>
          </cell>
          <cell r="O1905">
            <v>47800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 t="str">
            <v>816-3308</v>
          </cell>
          <cell r="Y1905">
            <v>43805</v>
          </cell>
          <cell r="Z1905">
            <v>0</v>
          </cell>
        </row>
        <row r="1906">
          <cell r="A1906" t="str">
            <v>800014918-FHEM97808</v>
          </cell>
          <cell r="B1906" t="str">
            <v>800014918</v>
          </cell>
          <cell r="C1906" t="str">
            <v>E.S.E. Hospital Universitario Erasmo Meoz</v>
          </cell>
          <cell r="D1906" t="str">
            <v>97808</v>
          </cell>
          <cell r="E1906" t="str">
            <v>FHEM</v>
          </cell>
          <cell r="F1906" t="str">
            <v>FHEM97808</v>
          </cell>
          <cell r="G1906" t="str">
            <v>2019</v>
          </cell>
          <cell r="H1906" t="str">
            <v>0,00</v>
          </cell>
          <cell r="I1906">
            <v>47800</v>
          </cell>
          <cell r="J1906" t="str">
            <v>2019-07-03 12:00:00 AM</v>
          </cell>
          <cell r="K1906" t="str">
            <v>2019-08-14 12:00:00 AM</v>
          </cell>
          <cell r="L1906">
            <v>47800</v>
          </cell>
          <cell r="M1906" t="str">
            <v>800014918-97808</v>
          </cell>
          <cell r="N1906" t="str">
            <v>CANCELADO</v>
          </cell>
          <cell r="O1906">
            <v>47800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 t="str">
            <v>816-3308</v>
          </cell>
          <cell r="Y1906">
            <v>43805</v>
          </cell>
          <cell r="Z1906">
            <v>0</v>
          </cell>
        </row>
        <row r="1907">
          <cell r="A1907" t="str">
            <v>800014918-FHEM97820</v>
          </cell>
          <cell r="B1907" t="str">
            <v>800014918</v>
          </cell>
          <cell r="C1907" t="str">
            <v>E.S.E. Hospital Universitario Erasmo Meoz</v>
          </cell>
          <cell r="D1907" t="str">
            <v>97820</v>
          </cell>
          <cell r="E1907" t="str">
            <v>FHEM</v>
          </cell>
          <cell r="F1907" t="str">
            <v>FHEM97820</v>
          </cell>
          <cell r="G1907" t="str">
            <v>2019</v>
          </cell>
          <cell r="H1907" t="str">
            <v>0,00</v>
          </cell>
          <cell r="I1907">
            <v>47800</v>
          </cell>
          <cell r="J1907" t="str">
            <v>2019-07-03 12:00:00 AM</v>
          </cell>
          <cell r="K1907" t="str">
            <v>2019-08-14 12:00:00 AM</v>
          </cell>
          <cell r="L1907">
            <v>47800</v>
          </cell>
          <cell r="M1907" t="str">
            <v>800014918-97820</v>
          </cell>
          <cell r="N1907" t="str">
            <v>CANCELADO</v>
          </cell>
          <cell r="O1907">
            <v>47800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 t="str">
            <v>816-3308</v>
          </cell>
          <cell r="Y1907">
            <v>43805</v>
          </cell>
          <cell r="Z1907">
            <v>0</v>
          </cell>
        </row>
        <row r="1908">
          <cell r="A1908" t="str">
            <v>800014918-FHEM98213</v>
          </cell>
          <cell r="B1908" t="str">
            <v>800014918</v>
          </cell>
          <cell r="C1908" t="str">
            <v>E.S.E. Hospital Universitario Erasmo Meoz</v>
          </cell>
          <cell r="D1908" t="str">
            <v>98213</v>
          </cell>
          <cell r="E1908" t="str">
            <v>FHEM</v>
          </cell>
          <cell r="F1908" t="str">
            <v>FHEM98213</v>
          </cell>
          <cell r="G1908" t="str">
            <v>2019</v>
          </cell>
          <cell r="H1908" t="str">
            <v>0,00</v>
          </cell>
          <cell r="I1908">
            <v>47800</v>
          </cell>
          <cell r="J1908" t="str">
            <v>2019-07-03 12:00:00 AM</v>
          </cell>
          <cell r="K1908" t="str">
            <v>2019-08-14 12:00:00 AM</v>
          </cell>
          <cell r="L1908">
            <v>47800</v>
          </cell>
          <cell r="M1908" t="str">
            <v>800014918-98213</v>
          </cell>
          <cell r="N1908" t="str">
            <v>CANCELADO</v>
          </cell>
          <cell r="O1908">
            <v>47800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 t="str">
            <v>816-3308</v>
          </cell>
          <cell r="Y1908">
            <v>43805</v>
          </cell>
          <cell r="Z1908">
            <v>0</v>
          </cell>
        </row>
        <row r="1909">
          <cell r="A1909" t="str">
            <v>800014918-FHEM98364</v>
          </cell>
          <cell r="B1909" t="str">
            <v>800014918</v>
          </cell>
          <cell r="C1909" t="str">
            <v>E.S.E. Hospital Universitario Erasmo Meoz</v>
          </cell>
          <cell r="D1909" t="str">
            <v>98364</v>
          </cell>
          <cell r="E1909" t="str">
            <v>FHEM</v>
          </cell>
          <cell r="F1909" t="str">
            <v>FHEM98364</v>
          </cell>
          <cell r="G1909" t="str">
            <v>2019</v>
          </cell>
          <cell r="H1909" t="str">
            <v>0,00</v>
          </cell>
          <cell r="I1909">
            <v>47800</v>
          </cell>
          <cell r="J1909" t="str">
            <v>2019-07-03 12:00:00 AM</v>
          </cell>
          <cell r="K1909" t="str">
            <v>2019-08-14 12:00:00 AM</v>
          </cell>
          <cell r="L1909">
            <v>47800</v>
          </cell>
          <cell r="M1909" t="str">
            <v>800014918-98364</v>
          </cell>
          <cell r="N1909" t="str">
            <v>CANCELADO</v>
          </cell>
          <cell r="O1909">
            <v>47800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 t="str">
            <v>816-3308</v>
          </cell>
          <cell r="Y1909">
            <v>43805</v>
          </cell>
          <cell r="Z1909">
            <v>0</v>
          </cell>
        </row>
        <row r="1910">
          <cell r="A1910" t="str">
            <v>800014918-FHEM98513</v>
          </cell>
          <cell r="B1910" t="str">
            <v>800014918</v>
          </cell>
          <cell r="C1910" t="str">
            <v>E.S.E. Hospital Universitario Erasmo Meoz</v>
          </cell>
          <cell r="D1910" t="str">
            <v>98513</v>
          </cell>
          <cell r="E1910" t="str">
            <v>FHEM</v>
          </cell>
          <cell r="F1910" t="str">
            <v>FHEM98513</v>
          </cell>
          <cell r="G1910" t="str">
            <v>2019</v>
          </cell>
          <cell r="H1910" t="str">
            <v>0,00</v>
          </cell>
          <cell r="I1910">
            <v>47800</v>
          </cell>
          <cell r="J1910" t="str">
            <v>2019-07-04 12:00:00 AM</v>
          </cell>
          <cell r="K1910" t="str">
            <v>2019-08-14 12:00:00 AM</v>
          </cell>
          <cell r="L1910">
            <v>47800</v>
          </cell>
          <cell r="M1910" t="str">
            <v>800014918-98513</v>
          </cell>
          <cell r="N1910" t="str">
            <v>CANCELADO</v>
          </cell>
          <cell r="O1910">
            <v>47800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 t="str">
            <v>816-3308</v>
          </cell>
          <cell r="Y1910">
            <v>43805</v>
          </cell>
          <cell r="Z1910">
            <v>0</v>
          </cell>
        </row>
        <row r="1911">
          <cell r="A1911" t="str">
            <v>800014918-FHEM98515</v>
          </cell>
          <cell r="B1911" t="str">
            <v>800014918</v>
          </cell>
          <cell r="C1911" t="str">
            <v>E.S.E. Hospital Universitario Erasmo Meoz</v>
          </cell>
          <cell r="D1911" t="str">
            <v>98515</v>
          </cell>
          <cell r="E1911" t="str">
            <v>FHEM</v>
          </cell>
          <cell r="F1911" t="str">
            <v>FHEM98515</v>
          </cell>
          <cell r="G1911" t="str">
            <v>2019</v>
          </cell>
          <cell r="H1911" t="str">
            <v>0,00</v>
          </cell>
          <cell r="I1911">
            <v>47800</v>
          </cell>
          <cell r="J1911" t="str">
            <v>2019-07-04 12:00:00 AM</v>
          </cell>
          <cell r="K1911" t="str">
            <v>2019-08-14 12:00:00 AM</v>
          </cell>
          <cell r="L1911">
            <v>47800</v>
          </cell>
          <cell r="M1911" t="str">
            <v>800014918-98515</v>
          </cell>
          <cell r="N1911" t="str">
            <v>CANCELADO</v>
          </cell>
          <cell r="O1911">
            <v>47800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 t="str">
            <v>816-3308</v>
          </cell>
          <cell r="Y1911">
            <v>43805</v>
          </cell>
          <cell r="Z1911">
            <v>0</v>
          </cell>
        </row>
        <row r="1912">
          <cell r="A1912" t="str">
            <v>800014918-FHEM98522</v>
          </cell>
          <cell r="B1912" t="str">
            <v>800014918</v>
          </cell>
          <cell r="C1912" t="str">
            <v>E.S.E. Hospital Universitario Erasmo Meoz</v>
          </cell>
          <cell r="D1912" t="str">
            <v>98522</v>
          </cell>
          <cell r="E1912" t="str">
            <v>FHEM</v>
          </cell>
          <cell r="F1912" t="str">
            <v>FHEM98522</v>
          </cell>
          <cell r="G1912" t="str">
            <v>2019</v>
          </cell>
          <cell r="H1912" t="str">
            <v>0,00</v>
          </cell>
          <cell r="I1912">
            <v>47800</v>
          </cell>
          <cell r="J1912" t="str">
            <v>2019-07-04 12:00:00 AM</v>
          </cell>
          <cell r="K1912" t="str">
            <v>2019-08-14 12:00:00 AM</v>
          </cell>
          <cell r="L1912">
            <v>47800</v>
          </cell>
          <cell r="M1912" t="str">
            <v>800014918-98522</v>
          </cell>
          <cell r="N1912" t="str">
            <v>CANCELADO</v>
          </cell>
          <cell r="O1912">
            <v>47800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 t="str">
            <v>816-3308</v>
          </cell>
          <cell r="Y1912">
            <v>43805</v>
          </cell>
          <cell r="Z1912">
            <v>0</v>
          </cell>
        </row>
        <row r="1913">
          <cell r="A1913" t="str">
            <v>800014918-FHEM98562</v>
          </cell>
          <cell r="B1913" t="str">
            <v>800014918</v>
          </cell>
          <cell r="C1913" t="str">
            <v>E.S.E. Hospital Universitario Erasmo Meoz</v>
          </cell>
          <cell r="D1913" t="str">
            <v>98562</v>
          </cell>
          <cell r="E1913" t="str">
            <v>FHEM</v>
          </cell>
          <cell r="F1913" t="str">
            <v>FHEM98562</v>
          </cell>
          <cell r="G1913" t="str">
            <v>2019</v>
          </cell>
          <cell r="H1913" t="str">
            <v>0,00</v>
          </cell>
          <cell r="I1913">
            <v>47800</v>
          </cell>
          <cell r="J1913" t="str">
            <v>2019-07-04 12:00:00 AM</v>
          </cell>
          <cell r="K1913" t="str">
            <v>2019-08-14 12:00:00 AM</v>
          </cell>
          <cell r="L1913">
            <v>47800</v>
          </cell>
          <cell r="M1913" t="str">
            <v>800014918-98562</v>
          </cell>
          <cell r="N1913" t="str">
            <v>CANCELADO</v>
          </cell>
          <cell r="O1913">
            <v>47800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 t="str">
            <v>816-3308</v>
          </cell>
          <cell r="Y1913">
            <v>43805</v>
          </cell>
          <cell r="Z1913">
            <v>0</v>
          </cell>
        </row>
        <row r="1914">
          <cell r="A1914" t="str">
            <v>800014918-FHEM98604</v>
          </cell>
          <cell r="B1914" t="str">
            <v>800014918</v>
          </cell>
          <cell r="C1914" t="str">
            <v>E.S.E. Hospital Universitario Erasmo Meoz</v>
          </cell>
          <cell r="D1914" t="str">
            <v>98604</v>
          </cell>
          <cell r="E1914" t="str">
            <v>FHEM</v>
          </cell>
          <cell r="F1914" t="str">
            <v>FHEM98604</v>
          </cell>
          <cell r="G1914" t="str">
            <v>2019</v>
          </cell>
          <cell r="H1914" t="str">
            <v>0,00</v>
          </cell>
          <cell r="I1914">
            <v>47800</v>
          </cell>
          <cell r="J1914" t="str">
            <v>2019-07-04 12:00:00 AM</v>
          </cell>
          <cell r="K1914" t="str">
            <v>2019-08-14 12:00:00 AM</v>
          </cell>
          <cell r="L1914">
            <v>47800</v>
          </cell>
          <cell r="M1914" t="str">
            <v>800014918-98604</v>
          </cell>
          <cell r="N1914" t="str">
            <v>CANCELADO</v>
          </cell>
          <cell r="O1914">
            <v>47800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 t="str">
            <v>816-3308</v>
          </cell>
          <cell r="Y1914">
            <v>43805</v>
          </cell>
          <cell r="Z1914">
            <v>0</v>
          </cell>
        </row>
        <row r="1915">
          <cell r="A1915" t="str">
            <v>800014918-FHEM98640</v>
          </cell>
          <cell r="B1915" t="str">
            <v>800014918</v>
          </cell>
          <cell r="C1915" t="str">
            <v>E.S.E. Hospital Universitario Erasmo Meoz</v>
          </cell>
          <cell r="D1915" t="str">
            <v>98640</v>
          </cell>
          <cell r="E1915" t="str">
            <v>FHEM</v>
          </cell>
          <cell r="F1915" t="str">
            <v>FHEM98640</v>
          </cell>
          <cell r="G1915" t="str">
            <v>2019</v>
          </cell>
          <cell r="H1915" t="str">
            <v>0,00</v>
          </cell>
          <cell r="I1915">
            <v>47800</v>
          </cell>
          <cell r="J1915" t="str">
            <v>2019-07-04 12:00:00 AM</v>
          </cell>
          <cell r="K1915" t="str">
            <v>2019-08-14 12:00:00 AM</v>
          </cell>
          <cell r="L1915">
            <v>47800</v>
          </cell>
          <cell r="M1915" t="str">
            <v>800014918-98640</v>
          </cell>
          <cell r="N1915" t="str">
            <v>CANCELADO</v>
          </cell>
          <cell r="O1915">
            <v>47800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 t="str">
            <v>816-3308</v>
          </cell>
          <cell r="Y1915">
            <v>43805</v>
          </cell>
          <cell r="Z1915">
            <v>0</v>
          </cell>
        </row>
        <row r="1916">
          <cell r="A1916" t="str">
            <v>800014918-FHEM98663</v>
          </cell>
          <cell r="B1916" t="str">
            <v>800014918</v>
          </cell>
          <cell r="C1916" t="str">
            <v>E.S.E. Hospital Universitario Erasmo Meoz</v>
          </cell>
          <cell r="D1916" t="str">
            <v>98663</v>
          </cell>
          <cell r="E1916" t="str">
            <v>FHEM</v>
          </cell>
          <cell r="F1916" t="str">
            <v>FHEM98663</v>
          </cell>
          <cell r="G1916" t="str">
            <v>2019</v>
          </cell>
          <cell r="H1916" t="str">
            <v>0,00</v>
          </cell>
          <cell r="I1916">
            <v>47800</v>
          </cell>
          <cell r="J1916" t="str">
            <v>2019-07-04 12:00:00 AM</v>
          </cell>
          <cell r="K1916" t="str">
            <v>2019-08-14 12:00:00 AM</v>
          </cell>
          <cell r="L1916">
            <v>47800</v>
          </cell>
          <cell r="M1916" t="str">
            <v>800014918-98663</v>
          </cell>
          <cell r="N1916" t="str">
            <v>CANCELADO</v>
          </cell>
          <cell r="O1916">
            <v>47800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 t="str">
            <v>816-3308</v>
          </cell>
          <cell r="Y1916">
            <v>43805</v>
          </cell>
          <cell r="Z1916">
            <v>0</v>
          </cell>
        </row>
        <row r="1917">
          <cell r="A1917" t="str">
            <v>800014918-FHEM99185</v>
          </cell>
          <cell r="B1917" t="str">
            <v>800014918</v>
          </cell>
          <cell r="C1917" t="str">
            <v>E.S.E. Hospital Universitario Erasmo Meoz</v>
          </cell>
          <cell r="D1917" t="str">
            <v>99185</v>
          </cell>
          <cell r="E1917" t="str">
            <v>FHEM</v>
          </cell>
          <cell r="F1917" t="str">
            <v>FHEM99185</v>
          </cell>
          <cell r="G1917" t="str">
            <v>2019</v>
          </cell>
          <cell r="H1917" t="str">
            <v>0,00</v>
          </cell>
          <cell r="I1917">
            <v>47800</v>
          </cell>
          <cell r="J1917" t="str">
            <v>2019-07-04 12:00:00 AM</v>
          </cell>
          <cell r="K1917" t="str">
            <v>2019-08-14 12:00:00 AM</v>
          </cell>
          <cell r="L1917">
            <v>47800</v>
          </cell>
          <cell r="M1917" t="str">
            <v>800014918-99185</v>
          </cell>
          <cell r="N1917" t="str">
            <v>CANCELADO</v>
          </cell>
          <cell r="O1917">
            <v>47800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 t="str">
            <v>816-3308</v>
          </cell>
          <cell r="Y1917">
            <v>43805</v>
          </cell>
          <cell r="Z1917">
            <v>0</v>
          </cell>
        </row>
        <row r="1918">
          <cell r="A1918" t="str">
            <v>800014918-FHEM99433</v>
          </cell>
          <cell r="B1918" t="str">
            <v>800014918</v>
          </cell>
          <cell r="C1918" t="str">
            <v>E.S.E. Hospital Universitario Erasmo Meoz</v>
          </cell>
          <cell r="D1918" t="str">
            <v>99433</v>
          </cell>
          <cell r="E1918" t="str">
            <v>FHEM</v>
          </cell>
          <cell r="F1918" t="str">
            <v>FHEM99433</v>
          </cell>
          <cell r="G1918" t="str">
            <v>2019</v>
          </cell>
          <cell r="H1918" t="str">
            <v>0,00</v>
          </cell>
          <cell r="I1918">
            <v>47800</v>
          </cell>
          <cell r="J1918" t="str">
            <v>2019-07-05 12:00:00 AM</v>
          </cell>
          <cell r="K1918" t="str">
            <v>2019-08-14 12:00:00 AM</v>
          </cell>
          <cell r="L1918">
            <v>47800</v>
          </cell>
          <cell r="M1918" t="str">
            <v>800014918-99433</v>
          </cell>
          <cell r="N1918" t="str">
            <v>CANCELADO</v>
          </cell>
          <cell r="O1918">
            <v>47800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 t="str">
            <v>816-3308</v>
          </cell>
          <cell r="Y1918">
            <v>43805</v>
          </cell>
          <cell r="Z1918">
            <v>0</v>
          </cell>
        </row>
        <row r="1919">
          <cell r="A1919" t="str">
            <v>800014918-FHEM99441</v>
          </cell>
          <cell r="B1919" t="str">
            <v>800014918</v>
          </cell>
          <cell r="C1919" t="str">
            <v>E.S.E. Hospital Universitario Erasmo Meoz</v>
          </cell>
          <cell r="D1919" t="str">
            <v>99441</v>
          </cell>
          <cell r="E1919" t="str">
            <v>FHEM</v>
          </cell>
          <cell r="F1919" t="str">
            <v>FHEM99441</v>
          </cell>
          <cell r="G1919" t="str">
            <v>2019</v>
          </cell>
          <cell r="H1919" t="str">
            <v>0,00</v>
          </cell>
          <cell r="I1919">
            <v>47800</v>
          </cell>
          <cell r="J1919" t="str">
            <v>2019-07-05 12:00:00 AM</v>
          </cell>
          <cell r="K1919" t="str">
            <v>2019-08-14 12:00:00 AM</v>
          </cell>
          <cell r="L1919">
            <v>47800</v>
          </cell>
          <cell r="M1919" t="str">
            <v>800014918-99441</v>
          </cell>
          <cell r="N1919" t="str">
            <v>CANCELADO</v>
          </cell>
          <cell r="O1919">
            <v>47800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 t="str">
            <v>816-3308</v>
          </cell>
          <cell r="Y1919">
            <v>43805</v>
          </cell>
          <cell r="Z1919">
            <v>0</v>
          </cell>
        </row>
        <row r="1920">
          <cell r="A1920" t="str">
            <v>800014918-FHEM99501</v>
          </cell>
          <cell r="B1920" t="str">
            <v>800014918</v>
          </cell>
          <cell r="C1920" t="str">
            <v>E.S.E. Hospital Universitario Erasmo Meoz</v>
          </cell>
          <cell r="D1920" t="str">
            <v>99501</v>
          </cell>
          <cell r="E1920" t="str">
            <v>FHEM</v>
          </cell>
          <cell r="F1920" t="str">
            <v>FHEM99501</v>
          </cell>
          <cell r="G1920" t="str">
            <v>2019</v>
          </cell>
          <cell r="H1920" t="str">
            <v>0,00</v>
          </cell>
          <cell r="I1920">
            <v>47800</v>
          </cell>
          <cell r="J1920" t="str">
            <v>2019-07-05 12:00:00 AM</v>
          </cell>
          <cell r="K1920" t="str">
            <v>2019-08-14 12:00:00 AM</v>
          </cell>
          <cell r="L1920">
            <v>47800</v>
          </cell>
          <cell r="M1920" t="str">
            <v>800014918-99501</v>
          </cell>
          <cell r="N1920" t="str">
            <v>CANCELADO</v>
          </cell>
          <cell r="O1920">
            <v>47800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 t="str">
            <v>816-3308</v>
          </cell>
          <cell r="Y1920">
            <v>43805</v>
          </cell>
          <cell r="Z1920">
            <v>0</v>
          </cell>
        </row>
        <row r="1921">
          <cell r="A1921" t="str">
            <v>800014918-FHEM99779</v>
          </cell>
          <cell r="B1921" t="str">
            <v>800014918</v>
          </cell>
          <cell r="C1921" t="str">
            <v>E.S.E. Hospital Universitario Erasmo Meoz</v>
          </cell>
          <cell r="D1921" t="str">
            <v>99779</v>
          </cell>
          <cell r="E1921" t="str">
            <v>FHEM</v>
          </cell>
          <cell r="F1921" t="str">
            <v>FHEM99779</v>
          </cell>
          <cell r="G1921" t="str">
            <v>2019</v>
          </cell>
          <cell r="H1921" t="str">
            <v>0,00</v>
          </cell>
          <cell r="I1921">
            <v>47800</v>
          </cell>
          <cell r="J1921" t="str">
            <v>2019-07-05 12:00:00 AM</v>
          </cell>
          <cell r="K1921" t="str">
            <v>2019-08-14 12:00:00 AM</v>
          </cell>
          <cell r="L1921">
            <v>47800</v>
          </cell>
          <cell r="M1921" t="str">
            <v>800014918-99779</v>
          </cell>
          <cell r="N1921" t="str">
            <v>CANCELADO</v>
          </cell>
          <cell r="O1921">
            <v>47800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 t="str">
            <v>816-3308</v>
          </cell>
          <cell r="Y1921">
            <v>43805</v>
          </cell>
          <cell r="Z1921">
            <v>0</v>
          </cell>
        </row>
        <row r="1922">
          <cell r="A1922" t="str">
            <v>800014918-FHEM99836</v>
          </cell>
          <cell r="B1922" t="str">
            <v>800014918</v>
          </cell>
          <cell r="C1922" t="str">
            <v>E.S.E. Hospital Universitario Erasmo Meoz</v>
          </cell>
          <cell r="D1922" t="str">
            <v>99836</v>
          </cell>
          <cell r="E1922" t="str">
            <v>FHEM</v>
          </cell>
          <cell r="F1922" t="str">
            <v>FHEM99836</v>
          </cell>
          <cell r="G1922" t="str">
            <v>2019</v>
          </cell>
          <cell r="H1922" t="str">
            <v>0,00</v>
          </cell>
          <cell r="I1922">
            <v>47800</v>
          </cell>
          <cell r="J1922" t="str">
            <v>2019-07-05 12:00:00 AM</v>
          </cell>
          <cell r="K1922" t="str">
            <v>2019-08-14 12:00:00 AM</v>
          </cell>
          <cell r="L1922">
            <v>47800</v>
          </cell>
          <cell r="M1922" t="str">
            <v>800014918-99836</v>
          </cell>
          <cell r="N1922" t="str">
            <v>CANCELADO</v>
          </cell>
          <cell r="O1922">
            <v>47800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 t="str">
            <v>816-3308</v>
          </cell>
          <cell r="Y1922">
            <v>43805</v>
          </cell>
          <cell r="Z1922">
            <v>0</v>
          </cell>
        </row>
        <row r="1923">
          <cell r="A1923" t="str">
            <v>800014918-FHEM99876</v>
          </cell>
          <cell r="B1923" t="str">
            <v>800014918</v>
          </cell>
          <cell r="C1923" t="str">
            <v>E.S.E. Hospital Universitario Erasmo Meoz</v>
          </cell>
          <cell r="D1923" t="str">
            <v>99876</v>
          </cell>
          <cell r="E1923" t="str">
            <v>FHEM</v>
          </cell>
          <cell r="F1923" t="str">
            <v>FHEM99876</v>
          </cell>
          <cell r="G1923" t="str">
            <v>2019</v>
          </cell>
          <cell r="H1923" t="str">
            <v>0,00</v>
          </cell>
          <cell r="I1923">
            <v>47800</v>
          </cell>
          <cell r="J1923" t="str">
            <v>2019-07-05 12:00:00 AM</v>
          </cell>
          <cell r="K1923" t="str">
            <v>2019-08-14 12:00:00 AM</v>
          </cell>
          <cell r="L1923">
            <v>47800</v>
          </cell>
          <cell r="M1923" t="str">
            <v>800014918-99876</v>
          </cell>
          <cell r="N1923" t="str">
            <v>CANCELADO</v>
          </cell>
          <cell r="O1923">
            <v>47800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 t="str">
            <v>816-3308</v>
          </cell>
          <cell r="Y1923">
            <v>43805</v>
          </cell>
          <cell r="Z1923">
            <v>0</v>
          </cell>
        </row>
        <row r="1924">
          <cell r="A1924" t="str">
            <v>800014918-FHEM99924</v>
          </cell>
          <cell r="B1924" t="str">
            <v>800014918</v>
          </cell>
          <cell r="C1924" t="str">
            <v>E.S.E. Hospital Universitario Erasmo Meoz</v>
          </cell>
          <cell r="D1924" t="str">
            <v>99924</v>
          </cell>
          <cell r="E1924" t="str">
            <v>FHEM</v>
          </cell>
          <cell r="F1924" t="str">
            <v>FHEM99924</v>
          </cell>
          <cell r="G1924" t="str">
            <v>2019</v>
          </cell>
          <cell r="H1924" t="str">
            <v>0,00</v>
          </cell>
          <cell r="I1924">
            <v>47800</v>
          </cell>
          <cell r="J1924" t="str">
            <v>2019-07-05 12:00:00 AM</v>
          </cell>
          <cell r="K1924" t="str">
            <v>2019-08-14 12:00:00 AM</v>
          </cell>
          <cell r="L1924">
            <v>47800</v>
          </cell>
          <cell r="M1924" t="str">
            <v>800014918-99924</v>
          </cell>
          <cell r="N1924" t="str">
            <v>CANCELADO</v>
          </cell>
          <cell r="O1924">
            <v>47800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 t="str">
            <v>816-3308</v>
          </cell>
          <cell r="Y1924">
            <v>43805</v>
          </cell>
          <cell r="Z1924">
            <v>0</v>
          </cell>
        </row>
        <row r="1925">
          <cell r="A1925" t="str">
            <v>800014918-FHEM109561</v>
          </cell>
          <cell r="B1925" t="str">
            <v>800014918</v>
          </cell>
          <cell r="C1925" t="str">
            <v>E.S.E. Hospital Universitario Erasmo Meoz</v>
          </cell>
          <cell r="D1925" t="str">
            <v>109561</v>
          </cell>
          <cell r="E1925" t="str">
            <v>FHEM</v>
          </cell>
          <cell r="F1925" t="str">
            <v>FHEM109561</v>
          </cell>
          <cell r="G1925" t="str">
            <v>2019</v>
          </cell>
          <cell r="H1925" t="str">
            <v>0,00</v>
          </cell>
          <cell r="I1925">
            <v>47800</v>
          </cell>
          <cell r="J1925" t="str">
            <v>2019-07-23 12:00:00 AM</v>
          </cell>
          <cell r="K1925" t="str">
            <v>2019-08-14 12:00:00 AM</v>
          </cell>
          <cell r="L1925">
            <v>47800</v>
          </cell>
          <cell r="M1925" t="str">
            <v>800014918-109561</v>
          </cell>
          <cell r="N1925" t="str">
            <v>CANCELADO</v>
          </cell>
          <cell r="O1925">
            <v>47800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 t="str">
            <v>816-3308</v>
          </cell>
          <cell r="Y1925">
            <v>43805</v>
          </cell>
          <cell r="Z1925">
            <v>0</v>
          </cell>
        </row>
        <row r="1926">
          <cell r="A1926" t="str">
            <v>800014918-FHEM97016</v>
          </cell>
          <cell r="B1926" t="str">
            <v>800014918</v>
          </cell>
          <cell r="C1926" t="str">
            <v>E.S.E. Hospital Universitario Erasmo Meoz</v>
          </cell>
          <cell r="D1926" t="str">
            <v>97016</v>
          </cell>
          <cell r="E1926" t="str">
            <v>FHEM</v>
          </cell>
          <cell r="F1926" t="str">
            <v>FHEM97016</v>
          </cell>
          <cell r="G1926" t="str">
            <v>2019</v>
          </cell>
          <cell r="H1926" t="str">
            <v>0,00</v>
          </cell>
          <cell r="I1926">
            <v>47800</v>
          </cell>
          <cell r="J1926" t="str">
            <v>2019-07-02 12:00:00 AM</v>
          </cell>
          <cell r="K1926" t="str">
            <v>2019-08-14 12:00:00 AM</v>
          </cell>
          <cell r="L1926">
            <v>47800</v>
          </cell>
          <cell r="M1926" t="str">
            <v>800014918-97016</v>
          </cell>
          <cell r="N1926" t="str">
            <v>CANCELADO</v>
          </cell>
          <cell r="O1926">
            <v>47800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 t="str">
            <v>816-3308</v>
          </cell>
          <cell r="Y1926">
            <v>43805</v>
          </cell>
          <cell r="Z1926">
            <v>0</v>
          </cell>
        </row>
        <row r="1927">
          <cell r="A1927" t="str">
            <v>800014918-FHEM103495</v>
          </cell>
          <cell r="B1927" t="str">
            <v>800014918</v>
          </cell>
          <cell r="C1927" t="str">
            <v>E.S.E. Hospital Universitario Erasmo Meoz</v>
          </cell>
          <cell r="D1927" t="str">
            <v>103495</v>
          </cell>
          <cell r="E1927" t="str">
            <v>FHEM</v>
          </cell>
          <cell r="F1927" t="str">
            <v>FHEM103495</v>
          </cell>
          <cell r="G1927" t="str">
            <v>2019</v>
          </cell>
          <cell r="H1927" t="str">
            <v>0,00</v>
          </cell>
          <cell r="I1927">
            <v>47800</v>
          </cell>
          <cell r="J1927" t="str">
            <v>2019-07-11 12:00:00 AM</v>
          </cell>
          <cell r="K1927" t="str">
            <v>2019-08-14 12:00:00 AM</v>
          </cell>
          <cell r="L1927">
            <v>47800</v>
          </cell>
          <cell r="M1927" t="str">
            <v>800014918-103495</v>
          </cell>
          <cell r="N1927" t="str">
            <v>CANCELADO</v>
          </cell>
          <cell r="O1927">
            <v>47800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 t="str">
            <v>816-3196</v>
          </cell>
          <cell r="Y1927">
            <v>43776</v>
          </cell>
          <cell r="Z1927">
            <v>0</v>
          </cell>
        </row>
        <row r="1928">
          <cell r="A1928" t="str">
            <v>800014918-FHEM112169</v>
          </cell>
          <cell r="B1928" t="str">
            <v>800014918</v>
          </cell>
          <cell r="C1928" t="str">
            <v>E.S.E. Hospital Universitario Erasmo Meoz</v>
          </cell>
          <cell r="D1928" t="str">
            <v>112169</v>
          </cell>
          <cell r="E1928" t="str">
            <v>FHEM</v>
          </cell>
          <cell r="F1928" t="str">
            <v>FHEM112169</v>
          </cell>
          <cell r="G1928" t="str">
            <v>2019</v>
          </cell>
          <cell r="H1928" t="str">
            <v>0,00</v>
          </cell>
          <cell r="I1928">
            <v>47800</v>
          </cell>
          <cell r="J1928" t="str">
            <v>2019-07-26 12:00:00 AM</v>
          </cell>
          <cell r="K1928" t="str">
            <v>2019-08-14 12:00:00 AM</v>
          </cell>
          <cell r="L1928">
            <v>47800</v>
          </cell>
          <cell r="M1928" t="str">
            <v>800014918-112169</v>
          </cell>
          <cell r="N1928" t="str">
            <v>CANCELADO</v>
          </cell>
          <cell r="O1928">
            <v>47800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 t="str">
            <v>816-3308</v>
          </cell>
          <cell r="Y1928">
            <v>43805</v>
          </cell>
          <cell r="Z1928">
            <v>0</v>
          </cell>
        </row>
        <row r="1929">
          <cell r="A1929" t="str">
            <v>800014918-FHEM109525</v>
          </cell>
          <cell r="B1929" t="str">
            <v>800014918</v>
          </cell>
          <cell r="C1929" t="str">
            <v>E.S.E. Hospital Universitario Erasmo Meoz</v>
          </cell>
          <cell r="D1929" t="str">
            <v>109525</v>
          </cell>
          <cell r="E1929" t="str">
            <v>FHEM</v>
          </cell>
          <cell r="F1929" t="str">
            <v>FHEM109525</v>
          </cell>
          <cell r="G1929" t="str">
            <v>2019</v>
          </cell>
          <cell r="H1929" t="str">
            <v>0,00</v>
          </cell>
          <cell r="I1929">
            <v>47800</v>
          </cell>
          <cell r="J1929" t="str">
            <v>2019-07-23 12:00:00 AM</v>
          </cell>
          <cell r="K1929" t="str">
            <v>2019-08-14 12:00:00 AM</v>
          </cell>
          <cell r="L1929">
            <v>47800</v>
          </cell>
          <cell r="M1929" t="str">
            <v>800014918-109525</v>
          </cell>
          <cell r="N1929" t="str">
            <v>CANCELADO</v>
          </cell>
          <cell r="O1929">
            <v>47800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 t="str">
            <v>816-3308</v>
          </cell>
          <cell r="Y1929">
            <v>43805</v>
          </cell>
          <cell r="Z1929">
            <v>0</v>
          </cell>
        </row>
        <row r="1930">
          <cell r="A1930" t="str">
            <v>800014918-FHEM110064</v>
          </cell>
          <cell r="B1930" t="str">
            <v>800014918</v>
          </cell>
          <cell r="C1930" t="str">
            <v>E.S.E. Hospital Universitario Erasmo Meoz</v>
          </cell>
          <cell r="D1930" t="str">
            <v>110064</v>
          </cell>
          <cell r="E1930" t="str">
            <v>FHEM</v>
          </cell>
          <cell r="F1930" t="str">
            <v>FHEM110064</v>
          </cell>
          <cell r="G1930" t="str">
            <v>2019</v>
          </cell>
          <cell r="H1930" t="str">
            <v>0,00</v>
          </cell>
          <cell r="I1930">
            <v>47800</v>
          </cell>
          <cell r="J1930" t="str">
            <v>2019-07-23 12:00:00 AM</v>
          </cell>
          <cell r="K1930" t="str">
            <v>2019-08-14 12:00:00 AM</v>
          </cell>
          <cell r="L1930">
            <v>47800</v>
          </cell>
          <cell r="M1930" t="str">
            <v>800014918-110064</v>
          </cell>
          <cell r="N1930" t="str">
            <v>GLOSA ACEPTADA POR LA IPS</v>
          </cell>
          <cell r="O1930">
            <v>0</v>
          </cell>
          <cell r="P1930">
            <v>0</v>
          </cell>
          <cell r="Q1930">
            <v>47800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</row>
        <row r="1931">
          <cell r="A1931" t="str">
            <v>800014918-HEM2898954</v>
          </cell>
          <cell r="B1931" t="str">
            <v>800014918</v>
          </cell>
          <cell r="C1931" t="str">
            <v>E.S.E. Hospital Universitario Erasmo Meoz</v>
          </cell>
          <cell r="D1931" t="str">
            <v>2898954</v>
          </cell>
          <cell r="E1931" t="str">
            <v>HEM</v>
          </cell>
          <cell r="F1931" t="str">
            <v>HEM2898954</v>
          </cell>
          <cell r="G1931" t="str">
            <v>2018</v>
          </cell>
          <cell r="H1931" t="str">
            <v>0,00</v>
          </cell>
          <cell r="I1931">
            <v>254208</v>
          </cell>
          <cell r="J1931" t="str">
            <v>2018-01-08 12:00:00 AM</v>
          </cell>
          <cell r="K1931" t="str">
            <v>2018-02-13 12:00:00 AM</v>
          </cell>
          <cell r="L1931">
            <v>48200</v>
          </cell>
          <cell r="M1931" t="str">
            <v>800014918-2898954</v>
          </cell>
          <cell r="N1931" t="str">
            <v>CANCELADO</v>
          </cell>
          <cell r="O1931">
            <v>48200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 t="str">
            <v>816-2992</v>
          </cell>
          <cell r="Y1931">
            <v>43714</v>
          </cell>
          <cell r="Z1931">
            <v>0</v>
          </cell>
        </row>
        <row r="1932">
          <cell r="A1932" t="str">
            <v>800014918-HEM2872519</v>
          </cell>
          <cell r="B1932" t="str">
            <v>800014918</v>
          </cell>
          <cell r="C1932" t="str">
            <v>E.S.E. Hospital Universitario Erasmo Meoz</v>
          </cell>
          <cell r="D1932" t="str">
            <v>2872519</v>
          </cell>
          <cell r="E1932" t="str">
            <v>HEM</v>
          </cell>
          <cell r="F1932" t="str">
            <v>HEM2872519</v>
          </cell>
          <cell r="G1932" t="str">
            <v>2017</v>
          </cell>
          <cell r="H1932" t="str">
            <v>0,00</v>
          </cell>
          <cell r="I1932">
            <v>1785654</v>
          </cell>
          <cell r="J1932" t="str">
            <v>2017-11-02 12:00:00 AM</v>
          </cell>
          <cell r="K1932" t="str">
            <v>2017-12-20 12:00:00 AM</v>
          </cell>
          <cell r="L1932">
            <v>48200</v>
          </cell>
          <cell r="M1932" t="str">
            <v>800014918-2872519</v>
          </cell>
          <cell r="N1932" t="str">
            <v>CANCELADO</v>
          </cell>
          <cell r="O1932">
            <v>48200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 t="str">
            <v>816-2992</v>
          </cell>
          <cell r="Y1932">
            <v>43714</v>
          </cell>
          <cell r="Z1932">
            <v>0</v>
          </cell>
        </row>
        <row r="1933">
          <cell r="A1933" t="str">
            <v>800014918-FHEM102787</v>
          </cell>
          <cell r="B1933" t="str">
            <v>800014918</v>
          </cell>
          <cell r="C1933" t="str">
            <v>E.S.E. Hospital Universitario Erasmo Meoz</v>
          </cell>
          <cell r="D1933" t="str">
            <v>102787</v>
          </cell>
          <cell r="E1933" t="str">
            <v>FHEM</v>
          </cell>
          <cell r="F1933" t="str">
            <v>FHEM102787</v>
          </cell>
          <cell r="G1933" t="str">
            <v>2019</v>
          </cell>
          <cell r="H1933">
            <v>0</v>
          </cell>
          <cell r="I1933">
            <v>48406</v>
          </cell>
          <cell r="J1933" t="str">
            <v>2019-07-10 12:00:00 AM</v>
          </cell>
          <cell r="K1933" t="str">
            <v>2019-09-05 12:00:00 AM</v>
          </cell>
          <cell r="L1933">
            <v>48406</v>
          </cell>
          <cell r="M1933" t="str">
            <v>800014918-102787</v>
          </cell>
          <cell r="N1933" t="str">
            <v>FACTURA NO REGISTRADA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48406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</row>
        <row r="1934">
          <cell r="A1934" t="str">
            <v>800014918-HEM2863879</v>
          </cell>
          <cell r="B1934" t="str">
            <v>800014918</v>
          </cell>
          <cell r="C1934" t="str">
            <v>E.S.E. Hospital Universitario Erasmo Meoz</v>
          </cell>
          <cell r="D1934" t="str">
            <v>2863879</v>
          </cell>
          <cell r="E1934" t="str">
            <v>HEM</v>
          </cell>
          <cell r="F1934" t="str">
            <v>HEM2863879</v>
          </cell>
          <cell r="G1934" t="str">
            <v>2017</v>
          </cell>
          <cell r="H1934" t="str">
            <v>0,00</v>
          </cell>
          <cell r="I1934">
            <v>6911666</v>
          </cell>
          <cell r="J1934" t="str">
            <v>2017-10-13 12:00:00 AM</v>
          </cell>
          <cell r="K1934" t="str">
            <v>2017-11-17 12:00:00 AM</v>
          </cell>
          <cell r="L1934">
            <v>48511</v>
          </cell>
          <cell r="M1934" t="str">
            <v>800014918-2863879</v>
          </cell>
          <cell r="N1934" t="str">
            <v>CANCELADO</v>
          </cell>
          <cell r="O1934">
            <v>48511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 t="str">
            <v>816-2992</v>
          </cell>
          <cell r="Y1934">
            <v>43714</v>
          </cell>
          <cell r="Z1934">
            <v>0</v>
          </cell>
        </row>
        <row r="1935">
          <cell r="A1935" t="str">
            <v>800014918-FHEM105534</v>
          </cell>
          <cell r="B1935" t="str">
            <v>800014918</v>
          </cell>
          <cell r="C1935" t="str">
            <v>E.S.E. Hospital Universitario Erasmo Meoz</v>
          </cell>
          <cell r="D1935" t="str">
            <v>105534</v>
          </cell>
          <cell r="E1935" t="str">
            <v>FHEM</v>
          </cell>
          <cell r="F1935" t="str">
            <v>FHEM105534</v>
          </cell>
          <cell r="G1935" t="str">
            <v>2019</v>
          </cell>
          <cell r="H1935" t="str">
            <v>0,00</v>
          </cell>
          <cell r="I1935">
            <v>48600</v>
          </cell>
          <cell r="J1935" t="str">
            <v>2019-07-15 12:00:00 AM</v>
          </cell>
          <cell r="K1935" t="str">
            <v>2019-08-14 12:00:00 AM</v>
          </cell>
          <cell r="L1935">
            <v>48600</v>
          </cell>
          <cell r="M1935" t="str">
            <v>800014918-105534</v>
          </cell>
          <cell r="N1935" t="str">
            <v>CANCELADO</v>
          </cell>
          <cell r="O1935">
            <v>48600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 t="str">
            <v>816-3196</v>
          </cell>
          <cell r="Y1935">
            <v>43776</v>
          </cell>
          <cell r="Z1935">
            <v>0</v>
          </cell>
        </row>
        <row r="1936">
          <cell r="A1936" t="str">
            <v>800014918-HEM2870510</v>
          </cell>
          <cell r="B1936" t="str">
            <v>800014918</v>
          </cell>
          <cell r="C1936" t="str">
            <v>E.S.E. Hospital Universitario Erasmo Meoz</v>
          </cell>
          <cell r="D1936" t="str">
            <v>2870510</v>
          </cell>
          <cell r="E1936" t="str">
            <v>HEM</v>
          </cell>
          <cell r="F1936" t="str">
            <v>HEM2870510</v>
          </cell>
          <cell r="G1936" t="str">
            <v>2017</v>
          </cell>
          <cell r="H1936" t="str">
            <v>0,00</v>
          </cell>
          <cell r="I1936">
            <v>2636066</v>
          </cell>
          <cell r="J1936" t="str">
            <v>2017-10-30 12:00:00 AM</v>
          </cell>
          <cell r="K1936" t="str">
            <v>2017-11-17 12:00:00 AM</v>
          </cell>
          <cell r="L1936">
            <v>48700</v>
          </cell>
          <cell r="M1936" t="str">
            <v>800014918-2870510</v>
          </cell>
          <cell r="N1936" t="str">
            <v>CANCELADO</v>
          </cell>
          <cell r="O1936">
            <v>48700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 t="str">
            <v>816-2992</v>
          </cell>
          <cell r="Y1936">
            <v>43714</v>
          </cell>
          <cell r="Z1936">
            <v>0</v>
          </cell>
        </row>
        <row r="1937">
          <cell r="A1937" t="str">
            <v>800014918-FEMS230729</v>
          </cell>
          <cell r="B1937" t="str">
            <v>800014918</v>
          </cell>
          <cell r="C1937" t="str">
            <v>E.S.E. Hospital Universitario Erasmo Meoz</v>
          </cell>
          <cell r="D1937" t="str">
            <v>230729</v>
          </cell>
          <cell r="E1937" t="str">
            <v>FEMS</v>
          </cell>
          <cell r="F1937" t="str">
            <v>FEMS230729</v>
          </cell>
          <cell r="G1937" t="str">
            <v>2022</v>
          </cell>
          <cell r="H1937" t="str">
            <v>0,00</v>
          </cell>
          <cell r="I1937">
            <v>1082279</v>
          </cell>
          <cell r="J1937" t="str">
            <v>2022-07-24 12:00:00 AM</v>
          </cell>
          <cell r="K1937" t="str">
            <v>2022-08-10 12:00:00 AM</v>
          </cell>
          <cell r="L1937">
            <v>48700</v>
          </cell>
          <cell r="M1937" t="str">
            <v>800014918-230729</v>
          </cell>
          <cell r="N1937" t="str">
            <v>CANCELADO</v>
          </cell>
          <cell r="O1937">
            <v>48700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 t="str">
            <v>816-7058</v>
          </cell>
          <cell r="Y1937">
            <v>44946</v>
          </cell>
          <cell r="Z1937">
            <v>0</v>
          </cell>
        </row>
        <row r="1938">
          <cell r="A1938" t="str">
            <v>800014918-FEMS244914</v>
          </cell>
          <cell r="B1938" t="str">
            <v>800014918</v>
          </cell>
          <cell r="C1938" t="str">
            <v>E.S.E. Hospital Universitario Erasmo Meoz</v>
          </cell>
          <cell r="D1938" t="str">
            <v>244914</v>
          </cell>
          <cell r="E1938" t="str">
            <v>FEMS</v>
          </cell>
          <cell r="F1938" t="str">
            <v>FEMS244914</v>
          </cell>
          <cell r="G1938" t="str">
            <v>2022</v>
          </cell>
          <cell r="H1938" t="str">
            <v>0,00</v>
          </cell>
          <cell r="I1938">
            <v>5978764</v>
          </cell>
          <cell r="J1938" t="str">
            <v>2022-08-29 12:00:00 AM</v>
          </cell>
          <cell r="K1938" t="str">
            <v>2022-09-09 12:00:00 AM</v>
          </cell>
          <cell r="L1938">
            <v>48783</v>
          </cell>
          <cell r="M1938" t="str">
            <v>800014918-244914</v>
          </cell>
          <cell r="N1938" t="str">
            <v>CANCELADO</v>
          </cell>
          <cell r="O1938">
            <v>48783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 t="str">
            <v>816-7058</v>
          </cell>
          <cell r="Y1938">
            <v>44946</v>
          </cell>
          <cell r="Z1938">
            <v>0</v>
          </cell>
        </row>
        <row r="1939">
          <cell r="A1939" t="str">
            <v>800014918-FHEM173523</v>
          </cell>
          <cell r="B1939" t="str">
            <v>800014918</v>
          </cell>
          <cell r="C1939" t="str">
            <v>E.S.E. Hospital Universitario Erasmo Meoz</v>
          </cell>
          <cell r="D1939" t="str">
            <v>173523</v>
          </cell>
          <cell r="E1939" t="str">
            <v>FHEM</v>
          </cell>
          <cell r="F1939" t="str">
            <v>FHEM173523</v>
          </cell>
          <cell r="G1939" t="str">
            <v>2019</v>
          </cell>
          <cell r="H1939">
            <v>0</v>
          </cell>
          <cell r="I1939">
            <v>48900</v>
          </cell>
          <cell r="J1939" t="str">
            <v>2019-11-20 12:00:00 AM</v>
          </cell>
          <cell r="K1939" t="str">
            <v>2019-12-06 12:00:00 AM</v>
          </cell>
          <cell r="L1939">
            <v>48900</v>
          </cell>
          <cell r="M1939" t="str">
            <v>800014918-173523</v>
          </cell>
          <cell r="N1939" t="str">
            <v>FACTURA NO REGISTRADA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48900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</row>
        <row r="1940">
          <cell r="A1940" t="str">
            <v>800014918-HEM2916776</v>
          </cell>
          <cell r="B1940" t="str">
            <v>800014918</v>
          </cell>
          <cell r="C1940" t="str">
            <v>E.S.E. Hospital Universitario Erasmo Meoz</v>
          </cell>
          <cell r="D1940" t="str">
            <v>2916776</v>
          </cell>
          <cell r="E1940" t="str">
            <v>HEM</v>
          </cell>
          <cell r="F1940" t="str">
            <v>HEM2916776</v>
          </cell>
          <cell r="G1940" t="str">
            <v>2018</v>
          </cell>
          <cell r="H1940" t="str">
            <v>0,00</v>
          </cell>
          <cell r="I1940">
            <v>268800</v>
          </cell>
          <cell r="J1940" t="str">
            <v>2018-02-16 12:00:00 AM</v>
          </cell>
          <cell r="K1940" t="str">
            <v>2018-03-12 12:00:00 AM</v>
          </cell>
          <cell r="L1940">
            <v>49000</v>
          </cell>
          <cell r="M1940" t="str">
            <v>800014918-2916776</v>
          </cell>
          <cell r="N1940" t="str">
            <v>CANCELADO</v>
          </cell>
          <cell r="O1940">
            <v>49000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 t="str">
            <v>816-3097</v>
          </cell>
          <cell r="Y1940">
            <v>43745</v>
          </cell>
          <cell r="Z1940">
            <v>0</v>
          </cell>
        </row>
        <row r="1941">
          <cell r="A1941" t="str">
            <v>800014918-HEM2916740</v>
          </cell>
          <cell r="B1941" t="str">
            <v>800014918</v>
          </cell>
          <cell r="C1941" t="str">
            <v>E.S.E. Hospital Universitario Erasmo Meoz</v>
          </cell>
          <cell r="D1941" t="str">
            <v>2916740</v>
          </cell>
          <cell r="E1941" t="str">
            <v>HEM</v>
          </cell>
          <cell r="F1941" t="str">
            <v>HEM2916740</v>
          </cell>
          <cell r="G1941" t="str">
            <v>2018</v>
          </cell>
          <cell r="H1941" t="str">
            <v>0,00</v>
          </cell>
          <cell r="I1941">
            <v>2752172</v>
          </cell>
          <cell r="J1941" t="str">
            <v>2018-02-16 12:00:00 AM</v>
          </cell>
          <cell r="K1941" t="str">
            <v>2018-03-12 12:00:00 AM</v>
          </cell>
          <cell r="L1941">
            <v>49332</v>
          </cell>
          <cell r="M1941" t="str">
            <v>800014918-2916740</v>
          </cell>
          <cell r="N1941" t="str">
            <v>CANCELADO</v>
          </cell>
          <cell r="O1941">
            <v>49332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 t="str">
            <v>816-2992</v>
          </cell>
          <cell r="Y1941">
            <v>43714</v>
          </cell>
          <cell r="Z1941">
            <v>0</v>
          </cell>
        </row>
        <row r="1942">
          <cell r="A1942" t="str">
            <v>800014918-FEMS257077</v>
          </cell>
          <cell r="B1942" t="str">
            <v>800014918</v>
          </cell>
          <cell r="C1942" t="str">
            <v>E.S.E. Hospital Universitario Erasmo Meoz</v>
          </cell>
          <cell r="D1942" t="str">
            <v>257077</v>
          </cell>
          <cell r="E1942" t="str">
            <v>FEMS</v>
          </cell>
          <cell r="F1942" t="str">
            <v>FEMS257077</v>
          </cell>
          <cell r="G1942" t="str">
            <v>2022</v>
          </cell>
          <cell r="H1942" t="str">
            <v>0,00</v>
          </cell>
          <cell r="I1942">
            <v>1589519</v>
          </cell>
          <cell r="J1942" t="str">
            <v>2022-10-06 12:00:00 AM</v>
          </cell>
          <cell r="K1942" t="str">
            <v>2022-11-10 12:00:00 AM</v>
          </cell>
          <cell r="L1942">
            <v>49600</v>
          </cell>
          <cell r="M1942" t="str">
            <v>800014918-257077</v>
          </cell>
          <cell r="N1942" t="str">
            <v>CANCELADO</v>
          </cell>
          <cell r="O1942">
            <v>49600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 t="str">
            <v>816-7166</v>
          </cell>
          <cell r="Y1942">
            <v>44964</v>
          </cell>
          <cell r="Z1942">
            <v>0</v>
          </cell>
        </row>
        <row r="1943">
          <cell r="A1943" t="str">
            <v>800014918-FEMS248805</v>
          </cell>
          <cell r="B1943" t="str">
            <v>800014918</v>
          </cell>
          <cell r="C1943" t="str">
            <v>E.S.E. Hospital Universitario Erasmo Meoz</v>
          </cell>
          <cell r="D1943" t="str">
            <v>248805</v>
          </cell>
          <cell r="E1943" t="str">
            <v>FEMS</v>
          </cell>
          <cell r="F1943" t="str">
            <v>FEMS248805</v>
          </cell>
          <cell r="G1943" t="str">
            <v>2022</v>
          </cell>
          <cell r="H1943" t="str">
            <v>0,00</v>
          </cell>
          <cell r="I1943">
            <v>565095</v>
          </cell>
          <cell r="J1943" t="str">
            <v>2022-09-09 12:00:00 AM</v>
          </cell>
          <cell r="K1943" t="str">
            <v>2022-10-14 12:00:00 AM</v>
          </cell>
          <cell r="L1943">
            <v>49600</v>
          </cell>
          <cell r="M1943" t="str">
            <v>800014918-248805</v>
          </cell>
          <cell r="N1943" t="str">
            <v>CANCELADO</v>
          </cell>
          <cell r="O1943">
            <v>49600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 t="str">
            <v>816-7166</v>
          </cell>
          <cell r="Y1943">
            <v>44964</v>
          </cell>
          <cell r="Z1943">
            <v>0</v>
          </cell>
        </row>
        <row r="1944">
          <cell r="A1944" t="str">
            <v>800014918-FEMS257789</v>
          </cell>
          <cell r="B1944" t="str">
            <v>800014918</v>
          </cell>
          <cell r="C1944" t="str">
            <v>E.S.E. Hospital Universitario Erasmo Meoz</v>
          </cell>
          <cell r="D1944" t="str">
            <v>257789</v>
          </cell>
          <cell r="E1944" t="str">
            <v>FEMS</v>
          </cell>
          <cell r="F1944" t="str">
            <v>FEMS257789</v>
          </cell>
          <cell r="G1944" t="str">
            <v>2022</v>
          </cell>
          <cell r="H1944" t="str">
            <v>0,00</v>
          </cell>
          <cell r="I1944">
            <v>1126114</v>
          </cell>
          <cell r="J1944" t="str">
            <v>2022-10-07 12:00:00 AM</v>
          </cell>
          <cell r="K1944" t="str">
            <v>2022-11-10 12:00:00 AM</v>
          </cell>
          <cell r="L1944">
            <v>49600</v>
          </cell>
          <cell r="M1944" t="str">
            <v>800014918-257789</v>
          </cell>
          <cell r="N1944" t="str">
            <v>GLOSA ACEPTADA POR LA IPS</v>
          </cell>
          <cell r="O1944">
            <v>0</v>
          </cell>
          <cell r="P1944">
            <v>0</v>
          </cell>
          <cell r="Q1944">
            <v>49600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 t="str">
            <v/>
          </cell>
          <cell r="Y1944" t="str">
            <v/>
          </cell>
          <cell r="Z1944">
            <v>0</v>
          </cell>
        </row>
        <row r="1945">
          <cell r="A1945" t="str">
            <v>800014918-FEMS246501</v>
          </cell>
          <cell r="B1945" t="str">
            <v>800014918</v>
          </cell>
          <cell r="C1945" t="str">
            <v>E.S.E. Hospital Universitario Erasmo Meoz</v>
          </cell>
          <cell r="D1945" t="str">
            <v>246501</v>
          </cell>
          <cell r="E1945" t="str">
            <v>FEMS</v>
          </cell>
          <cell r="F1945" t="str">
            <v>FEMS246501</v>
          </cell>
          <cell r="G1945" t="str">
            <v>2022</v>
          </cell>
          <cell r="H1945" t="str">
            <v>0,00</v>
          </cell>
          <cell r="I1945">
            <v>767926</v>
          </cell>
          <cell r="J1945" t="str">
            <v>2022-09-01 12:00:00 AM</v>
          </cell>
          <cell r="K1945" t="str">
            <v>2022-10-14 12:00:00 AM</v>
          </cell>
          <cell r="L1945">
            <v>49600</v>
          </cell>
          <cell r="M1945" t="str">
            <v>800014918-246501</v>
          </cell>
          <cell r="N1945" t="str">
            <v>GLOSA ACEPTADA POR LA IPS</v>
          </cell>
          <cell r="O1945">
            <v>0</v>
          </cell>
          <cell r="P1945">
            <v>0</v>
          </cell>
          <cell r="Q1945">
            <v>49600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 t="str">
            <v/>
          </cell>
          <cell r="Y1945" t="str">
            <v/>
          </cell>
          <cell r="Z1945">
            <v>0</v>
          </cell>
        </row>
        <row r="1946">
          <cell r="A1946" t="str">
            <v>800014918-FEMS250837</v>
          </cell>
          <cell r="B1946" t="str">
            <v>800014918</v>
          </cell>
          <cell r="C1946" t="str">
            <v>E.S.E. Hospital Universitario Erasmo Meoz</v>
          </cell>
          <cell r="D1946" t="str">
            <v>250837</v>
          </cell>
          <cell r="E1946" t="str">
            <v>FEMS</v>
          </cell>
          <cell r="F1946" t="str">
            <v>FEMS250837</v>
          </cell>
          <cell r="G1946" t="str">
            <v>2022</v>
          </cell>
          <cell r="H1946" t="str">
            <v>0,00</v>
          </cell>
          <cell r="I1946">
            <v>1670020</v>
          </cell>
          <cell r="J1946" t="str">
            <v>2022-09-15 12:00:00 AM</v>
          </cell>
          <cell r="K1946" t="str">
            <v>2022-10-14 12:00:00 AM</v>
          </cell>
          <cell r="L1946">
            <v>49600</v>
          </cell>
          <cell r="M1946" t="str">
            <v>800014918-250837</v>
          </cell>
          <cell r="N1946" t="str">
            <v>GLOSA ACEPTADA POR LA IPS</v>
          </cell>
          <cell r="O1946">
            <v>0</v>
          </cell>
          <cell r="P1946">
            <v>0</v>
          </cell>
          <cell r="Q1946">
            <v>49600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 t="str">
            <v/>
          </cell>
          <cell r="Y1946" t="str">
            <v/>
          </cell>
          <cell r="Z1946">
            <v>0</v>
          </cell>
        </row>
        <row r="1947">
          <cell r="A1947" t="str">
            <v>800014918-FHEM233855</v>
          </cell>
          <cell r="B1947" t="str">
            <v>800014918</v>
          </cell>
          <cell r="C1947" t="str">
            <v>E.S.E. Hospital Universitario Erasmo Meoz</v>
          </cell>
          <cell r="D1947" t="str">
            <v>233855</v>
          </cell>
          <cell r="E1947" t="str">
            <v>FHEM</v>
          </cell>
          <cell r="F1947" t="str">
            <v>FHEM233855</v>
          </cell>
          <cell r="G1947" t="str">
            <v>2020</v>
          </cell>
          <cell r="H1947">
            <v>0</v>
          </cell>
          <cell r="I1947">
            <v>49650</v>
          </cell>
          <cell r="J1947" t="str">
            <v>2020-06-17 12:00:00 AM</v>
          </cell>
          <cell r="K1947" t="str">
            <v>2021-01-07 12:00:00 AM</v>
          </cell>
          <cell r="L1947">
            <v>49650</v>
          </cell>
          <cell r="M1947" t="str">
            <v>800014918-233855</v>
          </cell>
          <cell r="N1947" t="str">
            <v>FACTURA DEVUELTA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49650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</row>
        <row r="1948">
          <cell r="A1948" t="str">
            <v>800014918-HEM2878258</v>
          </cell>
          <cell r="B1948" t="str">
            <v>800014918</v>
          </cell>
          <cell r="C1948" t="str">
            <v>E.S.E. Hospital Universitario Erasmo Meoz</v>
          </cell>
          <cell r="D1948" t="str">
            <v>2878258</v>
          </cell>
          <cell r="E1948" t="str">
            <v>HEM</v>
          </cell>
          <cell r="F1948" t="str">
            <v>HEM2878258</v>
          </cell>
          <cell r="G1948" t="str">
            <v>2017</v>
          </cell>
          <cell r="H1948" t="str">
            <v>0,00</v>
          </cell>
          <cell r="I1948">
            <v>295464</v>
          </cell>
          <cell r="J1948" t="str">
            <v>2017-11-18 12:00:00 AM</v>
          </cell>
          <cell r="K1948" t="str">
            <v>2017-12-20 12:00:00 AM</v>
          </cell>
          <cell r="L1948">
            <v>49689</v>
          </cell>
          <cell r="M1948" t="str">
            <v>800014918-2878258</v>
          </cell>
          <cell r="N1948" t="str">
            <v>CANCELADO</v>
          </cell>
          <cell r="O1948">
            <v>49689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 t="str">
            <v>816-2992</v>
          </cell>
          <cell r="Y1948">
            <v>43714</v>
          </cell>
          <cell r="Z1948">
            <v>0</v>
          </cell>
        </row>
        <row r="1949">
          <cell r="A1949" t="str">
            <v>800014918-HEM3028999</v>
          </cell>
          <cell r="B1949" t="str">
            <v>800014918</v>
          </cell>
          <cell r="C1949" t="str">
            <v>E.S.E. Hospital Universitario Erasmo Meoz</v>
          </cell>
          <cell r="D1949" t="str">
            <v>3028999</v>
          </cell>
          <cell r="E1949" t="str">
            <v>HEM</v>
          </cell>
          <cell r="F1949" t="str">
            <v>HEM3028999</v>
          </cell>
          <cell r="G1949" t="str">
            <v>2018</v>
          </cell>
          <cell r="H1949" t="str">
            <v>0,00</v>
          </cell>
          <cell r="I1949">
            <v>194700</v>
          </cell>
          <cell r="J1949" t="str">
            <v>2018-11-21 12:00:00 AM</v>
          </cell>
          <cell r="K1949" t="str">
            <v>2018-12-10 12:00:00 AM</v>
          </cell>
          <cell r="L1949">
            <v>49700</v>
          </cell>
          <cell r="M1949" t="str">
            <v>800014918-3028999</v>
          </cell>
          <cell r="N1949" t="str">
            <v>GLOSA ACEPTADA POR LA IPS</v>
          </cell>
          <cell r="O1949">
            <v>0</v>
          </cell>
          <cell r="P1949">
            <v>0</v>
          </cell>
          <cell r="Q1949">
            <v>49700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</row>
        <row r="1950">
          <cell r="A1950" t="str">
            <v>800014918-HEM3031604</v>
          </cell>
          <cell r="B1950" t="str">
            <v>800014918</v>
          </cell>
          <cell r="C1950" t="str">
            <v>E.S.E. Hospital Universitario Erasmo Meoz</v>
          </cell>
          <cell r="D1950" t="str">
            <v>3031604</v>
          </cell>
          <cell r="E1950" t="str">
            <v>HEM</v>
          </cell>
          <cell r="F1950" t="str">
            <v>HEM3031604</v>
          </cell>
          <cell r="G1950" t="str">
            <v>2018</v>
          </cell>
          <cell r="H1950" t="str">
            <v>0,00</v>
          </cell>
          <cell r="I1950">
            <v>194700</v>
          </cell>
          <cell r="J1950" t="str">
            <v>2018-11-26 12:00:00 AM</v>
          </cell>
          <cell r="K1950" t="str">
            <v>2018-12-10 12:00:00 AM</v>
          </cell>
          <cell r="L1950">
            <v>49700</v>
          </cell>
          <cell r="M1950" t="str">
            <v>800014918-3031604</v>
          </cell>
          <cell r="N1950" t="str">
            <v>GLOSA ACEPTADA POR LA IPS</v>
          </cell>
          <cell r="O1950">
            <v>0</v>
          </cell>
          <cell r="P1950">
            <v>0</v>
          </cell>
          <cell r="Q1950">
            <v>49700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</row>
        <row r="1951">
          <cell r="A1951" t="str">
            <v>800014918-FHEM120544</v>
          </cell>
          <cell r="B1951" t="str">
            <v>800014918</v>
          </cell>
          <cell r="C1951" t="str">
            <v>E.S.E. Hospital Universitario Erasmo Meoz</v>
          </cell>
          <cell r="D1951" t="str">
            <v>120544</v>
          </cell>
          <cell r="E1951" t="str">
            <v>FHEM</v>
          </cell>
          <cell r="F1951" t="str">
            <v>FHEM120544</v>
          </cell>
          <cell r="G1951" t="str">
            <v>2019</v>
          </cell>
          <cell r="H1951">
            <v>0</v>
          </cell>
          <cell r="I1951">
            <v>50544</v>
          </cell>
          <cell r="J1951" t="str">
            <v>2019-08-08 12:00:00 AM</v>
          </cell>
          <cell r="K1951" t="str">
            <v>2019-12-02 12:00:00 AM</v>
          </cell>
          <cell r="L1951">
            <v>50544</v>
          </cell>
          <cell r="M1951" t="str">
            <v>800014918-120544</v>
          </cell>
          <cell r="N1951" t="str">
            <v>FACTURA NO REGISTRADA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50544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</row>
        <row r="1952">
          <cell r="A1952" t="str">
            <v>800014918-HEM2875765</v>
          </cell>
          <cell r="B1952" t="str">
            <v>800014918</v>
          </cell>
          <cell r="C1952" t="str">
            <v>E.S.E. Hospital Universitario Erasmo Meoz</v>
          </cell>
          <cell r="D1952" t="str">
            <v>2875765</v>
          </cell>
          <cell r="E1952" t="str">
            <v>HEM</v>
          </cell>
          <cell r="F1952" t="str">
            <v>HEM2875765</v>
          </cell>
          <cell r="G1952" t="str">
            <v>2017</v>
          </cell>
          <cell r="H1952" t="str">
            <v>0,00</v>
          </cell>
          <cell r="I1952">
            <v>50650</v>
          </cell>
          <cell r="J1952" t="str">
            <v>2017-11-10 12:00:00 AM</v>
          </cell>
          <cell r="K1952" t="str">
            <v>2017-12-20 12:00:00 AM</v>
          </cell>
          <cell r="L1952">
            <v>50650</v>
          </cell>
          <cell r="M1952" t="str">
            <v>800014918-2875765</v>
          </cell>
          <cell r="N1952" t="str">
            <v>CANCELADO-GLOSA ACEPTADA POR LA IPS</v>
          </cell>
          <cell r="O1952">
            <v>2250</v>
          </cell>
          <cell r="P1952">
            <v>0</v>
          </cell>
          <cell r="Q1952">
            <v>48400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 t="str">
            <v>816-2992</v>
          </cell>
          <cell r="Y1952">
            <v>43714</v>
          </cell>
          <cell r="Z1952">
            <v>0</v>
          </cell>
        </row>
        <row r="1953">
          <cell r="A1953" t="str">
            <v>800014918-FEMS267843</v>
          </cell>
          <cell r="B1953" t="str">
            <v>800014918</v>
          </cell>
          <cell r="C1953" t="str">
            <v>E.S.E. Hospital Universitario Erasmo Meoz</v>
          </cell>
          <cell r="D1953" t="str">
            <v>267843</v>
          </cell>
          <cell r="E1953" t="str">
            <v>FEMS</v>
          </cell>
          <cell r="F1953" t="str">
            <v>FEMS267843</v>
          </cell>
          <cell r="G1953" t="str">
            <v>2022</v>
          </cell>
          <cell r="H1953" t="str">
            <v>50700,00</v>
          </cell>
          <cell r="I1953">
            <v>50700</v>
          </cell>
          <cell r="J1953" t="str">
            <v>2022-11-01 12:00:00 AM</v>
          </cell>
          <cell r="K1953" t="str">
            <v>2022-12-09 12:00:00 AM</v>
          </cell>
          <cell r="L1953">
            <v>50700</v>
          </cell>
          <cell r="M1953" t="str">
            <v>800014918-267843</v>
          </cell>
          <cell r="N1953" t="str">
            <v>CANCELADO</v>
          </cell>
          <cell r="O1953">
            <v>50700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 t="str">
            <v>717-3495</v>
          </cell>
          <cell r="Y1953">
            <v>44950</v>
          </cell>
          <cell r="Z1953">
            <v>0</v>
          </cell>
        </row>
        <row r="1954">
          <cell r="A1954" t="str">
            <v>800014918-FEMS267978</v>
          </cell>
          <cell r="B1954" t="str">
            <v>800014918</v>
          </cell>
          <cell r="C1954" t="str">
            <v>E.S.E. Hospital Universitario Erasmo Meoz</v>
          </cell>
          <cell r="D1954" t="str">
            <v>267978</v>
          </cell>
          <cell r="E1954" t="str">
            <v>FEMS</v>
          </cell>
          <cell r="F1954" t="str">
            <v>FEMS267978</v>
          </cell>
          <cell r="G1954" t="str">
            <v>2022</v>
          </cell>
          <cell r="H1954" t="str">
            <v>50700,00</v>
          </cell>
          <cell r="I1954">
            <v>50700</v>
          </cell>
          <cell r="J1954" t="str">
            <v>2022-11-02 12:00:00 AM</v>
          </cell>
          <cell r="K1954" t="str">
            <v>2022-12-09 12:00:00 AM</v>
          </cell>
          <cell r="L1954">
            <v>50700</v>
          </cell>
          <cell r="M1954" t="str">
            <v>800014918-267978</v>
          </cell>
          <cell r="N1954" t="str">
            <v>CANCELADO</v>
          </cell>
          <cell r="O1954">
            <v>50700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 t="str">
            <v>717-3495</v>
          </cell>
          <cell r="Y1954">
            <v>44950</v>
          </cell>
          <cell r="Z1954">
            <v>0</v>
          </cell>
        </row>
        <row r="1955">
          <cell r="A1955" t="str">
            <v>800014918-FEMS268199</v>
          </cell>
          <cell r="B1955" t="str">
            <v>800014918</v>
          </cell>
          <cell r="C1955" t="str">
            <v>E.S.E. Hospital Universitario Erasmo Meoz</v>
          </cell>
          <cell r="D1955" t="str">
            <v>268199</v>
          </cell>
          <cell r="E1955" t="str">
            <v>FEMS</v>
          </cell>
          <cell r="F1955" t="str">
            <v>FEMS268199</v>
          </cell>
          <cell r="G1955" t="str">
            <v>2022</v>
          </cell>
          <cell r="H1955" t="str">
            <v>50700,00</v>
          </cell>
          <cell r="I1955">
            <v>50700</v>
          </cell>
          <cell r="J1955" t="str">
            <v>2022-11-02 12:00:00 AM</v>
          </cell>
          <cell r="K1955" t="str">
            <v>2022-12-09 12:00:00 AM</v>
          </cell>
          <cell r="L1955">
            <v>50700</v>
          </cell>
          <cell r="M1955" t="str">
            <v>800014918-268199</v>
          </cell>
          <cell r="N1955" t="str">
            <v>CANCELADO</v>
          </cell>
          <cell r="O1955">
            <v>50700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 t="str">
            <v>717-3495</v>
          </cell>
          <cell r="Y1955">
            <v>44950</v>
          </cell>
          <cell r="Z1955">
            <v>0</v>
          </cell>
        </row>
        <row r="1956">
          <cell r="A1956" t="str">
            <v>800014918-FEMS269925</v>
          </cell>
          <cell r="B1956" t="str">
            <v>800014918</v>
          </cell>
          <cell r="C1956" t="str">
            <v>E.S.E. Hospital Universitario Erasmo Meoz</v>
          </cell>
          <cell r="D1956" t="str">
            <v>269925</v>
          </cell>
          <cell r="E1956" t="str">
            <v>FEMS</v>
          </cell>
          <cell r="F1956" t="str">
            <v>FEMS269925</v>
          </cell>
          <cell r="G1956" t="str">
            <v>2022</v>
          </cell>
          <cell r="H1956" t="str">
            <v>50700,00</v>
          </cell>
          <cell r="I1956">
            <v>50700</v>
          </cell>
          <cell r="J1956" t="str">
            <v>2022-11-08 12:00:00 AM</v>
          </cell>
          <cell r="K1956" t="str">
            <v>2022-12-09 12:00:00 AM</v>
          </cell>
          <cell r="L1956">
            <v>50700</v>
          </cell>
          <cell r="M1956" t="str">
            <v>800014918-269925</v>
          </cell>
          <cell r="N1956" t="str">
            <v>CANCELADO</v>
          </cell>
          <cell r="O1956">
            <v>50700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 t="str">
            <v>717-3495</v>
          </cell>
          <cell r="Y1956">
            <v>44950</v>
          </cell>
          <cell r="Z1956">
            <v>0</v>
          </cell>
        </row>
        <row r="1957">
          <cell r="A1957" t="str">
            <v>800014918-FEMS271094</v>
          </cell>
          <cell r="B1957" t="str">
            <v>800014918</v>
          </cell>
          <cell r="C1957" t="str">
            <v>E.S.E. Hospital Universitario Erasmo Meoz</v>
          </cell>
          <cell r="D1957" t="str">
            <v>271094</v>
          </cell>
          <cell r="E1957" t="str">
            <v>FEMS</v>
          </cell>
          <cell r="F1957" t="str">
            <v>FEMS271094</v>
          </cell>
          <cell r="G1957" t="str">
            <v>2022</v>
          </cell>
          <cell r="H1957" t="str">
            <v>50700,00</v>
          </cell>
          <cell r="I1957">
            <v>50700</v>
          </cell>
          <cell r="J1957" t="str">
            <v>2022-11-10 12:00:00 AM</v>
          </cell>
          <cell r="K1957" t="str">
            <v>2022-12-09 12:00:00 AM</v>
          </cell>
          <cell r="L1957">
            <v>50700</v>
          </cell>
          <cell r="M1957" t="str">
            <v>800014918-271094</v>
          </cell>
          <cell r="N1957" t="str">
            <v>CANCELADO</v>
          </cell>
          <cell r="O1957">
            <v>50700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 t="str">
            <v>717-3495</v>
          </cell>
          <cell r="Y1957">
            <v>44950</v>
          </cell>
          <cell r="Z1957">
            <v>0</v>
          </cell>
        </row>
        <row r="1958">
          <cell r="A1958" t="str">
            <v>800014918-FEMS267196</v>
          </cell>
          <cell r="B1958" t="str">
            <v>800014918</v>
          </cell>
          <cell r="C1958" t="str">
            <v>E.S.E. Hospital Universitario Erasmo Meoz</v>
          </cell>
          <cell r="D1958" t="str">
            <v>267196</v>
          </cell>
          <cell r="E1958" t="str">
            <v>FEMS</v>
          </cell>
          <cell r="F1958" t="str">
            <v>FEMS267196</v>
          </cell>
          <cell r="G1958" t="str">
            <v>2022</v>
          </cell>
          <cell r="H1958" t="str">
            <v>0,00</v>
          </cell>
          <cell r="I1958">
            <v>50700</v>
          </cell>
          <cell r="J1958" t="str">
            <v>2022-10-31 12:00:00 AM</v>
          </cell>
          <cell r="K1958" t="str">
            <v>2022-11-10 12:00:00 AM</v>
          </cell>
          <cell r="L1958">
            <v>50700</v>
          </cell>
          <cell r="M1958" t="str">
            <v>800014918-267196</v>
          </cell>
          <cell r="N1958" t="str">
            <v>CANCELADO</v>
          </cell>
          <cell r="O1958">
            <v>50700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 t="str">
            <v>717-3644</v>
          </cell>
          <cell r="Y1958">
            <v>44977</v>
          </cell>
          <cell r="Z1958">
            <v>0</v>
          </cell>
        </row>
        <row r="1959">
          <cell r="A1959" t="str">
            <v>800014918-FEMS268080</v>
          </cell>
          <cell r="B1959" t="str">
            <v>800014918</v>
          </cell>
          <cell r="C1959" t="str">
            <v>E.S.E. Hospital Universitario Erasmo Meoz</v>
          </cell>
          <cell r="D1959" t="str">
            <v>268080</v>
          </cell>
          <cell r="E1959" t="str">
            <v>FEMS</v>
          </cell>
          <cell r="F1959" t="str">
            <v>FEMS268080</v>
          </cell>
          <cell r="G1959" t="str">
            <v>2022</v>
          </cell>
          <cell r="H1959" t="str">
            <v>50700,00</v>
          </cell>
          <cell r="I1959">
            <v>50700</v>
          </cell>
          <cell r="J1959" t="str">
            <v>2022-11-02 12:00:00 AM</v>
          </cell>
          <cell r="K1959" t="str">
            <v>2022-12-09 12:00:00 AM</v>
          </cell>
          <cell r="L1959">
            <v>50700</v>
          </cell>
          <cell r="M1959" t="str">
            <v>800014918-268080</v>
          </cell>
          <cell r="N1959" t="str">
            <v>CANCELADO</v>
          </cell>
          <cell r="O1959">
            <v>50700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 t="str">
            <v>717-3495</v>
          </cell>
          <cell r="Y1959">
            <v>44950</v>
          </cell>
          <cell r="Z1959">
            <v>0</v>
          </cell>
        </row>
        <row r="1960">
          <cell r="A1960" t="str">
            <v>800014918-FEMS272283</v>
          </cell>
          <cell r="B1960" t="str">
            <v>800014918</v>
          </cell>
          <cell r="C1960" t="str">
            <v>E.S.E. Hospital Universitario Erasmo Meoz</v>
          </cell>
          <cell r="D1960" t="str">
            <v>272283</v>
          </cell>
          <cell r="E1960" t="str">
            <v>FEMS</v>
          </cell>
          <cell r="F1960" t="str">
            <v>FEMS272283</v>
          </cell>
          <cell r="G1960" t="str">
            <v>2022</v>
          </cell>
          <cell r="H1960" t="str">
            <v>50700,00</v>
          </cell>
          <cell r="I1960">
            <v>50700</v>
          </cell>
          <cell r="J1960" t="str">
            <v>2022-11-15 12:00:00 AM</v>
          </cell>
          <cell r="K1960" t="str">
            <v>2022-12-09 12:00:00 AM</v>
          </cell>
          <cell r="L1960">
            <v>50700</v>
          </cell>
          <cell r="M1960" t="str">
            <v>800014918-272283</v>
          </cell>
          <cell r="N1960" t="str">
            <v>CANCELADO</v>
          </cell>
          <cell r="O1960">
            <v>50700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 t="str">
            <v>717-3495</v>
          </cell>
          <cell r="Y1960">
            <v>44950</v>
          </cell>
          <cell r="Z1960">
            <v>0</v>
          </cell>
        </row>
        <row r="1961">
          <cell r="A1961" t="str">
            <v>800014918-FEMS272995</v>
          </cell>
          <cell r="B1961" t="str">
            <v>800014918</v>
          </cell>
          <cell r="C1961" t="str">
            <v>E.S.E. Hospital Universitario Erasmo Meoz</v>
          </cell>
          <cell r="D1961" t="str">
            <v>272995</v>
          </cell>
          <cell r="E1961" t="str">
            <v>FEMS</v>
          </cell>
          <cell r="F1961" t="str">
            <v>FEMS272995</v>
          </cell>
          <cell r="G1961" t="str">
            <v>2022</v>
          </cell>
          <cell r="H1961" t="str">
            <v>50700,00</v>
          </cell>
          <cell r="I1961">
            <v>50700</v>
          </cell>
          <cell r="J1961" t="str">
            <v>2022-11-16 12:00:00 AM</v>
          </cell>
          <cell r="K1961" t="str">
            <v>2022-12-09 12:00:00 AM</v>
          </cell>
          <cell r="L1961">
            <v>50700</v>
          </cell>
          <cell r="M1961" t="str">
            <v>800014918-272995</v>
          </cell>
          <cell r="N1961" t="str">
            <v>CANCELADO</v>
          </cell>
          <cell r="O1961">
            <v>50700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 t="str">
            <v>717-3495</v>
          </cell>
          <cell r="Y1961">
            <v>44950</v>
          </cell>
          <cell r="Z1961">
            <v>0</v>
          </cell>
        </row>
        <row r="1962">
          <cell r="A1962" t="str">
            <v>800014918-FEMS255103</v>
          </cell>
          <cell r="B1962" t="str">
            <v>800014918</v>
          </cell>
          <cell r="C1962" t="str">
            <v>E.S.E. Hospital Universitario Erasmo Meoz</v>
          </cell>
          <cell r="D1962" t="str">
            <v>255103</v>
          </cell>
          <cell r="E1962" t="str">
            <v>FEMS</v>
          </cell>
          <cell r="F1962" t="str">
            <v>FEMS255103</v>
          </cell>
          <cell r="G1962" t="str">
            <v>2022</v>
          </cell>
          <cell r="H1962" t="str">
            <v>0,00</v>
          </cell>
          <cell r="I1962">
            <v>50700</v>
          </cell>
          <cell r="J1962" t="str">
            <v>2022-09-27 12:00:00 AM</v>
          </cell>
          <cell r="K1962" t="str">
            <v>2022-10-14 12:00:00 AM</v>
          </cell>
          <cell r="L1962">
            <v>50700</v>
          </cell>
          <cell r="M1962" t="str">
            <v>800014918-255103</v>
          </cell>
          <cell r="N1962" t="str">
            <v>CANCELADO</v>
          </cell>
          <cell r="O1962">
            <v>50700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 t="str">
            <v>717-3644</v>
          </cell>
          <cell r="Y1962">
            <v>44977</v>
          </cell>
          <cell r="Z1962">
            <v>0</v>
          </cell>
        </row>
        <row r="1963">
          <cell r="A1963" t="str">
            <v>800014918-FEMS256530</v>
          </cell>
          <cell r="B1963" t="str">
            <v>800014918</v>
          </cell>
          <cell r="C1963" t="str">
            <v>E.S.E. Hospital Universitario Erasmo Meoz</v>
          </cell>
          <cell r="D1963" t="str">
            <v>256530</v>
          </cell>
          <cell r="E1963" t="str">
            <v>FEMS</v>
          </cell>
          <cell r="F1963" t="str">
            <v>FEMS256530</v>
          </cell>
          <cell r="G1963" t="str">
            <v>2022</v>
          </cell>
          <cell r="H1963" t="str">
            <v>0,00</v>
          </cell>
          <cell r="I1963">
            <v>50700</v>
          </cell>
          <cell r="J1963" t="str">
            <v>2022-09-30 12:00:00 AM</v>
          </cell>
          <cell r="K1963" t="str">
            <v>2022-10-14 12:00:00 AM</v>
          </cell>
          <cell r="L1963">
            <v>50700</v>
          </cell>
          <cell r="M1963" t="str">
            <v>800014918-256530</v>
          </cell>
          <cell r="N1963" t="str">
            <v>CANCELADO</v>
          </cell>
          <cell r="O1963">
            <v>50700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 t="str">
            <v>717-3644</v>
          </cell>
          <cell r="Y1963">
            <v>44977</v>
          </cell>
          <cell r="Z1963">
            <v>0</v>
          </cell>
        </row>
        <row r="1964">
          <cell r="A1964" t="str">
            <v>800014918-FEMS270407</v>
          </cell>
          <cell r="B1964" t="str">
            <v>800014918</v>
          </cell>
          <cell r="C1964" t="str">
            <v>E.S.E. Hospital Universitario Erasmo Meoz</v>
          </cell>
          <cell r="D1964" t="str">
            <v>270407</v>
          </cell>
          <cell r="E1964" t="str">
            <v>FEMS</v>
          </cell>
          <cell r="F1964" t="str">
            <v>FEMS270407</v>
          </cell>
          <cell r="G1964" t="str">
            <v>2022</v>
          </cell>
          <cell r="H1964" t="str">
            <v>50700,00</v>
          </cell>
          <cell r="I1964">
            <v>50700</v>
          </cell>
          <cell r="J1964" t="str">
            <v>2022-11-09 12:00:00 AM</v>
          </cell>
          <cell r="K1964" t="str">
            <v>2022-12-09 12:00:00 AM</v>
          </cell>
          <cell r="L1964">
            <v>50700</v>
          </cell>
          <cell r="M1964" t="str">
            <v>800014918-270407</v>
          </cell>
          <cell r="N1964" t="str">
            <v>CANCELADO</v>
          </cell>
          <cell r="O1964">
            <v>50700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 t="str">
            <v>717-3495</v>
          </cell>
          <cell r="Y1964">
            <v>44950</v>
          </cell>
          <cell r="Z1964">
            <v>0</v>
          </cell>
        </row>
        <row r="1965">
          <cell r="A1965" t="str">
            <v>800014918-FEMS274649</v>
          </cell>
          <cell r="B1965" t="str">
            <v>800014918</v>
          </cell>
          <cell r="C1965" t="str">
            <v>E.S.E. Hospital Universitario Erasmo Meoz</v>
          </cell>
          <cell r="D1965" t="str">
            <v>274649</v>
          </cell>
          <cell r="E1965" t="str">
            <v>FEMS</v>
          </cell>
          <cell r="F1965" t="str">
            <v>FEMS274649</v>
          </cell>
          <cell r="G1965" t="str">
            <v>2022</v>
          </cell>
          <cell r="H1965" t="str">
            <v>50700,00</v>
          </cell>
          <cell r="I1965">
            <v>50700</v>
          </cell>
          <cell r="J1965" t="str">
            <v>2022-11-21 12:00:00 AM</v>
          </cell>
          <cell r="K1965" t="str">
            <v>2022-12-09 12:00:00 AM</v>
          </cell>
          <cell r="L1965">
            <v>50700</v>
          </cell>
          <cell r="M1965" t="str">
            <v>800014918-274649</v>
          </cell>
          <cell r="N1965" t="str">
            <v>CANCELADO</v>
          </cell>
          <cell r="O1965">
            <v>50700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 t="str">
            <v>717-3495</v>
          </cell>
          <cell r="Y1965">
            <v>44950</v>
          </cell>
          <cell r="Z1965">
            <v>0</v>
          </cell>
        </row>
        <row r="1966">
          <cell r="A1966" t="str">
            <v>800014918-FEMS274838</v>
          </cell>
          <cell r="B1966" t="str">
            <v>800014918</v>
          </cell>
          <cell r="C1966" t="str">
            <v>E.S.E. Hospital Universitario Erasmo Meoz</v>
          </cell>
          <cell r="D1966" t="str">
            <v>274838</v>
          </cell>
          <cell r="E1966" t="str">
            <v>FEMS</v>
          </cell>
          <cell r="F1966" t="str">
            <v>FEMS274838</v>
          </cell>
          <cell r="G1966" t="str">
            <v>2022</v>
          </cell>
          <cell r="H1966" t="str">
            <v>50700,00</v>
          </cell>
          <cell r="I1966">
            <v>50700</v>
          </cell>
          <cell r="J1966" t="str">
            <v>2022-11-22 12:00:00 AM</v>
          </cell>
          <cell r="K1966" t="str">
            <v>2022-12-09 12:00:00 AM</v>
          </cell>
          <cell r="L1966">
            <v>50700</v>
          </cell>
          <cell r="M1966" t="str">
            <v>800014918-274838</v>
          </cell>
          <cell r="N1966" t="str">
            <v>CANCELADO</v>
          </cell>
          <cell r="O1966">
            <v>50700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 t="str">
            <v>717-3495</v>
          </cell>
          <cell r="Y1966">
            <v>44950</v>
          </cell>
          <cell r="Z1966">
            <v>0</v>
          </cell>
        </row>
        <row r="1967">
          <cell r="A1967" t="str">
            <v>800014918-FEMS274973</v>
          </cell>
          <cell r="B1967" t="str">
            <v>800014918</v>
          </cell>
          <cell r="C1967" t="str">
            <v>E.S.E. Hospital Universitario Erasmo Meoz</v>
          </cell>
          <cell r="D1967" t="str">
            <v>274973</v>
          </cell>
          <cell r="E1967" t="str">
            <v>FEMS</v>
          </cell>
          <cell r="F1967" t="str">
            <v>FEMS274973</v>
          </cell>
          <cell r="G1967" t="str">
            <v>2022</v>
          </cell>
          <cell r="H1967" t="str">
            <v>50700,00</v>
          </cell>
          <cell r="I1967">
            <v>50700</v>
          </cell>
          <cell r="J1967" t="str">
            <v>2022-11-22 12:00:00 AM</v>
          </cell>
          <cell r="K1967" t="str">
            <v>2022-12-09 12:00:00 AM</v>
          </cell>
          <cell r="L1967">
            <v>50700</v>
          </cell>
          <cell r="M1967" t="str">
            <v>800014918-274973</v>
          </cell>
          <cell r="N1967" t="str">
            <v>CANCELADO</v>
          </cell>
          <cell r="O1967">
            <v>50700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 t="str">
            <v>717-3495</v>
          </cell>
          <cell r="Y1967">
            <v>44950</v>
          </cell>
          <cell r="Z1967">
            <v>0</v>
          </cell>
        </row>
        <row r="1968">
          <cell r="A1968" t="str">
            <v>800014918-FEMS274009</v>
          </cell>
          <cell r="B1968" t="str">
            <v>800014918</v>
          </cell>
          <cell r="C1968" t="str">
            <v>E.S.E. Hospital Universitario Erasmo Meoz</v>
          </cell>
          <cell r="D1968" t="str">
            <v>274009</v>
          </cell>
          <cell r="E1968" t="str">
            <v>FEMS</v>
          </cell>
          <cell r="F1968" t="str">
            <v>FEMS274009</v>
          </cell>
          <cell r="G1968" t="str">
            <v>2022</v>
          </cell>
          <cell r="H1968" t="str">
            <v>50700,00</v>
          </cell>
          <cell r="I1968">
            <v>50700</v>
          </cell>
          <cell r="J1968" t="str">
            <v>2022-11-19 12:00:00 AM</v>
          </cell>
          <cell r="K1968" t="str">
            <v>2022-12-09 12:00:00 AM</v>
          </cell>
          <cell r="L1968">
            <v>50700</v>
          </cell>
          <cell r="M1968" t="str">
            <v>800014918-274009</v>
          </cell>
          <cell r="N1968" t="str">
            <v>CANCELADO</v>
          </cell>
          <cell r="O1968">
            <v>50700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 t="str">
            <v>717-3495</v>
          </cell>
          <cell r="Y1968">
            <v>44950</v>
          </cell>
          <cell r="Z1968">
            <v>0</v>
          </cell>
        </row>
        <row r="1969">
          <cell r="A1969" t="str">
            <v>800014918-FEMS274012</v>
          </cell>
          <cell r="B1969" t="str">
            <v>800014918</v>
          </cell>
          <cell r="C1969" t="str">
            <v>E.S.E. Hospital Universitario Erasmo Meoz</v>
          </cell>
          <cell r="D1969" t="str">
            <v>274012</v>
          </cell>
          <cell r="E1969" t="str">
            <v>FEMS</v>
          </cell>
          <cell r="F1969" t="str">
            <v>FEMS274012</v>
          </cell>
          <cell r="G1969" t="str">
            <v>2022</v>
          </cell>
          <cell r="H1969" t="str">
            <v>50700,00</v>
          </cell>
          <cell r="I1969">
            <v>50700</v>
          </cell>
          <cell r="J1969" t="str">
            <v>2022-11-19 12:00:00 AM</v>
          </cell>
          <cell r="K1969" t="str">
            <v>2022-12-09 12:00:00 AM</v>
          </cell>
          <cell r="L1969">
            <v>50700</v>
          </cell>
          <cell r="M1969" t="str">
            <v>800014918-274012</v>
          </cell>
          <cell r="N1969" t="str">
            <v>CANCELADO</v>
          </cell>
          <cell r="O1969">
            <v>50700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 t="str">
            <v>717-3495</v>
          </cell>
          <cell r="Y1969">
            <v>44950</v>
          </cell>
          <cell r="Z1969">
            <v>0</v>
          </cell>
        </row>
        <row r="1970">
          <cell r="A1970" t="str">
            <v>800014918-FEMS270622</v>
          </cell>
          <cell r="B1970" t="str">
            <v>800014918</v>
          </cell>
          <cell r="C1970" t="str">
            <v>E.S.E. Hospital Universitario Erasmo Meoz</v>
          </cell>
          <cell r="D1970" t="str">
            <v>270622</v>
          </cell>
          <cell r="E1970" t="str">
            <v>FEMS</v>
          </cell>
          <cell r="F1970" t="str">
            <v>FEMS270622</v>
          </cell>
          <cell r="G1970" t="str">
            <v>2022</v>
          </cell>
          <cell r="H1970" t="str">
            <v>50700,00</v>
          </cell>
          <cell r="I1970">
            <v>50700</v>
          </cell>
          <cell r="J1970" t="str">
            <v>2022-11-09 12:00:00 AM</v>
          </cell>
          <cell r="K1970" t="str">
            <v>2022-12-09 12:00:00 AM</v>
          </cell>
          <cell r="L1970">
            <v>50700</v>
          </cell>
          <cell r="M1970" t="str">
            <v>800014918-270622</v>
          </cell>
          <cell r="N1970" t="str">
            <v>CANCELADO</v>
          </cell>
          <cell r="O1970">
            <v>50700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 t="str">
            <v>717-3495</v>
          </cell>
          <cell r="Y1970">
            <v>44950</v>
          </cell>
          <cell r="Z1970">
            <v>0</v>
          </cell>
        </row>
        <row r="1971">
          <cell r="A1971" t="str">
            <v>800014918-FEMS271432</v>
          </cell>
          <cell r="B1971" t="str">
            <v>800014918</v>
          </cell>
          <cell r="C1971" t="str">
            <v>E.S.E. Hospital Universitario Erasmo Meoz</v>
          </cell>
          <cell r="D1971" t="str">
            <v>271432</v>
          </cell>
          <cell r="E1971" t="str">
            <v>FEMS</v>
          </cell>
          <cell r="F1971" t="str">
            <v>FEMS271432</v>
          </cell>
          <cell r="G1971" t="str">
            <v>2022</v>
          </cell>
          <cell r="H1971" t="str">
            <v>50700,00</v>
          </cell>
          <cell r="I1971">
            <v>50700</v>
          </cell>
          <cell r="J1971" t="str">
            <v>2022-11-11 12:00:00 AM</v>
          </cell>
          <cell r="K1971" t="str">
            <v>2022-12-09 12:00:00 AM</v>
          </cell>
          <cell r="L1971">
            <v>50700</v>
          </cell>
          <cell r="M1971" t="str">
            <v>800014918-271432</v>
          </cell>
          <cell r="N1971" t="str">
            <v>CANCELADO</v>
          </cell>
          <cell r="O1971">
            <v>50700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 t="str">
            <v>717-3495</v>
          </cell>
          <cell r="Y1971">
            <v>44950</v>
          </cell>
          <cell r="Z1971">
            <v>0</v>
          </cell>
        </row>
        <row r="1972">
          <cell r="A1972" t="str">
            <v>800014918-FEMS271483</v>
          </cell>
          <cell r="B1972" t="str">
            <v>800014918</v>
          </cell>
          <cell r="C1972" t="str">
            <v>E.S.E. Hospital Universitario Erasmo Meoz</v>
          </cell>
          <cell r="D1972" t="str">
            <v>271483</v>
          </cell>
          <cell r="E1972" t="str">
            <v>FEMS</v>
          </cell>
          <cell r="F1972" t="str">
            <v>FEMS271483</v>
          </cell>
          <cell r="G1972" t="str">
            <v>2022</v>
          </cell>
          <cell r="H1972" t="str">
            <v>50700,00</v>
          </cell>
          <cell r="I1972">
            <v>50700</v>
          </cell>
          <cell r="J1972" t="str">
            <v>2022-11-11 12:00:00 AM</v>
          </cell>
          <cell r="K1972" t="str">
            <v>2022-12-09 12:00:00 AM</v>
          </cell>
          <cell r="L1972">
            <v>50700</v>
          </cell>
          <cell r="M1972" t="str">
            <v>800014918-271483</v>
          </cell>
          <cell r="N1972" t="str">
            <v>CANCELADO</v>
          </cell>
          <cell r="O1972">
            <v>50700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 t="str">
            <v>717-3495</v>
          </cell>
          <cell r="Y1972">
            <v>44950</v>
          </cell>
          <cell r="Z1972">
            <v>0</v>
          </cell>
        </row>
        <row r="1973">
          <cell r="A1973" t="str">
            <v>800014918-FEMS277775</v>
          </cell>
          <cell r="B1973" t="str">
            <v>800014918</v>
          </cell>
          <cell r="C1973" t="str">
            <v>E.S.E. Hospital Universitario Erasmo Meoz</v>
          </cell>
          <cell r="D1973" t="str">
            <v>277775</v>
          </cell>
          <cell r="E1973" t="str">
            <v>FEMS</v>
          </cell>
          <cell r="F1973" t="str">
            <v>FEMS277775</v>
          </cell>
          <cell r="G1973" t="str">
            <v>2022</v>
          </cell>
          <cell r="H1973" t="str">
            <v>50700,00</v>
          </cell>
          <cell r="I1973">
            <v>50700</v>
          </cell>
          <cell r="J1973" t="str">
            <v>2022-11-30 12:00:00 AM</v>
          </cell>
          <cell r="K1973" t="str">
            <v>2022-12-09 12:00:00 AM</v>
          </cell>
          <cell r="L1973">
            <v>50700</v>
          </cell>
          <cell r="M1973" t="str">
            <v>800014918-277775</v>
          </cell>
          <cell r="N1973" t="str">
            <v>CANCELADO</v>
          </cell>
          <cell r="O1973">
            <v>50700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 t="str">
            <v>717-3495</v>
          </cell>
          <cell r="Y1973">
            <v>44950</v>
          </cell>
          <cell r="Z1973">
            <v>0</v>
          </cell>
        </row>
        <row r="1974">
          <cell r="A1974" t="str">
            <v>800014918-FEMS277492</v>
          </cell>
          <cell r="B1974" t="str">
            <v>800014918</v>
          </cell>
          <cell r="C1974" t="str">
            <v>E.S.E. Hospital Universitario Erasmo Meoz</v>
          </cell>
          <cell r="D1974" t="str">
            <v>277492</v>
          </cell>
          <cell r="E1974" t="str">
            <v>FEMS</v>
          </cell>
          <cell r="F1974" t="str">
            <v>FEMS277492</v>
          </cell>
          <cell r="G1974" t="str">
            <v>2022</v>
          </cell>
          <cell r="H1974" t="str">
            <v>50700,00</v>
          </cell>
          <cell r="I1974">
            <v>50700</v>
          </cell>
          <cell r="J1974" t="str">
            <v>2022-11-29 12:00:00 AM</v>
          </cell>
          <cell r="K1974" t="str">
            <v>2022-12-09 12:00:00 AM</v>
          </cell>
          <cell r="L1974">
            <v>50700</v>
          </cell>
          <cell r="M1974" t="str">
            <v>800014918-277492</v>
          </cell>
          <cell r="N1974" t="str">
            <v>CANCELADO</v>
          </cell>
          <cell r="O1974">
            <v>50700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 t="str">
            <v>717-3495</v>
          </cell>
          <cell r="Y1974">
            <v>44950</v>
          </cell>
          <cell r="Z1974">
            <v>0</v>
          </cell>
        </row>
        <row r="1975">
          <cell r="A1975" t="str">
            <v>800014918-FEMS267712</v>
          </cell>
          <cell r="B1975" t="str">
            <v>800014918</v>
          </cell>
          <cell r="C1975" t="str">
            <v>E.S.E. Hospital Universitario Erasmo Meoz</v>
          </cell>
          <cell r="D1975" t="str">
            <v>267712</v>
          </cell>
          <cell r="E1975" t="str">
            <v>FEMS</v>
          </cell>
          <cell r="F1975" t="str">
            <v>FEMS267712</v>
          </cell>
          <cell r="G1975" t="str">
            <v>2022</v>
          </cell>
          <cell r="H1975" t="str">
            <v>50700,00</v>
          </cell>
          <cell r="I1975">
            <v>50700</v>
          </cell>
          <cell r="J1975" t="str">
            <v>2022-11-01 12:00:00 AM</v>
          </cell>
          <cell r="K1975" t="str">
            <v>2022-12-09 12:00:00 AM</v>
          </cell>
          <cell r="L1975">
            <v>50700</v>
          </cell>
          <cell r="M1975" t="str">
            <v>800014918-267712</v>
          </cell>
          <cell r="N1975" t="str">
            <v>CANCELADO</v>
          </cell>
          <cell r="O1975">
            <v>50700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 t="str">
            <v>816-7058</v>
          </cell>
          <cell r="Y1975">
            <v>44946</v>
          </cell>
          <cell r="Z1975">
            <v>0</v>
          </cell>
        </row>
        <row r="1976">
          <cell r="A1976" t="str">
            <v>800014918-FEMS267721</v>
          </cell>
          <cell r="B1976" t="str">
            <v>800014918</v>
          </cell>
          <cell r="C1976" t="str">
            <v>E.S.E. Hospital Universitario Erasmo Meoz</v>
          </cell>
          <cell r="D1976" t="str">
            <v>267721</v>
          </cell>
          <cell r="E1976" t="str">
            <v>FEMS</v>
          </cell>
          <cell r="F1976" t="str">
            <v>FEMS267721</v>
          </cell>
          <cell r="G1976" t="str">
            <v>2022</v>
          </cell>
          <cell r="H1976" t="str">
            <v>50700,00</v>
          </cell>
          <cell r="I1976">
            <v>50700</v>
          </cell>
          <cell r="J1976" t="str">
            <v>2022-11-01 12:00:00 AM</v>
          </cell>
          <cell r="K1976" t="str">
            <v>2022-12-09 12:00:00 AM</v>
          </cell>
          <cell r="L1976">
            <v>50700</v>
          </cell>
          <cell r="M1976" t="str">
            <v>800014918-267721</v>
          </cell>
          <cell r="N1976" t="str">
            <v>CANCELADO</v>
          </cell>
          <cell r="O1976">
            <v>50700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 t="str">
            <v>816-7058</v>
          </cell>
          <cell r="Y1976">
            <v>44946</v>
          </cell>
          <cell r="Z1976">
            <v>0</v>
          </cell>
        </row>
        <row r="1977">
          <cell r="A1977" t="str">
            <v>800014918-FEMS267740</v>
          </cell>
          <cell r="B1977" t="str">
            <v>800014918</v>
          </cell>
          <cell r="C1977" t="str">
            <v>E.S.E. Hospital Universitario Erasmo Meoz</v>
          </cell>
          <cell r="D1977" t="str">
            <v>267740</v>
          </cell>
          <cell r="E1977" t="str">
            <v>FEMS</v>
          </cell>
          <cell r="F1977" t="str">
            <v>FEMS267740</v>
          </cell>
          <cell r="G1977" t="str">
            <v>2022</v>
          </cell>
          <cell r="H1977" t="str">
            <v>50700,00</v>
          </cell>
          <cell r="I1977">
            <v>50700</v>
          </cell>
          <cell r="J1977" t="str">
            <v>2022-11-01 12:00:00 AM</v>
          </cell>
          <cell r="K1977" t="str">
            <v>2022-12-09 12:00:00 AM</v>
          </cell>
          <cell r="L1977">
            <v>50700</v>
          </cell>
          <cell r="M1977" t="str">
            <v>800014918-267740</v>
          </cell>
          <cell r="N1977" t="str">
            <v>CANCELADO</v>
          </cell>
          <cell r="O1977">
            <v>50700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 t="str">
            <v>816-7058</v>
          </cell>
          <cell r="Y1977">
            <v>44946</v>
          </cell>
          <cell r="Z1977">
            <v>0</v>
          </cell>
        </row>
        <row r="1978">
          <cell r="A1978" t="str">
            <v>800014918-FEMS267743</v>
          </cell>
          <cell r="B1978" t="str">
            <v>800014918</v>
          </cell>
          <cell r="C1978" t="str">
            <v>E.S.E. Hospital Universitario Erasmo Meoz</v>
          </cell>
          <cell r="D1978" t="str">
            <v>267743</v>
          </cell>
          <cell r="E1978" t="str">
            <v>FEMS</v>
          </cell>
          <cell r="F1978" t="str">
            <v>FEMS267743</v>
          </cell>
          <cell r="G1978" t="str">
            <v>2022</v>
          </cell>
          <cell r="H1978" t="str">
            <v>50700,00</v>
          </cell>
          <cell r="I1978">
            <v>50700</v>
          </cell>
          <cell r="J1978" t="str">
            <v>2022-11-01 12:00:00 AM</v>
          </cell>
          <cell r="K1978" t="str">
            <v>2022-12-09 12:00:00 AM</v>
          </cell>
          <cell r="L1978">
            <v>50700</v>
          </cell>
          <cell r="M1978" t="str">
            <v>800014918-267743</v>
          </cell>
          <cell r="N1978" t="str">
            <v>CANCELADO</v>
          </cell>
          <cell r="O1978">
            <v>50700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 t="str">
            <v>816-7058</v>
          </cell>
          <cell r="Y1978">
            <v>44946</v>
          </cell>
          <cell r="Z1978">
            <v>0</v>
          </cell>
        </row>
        <row r="1979">
          <cell r="A1979" t="str">
            <v>800014918-FEMS267770</v>
          </cell>
          <cell r="B1979" t="str">
            <v>800014918</v>
          </cell>
          <cell r="C1979" t="str">
            <v>E.S.E. Hospital Universitario Erasmo Meoz</v>
          </cell>
          <cell r="D1979" t="str">
            <v>267770</v>
          </cell>
          <cell r="E1979" t="str">
            <v>FEMS</v>
          </cell>
          <cell r="F1979" t="str">
            <v>FEMS267770</v>
          </cell>
          <cell r="G1979" t="str">
            <v>2022</v>
          </cell>
          <cell r="H1979" t="str">
            <v>50700,00</v>
          </cell>
          <cell r="I1979">
            <v>50700</v>
          </cell>
          <cell r="J1979" t="str">
            <v>2022-11-01 12:00:00 AM</v>
          </cell>
          <cell r="K1979" t="str">
            <v>2022-12-09 12:00:00 AM</v>
          </cell>
          <cell r="L1979">
            <v>50700</v>
          </cell>
          <cell r="M1979" t="str">
            <v>800014918-267770</v>
          </cell>
          <cell r="N1979" t="str">
            <v>CANCELADO</v>
          </cell>
          <cell r="O1979">
            <v>50700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 t="str">
            <v>816-7058</v>
          </cell>
          <cell r="Y1979">
            <v>44946</v>
          </cell>
          <cell r="Z1979">
            <v>0</v>
          </cell>
        </row>
        <row r="1980">
          <cell r="A1980" t="str">
            <v>800014918-FEMS267800</v>
          </cell>
          <cell r="B1980" t="str">
            <v>800014918</v>
          </cell>
          <cell r="C1980" t="str">
            <v>E.S.E. Hospital Universitario Erasmo Meoz</v>
          </cell>
          <cell r="D1980" t="str">
            <v>267800</v>
          </cell>
          <cell r="E1980" t="str">
            <v>FEMS</v>
          </cell>
          <cell r="F1980" t="str">
            <v>FEMS267800</v>
          </cell>
          <cell r="G1980" t="str">
            <v>2022</v>
          </cell>
          <cell r="H1980" t="str">
            <v>50700,00</v>
          </cell>
          <cell r="I1980">
            <v>50700</v>
          </cell>
          <cell r="J1980" t="str">
            <v>2022-11-01 12:00:00 AM</v>
          </cell>
          <cell r="K1980" t="str">
            <v>2022-12-09 12:00:00 AM</v>
          </cell>
          <cell r="L1980">
            <v>50700</v>
          </cell>
          <cell r="M1980" t="str">
            <v>800014918-267800</v>
          </cell>
          <cell r="N1980" t="str">
            <v>CANCELADO</v>
          </cell>
          <cell r="O1980">
            <v>50700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 t="str">
            <v>816-7058</v>
          </cell>
          <cell r="Y1980">
            <v>44946</v>
          </cell>
          <cell r="Z1980">
            <v>0</v>
          </cell>
        </row>
        <row r="1981">
          <cell r="A1981" t="str">
            <v>800014918-FEMS267831</v>
          </cell>
          <cell r="B1981" t="str">
            <v>800014918</v>
          </cell>
          <cell r="C1981" t="str">
            <v>E.S.E. Hospital Universitario Erasmo Meoz</v>
          </cell>
          <cell r="D1981" t="str">
            <v>267831</v>
          </cell>
          <cell r="E1981" t="str">
            <v>FEMS</v>
          </cell>
          <cell r="F1981" t="str">
            <v>FEMS267831</v>
          </cell>
          <cell r="G1981" t="str">
            <v>2022</v>
          </cell>
          <cell r="H1981" t="str">
            <v>50700,00</v>
          </cell>
          <cell r="I1981">
            <v>50700</v>
          </cell>
          <cell r="J1981" t="str">
            <v>2022-11-01 12:00:00 AM</v>
          </cell>
          <cell r="K1981" t="str">
            <v>2022-12-09 12:00:00 AM</v>
          </cell>
          <cell r="L1981">
            <v>50700</v>
          </cell>
          <cell r="M1981" t="str">
            <v>800014918-267831</v>
          </cell>
          <cell r="N1981" t="str">
            <v>CANCELADO</v>
          </cell>
          <cell r="O1981">
            <v>50700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 t="str">
            <v>816-7058</v>
          </cell>
          <cell r="Y1981">
            <v>44946</v>
          </cell>
          <cell r="Z1981">
            <v>0</v>
          </cell>
        </row>
        <row r="1982">
          <cell r="A1982" t="str">
            <v>800014918-FEMS268397</v>
          </cell>
          <cell r="B1982" t="str">
            <v>800014918</v>
          </cell>
          <cell r="C1982" t="str">
            <v>E.S.E. Hospital Universitario Erasmo Meoz</v>
          </cell>
          <cell r="D1982" t="str">
            <v>268397</v>
          </cell>
          <cell r="E1982" t="str">
            <v>FEMS</v>
          </cell>
          <cell r="F1982" t="str">
            <v>FEMS268397</v>
          </cell>
          <cell r="G1982" t="str">
            <v>2022</v>
          </cell>
          <cell r="H1982" t="str">
            <v>50700,00</v>
          </cell>
          <cell r="I1982">
            <v>50700</v>
          </cell>
          <cell r="J1982" t="str">
            <v>2022-11-03 12:00:00 AM</v>
          </cell>
          <cell r="K1982" t="str">
            <v>2022-12-09 12:00:00 AM</v>
          </cell>
          <cell r="L1982">
            <v>50700</v>
          </cell>
          <cell r="M1982" t="str">
            <v>800014918-268397</v>
          </cell>
          <cell r="N1982" t="str">
            <v>CANCELADO</v>
          </cell>
          <cell r="O1982">
            <v>50700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 t="str">
            <v>816-7058</v>
          </cell>
          <cell r="Y1982">
            <v>44946</v>
          </cell>
          <cell r="Z1982">
            <v>0</v>
          </cell>
        </row>
        <row r="1983">
          <cell r="A1983" t="str">
            <v>800014918-FEMS268398</v>
          </cell>
          <cell r="B1983" t="str">
            <v>800014918</v>
          </cell>
          <cell r="C1983" t="str">
            <v>E.S.E. Hospital Universitario Erasmo Meoz</v>
          </cell>
          <cell r="D1983" t="str">
            <v>268398</v>
          </cell>
          <cell r="E1983" t="str">
            <v>FEMS</v>
          </cell>
          <cell r="F1983" t="str">
            <v>FEMS268398</v>
          </cell>
          <cell r="G1983" t="str">
            <v>2022</v>
          </cell>
          <cell r="H1983" t="str">
            <v>50700,00</v>
          </cell>
          <cell r="I1983">
            <v>50700</v>
          </cell>
          <cell r="J1983" t="str">
            <v>2022-11-03 12:00:00 AM</v>
          </cell>
          <cell r="K1983" t="str">
            <v>2022-12-09 12:00:00 AM</v>
          </cell>
          <cell r="L1983">
            <v>50700</v>
          </cell>
          <cell r="M1983" t="str">
            <v>800014918-268398</v>
          </cell>
          <cell r="N1983" t="str">
            <v>CANCELADO</v>
          </cell>
          <cell r="O1983">
            <v>50700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 t="str">
            <v>816-7058</v>
          </cell>
          <cell r="Y1983">
            <v>44946</v>
          </cell>
          <cell r="Z1983">
            <v>0</v>
          </cell>
        </row>
        <row r="1984">
          <cell r="A1984" t="str">
            <v>800014918-FEMS270002</v>
          </cell>
          <cell r="B1984" t="str">
            <v>800014918</v>
          </cell>
          <cell r="C1984" t="str">
            <v>E.S.E. Hospital Universitario Erasmo Meoz</v>
          </cell>
          <cell r="D1984" t="str">
            <v>270002</v>
          </cell>
          <cell r="E1984" t="str">
            <v>FEMS</v>
          </cell>
          <cell r="F1984" t="str">
            <v>FEMS270002</v>
          </cell>
          <cell r="G1984" t="str">
            <v>2022</v>
          </cell>
          <cell r="H1984" t="str">
            <v>50700,00</v>
          </cell>
          <cell r="I1984">
            <v>50700</v>
          </cell>
          <cell r="J1984" t="str">
            <v>2022-11-08 12:00:00 AM</v>
          </cell>
          <cell r="K1984" t="str">
            <v>2022-12-09 12:00:00 AM</v>
          </cell>
          <cell r="L1984">
            <v>50700</v>
          </cell>
          <cell r="M1984" t="str">
            <v>800014918-270002</v>
          </cell>
          <cell r="N1984" t="str">
            <v>CANCELADO</v>
          </cell>
          <cell r="O1984">
            <v>50700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 t="str">
            <v>816-7058</v>
          </cell>
          <cell r="Y1984">
            <v>44946</v>
          </cell>
          <cell r="Z1984">
            <v>0</v>
          </cell>
        </row>
        <row r="1985">
          <cell r="A1985" t="str">
            <v>800014918-FEMS270007</v>
          </cell>
          <cell r="B1985" t="str">
            <v>800014918</v>
          </cell>
          <cell r="C1985" t="str">
            <v>E.S.E. Hospital Universitario Erasmo Meoz</v>
          </cell>
          <cell r="D1985" t="str">
            <v>270007</v>
          </cell>
          <cell r="E1985" t="str">
            <v>FEMS</v>
          </cell>
          <cell r="F1985" t="str">
            <v>FEMS270007</v>
          </cell>
          <cell r="G1985" t="str">
            <v>2022</v>
          </cell>
          <cell r="H1985" t="str">
            <v>50700,00</v>
          </cell>
          <cell r="I1985">
            <v>50700</v>
          </cell>
          <cell r="J1985" t="str">
            <v>2022-11-08 12:00:00 AM</v>
          </cell>
          <cell r="K1985" t="str">
            <v>2022-12-09 12:00:00 AM</v>
          </cell>
          <cell r="L1985">
            <v>50700</v>
          </cell>
          <cell r="M1985" t="str">
            <v>800014918-270007</v>
          </cell>
          <cell r="N1985" t="str">
            <v>CANCELADO</v>
          </cell>
          <cell r="O1985">
            <v>50700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 t="str">
            <v>816-7058</v>
          </cell>
          <cell r="Y1985">
            <v>44946</v>
          </cell>
          <cell r="Z1985">
            <v>0</v>
          </cell>
        </row>
        <row r="1986">
          <cell r="A1986" t="str">
            <v>800014918-FEMS270028</v>
          </cell>
          <cell r="B1986" t="str">
            <v>800014918</v>
          </cell>
          <cell r="C1986" t="str">
            <v>E.S.E. Hospital Universitario Erasmo Meoz</v>
          </cell>
          <cell r="D1986" t="str">
            <v>270028</v>
          </cell>
          <cell r="E1986" t="str">
            <v>FEMS</v>
          </cell>
          <cell r="F1986" t="str">
            <v>FEMS270028</v>
          </cell>
          <cell r="G1986" t="str">
            <v>2022</v>
          </cell>
          <cell r="H1986" t="str">
            <v>50700,00</v>
          </cell>
          <cell r="I1986">
            <v>50700</v>
          </cell>
          <cell r="J1986" t="str">
            <v>2022-11-08 12:00:00 AM</v>
          </cell>
          <cell r="K1986" t="str">
            <v>2022-12-09 12:00:00 AM</v>
          </cell>
          <cell r="L1986">
            <v>50700</v>
          </cell>
          <cell r="M1986" t="str">
            <v>800014918-270028</v>
          </cell>
          <cell r="N1986" t="str">
            <v>CANCELADO</v>
          </cell>
          <cell r="O1986">
            <v>50700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 t="str">
            <v>816-7058</v>
          </cell>
          <cell r="Y1986">
            <v>44946</v>
          </cell>
          <cell r="Z1986">
            <v>0</v>
          </cell>
        </row>
        <row r="1987">
          <cell r="A1987" t="str">
            <v>800014918-FEMS271104</v>
          </cell>
          <cell r="B1987" t="str">
            <v>800014918</v>
          </cell>
          <cell r="C1987" t="str">
            <v>E.S.E. Hospital Universitario Erasmo Meoz</v>
          </cell>
          <cell r="D1987" t="str">
            <v>271104</v>
          </cell>
          <cell r="E1987" t="str">
            <v>FEMS</v>
          </cell>
          <cell r="F1987" t="str">
            <v>FEMS271104</v>
          </cell>
          <cell r="G1987" t="str">
            <v>2022</v>
          </cell>
          <cell r="H1987" t="str">
            <v>50700,00</v>
          </cell>
          <cell r="I1987">
            <v>50700</v>
          </cell>
          <cell r="J1987" t="str">
            <v>2022-11-10 12:00:00 AM</v>
          </cell>
          <cell r="K1987" t="str">
            <v>2022-12-09 12:00:00 AM</v>
          </cell>
          <cell r="L1987">
            <v>50700</v>
          </cell>
          <cell r="M1987" t="str">
            <v>800014918-271104</v>
          </cell>
          <cell r="N1987" t="str">
            <v>CANCELADO</v>
          </cell>
          <cell r="O1987">
            <v>50700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 t="str">
            <v>816-7058</v>
          </cell>
          <cell r="Y1987">
            <v>44946</v>
          </cell>
          <cell r="Z1987">
            <v>0</v>
          </cell>
        </row>
        <row r="1988">
          <cell r="A1988" t="str">
            <v>800014918-FEMS271227</v>
          </cell>
          <cell r="B1988" t="str">
            <v>800014918</v>
          </cell>
          <cell r="C1988" t="str">
            <v>E.S.E. Hospital Universitario Erasmo Meoz</v>
          </cell>
          <cell r="D1988" t="str">
            <v>271227</v>
          </cell>
          <cell r="E1988" t="str">
            <v>FEMS</v>
          </cell>
          <cell r="F1988" t="str">
            <v>FEMS271227</v>
          </cell>
          <cell r="G1988" t="str">
            <v>2022</v>
          </cell>
          <cell r="H1988" t="str">
            <v>50700,00</v>
          </cell>
          <cell r="I1988">
            <v>50700</v>
          </cell>
          <cell r="J1988" t="str">
            <v>2022-11-11 12:00:00 AM</v>
          </cell>
          <cell r="K1988" t="str">
            <v>2022-12-09 12:00:00 AM</v>
          </cell>
          <cell r="L1988">
            <v>50700</v>
          </cell>
          <cell r="M1988" t="str">
            <v>800014918-271227</v>
          </cell>
          <cell r="N1988" t="str">
            <v>CANCELADO</v>
          </cell>
          <cell r="O1988">
            <v>50700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 t="str">
            <v>816-7058</v>
          </cell>
          <cell r="Y1988">
            <v>44946</v>
          </cell>
          <cell r="Z1988">
            <v>0</v>
          </cell>
        </row>
        <row r="1989">
          <cell r="A1989" t="str">
            <v>800014918-FEMS271244</v>
          </cell>
          <cell r="B1989" t="str">
            <v>800014918</v>
          </cell>
          <cell r="C1989" t="str">
            <v>E.S.E. Hospital Universitario Erasmo Meoz</v>
          </cell>
          <cell r="D1989" t="str">
            <v>271244</v>
          </cell>
          <cell r="E1989" t="str">
            <v>FEMS</v>
          </cell>
          <cell r="F1989" t="str">
            <v>FEMS271244</v>
          </cell>
          <cell r="G1989" t="str">
            <v>2022</v>
          </cell>
          <cell r="H1989" t="str">
            <v>50700,00</v>
          </cell>
          <cell r="I1989">
            <v>50700</v>
          </cell>
          <cell r="J1989" t="str">
            <v>2022-11-11 12:00:00 AM</v>
          </cell>
          <cell r="K1989" t="str">
            <v>2022-12-09 12:00:00 AM</v>
          </cell>
          <cell r="L1989">
            <v>50700</v>
          </cell>
          <cell r="M1989" t="str">
            <v>800014918-271244</v>
          </cell>
          <cell r="N1989" t="str">
            <v>CANCELADO</v>
          </cell>
          <cell r="O1989">
            <v>50700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 t="str">
            <v>816-7058</v>
          </cell>
          <cell r="Y1989">
            <v>44946</v>
          </cell>
          <cell r="Z1989">
            <v>0</v>
          </cell>
        </row>
        <row r="1990">
          <cell r="A1990" t="str">
            <v>800014918-FEMS271291</v>
          </cell>
          <cell r="B1990" t="str">
            <v>800014918</v>
          </cell>
          <cell r="C1990" t="str">
            <v>E.S.E. Hospital Universitario Erasmo Meoz</v>
          </cell>
          <cell r="D1990" t="str">
            <v>271291</v>
          </cell>
          <cell r="E1990" t="str">
            <v>FEMS</v>
          </cell>
          <cell r="F1990" t="str">
            <v>FEMS271291</v>
          </cell>
          <cell r="G1990" t="str">
            <v>2022</v>
          </cell>
          <cell r="H1990" t="str">
            <v>50700,00</v>
          </cell>
          <cell r="I1990">
            <v>50700</v>
          </cell>
          <cell r="J1990" t="str">
            <v>2022-11-11 12:00:00 AM</v>
          </cell>
          <cell r="K1990" t="str">
            <v>2022-12-09 12:00:00 AM</v>
          </cell>
          <cell r="L1990">
            <v>50700</v>
          </cell>
          <cell r="M1990" t="str">
            <v>800014918-271291</v>
          </cell>
          <cell r="N1990" t="str">
            <v>CANCELADO</v>
          </cell>
          <cell r="O1990">
            <v>50700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 t="str">
            <v>816-7058</v>
          </cell>
          <cell r="Y1990">
            <v>44946</v>
          </cell>
          <cell r="Z1990">
            <v>0</v>
          </cell>
        </row>
        <row r="1991">
          <cell r="A1991" t="str">
            <v>800014918-FEMS271315</v>
          </cell>
          <cell r="B1991" t="str">
            <v>800014918</v>
          </cell>
          <cell r="C1991" t="str">
            <v>E.S.E. Hospital Universitario Erasmo Meoz</v>
          </cell>
          <cell r="D1991" t="str">
            <v>271315</v>
          </cell>
          <cell r="E1991" t="str">
            <v>FEMS</v>
          </cell>
          <cell r="F1991" t="str">
            <v>FEMS271315</v>
          </cell>
          <cell r="G1991" t="str">
            <v>2022</v>
          </cell>
          <cell r="H1991" t="str">
            <v>50700,00</v>
          </cell>
          <cell r="I1991">
            <v>50700</v>
          </cell>
          <cell r="J1991" t="str">
            <v>2022-11-11 12:00:00 AM</v>
          </cell>
          <cell r="K1991" t="str">
            <v>2022-12-09 12:00:00 AM</v>
          </cell>
          <cell r="L1991">
            <v>50700</v>
          </cell>
          <cell r="M1991" t="str">
            <v>800014918-271315</v>
          </cell>
          <cell r="N1991" t="str">
            <v>CANCELADO</v>
          </cell>
          <cell r="O1991">
            <v>50700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 t="str">
            <v>816-7058</v>
          </cell>
          <cell r="Y1991">
            <v>44946</v>
          </cell>
          <cell r="Z1991">
            <v>0</v>
          </cell>
        </row>
        <row r="1992">
          <cell r="A1992" t="str">
            <v>800014918-FEMS271322</v>
          </cell>
          <cell r="B1992" t="str">
            <v>800014918</v>
          </cell>
          <cell r="C1992" t="str">
            <v>E.S.E. Hospital Universitario Erasmo Meoz</v>
          </cell>
          <cell r="D1992" t="str">
            <v>271322</v>
          </cell>
          <cell r="E1992" t="str">
            <v>FEMS</v>
          </cell>
          <cell r="F1992" t="str">
            <v>FEMS271322</v>
          </cell>
          <cell r="G1992" t="str">
            <v>2022</v>
          </cell>
          <cell r="H1992" t="str">
            <v>50700,00</v>
          </cell>
          <cell r="I1992">
            <v>50700</v>
          </cell>
          <cell r="J1992" t="str">
            <v>2022-11-11 12:00:00 AM</v>
          </cell>
          <cell r="K1992" t="str">
            <v>2022-12-09 12:00:00 AM</v>
          </cell>
          <cell r="L1992">
            <v>50700</v>
          </cell>
          <cell r="M1992" t="str">
            <v>800014918-271322</v>
          </cell>
          <cell r="N1992" t="str">
            <v>CANCELADO</v>
          </cell>
          <cell r="O1992">
            <v>50700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 t="str">
            <v>816-7058</v>
          </cell>
          <cell r="Y1992">
            <v>44946</v>
          </cell>
          <cell r="Z1992">
            <v>0</v>
          </cell>
        </row>
        <row r="1993">
          <cell r="A1993" t="str">
            <v>800014918-FEMS271396</v>
          </cell>
          <cell r="B1993" t="str">
            <v>800014918</v>
          </cell>
          <cell r="C1993" t="str">
            <v>E.S.E. Hospital Universitario Erasmo Meoz</v>
          </cell>
          <cell r="D1993" t="str">
            <v>271396</v>
          </cell>
          <cell r="E1993" t="str">
            <v>FEMS</v>
          </cell>
          <cell r="F1993" t="str">
            <v>FEMS271396</v>
          </cell>
          <cell r="G1993" t="str">
            <v>2022</v>
          </cell>
          <cell r="H1993" t="str">
            <v>50700,00</v>
          </cell>
          <cell r="I1993">
            <v>50700</v>
          </cell>
          <cell r="J1993" t="str">
            <v>2022-11-11 12:00:00 AM</v>
          </cell>
          <cell r="K1993" t="str">
            <v>2022-12-09 12:00:00 AM</v>
          </cell>
          <cell r="L1993">
            <v>50700</v>
          </cell>
          <cell r="M1993" t="str">
            <v>800014918-271396</v>
          </cell>
          <cell r="N1993" t="str">
            <v>CANCELADO</v>
          </cell>
          <cell r="O1993">
            <v>50700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 t="str">
            <v>816-7058</v>
          </cell>
          <cell r="Y1993">
            <v>44946</v>
          </cell>
          <cell r="Z1993">
            <v>0</v>
          </cell>
        </row>
        <row r="1994">
          <cell r="A1994" t="str">
            <v>800014918-FEMS267496</v>
          </cell>
          <cell r="B1994" t="str">
            <v>800014918</v>
          </cell>
          <cell r="C1994" t="str">
            <v>E.S.E. Hospital Universitario Erasmo Meoz</v>
          </cell>
          <cell r="D1994" t="str">
            <v>267496</v>
          </cell>
          <cell r="E1994" t="str">
            <v>FEMS</v>
          </cell>
          <cell r="F1994" t="str">
            <v>FEMS267496</v>
          </cell>
          <cell r="G1994" t="str">
            <v>2022</v>
          </cell>
          <cell r="H1994" t="str">
            <v>50700,00</v>
          </cell>
          <cell r="I1994">
            <v>50700</v>
          </cell>
          <cell r="J1994" t="str">
            <v>2022-11-01 12:00:00 AM</v>
          </cell>
          <cell r="K1994" t="str">
            <v>2022-12-09 12:00:00 AM</v>
          </cell>
          <cell r="L1994">
            <v>50700</v>
          </cell>
          <cell r="M1994" t="str">
            <v>800014918-267496</v>
          </cell>
          <cell r="N1994" t="str">
            <v>CANCELADO</v>
          </cell>
          <cell r="O1994">
            <v>50700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 t="str">
            <v>816-7058</v>
          </cell>
          <cell r="Y1994">
            <v>44946</v>
          </cell>
          <cell r="Z1994">
            <v>0</v>
          </cell>
        </row>
        <row r="1995">
          <cell r="A1995" t="str">
            <v>800014918-FEMS267513</v>
          </cell>
          <cell r="B1995" t="str">
            <v>800014918</v>
          </cell>
          <cell r="C1995" t="str">
            <v>E.S.E. Hospital Universitario Erasmo Meoz</v>
          </cell>
          <cell r="D1995" t="str">
            <v>267513</v>
          </cell>
          <cell r="E1995" t="str">
            <v>FEMS</v>
          </cell>
          <cell r="F1995" t="str">
            <v>FEMS267513</v>
          </cell>
          <cell r="G1995" t="str">
            <v>2022</v>
          </cell>
          <cell r="H1995" t="str">
            <v>50700,00</v>
          </cell>
          <cell r="I1995">
            <v>50700</v>
          </cell>
          <cell r="J1995" t="str">
            <v>2022-11-01 12:00:00 AM</v>
          </cell>
          <cell r="K1995" t="str">
            <v>2022-12-09 12:00:00 AM</v>
          </cell>
          <cell r="L1995">
            <v>50700</v>
          </cell>
          <cell r="M1995" t="str">
            <v>800014918-267513</v>
          </cell>
          <cell r="N1995" t="str">
            <v>CANCELADO</v>
          </cell>
          <cell r="O1995">
            <v>50700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 t="str">
            <v>816-7058</v>
          </cell>
          <cell r="Y1995">
            <v>44946</v>
          </cell>
          <cell r="Z1995">
            <v>0</v>
          </cell>
        </row>
        <row r="1996">
          <cell r="A1996" t="str">
            <v>800014918-FEMS267522</v>
          </cell>
          <cell r="B1996" t="str">
            <v>800014918</v>
          </cell>
          <cell r="C1996" t="str">
            <v>E.S.E. Hospital Universitario Erasmo Meoz</v>
          </cell>
          <cell r="D1996" t="str">
            <v>267522</v>
          </cell>
          <cell r="E1996" t="str">
            <v>FEMS</v>
          </cell>
          <cell r="F1996" t="str">
            <v>FEMS267522</v>
          </cell>
          <cell r="G1996" t="str">
            <v>2022</v>
          </cell>
          <cell r="H1996" t="str">
            <v>50700,00</v>
          </cell>
          <cell r="I1996">
            <v>50700</v>
          </cell>
          <cell r="J1996" t="str">
            <v>2022-11-01 12:00:00 AM</v>
          </cell>
          <cell r="K1996" t="str">
            <v>2022-12-09 12:00:00 AM</v>
          </cell>
          <cell r="L1996">
            <v>50700</v>
          </cell>
          <cell r="M1996" t="str">
            <v>800014918-267522</v>
          </cell>
          <cell r="N1996" t="str">
            <v>CANCELADO</v>
          </cell>
          <cell r="O1996">
            <v>50700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 t="str">
            <v>816-7058</v>
          </cell>
          <cell r="Y1996">
            <v>44946</v>
          </cell>
          <cell r="Z1996">
            <v>0</v>
          </cell>
        </row>
        <row r="1997">
          <cell r="A1997" t="str">
            <v>800014918-FEMS268459</v>
          </cell>
          <cell r="B1997" t="str">
            <v>800014918</v>
          </cell>
          <cell r="C1997" t="str">
            <v>E.S.E. Hospital Universitario Erasmo Meoz</v>
          </cell>
          <cell r="D1997" t="str">
            <v>268459</v>
          </cell>
          <cell r="E1997" t="str">
            <v>FEMS</v>
          </cell>
          <cell r="F1997" t="str">
            <v>FEMS268459</v>
          </cell>
          <cell r="G1997" t="str">
            <v>2022</v>
          </cell>
          <cell r="H1997" t="str">
            <v>50700,00</v>
          </cell>
          <cell r="I1997">
            <v>50700</v>
          </cell>
          <cell r="J1997" t="str">
            <v>2022-11-03 12:00:00 AM</v>
          </cell>
          <cell r="K1997" t="str">
            <v>2022-12-09 12:00:00 AM</v>
          </cell>
          <cell r="L1997">
            <v>50700</v>
          </cell>
          <cell r="M1997" t="str">
            <v>800014918-268459</v>
          </cell>
          <cell r="N1997" t="str">
            <v>CANCELADO</v>
          </cell>
          <cell r="O1997">
            <v>50700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 t="str">
            <v>816-7058</v>
          </cell>
          <cell r="Y1997">
            <v>44946</v>
          </cell>
          <cell r="Z1997">
            <v>0</v>
          </cell>
        </row>
        <row r="1998">
          <cell r="A1998" t="str">
            <v>800014918-FEMS268464</v>
          </cell>
          <cell r="B1998" t="str">
            <v>800014918</v>
          </cell>
          <cell r="C1998" t="str">
            <v>E.S.E. Hospital Universitario Erasmo Meoz</v>
          </cell>
          <cell r="D1998" t="str">
            <v>268464</v>
          </cell>
          <cell r="E1998" t="str">
            <v>FEMS</v>
          </cell>
          <cell r="F1998" t="str">
            <v>FEMS268464</v>
          </cell>
          <cell r="G1998" t="str">
            <v>2022</v>
          </cell>
          <cell r="H1998" t="str">
            <v>50700,00</v>
          </cell>
          <cell r="I1998">
            <v>50700</v>
          </cell>
          <cell r="J1998" t="str">
            <v>2022-11-03 12:00:00 AM</v>
          </cell>
          <cell r="K1998" t="str">
            <v>2022-12-09 12:00:00 AM</v>
          </cell>
          <cell r="L1998">
            <v>50700</v>
          </cell>
          <cell r="M1998" t="str">
            <v>800014918-268464</v>
          </cell>
          <cell r="N1998" t="str">
            <v>CANCELADO</v>
          </cell>
          <cell r="O1998">
            <v>50700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 t="str">
            <v>816-7058</v>
          </cell>
          <cell r="Y1998">
            <v>44946</v>
          </cell>
          <cell r="Z1998">
            <v>0</v>
          </cell>
        </row>
        <row r="1999">
          <cell r="A1999" t="str">
            <v>800014918-FEMS268470</v>
          </cell>
          <cell r="B1999" t="str">
            <v>800014918</v>
          </cell>
          <cell r="C1999" t="str">
            <v>E.S.E. Hospital Universitario Erasmo Meoz</v>
          </cell>
          <cell r="D1999" t="str">
            <v>268470</v>
          </cell>
          <cell r="E1999" t="str">
            <v>FEMS</v>
          </cell>
          <cell r="F1999" t="str">
            <v>FEMS268470</v>
          </cell>
          <cell r="G1999" t="str">
            <v>2022</v>
          </cell>
          <cell r="H1999" t="str">
            <v>50700,00</v>
          </cell>
          <cell r="I1999">
            <v>50700</v>
          </cell>
          <cell r="J1999" t="str">
            <v>2022-11-03 12:00:00 AM</v>
          </cell>
          <cell r="K1999" t="str">
            <v>2022-12-09 12:00:00 AM</v>
          </cell>
          <cell r="L1999">
            <v>50700</v>
          </cell>
          <cell r="M1999" t="str">
            <v>800014918-268470</v>
          </cell>
          <cell r="N1999" t="str">
            <v>CANCELADO</v>
          </cell>
          <cell r="O1999">
            <v>50700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 t="str">
            <v>816-7058</v>
          </cell>
          <cell r="Y1999">
            <v>44946</v>
          </cell>
          <cell r="Z1999">
            <v>0</v>
          </cell>
        </row>
        <row r="2000">
          <cell r="A2000" t="str">
            <v>800014918-FEMS268474</v>
          </cell>
          <cell r="B2000" t="str">
            <v>800014918</v>
          </cell>
          <cell r="C2000" t="str">
            <v>E.S.E. Hospital Universitario Erasmo Meoz</v>
          </cell>
          <cell r="D2000" t="str">
            <v>268474</v>
          </cell>
          <cell r="E2000" t="str">
            <v>FEMS</v>
          </cell>
          <cell r="F2000" t="str">
            <v>FEMS268474</v>
          </cell>
          <cell r="G2000" t="str">
            <v>2022</v>
          </cell>
          <cell r="H2000" t="str">
            <v>50700,00</v>
          </cell>
          <cell r="I2000">
            <v>50700</v>
          </cell>
          <cell r="J2000" t="str">
            <v>2022-11-03 12:00:00 AM</v>
          </cell>
          <cell r="K2000" t="str">
            <v>2022-12-09 12:00:00 AM</v>
          </cell>
          <cell r="L2000">
            <v>50700</v>
          </cell>
          <cell r="M2000" t="str">
            <v>800014918-268474</v>
          </cell>
          <cell r="N2000" t="str">
            <v>CANCELADO</v>
          </cell>
          <cell r="O2000">
            <v>50700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 t="str">
            <v>816-7058</v>
          </cell>
          <cell r="Y2000">
            <v>44946</v>
          </cell>
          <cell r="Z2000">
            <v>0</v>
          </cell>
        </row>
        <row r="2001">
          <cell r="A2001" t="str">
            <v>800014918-FEMS268485</v>
          </cell>
          <cell r="B2001" t="str">
            <v>800014918</v>
          </cell>
          <cell r="C2001" t="str">
            <v>E.S.E. Hospital Universitario Erasmo Meoz</v>
          </cell>
          <cell r="D2001" t="str">
            <v>268485</v>
          </cell>
          <cell r="E2001" t="str">
            <v>FEMS</v>
          </cell>
          <cell r="F2001" t="str">
            <v>FEMS268485</v>
          </cell>
          <cell r="G2001" t="str">
            <v>2022</v>
          </cell>
          <cell r="H2001" t="str">
            <v>50700,00</v>
          </cell>
          <cell r="I2001">
            <v>50700</v>
          </cell>
          <cell r="J2001" t="str">
            <v>2022-11-03 12:00:00 AM</v>
          </cell>
          <cell r="K2001" t="str">
            <v>2022-12-09 12:00:00 AM</v>
          </cell>
          <cell r="L2001">
            <v>50700</v>
          </cell>
          <cell r="M2001" t="str">
            <v>800014918-268485</v>
          </cell>
          <cell r="N2001" t="str">
            <v>CANCELADO</v>
          </cell>
          <cell r="O2001">
            <v>50700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 t="str">
            <v>816-7058</v>
          </cell>
          <cell r="Y2001">
            <v>44946</v>
          </cell>
          <cell r="Z2001">
            <v>0</v>
          </cell>
        </row>
        <row r="2002">
          <cell r="A2002" t="str">
            <v>800014918-FEMS268580</v>
          </cell>
          <cell r="B2002" t="str">
            <v>800014918</v>
          </cell>
          <cell r="C2002" t="str">
            <v>E.S.E. Hospital Universitario Erasmo Meoz</v>
          </cell>
          <cell r="D2002" t="str">
            <v>268580</v>
          </cell>
          <cell r="E2002" t="str">
            <v>FEMS</v>
          </cell>
          <cell r="F2002" t="str">
            <v>FEMS268580</v>
          </cell>
          <cell r="G2002" t="str">
            <v>2022</v>
          </cell>
          <cell r="H2002" t="str">
            <v>50700,00</v>
          </cell>
          <cell r="I2002">
            <v>50700</v>
          </cell>
          <cell r="J2002" t="str">
            <v>2022-11-03 12:00:00 AM</v>
          </cell>
          <cell r="K2002" t="str">
            <v>2022-12-09 12:00:00 AM</v>
          </cell>
          <cell r="L2002">
            <v>50700</v>
          </cell>
          <cell r="M2002" t="str">
            <v>800014918-268580</v>
          </cell>
          <cell r="N2002" t="str">
            <v>CANCELADO</v>
          </cell>
          <cell r="O2002">
            <v>50700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 t="str">
            <v>816-7058</v>
          </cell>
          <cell r="Y2002">
            <v>44946</v>
          </cell>
          <cell r="Z2002">
            <v>0</v>
          </cell>
        </row>
        <row r="2003">
          <cell r="A2003" t="str">
            <v>800014918-FEMS268609</v>
          </cell>
          <cell r="B2003" t="str">
            <v>800014918</v>
          </cell>
          <cell r="C2003" t="str">
            <v>E.S.E. Hospital Universitario Erasmo Meoz</v>
          </cell>
          <cell r="D2003" t="str">
            <v>268609</v>
          </cell>
          <cell r="E2003" t="str">
            <v>FEMS</v>
          </cell>
          <cell r="F2003" t="str">
            <v>FEMS268609</v>
          </cell>
          <cell r="G2003" t="str">
            <v>2022</v>
          </cell>
          <cell r="H2003" t="str">
            <v>50700,00</v>
          </cell>
          <cell r="I2003">
            <v>50700</v>
          </cell>
          <cell r="J2003" t="str">
            <v>2022-11-03 12:00:00 AM</v>
          </cell>
          <cell r="K2003" t="str">
            <v>2022-12-09 12:00:00 AM</v>
          </cell>
          <cell r="L2003">
            <v>50700</v>
          </cell>
          <cell r="M2003" t="str">
            <v>800014918-268609</v>
          </cell>
          <cell r="N2003" t="str">
            <v>CANCELADO</v>
          </cell>
          <cell r="O2003">
            <v>50700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 t="str">
            <v>816-7058</v>
          </cell>
          <cell r="Y2003">
            <v>44946</v>
          </cell>
          <cell r="Z2003">
            <v>0</v>
          </cell>
        </row>
        <row r="2004">
          <cell r="A2004" t="str">
            <v>800014918-FEMS268638</v>
          </cell>
          <cell r="B2004" t="str">
            <v>800014918</v>
          </cell>
          <cell r="C2004" t="str">
            <v>E.S.E. Hospital Universitario Erasmo Meoz</v>
          </cell>
          <cell r="D2004" t="str">
            <v>268638</v>
          </cell>
          <cell r="E2004" t="str">
            <v>FEMS</v>
          </cell>
          <cell r="F2004" t="str">
            <v>FEMS268638</v>
          </cell>
          <cell r="G2004" t="str">
            <v>2022</v>
          </cell>
          <cell r="H2004" t="str">
            <v>50700,00</v>
          </cell>
          <cell r="I2004">
            <v>50700</v>
          </cell>
          <cell r="J2004" t="str">
            <v>2022-11-03 12:00:00 AM</v>
          </cell>
          <cell r="K2004" t="str">
            <v>2022-12-09 12:00:00 AM</v>
          </cell>
          <cell r="L2004">
            <v>50700</v>
          </cell>
          <cell r="M2004" t="str">
            <v>800014918-268638</v>
          </cell>
          <cell r="N2004" t="str">
            <v>CANCELADO</v>
          </cell>
          <cell r="O2004">
            <v>50700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 t="str">
            <v>816-7058</v>
          </cell>
          <cell r="Y2004">
            <v>44946</v>
          </cell>
          <cell r="Z2004">
            <v>0</v>
          </cell>
        </row>
        <row r="2005">
          <cell r="A2005" t="str">
            <v>800014918-FEMS268792</v>
          </cell>
          <cell r="B2005" t="str">
            <v>800014918</v>
          </cell>
          <cell r="C2005" t="str">
            <v>E.S.E. Hospital Universitario Erasmo Meoz</v>
          </cell>
          <cell r="D2005" t="str">
            <v>268792</v>
          </cell>
          <cell r="E2005" t="str">
            <v>FEMS</v>
          </cell>
          <cell r="F2005" t="str">
            <v>FEMS268792</v>
          </cell>
          <cell r="G2005" t="str">
            <v>2022</v>
          </cell>
          <cell r="H2005" t="str">
            <v>50700,00</v>
          </cell>
          <cell r="I2005">
            <v>50700</v>
          </cell>
          <cell r="J2005" t="str">
            <v>2022-11-04 12:00:00 AM</v>
          </cell>
          <cell r="K2005" t="str">
            <v>2022-12-09 12:00:00 AM</v>
          </cell>
          <cell r="L2005">
            <v>50700</v>
          </cell>
          <cell r="M2005" t="str">
            <v>800014918-268792</v>
          </cell>
          <cell r="N2005" t="str">
            <v>CANCELADO</v>
          </cell>
          <cell r="O2005">
            <v>50700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 t="str">
            <v>816-7058</v>
          </cell>
          <cell r="Y2005">
            <v>44946</v>
          </cell>
          <cell r="Z2005">
            <v>0</v>
          </cell>
        </row>
        <row r="2006">
          <cell r="A2006" t="str">
            <v>800014918-FEMS268793</v>
          </cell>
          <cell r="B2006" t="str">
            <v>800014918</v>
          </cell>
          <cell r="C2006" t="str">
            <v>E.S.E. Hospital Universitario Erasmo Meoz</v>
          </cell>
          <cell r="D2006" t="str">
            <v>268793</v>
          </cell>
          <cell r="E2006" t="str">
            <v>FEMS</v>
          </cell>
          <cell r="F2006" t="str">
            <v>FEMS268793</v>
          </cell>
          <cell r="G2006" t="str">
            <v>2022</v>
          </cell>
          <cell r="H2006" t="str">
            <v>50700,00</v>
          </cell>
          <cell r="I2006">
            <v>50700</v>
          </cell>
          <cell r="J2006" t="str">
            <v>2022-11-04 12:00:00 AM</v>
          </cell>
          <cell r="K2006" t="str">
            <v>2022-12-09 12:00:00 AM</v>
          </cell>
          <cell r="L2006">
            <v>50700</v>
          </cell>
          <cell r="M2006" t="str">
            <v>800014918-268793</v>
          </cell>
          <cell r="N2006" t="str">
            <v>CANCELADO</v>
          </cell>
          <cell r="O2006">
            <v>50700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 t="str">
            <v>816-7058</v>
          </cell>
          <cell r="Y2006">
            <v>44946</v>
          </cell>
          <cell r="Z2006">
            <v>0</v>
          </cell>
        </row>
        <row r="2007">
          <cell r="A2007" t="str">
            <v>800014918-FEMS268822</v>
          </cell>
          <cell r="B2007" t="str">
            <v>800014918</v>
          </cell>
          <cell r="C2007" t="str">
            <v>E.S.E. Hospital Universitario Erasmo Meoz</v>
          </cell>
          <cell r="D2007" t="str">
            <v>268822</v>
          </cell>
          <cell r="E2007" t="str">
            <v>FEMS</v>
          </cell>
          <cell r="F2007" t="str">
            <v>FEMS268822</v>
          </cell>
          <cell r="G2007" t="str">
            <v>2022</v>
          </cell>
          <cell r="H2007" t="str">
            <v>50700,00</v>
          </cell>
          <cell r="I2007">
            <v>50700</v>
          </cell>
          <cell r="J2007" t="str">
            <v>2022-11-04 12:00:00 AM</v>
          </cell>
          <cell r="K2007" t="str">
            <v>2022-12-09 12:00:00 AM</v>
          </cell>
          <cell r="L2007">
            <v>50700</v>
          </cell>
          <cell r="M2007" t="str">
            <v>800014918-268822</v>
          </cell>
          <cell r="N2007" t="str">
            <v>CANCELADO</v>
          </cell>
          <cell r="O2007">
            <v>50700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 t="str">
            <v>816-7058</v>
          </cell>
          <cell r="Y2007">
            <v>44946</v>
          </cell>
          <cell r="Z2007">
            <v>0</v>
          </cell>
        </row>
        <row r="2008">
          <cell r="A2008" t="str">
            <v>800014918-FEMS268825</v>
          </cell>
          <cell r="B2008" t="str">
            <v>800014918</v>
          </cell>
          <cell r="C2008" t="str">
            <v>E.S.E. Hospital Universitario Erasmo Meoz</v>
          </cell>
          <cell r="D2008" t="str">
            <v>268825</v>
          </cell>
          <cell r="E2008" t="str">
            <v>FEMS</v>
          </cell>
          <cell r="F2008" t="str">
            <v>FEMS268825</v>
          </cell>
          <cell r="G2008" t="str">
            <v>2022</v>
          </cell>
          <cell r="H2008" t="str">
            <v>50700,00</v>
          </cell>
          <cell r="I2008">
            <v>50700</v>
          </cell>
          <cell r="J2008" t="str">
            <v>2022-11-04 12:00:00 AM</v>
          </cell>
          <cell r="K2008" t="str">
            <v>2022-12-09 12:00:00 AM</v>
          </cell>
          <cell r="L2008">
            <v>50700</v>
          </cell>
          <cell r="M2008" t="str">
            <v>800014918-268825</v>
          </cell>
          <cell r="N2008" t="str">
            <v>CANCELADO</v>
          </cell>
          <cell r="O2008">
            <v>50700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 t="str">
            <v>816-7058</v>
          </cell>
          <cell r="Y2008">
            <v>44946</v>
          </cell>
          <cell r="Z2008">
            <v>0</v>
          </cell>
        </row>
        <row r="2009">
          <cell r="A2009" t="str">
            <v>800014918-FEMS268986</v>
          </cell>
          <cell r="B2009" t="str">
            <v>800014918</v>
          </cell>
          <cell r="C2009" t="str">
            <v>E.S.E. Hospital Universitario Erasmo Meoz</v>
          </cell>
          <cell r="D2009" t="str">
            <v>268986</v>
          </cell>
          <cell r="E2009" t="str">
            <v>FEMS</v>
          </cell>
          <cell r="F2009" t="str">
            <v>FEMS268986</v>
          </cell>
          <cell r="G2009" t="str">
            <v>2022</v>
          </cell>
          <cell r="H2009" t="str">
            <v>50700,00</v>
          </cell>
          <cell r="I2009">
            <v>50700</v>
          </cell>
          <cell r="J2009" t="str">
            <v>2022-11-04 12:00:00 AM</v>
          </cell>
          <cell r="K2009" t="str">
            <v>2022-12-09 12:00:00 AM</v>
          </cell>
          <cell r="L2009">
            <v>50700</v>
          </cell>
          <cell r="M2009" t="str">
            <v>800014918-268986</v>
          </cell>
          <cell r="N2009" t="str">
            <v>CANCELADO</v>
          </cell>
          <cell r="O2009">
            <v>50700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 t="str">
            <v>816-7058</v>
          </cell>
          <cell r="Y2009">
            <v>44946</v>
          </cell>
          <cell r="Z2009">
            <v>0</v>
          </cell>
        </row>
        <row r="2010">
          <cell r="A2010" t="str">
            <v>800014918-FEMS270043</v>
          </cell>
          <cell r="B2010" t="str">
            <v>800014918</v>
          </cell>
          <cell r="C2010" t="str">
            <v>E.S.E. Hospital Universitario Erasmo Meoz</v>
          </cell>
          <cell r="D2010" t="str">
            <v>270043</v>
          </cell>
          <cell r="E2010" t="str">
            <v>FEMS</v>
          </cell>
          <cell r="F2010" t="str">
            <v>FEMS270043</v>
          </cell>
          <cell r="G2010" t="str">
            <v>2022</v>
          </cell>
          <cell r="H2010" t="str">
            <v>50700,00</v>
          </cell>
          <cell r="I2010">
            <v>50700</v>
          </cell>
          <cell r="J2010" t="str">
            <v>2022-11-08 12:00:00 AM</v>
          </cell>
          <cell r="K2010" t="str">
            <v>2022-12-09 12:00:00 AM</v>
          </cell>
          <cell r="L2010">
            <v>50700</v>
          </cell>
          <cell r="M2010" t="str">
            <v>800014918-270043</v>
          </cell>
          <cell r="N2010" t="str">
            <v>CANCELADO</v>
          </cell>
          <cell r="O2010">
            <v>50700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 t="str">
            <v>816-7058</v>
          </cell>
          <cell r="Y2010">
            <v>44946</v>
          </cell>
          <cell r="Z2010">
            <v>0</v>
          </cell>
        </row>
        <row r="2011">
          <cell r="A2011" t="str">
            <v>800014918-FEMS270048</v>
          </cell>
          <cell r="B2011" t="str">
            <v>800014918</v>
          </cell>
          <cell r="C2011" t="str">
            <v>E.S.E. Hospital Universitario Erasmo Meoz</v>
          </cell>
          <cell r="D2011" t="str">
            <v>270048</v>
          </cell>
          <cell r="E2011" t="str">
            <v>FEMS</v>
          </cell>
          <cell r="F2011" t="str">
            <v>FEMS270048</v>
          </cell>
          <cell r="G2011" t="str">
            <v>2022</v>
          </cell>
          <cell r="H2011" t="str">
            <v>50700,00</v>
          </cell>
          <cell r="I2011">
            <v>50700</v>
          </cell>
          <cell r="J2011" t="str">
            <v>2022-11-08 12:00:00 AM</v>
          </cell>
          <cell r="K2011" t="str">
            <v>2022-12-09 12:00:00 AM</v>
          </cell>
          <cell r="L2011">
            <v>50700</v>
          </cell>
          <cell r="M2011" t="str">
            <v>800014918-270048</v>
          </cell>
          <cell r="N2011" t="str">
            <v>CANCELADO</v>
          </cell>
          <cell r="O2011">
            <v>50700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 t="str">
            <v>816-7058</v>
          </cell>
          <cell r="Y2011">
            <v>44946</v>
          </cell>
          <cell r="Z2011">
            <v>0</v>
          </cell>
        </row>
        <row r="2012">
          <cell r="A2012" t="str">
            <v>800014918-FEMS270084</v>
          </cell>
          <cell r="B2012" t="str">
            <v>800014918</v>
          </cell>
          <cell r="C2012" t="str">
            <v>E.S.E. Hospital Universitario Erasmo Meoz</v>
          </cell>
          <cell r="D2012" t="str">
            <v>270084</v>
          </cell>
          <cell r="E2012" t="str">
            <v>FEMS</v>
          </cell>
          <cell r="F2012" t="str">
            <v>FEMS270084</v>
          </cell>
          <cell r="G2012" t="str">
            <v>2022</v>
          </cell>
          <cell r="H2012" t="str">
            <v>50700,00</v>
          </cell>
          <cell r="I2012">
            <v>50700</v>
          </cell>
          <cell r="J2012" t="str">
            <v>2022-11-08 12:00:00 AM</v>
          </cell>
          <cell r="K2012" t="str">
            <v>2022-12-09 12:00:00 AM</v>
          </cell>
          <cell r="L2012">
            <v>50700</v>
          </cell>
          <cell r="M2012" t="str">
            <v>800014918-270084</v>
          </cell>
          <cell r="N2012" t="str">
            <v>CANCELADO</v>
          </cell>
          <cell r="O2012">
            <v>50700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 t="str">
            <v>816-7058</v>
          </cell>
          <cell r="Y2012">
            <v>44946</v>
          </cell>
          <cell r="Z2012">
            <v>0</v>
          </cell>
        </row>
        <row r="2013">
          <cell r="A2013" t="str">
            <v>800014918-FEMS270096</v>
          </cell>
          <cell r="B2013" t="str">
            <v>800014918</v>
          </cell>
          <cell r="C2013" t="str">
            <v>E.S.E. Hospital Universitario Erasmo Meoz</v>
          </cell>
          <cell r="D2013" t="str">
            <v>270096</v>
          </cell>
          <cell r="E2013" t="str">
            <v>FEMS</v>
          </cell>
          <cell r="F2013" t="str">
            <v>FEMS270096</v>
          </cell>
          <cell r="G2013" t="str">
            <v>2022</v>
          </cell>
          <cell r="H2013" t="str">
            <v>50700,00</v>
          </cell>
          <cell r="I2013">
            <v>50700</v>
          </cell>
          <cell r="J2013" t="str">
            <v>2022-11-08 12:00:00 AM</v>
          </cell>
          <cell r="K2013" t="str">
            <v>2022-12-09 12:00:00 AM</v>
          </cell>
          <cell r="L2013">
            <v>50700</v>
          </cell>
          <cell r="M2013" t="str">
            <v>800014918-270096</v>
          </cell>
          <cell r="N2013" t="str">
            <v>CANCELADO</v>
          </cell>
          <cell r="O2013">
            <v>50700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 t="str">
            <v>816-7058</v>
          </cell>
          <cell r="Y2013">
            <v>44946</v>
          </cell>
          <cell r="Z2013">
            <v>0</v>
          </cell>
        </row>
        <row r="2014">
          <cell r="A2014" t="str">
            <v>800014918-FEMS270123</v>
          </cell>
          <cell r="B2014" t="str">
            <v>800014918</v>
          </cell>
          <cell r="C2014" t="str">
            <v>E.S.E. Hospital Universitario Erasmo Meoz</v>
          </cell>
          <cell r="D2014" t="str">
            <v>270123</v>
          </cell>
          <cell r="E2014" t="str">
            <v>FEMS</v>
          </cell>
          <cell r="F2014" t="str">
            <v>FEMS270123</v>
          </cell>
          <cell r="G2014" t="str">
            <v>2022</v>
          </cell>
          <cell r="H2014" t="str">
            <v>50700,00</v>
          </cell>
          <cell r="I2014">
            <v>50700</v>
          </cell>
          <cell r="J2014" t="str">
            <v>2022-11-08 12:00:00 AM</v>
          </cell>
          <cell r="K2014" t="str">
            <v>2022-12-09 12:00:00 AM</v>
          </cell>
          <cell r="L2014">
            <v>50700</v>
          </cell>
          <cell r="M2014" t="str">
            <v>800014918-270123</v>
          </cell>
          <cell r="N2014" t="str">
            <v>CANCELADO</v>
          </cell>
          <cell r="O2014">
            <v>50700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 t="str">
            <v>816-7058</v>
          </cell>
          <cell r="Y2014">
            <v>44946</v>
          </cell>
          <cell r="Z2014">
            <v>0</v>
          </cell>
        </row>
        <row r="2015">
          <cell r="A2015" t="str">
            <v>800014918-FEMS267588</v>
          </cell>
          <cell r="B2015" t="str">
            <v>800014918</v>
          </cell>
          <cell r="C2015" t="str">
            <v>E.S.E. Hospital Universitario Erasmo Meoz</v>
          </cell>
          <cell r="D2015" t="str">
            <v>267588</v>
          </cell>
          <cell r="E2015" t="str">
            <v>FEMS</v>
          </cell>
          <cell r="F2015" t="str">
            <v>FEMS267588</v>
          </cell>
          <cell r="G2015" t="str">
            <v>2022</v>
          </cell>
          <cell r="H2015" t="str">
            <v>50700,00</v>
          </cell>
          <cell r="I2015">
            <v>50700</v>
          </cell>
          <cell r="J2015" t="str">
            <v>2022-11-01 12:00:00 AM</v>
          </cell>
          <cell r="K2015" t="str">
            <v>2022-12-09 12:00:00 AM</v>
          </cell>
          <cell r="L2015">
            <v>50700</v>
          </cell>
          <cell r="M2015" t="str">
            <v>800014918-267588</v>
          </cell>
          <cell r="N2015" t="str">
            <v>CANCELADO</v>
          </cell>
          <cell r="O2015">
            <v>50700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 t="str">
            <v>816-7058</v>
          </cell>
          <cell r="Y2015">
            <v>44946</v>
          </cell>
          <cell r="Z2015">
            <v>0</v>
          </cell>
        </row>
        <row r="2016">
          <cell r="A2016" t="str">
            <v>800014918-FEMS267592</v>
          </cell>
          <cell r="B2016" t="str">
            <v>800014918</v>
          </cell>
          <cell r="C2016" t="str">
            <v>E.S.E. Hospital Universitario Erasmo Meoz</v>
          </cell>
          <cell r="D2016" t="str">
            <v>267592</v>
          </cell>
          <cell r="E2016" t="str">
            <v>FEMS</v>
          </cell>
          <cell r="F2016" t="str">
            <v>FEMS267592</v>
          </cell>
          <cell r="G2016" t="str">
            <v>2022</v>
          </cell>
          <cell r="H2016" t="str">
            <v>50700,00</v>
          </cell>
          <cell r="I2016">
            <v>50700</v>
          </cell>
          <cell r="J2016" t="str">
            <v>2022-11-01 12:00:00 AM</v>
          </cell>
          <cell r="K2016" t="str">
            <v>2022-12-09 12:00:00 AM</v>
          </cell>
          <cell r="L2016">
            <v>50700</v>
          </cell>
          <cell r="M2016" t="str">
            <v>800014918-267592</v>
          </cell>
          <cell r="N2016" t="str">
            <v>CANCELADO</v>
          </cell>
          <cell r="O2016">
            <v>50700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 t="str">
            <v>816-7058</v>
          </cell>
          <cell r="Y2016">
            <v>44946</v>
          </cell>
          <cell r="Z2016">
            <v>0</v>
          </cell>
        </row>
        <row r="2017">
          <cell r="A2017" t="str">
            <v>800014918-FEMS267775</v>
          </cell>
          <cell r="B2017" t="str">
            <v>800014918</v>
          </cell>
          <cell r="C2017" t="str">
            <v>E.S.E. Hospital Universitario Erasmo Meoz</v>
          </cell>
          <cell r="D2017" t="str">
            <v>267775</v>
          </cell>
          <cell r="E2017" t="str">
            <v>FEMS</v>
          </cell>
          <cell r="F2017" t="str">
            <v>FEMS267775</v>
          </cell>
          <cell r="G2017" t="str">
            <v>2022</v>
          </cell>
          <cell r="H2017" t="str">
            <v>50700,00</v>
          </cell>
          <cell r="I2017">
            <v>50700</v>
          </cell>
          <cell r="J2017" t="str">
            <v>2022-11-01 12:00:00 AM</v>
          </cell>
          <cell r="K2017" t="str">
            <v>2022-12-09 12:00:00 AM</v>
          </cell>
          <cell r="L2017">
            <v>50700</v>
          </cell>
          <cell r="M2017" t="str">
            <v>800014918-267775</v>
          </cell>
          <cell r="N2017" t="str">
            <v>CANCELADO</v>
          </cell>
          <cell r="O2017">
            <v>50700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 t="str">
            <v>816-7058</v>
          </cell>
          <cell r="Y2017">
            <v>44946</v>
          </cell>
          <cell r="Z2017">
            <v>0</v>
          </cell>
        </row>
        <row r="2018">
          <cell r="A2018" t="str">
            <v>800014918-FEMS267782</v>
          </cell>
          <cell r="B2018" t="str">
            <v>800014918</v>
          </cell>
          <cell r="C2018" t="str">
            <v>E.S.E. Hospital Universitario Erasmo Meoz</v>
          </cell>
          <cell r="D2018" t="str">
            <v>267782</v>
          </cell>
          <cell r="E2018" t="str">
            <v>FEMS</v>
          </cell>
          <cell r="F2018" t="str">
            <v>FEMS267782</v>
          </cell>
          <cell r="G2018" t="str">
            <v>2022</v>
          </cell>
          <cell r="H2018" t="str">
            <v>50700,00</v>
          </cell>
          <cell r="I2018">
            <v>50700</v>
          </cell>
          <cell r="J2018" t="str">
            <v>2022-11-01 12:00:00 AM</v>
          </cell>
          <cell r="K2018" t="str">
            <v>2022-12-09 12:00:00 AM</v>
          </cell>
          <cell r="L2018">
            <v>50700</v>
          </cell>
          <cell r="M2018" t="str">
            <v>800014918-267782</v>
          </cell>
          <cell r="N2018" t="str">
            <v>CANCELADO</v>
          </cell>
          <cell r="O2018">
            <v>50700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 t="str">
            <v>816-7058</v>
          </cell>
          <cell r="Y2018">
            <v>44946</v>
          </cell>
          <cell r="Z2018">
            <v>0</v>
          </cell>
        </row>
        <row r="2019">
          <cell r="A2019" t="str">
            <v>800014918-FEMS267969</v>
          </cell>
          <cell r="B2019" t="str">
            <v>800014918</v>
          </cell>
          <cell r="C2019" t="str">
            <v>E.S.E. Hospital Universitario Erasmo Meoz</v>
          </cell>
          <cell r="D2019" t="str">
            <v>267969</v>
          </cell>
          <cell r="E2019" t="str">
            <v>FEMS</v>
          </cell>
          <cell r="F2019" t="str">
            <v>FEMS267969</v>
          </cell>
          <cell r="G2019" t="str">
            <v>2022</v>
          </cell>
          <cell r="H2019" t="str">
            <v>50700,00</v>
          </cell>
          <cell r="I2019">
            <v>50700</v>
          </cell>
          <cell r="J2019" t="str">
            <v>2022-11-02 12:00:00 AM</v>
          </cell>
          <cell r="K2019" t="str">
            <v>2022-12-09 12:00:00 AM</v>
          </cell>
          <cell r="L2019">
            <v>50700</v>
          </cell>
          <cell r="M2019" t="str">
            <v>800014918-267969</v>
          </cell>
          <cell r="N2019" t="str">
            <v>CANCELADO</v>
          </cell>
          <cell r="O2019">
            <v>50700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 t="str">
            <v>816-7058</v>
          </cell>
          <cell r="Y2019">
            <v>44946</v>
          </cell>
          <cell r="Z2019">
            <v>0</v>
          </cell>
        </row>
        <row r="2020">
          <cell r="A2020" t="str">
            <v>800014918-FEMS268042</v>
          </cell>
          <cell r="B2020" t="str">
            <v>800014918</v>
          </cell>
          <cell r="C2020" t="str">
            <v>E.S.E. Hospital Universitario Erasmo Meoz</v>
          </cell>
          <cell r="D2020" t="str">
            <v>268042</v>
          </cell>
          <cell r="E2020" t="str">
            <v>FEMS</v>
          </cell>
          <cell r="F2020" t="str">
            <v>FEMS268042</v>
          </cell>
          <cell r="G2020" t="str">
            <v>2022</v>
          </cell>
          <cell r="H2020" t="str">
            <v>50700,00</v>
          </cell>
          <cell r="I2020">
            <v>50700</v>
          </cell>
          <cell r="J2020" t="str">
            <v>2022-11-02 12:00:00 AM</v>
          </cell>
          <cell r="K2020" t="str">
            <v>2022-12-09 12:00:00 AM</v>
          </cell>
          <cell r="L2020">
            <v>50700</v>
          </cell>
          <cell r="M2020" t="str">
            <v>800014918-268042</v>
          </cell>
          <cell r="N2020" t="str">
            <v>CANCELADO</v>
          </cell>
          <cell r="O2020">
            <v>50700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 t="str">
            <v>816-7058</v>
          </cell>
          <cell r="Y2020">
            <v>44946</v>
          </cell>
          <cell r="Z2020">
            <v>0</v>
          </cell>
        </row>
        <row r="2021">
          <cell r="A2021" t="str">
            <v>800014918-FEMS268081</v>
          </cell>
          <cell r="B2021" t="str">
            <v>800014918</v>
          </cell>
          <cell r="C2021" t="str">
            <v>E.S.E. Hospital Universitario Erasmo Meoz</v>
          </cell>
          <cell r="D2021" t="str">
            <v>268081</v>
          </cell>
          <cell r="E2021" t="str">
            <v>FEMS</v>
          </cell>
          <cell r="F2021" t="str">
            <v>FEMS268081</v>
          </cell>
          <cell r="G2021" t="str">
            <v>2022</v>
          </cell>
          <cell r="H2021" t="str">
            <v>50700,00</v>
          </cell>
          <cell r="I2021">
            <v>50700</v>
          </cell>
          <cell r="J2021" t="str">
            <v>2022-11-02 12:00:00 AM</v>
          </cell>
          <cell r="K2021" t="str">
            <v>2022-12-09 12:00:00 AM</v>
          </cell>
          <cell r="L2021">
            <v>50700</v>
          </cell>
          <cell r="M2021" t="str">
            <v>800014918-268081</v>
          </cell>
          <cell r="N2021" t="str">
            <v>CANCELADO</v>
          </cell>
          <cell r="O2021">
            <v>50700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 t="str">
            <v>816-7058</v>
          </cell>
          <cell r="Y2021">
            <v>44946</v>
          </cell>
          <cell r="Z2021">
            <v>0</v>
          </cell>
        </row>
        <row r="2022">
          <cell r="A2022" t="str">
            <v>800014918-FEMS268083</v>
          </cell>
          <cell r="B2022" t="str">
            <v>800014918</v>
          </cell>
          <cell r="C2022" t="str">
            <v>E.S.E. Hospital Universitario Erasmo Meoz</v>
          </cell>
          <cell r="D2022" t="str">
            <v>268083</v>
          </cell>
          <cell r="E2022" t="str">
            <v>FEMS</v>
          </cell>
          <cell r="F2022" t="str">
            <v>FEMS268083</v>
          </cell>
          <cell r="G2022" t="str">
            <v>2022</v>
          </cell>
          <cell r="H2022" t="str">
            <v>50700,00</v>
          </cell>
          <cell r="I2022">
            <v>50700</v>
          </cell>
          <cell r="J2022" t="str">
            <v>2022-11-02 12:00:00 AM</v>
          </cell>
          <cell r="K2022" t="str">
            <v>2022-12-09 12:00:00 AM</v>
          </cell>
          <cell r="L2022">
            <v>50700</v>
          </cell>
          <cell r="M2022" t="str">
            <v>800014918-268083</v>
          </cell>
          <cell r="N2022" t="str">
            <v>CANCELADO</v>
          </cell>
          <cell r="O2022">
            <v>50700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 t="str">
            <v>816-7058</v>
          </cell>
          <cell r="Y2022">
            <v>44946</v>
          </cell>
          <cell r="Z2022">
            <v>0</v>
          </cell>
        </row>
        <row r="2023">
          <cell r="A2023" t="str">
            <v>800014918-FEMS268097</v>
          </cell>
          <cell r="B2023" t="str">
            <v>800014918</v>
          </cell>
          <cell r="C2023" t="str">
            <v>E.S.E. Hospital Universitario Erasmo Meoz</v>
          </cell>
          <cell r="D2023" t="str">
            <v>268097</v>
          </cell>
          <cell r="E2023" t="str">
            <v>FEMS</v>
          </cell>
          <cell r="F2023" t="str">
            <v>FEMS268097</v>
          </cell>
          <cell r="G2023" t="str">
            <v>2022</v>
          </cell>
          <cell r="H2023" t="str">
            <v>50700,00</v>
          </cell>
          <cell r="I2023">
            <v>50700</v>
          </cell>
          <cell r="J2023" t="str">
            <v>2022-11-02 12:00:00 AM</v>
          </cell>
          <cell r="K2023" t="str">
            <v>2022-12-09 12:00:00 AM</v>
          </cell>
          <cell r="L2023">
            <v>50700</v>
          </cell>
          <cell r="M2023" t="str">
            <v>800014918-268097</v>
          </cell>
          <cell r="N2023" t="str">
            <v>CANCELADO</v>
          </cell>
          <cell r="O2023">
            <v>50700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 t="str">
            <v>816-7058</v>
          </cell>
          <cell r="Y2023">
            <v>44946</v>
          </cell>
          <cell r="Z2023">
            <v>0</v>
          </cell>
        </row>
        <row r="2024">
          <cell r="A2024" t="str">
            <v>800014918-FEMS268101</v>
          </cell>
          <cell r="B2024" t="str">
            <v>800014918</v>
          </cell>
          <cell r="C2024" t="str">
            <v>E.S.E. Hospital Universitario Erasmo Meoz</v>
          </cell>
          <cell r="D2024" t="str">
            <v>268101</v>
          </cell>
          <cell r="E2024" t="str">
            <v>FEMS</v>
          </cell>
          <cell r="F2024" t="str">
            <v>FEMS268101</v>
          </cell>
          <cell r="G2024" t="str">
            <v>2022</v>
          </cell>
          <cell r="H2024" t="str">
            <v>50700,00</v>
          </cell>
          <cell r="I2024">
            <v>50700</v>
          </cell>
          <cell r="J2024" t="str">
            <v>2022-11-02 12:00:00 AM</v>
          </cell>
          <cell r="K2024" t="str">
            <v>2022-12-09 12:00:00 AM</v>
          </cell>
          <cell r="L2024">
            <v>50700</v>
          </cell>
          <cell r="M2024" t="str">
            <v>800014918-268101</v>
          </cell>
          <cell r="N2024" t="str">
            <v>CANCELADO</v>
          </cell>
          <cell r="O2024">
            <v>50700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 t="str">
            <v>816-7058</v>
          </cell>
          <cell r="Y2024">
            <v>44946</v>
          </cell>
          <cell r="Z2024">
            <v>0</v>
          </cell>
        </row>
        <row r="2025">
          <cell r="A2025" t="str">
            <v>800014918-FEMS268161</v>
          </cell>
          <cell r="B2025" t="str">
            <v>800014918</v>
          </cell>
          <cell r="C2025" t="str">
            <v>E.S.E. Hospital Universitario Erasmo Meoz</v>
          </cell>
          <cell r="D2025" t="str">
            <v>268161</v>
          </cell>
          <cell r="E2025" t="str">
            <v>FEMS</v>
          </cell>
          <cell r="F2025" t="str">
            <v>FEMS268161</v>
          </cell>
          <cell r="G2025" t="str">
            <v>2022</v>
          </cell>
          <cell r="H2025" t="str">
            <v>50700,00</v>
          </cell>
          <cell r="I2025">
            <v>50700</v>
          </cell>
          <cell r="J2025" t="str">
            <v>2022-11-02 12:00:00 AM</v>
          </cell>
          <cell r="K2025" t="str">
            <v>2022-12-09 12:00:00 AM</v>
          </cell>
          <cell r="L2025">
            <v>50700</v>
          </cell>
          <cell r="M2025" t="str">
            <v>800014918-268161</v>
          </cell>
          <cell r="N2025" t="str">
            <v>CANCELADO</v>
          </cell>
          <cell r="O2025">
            <v>50700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 t="str">
            <v>816-7058</v>
          </cell>
          <cell r="Y2025">
            <v>44946</v>
          </cell>
          <cell r="Z2025">
            <v>0</v>
          </cell>
        </row>
        <row r="2026">
          <cell r="A2026" t="str">
            <v>800014918-FEMS268178</v>
          </cell>
          <cell r="B2026" t="str">
            <v>800014918</v>
          </cell>
          <cell r="C2026" t="str">
            <v>E.S.E. Hospital Universitario Erasmo Meoz</v>
          </cell>
          <cell r="D2026" t="str">
            <v>268178</v>
          </cell>
          <cell r="E2026" t="str">
            <v>FEMS</v>
          </cell>
          <cell r="F2026" t="str">
            <v>FEMS268178</v>
          </cell>
          <cell r="G2026" t="str">
            <v>2022</v>
          </cell>
          <cell r="H2026" t="str">
            <v>50700,00</v>
          </cell>
          <cell r="I2026">
            <v>50700</v>
          </cell>
          <cell r="J2026" t="str">
            <v>2022-11-02 12:00:00 AM</v>
          </cell>
          <cell r="K2026" t="str">
            <v>2022-12-09 12:00:00 AM</v>
          </cell>
          <cell r="L2026">
            <v>50700</v>
          </cell>
          <cell r="M2026" t="str">
            <v>800014918-268178</v>
          </cell>
          <cell r="N2026" t="str">
            <v>CANCELADO</v>
          </cell>
          <cell r="O2026">
            <v>50700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 t="str">
            <v>816-7058</v>
          </cell>
          <cell r="Y2026">
            <v>44946</v>
          </cell>
          <cell r="Z2026">
            <v>0</v>
          </cell>
        </row>
        <row r="2027">
          <cell r="A2027" t="str">
            <v>800014918-FEMS268181</v>
          </cell>
          <cell r="B2027" t="str">
            <v>800014918</v>
          </cell>
          <cell r="C2027" t="str">
            <v>E.S.E. Hospital Universitario Erasmo Meoz</v>
          </cell>
          <cell r="D2027" t="str">
            <v>268181</v>
          </cell>
          <cell r="E2027" t="str">
            <v>FEMS</v>
          </cell>
          <cell r="F2027" t="str">
            <v>FEMS268181</v>
          </cell>
          <cell r="G2027" t="str">
            <v>2022</v>
          </cell>
          <cell r="H2027" t="str">
            <v>50700,00</v>
          </cell>
          <cell r="I2027">
            <v>50700</v>
          </cell>
          <cell r="J2027" t="str">
            <v>2022-11-02 12:00:00 AM</v>
          </cell>
          <cell r="K2027" t="str">
            <v>2022-12-09 12:00:00 AM</v>
          </cell>
          <cell r="L2027">
            <v>50700</v>
          </cell>
          <cell r="M2027" t="str">
            <v>800014918-268181</v>
          </cell>
          <cell r="N2027" t="str">
            <v>CANCELADO</v>
          </cell>
          <cell r="O2027">
            <v>50700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 t="str">
            <v>816-7058</v>
          </cell>
          <cell r="Y2027">
            <v>44946</v>
          </cell>
          <cell r="Z2027">
            <v>0</v>
          </cell>
        </row>
        <row r="2028">
          <cell r="A2028" t="str">
            <v>800014918-FEMS269763</v>
          </cell>
          <cell r="B2028" t="str">
            <v>800014918</v>
          </cell>
          <cell r="C2028" t="str">
            <v>E.S.E. Hospital Universitario Erasmo Meoz</v>
          </cell>
          <cell r="D2028" t="str">
            <v>269763</v>
          </cell>
          <cell r="E2028" t="str">
            <v>FEMS</v>
          </cell>
          <cell r="F2028" t="str">
            <v>FEMS269763</v>
          </cell>
          <cell r="G2028" t="str">
            <v>2022</v>
          </cell>
          <cell r="H2028" t="str">
            <v>50700,00</v>
          </cell>
          <cell r="I2028">
            <v>50700</v>
          </cell>
          <cell r="J2028" t="str">
            <v>2022-11-08 12:00:00 AM</v>
          </cell>
          <cell r="K2028" t="str">
            <v>2022-12-09 12:00:00 AM</v>
          </cell>
          <cell r="L2028">
            <v>50700</v>
          </cell>
          <cell r="M2028" t="str">
            <v>800014918-269763</v>
          </cell>
          <cell r="N2028" t="str">
            <v>CANCELADO</v>
          </cell>
          <cell r="O2028">
            <v>50700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 t="str">
            <v>816-7058</v>
          </cell>
          <cell r="Y2028">
            <v>44946</v>
          </cell>
          <cell r="Z2028">
            <v>0</v>
          </cell>
        </row>
        <row r="2029">
          <cell r="A2029" t="str">
            <v>800014918-FEMS269829</v>
          </cell>
          <cell r="B2029" t="str">
            <v>800014918</v>
          </cell>
          <cell r="C2029" t="str">
            <v>E.S.E. Hospital Universitario Erasmo Meoz</v>
          </cell>
          <cell r="D2029" t="str">
            <v>269829</v>
          </cell>
          <cell r="E2029" t="str">
            <v>FEMS</v>
          </cell>
          <cell r="F2029" t="str">
            <v>FEMS269829</v>
          </cell>
          <cell r="G2029" t="str">
            <v>2022</v>
          </cell>
          <cell r="H2029" t="str">
            <v>50700,00</v>
          </cell>
          <cell r="I2029">
            <v>50700</v>
          </cell>
          <cell r="J2029" t="str">
            <v>2022-11-08 12:00:00 AM</v>
          </cell>
          <cell r="K2029" t="str">
            <v>2022-12-09 12:00:00 AM</v>
          </cell>
          <cell r="L2029">
            <v>50700</v>
          </cell>
          <cell r="M2029" t="str">
            <v>800014918-269829</v>
          </cell>
          <cell r="N2029" t="str">
            <v>CANCELADO</v>
          </cell>
          <cell r="O2029">
            <v>50700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 t="str">
            <v>816-7058</v>
          </cell>
          <cell r="Y2029">
            <v>44946</v>
          </cell>
          <cell r="Z2029">
            <v>0</v>
          </cell>
        </row>
        <row r="2030">
          <cell r="A2030" t="str">
            <v>800014918-FEMS269840</v>
          </cell>
          <cell r="B2030" t="str">
            <v>800014918</v>
          </cell>
          <cell r="C2030" t="str">
            <v>E.S.E. Hospital Universitario Erasmo Meoz</v>
          </cell>
          <cell r="D2030" t="str">
            <v>269840</v>
          </cell>
          <cell r="E2030" t="str">
            <v>FEMS</v>
          </cell>
          <cell r="F2030" t="str">
            <v>FEMS269840</v>
          </cell>
          <cell r="G2030" t="str">
            <v>2022</v>
          </cell>
          <cell r="H2030" t="str">
            <v>50700,00</v>
          </cell>
          <cell r="I2030">
            <v>50700</v>
          </cell>
          <cell r="J2030" t="str">
            <v>2022-11-08 12:00:00 AM</v>
          </cell>
          <cell r="K2030" t="str">
            <v>2022-12-09 12:00:00 AM</v>
          </cell>
          <cell r="L2030">
            <v>50700</v>
          </cell>
          <cell r="M2030" t="str">
            <v>800014918-269840</v>
          </cell>
          <cell r="N2030" t="str">
            <v>CANCELADO</v>
          </cell>
          <cell r="O2030">
            <v>50700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 t="str">
            <v>816-7058</v>
          </cell>
          <cell r="Y2030">
            <v>44946</v>
          </cell>
          <cell r="Z2030">
            <v>0</v>
          </cell>
        </row>
        <row r="2031">
          <cell r="A2031" t="str">
            <v>800014918-FEMS269887</v>
          </cell>
          <cell r="B2031" t="str">
            <v>800014918</v>
          </cell>
          <cell r="C2031" t="str">
            <v>E.S.E. Hospital Universitario Erasmo Meoz</v>
          </cell>
          <cell r="D2031" t="str">
            <v>269887</v>
          </cell>
          <cell r="E2031" t="str">
            <v>FEMS</v>
          </cell>
          <cell r="F2031" t="str">
            <v>FEMS269887</v>
          </cell>
          <cell r="G2031" t="str">
            <v>2022</v>
          </cell>
          <cell r="H2031" t="str">
            <v>50700,00</v>
          </cell>
          <cell r="I2031">
            <v>50700</v>
          </cell>
          <cell r="J2031" t="str">
            <v>2022-11-08 12:00:00 AM</v>
          </cell>
          <cell r="K2031" t="str">
            <v>2022-12-09 12:00:00 AM</v>
          </cell>
          <cell r="L2031">
            <v>50700</v>
          </cell>
          <cell r="M2031" t="str">
            <v>800014918-269887</v>
          </cell>
          <cell r="N2031" t="str">
            <v>CANCELADO</v>
          </cell>
          <cell r="O2031">
            <v>50700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 t="str">
            <v>816-7058</v>
          </cell>
          <cell r="Y2031">
            <v>44946</v>
          </cell>
          <cell r="Z2031">
            <v>0</v>
          </cell>
        </row>
        <row r="2032">
          <cell r="A2032" t="str">
            <v>800014918-FEMS269902</v>
          </cell>
          <cell r="B2032" t="str">
            <v>800014918</v>
          </cell>
          <cell r="C2032" t="str">
            <v>E.S.E. Hospital Universitario Erasmo Meoz</v>
          </cell>
          <cell r="D2032" t="str">
            <v>269902</v>
          </cell>
          <cell r="E2032" t="str">
            <v>FEMS</v>
          </cell>
          <cell r="F2032" t="str">
            <v>FEMS269902</v>
          </cell>
          <cell r="G2032" t="str">
            <v>2022</v>
          </cell>
          <cell r="H2032" t="str">
            <v>50700,00</v>
          </cell>
          <cell r="I2032">
            <v>50700</v>
          </cell>
          <cell r="J2032" t="str">
            <v>2022-11-08 12:00:00 AM</v>
          </cell>
          <cell r="K2032" t="str">
            <v>2022-12-09 12:00:00 AM</v>
          </cell>
          <cell r="L2032">
            <v>50700</v>
          </cell>
          <cell r="M2032" t="str">
            <v>800014918-269902</v>
          </cell>
          <cell r="N2032" t="str">
            <v>CANCELADO</v>
          </cell>
          <cell r="O2032">
            <v>50700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 t="str">
            <v>816-7058</v>
          </cell>
          <cell r="Y2032">
            <v>44946</v>
          </cell>
          <cell r="Z2032">
            <v>0</v>
          </cell>
        </row>
        <row r="2033">
          <cell r="A2033" t="str">
            <v>800014918-FEMS269918</v>
          </cell>
          <cell r="B2033" t="str">
            <v>800014918</v>
          </cell>
          <cell r="C2033" t="str">
            <v>E.S.E. Hospital Universitario Erasmo Meoz</v>
          </cell>
          <cell r="D2033" t="str">
            <v>269918</v>
          </cell>
          <cell r="E2033" t="str">
            <v>FEMS</v>
          </cell>
          <cell r="F2033" t="str">
            <v>FEMS269918</v>
          </cell>
          <cell r="G2033" t="str">
            <v>2022</v>
          </cell>
          <cell r="H2033" t="str">
            <v>50700,00</v>
          </cell>
          <cell r="I2033">
            <v>50700</v>
          </cell>
          <cell r="J2033" t="str">
            <v>2022-11-08 12:00:00 AM</v>
          </cell>
          <cell r="K2033" t="str">
            <v>2022-12-09 12:00:00 AM</v>
          </cell>
          <cell r="L2033">
            <v>50700</v>
          </cell>
          <cell r="M2033" t="str">
            <v>800014918-269918</v>
          </cell>
          <cell r="N2033" t="str">
            <v>CANCELADO</v>
          </cell>
          <cell r="O2033">
            <v>50700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 t="str">
            <v>816-7058</v>
          </cell>
          <cell r="Y2033">
            <v>44946</v>
          </cell>
          <cell r="Z2033">
            <v>0</v>
          </cell>
        </row>
        <row r="2034">
          <cell r="A2034" t="str">
            <v>800014918-FEMS270977</v>
          </cell>
          <cell r="B2034" t="str">
            <v>800014918</v>
          </cell>
          <cell r="C2034" t="str">
            <v>E.S.E. Hospital Universitario Erasmo Meoz</v>
          </cell>
          <cell r="D2034" t="str">
            <v>270977</v>
          </cell>
          <cell r="E2034" t="str">
            <v>FEMS</v>
          </cell>
          <cell r="F2034" t="str">
            <v>FEMS270977</v>
          </cell>
          <cell r="G2034" t="str">
            <v>2022</v>
          </cell>
          <cell r="H2034" t="str">
            <v>50700,00</v>
          </cell>
          <cell r="I2034">
            <v>50700</v>
          </cell>
          <cell r="J2034" t="str">
            <v>2022-11-10 12:00:00 AM</v>
          </cell>
          <cell r="K2034" t="str">
            <v>2022-12-09 12:00:00 AM</v>
          </cell>
          <cell r="L2034">
            <v>50700</v>
          </cell>
          <cell r="M2034" t="str">
            <v>800014918-270977</v>
          </cell>
          <cell r="N2034" t="str">
            <v>CANCELADO</v>
          </cell>
          <cell r="O2034">
            <v>50700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 t="str">
            <v>816-7058</v>
          </cell>
          <cell r="Y2034">
            <v>44946</v>
          </cell>
          <cell r="Z2034">
            <v>0</v>
          </cell>
        </row>
        <row r="2035">
          <cell r="A2035" t="str">
            <v>800014918-FEMS271052</v>
          </cell>
          <cell r="B2035" t="str">
            <v>800014918</v>
          </cell>
          <cell r="C2035" t="str">
            <v>E.S.E. Hospital Universitario Erasmo Meoz</v>
          </cell>
          <cell r="D2035" t="str">
            <v>271052</v>
          </cell>
          <cell r="E2035" t="str">
            <v>FEMS</v>
          </cell>
          <cell r="F2035" t="str">
            <v>FEMS271052</v>
          </cell>
          <cell r="G2035" t="str">
            <v>2022</v>
          </cell>
          <cell r="H2035" t="str">
            <v>50700,00</v>
          </cell>
          <cell r="I2035">
            <v>50700</v>
          </cell>
          <cell r="J2035" t="str">
            <v>2022-11-10 12:00:00 AM</v>
          </cell>
          <cell r="K2035" t="str">
            <v>2022-12-09 12:00:00 AM</v>
          </cell>
          <cell r="L2035">
            <v>50700</v>
          </cell>
          <cell r="M2035" t="str">
            <v>800014918-271052</v>
          </cell>
          <cell r="N2035" t="str">
            <v>CANCELADO</v>
          </cell>
          <cell r="O2035">
            <v>50700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 t="str">
            <v>816-7058</v>
          </cell>
          <cell r="Y2035">
            <v>44946</v>
          </cell>
          <cell r="Z2035">
            <v>0</v>
          </cell>
        </row>
        <row r="2036">
          <cell r="A2036" t="str">
            <v>800014918-FEMS271073</v>
          </cell>
          <cell r="B2036" t="str">
            <v>800014918</v>
          </cell>
          <cell r="C2036" t="str">
            <v>E.S.E. Hospital Universitario Erasmo Meoz</v>
          </cell>
          <cell r="D2036" t="str">
            <v>271073</v>
          </cell>
          <cell r="E2036" t="str">
            <v>FEMS</v>
          </cell>
          <cell r="F2036" t="str">
            <v>FEMS271073</v>
          </cell>
          <cell r="G2036" t="str">
            <v>2022</v>
          </cell>
          <cell r="H2036" t="str">
            <v>50700,00</v>
          </cell>
          <cell r="I2036">
            <v>50700</v>
          </cell>
          <cell r="J2036" t="str">
            <v>2022-11-10 12:00:00 AM</v>
          </cell>
          <cell r="K2036" t="str">
            <v>2022-12-09 12:00:00 AM</v>
          </cell>
          <cell r="L2036">
            <v>50700</v>
          </cell>
          <cell r="M2036" t="str">
            <v>800014918-271073</v>
          </cell>
          <cell r="N2036" t="str">
            <v>CANCELADO</v>
          </cell>
          <cell r="O2036">
            <v>50700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 t="str">
            <v>816-7058</v>
          </cell>
          <cell r="Y2036">
            <v>44946</v>
          </cell>
          <cell r="Z2036">
            <v>0</v>
          </cell>
        </row>
        <row r="2037">
          <cell r="A2037" t="str">
            <v>800014918-FEMS271248</v>
          </cell>
          <cell r="B2037" t="str">
            <v>800014918</v>
          </cell>
          <cell r="C2037" t="str">
            <v>E.S.E. Hospital Universitario Erasmo Meoz</v>
          </cell>
          <cell r="D2037" t="str">
            <v>271248</v>
          </cell>
          <cell r="E2037" t="str">
            <v>FEMS</v>
          </cell>
          <cell r="F2037" t="str">
            <v>FEMS271248</v>
          </cell>
          <cell r="G2037" t="str">
            <v>2022</v>
          </cell>
          <cell r="H2037" t="str">
            <v>50700,00</v>
          </cell>
          <cell r="I2037">
            <v>50700</v>
          </cell>
          <cell r="J2037" t="str">
            <v>2022-11-11 12:00:00 AM</v>
          </cell>
          <cell r="K2037" t="str">
            <v>2022-12-09 12:00:00 AM</v>
          </cell>
          <cell r="L2037">
            <v>50700</v>
          </cell>
          <cell r="M2037" t="str">
            <v>800014918-271248</v>
          </cell>
          <cell r="N2037" t="str">
            <v>CANCELADO</v>
          </cell>
          <cell r="O2037">
            <v>50700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 t="str">
            <v>816-7058</v>
          </cell>
          <cell r="Y2037">
            <v>44946</v>
          </cell>
          <cell r="Z2037">
            <v>0</v>
          </cell>
        </row>
        <row r="2038">
          <cell r="A2038" t="str">
            <v>800014918-FEMS271263</v>
          </cell>
          <cell r="B2038" t="str">
            <v>800014918</v>
          </cell>
          <cell r="C2038" t="str">
            <v>E.S.E. Hospital Universitario Erasmo Meoz</v>
          </cell>
          <cell r="D2038" t="str">
            <v>271263</v>
          </cell>
          <cell r="E2038" t="str">
            <v>FEMS</v>
          </cell>
          <cell r="F2038" t="str">
            <v>FEMS271263</v>
          </cell>
          <cell r="G2038" t="str">
            <v>2022</v>
          </cell>
          <cell r="H2038" t="str">
            <v>50700,00</v>
          </cell>
          <cell r="I2038">
            <v>50700</v>
          </cell>
          <cell r="J2038" t="str">
            <v>2022-11-11 12:00:00 AM</v>
          </cell>
          <cell r="K2038" t="str">
            <v>2022-12-09 12:00:00 AM</v>
          </cell>
          <cell r="L2038">
            <v>50700</v>
          </cell>
          <cell r="M2038" t="str">
            <v>800014918-271263</v>
          </cell>
          <cell r="N2038" t="str">
            <v>CANCELADO</v>
          </cell>
          <cell r="O2038">
            <v>50700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 t="str">
            <v>816-7058</v>
          </cell>
          <cell r="Y2038">
            <v>44946</v>
          </cell>
          <cell r="Z2038">
            <v>0</v>
          </cell>
        </row>
        <row r="2039">
          <cell r="A2039" t="str">
            <v>800014918-FEMS271274</v>
          </cell>
          <cell r="B2039" t="str">
            <v>800014918</v>
          </cell>
          <cell r="C2039" t="str">
            <v>E.S.E. Hospital Universitario Erasmo Meoz</v>
          </cell>
          <cell r="D2039" t="str">
            <v>271274</v>
          </cell>
          <cell r="E2039" t="str">
            <v>FEMS</v>
          </cell>
          <cell r="F2039" t="str">
            <v>FEMS271274</v>
          </cell>
          <cell r="G2039" t="str">
            <v>2022</v>
          </cell>
          <cell r="H2039" t="str">
            <v>50700,00</v>
          </cell>
          <cell r="I2039">
            <v>50700</v>
          </cell>
          <cell r="J2039" t="str">
            <v>2022-11-11 12:00:00 AM</v>
          </cell>
          <cell r="K2039" t="str">
            <v>2022-12-09 12:00:00 AM</v>
          </cell>
          <cell r="L2039">
            <v>50700</v>
          </cell>
          <cell r="M2039" t="str">
            <v>800014918-271274</v>
          </cell>
          <cell r="N2039" t="str">
            <v>CANCELADO</v>
          </cell>
          <cell r="O2039">
            <v>50700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 t="str">
            <v>816-7058</v>
          </cell>
          <cell r="Y2039">
            <v>44946</v>
          </cell>
          <cell r="Z2039">
            <v>0</v>
          </cell>
        </row>
        <row r="2040">
          <cell r="A2040" t="str">
            <v>800014918-FEMS271370</v>
          </cell>
          <cell r="B2040" t="str">
            <v>800014918</v>
          </cell>
          <cell r="C2040" t="str">
            <v>E.S.E. Hospital Universitario Erasmo Meoz</v>
          </cell>
          <cell r="D2040" t="str">
            <v>271370</v>
          </cell>
          <cell r="E2040" t="str">
            <v>FEMS</v>
          </cell>
          <cell r="F2040" t="str">
            <v>FEMS271370</v>
          </cell>
          <cell r="G2040" t="str">
            <v>2022</v>
          </cell>
          <cell r="H2040" t="str">
            <v>50700,00</v>
          </cell>
          <cell r="I2040">
            <v>50700</v>
          </cell>
          <cell r="J2040" t="str">
            <v>2022-11-11 12:00:00 AM</v>
          </cell>
          <cell r="K2040" t="str">
            <v>2022-12-09 12:00:00 AM</v>
          </cell>
          <cell r="L2040">
            <v>50700</v>
          </cell>
          <cell r="M2040" t="str">
            <v>800014918-271370</v>
          </cell>
          <cell r="N2040" t="str">
            <v>CANCELADO</v>
          </cell>
          <cell r="O2040">
            <v>50700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 t="str">
            <v>816-7058</v>
          </cell>
          <cell r="Y2040">
            <v>44946</v>
          </cell>
          <cell r="Z2040">
            <v>0</v>
          </cell>
        </row>
        <row r="2041">
          <cell r="A2041" t="str">
            <v>800014918-FEMS271385</v>
          </cell>
          <cell r="B2041" t="str">
            <v>800014918</v>
          </cell>
          <cell r="C2041" t="str">
            <v>E.S.E. Hospital Universitario Erasmo Meoz</v>
          </cell>
          <cell r="D2041" t="str">
            <v>271385</v>
          </cell>
          <cell r="E2041" t="str">
            <v>FEMS</v>
          </cell>
          <cell r="F2041" t="str">
            <v>FEMS271385</v>
          </cell>
          <cell r="G2041" t="str">
            <v>2022</v>
          </cell>
          <cell r="H2041" t="str">
            <v>50700,00</v>
          </cell>
          <cell r="I2041">
            <v>50700</v>
          </cell>
          <cell r="J2041" t="str">
            <v>2022-11-11 12:00:00 AM</v>
          </cell>
          <cell r="K2041" t="str">
            <v>2022-12-09 12:00:00 AM</v>
          </cell>
          <cell r="L2041">
            <v>50700</v>
          </cell>
          <cell r="M2041" t="str">
            <v>800014918-271385</v>
          </cell>
          <cell r="N2041" t="str">
            <v>CANCELADO</v>
          </cell>
          <cell r="O2041">
            <v>50700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 t="str">
            <v>816-7058</v>
          </cell>
          <cell r="Y2041">
            <v>44946</v>
          </cell>
          <cell r="Z2041">
            <v>0</v>
          </cell>
        </row>
        <row r="2042">
          <cell r="A2042" t="str">
            <v>800014918-FEMS268410</v>
          </cell>
          <cell r="B2042" t="str">
            <v>800014918</v>
          </cell>
          <cell r="C2042" t="str">
            <v>E.S.E. Hospital Universitario Erasmo Meoz</v>
          </cell>
          <cell r="D2042" t="str">
            <v>268410</v>
          </cell>
          <cell r="E2042" t="str">
            <v>FEMS</v>
          </cell>
          <cell r="F2042" t="str">
            <v>FEMS268410</v>
          </cell>
          <cell r="G2042" t="str">
            <v>2022</v>
          </cell>
          <cell r="H2042" t="str">
            <v>50700,00</v>
          </cell>
          <cell r="I2042">
            <v>50700</v>
          </cell>
          <cell r="J2042" t="str">
            <v>2022-11-03 12:00:00 AM</v>
          </cell>
          <cell r="K2042" t="str">
            <v>2022-12-09 12:00:00 AM</v>
          </cell>
          <cell r="L2042">
            <v>50700</v>
          </cell>
          <cell r="M2042" t="str">
            <v>800014918-268410</v>
          </cell>
          <cell r="N2042" t="str">
            <v>CANCELADO</v>
          </cell>
          <cell r="O2042">
            <v>50700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 t="str">
            <v>816-7058</v>
          </cell>
          <cell r="Y2042">
            <v>44946</v>
          </cell>
          <cell r="Z2042">
            <v>0</v>
          </cell>
        </row>
        <row r="2043">
          <cell r="A2043" t="str">
            <v>800014918-FEMS268436</v>
          </cell>
          <cell r="B2043" t="str">
            <v>800014918</v>
          </cell>
          <cell r="C2043" t="str">
            <v>E.S.E. Hospital Universitario Erasmo Meoz</v>
          </cell>
          <cell r="D2043" t="str">
            <v>268436</v>
          </cell>
          <cell r="E2043" t="str">
            <v>FEMS</v>
          </cell>
          <cell r="F2043" t="str">
            <v>FEMS268436</v>
          </cell>
          <cell r="G2043" t="str">
            <v>2022</v>
          </cell>
          <cell r="H2043" t="str">
            <v>50700,00</v>
          </cell>
          <cell r="I2043">
            <v>50700</v>
          </cell>
          <cell r="J2043" t="str">
            <v>2022-11-03 12:00:00 AM</v>
          </cell>
          <cell r="K2043" t="str">
            <v>2022-12-09 12:00:00 AM</v>
          </cell>
          <cell r="L2043">
            <v>50700</v>
          </cell>
          <cell r="M2043" t="str">
            <v>800014918-268436</v>
          </cell>
          <cell r="N2043" t="str">
            <v>CANCELADO</v>
          </cell>
          <cell r="O2043">
            <v>50700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 t="str">
            <v>816-7058</v>
          </cell>
          <cell r="Y2043">
            <v>44946</v>
          </cell>
          <cell r="Z2043">
            <v>0</v>
          </cell>
        </row>
        <row r="2044">
          <cell r="A2044" t="str">
            <v>800014918-FEMS268442</v>
          </cell>
          <cell r="B2044" t="str">
            <v>800014918</v>
          </cell>
          <cell r="C2044" t="str">
            <v>E.S.E. Hospital Universitario Erasmo Meoz</v>
          </cell>
          <cell r="D2044" t="str">
            <v>268442</v>
          </cell>
          <cell r="E2044" t="str">
            <v>FEMS</v>
          </cell>
          <cell r="F2044" t="str">
            <v>FEMS268442</v>
          </cell>
          <cell r="G2044" t="str">
            <v>2022</v>
          </cell>
          <cell r="H2044" t="str">
            <v>50700,00</v>
          </cell>
          <cell r="I2044">
            <v>50700</v>
          </cell>
          <cell r="J2044" t="str">
            <v>2022-11-03 12:00:00 AM</v>
          </cell>
          <cell r="K2044" t="str">
            <v>2022-12-09 12:00:00 AM</v>
          </cell>
          <cell r="L2044">
            <v>50700</v>
          </cell>
          <cell r="M2044" t="str">
            <v>800014918-268442</v>
          </cell>
          <cell r="N2044" t="str">
            <v>CANCELADO</v>
          </cell>
          <cell r="O2044">
            <v>50700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 t="str">
            <v>816-7058</v>
          </cell>
          <cell r="Y2044">
            <v>44946</v>
          </cell>
          <cell r="Z2044">
            <v>0</v>
          </cell>
        </row>
        <row r="2045">
          <cell r="A2045" t="str">
            <v>800014918-FEMS268496</v>
          </cell>
          <cell r="B2045" t="str">
            <v>800014918</v>
          </cell>
          <cell r="C2045" t="str">
            <v>E.S.E. Hospital Universitario Erasmo Meoz</v>
          </cell>
          <cell r="D2045" t="str">
            <v>268496</v>
          </cell>
          <cell r="E2045" t="str">
            <v>FEMS</v>
          </cell>
          <cell r="F2045" t="str">
            <v>FEMS268496</v>
          </cell>
          <cell r="G2045" t="str">
            <v>2022</v>
          </cell>
          <cell r="H2045" t="str">
            <v>50700,00</v>
          </cell>
          <cell r="I2045">
            <v>50700</v>
          </cell>
          <cell r="J2045" t="str">
            <v>2022-11-03 12:00:00 AM</v>
          </cell>
          <cell r="K2045" t="str">
            <v>2022-12-09 12:00:00 AM</v>
          </cell>
          <cell r="L2045">
            <v>50700</v>
          </cell>
          <cell r="M2045" t="str">
            <v>800014918-268496</v>
          </cell>
          <cell r="N2045" t="str">
            <v>CANCELADO</v>
          </cell>
          <cell r="O2045">
            <v>50700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 t="str">
            <v>816-7058</v>
          </cell>
          <cell r="Y2045">
            <v>44946</v>
          </cell>
          <cell r="Z2045">
            <v>0</v>
          </cell>
        </row>
        <row r="2046">
          <cell r="A2046" t="str">
            <v>800014918-FEMS268499</v>
          </cell>
          <cell r="B2046" t="str">
            <v>800014918</v>
          </cell>
          <cell r="C2046" t="str">
            <v>E.S.E. Hospital Universitario Erasmo Meoz</v>
          </cell>
          <cell r="D2046" t="str">
            <v>268499</v>
          </cell>
          <cell r="E2046" t="str">
            <v>FEMS</v>
          </cell>
          <cell r="F2046" t="str">
            <v>FEMS268499</v>
          </cell>
          <cell r="G2046" t="str">
            <v>2022</v>
          </cell>
          <cell r="H2046" t="str">
            <v>50700,00</v>
          </cell>
          <cell r="I2046">
            <v>50700</v>
          </cell>
          <cell r="J2046" t="str">
            <v>2022-11-03 12:00:00 AM</v>
          </cell>
          <cell r="K2046" t="str">
            <v>2022-12-09 12:00:00 AM</v>
          </cell>
          <cell r="L2046">
            <v>50700</v>
          </cell>
          <cell r="M2046" t="str">
            <v>800014918-268499</v>
          </cell>
          <cell r="N2046" t="str">
            <v>CANCELADO</v>
          </cell>
          <cell r="O2046">
            <v>50700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 t="str">
            <v>816-7058</v>
          </cell>
          <cell r="Y2046">
            <v>44946</v>
          </cell>
          <cell r="Z2046">
            <v>0</v>
          </cell>
        </row>
        <row r="2047">
          <cell r="A2047" t="str">
            <v>800014918-FEMS268502</v>
          </cell>
          <cell r="B2047" t="str">
            <v>800014918</v>
          </cell>
          <cell r="C2047" t="str">
            <v>E.S.E. Hospital Universitario Erasmo Meoz</v>
          </cell>
          <cell r="D2047" t="str">
            <v>268502</v>
          </cell>
          <cell r="E2047" t="str">
            <v>FEMS</v>
          </cell>
          <cell r="F2047" t="str">
            <v>FEMS268502</v>
          </cell>
          <cell r="G2047" t="str">
            <v>2022</v>
          </cell>
          <cell r="H2047" t="str">
            <v>50700,00</v>
          </cell>
          <cell r="I2047">
            <v>50700</v>
          </cell>
          <cell r="J2047" t="str">
            <v>2022-11-03 12:00:00 AM</v>
          </cell>
          <cell r="K2047" t="str">
            <v>2022-12-09 12:00:00 AM</v>
          </cell>
          <cell r="L2047">
            <v>50700</v>
          </cell>
          <cell r="M2047" t="str">
            <v>800014918-268502</v>
          </cell>
          <cell r="N2047" t="str">
            <v>CANCELADO</v>
          </cell>
          <cell r="O2047">
            <v>50700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 t="str">
            <v>816-7058</v>
          </cell>
          <cell r="Y2047">
            <v>44946</v>
          </cell>
          <cell r="Z2047">
            <v>0</v>
          </cell>
        </row>
        <row r="2048">
          <cell r="A2048" t="str">
            <v>800014918-FEMS268558</v>
          </cell>
          <cell r="B2048" t="str">
            <v>800014918</v>
          </cell>
          <cell r="C2048" t="str">
            <v>E.S.E. Hospital Universitario Erasmo Meoz</v>
          </cell>
          <cell r="D2048" t="str">
            <v>268558</v>
          </cell>
          <cell r="E2048" t="str">
            <v>FEMS</v>
          </cell>
          <cell r="F2048" t="str">
            <v>FEMS268558</v>
          </cell>
          <cell r="G2048" t="str">
            <v>2022</v>
          </cell>
          <cell r="H2048" t="str">
            <v>50700,00</v>
          </cell>
          <cell r="I2048">
            <v>50700</v>
          </cell>
          <cell r="J2048" t="str">
            <v>2022-11-03 12:00:00 AM</v>
          </cell>
          <cell r="K2048" t="str">
            <v>2022-12-09 12:00:00 AM</v>
          </cell>
          <cell r="L2048">
            <v>50700</v>
          </cell>
          <cell r="M2048" t="str">
            <v>800014918-268558</v>
          </cell>
          <cell r="N2048" t="str">
            <v>CANCELADO</v>
          </cell>
          <cell r="O2048">
            <v>50700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 t="str">
            <v>816-7058</v>
          </cell>
          <cell r="Y2048">
            <v>44946</v>
          </cell>
          <cell r="Z2048">
            <v>0</v>
          </cell>
        </row>
        <row r="2049">
          <cell r="A2049" t="str">
            <v>800014918-FEMS268655</v>
          </cell>
          <cell r="B2049" t="str">
            <v>800014918</v>
          </cell>
          <cell r="C2049" t="str">
            <v>E.S.E. Hospital Universitario Erasmo Meoz</v>
          </cell>
          <cell r="D2049" t="str">
            <v>268655</v>
          </cell>
          <cell r="E2049" t="str">
            <v>FEMS</v>
          </cell>
          <cell r="F2049" t="str">
            <v>FEMS268655</v>
          </cell>
          <cell r="G2049" t="str">
            <v>2022</v>
          </cell>
          <cell r="H2049" t="str">
            <v>50700,00</v>
          </cell>
          <cell r="I2049">
            <v>50700</v>
          </cell>
          <cell r="J2049" t="str">
            <v>2022-11-03 12:00:00 AM</v>
          </cell>
          <cell r="K2049" t="str">
            <v>2022-12-09 12:00:00 AM</v>
          </cell>
          <cell r="L2049">
            <v>50700</v>
          </cell>
          <cell r="M2049" t="str">
            <v>800014918-268655</v>
          </cell>
          <cell r="N2049" t="str">
            <v>CANCELADO</v>
          </cell>
          <cell r="O2049">
            <v>50700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 t="str">
            <v>816-7058</v>
          </cell>
          <cell r="Y2049">
            <v>44946</v>
          </cell>
          <cell r="Z2049">
            <v>0</v>
          </cell>
        </row>
        <row r="2050">
          <cell r="A2050" t="str">
            <v>800014918-FEMS268692</v>
          </cell>
          <cell r="B2050" t="str">
            <v>800014918</v>
          </cell>
          <cell r="C2050" t="str">
            <v>E.S.E. Hospital Universitario Erasmo Meoz</v>
          </cell>
          <cell r="D2050" t="str">
            <v>268692</v>
          </cell>
          <cell r="E2050" t="str">
            <v>FEMS</v>
          </cell>
          <cell r="F2050" t="str">
            <v>FEMS268692</v>
          </cell>
          <cell r="G2050" t="str">
            <v>2022</v>
          </cell>
          <cell r="H2050" t="str">
            <v>50700,00</v>
          </cell>
          <cell r="I2050">
            <v>50700</v>
          </cell>
          <cell r="J2050" t="str">
            <v>2022-11-03 12:00:00 AM</v>
          </cell>
          <cell r="K2050" t="str">
            <v>2022-12-09 12:00:00 AM</v>
          </cell>
          <cell r="L2050">
            <v>50700</v>
          </cell>
          <cell r="M2050" t="str">
            <v>800014918-268692</v>
          </cell>
          <cell r="N2050" t="str">
            <v>CANCELADO</v>
          </cell>
          <cell r="O2050">
            <v>50700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 t="str">
            <v>816-7058</v>
          </cell>
          <cell r="Y2050">
            <v>44946</v>
          </cell>
          <cell r="Z2050">
            <v>0</v>
          </cell>
        </row>
        <row r="2051">
          <cell r="A2051" t="str">
            <v>800014918-FEMS268863</v>
          </cell>
          <cell r="B2051" t="str">
            <v>800014918</v>
          </cell>
          <cell r="C2051" t="str">
            <v>E.S.E. Hospital Universitario Erasmo Meoz</v>
          </cell>
          <cell r="D2051" t="str">
            <v>268863</v>
          </cell>
          <cell r="E2051" t="str">
            <v>FEMS</v>
          </cell>
          <cell r="F2051" t="str">
            <v>FEMS268863</v>
          </cell>
          <cell r="G2051" t="str">
            <v>2022</v>
          </cell>
          <cell r="H2051" t="str">
            <v>50700,00</v>
          </cell>
          <cell r="I2051">
            <v>50700</v>
          </cell>
          <cell r="J2051" t="str">
            <v>2022-11-04 12:00:00 AM</v>
          </cell>
          <cell r="K2051" t="str">
            <v>2022-12-09 12:00:00 AM</v>
          </cell>
          <cell r="L2051">
            <v>50700</v>
          </cell>
          <cell r="M2051" t="str">
            <v>800014918-268863</v>
          </cell>
          <cell r="N2051" t="str">
            <v>CANCELADO</v>
          </cell>
          <cell r="O2051">
            <v>50700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 t="str">
            <v>816-7058</v>
          </cell>
          <cell r="Y2051">
            <v>44946</v>
          </cell>
          <cell r="Z2051">
            <v>0</v>
          </cell>
        </row>
        <row r="2052">
          <cell r="A2052" t="str">
            <v>800014918-FEMS268902</v>
          </cell>
          <cell r="B2052" t="str">
            <v>800014918</v>
          </cell>
          <cell r="C2052" t="str">
            <v>E.S.E. Hospital Universitario Erasmo Meoz</v>
          </cell>
          <cell r="D2052" t="str">
            <v>268902</v>
          </cell>
          <cell r="E2052" t="str">
            <v>FEMS</v>
          </cell>
          <cell r="F2052" t="str">
            <v>FEMS268902</v>
          </cell>
          <cell r="G2052" t="str">
            <v>2022</v>
          </cell>
          <cell r="H2052" t="str">
            <v>50700,00</v>
          </cell>
          <cell r="I2052">
            <v>50700</v>
          </cell>
          <cell r="J2052" t="str">
            <v>2022-11-04 12:00:00 AM</v>
          </cell>
          <cell r="K2052" t="str">
            <v>2022-12-09 12:00:00 AM</v>
          </cell>
          <cell r="L2052">
            <v>50700</v>
          </cell>
          <cell r="M2052" t="str">
            <v>800014918-268902</v>
          </cell>
          <cell r="N2052" t="str">
            <v>CANCELADO</v>
          </cell>
          <cell r="O2052">
            <v>50700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 t="str">
            <v>816-7058</v>
          </cell>
          <cell r="Y2052">
            <v>44946</v>
          </cell>
          <cell r="Z2052">
            <v>0</v>
          </cell>
        </row>
        <row r="2053">
          <cell r="A2053" t="str">
            <v>800014918-FEMS268913</v>
          </cell>
          <cell r="B2053" t="str">
            <v>800014918</v>
          </cell>
          <cell r="C2053" t="str">
            <v>E.S.E. Hospital Universitario Erasmo Meoz</v>
          </cell>
          <cell r="D2053" t="str">
            <v>268913</v>
          </cell>
          <cell r="E2053" t="str">
            <v>FEMS</v>
          </cell>
          <cell r="F2053" t="str">
            <v>FEMS268913</v>
          </cell>
          <cell r="G2053" t="str">
            <v>2022</v>
          </cell>
          <cell r="H2053" t="str">
            <v>50700,00</v>
          </cell>
          <cell r="I2053">
            <v>50700</v>
          </cell>
          <cell r="J2053" t="str">
            <v>2022-11-04 12:00:00 AM</v>
          </cell>
          <cell r="K2053" t="str">
            <v>2022-12-09 12:00:00 AM</v>
          </cell>
          <cell r="L2053">
            <v>50700</v>
          </cell>
          <cell r="M2053" t="str">
            <v>800014918-268913</v>
          </cell>
          <cell r="N2053" t="str">
            <v>CANCELADO</v>
          </cell>
          <cell r="O2053">
            <v>50700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 t="str">
            <v>816-7058</v>
          </cell>
          <cell r="Y2053">
            <v>44946</v>
          </cell>
          <cell r="Z2053">
            <v>0</v>
          </cell>
        </row>
        <row r="2054">
          <cell r="A2054" t="str">
            <v>800014918-FEMS269054</v>
          </cell>
          <cell r="B2054" t="str">
            <v>800014918</v>
          </cell>
          <cell r="C2054" t="str">
            <v>E.S.E. Hospital Universitario Erasmo Meoz</v>
          </cell>
          <cell r="D2054" t="str">
            <v>269054</v>
          </cell>
          <cell r="E2054" t="str">
            <v>FEMS</v>
          </cell>
          <cell r="F2054" t="str">
            <v>FEMS269054</v>
          </cell>
          <cell r="G2054" t="str">
            <v>2022</v>
          </cell>
          <cell r="H2054" t="str">
            <v>50700,00</v>
          </cell>
          <cell r="I2054">
            <v>50700</v>
          </cell>
          <cell r="J2054" t="str">
            <v>2022-11-04 12:00:00 AM</v>
          </cell>
          <cell r="K2054" t="str">
            <v>2022-12-09 12:00:00 AM</v>
          </cell>
          <cell r="L2054">
            <v>50700</v>
          </cell>
          <cell r="M2054" t="str">
            <v>800014918-269054</v>
          </cell>
          <cell r="N2054" t="str">
            <v>CANCELADO</v>
          </cell>
          <cell r="O2054">
            <v>50700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 t="str">
            <v>816-7058</v>
          </cell>
          <cell r="Y2054">
            <v>44946</v>
          </cell>
          <cell r="Z2054">
            <v>0</v>
          </cell>
        </row>
        <row r="2055">
          <cell r="A2055" t="str">
            <v>800014918-FEMS270030</v>
          </cell>
          <cell r="B2055" t="str">
            <v>800014918</v>
          </cell>
          <cell r="C2055" t="str">
            <v>E.S.E. Hospital Universitario Erasmo Meoz</v>
          </cell>
          <cell r="D2055" t="str">
            <v>270030</v>
          </cell>
          <cell r="E2055" t="str">
            <v>FEMS</v>
          </cell>
          <cell r="F2055" t="str">
            <v>FEMS270030</v>
          </cell>
          <cell r="G2055" t="str">
            <v>2022</v>
          </cell>
          <cell r="H2055" t="str">
            <v>50700,00</v>
          </cell>
          <cell r="I2055">
            <v>50700</v>
          </cell>
          <cell r="J2055" t="str">
            <v>2022-11-08 12:00:00 AM</v>
          </cell>
          <cell r="K2055" t="str">
            <v>2022-12-09 12:00:00 AM</v>
          </cell>
          <cell r="L2055">
            <v>50700</v>
          </cell>
          <cell r="M2055" t="str">
            <v>800014918-270030</v>
          </cell>
          <cell r="N2055" t="str">
            <v>CANCELADO</v>
          </cell>
          <cell r="O2055">
            <v>50700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 t="str">
            <v>816-7058</v>
          </cell>
          <cell r="Y2055">
            <v>44946</v>
          </cell>
          <cell r="Z2055">
            <v>0</v>
          </cell>
        </row>
        <row r="2056">
          <cell r="A2056" t="str">
            <v>800014918-FEMS270035</v>
          </cell>
          <cell r="B2056" t="str">
            <v>800014918</v>
          </cell>
          <cell r="C2056" t="str">
            <v>E.S.E. Hospital Universitario Erasmo Meoz</v>
          </cell>
          <cell r="D2056" t="str">
            <v>270035</v>
          </cell>
          <cell r="E2056" t="str">
            <v>FEMS</v>
          </cell>
          <cell r="F2056" t="str">
            <v>FEMS270035</v>
          </cell>
          <cell r="G2056" t="str">
            <v>2022</v>
          </cell>
          <cell r="H2056" t="str">
            <v>50700,00</v>
          </cell>
          <cell r="I2056">
            <v>50700</v>
          </cell>
          <cell r="J2056" t="str">
            <v>2022-11-08 12:00:00 AM</v>
          </cell>
          <cell r="K2056" t="str">
            <v>2022-12-09 12:00:00 AM</v>
          </cell>
          <cell r="L2056">
            <v>50700</v>
          </cell>
          <cell r="M2056" t="str">
            <v>800014918-270035</v>
          </cell>
          <cell r="N2056" t="str">
            <v>CANCELADO</v>
          </cell>
          <cell r="O2056">
            <v>50700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 t="str">
            <v>816-7058</v>
          </cell>
          <cell r="Y2056">
            <v>44946</v>
          </cell>
          <cell r="Z2056">
            <v>0</v>
          </cell>
        </row>
        <row r="2057">
          <cell r="A2057" t="str">
            <v>800014918-FEMS272266</v>
          </cell>
          <cell r="B2057" t="str">
            <v>800014918</v>
          </cell>
          <cell r="C2057" t="str">
            <v>E.S.E. Hospital Universitario Erasmo Meoz</v>
          </cell>
          <cell r="D2057" t="str">
            <v>272266</v>
          </cell>
          <cell r="E2057" t="str">
            <v>FEMS</v>
          </cell>
          <cell r="F2057" t="str">
            <v>FEMS272266</v>
          </cell>
          <cell r="G2057" t="str">
            <v>2022</v>
          </cell>
          <cell r="H2057" t="str">
            <v>50700,00</v>
          </cell>
          <cell r="I2057">
            <v>50700</v>
          </cell>
          <cell r="J2057" t="str">
            <v>2022-11-15 12:00:00 AM</v>
          </cell>
          <cell r="K2057" t="str">
            <v>2022-12-09 12:00:00 AM</v>
          </cell>
          <cell r="L2057">
            <v>50700</v>
          </cell>
          <cell r="M2057" t="str">
            <v>800014918-272266</v>
          </cell>
          <cell r="N2057" t="str">
            <v>CANCELADO</v>
          </cell>
          <cell r="O2057">
            <v>50700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 t="str">
            <v>816-7058</v>
          </cell>
          <cell r="Y2057">
            <v>44946</v>
          </cell>
          <cell r="Z2057">
            <v>0</v>
          </cell>
        </row>
        <row r="2058">
          <cell r="A2058" t="str">
            <v>800014918-FEMS272275</v>
          </cell>
          <cell r="B2058" t="str">
            <v>800014918</v>
          </cell>
          <cell r="C2058" t="str">
            <v>E.S.E. Hospital Universitario Erasmo Meoz</v>
          </cell>
          <cell r="D2058" t="str">
            <v>272275</v>
          </cell>
          <cell r="E2058" t="str">
            <v>FEMS</v>
          </cell>
          <cell r="F2058" t="str">
            <v>FEMS272275</v>
          </cell>
          <cell r="G2058" t="str">
            <v>2022</v>
          </cell>
          <cell r="H2058" t="str">
            <v>50700,00</v>
          </cell>
          <cell r="I2058">
            <v>50700</v>
          </cell>
          <cell r="J2058" t="str">
            <v>2022-11-15 12:00:00 AM</v>
          </cell>
          <cell r="K2058" t="str">
            <v>2022-12-09 12:00:00 AM</v>
          </cell>
          <cell r="L2058">
            <v>50700</v>
          </cell>
          <cell r="M2058" t="str">
            <v>800014918-272275</v>
          </cell>
          <cell r="N2058" t="str">
            <v>CANCELADO</v>
          </cell>
          <cell r="O2058">
            <v>50700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 t="str">
            <v>816-7058</v>
          </cell>
          <cell r="Y2058">
            <v>44946</v>
          </cell>
          <cell r="Z2058">
            <v>0</v>
          </cell>
        </row>
        <row r="2059">
          <cell r="A2059" t="str">
            <v>800014918-FEMS272466</v>
          </cell>
          <cell r="B2059" t="str">
            <v>800014918</v>
          </cell>
          <cell r="C2059" t="str">
            <v>E.S.E. Hospital Universitario Erasmo Meoz</v>
          </cell>
          <cell r="D2059" t="str">
            <v>272466</v>
          </cell>
          <cell r="E2059" t="str">
            <v>FEMS</v>
          </cell>
          <cell r="F2059" t="str">
            <v>FEMS272466</v>
          </cell>
          <cell r="G2059" t="str">
            <v>2022</v>
          </cell>
          <cell r="H2059" t="str">
            <v>50700,00</v>
          </cell>
          <cell r="I2059">
            <v>50700</v>
          </cell>
          <cell r="J2059" t="str">
            <v>2022-11-15 12:00:00 AM</v>
          </cell>
          <cell r="K2059" t="str">
            <v>2022-12-09 12:00:00 AM</v>
          </cell>
          <cell r="L2059">
            <v>50700</v>
          </cell>
          <cell r="M2059" t="str">
            <v>800014918-272466</v>
          </cell>
          <cell r="N2059" t="str">
            <v>CANCELADO</v>
          </cell>
          <cell r="O2059">
            <v>50700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 t="str">
            <v>816-7058</v>
          </cell>
          <cell r="Y2059">
            <v>44946</v>
          </cell>
          <cell r="Z2059">
            <v>0</v>
          </cell>
        </row>
        <row r="2060">
          <cell r="A2060" t="str">
            <v>800014918-FEMS272472</v>
          </cell>
          <cell r="B2060" t="str">
            <v>800014918</v>
          </cell>
          <cell r="C2060" t="str">
            <v>E.S.E. Hospital Universitario Erasmo Meoz</v>
          </cell>
          <cell r="D2060" t="str">
            <v>272472</v>
          </cell>
          <cell r="E2060" t="str">
            <v>FEMS</v>
          </cell>
          <cell r="F2060" t="str">
            <v>FEMS272472</v>
          </cell>
          <cell r="G2060" t="str">
            <v>2022</v>
          </cell>
          <cell r="H2060" t="str">
            <v>50700,00</v>
          </cell>
          <cell r="I2060">
            <v>50700</v>
          </cell>
          <cell r="J2060" t="str">
            <v>2022-11-15 12:00:00 AM</v>
          </cell>
          <cell r="K2060" t="str">
            <v>2022-12-09 12:00:00 AM</v>
          </cell>
          <cell r="L2060">
            <v>50700</v>
          </cell>
          <cell r="M2060" t="str">
            <v>800014918-272472</v>
          </cell>
          <cell r="N2060" t="str">
            <v>CANCELADO</v>
          </cell>
          <cell r="O2060">
            <v>50700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 t="str">
            <v>816-7058</v>
          </cell>
          <cell r="Y2060">
            <v>44946</v>
          </cell>
          <cell r="Z2060">
            <v>0</v>
          </cell>
        </row>
        <row r="2061">
          <cell r="A2061" t="str">
            <v>800014918-FEMS272743</v>
          </cell>
          <cell r="B2061" t="str">
            <v>800014918</v>
          </cell>
          <cell r="C2061" t="str">
            <v>E.S.E. Hospital Universitario Erasmo Meoz</v>
          </cell>
          <cell r="D2061" t="str">
            <v>272743</v>
          </cell>
          <cell r="E2061" t="str">
            <v>FEMS</v>
          </cell>
          <cell r="F2061" t="str">
            <v>FEMS272743</v>
          </cell>
          <cell r="G2061" t="str">
            <v>2022</v>
          </cell>
          <cell r="H2061" t="str">
            <v>50700,00</v>
          </cell>
          <cell r="I2061">
            <v>50700</v>
          </cell>
          <cell r="J2061" t="str">
            <v>2022-11-16 12:00:00 AM</v>
          </cell>
          <cell r="K2061" t="str">
            <v>2022-12-09 12:00:00 AM</v>
          </cell>
          <cell r="L2061">
            <v>50700</v>
          </cell>
          <cell r="M2061" t="str">
            <v>800014918-272743</v>
          </cell>
          <cell r="N2061" t="str">
            <v>CANCELADO</v>
          </cell>
          <cell r="O2061">
            <v>50700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 t="str">
            <v>816-7058</v>
          </cell>
          <cell r="Y2061">
            <v>44946</v>
          </cell>
          <cell r="Z2061">
            <v>0</v>
          </cell>
        </row>
        <row r="2062">
          <cell r="A2062" t="str">
            <v>800014918-FEMS273473</v>
          </cell>
          <cell r="B2062" t="str">
            <v>800014918</v>
          </cell>
          <cell r="C2062" t="str">
            <v>E.S.E. Hospital Universitario Erasmo Meoz</v>
          </cell>
          <cell r="D2062" t="str">
            <v>273473</v>
          </cell>
          <cell r="E2062" t="str">
            <v>FEMS</v>
          </cell>
          <cell r="F2062" t="str">
            <v>FEMS273473</v>
          </cell>
          <cell r="G2062" t="str">
            <v>2022</v>
          </cell>
          <cell r="H2062" t="str">
            <v>50700,00</v>
          </cell>
          <cell r="I2062">
            <v>50700</v>
          </cell>
          <cell r="J2062" t="str">
            <v>2022-11-17 12:00:00 AM</v>
          </cell>
          <cell r="K2062" t="str">
            <v>2022-12-09 12:00:00 AM</v>
          </cell>
          <cell r="L2062">
            <v>50700</v>
          </cell>
          <cell r="M2062" t="str">
            <v>800014918-273473</v>
          </cell>
          <cell r="N2062" t="str">
            <v>CANCELADO</v>
          </cell>
          <cell r="O2062">
            <v>50700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 t="str">
            <v>816-7058</v>
          </cell>
          <cell r="Y2062">
            <v>44946</v>
          </cell>
          <cell r="Z2062">
            <v>0</v>
          </cell>
        </row>
        <row r="2063">
          <cell r="A2063" t="str">
            <v>800014918-FEMS273654</v>
          </cell>
          <cell r="B2063" t="str">
            <v>800014918</v>
          </cell>
          <cell r="C2063" t="str">
            <v>E.S.E. Hospital Universitario Erasmo Meoz</v>
          </cell>
          <cell r="D2063" t="str">
            <v>273654</v>
          </cell>
          <cell r="E2063" t="str">
            <v>FEMS</v>
          </cell>
          <cell r="F2063" t="str">
            <v>FEMS273654</v>
          </cell>
          <cell r="G2063" t="str">
            <v>2022</v>
          </cell>
          <cell r="H2063" t="str">
            <v>50700,00</v>
          </cell>
          <cell r="I2063">
            <v>50700</v>
          </cell>
          <cell r="J2063" t="str">
            <v>2022-11-18 12:00:00 AM</v>
          </cell>
          <cell r="K2063" t="str">
            <v>2022-12-09 12:00:00 AM</v>
          </cell>
          <cell r="L2063">
            <v>50700</v>
          </cell>
          <cell r="M2063" t="str">
            <v>800014918-273654</v>
          </cell>
          <cell r="N2063" t="str">
            <v>CANCELADO</v>
          </cell>
          <cell r="O2063">
            <v>50700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 t="str">
            <v>816-7058</v>
          </cell>
          <cell r="Y2063">
            <v>44946</v>
          </cell>
          <cell r="Z2063">
            <v>0</v>
          </cell>
        </row>
        <row r="2064">
          <cell r="A2064" t="str">
            <v>800014918-FEMS273790</v>
          </cell>
          <cell r="B2064" t="str">
            <v>800014918</v>
          </cell>
          <cell r="C2064" t="str">
            <v>E.S.E. Hospital Universitario Erasmo Meoz</v>
          </cell>
          <cell r="D2064" t="str">
            <v>273790</v>
          </cell>
          <cell r="E2064" t="str">
            <v>FEMS</v>
          </cell>
          <cell r="F2064" t="str">
            <v>FEMS273790</v>
          </cell>
          <cell r="G2064" t="str">
            <v>2022</v>
          </cell>
          <cell r="H2064" t="str">
            <v>50700,00</v>
          </cell>
          <cell r="I2064">
            <v>50700</v>
          </cell>
          <cell r="J2064" t="str">
            <v>2022-11-18 12:00:00 AM</v>
          </cell>
          <cell r="K2064" t="str">
            <v>2022-12-09 12:00:00 AM</v>
          </cell>
          <cell r="L2064">
            <v>50700</v>
          </cell>
          <cell r="M2064" t="str">
            <v>800014918-273790</v>
          </cell>
          <cell r="N2064" t="str">
            <v>CANCELADO</v>
          </cell>
          <cell r="O2064">
            <v>50700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 t="str">
            <v>816-7058</v>
          </cell>
          <cell r="Y2064">
            <v>44946</v>
          </cell>
          <cell r="Z2064">
            <v>0</v>
          </cell>
        </row>
        <row r="2065">
          <cell r="A2065" t="str">
            <v>800014918-FEMS272373</v>
          </cell>
          <cell r="B2065" t="str">
            <v>800014918</v>
          </cell>
          <cell r="C2065" t="str">
            <v>E.S.E. Hospital Universitario Erasmo Meoz</v>
          </cell>
          <cell r="D2065" t="str">
            <v>272373</v>
          </cell>
          <cell r="E2065" t="str">
            <v>FEMS</v>
          </cell>
          <cell r="F2065" t="str">
            <v>FEMS272373</v>
          </cell>
          <cell r="G2065" t="str">
            <v>2022</v>
          </cell>
          <cell r="H2065" t="str">
            <v>50700,00</v>
          </cell>
          <cell r="I2065">
            <v>50700</v>
          </cell>
          <cell r="J2065" t="str">
            <v>2022-11-15 12:00:00 AM</v>
          </cell>
          <cell r="K2065" t="str">
            <v>2022-12-09 12:00:00 AM</v>
          </cell>
          <cell r="L2065">
            <v>50700</v>
          </cell>
          <cell r="M2065" t="str">
            <v>800014918-272373</v>
          </cell>
          <cell r="N2065" t="str">
            <v>CANCELADO</v>
          </cell>
          <cell r="O2065">
            <v>50700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 t="str">
            <v>816-7058</v>
          </cell>
          <cell r="Y2065">
            <v>44946</v>
          </cell>
          <cell r="Z2065">
            <v>0</v>
          </cell>
        </row>
        <row r="2066">
          <cell r="A2066" t="str">
            <v>800014918-FEMS272398</v>
          </cell>
          <cell r="B2066" t="str">
            <v>800014918</v>
          </cell>
          <cell r="C2066" t="str">
            <v>E.S.E. Hospital Universitario Erasmo Meoz</v>
          </cell>
          <cell r="D2066" t="str">
            <v>272398</v>
          </cell>
          <cell r="E2066" t="str">
            <v>FEMS</v>
          </cell>
          <cell r="F2066" t="str">
            <v>FEMS272398</v>
          </cell>
          <cell r="G2066" t="str">
            <v>2022</v>
          </cell>
          <cell r="H2066" t="str">
            <v>50700,00</v>
          </cell>
          <cell r="I2066">
            <v>50700</v>
          </cell>
          <cell r="J2066" t="str">
            <v>2022-11-15 12:00:00 AM</v>
          </cell>
          <cell r="K2066" t="str">
            <v>2022-12-09 12:00:00 AM</v>
          </cell>
          <cell r="L2066">
            <v>50700</v>
          </cell>
          <cell r="M2066" t="str">
            <v>800014918-272398</v>
          </cell>
          <cell r="N2066" t="str">
            <v>CANCELADO</v>
          </cell>
          <cell r="O2066">
            <v>50700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 t="str">
            <v>816-7058</v>
          </cell>
          <cell r="Y2066">
            <v>44946</v>
          </cell>
          <cell r="Z2066">
            <v>0</v>
          </cell>
        </row>
        <row r="2067">
          <cell r="A2067" t="str">
            <v>800014918-FEMS272476</v>
          </cell>
          <cell r="B2067" t="str">
            <v>800014918</v>
          </cell>
          <cell r="C2067" t="str">
            <v>E.S.E. Hospital Universitario Erasmo Meoz</v>
          </cell>
          <cell r="D2067" t="str">
            <v>272476</v>
          </cell>
          <cell r="E2067" t="str">
            <v>FEMS</v>
          </cell>
          <cell r="F2067" t="str">
            <v>FEMS272476</v>
          </cell>
          <cell r="G2067" t="str">
            <v>2022</v>
          </cell>
          <cell r="H2067" t="str">
            <v>50700,00</v>
          </cell>
          <cell r="I2067">
            <v>50700</v>
          </cell>
          <cell r="J2067" t="str">
            <v>2022-11-15 12:00:00 AM</v>
          </cell>
          <cell r="K2067" t="str">
            <v>2022-12-09 12:00:00 AM</v>
          </cell>
          <cell r="L2067">
            <v>50700</v>
          </cell>
          <cell r="M2067" t="str">
            <v>800014918-272476</v>
          </cell>
          <cell r="N2067" t="str">
            <v>CANCELADO</v>
          </cell>
          <cell r="O2067">
            <v>50700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 t="str">
            <v>816-7058</v>
          </cell>
          <cell r="Y2067">
            <v>44946</v>
          </cell>
          <cell r="Z2067">
            <v>0</v>
          </cell>
        </row>
        <row r="2068">
          <cell r="A2068" t="str">
            <v>800014918-FEMS272592</v>
          </cell>
          <cell r="B2068" t="str">
            <v>800014918</v>
          </cell>
          <cell r="C2068" t="str">
            <v>E.S.E. Hospital Universitario Erasmo Meoz</v>
          </cell>
          <cell r="D2068" t="str">
            <v>272592</v>
          </cell>
          <cell r="E2068" t="str">
            <v>FEMS</v>
          </cell>
          <cell r="F2068" t="str">
            <v>FEMS272592</v>
          </cell>
          <cell r="G2068" t="str">
            <v>2022</v>
          </cell>
          <cell r="H2068" t="str">
            <v>50700,00</v>
          </cell>
          <cell r="I2068">
            <v>50700</v>
          </cell>
          <cell r="J2068" t="str">
            <v>2022-11-15 12:00:00 AM</v>
          </cell>
          <cell r="K2068" t="str">
            <v>2022-12-09 12:00:00 AM</v>
          </cell>
          <cell r="L2068">
            <v>50700</v>
          </cell>
          <cell r="M2068" t="str">
            <v>800014918-272592</v>
          </cell>
          <cell r="N2068" t="str">
            <v>CANCELADO</v>
          </cell>
          <cell r="O2068">
            <v>50700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 t="str">
            <v>816-7058</v>
          </cell>
          <cell r="Y2068">
            <v>44946</v>
          </cell>
          <cell r="Z2068">
            <v>0</v>
          </cell>
        </row>
        <row r="2069">
          <cell r="A2069" t="str">
            <v>800014918-FEMS272769</v>
          </cell>
          <cell r="B2069" t="str">
            <v>800014918</v>
          </cell>
          <cell r="C2069" t="str">
            <v>E.S.E. Hospital Universitario Erasmo Meoz</v>
          </cell>
          <cell r="D2069" t="str">
            <v>272769</v>
          </cell>
          <cell r="E2069" t="str">
            <v>FEMS</v>
          </cell>
          <cell r="F2069" t="str">
            <v>FEMS272769</v>
          </cell>
          <cell r="G2069" t="str">
            <v>2022</v>
          </cell>
          <cell r="H2069" t="str">
            <v>50700,00</v>
          </cell>
          <cell r="I2069">
            <v>50700</v>
          </cell>
          <cell r="J2069" t="str">
            <v>2022-11-16 12:00:00 AM</v>
          </cell>
          <cell r="K2069" t="str">
            <v>2022-12-09 12:00:00 AM</v>
          </cell>
          <cell r="L2069">
            <v>50700</v>
          </cell>
          <cell r="M2069" t="str">
            <v>800014918-272769</v>
          </cell>
          <cell r="N2069" t="str">
            <v>CANCELADO</v>
          </cell>
          <cell r="O2069">
            <v>50700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 t="str">
            <v>816-7058</v>
          </cell>
          <cell r="Y2069">
            <v>44946</v>
          </cell>
          <cell r="Z2069">
            <v>0</v>
          </cell>
        </row>
        <row r="2070">
          <cell r="A2070" t="str">
            <v>800014918-FEMS272932</v>
          </cell>
          <cell r="B2070" t="str">
            <v>800014918</v>
          </cell>
          <cell r="C2070" t="str">
            <v>E.S.E. Hospital Universitario Erasmo Meoz</v>
          </cell>
          <cell r="D2070" t="str">
            <v>272932</v>
          </cell>
          <cell r="E2070" t="str">
            <v>FEMS</v>
          </cell>
          <cell r="F2070" t="str">
            <v>FEMS272932</v>
          </cell>
          <cell r="G2070" t="str">
            <v>2022</v>
          </cell>
          <cell r="H2070" t="str">
            <v>50700,00</v>
          </cell>
          <cell r="I2070">
            <v>50700</v>
          </cell>
          <cell r="J2070" t="str">
            <v>2022-11-16 12:00:00 AM</v>
          </cell>
          <cell r="K2070" t="str">
            <v>2022-12-09 12:00:00 AM</v>
          </cell>
          <cell r="L2070">
            <v>50700</v>
          </cell>
          <cell r="M2070" t="str">
            <v>800014918-272932</v>
          </cell>
          <cell r="N2070" t="str">
            <v>CANCELADO</v>
          </cell>
          <cell r="O2070">
            <v>50700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 t="str">
            <v>816-7058</v>
          </cell>
          <cell r="Y2070">
            <v>44946</v>
          </cell>
          <cell r="Z2070">
            <v>0</v>
          </cell>
        </row>
        <row r="2071">
          <cell r="A2071" t="str">
            <v>800014918-FEMS273146</v>
          </cell>
          <cell r="B2071" t="str">
            <v>800014918</v>
          </cell>
          <cell r="C2071" t="str">
            <v>E.S.E. Hospital Universitario Erasmo Meoz</v>
          </cell>
          <cell r="D2071" t="str">
            <v>273146</v>
          </cell>
          <cell r="E2071" t="str">
            <v>FEMS</v>
          </cell>
          <cell r="F2071" t="str">
            <v>FEMS273146</v>
          </cell>
          <cell r="G2071" t="str">
            <v>2022</v>
          </cell>
          <cell r="H2071" t="str">
            <v>50700,00</v>
          </cell>
          <cell r="I2071">
            <v>50700</v>
          </cell>
          <cell r="J2071" t="str">
            <v>2022-11-17 12:00:00 AM</v>
          </cell>
          <cell r="K2071" t="str">
            <v>2022-12-09 12:00:00 AM</v>
          </cell>
          <cell r="L2071">
            <v>50700</v>
          </cell>
          <cell r="M2071" t="str">
            <v>800014918-273146</v>
          </cell>
          <cell r="N2071" t="str">
            <v>CANCELADO</v>
          </cell>
          <cell r="O2071">
            <v>50700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 t="str">
            <v>816-7058</v>
          </cell>
          <cell r="Y2071">
            <v>44946</v>
          </cell>
          <cell r="Z2071">
            <v>0</v>
          </cell>
        </row>
        <row r="2072">
          <cell r="A2072" t="str">
            <v>800014918-FEMS273246</v>
          </cell>
          <cell r="B2072" t="str">
            <v>800014918</v>
          </cell>
          <cell r="C2072" t="str">
            <v>E.S.E. Hospital Universitario Erasmo Meoz</v>
          </cell>
          <cell r="D2072" t="str">
            <v>273246</v>
          </cell>
          <cell r="E2072" t="str">
            <v>FEMS</v>
          </cell>
          <cell r="F2072" t="str">
            <v>FEMS273246</v>
          </cell>
          <cell r="G2072" t="str">
            <v>2022</v>
          </cell>
          <cell r="H2072" t="str">
            <v>50700,00</v>
          </cell>
          <cell r="I2072">
            <v>50700</v>
          </cell>
          <cell r="J2072" t="str">
            <v>2022-11-17 12:00:00 AM</v>
          </cell>
          <cell r="K2072" t="str">
            <v>2022-12-09 12:00:00 AM</v>
          </cell>
          <cell r="L2072">
            <v>50700</v>
          </cell>
          <cell r="M2072" t="str">
            <v>800014918-273246</v>
          </cell>
          <cell r="N2072" t="str">
            <v>CANCELADO</v>
          </cell>
          <cell r="O2072">
            <v>50700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 t="str">
            <v>816-7058</v>
          </cell>
          <cell r="Y2072">
            <v>44946</v>
          </cell>
          <cell r="Z2072">
            <v>0</v>
          </cell>
        </row>
        <row r="2073">
          <cell r="A2073" t="str">
            <v>800014918-FEMS273297</v>
          </cell>
          <cell r="B2073" t="str">
            <v>800014918</v>
          </cell>
          <cell r="C2073" t="str">
            <v>E.S.E. Hospital Universitario Erasmo Meoz</v>
          </cell>
          <cell r="D2073" t="str">
            <v>273297</v>
          </cell>
          <cell r="E2073" t="str">
            <v>FEMS</v>
          </cell>
          <cell r="F2073" t="str">
            <v>FEMS273297</v>
          </cell>
          <cell r="G2073" t="str">
            <v>2022</v>
          </cell>
          <cell r="H2073" t="str">
            <v>50700,00</v>
          </cell>
          <cell r="I2073">
            <v>50700</v>
          </cell>
          <cell r="J2073" t="str">
            <v>2022-11-17 12:00:00 AM</v>
          </cell>
          <cell r="K2073" t="str">
            <v>2022-12-09 12:00:00 AM</v>
          </cell>
          <cell r="L2073">
            <v>50700</v>
          </cell>
          <cell r="M2073" t="str">
            <v>800014918-273297</v>
          </cell>
          <cell r="N2073" t="str">
            <v>CANCELADO</v>
          </cell>
          <cell r="O2073">
            <v>50700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 t="str">
            <v>816-7058</v>
          </cell>
          <cell r="Y2073">
            <v>44946</v>
          </cell>
          <cell r="Z2073">
            <v>0</v>
          </cell>
        </row>
        <row r="2074">
          <cell r="A2074" t="str">
            <v>800014918-FEMS273347</v>
          </cell>
          <cell r="B2074" t="str">
            <v>800014918</v>
          </cell>
          <cell r="C2074" t="str">
            <v>E.S.E. Hospital Universitario Erasmo Meoz</v>
          </cell>
          <cell r="D2074" t="str">
            <v>273347</v>
          </cell>
          <cell r="E2074" t="str">
            <v>FEMS</v>
          </cell>
          <cell r="F2074" t="str">
            <v>FEMS273347</v>
          </cell>
          <cell r="G2074" t="str">
            <v>2022</v>
          </cell>
          <cell r="H2074" t="str">
            <v>50700,00</v>
          </cell>
          <cell r="I2074">
            <v>50700</v>
          </cell>
          <cell r="J2074" t="str">
            <v>2022-11-17 12:00:00 AM</v>
          </cell>
          <cell r="K2074" t="str">
            <v>2022-12-09 12:00:00 AM</v>
          </cell>
          <cell r="L2074">
            <v>50700</v>
          </cell>
          <cell r="M2074" t="str">
            <v>800014918-273347</v>
          </cell>
          <cell r="N2074" t="str">
            <v>CANCELADO</v>
          </cell>
          <cell r="O2074">
            <v>50700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 t="str">
            <v>816-7058</v>
          </cell>
          <cell r="Y2074">
            <v>44946</v>
          </cell>
          <cell r="Z2074">
            <v>0</v>
          </cell>
        </row>
        <row r="2075">
          <cell r="A2075" t="str">
            <v>800014918-FEMS273415</v>
          </cell>
          <cell r="B2075" t="str">
            <v>800014918</v>
          </cell>
          <cell r="C2075" t="str">
            <v>E.S.E. Hospital Universitario Erasmo Meoz</v>
          </cell>
          <cell r="D2075" t="str">
            <v>273415</v>
          </cell>
          <cell r="E2075" t="str">
            <v>FEMS</v>
          </cell>
          <cell r="F2075" t="str">
            <v>FEMS273415</v>
          </cell>
          <cell r="G2075" t="str">
            <v>2022</v>
          </cell>
          <cell r="H2075" t="str">
            <v>50700,00</v>
          </cell>
          <cell r="I2075">
            <v>50700</v>
          </cell>
          <cell r="J2075" t="str">
            <v>2022-11-17 12:00:00 AM</v>
          </cell>
          <cell r="K2075" t="str">
            <v>2022-12-09 12:00:00 AM</v>
          </cell>
          <cell r="L2075">
            <v>50700</v>
          </cell>
          <cell r="M2075" t="str">
            <v>800014918-273415</v>
          </cell>
          <cell r="N2075" t="str">
            <v>CANCELADO</v>
          </cell>
          <cell r="O2075">
            <v>50700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 t="str">
            <v>816-7058</v>
          </cell>
          <cell r="Y2075">
            <v>44946</v>
          </cell>
          <cell r="Z2075">
            <v>0</v>
          </cell>
        </row>
        <row r="2076">
          <cell r="A2076" t="str">
            <v>800014918-FEMS273446</v>
          </cell>
          <cell r="B2076" t="str">
            <v>800014918</v>
          </cell>
          <cell r="C2076" t="str">
            <v>E.S.E. Hospital Universitario Erasmo Meoz</v>
          </cell>
          <cell r="D2076" t="str">
            <v>273446</v>
          </cell>
          <cell r="E2076" t="str">
            <v>FEMS</v>
          </cell>
          <cell r="F2076" t="str">
            <v>FEMS273446</v>
          </cell>
          <cell r="G2076" t="str">
            <v>2022</v>
          </cell>
          <cell r="H2076" t="str">
            <v>50700,00</v>
          </cell>
          <cell r="I2076">
            <v>50700</v>
          </cell>
          <cell r="J2076" t="str">
            <v>2022-11-17 12:00:00 AM</v>
          </cell>
          <cell r="K2076" t="str">
            <v>2022-12-09 12:00:00 AM</v>
          </cell>
          <cell r="L2076">
            <v>50700</v>
          </cell>
          <cell r="M2076" t="str">
            <v>800014918-273446</v>
          </cell>
          <cell r="N2076" t="str">
            <v>CANCELADO</v>
          </cell>
          <cell r="O2076">
            <v>50700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 t="str">
            <v>816-7058</v>
          </cell>
          <cell r="Y2076">
            <v>44946</v>
          </cell>
          <cell r="Z2076">
            <v>0</v>
          </cell>
        </row>
        <row r="2077">
          <cell r="A2077" t="str">
            <v>800014918-FEMS273568</v>
          </cell>
          <cell r="B2077" t="str">
            <v>800014918</v>
          </cell>
          <cell r="C2077" t="str">
            <v>E.S.E. Hospital Universitario Erasmo Meoz</v>
          </cell>
          <cell r="D2077" t="str">
            <v>273568</v>
          </cell>
          <cell r="E2077" t="str">
            <v>FEMS</v>
          </cell>
          <cell r="F2077" t="str">
            <v>FEMS273568</v>
          </cell>
          <cell r="G2077" t="str">
            <v>2022</v>
          </cell>
          <cell r="H2077" t="str">
            <v>50700,00</v>
          </cell>
          <cell r="I2077">
            <v>50700</v>
          </cell>
          <cell r="J2077" t="str">
            <v>2022-11-18 12:00:00 AM</v>
          </cell>
          <cell r="K2077" t="str">
            <v>2022-12-09 12:00:00 AM</v>
          </cell>
          <cell r="L2077">
            <v>50700</v>
          </cell>
          <cell r="M2077" t="str">
            <v>800014918-273568</v>
          </cell>
          <cell r="N2077" t="str">
            <v>CANCELADO</v>
          </cell>
          <cell r="O2077">
            <v>50700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 t="str">
            <v>816-7058</v>
          </cell>
          <cell r="Y2077">
            <v>44946</v>
          </cell>
          <cell r="Z2077">
            <v>0</v>
          </cell>
        </row>
        <row r="2078">
          <cell r="A2078" t="str">
            <v>800014918-FEMS273584</v>
          </cell>
          <cell r="B2078" t="str">
            <v>800014918</v>
          </cell>
          <cell r="C2078" t="str">
            <v>E.S.E. Hospital Universitario Erasmo Meoz</v>
          </cell>
          <cell r="D2078" t="str">
            <v>273584</v>
          </cell>
          <cell r="E2078" t="str">
            <v>FEMS</v>
          </cell>
          <cell r="F2078" t="str">
            <v>FEMS273584</v>
          </cell>
          <cell r="G2078" t="str">
            <v>2022</v>
          </cell>
          <cell r="H2078" t="str">
            <v>50700,00</v>
          </cell>
          <cell r="I2078">
            <v>50700</v>
          </cell>
          <cell r="J2078" t="str">
            <v>2022-11-18 12:00:00 AM</v>
          </cell>
          <cell r="K2078" t="str">
            <v>2022-12-09 12:00:00 AM</v>
          </cell>
          <cell r="L2078">
            <v>50700</v>
          </cell>
          <cell r="M2078" t="str">
            <v>800014918-273584</v>
          </cell>
          <cell r="N2078" t="str">
            <v>CANCELADO</v>
          </cell>
          <cell r="O2078">
            <v>50700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 t="str">
            <v>816-7058</v>
          </cell>
          <cell r="Y2078">
            <v>44946</v>
          </cell>
          <cell r="Z2078">
            <v>0</v>
          </cell>
        </row>
        <row r="2079">
          <cell r="A2079" t="str">
            <v>800014918-FEMS273597</v>
          </cell>
          <cell r="B2079" t="str">
            <v>800014918</v>
          </cell>
          <cell r="C2079" t="str">
            <v>E.S.E. Hospital Universitario Erasmo Meoz</v>
          </cell>
          <cell r="D2079" t="str">
            <v>273597</v>
          </cell>
          <cell r="E2079" t="str">
            <v>FEMS</v>
          </cell>
          <cell r="F2079" t="str">
            <v>FEMS273597</v>
          </cell>
          <cell r="G2079" t="str">
            <v>2022</v>
          </cell>
          <cell r="H2079" t="str">
            <v>50700,00</v>
          </cell>
          <cell r="I2079">
            <v>50700</v>
          </cell>
          <cell r="J2079" t="str">
            <v>2022-11-18 12:00:00 AM</v>
          </cell>
          <cell r="K2079" t="str">
            <v>2022-12-09 12:00:00 AM</v>
          </cell>
          <cell r="L2079">
            <v>50700</v>
          </cell>
          <cell r="M2079" t="str">
            <v>800014918-273597</v>
          </cell>
          <cell r="N2079" t="str">
            <v>CANCELADO</v>
          </cell>
          <cell r="O2079">
            <v>50700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 t="str">
            <v>816-7058</v>
          </cell>
          <cell r="Y2079">
            <v>44946</v>
          </cell>
          <cell r="Z2079">
            <v>0</v>
          </cell>
        </row>
        <row r="2080">
          <cell r="A2080" t="str">
            <v>800014918-FEMS273599</v>
          </cell>
          <cell r="B2080" t="str">
            <v>800014918</v>
          </cell>
          <cell r="C2080" t="str">
            <v>E.S.E. Hospital Universitario Erasmo Meoz</v>
          </cell>
          <cell r="D2080" t="str">
            <v>273599</v>
          </cell>
          <cell r="E2080" t="str">
            <v>FEMS</v>
          </cell>
          <cell r="F2080" t="str">
            <v>FEMS273599</v>
          </cell>
          <cell r="G2080" t="str">
            <v>2022</v>
          </cell>
          <cell r="H2080" t="str">
            <v>50700,00</v>
          </cell>
          <cell r="I2080">
            <v>50700</v>
          </cell>
          <cell r="J2080" t="str">
            <v>2022-11-18 12:00:00 AM</v>
          </cell>
          <cell r="K2080" t="str">
            <v>2022-12-09 12:00:00 AM</v>
          </cell>
          <cell r="L2080">
            <v>50700</v>
          </cell>
          <cell r="M2080" t="str">
            <v>800014918-273599</v>
          </cell>
          <cell r="N2080" t="str">
            <v>CANCELADO</v>
          </cell>
          <cell r="O2080">
            <v>50700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 t="str">
            <v>816-7058</v>
          </cell>
          <cell r="Y2080">
            <v>44946</v>
          </cell>
          <cell r="Z2080">
            <v>0</v>
          </cell>
        </row>
        <row r="2081">
          <cell r="A2081" t="str">
            <v>800014918-FEMS270281</v>
          </cell>
          <cell r="B2081" t="str">
            <v>800014918</v>
          </cell>
          <cell r="C2081" t="str">
            <v>E.S.E. Hospital Universitario Erasmo Meoz</v>
          </cell>
          <cell r="D2081" t="str">
            <v>270281</v>
          </cell>
          <cell r="E2081" t="str">
            <v>FEMS</v>
          </cell>
          <cell r="F2081" t="str">
            <v>FEMS270281</v>
          </cell>
          <cell r="G2081" t="str">
            <v>2022</v>
          </cell>
          <cell r="H2081" t="str">
            <v>50700,00</v>
          </cell>
          <cell r="I2081">
            <v>50700</v>
          </cell>
          <cell r="J2081" t="str">
            <v>2022-11-09 12:00:00 AM</v>
          </cell>
          <cell r="K2081" t="str">
            <v>2022-12-09 12:00:00 AM</v>
          </cell>
          <cell r="L2081">
            <v>50700</v>
          </cell>
          <cell r="M2081" t="str">
            <v>800014918-270281</v>
          </cell>
          <cell r="N2081" t="str">
            <v>CANCELADO</v>
          </cell>
          <cell r="O2081">
            <v>50700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 t="str">
            <v>816-7058</v>
          </cell>
          <cell r="Y2081">
            <v>44946</v>
          </cell>
          <cell r="Z2081">
            <v>0</v>
          </cell>
        </row>
        <row r="2082">
          <cell r="A2082" t="str">
            <v>800014918-FEMS270307</v>
          </cell>
          <cell r="B2082" t="str">
            <v>800014918</v>
          </cell>
          <cell r="C2082" t="str">
            <v>E.S.E. Hospital Universitario Erasmo Meoz</v>
          </cell>
          <cell r="D2082" t="str">
            <v>270307</v>
          </cell>
          <cell r="E2082" t="str">
            <v>FEMS</v>
          </cell>
          <cell r="F2082" t="str">
            <v>FEMS270307</v>
          </cell>
          <cell r="G2082" t="str">
            <v>2022</v>
          </cell>
          <cell r="H2082" t="str">
            <v>50700,00</v>
          </cell>
          <cell r="I2082">
            <v>50700</v>
          </cell>
          <cell r="J2082" t="str">
            <v>2022-11-09 12:00:00 AM</v>
          </cell>
          <cell r="K2082" t="str">
            <v>2022-12-09 12:00:00 AM</v>
          </cell>
          <cell r="L2082">
            <v>50700</v>
          </cell>
          <cell r="M2082" t="str">
            <v>800014918-270307</v>
          </cell>
          <cell r="N2082" t="str">
            <v>CANCELADO</v>
          </cell>
          <cell r="O2082">
            <v>50700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 t="str">
            <v>816-7058</v>
          </cell>
          <cell r="Y2082">
            <v>44946</v>
          </cell>
          <cell r="Z2082">
            <v>0</v>
          </cell>
        </row>
        <row r="2083">
          <cell r="A2083" t="str">
            <v>800014918-FEMS270400</v>
          </cell>
          <cell r="B2083" t="str">
            <v>800014918</v>
          </cell>
          <cell r="C2083" t="str">
            <v>E.S.E. Hospital Universitario Erasmo Meoz</v>
          </cell>
          <cell r="D2083" t="str">
            <v>270400</v>
          </cell>
          <cell r="E2083" t="str">
            <v>FEMS</v>
          </cell>
          <cell r="F2083" t="str">
            <v>FEMS270400</v>
          </cell>
          <cell r="G2083" t="str">
            <v>2022</v>
          </cell>
          <cell r="H2083" t="str">
            <v>50700,00</v>
          </cell>
          <cell r="I2083">
            <v>50700</v>
          </cell>
          <cell r="J2083" t="str">
            <v>2022-11-09 12:00:00 AM</v>
          </cell>
          <cell r="K2083" t="str">
            <v>2022-12-09 12:00:00 AM</v>
          </cell>
          <cell r="L2083">
            <v>50700</v>
          </cell>
          <cell r="M2083" t="str">
            <v>800014918-270400</v>
          </cell>
          <cell r="N2083" t="str">
            <v>CANCELADO</v>
          </cell>
          <cell r="O2083">
            <v>50700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 t="str">
            <v>816-7058</v>
          </cell>
          <cell r="Y2083">
            <v>44946</v>
          </cell>
          <cell r="Z2083">
            <v>0</v>
          </cell>
        </row>
        <row r="2084">
          <cell r="A2084" t="str">
            <v>800014918-FEMS270404</v>
          </cell>
          <cell r="B2084" t="str">
            <v>800014918</v>
          </cell>
          <cell r="C2084" t="str">
            <v>E.S.E. Hospital Universitario Erasmo Meoz</v>
          </cell>
          <cell r="D2084" t="str">
            <v>270404</v>
          </cell>
          <cell r="E2084" t="str">
            <v>FEMS</v>
          </cell>
          <cell r="F2084" t="str">
            <v>FEMS270404</v>
          </cell>
          <cell r="G2084" t="str">
            <v>2022</v>
          </cell>
          <cell r="H2084" t="str">
            <v>50700,00</v>
          </cell>
          <cell r="I2084">
            <v>50700</v>
          </cell>
          <cell r="J2084" t="str">
            <v>2022-11-09 12:00:00 AM</v>
          </cell>
          <cell r="K2084" t="str">
            <v>2022-12-09 12:00:00 AM</v>
          </cell>
          <cell r="L2084">
            <v>50700</v>
          </cell>
          <cell r="M2084" t="str">
            <v>800014918-270404</v>
          </cell>
          <cell r="N2084" t="str">
            <v>CANCELADO</v>
          </cell>
          <cell r="O2084">
            <v>50700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 t="str">
            <v>816-7058</v>
          </cell>
          <cell r="Y2084">
            <v>44946</v>
          </cell>
          <cell r="Z2084">
            <v>0</v>
          </cell>
        </row>
        <row r="2085">
          <cell r="A2085" t="str">
            <v>800014918-FEMS270418</v>
          </cell>
          <cell r="B2085" t="str">
            <v>800014918</v>
          </cell>
          <cell r="C2085" t="str">
            <v>E.S.E. Hospital Universitario Erasmo Meoz</v>
          </cell>
          <cell r="D2085" t="str">
            <v>270418</v>
          </cell>
          <cell r="E2085" t="str">
            <v>FEMS</v>
          </cell>
          <cell r="F2085" t="str">
            <v>FEMS270418</v>
          </cell>
          <cell r="G2085" t="str">
            <v>2022</v>
          </cell>
          <cell r="H2085" t="str">
            <v>50700,00</v>
          </cell>
          <cell r="I2085">
            <v>50700</v>
          </cell>
          <cell r="J2085" t="str">
            <v>2022-11-09 12:00:00 AM</v>
          </cell>
          <cell r="K2085" t="str">
            <v>2022-12-09 12:00:00 AM</v>
          </cell>
          <cell r="L2085">
            <v>50700</v>
          </cell>
          <cell r="M2085" t="str">
            <v>800014918-270418</v>
          </cell>
          <cell r="N2085" t="str">
            <v>CANCELADO</v>
          </cell>
          <cell r="O2085">
            <v>50700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 t="str">
            <v>816-7058</v>
          </cell>
          <cell r="Y2085">
            <v>44946</v>
          </cell>
          <cell r="Z2085">
            <v>0</v>
          </cell>
        </row>
        <row r="2086">
          <cell r="A2086" t="str">
            <v>800014918-FEMS270469</v>
          </cell>
          <cell r="B2086" t="str">
            <v>800014918</v>
          </cell>
          <cell r="C2086" t="str">
            <v>E.S.E. Hospital Universitario Erasmo Meoz</v>
          </cell>
          <cell r="D2086" t="str">
            <v>270469</v>
          </cell>
          <cell r="E2086" t="str">
            <v>FEMS</v>
          </cell>
          <cell r="F2086" t="str">
            <v>FEMS270469</v>
          </cell>
          <cell r="G2086" t="str">
            <v>2022</v>
          </cell>
          <cell r="H2086" t="str">
            <v>50700,00</v>
          </cell>
          <cell r="I2086">
            <v>50700</v>
          </cell>
          <cell r="J2086" t="str">
            <v>2022-11-09 12:00:00 AM</v>
          </cell>
          <cell r="K2086" t="str">
            <v>2022-12-09 12:00:00 AM</v>
          </cell>
          <cell r="L2086">
            <v>50700</v>
          </cell>
          <cell r="M2086" t="str">
            <v>800014918-270469</v>
          </cell>
          <cell r="N2086" t="str">
            <v>CANCELADO</v>
          </cell>
          <cell r="O2086">
            <v>50700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 t="str">
            <v>816-7058</v>
          </cell>
          <cell r="Y2086">
            <v>44946</v>
          </cell>
          <cell r="Z2086">
            <v>0</v>
          </cell>
        </row>
        <row r="2087">
          <cell r="A2087" t="str">
            <v>800014918-FEMS270481</v>
          </cell>
          <cell r="B2087" t="str">
            <v>800014918</v>
          </cell>
          <cell r="C2087" t="str">
            <v>E.S.E. Hospital Universitario Erasmo Meoz</v>
          </cell>
          <cell r="D2087" t="str">
            <v>270481</v>
          </cell>
          <cell r="E2087" t="str">
            <v>FEMS</v>
          </cell>
          <cell r="F2087" t="str">
            <v>FEMS270481</v>
          </cell>
          <cell r="G2087" t="str">
            <v>2022</v>
          </cell>
          <cell r="H2087" t="str">
            <v>50700,00</v>
          </cell>
          <cell r="I2087">
            <v>50700</v>
          </cell>
          <cell r="J2087" t="str">
            <v>2022-11-09 12:00:00 AM</v>
          </cell>
          <cell r="K2087" t="str">
            <v>2022-12-09 12:00:00 AM</v>
          </cell>
          <cell r="L2087">
            <v>50700</v>
          </cell>
          <cell r="M2087" t="str">
            <v>800014918-270481</v>
          </cell>
          <cell r="N2087" t="str">
            <v>CANCELADO</v>
          </cell>
          <cell r="O2087">
            <v>50700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 t="str">
            <v>816-7058</v>
          </cell>
          <cell r="Y2087">
            <v>44946</v>
          </cell>
          <cell r="Z2087">
            <v>0</v>
          </cell>
        </row>
        <row r="2088">
          <cell r="A2088" t="str">
            <v>800014918-FEMS270522</v>
          </cell>
          <cell r="B2088" t="str">
            <v>800014918</v>
          </cell>
          <cell r="C2088" t="str">
            <v>E.S.E. Hospital Universitario Erasmo Meoz</v>
          </cell>
          <cell r="D2088" t="str">
            <v>270522</v>
          </cell>
          <cell r="E2088" t="str">
            <v>FEMS</v>
          </cell>
          <cell r="F2088" t="str">
            <v>FEMS270522</v>
          </cell>
          <cell r="G2088" t="str">
            <v>2022</v>
          </cell>
          <cell r="H2088" t="str">
            <v>50700,00</v>
          </cell>
          <cell r="I2088">
            <v>50700</v>
          </cell>
          <cell r="J2088" t="str">
            <v>2022-11-09 12:00:00 AM</v>
          </cell>
          <cell r="K2088" t="str">
            <v>2022-12-09 12:00:00 AM</v>
          </cell>
          <cell r="L2088">
            <v>50700</v>
          </cell>
          <cell r="M2088" t="str">
            <v>800014918-270522</v>
          </cell>
          <cell r="N2088" t="str">
            <v>CANCELADO</v>
          </cell>
          <cell r="O2088">
            <v>50700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 t="str">
            <v>816-7058</v>
          </cell>
          <cell r="Y2088">
            <v>44946</v>
          </cell>
          <cell r="Z2088">
            <v>0</v>
          </cell>
        </row>
        <row r="2089">
          <cell r="A2089" t="str">
            <v>800014918-FEMS270796</v>
          </cell>
          <cell r="B2089" t="str">
            <v>800014918</v>
          </cell>
          <cell r="C2089" t="str">
            <v>E.S.E. Hospital Universitario Erasmo Meoz</v>
          </cell>
          <cell r="D2089" t="str">
            <v>270796</v>
          </cell>
          <cell r="E2089" t="str">
            <v>FEMS</v>
          </cell>
          <cell r="F2089" t="str">
            <v>FEMS270796</v>
          </cell>
          <cell r="G2089" t="str">
            <v>2022</v>
          </cell>
          <cell r="H2089" t="str">
            <v>50700,00</v>
          </cell>
          <cell r="I2089">
            <v>50700</v>
          </cell>
          <cell r="J2089" t="str">
            <v>2022-11-10 12:00:00 AM</v>
          </cell>
          <cell r="K2089" t="str">
            <v>2022-12-09 12:00:00 AM</v>
          </cell>
          <cell r="L2089">
            <v>50700</v>
          </cell>
          <cell r="M2089" t="str">
            <v>800014918-270796</v>
          </cell>
          <cell r="N2089" t="str">
            <v>CANCELADO</v>
          </cell>
          <cell r="O2089">
            <v>50700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 t="str">
            <v>816-7058</v>
          </cell>
          <cell r="Y2089">
            <v>44946</v>
          </cell>
          <cell r="Z2089">
            <v>0</v>
          </cell>
        </row>
        <row r="2090">
          <cell r="A2090" t="str">
            <v>800014918-FEMS270801</v>
          </cell>
          <cell r="B2090" t="str">
            <v>800014918</v>
          </cell>
          <cell r="C2090" t="str">
            <v>E.S.E. Hospital Universitario Erasmo Meoz</v>
          </cell>
          <cell r="D2090" t="str">
            <v>270801</v>
          </cell>
          <cell r="E2090" t="str">
            <v>FEMS</v>
          </cell>
          <cell r="F2090" t="str">
            <v>FEMS270801</v>
          </cell>
          <cell r="G2090" t="str">
            <v>2022</v>
          </cell>
          <cell r="H2090" t="str">
            <v>50700,00</v>
          </cell>
          <cell r="I2090">
            <v>50700</v>
          </cell>
          <cell r="J2090" t="str">
            <v>2022-11-10 12:00:00 AM</v>
          </cell>
          <cell r="K2090" t="str">
            <v>2022-12-09 12:00:00 AM</v>
          </cell>
          <cell r="L2090">
            <v>50700</v>
          </cell>
          <cell r="M2090" t="str">
            <v>800014918-270801</v>
          </cell>
          <cell r="N2090" t="str">
            <v>CANCELADO</v>
          </cell>
          <cell r="O2090">
            <v>50700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 t="str">
            <v>816-7058</v>
          </cell>
          <cell r="Y2090">
            <v>44946</v>
          </cell>
          <cell r="Z2090">
            <v>0</v>
          </cell>
        </row>
        <row r="2091">
          <cell r="A2091" t="str">
            <v>800014918-FEMS270851</v>
          </cell>
          <cell r="B2091" t="str">
            <v>800014918</v>
          </cell>
          <cell r="C2091" t="str">
            <v>E.S.E. Hospital Universitario Erasmo Meoz</v>
          </cell>
          <cell r="D2091" t="str">
            <v>270851</v>
          </cell>
          <cell r="E2091" t="str">
            <v>FEMS</v>
          </cell>
          <cell r="F2091" t="str">
            <v>FEMS270851</v>
          </cell>
          <cell r="G2091" t="str">
            <v>2022</v>
          </cell>
          <cell r="H2091" t="str">
            <v>50700,00</v>
          </cell>
          <cell r="I2091">
            <v>50700</v>
          </cell>
          <cell r="J2091" t="str">
            <v>2022-11-10 12:00:00 AM</v>
          </cell>
          <cell r="K2091" t="str">
            <v>2022-12-09 12:00:00 AM</v>
          </cell>
          <cell r="L2091">
            <v>50700</v>
          </cell>
          <cell r="M2091" t="str">
            <v>800014918-270851</v>
          </cell>
          <cell r="N2091" t="str">
            <v>CANCELADO</v>
          </cell>
          <cell r="O2091">
            <v>50700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 t="str">
            <v>816-7058</v>
          </cell>
          <cell r="Y2091">
            <v>44946</v>
          </cell>
          <cell r="Z2091">
            <v>0</v>
          </cell>
        </row>
        <row r="2092">
          <cell r="A2092" t="str">
            <v>800014918-FEMS270853</v>
          </cell>
          <cell r="B2092" t="str">
            <v>800014918</v>
          </cell>
          <cell r="C2092" t="str">
            <v>E.S.E. Hospital Universitario Erasmo Meoz</v>
          </cell>
          <cell r="D2092" t="str">
            <v>270853</v>
          </cell>
          <cell r="E2092" t="str">
            <v>FEMS</v>
          </cell>
          <cell r="F2092" t="str">
            <v>FEMS270853</v>
          </cell>
          <cell r="G2092" t="str">
            <v>2022</v>
          </cell>
          <cell r="H2092" t="str">
            <v>50700,00</v>
          </cell>
          <cell r="I2092">
            <v>50700</v>
          </cell>
          <cell r="J2092" t="str">
            <v>2022-11-10 12:00:00 AM</v>
          </cell>
          <cell r="K2092" t="str">
            <v>2022-12-09 12:00:00 AM</v>
          </cell>
          <cell r="L2092">
            <v>50700</v>
          </cell>
          <cell r="M2092" t="str">
            <v>800014918-270853</v>
          </cell>
          <cell r="N2092" t="str">
            <v>CANCELADO</v>
          </cell>
          <cell r="O2092">
            <v>50700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 t="str">
            <v>816-7058</v>
          </cell>
          <cell r="Y2092">
            <v>44946</v>
          </cell>
          <cell r="Z2092">
            <v>0</v>
          </cell>
        </row>
        <row r="2093">
          <cell r="A2093" t="str">
            <v>800014918-FEMS270857</v>
          </cell>
          <cell r="B2093" t="str">
            <v>800014918</v>
          </cell>
          <cell r="C2093" t="str">
            <v>E.S.E. Hospital Universitario Erasmo Meoz</v>
          </cell>
          <cell r="D2093" t="str">
            <v>270857</v>
          </cell>
          <cell r="E2093" t="str">
            <v>FEMS</v>
          </cell>
          <cell r="F2093" t="str">
            <v>FEMS270857</v>
          </cell>
          <cell r="G2093" t="str">
            <v>2022</v>
          </cell>
          <cell r="H2093" t="str">
            <v>50700,00</v>
          </cell>
          <cell r="I2093">
            <v>50700</v>
          </cell>
          <cell r="J2093" t="str">
            <v>2022-11-10 12:00:00 AM</v>
          </cell>
          <cell r="K2093" t="str">
            <v>2022-12-09 12:00:00 AM</v>
          </cell>
          <cell r="L2093">
            <v>50700</v>
          </cell>
          <cell r="M2093" t="str">
            <v>800014918-270857</v>
          </cell>
          <cell r="N2093" t="str">
            <v>CANCELADO</v>
          </cell>
          <cell r="O2093">
            <v>50700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 t="str">
            <v>816-7058</v>
          </cell>
          <cell r="Y2093">
            <v>44946</v>
          </cell>
          <cell r="Z2093">
            <v>0</v>
          </cell>
        </row>
        <row r="2094">
          <cell r="A2094" t="str">
            <v>800014918-FEMS270859</v>
          </cell>
          <cell r="B2094" t="str">
            <v>800014918</v>
          </cell>
          <cell r="C2094" t="str">
            <v>E.S.E. Hospital Universitario Erasmo Meoz</v>
          </cell>
          <cell r="D2094" t="str">
            <v>270859</v>
          </cell>
          <cell r="E2094" t="str">
            <v>FEMS</v>
          </cell>
          <cell r="F2094" t="str">
            <v>FEMS270859</v>
          </cell>
          <cell r="G2094" t="str">
            <v>2022</v>
          </cell>
          <cell r="H2094" t="str">
            <v>50700,00</v>
          </cell>
          <cell r="I2094">
            <v>50700</v>
          </cell>
          <cell r="J2094" t="str">
            <v>2022-11-10 12:00:00 AM</v>
          </cell>
          <cell r="K2094" t="str">
            <v>2022-12-09 12:00:00 AM</v>
          </cell>
          <cell r="L2094">
            <v>50700</v>
          </cell>
          <cell r="M2094" t="str">
            <v>800014918-270859</v>
          </cell>
          <cell r="N2094" t="str">
            <v>CANCELADO</v>
          </cell>
          <cell r="O2094">
            <v>50700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 t="str">
            <v>816-7058</v>
          </cell>
          <cell r="Y2094">
            <v>44946</v>
          </cell>
          <cell r="Z2094">
            <v>0</v>
          </cell>
        </row>
        <row r="2095">
          <cell r="A2095" t="str">
            <v>800014918-FEMS270875</v>
          </cell>
          <cell r="B2095" t="str">
            <v>800014918</v>
          </cell>
          <cell r="C2095" t="str">
            <v>E.S.E. Hospital Universitario Erasmo Meoz</v>
          </cell>
          <cell r="D2095" t="str">
            <v>270875</v>
          </cell>
          <cell r="E2095" t="str">
            <v>FEMS</v>
          </cell>
          <cell r="F2095" t="str">
            <v>FEMS270875</v>
          </cell>
          <cell r="G2095" t="str">
            <v>2022</v>
          </cell>
          <cell r="H2095" t="str">
            <v>50700,00</v>
          </cell>
          <cell r="I2095">
            <v>50700</v>
          </cell>
          <cell r="J2095" t="str">
            <v>2022-11-10 12:00:00 AM</v>
          </cell>
          <cell r="K2095" t="str">
            <v>2022-12-09 12:00:00 AM</v>
          </cell>
          <cell r="L2095">
            <v>50700</v>
          </cell>
          <cell r="M2095" t="str">
            <v>800014918-270875</v>
          </cell>
          <cell r="N2095" t="str">
            <v>CANCELADO</v>
          </cell>
          <cell r="O2095">
            <v>50700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 t="str">
            <v>816-7058</v>
          </cell>
          <cell r="Y2095">
            <v>44946</v>
          </cell>
          <cell r="Z2095">
            <v>0</v>
          </cell>
        </row>
        <row r="2096">
          <cell r="A2096" t="str">
            <v>800014918-FEMS274313</v>
          </cell>
          <cell r="B2096" t="str">
            <v>800014918</v>
          </cell>
          <cell r="C2096" t="str">
            <v>E.S.E. Hospital Universitario Erasmo Meoz</v>
          </cell>
          <cell r="D2096" t="str">
            <v>274313</v>
          </cell>
          <cell r="E2096" t="str">
            <v>FEMS</v>
          </cell>
          <cell r="F2096" t="str">
            <v>FEMS274313</v>
          </cell>
          <cell r="G2096" t="str">
            <v>2022</v>
          </cell>
          <cell r="H2096" t="str">
            <v>50700,00</v>
          </cell>
          <cell r="I2096">
            <v>50700</v>
          </cell>
          <cell r="J2096" t="str">
            <v>2022-11-21 12:00:00 AM</v>
          </cell>
          <cell r="K2096" t="str">
            <v>2022-12-09 12:00:00 AM</v>
          </cell>
          <cell r="L2096">
            <v>50700</v>
          </cell>
          <cell r="M2096" t="str">
            <v>800014918-274313</v>
          </cell>
          <cell r="N2096" t="str">
            <v>CANCELADO</v>
          </cell>
          <cell r="O2096">
            <v>50700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 t="str">
            <v>816-7058</v>
          </cell>
          <cell r="Y2096">
            <v>44946</v>
          </cell>
          <cell r="Z2096">
            <v>0</v>
          </cell>
        </row>
        <row r="2097">
          <cell r="A2097" t="str">
            <v>800014918-FEMS274464</v>
          </cell>
          <cell r="B2097" t="str">
            <v>800014918</v>
          </cell>
          <cell r="C2097" t="str">
            <v>E.S.E. Hospital Universitario Erasmo Meoz</v>
          </cell>
          <cell r="D2097" t="str">
            <v>274464</v>
          </cell>
          <cell r="E2097" t="str">
            <v>FEMS</v>
          </cell>
          <cell r="F2097" t="str">
            <v>FEMS274464</v>
          </cell>
          <cell r="G2097" t="str">
            <v>2022</v>
          </cell>
          <cell r="H2097" t="str">
            <v>50700,00</v>
          </cell>
          <cell r="I2097">
            <v>50700</v>
          </cell>
          <cell r="J2097" t="str">
            <v>2022-11-21 12:00:00 AM</v>
          </cell>
          <cell r="K2097" t="str">
            <v>2022-12-09 12:00:00 AM</v>
          </cell>
          <cell r="L2097">
            <v>50700</v>
          </cell>
          <cell r="M2097" t="str">
            <v>800014918-274464</v>
          </cell>
          <cell r="N2097" t="str">
            <v>CANCELADO</v>
          </cell>
          <cell r="O2097">
            <v>50700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 t="str">
            <v>816-7058</v>
          </cell>
          <cell r="Y2097">
            <v>44946</v>
          </cell>
          <cell r="Z2097">
            <v>0</v>
          </cell>
        </row>
        <row r="2098">
          <cell r="A2098" t="str">
            <v>800014918-FEMS274472</v>
          </cell>
          <cell r="B2098" t="str">
            <v>800014918</v>
          </cell>
          <cell r="C2098" t="str">
            <v>E.S.E. Hospital Universitario Erasmo Meoz</v>
          </cell>
          <cell r="D2098" t="str">
            <v>274472</v>
          </cell>
          <cell r="E2098" t="str">
            <v>FEMS</v>
          </cell>
          <cell r="F2098" t="str">
            <v>FEMS274472</v>
          </cell>
          <cell r="G2098" t="str">
            <v>2022</v>
          </cell>
          <cell r="H2098" t="str">
            <v>50700,00</v>
          </cell>
          <cell r="I2098">
            <v>50700</v>
          </cell>
          <cell r="J2098" t="str">
            <v>2022-11-21 12:00:00 AM</v>
          </cell>
          <cell r="K2098" t="str">
            <v>2022-12-09 12:00:00 AM</v>
          </cell>
          <cell r="L2098">
            <v>50700</v>
          </cell>
          <cell r="M2098" t="str">
            <v>800014918-274472</v>
          </cell>
          <cell r="N2098" t="str">
            <v>CANCELADO</v>
          </cell>
          <cell r="O2098">
            <v>50700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 t="str">
            <v>816-7058</v>
          </cell>
          <cell r="Y2098">
            <v>44946</v>
          </cell>
          <cell r="Z2098">
            <v>0</v>
          </cell>
        </row>
        <row r="2099">
          <cell r="A2099" t="str">
            <v>800014918-FEMS274503</v>
          </cell>
          <cell r="B2099" t="str">
            <v>800014918</v>
          </cell>
          <cell r="C2099" t="str">
            <v>E.S.E. Hospital Universitario Erasmo Meoz</v>
          </cell>
          <cell r="D2099" t="str">
            <v>274503</v>
          </cell>
          <cell r="E2099" t="str">
            <v>FEMS</v>
          </cell>
          <cell r="F2099" t="str">
            <v>FEMS274503</v>
          </cell>
          <cell r="G2099" t="str">
            <v>2022</v>
          </cell>
          <cell r="H2099" t="str">
            <v>50700,00</v>
          </cell>
          <cell r="I2099">
            <v>50700</v>
          </cell>
          <cell r="J2099" t="str">
            <v>2022-11-21 12:00:00 AM</v>
          </cell>
          <cell r="K2099" t="str">
            <v>2022-12-09 12:00:00 AM</v>
          </cell>
          <cell r="L2099">
            <v>50700</v>
          </cell>
          <cell r="M2099" t="str">
            <v>800014918-274503</v>
          </cell>
          <cell r="N2099" t="str">
            <v>CANCELADO</v>
          </cell>
          <cell r="O2099">
            <v>50700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 t="str">
            <v>816-7058</v>
          </cell>
          <cell r="Y2099">
            <v>44946</v>
          </cell>
          <cell r="Z2099">
            <v>0</v>
          </cell>
        </row>
        <row r="2100">
          <cell r="A2100" t="str">
            <v>800014918-FEMS274550</v>
          </cell>
          <cell r="B2100" t="str">
            <v>800014918</v>
          </cell>
          <cell r="C2100" t="str">
            <v>E.S.E. Hospital Universitario Erasmo Meoz</v>
          </cell>
          <cell r="D2100" t="str">
            <v>274550</v>
          </cell>
          <cell r="E2100" t="str">
            <v>FEMS</v>
          </cell>
          <cell r="F2100" t="str">
            <v>FEMS274550</v>
          </cell>
          <cell r="G2100" t="str">
            <v>2022</v>
          </cell>
          <cell r="H2100" t="str">
            <v>50700,00</v>
          </cell>
          <cell r="I2100">
            <v>50700</v>
          </cell>
          <cell r="J2100" t="str">
            <v>2022-11-21 12:00:00 AM</v>
          </cell>
          <cell r="K2100" t="str">
            <v>2022-12-09 12:00:00 AM</v>
          </cell>
          <cell r="L2100">
            <v>50700</v>
          </cell>
          <cell r="M2100" t="str">
            <v>800014918-274550</v>
          </cell>
          <cell r="N2100" t="str">
            <v>CANCELADO</v>
          </cell>
          <cell r="O2100">
            <v>50700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 t="str">
            <v>816-7058</v>
          </cell>
          <cell r="Y2100">
            <v>44946</v>
          </cell>
          <cell r="Z2100">
            <v>0</v>
          </cell>
        </row>
        <row r="2101">
          <cell r="A2101" t="str">
            <v>800014918-FEMS274554</v>
          </cell>
          <cell r="B2101" t="str">
            <v>800014918</v>
          </cell>
          <cell r="C2101" t="str">
            <v>E.S.E. Hospital Universitario Erasmo Meoz</v>
          </cell>
          <cell r="D2101" t="str">
            <v>274554</v>
          </cell>
          <cell r="E2101" t="str">
            <v>FEMS</v>
          </cell>
          <cell r="F2101" t="str">
            <v>FEMS274554</v>
          </cell>
          <cell r="G2101" t="str">
            <v>2022</v>
          </cell>
          <cell r="H2101" t="str">
            <v>50700,00</v>
          </cell>
          <cell r="I2101">
            <v>50700</v>
          </cell>
          <cell r="J2101" t="str">
            <v>2022-11-21 12:00:00 AM</v>
          </cell>
          <cell r="K2101" t="str">
            <v>2022-12-09 12:00:00 AM</v>
          </cell>
          <cell r="L2101">
            <v>50700</v>
          </cell>
          <cell r="M2101" t="str">
            <v>800014918-274554</v>
          </cell>
          <cell r="N2101" t="str">
            <v>CANCELADO</v>
          </cell>
          <cell r="O2101">
            <v>50700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 t="str">
            <v>816-7058</v>
          </cell>
          <cell r="Y2101">
            <v>44946</v>
          </cell>
          <cell r="Z2101">
            <v>0</v>
          </cell>
        </row>
        <row r="2102">
          <cell r="A2102" t="str">
            <v>800014918-FEMS274816</v>
          </cell>
          <cell r="B2102" t="str">
            <v>800014918</v>
          </cell>
          <cell r="C2102" t="str">
            <v>E.S.E. Hospital Universitario Erasmo Meoz</v>
          </cell>
          <cell r="D2102" t="str">
            <v>274816</v>
          </cell>
          <cell r="E2102" t="str">
            <v>FEMS</v>
          </cell>
          <cell r="F2102" t="str">
            <v>FEMS274816</v>
          </cell>
          <cell r="G2102" t="str">
            <v>2022</v>
          </cell>
          <cell r="H2102" t="str">
            <v>50700,00</v>
          </cell>
          <cell r="I2102">
            <v>50700</v>
          </cell>
          <cell r="J2102" t="str">
            <v>2022-11-22 12:00:00 AM</v>
          </cell>
          <cell r="K2102" t="str">
            <v>2022-12-09 12:00:00 AM</v>
          </cell>
          <cell r="L2102">
            <v>50700</v>
          </cell>
          <cell r="M2102" t="str">
            <v>800014918-274816</v>
          </cell>
          <cell r="N2102" t="str">
            <v>CANCELADO</v>
          </cell>
          <cell r="O2102">
            <v>50700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 t="str">
            <v>816-7058</v>
          </cell>
          <cell r="Y2102">
            <v>44946</v>
          </cell>
          <cell r="Z2102">
            <v>0</v>
          </cell>
        </row>
        <row r="2103">
          <cell r="A2103" t="str">
            <v>800014918-FEMS274933</v>
          </cell>
          <cell r="B2103" t="str">
            <v>800014918</v>
          </cell>
          <cell r="C2103" t="str">
            <v>E.S.E. Hospital Universitario Erasmo Meoz</v>
          </cell>
          <cell r="D2103" t="str">
            <v>274933</v>
          </cell>
          <cell r="E2103" t="str">
            <v>FEMS</v>
          </cell>
          <cell r="F2103" t="str">
            <v>FEMS274933</v>
          </cell>
          <cell r="G2103" t="str">
            <v>2022</v>
          </cell>
          <cell r="H2103" t="str">
            <v>50700,00</v>
          </cell>
          <cell r="I2103">
            <v>50700</v>
          </cell>
          <cell r="J2103" t="str">
            <v>2022-11-22 12:00:00 AM</v>
          </cell>
          <cell r="K2103" t="str">
            <v>2022-12-09 12:00:00 AM</v>
          </cell>
          <cell r="L2103">
            <v>50700</v>
          </cell>
          <cell r="M2103" t="str">
            <v>800014918-274933</v>
          </cell>
          <cell r="N2103" t="str">
            <v>CANCELADO</v>
          </cell>
          <cell r="O2103">
            <v>50700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 t="str">
            <v>816-7058</v>
          </cell>
          <cell r="Y2103">
            <v>44946</v>
          </cell>
          <cell r="Z2103">
            <v>0</v>
          </cell>
        </row>
        <row r="2104">
          <cell r="A2104" t="str">
            <v>800014918-FEMS275008</v>
          </cell>
          <cell r="B2104" t="str">
            <v>800014918</v>
          </cell>
          <cell r="C2104" t="str">
            <v>E.S.E. Hospital Universitario Erasmo Meoz</v>
          </cell>
          <cell r="D2104" t="str">
            <v>275008</v>
          </cell>
          <cell r="E2104" t="str">
            <v>FEMS</v>
          </cell>
          <cell r="F2104" t="str">
            <v>FEMS275008</v>
          </cell>
          <cell r="G2104" t="str">
            <v>2022</v>
          </cell>
          <cell r="H2104" t="str">
            <v>50700,00</v>
          </cell>
          <cell r="I2104">
            <v>50700</v>
          </cell>
          <cell r="J2104" t="str">
            <v>2022-11-22 12:00:00 AM</v>
          </cell>
          <cell r="K2104" t="str">
            <v>2022-12-09 12:00:00 AM</v>
          </cell>
          <cell r="L2104">
            <v>50700</v>
          </cell>
          <cell r="M2104" t="str">
            <v>800014918-275008</v>
          </cell>
          <cell r="N2104" t="str">
            <v>CANCELADO</v>
          </cell>
          <cell r="O2104">
            <v>50700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 t="str">
            <v>816-7058</v>
          </cell>
          <cell r="Y2104">
            <v>44946</v>
          </cell>
          <cell r="Z2104">
            <v>0</v>
          </cell>
        </row>
        <row r="2105">
          <cell r="A2105" t="str">
            <v>800014918-FEMS275009</v>
          </cell>
          <cell r="B2105" t="str">
            <v>800014918</v>
          </cell>
          <cell r="C2105" t="str">
            <v>E.S.E. Hospital Universitario Erasmo Meoz</v>
          </cell>
          <cell r="D2105" t="str">
            <v>275009</v>
          </cell>
          <cell r="E2105" t="str">
            <v>FEMS</v>
          </cell>
          <cell r="F2105" t="str">
            <v>FEMS275009</v>
          </cell>
          <cell r="G2105" t="str">
            <v>2022</v>
          </cell>
          <cell r="H2105" t="str">
            <v>50700,00</v>
          </cell>
          <cell r="I2105">
            <v>50700</v>
          </cell>
          <cell r="J2105" t="str">
            <v>2022-11-22 12:00:00 AM</v>
          </cell>
          <cell r="K2105" t="str">
            <v>2022-12-09 12:00:00 AM</v>
          </cell>
          <cell r="L2105">
            <v>50700</v>
          </cell>
          <cell r="M2105" t="str">
            <v>800014918-275009</v>
          </cell>
          <cell r="N2105" t="str">
            <v>CANCELADO</v>
          </cell>
          <cell r="O2105">
            <v>50700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 t="str">
            <v>816-7058</v>
          </cell>
          <cell r="Y2105">
            <v>44946</v>
          </cell>
          <cell r="Z2105">
            <v>0</v>
          </cell>
        </row>
        <row r="2106">
          <cell r="A2106" t="str">
            <v>800014918-FEMS275301</v>
          </cell>
          <cell r="B2106" t="str">
            <v>800014918</v>
          </cell>
          <cell r="C2106" t="str">
            <v>E.S.E. Hospital Universitario Erasmo Meoz</v>
          </cell>
          <cell r="D2106" t="str">
            <v>275301</v>
          </cell>
          <cell r="E2106" t="str">
            <v>FEMS</v>
          </cell>
          <cell r="F2106" t="str">
            <v>FEMS275301</v>
          </cell>
          <cell r="G2106" t="str">
            <v>2022</v>
          </cell>
          <cell r="H2106" t="str">
            <v>50700,00</v>
          </cell>
          <cell r="I2106">
            <v>50700</v>
          </cell>
          <cell r="J2106" t="str">
            <v>2022-11-23 12:00:00 AM</v>
          </cell>
          <cell r="K2106" t="str">
            <v>2022-12-09 12:00:00 AM</v>
          </cell>
          <cell r="L2106">
            <v>50700</v>
          </cell>
          <cell r="M2106" t="str">
            <v>800014918-275301</v>
          </cell>
          <cell r="N2106" t="str">
            <v>CANCELADO</v>
          </cell>
          <cell r="O2106">
            <v>50700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 t="str">
            <v>816-7058</v>
          </cell>
          <cell r="Y2106">
            <v>44946</v>
          </cell>
          <cell r="Z2106">
            <v>0</v>
          </cell>
        </row>
        <row r="2107">
          <cell r="A2107" t="str">
            <v>800014918-FEMS275311</v>
          </cell>
          <cell r="B2107" t="str">
            <v>800014918</v>
          </cell>
          <cell r="C2107" t="str">
            <v>E.S.E. Hospital Universitario Erasmo Meoz</v>
          </cell>
          <cell r="D2107" t="str">
            <v>275311</v>
          </cell>
          <cell r="E2107" t="str">
            <v>FEMS</v>
          </cell>
          <cell r="F2107" t="str">
            <v>FEMS275311</v>
          </cell>
          <cell r="G2107" t="str">
            <v>2022</v>
          </cell>
          <cell r="H2107" t="str">
            <v>50700,00</v>
          </cell>
          <cell r="I2107">
            <v>50700</v>
          </cell>
          <cell r="J2107" t="str">
            <v>2022-11-23 12:00:00 AM</v>
          </cell>
          <cell r="K2107" t="str">
            <v>2022-12-09 12:00:00 AM</v>
          </cell>
          <cell r="L2107">
            <v>50700</v>
          </cell>
          <cell r="M2107" t="str">
            <v>800014918-275311</v>
          </cell>
          <cell r="N2107" t="str">
            <v>CANCELADO</v>
          </cell>
          <cell r="O2107">
            <v>50700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 t="str">
            <v>816-7058</v>
          </cell>
          <cell r="Y2107">
            <v>44946</v>
          </cell>
          <cell r="Z2107">
            <v>0</v>
          </cell>
        </row>
        <row r="2108">
          <cell r="A2108" t="str">
            <v>800014918-FEMS275482</v>
          </cell>
          <cell r="B2108" t="str">
            <v>800014918</v>
          </cell>
          <cell r="C2108" t="str">
            <v>E.S.E. Hospital Universitario Erasmo Meoz</v>
          </cell>
          <cell r="D2108" t="str">
            <v>275482</v>
          </cell>
          <cell r="E2108" t="str">
            <v>FEMS</v>
          </cell>
          <cell r="F2108" t="str">
            <v>FEMS275482</v>
          </cell>
          <cell r="G2108" t="str">
            <v>2022</v>
          </cell>
          <cell r="H2108" t="str">
            <v>50700,00</v>
          </cell>
          <cell r="I2108">
            <v>50700</v>
          </cell>
          <cell r="J2108" t="str">
            <v>2022-11-23 12:00:00 AM</v>
          </cell>
          <cell r="K2108" t="str">
            <v>2022-12-09 12:00:00 AM</v>
          </cell>
          <cell r="L2108">
            <v>50700</v>
          </cell>
          <cell r="M2108" t="str">
            <v>800014918-275482</v>
          </cell>
          <cell r="N2108" t="str">
            <v>CANCELADO</v>
          </cell>
          <cell r="O2108">
            <v>50700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 t="str">
            <v>816-7058</v>
          </cell>
          <cell r="Y2108">
            <v>44946</v>
          </cell>
          <cell r="Z2108">
            <v>0</v>
          </cell>
        </row>
        <row r="2109">
          <cell r="A2109" t="str">
            <v>800014918-FEMS276221</v>
          </cell>
          <cell r="B2109" t="str">
            <v>800014918</v>
          </cell>
          <cell r="C2109" t="str">
            <v>E.S.E. Hospital Universitario Erasmo Meoz</v>
          </cell>
          <cell r="D2109" t="str">
            <v>276221</v>
          </cell>
          <cell r="E2109" t="str">
            <v>FEMS</v>
          </cell>
          <cell r="F2109" t="str">
            <v>FEMS276221</v>
          </cell>
          <cell r="G2109" t="str">
            <v>2022</v>
          </cell>
          <cell r="H2109" t="str">
            <v>50700,00</v>
          </cell>
          <cell r="I2109">
            <v>50700</v>
          </cell>
          <cell r="J2109" t="str">
            <v>2022-11-25 12:00:00 AM</v>
          </cell>
          <cell r="K2109" t="str">
            <v>2022-12-09 12:00:00 AM</v>
          </cell>
          <cell r="L2109">
            <v>50700</v>
          </cell>
          <cell r="M2109" t="str">
            <v>800014918-276221</v>
          </cell>
          <cell r="N2109" t="str">
            <v>CANCELADO</v>
          </cell>
          <cell r="O2109">
            <v>50700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 t="str">
            <v>816-7058</v>
          </cell>
          <cell r="Y2109">
            <v>44946</v>
          </cell>
          <cell r="Z2109">
            <v>0</v>
          </cell>
        </row>
        <row r="2110">
          <cell r="A2110" t="str">
            <v>800014918-FEMS276294</v>
          </cell>
          <cell r="B2110" t="str">
            <v>800014918</v>
          </cell>
          <cell r="C2110" t="str">
            <v>E.S.E. Hospital Universitario Erasmo Meoz</v>
          </cell>
          <cell r="D2110" t="str">
            <v>276294</v>
          </cell>
          <cell r="E2110" t="str">
            <v>FEMS</v>
          </cell>
          <cell r="F2110" t="str">
            <v>FEMS276294</v>
          </cell>
          <cell r="G2110" t="str">
            <v>2022</v>
          </cell>
          <cell r="H2110" t="str">
            <v>50700,00</v>
          </cell>
          <cell r="I2110">
            <v>50700</v>
          </cell>
          <cell r="J2110" t="str">
            <v>2022-11-25 12:00:00 AM</v>
          </cell>
          <cell r="K2110" t="str">
            <v>2022-12-09 12:00:00 AM</v>
          </cell>
          <cell r="L2110">
            <v>50700</v>
          </cell>
          <cell r="M2110" t="str">
            <v>800014918-276294</v>
          </cell>
          <cell r="N2110" t="str">
            <v>CANCELADO</v>
          </cell>
          <cell r="O2110">
            <v>50700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 t="str">
            <v>816-7058</v>
          </cell>
          <cell r="Y2110">
            <v>44946</v>
          </cell>
          <cell r="Z2110">
            <v>0</v>
          </cell>
        </row>
        <row r="2111">
          <cell r="A2111" t="str">
            <v>800014918-FEMS276938</v>
          </cell>
          <cell r="B2111" t="str">
            <v>800014918</v>
          </cell>
          <cell r="C2111" t="str">
            <v>E.S.E. Hospital Universitario Erasmo Meoz</v>
          </cell>
          <cell r="D2111" t="str">
            <v>276938</v>
          </cell>
          <cell r="E2111" t="str">
            <v>FEMS</v>
          </cell>
          <cell r="F2111" t="str">
            <v>FEMS276938</v>
          </cell>
          <cell r="G2111" t="str">
            <v>2022</v>
          </cell>
          <cell r="H2111" t="str">
            <v>50700,00</v>
          </cell>
          <cell r="I2111">
            <v>50700</v>
          </cell>
          <cell r="J2111" t="str">
            <v>2022-11-28 12:00:00 AM</v>
          </cell>
          <cell r="K2111" t="str">
            <v>2022-12-09 12:00:00 AM</v>
          </cell>
          <cell r="L2111">
            <v>50700</v>
          </cell>
          <cell r="M2111" t="str">
            <v>800014918-276938</v>
          </cell>
          <cell r="N2111" t="str">
            <v>CANCELADO</v>
          </cell>
          <cell r="O2111">
            <v>50700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 t="str">
            <v>816-7058</v>
          </cell>
          <cell r="Y2111">
            <v>44946</v>
          </cell>
          <cell r="Z2111">
            <v>0</v>
          </cell>
        </row>
        <row r="2112">
          <cell r="A2112" t="str">
            <v>800014918-FEMS274008</v>
          </cell>
          <cell r="B2112" t="str">
            <v>800014918</v>
          </cell>
          <cell r="C2112" t="str">
            <v>E.S.E. Hospital Universitario Erasmo Meoz</v>
          </cell>
          <cell r="D2112" t="str">
            <v>274008</v>
          </cell>
          <cell r="E2112" t="str">
            <v>FEMS</v>
          </cell>
          <cell r="F2112" t="str">
            <v>FEMS274008</v>
          </cell>
          <cell r="G2112" t="str">
            <v>2022</v>
          </cell>
          <cell r="H2112" t="str">
            <v>50700,00</v>
          </cell>
          <cell r="I2112">
            <v>50700</v>
          </cell>
          <cell r="J2112" t="str">
            <v>2022-11-19 12:00:00 AM</v>
          </cell>
          <cell r="K2112" t="str">
            <v>2022-12-09 12:00:00 AM</v>
          </cell>
          <cell r="L2112">
            <v>50700</v>
          </cell>
          <cell r="M2112" t="str">
            <v>800014918-274008</v>
          </cell>
          <cell r="N2112" t="str">
            <v>CANCELADO</v>
          </cell>
          <cell r="O2112">
            <v>50700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 t="str">
            <v>816-7058</v>
          </cell>
          <cell r="Y2112">
            <v>44946</v>
          </cell>
          <cell r="Z2112">
            <v>0</v>
          </cell>
        </row>
        <row r="2113">
          <cell r="A2113" t="str">
            <v>800014918-FEMS274010</v>
          </cell>
          <cell r="B2113" t="str">
            <v>800014918</v>
          </cell>
          <cell r="C2113" t="str">
            <v>E.S.E. Hospital Universitario Erasmo Meoz</v>
          </cell>
          <cell r="D2113" t="str">
            <v>274010</v>
          </cell>
          <cell r="E2113" t="str">
            <v>FEMS</v>
          </cell>
          <cell r="F2113" t="str">
            <v>FEMS274010</v>
          </cell>
          <cell r="G2113" t="str">
            <v>2022</v>
          </cell>
          <cell r="H2113" t="str">
            <v>50700,00</v>
          </cell>
          <cell r="I2113">
            <v>50700</v>
          </cell>
          <cell r="J2113" t="str">
            <v>2022-11-19 12:00:00 AM</v>
          </cell>
          <cell r="K2113" t="str">
            <v>2022-12-09 12:00:00 AM</v>
          </cell>
          <cell r="L2113">
            <v>50700</v>
          </cell>
          <cell r="M2113" t="str">
            <v>800014918-274010</v>
          </cell>
          <cell r="N2113" t="str">
            <v>CANCELADO</v>
          </cell>
          <cell r="O2113">
            <v>50700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 t="str">
            <v>816-7058</v>
          </cell>
          <cell r="Y2113">
            <v>44946</v>
          </cell>
          <cell r="Z2113">
            <v>0</v>
          </cell>
        </row>
        <row r="2114">
          <cell r="A2114" t="str">
            <v>800014918-FEMS274015</v>
          </cell>
          <cell r="B2114" t="str">
            <v>800014918</v>
          </cell>
          <cell r="C2114" t="str">
            <v>E.S.E. Hospital Universitario Erasmo Meoz</v>
          </cell>
          <cell r="D2114" t="str">
            <v>274015</v>
          </cell>
          <cell r="E2114" t="str">
            <v>FEMS</v>
          </cell>
          <cell r="F2114" t="str">
            <v>FEMS274015</v>
          </cell>
          <cell r="G2114" t="str">
            <v>2022</v>
          </cell>
          <cell r="H2114" t="str">
            <v>50700,00</v>
          </cell>
          <cell r="I2114">
            <v>50700</v>
          </cell>
          <cell r="J2114" t="str">
            <v>2022-11-19 12:00:00 AM</v>
          </cell>
          <cell r="K2114" t="str">
            <v>2022-12-09 12:00:00 AM</v>
          </cell>
          <cell r="L2114">
            <v>50700</v>
          </cell>
          <cell r="M2114" t="str">
            <v>800014918-274015</v>
          </cell>
          <cell r="N2114" t="str">
            <v>CANCELADO</v>
          </cell>
          <cell r="O2114">
            <v>50700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 t="str">
            <v>816-7058</v>
          </cell>
          <cell r="Y2114">
            <v>44946</v>
          </cell>
          <cell r="Z2114">
            <v>0</v>
          </cell>
        </row>
        <row r="2115">
          <cell r="A2115" t="str">
            <v>800014918-FEMS274386</v>
          </cell>
          <cell r="B2115" t="str">
            <v>800014918</v>
          </cell>
          <cell r="C2115" t="str">
            <v>E.S.E. Hospital Universitario Erasmo Meoz</v>
          </cell>
          <cell r="D2115" t="str">
            <v>274386</v>
          </cell>
          <cell r="E2115" t="str">
            <v>FEMS</v>
          </cell>
          <cell r="F2115" t="str">
            <v>FEMS274386</v>
          </cell>
          <cell r="G2115" t="str">
            <v>2022</v>
          </cell>
          <cell r="H2115" t="str">
            <v>50700,00</v>
          </cell>
          <cell r="I2115">
            <v>50700</v>
          </cell>
          <cell r="J2115" t="str">
            <v>2022-11-21 12:00:00 AM</v>
          </cell>
          <cell r="K2115" t="str">
            <v>2022-12-09 12:00:00 AM</v>
          </cell>
          <cell r="L2115">
            <v>50700</v>
          </cell>
          <cell r="M2115" t="str">
            <v>800014918-274386</v>
          </cell>
          <cell r="N2115" t="str">
            <v>CANCELADO</v>
          </cell>
          <cell r="O2115">
            <v>50700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 t="str">
            <v>816-7058</v>
          </cell>
          <cell r="Y2115">
            <v>44946</v>
          </cell>
          <cell r="Z2115">
            <v>0</v>
          </cell>
        </row>
        <row r="2116">
          <cell r="A2116" t="str">
            <v>800014918-FEMS274432</v>
          </cell>
          <cell r="B2116" t="str">
            <v>800014918</v>
          </cell>
          <cell r="C2116" t="str">
            <v>E.S.E. Hospital Universitario Erasmo Meoz</v>
          </cell>
          <cell r="D2116" t="str">
            <v>274432</v>
          </cell>
          <cell r="E2116" t="str">
            <v>FEMS</v>
          </cell>
          <cell r="F2116" t="str">
            <v>FEMS274432</v>
          </cell>
          <cell r="G2116" t="str">
            <v>2022</v>
          </cell>
          <cell r="H2116" t="str">
            <v>50700,00</v>
          </cell>
          <cell r="I2116">
            <v>50700</v>
          </cell>
          <cell r="J2116" t="str">
            <v>2022-11-21 12:00:00 AM</v>
          </cell>
          <cell r="K2116" t="str">
            <v>2022-12-09 12:00:00 AM</v>
          </cell>
          <cell r="L2116">
            <v>50700</v>
          </cell>
          <cell r="M2116" t="str">
            <v>800014918-274432</v>
          </cell>
          <cell r="N2116" t="str">
            <v>CANCELADO</v>
          </cell>
          <cell r="O2116">
            <v>50700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 t="str">
            <v>816-7058</v>
          </cell>
          <cell r="Y2116">
            <v>44946</v>
          </cell>
          <cell r="Z2116">
            <v>0</v>
          </cell>
        </row>
        <row r="2117">
          <cell r="A2117" t="str">
            <v>800014918-FEMS274990</v>
          </cell>
          <cell r="B2117" t="str">
            <v>800014918</v>
          </cell>
          <cell r="C2117" t="str">
            <v>E.S.E. Hospital Universitario Erasmo Meoz</v>
          </cell>
          <cell r="D2117" t="str">
            <v>274990</v>
          </cell>
          <cell r="E2117" t="str">
            <v>FEMS</v>
          </cell>
          <cell r="F2117" t="str">
            <v>FEMS274990</v>
          </cell>
          <cell r="G2117" t="str">
            <v>2022</v>
          </cell>
          <cell r="H2117" t="str">
            <v>50700,00</v>
          </cell>
          <cell r="I2117">
            <v>50700</v>
          </cell>
          <cell r="J2117" t="str">
            <v>2022-11-22 12:00:00 AM</v>
          </cell>
          <cell r="K2117" t="str">
            <v>2022-12-09 12:00:00 AM</v>
          </cell>
          <cell r="L2117">
            <v>50700</v>
          </cell>
          <cell r="M2117" t="str">
            <v>800014918-274990</v>
          </cell>
          <cell r="N2117" t="str">
            <v>CANCELADO</v>
          </cell>
          <cell r="O2117">
            <v>50700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 t="str">
            <v>816-7058</v>
          </cell>
          <cell r="Y2117">
            <v>44946</v>
          </cell>
          <cell r="Z2117">
            <v>0</v>
          </cell>
        </row>
        <row r="2118">
          <cell r="A2118" t="str">
            <v>800014918-FEMS275643</v>
          </cell>
          <cell r="B2118" t="str">
            <v>800014918</v>
          </cell>
          <cell r="C2118" t="str">
            <v>E.S.E. Hospital Universitario Erasmo Meoz</v>
          </cell>
          <cell r="D2118" t="str">
            <v>275643</v>
          </cell>
          <cell r="E2118" t="str">
            <v>FEMS</v>
          </cell>
          <cell r="F2118" t="str">
            <v>FEMS275643</v>
          </cell>
          <cell r="G2118" t="str">
            <v>2022</v>
          </cell>
          <cell r="H2118" t="str">
            <v>50700,00</v>
          </cell>
          <cell r="I2118">
            <v>50700</v>
          </cell>
          <cell r="J2118" t="str">
            <v>2022-11-24 12:00:00 AM</v>
          </cell>
          <cell r="K2118" t="str">
            <v>2022-12-09 12:00:00 AM</v>
          </cell>
          <cell r="L2118">
            <v>50700</v>
          </cell>
          <cell r="M2118" t="str">
            <v>800014918-275643</v>
          </cell>
          <cell r="N2118" t="str">
            <v>CANCELADO</v>
          </cell>
          <cell r="O2118">
            <v>50700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 t="str">
            <v>816-7058</v>
          </cell>
          <cell r="Y2118">
            <v>44946</v>
          </cell>
          <cell r="Z2118">
            <v>0</v>
          </cell>
        </row>
        <row r="2119">
          <cell r="A2119" t="str">
            <v>800014918-FEMS270385</v>
          </cell>
          <cell r="B2119" t="str">
            <v>800014918</v>
          </cell>
          <cell r="C2119" t="str">
            <v>E.S.E. Hospital Universitario Erasmo Meoz</v>
          </cell>
          <cell r="D2119" t="str">
            <v>270385</v>
          </cell>
          <cell r="E2119" t="str">
            <v>FEMS</v>
          </cell>
          <cell r="F2119" t="str">
            <v>FEMS270385</v>
          </cell>
          <cell r="G2119" t="str">
            <v>2022</v>
          </cell>
          <cell r="H2119" t="str">
            <v>50700,00</v>
          </cell>
          <cell r="I2119">
            <v>50700</v>
          </cell>
          <cell r="J2119" t="str">
            <v>2022-11-09 12:00:00 AM</v>
          </cell>
          <cell r="K2119" t="str">
            <v>2022-12-09 12:00:00 AM</v>
          </cell>
          <cell r="L2119">
            <v>50700</v>
          </cell>
          <cell r="M2119" t="str">
            <v>800014918-270385</v>
          </cell>
          <cell r="N2119" t="str">
            <v>CANCELADO</v>
          </cell>
          <cell r="O2119">
            <v>50700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 t="str">
            <v>816-7058</v>
          </cell>
          <cell r="Y2119">
            <v>44946</v>
          </cell>
          <cell r="Z2119">
            <v>0</v>
          </cell>
        </row>
        <row r="2120">
          <cell r="A2120" t="str">
            <v>800014918-FEMS270398</v>
          </cell>
          <cell r="B2120" t="str">
            <v>800014918</v>
          </cell>
          <cell r="C2120" t="str">
            <v>E.S.E. Hospital Universitario Erasmo Meoz</v>
          </cell>
          <cell r="D2120" t="str">
            <v>270398</v>
          </cell>
          <cell r="E2120" t="str">
            <v>FEMS</v>
          </cell>
          <cell r="F2120" t="str">
            <v>FEMS270398</v>
          </cell>
          <cell r="G2120" t="str">
            <v>2022</v>
          </cell>
          <cell r="H2120" t="str">
            <v>50700,00</v>
          </cell>
          <cell r="I2120">
            <v>50700</v>
          </cell>
          <cell r="J2120" t="str">
            <v>2022-11-09 12:00:00 AM</v>
          </cell>
          <cell r="K2120" t="str">
            <v>2022-12-09 12:00:00 AM</v>
          </cell>
          <cell r="L2120">
            <v>50700</v>
          </cell>
          <cell r="M2120" t="str">
            <v>800014918-270398</v>
          </cell>
          <cell r="N2120" t="str">
            <v>CANCELADO</v>
          </cell>
          <cell r="O2120">
            <v>50700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 t="str">
            <v>816-7058</v>
          </cell>
          <cell r="Y2120">
            <v>44946</v>
          </cell>
          <cell r="Z2120">
            <v>0</v>
          </cell>
        </row>
        <row r="2121">
          <cell r="A2121" t="str">
            <v>800014918-FEMS276050</v>
          </cell>
          <cell r="B2121" t="str">
            <v>800014918</v>
          </cell>
          <cell r="C2121" t="str">
            <v>E.S.E. Hospital Universitario Erasmo Meoz</v>
          </cell>
          <cell r="D2121" t="str">
            <v>276050</v>
          </cell>
          <cell r="E2121" t="str">
            <v>FEMS</v>
          </cell>
          <cell r="F2121" t="str">
            <v>FEMS276050</v>
          </cell>
          <cell r="G2121" t="str">
            <v>2022</v>
          </cell>
          <cell r="H2121" t="str">
            <v>50700,00</v>
          </cell>
          <cell r="I2121">
            <v>50700</v>
          </cell>
          <cell r="J2121" t="str">
            <v>2022-11-25 12:00:00 AM</v>
          </cell>
          <cell r="K2121" t="str">
            <v>2022-12-09 12:00:00 AM</v>
          </cell>
          <cell r="L2121">
            <v>50700</v>
          </cell>
          <cell r="M2121" t="str">
            <v>800014918-276050</v>
          </cell>
          <cell r="N2121" t="str">
            <v>CANCELADO</v>
          </cell>
          <cell r="O2121">
            <v>50700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 t="str">
            <v>816-7058</v>
          </cell>
          <cell r="Y2121">
            <v>44946</v>
          </cell>
          <cell r="Z2121">
            <v>0</v>
          </cell>
        </row>
        <row r="2122">
          <cell r="A2122" t="str">
            <v>800014918-FEMS276066</v>
          </cell>
          <cell r="B2122" t="str">
            <v>800014918</v>
          </cell>
          <cell r="C2122" t="str">
            <v>E.S.E. Hospital Universitario Erasmo Meoz</v>
          </cell>
          <cell r="D2122" t="str">
            <v>276066</v>
          </cell>
          <cell r="E2122" t="str">
            <v>FEMS</v>
          </cell>
          <cell r="F2122" t="str">
            <v>FEMS276066</v>
          </cell>
          <cell r="G2122" t="str">
            <v>2022</v>
          </cell>
          <cell r="H2122" t="str">
            <v>50700,00</v>
          </cell>
          <cell r="I2122">
            <v>50700</v>
          </cell>
          <cell r="J2122" t="str">
            <v>2022-11-25 12:00:00 AM</v>
          </cell>
          <cell r="K2122" t="str">
            <v>2022-12-09 12:00:00 AM</v>
          </cell>
          <cell r="L2122">
            <v>50700</v>
          </cell>
          <cell r="M2122" t="str">
            <v>800014918-276066</v>
          </cell>
          <cell r="N2122" t="str">
            <v>CANCELADO</v>
          </cell>
          <cell r="O2122">
            <v>50700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 t="str">
            <v>816-7058</v>
          </cell>
          <cell r="Y2122">
            <v>44946</v>
          </cell>
          <cell r="Z2122">
            <v>0</v>
          </cell>
        </row>
        <row r="2123">
          <cell r="A2123" t="str">
            <v>800014918-FEMS276122</v>
          </cell>
          <cell r="B2123" t="str">
            <v>800014918</v>
          </cell>
          <cell r="C2123" t="str">
            <v>E.S.E. Hospital Universitario Erasmo Meoz</v>
          </cell>
          <cell r="D2123" t="str">
            <v>276122</v>
          </cell>
          <cell r="E2123" t="str">
            <v>FEMS</v>
          </cell>
          <cell r="F2123" t="str">
            <v>FEMS276122</v>
          </cell>
          <cell r="G2123" t="str">
            <v>2022</v>
          </cell>
          <cell r="H2123" t="str">
            <v>50700,00</v>
          </cell>
          <cell r="I2123">
            <v>50700</v>
          </cell>
          <cell r="J2123" t="str">
            <v>2022-11-25 12:00:00 AM</v>
          </cell>
          <cell r="K2123" t="str">
            <v>2022-12-09 12:00:00 AM</v>
          </cell>
          <cell r="L2123">
            <v>50700</v>
          </cell>
          <cell r="M2123" t="str">
            <v>800014918-276122</v>
          </cell>
          <cell r="N2123" t="str">
            <v>CANCELADO</v>
          </cell>
          <cell r="O2123">
            <v>50700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 t="str">
            <v>816-7058</v>
          </cell>
          <cell r="Y2123">
            <v>44946</v>
          </cell>
          <cell r="Z2123">
            <v>0</v>
          </cell>
        </row>
        <row r="2124">
          <cell r="A2124" t="str">
            <v>800014918-FEMS276146</v>
          </cell>
          <cell r="B2124" t="str">
            <v>800014918</v>
          </cell>
          <cell r="C2124" t="str">
            <v>E.S.E. Hospital Universitario Erasmo Meoz</v>
          </cell>
          <cell r="D2124" t="str">
            <v>276146</v>
          </cell>
          <cell r="E2124" t="str">
            <v>FEMS</v>
          </cell>
          <cell r="F2124" t="str">
            <v>FEMS276146</v>
          </cell>
          <cell r="G2124" t="str">
            <v>2022</v>
          </cell>
          <cell r="H2124" t="str">
            <v>50700,00</v>
          </cell>
          <cell r="I2124">
            <v>50700</v>
          </cell>
          <cell r="J2124" t="str">
            <v>2022-11-25 12:00:00 AM</v>
          </cell>
          <cell r="K2124" t="str">
            <v>2022-12-09 12:00:00 AM</v>
          </cell>
          <cell r="L2124">
            <v>50700</v>
          </cell>
          <cell r="M2124" t="str">
            <v>800014918-276146</v>
          </cell>
          <cell r="N2124" t="str">
            <v>CANCELADO</v>
          </cell>
          <cell r="O2124">
            <v>50700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 t="str">
            <v>816-7058</v>
          </cell>
          <cell r="Y2124">
            <v>44946</v>
          </cell>
          <cell r="Z2124">
            <v>0</v>
          </cell>
        </row>
        <row r="2125">
          <cell r="A2125" t="str">
            <v>800014918-FEMS276200</v>
          </cell>
          <cell r="B2125" t="str">
            <v>800014918</v>
          </cell>
          <cell r="C2125" t="str">
            <v>E.S.E. Hospital Universitario Erasmo Meoz</v>
          </cell>
          <cell r="D2125" t="str">
            <v>276200</v>
          </cell>
          <cell r="E2125" t="str">
            <v>FEMS</v>
          </cell>
          <cell r="F2125" t="str">
            <v>FEMS276200</v>
          </cell>
          <cell r="G2125" t="str">
            <v>2022</v>
          </cell>
          <cell r="H2125" t="str">
            <v>50700,00</v>
          </cell>
          <cell r="I2125">
            <v>50700</v>
          </cell>
          <cell r="J2125" t="str">
            <v>2022-11-25 12:00:00 AM</v>
          </cell>
          <cell r="K2125" t="str">
            <v>2022-12-09 12:00:00 AM</v>
          </cell>
          <cell r="L2125">
            <v>50700</v>
          </cell>
          <cell r="M2125" t="str">
            <v>800014918-276200</v>
          </cell>
          <cell r="N2125" t="str">
            <v>CANCELADO</v>
          </cell>
          <cell r="O2125">
            <v>50700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 t="str">
            <v>816-7058</v>
          </cell>
          <cell r="Y2125">
            <v>44946</v>
          </cell>
          <cell r="Z2125">
            <v>0</v>
          </cell>
        </row>
        <row r="2126">
          <cell r="A2126" t="str">
            <v>800014918-FEMS270630</v>
          </cell>
          <cell r="B2126" t="str">
            <v>800014918</v>
          </cell>
          <cell r="C2126" t="str">
            <v>E.S.E. Hospital Universitario Erasmo Meoz</v>
          </cell>
          <cell r="D2126" t="str">
            <v>270630</v>
          </cell>
          <cell r="E2126" t="str">
            <v>FEMS</v>
          </cell>
          <cell r="F2126" t="str">
            <v>FEMS270630</v>
          </cell>
          <cell r="G2126" t="str">
            <v>2022</v>
          </cell>
          <cell r="H2126" t="str">
            <v>50700,00</v>
          </cell>
          <cell r="I2126">
            <v>50700</v>
          </cell>
          <cell r="J2126" t="str">
            <v>2022-11-09 12:00:00 AM</v>
          </cell>
          <cell r="K2126" t="str">
            <v>2022-12-09 12:00:00 AM</v>
          </cell>
          <cell r="L2126">
            <v>50700</v>
          </cell>
          <cell r="M2126" t="str">
            <v>800014918-270630</v>
          </cell>
          <cell r="N2126" t="str">
            <v>CANCELADO</v>
          </cell>
          <cell r="O2126">
            <v>50700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 t="str">
            <v>816-7058</v>
          </cell>
          <cell r="Y2126">
            <v>44946</v>
          </cell>
          <cell r="Z2126">
            <v>0</v>
          </cell>
        </row>
        <row r="2127">
          <cell r="A2127" t="str">
            <v>800014918-FEMS270659</v>
          </cell>
          <cell r="B2127" t="str">
            <v>800014918</v>
          </cell>
          <cell r="C2127" t="str">
            <v>E.S.E. Hospital Universitario Erasmo Meoz</v>
          </cell>
          <cell r="D2127" t="str">
            <v>270659</v>
          </cell>
          <cell r="E2127" t="str">
            <v>FEMS</v>
          </cell>
          <cell r="F2127" t="str">
            <v>FEMS270659</v>
          </cell>
          <cell r="G2127" t="str">
            <v>2022</v>
          </cell>
          <cell r="H2127" t="str">
            <v>50700,00</v>
          </cell>
          <cell r="I2127">
            <v>50700</v>
          </cell>
          <cell r="J2127" t="str">
            <v>2022-11-09 12:00:00 AM</v>
          </cell>
          <cell r="K2127" t="str">
            <v>2022-12-09 12:00:00 AM</v>
          </cell>
          <cell r="L2127">
            <v>50700</v>
          </cell>
          <cell r="M2127" t="str">
            <v>800014918-270659</v>
          </cell>
          <cell r="N2127" t="str">
            <v>CANCELADO</v>
          </cell>
          <cell r="O2127">
            <v>50700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 t="str">
            <v>816-7058</v>
          </cell>
          <cell r="Y2127">
            <v>44946</v>
          </cell>
          <cell r="Z2127">
            <v>0</v>
          </cell>
        </row>
        <row r="2128">
          <cell r="A2128" t="str">
            <v>800014918-FEMS276967</v>
          </cell>
          <cell r="B2128" t="str">
            <v>800014918</v>
          </cell>
          <cell r="C2128" t="str">
            <v>E.S.E. Hospital Universitario Erasmo Meoz</v>
          </cell>
          <cell r="D2128" t="str">
            <v>276967</v>
          </cell>
          <cell r="E2128" t="str">
            <v>FEMS</v>
          </cell>
          <cell r="F2128" t="str">
            <v>FEMS276967</v>
          </cell>
          <cell r="G2128" t="str">
            <v>2022</v>
          </cell>
          <cell r="H2128" t="str">
            <v>50700,00</v>
          </cell>
          <cell r="I2128">
            <v>50700</v>
          </cell>
          <cell r="J2128" t="str">
            <v>2022-11-28 12:00:00 AM</v>
          </cell>
          <cell r="K2128" t="str">
            <v>2022-12-09 12:00:00 AM</v>
          </cell>
          <cell r="L2128">
            <v>50700</v>
          </cell>
          <cell r="M2128" t="str">
            <v>800014918-276967</v>
          </cell>
          <cell r="N2128" t="str">
            <v>CANCELADO</v>
          </cell>
          <cell r="O2128">
            <v>50700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 t="str">
            <v>816-7058</v>
          </cell>
          <cell r="Y2128">
            <v>44946</v>
          </cell>
          <cell r="Z2128">
            <v>0</v>
          </cell>
        </row>
        <row r="2129">
          <cell r="A2129" t="str">
            <v>800014918-FEMS277004</v>
          </cell>
          <cell r="B2129" t="str">
            <v>800014918</v>
          </cell>
          <cell r="C2129" t="str">
            <v>E.S.E. Hospital Universitario Erasmo Meoz</v>
          </cell>
          <cell r="D2129" t="str">
            <v>277004</v>
          </cell>
          <cell r="E2129" t="str">
            <v>FEMS</v>
          </cell>
          <cell r="F2129" t="str">
            <v>FEMS277004</v>
          </cell>
          <cell r="G2129" t="str">
            <v>2022</v>
          </cell>
          <cell r="H2129" t="str">
            <v>50700,00</v>
          </cell>
          <cell r="I2129">
            <v>50700</v>
          </cell>
          <cell r="J2129" t="str">
            <v>2022-11-28 12:00:00 AM</v>
          </cell>
          <cell r="K2129" t="str">
            <v>2022-12-09 12:00:00 AM</v>
          </cell>
          <cell r="L2129">
            <v>50700</v>
          </cell>
          <cell r="M2129" t="str">
            <v>800014918-277004</v>
          </cell>
          <cell r="N2129" t="str">
            <v>CANCELADO</v>
          </cell>
          <cell r="O2129">
            <v>50700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 t="str">
            <v>816-7058</v>
          </cell>
          <cell r="Y2129">
            <v>44946</v>
          </cell>
          <cell r="Z2129">
            <v>0</v>
          </cell>
        </row>
        <row r="2130">
          <cell r="A2130" t="str">
            <v>800014918-FEMS271523</v>
          </cell>
          <cell r="B2130" t="str">
            <v>800014918</v>
          </cell>
          <cell r="C2130" t="str">
            <v>E.S.E. Hospital Universitario Erasmo Meoz</v>
          </cell>
          <cell r="D2130" t="str">
            <v>271523</v>
          </cell>
          <cell r="E2130" t="str">
            <v>FEMS</v>
          </cell>
          <cell r="F2130" t="str">
            <v>FEMS271523</v>
          </cell>
          <cell r="G2130" t="str">
            <v>2022</v>
          </cell>
          <cell r="H2130" t="str">
            <v>50700,00</v>
          </cell>
          <cell r="I2130">
            <v>50700</v>
          </cell>
          <cell r="J2130" t="str">
            <v>2022-11-11 12:00:00 AM</v>
          </cell>
          <cell r="K2130" t="str">
            <v>2022-12-09 12:00:00 AM</v>
          </cell>
          <cell r="L2130">
            <v>50700</v>
          </cell>
          <cell r="M2130" t="str">
            <v>800014918-271523</v>
          </cell>
          <cell r="N2130" t="str">
            <v>CANCELADO</v>
          </cell>
          <cell r="O2130">
            <v>50700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 t="str">
            <v>816-7058</v>
          </cell>
          <cell r="Y2130">
            <v>44946</v>
          </cell>
          <cell r="Z2130">
            <v>0</v>
          </cell>
        </row>
        <row r="2131">
          <cell r="A2131" t="str">
            <v>800014918-FEMS277956</v>
          </cell>
          <cell r="B2131" t="str">
            <v>800014918</v>
          </cell>
          <cell r="C2131" t="str">
            <v>E.S.E. Hospital Universitario Erasmo Meoz</v>
          </cell>
          <cell r="D2131" t="str">
            <v>277956</v>
          </cell>
          <cell r="E2131" t="str">
            <v>FEMS</v>
          </cell>
          <cell r="F2131" t="str">
            <v>FEMS277956</v>
          </cell>
          <cell r="G2131" t="str">
            <v>2022</v>
          </cell>
          <cell r="H2131" t="str">
            <v>50700,00</v>
          </cell>
          <cell r="I2131">
            <v>50700</v>
          </cell>
          <cell r="J2131" t="str">
            <v>2022-11-30 12:00:00 AM</v>
          </cell>
          <cell r="K2131" t="str">
            <v>2022-12-09 12:00:00 AM</v>
          </cell>
          <cell r="L2131">
            <v>50700</v>
          </cell>
          <cell r="M2131" t="str">
            <v>800014918-277956</v>
          </cell>
          <cell r="N2131" t="str">
            <v>CANCELADO</v>
          </cell>
          <cell r="O2131">
            <v>50700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 t="str">
            <v>816-7058</v>
          </cell>
          <cell r="Y2131">
            <v>44946</v>
          </cell>
          <cell r="Z2131">
            <v>0</v>
          </cell>
        </row>
        <row r="2132">
          <cell r="A2132" t="str">
            <v>800014918-FEMS277970</v>
          </cell>
          <cell r="B2132" t="str">
            <v>800014918</v>
          </cell>
          <cell r="C2132" t="str">
            <v>E.S.E. Hospital Universitario Erasmo Meoz</v>
          </cell>
          <cell r="D2132" t="str">
            <v>277970</v>
          </cell>
          <cell r="E2132" t="str">
            <v>FEMS</v>
          </cell>
          <cell r="F2132" t="str">
            <v>FEMS277970</v>
          </cell>
          <cell r="G2132" t="str">
            <v>2022</v>
          </cell>
          <cell r="H2132" t="str">
            <v>50700,00</v>
          </cell>
          <cell r="I2132">
            <v>50700</v>
          </cell>
          <cell r="J2132" t="str">
            <v>2022-11-30 12:00:00 AM</v>
          </cell>
          <cell r="K2132" t="str">
            <v>2022-12-09 12:00:00 AM</v>
          </cell>
          <cell r="L2132">
            <v>50700</v>
          </cell>
          <cell r="M2132" t="str">
            <v>800014918-277970</v>
          </cell>
          <cell r="N2132" t="str">
            <v>CANCELADO</v>
          </cell>
          <cell r="O2132">
            <v>50700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 t="str">
            <v>816-7058</v>
          </cell>
          <cell r="Y2132">
            <v>44946</v>
          </cell>
          <cell r="Z2132">
            <v>0</v>
          </cell>
        </row>
        <row r="2133">
          <cell r="A2133" t="str">
            <v>800014918-FEMS277277</v>
          </cell>
          <cell r="B2133" t="str">
            <v>800014918</v>
          </cell>
          <cell r="C2133" t="str">
            <v>E.S.E. Hospital Universitario Erasmo Meoz</v>
          </cell>
          <cell r="D2133" t="str">
            <v>277277</v>
          </cell>
          <cell r="E2133" t="str">
            <v>FEMS</v>
          </cell>
          <cell r="F2133" t="str">
            <v>FEMS277277</v>
          </cell>
          <cell r="G2133" t="str">
            <v>2022</v>
          </cell>
          <cell r="H2133" t="str">
            <v>50700,00</v>
          </cell>
          <cell r="I2133">
            <v>50700</v>
          </cell>
          <cell r="J2133" t="str">
            <v>2022-11-29 12:00:00 AM</v>
          </cell>
          <cell r="K2133" t="str">
            <v>2022-12-09 12:00:00 AM</v>
          </cell>
          <cell r="L2133">
            <v>50700</v>
          </cell>
          <cell r="M2133" t="str">
            <v>800014918-277277</v>
          </cell>
          <cell r="N2133" t="str">
            <v>CANCELADO</v>
          </cell>
          <cell r="O2133">
            <v>50700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 t="str">
            <v>816-7058</v>
          </cell>
          <cell r="Y2133">
            <v>44946</v>
          </cell>
          <cell r="Z2133">
            <v>0</v>
          </cell>
        </row>
        <row r="2134">
          <cell r="A2134" t="str">
            <v>800014918-FEMS277441</v>
          </cell>
          <cell r="B2134" t="str">
            <v>800014918</v>
          </cell>
          <cell r="C2134" t="str">
            <v>E.S.E. Hospital Universitario Erasmo Meoz</v>
          </cell>
          <cell r="D2134" t="str">
            <v>277441</v>
          </cell>
          <cell r="E2134" t="str">
            <v>FEMS</v>
          </cell>
          <cell r="F2134" t="str">
            <v>FEMS277441</v>
          </cell>
          <cell r="G2134" t="str">
            <v>2022</v>
          </cell>
          <cell r="H2134" t="str">
            <v>50700,00</v>
          </cell>
          <cell r="I2134">
            <v>50700</v>
          </cell>
          <cell r="J2134" t="str">
            <v>2022-11-29 12:00:00 AM</v>
          </cell>
          <cell r="K2134" t="str">
            <v>2022-12-09 12:00:00 AM</v>
          </cell>
          <cell r="L2134">
            <v>50700</v>
          </cell>
          <cell r="M2134" t="str">
            <v>800014918-277441</v>
          </cell>
          <cell r="N2134" t="str">
            <v>CANCELADO</v>
          </cell>
          <cell r="O2134">
            <v>50700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 t="str">
            <v>816-7058</v>
          </cell>
          <cell r="Y2134">
            <v>44946</v>
          </cell>
          <cell r="Z2134">
            <v>0</v>
          </cell>
        </row>
        <row r="2135">
          <cell r="A2135" t="str">
            <v>800014918-FEMS277453</v>
          </cell>
          <cell r="B2135" t="str">
            <v>800014918</v>
          </cell>
          <cell r="C2135" t="str">
            <v>E.S.E. Hospital Universitario Erasmo Meoz</v>
          </cell>
          <cell r="D2135" t="str">
            <v>277453</v>
          </cell>
          <cell r="E2135" t="str">
            <v>FEMS</v>
          </cell>
          <cell r="F2135" t="str">
            <v>FEMS277453</v>
          </cell>
          <cell r="G2135" t="str">
            <v>2022</v>
          </cell>
          <cell r="H2135" t="str">
            <v>50700,00</v>
          </cell>
          <cell r="I2135">
            <v>50700</v>
          </cell>
          <cell r="J2135" t="str">
            <v>2022-11-29 12:00:00 AM</v>
          </cell>
          <cell r="K2135" t="str">
            <v>2022-12-09 12:00:00 AM</v>
          </cell>
          <cell r="L2135">
            <v>50700</v>
          </cell>
          <cell r="M2135" t="str">
            <v>800014918-277453</v>
          </cell>
          <cell r="N2135" t="str">
            <v>CANCELADO</v>
          </cell>
          <cell r="O2135">
            <v>50700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 t="str">
            <v>816-7058</v>
          </cell>
          <cell r="Y2135">
            <v>44946</v>
          </cell>
          <cell r="Z2135">
            <v>0</v>
          </cell>
        </row>
        <row r="2136">
          <cell r="A2136" t="str">
            <v>800014918-FEMS277454</v>
          </cell>
          <cell r="B2136" t="str">
            <v>800014918</v>
          </cell>
          <cell r="C2136" t="str">
            <v>E.S.E. Hospital Universitario Erasmo Meoz</v>
          </cell>
          <cell r="D2136" t="str">
            <v>277454</v>
          </cell>
          <cell r="E2136" t="str">
            <v>FEMS</v>
          </cell>
          <cell r="F2136" t="str">
            <v>FEMS277454</v>
          </cell>
          <cell r="G2136" t="str">
            <v>2022</v>
          </cell>
          <cell r="H2136" t="str">
            <v>50700,00</v>
          </cell>
          <cell r="I2136">
            <v>50700</v>
          </cell>
          <cell r="J2136" t="str">
            <v>2022-11-29 12:00:00 AM</v>
          </cell>
          <cell r="K2136" t="str">
            <v>2022-12-09 12:00:00 AM</v>
          </cell>
          <cell r="L2136">
            <v>50700</v>
          </cell>
          <cell r="M2136" t="str">
            <v>800014918-277454</v>
          </cell>
          <cell r="N2136" t="str">
            <v>CANCELADO</v>
          </cell>
          <cell r="O2136">
            <v>50700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 t="str">
            <v>816-7058</v>
          </cell>
          <cell r="Y2136">
            <v>44946</v>
          </cell>
          <cell r="Z2136">
            <v>0</v>
          </cell>
        </row>
        <row r="2137">
          <cell r="A2137" t="str">
            <v>800014918-FEMS277519</v>
          </cell>
          <cell r="B2137" t="str">
            <v>800014918</v>
          </cell>
          <cell r="C2137" t="str">
            <v>E.S.E. Hospital Universitario Erasmo Meoz</v>
          </cell>
          <cell r="D2137" t="str">
            <v>277519</v>
          </cell>
          <cell r="E2137" t="str">
            <v>FEMS</v>
          </cell>
          <cell r="F2137" t="str">
            <v>FEMS277519</v>
          </cell>
          <cell r="G2137" t="str">
            <v>2022</v>
          </cell>
          <cell r="H2137" t="str">
            <v>50700,00</v>
          </cell>
          <cell r="I2137">
            <v>50700</v>
          </cell>
          <cell r="J2137" t="str">
            <v>2022-11-29 12:00:00 AM</v>
          </cell>
          <cell r="K2137" t="str">
            <v>2022-12-09 12:00:00 AM</v>
          </cell>
          <cell r="L2137">
            <v>50700</v>
          </cell>
          <cell r="M2137" t="str">
            <v>800014918-277519</v>
          </cell>
          <cell r="N2137" t="str">
            <v>CANCELADO</v>
          </cell>
          <cell r="O2137">
            <v>50700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 t="str">
            <v>816-7058</v>
          </cell>
          <cell r="Y2137">
            <v>44946</v>
          </cell>
          <cell r="Z2137">
            <v>0</v>
          </cell>
        </row>
        <row r="2138">
          <cell r="A2138" t="str">
            <v>800014918-FEMS277751</v>
          </cell>
          <cell r="B2138" t="str">
            <v>800014918</v>
          </cell>
          <cell r="C2138" t="str">
            <v>E.S.E. Hospital Universitario Erasmo Meoz</v>
          </cell>
          <cell r="D2138" t="str">
            <v>277751</v>
          </cell>
          <cell r="E2138" t="str">
            <v>FEMS</v>
          </cell>
          <cell r="F2138" t="str">
            <v>FEMS277751</v>
          </cell>
          <cell r="G2138" t="str">
            <v>2022</v>
          </cell>
          <cell r="H2138" t="str">
            <v>50700,00</v>
          </cell>
          <cell r="I2138">
            <v>50700</v>
          </cell>
          <cell r="J2138" t="str">
            <v>2022-11-30 12:00:00 AM</v>
          </cell>
          <cell r="K2138" t="str">
            <v>2022-12-09 12:00:00 AM</v>
          </cell>
          <cell r="L2138">
            <v>50700</v>
          </cell>
          <cell r="M2138" t="str">
            <v>800014918-277751</v>
          </cell>
          <cell r="N2138" t="str">
            <v>CANCELADO</v>
          </cell>
          <cell r="O2138">
            <v>50700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 t="str">
            <v>816-7058</v>
          </cell>
          <cell r="Y2138">
            <v>44946</v>
          </cell>
          <cell r="Z2138">
            <v>0</v>
          </cell>
        </row>
        <row r="2139">
          <cell r="A2139" t="str">
            <v>800014918-FEMS277832</v>
          </cell>
          <cell r="B2139" t="str">
            <v>800014918</v>
          </cell>
          <cell r="C2139" t="str">
            <v>E.S.E. Hospital Universitario Erasmo Meoz</v>
          </cell>
          <cell r="D2139" t="str">
            <v>277832</v>
          </cell>
          <cell r="E2139" t="str">
            <v>FEMS</v>
          </cell>
          <cell r="F2139" t="str">
            <v>FEMS277832</v>
          </cell>
          <cell r="G2139" t="str">
            <v>2022</v>
          </cell>
          <cell r="H2139" t="str">
            <v>50700,00</v>
          </cell>
          <cell r="I2139">
            <v>50700</v>
          </cell>
          <cell r="J2139" t="str">
            <v>2022-11-30 12:00:00 AM</v>
          </cell>
          <cell r="K2139" t="str">
            <v>2022-12-09 12:00:00 AM</v>
          </cell>
          <cell r="L2139">
            <v>50700</v>
          </cell>
          <cell r="M2139" t="str">
            <v>800014918-277832</v>
          </cell>
          <cell r="N2139" t="str">
            <v>CANCELADO</v>
          </cell>
          <cell r="O2139">
            <v>50700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 t="str">
            <v>816-7058</v>
          </cell>
          <cell r="Y2139">
            <v>44946</v>
          </cell>
          <cell r="Z2139">
            <v>0</v>
          </cell>
        </row>
        <row r="2140">
          <cell r="A2140" t="str">
            <v>800014918-FEMS277933</v>
          </cell>
          <cell r="B2140" t="str">
            <v>800014918</v>
          </cell>
          <cell r="C2140" t="str">
            <v>E.S.E. Hospital Universitario Erasmo Meoz</v>
          </cell>
          <cell r="D2140" t="str">
            <v>277933</v>
          </cell>
          <cell r="E2140" t="str">
            <v>FEMS</v>
          </cell>
          <cell r="F2140" t="str">
            <v>FEMS277933</v>
          </cell>
          <cell r="G2140" t="str">
            <v>2022</v>
          </cell>
          <cell r="H2140" t="str">
            <v>50700,00</v>
          </cell>
          <cell r="I2140">
            <v>50700</v>
          </cell>
          <cell r="J2140" t="str">
            <v>2022-11-30 12:00:00 AM</v>
          </cell>
          <cell r="K2140" t="str">
            <v>2022-12-09 12:00:00 AM</v>
          </cell>
          <cell r="L2140">
            <v>50700</v>
          </cell>
          <cell r="M2140" t="str">
            <v>800014918-277933</v>
          </cell>
          <cell r="N2140" t="str">
            <v>CANCELADO</v>
          </cell>
          <cell r="O2140">
            <v>50700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 t="str">
            <v>816-7058</v>
          </cell>
          <cell r="Y2140">
            <v>44946</v>
          </cell>
          <cell r="Z2140">
            <v>0</v>
          </cell>
        </row>
        <row r="2141">
          <cell r="A2141" t="str">
            <v>800014918-FEMS265443</v>
          </cell>
          <cell r="B2141" t="str">
            <v>800014918</v>
          </cell>
          <cell r="C2141" t="str">
            <v>E.S.E. Hospital Universitario Erasmo Meoz</v>
          </cell>
          <cell r="D2141" t="str">
            <v>265443</v>
          </cell>
          <cell r="E2141" t="str">
            <v>FEMS</v>
          </cell>
          <cell r="F2141" t="str">
            <v>FEMS265443</v>
          </cell>
          <cell r="G2141" t="str">
            <v>2022</v>
          </cell>
          <cell r="H2141" t="str">
            <v>0,00</v>
          </cell>
          <cell r="I2141">
            <v>50700</v>
          </cell>
          <cell r="J2141" t="str">
            <v>2022-10-26 12:00:00 AM</v>
          </cell>
          <cell r="K2141" t="str">
            <v>2022-11-10 12:00:00 AM</v>
          </cell>
          <cell r="L2141">
            <v>50700</v>
          </cell>
          <cell r="M2141" t="str">
            <v>800014918-265443</v>
          </cell>
          <cell r="N2141" t="str">
            <v>CANCELADO</v>
          </cell>
          <cell r="O2141">
            <v>50700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 t="str">
            <v>816-7166</v>
          </cell>
          <cell r="Y2141">
            <v>44964</v>
          </cell>
          <cell r="Z2141">
            <v>0</v>
          </cell>
        </row>
        <row r="2142">
          <cell r="A2142" t="str">
            <v>800014918-FEMS267028</v>
          </cell>
          <cell r="B2142" t="str">
            <v>800014918</v>
          </cell>
          <cell r="C2142" t="str">
            <v>E.S.E. Hospital Universitario Erasmo Meoz</v>
          </cell>
          <cell r="D2142" t="str">
            <v>267028</v>
          </cell>
          <cell r="E2142" t="str">
            <v>FEMS</v>
          </cell>
          <cell r="F2142" t="str">
            <v>FEMS267028</v>
          </cell>
          <cell r="G2142" t="str">
            <v>2022</v>
          </cell>
          <cell r="H2142" t="str">
            <v>0,00</v>
          </cell>
          <cell r="I2142">
            <v>50700</v>
          </cell>
          <cell r="J2142" t="str">
            <v>2022-10-31 12:00:00 AM</v>
          </cell>
          <cell r="K2142" t="str">
            <v>2022-11-10 12:00:00 AM</v>
          </cell>
          <cell r="L2142">
            <v>50700</v>
          </cell>
          <cell r="M2142" t="str">
            <v>800014918-267028</v>
          </cell>
          <cell r="N2142" t="str">
            <v>CANCELADO</v>
          </cell>
          <cell r="O2142">
            <v>50700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 t="str">
            <v>816-7166</v>
          </cell>
          <cell r="Y2142">
            <v>44964</v>
          </cell>
          <cell r="Z2142">
            <v>0</v>
          </cell>
        </row>
        <row r="2143">
          <cell r="A2143" t="str">
            <v>800014918-FEMS267051</v>
          </cell>
          <cell r="B2143" t="str">
            <v>800014918</v>
          </cell>
          <cell r="C2143" t="str">
            <v>E.S.E. Hospital Universitario Erasmo Meoz</v>
          </cell>
          <cell r="D2143" t="str">
            <v>267051</v>
          </cell>
          <cell r="E2143" t="str">
            <v>FEMS</v>
          </cell>
          <cell r="F2143" t="str">
            <v>FEMS267051</v>
          </cell>
          <cell r="G2143" t="str">
            <v>2022</v>
          </cell>
          <cell r="H2143" t="str">
            <v>0,00</v>
          </cell>
          <cell r="I2143">
            <v>50700</v>
          </cell>
          <cell r="J2143" t="str">
            <v>2022-10-31 12:00:00 AM</v>
          </cell>
          <cell r="K2143" t="str">
            <v>2022-11-10 12:00:00 AM</v>
          </cell>
          <cell r="L2143">
            <v>50700</v>
          </cell>
          <cell r="M2143" t="str">
            <v>800014918-267051</v>
          </cell>
          <cell r="N2143" t="str">
            <v>CANCELADO</v>
          </cell>
          <cell r="O2143">
            <v>50700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 t="str">
            <v>816-7166</v>
          </cell>
          <cell r="Y2143">
            <v>44964</v>
          </cell>
          <cell r="Z2143">
            <v>0</v>
          </cell>
        </row>
        <row r="2144">
          <cell r="A2144" t="str">
            <v>800014918-FEMS267183</v>
          </cell>
          <cell r="B2144" t="str">
            <v>800014918</v>
          </cell>
          <cell r="C2144" t="str">
            <v>E.S.E. Hospital Universitario Erasmo Meoz</v>
          </cell>
          <cell r="D2144" t="str">
            <v>267183</v>
          </cell>
          <cell r="E2144" t="str">
            <v>FEMS</v>
          </cell>
          <cell r="F2144" t="str">
            <v>FEMS267183</v>
          </cell>
          <cell r="G2144" t="str">
            <v>2022</v>
          </cell>
          <cell r="H2144" t="str">
            <v>0,00</v>
          </cell>
          <cell r="I2144">
            <v>50700</v>
          </cell>
          <cell r="J2144" t="str">
            <v>2022-10-31 12:00:00 AM</v>
          </cell>
          <cell r="K2144" t="str">
            <v>2022-11-10 12:00:00 AM</v>
          </cell>
          <cell r="L2144">
            <v>50700</v>
          </cell>
          <cell r="M2144" t="str">
            <v>800014918-267183</v>
          </cell>
          <cell r="N2144" t="str">
            <v>CANCELADO</v>
          </cell>
          <cell r="O2144">
            <v>50700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 t="str">
            <v>816-7166</v>
          </cell>
          <cell r="Y2144">
            <v>44964</v>
          </cell>
          <cell r="Z2144">
            <v>0</v>
          </cell>
        </row>
        <row r="2145">
          <cell r="A2145" t="str">
            <v>800014918-FEMS267202</v>
          </cell>
          <cell r="B2145" t="str">
            <v>800014918</v>
          </cell>
          <cell r="C2145" t="str">
            <v>E.S.E. Hospital Universitario Erasmo Meoz</v>
          </cell>
          <cell r="D2145" t="str">
            <v>267202</v>
          </cell>
          <cell r="E2145" t="str">
            <v>FEMS</v>
          </cell>
          <cell r="F2145" t="str">
            <v>FEMS267202</v>
          </cell>
          <cell r="G2145" t="str">
            <v>2022</v>
          </cell>
          <cell r="H2145" t="str">
            <v>0,00</v>
          </cell>
          <cell r="I2145">
            <v>50700</v>
          </cell>
          <cell r="J2145" t="str">
            <v>2022-10-31 12:00:00 AM</v>
          </cell>
          <cell r="K2145" t="str">
            <v>2022-11-10 12:00:00 AM</v>
          </cell>
          <cell r="L2145">
            <v>50700</v>
          </cell>
          <cell r="M2145" t="str">
            <v>800014918-267202</v>
          </cell>
          <cell r="N2145" t="str">
            <v>CANCELADO</v>
          </cell>
          <cell r="O2145">
            <v>50700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 t="str">
            <v>816-7166</v>
          </cell>
          <cell r="Y2145">
            <v>44964</v>
          </cell>
          <cell r="Z2145">
            <v>0</v>
          </cell>
        </row>
        <row r="2146">
          <cell r="A2146" t="str">
            <v>800014918-FEMS267210</v>
          </cell>
          <cell r="B2146" t="str">
            <v>800014918</v>
          </cell>
          <cell r="C2146" t="str">
            <v>E.S.E. Hospital Universitario Erasmo Meoz</v>
          </cell>
          <cell r="D2146" t="str">
            <v>267210</v>
          </cell>
          <cell r="E2146" t="str">
            <v>FEMS</v>
          </cell>
          <cell r="F2146" t="str">
            <v>FEMS267210</v>
          </cell>
          <cell r="G2146" t="str">
            <v>2022</v>
          </cell>
          <cell r="H2146" t="str">
            <v>0,00</v>
          </cell>
          <cell r="I2146">
            <v>50700</v>
          </cell>
          <cell r="J2146" t="str">
            <v>2022-10-31 12:00:00 AM</v>
          </cell>
          <cell r="K2146" t="str">
            <v>2022-11-10 12:00:00 AM</v>
          </cell>
          <cell r="L2146">
            <v>50700</v>
          </cell>
          <cell r="M2146" t="str">
            <v>800014918-267210</v>
          </cell>
          <cell r="N2146" t="str">
            <v>CANCELADO</v>
          </cell>
          <cell r="O2146">
            <v>50700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 t="str">
            <v>816-7166</v>
          </cell>
          <cell r="Y2146">
            <v>44964</v>
          </cell>
          <cell r="Z2146">
            <v>0</v>
          </cell>
        </row>
        <row r="2147">
          <cell r="A2147" t="str">
            <v>800014918-FEMS266042</v>
          </cell>
          <cell r="B2147" t="str">
            <v>800014918</v>
          </cell>
          <cell r="C2147" t="str">
            <v>E.S.E. Hospital Universitario Erasmo Meoz</v>
          </cell>
          <cell r="D2147" t="str">
            <v>266042</v>
          </cell>
          <cell r="E2147" t="str">
            <v>FEMS</v>
          </cell>
          <cell r="F2147" t="str">
            <v>FEMS266042</v>
          </cell>
          <cell r="G2147" t="str">
            <v>2022</v>
          </cell>
          <cell r="H2147" t="str">
            <v>0,00</v>
          </cell>
          <cell r="I2147">
            <v>50700</v>
          </cell>
          <cell r="J2147" t="str">
            <v>2022-10-27 12:00:00 AM</v>
          </cell>
          <cell r="K2147" t="str">
            <v>2022-11-10 12:00:00 AM</v>
          </cell>
          <cell r="L2147">
            <v>50700</v>
          </cell>
          <cell r="M2147" t="str">
            <v>800014918-266042</v>
          </cell>
          <cell r="N2147" t="str">
            <v>CANCELADO</v>
          </cell>
          <cell r="O2147">
            <v>50700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 t="str">
            <v>816-7166</v>
          </cell>
          <cell r="Y2147">
            <v>44964</v>
          </cell>
          <cell r="Z2147">
            <v>0</v>
          </cell>
        </row>
        <row r="2148">
          <cell r="A2148" t="str">
            <v>800014918-FEMS266183</v>
          </cell>
          <cell r="B2148" t="str">
            <v>800014918</v>
          </cell>
          <cell r="C2148" t="str">
            <v>E.S.E. Hospital Universitario Erasmo Meoz</v>
          </cell>
          <cell r="D2148" t="str">
            <v>266183</v>
          </cell>
          <cell r="E2148" t="str">
            <v>FEMS</v>
          </cell>
          <cell r="F2148" t="str">
            <v>FEMS266183</v>
          </cell>
          <cell r="G2148" t="str">
            <v>2022</v>
          </cell>
          <cell r="H2148" t="str">
            <v>0,00</v>
          </cell>
          <cell r="I2148">
            <v>50700</v>
          </cell>
          <cell r="J2148" t="str">
            <v>2022-10-28 12:00:00 AM</v>
          </cell>
          <cell r="K2148" t="str">
            <v>2022-11-10 12:00:00 AM</v>
          </cell>
          <cell r="L2148">
            <v>50700</v>
          </cell>
          <cell r="M2148" t="str">
            <v>800014918-266183</v>
          </cell>
          <cell r="N2148" t="str">
            <v>CANCELADO</v>
          </cell>
          <cell r="O2148">
            <v>50700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 t="str">
            <v>816-7166</v>
          </cell>
          <cell r="Y2148">
            <v>44964</v>
          </cell>
          <cell r="Z2148">
            <v>0</v>
          </cell>
        </row>
        <row r="2149">
          <cell r="A2149" t="str">
            <v>800014918-FEMS266945</v>
          </cell>
          <cell r="B2149" t="str">
            <v>800014918</v>
          </cell>
          <cell r="C2149" t="str">
            <v>E.S.E. Hospital Universitario Erasmo Meoz</v>
          </cell>
          <cell r="D2149" t="str">
            <v>266945</v>
          </cell>
          <cell r="E2149" t="str">
            <v>FEMS</v>
          </cell>
          <cell r="F2149" t="str">
            <v>FEMS266945</v>
          </cell>
          <cell r="G2149" t="str">
            <v>2022</v>
          </cell>
          <cell r="H2149" t="str">
            <v>0,00</v>
          </cell>
          <cell r="I2149">
            <v>50700</v>
          </cell>
          <cell r="J2149" t="str">
            <v>2022-10-31 12:00:00 AM</v>
          </cell>
          <cell r="K2149" t="str">
            <v>2022-11-10 12:00:00 AM</v>
          </cell>
          <cell r="L2149">
            <v>50700</v>
          </cell>
          <cell r="M2149" t="str">
            <v>800014918-266945</v>
          </cell>
          <cell r="N2149" t="str">
            <v>CANCELADO</v>
          </cell>
          <cell r="O2149">
            <v>50700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 t="str">
            <v>816-7166</v>
          </cell>
          <cell r="Y2149">
            <v>44964</v>
          </cell>
          <cell r="Z2149">
            <v>0</v>
          </cell>
        </row>
        <row r="2150">
          <cell r="A2150" t="str">
            <v>800014918-FEMS266957</v>
          </cell>
          <cell r="B2150" t="str">
            <v>800014918</v>
          </cell>
          <cell r="C2150" t="str">
            <v>E.S.E. Hospital Universitario Erasmo Meoz</v>
          </cell>
          <cell r="D2150" t="str">
            <v>266957</v>
          </cell>
          <cell r="E2150" t="str">
            <v>FEMS</v>
          </cell>
          <cell r="F2150" t="str">
            <v>FEMS266957</v>
          </cell>
          <cell r="G2150" t="str">
            <v>2022</v>
          </cell>
          <cell r="H2150" t="str">
            <v>0,00</v>
          </cell>
          <cell r="I2150">
            <v>50700</v>
          </cell>
          <cell r="J2150" t="str">
            <v>2022-10-31 12:00:00 AM</v>
          </cell>
          <cell r="K2150" t="str">
            <v>2022-11-10 12:00:00 AM</v>
          </cell>
          <cell r="L2150">
            <v>50700</v>
          </cell>
          <cell r="M2150" t="str">
            <v>800014918-266957</v>
          </cell>
          <cell r="N2150" t="str">
            <v>CANCELADO</v>
          </cell>
          <cell r="O2150">
            <v>50700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 t="str">
            <v>816-7166</v>
          </cell>
          <cell r="Y2150">
            <v>44964</v>
          </cell>
          <cell r="Z2150">
            <v>0</v>
          </cell>
        </row>
        <row r="2151">
          <cell r="A2151" t="str">
            <v>800014918-FEMS267014</v>
          </cell>
          <cell r="B2151" t="str">
            <v>800014918</v>
          </cell>
          <cell r="C2151" t="str">
            <v>E.S.E. Hospital Universitario Erasmo Meoz</v>
          </cell>
          <cell r="D2151" t="str">
            <v>267014</v>
          </cell>
          <cell r="E2151" t="str">
            <v>FEMS</v>
          </cell>
          <cell r="F2151" t="str">
            <v>FEMS267014</v>
          </cell>
          <cell r="G2151" t="str">
            <v>2022</v>
          </cell>
          <cell r="H2151" t="str">
            <v>0,00</v>
          </cell>
          <cell r="I2151">
            <v>50700</v>
          </cell>
          <cell r="J2151" t="str">
            <v>2022-10-31 12:00:00 AM</v>
          </cell>
          <cell r="K2151" t="str">
            <v>2022-11-10 12:00:00 AM</v>
          </cell>
          <cell r="L2151">
            <v>50700</v>
          </cell>
          <cell r="M2151" t="str">
            <v>800014918-267014</v>
          </cell>
          <cell r="N2151" t="str">
            <v>CANCELADO</v>
          </cell>
          <cell r="O2151">
            <v>50700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 t="str">
            <v>816-7166</v>
          </cell>
          <cell r="Y2151">
            <v>44964</v>
          </cell>
          <cell r="Z2151">
            <v>0</v>
          </cell>
        </row>
        <row r="2152">
          <cell r="A2152" t="str">
            <v>800014918-FEMS267125</v>
          </cell>
          <cell r="B2152" t="str">
            <v>800014918</v>
          </cell>
          <cell r="C2152" t="str">
            <v>E.S.E. Hospital Universitario Erasmo Meoz</v>
          </cell>
          <cell r="D2152" t="str">
            <v>267125</v>
          </cell>
          <cell r="E2152" t="str">
            <v>FEMS</v>
          </cell>
          <cell r="F2152" t="str">
            <v>FEMS267125</v>
          </cell>
          <cell r="G2152" t="str">
            <v>2022</v>
          </cell>
          <cell r="H2152" t="str">
            <v>0,00</v>
          </cell>
          <cell r="I2152">
            <v>50700</v>
          </cell>
          <cell r="J2152" t="str">
            <v>2022-10-31 12:00:00 AM</v>
          </cell>
          <cell r="K2152" t="str">
            <v>2022-11-10 12:00:00 AM</v>
          </cell>
          <cell r="L2152">
            <v>50700</v>
          </cell>
          <cell r="M2152" t="str">
            <v>800014918-267125</v>
          </cell>
          <cell r="N2152" t="str">
            <v>CANCELADO</v>
          </cell>
          <cell r="O2152">
            <v>50700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 t="str">
            <v>816-7166</v>
          </cell>
          <cell r="Y2152">
            <v>44964</v>
          </cell>
          <cell r="Z2152">
            <v>0</v>
          </cell>
        </row>
        <row r="2153">
          <cell r="A2153" t="str">
            <v>800014918-FEMS259357</v>
          </cell>
          <cell r="B2153" t="str">
            <v>800014918</v>
          </cell>
          <cell r="C2153" t="str">
            <v>E.S.E. Hospital Universitario Erasmo Meoz</v>
          </cell>
          <cell r="D2153" t="str">
            <v>259357</v>
          </cell>
          <cell r="E2153" t="str">
            <v>FEMS</v>
          </cell>
          <cell r="F2153" t="str">
            <v>FEMS259357</v>
          </cell>
          <cell r="G2153" t="str">
            <v>2022</v>
          </cell>
          <cell r="H2153" t="str">
            <v>0,00</v>
          </cell>
          <cell r="I2153">
            <v>50700</v>
          </cell>
          <cell r="J2153" t="str">
            <v>2022-10-10 12:00:00 AM</v>
          </cell>
          <cell r="K2153" t="str">
            <v>2022-11-10 12:00:00 AM</v>
          </cell>
          <cell r="L2153">
            <v>50700</v>
          </cell>
          <cell r="M2153" t="str">
            <v>800014918-259357</v>
          </cell>
          <cell r="N2153" t="str">
            <v>CANCELADO</v>
          </cell>
          <cell r="O2153">
            <v>50700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 t="str">
            <v>816-7166</v>
          </cell>
          <cell r="Y2153">
            <v>44964</v>
          </cell>
          <cell r="Z2153">
            <v>0</v>
          </cell>
        </row>
        <row r="2154">
          <cell r="A2154" t="str">
            <v>800014918-FEMS259578</v>
          </cell>
          <cell r="B2154" t="str">
            <v>800014918</v>
          </cell>
          <cell r="C2154" t="str">
            <v>E.S.E. Hospital Universitario Erasmo Meoz</v>
          </cell>
          <cell r="D2154" t="str">
            <v>259578</v>
          </cell>
          <cell r="E2154" t="str">
            <v>FEMS</v>
          </cell>
          <cell r="F2154" t="str">
            <v>FEMS259578</v>
          </cell>
          <cell r="G2154" t="str">
            <v>2022</v>
          </cell>
          <cell r="H2154" t="str">
            <v>0,00</v>
          </cell>
          <cell r="I2154">
            <v>50700</v>
          </cell>
          <cell r="J2154" t="str">
            <v>2022-10-10 12:00:00 AM</v>
          </cell>
          <cell r="K2154" t="str">
            <v>2022-11-10 12:00:00 AM</v>
          </cell>
          <cell r="L2154">
            <v>50700</v>
          </cell>
          <cell r="M2154" t="str">
            <v>800014918-259578</v>
          </cell>
          <cell r="N2154" t="str">
            <v>CANCELADO</v>
          </cell>
          <cell r="O2154">
            <v>50700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 t="str">
            <v>816-7166</v>
          </cell>
          <cell r="Y2154">
            <v>44964</v>
          </cell>
          <cell r="Z2154">
            <v>0</v>
          </cell>
        </row>
        <row r="2155">
          <cell r="A2155" t="str">
            <v>800014918-FEMS254958</v>
          </cell>
          <cell r="B2155" t="str">
            <v>800014918</v>
          </cell>
          <cell r="C2155" t="str">
            <v>E.S.E. Hospital Universitario Erasmo Meoz</v>
          </cell>
          <cell r="D2155" t="str">
            <v>254958</v>
          </cell>
          <cell r="E2155" t="str">
            <v>FEMS</v>
          </cell>
          <cell r="F2155" t="str">
            <v>FEMS254958</v>
          </cell>
          <cell r="G2155" t="str">
            <v>2022</v>
          </cell>
          <cell r="H2155" t="str">
            <v>0,00</v>
          </cell>
          <cell r="I2155">
            <v>50700</v>
          </cell>
          <cell r="J2155" t="str">
            <v>2022-09-27 12:00:00 AM</v>
          </cell>
          <cell r="K2155" t="str">
            <v>2022-10-14 12:00:00 AM</v>
          </cell>
          <cell r="L2155">
            <v>50700</v>
          </cell>
          <cell r="M2155" t="str">
            <v>800014918-254958</v>
          </cell>
          <cell r="N2155" t="str">
            <v>CANCELADO</v>
          </cell>
          <cell r="O2155">
            <v>50700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 t="str">
            <v>816-7166</v>
          </cell>
          <cell r="Y2155">
            <v>44964</v>
          </cell>
          <cell r="Z2155">
            <v>0</v>
          </cell>
        </row>
        <row r="2156">
          <cell r="A2156" t="str">
            <v>800014918-FEMS255725</v>
          </cell>
          <cell r="B2156" t="str">
            <v>800014918</v>
          </cell>
          <cell r="C2156" t="str">
            <v>E.S.E. Hospital Universitario Erasmo Meoz</v>
          </cell>
          <cell r="D2156" t="str">
            <v>255725</v>
          </cell>
          <cell r="E2156" t="str">
            <v>FEMS</v>
          </cell>
          <cell r="F2156" t="str">
            <v>FEMS255725</v>
          </cell>
          <cell r="G2156" t="str">
            <v>2022</v>
          </cell>
          <cell r="H2156" t="str">
            <v>0,00</v>
          </cell>
          <cell r="I2156">
            <v>50700</v>
          </cell>
          <cell r="J2156" t="str">
            <v>2022-09-28 12:00:00 AM</v>
          </cell>
          <cell r="K2156" t="str">
            <v>2022-10-14 12:00:00 AM</v>
          </cell>
          <cell r="L2156">
            <v>50700</v>
          </cell>
          <cell r="M2156" t="str">
            <v>800014918-255725</v>
          </cell>
          <cell r="N2156" t="str">
            <v>CANCELADO</v>
          </cell>
          <cell r="O2156">
            <v>50700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 t="str">
            <v>816-7166</v>
          </cell>
          <cell r="Y2156">
            <v>44964</v>
          </cell>
          <cell r="Z2156">
            <v>0</v>
          </cell>
        </row>
        <row r="2157">
          <cell r="A2157" t="str">
            <v>800014918-FEMS260700</v>
          </cell>
          <cell r="B2157" t="str">
            <v>800014918</v>
          </cell>
          <cell r="C2157" t="str">
            <v>E.S.E. Hospital Universitario Erasmo Meoz</v>
          </cell>
          <cell r="D2157" t="str">
            <v>260700</v>
          </cell>
          <cell r="E2157" t="str">
            <v>FEMS</v>
          </cell>
          <cell r="F2157" t="str">
            <v>FEMS260700</v>
          </cell>
          <cell r="G2157" t="str">
            <v>2022</v>
          </cell>
          <cell r="H2157" t="str">
            <v>0,00</v>
          </cell>
          <cell r="I2157">
            <v>50700</v>
          </cell>
          <cell r="J2157" t="str">
            <v>2022-10-12 12:00:00 AM</v>
          </cell>
          <cell r="K2157" t="str">
            <v>2022-11-10 12:00:00 AM</v>
          </cell>
          <cell r="L2157">
            <v>50700</v>
          </cell>
          <cell r="M2157" t="str">
            <v>800014918-260700</v>
          </cell>
          <cell r="N2157" t="str">
            <v>CANCELADO</v>
          </cell>
          <cell r="O2157">
            <v>50700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 t="str">
            <v>816-7166</v>
          </cell>
          <cell r="Y2157">
            <v>44964</v>
          </cell>
          <cell r="Z2157">
            <v>0</v>
          </cell>
        </row>
        <row r="2158">
          <cell r="A2158" t="str">
            <v>800014918-FEMS255666</v>
          </cell>
          <cell r="B2158" t="str">
            <v>800014918</v>
          </cell>
          <cell r="C2158" t="str">
            <v>E.S.E. Hospital Universitario Erasmo Meoz</v>
          </cell>
          <cell r="D2158" t="str">
            <v>255666</v>
          </cell>
          <cell r="E2158" t="str">
            <v>FEMS</v>
          </cell>
          <cell r="F2158" t="str">
            <v>FEMS255666</v>
          </cell>
          <cell r="G2158" t="str">
            <v>2022</v>
          </cell>
          <cell r="H2158" t="str">
            <v>0,00</v>
          </cell>
          <cell r="I2158">
            <v>50700</v>
          </cell>
          <cell r="J2158" t="str">
            <v>2022-09-28 12:00:00 AM</v>
          </cell>
          <cell r="K2158" t="str">
            <v>2022-10-14 12:00:00 AM</v>
          </cell>
          <cell r="L2158">
            <v>50700</v>
          </cell>
          <cell r="M2158" t="str">
            <v>800014918-255666</v>
          </cell>
          <cell r="N2158" t="str">
            <v>CANCELADO</v>
          </cell>
          <cell r="O2158">
            <v>50700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 t="str">
            <v>816-7166</v>
          </cell>
          <cell r="Y2158">
            <v>44964</v>
          </cell>
          <cell r="Z2158">
            <v>0</v>
          </cell>
        </row>
        <row r="2159">
          <cell r="A2159" t="str">
            <v>800014918-FEMS256025</v>
          </cell>
          <cell r="B2159" t="str">
            <v>800014918</v>
          </cell>
          <cell r="C2159" t="str">
            <v>E.S.E. Hospital Universitario Erasmo Meoz</v>
          </cell>
          <cell r="D2159" t="str">
            <v>256025</v>
          </cell>
          <cell r="E2159" t="str">
            <v>FEMS</v>
          </cell>
          <cell r="F2159" t="str">
            <v>FEMS256025</v>
          </cell>
          <cell r="G2159" t="str">
            <v>2022</v>
          </cell>
          <cell r="H2159" t="str">
            <v>0,00</v>
          </cell>
          <cell r="I2159">
            <v>50700</v>
          </cell>
          <cell r="J2159" t="str">
            <v>2022-09-29 12:00:00 AM</v>
          </cell>
          <cell r="K2159" t="str">
            <v>2022-10-14 12:00:00 AM</v>
          </cell>
          <cell r="L2159">
            <v>50700</v>
          </cell>
          <cell r="M2159" t="str">
            <v>800014918-256025</v>
          </cell>
          <cell r="N2159" t="str">
            <v>CANCELADO</v>
          </cell>
          <cell r="O2159">
            <v>50700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 t="str">
            <v>816-7166</v>
          </cell>
          <cell r="Y2159">
            <v>44964</v>
          </cell>
          <cell r="Z2159">
            <v>0</v>
          </cell>
        </row>
        <row r="2160">
          <cell r="A2160" t="str">
            <v>800014918-FEMS256464</v>
          </cell>
          <cell r="B2160" t="str">
            <v>800014918</v>
          </cell>
          <cell r="C2160" t="str">
            <v>E.S.E. Hospital Universitario Erasmo Meoz</v>
          </cell>
          <cell r="D2160" t="str">
            <v>256464</v>
          </cell>
          <cell r="E2160" t="str">
            <v>FEMS</v>
          </cell>
          <cell r="F2160" t="str">
            <v>FEMS256464</v>
          </cell>
          <cell r="G2160" t="str">
            <v>2022</v>
          </cell>
          <cell r="H2160" t="str">
            <v>0,00</v>
          </cell>
          <cell r="I2160">
            <v>50700</v>
          </cell>
          <cell r="J2160" t="str">
            <v>2022-09-30 12:00:00 AM</v>
          </cell>
          <cell r="K2160" t="str">
            <v>2022-10-14 12:00:00 AM</v>
          </cell>
          <cell r="L2160">
            <v>50700</v>
          </cell>
          <cell r="M2160" t="str">
            <v>800014918-256464</v>
          </cell>
          <cell r="N2160" t="str">
            <v>CANCELADO</v>
          </cell>
          <cell r="O2160">
            <v>50700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 t="str">
            <v>816-7166</v>
          </cell>
          <cell r="Y2160">
            <v>44964</v>
          </cell>
          <cell r="Z2160">
            <v>0</v>
          </cell>
        </row>
        <row r="2161">
          <cell r="A2161" t="str">
            <v>800014918-FEMS256465</v>
          </cell>
          <cell r="B2161" t="str">
            <v>800014918</v>
          </cell>
          <cell r="C2161" t="str">
            <v>E.S.E. Hospital Universitario Erasmo Meoz</v>
          </cell>
          <cell r="D2161" t="str">
            <v>256465</v>
          </cell>
          <cell r="E2161" t="str">
            <v>FEMS</v>
          </cell>
          <cell r="F2161" t="str">
            <v>FEMS256465</v>
          </cell>
          <cell r="G2161" t="str">
            <v>2022</v>
          </cell>
          <cell r="H2161" t="str">
            <v>0,00</v>
          </cell>
          <cell r="I2161">
            <v>50700</v>
          </cell>
          <cell r="J2161" t="str">
            <v>2022-09-30 12:00:00 AM</v>
          </cell>
          <cell r="K2161" t="str">
            <v>2022-10-14 12:00:00 AM</v>
          </cell>
          <cell r="L2161">
            <v>50700</v>
          </cell>
          <cell r="M2161" t="str">
            <v>800014918-256465</v>
          </cell>
          <cell r="N2161" t="str">
            <v>CANCELADO</v>
          </cell>
          <cell r="O2161">
            <v>50700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 t="str">
            <v>816-7166</v>
          </cell>
          <cell r="Y2161">
            <v>44964</v>
          </cell>
          <cell r="Z2161">
            <v>0</v>
          </cell>
        </row>
        <row r="2162">
          <cell r="A2162" t="str">
            <v>800014918-FEMS256674</v>
          </cell>
          <cell r="B2162" t="str">
            <v>800014918</v>
          </cell>
          <cell r="C2162" t="str">
            <v>E.S.E. Hospital Universitario Erasmo Meoz</v>
          </cell>
          <cell r="D2162" t="str">
            <v>256674</v>
          </cell>
          <cell r="E2162" t="str">
            <v>FEMS</v>
          </cell>
          <cell r="F2162" t="str">
            <v>FEMS256674</v>
          </cell>
          <cell r="G2162" t="str">
            <v>2022</v>
          </cell>
          <cell r="H2162" t="str">
            <v>0,00</v>
          </cell>
          <cell r="I2162">
            <v>50700</v>
          </cell>
          <cell r="J2162" t="str">
            <v>2022-09-30 12:00:00 AM</v>
          </cell>
          <cell r="K2162" t="str">
            <v>2022-10-14 12:00:00 AM</v>
          </cell>
          <cell r="L2162">
            <v>50700</v>
          </cell>
          <cell r="M2162" t="str">
            <v>800014918-256674</v>
          </cell>
          <cell r="N2162" t="str">
            <v>CANCELADO</v>
          </cell>
          <cell r="O2162">
            <v>50700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 t="str">
            <v>816-7166</v>
          </cell>
          <cell r="Y2162">
            <v>44964</v>
          </cell>
          <cell r="Z2162">
            <v>0</v>
          </cell>
        </row>
        <row r="2163">
          <cell r="A2163" t="str">
            <v>800014918-FEMS257340</v>
          </cell>
          <cell r="B2163" t="str">
            <v>800014918</v>
          </cell>
          <cell r="C2163" t="str">
            <v>E.S.E. Hospital Universitario Erasmo Meoz</v>
          </cell>
          <cell r="D2163" t="str">
            <v>257340</v>
          </cell>
          <cell r="E2163" t="str">
            <v>FEMS</v>
          </cell>
          <cell r="F2163" t="str">
            <v>FEMS257340</v>
          </cell>
          <cell r="G2163" t="str">
            <v>2022</v>
          </cell>
          <cell r="H2163" t="str">
            <v>0,00</v>
          </cell>
          <cell r="I2163">
            <v>50700</v>
          </cell>
          <cell r="J2163" t="str">
            <v>2022-10-07 12:00:00 AM</v>
          </cell>
          <cell r="K2163" t="str">
            <v>2022-11-10 12:00:00 AM</v>
          </cell>
          <cell r="L2163">
            <v>50700</v>
          </cell>
          <cell r="M2163" t="str">
            <v>800014918-257340</v>
          </cell>
          <cell r="N2163" t="str">
            <v>CANCELADO</v>
          </cell>
          <cell r="O2163">
            <v>50700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 t="str">
            <v>816-7166</v>
          </cell>
          <cell r="Y2163">
            <v>44964</v>
          </cell>
          <cell r="Z2163">
            <v>0</v>
          </cell>
        </row>
        <row r="2164">
          <cell r="A2164" t="str">
            <v>800014918-FEMS257533</v>
          </cell>
          <cell r="B2164" t="str">
            <v>800014918</v>
          </cell>
          <cell r="C2164" t="str">
            <v>E.S.E. Hospital Universitario Erasmo Meoz</v>
          </cell>
          <cell r="D2164" t="str">
            <v>257533</v>
          </cell>
          <cell r="E2164" t="str">
            <v>FEMS</v>
          </cell>
          <cell r="F2164" t="str">
            <v>FEMS257533</v>
          </cell>
          <cell r="G2164" t="str">
            <v>2022</v>
          </cell>
          <cell r="H2164" t="str">
            <v>0,00</v>
          </cell>
          <cell r="I2164">
            <v>50700</v>
          </cell>
          <cell r="J2164" t="str">
            <v>2022-10-07 12:00:00 AM</v>
          </cell>
          <cell r="K2164" t="str">
            <v>2022-11-10 12:00:00 AM</v>
          </cell>
          <cell r="L2164">
            <v>50700</v>
          </cell>
          <cell r="M2164" t="str">
            <v>800014918-257533</v>
          </cell>
          <cell r="N2164" t="str">
            <v>CANCELADO</v>
          </cell>
          <cell r="O2164">
            <v>50700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 t="str">
            <v>816-7166</v>
          </cell>
          <cell r="Y2164">
            <v>44964</v>
          </cell>
          <cell r="Z2164">
            <v>0</v>
          </cell>
        </row>
        <row r="2165">
          <cell r="A2165" t="str">
            <v>800014918-FEMS246217</v>
          </cell>
          <cell r="B2165" t="str">
            <v>800014918</v>
          </cell>
          <cell r="C2165" t="str">
            <v>E.S.E. Hospital Universitario Erasmo Meoz</v>
          </cell>
          <cell r="D2165" t="str">
            <v>246217</v>
          </cell>
          <cell r="E2165" t="str">
            <v>FEMS</v>
          </cell>
          <cell r="F2165" t="str">
            <v>FEMS246217</v>
          </cell>
          <cell r="G2165" t="str">
            <v>2022</v>
          </cell>
          <cell r="H2165" t="str">
            <v>0,00</v>
          </cell>
          <cell r="I2165">
            <v>50700</v>
          </cell>
          <cell r="J2165" t="str">
            <v>2022-09-01 12:00:00 AM</v>
          </cell>
          <cell r="K2165" t="str">
            <v>2022-10-14 12:00:00 AM</v>
          </cell>
          <cell r="L2165">
            <v>50700</v>
          </cell>
          <cell r="M2165" t="str">
            <v>800014918-246217</v>
          </cell>
          <cell r="N2165" t="str">
            <v>CANCELADO</v>
          </cell>
          <cell r="O2165">
            <v>50700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 t="str">
            <v>816-7166</v>
          </cell>
          <cell r="Y2165">
            <v>44964</v>
          </cell>
          <cell r="Z2165">
            <v>0</v>
          </cell>
        </row>
        <row r="2166">
          <cell r="A2166" t="str">
            <v>800014918-FEMS246219</v>
          </cell>
          <cell r="B2166" t="str">
            <v>800014918</v>
          </cell>
          <cell r="C2166" t="str">
            <v>E.S.E. Hospital Universitario Erasmo Meoz</v>
          </cell>
          <cell r="D2166" t="str">
            <v>246219</v>
          </cell>
          <cell r="E2166" t="str">
            <v>FEMS</v>
          </cell>
          <cell r="F2166" t="str">
            <v>FEMS246219</v>
          </cell>
          <cell r="G2166" t="str">
            <v>2022</v>
          </cell>
          <cell r="H2166" t="str">
            <v>0,00</v>
          </cell>
          <cell r="I2166">
            <v>50700</v>
          </cell>
          <cell r="J2166" t="str">
            <v>2022-09-01 12:00:00 AM</v>
          </cell>
          <cell r="K2166" t="str">
            <v>2022-10-14 12:00:00 AM</v>
          </cell>
          <cell r="L2166">
            <v>50700</v>
          </cell>
          <cell r="M2166" t="str">
            <v>800014918-246219</v>
          </cell>
          <cell r="N2166" t="str">
            <v>CANCELADO</v>
          </cell>
          <cell r="O2166">
            <v>50700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 t="str">
            <v>816-7166</v>
          </cell>
          <cell r="Y2166">
            <v>44964</v>
          </cell>
          <cell r="Z2166">
            <v>0</v>
          </cell>
        </row>
        <row r="2167">
          <cell r="A2167" t="str">
            <v>800014918-FEMS246241</v>
          </cell>
          <cell r="B2167" t="str">
            <v>800014918</v>
          </cell>
          <cell r="C2167" t="str">
            <v>E.S.E. Hospital Universitario Erasmo Meoz</v>
          </cell>
          <cell r="D2167" t="str">
            <v>246241</v>
          </cell>
          <cell r="E2167" t="str">
            <v>FEMS</v>
          </cell>
          <cell r="F2167" t="str">
            <v>FEMS246241</v>
          </cell>
          <cell r="G2167" t="str">
            <v>2022</v>
          </cell>
          <cell r="H2167" t="str">
            <v>0,00</v>
          </cell>
          <cell r="I2167">
            <v>50700</v>
          </cell>
          <cell r="J2167" t="str">
            <v>2022-09-01 12:00:00 AM</v>
          </cell>
          <cell r="K2167" t="str">
            <v>2022-10-14 12:00:00 AM</v>
          </cell>
          <cell r="L2167">
            <v>50700</v>
          </cell>
          <cell r="M2167" t="str">
            <v>800014918-246241</v>
          </cell>
          <cell r="N2167" t="str">
            <v>CANCELADO</v>
          </cell>
          <cell r="O2167">
            <v>50700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 t="str">
            <v>816-7166</v>
          </cell>
          <cell r="Y2167">
            <v>44964</v>
          </cell>
          <cell r="Z2167">
            <v>0</v>
          </cell>
        </row>
        <row r="2168">
          <cell r="A2168" t="str">
            <v>800014918-FEMS246312</v>
          </cell>
          <cell r="B2168" t="str">
            <v>800014918</v>
          </cell>
          <cell r="C2168" t="str">
            <v>E.S.E. Hospital Universitario Erasmo Meoz</v>
          </cell>
          <cell r="D2168" t="str">
            <v>246312</v>
          </cell>
          <cell r="E2168" t="str">
            <v>FEMS</v>
          </cell>
          <cell r="F2168" t="str">
            <v>FEMS246312</v>
          </cell>
          <cell r="G2168" t="str">
            <v>2022</v>
          </cell>
          <cell r="H2168" t="str">
            <v>0,00</v>
          </cell>
          <cell r="I2168">
            <v>50700</v>
          </cell>
          <cell r="J2168" t="str">
            <v>2022-09-01 12:00:00 AM</v>
          </cell>
          <cell r="K2168" t="str">
            <v>2022-10-14 12:00:00 AM</v>
          </cell>
          <cell r="L2168">
            <v>50700</v>
          </cell>
          <cell r="M2168" t="str">
            <v>800014918-246312</v>
          </cell>
          <cell r="N2168" t="str">
            <v>CANCELADO</v>
          </cell>
          <cell r="O2168">
            <v>50700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 t="str">
            <v>816-7166</v>
          </cell>
          <cell r="Y2168">
            <v>44964</v>
          </cell>
          <cell r="Z2168">
            <v>0</v>
          </cell>
        </row>
        <row r="2169">
          <cell r="A2169" t="str">
            <v>800014918-FEMS246367</v>
          </cell>
          <cell r="B2169" t="str">
            <v>800014918</v>
          </cell>
          <cell r="C2169" t="str">
            <v>E.S.E. Hospital Universitario Erasmo Meoz</v>
          </cell>
          <cell r="D2169" t="str">
            <v>246367</v>
          </cell>
          <cell r="E2169" t="str">
            <v>FEMS</v>
          </cell>
          <cell r="F2169" t="str">
            <v>FEMS246367</v>
          </cell>
          <cell r="G2169" t="str">
            <v>2022</v>
          </cell>
          <cell r="H2169" t="str">
            <v>0,00</v>
          </cell>
          <cell r="I2169">
            <v>50700</v>
          </cell>
          <cell r="J2169" t="str">
            <v>2022-09-01 12:00:00 AM</v>
          </cell>
          <cell r="K2169" t="str">
            <v>2022-10-14 12:00:00 AM</v>
          </cell>
          <cell r="L2169">
            <v>50700</v>
          </cell>
          <cell r="M2169" t="str">
            <v>800014918-246367</v>
          </cell>
          <cell r="N2169" t="str">
            <v>CANCELADO</v>
          </cell>
          <cell r="O2169">
            <v>50700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 t="str">
            <v>816-7166</v>
          </cell>
          <cell r="Y2169">
            <v>44964</v>
          </cell>
          <cell r="Z2169">
            <v>0</v>
          </cell>
        </row>
        <row r="2170">
          <cell r="A2170" t="str">
            <v>800014918-FEMS246381</v>
          </cell>
          <cell r="B2170" t="str">
            <v>800014918</v>
          </cell>
          <cell r="C2170" t="str">
            <v>E.S.E. Hospital Universitario Erasmo Meoz</v>
          </cell>
          <cell r="D2170" t="str">
            <v>246381</v>
          </cell>
          <cell r="E2170" t="str">
            <v>FEMS</v>
          </cell>
          <cell r="F2170" t="str">
            <v>FEMS246381</v>
          </cell>
          <cell r="G2170" t="str">
            <v>2022</v>
          </cell>
          <cell r="H2170" t="str">
            <v>0,00</v>
          </cell>
          <cell r="I2170">
            <v>50700</v>
          </cell>
          <cell r="J2170" t="str">
            <v>2022-09-01 12:00:00 AM</v>
          </cell>
          <cell r="K2170" t="str">
            <v>2022-10-14 12:00:00 AM</v>
          </cell>
          <cell r="L2170">
            <v>50700</v>
          </cell>
          <cell r="M2170" t="str">
            <v>800014918-246381</v>
          </cell>
          <cell r="N2170" t="str">
            <v>CANCELADO</v>
          </cell>
          <cell r="O2170">
            <v>50700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 t="str">
            <v>816-7166</v>
          </cell>
          <cell r="Y2170">
            <v>44964</v>
          </cell>
          <cell r="Z2170">
            <v>0</v>
          </cell>
        </row>
        <row r="2171">
          <cell r="A2171" t="str">
            <v>800014918-FEMS246608</v>
          </cell>
          <cell r="B2171" t="str">
            <v>800014918</v>
          </cell>
          <cell r="C2171" t="str">
            <v>E.S.E. Hospital Universitario Erasmo Meoz</v>
          </cell>
          <cell r="D2171" t="str">
            <v>246608</v>
          </cell>
          <cell r="E2171" t="str">
            <v>FEMS</v>
          </cell>
          <cell r="F2171" t="str">
            <v>FEMS246608</v>
          </cell>
          <cell r="G2171" t="str">
            <v>2022</v>
          </cell>
          <cell r="H2171" t="str">
            <v>0,00</v>
          </cell>
          <cell r="I2171">
            <v>50700</v>
          </cell>
          <cell r="J2171" t="str">
            <v>2022-09-02 12:00:00 AM</v>
          </cell>
          <cell r="K2171" t="str">
            <v>2022-10-14 12:00:00 AM</v>
          </cell>
          <cell r="L2171">
            <v>50700</v>
          </cell>
          <cell r="M2171" t="str">
            <v>800014918-246608</v>
          </cell>
          <cell r="N2171" t="str">
            <v>CANCELADO</v>
          </cell>
          <cell r="O2171">
            <v>50700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 t="str">
            <v>816-7166</v>
          </cell>
          <cell r="Y2171">
            <v>44964</v>
          </cell>
          <cell r="Z2171">
            <v>0</v>
          </cell>
        </row>
        <row r="2172">
          <cell r="A2172" t="str">
            <v>800014918-FEMS246709</v>
          </cell>
          <cell r="B2172" t="str">
            <v>800014918</v>
          </cell>
          <cell r="C2172" t="str">
            <v>E.S.E. Hospital Universitario Erasmo Meoz</v>
          </cell>
          <cell r="D2172" t="str">
            <v>246709</v>
          </cell>
          <cell r="E2172" t="str">
            <v>FEMS</v>
          </cell>
          <cell r="F2172" t="str">
            <v>FEMS246709</v>
          </cell>
          <cell r="G2172" t="str">
            <v>2022</v>
          </cell>
          <cell r="H2172" t="str">
            <v>0,00</v>
          </cell>
          <cell r="I2172">
            <v>50700</v>
          </cell>
          <cell r="J2172" t="str">
            <v>2022-09-02 12:00:00 AM</v>
          </cell>
          <cell r="K2172" t="str">
            <v>2022-10-14 12:00:00 AM</v>
          </cell>
          <cell r="L2172">
            <v>50700</v>
          </cell>
          <cell r="M2172" t="str">
            <v>800014918-246709</v>
          </cell>
          <cell r="N2172" t="str">
            <v>CANCELADO</v>
          </cell>
          <cell r="O2172">
            <v>50700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 t="str">
            <v>816-7166</v>
          </cell>
          <cell r="Y2172">
            <v>44964</v>
          </cell>
          <cell r="Z2172">
            <v>0</v>
          </cell>
        </row>
        <row r="2173">
          <cell r="A2173" t="str">
            <v>800014918-FEMS247337</v>
          </cell>
          <cell r="B2173" t="str">
            <v>800014918</v>
          </cell>
          <cell r="C2173" t="str">
            <v>E.S.E. Hospital Universitario Erasmo Meoz</v>
          </cell>
          <cell r="D2173" t="str">
            <v>247337</v>
          </cell>
          <cell r="E2173" t="str">
            <v>FEMS</v>
          </cell>
          <cell r="F2173" t="str">
            <v>FEMS247337</v>
          </cell>
          <cell r="G2173" t="str">
            <v>2022</v>
          </cell>
          <cell r="H2173" t="str">
            <v>0,00</v>
          </cell>
          <cell r="I2173">
            <v>50700</v>
          </cell>
          <cell r="J2173" t="str">
            <v>2022-09-05 12:00:00 AM</v>
          </cell>
          <cell r="K2173" t="str">
            <v>2022-10-14 12:00:00 AM</v>
          </cell>
          <cell r="L2173">
            <v>50700</v>
          </cell>
          <cell r="M2173" t="str">
            <v>800014918-247337</v>
          </cell>
          <cell r="N2173" t="str">
            <v>CANCELADO</v>
          </cell>
          <cell r="O2173">
            <v>50700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 t="str">
            <v>816-7166</v>
          </cell>
          <cell r="Y2173">
            <v>44964</v>
          </cell>
          <cell r="Z2173">
            <v>0</v>
          </cell>
        </row>
        <row r="2174">
          <cell r="A2174" t="str">
            <v>800014918-FEMS247380</v>
          </cell>
          <cell r="B2174" t="str">
            <v>800014918</v>
          </cell>
          <cell r="C2174" t="str">
            <v>E.S.E. Hospital Universitario Erasmo Meoz</v>
          </cell>
          <cell r="D2174" t="str">
            <v>247380</v>
          </cell>
          <cell r="E2174" t="str">
            <v>FEMS</v>
          </cell>
          <cell r="F2174" t="str">
            <v>FEMS247380</v>
          </cell>
          <cell r="G2174" t="str">
            <v>2022</v>
          </cell>
          <cell r="H2174" t="str">
            <v>0,00</v>
          </cell>
          <cell r="I2174">
            <v>50700</v>
          </cell>
          <cell r="J2174" t="str">
            <v>2022-09-05 12:00:00 AM</v>
          </cell>
          <cell r="K2174" t="str">
            <v>2022-10-14 12:00:00 AM</v>
          </cell>
          <cell r="L2174">
            <v>50700</v>
          </cell>
          <cell r="M2174" t="str">
            <v>800014918-247380</v>
          </cell>
          <cell r="N2174" t="str">
            <v>CANCELADO</v>
          </cell>
          <cell r="O2174">
            <v>50700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 t="str">
            <v>816-7166</v>
          </cell>
          <cell r="Y2174">
            <v>44964</v>
          </cell>
          <cell r="Z2174">
            <v>0</v>
          </cell>
        </row>
        <row r="2175">
          <cell r="A2175" t="str">
            <v>800014918-FEMS247611</v>
          </cell>
          <cell r="B2175" t="str">
            <v>800014918</v>
          </cell>
          <cell r="C2175" t="str">
            <v>E.S.E. Hospital Universitario Erasmo Meoz</v>
          </cell>
          <cell r="D2175" t="str">
            <v>247611</v>
          </cell>
          <cell r="E2175" t="str">
            <v>FEMS</v>
          </cell>
          <cell r="F2175" t="str">
            <v>FEMS247611</v>
          </cell>
          <cell r="G2175" t="str">
            <v>2022</v>
          </cell>
          <cell r="H2175" t="str">
            <v>0,00</v>
          </cell>
          <cell r="I2175">
            <v>50700</v>
          </cell>
          <cell r="J2175" t="str">
            <v>2022-09-06 12:00:00 AM</v>
          </cell>
          <cell r="K2175" t="str">
            <v>2022-10-14 12:00:00 AM</v>
          </cell>
          <cell r="L2175">
            <v>50700</v>
          </cell>
          <cell r="M2175" t="str">
            <v>800014918-247611</v>
          </cell>
          <cell r="N2175" t="str">
            <v>CANCELADO</v>
          </cell>
          <cell r="O2175">
            <v>50700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 t="str">
            <v>816-7166</v>
          </cell>
          <cell r="Y2175">
            <v>44964</v>
          </cell>
          <cell r="Z2175">
            <v>0</v>
          </cell>
        </row>
        <row r="2176">
          <cell r="A2176" t="str">
            <v>800014918-FEMS247835</v>
          </cell>
          <cell r="B2176" t="str">
            <v>800014918</v>
          </cell>
          <cell r="C2176" t="str">
            <v>E.S.E. Hospital Universitario Erasmo Meoz</v>
          </cell>
          <cell r="D2176" t="str">
            <v>247835</v>
          </cell>
          <cell r="E2176" t="str">
            <v>FEMS</v>
          </cell>
          <cell r="F2176" t="str">
            <v>FEMS247835</v>
          </cell>
          <cell r="G2176" t="str">
            <v>2022</v>
          </cell>
          <cell r="H2176" t="str">
            <v>0,00</v>
          </cell>
          <cell r="I2176">
            <v>50700</v>
          </cell>
          <cell r="J2176" t="str">
            <v>2022-09-06 12:00:00 AM</v>
          </cell>
          <cell r="K2176" t="str">
            <v>2022-10-14 12:00:00 AM</v>
          </cell>
          <cell r="L2176">
            <v>50700</v>
          </cell>
          <cell r="M2176" t="str">
            <v>800014918-247835</v>
          </cell>
          <cell r="N2176" t="str">
            <v>CANCELADO</v>
          </cell>
          <cell r="O2176">
            <v>50700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 t="str">
            <v>816-7166</v>
          </cell>
          <cell r="Y2176">
            <v>44964</v>
          </cell>
          <cell r="Z2176">
            <v>0</v>
          </cell>
        </row>
        <row r="2177">
          <cell r="A2177" t="str">
            <v>800014918-FEMS250577</v>
          </cell>
          <cell r="B2177" t="str">
            <v>800014918</v>
          </cell>
          <cell r="C2177" t="str">
            <v>E.S.E. Hospital Universitario Erasmo Meoz</v>
          </cell>
          <cell r="D2177" t="str">
            <v>250577</v>
          </cell>
          <cell r="E2177" t="str">
            <v>FEMS</v>
          </cell>
          <cell r="F2177" t="str">
            <v>FEMS250577</v>
          </cell>
          <cell r="G2177" t="str">
            <v>2022</v>
          </cell>
          <cell r="H2177" t="str">
            <v>0,00</v>
          </cell>
          <cell r="I2177">
            <v>50700</v>
          </cell>
          <cell r="J2177" t="str">
            <v>2022-09-14 12:00:00 AM</v>
          </cell>
          <cell r="K2177" t="str">
            <v>2022-10-14 12:00:00 AM</v>
          </cell>
          <cell r="L2177">
            <v>50700</v>
          </cell>
          <cell r="M2177" t="str">
            <v>800014918-250577</v>
          </cell>
          <cell r="N2177" t="str">
            <v>CANCELADO</v>
          </cell>
          <cell r="O2177">
            <v>50700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 t="str">
            <v>816-7166</v>
          </cell>
          <cell r="Y2177">
            <v>44964</v>
          </cell>
          <cell r="Z2177">
            <v>0</v>
          </cell>
        </row>
        <row r="2178">
          <cell r="A2178" t="str">
            <v>800014918-FEMS247259</v>
          </cell>
          <cell r="B2178" t="str">
            <v>800014918</v>
          </cell>
          <cell r="C2178" t="str">
            <v>E.S.E. Hospital Universitario Erasmo Meoz</v>
          </cell>
          <cell r="D2178" t="str">
            <v>247259</v>
          </cell>
          <cell r="E2178" t="str">
            <v>FEMS</v>
          </cell>
          <cell r="F2178" t="str">
            <v>FEMS247259</v>
          </cell>
          <cell r="G2178" t="str">
            <v>2022</v>
          </cell>
          <cell r="H2178" t="str">
            <v>0,00</v>
          </cell>
          <cell r="I2178">
            <v>50700</v>
          </cell>
          <cell r="J2178" t="str">
            <v>2022-09-05 12:00:00 AM</v>
          </cell>
          <cell r="K2178" t="str">
            <v>2022-10-14 12:00:00 AM</v>
          </cell>
          <cell r="L2178">
            <v>50700</v>
          </cell>
          <cell r="M2178" t="str">
            <v>800014918-247259</v>
          </cell>
          <cell r="N2178" t="str">
            <v>CANCELADO</v>
          </cell>
          <cell r="O2178">
            <v>50700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 t="str">
            <v>816-7166</v>
          </cell>
          <cell r="Y2178">
            <v>44964</v>
          </cell>
          <cell r="Z2178">
            <v>0</v>
          </cell>
        </row>
        <row r="2179">
          <cell r="A2179" t="str">
            <v>800014918-FEMS247737</v>
          </cell>
          <cell r="B2179" t="str">
            <v>800014918</v>
          </cell>
          <cell r="C2179" t="str">
            <v>E.S.E. Hospital Universitario Erasmo Meoz</v>
          </cell>
          <cell r="D2179" t="str">
            <v>247737</v>
          </cell>
          <cell r="E2179" t="str">
            <v>FEMS</v>
          </cell>
          <cell r="F2179" t="str">
            <v>FEMS247737</v>
          </cell>
          <cell r="G2179" t="str">
            <v>2022</v>
          </cell>
          <cell r="H2179" t="str">
            <v>0,00</v>
          </cell>
          <cell r="I2179">
            <v>50700</v>
          </cell>
          <cell r="J2179" t="str">
            <v>2022-09-06 12:00:00 AM</v>
          </cell>
          <cell r="K2179" t="str">
            <v>2022-10-14 12:00:00 AM</v>
          </cell>
          <cell r="L2179">
            <v>50700</v>
          </cell>
          <cell r="M2179" t="str">
            <v>800014918-247737</v>
          </cell>
          <cell r="N2179" t="str">
            <v>CANCELADO</v>
          </cell>
          <cell r="O2179">
            <v>50700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 t="str">
            <v>816-7166</v>
          </cell>
          <cell r="Y2179">
            <v>44964</v>
          </cell>
          <cell r="Z2179">
            <v>0</v>
          </cell>
        </row>
        <row r="2180">
          <cell r="A2180" t="str">
            <v>800014918-FEMS247749</v>
          </cell>
          <cell r="B2180" t="str">
            <v>800014918</v>
          </cell>
          <cell r="C2180" t="str">
            <v>E.S.E. Hospital Universitario Erasmo Meoz</v>
          </cell>
          <cell r="D2180" t="str">
            <v>247749</v>
          </cell>
          <cell r="E2180" t="str">
            <v>FEMS</v>
          </cell>
          <cell r="F2180" t="str">
            <v>FEMS247749</v>
          </cell>
          <cell r="G2180" t="str">
            <v>2022</v>
          </cell>
          <cell r="H2180" t="str">
            <v>0,00</v>
          </cell>
          <cell r="I2180">
            <v>50700</v>
          </cell>
          <cell r="J2180" t="str">
            <v>2022-09-06 12:00:00 AM</v>
          </cell>
          <cell r="K2180" t="str">
            <v>2022-10-14 12:00:00 AM</v>
          </cell>
          <cell r="L2180">
            <v>50700</v>
          </cell>
          <cell r="M2180" t="str">
            <v>800014918-247749</v>
          </cell>
          <cell r="N2180" t="str">
            <v>CANCELADO</v>
          </cell>
          <cell r="O2180">
            <v>50700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 t="str">
            <v>816-7166</v>
          </cell>
          <cell r="Y2180">
            <v>44964</v>
          </cell>
          <cell r="Z2180">
            <v>0</v>
          </cell>
        </row>
        <row r="2181">
          <cell r="A2181" t="str">
            <v>800014918-FEMS247953</v>
          </cell>
          <cell r="B2181" t="str">
            <v>800014918</v>
          </cell>
          <cell r="C2181" t="str">
            <v>E.S.E. Hospital Universitario Erasmo Meoz</v>
          </cell>
          <cell r="D2181" t="str">
            <v>247953</v>
          </cell>
          <cell r="E2181" t="str">
            <v>FEMS</v>
          </cell>
          <cell r="F2181" t="str">
            <v>FEMS247953</v>
          </cell>
          <cell r="G2181" t="str">
            <v>2022</v>
          </cell>
          <cell r="H2181" t="str">
            <v>0,00</v>
          </cell>
          <cell r="I2181">
            <v>50700</v>
          </cell>
          <cell r="J2181" t="str">
            <v>2022-09-07 12:00:00 AM</v>
          </cell>
          <cell r="K2181" t="str">
            <v>2022-10-14 12:00:00 AM</v>
          </cell>
          <cell r="L2181">
            <v>50700</v>
          </cell>
          <cell r="M2181" t="str">
            <v>800014918-247953</v>
          </cell>
          <cell r="N2181" t="str">
            <v>CANCELADO</v>
          </cell>
          <cell r="O2181">
            <v>50700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 t="str">
            <v>816-7166</v>
          </cell>
          <cell r="Y2181">
            <v>44964</v>
          </cell>
          <cell r="Z2181">
            <v>0</v>
          </cell>
        </row>
        <row r="2182">
          <cell r="A2182" t="str">
            <v>800014918-FEMS247972</v>
          </cell>
          <cell r="B2182" t="str">
            <v>800014918</v>
          </cell>
          <cell r="C2182" t="str">
            <v>E.S.E. Hospital Universitario Erasmo Meoz</v>
          </cell>
          <cell r="D2182" t="str">
            <v>247972</v>
          </cell>
          <cell r="E2182" t="str">
            <v>FEMS</v>
          </cell>
          <cell r="F2182" t="str">
            <v>FEMS247972</v>
          </cell>
          <cell r="G2182" t="str">
            <v>2022</v>
          </cell>
          <cell r="H2182" t="str">
            <v>0,00</v>
          </cell>
          <cell r="I2182">
            <v>50700</v>
          </cell>
          <cell r="J2182" t="str">
            <v>2022-09-07 12:00:00 AM</v>
          </cell>
          <cell r="K2182" t="str">
            <v>2022-10-14 12:00:00 AM</v>
          </cell>
          <cell r="L2182">
            <v>50700</v>
          </cell>
          <cell r="M2182" t="str">
            <v>800014918-247972</v>
          </cell>
          <cell r="N2182" t="str">
            <v>CANCELADO</v>
          </cell>
          <cell r="O2182">
            <v>50700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 t="str">
            <v>816-7166</v>
          </cell>
          <cell r="Y2182">
            <v>44964</v>
          </cell>
          <cell r="Z2182">
            <v>0</v>
          </cell>
        </row>
        <row r="2183">
          <cell r="A2183" t="str">
            <v>800014918-FEMS248041</v>
          </cell>
          <cell r="B2183" t="str">
            <v>800014918</v>
          </cell>
          <cell r="C2183" t="str">
            <v>E.S.E. Hospital Universitario Erasmo Meoz</v>
          </cell>
          <cell r="D2183" t="str">
            <v>248041</v>
          </cell>
          <cell r="E2183" t="str">
            <v>FEMS</v>
          </cell>
          <cell r="F2183" t="str">
            <v>FEMS248041</v>
          </cell>
          <cell r="G2183" t="str">
            <v>2022</v>
          </cell>
          <cell r="H2183" t="str">
            <v>0,00</v>
          </cell>
          <cell r="I2183">
            <v>50700</v>
          </cell>
          <cell r="J2183" t="str">
            <v>2022-09-07 12:00:00 AM</v>
          </cell>
          <cell r="K2183" t="str">
            <v>2022-10-14 12:00:00 AM</v>
          </cell>
          <cell r="L2183">
            <v>50700</v>
          </cell>
          <cell r="M2183" t="str">
            <v>800014918-248041</v>
          </cell>
          <cell r="N2183" t="str">
            <v>CANCELADO</v>
          </cell>
          <cell r="O2183">
            <v>50700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 t="str">
            <v>816-7166</v>
          </cell>
          <cell r="Y2183">
            <v>44964</v>
          </cell>
          <cell r="Z2183">
            <v>0</v>
          </cell>
        </row>
        <row r="2184">
          <cell r="A2184" t="str">
            <v>800014918-FEMS248922</v>
          </cell>
          <cell r="B2184" t="str">
            <v>800014918</v>
          </cell>
          <cell r="C2184" t="str">
            <v>E.S.E. Hospital Universitario Erasmo Meoz</v>
          </cell>
          <cell r="D2184" t="str">
            <v>248922</v>
          </cell>
          <cell r="E2184" t="str">
            <v>FEMS</v>
          </cell>
          <cell r="F2184" t="str">
            <v>FEMS248922</v>
          </cell>
          <cell r="G2184" t="str">
            <v>2022</v>
          </cell>
          <cell r="H2184" t="str">
            <v>0,00</v>
          </cell>
          <cell r="I2184">
            <v>50700</v>
          </cell>
          <cell r="J2184" t="str">
            <v>2022-09-09 12:00:00 AM</v>
          </cell>
          <cell r="K2184" t="str">
            <v>2022-10-14 12:00:00 AM</v>
          </cell>
          <cell r="L2184">
            <v>50700</v>
          </cell>
          <cell r="M2184" t="str">
            <v>800014918-248922</v>
          </cell>
          <cell r="N2184" t="str">
            <v>CANCELADO</v>
          </cell>
          <cell r="O2184">
            <v>50700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 t="str">
            <v>816-7166</v>
          </cell>
          <cell r="Y2184">
            <v>44964</v>
          </cell>
          <cell r="Z2184">
            <v>0</v>
          </cell>
        </row>
        <row r="2185">
          <cell r="A2185" t="str">
            <v>800014918-FEMS248979</v>
          </cell>
          <cell r="B2185" t="str">
            <v>800014918</v>
          </cell>
          <cell r="C2185" t="str">
            <v>E.S.E. Hospital Universitario Erasmo Meoz</v>
          </cell>
          <cell r="D2185" t="str">
            <v>248979</v>
          </cell>
          <cell r="E2185" t="str">
            <v>FEMS</v>
          </cell>
          <cell r="F2185" t="str">
            <v>FEMS248979</v>
          </cell>
          <cell r="G2185" t="str">
            <v>2022</v>
          </cell>
          <cell r="H2185" t="str">
            <v>0,00</v>
          </cell>
          <cell r="I2185">
            <v>50700</v>
          </cell>
          <cell r="J2185" t="str">
            <v>2022-09-09 12:00:00 AM</v>
          </cell>
          <cell r="K2185" t="str">
            <v>2022-10-14 12:00:00 AM</v>
          </cell>
          <cell r="L2185">
            <v>50700</v>
          </cell>
          <cell r="M2185" t="str">
            <v>800014918-248979</v>
          </cell>
          <cell r="N2185" t="str">
            <v>CANCELADO</v>
          </cell>
          <cell r="O2185">
            <v>50700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 t="str">
            <v>816-7166</v>
          </cell>
          <cell r="Y2185">
            <v>44964</v>
          </cell>
          <cell r="Z2185">
            <v>0</v>
          </cell>
        </row>
        <row r="2186">
          <cell r="A2186" t="str">
            <v>800014918-FEMS249622</v>
          </cell>
          <cell r="B2186" t="str">
            <v>800014918</v>
          </cell>
          <cell r="C2186" t="str">
            <v>E.S.E. Hospital Universitario Erasmo Meoz</v>
          </cell>
          <cell r="D2186" t="str">
            <v>249622</v>
          </cell>
          <cell r="E2186" t="str">
            <v>FEMS</v>
          </cell>
          <cell r="F2186" t="str">
            <v>FEMS249622</v>
          </cell>
          <cell r="G2186" t="str">
            <v>2022</v>
          </cell>
          <cell r="H2186" t="str">
            <v>0,00</v>
          </cell>
          <cell r="I2186">
            <v>50700</v>
          </cell>
          <cell r="J2186" t="str">
            <v>2022-09-12 12:00:00 AM</v>
          </cell>
          <cell r="K2186" t="str">
            <v>2022-10-14 12:00:00 AM</v>
          </cell>
          <cell r="L2186">
            <v>50700</v>
          </cell>
          <cell r="M2186" t="str">
            <v>800014918-249622</v>
          </cell>
          <cell r="N2186" t="str">
            <v>CANCELADO</v>
          </cell>
          <cell r="O2186">
            <v>50700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 t="str">
            <v>816-7166</v>
          </cell>
          <cell r="Y2186">
            <v>44964</v>
          </cell>
          <cell r="Z2186">
            <v>0</v>
          </cell>
        </row>
        <row r="2187">
          <cell r="A2187" t="str">
            <v>800014918-FEMS249624</v>
          </cell>
          <cell r="B2187" t="str">
            <v>800014918</v>
          </cell>
          <cell r="C2187" t="str">
            <v>E.S.E. Hospital Universitario Erasmo Meoz</v>
          </cell>
          <cell r="D2187" t="str">
            <v>249624</v>
          </cell>
          <cell r="E2187" t="str">
            <v>FEMS</v>
          </cell>
          <cell r="F2187" t="str">
            <v>FEMS249624</v>
          </cell>
          <cell r="G2187" t="str">
            <v>2022</v>
          </cell>
          <cell r="H2187" t="str">
            <v>0,00</v>
          </cell>
          <cell r="I2187">
            <v>50700</v>
          </cell>
          <cell r="J2187" t="str">
            <v>2022-09-12 12:00:00 AM</v>
          </cell>
          <cell r="K2187" t="str">
            <v>2022-10-14 12:00:00 AM</v>
          </cell>
          <cell r="L2187">
            <v>50700</v>
          </cell>
          <cell r="M2187" t="str">
            <v>800014918-249624</v>
          </cell>
          <cell r="N2187" t="str">
            <v>CANCELADO</v>
          </cell>
          <cell r="O2187">
            <v>50700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 t="str">
            <v>816-7166</v>
          </cell>
          <cell r="Y2187">
            <v>44964</v>
          </cell>
          <cell r="Z2187">
            <v>0</v>
          </cell>
        </row>
        <row r="2188">
          <cell r="A2188" t="str">
            <v>800014918-FEMS249669</v>
          </cell>
          <cell r="B2188" t="str">
            <v>800014918</v>
          </cell>
          <cell r="C2188" t="str">
            <v>E.S.E. Hospital Universitario Erasmo Meoz</v>
          </cell>
          <cell r="D2188" t="str">
            <v>249669</v>
          </cell>
          <cell r="E2188" t="str">
            <v>FEMS</v>
          </cell>
          <cell r="F2188" t="str">
            <v>FEMS249669</v>
          </cell>
          <cell r="G2188" t="str">
            <v>2022</v>
          </cell>
          <cell r="H2188" t="str">
            <v>0,00</v>
          </cell>
          <cell r="I2188">
            <v>50700</v>
          </cell>
          <cell r="J2188" t="str">
            <v>2022-09-12 12:00:00 AM</v>
          </cell>
          <cell r="K2188" t="str">
            <v>2022-10-14 12:00:00 AM</v>
          </cell>
          <cell r="L2188">
            <v>50700</v>
          </cell>
          <cell r="M2188" t="str">
            <v>800014918-249669</v>
          </cell>
          <cell r="N2188" t="str">
            <v>CANCELADO</v>
          </cell>
          <cell r="O2188">
            <v>50700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 t="str">
            <v>816-7166</v>
          </cell>
          <cell r="Y2188">
            <v>44964</v>
          </cell>
          <cell r="Z2188">
            <v>0</v>
          </cell>
        </row>
        <row r="2189">
          <cell r="A2189" t="str">
            <v>800014918-FEMS250613</v>
          </cell>
          <cell r="B2189" t="str">
            <v>800014918</v>
          </cell>
          <cell r="C2189" t="str">
            <v>E.S.E. Hospital Universitario Erasmo Meoz</v>
          </cell>
          <cell r="D2189" t="str">
            <v>250613</v>
          </cell>
          <cell r="E2189" t="str">
            <v>FEMS</v>
          </cell>
          <cell r="F2189" t="str">
            <v>FEMS250613</v>
          </cell>
          <cell r="G2189" t="str">
            <v>2022</v>
          </cell>
          <cell r="H2189" t="str">
            <v>0,00</v>
          </cell>
          <cell r="I2189">
            <v>50700</v>
          </cell>
          <cell r="J2189" t="str">
            <v>2022-09-14 12:00:00 AM</v>
          </cell>
          <cell r="K2189" t="str">
            <v>2022-10-14 12:00:00 AM</v>
          </cell>
          <cell r="L2189">
            <v>50700</v>
          </cell>
          <cell r="M2189" t="str">
            <v>800014918-250613</v>
          </cell>
          <cell r="N2189" t="str">
            <v>CANCELADO</v>
          </cell>
          <cell r="O2189">
            <v>50700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 t="str">
            <v>816-7166</v>
          </cell>
          <cell r="Y2189">
            <v>44964</v>
          </cell>
          <cell r="Z2189">
            <v>0</v>
          </cell>
        </row>
        <row r="2190">
          <cell r="A2190" t="str">
            <v>800014918-FEMS251370</v>
          </cell>
          <cell r="B2190" t="str">
            <v>800014918</v>
          </cell>
          <cell r="C2190" t="str">
            <v>E.S.E. Hospital Universitario Erasmo Meoz</v>
          </cell>
          <cell r="D2190" t="str">
            <v>251370</v>
          </cell>
          <cell r="E2190" t="str">
            <v>FEMS</v>
          </cell>
          <cell r="F2190" t="str">
            <v>FEMS251370</v>
          </cell>
          <cell r="G2190" t="str">
            <v>2022</v>
          </cell>
          <cell r="H2190" t="str">
            <v>0,00</v>
          </cell>
          <cell r="I2190">
            <v>50700</v>
          </cell>
          <cell r="J2190" t="str">
            <v>2022-09-16 12:00:00 AM</v>
          </cell>
          <cell r="K2190" t="str">
            <v>2022-10-14 12:00:00 AM</v>
          </cell>
          <cell r="L2190">
            <v>50700</v>
          </cell>
          <cell r="M2190" t="str">
            <v>800014918-251370</v>
          </cell>
          <cell r="N2190" t="str">
            <v>CANCELADO</v>
          </cell>
          <cell r="O2190">
            <v>50700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 t="str">
            <v>816-7166</v>
          </cell>
          <cell r="Y2190">
            <v>44964</v>
          </cell>
          <cell r="Z2190">
            <v>0</v>
          </cell>
        </row>
        <row r="2191">
          <cell r="A2191" t="str">
            <v>800014918-FEMS252572</v>
          </cell>
          <cell r="B2191" t="str">
            <v>800014918</v>
          </cell>
          <cell r="C2191" t="str">
            <v>E.S.E. Hospital Universitario Erasmo Meoz</v>
          </cell>
          <cell r="D2191" t="str">
            <v>252572</v>
          </cell>
          <cell r="E2191" t="str">
            <v>FEMS</v>
          </cell>
          <cell r="F2191" t="str">
            <v>FEMS252572</v>
          </cell>
          <cell r="G2191" t="str">
            <v>2022</v>
          </cell>
          <cell r="H2191" t="str">
            <v>0,00</v>
          </cell>
          <cell r="I2191">
            <v>50700</v>
          </cell>
          <cell r="J2191" t="str">
            <v>2022-09-20 12:00:00 AM</v>
          </cell>
          <cell r="K2191" t="str">
            <v>2022-10-14 12:00:00 AM</v>
          </cell>
          <cell r="L2191">
            <v>50700</v>
          </cell>
          <cell r="M2191" t="str">
            <v>800014918-252572</v>
          </cell>
          <cell r="N2191" t="str">
            <v>CANCELADO</v>
          </cell>
          <cell r="O2191">
            <v>50700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 t="str">
            <v>816-7166</v>
          </cell>
          <cell r="Y2191">
            <v>44964</v>
          </cell>
          <cell r="Z2191">
            <v>0</v>
          </cell>
        </row>
        <row r="2192">
          <cell r="A2192" t="str">
            <v>800014918-FEMS252601</v>
          </cell>
          <cell r="B2192" t="str">
            <v>800014918</v>
          </cell>
          <cell r="C2192" t="str">
            <v>E.S.E. Hospital Universitario Erasmo Meoz</v>
          </cell>
          <cell r="D2192" t="str">
            <v>252601</v>
          </cell>
          <cell r="E2192" t="str">
            <v>FEMS</v>
          </cell>
          <cell r="F2192" t="str">
            <v>FEMS252601</v>
          </cell>
          <cell r="G2192" t="str">
            <v>2022</v>
          </cell>
          <cell r="H2192" t="str">
            <v>0,00</v>
          </cell>
          <cell r="I2192">
            <v>50700</v>
          </cell>
          <cell r="J2192" t="str">
            <v>2022-09-20 12:00:00 AM</v>
          </cell>
          <cell r="K2192" t="str">
            <v>2022-10-14 12:00:00 AM</v>
          </cell>
          <cell r="L2192">
            <v>50700</v>
          </cell>
          <cell r="M2192" t="str">
            <v>800014918-252601</v>
          </cell>
          <cell r="N2192" t="str">
            <v>CANCELADO</v>
          </cell>
          <cell r="O2192">
            <v>50700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 t="str">
            <v>816-7166</v>
          </cell>
          <cell r="Y2192">
            <v>44964</v>
          </cell>
          <cell r="Z2192">
            <v>0</v>
          </cell>
        </row>
        <row r="2193">
          <cell r="A2193" t="str">
            <v>800014918-FEMS252867</v>
          </cell>
          <cell r="B2193" t="str">
            <v>800014918</v>
          </cell>
          <cell r="C2193" t="str">
            <v>E.S.E. Hospital Universitario Erasmo Meoz</v>
          </cell>
          <cell r="D2193" t="str">
            <v>252867</v>
          </cell>
          <cell r="E2193" t="str">
            <v>FEMS</v>
          </cell>
          <cell r="F2193" t="str">
            <v>FEMS252867</v>
          </cell>
          <cell r="G2193" t="str">
            <v>2022</v>
          </cell>
          <cell r="H2193" t="str">
            <v>0,00</v>
          </cell>
          <cell r="I2193">
            <v>50700</v>
          </cell>
          <cell r="J2193" t="str">
            <v>2022-09-21 12:00:00 AM</v>
          </cell>
          <cell r="K2193" t="str">
            <v>2022-10-14 12:00:00 AM</v>
          </cell>
          <cell r="L2193">
            <v>50700</v>
          </cell>
          <cell r="M2193" t="str">
            <v>800014918-252867</v>
          </cell>
          <cell r="N2193" t="str">
            <v>CANCELADO</v>
          </cell>
          <cell r="O2193">
            <v>50700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 t="str">
            <v>816-7166</v>
          </cell>
          <cell r="Y2193">
            <v>44964</v>
          </cell>
          <cell r="Z2193">
            <v>0</v>
          </cell>
        </row>
        <row r="2194">
          <cell r="A2194" t="str">
            <v>800014918-FEMS253488</v>
          </cell>
          <cell r="B2194" t="str">
            <v>800014918</v>
          </cell>
          <cell r="C2194" t="str">
            <v>E.S.E. Hospital Universitario Erasmo Meoz</v>
          </cell>
          <cell r="D2194" t="str">
            <v>253488</v>
          </cell>
          <cell r="E2194" t="str">
            <v>FEMS</v>
          </cell>
          <cell r="F2194" t="str">
            <v>FEMS253488</v>
          </cell>
          <cell r="G2194" t="str">
            <v>2022</v>
          </cell>
          <cell r="H2194" t="str">
            <v>0,00</v>
          </cell>
          <cell r="I2194">
            <v>50700</v>
          </cell>
          <cell r="J2194" t="str">
            <v>2022-09-22 12:00:00 AM</v>
          </cell>
          <cell r="K2194" t="str">
            <v>2022-10-14 12:00:00 AM</v>
          </cell>
          <cell r="L2194">
            <v>50700</v>
          </cell>
          <cell r="M2194" t="str">
            <v>800014918-253488</v>
          </cell>
          <cell r="N2194" t="str">
            <v>CANCELADO</v>
          </cell>
          <cell r="O2194">
            <v>50700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 t="str">
            <v>816-7166</v>
          </cell>
          <cell r="Y2194">
            <v>44964</v>
          </cell>
          <cell r="Z2194">
            <v>0</v>
          </cell>
        </row>
        <row r="2195">
          <cell r="A2195" t="str">
            <v>800014918-FEMS252893</v>
          </cell>
          <cell r="B2195" t="str">
            <v>800014918</v>
          </cell>
          <cell r="C2195" t="str">
            <v>E.S.E. Hospital Universitario Erasmo Meoz</v>
          </cell>
          <cell r="D2195" t="str">
            <v>252893</v>
          </cell>
          <cell r="E2195" t="str">
            <v>FEMS</v>
          </cell>
          <cell r="F2195" t="str">
            <v>FEMS252893</v>
          </cell>
          <cell r="G2195" t="str">
            <v>2022</v>
          </cell>
          <cell r="H2195" t="str">
            <v>0,00</v>
          </cell>
          <cell r="I2195">
            <v>50700</v>
          </cell>
          <cell r="J2195" t="str">
            <v>2022-09-21 12:00:00 AM</v>
          </cell>
          <cell r="K2195" t="str">
            <v>2022-10-14 12:00:00 AM</v>
          </cell>
          <cell r="L2195">
            <v>50700</v>
          </cell>
          <cell r="M2195" t="str">
            <v>800014918-252893</v>
          </cell>
          <cell r="N2195" t="str">
            <v>CANCELADO</v>
          </cell>
          <cell r="O2195">
            <v>50700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 t="str">
            <v>816-7166</v>
          </cell>
          <cell r="Y2195">
            <v>44964</v>
          </cell>
          <cell r="Z2195">
            <v>0</v>
          </cell>
        </row>
        <row r="2196">
          <cell r="A2196" t="str">
            <v>800014918-FEMS254570</v>
          </cell>
          <cell r="B2196" t="str">
            <v>800014918</v>
          </cell>
          <cell r="C2196" t="str">
            <v>E.S.E. Hospital Universitario Erasmo Meoz</v>
          </cell>
          <cell r="D2196" t="str">
            <v>254570</v>
          </cell>
          <cell r="E2196" t="str">
            <v>FEMS</v>
          </cell>
          <cell r="F2196" t="str">
            <v>FEMS254570</v>
          </cell>
          <cell r="G2196" t="str">
            <v>2022</v>
          </cell>
          <cell r="H2196" t="str">
            <v>0,00</v>
          </cell>
          <cell r="I2196">
            <v>50700</v>
          </cell>
          <cell r="J2196" t="str">
            <v>2022-09-26 12:00:00 AM</v>
          </cell>
          <cell r="K2196" t="str">
            <v>2022-10-14 12:00:00 AM</v>
          </cell>
          <cell r="L2196">
            <v>50700</v>
          </cell>
          <cell r="M2196" t="str">
            <v>800014918-254570</v>
          </cell>
          <cell r="N2196" t="str">
            <v>CANCELADO</v>
          </cell>
          <cell r="O2196">
            <v>50700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 t="str">
            <v>816-7166</v>
          </cell>
          <cell r="Y2196">
            <v>44964</v>
          </cell>
          <cell r="Z2196">
            <v>0</v>
          </cell>
        </row>
        <row r="2197">
          <cell r="A2197" t="str">
            <v>800014918-FEMS254744</v>
          </cell>
          <cell r="B2197" t="str">
            <v>800014918</v>
          </cell>
          <cell r="C2197" t="str">
            <v>E.S.E. Hospital Universitario Erasmo Meoz</v>
          </cell>
          <cell r="D2197" t="str">
            <v>254744</v>
          </cell>
          <cell r="E2197" t="str">
            <v>FEMS</v>
          </cell>
          <cell r="F2197" t="str">
            <v>FEMS254744</v>
          </cell>
          <cell r="G2197" t="str">
            <v>2022</v>
          </cell>
          <cell r="H2197" t="str">
            <v>0,00</v>
          </cell>
          <cell r="I2197">
            <v>50700</v>
          </cell>
          <cell r="J2197" t="str">
            <v>2022-09-26 12:00:00 AM</v>
          </cell>
          <cell r="K2197" t="str">
            <v>2022-10-14 12:00:00 AM</v>
          </cell>
          <cell r="L2197">
            <v>50700</v>
          </cell>
          <cell r="M2197" t="str">
            <v>800014918-254744</v>
          </cell>
          <cell r="N2197" t="str">
            <v>CANCELADO</v>
          </cell>
          <cell r="O2197">
            <v>50700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 t="str">
            <v>816-7166</v>
          </cell>
          <cell r="Y2197">
            <v>44964</v>
          </cell>
          <cell r="Z2197">
            <v>0</v>
          </cell>
        </row>
        <row r="2198">
          <cell r="A2198" t="str">
            <v>800014918-FEMS254953</v>
          </cell>
          <cell r="B2198" t="str">
            <v>800014918</v>
          </cell>
          <cell r="C2198" t="str">
            <v>E.S.E. Hospital Universitario Erasmo Meoz</v>
          </cell>
          <cell r="D2198" t="str">
            <v>254953</v>
          </cell>
          <cell r="E2198" t="str">
            <v>FEMS</v>
          </cell>
          <cell r="F2198" t="str">
            <v>FEMS254953</v>
          </cell>
          <cell r="G2198" t="str">
            <v>2022</v>
          </cell>
          <cell r="H2198" t="str">
            <v>0,00</v>
          </cell>
          <cell r="I2198">
            <v>50700</v>
          </cell>
          <cell r="J2198" t="str">
            <v>2022-09-27 12:00:00 AM</v>
          </cell>
          <cell r="K2198" t="str">
            <v>2022-10-14 12:00:00 AM</v>
          </cell>
          <cell r="L2198">
            <v>50700</v>
          </cell>
          <cell r="M2198" t="str">
            <v>800014918-254953</v>
          </cell>
          <cell r="N2198" t="str">
            <v>CANCELADO</v>
          </cell>
          <cell r="O2198">
            <v>50700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 t="str">
            <v>816-7166</v>
          </cell>
          <cell r="Y2198">
            <v>44964</v>
          </cell>
          <cell r="Z2198">
            <v>0</v>
          </cell>
        </row>
        <row r="2199">
          <cell r="A2199" t="str">
            <v>800014918-HEM2908467</v>
          </cell>
          <cell r="B2199" t="str">
            <v>800014918</v>
          </cell>
          <cell r="C2199" t="str">
            <v>E.S.E. Hospital Universitario Erasmo Meoz</v>
          </cell>
          <cell r="D2199" t="str">
            <v>2908467</v>
          </cell>
          <cell r="E2199" t="str">
            <v>HEM</v>
          </cell>
          <cell r="F2199" t="str">
            <v>HEM2908467</v>
          </cell>
          <cell r="G2199" t="str">
            <v>2018</v>
          </cell>
          <cell r="H2199" t="str">
            <v>0,00</v>
          </cell>
          <cell r="I2199">
            <v>1700263</v>
          </cell>
          <cell r="J2199" t="str">
            <v>2018-01-30 12:00:00 AM</v>
          </cell>
          <cell r="K2199" t="str">
            <v>2018-02-13 12:00:00 AM</v>
          </cell>
          <cell r="L2199">
            <v>50734</v>
          </cell>
          <cell r="M2199" t="str">
            <v>800014918-2908467</v>
          </cell>
          <cell r="N2199" t="str">
            <v>CANCELADO</v>
          </cell>
          <cell r="O2199">
            <v>50734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 t="str">
            <v>816-3097</v>
          </cell>
          <cell r="Y2199">
            <v>43745</v>
          </cell>
          <cell r="Z2199">
            <v>0</v>
          </cell>
        </row>
        <row r="2200">
          <cell r="A2200" t="str">
            <v>800014918-FEMS268456</v>
          </cell>
          <cell r="B2200" t="str">
            <v>800014918</v>
          </cell>
          <cell r="C2200" t="str">
            <v>E.S.E. Hospital Universitario Erasmo Meoz</v>
          </cell>
          <cell r="D2200" t="str">
            <v>268456</v>
          </cell>
          <cell r="E2200" t="str">
            <v>FEMS</v>
          </cell>
          <cell r="F2200" t="str">
            <v>FEMS268456</v>
          </cell>
          <cell r="G2200" t="str">
            <v>2022</v>
          </cell>
          <cell r="H2200" t="str">
            <v>50800,00</v>
          </cell>
          <cell r="I2200">
            <v>50800</v>
          </cell>
          <cell r="J2200" t="str">
            <v>2022-11-03 12:00:00 AM</v>
          </cell>
          <cell r="K2200" t="str">
            <v>2022-12-09 12:00:00 AM</v>
          </cell>
          <cell r="L2200">
            <v>50800</v>
          </cell>
          <cell r="M2200" t="str">
            <v>800014918-268456</v>
          </cell>
          <cell r="N2200" t="str">
            <v>CANCELADO</v>
          </cell>
          <cell r="O2200">
            <v>50800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 t="str">
            <v>717-3495</v>
          </cell>
          <cell r="Y2200">
            <v>44950</v>
          </cell>
          <cell r="Z2200">
            <v>0</v>
          </cell>
        </row>
        <row r="2201">
          <cell r="A2201" t="str">
            <v>800014918-FEMS275863</v>
          </cell>
          <cell r="B2201" t="str">
            <v>800014918</v>
          </cell>
          <cell r="C2201" t="str">
            <v>E.S.E. Hospital Universitario Erasmo Meoz</v>
          </cell>
          <cell r="D2201" t="str">
            <v>275863</v>
          </cell>
          <cell r="E2201" t="str">
            <v>FEMS</v>
          </cell>
          <cell r="F2201" t="str">
            <v>FEMS275863</v>
          </cell>
          <cell r="G2201" t="str">
            <v>2022</v>
          </cell>
          <cell r="H2201" t="str">
            <v>50800,00</v>
          </cell>
          <cell r="I2201">
            <v>50800</v>
          </cell>
          <cell r="J2201" t="str">
            <v>2022-11-24 12:00:00 AM</v>
          </cell>
          <cell r="K2201" t="str">
            <v>2022-12-09 12:00:00 AM</v>
          </cell>
          <cell r="L2201">
            <v>50800</v>
          </cell>
          <cell r="M2201" t="str">
            <v>800014918-275863</v>
          </cell>
          <cell r="N2201" t="str">
            <v>CANCELADO</v>
          </cell>
          <cell r="O2201">
            <v>50800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 t="str">
            <v>717-3495</v>
          </cell>
          <cell r="Y2201">
            <v>44950</v>
          </cell>
          <cell r="Z2201">
            <v>0</v>
          </cell>
        </row>
        <row r="2202">
          <cell r="A2202" t="str">
            <v>800014918-FEMS267706</v>
          </cell>
          <cell r="B2202" t="str">
            <v>800014918</v>
          </cell>
          <cell r="C2202" t="str">
            <v>E.S.E. Hospital Universitario Erasmo Meoz</v>
          </cell>
          <cell r="D2202" t="str">
            <v>267706</v>
          </cell>
          <cell r="E2202" t="str">
            <v>FEMS</v>
          </cell>
          <cell r="F2202" t="str">
            <v>FEMS267706</v>
          </cell>
          <cell r="G2202" t="str">
            <v>2022</v>
          </cell>
          <cell r="H2202" t="str">
            <v>50800,00</v>
          </cell>
          <cell r="I2202">
            <v>50800</v>
          </cell>
          <cell r="J2202" t="str">
            <v>2022-11-01 12:00:00 AM</v>
          </cell>
          <cell r="K2202" t="str">
            <v>2022-12-09 12:00:00 AM</v>
          </cell>
          <cell r="L2202">
            <v>50800</v>
          </cell>
          <cell r="M2202" t="str">
            <v>800014918-267706</v>
          </cell>
          <cell r="N2202" t="str">
            <v>CANCELADO</v>
          </cell>
          <cell r="O2202">
            <v>50800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 t="str">
            <v>816-7058</v>
          </cell>
          <cell r="Y2202">
            <v>44946</v>
          </cell>
          <cell r="Z2202">
            <v>0</v>
          </cell>
        </row>
        <row r="2203">
          <cell r="A2203" t="str">
            <v>800014918-FEMS270963</v>
          </cell>
          <cell r="B2203" t="str">
            <v>800014918</v>
          </cell>
          <cell r="C2203" t="str">
            <v>E.S.E. Hospital Universitario Erasmo Meoz</v>
          </cell>
          <cell r="D2203" t="str">
            <v>270963</v>
          </cell>
          <cell r="E2203" t="str">
            <v>FEMS</v>
          </cell>
          <cell r="F2203" t="str">
            <v>FEMS270963</v>
          </cell>
          <cell r="G2203" t="str">
            <v>2022</v>
          </cell>
          <cell r="H2203" t="str">
            <v>50800,00</v>
          </cell>
          <cell r="I2203">
            <v>50800</v>
          </cell>
          <cell r="J2203" t="str">
            <v>2022-11-10 12:00:00 AM</v>
          </cell>
          <cell r="K2203" t="str">
            <v>2022-12-09 12:00:00 AM</v>
          </cell>
          <cell r="L2203">
            <v>50800</v>
          </cell>
          <cell r="M2203" t="str">
            <v>800014918-270963</v>
          </cell>
          <cell r="N2203" t="str">
            <v>CANCELADO</v>
          </cell>
          <cell r="O2203">
            <v>50800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 t="str">
            <v>816-7058</v>
          </cell>
          <cell r="Y2203">
            <v>44946</v>
          </cell>
          <cell r="Z2203">
            <v>0</v>
          </cell>
        </row>
        <row r="2204">
          <cell r="A2204" t="str">
            <v>800014918-FEMS270982</v>
          </cell>
          <cell r="B2204" t="str">
            <v>800014918</v>
          </cell>
          <cell r="C2204" t="str">
            <v>E.S.E. Hospital Universitario Erasmo Meoz</v>
          </cell>
          <cell r="D2204" t="str">
            <v>270982</v>
          </cell>
          <cell r="E2204" t="str">
            <v>FEMS</v>
          </cell>
          <cell r="F2204" t="str">
            <v>FEMS270982</v>
          </cell>
          <cell r="G2204" t="str">
            <v>2022</v>
          </cell>
          <cell r="H2204" t="str">
            <v>50800,00</v>
          </cell>
          <cell r="I2204">
            <v>50800</v>
          </cell>
          <cell r="J2204" t="str">
            <v>2022-11-10 12:00:00 AM</v>
          </cell>
          <cell r="K2204" t="str">
            <v>2022-12-09 12:00:00 AM</v>
          </cell>
          <cell r="L2204">
            <v>50800</v>
          </cell>
          <cell r="M2204" t="str">
            <v>800014918-270982</v>
          </cell>
          <cell r="N2204" t="str">
            <v>CANCELADO</v>
          </cell>
          <cell r="O2204">
            <v>50800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 t="str">
            <v>816-7058</v>
          </cell>
          <cell r="Y2204">
            <v>44946</v>
          </cell>
          <cell r="Z2204">
            <v>0</v>
          </cell>
        </row>
        <row r="2205">
          <cell r="A2205" t="str">
            <v>800014918-FEMS272294</v>
          </cell>
          <cell r="B2205" t="str">
            <v>800014918</v>
          </cell>
          <cell r="C2205" t="str">
            <v>E.S.E. Hospital Universitario Erasmo Meoz</v>
          </cell>
          <cell r="D2205" t="str">
            <v>272294</v>
          </cell>
          <cell r="E2205" t="str">
            <v>FEMS</v>
          </cell>
          <cell r="F2205" t="str">
            <v>FEMS272294</v>
          </cell>
          <cell r="G2205" t="str">
            <v>2022</v>
          </cell>
          <cell r="H2205" t="str">
            <v>50800,00</v>
          </cell>
          <cell r="I2205">
            <v>50800</v>
          </cell>
          <cell r="J2205" t="str">
            <v>2022-11-15 12:00:00 AM</v>
          </cell>
          <cell r="K2205" t="str">
            <v>2022-12-09 12:00:00 AM</v>
          </cell>
          <cell r="L2205">
            <v>50800</v>
          </cell>
          <cell r="M2205" t="str">
            <v>800014918-272294</v>
          </cell>
          <cell r="N2205" t="str">
            <v>CANCELADO</v>
          </cell>
          <cell r="O2205">
            <v>50800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 t="str">
            <v>816-7058</v>
          </cell>
          <cell r="Y2205">
            <v>44946</v>
          </cell>
          <cell r="Z2205">
            <v>0</v>
          </cell>
        </row>
        <row r="2206">
          <cell r="A2206" t="str">
            <v>800014918-FEMS270543</v>
          </cell>
          <cell r="B2206" t="str">
            <v>800014918</v>
          </cell>
          <cell r="C2206" t="str">
            <v>E.S.E. Hospital Universitario Erasmo Meoz</v>
          </cell>
          <cell r="D2206" t="str">
            <v>270543</v>
          </cell>
          <cell r="E2206" t="str">
            <v>FEMS</v>
          </cell>
          <cell r="F2206" t="str">
            <v>FEMS270543</v>
          </cell>
          <cell r="G2206" t="str">
            <v>2022</v>
          </cell>
          <cell r="H2206" t="str">
            <v>50800,00</v>
          </cell>
          <cell r="I2206">
            <v>50800</v>
          </cell>
          <cell r="J2206" t="str">
            <v>2022-11-09 12:00:00 AM</v>
          </cell>
          <cell r="K2206" t="str">
            <v>2022-12-09 12:00:00 AM</v>
          </cell>
          <cell r="L2206">
            <v>50800</v>
          </cell>
          <cell r="M2206" t="str">
            <v>800014918-270543</v>
          </cell>
          <cell r="N2206" t="str">
            <v>CANCELADO</v>
          </cell>
          <cell r="O2206">
            <v>50800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 t="str">
            <v>816-7058</v>
          </cell>
          <cell r="Y2206">
            <v>44946</v>
          </cell>
          <cell r="Z2206">
            <v>0</v>
          </cell>
        </row>
        <row r="2207">
          <cell r="A2207" t="str">
            <v>800014918-FEMS270779</v>
          </cell>
          <cell r="B2207" t="str">
            <v>800014918</v>
          </cell>
          <cell r="C2207" t="str">
            <v>E.S.E. Hospital Universitario Erasmo Meoz</v>
          </cell>
          <cell r="D2207" t="str">
            <v>270779</v>
          </cell>
          <cell r="E2207" t="str">
            <v>FEMS</v>
          </cell>
          <cell r="F2207" t="str">
            <v>FEMS270779</v>
          </cell>
          <cell r="G2207" t="str">
            <v>2022</v>
          </cell>
          <cell r="H2207" t="str">
            <v>50800,00</v>
          </cell>
          <cell r="I2207">
            <v>50800</v>
          </cell>
          <cell r="J2207" t="str">
            <v>2022-11-10 12:00:00 AM</v>
          </cell>
          <cell r="K2207" t="str">
            <v>2022-12-09 12:00:00 AM</v>
          </cell>
          <cell r="L2207">
            <v>50800</v>
          </cell>
          <cell r="M2207" t="str">
            <v>800014918-270779</v>
          </cell>
          <cell r="N2207" t="str">
            <v>CANCELADO</v>
          </cell>
          <cell r="O2207">
            <v>50800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 t="str">
            <v>816-7058</v>
          </cell>
          <cell r="Y2207">
            <v>44946</v>
          </cell>
          <cell r="Z2207">
            <v>0</v>
          </cell>
        </row>
        <row r="2208">
          <cell r="A2208" t="str">
            <v>800014918-FEMS270804</v>
          </cell>
          <cell r="B2208" t="str">
            <v>800014918</v>
          </cell>
          <cell r="C2208" t="str">
            <v>E.S.E. Hospital Universitario Erasmo Meoz</v>
          </cell>
          <cell r="D2208" t="str">
            <v>270804</v>
          </cell>
          <cell r="E2208" t="str">
            <v>FEMS</v>
          </cell>
          <cell r="F2208" t="str">
            <v>FEMS270804</v>
          </cell>
          <cell r="G2208" t="str">
            <v>2022</v>
          </cell>
          <cell r="H2208" t="str">
            <v>50800,00</v>
          </cell>
          <cell r="I2208">
            <v>50800</v>
          </cell>
          <cell r="J2208" t="str">
            <v>2022-11-10 12:00:00 AM</v>
          </cell>
          <cell r="K2208" t="str">
            <v>2022-12-09 12:00:00 AM</v>
          </cell>
          <cell r="L2208">
            <v>50800</v>
          </cell>
          <cell r="M2208" t="str">
            <v>800014918-270804</v>
          </cell>
          <cell r="N2208" t="str">
            <v>CANCELADO</v>
          </cell>
          <cell r="O2208">
            <v>50800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 t="str">
            <v>816-7058</v>
          </cell>
          <cell r="Y2208">
            <v>44946</v>
          </cell>
          <cell r="Z2208">
            <v>0</v>
          </cell>
        </row>
        <row r="2209">
          <cell r="A2209" t="str">
            <v>800014918-FEMS270881</v>
          </cell>
          <cell r="B2209" t="str">
            <v>800014918</v>
          </cell>
          <cell r="C2209" t="str">
            <v>E.S.E. Hospital Universitario Erasmo Meoz</v>
          </cell>
          <cell r="D2209" t="str">
            <v>270881</v>
          </cell>
          <cell r="E2209" t="str">
            <v>FEMS</v>
          </cell>
          <cell r="F2209" t="str">
            <v>FEMS270881</v>
          </cell>
          <cell r="G2209" t="str">
            <v>2022</v>
          </cell>
          <cell r="H2209" t="str">
            <v>50800,00</v>
          </cell>
          <cell r="I2209">
            <v>50800</v>
          </cell>
          <cell r="J2209" t="str">
            <v>2022-11-10 12:00:00 AM</v>
          </cell>
          <cell r="K2209" t="str">
            <v>2022-12-09 12:00:00 AM</v>
          </cell>
          <cell r="L2209">
            <v>50800</v>
          </cell>
          <cell r="M2209" t="str">
            <v>800014918-270881</v>
          </cell>
          <cell r="N2209" t="str">
            <v>CANCELADO</v>
          </cell>
          <cell r="O2209">
            <v>50800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 t="str">
            <v>816-7058</v>
          </cell>
          <cell r="Y2209">
            <v>44946</v>
          </cell>
          <cell r="Z2209">
            <v>0</v>
          </cell>
        </row>
        <row r="2210">
          <cell r="A2210" t="str">
            <v>800014918-FEMS275862</v>
          </cell>
          <cell r="B2210" t="str">
            <v>800014918</v>
          </cell>
          <cell r="C2210" t="str">
            <v>E.S.E. Hospital Universitario Erasmo Meoz</v>
          </cell>
          <cell r="D2210" t="str">
            <v>275862</v>
          </cell>
          <cell r="E2210" t="str">
            <v>FEMS</v>
          </cell>
          <cell r="F2210" t="str">
            <v>FEMS275862</v>
          </cell>
          <cell r="G2210" t="str">
            <v>2022</v>
          </cell>
          <cell r="H2210" t="str">
            <v>50800,00</v>
          </cell>
          <cell r="I2210">
            <v>50800</v>
          </cell>
          <cell r="J2210" t="str">
            <v>2022-11-24 12:00:00 AM</v>
          </cell>
          <cell r="K2210" t="str">
            <v>2022-12-09 12:00:00 AM</v>
          </cell>
          <cell r="L2210">
            <v>50800</v>
          </cell>
          <cell r="M2210" t="str">
            <v>800014918-275862</v>
          </cell>
          <cell r="N2210" t="str">
            <v>CANCELADO</v>
          </cell>
          <cell r="O2210">
            <v>50800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 t="str">
            <v>816-7058</v>
          </cell>
          <cell r="Y2210">
            <v>44946</v>
          </cell>
          <cell r="Z2210">
            <v>0</v>
          </cell>
        </row>
        <row r="2211">
          <cell r="A2211" t="str">
            <v>800014918-FEMS275260</v>
          </cell>
          <cell r="B2211" t="str">
            <v>800014918</v>
          </cell>
          <cell r="C2211" t="str">
            <v>E.S.E. Hospital Universitario Erasmo Meoz</v>
          </cell>
          <cell r="D2211" t="str">
            <v>275260</v>
          </cell>
          <cell r="E2211" t="str">
            <v>FEMS</v>
          </cell>
          <cell r="F2211" t="str">
            <v>FEMS275260</v>
          </cell>
          <cell r="G2211" t="str">
            <v>2022</v>
          </cell>
          <cell r="H2211" t="str">
            <v>50800,00</v>
          </cell>
          <cell r="I2211">
            <v>50800</v>
          </cell>
          <cell r="J2211" t="str">
            <v>2022-11-23 12:00:00 AM</v>
          </cell>
          <cell r="K2211" t="str">
            <v>2022-12-09 12:00:00 AM</v>
          </cell>
          <cell r="L2211">
            <v>50800</v>
          </cell>
          <cell r="M2211" t="str">
            <v>800014918-275260</v>
          </cell>
          <cell r="N2211" t="str">
            <v>CANCELADO</v>
          </cell>
          <cell r="O2211">
            <v>50800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 t="str">
            <v>816-7058</v>
          </cell>
          <cell r="Y2211">
            <v>44946</v>
          </cell>
          <cell r="Z2211">
            <v>0</v>
          </cell>
        </row>
        <row r="2212">
          <cell r="A2212" t="str">
            <v>800014918-FEMS254965</v>
          </cell>
          <cell r="B2212" t="str">
            <v>800014918</v>
          </cell>
          <cell r="C2212" t="str">
            <v>E.S.E. Hospital Universitario Erasmo Meoz</v>
          </cell>
          <cell r="D2212" t="str">
            <v>254965</v>
          </cell>
          <cell r="E2212" t="str">
            <v>FEMS</v>
          </cell>
          <cell r="F2212" t="str">
            <v>FEMS254965</v>
          </cell>
          <cell r="G2212" t="str">
            <v>2022</v>
          </cell>
          <cell r="H2212" t="str">
            <v>0,00</v>
          </cell>
          <cell r="I2212">
            <v>50800</v>
          </cell>
          <cell r="J2212" t="str">
            <v>2022-09-27 12:00:00 AM</v>
          </cell>
          <cell r="K2212" t="str">
            <v>2022-10-14 12:00:00 AM</v>
          </cell>
          <cell r="L2212">
            <v>50800</v>
          </cell>
          <cell r="M2212" t="str">
            <v>800014918-254965</v>
          </cell>
          <cell r="N2212" t="str">
            <v>CANCELADO</v>
          </cell>
          <cell r="O2212">
            <v>50800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 t="str">
            <v>816-7166</v>
          </cell>
          <cell r="Y2212">
            <v>44964</v>
          </cell>
          <cell r="Z2212">
            <v>0</v>
          </cell>
        </row>
        <row r="2213">
          <cell r="A2213" t="str">
            <v>800014918-FEMS260487</v>
          </cell>
          <cell r="B2213" t="str">
            <v>800014918</v>
          </cell>
          <cell r="C2213" t="str">
            <v>E.S.E. Hospital Universitario Erasmo Meoz</v>
          </cell>
          <cell r="D2213" t="str">
            <v>260487</v>
          </cell>
          <cell r="E2213" t="str">
            <v>FEMS</v>
          </cell>
          <cell r="F2213" t="str">
            <v>FEMS260487</v>
          </cell>
          <cell r="G2213" t="str">
            <v>2022</v>
          </cell>
          <cell r="H2213" t="str">
            <v>0,00</v>
          </cell>
          <cell r="I2213">
            <v>50800</v>
          </cell>
          <cell r="J2213" t="str">
            <v>2022-10-12 12:00:00 AM</v>
          </cell>
          <cell r="K2213" t="str">
            <v>2022-11-10 12:00:00 AM</v>
          </cell>
          <cell r="L2213">
            <v>50800</v>
          </cell>
          <cell r="M2213" t="str">
            <v>800014918-260487</v>
          </cell>
          <cell r="N2213" t="str">
            <v>CANCELADO</v>
          </cell>
          <cell r="O2213">
            <v>50800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 t="str">
            <v>816-7166</v>
          </cell>
          <cell r="Y2213">
            <v>44964</v>
          </cell>
          <cell r="Z2213">
            <v>0</v>
          </cell>
        </row>
        <row r="2214">
          <cell r="A2214" t="str">
            <v>800014918-FEMS258184</v>
          </cell>
          <cell r="B2214" t="str">
            <v>800014918</v>
          </cell>
          <cell r="C2214" t="str">
            <v>E.S.E. Hospital Universitario Erasmo Meoz</v>
          </cell>
          <cell r="D2214" t="str">
            <v>258184</v>
          </cell>
          <cell r="E2214" t="str">
            <v>FEMS</v>
          </cell>
          <cell r="F2214" t="str">
            <v>FEMS258184</v>
          </cell>
          <cell r="G2214" t="str">
            <v>2022</v>
          </cell>
          <cell r="H2214" t="str">
            <v>0,00</v>
          </cell>
          <cell r="I2214">
            <v>50800</v>
          </cell>
          <cell r="J2214" t="str">
            <v>2022-10-07 12:00:00 AM</v>
          </cell>
          <cell r="K2214" t="str">
            <v>2022-11-10 12:00:00 AM</v>
          </cell>
          <cell r="L2214">
            <v>50800</v>
          </cell>
          <cell r="M2214" t="str">
            <v>800014918-258184</v>
          </cell>
          <cell r="N2214" t="str">
            <v>CANCELADO</v>
          </cell>
          <cell r="O2214">
            <v>50800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 t="str">
            <v>816-7166</v>
          </cell>
          <cell r="Y2214">
            <v>44964</v>
          </cell>
          <cell r="Z2214">
            <v>0</v>
          </cell>
        </row>
        <row r="2215">
          <cell r="A2215" t="str">
            <v>800014918-HEM2890909</v>
          </cell>
          <cell r="B2215" t="str">
            <v>800014918</v>
          </cell>
          <cell r="C2215" t="str">
            <v>E.S.E. Hospital Universitario Erasmo Meoz</v>
          </cell>
          <cell r="D2215" t="str">
            <v>2890909</v>
          </cell>
          <cell r="E2215" t="str">
            <v>HEM</v>
          </cell>
          <cell r="F2215" t="str">
            <v>HEM2890909</v>
          </cell>
          <cell r="G2215" t="str">
            <v>2017</v>
          </cell>
          <cell r="H2215" t="str">
            <v>0,00</v>
          </cell>
          <cell r="I2215">
            <v>50863</v>
          </cell>
          <cell r="J2215" t="str">
            <v>2017-12-18 12:00:00 AM</v>
          </cell>
          <cell r="K2215" t="str">
            <v>2018-01-15 12:00:00 AM</v>
          </cell>
          <cell r="L2215">
            <v>50863</v>
          </cell>
          <cell r="M2215" t="str">
            <v>800014918-2890909</v>
          </cell>
          <cell r="N2215" t="str">
            <v>CANCELADO</v>
          </cell>
          <cell r="O2215">
            <v>50863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 t="str">
            <v>816-2992</v>
          </cell>
          <cell r="Y2215">
            <v>43714</v>
          </cell>
          <cell r="Z2215">
            <v>0</v>
          </cell>
        </row>
        <row r="2216">
          <cell r="A2216" t="str">
            <v>800014918-HEM2239790</v>
          </cell>
          <cell r="B2216" t="str">
            <v>800014918</v>
          </cell>
          <cell r="C2216" t="str">
            <v>E.S.E. Hospital Universitario Erasmo Meoz</v>
          </cell>
          <cell r="D2216" t="str">
            <v>2239790</v>
          </cell>
          <cell r="E2216" t="str">
            <v>HEM</v>
          </cell>
          <cell r="F2216" t="str">
            <v>HEM2239790</v>
          </cell>
          <cell r="G2216" t="str">
            <v>2012</v>
          </cell>
          <cell r="H2216">
            <v>0</v>
          </cell>
          <cell r="I2216">
            <v>2717724</v>
          </cell>
          <cell r="J2216" t="str">
            <v>2012-12-06 12:00:00 AM</v>
          </cell>
          <cell r="K2216" t="str">
            <v>2013-01-14 12:00:00 AM</v>
          </cell>
          <cell r="L2216">
            <v>51800</v>
          </cell>
          <cell r="M2216" t="str">
            <v>800014918-2239790</v>
          </cell>
          <cell r="N2216" t="str">
            <v>GLOSA ACEPTADA POR LA IPS</v>
          </cell>
          <cell r="O2216">
            <v>0</v>
          </cell>
          <cell r="P2216">
            <v>0</v>
          </cell>
          <cell r="Q2216">
            <v>51800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</row>
        <row r="2217">
          <cell r="A2217" t="str">
            <v>800014918-HEM2947974</v>
          </cell>
          <cell r="B2217" t="str">
            <v>800014918</v>
          </cell>
          <cell r="C2217" t="str">
            <v>E.S.E. Hospital Universitario Erasmo Meoz</v>
          </cell>
          <cell r="D2217" t="str">
            <v>2947974</v>
          </cell>
          <cell r="E2217" t="str">
            <v>HEM</v>
          </cell>
          <cell r="F2217" t="str">
            <v>HEM2947974</v>
          </cell>
          <cell r="G2217" t="str">
            <v>2018</v>
          </cell>
          <cell r="H2217" t="str">
            <v>0,00</v>
          </cell>
          <cell r="I2217">
            <v>52045</v>
          </cell>
          <cell r="J2217" t="str">
            <v>2018-04-30 12:00:00 AM</v>
          </cell>
          <cell r="K2217" t="str">
            <v>2018-05-11 12:00:00 AM</v>
          </cell>
          <cell r="L2217">
            <v>52045</v>
          </cell>
          <cell r="M2217" t="str">
            <v>800014918-2947974</v>
          </cell>
          <cell r="N2217" t="str">
            <v>CANCELADO</v>
          </cell>
          <cell r="O2217">
            <v>52045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 t="str">
            <v>816-2992</v>
          </cell>
          <cell r="Y2217">
            <v>43714</v>
          </cell>
          <cell r="Z2217">
            <v>0</v>
          </cell>
        </row>
        <row r="2218">
          <cell r="A2218" t="str">
            <v>800014918-FEMS59576</v>
          </cell>
          <cell r="B2218" t="str">
            <v>800014918</v>
          </cell>
          <cell r="C2218" t="str">
            <v>E.S.E. Hospital Universitario Erasmo Meoz</v>
          </cell>
          <cell r="D2218" t="str">
            <v>59576</v>
          </cell>
          <cell r="E2218" t="str">
            <v>FEMS</v>
          </cell>
          <cell r="F2218" t="str">
            <v>FEMS59576</v>
          </cell>
          <cell r="G2218" t="str">
            <v>2021</v>
          </cell>
          <cell r="H2218">
            <v>0</v>
          </cell>
          <cell r="I2218">
            <v>52500</v>
          </cell>
          <cell r="J2218" t="str">
            <v>2021-04-24 12:00:00 AM</v>
          </cell>
          <cell r="K2218" t="str">
            <v>2021-09-03 12:00:00 AM</v>
          </cell>
          <cell r="L2218">
            <v>52500</v>
          </cell>
          <cell r="M2218" t="str">
            <v>800014918-59576</v>
          </cell>
          <cell r="N2218" t="str">
            <v>FACTURA NO REGISTRADA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52500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</row>
        <row r="2219">
          <cell r="A2219" t="str">
            <v>800014918-FEMS51771</v>
          </cell>
          <cell r="B2219" t="str">
            <v>800014918</v>
          </cell>
          <cell r="C2219" t="str">
            <v>E.S.E. Hospital Universitario Erasmo Meoz</v>
          </cell>
          <cell r="D2219" t="str">
            <v>51771</v>
          </cell>
          <cell r="E2219" t="str">
            <v>FEMS</v>
          </cell>
          <cell r="F2219" t="str">
            <v>FEMS51771</v>
          </cell>
          <cell r="G2219" t="str">
            <v>2021</v>
          </cell>
          <cell r="H2219">
            <v>0</v>
          </cell>
          <cell r="I2219">
            <v>52500</v>
          </cell>
          <cell r="J2219" t="str">
            <v>2021-03-30 12:00:00 AM</v>
          </cell>
          <cell r="K2219" t="str">
            <v>2021-09-03 12:00:00 AM</v>
          </cell>
          <cell r="L2219">
            <v>52500</v>
          </cell>
          <cell r="M2219" t="str">
            <v>800014918-51771</v>
          </cell>
          <cell r="N2219" t="str">
            <v>FACTURA NO REGISTRADA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52500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</row>
        <row r="2220">
          <cell r="A2220" t="str">
            <v>800014918-FEMS91971</v>
          </cell>
          <cell r="B2220" t="str">
            <v>800014918</v>
          </cell>
          <cell r="C2220" t="str">
            <v>E.S.E. Hospital Universitario Erasmo Meoz</v>
          </cell>
          <cell r="D2220" t="str">
            <v>91971</v>
          </cell>
          <cell r="E2220" t="str">
            <v>FEMS</v>
          </cell>
          <cell r="F2220" t="str">
            <v>FEMS91971</v>
          </cell>
          <cell r="G2220" t="str">
            <v>2021</v>
          </cell>
          <cell r="H2220">
            <v>0</v>
          </cell>
          <cell r="I2220">
            <v>52500</v>
          </cell>
          <cell r="J2220" t="str">
            <v>2021-07-19 12:00:00 AM</v>
          </cell>
          <cell r="K2220" t="str">
            <v>2021-09-03 12:00:00 AM</v>
          </cell>
          <cell r="L2220">
            <v>52500</v>
          </cell>
          <cell r="M2220" t="str">
            <v>800014918-91971</v>
          </cell>
          <cell r="N2220" t="str">
            <v>FACTURA NO REGISTRADA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52500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</row>
        <row r="2221">
          <cell r="A2221" t="str">
            <v>800014918-HEM2881287</v>
          </cell>
          <cell r="B2221" t="str">
            <v>800014918</v>
          </cell>
          <cell r="C2221" t="str">
            <v>E.S.E. Hospital Universitario Erasmo Meoz</v>
          </cell>
          <cell r="D2221" t="str">
            <v>2881287</v>
          </cell>
          <cell r="E2221" t="str">
            <v>HEM</v>
          </cell>
          <cell r="F2221" t="str">
            <v>HEM2881287</v>
          </cell>
          <cell r="G2221" t="str">
            <v>2017</v>
          </cell>
          <cell r="H2221" t="str">
            <v>0,00</v>
          </cell>
          <cell r="I2221">
            <v>4200337</v>
          </cell>
          <cell r="J2221" t="str">
            <v>2017-11-27 12:00:00 AM</v>
          </cell>
          <cell r="K2221" t="str">
            <v>2017-12-20 12:00:00 AM</v>
          </cell>
          <cell r="L2221">
            <v>52600</v>
          </cell>
          <cell r="M2221" t="str">
            <v>800014918-2881287</v>
          </cell>
          <cell r="N2221" t="str">
            <v>CANCELADO</v>
          </cell>
          <cell r="O2221">
            <v>52600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 t="str">
            <v>816-2992</v>
          </cell>
          <cell r="Y2221">
            <v>43714</v>
          </cell>
          <cell r="Z2221">
            <v>0</v>
          </cell>
        </row>
        <row r="2222">
          <cell r="A2222" t="str">
            <v>800014918-FHEM101367</v>
          </cell>
          <cell r="B2222" t="str">
            <v>800014918</v>
          </cell>
          <cell r="C2222" t="str">
            <v>E.S.E. Hospital Universitario Erasmo Meoz</v>
          </cell>
          <cell r="D2222" t="str">
            <v>101367</v>
          </cell>
          <cell r="E2222" t="str">
            <v>FHEM</v>
          </cell>
          <cell r="F2222" t="str">
            <v>FHEM101367</v>
          </cell>
          <cell r="G2222" t="str">
            <v>2019</v>
          </cell>
          <cell r="H2222" t="str">
            <v>0,00</v>
          </cell>
          <cell r="I2222">
            <v>107100</v>
          </cell>
          <cell r="J2222" t="str">
            <v>2019-07-08 12:00:00 AM</v>
          </cell>
          <cell r="K2222" t="str">
            <v>2019-08-14 12:00:00 AM</v>
          </cell>
          <cell r="L2222">
            <v>52700</v>
          </cell>
          <cell r="M2222" t="str">
            <v>800014918-101367</v>
          </cell>
          <cell r="N2222" t="str">
            <v>CANCELADO</v>
          </cell>
          <cell r="O2222">
            <v>52700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 t="str">
            <v>817-2566</v>
          </cell>
          <cell r="Y2222">
            <v>43753</v>
          </cell>
          <cell r="Z2222">
            <v>0</v>
          </cell>
        </row>
        <row r="2223">
          <cell r="A2223" t="str">
            <v>800014918-FHEM99991</v>
          </cell>
          <cell r="B2223" t="str">
            <v>800014918</v>
          </cell>
          <cell r="C2223" t="str">
            <v>E.S.E. Hospital Universitario Erasmo Meoz</v>
          </cell>
          <cell r="D2223" t="str">
            <v>99991</v>
          </cell>
          <cell r="E2223" t="str">
            <v>FHEM</v>
          </cell>
          <cell r="F2223" t="str">
            <v>FHEM99991</v>
          </cell>
          <cell r="G2223" t="str">
            <v>2019</v>
          </cell>
          <cell r="H2223" t="str">
            <v>0,00</v>
          </cell>
          <cell r="I2223">
            <v>52700</v>
          </cell>
          <cell r="J2223" t="str">
            <v>2019-07-05 12:00:00 AM</v>
          </cell>
          <cell r="K2223" t="str">
            <v>2019-08-14 12:00:00 AM</v>
          </cell>
          <cell r="L2223">
            <v>52700</v>
          </cell>
          <cell r="M2223" t="str">
            <v>800014918-99991</v>
          </cell>
          <cell r="N2223" t="str">
            <v>CANCELADO</v>
          </cell>
          <cell r="O2223">
            <v>52700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 t="str">
            <v>816-3308</v>
          </cell>
          <cell r="Y2223">
            <v>43805</v>
          </cell>
          <cell r="Z2223">
            <v>0</v>
          </cell>
        </row>
        <row r="2224">
          <cell r="A2224" t="str">
            <v>800014918-HEM2935288</v>
          </cell>
          <cell r="B2224" t="str">
            <v>800014918</v>
          </cell>
          <cell r="C2224" t="str">
            <v>E.S.E. Hospital Universitario Erasmo Meoz</v>
          </cell>
          <cell r="D2224" t="str">
            <v>2935288</v>
          </cell>
          <cell r="E2224" t="str">
            <v>HEM</v>
          </cell>
          <cell r="F2224" t="str">
            <v>HEM2935288</v>
          </cell>
          <cell r="G2224" t="str">
            <v>2018</v>
          </cell>
          <cell r="H2224" t="str">
            <v>0,00</v>
          </cell>
          <cell r="I2224">
            <v>53377</v>
          </cell>
          <cell r="J2224" t="str">
            <v>2018-03-30 12:00:00 AM</v>
          </cell>
          <cell r="K2224" t="str">
            <v>2018-04-12 12:00:00 AM</v>
          </cell>
          <cell r="L2224">
            <v>53377</v>
          </cell>
          <cell r="M2224" t="str">
            <v>800014918-2935288</v>
          </cell>
          <cell r="N2224" t="str">
            <v>CANCELADO</v>
          </cell>
          <cell r="O2224">
            <v>53377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 t="str">
            <v>816-2992</v>
          </cell>
          <cell r="Y2224">
            <v>43714</v>
          </cell>
          <cell r="Z2224">
            <v>0</v>
          </cell>
        </row>
        <row r="2225">
          <cell r="A2225" t="str">
            <v>800014918-HEM2881206</v>
          </cell>
          <cell r="B2225" t="str">
            <v>800014918</v>
          </cell>
          <cell r="C2225" t="str">
            <v>E.S.E. Hospital Universitario Erasmo Meoz</v>
          </cell>
          <cell r="D2225" t="str">
            <v>2881206</v>
          </cell>
          <cell r="E2225" t="str">
            <v>HEM</v>
          </cell>
          <cell r="F2225" t="str">
            <v>HEM2881206</v>
          </cell>
          <cell r="G2225" t="str">
            <v>2017</v>
          </cell>
          <cell r="H2225" t="str">
            <v>0,00</v>
          </cell>
          <cell r="I2225">
            <v>461617</v>
          </cell>
          <cell r="J2225" t="str">
            <v>2017-11-27 12:00:00 AM</v>
          </cell>
          <cell r="K2225" t="str">
            <v>2017-12-20 12:00:00 AM</v>
          </cell>
          <cell r="L2225">
            <v>53400</v>
          </cell>
          <cell r="M2225" t="str">
            <v>800014918-2881206</v>
          </cell>
          <cell r="N2225" t="str">
            <v>CANCELADO</v>
          </cell>
          <cell r="O2225">
            <v>53400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 t="str">
            <v>816-2992</v>
          </cell>
          <cell r="Y2225">
            <v>43714</v>
          </cell>
          <cell r="Z2225">
            <v>0</v>
          </cell>
        </row>
        <row r="2226">
          <cell r="A2226" t="str">
            <v>800014918-HEM2944081</v>
          </cell>
          <cell r="B2226" t="str">
            <v>800014918</v>
          </cell>
          <cell r="C2226" t="str">
            <v>E.S.E. Hospital Universitario Erasmo Meoz</v>
          </cell>
          <cell r="D2226" t="str">
            <v>2944081</v>
          </cell>
          <cell r="E2226" t="str">
            <v>HEM</v>
          </cell>
          <cell r="F2226" t="str">
            <v>HEM2944081</v>
          </cell>
          <cell r="G2226" t="str">
            <v>2018</v>
          </cell>
          <cell r="H2226" t="str">
            <v>0,00</v>
          </cell>
          <cell r="I2226">
            <v>53550</v>
          </cell>
          <cell r="J2226" t="str">
            <v>2018-04-21 12:00:00 AM</v>
          </cell>
          <cell r="K2226" t="str">
            <v>2018-05-11 12:00:00 AM</v>
          </cell>
          <cell r="L2226">
            <v>53550</v>
          </cell>
          <cell r="M2226" t="str">
            <v>800014918-2944081</v>
          </cell>
          <cell r="N2226" t="str">
            <v>CANCELADO</v>
          </cell>
          <cell r="O2226">
            <v>53550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 t="str">
            <v>816-2992</v>
          </cell>
          <cell r="Y2226">
            <v>43714</v>
          </cell>
          <cell r="Z2226">
            <v>0</v>
          </cell>
        </row>
        <row r="2227">
          <cell r="A2227" t="str">
            <v>800014918-FEMS265770</v>
          </cell>
          <cell r="B2227" t="str">
            <v>800014918</v>
          </cell>
          <cell r="C2227" t="str">
            <v>E.S.E. Hospital Universitario Erasmo Meoz</v>
          </cell>
          <cell r="D2227" t="str">
            <v>265770</v>
          </cell>
          <cell r="E2227" t="str">
            <v>FEMS</v>
          </cell>
          <cell r="F2227" t="str">
            <v>FEMS265770</v>
          </cell>
          <cell r="G2227" t="str">
            <v>2022</v>
          </cell>
          <cell r="H2227" t="str">
            <v>0,00</v>
          </cell>
          <cell r="I2227">
            <v>638347</v>
          </cell>
          <cell r="J2227" t="str">
            <v>2022-10-27 12:00:00 AM</v>
          </cell>
          <cell r="K2227" t="str">
            <v>2022-11-10 12:00:00 AM</v>
          </cell>
          <cell r="L2227">
            <v>53700</v>
          </cell>
          <cell r="M2227" t="str">
            <v>800014918-265770</v>
          </cell>
          <cell r="N2227" t="str">
            <v>GLOSA ACEPTADA POR LA IPS</v>
          </cell>
          <cell r="O2227">
            <v>0</v>
          </cell>
          <cell r="P2227">
            <v>0</v>
          </cell>
          <cell r="Q2227">
            <v>53700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</row>
        <row r="2228">
          <cell r="A2228" t="str">
            <v>800014918-HEM2934179</v>
          </cell>
          <cell r="B2228" t="str">
            <v>800014918</v>
          </cell>
          <cell r="C2228" t="str">
            <v>E.S.E. Hospital Universitario Erasmo Meoz</v>
          </cell>
          <cell r="D2228" t="str">
            <v>2934179</v>
          </cell>
          <cell r="E2228" t="str">
            <v>HEM</v>
          </cell>
          <cell r="F2228" t="str">
            <v>HEM2934179</v>
          </cell>
          <cell r="G2228" t="str">
            <v>2018</v>
          </cell>
          <cell r="H2228" t="str">
            <v>0,00</v>
          </cell>
          <cell r="I2228">
            <v>53743</v>
          </cell>
          <cell r="J2228" t="str">
            <v>2018-03-28 12:00:00 AM</v>
          </cell>
          <cell r="K2228" t="str">
            <v>2018-04-12 12:00:00 AM</v>
          </cell>
          <cell r="L2228">
            <v>53743</v>
          </cell>
          <cell r="M2228" t="str">
            <v>800014918-2934179</v>
          </cell>
          <cell r="N2228" t="str">
            <v>CANCELADO</v>
          </cell>
          <cell r="O2228">
            <v>53743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 t="str">
            <v>816-2992</v>
          </cell>
          <cell r="Y2228">
            <v>43714</v>
          </cell>
          <cell r="Z2228">
            <v>0</v>
          </cell>
        </row>
        <row r="2229">
          <cell r="A2229" t="str">
            <v>800014918-HEM2866385</v>
          </cell>
          <cell r="B2229" t="str">
            <v>800014918</v>
          </cell>
          <cell r="C2229" t="str">
            <v>E.S.E. Hospital Universitario Erasmo Meoz</v>
          </cell>
          <cell r="D2229" t="str">
            <v>2866385</v>
          </cell>
          <cell r="E2229" t="str">
            <v>HEM</v>
          </cell>
          <cell r="F2229" t="str">
            <v>HEM2866385</v>
          </cell>
          <cell r="G2229" t="str">
            <v>2017</v>
          </cell>
          <cell r="H2229" t="str">
            <v>0,00</v>
          </cell>
          <cell r="I2229">
            <v>209553</v>
          </cell>
          <cell r="J2229" t="str">
            <v>2017-10-21 12:00:00 AM</v>
          </cell>
          <cell r="K2229" t="str">
            <v>2017-11-17 12:00:00 AM</v>
          </cell>
          <cell r="L2229">
            <v>53900</v>
          </cell>
          <cell r="M2229" t="str">
            <v>800014918-2866385</v>
          </cell>
          <cell r="N2229" t="str">
            <v>CANCELADO</v>
          </cell>
          <cell r="O2229">
            <v>53900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 t="str">
            <v>816-2992</v>
          </cell>
          <cell r="Y2229">
            <v>43714</v>
          </cell>
          <cell r="Z2229">
            <v>0</v>
          </cell>
        </row>
        <row r="2230">
          <cell r="A2230" t="str">
            <v>800014918-HEM2862111</v>
          </cell>
          <cell r="B2230" t="str">
            <v>800014918</v>
          </cell>
          <cell r="C2230" t="str">
            <v>E.S.E. Hospital Universitario Erasmo Meoz</v>
          </cell>
          <cell r="D2230" t="str">
            <v>2862111</v>
          </cell>
          <cell r="E2230" t="str">
            <v>HEM</v>
          </cell>
          <cell r="F2230" t="str">
            <v>HEM2862111</v>
          </cell>
          <cell r="G2230" t="str">
            <v>2017</v>
          </cell>
          <cell r="H2230" t="str">
            <v>0,00</v>
          </cell>
          <cell r="I2230">
            <v>4711318</v>
          </cell>
          <cell r="J2230" t="str">
            <v>2017-10-10 12:00:00 AM</v>
          </cell>
          <cell r="K2230" t="str">
            <v>2017-11-17 12:00:00 AM</v>
          </cell>
          <cell r="L2230">
            <v>53900</v>
          </cell>
          <cell r="M2230" t="str">
            <v>800014918-2862111</v>
          </cell>
          <cell r="N2230" t="str">
            <v>CANCELADO</v>
          </cell>
          <cell r="O2230">
            <v>53900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 t="str">
            <v>816-2992</v>
          </cell>
          <cell r="Y2230">
            <v>43714</v>
          </cell>
          <cell r="Z2230">
            <v>0</v>
          </cell>
        </row>
        <row r="2231">
          <cell r="A2231" t="str">
            <v>800014918-FHEM20673</v>
          </cell>
          <cell r="B2231" t="str">
            <v>800014918</v>
          </cell>
          <cell r="C2231" t="str">
            <v>E.S.E. Hospital Universitario Erasmo Meoz</v>
          </cell>
          <cell r="D2231" t="str">
            <v>20673</v>
          </cell>
          <cell r="E2231" t="str">
            <v>FHEM</v>
          </cell>
          <cell r="F2231" t="str">
            <v>FHEM20673</v>
          </cell>
          <cell r="G2231" t="str">
            <v>2019</v>
          </cell>
          <cell r="H2231" t="str">
            <v>0,00</v>
          </cell>
          <cell r="I2231">
            <v>8268192</v>
          </cell>
          <cell r="J2231" t="str">
            <v>2019-02-08 12:00:00 AM</v>
          </cell>
          <cell r="K2231" t="str">
            <v>2019-03-12 12:00:00 AM</v>
          </cell>
          <cell r="L2231">
            <v>53989</v>
          </cell>
          <cell r="M2231" t="str">
            <v>800014918-20673</v>
          </cell>
          <cell r="N2231" t="str">
            <v>GLOSA ACEPTADA POR LA IPS</v>
          </cell>
          <cell r="O2231">
            <v>0</v>
          </cell>
          <cell r="P2231">
            <v>0</v>
          </cell>
          <cell r="Q2231">
            <v>53989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</row>
        <row r="2232">
          <cell r="A2232" t="str">
            <v>800014918-FHEM20509</v>
          </cell>
          <cell r="B2232" t="str">
            <v>800014918</v>
          </cell>
          <cell r="C2232" t="str">
            <v>E.S.E. Hospital Universitario Erasmo Meoz</v>
          </cell>
          <cell r="D2232" t="str">
            <v>20509</v>
          </cell>
          <cell r="E2232" t="str">
            <v>FHEM</v>
          </cell>
          <cell r="F2232" t="str">
            <v>FHEM20509</v>
          </cell>
          <cell r="G2232" t="str">
            <v>2019</v>
          </cell>
          <cell r="H2232" t="str">
            <v>0,00</v>
          </cell>
          <cell r="I2232">
            <v>160738</v>
          </cell>
          <cell r="J2232" t="str">
            <v>2019-02-08 12:00:00 AM</v>
          </cell>
          <cell r="K2232" t="str">
            <v>2019-03-12 12:00:00 AM</v>
          </cell>
          <cell r="L2232">
            <v>54393</v>
          </cell>
          <cell r="M2232" t="str">
            <v>800014918-20509</v>
          </cell>
          <cell r="N2232" t="str">
            <v>GLOSA ACEPTADA POR LA IPS</v>
          </cell>
          <cell r="O2232">
            <v>0</v>
          </cell>
          <cell r="P2232">
            <v>0</v>
          </cell>
          <cell r="Q2232">
            <v>54393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</row>
        <row r="2233">
          <cell r="A2233" t="str">
            <v>800014918-FHEM29176</v>
          </cell>
          <cell r="B2233" t="str">
            <v>800014918</v>
          </cell>
          <cell r="C2233" t="str">
            <v>E.S.E. Hospital Universitario Erasmo Meoz</v>
          </cell>
          <cell r="D2233" t="str">
            <v>29176</v>
          </cell>
          <cell r="E2233" t="str">
            <v>FHEM</v>
          </cell>
          <cell r="F2233" t="str">
            <v>FHEM29176</v>
          </cell>
          <cell r="G2233" t="str">
            <v>2019</v>
          </cell>
          <cell r="H2233" t="str">
            <v>0,00</v>
          </cell>
          <cell r="I2233">
            <v>1821783</v>
          </cell>
          <cell r="J2233" t="str">
            <v>2019-02-26 12:00:00 AM</v>
          </cell>
          <cell r="K2233" t="str">
            <v>2019-03-12 12:00:00 AM</v>
          </cell>
          <cell r="L2233">
            <v>54393</v>
          </cell>
          <cell r="M2233" t="str">
            <v>800014918-29176</v>
          </cell>
          <cell r="N2233" t="str">
            <v>GLOSA ACEPTADA POR LA IPS</v>
          </cell>
          <cell r="O2233">
            <v>0</v>
          </cell>
          <cell r="P2233">
            <v>0</v>
          </cell>
          <cell r="Q2233">
            <v>54393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</row>
        <row r="2234">
          <cell r="A2234" t="str">
            <v>800014918-FEMS264918</v>
          </cell>
          <cell r="B2234" t="str">
            <v>800014918</v>
          </cell>
          <cell r="C2234" t="str">
            <v>E.S.E. Hospital Universitario Erasmo Meoz</v>
          </cell>
          <cell r="D2234" t="str">
            <v>264918</v>
          </cell>
          <cell r="E2234" t="str">
            <v>FEMS</v>
          </cell>
          <cell r="F2234" t="str">
            <v>FEMS264918</v>
          </cell>
          <cell r="G2234" t="str">
            <v>2022</v>
          </cell>
          <cell r="H2234" t="str">
            <v>0,00</v>
          </cell>
          <cell r="I2234">
            <v>2594405</v>
          </cell>
          <cell r="J2234" t="str">
            <v>2022-10-24 12:00:00 AM</v>
          </cell>
          <cell r="K2234" t="str">
            <v>2022-11-10 12:00:00 AM</v>
          </cell>
          <cell r="L2234">
            <v>54635</v>
          </cell>
          <cell r="M2234" t="str">
            <v>800014918-264918</v>
          </cell>
          <cell r="N2234" t="str">
            <v>CANCELADO-GLOSA ACEPTADA POR LA IPS</v>
          </cell>
          <cell r="O2234">
            <v>18200</v>
          </cell>
          <cell r="P2234">
            <v>0</v>
          </cell>
          <cell r="Q2234">
            <v>36435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 t="str">
            <v>816-7166</v>
          </cell>
          <cell r="Y2234">
            <v>44964</v>
          </cell>
          <cell r="Z2234">
            <v>0</v>
          </cell>
        </row>
        <row r="2235">
          <cell r="A2235" t="str">
            <v>800014918-FEMS265780</v>
          </cell>
          <cell r="B2235" t="str">
            <v>800014918</v>
          </cell>
          <cell r="C2235" t="str">
            <v>E.S.E. Hospital Universitario Erasmo Meoz</v>
          </cell>
          <cell r="D2235" t="str">
            <v>265780</v>
          </cell>
          <cell r="E2235" t="str">
            <v>FEMS</v>
          </cell>
          <cell r="F2235" t="str">
            <v>FEMS265780</v>
          </cell>
          <cell r="G2235" t="str">
            <v>2022</v>
          </cell>
          <cell r="H2235" t="str">
            <v>0,00</v>
          </cell>
          <cell r="I2235">
            <v>3806762</v>
          </cell>
          <cell r="J2235" t="str">
            <v>2022-10-27 12:00:00 AM</v>
          </cell>
          <cell r="K2235" t="str">
            <v>2022-11-10 12:00:00 AM</v>
          </cell>
          <cell r="L2235">
            <v>54645</v>
          </cell>
          <cell r="M2235" t="str">
            <v>800014918-265780</v>
          </cell>
          <cell r="N2235" t="str">
            <v>GLOSA ACEPTADA POR LA IPS</v>
          </cell>
          <cell r="O2235">
            <v>0</v>
          </cell>
          <cell r="P2235">
            <v>0</v>
          </cell>
          <cell r="Q2235">
            <v>54645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 t="str">
            <v/>
          </cell>
          <cell r="Y2235" t="str">
            <v/>
          </cell>
          <cell r="Z2235">
            <v>0</v>
          </cell>
        </row>
        <row r="2236">
          <cell r="A2236" t="str">
            <v>800014918-FEMS257169</v>
          </cell>
          <cell r="B2236" t="str">
            <v>800014918</v>
          </cell>
          <cell r="C2236" t="str">
            <v>E.S.E. Hospital Universitario Erasmo Meoz</v>
          </cell>
          <cell r="D2236" t="str">
            <v>257169</v>
          </cell>
          <cell r="E2236" t="str">
            <v>FEMS</v>
          </cell>
          <cell r="F2236" t="str">
            <v>FEMS257169</v>
          </cell>
          <cell r="G2236" t="str">
            <v>2022</v>
          </cell>
          <cell r="H2236" t="str">
            <v>0,00</v>
          </cell>
          <cell r="I2236">
            <v>1088104</v>
          </cell>
          <cell r="J2236" t="str">
            <v>2022-10-07 12:00:00 AM</v>
          </cell>
          <cell r="K2236" t="str">
            <v>2022-11-10 12:00:00 AM</v>
          </cell>
          <cell r="L2236">
            <v>54645</v>
          </cell>
          <cell r="M2236" t="str">
            <v>800014918-257169</v>
          </cell>
          <cell r="N2236" t="str">
            <v>GLOSA ACEPTADA POR LA IPS</v>
          </cell>
          <cell r="O2236">
            <v>0</v>
          </cell>
          <cell r="P2236">
            <v>0</v>
          </cell>
          <cell r="Q2236">
            <v>54645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 t="str">
            <v/>
          </cell>
          <cell r="Y2236" t="str">
            <v/>
          </cell>
          <cell r="Z2236">
            <v>0</v>
          </cell>
        </row>
        <row r="2237">
          <cell r="A2237" t="str">
            <v>800014918-HEM2870139</v>
          </cell>
          <cell r="B2237" t="str">
            <v>800014918</v>
          </cell>
          <cell r="C2237" t="str">
            <v>E.S.E. Hospital Universitario Erasmo Meoz</v>
          </cell>
          <cell r="D2237" t="str">
            <v>2870139</v>
          </cell>
          <cell r="E2237" t="str">
            <v>HEM</v>
          </cell>
          <cell r="F2237" t="str">
            <v>HEM2870139</v>
          </cell>
          <cell r="G2237" t="str">
            <v>2017</v>
          </cell>
          <cell r="H2237" t="str">
            <v>0,00</v>
          </cell>
          <cell r="I2237">
            <v>1131180</v>
          </cell>
          <cell r="J2237" t="str">
            <v>2017-10-30 12:00:00 AM</v>
          </cell>
          <cell r="K2237" t="str">
            <v>2017-11-17 12:00:00 AM</v>
          </cell>
          <cell r="L2237">
            <v>54900</v>
          </cell>
          <cell r="M2237" t="str">
            <v>800014918-2870139</v>
          </cell>
          <cell r="N2237" t="str">
            <v>CANCELADO</v>
          </cell>
          <cell r="O2237">
            <v>54900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 t="str">
            <v>816-2992</v>
          </cell>
          <cell r="Y2237">
            <v>43714</v>
          </cell>
          <cell r="Z2237">
            <v>0</v>
          </cell>
        </row>
        <row r="2238">
          <cell r="A2238" t="str">
            <v>800014918-FHEM100100</v>
          </cell>
          <cell r="B2238" t="str">
            <v>800014918</v>
          </cell>
          <cell r="C2238" t="str">
            <v>E.S.E. Hospital Universitario Erasmo Meoz</v>
          </cell>
          <cell r="D2238" t="str">
            <v>100100</v>
          </cell>
          <cell r="E2238" t="str">
            <v>FHEM</v>
          </cell>
          <cell r="F2238" t="str">
            <v>FHEM100100</v>
          </cell>
          <cell r="G2238" t="str">
            <v>2019</v>
          </cell>
          <cell r="H2238" t="str">
            <v>0,00</v>
          </cell>
          <cell r="I2238">
            <v>54992</v>
          </cell>
          <cell r="J2238" t="str">
            <v>2019-07-05 12:00:00 AM</v>
          </cell>
          <cell r="K2238" t="str">
            <v>2019-08-14 12:00:00 AM</v>
          </cell>
          <cell r="L2238">
            <v>54992</v>
          </cell>
          <cell r="M2238" t="str">
            <v>800014918-100100</v>
          </cell>
          <cell r="N2238" t="str">
            <v>CANCELADO</v>
          </cell>
          <cell r="O2238">
            <v>54992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 t="str">
            <v>816-3196</v>
          </cell>
          <cell r="Y2238">
            <v>43776</v>
          </cell>
          <cell r="Z2238">
            <v>0</v>
          </cell>
        </row>
        <row r="2239">
          <cell r="A2239" t="str">
            <v>800014918-FHEM97659</v>
          </cell>
          <cell r="B2239" t="str">
            <v>800014918</v>
          </cell>
          <cell r="C2239" t="str">
            <v>E.S.E. Hospital Universitario Erasmo Meoz</v>
          </cell>
          <cell r="D2239" t="str">
            <v>97659</v>
          </cell>
          <cell r="E2239" t="str">
            <v>FHEM</v>
          </cell>
          <cell r="F2239" t="str">
            <v>FHEM97659</v>
          </cell>
          <cell r="G2239" t="str">
            <v>2019</v>
          </cell>
          <cell r="H2239" t="str">
            <v>0,00</v>
          </cell>
          <cell r="I2239">
            <v>54992</v>
          </cell>
          <cell r="J2239" t="str">
            <v>2019-07-03 12:00:00 AM</v>
          </cell>
          <cell r="K2239" t="str">
            <v>2019-08-14 12:00:00 AM</v>
          </cell>
          <cell r="L2239">
            <v>54992</v>
          </cell>
          <cell r="M2239" t="str">
            <v>800014918-97659</v>
          </cell>
          <cell r="N2239" t="str">
            <v>CANCELADO</v>
          </cell>
          <cell r="O2239">
            <v>54992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 t="str">
            <v>816-3308</v>
          </cell>
          <cell r="Y2239">
            <v>43805</v>
          </cell>
          <cell r="Z2239">
            <v>0</v>
          </cell>
        </row>
        <row r="2240">
          <cell r="A2240" t="str">
            <v>800014918-FHEM98423</v>
          </cell>
          <cell r="B2240" t="str">
            <v>800014918</v>
          </cell>
          <cell r="C2240" t="str">
            <v>E.S.E. Hospital Universitario Erasmo Meoz</v>
          </cell>
          <cell r="D2240" t="str">
            <v>98423</v>
          </cell>
          <cell r="E2240" t="str">
            <v>FHEM</v>
          </cell>
          <cell r="F2240" t="str">
            <v>FHEM98423</v>
          </cell>
          <cell r="G2240" t="str">
            <v>2019</v>
          </cell>
          <cell r="H2240" t="str">
            <v>0,00</v>
          </cell>
          <cell r="I2240">
            <v>55269</v>
          </cell>
          <cell r="J2240" t="str">
            <v>2019-07-03 12:00:00 AM</v>
          </cell>
          <cell r="K2240" t="str">
            <v>2019-08-14 12:00:00 AM</v>
          </cell>
          <cell r="L2240">
            <v>55269</v>
          </cell>
          <cell r="M2240" t="str">
            <v>800014918-98423</v>
          </cell>
          <cell r="N2240" t="str">
            <v>CANCELADO</v>
          </cell>
          <cell r="O2240">
            <v>55269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 t="str">
            <v>816-3308</v>
          </cell>
          <cell r="Y2240">
            <v>43805</v>
          </cell>
          <cell r="Z2240">
            <v>0</v>
          </cell>
        </row>
        <row r="2241">
          <cell r="A2241" t="str">
            <v>800014918-HEM3032215</v>
          </cell>
          <cell r="B2241" t="str">
            <v>800014918</v>
          </cell>
          <cell r="C2241" t="str">
            <v>E.S.E. Hospital Universitario Erasmo Meoz</v>
          </cell>
          <cell r="D2241" t="str">
            <v>3032215</v>
          </cell>
          <cell r="E2241" t="str">
            <v>HEM</v>
          </cell>
          <cell r="F2241" t="str">
            <v>HEM3032215</v>
          </cell>
          <cell r="G2241" t="str">
            <v>2018</v>
          </cell>
          <cell r="H2241" t="str">
            <v>0,00</v>
          </cell>
          <cell r="I2241">
            <v>41502176</v>
          </cell>
          <cell r="J2241" t="str">
            <v>2018-11-27 12:00:00 AM</v>
          </cell>
          <cell r="K2241" t="str">
            <v>2018-12-10 12:00:00 AM</v>
          </cell>
          <cell r="L2241">
            <v>55362</v>
          </cell>
          <cell r="M2241" t="str">
            <v>800014918-3032215</v>
          </cell>
          <cell r="N2241" t="str">
            <v>GLOSA ACEPTADA POR LA IPS</v>
          </cell>
          <cell r="O2241">
            <v>0</v>
          </cell>
          <cell r="P2241">
            <v>0</v>
          </cell>
          <cell r="Q2241">
            <v>55362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</row>
        <row r="2242">
          <cell r="A2242" t="str">
            <v>800014918-FHEM113371</v>
          </cell>
          <cell r="B2242" t="str">
            <v>800014918</v>
          </cell>
          <cell r="C2242" t="str">
            <v>E.S.E. Hospital Universitario Erasmo Meoz</v>
          </cell>
          <cell r="D2242" t="str">
            <v>113371</v>
          </cell>
          <cell r="E2242" t="str">
            <v>FHEM</v>
          </cell>
          <cell r="F2242" t="str">
            <v>FHEM113371</v>
          </cell>
          <cell r="G2242" t="str">
            <v>2019</v>
          </cell>
          <cell r="H2242" t="str">
            <v>0,00</v>
          </cell>
          <cell r="I2242">
            <v>55460</v>
          </cell>
          <cell r="J2242" t="str">
            <v>2019-07-28 12:00:00 AM</v>
          </cell>
          <cell r="K2242" t="str">
            <v>2019-08-14 12:00:00 AM</v>
          </cell>
          <cell r="L2242">
            <v>55460</v>
          </cell>
          <cell r="M2242" t="str">
            <v>800014918-113371</v>
          </cell>
          <cell r="N2242" t="str">
            <v>CANCELADO</v>
          </cell>
          <cell r="O2242">
            <v>55460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 t="str">
            <v>717-406</v>
          </cell>
          <cell r="Y2242">
            <v>43727</v>
          </cell>
          <cell r="Z2242">
            <v>0</v>
          </cell>
        </row>
        <row r="2243">
          <cell r="A2243" t="str">
            <v>800014918-HEM2876212</v>
          </cell>
          <cell r="B2243" t="str">
            <v>800014918</v>
          </cell>
          <cell r="C2243" t="str">
            <v>E.S.E. Hospital Universitario Erasmo Meoz</v>
          </cell>
          <cell r="D2243" t="str">
            <v>2876212</v>
          </cell>
          <cell r="E2243" t="str">
            <v>HEM</v>
          </cell>
          <cell r="F2243" t="str">
            <v>HEM2876212</v>
          </cell>
          <cell r="G2243" t="str">
            <v>2017</v>
          </cell>
          <cell r="H2243" t="str">
            <v>0,00</v>
          </cell>
          <cell r="I2243">
            <v>2151183</v>
          </cell>
          <cell r="J2243" t="str">
            <v>2017-11-13 12:00:00 AM</v>
          </cell>
          <cell r="K2243" t="str">
            <v>2017-12-20 12:00:00 AM</v>
          </cell>
          <cell r="L2243">
            <v>55909</v>
          </cell>
          <cell r="M2243" t="str">
            <v>800014918-2876212</v>
          </cell>
          <cell r="N2243" t="str">
            <v>CANCELADO</v>
          </cell>
          <cell r="O2243">
            <v>55909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 t="str">
            <v>816-2992</v>
          </cell>
          <cell r="Y2243">
            <v>43714</v>
          </cell>
          <cell r="Z2243">
            <v>0</v>
          </cell>
        </row>
        <row r="2244">
          <cell r="A2244" t="str">
            <v>800014918-FHEM110680</v>
          </cell>
          <cell r="B2244" t="str">
            <v>800014918</v>
          </cell>
          <cell r="C2244" t="str">
            <v>E.S.E. Hospital Universitario Erasmo Meoz</v>
          </cell>
          <cell r="D2244" t="str">
            <v>110680</v>
          </cell>
          <cell r="E2244" t="str">
            <v>FHEM</v>
          </cell>
          <cell r="F2244" t="str">
            <v>FHEM110680</v>
          </cell>
          <cell r="G2244" t="str">
            <v>2019</v>
          </cell>
          <cell r="H2244" t="str">
            <v>0,00</v>
          </cell>
          <cell r="I2244">
            <v>56067</v>
          </cell>
          <cell r="J2244" t="str">
            <v>2019-07-24 12:00:00 AM</v>
          </cell>
          <cell r="K2244" t="str">
            <v>2019-08-14 12:00:00 AM</v>
          </cell>
          <cell r="L2244">
            <v>56067</v>
          </cell>
          <cell r="M2244" t="str">
            <v>800014918-110680</v>
          </cell>
          <cell r="N2244" t="str">
            <v>CANCELADO</v>
          </cell>
          <cell r="O2244">
            <v>56067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 t="str">
            <v>816-3308</v>
          </cell>
          <cell r="Y2244">
            <v>43805</v>
          </cell>
          <cell r="Z2244">
            <v>0</v>
          </cell>
        </row>
        <row r="2245">
          <cell r="A2245" t="str">
            <v>800014918-FHEM100212</v>
          </cell>
          <cell r="B2245" t="str">
            <v>800014918</v>
          </cell>
          <cell r="C2245" t="str">
            <v>E.S.E. Hospital Universitario Erasmo Meoz</v>
          </cell>
          <cell r="D2245" t="str">
            <v>100212</v>
          </cell>
          <cell r="E2245" t="str">
            <v>FHEM</v>
          </cell>
          <cell r="F2245" t="str">
            <v>FHEM100212</v>
          </cell>
          <cell r="G2245" t="str">
            <v>2019</v>
          </cell>
          <cell r="H2245" t="str">
            <v>0,00</v>
          </cell>
          <cell r="I2245">
            <v>56357</v>
          </cell>
          <cell r="J2245" t="str">
            <v>2019-07-06 12:00:00 AM</v>
          </cell>
          <cell r="K2245" t="str">
            <v>2019-08-14 12:00:00 AM</v>
          </cell>
          <cell r="L2245">
            <v>56357</v>
          </cell>
          <cell r="M2245" t="str">
            <v>800014918-100212</v>
          </cell>
          <cell r="N2245" t="str">
            <v>CANCELADO</v>
          </cell>
          <cell r="O2245">
            <v>56357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 t="str">
            <v>816-3196</v>
          </cell>
          <cell r="Y2245">
            <v>43776</v>
          </cell>
          <cell r="Z2245">
            <v>0</v>
          </cell>
        </row>
        <row r="2246">
          <cell r="A2246" t="str">
            <v>800014918-FHEM118215</v>
          </cell>
          <cell r="B2246" t="str">
            <v>800014918</v>
          </cell>
          <cell r="C2246" t="str">
            <v>E.S.E. Hospital Universitario Erasmo Meoz</v>
          </cell>
          <cell r="D2246" t="str">
            <v>118215</v>
          </cell>
          <cell r="E2246" t="str">
            <v>FHEM</v>
          </cell>
          <cell r="F2246" t="str">
            <v>FHEM118215</v>
          </cell>
          <cell r="G2246" t="str">
            <v>2019</v>
          </cell>
          <cell r="H2246" t="str">
            <v>0,00</v>
          </cell>
          <cell r="I2246">
            <v>56659</v>
          </cell>
          <cell r="J2246" t="str">
            <v>2019-08-04 12:00:00 AM</v>
          </cell>
          <cell r="K2246" t="str">
            <v>2019-09-13 12:00:00 AM</v>
          </cell>
          <cell r="L2246">
            <v>56659</v>
          </cell>
          <cell r="M2246" t="str">
            <v>800014918-118215</v>
          </cell>
          <cell r="N2246" t="str">
            <v>CANCELADO</v>
          </cell>
          <cell r="O2246">
            <v>56659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 t="str">
            <v>816-3308</v>
          </cell>
          <cell r="Y2246">
            <v>43805</v>
          </cell>
          <cell r="Z2246">
            <v>0</v>
          </cell>
        </row>
        <row r="2247">
          <cell r="A2247" t="str">
            <v>800014918-FHEM118142</v>
          </cell>
          <cell r="B2247" t="str">
            <v>800014918</v>
          </cell>
          <cell r="C2247" t="str">
            <v>E.S.E. Hospital Universitario Erasmo Meoz</v>
          </cell>
          <cell r="D2247" t="str">
            <v>118142</v>
          </cell>
          <cell r="E2247" t="str">
            <v>FHEM</v>
          </cell>
          <cell r="F2247" t="str">
            <v>FHEM118142</v>
          </cell>
          <cell r="G2247" t="str">
            <v>2019</v>
          </cell>
          <cell r="H2247" t="str">
            <v>0,00</v>
          </cell>
          <cell r="I2247">
            <v>56807</v>
          </cell>
          <cell r="J2247" t="str">
            <v>2019-08-03 12:00:00 AM</v>
          </cell>
          <cell r="K2247" t="str">
            <v>2019-09-13 12:00:00 AM</v>
          </cell>
          <cell r="L2247">
            <v>56807</v>
          </cell>
          <cell r="M2247" t="str">
            <v>800014918-118142</v>
          </cell>
          <cell r="N2247" t="str">
            <v>CANCELADO</v>
          </cell>
          <cell r="O2247">
            <v>56807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 t="str">
            <v>816-3308</v>
          </cell>
          <cell r="Y2247">
            <v>43805</v>
          </cell>
          <cell r="Z2247">
            <v>0</v>
          </cell>
        </row>
        <row r="2248">
          <cell r="A2248" t="str">
            <v>800014918-FHEM86214</v>
          </cell>
          <cell r="B2248" t="str">
            <v>800014918</v>
          </cell>
          <cell r="C2248" t="str">
            <v>E.S.E. Hospital Universitario Erasmo Meoz</v>
          </cell>
          <cell r="D2248" t="str">
            <v>86214</v>
          </cell>
          <cell r="E2248" t="str">
            <v>FHEM</v>
          </cell>
          <cell r="F2248" t="str">
            <v>FHEM86214</v>
          </cell>
          <cell r="G2248" t="str">
            <v>2019</v>
          </cell>
          <cell r="H2248" t="str">
            <v>0,00</v>
          </cell>
          <cell r="I2248">
            <v>56863</v>
          </cell>
          <cell r="J2248" t="str">
            <v>2019-06-12 12:00:00 AM</v>
          </cell>
          <cell r="K2248" t="str">
            <v>2019-07-11 12:00:00 AM</v>
          </cell>
          <cell r="L2248">
            <v>56863</v>
          </cell>
          <cell r="M2248" t="str">
            <v>800014918-86214</v>
          </cell>
          <cell r="N2248" t="str">
            <v>CANCELADO</v>
          </cell>
          <cell r="O2248">
            <v>56863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 t="str">
            <v>817-2566</v>
          </cell>
          <cell r="Y2248">
            <v>43753</v>
          </cell>
          <cell r="Z2248">
            <v>0</v>
          </cell>
        </row>
        <row r="2249">
          <cell r="A2249" t="str">
            <v>800014918-FHEM87375</v>
          </cell>
          <cell r="B2249" t="str">
            <v>800014918</v>
          </cell>
          <cell r="C2249" t="str">
            <v>E.S.E. Hospital Universitario Erasmo Meoz</v>
          </cell>
          <cell r="D2249" t="str">
            <v>87375</v>
          </cell>
          <cell r="E2249" t="str">
            <v>FHEM</v>
          </cell>
          <cell r="F2249" t="str">
            <v>FHEM87375</v>
          </cell>
          <cell r="G2249" t="str">
            <v>2019</v>
          </cell>
          <cell r="H2249" t="str">
            <v>0,00</v>
          </cell>
          <cell r="I2249">
            <v>56863</v>
          </cell>
          <cell r="J2249" t="str">
            <v>2019-06-13 12:00:00 AM</v>
          </cell>
          <cell r="K2249" t="str">
            <v>2019-07-11 12:00:00 AM</v>
          </cell>
          <cell r="L2249">
            <v>56863</v>
          </cell>
          <cell r="M2249" t="str">
            <v>800014918-87375</v>
          </cell>
          <cell r="N2249" t="str">
            <v>CANCELADO</v>
          </cell>
          <cell r="O2249">
            <v>56863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 t="str">
            <v>817-2566</v>
          </cell>
          <cell r="Y2249">
            <v>43753</v>
          </cell>
          <cell r="Z2249">
            <v>0</v>
          </cell>
        </row>
        <row r="2250">
          <cell r="A2250" t="str">
            <v>800014918-FHEM92255</v>
          </cell>
          <cell r="B2250" t="str">
            <v>800014918</v>
          </cell>
          <cell r="C2250" t="str">
            <v>E.S.E. Hospital Universitario Erasmo Meoz</v>
          </cell>
          <cell r="D2250" t="str">
            <v>92255</v>
          </cell>
          <cell r="E2250" t="str">
            <v>FHEM</v>
          </cell>
          <cell r="F2250" t="str">
            <v>FHEM92255</v>
          </cell>
          <cell r="G2250" t="str">
            <v>2019</v>
          </cell>
          <cell r="H2250" t="str">
            <v>0,00</v>
          </cell>
          <cell r="I2250">
            <v>56863</v>
          </cell>
          <cell r="J2250" t="str">
            <v>2019-06-24 12:00:00 AM</v>
          </cell>
          <cell r="K2250" t="str">
            <v>2019-07-11 12:00:00 AM</v>
          </cell>
          <cell r="L2250">
            <v>56863</v>
          </cell>
          <cell r="M2250" t="str">
            <v>800014918-92255</v>
          </cell>
          <cell r="N2250" t="str">
            <v>CANCELADO</v>
          </cell>
          <cell r="O2250">
            <v>56863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 t="str">
            <v>817-2566</v>
          </cell>
          <cell r="Y2250">
            <v>43753</v>
          </cell>
          <cell r="Z2250">
            <v>0</v>
          </cell>
        </row>
        <row r="2251">
          <cell r="A2251" t="str">
            <v>800014918-FHEM108346</v>
          </cell>
          <cell r="B2251" t="str">
            <v>800014918</v>
          </cell>
          <cell r="C2251" t="str">
            <v>E.S.E. Hospital Universitario Erasmo Meoz</v>
          </cell>
          <cell r="D2251" t="str">
            <v>108346</v>
          </cell>
          <cell r="E2251" t="str">
            <v>FHEM</v>
          </cell>
          <cell r="F2251" t="str">
            <v>FHEM108346</v>
          </cell>
          <cell r="G2251" t="str">
            <v>2019</v>
          </cell>
          <cell r="H2251" t="str">
            <v>0,00</v>
          </cell>
          <cell r="I2251">
            <v>56863</v>
          </cell>
          <cell r="J2251" t="str">
            <v>2019-07-19 12:00:00 AM</v>
          </cell>
          <cell r="K2251" t="str">
            <v>2019-08-14 12:00:00 AM</v>
          </cell>
          <cell r="L2251">
            <v>56863</v>
          </cell>
          <cell r="M2251" t="str">
            <v>800014918-108346</v>
          </cell>
          <cell r="N2251" t="str">
            <v>CANCELADO</v>
          </cell>
          <cell r="O2251">
            <v>56863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 t="str">
            <v>816-3308</v>
          </cell>
          <cell r="Y2251">
            <v>43805</v>
          </cell>
          <cell r="Z2251">
            <v>0</v>
          </cell>
        </row>
        <row r="2252">
          <cell r="A2252" t="str">
            <v>800014918-FHEM113408</v>
          </cell>
          <cell r="B2252" t="str">
            <v>800014918</v>
          </cell>
          <cell r="C2252" t="str">
            <v>E.S.E. Hospital Universitario Erasmo Meoz</v>
          </cell>
          <cell r="D2252" t="str">
            <v>113408</v>
          </cell>
          <cell r="E2252" t="str">
            <v>FHEM</v>
          </cell>
          <cell r="F2252" t="str">
            <v>FHEM113408</v>
          </cell>
          <cell r="G2252" t="str">
            <v>2019</v>
          </cell>
          <cell r="H2252" t="str">
            <v>0,00</v>
          </cell>
          <cell r="I2252">
            <v>56863</v>
          </cell>
          <cell r="J2252" t="str">
            <v>2019-07-28 12:00:00 AM</v>
          </cell>
          <cell r="K2252" t="str">
            <v>2019-08-14 12:00:00 AM</v>
          </cell>
          <cell r="L2252">
            <v>56863</v>
          </cell>
          <cell r="M2252" t="str">
            <v>800014918-113408</v>
          </cell>
          <cell r="N2252" t="str">
            <v>CANCELADO</v>
          </cell>
          <cell r="O2252">
            <v>56863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 t="str">
            <v>816-3308</v>
          </cell>
          <cell r="Y2252">
            <v>43805</v>
          </cell>
          <cell r="Z2252">
            <v>0</v>
          </cell>
        </row>
        <row r="2253">
          <cell r="A2253" t="str">
            <v>800014918-FHEM80858</v>
          </cell>
          <cell r="B2253" t="str">
            <v>800014918</v>
          </cell>
          <cell r="C2253" t="str">
            <v>E.S.E. Hospital Universitario Erasmo Meoz</v>
          </cell>
          <cell r="D2253" t="str">
            <v>80858</v>
          </cell>
          <cell r="E2253" t="str">
            <v>FHEM</v>
          </cell>
          <cell r="F2253" t="str">
            <v>FHEM80858</v>
          </cell>
          <cell r="G2253" t="str">
            <v>2019</v>
          </cell>
          <cell r="H2253" t="str">
            <v>0,00</v>
          </cell>
          <cell r="I2253">
            <v>56927</v>
          </cell>
          <cell r="J2253" t="str">
            <v>2019-06-01 12:00:00 AM</v>
          </cell>
          <cell r="K2253" t="str">
            <v>2019-07-11 12:00:00 AM</v>
          </cell>
          <cell r="L2253">
            <v>56927</v>
          </cell>
          <cell r="M2253" t="str">
            <v>800014918-80858</v>
          </cell>
          <cell r="N2253" t="str">
            <v>CANCELADO</v>
          </cell>
          <cell r="O2253">
            <v>56927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 t="str">
            <v>817-2566</v>
          </cell>
          <cell r="Y2253">
            <v>43753</v>
          </cell>
          <cell r="Z2253">
            <v>0</v>
          </cell>
        </row>
        <row r="2254">
          <cell r="A2254" t="str">
            <v>800014918-FHEM81316</v>
          </cell>
          <cell r="B2254" t="str">
            <v>800014918</v>
          </cell>
          <cell r="C2254" t="str">
            <v>E.S.E. Hospital Universitario Erasmo Meoz</v>
          </cell>
          <cell r="D2254" t="str">
            <v>81316</v>
          </cell>
          <cell r="E2254" t="str">
            <v>FHEM</v>
          </cell>
          <cell r="F2254" t="str">
            <v>FHEM81316</v>
          </cell>
          <cell r="G2254" t="str">
            <v>2019</v>
          </cell>
          <cell r="H2254" t="str">
            <v>0,00</v>
          </cell>
          <cell r="I2254">
            <v>56927</v>
          </cell>
          <cell r="J2254" t="str">
            <v>2019-06-03 12:00:00 AM</v>
          </cell>
          <cell r="K2254" t="str">
            <v>2019-07-11 12:00:00 AM</v>
          </cell>
          <cell r="L2254">
            <v>56927</v>
          </cell>
          <cell r="M2254" t="str">
            <v>800014918-81316</v>
          </cell>
          <cell r="N2254" t="str">
            <v>CANCELADO</v>
          </cell>
          <cell r="O2254">
            <v>56927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 t="str">
            <v>817-2566</v>
          </cell>
          <cell r="Y2254">
            <v>43753</v>
          </cell>
          <cell r="Z2254">
            <v>0</v>
          </cell>
        </row>
        <row r="2255">
          <cell r="A2255" t="str">
            <v>800014918-FHEM80939</v>
          </cell>
          <cell r="B2255" t="str">
            <v>800014918</v>
          </cell>
          <cell r="C2255" t="str">
            <v>E.S.E. Hospital Universitario Erasmo Meoz</v>
          </cell>
          <cell r="D2255" t="str">
            <v>80939</v>
          </cell>
          <cell r="E2255" t="str">
            <v>FHEM</v>
          </cell>
          <cell r="F2255" t="str">
            <v>FHEM80939</v>
          </cell>
          <cell r="G2255" t="str">
            <v>2019</v>
          </cell>
          <cell r="H2255" t="str">
            <v>0,00</v>
          </cell>
          <cell r="I2255">
            <v>56927</v>
          </cell>
          <cell r="J2255" t="str">
            <v>2019-06-01 12:00:00 AM</v>
          </cell>
          <cell r="K2255" t="str">
            <v>2019-07-11 12:00:00 AM</v>
          </cell>
          <cell r="L2255">
            <v>56927</v>
          </cell>
          <cell r="M2255" t="str">
            <v>800014918-80939</v>
          </cell>
          <cell r="N2255" t="str">
            <v>CANCELADO</v>
          </cell>
          <cell r="O2255">
            <v>56927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 t="str">
            <v>817-2566</v>
          </cell>
          <cell r="Y2255">
            <v>43753</v>
          </cell>
          <cell r="Z2255">
            <v>0</v>
          </cell>
        </row>
        <row r="2256">
          <cell r="A2256" t="str">
            <v>800014918-FHEM103797</v>
          </cell>
          <cell r="B2256" t="str">
            <v>800014918</v>
          </cell>
          <cell r="C2256" t="str">
            <v>E.S.E. Hospital Universitario Erasmo Meoz</v>
          </cell>
          <cell r="D2256" t="str">
            <v>103797</v>
          </cell>
          <cell r="E2256" t="str">
            <v>FHEM</v>
          </cell>
          <cell r="F2256" t="str">
            <v>FHEM103797</v>
          </cell>
          <cell r="G2256" t="str">
            <v>2019</v>
          </cell>
          <cell r="H2256" t="str">
            <v>0,00</v>
          </cell>
          <cell r="I2256">
            <v>56927</v>
          </cell>
          <cell r="J2256" t="str">
            <v>2019-07-12 12:00:00 AM</v>
          </cell>
          <cell r="K2256" t="str">
            <v>2019-08-14 12:00:00 AM</v>
          </cell>
          <cell r="L2256">
            <v>56927</v>
          </cell>
          <cell r="M2256" t="str">
            <v>800014918-103797</v>
          </cell>
          <cell r="N2256" t="str">
            <v>CANCELADO</v>
          </cell>
          <cell r="O2256">
            <v>56927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 t="str">
            <v>816-3196</v>
          </cell>
          <cell r="Y2256">
            <v>43776</v>
          </cell>
          <cell r="Z2256">
            <v>0</v>
          </cell>
        </row>
        <row r="2257">
          <cell r="A2257" t="str">
            <v>800014918-FHEM102182</v>
          </cell>
          <cell r="B2257" t="str">
            <v>800014918</v>
          </cell>
          <cell r="C2257" t="str">
            <v>E.S.E. Hospital Universitario Erasmo Meoz</v>
          </cell>
          <cell r="D2257" t="str">
            <v>102182</v>
          </cell>
          <cell r="E2257" t="str">
            <v>FHEM</v>
          </cell>
          <cell r="F2257" t="str">
            <v>FHEM102182</v>
          </cell>
          <cell r="G2257" t="str">
            <v>2019</v>
          </cell>
          <cell r="H2257" t="str">
            <v>0,00</v>
          </cell>
          <cell r="I2257">
            <v>56927</v>
          </cell>
          <cell r="J2257" t="str">
            <v>2019-07-09 12:00:00 AM</v>
          </cell>
          <cell r="K2257" t="str">
            <v>2019-08-14 12:00:00 AM</v>
          </cell>
          <cell r="L2257">
            <v>56927</v>
          </cell>
          <cell r="M2257" t="str">
            <v>800014918-102182</v>
          </cell>
          <cell r="N2257" t="str">
            <v>CANCELADO</v>
          </cell>
          <cell r="O2257">
            <v>56927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 t="str">
            <v>816-3196</v>
          </cell>
          <cell r="Y2257">
            <v>43776</v>
          </cell>
          <cell r="Z2257">
            <v>0</v>
          </cell>
        </row>
        <row r="2258">
          <cell r="A2258" t="str">
            <v>800014918-FHEM84722</v>
          </cell>
          <cell r="B2258" t="str">
            <v>800014918</v>
          </cell>
          <cell r="C2258" t="str">
            <v>E.S.E. Hospital Universitario Erasmo Meoz</v>
          </cell>
          <cell r="D2258" t="str">
            <v>84722</v>
          </cell>
          <cell r="E2258" t="str">
            <v>FHEM</v>
          </cell>
          <cell r="F2258" t="str">
            <v>FHEM84722</v>
          </cell>
          <cell r="G2258" t="str">
            <v>2019</v>
          </cell>
          <cell r="H2258" t="str">
            <v>0,00</v>
          </cell>
          <cell r="I2258">
            <v>57109</v>
          </cell>
          <cell r="J2258" t="str">
            <v>2019-06-09 12:00:00 AM</v>
          </cell>
          <cell r="K2258" t="str">
            <v>2019-07-11 12:00:00 AM</v>
          </cell>
          <cell r="L2258">
            <v>57109</v>
          </cell>
          <cell r="M2258" t="str">
            <v>800014918-84722</v>
          </cell>
          <cell r="N2258" t="str">
            <v>CANCELADO</v>
          </cell>
          <cell r="O2258">
            <v>57109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 t="str">
            <v>816-3196</v>
          </cell>
          <cell r="Y2258">
            <v>43776</v>
          </cell>
          <cell r="Z2258">
            <v>0</v>
          </cell>
        </row>
        <row r="2259">
          <cell r="A2259" t="str">
            <v>800014918-FHEM118989</v>
          </cell>
          <cell r="B2259" t="str">
            <v>800014918</v>
          </cell>
          <cell r="C2259" t="str">
            <v>E.S.E. Hospital Universitario Erasmo Meoz</v>
          </cell>
          <cell r="D2259" t="str">
            <v>118989</v>
          </cell>
          <cell r="E2259" t="str">
            <v>FHEM</v>
          </cell>
          <cell r="F2259" t="str">
            <v>FHEM118989</v>
          </cell>
          <cell r="G2259" t="str">
            <v>2019</v>
          </cell>
          <cell r="H2259" t="str">
            <v>0,00</v>
          </cell>
          <cell r="I2259">
            <v>57499</v>
          </cell>
          <cell r="J2259" t="str">
            <v>2019-08-05 12:00:00 AM</v>
          </cell>
          <cell r="K2259" t="str">
            <v>2019-09-13 12:00:00 AM</v>
          </cell>
          <cell r="L2259">
            <v>57499</v>
          </cell>
          <cell r="M2259" t="str">
            <v>800014918-118989</v>
          </cell>
          <cell r="N2259" t="str">
            <v>CANCELADO</v>
          </cell>
          <cell r="O2259">
            <v>57499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 t="str">
            <v>816-3308</v>
          </cell>
          <cell r="Y2259">
            <v>43805</v>
          </cell>
          <cell r="Z2259">
            <v>0</v>
          </cell>
        </row>
        <row r="2260">
          <cell r="A2260" t="str">
            <v>800014918-FEMS1738</v>
          </cell>
          <cell r="B2260" t="str">
            <v>800014918</v>
          </cell>
          <cell r="C2260" t="str">
            <v>E.S.E. Hospital Universitario Erasmo Meoz</v>
          </cell>
          <cell r="D2260" t="str">
            <v>1738</v>
          </cell>
          <cell r="E2260" t="str">
            <v>FEMS</v>
          </cell>
          <cell r="F2260" t="str">
            <v>FEMS1738</v>
          </cell>
          <cell r="G2260" t="str">
            <v>2020</v>
          </cell>
          <cell r="H2260">
            <v>0</v>
          </cell>
          <cell r="I2260">
            <v>57600</v>
          </cell>
          <cell r="J2260" t="str">
            <v>2020-10-12 12:00:00 AM</v>
          </cell>
          <cell r="K2260" t="str">
            <v>2021-07-03 12:00:00 AM</v>
          </cell>
          <cell r="L2260">
            <v>57600</v>
          </cell>
          <cell r="M2260" t="str">
            <v>800014918-1738</v>
          </cell>
          <cell r="N2260" t="str">
            <v>FACTURA NO REGISTRADA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57600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</row>
        <row r="2261">
          <cell r="A2261" t="str">
            <v>800014918-FHEM253129</v>
          </cell>
          <cell r="B2261" t="str">
            <v>800014918</v>
          </cell>
          <cell r="C2261" t="str">
            <v>E.S.E. Hospital Universitario Erasmo Meoz</v>
          </cell>
          <cell r="D2261" t="str">
            <v>253129</v>
          </cell>
          <cell r="E2261" t="str">
            <v>FHEM</v>
          </cell>
          <cell r="F2261" t="str">
            <v>FHEM253129</v>
          </cell>
          <cell r="G2261" t="str">
            <v>2020</v>
          </cell>
          <cell r="H2261">
            <v>0</v>
          </cell>
          <cell r="I2261">
            <v>57600</v>
          </cell>
          <cell r="J2261" t="str">
            <v>2020-09-30 12:00:00 AM</v>
          </cell>
          <cell r="K2261" t="str">
            <v>2021-07-03 12:00:00 AM</v>
          </cell>
          <cell r="L2261">
            <v>57600</v>
          </cell>
          <cell r="M2261" t="str">
            <v>800014918-253129</v>
          </cell>
          <cell r="N2261" t="str">
            <v>FACTURA NO REGISTRADA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57600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</row>
        <row r="2262">
          <cell r="A2262" t="str">
            <v>800014918-FHEM107429</v>
          </cell>
          <cell r="B2262" t="str">
            <v>800014918</v>
          </cell>
          <cell r="C2262" t="str">
            <v>E.S.E. Hospital Universitario Erasmo Meoz</v>
          </cell>
          <cell r="D2262" t="str">
            <v>107429</v>
          </cell>
          <cell r="E2262" t="str">
            <v>FHEM</v>
          </cell>
          <cell r="F2262" t="str">
            <v>FHEM107429</v>
          </cell>
          <cell r="G2262" t="str">
            <v>2019</v>
          </cell>
          <cell r="H2262" t="str">
            <v>0,00</v>
          </cell>
          <cell r="I2262">
            <v>57608</v>
          </cell>
          <cell r="J2262" t="str">
            <v>2019-07-18 12:00:00 AM</v>
          </cell>
          <cell r="K2262" t="str">
            <v>2019-08-14 12:00:00 AM</v>
          </cell>
          <cell r="L2262">
            <v>57608</v>
          </cell>
          <cell r="M2262" t="str">
            <v>800014918-107429</v>
          </cell>
          <cell r="N2262" t="str">
            <v>CANCELADO</v>
          </cell>
          <cell r="O2262">
            <v>57608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 t="str">
            <v>717-411</v>
          </cell>
          <cell r="Y2262">
            <v>43731</v>
          </cell>
          <cell r="Z2262">
            <v>0</v>
          </cell>
        </row>
        <row r="2263">
          <cell r="A2263" t="str">
            <v>800014918-FHEM84273</v>
          </cell>
          <cell r="B2263" t="str">
            <v>800014918</v>
          </cell>
          <cell r="C2263" t="str">
            <v>E.S.E. Hospital Universitario Erasmo Meoz</v>
          </cell>
          <cell r="D2263" t="str">
            <v>84273</v>
          </cell>
          <cell r="E2263" t="str">
            <v>FHEM</v>
          </cell>
          <cell r="F2263" t="str">
            <v>FHEM84273</v>
          </cell>
          <cell r="G2263" t="str">
            <v>2019</v>
          </cell>
          <cell r="H2263" t="str">
            <v>0,00</v>
          </cell>
          <cell r="I2263">
            <v>57713</v>
          </cell>
          <cell r="J2263" t="str">
            <v>2019-06-08 12:00:00 AM</v>
          </cell>
          <cell r="K2263" t="str">
            <v>2019-07-11 12:00:00 AM</v>
          </cell>
          <cell r="L2263">
            <v>57713</v>
          </cell>
          <cell r="M2263" t="str">
            <v>800014918-84273</v>
          </cell>
          <cell r="N2263" t="str">
            <v>CANCELADO</v>
          </cell>
          <cell r="O2263">
            <v>57713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 t="str">
            <v>817-2566</v>
          </cell>
          <cell r="Y2263">
            <v>43753</v>
          </cell>
          <cell r="Z2263">
            <v>0</v>
          </cell>
        </row>
        <row r="2264">
          <cell r="A2264" t="str">
            <v>800014918-FHEM93957</v>
          </cell>
          <cell r="B2264" t="str">
            <v>800014918</v>
          </cell>
          <cell r="C2264" t="str">
            <v>E.S.E. Hospital Universitario Erasmo Meoz</v>
          </cell>
          <cell r="D2264" t="str">
            <v>93957</v>
          </cell>
          <cell r="E2264" t="str">
            <v>FHEM</v>
          </cell>
          <cell r="F2264" t="str">
            <v>FHEM93957</v>
          </cell>
          <cell r="G2264" t="str">
            <v>2019</v>
          </cell>
          <cell r="H2264" t="str">
            <v>0,00</v>
          </cell>
          <cell r="I2264">
            <v>57763</v>
          </cell>
          <cell r="J2264" t="str">
            <v>2019-06-27 12:00:00 AM</v>
          </cell>
          <cell r="K2264" t="str">
            <v>2019-07-11 12:00:00 AM</v>
          </cell>
          <cell r="L2264">
            <v>57763</v>
          </cell>
          <cell r="M2264" t="str">
            <v>800014918-93957</v>
          </cell>
          <cell r="N2264" t="str">
            <v>CANCELADO</v>
          </cell>
          <cell r="O2264">
            <v>57763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 t="str">
            <v>817-2566</v>
          </cell>
          <cell r="Y2264">
            <v>43753</v>
          </cell>
          <cell r="Z2264">
            <v>0</v>
          </cell>
        </row>
        <row r="2265">
          <cell r="A2265" t="str">
            <v>800014918-HEM2926400</v>
          </cell>
          <cell r="B2265" t="str">
            <v>800014918</v>
          </cell>
          <cell r="C2265" t="str">
            <v>E.S.E. Hospital Universitario Erasmo Meoz</v>
          </cell>
          <cell r="D2265" t="str">
            <v>2926400</v>
          </cell>
          <cell r="E2265" t="str">
            <v>HEM</v>
          </cell>
          <cell r="F2265" t="str">
            <v>HEM2926400</v>
          </cell>
          <cell r="G2265" t="str">
            <v>2018</v>
          </cell>
          <cell r="H2265" t="str">
            <v>0,00</v>
          </cell>
          <cell r="I2265">
            <v>57776</v>
          </cell>
          <cell r="J2265" t="str">
            <v>2018-03-08 12:00:00 AM</v>
          </cell>
          <cell r="K2265" t="str">
            <v>2018-04-12 12:00:00 AM</v>
          </cell>
          <cell r="L2265">
            <v>57776</v>
          </cell>
          <cell r="M2265" t="str">
            <v>800014918-2926400</v>
          </cell>
          <cell r="N2265" t="str">
            <v>CANCELADO</v>
          </cell>
          <cell r="O2265">
            <v>57776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 t="str">
            <v>816-2992</v>
          </cell>
          <cell r="Y2265">
            <v>43714</v>
          </cell>
          <cell r="Z2265">
            <v>0</v>
          </cell>
        </row>
        <row r="2266">
          <cell r="A2266" t="str">
            <v>800014918-FEMS273850</v>
          </cell>
          <cell r="B2266" t="str">
            <v>800014918</v>
          </cell>
          <cell r="C2266" t="str">
            <v>E.S.E. Hospital Universitario Erasmo Meoz</v>
          </cell>
          <cell r="D2266" t="str">
            <v>273850</v>
          </cell>
          <cell r="E2266" t="str">
            <v>FEMS</v>
          </cell>
          <cell r="F2266" t="str">
            <v>FEMS273850</v>
          </cell>
          <cell r="G2266" t="str">
            <v>2022</v>
          </cell>
          <cell r="H2266" t="str">
            <v>57800,00</v>
          </cell>
          <cell r="I2266">
            <v>57800</v>
          </cell>
          <cell r="J2266" t="str">
            <v>2022-11-18 12:00:00 AM</v>
          </cell>
          <cell r="K2266" t="str">
            <v>2022-12-09 12:00:00 AM</v>
          </cell>
          <cell r="L2266">
            <v>57800</v>
          </cell>
          <cell r="M2266" t="str">
            <v>800014918-273850</v>
          </cell>
          <cell r="N2266" t="str">
            <v>CANCELADO</v>
          </cell>
          <cell r="O2266">
            <v>57800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 t="str">
            <v>717-3495</v>
          </cell>
          <cell r="Y2266">
            <v>44950</v>
          </cell>
          <cell r="Z2266">
            <v>0</v>
          </cell>
        </row>
        <row r="2267">
          <cell r="A2267" t="str">
            <v>800014918-FEMS268772</v>
          </cell>
          <cell r="B2267" t="str">
            <v>800014918</v>
          </cell>
          <cell r="C2267" t="str">
            <v>E.S.E. Hospital Universitario Erasmo Meoz</v>
          </cell>
          <cell r="D2267" t="str">
            <v>268772</v>
          </cell>
          <cell r="E2267" t="str">
            <v>FEMS</v>
          </cell>
          <cell r="F2267" t="str">
            <v>FEMS268772</v>
          </cell>
          <cell r="G2267" t="str">
            <v>2022</v>
          </cell>
          <cell r="H2267" t="str">
            <v>57800,00</v>
          </cell>
          <cell r="I2267">
            <v>57800</v>
          </cell>
          <cell r="J2267" t="str">
            <v>2022-11-04 12:00:00 AM</v>
          </cell>
          <cell r="K2267" t="str">
            <v>2022-12-09 12:00:00 AM</v>
          </cell>
          <cell r="L2267">
            <v>57800</v>
          </cell>
          <cell r="M2267" t="str">
            <v>800014918-268772</v>
          </cell>
          <cell r="N2267" t="str">
            <v>CANCELADO</v>
          </cell>
          <cell r="O2267">
            <v>57800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 t="str">
            <v>816-7058</v>
          </cell>
          <cell r="Y2267">
            <v>44946</v>
          </cell>
          <cell r="Z2267">
            <v>0</v>
          </cell>
        </row>
        <row r="2268">
          <cell r="A2268" t="str">
            <v>800014918-FEMS231387</v>
          </cell>
          <cell r="B2268" t="str">
            <v>800014918</v>
          </cell>
          <cell r="C2268" t="str">
            <v>E.S.E. Hospital Universitario Erasmo Meoz</v>
          </cell>
          <cell r="D2268" t="str">
            <v>231387</v>
          </cell>
          <cell r="E2268" t="str">
            <v>FEMS</v>
          </cell>
          <cell r="F2268" t="str">
            <v>FEMS231387</v>
          </cell>
          <cell r="G2268" t="str">
            <v>2022</v>
          </cell>
          <cell r="H2268" t="str">
            <v>0,00</v>
          </cell>
          <cell r="I2268">
            <v>1168394</v>
          </cell>
          <cell r="J2268" t="str">
            <v>2022-07-26 12:00:00 AM</v>
          </cell>
          <cell r="K2268" t="str">
            <v>2022-08-10 12:00:00 AM</v>
          </cell>
          <cell r="L2268">
            <v>57800</v>
          </cell>
          <cell r="M2268" t="str">
            <v>800014918-231387</v>
          </cell>
          <cell r="N2268" t="str">
            <v>CANCELADO</v>
          </cell>
          <cell r="O2268">
            <v>57800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 t="str">
            <v>816-7058</v>
          </cell>
          <cell r="Y2268">
            <v>44946</v>
          </cell>
          <cell r="Z2268">
            <v>0</v>
          </cell>
        </row>
        <row r="2269">
          <cell r="A2269" t="str">
            <v>800014918-FEMS268552</v>
          </cell>
          <cell r="B2269" t="str">
            <v>800014918</v>
          </cell>
          <cell r="C2269" t="str">
            <v>E.S.E. Hospital Universitario Erasmo Meoz</v>
          </cell>
          <cell r="D2269" t="str">
            <v>268552</v>
          </cell>
          <cell r="E2269" t="str">
            <v>FEMS</v>
          </cell>
          <cell r="F2269" t="str">
            <v>FEMS268552</v>
          </cell>
          <cell r="G2269" t="str">
            <v>2022</v>
          </cell>
          <cell r="H2269" t="str">
            <v>57800,00</v>
          </cell>
          <cell r="I2269">
            <v>57800</v>
          </cell>
          <cell r="J2269" t="str">
            <v>2022-11-03 12:00:00 AM</v>
          </cell>
          <cell r="K2269" t="str">
            <v>2022-12-09 12:00:00 AM</v>
          </cell>
          <cell r="L2269">
            <v>57800</v>
          </cell>
          <cell r="M2269" t="str">
            <v>800014918-268552</v>
          </cell>
          <cell r="N2269" t="str">
            <v>CANCELADO</v>
          </cell>
          <cell r="O2269">
            <v>57800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 t="str">
            <v>816-7058</v>
          </cell>
          <cell r="Y2269">
            <v>44946</v>
          </cell>
          <cell r="Z2269">
            <v>0</v>
          </cell>
        </row>
        <row r="2270">
          <cell r="A2270" t="str">
            <v>800014918-FEMS272447</v>
          </cell>
          <cell r="B2270" t="str">
            <v>800014918</v>
          </cell>
          <cell r="C2270" t="str">
            <v>E.S.E. Hospital Universitario Erasmo Meoz</v>
          </cell>
          <cell r="D2270" t="str">
            <v>272447</v>
          </cell>
          <cell r="E2270" t="str">
            <v>FEMS</v>
          </cell>
          <cell r="F2270" t="str">
            <v>FEMS272447</v>
          </cell>
          <cell r="G2270" t="str">
            <v>2022</v>
          </cell>
          <cell r="H2270" t="str">
            <v>57800,00</v>
          </cell>
          <cell r="I2270">
            <v>57800</v>
          </cell>
          <cell r="J2270" t="str">
            <v>2022-11-15 12:00:00 AM</v>
          </cell>
          <cell r="K2270" t="str">
            <v>2022-12-09 12:00:00 AM</v>
          </cell>
          <cell r="L2270">
            <v>57800</v>
          </cell>
          <cell r="M2270" t="str">
            <v>800014918-272447</v>
          </cell>
          <cell r="N2270" t="str">
            <v>CANCELADO</v>
          </cell>
          <cell r="O2270">
            <v>57800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 t="str">
            <v>816-7058</v>
          </cell>
          <cell r="Y2270">
            <v>44946</v>
          </cell>
          <cell r="Z2270">
            <v>0</v>
          </cell>
        </row>
        <row r="2271">
          <cell r="A2271" t="str">
            <v>800014918-FEMS272632</v>
          </cell>
          <cell r="B2271" t="str">
            <v>800014918</v>
          </cell>
          <cell r="C2271" t="str">
            <v>E.S.E. Hospital Universitario Erasmo Meoz</v>
          </cell>
          <cell r="D2271" t="str">
            <v>272632</v>
          </cell>
          <cell r="E2271" t="str">
            <v>FEMS</v>
          </cell>
          <cell r="F2271" t="str">
            <v>FEMS272632</v>
          </cell>
          <cell r="G2271" t="str">
            <v>2022</v>
          </cell>
          <cell r="H2271" t="str">
            <v>57800,00</v>
          </cell>
          <cell r="I2271">
            <v>57800</v>
          </cell>
          <cell r="J2271" t="str">
            <v>2022-11-15 12:00:00 AM</v>
          </cell>
          <cell r="K2271" t="str">
            <v>2022-12-09 12:00:00 AM</v>
          </cell>
          <cell r="L2271">
            <v>57800</v>
          </cell>
          <cell r="M2271" t="str">
            <v>800014918-272632</v>
          </cell>
          <cell r="N2271" t="str">
            <v>CANCELADO</v>
          </cell>
          <cell r="O2271">
            <v>57800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 t="str">
            <v>816-7058</v>
          </cell>
          <cell r="Y2271">
            <v>44946</v>
          </cell>
          <cell r="Z2271">
            <v>0</v>
          </cell>
        </row>
        <row r="2272">
          <cell r="A2272" t="str">
            <v>800014918-FEMS275522</v>
          </cell>
          <cell r="B2272" t="str">
            <v>800014918</v>
          </cell>
          <cell r="C2272" t="str">
            <v>E.S.E. Hospital Universitario Erasmo Meoz</v>
          </cell>
          <cell r="D2272" t="str">
            <v>275522</v>
          </cell>
          <cell r="E2272" t="str">
            <v>FEMS</v>
          </cell>
          <cell r="F2272" t="str">
            <v>FEMS275522</v>
          </cell>
          <cell r="G2272" t="str">
            <v>2022</v>
          </cell>
          <cell r="H2272" t="str">
            <v>57800,00</v>
          </cell>
          <cell r="I2272">
            <v>57800</v>
          </cell>
          <cell r="J2272" t="str">
            <v>2022-11-23 12:00:00 AM</v>
          </cell>
          <cell r="K2272" t="str">
            <v>2022-12-09 12:00:00 AM</v>
          </cell>
          <cell r="L2272">
            <v>57800</v>
          </cell>
          <cell r="M2272" t="str">
            <v>800014918-275522</v>
          </cell>
          <cell r="N2272" t="str">
            <v>CANCELADO</v>
          </cell>
          <cell r="O2272">
            <v>57800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 t="str">
            <v>816-7058</v>
          </cell>
          <cell r="Y2272">
            <v>44946</v>
          </cell>
          <cell r="Z2272">
            <v>0</v>
          </cell>
        </row>
        <row r="2273">
          <cell r="A2273" t="str">
            <v>800014918-FEMS275550</v>
          </cell>
          <cell r="B2273" t="str">
            <v>800014918</v>
          </cell>
          <cell r="C2273" t="str">
            <v>E.S.E. Hospital Universitario Erasmo Meoz</v>
          </cell>
          <cell r="D2273" t="str">
            <v>275550</v>
          </cell>
          <cell r="E2273" t="str">
            <v>FEMS</v>
          </cell>
          <cell r="F2273" t="str">
            <v>FEMS275550</v>
          </cell>
          <cell r="G2273" t="str">
            <v>2022</v>
          </cell>
          <cell r="H2273" t="str">
            <v>57800,00</v>
          </cell>
          <cell r="I2273">
            <v>57800</v>
          </cell>
          <cell r="J2273" t="str">
            <v>2022-11-23 12:00:00 AM</v>
          </cell>
          <cell r="K2273" t="str">
            <v>2022-12-09 12:00:00 AM</v>
          </cell>
          <cell r="L2273">
            <v>57800</v>
          </cell>
          <cell r="M2273" t="str">
            <v>800014918-275550</v>
          </cell>
          <cell r="N2273" t="str">
            <v>CANCELADO</v>
          </cell>
          <cell r="O2273">
            <v>57800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 t="str">
            <v>816-7058</v>
          </cell>
          <cell r="Y2273">
            <v>44946</v>
          </cell>
          <cell r="Z2273">
            <v>0</v>
          </cell>
        </row>
        <row r="2274">
          <cell r="A2274" t="str">
            <v>800014918-FEMS275166</v>
          </cell>
          <cell r="B2274" t="str">
            <v>800014918</v>
          </cell>
          <cell r="C2274" t="str">
            <v>E.S.E. Hospital Universitario Erasmo Meoz</v>
          </cell>
          <cell r="D2274" t="str">
            <v>275166</v>
          </cell>
          <cell r="E2274" t="str">
            <v>FEMS</v>
          </cell>
          <cell r="F2274" t="str">
            <v>FEMS275166</v>
          </cell>
          <cell r="G2274" t="str">
            <v>2022</v>
          </cell>
          <cell r="H2274" t="str">
            <v>57800,00</v>
          </cell>
          <cell r="I2274">
            <v>57800</v>
          </cell>
          <cell r="J2274" t="str">
            <v>2022-11-22 12:00:00 AM</v>
          </cell>
          <cell r="K2274" t="str">
            <v>2022-12-09 12:00:00 AM</v>
          </cell>
          <cell r="L2274">
            <v>57800</v>
          </cell>
          <cell r="M2274" t="str">
            <v>800014918-275166</v>
          </cell>
          <cell r="N2274" t="str">
            <v>CANCELADO</v>
          </cell>
          <cell r="O2274">
            <v>57800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 t="str">
            <v>816-7058</v>
          </cell>
          <cell r="Y2274">
            <v>44946</v>
          </cell>
          <cell r="Z2274">
            <v>0</v>
          </cell>
        </row>
        <row r="2275">
          <cell r="A2275" t="str">
            <v>800014918-FEMS271535</v>
          </cell>
          <cell r="B2275" t="str">
            <v>800014918</v>
          </cell>
          <cell r="C2275" t="str">
            <v>E.S.E. Hospital Universitario Erasmo Meoz</v>
          </cell>
          <cell r="D2275" t="str">
            <v>271535</v>
          </cell>
          <cell r="E2275" t="str">
            <v>FEMS</v>
          </cell>
          <cell r="F2275" t="str">
            <v>FEMS271535</v>
          </cell>
          <cell r="G2275" t="str">
            <v>2022</v>
          </cell>
          <cell r="H2275" t="str">
            <v>57800,00</v>
          </cell>
          <cell r="I2275">
            <v>57800</v>
          </cell>
          <cell r="J2275" t="str">
            <v>2022-11-11 12:00:00 AM</v>
          </cell>
          <cell r="K2275" t="str">
            <v>2022-12-09 12:00:00 AM</v>
          </cell>
          <cell r="L2275">
            <v>57800</v>
          </cell>
          <cell r="M2275" t="str">
            <v>800014918-271535</v>
          </cell>
          <cell r="N2275" t="str">
            <v>CANCELADO</v>
          </cell>
          <cell r="O2275">
            <v>57800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 t="str">
            <v>816-7058</v>
          </cell>
          <cell r="Y2275">
            <v>44946</v>
          </cell>
          <cell r="Z2275">
            <v>0</v>
          </cell>
        </row>
        <row r="2276">
          <cell r="A2276" t="str">
            <v>800014918-FEMS277145</v>
          </cell>
          <cell r="B2276" t="str">
            <v>800014918</v>
          </cell>
          <cell r="C2276" t="str">
            <v>E.S.E. Hospital Universitario Erasmo Meoz</v>
          </cell>
          <cell r="D2276" t="str">
            <v>277145</v>
          </cell>
          <cell r="E2276" t="str">
            <v>FEMS</v>
          </cell>
          <cell r="F2276" t="str">
            <v>FEMS277145</v>
          </cell>
          <cell r="G2276" t="str">
            <v>2022</v>
          </cell>
          <cell r="H2276" t="str">
            <v>57800,00</v>
          </cell>
          <cell r="I2276">
            <v>57800</v>
          </cell>
          <cell r="J2276" t="str">
            <v>2022-11-28 12:00:00 AM</v>
          </cell>
          <cell r="K2276" t="str">
            <v>2022-12-09 12:00:00 AM</v>
          </cell>
          <cell r="L2276">
            <v>57800</v>
          </cell>
          <cell r="M2276" t="str">
            <v>800014918-277145</v>
          </cell>
          <cell r="N2276" t="str">
            <v>CANCELADO</v>
          </cell>
          <cell r="O2276">
            <v>57800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 t="str">
            <v>816-7058</v>
          </cell>
          <cell r="Y2276">
            <v>44946</v>
          </cell>
          <cell r="Z2276">
            <v>0</v>
          </cell>
        </row>
        <row r="2277">
          <cell r="A2277" t="str">
            <v>800014918-FEMS277112</v>
          </cell>
          <cell r="B2277" t="str">
            <v>800014918</v>
          </cell>
          <cell r="C2277" t="str">
            <v>E.S.E. Hospital Universitario Erasmo Meoz</v>
          </cell>
          <cell r="D2277" t="str">
            <v>277112</v>
          </cell>
          <cell r="E2277" t="str">
            <v>FEMS</v>
          </cell>
          <cell r="F2277" t="str">
            <v>FEMS277112</v>
          </cell>
          <cell r="G2277" t="str">
            <v>2022</v>
          </cell>
          <cell r="H2277" t="str">
            <v>57800,00</v>
          </cell>
          <cell r="I2277">
            <v>57800</v>
          </cell>
          <cell r="J2277" t="str">
            <v>2022-11-28 12:00:00 AM</v>
          </cell>
          <cell r="K2277" t="str">
            <v>2022-12-09 12:00:00 AM</v>
          </cell>
          <cell r="L2277">
            <v>57800</v>
          </cell>
          <cell r="M2277" t="str">
            <v>800014918-277112</v>
          </cell>
          <cell r="N2277" t="str">
            <v>CANCELADO</v>
          </cell>
          <cell r="O2277">
            <v>57800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 t="str">
            <v>816-7058</v>
          </cell>
          <cell r="Y2277">
            <v>44946</v>
          </cell>
          <cell r="Z2277">
            <v>0</v>
          </cell>
        </row>
        <row r="2278">
          <cell r="A2278" t="str">
            <v>800014918-FEMS258441</v>
          </cell>
          <cell r="B2278" t="str">
            <v>800014918</v>
          </cell>
          <cell r="C2278" t="str">
            <v>E.S.E. Hospital Universitario Erasmo Meoz</v>
          </cell>
          <cell r="D2278" t="str">
            <v>258441</v>
          </cell>
          <cell r="E2278" t="str">
            <v>FEMS</v>
          </cell>
          <cell r="F2278" t="str">
            <v>FEMS258441</v>
          </cell>
          <cell r="G2278" t="str">
            <v>2022</v>
          </cell>
          <cell r="H2278" t="str">
            <v>0,00</v>
          </cell>
          <cell r="I2278">
            <v>57800</v>
          </cell>
          <cell r="J2278" t="str">
            <v>2022-10-08 12:00:00 AM</v>
          </cell>
          <cell r="K2278" t="str">
            <v>2022-11-10 12:00:00 AM</v>
          </cell>
          <cell r="L2278">
            <v>57800</v>
          </cell>
          <cell r="M2278" t="str">
            <v>800014918-258441</v>
          </cell>
          <cell r="N2278" t="str">
            <v>CANCELADO</v>
          </cell>
          <cell r="O2278">
            <v>57800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 t="str">
            <v>816-7166</v>
          </cell>
          <cell r="Y2278">
            <v>44964</v>
          </cell>
          <cell r="Z2278">
            <v>0</v>
          </cell>
        </row>
        <row r="2279">
          <cell r="A2279" t="str">
            <v>800014918-FEMS260562</v>
          </cell>
          <cell r="B2279" t="str">
            <v>800014918</v>
          </cell>
          <cell r="C2279" t="str">
            <v>E.S.E. Hospital Universitario Erasmo Meoz</v>
          </cell>
          <cell r="D2279" t="str">
            <v>260562</v>
          </cell>
          <cell r="E2279" t="str">
            <v>FEMS</v>
          </cell>
          <cell r="F2279" t="str">
            <v>FEMS260562</v>
          </cell>
          <cell r="G2279" t="str">
            <v>2022</v>
          </cell>
          <cell r="H2279" t="str">
            <v>0,00</v>
          </cell>
          <cell r="I2279">
            <v>57800</v>
          </cell>
          <cell r="J2279" t="str">
            <v>2022-10-12 12:00:00 AM</v>
          </cell>
          <cell r="K2279" t="str">
            <v>2022-11-10 12:00:00 AM</v>
          </cell>
          <cell r="L2279">
            <v>57800</v>
          </cell>
          <cell r="M2279" t="str">
            <v>800014918-260562</v>
          </cell>
          <cell r="N2279" t="str">
            <v>CANCELADO</v>
          </cell>
          <cell r="O2279">
            <v>57800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 t="str">
            <v>816-7166</v>
          </cell>
          <cell r="Y2279">
            <v>44964</v>
          </cell>
          <cell r="Z2279">
            <v>0</v>
          </cell>
        </row>
        <row r="2280">
          <cell r="A2280" t="str">
            <v>800014918-FEMS257239</v>
          </cell>
          <cell r="B2280" t="str">
            <v>800014918</v>
          </cell>
          <cell r="C2280" t="str">
            <v>E.S.E. Hospital Universitario Erasmo Meoz</v>
          </cell>
          <cell r="D2280" t="str">
            <v>257239</v>
          </cell>
          <cell r="E2280" t="str">
            <v>FEMS</v>
          </cell>
          <cell r="F2280" t="str">
            <v>FEMS257239</v>
          </cell>
          <cell r="G2280" t="str">
            <v>2022</v>
          </cell>
          <cell r="H2280" t="str">
            <v>0,00</v>
          </cell>
          <cell r="I2280">
            <v>57800</v>
          </cell>
          <cell r="J2280" t="str">
            <v>2022-10-07 12:00:00 AM</v>
          </cell>
          <cell r="K2280" t="str">
            <v>2022-11-10 12:00:00 AM</v>
          </cell>
          <cell r="L2280">
            <v>57800</v>
          </cell>
          <cell r="M2280" t="str">
            <v>800014918-257239</v>
          </cell>
          <cell r="N2280" t="str">
            <v>CANCELADO</v>
          </cell>
          <cell r="O2280">
            <v>57800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 t="str">
            <v>816-7166</v>
          </cell>
          <cell r="Y2280">
            <v>44964</v>
          </cell>
          <cell r="Z2280">
            <v>0</v>
          </cell>
        </row>
        <row r="2281">
          <cell r="A2281" t="str">
            <v>800014918-FEMS257584</v>
          </cell>
          <cell r="B2281" t="str">
            <v>800014918</v>
          </cell>
          <cell r="C2281" t="str">
            <v>E.S.E. Hospital Universitario Erasmo Meoz</v>
          </cell>
          <cell r="D2281" t="str">
            <v>257584</v>
          </cell>
          <cell r="E2281" t="str">
            <v>FEMS</v>
          </cell>
          <cell r="F2281" t="str">
            <v>FEMS257584</v>
          </cell>
          <cell r="G2281" t="str">
            <v>2022</v>
          </cell>
          <cell r="H2281" t="str">
            <v>0,00</v>
          </cell>
          <cell r="I2281">
            <v>57800</v>
          </cell>
          <cell r="J2281" t="str">
            <v>2022-10-07 12:00:00 AM</v>
          </cell>
          <cell r="K2281" t="str">
            <v>2022-11-10 12:00:00 AM</v>
          </cell>
          <cell r="L2281">
            <v>57800</v>
          </cell>
          <cell r="M2281" t="str">
            <v>800014918-257584</v>
          </cell>
          <cell r="N2281" t="str">
            <v>CANCELADO</v>
          </cell>
          <cell r="O2281">
            <v>57800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 t="str">
            <v>816-7166</v>
          </cell>
          <cell r="Y2281">
            <v>44964</v>
          </cell>
          <cell r="Z2281">
            <v>0</v>
          </cell>
        </row>
        <row r="2282">
          <cell r="A2282" t="str">
            <v>800014918-FEMS254337</v>
          </cell>
          <cell r="B2282" t="str">
            <v>800014918</v>
          </cell>
          <cell r="C2282" t="str">
            <v>E.S.E. Hospital Universitario Erasmo Meoz</v>
          </cell>
          <cell r="D2282" t="str">
            <v>254337</v>
          </cell>
          <cell r="E2282" t="str">
            <v>FEMS</v>
          </cell>
          <cell r="F2282" t="str">
            <v>FEMS254337</v>
          </cell>
          <cell r="G2282" t="str">
            <v>2022</v>
          </cell>
          <cell r="H2282" t="str">
            <v>0,00</v>
          </cell>
          <cell r="I2282">
            <v>87734</v>
          </cell>
          <cell r="J2282" t="str">
            <v>2022-09-25 12:00:00 AM</v>
          </cell>
          <cell r="K2282" t="str">
            <v>2022-10-14 12:00:00 AM</v>
          </cell>
          <cell r="L2282">
            <v>57800</v>
          </cell>
          <cell r="M2282" t="str">
            <v>800014918-254337</v>
          </cell>
          <cell r="N2282" t="str">
            <v>CANCELADO</v>
          </cell>
          <cell r="O2282">
            <v>57800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 t="str">
            <v>816-7166</v>
          </cell>
          <cell r="Y2282">
            <v>44964</v>
          </cell>
          <cell r="Z2282">
            <v>0</v>
          </cell>
        </row>
        <row r="2283">
          <cell r="A2283" t="str">
            <v>800014918-FEMS262317</v>
          </cell>
          <cell r="B2283" t="str">
            <v>800014918</v>
          </cell>
          <cell r="C2283" t="str">
            <v>E.S.E. Hospital Universitario Erasmo Meoz</v>
          </cell>
          <cell r="D2283" t="str">
            <v>262317</v>
          </cell>
          <cell r="E2283" t="str">
            <v>FEMS</v>
          </cell>
          <cell r="F2283" t="str">
            <v>FEMS262317</v>
          </cell>
          <cell r="G2283" t="str">
            <v>2022</v>
          </cell>
          <cell r="H2283" t="str">
            <v>0,00</v>
          </cell>
          <cell r="I2283">
            <v>57800</v>
          </cell>
          <cell r="J2283" t="str">
            <v>2022-10-17 12:00:00 AM</v>
          </cell>
          <cell r="K2283" t="str">
            <v>2022-11-10 12:00:00 AM</v>
          </cell>
          <cell r="L2283">
            <v>57800</v>
          </cell>
          <cell r="M2283" t="str">
            <v>800014918-262317</v>
          </cell>
          <cell r="N2283" t="str">
            <v>GLOSA ACEPTADA POR LA IPS</v>
          </cell>
          <cell r="O2283">
            <v>0</v>
          </cell>
          <cell r="P2283">
            <v>0</v>
          </cell>
          <cell r="Q2283">
            <v>57800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 t="str">
            <v/>
          </cell>
          <cell r="Y2283" t="str">
            <v/>
          </cell>
          <cell r="Z2283">
            <v>0</v>
          </cell>
        </row>
        <row r="2284">
          <cell r="A2284" t="str">
            <v>800014918-FEMS262798</v>
          </cell>
          <cell r="B2284" t="str">
            <v>800014918</v>
          </cell>
          <cell r="C2284" t="str">
            <v>E.S.E. Hospital Universitario Erasmo Meoz</v>
          </cell>
          <cell r="D2284" t="str">
            <v>262798</v>
          </cell>
          <cell r="E2284" t="str">
            <v>FEMS</v>
          </cell>
          <cell r="F2284" t="str">
            <v>FEMS262798</v>
          </cell>
          <cell r="G2284" t="str">
            <v>2022</v>
          </cell>
          <cell r="H2284" t="str">
            <v>0,00</v>
          </cell>
          <cell r="I2284">
            <v>57800</v>
          </cell>
          <cell r="J2284" t="str">
            <v>2022-10-18 12:00:00 AM</v>
          </cell>
          <cell r="K2284" t="str">
            <v>2022-11-10 12:00:00 AM</v>
          </cell>
          <cell r="L2284">
            <v>57800</v>
          </cell>
          <cell r="M2284" t="str">
            <v>800014918-262798</v>
          </cell>
          <cell r="N2284" t="str">
            <v>GLOSA ACEPTADA POR LA IPS</v>
          </cell>
          <cell r="O2284">
            <v>0</v>
          </cell>
          <cell r="P2284">
            <v>0</v>
          </cell>
          <cell r="Q2284">
            <v>57800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 t="str">
            <v/>
          </cell>
          <cell r="Y2284" t="str">
            <v/>
          </cell>
          <cell r="Z2284">
            <v>0</v>
          </cell>
        </row>
        <row r="2285">
          <cell r="A2285" t="str">
            <v>800014918-FEMS264726</v>
          </cell>
          <cell r="B2285" t="str">
            <v>800014918</v>
          </cell>
          <cell r="C2285" t="str">
            <v>E.S.E. Hospital Universitario Erasmo Meoz</v>
          </cell>
          <cell r="D2285" t="str">
            <v>264726</v>
          </cell>
          <cell r="E2285" t="str">
            <v>FEMS</v>
          </cell>
          <cell r="F2285" t="str">
            <v>FEMS264726</v>
          </cell>
          <cell r="G2285" t="str">
            <v>2022</v>
          </cell>
          <cell r="H2285" t="str">
            <v>0,00</v>
          </cell>
          <cell r="I2285">
            <v>612400</v>
          </cell>
          <cell r="J2285" t="str">
            <v>2022-10-24 12:00:00 AM</v>
          </cell>
          <cell r="K2285" t="str">
            <v>2022-11-10 12:00:00 AM</v>
          </cell>
          <cell r="L2285">
            <v>57800</v>
          </cell>
          <cell r="M2285" t="str">
            <v>800014918-264726</v>
          </cell>
          <cell r="N2285" t="str">
            <v>GLOSA ACEPTADA POR LA IPS</v>
          </cell>
          <cell r="O2285">
            <v>0</v>
          </cell>
          <cell r="P2285">
            <v>0</v>
          </cell>
          <cell r="Q2285">
            <v>57800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 t="str">
            <v/>
          </cell>
          <cell r="Y2285" t="str">
            <v/>
          </cell>
          <cell r="Z2285">
            <v>0</v>
          </cell>
        </row>
        <row r="2286">
          <cell r="A2286" t="str">
            <v>800014918-FEMS248326</v>
          </cell>
          <cell r="B2286" t="str">
            <v>800014918</v>
          </cell>
          <cell r="C2286" t="str">
            <v>E.S.E. Hospital Universitario Erasmo Meoz</v>
          </cell>
          <cell r="D2286" t="str">
            <v>248326</v>
          </cell>
          <cell r="E2286" t="str">
            <v>FEMS</v>
          </cell>
          <cell r="F2286" t="str">
            <v>FEMS248326</v>
          </cell>
          <cell r="G2286" t="str">
            <v>2022</v>
          </cell>
          <cell r="H2286" t="str">
            <v>0,00</v>
          </cell>
          <cell r="I2286">
            <v>224571</v>
          </cell>
          <cell r="J2286" t="str">
            <v>2022-09-07 12:00:00 AM</v>
          </cell>
          <cell r="K2286" t="str">
            <v>2022-10-14 12:00:00 AM</v>
          </cell>
          <cell r="L2286">
            <v>57800</v>
          </cell>
          <cell r="M2286" t="str">
            <v>800014918-248326</v>
          </cell>
          <cell r="N2286" t="str">
            <v>GLOSA ACEPTADA POR LA IPS</v>
          </cell>
          <cell r="O2286">
            <v>0</v>
          </cell>
          <cell r="P2286">
            <v>0</v>
          </cell>
          <cell r="Q2286">
            <v>57800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 t="str">
            <v/>
          </cell>
          <cell r="Y2286" t="str">
            <v/>
          </cell>
          <cell r="Z2286">
            <v>0</v>
          </cell>
        </row>
        <row r="2287">
          <cell r="A2287" t="str">
            <v>800014918-FHEM106599</v>
          </cell>
          <cell r="B2287" t="str">
            <v>800014918</v>
          </cell>
          <cell r="C2287" t="str">
            <v>E.S.E. Hospital Universitario Erasmo Meoz</v>
          </cell>
          <cell r="D2287" t="str">
            <v>106599</v>
          </cell>
          <cell r="E2287" t="str">
            <v>FHEM</v>
          </cell>
          <cell r="F2287" t="str">
            <v>FHEM106599</v>
          </cell>
          <cell r="G2287" t="str">
            <v>2019</v>
          </cell>
          <cell r="H2287" t="str">
            <v>0,00</v>
          </cell>
          <cell r="I2287">
            <v>57811</v>
          </cell>
          <cell r="J2287" t="str">
            <v>2019-07-17 12:00:00 AM</v>
          </cell>
          <cell r="K2287" t="str">
            <v>2019-08-14 12:00:00 AM</v>
          </cell>
          <cell r="L2287">
            <v>57811</v>
          </cell>
          <cell r="M2287" t="str">
            <v>800014918-106599</v>
          </cell>
          <cell r="N2287" t="str">
            <v>CANCELADO</v>
          </cell>
          <cell r="O2287">
            <v>57811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 t="str">
            <v>816-3196</v>
          </cell>
          <cell r="Y2287">
            <v>43776</v>
          </cell>
          <cell r="Z2287">
            <v>0</v>
          </cell>
        </row>
        <row r="2288">
          <cell r="A2288" t="str">
            <v>800014918-FHEM82083</v>
          </cell>
          <cell r="B2288" t="str">
            <v>800014918</v>
          </cell>
          <cell r="C2288" t="str">
            <v>E.S.E. Hospital Universitario Erasmo Meoz</v>
          </cell>
          <cell r="D2288" t="str">
            <v>82083</v>
          </cell>
          <cell r="E2288" t="str">
            <v>FHEM</v>
          </cell>
          <cell r="F2288" t="str">
            <v>FHEM82083</v>
          </cell>
          <cell r="G2288" t="str">
            <v>2019</v>
          </cell>
          <cell r="H2288" t="str">
            <v>0,00</v>
          </cell>
          <cell r="I2288">
            <v>57959</v>
          </cell>
          <cell r="J2288" t="str">
            <v>2019-06-04 12:00:00 AM</v>
          </cell>
          <cell r="K2288" t="str">
            <v>2019-07-11 12:00:00 AM</v>
          </cell>
          <cell r="L2288">
            <v>57959</v>
          </cell>
          <cell r="M2288" t="str">
            <v>800014918-82083</v>
          </cell>
          <cell r="N2288" t="str">
            <v>CANCELADO</v>
          </cell>
          <cell r="O2288">
            <v>57959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 t="str">
            <v>817-2566</v>
          </cell>
          <cell r="Y2288">
            <v>43753</v>
          </cell>
          <cell r="Z2288">
            <v>0</v>
          </cell>
        </row>
        <row r="2289">
          <cell r="A2289" t="str">
            <v>800014918-FEMS274379</v>
          </cell>
          <cell r="B2289" t="str">
            <v>800014918</v>
          </cell>
          <cell r="C2289" t="str">
            <v>E.S.E. Hospital Universitario Erasmo Meoz</v>
          </cell>
          <cell r="D2289" t="str">
            <v>274379</v>
          </cell>
          <cell r="E2289" t="str">
            <v>FEMS</v>
          </cell>
          <cell r="F2289" t="str">
            <v>FEMS274379</v>
          </cell>
          <cell r="G2289" t="str">
            <v>2022</v>
          </cell>
          <cell r="H2289" t="str">
            <v>58091,00</v>
          </cell>
          <cell r="I2289">
            <v>58091</v>
          </cell>
          <cell r="J2289" t="str">
            <v>2022-11-21 12:00:00 AM</v>
          </cell>
          <cell r="K2289" t="str">
            <v>2022-12-09 12:00:00 AM</v>
          </cell>
          <cell r="L2289">
            <v>58091</v>
          </cell>
          <cell r="M2289" t="str">
            <v>800014918-274379</v>
          </cell>
          <cell r="N2289" t="str">
            <v>CANCELADO</v>
          </cell>
          <cell r="O2289">
            <v>58091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 t="str">
            <v>816-7058</v>
          </cell>
          <cell r="Y2289">
            <v>44946</v>
          </cell>
          <cell r="Z2289">
            <v>0</v>
          </cell>
        </row>
        <row r="2290">
          <cell r="A2290" t="str">
            <v>800014918-HEM2928230</v>
          </cell>
          <cell r="B2290" t="str">
            <v>800014918</v>
          </cell>
          <cell r="C2290" t="str">
            <v>E.S.E. Hospital Universitario Erasmo Meoz</v>
          </cell>
          <cell r="D2290" t="str">
            <v>2928230</v>
          </cell>
          <cell r="E2290" t="str">
            <v>HEM</v>
          </cell>
          <cell r="F2290" t="str">
            <v>HEM2928230</v>
          </cell>
          <cell r="G2290" t="str">
            <v>2018</v>
          </cell>
          <cell r="H2290" t="str">
            <v>0,00</v>
          </cell>
          <cell r="I2290">
            <v>58147</v>
          </cell>
          <cell r="J2290" t="str">
            <v>2018-03-13 12:00:00 AM</v>
          </cell>
          <cell r="K2290" t="str">
            <v>2018-04-12 12:00:00 AM</v>
          </cell>
          <cell r="L2290">
            <v>58147</v>
          </cell>
          <cell r="M2290" t="str">
            <v>800014918-2928230</v>
          </cell>
          <cell r="N2290" t="str">
            <v>CANCELADO</v>
          </cell>
          <cell r="O2290">
            <v>58147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 t="str">
            <v>816-2992</v>
          </cell>
          <cell r="Y2290">
            <v>43714</v>
          </cell>
          <cell r="Z2290">
            <v>0</v>
          </cell>
        </row>
        <row r="2291">
          <cell r="A2291" t="str">
            <v>800014918-HEM3012786</v>
          </cell>
          <cell r="B2291" t="str">
            <v>800014918</v>
          </cell>
          <cell r="C2291" t="str">
            <v>E.S.E. Hospital Universitario Erasmo Meoz</v>
          </cell>
          <cell r="D2291" t="str">
            <v>3012786</v>
          </cell>
          <cell r="E2291" t="str">
            <v>HEM</v>
          </cell>
          <cell r="F2291" t="str">
            <v>HEM3012786</v>
          </cell>
          <cell r="G2291" t="str">
            <v>2018</v>
          </cell>
          <cell r="H2291" t="str">
            <v>0,00</v>
          </cell>
          <cell r="I2291">
            <v>58168</v>
          </cell>
          <cell r="J2291" t="str">
            <v>2018-10-13 12:00:00 AM</v>
          </cell>
          <cell r="K2291" t="str">
            <v>2018-11-14 12:00:00 AM</v>
          </cell>
          <cell r="L2291">
            <v>58168</v>
          </cell>
          <cell r="M2291" t="str">
            <v>800014918-3012786</v>
          </cell>
          <cell r="N2291" t="str">
            <v>CANCELADO</v>
          </cell>
          <cell r="O2291">
            <v>58168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 t="str">
            <v>816-2992</v>
          </cell>
          <cell r="Y2291">
            <v>43714</v>
          </cell>
          <cell r="Z2291">
            <v>0</v>
          </cell>
        </row>
        <row r="2292">
          <cell r="A2292" t="str">
            <v>800014918-FEMS234291</v>
          </cell>
          <cell r="B2292" t="str">
            <v>800014918</v>
          </cell>
          <cell r="C2292" t="str">
            <v>E.S.E. Hospital Universitario Erasmo Meoz</v>
          </cell>
          <cell r="D2292" t="str">
            <v>234291</v>
          </cell>
          <cell r="E2292" t="str">
            <v>FEMS</v>
          </cell>
          <cell r="F2292" t="str">
            <v>FEMS234291</v>
          </cell>
          <cell r="G2292" t="str">
            <v>2022</v>
          </cell>
          <cell r="H2292" t="str">
            <v>0,00</v>
          </cell>
          <cell r="I2292">
            <v>67016</v>
          </cell>
          <cell r="J2292" t="str">
            <v>2022-08-02 12:00:00 AM</v>
          </cell>
          <cell r="K2292" t="str">
            <v>2022-09-09 12:00:00 AM</v>
          </cell>
          <cell r="L2292">
            <v>58200</v>
          </cell>
          <cell r="M2292" t="str">
            <v>800014918-234291</v>
          </cell>
          <cell r="N2292" t="str">
            <v>CANCELADO</v>
          </cell>
          <cell r="O2292">
            <v>58200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 t="str">
            <v>872-1142</v>
          </cell>
          <cell r="Y2292">
            <v>44805</v>
          </cell>
          <cell r="Z2292">
            <v>0</v>
          </cell>
        </row>
        <row r="2293">
          <cell r="A2293" t="str">
            <v>800014918-FHEM118292</v>
          </cell>
          <cell r="B2293" t="str">
            <v>800014918</v>
          </cell>
          <cell r="C2293" t="str">
            <v>E.S.E. Hospital Universitario Erasmo Meoz</v>
          </cell>
          <cell r="D2293" t="str">
            <v>118292</v>
          </cell>
          <cell r="E2293" t="str">
            <v>FHEM</v>
          </cell>
          <cell r="F2293" t="str">
            <v>FHEM118292</v>
          </cell>
          <cell r="G2293" t="str">
            <v>2019</v>
          </cell>
          <cell r="H2293" t="str">
            <v>0,00</v>
          </cell>
          <cell r="I2293">
            <v>58308</v>
          </cell>
          <cell r="J2293" t="str">
            <v>2019-08-04 12:00:00 AM</v>
          </cell>
          <cell r="K2293" t="str">
            <v>2019-09-13 12:00:00 AM</v>
          </cell>
          <cell r="L2293">
            <v>58308</v>
          </cell>
          <cell r="M2293" t="str">
            <v>800014918-118292</v>
          </cell>
          <cell r="N2293" t="str">
            <v>CANCELADO</v>
          </cell>
          <cell r="O2293">
            <v>58308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 t="str">
            <v>816-3308</v>
          </cell>
          <cell r="Y2293">
            <v>43805</v>
          </cell>
          <cell r="Z2293">
            <v>0</v>
          </cell>
        </row>
        <row r="2294">
          <cell r="A2294" t="str">
            <v>800014918-FEMS273919</v>
          </cell>
          <cell r="B2294" t="str">
            <v>800014918</v>
          </cell>
          <cell r="C2294" t="str">
            <v>E.S.E. Hospital Universitario Erasmo Meoz</v>
          </cell>
          <cell r="D2294" t="str">
            <v>273919</v>
          </cell>
          <cell r="E2294" t="str">
            <v>FEMS</v>
          </cell>
          <cell r="F2294" t="str">
            <v>FEMS273919</v>
          </cell>
          <cell r="G2294" t="str">
            <v>2022</v>
          </cell>
          <cell r="H2294" t="str">
            <v>58465,00</v>
          </cell>
          <cell r="I2294">
            <v>58465</v>
          </cell>
          <cell r="J2294" t="str">
            <v>2022-11-19 12:00:00 AM</v>
          </cell>
          <cell r="K2294" t="str">
            <v>2022-12-09 12:00:00 AM</v>
          </cell>
          <cell r="L2294">
            <v>58465</v>
          </cell>
          <cell r="M2294" t="str">
            <v>800014918-273919</v>
          </cell>
          <cell r="N2294" t="str">
            <v>CANCELADO</v>
          </cell>
          <cell r="O2294">
            <v>58465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 t="str">
            <v>816-7058</v>
          </cell>
          <cell r="Y2294">
            <v>44946</v>
          </cell>
          <cell r="Z2294">
            <v>0</v>
          </cell>
        </row>
        <row r="2295">
          <cell r="A2295" t="str">
            <v>800014918-FHEM249495</v>
          </cell>
          <cell r="B2295" t="str">
            <v>800014918</v>
          </cell>
          <cell r="C2295" t="str">
            <v>E.S.E. Hospital Universitario Erasmo Meoz</v>
          </cell>
          <cell r="D2295" t="str">
            <v>249495</v>
          </cell>
          <cell r="E2295" t="str">
            <v>FHEM</v>
          </cell>
          <cell r="F2295" t="str">
            <v>FHEM249495</v>
          </cell>
          <cell r="G2295" t="str">
            <v>2020</v>
          </cell>
          <cell r="H2295">
            <v>0</v>
          </cell>
          <cell r="I2295">
            <v>58626</v>
          </cell>
          <cell r="J2295" t="str">
            <v>2020-09-15 12:00:00 AM</v>
          </cell>
          <cell r="K2295" t="str">
            <v>2021-07-03 12:00:00 AM</v>
          </cell>
          <cell r="L2295">
            <v>58626</v>
          </cell>
          <cell r="M2295" t="str">
            <v>800014918-249495</v>
          </cell>
          <cell r="N2295" t="str">
            <v>FACTURA NO REGISTRADA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58626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</row>
        <row r="2296">
          <cell r="A2296" t="str">
            <v>800014918-FEMS277185</v>
          </cell>
          <cell r="B2296" t="str">
            <v>800014918</v>
          </cell>
          <cell r="C2296" t="str">
            <v>E.S.E. Hospital Universitario Erasmo Meoz</v>
          </cell>
          <cell r="D2296" t="str">
            <v>277185</v>
          </cell>
          <cell r="E2296" t="str">
            <v>FEMS</v>
          </cell>
          <cell r="F2296" t="str">
            <v>FEMS277185</v>
          </cell>
          <cell r="G2296" t="str">
            <v>2022</v>
          </cell>
          <cell r="H2296" t="str">
            <v>58654,00</v>
          </cell>
          <cell r="I2296">
            <v>58654</v>
          </cell>
          <cell r="J2296" t="str">
            <v>2022-11-28 12:00:00 AM</v>
          </cell>
          <cell r="K2296" t="str">
            <v>2022-12-09 12:00:00 AM</v>
          </cell>
          <cell r="L2296">
            <v>58654</v>
          </cell>
          <cell r="M2296" t="str">
            <v>800014918-277185</v>
          </cell>
          <cell r="N2296" t="str">
            <v>CANCELADO</v>
          </cell>
          <cell r="O2296">
            <v>58654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 t="str">
            <v>717-3495</v>
          </cell>
          <cell r="Y2296">
            <v>44950</v>
          </cell>
          <cell r="Z2296">
            <v>0</v>
          </cell>
        </row>
        <row r="2297">
          <cell r="A2297" t="str">
            <v>800014918-FEMS270736</v>
          </cell>
          <cell r="B2297" t="str">
            <v>800014918</v>
          </cell>
          <cell r="C2297" t="str">
            <v>E.S.E. Hospital Universitario Erasmo Meoz</v>
          </cell>
          <cell r="D2297" t="str">
            <v>270736</v>
          </cell>
          <cell r="E2297" t="str">
            <v>FEMS</v>
          </cell>
          <cell r="F2297" t="str">
            <v>FEMS270736</v>
          </cell>
          <cell r="G2297" t="str">
            <v>2022</v>
          </cell>
          <cell r="H2297" t="str">
            <v>58654,00</v>
          </cell>
          <cell r="I2297">
            <v>58654</v>
          </cell>
          <cell r="J2297" t="str">
            <v>2022-11-10 12:00:00 AM</v>
          </cell>
          <cell r="K2297" t="str">
            <v>2022-12-09 12:00:00 AM</v>
          </cell>
          <cell r="L2297">
            <v>58654</v>
          </cell>
          <cell r="M2297" t="str">
            <v>800014918-270736</v>
          </cell>
          <cell r="N2297" t="str">
            <v>CANCELADO</v>
          </cell>
          <cell r="O2297">
            <v>58654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 t="str">
            <v>816-7058</v>
          </cell>
          <cell r="Y2297">
            <v>44946</v>
          </cell>
          <cell r="Z2297">
            <v>0</v>
          </cell>
        </row>
        <row r="2298">
          <cell r="A2298" t="str">
            <v>800014918-FEMS269695</v>
          </cell>
          <cell r="B2298" t="str">
            <v>800014918</v>
          </cell>
          <cell r="C2298" t="str">
            <v>E.S.E. Hospital Universitario Erasmo Meoz</v>
          </cell>
          <cell r="D2298" t="str">
            <v>269695</v>
          </cell>
          <cell r="E2298" t="str">
            <v>FEMS</v>
          </cell>
          <cell r="F2298" t="str">
            <v>FEMS269695</v>
          </cell>
          <cell r="G2298" t="str">
            <v>2022</v>
          </cell>
          <cell r="H2298" t="str">
            <v>58672,00</v>
          </cell>
          <cell r="I2298">
            <v>58672</v>
          </cell>
          <cell r="J2298" t="str">
            <v>2022-11-07 12:00:00 AM</v>
          </cell>
          <cell r="K2298" t="str">
            <v>2022-12-09 12:00:00 AM</v>
          </cell>
          <cell r="L2298">
            <v>58672</v>
          </cell>
          <cell r="M2298" t="str">
            <v>800014918-269695</v>
          </cell>
          <cell r="N2298" t="str">
            <v>CANCELADO</v>
          </cell>
          <cell r="O2298">
            <v>58672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 t="str">
            <v>717-3495</v>
          </cell>
          <cell r="Y2298">
            <v>44950</v>
          </cell>
          <cell r="Z2298">
            <v>0</v>
          </cell>
        </row>
        <row r="2299">
          <cell r="A2299" t="str">
            <v>800014918-FEMS276742</v>
          </cell>
          <cell r="B2299" t="str">
            <v>800014918</v>
          </cell>
          <cell r="C2299" t="str">
            <v>E.S.E. Hospital Universitario Erasmo Meoz</v>
          </cell>
          <cell r="D2299" t="str">
            <v>276742</v>
          </cell>
          <cell r="E2299" t="str">
            <v>FEMS</v>
          </cell>
          <cell r="F2299" t="str">
            <v>FEMS276742</v>
          </cell>
          <cell r="G2299" t="str">
            <v>2022</v>
          </cell>
          <cell r="H2299" t="str">
            <v>58672,00</v>
          </cell>
          <cell r="I2299">
            <v>58672</v>
          </cell>
          <cell r="J2299" t="str">
            <v>2022-11-27 12:00:00 AM</v>
          </cell>
          <cell r="K2299" t="str">
            <v>2022-12-09 12:00:00 AM</v>
          </cell>
          <cell r="L2299">
            <v>58672</v>
          </cell>
          <cell r="M2299" t="str">
            <v>800014918-276742</v>
          </cell>
          <cell r="N2299" t="str">
            <v>CANCELADO</v>
          </cell>
          <cell r="O2299">
            <v>58672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 t="str">
            <v>816-7058</v>
          </cell>
          <cell r="Y2299">
            <v>44946</v>
          </cell>
          <cell r="Z2299">
            <v>0</v>
          </cell>
        </row>
        <row r="2300">
          <cell r="A2300" t="str">
            <v>800014918-FEMS277014</v>
          </cell>
          <cell r="B2300" t="str">
            <v>800014918</v>
          </cell>
          <cell r="C2300" t="str">
            <v>E.S.E. Hospital Universitario Erasmo Meoz</v>
          </cell>
          <cell r="D2300" t="str">
            <v>277014</v>
          </cell>
          <cell r="E2300" t="str">
            <v>FEMS</v>
          </cell>
          <cell r="F2300" t="str">
            <v>FEMS277014</v>
          </cell>
          <cell r="G2300" t="str">
            <v>2022</v>
          </cell>
          <cell r="H2300" t="str">
            <v>58681,00</v>
          </cell>
          <cell r="I2300">
            <v>58681</v>
          </cell>
          <cell r="J2300" t="str">
            <v>2022-11-28 12:00:00 AM</v>
          </cell>
          <cell r="K2300" t="str">
            <v>2022-12-09 12:00:00 AM</v>
          </cell>
          <cell r="L2300">
            <v>58681</v>
          </cell>
          <cell r="M2300" t="str">
            <v>800014918-277014</v>
          </cell>
          <cell r="N2300" t="str">
            <v>CANCELADO</v>
          </cell>
          <cell r="O2300">
            <v>58681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 t="str">
            <v>816-7058</v>
          </cell>
          <cell r="Y2300">
            <v>44946</v>
          </cell>
          <cell r="Z2300">
            <v>0</v>
          </cell>
        </row>
        <row r="2301">
          <cell r="A2301" t="str">
            <v>800014918-FEMS277159</v>
          </cell>
          <cell r="B2301" t="str">
            <v>800014918</v>
          </cell>
          <cell r="C2301" t="str">
            <v>E.S.E. Hospital Universitario Erasmo Meoz</v>
          </cell>
          <cell r="D2301" t="str">
            <v>277159</v>
          </cell>
          <cell r="E2301" t="str">
            <v>FEMS</v>
          </cell>
          <cell r="F2301" t="str">
            <v>FEMS277159</v>
          </cell>
          <cell r="G2301" t="str">
            <v>2022</v>
          </cell>
          <cell r="H2301" t="str">
            <v>58681,00</v>
          </cell>
          <cell r="I2301">
            <v>58681</v>
          </cell>
          <cell r="J2301" t="str">
            <v>2022-11-28 12:00:00 AM</v>
          </cell>
          <cell r="K2301" t="str">
            <v>2022-12-09 12:00:00 AM</v>
          </cell>
          <cell r="L2301">
            <v>58681</v>
          </cell>
          <cell r="M2301" t="str">
            <v>800014918-277159</v>
          </cell>
          <cell r="N2301" t="str">
            <v>CANCELADO</v>
          </cell>
          <cell r="O2301">
            <v>58681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 t="str">
            <v>816-7058</v>
          </cell>
          <cell r="Y2301">
            <v>44946</v>
          </cell>
          <cell r="Z2301">
            <v>0</v>
          </cell>
        </row>
        <row r="2302">
          <cell r="A2302" t="str">
            <v>800014918-FEMS277171</v>
          </cell>
          <cell r="B2302" t="str">
            <v>800014918</v>
          </cell>
          <cell r="C2302" t="str">
            <v>E.S.E. Hospital Universitario Erasmo Meoz</v>
          </cell>
          <cell r="D2302" t="str">
            <v>277171</v>
          </cell>
          <cell r="E2302" t="str">
            <v>FEMS</v>
          </cell>
          <cell r="F2302" t="str">
            <v>FEMS277171</v>
          </cell>
          <cell r="G2302" t="str">
            <v>2022</v>
          </cell>
          <cell r="H2302" t="str">
            <v>58681,00</v>
          </cell>
          <cell r="I2302">
            <v>58681</v>
          </cell>
          <cell r="J2302" t="str">
            <v>2022-11-28 12:00:00 AM</v>
          </cell>
          <cell r="K2302" t="str">
            <v>2022-12-09 12:00:00 AM</v>
          </cell>
          <cell r="L2302">
            <v>58681</v>
          </cell>
          <cell r="M2302" t="str">
            <v>800014918-277171</v>
          </cell>
          <cell r="N2302" t="str">
            <v>CANCELADO</v>
          </cell>
          <cell r="O2302">
            <v>58681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 t="str">
            <v>816-7058</v>
          </cell>
          <cell r="Y2302">
            <v>44946</v>
          </cell>
          <cell r="Z2302">
            <v>0</v>
          </cell>
        </row>
        <row r="2303">
          <cell r="A2303" t="str">
            <v>800014918-FHEM96163</v>
          </cell>
          <cell r="B2303" t="str">
            <v>800014918</v>
          </cell>
          <cell r="C2303" t="str">
            <v>E.S.E. Hospital Universitario Erasmo Meoz</v>
          </cell>
          <cell r="D2303" t="str">
            <v>96163</v>
          </cell>
          <cell r="E2303" t="str">
            <v>FHEM</v>
          </cell>
          <cell r="F2303" t="str">
            <v>FHEM96163</v>
          </cell>
          <cell r="G2303" t="str">
            <v>2019</v>
          </cell>
          <cell r="H2303" t="str">
            <v>0,00</v>
          </cell>
          <cell r="I2303">
            <v>58738</v>
          </cell>
          <cell r="J2303" t="str">
            <v>2019-06-29 12:00:00 AM</v>
          </cell>
          <cell r="K2303" t="str">
            <v>2019-07-11 12:00:00 AM</v>
          </cell>
          <cell r="L2303">
            <v>58738</v>
          </cell>
          <cell r="M2303" t="str">
            <v>800014918-96163</v>
          </cell>
          <cell r="N2303" t="str">
            <v>CANCELADO</v>
          </cell>
          <cell r="O2303">
            <v>58738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 t="str">
            <v>816-3196</v>
          </cell>
          <cell r="Y2303">
            <v>43776</v>
          </cell>
          <cell r="Z2303">
            <v>0</v>
          </cell>
        </row>
        <row r="2304">
          <cell r="A2304" t="str">
            <v>800014918-FHEM252992</v>
          </cell>
          <cell r="B2304" t="str">
            <v>800014918</v>
          </cell>
          <cell r="C2304" t="str">
            <v>E.S.E. Hospital Universitario Erasmo Meoz</v>
          </cell>
          <cell r="D2304" t="str">
            <v>252992</v>
          </cell>
          <cell r="E2304" t="str">
            <v>FHEM</v>
          </cell>
          <cell r="F2304" t="str">
            <v>FHEM252992</v>
          </cell>
          <cell r="G2304" t="str">
            <v>2020</v>
          </cell>
          <cell r="H2304">
            <v>0</v>
          </cell>
          <cell r="I2304">
            <v>58750</v>
          </cell>
          <cell r="J2304" t="str">
            <v>2020-09-30 12:00:00 AM</v>
          </cell>
          <cell r="K2304" t="str">
            <v>2021-07-03 12:00:00 AM</v>
          </cell>
          <cell r="L2304">
            <v>58750</v>
          </cell>
          <cell r="M2304" t="str">
            <v>800014918-252992</v>
          </cell>
          <cell r="N2304" t="str">
            <v>FACTURA NO REGISTRADA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58750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</row>
        <row r="2305">
          <cell r="A2305" t="str">
            <v>800014918-FHEM92088</v>
          </cell>
          <cell r="B2305" t="str">
            <v>800014918</v>
          </cell>
          <cell r="C2305" t="str">
            <v>E.S.E. Hospital Universitario Erasmo Meoz</v>
          </cell>
          <cell r="D2305" t="str">
            <v>92088</v>
          </cell>
          <cell r="E2305" t="str">
            <v>FHEM</v>
          </cell>
          <cell r="F2305" t="str">
            <v>FHEM92088</v>
          </cell>
          <cell r="G2305" t="str">
            <v>2019</v>
          </cell>
          <cell r="H2305" t="str">
            <v>0,00</v>
          </cell>
          <cell r="I2305">
            <v>58764</v>
          </cell>
          <cell r="J2305" t="str">
            <v>2019-06-23 12:00:00 AM</v>
          </cell>
          <cell r="K2305" t="str">
            <v>2019-07-11 12:00:00 AM</v>
          </cell>
          <cell r="L2305">
            <v>58764</v>
          </cell>
          <cell r="M2305" t="str">
            <v>800014918-92088</v>
          </cell>
          <cell r="N2305" t="str">
            <v>CANCELADO</v>
          </cell>
          <cell r="O2305">
            <v>58764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 t="str">
            <v>817-2566</v>
          </cell>
          <cell r="Y2305">
            <v>43753</v>
          </cell>
          <cell r="Z2305">
            <v>0</v>
          </cell>
        </row>
        <row r="2306">
          <cell r="A2306" t="str">
            <v>800014918-FEMS269662</v>
          </cell>
          <cell r="B2306" t="str">
            <v>800014918</v>
          </cell>
          <cell r="C2306" t="str">
            <v>E.S.E. Hospital Universitario Erasmo Meoz</v>
          </cell>
          <cell r="D2306" t="str">
            <v>269662</v>
          </cell>
          <cell r="E2306" t="str">
            <v>FEMS</v>
          </cell>
          <cell r="F2306" t="str">
            <v>FEMS269662</v>
          </cell>
          <cell r="G2306" t="str">
            <v>2022</v>
          </cell>
          <cell r="H2306" t="str">
            <v>58826,00</v>
          </cell>
          <cell r="I2306">
            <v>58826</v>
          </cell>
          <cell r="J2306" t="str">
            <v>2022-11-07 12:00:00 AM</v>
          </cell>
          <cell r="K2306" t="str">
            <v>2022-12-09 12:00:00 AM</v>
          </cell>
          <cell r="L2306">
            <v>58826</v>
          </cell>
          <cell r="M2306" t="str">
            <v>800014918-269662</v>
          </cell>
          <cell r="N2306" t="str">
            <v>CANCELADO</v>
          </cell>
          <cell r="O2306">
            <v>58826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 t="str">
            <v>816-7058</v>
          </cell>
          <cell r="Y2306">
            <v>44946</v>
          </cell>
          <cell r="Z2306">
            <v>0</v>
          </cell>
        </row>
        <row r="2307">
          <cell r="A2307" t="str">
            <v>800014918-FHEM83010</v>
          </cell>
          <cell r="B2307" t="str">
            <v>800014918</v>
          </cell>
          <cell r="C2307" t="str">
            <v>E.S.E. Hospital Universitario Erasmo Meoz</v>
          </cell>
          <cell r="D2307" t="str">
            <v>83010</v>
          </cell>
          <cell r="E2307" t="str">
            <v>FHEM</v>
          </cell>
          <cell r="F2307" t="str">
            <v>FHEM83010</v>
          </cell>
          <cell r="G2307" t="str">
            <v>2019</v>
          </cell>
          <cell r="H2307" t="str">
            <v>0,00</v>
          </cell>
          <cell r="I2307">
            <v>58876</v>
          </cell>
          <cell r="J2307" t="str">
            <v>2019-06-06 12:00:00 AM</v>
          </cell>
          <cell r="K2307" t="str">
            <v>2019-07-11 12:00:00 AM</v>
          </cell>
          <cell r="L2307">
            <v>58876</v>
          </cell>
          <cell r="M2307" t="str">
            <v>800014918-83010</v>
          </cell>
          <cell r="N2307" t="str">
            <v>CANCELADO</v>
          </cell>
          <cell r="O2307">
            <v>58876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 t="str">
            <v>817-2566</v>
          </cell>
          <cell r="Y2307">
            <v>43753</v>
          </cell>
          <cell r="Z2307">
            <v>0</v>
          </cell>
        </row>
        <row r="2308">
          <cell r="A2308" t="str">
            <v>800014918-FHEM81840</v>
          </cell>
          <cell r="B2308" t="str">
            <v>800014918</v>
          </cell>
          <cell r="C2308" t="str">
            <v>E.S.E. Hospital Universitario Erasmo Meoz</v>
          </cell>
          <cell r="D2308" t="str">
            <v>81840</v>
          </cell>
          <cell r="E2308" t="str">
            <v>FHEM</v>
          </cell>
          <cell r="F2308" t="str">
            <v>FHEM81840</v>
          </cell>
          <cell r="G2308" t="str">
            <v>2019</v>
          </cell>
          <cell r="H2308" t="str">
            <v>0,00</v>
          </cell>
          <cell r="I2308">
            <v>59064</v>
          </cell>
          <cell r="J2308" t="str">
            <v>2019-06-04 12:00:00 AM</v>
          </cell>
          <cell r="K2308" t="str">
            <v>2019-07-11 12:00:00 AM</v>
          </cell>
          <cell r="L2308">
            <v>59064</v>
          </cell>
          <cell r="M2308" t="str">
            <v>800014918-81840</v>
          </cell>
          <cell r="N2308" t="str">
            <v>CANCELADO</v>
          </cell>
          <cell r="O2308">
            <v>59064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 t="str">
            <v>817-2566</v>
          </cell>
          <cell r="Y2308">
            <v>43753</v>
          </cell>
          <cell r="Z2308">
            <v>0</v>
          </cell>
        </row>
        <row r="2309">
          <cell r="A2309" t="str">
            <v>800014918-FHEM86167</v>
          </cell>
          <cell r="B2309" t="str">
            <v>800014918</v>
          </cell>
          <cell r="C2309" t="str">
            <v>E.S.E. Hospital Universitario Erasmo Meoz</v>
          </cell>
          <cell r="D2309" t="str">
            <v>86167</v>
          </cell>
          <cell r="E2309" t="str">
            <v>FHEM</v>
          </cell>
          <cell r="F2309" t="str">
            <v>FHEM86167</v>
          </cell>
          <cell r="G2309" t="str">
            <v>2019</v>
          </cell>
          <cell r="H2309" t="str">
            <v>0,00</v>
          </cell>
          <cell r="I2309">
            <v>59194</v>
          </cell>
          <cell r="J2309" t="str">
            <v>2019-06-11 12:00:00 AM</v>
          </cell>
          <cell r="K2309" t="str">
            <v>2019-07-11 12:00:00 AM</v>
          </cell>
          <cell r="L2309">
            <v>59194</v>
          </cell>
          <cell r="M2309" t="str">
            <v>800014918-86167</v>
          </cell>
          <cell r="N2309" t="str">
            <v>CANCELADO</v>
          </cell>
          <cell r="O2309">
            <v>59194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 t="str">
            <v>817-2566</v>
          </cell>
          <cell r="Y2309">
            <v>43753</v>
          </cell>
          <cell r="Z2309">
            <v>0</v>
          </cell>
        </row>
        <row r="2310">
          <cell r="A2310" t="str">
            <v>800014918-FHEM105272</v>
          </cell>
          <cell r="B2310" t="str">
            <v>800014918</v>
          </cell>
          <cell r="C2310" t="str">
            <v>E.S.E. Hospital Universitario Erasmo Meoz</v>
          </cell>
          <cell r="D2310" t="str">
            <v>105272</v>
          </cell>
          <cell r="E2310" t="str">
            <v>FHEM</v>
          </cell>
          <cell r="F2310" t="str">
            <v>FHEM105272</v>
          </cell>
          <cell r="G2310" t="str">
            <v>2019</v>
          </cell>
          <cell r="H2310" t="str">
            <v>0,00</v>
          </cell>
          <cell r="I2310">
            <v>59194</v>
          </cell>
          <cell r="J2310" t="str">
            <v>2019-07-15 12:00:00 AM</v>
          </cell>
          <cell r="K2310" t="str">
            <v>2019-08-14 12:00:00 AM</v>
          </cell>
          <cell r="L2310">
            <v>59194</v>
          </cell>
          <cell r="M2310" t="str">
            <v>800014918-105272</v>
          </cell>
          <cell r="N2310" t="str">
            <v>CANCELADO</v>
          </cell>
          <cell r="O2310">
            <v>59194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 t="str">
            <v>816-3196</v>
          </cell>
          <cell r="Y2310">
            <v>43776</v>
          </cell>
          <cell r="Z2310">
            <v>0</v>
          </cell>
        </row>
        <row r="2311">
          <cell r="A2311" t="str">
            <v>800014918-FHEM105356</v>
          </cell>
          <cell r="B2311" t="str">
            <v>800014918</v>
          </cell>
          <cell r="C2311" t="str">
            <v>E.S.E. Hospital Universitario Erasmo Meoz</v>
          </cell>
          <cell r="D2311" t="str">
            <v>105356</v>
          </cell>
          <cell r="E2311" t="str">
            <v>FHEM</v>
          </cell>
          <cell r="F2311" t="str">
            <v>FHEM105356</v>
          </cell>
          <cell r="G2311" t="str">
            <v>2019</v>
          </cell>
          <cell r="H2311" t="str">
            <v>0,00</v>
          </cell>
          <cell r="I2311">
            <v>59251</v>
          </cell>
          <cell r="J2311" t="str">
            <v>2019-07-15 12:00:00 AM</v>
          </cell>
          <cell r="K2311" t="str">
            <v>2019-08-14 12:00:00 AM</v>
          </cell>
          <cell r="L2311">
            <v>59251</v>
          </cell>
          <cell r="M2311" t="str">
            <v>800014918-105356</v>
          </cell>
          <cell r="N2311" t="str">
            <v>CANCELADO</v>
          </cell>
          <cell r="O2311">
            <v>59251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 t="str">
            <v>816-3196</v>
          </cell>
          <cell r="Y2311">
            <v>43776</v>
          </cell>
          <cell r="Z2311">
            <v>0</v>
          </cell>
        </row>
        <row r="2312">
          <cell r="A2312" t="str">
            <v>800014918-FHEM86170</v>
          </cell>
          <cell r="B2312" t="str">
            <v>800014918</v>
          </cell>
          <cell r="C2312" t="str">
            <v>E.S.E. Hospital Universitario Erasmo Meoz</v>
          </cell>
          <cell r="D2312" t="str">
            <v>86170</v>
          </cell>
          <cell r="E2312" t="str">
            <v>FHEM</v>
          </cell>
          <cell r="F2312" t="str">
            <v>FHEM86170</v>
          </cell>
          <cell r="G2312" t="str">
            <v>2019</v>
          </cell>
          <cell r="H2312" t="str">
            <v>0,00</v>
          </cell>
          <cell r="I2312">
            <v>59306</v>
          </cell>
          <cell r="J2312" t="str">
            <v>2019-06-11 12:00:00 AM</v>
          </cell>
          <cell r="K2312" t="str">
            <v>2019-07-11 12:00:00 AM</v>
          </cell>
          <cell r="L2312">
            <v>59306</v>
          </cell>
          <cell r="M2312" t="str">
            <v>800014918-86170</v>
          </cell>
          <cell r="N2312" t="str">
            <v>CANCELADO</v>
          </cell>
          <cell r="O2312">
            <v>59306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 t="str">
            <v>817-2566</v>
          </cell>
          <cell r="Y2312">
            <v>43753</v>
          </cell>
          <cell r="Z2312">
            <v>0</v>
          </cell>
        </row>
        <row r="2313">
          <cell r="A2313" t="str">
            <v>800014918-FHEM94808</v>
          </cell>
          <cell r="B2313" t="str">
            <v>800014918</v>
          </cell>
          <cell r="C2313" t="str">
            <v>E.S.E. Hospital Universitario Erasmo Meoz</v>
          </cell>
          <cell r="D2313" t="str">
            <v>94808</v>
          </cell>
          <cell r="E2313" t="str">
            <v>FHEM</v>
          </cell>
          <cell r="F2313" t="str">
            <v>FHEM94808</v>
          </cell>
          <cell r="G2313" t="str">
            <v>2019</v>
          </cell>
          <cell r="H2313" t="str">
            <v>0,00</v>
          </cell>
          <cell r="I2313">
            <v>59306</v>
          </cell>
          <cell r="J2313" t="str">
            <v>2019-06-28 12:00:00 AM</v>
          </cell>
          <cell r="K2313" t="str">
            <v>2019-07-11 12:00:00 AM</v>
          </cell>
          <cell r="L2313">
            <v>59306</v>
          </cell>
          <cell r="M2313" t="str">
            <v>800014918-94808</v>
          </cell>
          <cell r="N2313" t="str">
            <v>CANCELADO</v>
          </cell>
          <cell r="O2313">
            <v>59306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 t="str">
            <v>817-2566</v>
          </cell>
          <cell r="Y2313">
            <v>43753</v>
          </cell>
          <cell r="Z2313">
            <v>0</v>
          </cell>
        </row>
        <row r="2314">
          <cell r="A2314" t="str">
            <v>800014918-FHEM93731</v>
          </cell>
          <cell r="B2314" t="str">
            <v>800014918</v>
          </cell>
          <cell r="C2314" t="str">
            <v>E.S.E. Hospital Universitario Erasmo Meoz</v>
          </cell>
          <cell r="D2314" t="str">
            <v>93731</v>
          </cell>
          <cell r="E2314" t="str">
            <v>FHEM</v>
          </cell>
          <cell r="F2314" t="str">
            <v>FHEM93731</v>
          </cell>
          <cell r="G2314" t="str">
            <v>2019</v>
          </cell>
          <cell r="H2314" t="str">
            <v>0,00</v>
          </cell>
          <cell r="I2314">
            <v>59306</v>
          </cell>
          <cell r="J2314" t="str">
            <v>2019-06-26 12:00:00 AM</v>
          </cell>
          <cell r="K2314" t="str">
            <v>2019-07-11 12:00:00 AM</v>
          </cell>
          <cell r="L2314">
            <v>59306</v>
          </cell>
          <cell r="M2314" t="str">
            <v>800014918-93731</v>
          </cell>
          <cell r="N2314" t="str">
            <v>CANCELADO</v>
          </cell>
          <cell r="O2314">
            <v>59306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 t="str">
            <v>817-2566</v>
          </cell>
          <cell r="Y2314">
            <v>43753</v>
          </cell>
          <cell r="Z2314">
            <v>0</v>
          </cell>
        </row>
        <row r="2315">
          <cell r="A2315" t="str">
            <v>800014918-FHEM91782</v>
          </cell>
          <cell r="B2315" t="str">
            <v>800014918</v>
          </cell>
          <cell r="C2315" t="str">
            <v>E.S.E. Hospital Universitario Erasmo Meoz</v>
          </cell>
          <cell r="D2315" t="str">
            <v>91782</v>
          </cell>
          <cell r="E2315" t="str">
            <v>FHEM</v>
          </cell>
          <cell r="F2315" t="str">
            <v>FHEM91782</v>
          </cell>
          <cell r="G2315" t="str">
            <v>2019</v>
          </cell>
          <cell r="H2315" t="str">
            <v>0,00</v>
          </cell>
          <cell r="I2315">
            <v>59306</v>
          </cell>
          <cell r="J2315" t="str">
            <v>2019-06-22 12:00:00 AM</v>
          </cell>
          <cell r="K2315" t="str">
            <v>2019-07-11 12:00:00 AM</v>
          </cell>
          <cell r="L2315">
            <v>59306</v>
          </cell>
          <cell r="M2315" t="str">
            <v>800014918-91782</v>
          </cell>
          <cell r="N2315" t="str">
            <v>CANCELADO</v>
          </cell>
          <cell r="O2315">
            <v>59306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 t="str">
            <v>817-2566</v>
          </cell>
          <cell r="Y2315">
            <v>43753</v>
          </cell>
          <cell r="Z2315">
            <v>0</v>
          </cell>
        </row>
        <row r="2316">
          <cell r="A2316" t="str">
            <v>800014918-FHEM105511</v>
          </cell>
          <cell r="B2316" t="str">
            <v>800014918</v>
          </cell>
          <cell r="C2316" t="str">
            <v>E.S.E. Hospital Universitario Erasmo Meoz</v>
          </cell>
          <cell r="D2316" t="str">
            <v>105511</v>
          </cell>
          <cell r="E2316" t="str">
            <v>FHEM</v>
          </cell>
          <cell r="F2316" t="str">
            <v>FHEM105511</v>
          </cell>
          <cell r="G2316" t="str">
            <v>2019</v>
          </cell>
          <cell r="H2316" t="str">
            <v>0,00</v>
          </cell>
          <cell r="I2316">
            <v>59306</v>
          </cell>
          <cell r="J2316" t="str">
            <v>2019-07-15 12:00:00 AM</v>
          </cell>
          <cell r="K2316" t="str">
            <v>2019-08-14 12:00:00 AM</v>
          </cell>
          <cell r="L2316">
            <v>59306</v>
          </cell>
          <cell r="M2316" t="str">
            <v>800014918-105511</v>
          </cell>
          <cell r="N2316" t="str">
            <v>CANCELADO</v>
          </cell>
          <cell r="O2316">
            <v>59306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 t="str">
            <v>816-3196</v>
          </cell>
          <cell r="Y2316">
            <v>43776</v>
          </cell>
          <cell r="Z2316">
            <v>0</v>
          </cell>
        </row>
        <row r="2317">
          <cell r="A2317" t="str">
            <v>800014918-FHEM113225</v>
          </cell>
          <cell r="B2317" t="str">
            <v>800014918</v>
          </cell>
          <cell r="C2317" t="str">
            <v>E.S.E. Hospital Universitario Erasmo Meoz</v>
          </cell>
          <cell r="D2317" t="str">
            <v>113225</v>
          </cell>
          <cell r="E2317" t="str">
            <v>FHEM</v>
          </cell>
          <cell r="F2317" t="str">
            <v>FHEM113225</v>
          </cell>
          <cell r="G2317" t="str">
            <v>2019</v>
          </cell>
          <cell r="H2317" t="str">
            <v>0,00</v>
          </cell>
          <cell r="I2317">
            <v>59306</v>
          </cell>
          <cell r="J2317" t="str">
            <v>2019-07-27 12:00:00 AM</v>
          </cell>
          <cell r="K2317" t="str">
            <v>2019-08-14 12:00:00 AM</v>
          </cell>
          <cell r="L2317">
            <v>59306</v>
          </cell>
          <cell r="M2317" t="str">
            <v>800014918-113225</v>
          </cell>
          <cell r="N2317" t="str">
            <v>CANCELADO</v>
          </cell>
          <cell r="O2317">
            <v>59306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 t="str">
            <v>816-3308</v>
          </cell>
          <cell r="Y2317">
            <v>43805</v>
          </cell>
          <cell r="Z2317">
            <v>0</v>
          </cell>
        </row>
        <row r="2318">
          <cell r="A2318" t="str">
            <v>800014918-FEMS255680</v>
          </cell>
          <cell r="B2318" t="str">
            <v>800014918</v>
          </cell>
          <cell r="C2318" t="str">
            <v>E.S.E. Hospital Universitario Erasmo Meoz</v>
          </cell>
          <cell r="D2318" t="str">
            <v>255680</v>
          </cell>
          <cell r="E2318" t="str">
            <v>FEMS</v>
          </cell>
          <cell r="F2318" t="str">
            <v>FEMS255680</v>
          </cell>
          <cell r="G2318" t="str">
            <v>2022</v>
          </cell>
          <cell r="H2318" t="str">
            <v>0,00</v>
          </cell>
          <cell r="I2318">
            <v>173300</v>
          </cell>
          <cell r="J2318" t="str">
            <v>2022-09-28 12:00:00 AM</v>
          </cell>
          <cell r="K2318" t="str">
            <v>2022-10-14 12:00:00 AM</v>
          </cell>
          <cell r="L2318">
            <v>59500</v>
          </cell>
          <cell r="M2318" t="str">
            <v>800014918-255680</v>
          </cell>
          <cell r="N2318" t="str">
            <v>CANCELADO</v>
          </cell>
          <cell r="O2318">
            <v>59500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 t="str">
            <v>816-7166</v>
          </cell>
          <cell r="Y2318">
            <v>44964</v>
          </cell>
          <cell r="Z2318">
            <v>0</v>
          </cell>
        </row>
        <row r="2319">
          <cell r="A2319" t="str">
            <v>800014918-HEM2991582</v>
          </cell>
          <cell r="B2319" t="str">
            <v>800014918</v>
          </cell>
          <cell r="C2319" t="str">
            <v>E.S.E. Hospital Universitario Erasmo Meoz</v>
          </cell>
          <cell r="D2319" t="str">
            <v>2991582</v>
          </cell>
          <cell r="E2319" t="str">
            <v>HEM</v>
          </cell>
          <cell r="F2319" t="str">
            <v>HEM2991582</v>
          </cell>
          <cell r="G2319" t="str">
            <v>2018</v>
          </cell>
          <cell r="H2319" t="str">
            <v>0,00</v>
          </cell>
          <cell r="I2319">
            <v>5459703</v>
          </cell>
          <cell r="J2319" t="str">
            <v>2018-08-23 12:00:00 AM</v>
          </cell>
          <cell r="K2319" t="str">
            <v>2018-09-11 12:00:00 AM</v>
          </cell>
          <cell r="L2319">
            <v>59528</v>
          </cell>
          <cell r="M2319" t="str">
            <v>800014918-2991582</v>
          </cell>
          <cell r="N2319" t="str">
            <v>CANCELADO</v>
          </cell>
          <cell r="O2319">
            <v>59528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 t="str">
            <v>816-3097</v>
          </cell>
          <cell r="Y2319">
            <v>43745</v>
          </cell>
          <cell r="Z2319">
            <v>0</v>
          </cell>
        </row>
        <row r="2320">
          <cell r="A2320" t="str">
            <v>800014918-FHEM87959</v>
          </cell>
          <cell r="B2320" t="str">
            <v>800014918</v>
          </cell>
          <cell r="C2320" t="str">
            <v>E.S.E. Hospital Universitario Erasmo Meoz</v>
          </cell>
          <cell r="D2320" t="str">
            <v>87959</v>
          </cell>
          <cell r="E2320" t="str">
            <v>FHEM</v>
          </cell>
          <cell r="F2320" t="str">
            <v>FHEM87959</v>
          </cell>
          <cell r="G2320" t="str">
            <v>2019</v>
          </cell>
          <cell r="H2320" t="str">
            <v>0,00</v>
          </cell>
          <cell r="I2320">
            <v>59533</v>
          </cell>
          <cell r="J2320" t="str">
            <v>2019-06-14 12:00:00 AM</v>
          </cell>
          <cell r="K2320" t="str">
            <v>2019-07-11 12:00:00 AM</v>
          </cell>
          <cell r="L2320">
            <v>59533</v>
          </cell>
          <cell r="M2320" t="str">
            <v>800014918-87959</v>
          </cell>
          <cell r="N2320" t="str">
            <v>CANCELADO</v>
          </cell>
          <cell r="O2320">
            <v>59533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 t="str">
            <v>817-2566</v>
          </cell>
          <cell r="Y2320">
            <v>43753</v>
          </cell>
          <cell r="Z2320">
            <v>0</v>
          </cell>
        </row>
        <row r="2321">
          <cell r="A2321" t="str">
            <v>800014918-FEMS274943</v>
          </cell>
          <cell r="B2321" t="str">
            <v>800014918</v>
          </cell>
          <cell r="C2321" t="str">
            <v>E.S.E. Hospital Universitario Erasmo Meoz</v>
          </cell>
          <cell r="D2321" t="str">
            <v>274943</v>
          </cell>
          <cell r="E2321" t="str">
            <v>FEMS</v>
          </cell>
          <cell r="F2321" t="str">
            <v>FEMS274943</v>
          </cell>
          <cell r="G2321" t="str">
            <v>2022</v>
          </cell>
          <cell r="H2321" t="str">
            <v>59535,00</v>
          </cell>
          <cell r="I2321">
            <v>59535</v>
          </cell>
          <cell r="J2321" t="str">
            <v>2022-11-22 12:00:00 AM</v>
          </cell>
          <cell r="K2321" t="str">
            <v>2022-12-09 12:00:00 AM</v>
          </cell>
          <cell r="L2321">
            <v>59535</v>
          </cell>
          <cell r="M2321" t="str">
            <v>800014918-274943</v>
          </cell>
          <cell r="N2321" t="str">
            <v>CANCELADO</v>
          </cell>
          <cell r="O2321">
            <v>59535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 t="str">
            <v>717-3495</v>
          </cell>
          <cell r="Y2321">
            <v>44950</v>
          </cell>
          <cell r="Z2321">
            <v>0</v>
          </cell>
        </row>
        <row r="2322">
          <cell r="A2322" t="str">
            <v>800014918-FEMS6803</v>
          </cell>
          <cell r="B2322" t="str">
            <v>800014918</v>
          </cell>
          <cell r="C2322" t="str">
            <v>E.S.E. Hospital Universitario Erasmo Meoz</v>
          </cell>
          <cell r="D2322" t="str">
            <v>6803</v>
          </cell>
          <cell r="E2322" t="str">
            <v>FEMS</v>
          </cell>
          <cell r="F2322" t="str">
            <v>FEMS6803</v>
          </cell>
          <cell r="G2322" t="str">
            <v>2020</v>
          </cell>
          <cell r="H2322">
            <v>0</v>
          </cell>
          <cell r="I2322">
            <v>59700</v>
          </cell>
          <cell r="J2322" t="str">
            <v>2020-10-30 12:00:00 AM</v>
          </cell>
          <cell r="K2322" t="str">
            <v>2021-07-03 12:00:00 AM</v>
          </cell>
          <cell r="L2322">
            <v>59700</v>
          </cell>
          <cell r="M2322" t="str">
            <v>800014918-6803</v>
          </cell>
          <cell r="N2322" t="str">
            <v>FACTURA NO REGISTRADA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59700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</row>
        <row r="2323">
          <cell r="A2323" t="str">
            <v>800014918-FHEM91618</v>
          </cell>
          <cell r="B2323" t="str">
            <v>800014918</v>
          </cell>
          <cell r="C2323" t="str">
            <v>E.S.E. Hospital Universitario Erasmo Meoz</v>
          </cell>
          <cell r="D2323" t="str">
            <v>91618</v>
          </cell>
          <cell r="E2323" t="str">
            <v>FHEM</v>
          </cell>
          <cell r="F2323" t="str">
            <v>FHEM91618</v>
          </cell>
          <cell r="G2323" t="str">
            <v>2019</v>
          </cell>
          <cell r="H2323" t="str">
            <v>0,00</v>
          </cell>
          <cell r="I2323">
            <v>59745</v>
          </cell>
          <cell r="J2323" t="str">
            <v>2019-06-21 12:00:00 AM</v>
          </cell>
          <cell r="K2323" t="str">
            <v>2019-07-11 12:00:00 AM</v>
          </cell>
          <cell r="L2323">
            <v>59745</v>
          </cell>
          <cell r="M2323" t="str">
            <v>800014918-91618</v>
          </cell>
          <cell r="N2323" t="str">
            <v>CANCELADO</v>
          </cell>
          <cell r="O2323">
            <v>59745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 t="str">
            <v>817-2566</v>
          </cell>
          <cell r="Y2323">
            <v>43753</v>
          </cell>
          <cell r="Z2323">
            <v>0</v>
          </cell>
        </row>
        <row r="2324">
          <cell r="A2324" t="str">
            <v>800014918-FEMS277075</v>
          </cell>
          <cell r="B2324" t="str">
            <v>800014918</v>
          </cell>
          <cell r="C2324" t="str">
            <v>E.S.E. Hospital Universitario Erasmo Meoz</v>
          </cell>
          <cell r="D2324" t="str">
            <v>277075</v>
          </cell>
          <cell r="E2324" t="str">
            <v>FEMS</v>
          </cell>
          <cell r="F2324" t="str">
            <v>FEMS277075</v>
          </cell>
          <cell r="G2324" t="str">
            <v>2022</v>
          </cell>
          <cell r="H2324" t="str">
            <v>59847,00</v>
          </cell>
          <cell r="I2324">
            <v>59847</v>
          </cell>
          <cell r="J2324" t="str">
            <v>2022-11-28 12:00:00 AM</v>
          </cell>
          <cell r="K2324" t="str">
            <v>2022-12-09 12:00:00 AM</v>
          </cell>
          <cell r="L2324">
            <v>59847</v>
          </cell>
          <cell r="M2324" t="str">
            <v>800014918-277075</v>
          </cell>
          <cell r="N2324" t="str">
            <v>CANCELADO</v>
          </cell>
          <cell r="O2324">
            <v>59847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 t="str">
            <v>816-7058</v>
          </cell>
          <cell r="Y2324">
            <v>44946</v>
          </cell>
          <cell r="Z2324">
            <v>0</v>
          </cell>
        </row>
        <row r="2325">
          <cell r="A2325" t="str">
            <v>800014918-FEMS277083</v>
          </cell>
          <cell r="B2325" t="str">
            <v>800014918</v>
          </cell>
          <cell r="C2325" t="str">
            <v>E.S.E. Hospital Universitario Erasmo Meoz</v>
          </cell>
          <cell r="D2325" t="str">
            <v>277083</v>
          </cell>
          <cell r="E2325" t="str">
            <v>FEMS</v>
          </cell>
          <cell r="F2325" t="str">
            <v>FEMS277083</v>
          </cell>
          <cell r="G2325" t="str">
            <v>2022</v>
          </cell>
          <cell r="H2325" t="str">
            <v>59847,00</v>
          </cell>
          <cell r="I2325">
            <v>59847</v>
          </cell>
          <cell r="J2325" t="str">
            <v>2022-11-28 12:00:00 AM</v>
          </cell>
          <cell r="K2325" t="str">
            <v>2022-12-09 12:00:00 AM</v>
          </cell>
          <cell r="L2325">
            <v>59847</v>
          </cell>
          <cell r="M2325" t="str">
            <v>800014918-277083</v>
          </cell>
          <cell r="N2325" t="str">
            <v>CANCELADO</v>
          </cell>
          <cell r="O2325">
            <v>59847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 t="str">
            <v>816-7058</v>
          </cell>
          <cell r="Y2325">
            <v>44946</v>
          </cell>
          <cell r="Z2325">
            <v>0</v>
          </cell>
        </row>
        <row r="2326">
          <cell r="A2326" t="str">
            <v>800014918-FEMS67448</v>
          </cell>
          <cell r="B2326" t="str">
            <v>800014918</v>
          </cell>
          <cell r="C2326" t="str">
            <v>E.S.E. Hospital Universitario Erasmo Meoz</v>
          </cell>
          <cell r="D2326" t="str">
            <v>67448</v>
          </cell>
          <cell r="E2326" t="str">
            <v>FEMS</v>
          </cell>
          <cell r="F2326" t="str">
            <v>FEMS67448</v>
          </cell>
          <cell r="G2326" t="str">
            <v>2021</v>
          </cell>
          <cell r="H2326">
            <v>0</v>
          </cell>
          <cell r="I2326">
            <v>60000</v>
          </cell>
          <cell r="J2326" t="str">
            <v>2021-05-17 12:00:00 AM</v>
          </cell>
          <cell r="K2326" t="str">
            <v>2021-09-03 12:00:00 AM</v>
          </cell>
          <cell r="L2326">
            <v>60000</v>
          </cell>
          <cell r="M2326" t="str">
            <v>800014918-67448</v>
          </cell>
          <cell r="N2326" t="str">
            <v>FACTURA NO REGISTRADA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60000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</row>
        <row r="2327">
          <cell r="A2327" t="str">
            <v>800014918-FEMS3238</v>
          </cell>
          <cell r="B2327" t="str">
            <v>800014918</v>
          </cell>
          <cell r="C2327" t="str">
            <v>E.S.E. Hospital Universitario Erasmo Meoz</v>
          </cell>
          <cell r="D2327" t="str">
            <v>3238</v>
          </cell>
          <cell r="E2327" t="str">
            <v>FEMS</v>
          </cell>
          <cell r="F2327" t="str">
            <v>FEMS3238</v>
          </cell>
          <cell r="G2327" t="str">
            <v>2020</v>
          </cell>
          <cell r="H2327">
            <v>0</v>
          </cell>
          <cell r="I2327">
            <v>120000</v>
          </cell>
          <cell r="J2327" t="str">
            <v>2020-10-18 12:00:00 AM</v>
          </cell>
          <cell r="K2327" t="str">
            <v>2020-11-12 12:00:00 AM</v>
          </cell>
          <cell r="L2327">
            <v>60000</v>
          </cell>
          <cell r="M2327" t="str">
            <v>800014918-3238</v>
          </cell>
          <cell r="N2327" t="str">
            <v>FACTURA NO REGISTRADA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60000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</row>
        <row r="2328">
          <cell r="A2328" t="str">
            <v>800014918-FEMS70055</v>
          </cell>
          <cell r="B2328" t="str">
            <v>800014918</v>
          </cell>
          <cell r="C2328" t="str">
            <v>E.S.E. Hospital Universitario Erasmo Meoz</v>
          </cell>
          <cell r="D2328" t="str">
            <v>70055</v>
          </cell>
          <cell r="E2328" t="str">
            <v>FEMS</v>
          </cell>
          <cell r="F2328" t="str">
            <v>FEMS70055</v>
          </cell>
          <cell r="G2328" t="str">
            <v>2021</v>
          </cell>
          <cell r="H2328">
            <v>0</v>
          </cell>
          <cell r="I2328">
            <v>60000</v>
          </cell>
          <cell r="J2328" t="str">
            <v>2021-05-24 12:00:00 AM</v>
          </cell>
          <cell r="K2328" t="str">
            <v>2021-06-10 12:00:00 AM</v>
          </cell>
          <cell r="L2328">
            <v>60000</v>
          </cell>
          <cell r="M2328" t="str">
            <v>800014918-70055</v>
          </cell>
          <cell r="N2328" t="str">
            <v>FACTURA QUE CANCELA EL ADRES RES.1463/2020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60000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</row>
        <row r="2329">
          <cell r="A2329" t="str">
            <v>800014918-FEMS59725</v>
          </cell>
          <cell r="B2329" t="str">
            <v>800014918</v>
          </cell>
          <cell r="C2329" t="str">
            <v>E.S.E. Hospital Universitario Erasmo Meoz</v>
          </cell>
          <cell r="D2329" t="str">
            <v>59725</v>
          </cell>
          <cell r="E2329" t="str">
            <v>FEMS</v>
          </cell>
          <cell r="F2329" t="str">
            <v>FEMS59725</v>
          </cell>
          <cell r="G2329" t="str">
            <v>2021</v>
          </cell>
          <cell r="H2329">
            <v>0</v>
          </cell>
          <cell r="I2329">
            <v>60000</v>
          </cell>
          <cell r="J2329" t="str">
            <v>2021-04-24 12:00:00 AM</v>
          </cell>
          <cell r="K2329" t="str">
            <v>2021-08-10 12:00:00 AM</v>
          </cell>
          <cell r="L2329">
            <v>60000</v>
          </cell>
          <cell r="M2329" t="str">
            <v>800014918-59725</v>
          </cell>
          <cell r="N2329" t="str">
            <v>FACTURA QUE CANCELA EL ADRES RES.1463/2020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60000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</row>
        <row r="2330">
          <cell r="A2330" t="str">
            <v>800014918-FEMS59721</v>
          </cell>
          <cell r="B2330" t="str">
            <v>800014918</v>
          </cell>
          <cell r="C2330" t="str">
            <v>E.S.E. Hospital Universitario Erasmo Meoz</v>
          </cell>
          <cell r="D2330" t="str">
            <v>59721</v>
          </cell>
          <cell r="E2330" t="str">
            <v>FEMS</v>
          </cell>
          <cell r="F2330" t="str">
            <v>FEMS59721</v>
          </cell>
          <cell r="G2330" t="str">
            <v>2021</v>
          </cell>
          <cell r="H2330">
            <v>0</v>
          </cell>
          <cell r="I2330">
            <v>60000</v>
          </cell>
          <cell r="J2330" t="str">
            <v>2021-04-24 12:00:00 AM</v>
          </cell>
          <cell r="K2330" t="str">
            <v>2021-06-10 12:00:00 AM</v>
          </cell>
          <cell r="L2330">
            <v>60000</v>
          </cell>
          <cell r="M2330" t="str">
            <v>800014918-59721</v>
          </cell>
          <cell r="N2330" t="str">
            <v>FACTURA QUE CANCELA EL ADRES RES.1463/2020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60000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</row>
        <row r="2331">
          <cell r="A2331" t="str">
            <v>800014918-FEMS51627</v>
          </cell>
          <cell r="B2331" t="str">
            <v>800014918</v>
          </cell>
          <cell r="C2331" t="str">
            <v>E.S.E. Hospital Universitario Erasmo Meoz</v>
          </cell>
          <cell r="D2331" t="str">
            <v>51627</v>
          </cell>
          <cell r="E2331" t="str">
            <v>FEMS</v>
          </cell>
          <cell r="F2331" t="str">
            <v>FEMS51627</v>
          </cell>
          <cell r="G2331" t="str">
            <v>2021</v>
          </cell>
          <cell r="H2331">
            <v>0</v>
          </cell>
          <cell r="I2331">
            <v>60000</v>
          </cell>
          <cell r="J2331" t="str">
            <v>2021-03-30 12:00:00 AM</v>
          </cell>
          <cell r="K2331" t="str">
            <v>2021-06-10 12:00:00 AM</v>
          </cell>
          <cell r="L2331">
            <v>60000</v>
          </cell>
          <cell r="M2331" t="str">
            <v>800014918-51627</v>
          </cell>
          <cell r="N2331" t="str">
            <v>FACTURA QUE CANCELA EL ADRES RES.1463/2020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60000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</row>
        <row r="2332">
          <cell r="A2332" t="str">
            <v>800014918-FEMS76137</v>
          </cell>
          <cell r="B2332" t="str">
            <v>800014918</v>
          </cell>
          <cell r="C2332" t="str">
            <v>E.S.E. Hospital Universitario Erasmo Meoz</v>
          </cell>
          <cell r="D2332" t="str">
            <v>76137</v>
          </cell>
          <cell r="E2332" t="str">
            <v>FEMS</v>
          </cell>
          <cell r="F2332" t="str">
            <v>FEMS76137</v>
          </cell>
          <cell r="G2332" t="str">
            <v>2021</v>
          </cell>
          <cell r="H2332">
            <v>0</v>
          </cell>
          <cell r="I2332">
            <v>60000</v>
          </cell>
          <cell r="J2332" t="str">
            <v>2021-06-08 12:00:00 AM</v>
          </cell>
          <cell r="K2332" t="str">
            <v>2021-07-09 12:00:00 AM</v>
          </cell>
          <cell r="L2332">
            <v>60000</v>
          </cell>
          <cell r="M2332" t="str">
            <v>800014918-76137</v>
          </cell>
          <cell r="N2332" t="str">
            <v>FACTURA QUE CANCELA EL ADRES RES.1463/2020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60000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</row>
        <row r="2333">
          <cell r="A2333" t="str">
            <v>800014918-FEMS45222</v>
          </cell>
          <cell r="B2333" t="str">
            <v>800014918</v>
          </cell>
          <cell r="C2333" t="str">
            <v>E.S.E. Hospital Universitario Erasmo Meoz</v>
          </cell>
          <cell r="D2333" t="str">
            <v>45222</v>
          </cell>
          <cell r="E2333" t="str">
            <v>FEMS</v>
          </cell>
          <cell r="F2333" t="str">
            <v>FEMS45222</v>
          </cell>
          <cell r="G2333" t="str">
            <v>2021</v>
          </cell>
          <cell r="H2333">
            <v>0</v>
          </cell>
          <cell r="I2333">
            <v>60000</v>
          </cell>
          <cell r="J2333" t="str">
            <v>2021-03-12 12:00:00 AM</v>
          </cell>
          <cell r="K2333" t="str">
            <v>2021-04-12 12:00:00 AM</v>
          </cell>
          <cell r="L2333">
            <v>60000</v>
          </cell>
          <cell r="M2333" t="str">
            <v>800014918-45222</v>
          </cell>
          <cell r="N2333" t="str">
            <v>FACTURA QUE CANCELA EL ADRES RES.1463/2020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60000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</row>
        <row r="2334">
          <cell r="A2334" t="str">
            <v>800014918-FEMS52375</v>
          </cell>
          <cell r="B2334" t="str">
            <v>800014918</v>
          </cell>
          <cell r="C2334" t="str">
            <v>E.S.E. Hospital Universitario Erasmo Meoz</v>
          </cell>
          <cell r="D2334" t="str">
            <v>52375</v>
          </cell>
          <cell r="E2334" t="str">
            <v>FEMS</v>
          </cell>
          <cell r="F2334" t="str">
            <v>FEMS52375</v>
          </cell>
          <cell r="G2334" t="str">
            <v>2021</v>
          </cell>
          <cell r="H2334">
            <v>0</v>
          </cell>
          <cell r="I2334">
            <v>60000</v>
          </cell>
          <cell r="J2334" t="str">
            <v>2021-03-31 12:00:00 AM</v>
          </cell>
          <cell r="K2334" t="str">
            <v>2021-04-12 12:00:00 AM</v>
          </cell>
          <cell r="L2334">
            <v>60000</v>
          </cell>
          <cell r="M2334" t="str">
            <v>800014918-52375</v>
          </cell>
          <cell r="N2334" t="str">
            <v>FACTURA QUE CANCELA EL ADRES RES.1463/2020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60000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</row>
        <row r="2335">
          <cell r="A2335" t="str">
            <v>800014918-FEMS182785</v>
          </cell>
          <cell r="B2335" t="str">
            <v>800014918</v>
          </cell>
          <cell r="C2335" t="str">
            <v>E.S.E. Hospital Universitario Erasmo Meoz</v>
          </cell>
          <cell r="D2335" t="str">
            <v>182785</v>
          </cell>
          <cell r="E2335" t="str">
            <v>FEMS</v>
          </cell>
          <cell r="F2335" t="str">
            <v>FEMS182785</v>
          </cell>
          <cell r="G2335" t="str">
            <v>2022</v>
          </cell>
          <cell r="H2335">
            <v>0</v>
          </cell>
          <cell r="I2335">
            <v>60000</v>
          </cell>
          <cell r="J2335" t="str">
            <v>2022-03-17 12:00:00 AM</v>
          </cell>
          <cell r="K2335" t="str">
            <v>2022-04-07 12:00:00 AM</v>
          </cell>
          <cell r="L2335">
            <v>60000</v>
          </cell>
          <cell r="M2335" t="str">
            <v>800014918-182785</v>
          </cell>
          <cell r="N2335" t="str">
            <v>FACTURA QUE CANCELA EL ADRES RES.1463/2020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60000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</row>
        <row r="2336">
          <cell r="A2336" t="str">
            <v>800014918-FEMS125</v>
          </cell>
          <cell r="B2336" t="str">
            <v>800014918</v>
          </cell>
          <cell r="C2336" t="str">
            <v>E.S.E. Hospital Universitario Erasmo Meoz</v>
          </cell>
          <cell r="D2336" t="str">
            <v>125</v>
          </cell>
          <cell r="E2336" t="str">
            <v>FEMS</v>
          </cell>
          <cell r="F2336" t="str">
            <v>FEMS125</v>
          </cell>
          <cell r="G2336" t="str">
            <v>2020</v>
          </cell>
          <cell r="H2336">
            <v>0</v>
          </cell>
          <cell r="I2336">
            <v>60000</v>
          </cell>
          <cell r="J2336" t="str">
            <v>2020-10-05 12:00:00 AM</v>
          </cell>
          <cell r="K2336" t="str">
            <v>2020-11-12 12:00:00 AM</v>
          </cell>
          <cell r="L2336">
            <v>60000</v>
          </cell>
          <cell r="M2336" t="str">
            <v>800014918-125</v>
          </cell>
          <cell r="N2336" t="str">
            <v>FACTURA QUE CANCELA EL ADRES RES.1463/2020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60000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</row>
        <row r="2337">
          <cell r="A2337" t="str">
            <v>800014918-FEMS351</v>
          </cell>
          <cell r="B2337" t="str">
            <v>800014918</v>
          </cell>
          <cell r="C2337" t="str">
            <v>E.S.E. Hospital Universitario Erasmo Meoz</v>
          </cell>
          <cell r="D2337" t="str">
            <v>351</v>
          </cell>
          <cell r="E2337" t="str">
            <v>FEMS</v>
          </cell>
          <cell r="F2337" t="str">
            <v>FEMS351</v>
          </cell>
          <cell r="G2337" t="str">
            <v>2020</v>
          </cell>
          <cell r="H2337">
            <v>0</v>
          </cell>
          <cell r="I2337">
            <v>60000</v>
          </cell>
          <cell r="J2337" t="str">
            <v>2020-10-06 12:00:00 AM</v>
          </cell>
          <cell r="K2337" t="str">
            <v>2020-11-12 12:00:00 AM</v>
          </cell>
          <cell r="L2337">
            <v>60000</v>
          </cell>
          <cell r="M2337" t="str">
            <v>800014918-351</v>
          </cell>
          <cell r="N2337" t="str">
            <v>FACTURA QUE CANCELA EL ADRES RES.1463/2020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60000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</row>
        <row r="2338">
          <cell r="A2338" t="str">
            <v>800014918-FEMS1933</v>
          </cell>
          <cell r="B2338" t="str">
            <v>800014918</v>
          </cell>
          <cell r="C2338" t="str">
            <v>E.S.E. Hospital Universitario Erasmo Meoz</v>
          </cell>
          <cell r="D2338" t="str">
            <v>1933</v>
          </cell>
          <cell r="E2338" t="str">
            <v>FEMS</v>
          </cell>
          <cell r="F2338" t="str">
            <v>FEMS1933</v>
          </cell>
          <cell r="G2338" t="str">
            <v>2020</v>
          </cell>
          <cell r="H2338">
            <v>0</v>
          </cell>
          <cell r="I2338">
            <v>60000</v>
          </cell>
          <cell r="J2338" t="str">
            <v>2020-10-13 12:00:00 AM</v>
          </cell>
          <cell r="K2338" t="str">
            <v>2020-11-12 12:00:00 AM</v>
          </cell>
          <cell r="L2338">
            <v>60000</v>
          </cell>
          <cell r="M2338" t="str">
            <v>800014918-1933</v>
          </cell>
          <cell r="N2338" t="str">
            <v>FACTURA QUE CANCELA EL ADRES RES.1463/2020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60000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</row>
        <row r="2339">
          <cell r="A2339" t="str">
            <v>800014918-FEMS2351</v>
          </cell>
          <cell r="B2339" t="str">
            <v>800014918</v>
          </cell>
          <cell r="C2339" t="str">
            <v>E.S.E. Hospital Universitario Erasmo Meoz</v>
          </cell>
          <cell r="D2339" t="str">
            <v>2351</v>
          </cell>
          <cell r="E2339" t="str">
            <v>FEMS</v>
          </cell>
          <cell r="F2339" t="str">
            <v>FEMS2351</v>
          </cell>
          <cell r="G2339" t="str">
            <v>2020</v>
          </cell>
          <cell r="H2339">
            <v>0</v>
          </cell>
          <cell r="I2339">
            <v>60000</v>
          </cell>
          <cell r="J2339" t="str">
            <v>2020-10-14 12:00:00 AM</v>
          </cell>
          <cell r="K2339" t="str">
            <v>2020-11-12 12:00:00 AM</v>
          </cell>
          <cell r="L2339">
            <v>60000</v>
          </cell>
          <cell r="M2339" t="str">
            <v>800014918-2351</v>
          </cell>
          <cell r="N2339" t="str">
            <v>FACTURA QUE CANCELA EL ADRES RES.1463/2020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60000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</row>
        <row r="2340">
          <cell r="A2340" t="str">
            <v>800014918-FEMS2561</v>
          </cell>
          <cell r="B2340" t="str">
            <v>800014918</v>
          </cell>
          <cell r="C2340" t="str">
            <v>E.S.E. Hospital Universitario Erasmo Meoz</v>
          </cell>
          <cell r="D2340" t="str">
            <v>2561</v>
          </cell>
          <cell r="E2340" t="str">
            <v>FEMS</v>
          </cell>
          <cell r="F2340" t="str">
            <v>FEMS2561</v>
          </cell>
          <cell r="G2340" t="str">
            <v>2020</v>
          </cell>
          <cell r="H2340">
            <v>0</v>
          </cell>
          <cell r="I2340">
            <v>60000</v>
          </cell>
          <cell r="J2340" t="str">
            <v>2020-10-15 12:00:00 AM</v>
          </cell>
          <cell r="K2340" t="str">
            <v>2020-11-12 12:00:00 AM</v>
          </cell>
          <cell r="L2340">
            <v>60000</v>
          </cell>
          <cell r="M2340" t="str">
            <v>800014918-2561</v>
          </cell>
          <cell r="N2340" t="str">
            <v>FACTURA QUE CANCELA EL ADRES RES.1463/2020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60000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</row>
        <row r="2341">
          <cell r="A2341" t="str">
            <v>800014918-FEMS2584</v>
          </cell>
          <cell r="B2341" t="str">
            <v>800014918</v>
          </cell>
          <cell r="C2341" t="str">
            <v>E.S.E. Hospital Universitario Erasmo Meoz</v>
          </cell>
          <cell r="D2341" t="str">
            <v>2584</v>
          </cell>
          <cell r="E2341" t="str">
            <v>FEMS</v>
          </cell>
          <cell r="F2341" t="str">
            <v>FEMS2584</v>
          </cell>
          <cell r="G2341" t="str">
            <v>2020</v>
          </cell>
          <cell r="H2341">
            <v>0</v>
          </cell>
          <cell r="I2341">
            <v>60000</v>
          </cell>
          <cell r="J2341" t="str">
            <v>2020-10-15 12:00:00 AM</v>
          </cell>
          <cell r="K2341" t="str">
            <v>2020-11-12 12:00:00 AM</v>
          </cell>
          <cell r="L2341">
            <v>60000</v>
          </cell>
          <cell r="M2341" t="str">
            <v>800014918-2584</v>
          </cell>
          <cell r="N2341" t="str">
            <v>FACTURA QUE CANCELA EL ADRES RES.1463/2020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60000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</row>
        <row r="2342">
          <cell r="A2342" t="str">
            <v>800014918-FEMS2651</v>
          </cell>
          <cell r="B2342" t="str">
            <v>800014918</v>
          </cell>
          <cell r="C2342" t="str">
            <v>E.S.E. Hospital Universitario Erasmo Meoz</v>
          </cell>
          <cell r="D2342" t="str">
            <v>2651</v>
          </cell>
          <cell r="E2342" t="str">
            <v>FEMS</v>
          </cell>
          <cell r="F2342" t="str">
            <v>FEMS2651</v>
          </cell>
          <cell r="G2342" t="str">
            <v>2020</v>
          </cell>
          <cell r="H2342">
            <v>0</v>
          </cell>
          <cell r="I2342">
            <v>60000</v>
          </cell>
          <cell r="J2342" t="str">
            <v>2020-10-15 12:00:00 AM</v>
          </cell>
          <cell r="K2342" t="str">
            <v>2020-11-12 12:00:00 AM</v>
          </cell>
          <cell r="L2342">
            <v>60000</v>
          </cell>
          <cell r="M2342" t="str">
            <v>800014918-2651</v>
          </cell>
          <cell r="N2342" t="str">
            <v>FACTURA QUE CANCELA EL ADRES RES.1463/2020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60000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</row>
        <row r="2343">
          <cell r="A2343" t="str">
            <v>800014918-FEMS5961</v>
          </cell>
          <cell r="B2343" t="str">
            <v>800014918</v>
          </cell>
          <cell r="C2343" t="str">
            <v>E.S.E. Hospital Universitario Erasmo Meoz</v>
          </cell>
          <cell r="D2343" t="str">
            <v>5961</v>
          </cell>
          <cell r="E2343" t="str">
            <v>FEMS</v>
          </cell>
          <cell r="F2343" t="str">
            <v>FEMS5961</v>
          </cell>
          <cell r="G2343" t="str">
            <v>2020</v>
          </cell>
          <cell r="H2343">
            <v>0</v>
          </cell>
          <cell r="I2343">
            <v>60000</v>
          </cell>
          <cell r="J2343" t="str">
            <v>2020-10-28 12:00:00 AM</v>
          </cell>
          <cell r="K2343" t="str">
            <v>2020-11-12 12:00:00 AM</v>
          </cell>
          <cell r="L2343">
            <v>60000</v>
          </cell>
          <cell r="M2343" t="str">
            <v>800014918-5961</v>
          </cell>
          <cell r="N2343" t="str">
            <v>FACTURA QUE CANCELA EL ADRES RES.1463/2020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60000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</row>
        <row r="2344">
          <cell r="A2344" t="str">
            <v>800014918-FEMS6168</v>
          </cell>
          <cell r="B2344" t="str">
            <v>800014918</v>
          </cell>
          <cell r="C2344" t="str">
            <v>E.S.E. Hospital Universitario Erasmo Meoz</v>
          </cell>
          <cell r="D2344" t="str">
            <v>6168</v>
          </cell>
          <cell r="E2344" t="str">
            <v>FEMS</v>
          </cell>
          <cell r="F2344" t="str">
            <v>FEMS6168</v>
          </cell>
          <cell r="G2344" t="str">
            <v>2020</v>
          </cell>
          <cell r="H2344">
            <v>0</v>
          </cell>
          <cell r="I2344">
            <v>60000</v>
          </cell>
          <cell r="J2344" t="str">
            <v>2020-10-28 12:00:00 AM</v>
          </cell>
          <cell r="K2344" t="str">
            <v>2020-11-12 12:00:00 AM</v>
          </cell>
          <cell r="L2344">
            <v>60000</v>
          </cell>
          <cell r="M2344" t="str">
            <v>800014918-6168</v>
          </cell>
          <cell r="N2344" t="str">
            <v>FACTURA QUE CANCELA EL ADRES RES.1463/2020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60000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</row>
        <row r="2345">
          <cell r="A2345" t="str">
            <v>800014918-FEMS8676</v>
          </cell>
          <cell r="B2345" t="str">
            <v>800014918</v>
          </cell>
          <cell r="C2345" t="str">
            <v>E.S.E. Hospital Universitario Erasmo Meoz</v>
          </cell>
          <cell r="D2345" t="str">
            <v>8676</v>
          </cell>
          <cell r="E2345" t="str">
            <v>FEMS</v>
          </cell>
          <cell r="F2345" t="str">
            <v>FEMS8676</v>
          </cell>
          <cell r="G2345" t="str">
            <v>2020</v>
          </cell>
          <cell r="H2345">
            <v>0</v>
          </cell>
          <cell r="I2345">
            <v>60000</v>
          </cell>
          <cell r="J2345" t="str">
            <v>2020-11-06 12:00:00 AM</v>
          </cell>
          <cell r="K2345" t="str">
            <v>2020-12-11 12:00:00 AM</v>
          </cell>
          <cell r="L2345">
            <v>60000</v>
          </cell>
          <cell r="M2345" t="str">
            <v>800014918-8676</v>
          </cell>
          <cell r="N2345" t="str">
            <v>FACTURA QUE CANCELA EL ADRES RES.1463/2020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60000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</row>
        <row r="2346">
          <cell r="A2346" t="str">
            <v>800014918-FEMS8688</v>
          </cell>
          <cell r="B2346" t="str">
            <v>800014918</v>
          </cell>
          <cell r="C2346" t="str">
            <v>E.S.E. Hospital Universitario Erasmo Meoz</v>
          </cell>
          <cell r="D2346" t="str">
            <v>8688</v>
          </cell>
          <cell r="E2346" t="str">
            <v>FEMS</v>
          </cell>
          <cell r="F2346" t="str">
            <v>FEMS8688</v>
          </cell>
          <cell r="G2346" t="str">
            <v>2020</v>
          </cell>
          <cell r="H2346">
            <v>0</v>
          </cell>
          <cell r="I2346">
            <v>60000</v>
          </cell>
          <cell r="J2346" t="str">
            <v>2020-11-06 12:00:00 AM</v>
          </cell>
          <cell r="K2346" t="str">
            <v>2020-12-11 12:00:00 AM</v>
          </cell>
          <cell r="L2346">
            <v>60000</v>
          </cell>
          <cell r="M2346" t="str">
            <v>800014918-8688</v>
          </cell>
          <cell r="N2346" t="str">
            <v>FACTURA QUE CANCELA EL ADRES RES.1463/2020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60000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</row>
        <row r="2347">
          <cell r="A2347" t="str">
            <v>800014918-FEMS9128</v>
          </cell>
          <cell r="B2347" t="str">
            <v>800014918</v>
          </cell>
          <cell r="C2347" t="str">
            <v>E.S.E. Hospital Universitario Erasmo Meoz</v>
          </cell>
          <cell r="D2347" t="str">
            <v>9128</v>
          </cell>
          <cell r="E2347" t="str">
            <v>FEMS</v>
          </cell>
          <cell r="F2347" t="str">
            <v>FEMS9128</v>
          </cell>
          <cell r="G2347" t="str">
            <v>2020</v>
          </cell>
          <cell r="H2347">
            <v>0</v>
          </cell>
          <cell r="I2347">
            <v>60000</v>
          </cell>
          <cell r="J2347" t="str">
            <v>2020-11-07 12:00:00 AM</v>
          </cell>
          <cell r="K2347" t="str">
            <v>2020-12-11 12:00:00 AM</v>
          </cell>
          <cell r="L2347">
            <v>60000</v>
          </cell>
          <cell r="M2347" t="str">
            <v>800014918-9128</v>
          </cell>
          <cell r="N2347" t="str">
            <v>FACTURA QUE CANCELA EL ADRES RES.1463/2020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60000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</row>
        <row r="2348">
          <cell r="A2348" t="str">
            <v>800014918-FEMS9283</v>
          </cell>
          <cell r="B2348" t="str">
            <v>800014918</v>
          </cell>
          <cell r="C2348" t="str">
            <v>E.S.E. Hospital Universitario Erasmo Meoz</v>
          </cell>
          <cell r="D2348" t="str">
            <v>9283</v>
          </cell>
          <cell r="E2348" t="str">
            <v>FEMS</v>
          </cell>
          <cell r="F2348" t="str">
            <v>FEMS9283</v>
          </cell>
          <cell r="G2348" t="str">
            <v>2020</v>
          </cell>
          <cell r="H2348">
            <v>0</v>
          </cell>
          <cell r="I2348">
            <v>60000</v>
          </cell>
          <cell r="J2348" t="str">
            <v>2020-11-08 12:00:00 AM</v>
          </cell>
          <cell r="K2348" t="str">
            <v>2020-12-11 12:00:00 AM</v>
          </cell>
          <cell r="L2348">
            <v>60000</v>
          </cell>
          <cell r="M2348" t="str">
            <v>800014918-9283</v>
          </cell>
          <cell r="N2348" t="str">
            <v>FACTURA QUE CANCELA EL ADRES RES.1463/2020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60000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</row>
        <row r="2349">
          <cell r="A2349" t="str">
            <v>800014918-FEMS11453</v>
          </cell>
          <cell r="B2349" t="str">
            <v>800014918</v>
          </cell>
          <cell r="C2349" t="str">
            <v>E.S.E. Hospital Universitario Erasmo Meoz</v>
          </cell>
          <cell r="D2349" t="str">
            <v>11453</v>
          </cell>
          <cell r="E2349" t="str">
            <v>FEMS</v>
          </cell>
          <cell r="F2349" t="str">
            <v>FEMS11453</v>
          </cell>
          <cell r="G2349" t="str">
            <v>2020</v>
          </cell>
          <cell r="H2349">
            <v>0</v>
          </cell>
          <cell r="I2349">
            <v>60000</v>
          </cell>
          <cell r="J2349" t="str">
            <v>2020-11-15 12:00:00 AM</v>
          </cell>
          <cell r="K2349" t="str">
            <v>2020-12-11 12:00:00 AM</v>
          </cell>
          <cell r="L2349">
            <v>60000</v>
          </cell>
          <cell r="M2349" t="str">
            <v>800014918-11453</v>
          </cell>
          <cell r="N2349" t="str">
            <v>FACTURA QUE CANCELA EL ADRES RES.1463/2020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60000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</row>
        <row r="2350">
          <cell r="A2350" t="str">
            <v>800014918-FEMS88628</v>
          </cell>
          <cell r="B2350" t="str">
            <v>800014918</v>
          </cell>
          <cell r="C2350" t="str">
            <v>E.S.E. Hospital Universitario Erasmo Meoz</v>
          </cell>
          <cell r="D2350" t="str">
            <v>88628</v>
          </cell>
          <cell r="E2350" t="str">
            <v>FEMS</v>
          </cell>
          <cell r="F2350" t="str">
            <v>FEMS88628</v>
          </cell>
          <cell r="G2350" t="str">
            <v>2021</v>
          </cell>
          <cell r="H2350">
            <v>0</v>
          </cell>
          <cell r="I2350">
            <v>60000</v>
          </cell>
          <cell r="J2350" t="str">
            <v>2021-07-10 12:00:00 AM</v>
          </cell>
          <cell r="K2350" t="str">
            <v>2021-08-10 12:00:00 AM</v>
          </cell>
          <cell r="L2350">
            <v>60000</v>
          </cell>
          <cell r="M2350" t="str">
            <v>800014918-88628</v>
          </cell>
          <cell r="N2350" t="str">
            <v>FACTURA QUE CANCELA EL ADRES RES.1463/2020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60000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</row>
        <row r="2351">
          <cell r="A2351" t="str">
            <v>800014918-FEMS14304</v>
          </cell>
          <cell r="B2351" t="str">
            <v>800014918</v>
          </cell>
          <cell r="C2351" t="str">
            <v>E.S.E. Hospital Universitario Erasmo Meoz</v>
          </cell>
          <cell r="D2351" t="str">
            <v>14304</v>
          </cell>
          <cell r="E2351" t="str">
            <v>FEMS</v>
          </cell>
          <cell r="F2351" t="str">
            <v>FEMS14304</v>
          </cell>
          <cell r="G2351" t="str">
            <v>2020</v>
          </cell>
          <cell r="H2351">
            <v>0</v>
          </cell>
          <cell r="I2351">
            <v>60000</v>
          </cell>
          <cell r="J2351" t="str">
            <v>2020-11-25 12:00:00 AM</v>
          </cell>
          <cell r="K2351" t="str">
            <v>2020-12-11 12:00:00 AM</v>
          </cell>
          <cell r="L2351">
            <v>60000</v>
          </cell>
          <cell r="M2351" t="str">
            <v>800014918-14304</v>
          </cell>
          <cell r="N2351" t="str">
            <v>FACTURA QUE CANCELA EL ADRES RES.1463/2020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60000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</row>
        <row r="2352">
          <cell r="A2352" t="str">
            <v>800014918-FEMS14555</v>
          </cell>
          <cell r="B2352" t="str">
            <v>800014918</v>
          </cell>
          <cell r="C2352" t="str">
            <v>E.S.E. Hospital Universitario Erasmo Meoz</v>
          </cell>
          <cell r="D2352" t="str">
            <v>14555</v>
          </cell>
          <cell r="E2352" t="str">
            <v>FEMS</v>
          </cell>
          <cell r="F2352" t="str">
            <v>FEMS14555</v>
          </cell>
          <cell r="G2352" t="str">
            <v>2020</v>
          </cell>
          <cell r="H2352">
            <v>0</v>
          </cell>
          <cell r="I2352">
            <v>60000</v>
          </cell>
          <cell r="J2352" t="str">
            <v>2020-11-26 12:00:00 AM</v>
          </cell>
          <cell r="K2352" t="str">
            <v>2020-12-11 12:00:00 AM</v>
          </cell>
          <cell r="L2352">
            <v>60000</v>
          </cell>
          <cell r="M2352" t="str">
            <v>800014918-14555</v>
          </cell>
          <cell r="N2352" t="str">
            <v>FACTURA QUE CANCELA EL ADRES RES.1463/2020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60000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</row>
        <row r="2353">
          <cell r="A2353" t="str">
            <v>800014918-FEMS15404</v>
          </cell>
          <cell r="B2353" t="str">
            <v>800014918</v>
          </cell>
          <cell r="C2353" t="str">
            <v>E.S.E. Hospital Universitario Erasmo Meoz</v>
          </cell>
          <cell r="D2353" t="str">
            <v>15404</v>
          </cell>
          <cell r="E2353" t="str">
            <v>FEMS</v>
          </cell>
          <cell r="F2353" t="str">
            <v>FEMS15404</v>
          </cell>
          <cell r="G2353" t="str">
            <v>2020</v>
          </cell>
          <cell r="H2353">
            <v>0</v>
          </cell>
          <cell r="I2353">
            <v>60000</v>
          </cell>
          <cell r="J2353" t="str">
            <v>2020-11-28 12:00:00 AM</v>
          </cell>
          <cell r="K2353" t="str">
            <v>2020-12-11 12:00:00 AM</v>
          </cell>
          <cell r="L2353">
            <v>60000</v>
          </cell>
          <cell r="M2353" t="str">
            <v>800014918-15404</v>
          </cell>
          <cell r="N2353" t="str">
            <v>FACTURA QUE CANCELA EL ADRES RES.1463/2020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60000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</row>
        <row r="2354">
          <cell r="A2354" t="str">
            <v>800014918-FEMS20189</v>
          </cell>
          <cell r="B2354" t="str">
            <v>800014918</v>
          </cell>
          <cell r="C2354" t="str">
            <v>E.S.E. Hospital Universitario Erasmo Meoz</v>
          </cell>
          <cell r="D2354" t="str">
            <v>20189</v>
          </cell>
          <cell r="E2354" t="str">
            <v>FEMS</v>
          </cell>
          <cell r="F2354" t="str">
            <v>FEMS20189</v>
          </cell>
          <cell r="G2354" t="str">
            <v>2020</v>
          </cell>
          <cell r="H2354">
            <v>0</v>
          </cell>
          <cell r="I2354">
            <v>60000</v>
          </cell>
          <cell r="J2354" t="str">
            <v>2020-12-16 12:00:00 AM</v>
          </cell>
          <cell r="K2354" t="str">
            <v>2021-01-12 12:00:00 AM</v>
          </cell>
          <cell r="L2354">
            <v>60000</v>
          </cell>
          <cell r="M2354" t="str">
            <v>800014918-20189</v>
          </cell>
          <cell r="N2354" t="str">
            <v>FACTURA QUE CANCELA EL ADRES RES.1463/2020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60000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</row>
        <row r="2355">
          <cell r="A2355" t="str">
            <v>800014918-FEMS21075</v>
          </cell>
          <cell r="B2355" t="str">
            <v>800014918</v>
          </cell>
          <cell r="C2355" t="str">
            <v>E.S.E. Hospital Universitario Erasmo Meoz</v>
          </cell>
          <cell r="D2355" t="str">
            <v>21075</v>
          </cell>
          <cell r="E2355" t="str">
            <v>FEMS</v>
          </cell>
          <cell r="F2355" t="str">
            <v>FEMS21075</v>
          </cell>
          <cell r="G2355" t="str">
            <v>2020</v>
          </cell>
          <cell r="H2355">
            <v>0</v>
          </cell>
          <cell r="I2355">
            <v>60000</v>
          </cell>
          <cell r="J2355" t="str">
            <v>2020-12-20 12:00:00 AM</v>
          </cell>
          <cell r="K2355" t="str">
            <v>2021-01-12 12:00:00 AM</v>
          </cell>
          <cell r="L2355">
            <v>60000</v>
          </cell>
          <cell r="M2355" t="str">
            <v>800014918-21075</v>
          </cell>
          <cell r="N2355" t="str">
            <v>FACTURA QUE CANCELA EL ADRES RES.1463/2020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60000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</row>
        <row r="2356">
          <cell r="A2356" t="str">
            <v>800014918-FEMS22558</v>
          </cell>
          <cell r="B2356" t="str">
            <v>800014918</v>
          </cell>
          <cell r="C2356" t="str">
            <v>E.S.E. Hospital Universitario Erasmo Meoz</v>
          </cell>
          <cell r="D2356" t="str">
            <v>22558</v>
          </cell>
          <cell r="E2356" t="str">
            <v>FEMS</v>
          </cell>
          <cell r="F2356" t="str">
            <v>FEMS22558</v>
          </cell>
          <cell r="G2356" t="str">
            <v>2020</v>
          </cell>
          <cell r="H2356">
            <v>0</v>
          </cell>
          <cell r="I2356">
            <v>60000</v>
          </cell>
          <cell r="J2356" t="str">
            <v>2020-12-26 12:00:00 AM</v>
          </cell>
          <cell r="K2356" t="str">
            <v>2021-01-12 12:00:00 AM</v>
          </cell>
          <cell r="L2356">
            <v>60000</v>
          </cell>
          <cell r="M2356" t="str">
            <v>800014918-22558</v>
          </cell>
          <cell r="N2356" t="str">
            <v>FACTURA QUE CANCELA EL ADRES RES.1463/2020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60000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</row>
        <row r="2357">
          <cell r="A2357" t="str">
            <v>800014918-FEMS14519</v>
          </cell>
          <cell r="B2357" t="str">
            <v>800014918</v>
          </cell>
          <cell r="C2357" t="str">
            <v>E.S.E. Hospital Universitario Erasmo Meoz</v>
          </cell>
          <cell r="D2357" t="str">
            <v>14519</v>
          </cell>
          <cell r="E2357" t="str">
            <v>FEMS</v>
          </cell>
          <cell r="F2357" t="str">
            <v>FEMS14519</v>
          </cell>
          <cell r="G2357" t="str">
            <v>2020</v>
          </cell>
          <cell r="H2357">
            <v>0</v>
          </cell>
          <cell r="I2357">
            <v>60000</v>
          </cell>
          <cell r="J2357" t="str">
            <v>2020-11-26 12:00:00 AM</v>
          </cell>
          <cell r="K2357" t="str">
            <v>2020-12-11 12:00:00 AM</v>
          </cell>
          <cell r="L2357">
            <v>60000</v>
          </cell>
          <cell r="M2357" t="str">
            <v>800014918-14519</v>
          </cell>
          <cell r="N2357" t="str">
            <v>FACTURA QUE CANCELA EL ADRES RES.1463/2020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60000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</row>
        <row r="2358">
          <cell r="A2358" t="str">
            <v>800014918-FEMS15255</v>
          </cell>
          <cell r="B2358" t="str">
            <v>800014918</v>
          </cell>
          <cell r="C2358" t="str">
            <v>E.S.E. Hospital Universitario Erasmo Meoz</v>
          </cell>
          <cell r="D2358" t="str">
            <v>15255</v>
          </cell>
          <cell r="E2358" t="str">
            <v>FEMS</v>
          </cell>
          <cell r="F2358" t="str">
            <v>FEMS15255</v>
          </cell>
          <cell r="G2358" t="str">
            <v>2020</v>
          </cell>
          <cell r="H2358">
            <v>0</v>
          </cell>
          <cell r="I2358">
            <v>60000</v>
          </cell>
          <cell r="J2358" t="str">
            <v>2020-11-27 12:00:00 AM</v>
          </cell>
          <cell r="K2358" t="str">
            <v>2020-12-11 12:00:00 AM</v>
          </cell>
          <cell r="L2358">
            <v>60000</v>
          </cell>
          <cell r="M2358" t="str">
            <v>800014918-15255</v>
          </cell>
          <cell r="N2358" t="str">
            <v>FACTURA QUE CANCELA EL ADRES RES.1463/2020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60000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</row>
        <row r="2359">
          <cell r="A2359" t="str">
            <v>800014918-FEMS15898</v>
          </cell>
          <cell r="B2359" t="str">
            <v>800014918</v>
          </cell>
          <cell r="C2359" t="str">
            <v>E.S.E. Hospital Universitario Erasmo Meoz</v>
          </cell>
          <cell r="D2359" t="str">
            <v>15898</v>
          </cell>
          <cell r="E2359" t="str">
            <v>FEMS</v>
          </cell>
          <cell r="F2359" t="str">
            <v>FEMS15898</v>
          </cell>
          <cell r="G2359" t="str">
            <v>2020</v>
          </cell>
          <cell r="H2359">
            <v>0</v>
          </cell>
          <cell r="I2359">
            <v>60000</v>
          </cell>
          <cell r="J2359" t="str">
            <v>2020-11-29 12:00:00 AM</v>
          </cell>
          <cell r="K2359" t="str">
            <v>2020-12-11 12:00:00 AM</v>
          </cell>
          <cell r="L2359">
            <v>60000</v>
          </cell>
          <cell r="M2359" t="str">
            <v>800014918-15898</v>
          </cell>
          <cell r="N2359" t="str">
            <v>FACTURA QUE CANCELA EL ADRES RES.1463/2020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60000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</row>
        <row r="2360">
          <cell r="A2360" t="str">
            <v>800014918-FEMS15934</v>
          </cell>
          <cell r="B2360" t="str">
            <v>800014918</v>
          </cell>
          <cell r="C2360" t="str">
            <v>E.S.E. Hospital Universitario Erasmo Meoz</v>
          </cell>
          <cell r="D2360" t="str">
            <v>15934</v>
          </cell>
          <cell r="E2360" t="str">
            <v>FEMS</v>
          </cell>
          <cell r="F2360" t="str">
            <v>FEMS15934</v>
          </cell>
          <cell r="G2360" t="str">
            <v>2020</v>
          </cell>
          <cell r="H2360">
            <v>0</v>
          </cell>
          <cell r="I2360">
            <v>60000</v>
          </cell>
          <cell r="J2360" t="str">
            <v>2020-11-29 12:00:00 AM</v>
          </cell>
          <cell r="K2360" t="str">
            <v>2020-12-11 12:00:00 AM</v>
          </cell>
          <cell r="L2360">
            <v>60000</v>
          </cell>
          <cell r="M2360" t="str">
            <v>800014918-15934</v>
          </cell>
          <cell r="N2360" t="str">
            <v>FACTURA QUE CANCELA EL ADRES RES.1463/2020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60000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</row>
        <row r="2361">
          <cell r="A2361" t="str">
            <v>800014918-FEMS19487</v>
          </cell>
          <cell r="B2361" t="str">
            <v>800014918</v>
          </cell>
          <cell r="C2361" t="str">
            <v>E.S.E. Hospital Universitario Erasmo Meoz</v>
          </cell>
          <cell r="D2361" t="str">
            <v>19487</v>
          </cell>
          <cell r="E2361" t="str">
            <v>FEMS</v>
          </cell>
          <cell r="F2361" t="str">
            <v>FEMS19487</v>
          </cell>
          <cell r="G2361" t="str">
            <v>2020</v>
          </cell>
          <cell r="H2361">
            <v>0</v>
          </cell>
          <cell r="I2361">
            <v>60000</v>
          </cell>
          <cell r="J2361" t="str">
            <v>2020-12-14 12:00:00 AM</v>
          </cell>
          <cell r="K2361" t="str">
            <v>2021-01-12 12:00:00 AM</v>
          </cell>
          <cell r="L2361">
            <v>60000</v>
          </cell>
          <cell r="M2361" t="str">
            <v>800014918-19487</v>
          </cell>
          <cell r="N2361" t="str">
            <v>FACTURA QUE CANCELA EL ADRES RES.1463/2020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60000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</row>
        <row r="2362">
          <cell r="A2362" t="str">
            <v>800014918-FEMS20218</v>
          </cell>
          <cell r="B2362" t="str">
            <v>800014918</v>
          </cell>
          <cell r="C2362" t="str">
            <v>E.S.E. Hospital Universitario Erasmo Meoz</v>
          </cell>
          <cell r="D2362" t="str">
            <v>20218</v>
          </cell>
          <cell r="E2362" t="str">
            <v>FEMS</v>
          </cell>
          <cell r="F2362" t="str">
            <v>FEMS20218</v>
          </cell>
          <cell r="G2362" t="str">
            <v>2020</v>
          </cell>
          <cell r="H2362">
            <v>0</v>
          </cell>
          <cell r="I2362">
            <v>60000</v>
          </cell>
          <cell r="J2362" t="str">
            <v>2020-12-17 12:00:00 AM</v>
          </cell>
          <cell r="K2362" t="str">
            <v>2021-01-12 12:00:00 AM</v>
          </cell>
          <cell r="L2362">
            <v>60000</v>
          </cell>
          <cell r="M2362" t="str">
            <v>800014918-20218</v>
          </cell>
          <cell r="N2362" t="str">
            <v>FACTURA QUE CANCELA EL ADRES RES.1463/2020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60000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</row>
        <row r="2363">
          <cell r="A2363" t="str">
            <v>800014918-FEMS20224</v>
          </cell>
          <cell r="B2363" t="str">
            <v>800014918</v>
          </cell>
          <cell r="C2363" t="str">
            <v>E.S.E. Hospital Universitario Erasmo Meoz</v>
          </cell>
          <cell r="D2363" t="str">
            <v>20224</v>
          </cell>
          <cell r="E2363" t="str">
            <v>FEMS</v>
          </cell>
          <cell r="F2363" t="str">
            <v>FEMS20224</v>
          </cell>
          <cell r="G2363" t="str">
            <v>2020</v>
          </cell>
          <cell r="H2363">
            <v>0</v>
          </cell>
          <cell r="I2363">
            <v>60000</v>
          </cell>
          <cell r="J2363" t="str">
            <v>2020-12-17 12:00:00 AM</v>
          </cell>
          <cell r="K2363" t="str">
            <v>2021-01-12 12:00:00 AM</v>
          </cell>
          <cell r="L2363">
            <v>60000</v>
          </cell>
          <cell r="M2363" t="str">
            <v>800014918-20224</v>
          </cell>
          <cell r="N2363" t="str">
            <v>FACTURA QUE CANCELA EL ADRES RES.1463/2020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60000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</row>
        <row r="2364">
          <cell r="A2364" t="str">
            <v>800014918-FEMS20521</v>
          </cell>
          <cell r="B2364" t="str">
            <v>800014918</v>
          </cell>
          <cell r="C2364" t="str">
            <v>E.S.E. Hospital Universitario Erasmo Meoz</v>
          </cell>
          <cell r="D2364" t="str">
            <v>20521</v>
          </cell>
          <cell r="E2364" t="str">
            <v>FEMS</v>
          </cell>
          <cell r="F2364" t="str">
            <v>FEMS20521</v>
          </cell>
          <cell r="G2364" t="str">
            <v>2020</v>
          </cell>
          <cell r="H2364">
            <v>0</v>
          </cell>
          <cell r="I2364">
            <v>60000</v>
          </cell>
          <cell r="J2364" t="str">
            <v>2020-12-17 12:00:00 AM</v>
          </cell>
          <cell r="K2364" t="str">
            <v>2021-01-12 12:00:00 AM</v>
          </cell>
          <cell r="L2364">
            <v>60000</v>
          </cell>
          <cell r="M2364" t="str">
            <v>800014918-20521</v>
          </cell>
          <cell r="N2364" t="str">
            <v>FACTURA QUE CANCELA EL ADRES RES.1463/2020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60000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</row>
        <row r="2365">
          <cell r="A2365" t="str">
            <v>800014918-FEMS21211</v>
          </cell>
          <cell r="B2365" t="str">
            <v>800014918</v>
          </cell>
          <cell r="C2365" t="str">
            <v>E.S.E. Hospital Universitario Erasmo Meoz</v>
          </cell>
          <cell r="D2365" t="str">
            <v>21211</v>
          </cell>
          <cell r="E2365" t="str">
            <v>FEMS</v>
          </cell>
          <cell r="F2365" t="str">
            <v>FEMS21211</v>
          </cell>
          <cell r="G2365" t="str">
            <v>2020</v>
          </cell>
          <cell r="H2365">
            <v>0</v>
          </cell>
          <cell r="I2365">
            <v>60000</v>
          </cell>
          <cell r="J2365" t="str">
            <v>2020-12-20 12:00:00 AM</v>
          </cell>
          <cell r="K2365" t="str">
            <v>2021-01-12 12:00:00 AM</v>
          </cell>
          <cell r="L2365">
            <v>60000</v>
          </cell>
          <cell r="M2365" t="str">
            <v>800014918-21211</v>
          </cell>
          <cell r="N2365" t="str">
            <v>FACTURA QUE CANCELA EL ADRES RES.1463/2020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60000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</row>
        <row r="2366">
          <cell r="A2366" t="str">
            <v>800014918-FHEM253410</v>
          </cell>
          <cell r="B2366" t="str">
            <v>800014918</v>
          </cell>
          <cell r="C2366" t="str">
            <v>E.S.E. Hospital Universitario Erasmo Meoz</v>
          </cell>
          <cell r="D2366" t="str">
            <v>253410</v>
          </cell>
          <cell r="E2366" t="str">
            <v>FHEM</v>
          </cell>
          <cell r="F2366" t="str">
            <v>FHEM253410</v>
          </cell>
          <cell r="G2366" t="str">
            <v>2020</v>
          </cell>
          <cell r="H2366">
            <v>0</v>
          </cell>
          <cell r="I2366">
            <v>60000</v>
          </cell>
          <cell r="J2366" t="str">
            <v>2020-10-01 12:00:00 AM</v>
          </cell>
          <cell r="K2366" t="str">
            <v>2020-11-12 12:00:00 AM</v>
          </cell>
          <cell r="L2366">
            <v>60000</v>
          </cell>
          <cell r="M2366" t="str">
            <v>800014918-253410</v>
          </cell>
          <cell r="N2366" t="str">
            <v>FACTURA QUE CANCELA EL ADRES RES.1463/2020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60000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</row>
        <row r="2367">
          <cell r="A2367" t="str">
            <v>800014918-FEMS13348</v>
          </cell>
          <cell r="B2367" t="str">
            <v>800014918</v>
          </cell>
          <cell r="C2367" t="str">
            <v>E.S.E. Hospital Universitario Erasmo Meoz</v>
          </cell>
          <cell r="D2367" t="str">
            <v>13348</v>
          </cell>
          <cell r="E2367" t="str">
            <v>FEMS</v>
          </cell>
          <cell r="F2367" t="str">
            <v>FEMS13348</v>
          </cell>
          <cell r="G2367" t="str">
            <v>2020</v>
          </cell>
          <cell r="H2367">
            <v>0</v>
          </cell>
          <cell r="I2367">
            <v>60000</v>
          </cell>
          <cell r="J2367" t="str">
            <v>2020-11-22 12:00:00 AM</v>
          </cell>
          <cell r="K2367" t="str">
            <v>2020-12-11 12:00:00 AM</v>
          </cell>
          <cell r="L2367">
            <v>60000</v>
          </cell>
          <cell r="M2367" t="str">
            <v>800014918-13348</v>
          </cell>
          <cell r="N2367" t="str">
            <v>FACTURA QUE CANCELA EL ADRES RES.1463/2020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60000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</row>
        <row r="2368">
          <cell r="A2368" t="str">
            <v>800014918-HEM2945968</v>
          </cell>
          <cell r="B2368" t="str">
            <v>800014918</v>
          </cell>
          <cell r="C2368" t="str">
            <v>E.S.E. Hospital Universitario Erasmo Meoz</v>
          </cell>
          <cell r="D2368" t="str">
            <v>2945968</v>
          </cell>
          <cell r="E2368" t="str">
            <v>HEM</v>
          </cell>
          <cell r="F2368" t="str">
            <v>HEM2945968</v>
          </cell>
          <cell r="G2368" t="str">
            <v>2018</v>
          </cell>
          <cell r="H2368" t="str">
            <v>0,00</v>
          </cell>
          <cell r="I2368">
            <v>60277</v>
          </cell>
          <cell r="J2368" t="str">
            <v>2018-04-25 12:00:00 AM</v>
          </cell>
          <cell r="K2368" t="str">
            <v>2018-05-11 12:00:00 AM</v>
          </cell>
          <cell r="L2368">
            <v>60277</v>
          </cell>
          <cell r="M2368" t="str">
            <v>800014918-2945968</v>
          </cell>
          <cell r="N2368" t="str">
            <v>CANCELADO</v>
          </cell>
          <cell r="O2368">
            <v>60277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 t="str">
            <v>816-2992</v>
          </cell>
          <cell r="Y2368">
            <v>43714</v>
          </cell>
          <cell r="Z2368">
            <v>0</v>
          </cell>
        </row>
        <row r="2369">
          <cell r="A2369" t="str">
            <v>800014918-FEMS276585</v>
          </cell>
          <cell r="B2369" t="str">
            <v>800014918</v>
          </cell>
          <cell r="C2369" t="str">
            <v>E.S.E. Hospital Universitario Erasmo Meoz</v>
          </cell>
          <cell r="D2369" t="str">
            <v>276585</v>
          </cell>
          <cell r="E2369" t="str">
            <v>FEMS</v>
          </cell>
          <cell r="F2369" t="str">
            <v>FEMS276585</v>
          </cell>
          <cell r="G2369" t="str">
            <v>2022</v>
          </cell>
          <cell r="H2369" t="str">
            <v>60595,00</v>
          </cell>
          <cell r="I2369">
            <v>60595</v>
          </cell>
          <cell r="J2369" t="str">
            <v>2022-11-26 12:00:00 AM</v>
          </cell>
          <cell r="K2369" t="str">
            <v>2022-12-09 12:00:00 AM</v>
          </cell>
          <cell r="L2369">
            <v>60595</v>
          </cell>
          <cell r="M2369" t="str">
            <v>800014918-276585</v>
          </cell>
          <cell r="N2369" t="str">
            <v>CANCELADO</v>
          </cell>
          <cell r="O2369">
            <v>60595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 t="str">
            <v>717-3495</v>
          </cell>
          <cell r="Y2369">
            <v>44950</v>
          </cell>
          <cell r="Z2369">
            <v>0</v>
          </cell>
        </row>
        <row r="2370">
          <cell r="A2370" t="str">
            <v>800014918-HEM2869333</v>
          </cell>
          <cell r="B2370" t="str">
            <v>800014918</v>
          </cell>
          <cell r="C2370" t="str">
            <v>E.S.E. Hospital Universitario Erasmo Meoz</v>
          </cell>
          <cell r="D2370" t="str">
            <v>2869333</v>
          </cell>
          <cell r="E2370" t="str">
            <v>HEM</v>
          </cell>
          <cell r="F2370" t="str">
            <v>HEM2869333</v>
          </cell>
          <cell r="G2370" t="str">
            <v>2017</v>
          </cell>
          <cell r="H2370" t="str">
            <v>0,00</v>
          </cell>
          <cell r="I2370">
            <v>111350</v>
          </cell>
          <cell r="J2370" t="str">
            <v>2017-10-28 12:00:00 AM</v>
          </cell>
          <cell r="K2370" t="str">
            <v>2017-11-17 12:00:00 AM</v>
          </cell>
          <cell r="L2370">
            <v>60700</v>
          </cell>
          <cell r="M2370" t="str">
            <v>800014918-2869333</v>
          </cell>
          <cell r="N2370" t="str">
            <v>CANCELADO</v>
          </cell>
          <cell r="O2370">
            <v>60700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 t="str">
            <v>816-2992</v>
          </cell>
          <cell r="Y2370">
            <v>43714</v>
          </cell>
          <cell r="Z2370">
            <v>0</v>
          </cell>
        </row>
        <row r="2371">
          <cell r="A2371" t="str">
            <v>800014918-FHEM109297</v>
          </cell>
          <cell r="B2371" t="str">
            <v>800014918</v>
          </cell>
          <cell r="C2371" t="str">
            <v>E.S.E. Hospital Universitario Erasmo Meoz</v>
          </cell>
          <cell r="D2371" t="str">
            <v>109297</v>
          </cell>
          <cell r="E2371" t="str">
            <v>FHEM</v>
          </cell>
          <cell r="F2371" t="str">
            <v>FHEM109297</v>
          </cell>
          <cell r="G2371" t="str">
            <v>2019</v>
          </cell>
          <cell r="H2371" t="str">
            <v>0,00</v>
          </cell>
          <cell r="I2371">
            <v>61100</v>
          </cell>
          <cell r="J2371" t="str">
            <v>2019-07-22 12:00:00 AM</v>
          </cell>
          <cell r="K2371" t="str">
            <v>2019-08-14 12:00:00 AM</v>
          </cell>
          <cell r="L2371">
            <v>61100</v>
          </cell>
          <cell r="M2371" t="str">
            <v>800014918-109297</v>
          </cell>
          <cell r="N2371" t="str">
            <v>CANCELADO</v>
          </cell>
          <cell r="O2371">
            <v>61100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 t="str">
            <v>816-3308</v>
          </cell>
          <cell r="Y2371">
            <v>43805</v>
          </cell>
          <cell r="Z2371">
            <v>0</v>
          </cell>
        </row>
        <row r="2372">
          <cell r="A2372" t="str">
            <v>800014918-FHEM84155</v>
          </cell>
          <cell r="B2372" t="str">
            <v>800014918</v>
          </cell>
          <cell r="C2372" t="str">
            <v>E.S.E. Hospital Universitario Erasmo Meoz</v>
          </cell>
          <cell r="D2372" t="str">
            <v>84155</v>
          </cell>
          <cell r="E2372" t="str">
            <v>FHEM</v>
          </cell>
          <cell r="F2372" t="str">
            <v>FHEM84155</v>
          </cell>
          <cell r="G2372" t="str">
            <v>2019</v>
          </cell>
          <cell r="H2372" t="str">
            <v>0,00</v>
          </cell>
          <cell r="I2372">
            <v>61237</v>
          </cell>
          <cell r="J2372" t="str">
            <v>2019-06-07 12:00:00 AM</v>
          </cell>
          <cell r="K2372" t="str">
            <v>2019-07-11 12:00:00 AM</v>
          </cell>
          <cell r="L2372">
            <v>61237</v>
          </cell>
          <cell r="M2372" t="str">
            <v>800014918-84155</v>
          </cell>
          <cell r="N2372" t="str">
            <v>CANCELADO</v>
          </cell>
          <cell r="O2372">
            <v>61237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 t="str">
            <v>817-2566</v>
          </cell>
          <cell r="Y2372">
            <v>43753</v>
          </cell>
          <cell r="Z2372">
            <v>0</v>
          </cell>
        </row>
        <row r="2373">
          <cell r="A2373" t="str">
            <v>800014918-FHEM97602</v>
          </cell>
          <cell r="B2373" t="str">
            <v>800014918</v>
          </cell>
          <cell r="C2373" t="str">
            <v>E.S.E. Hospital Universitario Erasmo Meoz</v>
          </cell>
          <cell r="D2373" t="str">
            <v>97602</v>
          </cell>
          <cell r="E2373" t="str">
            <v>FHEM</v>
          </cell>
          <cell r="F2373" t="str">
            <v>FHEM97602</v>
          </cell>
          <cell r="G2373" t="str">
            <v>2019</v>
          </cell>
          <cell r="H2373" t="str">
            <v>0,00</v>
          </cell>
          <cell r="I2373">
            <v>61266</v>
          </cell>
          <cell r="J2373" t="str">
            <v>2019-07-02 12:00:00 AM</v>
          </cell>
          <cell r="K2373" t="str">
            <v>2019-08-14 12:00:00 AM</v>
          </cell>
          <cell r="L2373">
            <v>61266</v>
          </cell>
          <cell r="M2373" t="str">
            <v>800014918-97602</v>
          </cell>
          <cell r="N2373" t="str">
            <v>CANCELADO</v>
          </cell>
          <cell r="O2373">
            <v>61266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 t="str">
            <v>816-3308</v>
          </cell>
          <cell r="Y2373">
            <v>43805</v>
          </cell>
          <cell r="Z2373">
            <v>0</v>
          </cell>
        </row>
        <row r="2374">
          <cell r="A2374" t="str">
            <v>800014918-HEM2881081</v>
          </cell>
          <cell r="B2374" t="str">
            <v>800014918</v>
          </cell>
          <cell r="C2374" t="str">
            <v>E.S.E. Hospital Universitario Erasmo Meoz</v>
          </cell>
          <cell r="D2374" t="str">
            <v>2881081</v>
          </cell>
          <cell r="E2374" t="str">
            <v>HEM</v>
          </cell>
          <cell r="F2374" t="str">
            <v>HEM2881081</v>
          </cell>
          <cell r="G2374" t="str">
            <v>2017</v>
          </cell>
          <cell r="H2374" t="str">
            <v>0,00</v>
          </cell>
          <cell r="I2374">
            <v>981146</v>
          </cell>
          <cell r="J2374" t="str">
            <v>2017-11-26 12:00:00 AM</v>
          </cell>
          <cell r="K2374" t="str">
            <v>2017-12-20 12:00:00 AM</v>
          </cell>
          <cell r="L2374">
            <v>61702</v>
          </cell>
          <cell r="M2374" t="str">
            <v>800014918-2881081</v>
          </cell>
          <cell r="N2374" t="str">
            <v>CANCELADO</v>
          </cell>
          <cell r="O2374">
            <v>61702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 t="str">
            <v>816-2992</v>
          </cell>
          <cell r="Y2374">
            <v>43714</v>
          </cell>
          <cell r="Z2374">
            <v>0</v>
          </cell>
        </row>
        <row r="2375">
          <cell r="A2375" t="str">
            <v>800014918-FHEM99262</v>
          </cell>
          <cell r="B2375" t="str">
            <v>800014918</v>
          </cell>
          <cell r="C2375" t="str">
            <v>E.S.E. Hospital Universitario Erasmo Meoz</v>
          </cell>
          <cell r="D2375" t="str">
            <v>99262</v>
          </cell>
          <cell r="E2375" t="str">
            <v>FHEM</v>
          </cell>
          <cell r="F2375" t="str">
            <v>FHEM99262</v>
          </cell>
          <cell r="G2375" t="str">
            <v>2019</v>
          </cell>
          <cell r="H2375" t="str">
            <v>0,00</v>
          </cell>
          <cell r="I2375">
            <v>61959</v>
          </cell>
          <cell r="J2375" t="str">
            <v>2019-07-04 12:00:00 AM</v>
          </cell>
          <cell r="K2375" t="str">
            <v>2019-08-14 12:00:00 AM</v>
          </cell>
          <cell r="L2375">
            <v>61959</v>
          </cell>
          <cell r="M2375" t="str">
            <v>800014918-99262</v>
          </cell>
          <cell r="N2375" t="str">
            <v>CANCELADO</v>
          </cell>
          <cell r="O2375">
            <v>61959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 t="str">
            <v>816-3308</v>
          </cell>
          <cell r="Y2375">
            <v>43805</v>
          </cell>
          <cell r="Z2375">
            <v>0</v>
          </cell>
        </row>
        <row r="2376">
          <cell r="A2376" t="str">
            <v>800014918-HEM2881316</v>
          </cell>
          <cell r="B2376" t="str">
            <v>800014918</v>
          </cell>
          <cell r="C2376" t="str">
            <v>E.S.E. Hospital Universitario Erasmo Meoz</v>
          </cell>
          <cell r="D2376" t="str">
            <v>2881316</v>
          </cell>
          <cell r="E2376" t="str">
            <v>HEM</v>
          </cell>
          <cell r="F2376" t="str">
            <v>HEM2881316</v>
          </cell>
          <cell r="G2376" t="str">
            <v>2017</v>
          </cell>
          <cell r="H2376" t="str">
            <v>0,00</v>
          </cell>
          <cell r="I2376">
            <v>1987006</v>
          </cell>
          <cell r="J2376" t="str">
            <v>2017-11-27 12:00:00 AM</v>
          </cell>
          <cell r="K2376" t="str">
            <v>2017-12-20 12:00:00 AM</v>
          </cell>
          <cell r="L2376">
            <v>62000</v>
          </cell>
          <cell r="M2376" t="str">
            <v>800014918-2881316</v>
          </cell>
          <cell r="N2376" t="str">
            <v>CANCELADO</v>
          </cell>
          <cell r="O2376">
            <v>62000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 t="str">
            <v>816-2992</v>
          </cell>
          <cell r="Y2376">
            <v>43714</v>
          </cell>
          <cell r="Z2376">
            <v>0</v>
          </cell>
        </row>
        <row r="2377">
          <cell r="A2377" t="str">
            <v>800014918-HEM2872560</v>
          </cell>
          <cell r="B2377" t="str">
            <v>800014918</v>
          </cell>
          <cell r="C2377" t="str">
            <v>E.S.E. Hospital Universitario Erasmo Meoz</v>
          </cell>
          <cell r="D2377" t="str">
            <v>2872560</v>
          </cell>
          <cell r="E2377" t="str">
            <v>HEM</v>
          </cell>
          <cell r="F2377" t="str">
            <v>HEM2872560</v>
          </cell>
          <cell r="G2377" t="str">
            <v>2017</v>
          </cell>
          <cell r="H2377" t="str">
            <v>0,00</v>
          </cell>
          <cell r="I2377">
            <v>230062</v>
          </cell>
          <cell r="J2377" t="str">
            <v>2017-11-02 12:00:00 AM</v>
          </cell>
          <cell r="K2377" t="str">
            <v>2017-12-20 12:00:00 AM</v>
          </cell>
          <cell r="L2377">
            <v>62000</v>
          </cell>
          <cell r="M2377" t="str">
            <v>800014918-2872560</v>
          </cell>
          <cell r="N2377" t="str">
            <v>CANCELADO</v>
          </cell>
          <cell r="O2377">
            <v>62000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 t="str">
            <v>816-2992</v>
          </cell>
          <cell r="Y2377">
            <v>43714</v>
          </cell>
          <cell r="Z2377">
            <v>0</v>
          </cell>
        </row>
        <row r="2378">
          <cell r="A2378" t="str">
            <v>800014918-FHEM102969</v>
          </cell>
          <cell r="B2378" t="str">
            <v>800014918</v>
          </cell>
          <cell r="C2378" t="str">
            <v>E.S.E. Hospital Universitario Erasmo Meoz</v>
          </cell>
          <cell r="D2378" t="str">
            <v>102969</v>
          </cell>
          <cell r="E2378" t="str">
            <v>FHEM</v>
          </cell>
          <cell r="F2378" t="str">
            <v>FHEM102969</v>
          </cell>
          <cell r="G2378" t="str">
            <v>2019</v>
          </cell>
          <cell r="H2378">
            <v>0</v>
          </cell>
          <cell r="I2378">
            <v>62013</v>
          </cell>
          <cell r="J2378" t="str">
            <v>2019-07-10 12:00:00 AM</v>
          </cell>
          <cell r="K2378" t="str">
            <v>2019-08-14 12:00:00 AM</v>
          </cell>
          <cell r="L2378">
            <v>62013</v>
          </cell>
          <cell r="M2378" t="str">
            <v>800014918-102969</v>
          </cell>
          <cell r="N2378" t="str">
            <v>CANCELADO</v>
          </cell>
          <cell r="O2378">
            <v>62013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 t="str">
            <v>816-3196</v>
          </cell>
          <cell r="Y2378">
            <v>43776</v>
          </cell>
          <cell r="Z2378">
            <v>0</v>
          </cell>
        </row>
        <row r="2379">
          <cell r="A2379" t="str">
            <v>800014918-HEM2864810</v>
          </cell>
          <cell r="B2379" t="str">
            <v>800014918</v>
          </cell>
          <cell r="C2379" t="str">
            <v>E.S.E. Hospital Universitario Erasmo Meoz</v>
          </cell>
          <cell r="D2379" t="str">
            <v>2864810</v>
          </cell>
          <cell r="E2379" t="str">
            <v>HEM</v>
          </cell>
          <cell r="F2379" t="str">
            <v>HEM2864810</v>
          </cell>
          <cell r="G2379" t="str">
            <v>2017</v>
          </cell>
          <cell r="H2379" t="str">
            <v>0,00</v>
          </cell>
          <cell r="I2379">
            <v>343519</v>
          </cell>
          <cell r="J2379" t="str">
            <v>2017-10-17 12:00:00 AM</v>
          </cell>
          <cell r="K2379" t="str">
            <v>2017-11-17 12:00:00 AM</v>
          </cell>
          <cell r="L2379">
            <v>62500</v>
          </cell>
          <cell r="M2379" t="str">
            <v>800014918-2864810</v>
          </cell>
          <cell r="N2379" t="str">
            <v>CANCELADO</v>
          </cell>
          <cell r="O2379">
            <v>62500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 t="str">
            <v>816-2992</v>
          </cell>
          <cell r="Y2379">
            <v>43714</v>
          </cell>
          <cell r="Z2379">
            <v>0</v>
          </cell>
        </row>
        <row r="2380">
          <cell r="A2380" t="str">
            <v>800014918-HEM2971666</v>
          </cell>
          <cell r="B2380" t="str">
            <v>800014918</v>
          </cell>
          <cell r="C2380" t="str">
            <v>E.S.E. Hospital Universitario Erasmo Meoz</v>
          </cell>
          <cell r="D2380" t="str">
            <v>2971666</v>
          </cell>
          <cell r="E2380" t="str">
            <v>HEM</v>
          </cell>
          <cell r="F2380" t="str">
            <v>HEM2971666</v>
          </cell>
          <cell r="G2380" t="str">
            <v>2018</v>
          </cell>
          <cell r="H2380" t="str">
            <v>0,00</v>
          </cell>
          <cell r="I2380">
            <v>62500</v>
          </cell>
          <cell r="J2380" t="str">
            <v>2018-06-30 12:00:00 AM</v>
          </cell>
          <cell r="K2380" t="str">
            <v>2018-07-12 12:00:00 AM</v>
          </cell>
          <cell r="L2380">
            <v>62500</v>
          </cell>
          <cell r="M2380" t="str">
            <v>800014918-2971666</v>
          </cell>
          <cell r="N2380" t="str">
            <v>CANCELADO</v>
          </cell>
          <cell r="O2380">
            <v>62500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 t="str">
            <v>816-2992</v>
          </cell>
          <cell r="Y2380">
            <v>43714</v>
          </cell>
          <cell r="Z2380">
            <v>0</v>
          </cell>
        </row>
        <row r="2381">
          <cell r="A2381" t="str">
            <v>800014918-HEM2943570</v>
          </cell>
          <cell r="B2381" t="str">
            <v>800014918</v>
          </cell>
          <cell r="C2381" t="str">
            <v>E.S.E. Hospital Universitario Erasmo Meoz</v>
          </cell>
          <cell r="D2381" t="str">
            <v>2943570</v>
          </cell>
          <cell r="E2381" t="str">
            <v>HEM</v>
          </cell>
          <cell r="F2381" t="str">
            <v>HEM2943570</v>
          </cell>
          <cell r="G2381" t="str">
            <v>2018</v>
          </cell>
          <cell r="H2381" t="str">
            <v>0,00</v>
          </cell>
          <cell r="I2381">
            <v>62500</v>
          </cell>
          <cell r="J2381" t="str">
            <v>2018-04-20 12:00:00 AM</v>
          </cell>
          <cell r="K2381" t="str">
            <v>2018-05-11 12:00:00 AM</v>
          </cell>
          <cell r="L2381">
            <v>62500</v>
          </cell>
          <cell r="M2381" t="str">
            <v>800014918-2943570</v>
          </cell>
          <cell r="N2381" t="str">
            <v>CANCELADO</v>
          </cell>
          <cell r="O2381">
            <v>62500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 t="str">
            <v>816-2992</v>
          </cell>
          <cell r="Y2381">
            <v>43714</v>
          </cell>
          <cell r="Z2381">
            <v>0</v>
          </cell>
        </row>
        <row r="2382">
          <cell r="A2382" t="str">
            <v>800014918-HEM2945806</v>
          </cell>
          <cell r="B2382" t="str">
            <v>800014918</v>
          </cell>
          <cell r="C2382" t="str">
            <v>E.S.E. Hospital Universitario Erasmo Meoz</v>
          </cell>
          <cell r="D2382" t="str">
            <v>2945806</v>
          </cell>
          <cell r="E2382" t="str">
            <v>HEM</v>
          </cell>
          <cell r="F2382" t="str">
            <v>HEM2945806</v>
          </cell>
          <cell r="G2382" t="str">
            <v>2018</v>
          </cell>
          <cell r="H2382" t="str">
            <v>0,00</v>
          </cell>
          <cell r="I2382">
            <v>601054</v>
          </cell>
          <cell r="J2382" t="str">
            <v>2018-04-25 12:00:00 AM</v>
          </cell>
          <cell r="K2382" t="str">
            <v>2018-05-11 12:00:00 AM</v>
          </cell>
          <cell r="L2382">
            <v>62500</v>
          </cell>
          <cell r="M2382" t="str">
            <v>800014918-2945806</v>
          </cell>
          <cell r="N2382" t="str">
            <v>CANCELADO</v>
          </cell>
          <cell r="O2382">
            <v>62500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 t="str">
            <v>816-3097</v>
          </cell>
          <cell r="Y2382">
            <v>43745</v>
          </cell>
          <cell r="Z2382">
            <v>0</v>
          </cell>
        </row>
        <row r="2383">
          <cell r="A2383" t="str">
            <v>800014918-HEM2976645</v>
          </cell>
          <cell r="B2383" t="str">
            <v>800014918</v>
          </cell>
          <cell r="C2383" t="str">
            <v>E.S.E. Hospital Universitario Erasmo Meoz</v>
          </cell>
          <cell r="D2383" t="str">
            <v>2976645</v>
          </cell>
          <cell r="E2383" t="str">
            <v>HEM</v>
          </cell>
          <cell r="F2383" t="str">
            <v>HEM2976645</v>
          </cell>
          <cell r="G2383" t="str">
            <v>2018</v>
          </cell>
          <cell r="H2383" t="str">
            <v>0,00</v>
          </cell>
          <cell r="I2383">
            <v>113800</v>
          </cell>
          <cell r="J2383" t="str">
            <v>2018-07-14 12:00:00 AM</v>
          </cell>
          <cell r="K2383" t="str">
            <v>2018-08-10 12:00:00 AM</v>
          </cell>
          <cell r="L2383">
            <v>62500</v>
          </cell>
          <cell r="M2383" t="str">
            <v>800014918-2976645</v>
          </cell>
          <cell r="N2383" t="str">
            <v>CANCELADO</v>
          </cell>
          <cell r="O2383">
            <v>62500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 t="str">
            <v>816-3097</v>
          </cell>
          <cell r="Y2383">
            <v>43745</v>
          </cell>
          <cell r="Z2383">
            <v>0</v>
          </cell>
        </row>
        <row r="2384">
          <cell r="A2384" t="str">
            <v>800014918-HEM3002156</v>
          </cell>
          <cell r="B2384" t="str">
            <v>800014918</v>
          </cell>
          <cell r="C2384" t="str">
            <v>E.S.E. Hospital Universitario Erasmo Meoz</v>
          </cell>
          <cell r="D2384" t="str">
            <v>3002156</v>
          </cell>
          <cell r="E2384" t="str">
            <v>HEM</v>
          </cell>
          <cell r="F2384" t="str">
            <v>HEM3002156</v>
          </cell>
          <cell r="G2384" t="str">
            <v>2018</v>
          </cell>
          <cell r="H2384" t="str">
            <v>0,00</v>
          </cell>
          <cell r="I2384">
            <v>1335701</v>
          </cell>
          <cell r="J2384" t="str">
            <v>2018-09-17 12:00:00 AM</v>
          </cell>
          <cell r="K2384" t="str">
            <v>2018-10-11 12:00:00 AM</v>
          </cell>
          <cell r="L2384">
            <v>62500</v>
          </cell>
          <cell r="M2384" t="str">
            <v>800014918-3002156</v>
          </cell>
          <cell r="N2384" t="str">
            <v>CANCELADO</v>
          </cell>
          <cell r="O2384">
            <v>62500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 t="str">
            <v>816-3196</v>
          </cell>
          <cell r="Y2384">
            <v>43776</v>
          </cell>
          <cell r="Z2384">
            <v>0</v>
          </cell>
        </row>
        <row r="2385">
          <cell r="A2385" t="str">
            <v>800014918-HEM2962301</v>
          </cell>
          <cell r="B2385" t="str">
            <v>800014918</v>
          </cell>
          <cell r="C2385" t="str">
            <v>E.S.E. Hospital Universitario Erasmo Meoz</v>
          </cell>
          <cell r="D2385" t="str">
            <v>2962301</v>
          </cell>
          <cell r="E2385" t="str">
            <v>HEM</v>
          </cell>
          <cell r="F2385" t="str">
            <v>HEM2962301</v>
          </cell>
          <cell r="G2385" t="str">
            <v>2018</v>
          </cell>
          <cell r="H2385" t="str">
            <v>0,00</v>
          </cell>
          <cell r="I2385">
            <v>2948770</v>
          </cell>
          <cell r="J2385" t="str">
            <v>2018-06-06 12:00:00 AM</v>
          </cell>
          <cell r="K2385" t="str">
            <v>2018-07-12 12:00:00 AM</v>
          </cell>
          <cell r="L2385">
            <v>62500</v>
          </cell>
          <cell r="M2385" t="str">
            <v>800014918-2962301</v>
          </cell>
          <cell r="N2385" t="str">
            <v>GLOSA ACEPTADA POR LA IPS</v>
          </cell>
          <cell r="O2385">
            <v>0</v>
          </cell>
          <cell r="P2385">
            <v>0</v>
          </cell>
          <cell r="Q2385">
            <v>62500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</row>
        <row r="2386">
          <cell r="A2386" t="str">
            <v>800014918-HEM3025395</v>
          </cell>
          <cell r="B2386" t="str">
            <v>800014918</v>
          </cell>
          <cell r="C2386" t="str">
            <v>E.S.E. Hospital Universitario Erasmo Meoz</v>
          </cell>
          <cell r="D2386" t="str">
            <v>3025395</v>
          </cell>
          <cell r="E2386" t="str">
            <v>HEM</v>
          </cell>
          <cell r="F2386" t="str">
            <v>HEM3025395</v>
          </cell>
          <cell r="G2386" t="str">
            <v>2018</v>
          </cell>
          <cell r="H2386" t="str">
            <v>0,00</v>
          </cell>
          <cell r="I2386">
            <v>1175099</v>
          </cell>
          <cell r="J2386" t="str">
            <v>2018-11-11 12:00:00 AM</v>
          </cell>
          <cell r="K2386" t="str">
            <v>2018-12-10 12:00:00 AM</v>
          </cell>
          <cell r="L2386">
            <v>62500</v>
          </cell>
          <cell r="M2386" t="str">
            <v>800014918-3025395</v>
          </cell>
          <cell r="N2386" t="str">
            <v>GLOSA ACEPTADA POR LA IPS</v>
          </cell>
          <cell r="O2386">
            <v>0</v>
          </cell>
          <cell r="P2386">
            <v>0</v>
          </cell>
          <cell r="Q2386">
            <v>62500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</row>
        <row r="2387">
          <cell r="A2387" t="str">
            <v>800014918-HEM2875403</v>
          </cell>
          <cell r="B2387" t="str">
            <v>800014918</v>
          </cell>
          <cell r="C2387" t="str">
            <v>E.S.E. Hospital Universitario Erasmo Meoz</v>
          </cell>
          <cell r="D2387" t="str">
            <v>2875403</v>
          </cell>
          <cell r="E2387" t="str">
            <v>HEM</v>
          </cell>
          <cell r="F2387" t="str">
            <v>HEM2875403</v>
          </cell>
          <cell r="G2387" t="str">
            <v>2017</v>
          </cell>
          <cell r="H2387" t="str">
            <v>0,00</v>
          </cell>
          <cell r="I2387">
            <v>401410</v>
          </cell>
          <cell r="J2387" t="str">
            <v>2017-11-10 12:00:00 AM</v>
          </cell>
          <cell r="K2387" t="str">
            <v>2017-12-20 12:00:00 AM</v>
          </cell>
          <cell r="L2387">
            <v>62700</v>
          </cell>
          <cell r="M2387" t="str">
            <v>800014918-2875403</v>
          </cell>
          <cell r="N2387" t="str">
            <v>CANCELADO</v>
          </cell>
          <cell r="O2387">
            <v>62700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 t="str">
            <v>816-2992</v>
          </cell>
          <cell r="Y2387">
            <v>43714</v>
          </cell>
          <cell r="Z2387">
            <v>0</v>
          </cell>
        </row>
        <row r="2388">
          <cell r="A2388" t="str">
            <v>800014918-HEM2875081</v>
          </cell>
          <cell r="B2388" t="str">
            <v>800014918</v>
          </cell>
          <cell r="C2388" t="str">
            <v>E.S.E. Hospital Universitario Erasmo Meoz</v>
          </cell>
          <cell r="D2388" t="str">
            <v>2875081</v>
          </cell>
          <cell r="E2388" t="str">
            <v>HEM</v>
          </cell>
          <cell r="F2388" t="str">
            <v>HEM2875081</v>
          </cell>
          <cell r="G2388" t="str">
            <v>2017</v>
          </cell>
          <cell r="H2388" t="str">
            <v>0,00</v>
          </cell>
          <cell r="I2388">
            <v>320308</v>
          </cell>
          <cell r="J2388" t="str">
            <v>2017-11-09 12:00:00 AM</v>
          </cell>
          <cell r="K2388" t="str">
            <v>2017-12-20 12:00:00 AM</v>
          </cell>
          <cell r="L2388">
            <v>62700</v>
          </cell>
          <cell r="M2388" t="str">
            <v>800014918-2875081</v>
          </cell>
          <cell r="N2388" t="str">
            <v>CANCELADO</v>
          </cell>
          <cell r="O2388">
            <v>62700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 t="str">
            <v>816-2992</v>
          </cell>
          <cell r="Y2388">
            <v>43714</v>
          </cell>
          <cell r="Z2388">
            <v>0</v>
          </cell>
        </row>
        <row r="2389">
          <cell r="A2389" t="str">
            <v>800014918-HEM2862444</v>
          </cell>
          <cell r="B2389" t="str">
            <v>800014918</v>
          </cell>
          <cell r="C2389" t="str">
            <v>E.S.E. Hospital Universitario Erasmo Meoz</v>
          </cell>
          <cell r="D2389" t="str">
            <v>2862444</v>
          </cell>
          <cell r="E2389" t="str">
            <v>HEM</v>
          </cell>
          <cell r="F2389" t="str">
            <v>HEM2862444</v>
          </cell>
          <cell r="G2389" t="str">
            <v>2017</v>
          </cell>
          <cell r="H2389" t="str">
            <v>0,00</v>
          </cell>
          <cell r="I2389">
            <v>182400</v>
          </cell>
          <cell r="J2389" t="str">
            <v>2017-10-10 12:00:00 AM</v>
          </cell>
          <cell r="K2389" t="str">
            <v>2017-11-17 12:00:00 AM</v>
          </cell>
          <cell r="L2389">
            <v>62800</v>
          </cell>
          <cell r="M2389" t="str">
            <v>800014918-2862444</v>
          </cell>
          <cell r="N2389" t="str">
            <v>CANCELADO</v>
          </cell>
          <cell r="O2389">
            <v>62800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 t="str">
            <v>816-2992</v>
          </cell>
          <cell r="Y2389">
            <v>43714</v>
          </cell>
          <cell r="Z2389">
            <v>0</v>
          </cell>
        </row>
        <row r="2390">
          <cell r="A2390" t="str">
            <v>800014918-HEM3019920</v>
          </cell>
          <cell r="B2390" t="str">
            <v>800014918</v>
          </cell>
          <cell r="C2390" t="str">
            <v>E.S.E. Hospital Universitario Erasmo Meoz</v>
          </cell>
          <cell r="D2390" t="str">
            <v>3019920</v>
          </cell>
          <cell r="E2390" t="str">
            <v>HEM</v>
          </cell>
          <cell r="F2390" t="str">
            <v>HEM3019920</v>
          </cell>
          <cell r="G2390" t="str">
            <v>2018</v>
          </cell>
          <cell r="H2390" t="str">
            <v>0,00</v>
          </cell>
          <cell r="I2390">
            <v>11012439</v>
          </cell>
          <cell r="J2390" t="str">
            <v>2018-10-30 12:00:00 AM</v>
          </cell>
          <cell r="K2390" t="str">
            <v>2018-11-14 12:00:00 AM</v>
          </cell>
          <cell r="L2390">
            <v>62800</v>
          </cell>
          <cell r="M2390" t="str">
            <v>800014918-3019920</v>
          </cell>
          <cell r="N2390" t="str">
            <v>CANCELADO</v>
          </cell>
          <cell r="O2390">
            <v>62800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 t="str">
            <v>816-3097</v>
          </cell>
          <cell r="Y2390">
            <v>43745</v>
          </cell>
          <cell r="Z2390">
            <v>0</v>
          </cell>
        </row>
        <row r="2391">
          <cell r="A2391" t="str">
            <v>800014918-HEM2987525</v>
          </cell>
          <cell r="B2391" t="str">
            <v>800014918</v>
          </cell>
          <cell r="C2391" t="str">
            <v>E.S.E. Hospital Universitario Erasmo Meoz</v>
          </cell>
          <cell r="D2391" t="str">
            <v>2987525</v>
          </cell>
          <cell r="E2391" t="str">
            <v>HEM</v>
          </cell>
          <cell r="F2391" t="str">
            <v>HEM2987525</v>
          </cell>
          <cell r="G2391" t="str">
            <v>2018</v>
          </cell>
          <cell r="H2391" t="str">
            <v>0,00</v>
          </cell>
          <cell r="I2391">
            <v>3304878</v>
          </cell>
          <cell r="J2391" t="str">
            <v>2018-08-10 12:00:00 AM</v>
          </cell>
          <cell r="K2391" t="str">
            <v>2018-09-11 12:00:00 AM</v>
          </cell>
          <cell r="L2391">
            <v>62800</v>
          </cell>
          <cell r="M2391" t="str">
            <v>800014918-2987525</v>
          </cell>
          <cell r="N2391" t="str">
            <v>CANCELADO</v>
          </cell>
          <cell r="O2391">
            <v>62800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 t="str">
            <v>816-3097</v>
          </cell>
          <cell r="Y2391">
            <v>43745</v>
          </cell>
          <cell r="Z2391">
            <v>0</v>
          </cell>
        </row>
        <row r="2392">
          <cell r="A2392" t="str">
            <v>800014918-FHEM110134</v>
          </cell>
          <cell r="B2392" t="str">
            <v>800014918</v>
          </cell>
          <cell r="C2392" t="str">
            <v>E.S.E. Hospital Universitario Erasmo Meoz</v>
          </cell>
          <cell r="D2392" t="str">
            <v>110134</v>
          </cell>
          <cell r="E2392" t="str">
            <v>FHEM</v>
          </cell>
          <cell r="F2392" t="str">
            <v>FHEM110134</v>
          </cell>
          <cell r="G2392" t="str">
            <v>2019</v>
          </cell>
          <cell r="H2392" t="str">
            <v>0,00</v>
          </cell>
          <cell r="I2392">
            <v>63087</v>
          </cell>
          <cell r="J2392" t="str">
            <v>2019-07-23 12:00:00 AM</v>
          </cell>
          <cell r="K2392" t="str">
            <v>2019-08-14 12:00:00 AM</v>
          </cell>
          <cell r="L2392">
            <v>63087</v>
          </cell>
          <cell r="M2392" t="str">
            <v>800014918-110134</v>
          </cell>
          <cell r="N2392" t="str">
            <v>CANCELADO</v>
          </cell>
          <cell r="O2392">
            <v>63087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 t="str">
            <v>816-3308</v>
          </cell>
          <cell r="Y2392">
            <v>43805</v>
          </cell>
          <cell r="Z2392">
            <v>0</v>
          </cell>
        </row>
        <row r="2393">
          <cell r="A2393" t="str">
            <v>800014918-FEMS276427</v>
          </cell>
          <cell r="B2393" t="str">
            <v>800014918</v>
          </cell>
          <cell r="C2393" t="str">
            <v>E.S.E. Hospital Universitario Erasmo Meoz</v>
          </cell>
          <cell r="D2393" t="str">
            <v>276427</v>
          </cell>
          <cell r="E2393" t="str">
            <v>FEMS</v>
          </cell>
          <cell r="F2393" t="str">
            <v>FEMS276427</v>
          </cell>
          <cell r="G2393" t="str">
            <v>2022</v>
          </cell>
          <cell r="H2393" t="str">
            <v>63170,00</v>
          </cell>
          <cell r="I2393">
            <v>63170</v>
          </cell>
          <cell r="J2393" t="str">
            <v>2022-11-26 12:00:00 AM</v>
          </cell>
          <cell r="K2393" t="str">
            <v>2022-12-09 12:00:00 AM</v>
          </cell>
          <cell r="L2393">
            <v>63170</v>
          </cell>
          <cell r="M2393" t="str">
            <v>800014918-276427</v>
          </cell>
          <cell r="N2393" t="str">
            <v>CANCELADO</v>
          </cell>
          <cell r="O2393">
            <v>63170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 t="str">
            <v>816-7058</v>
          </cell>
          <cell r="Y2393">
            <v>44946</v>
          </cell>
          <cell r="Z2393">
            <v>0</v>
          </cell>
        </row>
        <row r="2394">
          <cell r="A2394" t="str">
            <v>800014918-FHEM113341</v>
          </cell>
          <cell r="B2394" t="str">
            <v>800014918</v>
          </cell>
          <cell r="C2394" t="str">
            <v>E.S.E. Hospital Universitario Erasmo Meoz</v>
          </cell>
          <cell r="D2394" t="str">
            <v>113341</v>
          </cell>
          <cell r="E2394" t="str">
            <v>FHEM</v>
          </cell>
          <cell r="F2394" t="str">
            <v>FHEM113341</v>
          </cell>
          <cell r="G2394" t="str">
            <v>2019</v>
          </cell>
          <cell r="H2394" t="str">
            <v>0,00</v>
          </cell>
          <cell r="I2394">
            <v>63240</v>
          </cell>
          <cell r="J2394" t="str">
            <v>2019-07-28 12:00:00 AM</v>
          </cell>
          <cell r="K2394" t="str">
            <v>2019-08-14 12:00:00 AM</v>
          </cell>
          <cell r="L2394">
            <v>63240</v>
          </cell>
          <cell r="M2394" t="str">
            <v>800014918-113341</v>
          </cell>
          <cell r="N2394" t="str">
            <v>CANCELADO</v>
          </cell>
          <cell r="O2394">
            <v>63240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 t="str">
            <v>816-3308</v>
          </cell>
          <cell r="Y2394">
            <v>43805</v>
          </cell>
          <cell r="Z2394">
            <v>0</v>
          </cell>
        </row>
        <row r="2395">
          <cell r="A2395" t="str">
            <v>800014918-HEM2880991</v>
          </cell>
          <cell r="B2395" t="str">
            <v>800014918</v>
          </cell>
          <cell r="C2395" t="str">
            <v>E.S.E. Hospital Universitario Erasmo Meoz</v>
          </cell>
          <cell r="D2395" t="str">
            <v>2880991</v>
          </cell>
          <cell r="E2395" t="str">
            <v>HEM</v>
          </cell>
          <cell r="F2395" t="str">
            <v>HEM2880991</v>
          </cell>
          <cell r="G2395" t="str">
            <v>2017</v>
          </cell>
          <cell r="H2395" t="str">
            <v>0,00</v>
          </cell>
          <cell r="I2395">
            <v>857110</v>
          </cell>
          <cell r="J2395" t="str">
            <v>2017-11-26 12:00:00 AM</v>
          </cell>
          <cell r="K2395" t="str">
            <v>2017-12-20 12:00:00 AM</v>
          </cell>
          <cell r="L2395">
            <v>63250</v>
          </cell>
          <cell r="M2395" t="str">
            <v>800014918-2880991</v>
          </cell>
          <cell r="N2395" t="str">
            <v>CANCELADO</v>
          </cell>
          <cell r="O2395">
            <v>63250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 t="str">
            <v>816-2992</v>
          </cell>
          <cell r="Y2395">
            <v>43714</v>
          </cell>
          <cell r="Z2395">
            <v>0</v>
          </cell>
        </row>
        <row r="2396">
          <cell r="A2396" t="str">
            <v>800014918-HEM2864791</v>
          </cell>
          <cell r="B2396" t="str">
            <v>800014918</v>
          </cell>
          <cell r="C2396" t="str">
            <v>E.S.E. Hospital Universitario Erasmo Meoz</v>
          </cell>
          <cell r="D2396" t="str">
            <v>2864791</v>
          </cell>
          <cell r="E2396" t="str">
            <v>HEM</v>
          </cell>
          <cell r="F2396" t="str">
            <v>HEM2864791</v>
          </cell>
          <cell r="G2396" t="str">
            <v>2017</v>
          </cell>
          <cell r="H2396" t="str">
            <v>0,00</v>
          </cell>
          <cell r="I2396">
            <v>2551746</v>
          </cell>
          <cell r="J2396" t="str">
            <v>2017-10-17 12:00:00 AM</v>
          </cell>
          <cell r="K2396" t="str">
            <v>2017-11-17 12:00:00 AM</v>
          </cell>
          <cell r="L2396">
            <v>63300</v>
          </cell>
          <cell r="M2396" t="str">
            <v>800014918-2864791</v>
          </cell>
          <cell r="N2396" t="str">
            <v>CANCELADO</v>
          </cell>
          <cell r="O2396">
            <v>63300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 t="str">
            <v>816-2992</v>
          </cell>
          <cell r="Y2396">
            <v>43714</v>
          </cell>
          <cell r="Z2396">
            <v>0</v>
          </cell>
        </row>
        <row r="2397">
          <cell r="A2397" t="str">
            <v>800014918-FHEM113219</v>
          </cell>
          <cell r="B2397" t="str">
            <v>800014918</v>
          </cell>
          <cell r="C2397" t="str">
            <v>E.S.E. Hospital Universitario Erasmo Meoz</v>
          </cell>
          <cell r="D2397" t="str">
            <v>113219</v>
          </cell>
          <cell r="E2397" t="str">
            <v>FHEM</v>
          </cell>
          <cell r="F2397" t="str">
            <v>FHEM113219</v>
          </cell>
          <cell r="G2397" t="str">
            <v>2019</v>
          </cell>
          <cell r="H2397" t="str">
            <v>0,00</v>
          </cell>
          <cell r="I2397">
            <v>63303</v>
          </cell>
          <cell r="J2397" t="str">
            <v>2019-07-27 12:00:00 AM</v>
          </cell>
          <cell r="K2397" t="str">
            <v>2019-08-14 12:00:00 AM</v>
          </cell>
          <cell r="L2397">
            <v>63303</v>
          </cell>
          <cell r="M2397" t="str">
            <v>800014918-113219</v>
          </cell>
          <cell r="N2397" t="str">
            <v>CANCELADO</v>
          </cell>
          <cell r="O2397">
            <v>63303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 t="str">
            <v>816-3308</v>
          </cell>
          <cell r="Y2397">
            <v>43805</v>
          </cell>
          <cell r="Z2397">
            <v>0</v>
          </cell>
        </row>
        <row r="2398">
          <cell r="A2398" t="str">
            <v>800014918-FEMS277826</v>
          </cell>
          <cell r="B2398" t="str">
            <v>800014918</v>
          </cell>
          <cell r="C2398" t="str">
            <v>E.S.E. Hospital Universitario Erasmo Meoz</v>
          </cell>
          <cell r="D2398" t="str">
            <v>277826</v>
          </cell>
          <cell r="E2398" t="str">
            <v>FEMS</v>
          </cell>
          <cell r="F2398" t="str">
            <v>FEMS277826</v>
          </cell>
          <cell r="G2398" t="str">
            <v>2022</v>
          </cell>
          <cell r="H2398" t="str">
            <v>63557,00</v>
          </cell>
          <cell r="I2398">
            <v>63557</v>
          </cell>
          <cell r="J2398" t="str">
            <v>2022-11-30 12:00:00 AM</v>
          </cell>
          <cell r="K2398" t="str">
            <v>2022-12-09 12:00:00 AM</v>
          </cell>
          <cell r="L2398">
            <v>63557</v>
          </cell>
          <cell r="M2398" t="str">
            <v>800014918-277826</v>
          </cell>
          <cell r="N2398" t="str">
            <v>CANCELADO</v>
          </cell>
          <cell r="O2398">
            <v>63557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 t="str">
            <v>816-7058</v>
          </cell>
          <cell r="Y2398">
            <v>44946</v>
          </cell>
          <cell r="Z2398">
            <v>0</v>
          </cell>
        </row>
        <row r="2399">
          <cell r="A2399" t="str">
            <v>800014918-FHEM102864</v>
          </cell>
          <cell r="B2399" t="str">
            <v>800014918</v>
          </cell>
          <cell r="C2399" t="str">
            <v>E.S.E. Hospital Universitario Erasmo Meoz</v>
          </cell>
          <cell r="D2399" t="str">
            <v>102864</v>
          </cell>
          <cell r="E2399" t="str">
            <v>FHEM</v>
          </cell>
          <cell r="F2399" t="str">
            <v>FHEM102864</v>
          </cell>
          <cell r="G2399" t="str">
            <v>2019</v>
          </cell>
          <cell r="H2399" t="str">
            <v>0,00</v>
          </cell>
          <cell r="I2399">
            <v>63567</v>
          </cell>
          <cell r="J2399" t="str">
            <v>2019-07-10 12:00:00 AM</v>
          </cell>
          <cell r="K2399" t="str">
            <v>2019-08-14 12:00:00 AM</v>
          </cell>
          <cell r="L2399">
            <v>63567</v>
          </cell>
          <cell r="M2399" t="str">
            <v>800014918-102864</v>
          </cell>
          <cell r="N2399" t="str">
            <v>CANCELADO</v>
          </cell>
          <cell r="O2399">
            <v>63567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 t="str">
            <v>816-3196</v>
          </cell>
          <cell r="Y2399">
            <v>43776</v>
          </cell>
          <cell r="Z2399">
            <v>0</v>
          </cell>
        </row>
        <row r="2400">
          <cell r="A2400" t="str">
            <v>800014918-FHEM104750</v>
          </cell>
          <cell r="B2400" t="str">
            <v>800014918</v>
          </cell>
          <cell r="C2400" t="str">
            <v>E.S.E. Hospital Universitario Erasmo Meoz</v>
          </cell>
          <cell r="D2400" t="str">
            <v>104750</v>
          </cell>
          <cell r="E2400" t="str">
            <v>FHEM</v>
          </cell>
          <cell r="F2400" t="str">
            <v>FHEM104750</v>
          </cell>
          <cell r="G2400" t="str">
            <v>2019</v>
          </cell>
          <cell r="H2400" t="str">
            <v>0,00</v>
          </cell>
          <cell r="I2400">
            <v>63686</v>
          </cell>
          <cell r="J2400" t="str">
            <v>2019-07-14 12:00:00 AM</v>
          </cell>
          <cell r="K2400" t="str">
            <v>2019-08-14 12:00:00 AM</v>
          </cell>
          <cell r="L2400">
            <v>63686</v>
          </cell>
          <cell r="M2400" t="str">
            <v>800014918-104750</v>
          </cell>
          <cell r="N2400" t="str">
            <v>CANCELADO</v>
          </cell>
          <cell r="O2400">
            <v>63686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 t="str">
            <v>816-3196</v>
          </cell>
          <cell r="Y2400">
            <v>43776</v>
          </cell>
          <cell r="Z2400">
            <v>0</v>
          </cell>
        </row>
        <row r="2401">
          <cell r="A2401" t="str">
            <v>800014918-FHEM108158</v>
          </cell>
          <cell r="B2401" t="str">
            <v>800014918</v>
          </cell>
          <cell r="C2401" t="str">
            <v>E.S.E. Hospital Universitario Erasmo Meoz</v>
          </cell>
          <cell r="D2401" t="str">
            <v>108158</v>
          </cell>
          <cell r="E2401" t="str">
            <v>FHEM</v>
          </cell>
          <cell r="F2401" t="str">
            <v>FHEM108158</v>
          </cell>
          <cell r="G2401" t="str">
            <v>2019</v>
          </cell>
          <cell r="H2401" t="str">
            <v>0,00</v>
          </cell>
          <cell r="I2401">
            <v>63729</v>
          </cell>
          <cell r="J2401" t="str">
            <v>2019-07-19 12:00:00 AM</v>
          </cell>
          <cell r="K2401" t="str">
            <v>2019-08-14 12:00:00 AM</v>
          </cell>
          <cell r="L2401">
            <v>63729</v>
          </cell>
          <cell r="M2401" t="str">
            <v>800014918-108158</v>
          </cell>
          <cell r="N2401" t="str">
            <v>CANCELADO</v>
          </cell>
          <cell r="O2401">
            <v>63729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 t="str">
            <v>816-3308</v>
          </cell>
          <cell r="Y2401">
            <v>43805</v>
          </cell>
          <cell r="Z2401">
            <v>0</v>
          </cell>
        </row>
        <row r="2402">
          <cell r="A2402" t="str">
            <v>800014918-FHEM81287</v>
          </cell>
          <cell r="B2402" t="str">
            <v>800014918</v>
          </cell>
          <cell r="C2402" t="str">
            <v>E.S.E. Hospital Universitario Erasmo Meoz</v>
          </cell>
          <cell r="D2402" t="str">
            <v>81287</v>
          </cell>
          <cell r="E2402" t="str">
            <v>FHEM</v>
          </cell>
          <cell r="F2402" t="str">
            <v>FHEM81287</v>
          </cell>
          <cell r="G2402" t="str">
            <v>2019</v>
          </cell>
          <cell r="H2402" t="str">
            <v>0,00</v>
          </cell>
          <cell r="I2402">
            <v>63731</v>
          </cell>
          <cell r="J2402" t="str">
            <v>2019-06-03 12:00:00 AM</v>
          </cell>
          <cell r="K2402" t="str">
            <v>2019-07-11 12:00:00 AM</v>
          </cell>
          <cell r="L2402">
            <v>63731</v>
          </cell>
          <cell r="M2402" t="str">
            <v>800014918-81287</v>
          </cell>
          <cell r="N2402" t="str">
            <v>CANCELADO</v>
          </cell>
          <cell r="O2402">
            <v>63731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 t="str">
            <v>817-2566</v>
          </cell>
          <cell r="Y2402">
            <v>43753</v>
          </cell>
          <cell r="Z2402">
            <v>0</v>
          </cell>
        </row>
        <row r="2403">
          <cell r="A2403" t="str">
            <v>800014918-FHEM88108</v>
          </cell>
          <cell r="B2403" t="str">
            <v>800014918</v>
          </cell>
          <cell r="C2403" t="str">
            <v>E.S.E. Hospital Universitario Erasmo Meoz</v>
          </cell>
          <cell r="D2403" t="str">
            <v>88108</v>
          </cell>
          <cell r="E2403" t="str">
            <v>FHEM</v>
          </cell>
          <cell r="F2403" t="str">
            <v>FHEM88108</v>
          </cell>
          <cell r="G2403" t="str">
            <v>2019</v>
          </cell>
          <cell r="H2403" t="str">
            <v>0,00</v>
          </cell>
          <cell r="I2403">
            <v>63731</v>
          </cell>
          <cell r="J2403" t="str">
            <v>2019-06-15 12:00:00 AM</v>
          </cell>
          <cell r="K2403" t="str">
            <v>2019-07-11 12:00:00 AM</v>
          </cell>
          <cell r="L2403">
            <v>63731</v>
          </cell>
          <cell r="M2403" t="str">
            <v>800014918-88108</v>
          </cell>
          <cell r="N2403" t="str">
            <v>CANCELADO</v>
          </cell>
          <cell r="O2403">
            <v>63731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 t="str">
            <v>817-2566</v>
          </cell>
          <cell r="Y2403">
            <v>43753</v>
          </cell>
          <cell r="Z2403">
            <v>0</v>
          </cell>
        </row>
        <row r="2404">
          <cell r="A2404" t="str">
            <v>800014918-FHEM82307</v>
          </cell>
          <cell r="B2404" t="str">
            <v>800014918</v>
          </cell>
          <cell r="C2404" t="str">
            <v>E.S.E. Hospital Universitario Erasmo Meoz</v>
          </cell>
          <cell r="D2404" t="str">
            <v>82307</v>
          </cell>
          <cell r="E2404" t="str">
            <v>FHEM</v>
          </cell>
          <cell r="F2404" t="str">
            <v>FHEM82307</v>
          </cell>
          <cell r="G2404" t="str">
            <v>2019</v>
          </cell>
          <cell r="H2404" t="str">
            <v>0,00</v>
          </cell>
          <cell r="I2404">
            <v>63944</v>
          </cell>
          <cell r="J2404" t="str">
            <v>2019-06-05 12:00:00 AM</v>
          </cell>
          <cell r="K2404" t="str">
            <v>2019-07-11 12:00:00 AM</v>
          </cell>
          <cell r="L2404">
            <v>63944</v>
          </cell>
          <cell r="M2404" t="str">
            <v>800014918-82307</v>
          </cell>
          <cell r="N2404" t="str">
            <v>CANCELADO</v>
          </cell>
          <cell r="O2404">
            <v>63944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 t="str">
            <v>817-2566</v>
          </cell>
          <cell r="Y2404">
            <v>43753</v>
          </cell>
          <cell r="Z2404">
            <v>0</v>
          </cell>
        </row>
        <row r="2405">
          <cell r="A2405" t="str">
            <v>800014918-HEM2901248</v>
          </cell>
          <cell r="B2405" t="str">
            <v>800014918</v>
          </cell>
          <cell r="C2405" t="str">
            <v>E.S.E. Hospital Universitario Erasmo Meoz</v>
          </cell>
          <cell r="D2405" t="str">
            <v>2901248</v>
          </cell>
          <cell r="E2405" t="str">
            <v>HEM</v>
          </cell>
          <cell r="F2405" t="str">
            <v>HEM2901248</v>
          </cell>
          <cell r="G2405" t="str">
            <v>2018</v>
          </cell>
          <cell r="H2405" t="str">
            <v>0,00</v>
          </cell>
          <cell r="I2405">
            <v>1812677</v>
          </cell>
          <cell r="J2405" t="str">
            <v>2018-01-13 12:00:00 AM</v>
          </cell>
          <cell r="K2405" t="str">
            <v>2018-02-13 12:00:00 AM</v>
          </cell>
          <cell r="L2405">
            <v>64100</v>
          </cell>
          <cell r="M2405" t="str">
            <v>800014918-2901248</v>
          </cell>
          <cell r="N2405" t="str">
            <v>CANCELADO</v>
          </cell>
          <cell r="O2405">
            <v>64100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 t="str">
            <v>816-3097</v>
          </cell>
          <cell r="Y2405">
            <v>43745</v>
          </cell>
          <cell r="Z2405">
            <v>0</v>
          </cell>
        </row>
        <row r="2406">
          <cell r="A2406" t="str">
            <v>800014918-FEMS224912</v>
          </cell>
          <cell r="B2406" t="str">
            <v>800014918</v>
          </cell>
          <cell r="C2406" t="str">
            <v>E.S.E. Hospital Universitario Erasmo Meoz</v>
          </cell>
          <cell r="D2406" t="str">
            <v>224912</v>
          </cell>
          <cell r="E2406" t="str">
            <v>FEMS</v>
          </cell>
          <cell r="F2406" t="str">
            <v>FEMS224912</v>
          </cell>
          <cell r="G2406" t="str">
            <v>2022</v>
          </cell>
          <cell r="H2406" t="str">
            <v>0,00</v>
          </cell>
          <cell r="I2406">
            <v>1007400</v>
          </cell>
          <cell r="J2406" t="str">
            <v>2022-07-08 12:00:00 AM</v>
          </cell>
          <cell r="K2406" t="str">
            <v>2022-08-10 12:00:00 AM</v>
          </cell>
          <cell r="L2406">
            <v>64200</v>
          </cell>
          <cell r="M2406" t="str">
            <v>800014918-224912</v>
          </cell>
          <cell r="N2406" t="str">
            <v>CANCELADO</v>
          </cell>
          <cell r="O2406">
            <v>64200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 t="str">
            <v>816-7058</v>
          </cell>
          <cell r="Y2406">
            <v>44946</v>
          </cell>
          <cell r="Z2406">
            <v>0</v>
          </cell>
        </row>
        <row r="2407">
          <cell r="A2407" t="str">
            <v>800014918-FEMS271799</v>
          </cell>
          <cell r="B2407" t="str">
            <v>800014918</v>
          </cell>
          <cell r="C2407" t="str">
            <v>E.S.E. Hospital Universitario Erasmo Meoz</v>
          </cell>
          <cell r="D2407" t="str">
            <v>271799</v>
          </cell>
          <cell r="E2407" t="str">
            <v>FEMS</v>
          </cell>
          <cell r="F2407" t="str">
            <v>FEMS271799</v>
          </cell>
          <cell r="G2407" t="str">
            <v>2022</v>
          </cell>
          <cell r="H2407" t="str">
            <v>64233,00</v>
          </cell>
          <cell r="I2407">
            <v>64233</v>
          </cell>
          <cell r="J2407" t="str">
            <v>2022-11-13 12:00:00 AM</v>
          </cell>
          <cell r="K2407" t="str">
            <v>2022-12-09 12:00:00 AM</v>
          </cell>
          <cell r="L2407">
            <v>64233</v>
          </cell>
          <cell r="M2407" t="str">
            <v>800014918-271799</v>
          </cell>
          <cell r="N2407" t="str">
            <v>CANCELADO</v>
          </cell>
          <cell r="O2407">
            <v>64233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 t="str">
            <v>816-7058</v>
          </cell>
          <cell r="Y2407">
            <v>44946</v>
          </cell>
          <cell r="Z2407">
            <v>0</v>
          </cell>
        </row>
        <row r="2408">
          <cell r="A2408" t="str">
            <v>800014918-FEMS273875</v>
          </cell>
          <cell r="B2408" t="str">
            <v>800014918</v>
          </cell>
          <cell r="C2408" t="str">
            <v>E.S.E. Hospital Universitario Erasmo Meoz</v>
          </cell>
          <cell r="D2408" t="str">
            <v>273875</v>
          </cell>
          <cell r="E2408" t="str">
            <v>FEMS</v>
          </cell>
          <cell r="F2408" t="str">
            <v>FEMS273875</v>
          </cell>
          <cell r="G2408" t="str">
            <v>2022</v>
          </cell>
          <cell r="H2408" t="str">
            <v>64316,00</v>
          </cell>
          <cell r="I2408">
            <v>64316</v>
          </cell>
          <cell r="J2408" t="str">
            <v>2022-11-18 12:00:00 AM</v>
          </cell>
          <cell r="K2408" t="str">
            <v>2022-12-09 12:00:00 AM</v>
          </cell>
          <cell r="L2408">
            <v>64316</v>
          </cell>
          <cell r="M2408" t="str">
            <v>800014918-273875</v>
          </cell>
          <cell r="N2408" t="str">
            <v>CANCELADO</v>
          </cell>
          <cell r="O2408">
            <v>64316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 t="str">
            <v>816-7058</v>
          </cell>
          <cell r="Y2408">
            <v>44946</v>
          </cell>
          <cell r="Z2408">
            <v>0</v>
          </cell>
        </row>
        <row r="2409">
          <cell r="A2409" t="str">
            <v>800014918-FHEM103795</v>
          </cell>
          <cell r="B2409" t="str">
            <v>800014918</v>
          </cell>
          <cell r="C2409" t="str">
            <v>E.S.E. Hospital Universitario Erasmo Meoz</v>
          </cell>
          <cell r="D2409" t="str">
            <v>103795</v>
          </cell>
          <cell r="E2409" t="str">
            <v>FHEM</v>
          </cell>
          <cell r="F2409" t="str">
            <v>FHEM103795</v>
          </cell>
          <cell r="G2409" t="str">
            <v>2019</v>
          </cell>
          <cell r="H2409">
            <v>0</v>
          </cell>
          <cell r="I2409">
            <v>64340</v>
          </cell>
          <cell r="J2409" t="str">
            <v>2019-07-12 12:00:00 AM</v>
          </cell>
          <cell r="K2409" t="str">
            <v>2019-08-14 12:00:00 AM</v>
          </cell>
          <cell r="L2409">
            <v>64340</v>
          </cell>
          <cell r="M2409" t="str">
            <v>800014918-103795</v>
          </cell>
          <cell r="N2409" t="str">
            <v>CANCELADO</v>
          </cell>
          <cell r="O2409">
            <v>64340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 t="str">
            <v>816-3196</v>
          </cell>
          <cell r="Y2409">
            <v>43776</v>
          </cell>
          <cell r="Z2409">
            <v>0</v>
          </cell>
        </row>
        <row r="2410">
          <cell r="A2410" t="str">
            <v>800014918-FHEM100413</v>
          </cell>
          <cell r="B2410" t="str">
            <v>800014918</v>
          </cell>
          <cell r="C2410" t="str">
            <v>E.S.E. Hospital Universitario Erasmo Meoz</v>
          </cell>
          <cell r="D2410" t="str">
            <v>100413</v>
          </cell>
          <cell r="E2410" t="str">
            <v>FHEM</v>
          </cell>
          <cell r="F2410" t="str">
            <v>FHEM100413</v>
          </cell>
          <cell r="G2410" t="str">
            <v>2019</v>
          </cell>
          <cell r="H2410" t="str">
            <v>0,00</v>
          </cell>
          <cell r="I2410">
            <v>64340</v>
          </cell>
          <cell r="J2410" t="str">
            <v>2019-07-07 12:00:00 AM</v>
          </cell>
          <cell r="K2410" t="str">
            <v>2019-08-14 12:00:00 AM</v>
          </cell>
          <cell r="L2410">
            <v>64340</v>
          </cell>
          <cell r="M2410" t="str">
            <v>800014918-100413</v>
          </cell>
          <cell r="N2410" t="str">
            <v>CANCELADO</v>
          </cell>
          <cell r="O2410">
            <v>64340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 t="str">
            <v>816-3196</v>
          </cell>
          <cell r="Y2410">
            <v>43776</v>
          </cell>
          <cell r="Z2410">
            <v>0</v>
          </cell>
        </row>
        <row r="2411">
          <cell r="A2411" t="str">
            <v>800014918-FHEM104942</v>
          </cell>
          <cell r="B2411" t="str">
            <v>800014918</v>
          </cell>
          <cell r="C2411" t="str">
            <v>E.S.E. Hospital Universitario Erasmo Meoz</v>
          </cell>
          <cell r="D2411" t="str">
            <v>104942</v>
          </cell>
          <cell r="E2411" t="str">
            <v>FHEM</v>
          </cell>
          <cell r="F2411" t="str">
            <v>FHEM104942</v>
          </cell>
          <cell r="G2411" t="str">
            <v>2019</v>
          </cell>
          <cell r="H2411" t="str">
            <v>0,00</v>
          </cell>
          <cell r="I2411">
            <v>64494</v>
          </cell>
          <cell r="J2411" t="str">
            <v>2019-07-15 12:00:00 AM</v>
          </cell>
          <cell r="K2411" t="str">
            <v>2019-08-14 12:00:00 AM</v>
          </cell>
          <cell r="L2411">
            <v>64494</v>
          </cell>
          <cell r="M2411" t="str">
            <v>800014918-104942</v>
          </cell>
          <cell r="N2411" t="str">
            <v>CANCELADO</v>
          </cell>
          <cell r="O2411">
            <v>64494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 t="str">
            <v>816-3196</v>
          </cell>
          <cell r="Y2411">
            <v>43776</v>
          </cell>
          <cell r="Z2411">
            <v>0</v>
          </cell>
        </row>
        <row r="2412">
          <cell r="A2412" t="str">
            <v>800014918-FHEM113256</v>
          </cell>
          <cell r="B2412" t="str">
            <v>800014918</v>
          </cell>
          <cell r="C2412" t="str">
            <v>E.S.E. Hospital Universitario Erasmo Meoz</v>
          </cell>
          <cell r="D2412" t="str">
            <v>113256</v>
          </cell>
          <cell r="E2412" t="str">
            <v>FHEM</v>
          </cell>
          <cell r="F2412" t="str">
            <v>FHEM113256</v>
          </cell>
          <cell r="G2412" t="str">
            <v>2019</v>
          </cell>
          <cell r="H2412" t="str">
            <v>0,00</v>
          </cell>
          <cell r="I2412">
            <v>64498</v>
          </cell>
          <cell r="J2412" t="str">
            <v>2019-07-28 12:00:00 AM</v>
          </cell>
          <cell r="K2412" t="str">
            <v>2019-08-14 12:00:00 AM</v>
          </cell>
          <cell r="L2412">
            <v>64498</v>
          </cell>
          <cell r="M2412" t="str">
            <v>800014918-113256</v>
          </cell>
          <cell r="N2412" t="str">
            <v>CANCELADO</v>
          </cell>
          <cell r="O2412">
            <v>64498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 t="str">
            <v>816-3308</v>
          </cell>
          <cell r="Y2412">
            <v>43805</v>
          </cell>
          <cell r="Z2412">
            <v>0</v>
          </cell>
        </row>
        <row r="2413">
          <cell r="A2413" t="str">
            <v>800014918-HEM2918874</v>
          </cell>
          <cell r="B2413" t="str">
            <v>800014918</v>
          </cell>
          <cell r="C2413" t="str">
            <v>E.S.E. Hospital Universitario Erasmo Meoz</v>
          </cell>
          <cell r="D2413" t="str">
            <v>2918874</v>
          </cell>
          <cell r="E2413" t="str">
            <v>HEM</v>
          </cell>
          <cell r="F2413" t="str">
            <v>HEM2918874</v>
          </cell>
          <cell r="G2413" t="str">
            <v>2018</v>
          </cell>
          <cell r="H2413" t="str">
            <v>0,00</v>
          </cell>
          <cell r="I2413">
            <v>959637</v>
          </cell>
          <cell r="J2413" t="str">
            <v>2018-02-22 12:00:00 AM</v>
          </cell>
          <cell r="K2413" t="str">
            <v>2018-03-12 12:00:00 AM</v>
          </cell>
          <cell r="L2413">
            <v>64800</v>
          </cell>
          <cell r="M2413" t="str">
            <v>800014918-2918874</v>
          </cell>
          <cell r="N2413" t="str">
            <v>CANCELADO</v>
          </cell>
          <cell r="O2413">
            <v>64800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 t="str">
            <v>816-3097</v>
          </cell>
          <cell r="Y2413">
            <v>43745</v>
          </cell>
          <cell r="Z2413">
            <v>0</v>
          </cell>
        </row>
        <row r="2414">
          <cell r="A2414" t="str">
            <v>800014918-FHEM88354</v>
          </cell>
          <cell r="B2414" t="str">
            <v>800014918</v>
          </cell>
          <cell r="C2414" t="str">
            <v>E.S.E. Hospital Universitario Erasmo Meoz</v>
          </cell>
          <cell r="D2414" t="str">
            <v>88354</v>
          </cell>
          <cell r="E2414" t="str">
            <v>FHEM</v>
          </cell>
          <cell r="F2414" t="str">
            <v>FHEM88354</v>
          </cell>
          <cell r="G2414" t="str">
            <v>2019</v>
          </cell>
          <cell r="H2414" t="str">
            <v>0,00</v>
          </cell>
          <cell r="I2414">
            <v>64910</v>
          </cell>
          <cell r="J2414" t="str">
            <v>2019-06-16 12:00:00 AM</v>
          </cell>
          <cell r="K2414" t="str">
            <v>2019-07-11 12:00:00 AM</v>
          </cell>
          <cell r="L2414">
            <v>64910</v>
          </cell>
          <cell r="M2414" t="str">
            <v>800014918-88354</v>
          </cell>
          <cell r="N2414" t="str">
            <v>CANCELADO</v>
          </cell>
          <cell r="O2414">
            <v>64910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 t="str">
            <v>817-2566</v>
          </cell>
          <cell r="Y2414">
            <v>43753</v>
          </cell>
          <cell r="Z2414">
            <v>0</v>
          </cell>
        </row>
        <row r="2415">
          <cell r="A2415" t="str">
            <v>800014918-HEM2849837</v>
          </cell>
          <cell r="B2415" t="str">
            <v>800014918</v>
          </cell>
          <cell r="C2415" t="str">
            <v>E.S.E. Hospital Universitario Erasmo Meoz</v>
          </cell>
          <cell r="D2415" t="str">
            <v>2849837</v>
          </cell>
          <cell r="E2415" t="str">
            <v>HEM</v>
          </cell>
          <cell r="F2415" t="str">
            <v>HEM2849837</v>
          </cell>
          <cell r="G2415" t="str">
            <v>2017</v>
          </cell>
          <cell r="H2415" t="str">
            <v>0,00</v>
          </cell>
          <cell r="I2415">
            <v>446007</v>
          </cell>
          <cell r="J2415" t="str">
            <v>2017-09-09 12:00:00 AM</v>
          </cell>
          <cell r="K2415" t="str">
            <v>2017-10-12 12:00:00 AM</v>
          </cell>
          <cell r="L2415">
            <v>64945</v>
          </cell>
          <cell r="M2415" t="str">
            <v>800014918-2849837</v>
          </cell>
          <cell r="N2415" t="str">
            <v>CANCELADO</v>
          </cell>
          <cell r="O2415">
            <v>64945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 t="str">
            <v>816-3196</v>
          </cell>
          <cell r="Y2415">
            <v>43776</v>
          </cell>
          <cell r="Z2415">
            <v>0</v>
          </cell>
        </row>
        <row r="2416">
          <cell r="A2416" t="str">
            <v>800014918-HEM2944262</v>
          </cell>
          <cell r="B2416" t="str">
            <v>800014918</v>
          </cell>
          <cell r="C2416" t="str">
            <v>E.S.E. Hospital Universitario Erasmo Meoz</v>
          </cell>
          <cell r="D2416" t="str">
            <v>2944262</v>
          </cell>
          <cell r="E2416" t="str">
            <v>HEM</v>
          </cell>
          <cell r="F2416" t="str">
            <v>HEM2944262</v>
          </cell>
          <cell r="G2416" t="str">
            <v>2018</v>
          </cell>
          <cell r="H2416" t="str">
            <v>0,00</v>
          </cell>
          <cell r="I2416">
            <v>4645694</v>
          </cell>
          <cell r="J2416" t="str">
            <v>2018-04-22 12:00:00 AM</v>
          </cell>
          <cell r="K2416" t="str">
            <v>2018-05-11 12:00:00 AM</v>
          </cell>
          <cell r="L2416">
            <v>64989</v>
          </cell>
          <cell r="M2416" t="str">
            <v>800014918-2944262</v>
          </cell>
          <cell r="N2416" t="str">
            <v>CANCELADO</v>
          </cell>
          <cell r="O2416">
            <v>64989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 t="str">
            <v>816-3097</v>
          </cell>
          <cell r="Y2416">
            <v>43745</v>
          </cell>
          <cell r="Z2416">
            <v>0</v>
          </cell>
        </row>
        <row r="2417">
          <cell r="A2417" t="str">
            <v>800014918-FHEM112057</v>
          </cell>
          <cell r="B2417" t="str">
            <v>800014918</v>
          </cell>
          <cell r="C2417" t="str">
            <v>E.S.E. Hospital Universitario Erasmo Meoz</v>
          </cell>
          <cell r="D2417" t="str">
            <v>112057</v>
          </cell>
          <cell r="E2417" t="str">
            <v>FHEM</v>
          </cell>
          <cell r="F2417" t="str">
            <v>FHEM112057</v>
          </cell>
          <cell r="G2417" t="str">
            <v>2019</v>
          </cell>
          <cell r="H2417" t="str">
            <v>0,00</v>
          </cell>
          <cell r="I2417">
            <v>65113</v>
          </cell>
          <cell r="J2417" t="str">
            <v>2019-07-26 12:00:00 AM</v>
          </cell>
          <cell r="K2417" t="str">
            <v>2019-08-14 12:00:00 AM</v>
          </cell>
          <cell r="L2417">
            <v>65113</v>
          </cell>
          <cell r="M2417" t="str">
            <v>800014918-112057</v>
          </cell>
          <cell r="N2417" t="str">
            <v>CANCELADO</v>
          </cell>
          <cell r="O2417">
            <v>65113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 t="str">
            <v>816-3308</v>
          </cell>
          <cell r="Y2417">
            <v>43805</v>
          </cell>
          <cell r="Z2417">
            <v>0</v>
          </cell>
        </row>
        <row r="2418">
          <cell r="A2418" t="str">
            <v>800014918-HEM2880630</v>
          </cell>
          <cell r="B2418" t="str">
            <v>800014918</v>
          </cell>
          <cell r="C2418" t="str">
            <v>E.S.E. Hospital Universitario Erasmo Meoz</v>
          </cell>
          <cell r="D2418" t="str">
            <v>2880630</v>
          </cell>
          <cell r="E2418" t="str">
            <v>HEM</v>
          </cell>
          <cell r="F2418" t="str">
            <v>HEM2880630</v>
          </cell>
          <cell r="G2418" t="str">
            <v>2017</v>
          </cell>
          <cell r="H2418" t="str">
            <v>0,00</v>
          </cell>
          <cell r="I2418">
            <v>2261472</v>
          </cell>
          <cell r="J2418" t="str">
            <v>2017-11-24 12:00:00 AM</v>
          </cell>
          <cell r="K2418" t="str">
            <v>2017-12-20 12:00:00 AM</v>
          </cell>
          <cell r="L2418">
            <v>65178</v>
          </cell>
          <cell r="M2418" t="str">
            <v>800014918-2880630</v>
          </cell>
          <cell r="N2418" t="str">
            <v>CANCELADO</v>
          </cell>
          <cell r="O2418">
            <v>65178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 t="str">
            <v>816-2992</v>
          </cell>
          <cell r="Y2418">
            <v>43714</v>
          </cell>
          <cell r="Z2418">
            <v>0</v>
          </cell>
        </row>
        <row r="2419">
          <cell r="A2419" t="str">
            <v>800014918-FHEM84562</v>
          </cell>
          <cell r="B2419" t="str">
            <v>800014918</v>
          </cell>
          <cell r="C2419" t="str">
            <v>E.S.E. Hospital Universitario Erasmo Meoz</v>
          </cell>
          <cell r="D2419" t="str">
            <v>84562</v>
          </cell>
          <cell r="E2419" t="str">
            <v>FHEM</v>
          </cell>
          <cell r="F2419" t="str">
            <v>FHEM84562</v>
          </cell>
          <cell r="G2419" t="str">
            <v>2019</v>
          </cell>
          <cell r="H2419" t="str">
            <v>0,00</v>
          </cell>
          <cell r="I2419">
            <v>65543</v>
          </cell>
          <cell r="J2419" t="str">
            <v>2019-06-09 12:00:00 AM</v>
          </cell>
          <cell r="K2419" t="str">
            <v>2019-07-11 12:00:00 AM</v>
          </cell>
          <cell r="L2419">
            <v>65543</v>
          </cell>
          <cell r="M2419" t="str">
            <v>800014918-84562</v>
          </cell>
          <cell r="N2419" t="str">
            <v>CANCELADO</v>
          </cell>
          <cell r="O2419">
            <v>65543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 t="str">
            <v>816-3308</v>
          </cell>
          <cell r="Y2419">
            <v>43805</v>
          </cell>
          <cell r="Z2419">
            <v>0</v>
          </cell>
        </row>
        <row r="2420">
          <cell r="A2420" t="str">
            <v>800014918-FHEM100522</v>
          </cell>
          <cell r="B2420" t="str">
            <v>800014918</v>
          </cell>
          <cell r="C2420" t="str">
            <v>E.S.E. Hospital Universitario Erasmo Meoz</v>
          </cell>
          <cell r="D2420" t="str">
            <v>100522</v>
          </cell>
          <cell r="E2420" t="str">
            <v>FHEM</v>
          </cell>
          <cell r="F2420" t="str">
            <v>FHEM100522</v>
          </cell>
          <cell r="G2420" t="str">
            <v>2019</v>
          </cell>
          <cell r="H2420" t="str">
            <v>0,00</v>
          </cell>
          <cell r="I2420">
            <v>65543</v>
          </cell>
          <cell r="J2420" t="str">
            <v>2019-07-07 12:00:00 AM</v>
          </cell>
          <cell r="K2420" t="str">
            <v>2019-08-14 12:00:00 AM</v>
          </cell>
          <cell r="L2420">
            <v>65543</v>
          </cell>
          <cell r="M2420" t="str">
            <v>800014918-100522</v>
          </cell>
          <cell r="N2420" t="str">
            <v>CANCELADO</v>
          </cell>
          <cell r="O2420">
            <v>65543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 t="str">
            <v>816-3196</v>
          </cell>
          <cell r="Y2420">
            <v>43776</v>
          </cell>
          <cell r="Z2420">
            <v>0</v>
          </cell>
        </row>
        <row r="2421">
          <cell r="A2421" t="str">
            <v>800014918-FHEM24977</v>
          </cell>
          <cell r="B2421" t="str">
            <v>800014918</v>
          </cell>
          <cell r="C2421" t="str">
            <v>E.S.E. Hospital Universitario Erasmo Meoz</v>
          </cell>
          <cell r="D2421" t="str">
            <v>24977</v>
          </cell>
          <cell r="E2421" t="str">
            <v>FHEM</v>
          </cell>
          <cell r="F2421" t="str">
            <v>FHEM24977</v>
          </cell>
          <cell r="G2421" t="str">
            <v>2019</v>
          </cell>
          <cell r="H2421" t="str">
            <v>0,00</v>
          </cell>
          <cell r="I2421">
            <v>2150404</v>
          </cell>
          <cell r="J2421" t="str">
            <v>2019-02-18 12:00:00 AM</v>
          </cell>
          <cell r="K2421" t="str">
            <v>2019-03-12 12:00:00 AM</v>
          </cell>
          <cell r="L2421">
            <v>65600</v>
          </cell>
          <cell r="M2421" t="str">
            <v>800014918-24977</v>
          </cell>
          <cell r="N2421" t="str">
            <v>GLOSA ACEPTADA POR LA IPS</v>
          </cell>
          <cell r="O2421">
            <v>0</v>
          </cell>
          <cell r="P2421">
            <v>0</v>
          </cell>
          <cell r="Q2421">
            <v>65600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</row>
        <row r="2422">
          <cell r="A2422" t="str">
            <v>800014918-FHEM104771</v>
          </cell>
          <cell r="B2422" t="str">
            <v>800014918</v>
          </cell>
          <cell r="C2422" t="str">
            <v>E.S.E. Hospital Universitario Erasmo Meoz</v>
          </cell>
          <cell r="D2422" t="str">
            <v>104771</v>
          </cell>
          <cell r="E2422" t="str">
            <v>FHEM</v>
          </cell>
          <cell r="F2422" t="str">
            <v>FHEM104771</v>
          </cell>
          <cell r="G2422" t="str">
            <v>2019</v>
          </cell>
          <cell r="H2422" t="str">
            <v>0,00</v>
          </cell>
          <cell r="I2422">
            <v>65604</v>
          </cell>
          <cell r="J2422" t="str">
            <v>2019-07-14 12:00:00 AM</v>
          </cell>
          <cell r="K2422" t="str">
            <v>2019-08-14 12:00:00 AM</v>
          </cell>
          <cell r="L2422">
            <v>65604</v>
          </cell>
          <cell r="M2422" t="str">
            <v>800014918-104771</v>
          </cell>
          <cell r="N2422" t="str">
            <v>CANCELADO</v>
          </cell>
          <cell r="O2422">
            <v>65604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 t="str">
            <v>816-3196</v>
          </cell>
          <cell r="Y2422">
            <v>43776</v>
          </cell>
          <cell r="Z2422">
            <v>0</v>
          </cell>
        </row>
        <row r="2423">
          <cell r="A2423" t="str">
            <v>800014918-FHEM28876</v>
          </cell>
          <cell r="B2423" t="str">
            <v>800014918</v>
          </cell>
          <cell r="C2423" t="str">
            <v>E.S.E. Hospital Universitario Erasmo Meoz</v>
          </cell>
          <cell r="D2423" t="str">
            <v>28876</v>
          </cell>
          <cell r="E2423" t="str">
            <v>FHEM</v>
          </cell>
          <cell r="F2423" t="str">
            <v>FHEM28876</v>
          </cell>
          <cell r="G2423" t="str">
            <v>2019</v>
          </cell>
          <cell r="H2423" t="str">
            <v>0,00</v>
          </cell>
          <cell r="I2423">
            <v>1526501</v>
          </cell>
          <cell r="J2423" t="str">
            <v>2019-02-26 12:00:00 AM</v>
          </cell>
          <cell r="K2423" t="str">
            <v>2019-03-12 12:00:00 AM</v>
          </cell>
          <cell r="L2423">
            <v>65800</v>
          </cell>
          <cell r="M2423" t="str">
            <v>800014918-28876</v>
          </cell>
          <cell r="N2423" t="str">
            <v>GLOSA ACEPTADA POR LA IPS</v>
          </cell>
          <cell r="O2423">
            <v>0</v>
          </cell>
          <cell r="P2423">
            <v>0</v>
          </cell>
          <cell r="Q2423">
            <v>65800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</row>
        <row r="2424">
          <cell r="A2424" t="str">
            <v>800014918-HEM2877920</v>
          </cell>
          <cell r="B2424" t="str">
            <v>800014918</v>
          </cell>
          <cell r="C2424" t="str">
            <v>E.S.E. Hospital Universitario Erasmo Meoz</v>
          </cell>
          <cell r="D2424" t="str">
            <v>2877920</v>
          </cell>
          <cell r="E2424" t="str">
            <v>HEM</v>
          </cell>
          <cell r="F2424" t="str">
            <v>HEM2877920</v>
          </cell>
          <cell r="G2424" t="str">
            <v>2017</v>
          </cell>
          <cell r="H2424" t="str">
            <v>0,00</v>
          </cell>
          <cell r="I2424">
            <v>3029322</v>
          </cell>
          <cell r="J2424" t="str">
            <v>2017-11-17 12:00:00 AM</v>
          </cell>
          <cell r="K2424" t="str">
            <v>2017-12-20 12:00:00 AM</v>
          </cell>
          <cell r="L2424">
            <v>65900</v>
          </cell>
          <cell r="M2424" t="str">
            <v>800014918-2877920</v>
          </cell>
          <cell r="N2424" t="str">
            <v>CANCELADO</v>
          </cell>
          <cell r="O2424">
            <v>65900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 t="str">
            <v>816-2992</v>
          </cell>
          <cell r="Y2424">
            <v>43714</v>
          </cell>
          <cell r="Z2424">
            <v>0</v>
          </cell>
        </row>
        <row r="2425">
          <cell r="A2425" t="str">
            <v>800014918-HEM2959953</v>
          </cell>
          <cell r="B2425" t="str">
            <v>800014918</v>
          </cell>
          <cell r="C2425" t="str">
            <v>E.S.E. Hospital Universitario Erasmo Meoz</v>
          </cell>
          <cell r="D2425" t="str">
            <v>2959953</v>
          </cell>
          <cell r="E2425" t="str">
            <v>HEM</v>
          </cell>
          <cell r="F2425" t="str">
            <v>HEM2959953</v>
          </cell>
          <cell r="G2425" t="str">
            <v>2018</v>
          </cell>
          <cell r="H2425" t="str">
            <v>65916,00</v>
          </cell>
          <cell r="I2425">
            <v>65916</v>
          </cell>
          <cell r="J2425" t="str">
            <v>2018-05-30 12:00:00 AM</v>
          </cell>
          <cell r="K2425" t="str">
            <v>2018-06-15 12:00:00 AM</v>
          </cell>
          <cell r="L2425">
            <v>65916</v>
          </cell>
          <cell r="M2425" t="str">
            <v>800014918-2959953</v>
          </cell>
          <cell r="N2425" t="str">
            <v>FACTURA DEVUELTA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65916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</row>
        <row r="2426">
          <cell r="A2426" t="str">
            <v>800014918-FHEM97291</v>
          </cell>
          <cell r="B2426" t="str">
            <v>800014918</v>
          </cell>
          <cell r="C2426" t="str">
            <v>E.S.E. Hospital Universitario Erasmo Meoz</v>
          </cell>
          <cell r="D2426" t="str">
            <v>97291</v>
          </cell>
          <cell r="E2426" t="str">
            <v>FHEM</v>
          </cell>
          <cell r="F2426" t="str">
            <v>FHEM97291</v>
          </cell>
          <cell r="G2426" t="str">
            <v>2019</v>
          </cell>
          <cell r="H2426" t="str">
            <v>0,00</v>
          </cell>
          <cell r="I2426">
            <v>66500</v>
          </cell>
          <cell r="J2426" t="str">
            <v>2019-07-02 12:00:00 AM</v>
          </cell>
          <cell r="K2426" t="str">
            <v>2019-08-14 12:00:00 AM</v>
          </cell>
          <cell r="L2426">
            <v>66500</v>
          </cell>
          <cell r="M2426" t="str">
            <v>800014918-97291</v>
          </cell>
          <cell r="N2426" t="str">
            <v>CANCELADO</v>
          </cell>
          <cell r="O2426">
            <v>66500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 t="str">
            <v>816-3308</v>
          </cell>
          <cell r="Y2426">
            <v>43805</v>
          </cell>
          <cell r="Z2426">
            <v>0</v>
          </cell>
        </row>
        <row r="2427">
          <cell r="A2427" t="str">
            <v>800014918-FEMS239308</v>
          </cell>
          <cell r="B2427" t="str">
            <v>800014918</v>
          </cell>
          <cell r="C2427" t="str">
            <v>E.S.E. Hospital Universitario Erasmo Meoz</v>
          </cell>
          <cell r="D2427" t="str">
            <v>239308</v>
          </cell>
          <cell r="E2427" t="str">
            <v>FEMS</v>
          </cell>
          <cell r="F2427" t="str">
            <v>FEMS239308</v>
          </cell>
          <cell r="G2427" t="str">
            <v>2022</v>
          </cell>
          <cell r="H2427" t="str">
            <v>0,00</v>
          </cell>
          <cell r="I2427">
            <v>7049519</v>
          </cell>
          <cell r="J2427" t="str">
            <v>2022-08-16 12:00:00 AM</v>
          </cell>
          <cell r="K2427" t="str">
            <v>2022-09-09 12:00:00 AM</v>
          </cell>
          <cell r="L2427">
            <v>66561</v>
          </cell>
          <cell r="M2427" t="str">
            <v>800014918-239308</v>
          </cell>
          <cell r="N2427" t="str">
            <v>CANCELADO</v>
          </cell>
          <cell r="O2427">
            <v>66561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 t="str">
            <v>816-7058</v>
          </cell>
          <cell r="Y2427">
            <v>44946</v>
          </cell>
          <cell r="Z2427">
            <v>0</v>
          </cell>
        </row>
        <row r="2428">
          <cell r="A2428" t="str">
            <v>800014918-FHEM102956</v>
          </cell>
          <cell r="B2428" t="str">
            <v>800014918</v>
          </cell>
          <cell r="C2428" t="str">
            <v>E.S.E. Hospital Universitario Erasmo Meoz</v>
          </cell>
          <cell r="D2428" t="str">
            <v>102956</v>
          </cell>
          <cell r="E2428" t="str">
            <v>FHEM</v>
          </cell>
          <cell r="F2428" t="str">
            <v>FHEM102956</v>
          </cell>
          <cell r="G2428" t="str">
            <v>2019</v>
          </cell>
          <cell r="H2428" t="str">
            <v>0,00</v>
          </cell>
          <cell r="I2428">
            <v>66594</v>
          </cell>
          <cell r="J2428" t="str">
            <v>2019-07-10 12:00:00 AM</v>
          </cell>
          <cell r="K2428" t="str">
            <v>2019-08-14 12:00:00 AM</v>
          </cell>
          <cell r="L2428">
            <v>66594</v>
          </cell>
          <cell r="M2428" t="str">
            <v>800014918-102956</v>
          </cell>
          <cell r="N2428" t="str">
            <v>CANCELADO</v>
          </cell>
          <cell r="O2428">
            <v>66594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 t="str">
            <v>816-3196</v>
          </cell>
          <cell r="Y2428">
            <v>43776</v>
          </cell>
          <cell r="Z2428">
            <v>0</v>
          </cell>
        </row>
        <row r="2429">
          <cell r="A2429" t="str">
            <v>800014918-HEM2914338</v>
          </cell>
          <cell r="B2429" t="str">
            <v>800014918</v>
          </cell>
          <cell r="C2429" t="str">
            <v>E.S.E. Hospital Universitario Erasmo Meoz</v>
          </cell>
          <cell r="D2429" t="str">
            <v>2914338</v>
          </cell>
          <cell r="E2429" t="str">
            <v>HEM</v>
          </cell>
          <cell r="F2429" t="str">
            <v>HEM2914338</v>
          </cell>
          <cell r="G2429" t="str">
            <v>2018</v>
          </cell>
          <cell r="H2429" t="str">
            <v>0,00</v>
          </cell>
          <cell r="I2429">
            <v>211052</v>
          </cell>
          <cell r="J2429" t="str">
            <v>2018-02-10 12:00:00 AM</v>
          </cell>
          <cell r="K2429" t="str">
            <v>2018-03-12 12:00:00 AM</v>
          </cell>
          <cell r="L2429">
            <v>66700</v>
          </cell>
          <cell r="M2429" t="str">
            <v>800014918-2914338</v>
          </cell>
          <cell r="N2429" t="str">
            <v>CANCELADO</v>
          </cell>
          <cell r="O2429">
            <v>66700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 t="str">
            <v>816-3097</v>
          </cell>
          <cell r="Y2429">
            <v>43745</v>
          </cell>
          <cell r="Z2429">
            <v>0</v>
          </cell>
        </row>
        <row r="2430">
          <cell r="A2430" t="str">
            <v>800014918-HEM2919651</v>
          </cell>
          <cell r="B2430" t="str">
            <v>800014918</v>
          </cell>
          <cell r="C2430" t="str">
            <v>E.S.E. Hospital Universitario Erasmo Meoz</v>
          </cell>
          <cell r="D2430" t="str">
            <v>2919651</v>
          </cell>
          <cell r="E2430" t="str">
            <v>HEM</v>
          </cell>
          <cell r="F2430" t="str">
            <v>HEM2919651</v>
          </cell>
          <cell r="G2430" t="str">
            <v>2018</v>
          </cell>
          <cell r="H2430" t="str">
            <v>0,00</v>
          </cell>
          <cell r="I2430">
            <v>381747</v>
          </cell>
          <cell r="J2430" t="str">
            <v>2018-02-23 12:00:00 AM</v>
          </cell>
          <cell r="K2430" t="str">
            <v>2018-03-12 12:00:00 AM</v>
          </cell>
          <cell r="L2430">
            <v>66700</v>
          </cell>
          <cell r="M2430" t="str">
            <v>800014918-2919651</v>
          </cell>
          <cell r="N2430" t="str">
            <v>CANCELADO</v>
          </cell>
          <cell r="O2430">
            <v>66700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 t="str">
            <v>816-3097</v>
          </cell>
          <cell r="Y2430">
            <v>43745</v>
          </cell>
          <cell r="Z2430">
            <v>0</v>
          </cell>
        </row>
        <row r="2431">
          <cell r="A2431" t="str">
            <v>800014918-FHEM84364</v>
          </cell>
          <cell r="B2431" t="str">
            <v>800014918</v>
          </cell>
          <cell r="C2431" t="str">
            <v>E.S.E. Hospital Universitario Erasmo Meoz</v>
          </cell>
          <cell r="D2431" t="str">
            <v>84364</v>
          </cell>
          <cell r="E2431" t="str">
            <v>FHEM</v>
          </cell>
          <cell r="F2431" t="str">
            <v>FHEM84364</v>
          </cell>
          <cell r="G2431" t="str">
            <v>2019</v>
          </cell>
          <cell r="H2431" t="str">
            <v>0,00</v>
          </cell>
          <cell r="I2431">
            <v>67025</v>
          </cell>
          <cell r="J2431" t="str">
            <v>2019-06-08 12:00:00 AM</v>
          </cell>
          <cell r="K2431" t="str">
            <v>2019-07-11 12:00:00 AM</v>
          </cell>
          <cell r="L2431">
            <v>67025</v>
          </cell>
          <cell r="M2431" t="str">
            <v>800014918-84364</v>
          </cell>
          <cell r="N2431" t="str">
            <v>CANCELADO</v>
          </cell>
          <cell r="O2431">
            <v>67025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 t="str">
            <v>817-2566</v>
          </cell>
          <cell r="Y2431">
            <v>43753</v>
          </cell>
          <cell r="Z2431">
            <v>0</v>
          </cell>
        </row>
        <row r="2432">
          <cell r="A2432" t="str">
            <v>800014918-FHEM89709</v>
          </cell>
          <cell r="B2432" t="str">
            <v>800014918</v>
          </cell>
          <cell r="C2432" t="str">
            <v>E.S.E. Hospital Universitario Erasmo Meoz</v>
          </cell>
          <cell r="D2432" t="str">
            <v>89709</v>
          </cell>
          <cell r="E2432" t="str">
            <v>FHEM</v>
          </cell>
          <cell r="F2432" t="str">
            <v>FHEM89709</v>
          </cell>
          <cell r="G2432" t="str">
            <v>2019</v>
          </cell>
          <cell r="H2432" t="str">
            <v>0,00</v>
          </cell>
          <cell r="I2432">
            <v>67025</v>
          </cell>
          <cell r="J2432" t="str">
            <v>2019-06-19 12:00:00 AM</v>
          </cell>
          <cell r="K2432" t="str">
            <v>2019-07-11 12:00:00 AM</v>
          </cell>
          <cell r="L2432">
            <v>67025</v>
          </cell>
          <cell r="M2432" t="str">
            <v>800014918-89709</v>
          </cell>
          <cell r="N2432" t="str">
            <v>CANCELADO</v>
          </cell>
          <cell r="O2432">
            <v>67025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 t="str">
            <v>817-2566</v>
          </cell>
          <cell r="Y2432">
            <v>43753</v>
          </cell>
          <cell r="Z2432">
            <v>0</v>
          </cell>
        </row>
        <row r="2433">
          <cell r="A2433" t="str">
            <v>800014918-FHEM101460</v>
          </cell>
          <cell r="B2433" t="str">
            <v>800014918</v>
          </cell>
          <cell r="C2433" t="str">
            <v>E.S.E. Hospital Universitario Erasmo Meoz</v>
          </cell>
          <cell r="D2433" t="str">
            <v>101460</v>
          </cell>
          <cell r="E2433" t="str">
            <v>FHEM</v>
          </cell>
          <cell r="F2433" t="str">
            <v>FHEM101460</v>
          </cell>
          <cell r="G2433" t="str">
            <v>2019</v>
          </cell>
          <cell r="H2433" t="str">
            <v>0,00</v>
          </cell>
          <cell r="I2433">
            <v>67507</v>
          </cell>
          <cell r="J2433" t="str">
            <v>2019-07-09 12:00:00 AM</v>
          </cell>
          <cell r="K2433" t="str">
            <v>2019-08-14 12:00:00 AM</v>
          </cell>
          <cell r="L2433">
            <v>67507</v>
          </cell>
          <cell r="M2433" t="str">
            <v>800014918-101460</v>
          </cell>
          <cell r="N2433" t="str">
            <v>CANCELADO</v>
          </cell>
          <cell r="O2433">
            <v>67507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 t="str">
            <v>816-3196</v>
          </cell>
          <cell r="Y2433">
            <v>43776</v>
          </cell>
          <cell r="Z2433">
            <v>0</v>
          </cell>
        </row>
        <row r="2434">
          <cell r="A2434" t="str">
            <v>800014918-HEM2861019</v>
          </cell>
          <cell r="B2434" t="str">
            <v>800014918</v>
          </cell>
          <cell r="C2434" t="str">
            <v>E.S.E. Hospital Universitario Erasmo Meoz</v>
          </cell>
          <cell r="D2434" t="str">
            <v>2861019</v>
          </cell>
          <cell r="E2434" t="str">
            <v>HEM</v>
          </cell>
          <cell r="F2434" t="str">
            <v>HEM2861019</v>
          </cell>
          <cell r="G2434" t="str">
            <v>2017</v>
          </cell>
          <cell r="H2434" t="str">
            <v>0,00</v>
          </cell>
          <cell r="I2434">
            <v>395100</v>
          </cell>
          <cell r="J2434" t="str">
            <v>2017-10-06 12:00:00 AM</v>
          </cell>
          <cell r="K2434" t="str">
            <v>2017-11-17 12:00:00 AM</v>
          </cell>
          <cell r="L2434">
            <v>67600</v>
          </cell>
          <cell r="M2434" t="str">
            <v>800014918-2861019</v>
          </cell>
          <cell r="N2434" t="str">
            <v>CANCELADO</v>
          </cell>
          <cell r="O2434">
            <v>67600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 t="str">
            <v>816-2992</v>
          </cell>
          <cell r="Y2434">
            <v>43714</v>
          </cell>
          <cell r="Z2434">
            <v>0</v>
          </cell>
        </row>
        <row r="2435">
          <cell r="A2435" t="str">
            <v>800014918-HEM2867578</v>
          </cell>
          <cell r="B2435" t="str">
            <v>800014918</v>
          </cell>
          <cell r="C2435" t="str">
            <v>E.S.E. Hospital Universitario Erasmo Meoz</v>
          </cell>
          <cell r="D2435" t="str">
            <v>2867578</v>
          </cell>
          <cell r="E2435" t="str">
            <v>HEM</v>
          </cell>
          <cell r="F2435" t="str">
            <v>HEM2867578</v>
          </cell>
          <cell r="G2435" t="str">
            <v>2017</v>
          </cell>
          <cell r="H2435" t="str">
            <v>0,00</v>
          </cell>
          <cell r="I2435">
            <v>121406</v>
          </cell>
          <cell r="J2435" t="str">
            <v>2017-10-24 12:00:00 AM</v>
          </cell>
          <cell r="K2435" t="str">
            <v>2017-11-17 12:00:00 AM</v>
          </cell>
          <cell r="L2435">
            <v>68100</v>
          </cell>
          <cell r="M2435" t="str">
            <v>800014918-2867578</v>
          </cell>
          <cell r="N2435" t="str">
            <v>CANCELADO</v>
          </cell>
          <cell r="O2435">
            <v>68100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 t="str">
            <v>816-2992</v>
          </cell>
          <cell r="Y2435">
            <v>43714</v>
          </cell>
          <cell r="Z2435">
            <v>0</v>
          </cell>
        </row>
        <row r="2436">
          <cell r="A2436" t="str">
            <v>800014918-HEM2919884</v>
          </cell>
          <cell r="B2436" t="str">
            <v>800014918</v>
          </cell>
          <cell r="C2436" t="str">
            <v>E.S.E. Hospital Universitario Erasmo Meoz</v>
          </cell>
          <cell r="D2436" t="str">
            <v>2919884</v>
          </cell>
          <cell r="E2436" t="str">
            <v>HEM</v>
          </cell>
          <cell r="F2436" t="str">
            <v>HEM2919884</v>
          </cell>
          <cell r="G2436" t="str">
            <v>2018</v>
          </cell>
          <cell r="H2436" t="str">
            <v>0,00</v>
          </cell>
          <cell r="I2436">
            <v>271800</v>
          </cell>
          <cell r="J2436" t="str">
            <v>2018-02-24 12:00:00 AM</v>
          </cell>
          <cell r="K2436" t="str">
            <v>2018-03-12 12:00:00 AM</v>
          </cell>
          <cell r="L2436">
            <v>68500</v>
          </cell>
          <cell r="M2436" t="str">
            <v>800014918-2919884</v>
          </cell>
          <cell r="N2436" t="str">
            <v>CANCELADO</v>
          </cell>
          <cell r="O2436">
            <v>68500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 t="str">
            <v>816-3097</v>
          </cell>
          <cell r="Y2436">
            <v>43745</v>
          </cell>
          <cell r="Z2436">
            <v>0</v>
          </cell>
        </row>
        <row r="2437">
          <cell r="A2437" t="str">
            <v>800014918-HEM2890333</v>
          </cell>
          <cell r="B2437" t="str">
            <v>800014918</v>
          </cell>
          <cell r="C2437" t="str">
            <v>E.S.E. Hospital Universitario Erasmo Meoz</v>
          </cell>
          <cell r="D2437" t="str">
            <v>2890333</v>
          </cell>
          <cell r="E2437" t="str">
            <v>HEM</v>
          </cell>
          <cell r="F2437" t="str">
            <v>HEM2890333</v>
          </cell>
          <cell r="G2437" t="str">
            <v>2017</v>
          </cell>
          <cell r="H2437" t="str">
            <v>0,00</v>
          </cell>
          <cell r="I2437">
            <v>471746</v>
          </cell>
          <cell r="J2437" t="str">
            <v>2017-12-15 12:00:00 AM</v>
          </cell>
          <cell r="K2437" t="str">
            <v>2018-01-15 12:00:00 AM</v>
          </cell>
          <cell r="L2437">
            <v>68900</v>
          </cell>
          <cell r="M2437" t="str">
            <v>800014918-2890333</v>
          </cell>
          <cell r="N2437" t="str">
            <v>CANCELADO</v>
          </cell>
          <cell r="O2437">
            <v>68900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 t="str">
            <v>816-2992</v>
          </cell>
          <cell r="Y2437">
            <v>43714</v>
          </cell>
          <cell r="Z2437">
            <v>0</v>
          </cell>
        </row>
        <row r="2438">
          <cell r="A2438" t="str">
            <v>800014918-HEM2870692</v>
          </cell>
          <cell r="B2438" t="str">
            <v>800014918</v>
          </cell>
          <cell r="C2438" t="str">
            <v>E.S.E. Hospital Universitario Erasmo Meoz</v>
          </cell>
          <cell r="D2438" t="str">
            <v>2870692</v>
          </cell>
          <cell r="E2438" t="str">
            <v>HEM</v>
          </cell>
          <cell r="F2438" t="str">
            <v>HEM2870692</v>
          </cell>
          <cell r="G2438" t="str">
            <v>2017</v>
          </cell>
          <cell r="H2438" t="str">
            <v>0,00</v>
          </cell>
          <cell r="I2438">
            <v>243187</v>
          </cell>
          <cell r="J2438" t="str">
            <v>2017-10-31 12:00:00 AM</v>
          </cell>
          <cell r="K2438" t="str">
            <v>2017-11-17 12:00:00 AM</v>
          </cell>
          <cell r="L2438">
            <v>68900</v>
          </cell>
          <cell r="M2438" t="str">
            <v>800014918-2870692</v>
          </cell>
          <cell r="N2438" t="str">
            <v>CANCELADO</v>
          </cell>
          <cell r="O2438">
            <v>68900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 t="str">
            <v>816-2992</v>
          </cell>
          <cell r="Y2438">
            <v>43714</v>
          </cell>
          <cell r="Z2438">
            <v>0</v>
          </cell>
        </row>
        <row r="2439">
          <cell r="A2439" t="str">
            <v>800014918-HEM2875080</v>
          </cell>
          <cell r="B2439" t="str">
            <v>800014918</v>
          </cell>
          <cell r="C2439" t="str">
            <v>E.S.E. Hospital Universitario Erasmo Meoz</v>
          </cell>
          <cell r="D2439" t="str">
            <v>2875080</v>
          </cell>
          <cell r="E2439" t="str">
            <v>HEM</v>
          </cell>
          <cell r="F2439" t="str">
            <v>HEM2875080</v>
          </cell>
          <cell r="G2439" t="str">
            <v>2017</v>
          </cell>
          <cell r="H2439" t="str">
            <v>0,00</v>
          </cell>
          <cell r="I2439">
            <v>118508</v>
          </cell>
          <cell r="J2439" t="str">
            <v>2017-11-09 12:00:00 AM</v>
          </cell>
          <cell r="K2439" t="str">
            <v>2017-12-20 12:00:00 AM</v>
          </cell>
          <cell r="L2439">
            <v>68900</v>
          </cell>
          <cell r="M2439" t="str">
            <v>800014918-2875080</v>
          </cell>
          <cell r="N2439" t="str">
            <v>CANCELADO</v>
          </cell>
          <cell r="O2439">
            <v>68900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 t="str">
            <v>816-2992</v>
          </cell>
          <cell r="Y2439">
            <v>43714</v>
          </cell>
          <cell r="Z2439">
            <v>0</v>
          </cell>
        </row>
        <row r="2440">
          <cell r="A2440" t="str">
            <v>800014918-FHEM84251</v>
          </cell>
          <cell r="B2440" t="str">
            <v>800014918</v>
          </cell>
          <cell r="C2440" t="str">
            <v>E.S.E. Hospital Universitario Erasmo Meoz</v>
          </cell>
          <cell r="D2440" t="str">
            <v>84251</v>
          </cell>
          <cell r="E2440" t="str">
            <v>FHEM</v>
          </cell>
          <cell r="F2440" t="str">
            <v>FHEM84251</v>
          </cell>
          <cell r="G2440" t="str">
            <v>2019</v>
          </cell>
          <cell r="H2440" t="str">
            <v>0,00</v>
          </cell>
          <cell r="I2440">
            <v>69000</v>
          </cell>
          <cell r="J2440" t="str">
            <v>2019-06-07 12:00:00 AM</v>
          </cell>
          <cell r="K2440" t="str">
            <v>2019-07-11 12:00:00 AM</v>
          </cell>
          <cell r="L2440">
            <v>69000</v>
          </cell>
          <cell r="M2440" t="str">
            <v>800014918-84251</v>
          </cell>
          <cell r="N2440" t="str">
            <v>CANCELADO</v>
          </cell>
          <cell r="O2440">
            <v>69000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 t="str">
            <v>817-2566</v>
          </cell>
          <cell r="Y2440">
            <v>43753</v>
          </cell>
          <cell r="Z2440">
            <v>0</v>
          </cell>
        </row>
        <row r="2441">
          <cell r="A2441" t="str">
            <v>800014918-HEM2868332</v>
          </cell>
          <cell r="B2441" t="str">
            <v>800014918</v>
          </cell>
          <cell r="C2441" t="str">
            <v>E.S.E. Hospital Universitario Erasmo Meoz</v>
          </cell>
          <cell r="D2441" t="str">
            <v>2868332</v>
          </cell>
          <cell r="E2441" t="str">
            <v>HEM</v>
          </cell>
          <cell r="F2441" t="str">
            <v>HEM2868332</v>
          </cell>
          <cell r="G2441" t="str">
            <v>2017</v>
          </cell>
          <cell r="H2441" t="str">
            <v>0,00</v>
          </cell>
          <cell r="I2441">
            <v>6651471</v>
          </cell>
          <cell r="J2441" t="str">
            <v>2017-10-26 12:00:00 AM</v>
          </cell>
          <cell r="K2441" t="str">
            <v>2017-11-17 12:00:00 AM</v>
          </cell>
          <cell r="L2441">
            <v>69300</v>
          </cell>
          <cell r="M2441" t="str">
            <v>800014918-2868332</v>
          </cell>
          <cell r="N2441" t="str">
            <v>CANCELADO</v>
          </cell>
          <cell r="O2441">
            <v>69300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 t="str">
            <v>816-2992</v>
          </cell>
          <cell r="Y2441">
            <v>43714</v>
          </cell>
          <cell r="Z2441">
            <v>0</v>
          </cell>
        </row>
        <row r="2442">
          <cell r="A2442" t="str">
            <v>800014918-FEMS44964</v>
          </cell>
          <cell r="B2442" t="str">
            <v>800014918</v>
          </cell>
          <cell r="C2442" t="str">
            <v>E.S.E. Hospital Universitario Erasmo Meoz</v>
          </cell>
          <cell r="D2442" t="str">
            <v>44964</v>
          </cell>
          <cell r="E2442" t="str">
            <v>FEMS</v>
          </cell>
          <cell r="F2442" t="str">
            <v>FEMS44964</v>
          </cell>
          <cell r="G2442" t="str">
            <v>2021</v>
          </cell>
          <cell r="H2442">
            <v>0</v>
          </cell>
          <cell r="I2442">
            <v>69600</v>
          </cell>
          <cell r="J2442" t="str">
            <v>2021-03-11 12:00:00 AM</v>
          </cell>
          <cell r="K2442" t="str">
            <v>2021-04-13 12:00:00 AM</v>
          </cell>
          <cell r="L2442">
            <v>69600</v>
          </cell>
          <cell r="M2442" t="str">
            <v>800014918-44964</v>
          </cell>
          <cell r="N2442" t="str">
            <v>CANCELADO-DESCUENTO NOTA CREDITO</v>
          </cell>
          <cell r="O2442">
            <v>46400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23200</v>
          </cell>
          <cell r="W2442">
            <v>0</v>
          </cell>
          <cell r="X2442" t="str">
            <v>823-0850</v>
          </cell>
          <cell r="Y2442">
            <v>44999</v>
          </cell>
          <cell r="Z2442" t="str">
            <v>DESCUENTO POR NOTA CREDITO #  255325 DEL 31/01/2023</v>
          </cell>
        </row>
        <row r="2443">
          <cell r="A2443" t="str">
            <v>800014918-HEM2964514</v>
          </cell>
          <cell r="B2443" t="str">
            <v>800014918</v>
          </cell>
          <cell r="C2443" t="str">
            <v>E.S.E. Hospital Universitario Erasmo Meoz</v>
          </cell>
          <cell r="D2443" t="str">
            <v>2964514</v>
          </cell>
          <cell r="E2443" t="str">
            <v>HEM</v>
          </cell>
          <cell r="F2443" t="str">
            <v>HEM2964514</v>
          </cell>
          <cell r="G2443" t="str">
            <v>2018</v>
          </cell>
          <cell r="H2443" t="str">
            <v>0,00</v>
          </cell>
          <cell r="I2443">
            <v>2263046</v>
          </cell>
          <cell r="J2443" t="str">
            <v>2018-06-12 12:00:00 AM</v>
          </cell>
          <cell r="K2443" t="str">
            <v>2018-07-12 12:00:00 AM</v>
          </cell>
          <cell r="L2443">
            <v>69824</v>
          </cell>
          <cell r="M2443" t="str">
            <v>800014918-2964514</v>
          </cell>
          <cell r="N2443" t="str">
            <v>CANCELADO</v>
          </cell>
          <cell r="O2443">
            <v>69824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 t="str">
            <v>816-3097</v>
          </cell>
          <cell r="Y2443">
            <v>43745</v>
          </cell>
          <cell r="Z2443">
            <v>0</v>
          </cell>
        </row>
        <row r="2444">
          <cell r="A2444" t="str">
            <v>800014918-FEMS251158</v>
          </cell>
          <cell r="B2444" t="str">
            <v>800014918</v>
          </cell>
          <cell r="C2444" t="str">
            <v>E.S.E. Hospital Universitario Erasmo Meoz</v>
          </cell>
          <cell r="D2444" t="str">
            <v>251158</v>
          </cell>
          <cell r="E2444" t="str">
            <v>FEMS</v>
          </cell>
          <cell r="F2444" t="str">
            <v>FEMS251158</v>
          </cell>
          <cell r="G2444" t="str">
            <v>2022</v>
          </cell>
          <cell r="H2444" t="str">
            <v>0,00</v>
          </cell>
          <cell r="I2444">
            <v>198430</v>
          </cell>
          <cell r="J2444" t="str">
            <v>2022-09-15 12:00:00 AM</v>
          </cell>
          <cell r="K2444" t="str">
            <v>2022-10-14 12:00:00 AM</v>
          </cell>
          <cell r="L2444">
            <v>70300</v>
          </cell>
          <cell r="M2444" t="str">
            <v>800014918-251158</v>
          </cell>
          <cell r="N2444" t="str">
            <v>GLOSA ACEPTADA POR LA IPS</v>
          </cell>
          <cell r="O2444">
            <v>0</v>
          </cell>
          <cell r="P2444">
            <v>0</v>
          </cell>
          <cell r="Q2444">
            <v>70300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 t="str">
            <v/>
          </cell>
          <cell r="Y2444" t="str">
            <v/>
          </cell>
          <cell r="Z2444">
            <v>0</v>
          </cell>
        </row>
        <row r="2445">
          <cell r="A2445" t="str">
            <v>800014918-FHEM81398</v>
          </cell>
          <cell r="B2445" t="str">
            <v>800014918</v>
          </cell>
          <cell r="C2445" t="str">
            <v>E.S.E. Hospital Universitario Erasmo Meoz</v>
          </cell>
          <cell r="D2445" t="str">
            <v>81398</v>
          </cell>
          <cell r="E2445" t="str">
            <v>FHEM</v>
          </cell>
          <cell r="F2445" t="str">
            <v>FHEM81398</v>
          </cell>
          <cell r="G2445" t="str">
            <v>2019</v>
          </cell>
          <cell r="H2445" t="str">
            <v>0,00</v>
          </cell>
          <cell r="I2445">
            <v>70398</v>
          </cell>
          <cell r="J2445" t="str">
            <v>2019-06-04 12:00:00 AM</v>
          </cell>
          <cell r="K2445" t="str">
            <v>2019-07-11 12:00:00 AM</v>
          </cell>
          <cell r="L2445">
            <v>70398</v>
          </cell>
          <cell r="M2445" t="str">
            <v>800014918-81398</v>
          </cell>
          <cell r="N2445" t="str">
            <v>CANCELADO</v>
          </cell>
          <cell r="O2445">
            <v>70398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 t="str">
            <v>817-2566</v>
          </cell>
          <cell r="Y2445">
            <v>43753</v>
          </cell>
          <cell r="Z2445">
            <v>0</v>
          </cell>
        </row>
        <row r="2446">
          <cell r="A2446" t="str">
            <v>800014918-FHEM100475</v>
          </cell>
          <cell r="B2446" t="str">
            <v>800014918</v>
          </cell>
          <cell r="C2446" t="str">
            <v>E.S.E. Hospital Universitario Erasmo Meoz</v>
          </cell>
          <cell r="D2446" t="str">
            <v>100475</v>
          </cell>
          <cell r="E2446" t="str">
            <v>FHEM</v>
          </cell>
          <cell r="F2446" t="str">
            <v>FHEM100475</v>
          </cell>
          <cell r="G2446" t="str">
            <v>2019</v>
          </cell>
          <cell r="H2446" t="str">
            <v>0,00</v>
          </cell>
          <cell r="I2446">
            <v>71497</v>
          </cell>
          <cell r="J2446" t="str">
            <v>2019-07-07 12:00:00 AM</v>
          </cell>
          <cell r="K2446" t="str">
            <v>2019-08-14 12:00:00 AM</v>
          </cell>
          <cell r="L2446">
            <v>71497</v>
          </cell>
          <cell r="M2446" t="str">
            <v>800014918-100475</v>
          </cell>
          <cell r="N2446" t="str">
            <v>CANCELADO</v>
          </cell>
          <cell r="O2446">
            <v>71497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 t="str">
            <v>816-3196</v>
          </cell>
          <cell r="Y2446">
            <v>43776</v>
          </cell>
          <cell r="Z2446">
            <v>0</v>
          </cell>
        </row>
        <row r="2447">
          <cell r="A2447" t="str">
            <v>800014918-FHEM83546</v>
          </cell>
          <cell r="B2447" t="str">
            <v>800014918</v>
          </cell>
          <cell r="C2447" t="str">
            <v>E.S.E. Hospital Universitario Erasmo Meoz</v>
          </cell>
          <cell r="D2447" t="str">
            <v>83546</v>
          </cell>
          <cell r="E2447" t="str">
            <v>FHEM</v>
          </cell>
          <cell r="F2447" t="str">
            <v>FHEM83546</v>
          </cell>
          <cell r="G2447" t="str">
            <v>2019</v>
          </cell>
          <cell r="H2447" t="str">
            <v>0,00</v>
          </cell>
          <cell r="I2447">
            <v>71583</v>
          </cell>
          <cell r="J2447" t="str">
            <v>2019-06-06 12:00:00 AM</v>
          </cell>
          <cell r="K2447" t="str">
            <v>2019-07-11 12:00:00 AM</v>
          </cell>
          <cell r="L2447">
            <v>71583</v>
          </cell>
          <cell r="M2447" t="str">
            <v>800014918-83546</v>
          </cell>
          <cell r="N2447" t="str">
            <v>CANCELADO</v>
          </cell>
          <cell r="O2447">
            <v>71583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 t="str">
            <v>817-2566</v>
          </cell>
          <cell r="Y2447">
            <v>43753</v>
          </cell>
          <cell r="Z2447">
            <v>0</v>
          </cell>
        </row>
        <row r="2448">
          <cell r="A2448" t="str">
            <v>800014918-HEM2993468</v>
          </cell>
          <cell r="B2448" t="str">
            <v>800014918</v>
          </cell>
          <cell r="C2448" t="str">
            <v>E.S.E. Hospital Universitario Erasmo Meoz</v>
          </cell>
          <cell r="D2448" t="str">
            <v>2993468</v>
          </cell>
          <cell r="E2448" t="str">
            <v>HEM</v>
          </cell>
          <cell r="F2448" t="str">
            <v>HEM2993468</v>
          </cell>
          <cell r="G2448" t="str">
            <v>2018</v>
          </cell>
          <cell r="H2448" t="str">
            <v>0,00</v>
          </cell>
          <cell r="I2448">
            <v>71600</v>
          </cell>
          <cell r="J2448" t="str">
            <v>2018-08-28 12:00:00 AM</v>
          </cell>
          <cell r="K2448" t="str">
            <v>2018-09-11 12:00:00 AM</v>
          </cell>
          <cell r="L2448">
            <v>71600</v>
          </cell>
          <cell r="M2448" t="str">
            <v>800014918-2993468</v>
          </cell>
          <cell r="N2448" t="str">
            <v>CANCELADO</v>
          </cell>
          <cell r="O2448">
            <v>71600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 t="str">
            <v>816-2992</v>
          </cell>
          <cell r="Y2448">
            <v>43714</v>
          </cell>
          <cell r="Z2448">
            <v>0</v>
          </cell>
        </row>
        <row r="2449">
          <cell r="A2449" t="str">
            <v>800014918-HEM2918399</v>
          </cell>
          <cell r="B2449" t="str">
            <v>800014918</v>
          </cell>
          <cell r="C2449" t="str">
            <v>E.S.E. Hospital Universitario Erasmo Meoz</v>
          </cell>
          <cell r="D2449" t="str">
            <v>2918399</v>
          </cell>
          <cell r="E2449" t="str">
            <v>HEM</v>
          </cell>
          <cell r="F2449" t="str">
            <v>HEM2918399</v>
          </cell>
          <cell r="G2449" t="str">
            <v>2018</v>
          </cell>
          <cell r="H2449" t="str">
            <v>0,00</v>
          </cell>
          <cell r="I2449">
            <v>1879903</v>
          </cell>
          <cell r="J2449" t="str">
            <v>2018-02-20 12:00:00 AM</v>
          </cell>
          <cell r="K2449" t="str">
            <v>2018-03-12 12:00:00 AM</v>
          </cell>
          <cell r="L2449">
            <v>72039</v>
          </cell>
          <cell r="M2449" t="str">
            <v>800014918-2918399</v>
          </cell>
          <cell r="N2449" t="str">
            <v>CANCELADO</v>
          </cell>
          <cell r="O2449">
            <v>72039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 t="str">
            <v>816-3097</v>
          </cell>
          <cell r="Y2449">
            <v>43745</v>
          </cell>
          <cell r="Z2449">
            <v>0</v>
          </cell>
        </row>
        <row r="2450">
          <cell r="A2450" t="str">
            <v>800014918-FHEM5107</v>
          </cell>
          <cell r="B2450" t="str">
            <v>800014918</v>
          </cell>
          <cell r="C2450" t="str">
            <v>E.S.E. Hospital Universitario Erasmo Meoz</v>
          </cell>
          <cell r="D2450" t="str">
            <v>5107</v>
          </cell>
          <cell r="E2450" t="str">
            <v>FHEM</v>
          </cell>
          <cell r="F2450" t="str">
            <v>FHEM5107</v>
          </cell>
          <cell r="G2450" t="str">
            <v>2019</v>
          </cell>
          <cell r="H2450" t="str">
            <v>0,00</v>
          </cell>
          <cell r="I2450">
            <v>417300</v>
          </cell>
          <cell r="J2450" t="str">
            <v>2019-01-12 12:00:00 AM</v>
          </cell>
          <cell r="K2450" t="str">
            <v>2019-02-13 12:00:00 AM</v>
          </cell>
          <cell r="L2450">
            <v>72600</v>
          </cell>
          <cell r="M2450" t="str">
            <v>800014918-5107</v>
          </cell>
          <cell r="N2450" t="str">
            <v>GLOSA ACEPTADA POR LA IPS</v>
          </cell>
          <cell r="O2450">
            <v>0</v>
          </cell>
          <cell r="P2450">
            <v>0</v>
          </cell>
          <cell r="Q2450">
            <v>72600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</row>
        <row r="2451">
          <cell r="A2451" t="str">
            <v>800014918-FHEM91627</v>
          </cell>
          <cell r="B2451" t="str">
            <v>800014918</v>
          </cell>
          <cell r="C2451" t="str">
            <v>E.S.E. Hospital Universitario Erasmo Meoz</v>
          </cell>
          <cell r="D2451" t="str">
            <v>91627</v>
          </cell>
          <cell r="E2451" t="str">
            <v>FHEM</v>
          </cell>
          <cell r="F2451" t="str">
            <v>FHEM91627</v>
          </cell>
          <cell r="G2451" t="str">
            <v>2019</v>
          </cell>
          <cell r="H2451" t="str">
            <v>0,00</v>
          </cell>
          <cell r="I2451">
            <v>72861</v>
          </cell>
          <cell r="J2451" t="str">
            <v>2019-06-22 12:00:00 AM</v>
          </cell>
          <cell r="K2451" t="str">
            <v>2019-07-11 12:00:00 AM</v>
          </cell>
          <cell r="L2451">
            <v>72861</v>
          </cell>
          <cell r="M2451" t="str">
            <v>800014918-91627</v>
          </cell>
          <cell r="N2451" t="str">
            <v>CANCELADO</v>
          </cell>
          <cell r="O2451">
            <v>72861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 t="str">
            <v>817-2566</v>
          </cell>
          <cell r="Y2451">
            <v>43753</v>
          </cell>
          <cell r="Z2451">
            <v>0</v>
          </cell>
        </row>
        <row r="2452">
          <cell r="A2452" t="str">
            <v>800014918-HEM2960841</v>
          </cell>
          <cell r="B2452" t="str">
            <v>800014918</v>
          </cell>
          <cell r="C2452" t="str">
            <v>E.S.E. Hospital Universitario Erasmo Meoz</v>
          </cell>
          <cell r="D2452" t="str">
            <v>2960841</v>
          </cell>
          <cell r="E2452" t="str">
            <v>HEM</v>
          </cell>
          <cell r="F2452" t="str">
            <v>HEM2960841</v>
          </cell>
          <cell r="G2452" t="str">
            <v>2018</v>
          </cell>
          <cell r="H2452" t="str">
            <v>0,00</v>
          </cell>
          <cell r="I2452">
            <v>186700</v>
          </cell>
          <cell r="J2452" t="str">
            <v>2018-05-31 12:00:00 AM</v>
          </cell>
          <cell r="K2452" t="str">
            <v>2018-06-15 12:00:00 AM</v>
          </cell>
          <cell r="L2452">
            <v>72900</v>
          </cell>
          <cell r="M2452" t="str">
            <v>800014918-2960841</v>
          </cell>
          <cell r="N2452" t="str">
            <v>CANCELADO</v>
          </cell>
          <cell r="O2452">
            <v>72900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 t="str">
            <v>816-3097</v>
          </cell>
          <cell r="Y2452">
            <v>43745</v>
          </cell>
          <cell r="Z2452">
            <v>0</v>
          </cell>
        </row>
        <row r="2453">
          <cell r="A2453" t="str">
            <v>800014918-FHEM72117</v>
          </cell>
          <cell r="B2453" t="str">
            <v>800014918</v>
          </cell>
          <cell r="C2453" t="str">
            <v>E.S.E. Hospital Universitario Erasmo Meoz</v>
          </cell>
          <cell r="D2453" t="str">
            <v>72117</v>
          </cell>
          <cell r="E2453" t="str">
            <v>FHEM</v>
          </cell>
          <cell r="F2453" t="str">
            <v>FHEM72117</v>
          </cell>
          <cell r="G2453" t="str">
            <v>2019</v>
          </cell>
          <cell r="H2453">
            <v>0</v>
          </cell>
          <cell r="I2453">
            <v>73633</v>
          </cell>
          <cell r="J2453" t="str">
            <v>2019-05-17 12:00:00 AM</v>
          </cell>
          <cell r="K2453" t="str">
            <v>2019-09-05 12:00:00 AM</v>
          </cell>
          <cell r="L2453">
            <v>73633</v>
          </cell>
          <cell r="M2453" t="str">
            <v>800014918-72117</v>
          </cell>
          <cell r="N2453" t="str">
            <v>FACTURA NO REGISTRADA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73633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</row>
        <row r="2454">
          <cell r="A2454" t="str">
            <v>800014918-HEM2867783</v>
          </cell>
          <cell r="B2454" t="str">
            <v>800014918</v>
          </cell>
          <cell r="C2454" t="str">
            <v>E.S.E. Hospital Universitario Erasmo Meoz</v>
          </cell>
          <cell r="D2454" t="str">
            <v>2867783</v>
          </cell>
          <cell r="E2454" t="str">
            <v>HEM</v>
          </cell>
          <cell r="F2454" t="str">
            <v>HEM2867783</v>
          </cell>
          <cell r="G2454" t="str">
            <v>2017</v>
          </cell>
          <cell r="H2454" t="str">
            <v>0,00</v>
          </cell>
          <cell r="I2454">
            <v>1894711</v>
          </cell>
          <cell r="J2454" t="str">
            <v>2017-10-25 12:00:00 AM</v>
          </cell>
          <cell r="K2454" t="str">
            <v>2017-11-17 12:00:00 AM</v>
          </cell>
          <cell r="L2454">
            <v>74300</v>
          </cell>
          <cell r="M2454" t="str">
            <v>800014918-2867783</v>
          </cell>
          <cell r="N2454" t="str">
            <v>CANCELADO</v>
          </cell>
          <cell r="O2454">
            <v>74300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 t="str">
            <v>816-2992</v>
          </cell>
          <cell r="Y2454">
            <v>43714</v>
          </cell>
          <cell r="Z2454">
            <v>0</v>
          </cell>
        </row>
        <row r="2455">
          <cell r="A2455" t="str">
            <v>800014918-FHEM107049</v>
          </cell>
          <cell r="B2455" t="str">
            <v>800014918</v>
          </cell>
          <cell r="C2455" t="str">
            <v>E.S.E. Hospital Universitario Erasmo Meoz</v>
          </cell>
          <cell r="D2455" t="str">
            <v>107049</v>
          </cell>
          <cell r="E2455" t="str">
            <v>FHEM</v>
          </cell>
          <cell r="F2455" t="str">
            <v>FHEM107049</v>
          </cell>
          <cell r="G2455" t="str">
            <v>2019</v>
          </cell>
          <cell r="H2455" t="str">
            <v>0,00</v>
          </cell>
          <cell r="I2455">
            <v>74323</v>
          </cell>
          <cell r="J2455" t="str">
            <v>2019-07-18 12:00:00 AM</v>
          </cell>
          <cell r="K2455" t="str">
            <v>2019-08-14 12:00:00 AM</v>
          </cell>
          <cell r="L2455">
            <v>74323</v>
          </cell>
          <cell r="M2455" t="str">
            <v>800014918-107049</v>
          </cell>
          <cell r="N2455" t="str">
            <v>CANCELADO</v>
          </cell>
          <cell r="O2455">
            <v>74323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 t="str">
            <v>816-3196</v>
          </cell>
          <cell r="Y2455">
            <v>43776</v>
          </cell>
          <cell r="Z2455">
            <v>0</v>
          </cell>
        </row>
        <row r="2456">
          <cell r="A2456" t="str">
            <v>800014918-FHEM103575</v>
          </cell>
          <cell r="B2456" t="str">
            <v>800014918</v>
          </cell>
          <cell r="C2456" t="str">
            <v>E.S.E. Hospital Universitario Erasmo Meoz</v>
          </cell>
          <cell r="D2456" t="str">
            <v>103575</v>
          </cell>
          <cell r="E2456" t="str">
            <v>FHEM</v>
          </cell>
          <cell r="F2456" t="str">
            <v>FHEM103575</v>
          </cell>
          <cell r="G2456" t="str">
            <v>2019</v>
          </cell>
          <cell r="H2456" t="str">
            <v>0,00</v>
          </cell>
          <cell r="I2456">
            <v>74323</v>
          </cell>
          <cell r="J2456" t="str">
            <v>2019-07-11 12:00:00 AM</v>
          </cell>
          <cell r="K2456" t="str">
            <v>2019-08-14 12:00:00 AM</v>
          </cell>
          <cell r="L2456">
            <v>74323</v>
          </cell>
          <cell r="M2456" t="str">
            <v>800014918-103575</v>
          </cell>
          <cell r="N2456" t="str">
            <v>CANCELADO</v>
          </cell>
          <cell r="O2456">
            <v>74323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 t="str">
            <v>816-3196</v>
          </cell>
          <cell r="Y2456">
            <v>43776</v>
          </cell>
          <cell r="Z2456">
            <v>0</v>
          </cell>
        </row>
        <row r="2457">
          <cell r="A2457" t="str">
            <v>800014918-HEM2866017</v>
          </cell>
          <cell r="B2457" t="str">
            <v>800014918</v>
          </cell>
          <cell r="C2457" t="str">
            <v>E.S.E. Hospital Universitario Erasmo Meoz</v>
          </cell>
          <cell r="D2457" t="str">
            <v>2866017</v>
          </cell>
          <cell r="E2457" t="str">
            <v>HEM</v>
          </cell>
          <cell r="F2457" t="str">
            <v>HEM2866017</v>
          </cell>
          <cell r="G2457" t="str">
            <v>2017</v>
          </cell>
          <cell r="H2457" t="str">
            <v>0,00</v>
          </cell>
          <cell r="I2457">
            <v>239492</v>
          </cell>
          <cell r="J2457" t="str">
            <v>2017-10-20 12:00:00 AM</v>
          </cell>
          <cell r="K2457" t="str">
            <v>2017-11-17 12:00:00 AM</v>
          </cell>
          <cell r="L2457">
            <v>75000</v>
          </cell>
          <cell r="M2457" t="str">
            <v>800014918-2866017</v>
          </cell>
          <cell r="N2457" t="str">
            <v>CANCELADO</v>
          </cell>
          <cell r="O2457">
            <v>75000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 t="str">
            <v>816-2992</v>
          </cell>
          <cell r="Y2457">
            <v>43714</v>
          </cell>
          <cell r="Z2457">
            <v>0</v>
          </cell>
        </row>
        <row r="2458">
          <cell r="A2458" t="str">
            <v>800014918-FEMS225302</v>
          </cell>
          <cell r="B2458" t="str">
            <v>800014918</v>
          </cell>
          <cell r="C2458" t="str">
            <v>E.S.E. Hospital Universitario Erasmo Meoz</v>
          </cell>
          <cell r="D2458" t="str">
            <v>225302</v>
          </cell>
          <cell r="E2458" t="str">
            <v>FEMS</v>
          </cell>
          <cell r="F2458" t="str">
            <v>FEMS225302</v>
          </cell>
          <cell r="G2458" t="str">
            <v>2022</v>
          </cell>
          <cell r="H2458" t="str">
            <v>0,00</v>
          </cell>
          <cell r="I2458">
            <v>999035</v>
          </cell>
          <cell r="J2458" t="str">
            <v>2022-07-09 12:00:00 AM</v>
          </cell>
          <cell r="K2458" t="str">
            <v>2022-08-10 12:00:00 AM</v>
          </cell>
          <cell r="L2458">
            <v>75100</v>
          </cell>
          <cell r="M2458" t="str">
            <v>800014918-225302</v>
          </cell>
          <cell r="N2458" t="str">
            <v>CANCELADO</v>
          </cell>
          <cell r="O2458">
            <v>75100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 t="str">
            <v>816-7058</v>
          </cell>
          <cell r="Y2458">
            <v>44946</v>
          </cell>
          <cell r="Z2458">
            <v>0</v>
          </cell>
        </row>
        <row r="2459">
          <cell r="A2459" t="str">
            <v>800014918-FEMS234318</v>
          </cell>
          <cell r="B2459" t="str">
            <v>800014918</v>
          </cell>
          <cell r="C2459" t="str">
            <v>E.S.E. Hospital Universitario Erasmo Meoz</v>
          </cell>
          <cell r="D2459" t="str">
            <v>234318</v>
          </cell>
          <cell r="E2459" t="str">
            <v>FEMS</v>
          </cell>
          <cell r="F2459" t="str">
            <v>FEMS234318</v>
          </cell>
          <cell r="G2459" t="str">
            <v>2022</v>
          </cell>
          <cell r="H2459" t="str">
            <v>0,00</v>
          </cell>
          <cell r="I2459">
            <v>3158720</v>
          </cell>
          <cell r="J2459" t="str">
            <v>2022-08-02 12:00:00 AM</v>
          </cell>
          <cell r="K2459" t="str">
            <v>2022-09-09 12:00:00 AM</v>
          </cell>
          <cell r="L2459">
            <v>75210</v>
          </cell>
          <cell r="M2459" t="str">
            <v>800014918-234318</v>
          </cell>
          <cell r="N2459" t="str">
            <v>CANCELADO</v>
          </cell>
          <cell r="O2459">
            <v>75210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 t="str">
            <v>816-7058</v>
          </cell>
          <cell r="Y2459">
            <v>44946</v>
          </cell>
          <cell r="Z2459">
            <v>0</v>
          </cell>
        </row>
        <row r="2460">
          <cell r="A2460" t="str">
            <v>800014918-FEMS93036</v>
          </cell>
          <cell r="B2460" t="str">
            <v>800014918</v>
          </cell>
          <cell r="C2460" t="str">
            <v>E.S.E. Hospital Universitario Erasmo Meoz</v>
          </cell>
          <cell r="D2460" t="str">
            <v>93036</v>
          </cell>
          <cell r="E2460" t="str">
            <v>FEMS</v>
          </cell>
          <cell r="F2460" t="str">
            <v>FEMS93036</v>
          </cell>
          <cell r="G2460" t="str">
            <v>2021</v>
          </cell>
          <cell r="H2460">
            <v>0</v>
          </cell>
          <cell r="I2460">
            <v>78487</v>
          </cell>
          <cell r="J2460" t="str">
            <v>2021-07-22 12:00:00 AM</v>
          </cell>
          <cell r="K2460" t="str">
            <v>2021-09-03 12:00:00 AM</v>
          </cell>
          <cell r="L2460">
            <v>78487</v>
          </cell>
          <cell r="M2460" t="str">
            <v>800014918-93036</v>
          </cell>
          <cell r="N2460" t="str">
            <v>FACTURA NO REGISTRADA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78487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</row>
        <row r="2461">
          <cell r="A2461" t="str">
            <v>800014918-HEM2896715</v>
          </cell>
          <cell r="B2461" t="str">
            <v>800014918</v>
          </cell>
          <cell r="C2461" t="str">
            <v>E.S.E. Hospital Universitario Erasmo Meoz</v>
          </cell>
          <cell r="D2461" t="str">
            <v>2896715</v>
          </cell>
          <cell r="E2461" t="str">
            <v>HEM</v>
          </cell>
          <cell r="F2461" t="str">
            <v>HEM2896715</v>
          </cell>
          <cell r="G2461" t="str">
            <v>2018</v>
          </cell>
          <cell r="H2461" t="str">
            <v>0,00</v>
          </cell>
          <cell r="I2461">
            <v>2883259</v>
          </cell>
          <cell r="J2461" t="str">
            <v>2018-01-02 12:00:00 AM</v>
          </cell>
          <cell r="K2461" t="str">
            <v>2018-02-13 12:00:00 AM</v>
          </cell>
          <cell r="L2461">
            <v>78601</v>
          </cell>
          <cell r="M2461" t="str">
            <v>800014918-2896715</v>
          </cell>
          <cell r="N2461" t="str">
            <v>CANCELADO</v>
          </cell>
          <cell r="O2461">
            <v>78601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 t="str">
            <v>816-2992</v>
          </cell>
          <cell r="Y2461">
            <v>43714</v>
          </cell>
          <cell r="Z2461">
            <v>0</v>
          </cell>
        </row>
        <row r="2462">
          <cell r="A2462" t="str">
            <v>800014918-HEM3010991</v>
          </cell>
          <cell r="B2462" t="str">
            <v>800014918</v>
          </cell>
          <cell r="C2462" t="str">
            <v>E.S.E. Hospital Universitario Erasmo Meoz</v>
          </cell>
          <cell r="D2462" t="str">
            <v>3010991</v>
          </cell>
          <cell r="E2462" t="str">
            <v>HEM</v>
          </cell>
          <cell r="F2462" t="str">
            <v>HEM3010991</v>
          </cell>
          <cell r="G2462" t="str">
            <v>2018</v>
          </cell>
          <cell r="H2462" t="str">
            <v>0,00</v>
          </cell>
          <cell r="I2462">
            <v>137946</v>
          </cell>
          <cell r="J2462" t="str">
            <v>2018-10-09 12:00:00 AM</v>
          </cell>
          <cell r="K2462" t="str">
            <v>2018-11-14 12:00:00 AM</v>
          </cell>
          <cell r="L2462">
            <v>79400</v>
          </cell>
          <cell r="M2462" t="str">
            <v>800014918-3010991</v>
          </cell>
          <cell r="N2462" t="str">
            <v>CANCELADO</v>
          </cell>
          <cell r="O2462">
            <v>79400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 t="str">
            <v>816-3097</v>
          </cell>
          <cell r="Y2462">
            <v>43745</v>
          </cell>
          <cell r="Z2462">
            <v>0</v>
          </cell>
        </row>
        <row r="2463">
          <cell r="A2463" t="str">
            <v>800014918-HEM2880963</v>
          </cell>
          <cell r="B2463" t="str">
            <v>800014918</v>
          </cell>
          <cell r="C2463" t="str">
            <v>E.S.E. Hospital Universitario Erasmo Meoz</v>
          </cell>
          <cell r="D2463" t="str">
            <v>2880963</v>
          </cell>
          <cell r="E2463" t="str">
            <v>HEM</v>
          </cell>
          <cell r="F2463" t="str">
            <v>HEM2880963</v>
          </cell>
          <cell r="G2463" t="str">
            <v>2017</v>
          </cell>
          <cell r="H2463" t="str">
            <v>0,00</v>
          </cell>
          <cell r="I2463">
            <v>137030</v>
          </cell>
          <cell r="J2463" t="str">
            <v>2017-11-26 12:00:00 AM</v>
          </cell>
          <cell r="K2463" t="str">
            <v>2017-12-20 12:00:00 AM</v>
          </cell>
          <cell r="L2463">
            <v>79500</v>
          </cell>
          <cell r="M2463" t="str">
            <v>800014918-2880963</v>
          </cell>
          <cell r="N2463" t="str">
            <v>CANCELADO</v>
          </cell>
          <cell r="O2463">
            <v>79500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 t="str">
            <v>816-2992</v>
          </cell>
          <cell r="Y2463">
            <v>43714</v>
          </cell>
          <cell r="Z2463">
            <v>0</v>
          </cell>
        </row>
        <row r="2464">
          <cell r="A2464" t="str">
            <v>800014918-HEM2867552</v>
          </cell>
          <cell r="B2464" t="str">
            <v>800014918</v>
          </cell>
          <cell r="C2464" t="str">
            <v>E.S.E. Hospital Universitario Erasmo Meoz</v>
          </cell>
          <cell r="D2464" t="str">
            <v>2867552</v>
          </cell>
          <cell r="E2464" t="str">
            <v>HEM</v>
          </cell>
          <cell r="F2464" t="str">
            <v>HEM2867552</v>
          </cell>
          <cell r="G2464" t="str">
            <v>2017</v>
          </cell>
          <cell r="H2464" t="str">
            <v>0,00</v>
          </cell>
          <cell r="I2464">
            <v>706763</v>
          </cell>
          <cell r="J2464" t="str">
            <v>2017-10-24 12:00:00 AM</v>
          </cell>
          <cell r="K2464" t="str">
            <v>2017-11-17 12:00:00 AM</v>
          </cell>
          <cell r="L2464">
            <v>79500</v>
          </cell>
          <cell r="M2464" t="str">
            <v>800014918-2867552</v>
          </cell>
          <cell r="N2464" t="str">
            <v>CANCELADO</v>
          </cell>
          <cell r="O2464">
            <v>79500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 t="str">
            <v>816-2992</v>
          </cell>
          <cell r="Y2464">
            <v>43714</v>
          </cell>
          <cell r="Z2464">
            <v>0</v>
          </cell>
        </row>
        <row r="2465">
          <cell r="A2465" t="str">
            <v>800014918-HEM2879919</v>
          </cell>
          <cell r="B2465" t="str">
            <v>800014918</v>
          </cell>
          <cell r="C2465" t="str">
            <v>E.S.E. Hospital Universitario Erasmo Meoz</v>
          </cell>
          <cell r="D2465" t="str">
            <v>2879919</v>
          </cell>
          <cell r="E2465" t="str">
            <v>HEM</v>
          </cell>
          <cell r="F2465" t="str">
            <v>HEM2879919</v>
          </cell>
          <cell r="G2465" t="str">
            <v>2017</v>
          </cell>
          <cell r="H2465" t="str">
            <v>0,00</v>
          </cell>
          <cell r="I2465">
            <v>205069</v>
          </cell>
          <cell r="J2465" t="str">
            <v>2017-11-23 12:00:00 AM</v>
          </cell>
          <cell r="K2465" t="str">
            <v>2017-12-20 12:00:00 AM</v>
          </cell>
          <cell r="L2465">
            <v>79500</v>
          </cell>
          <cell r="M2465" t="str">
            <v>800014918-2879919</v>
          </cell>
          <cell r="N2465" t="str">
            <v>CANCELADO-GLOSA ACEPTADA POR LA IPS</v>
          </cell>
          <cell r="O2465">
            <v>53900</v>
          </cell>
          <cell r="P2465">
            <v>0</v>
          </cell>
          <cell r="Q2465">
            <v>25600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 t="str">
            <v>816-2992</v>
          </cell>
          <cell r="Y2465">
            <v>43714</v>
          </cell>
          <cell r="Z2465">
            <v>0</v>
          </cell>
        </row>
        <row r="2466">
          <cell r="A2466" t="str">
            <v>800014918-FHEM80853</v>
          </cell>
          <cell r="B2466" t="str">
            <v>800014918</v>
          </cell>
          <cell r="C2466" t="str">
            <v>E.S.E. Hospital Universitario Erasmo Meoz</v>
          </cell>
          <cell r="D2466" t="str">
            <v>80853</v>
          </cell>
          <cell r="E2466" t="str">
            <v>FHEM</v>
          </cell>
          <cell r="F2466" t="str">
            <v>FHEM80853</v>
          </cell>
          <cell r="G2466" t="str">
            <v>2019</v>
          </cell>
          <cell r="H2466" t="str">
            <v>0,00</v>
          </cell>
          <cell r="I2466">
            <v>79520</v>
          </cell>
          <cell r="J2466" t="str">
            <v>2019-06-01 12:00:00 AM</v>
          </cell>
          <cell r="K2466" t="str">
            <v>2019-07-11 12:00:00 AM</v>
          </cell>
          <cell r="L2466">
            <v>79520</v>
          </cell>
          <cell r="M2466" t="str">
            <v>800014918-80853</v>
          </cell>
          <cell r="N2466" t="str">
            <v>CANCELADO</v>
          </cell>
          <cell r="O2466">
            <v>79520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 t="str">
            <v>817-2566</v>
          </cell>
          <cell r="Y2466">
            <v>43753</v>
          </cell>
          <cell r="Z2466">
            <v>0</v>
          </cell>
        </row>
        <row r="2467">
          <cell r="A2467" t="str">
            <v>800014918-FHEM87897</v>
          </cell>
          <cell r="B2467" t="str">
            <v>800014918</v>
          </cell>
          <cell r="C2467" t="str">
            <v>E.S.E. Hospital Universitario Erasmo Meoz</v>
          </cell>
          <cell r="D2467" t="str">
            <v>87897</v>
          </cell>
          <cell r="E2467" t="str">
            <v>FHEM</v>
          </cell>
          <cell r="F2467" t="str">
            <v>FHEM87897</v>
          </cell>
          <cell r="G2467" t="str">
            <v>2019</v>
          </cell>
          <cell r="H2467" t="str">
            <v>0,00</v>
          </cell>
          <cell r="I2467">
            <v>79520</v>
          </cell>
          <cell r="J2467" t="str">
            <v>2019-06-14 12:00:00 AM</v>
          </cell>
          <cell r="K2467" t="str">
            <v>2019-07-11 12:00:00 AM</v>
          </cell>
          <cell r="L2467">
            <v>79520</v>
          </cell>
          <cell r="M2467" t="str">
            <v>800014918-87897</v>
          </cell>
          <cell r="N2467" t="str">
            <v>CANCELADO</v>
          </cell>
          <cell r="O2467">
            <v>79520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 t="str">
            <v>817-2566</v>
          </cell>
          <cell r="Y2467">
            <v>43753</v>
          </cell>
          <cell r="Z2467">
            <v>0</v>
          </cell>
        </row>
        <row r="2468">
          <cell r="A2468" t="str">
            <v>800014918-FEMS235578</v>
          </cell>
          <cell r="B2468" t="str">
            <v>800014918</v>
          </cell>
          <cell r="C2468" t="str">
            <v>E.S.E. Hospital Universitario Erasmo Meoz</v>
          </cell>
          <cell r="D2468" t="str">
            <v>235578</v>
          </cell>
          <cell r="E2468" t="str">
            <v>FEMS</v>
          </cell>
          <cell r="F2468" t="str">
            <v>FEMS235578</v>
          </cell>
          <cell r="G2468" t="str">
            <v>2022</v>
          </cell>
          <cell r="H2468" t="str">
            <v>0,00</v>
          </cell>
          <cell r="I2468">
            <v>1726413</v>
          </cell>
          <cell r="J2468" t="str">
            <v>2022-08-04 12:00:00 AM</v>
          </cell>
          <cell r="K2468" t="str">
            <v>2022-09-09 12:00:00 AM</v>
          </cell>
          <cell r="L2468">
            <v>80000</v>
          </cell>
          <cell r="M2468" t="str">
            <v>800014918-235578</v>
          </cell>
          <cell r="N2468" t="str">
            <v>CANCELADO</v>
          </cell>
          <cell r="O2468">
            <v>80000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 t="str">
            <v>816-7058</v>
          </cell>
          <cell r="Y2468">
            <v>44946</v>
          </cell>
          <cell r="Z2468">
            <v>0</v>
          </cell>
        </row>
        <row r="2469">
          <cell r="A2469" t="str">
            <v>800014918-FEMS259604</v>
          </cell>
          <cell r="B2469" t="str">
            <v>800014918</v>
          </cell>
          <cell r="C2469" t="str">
            <v>E.S.E. Hospital Universitario Erasmo Meoz</v>
          </cell>
          <cell r="D2469" t="str">
            <v>259604</v>
          </cell>
          <cell r="E2469" t="str">
            <v>FEMS</v>
          </cell>
          <cell r="F2469" t="str">
            <v>FEMS259604</v>
          </cell>
          <cell r="G2469" t="str">
            <v>2022</v>
          </cell>
          <cell r="H2469">
            <v>0</v>
          </cell>
          <cell r="I2469">
            <v>80164</v>
          </cell>
          <cell r="J2469" t="str">
            <v>2022-10-10 12:00:00 AM</v>
          </cell>
          <cell r="K2469" t="str">
            <v>2022-11-10 12:00:00 AM</v>
          </cell>
          <cell r="L2469">
            <v>80164</v>
          </cell>
          <cell r="M2469" t="str">
            <v>800014918-259604</v>
          </cell>
          <cell r="N2469" t="str">
            <v>FACTURA DEVUELTA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80164</v>
          </cell>
          <cell r="V2469">
            <v>0</v>
          </cell>
          <cell r="W2469">
            <v>0</v>
          </cell>
          <cell r="X2469" t="str">
            <v/>
          </cell>
          <cell r="Y2469" t="str">
            <v/>
          </cell>
          <cell r="Z2469">
            <v>0</v>
          </cell>
        </row>
        <row r="2470">
          <cell r="A2470" t="str">
            <v>800014918-FEMS260852</v>
          </cell>
          <cell r="B2470" t="str">
            <v>800014918</v>
          </cell>
          <cell r="C2470" t="str">
            <v>E.S.E. Hospital Universitario Erasmo Meoz</v>
          </cell>
          <cell r="D2470" t="str">
            <v>260852</v>
          </cell>
          <cell r="E2470" t="str">
            <v>FEMS</v>
          </cell>
          <cell r="F2470" t="str">
            <v>FEMS260852</v>
          </cell>
          <cell r="G2470" t="str">
            <v>2022</v>
          </cell>
          <cell r="H2470">
            <v>0</v>
          </cell>
          <cell r="I2470">
            <v>80164</v>
          </cell>
          <cell r="J2470" t="str">
            <v>2022-10-12 12:00:00 AM</v>
          </cell>
          <cell r="K2470" t="str">
            <v>2022-11-10 12:00:00 AM</v>
          </cell>
          <cell r="L2470">
            <v>80164</v>
          </cell>
          <cell r="M2470" t="str">
            <v>800014918-260852</v>
          </cell>
          <cell r="N2470" t="str">
            <v>FACTURA DEVUELTA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80164</v>
          </cell>
          <cell r="V2470">
            <v>0</v>
          </cell>
          <cell r="W2470">
            <v>0</v>
          </cell>
          <cell r="X2470" t="str">
            <v/>
          </cell>
          <cell r="Y2470" t="str">
            <v/>
          </cell>
          <cell r="Z2470">
            <v>0</v>
          </cell>
        </row>
        <row r="2471">
          <cell r="A2471" t="str">
            <v>800014918-FEMS269085</v>
          </cell>
          <cell r="B2471" t="str">
            <v>800014918</v>
          </cell>
          <cell r="C2471" t="str">
            <v>E.S.E. Hospital Universitario Erasmo Meoz</v>
          </cell>
          <cell r="D2471" t="str">
            <v>269085</v>
          </cell>
          <cell r="E2471" t="str">
            <v>FEMS</v>
          </cell>
          <cell r="F2471" t="str">
            <v>FEMS269085</v>
          </cell>
          <cell r="G2471" t="str">
            <v>2022</v>
          </cell>
          <cell r="H2471">
            <v>0</v>
          </cell>
          <cell r="I2471">
            <v>80164</v>
          </cell>
          <cell r="J2471" t="str">
            <v>2022-11-04 12:00:00 AM</v>
          </cell>
          <cell r="K2471" t="str">
            <v>2022-12-09 12:00:00 AM</v>
          </cell>
          <cell r="L2471">
            <v>80164</v>
          </cell>
          <cell r="M2471" t="str">
            <v>800014918-269085</v>
          </cell>
          <cell r="N2471" t="str">
            <v>FACTURA NO REGISTRADA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80164</v>
          </cell>
          <cell r="U2471">
            <v>0</v>
          </cell>
          <cell r="V2471">
            <v>0</v>
          </cell>
          <cell r="W2471">
            <v>0</v>
          </cell>
          <cell r="X2471" t="str">
            <v/>
          </cell>
          <cell r="Y2471" t="str">
            <v/>
          </cell>
          <cell r="Z2471">
            <v>0</v>
          </cell>
        </row>
        <row r="2472">
          <cell r="A2472" t="str">
            <v>800014918-HEM2874257</v>
          </cell>
          <cell r="B2472" t="str">
            <v>800014918</v>
          </cell>
          <cell r="C2472" t="str">
            <v>E.S.E. Hospital Universitario Erasmo Meoz</v>
          </cell>
          <cell r="D2472" t="str">
            <v>2874257</v>
          </cell>
          <cell r="E2472" t="str">
            <v>HEM</v>
          </cell>
          <cell r="F2472" t="str">
            <v>HEM2874257</v>
          </cell>
          <cell r="G2472" t="str">
            <v>2017</v>
          </cell>
          <cell r="H2472" t="str">
            <v>0,00</v>
          </cell>
          <cell r="I2472">
            <v>1903816</v>
          </cell>
          <cell r="J2472" t="str">
            <v>2017-11-07 12:00:00 AM</v>
          </cell>
          <cell r="K2472" t="str">
            <v>2017-12-20 12:00:00 AM</v>
          </cell>
          <cell r="L2472">
            <v>80200</v>
          </cell>
          <cell r="M2472" t="str">
            <v>800014918-2874257</v>
          </cell>
          <cell r="N2472" t="str">
            <v>CANCELADO</v>
          </cell>
          <cell r="O2472">
            <v>80200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 t="str">
            <v>816-2992</v>
          </cell>
          <cell r="Y2472">
            <v>43714</v>
          </cell>
          <cell r="Z2472">
            <v>0</v>
          </cell>
        </row>
        <row r="2473">
          <cell r="A2473" t="str">
            <v>800014918-HEM2879361</v>
          </cell>
          <cell r="B2473" t="str">
            <v>800014918</v>
          </cell>
          <cell r="C2473" t="str">
            <v>E.S.E. Hospital Universitario Erasmo Meoz</v>
          </cell>
          <cell r="D2473" t="str">
            <v>2879361</v>
          </cell>
          <cell r="E2473" t="str">
            <v>HEM</v>
          </cell>
          <cell r="F2473" t="str">
            <v>HEM2879361</v>
          </cell>
          <cell r="G2473" t="str">
            <v>2017</v>
          </cell>
          <cell r="H2473" t="str">
            <v>0,00</v>
          </cell>
          <cell r="I2473">
            <v>346826</v>
          </cell>
          <cell r="J2473" t="str">
            <v>2017-11-22 12:00:00 AM</v>
          </cell>
          <cell r="K2473" t="str">
            <v>2017-12-20 12:00:00 AM</v>
          </cell>
          <cell r="L2473">
            <v>80526</v>
          </cell>
          <cell r="M2473" t="str">
            <v>800014918-2879361</v>
          </cell>
          <cell r="N2473" t="str">
            <v>CANCELADO</v>
          </cell>
          <cell r="O2473">
            <v>80526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 t="str">
            <v>816-2992</v>
          </cell>
          <cell r="Y2473">
            <v>43714</v>
          </cell>
          <cell r="Z2473">
            <v>0</v>
          </cell>
        </row>
        <row r="2474">
          <cell r="A2474" t="str">
            <v>800014918-FEMS150056</v>
          </cell>
          <cell r="B2474" t="str">
            <v>800014918</v>
          </cell>
          <cell r="C2474" t="str">
            <v>E.S.E. Hospital Universitario Erasmo Meoz</v>
          </cell>
          <cell r="D2474" t="str">
            <v>150056</v>
          </cell>
          <cell r="E2474" t="str">
            <v>FEMS</v>
          </cell>
          <cell r="F2474" t="str">
            <v>FEMS150056</v>
          </cell>
          <cell r="G2474" t="str">
            <v>2021</v>
          </cell>
          <cell r="H2474">
            <v>0</v>
          </cell>
          <cell r="I2474">
            <v>80800</v>
          </cell>
          <cell r="J2474" t="str">
            <v>2021-12-21 12:00:00 AM</v>
          </cell>
          <cell r="K2474" t="str">
            <v>2022-01-08 12:00:00 AM</v>
          </cell>
          <cell r="L2474">
            <v>80800</v>
          </cell>
          <cell r="M2474" t="str">
            <v>800014918-150056</v>
          </cell>
          <cell r="N2474" t="str">
            <v>FACTURA DEVUELTA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80800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</row>
        <row r="2475">
          <cell r="A2475" t="str">
            <v>800014918-FEMS153279</v>
          </cell>
          <cell r="B2475" t="str">
            <v>800014918</v>
          </cell>
          <cell r="C2475" t="str">
            <v>E.S.E. Hospital Universitario Erasmo Meoz</v>
          </cell>
          <cell r="D2475" t="str">
            <v>153279</v>
          </cell>
          <cell r="E2475" t="str">
            <v>FEMS</v>
          </cell>
          <cell r="F2475" t="str">
            <v>FEMS153279</v>
          </cell>
          <cell r="G2475" t="str">
            <v>2021</v>
          </cell>
          <cell r="H2475">
            <v>0</v>
          </cell>
          <cell r="I2475">
            <v>80800</v>
          </cell>
          <cell r="J2475" t="str">
            <v>2021-12-29 12:00:00 AM</v>
          </cell>
          <cell r="K2475" t="str">
            <v>2022-01-08 12:00:00 AM</v>
          </cell>
          <cell r="L2475">
            <v>80800</v>
          </cell>
          <cell r="M2475" t="str">
            <v>800014918-153279</v>
          </cell>
          <cell r="N2475" t="str">
            <v>FACTURA DEVUELTA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80800</v>
          </cell>
          <cell r="V2475">
            <v>0</v>
          </cell>
          <cell r="W2475">
            <v>0</v>
          </cell>
          <cell r="X2475" t="str">
            <v/>
          </cell>
          <cell r="Y2475" t="str">
            <v/>
          </cell>
          <cell r="Z2475">
            <v>0</v>
          </cell>
        </row>
        <row r="2476">
          <cell r="A2476" t="str">
            <v>800014918-FEMS266713</v>
          </cell>
          <cell r="B2476" t="str">
            <v>800014918</v>
          </cell>
          <cell r="C2476" t="str">
            <v>E.S.E. Hospital Universitario Erasmo Meoz</v>
          </cell>
          <cell r="D2476" t="str">
            <v>266713</v>
          </cell>
          <cell r="E2476" t="str">
            <v>FEMS</v>
          </cell>
          <cell r="F2476" t="str">
            <v>FEMS266713</v>
          </cell>
          <cell r="G2476" t="str">
            <v>2022</v>
          </cell>
          <cell r="H2476">
            <v>0</v>
          </cell>
          <cell r="I2476">
            <v>80800</v>
          </cell>
          <cell r="J2476" t="str">
            <v>2022-10-29 12:00:00 AM</v>
          </cell>
          <cell r="K2476" t="str">
            <v>2022-11-10 12:00:00 AM</v>
          </cell>
          <cell r="L2476">
            <v>80800</v>
          </cell>
          <cell r="M2476" t="str">
            <v>800014918-266713</v>
          </cell>
          <cell r="N2476" t="str">
            <v>FACTURA DEVUELTA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80800</v>
          </cell>
          <cell r="V2476">
            <v>0</v>
          </cell>
          <cell r="W2476">
            <v>0</v>
          </cell>
          <cell r="X2476" t="str">
            <v/>
          </cell>
          <cell r="Y2476" t="str">
            <v/>
          </cell>
          <cell r="Z2476">
            <v>0</v>
          </cell>
        </row>
        <row r="2477">
          <cell r="A2477" t="str">
            <v>800014918-FEMS230679</v>
          </cell>
          <cell r="B2477" t="str">
            <v>800014918</v>
          </cell>
          <cell r="C2477" t="str">
            <v>E.S.E. Hospital Universitario Erasmo Meoz</v>
          </cell>
          <cell r="D2477" t="str">
            <v>230679</v>
          </cell>
          <cell r="E2477" t="str">
            <v>FEMS</v>
          </cell>
          <cell r="F2477" t="str">
            <v>FEMS230679</v>
          </cell>
          <cell r="G2477" t="str">
            <v>2022</v>
          </cell>
          <cell r="H2477">
            <v>0</v>
          </cell>
          <cell r="I2477">
            <v>80800</v>
          </cell>
          <cell r="J2477" t="str">
            <v>2022-07-24 12:00:00 AM</v>
          </cell>
          <cell r="K2477" t="str">
            <v>2022-08-08 12:00:00 AM</v>
          </cell>
          <cell r="L2477">
            <v>80800</v>
          </cell>
          <cell r="M2477" t="str">
            <v>800014918-230679</v>
          </cell>
          <cell r="N2477" t="str">
            <v>FACTURA DEVUELTA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80800</v>
          </cell>
          <cell r="V2477">
            <v>0</v>
          </cell>
          <cell r="W2477">
            <v>0</v>
          </cell>
          <cell r="X2477" t="str">
            <v/>
          </cell>
          <cell r="Y2477" t="str">
            <v/>
          </cell>
          <cell r="Z2477">
            <v>0</v>
          </cell>
        </row>
        <row r="2478">
          <cell r="A2478" t="str">
            <v>800014918-FEMS227061</v>
          </cell>
          <cell r="B2478" t="str">
            <v>800014918</v>
          </cell>
          <cell r="C2478" t="str">
            <v>E.S.E. Hospital Universitario Erasmo Meoz</v>
          </cell>
          <cell r="D2478" t="str">
            <v>227061</v>
          </cell>
          <cell r="E2478" t="str">
            <v>FEMS</v>
          </cell>
          <cell r="F2478" t="str">
            <v>FEMS227061</v>
          </cell>
          <cell r="G2478" t="str">
            <v>2022</v>
          </cell>
          <cell r="H2478">
            <v>0</v>
          </cell>
          <cell r="I2478">
            <v>80800</v>
          </cell>
          <cell r="J2478" t="str">
            <v>2022-07-14 12:00:00 AM</v>
          </cell>
          <cell r="K2478" t="str">
            <v>2022-08-08 12:00:00 AM</v>
          </cell>
          <cell r="L2478">
            <v>80800</v>
          </cell>
          <cell r="M2478" t="str">
            <v>800014918-227061</v>
          </cell>
          <cell r="N2478" t="str">
            <v>FACTURA DEVUELTA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80800</v>
          </cell>
          <cell r="V2478">
            <v>0</v>
          </cell>
          <cell r="W2478">
            <v>0</v>
          </cell>
          <cell r="X2478" t="str">
            <v/>
          </cell>
          <cell r="Y2478" t="str">
            <v/>
          </cell>
          <cell r="Z2478">
            <v>0</v>
          </cell>
        </row>
        <row r="2479">
          <cell r="A2479" t="str">
            <v>800014918-FEMS179354</v>
          </cell>
          <cell r="B2479" t="str">
            <v>800014918</v>
          </cell>
          <cell r="C2479" t="str">
            <v>E.S.E. Hospital Universitario Erasmo Meoz</v>
          </cell>
          <cell r="D2479" t="str">
            <v>179354</v>
          </cell>
          <cell r="E2479" t="str">
            <v>FEMS</v>
          </cell>
          <cell r="F2479" t="str">
            <v>FEMS179354</v>
          </cell>
          <cell r="G2479" t="str">
            <v>2022</v>
          </cell>
          <cell r="H2479">
            <v>0</v>
          </cell>
          <cell r="I2479">
            <v>80800</v>
          </cell>
          <cell r="J2479" t="str">
            <v>2022-03-07 12:00:00 AM</v>
          </cell>
          <cell r="K2479" t="str">
            <v>2022-10-14 12:00:00 AM</v>
          </cell>
          <cell r="L2479">
            <v>80800</v>
          </cell>
          <cell r="M2479" t="str">
            <v>800014918-179354</v>
          </cell>
          <cell r="N2479" t="str">
            <v>FACTURA DEVUELTA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80800</v>
          </cell>
          <cell r="V2479">
            <v>0</v>
          </cell>
          <cell r="W2479">
            <v>0</v>
          </cell>
          <cell r="X2479" t="str">
            <v/>
          </cell>
          <cell r="Y2479" t="str">
            <v/>
          </cell>
          <cell r="Z2479">
            <v>0</v>
          </cell>
        </row>
        <row r="2480">
          <cell r="A2480" t="str">
            <v>800014918-FEMS239135</v>
          </cell>
          <cell r="B2480" t="str">
            <v>800014918</v>
          </cell>
          <cell r="C2480" t="str">
            <v>E.S.E. Hospital Universitario Erasmo Meoz</v>
          </cell>
          <cell r="D2480" t="str">
            <v>239135</v>
          </cell>
          <cell r="E2480" t="str">
            <v>FEMS</v>
          </cell>
          <cell r="F2480" t="str">
            <v>FEMS239135</v>
          </cell>
          <cell r="G2480" t="str">
            <v>2022</v>
          </cell>
          <cell r="H2480">
            <v>0</v>
          </cell>
          <cell r="I2480">
            <v>80800</v>
          </cell>
          <cell r="J2480" t="str">
            <v>2022-08-15 12:00:00 AM</v>
          </cell>
          <cell r="K2480" t="str">
            <v>2022-09-09 12:00:00 AM</v>
          </cell>
          <cell r="L2480">
            <v>80800</v>
          </cell>
          <cell r="M2480" t="str">
            <v>800014918-239135</v>
          </cell>
          <cell r="N2480" t="str">
            <v>FACTURA DEVUELTA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80800</v>
          </cell>
          <cell r="V2480">
            <v>0</v>
          </cell>
          <cell r="W2480">
            <v>0</v>
          </cell>
          <cell r="X2480" t="str">
            <v/>
          </cell>
          <cell r="Y2480" t="str">
            <v/>
          </cell>
          <cell r="Z2480">
            <v>0</v>
          </cell>
        </row>
        <row r="2481">
          <cell r="A2481" t="str">
            <v>800014918-FEMS240593</v>
          </cell>
          <cell r="B2481" t="str">
            <v>800014918</v>
          </cell>
          <cell r="C2481" t="str">
            <v>E.S.E. Hospital Universitario Erasmo Meoz</v>
          </cell>
          <cell r="D2481" t="str">
            <v>240593</v>
          </cell>
          <cell r="E2481" t="str">
            <v>FEMS</v>
          </cell>
          <cell r="F2481" t="str">
            <v>FEMS240593</v>
          </cell>
          <cell r="G2481" t="str">
            <v>2022</v>
          </cell>
          <cell r="H2481">
            <v>0</v>
          </cell>
          <cell r="I2481">
            <v>80800</v>
          </cell>
          <cell r="J2481" t="str">
            <v>2022-08-18 12:00:00 AM</v>
          </cell>
          <cell r="K2481" t="str">
            <v>2022-09-09 12:00:00 AM</v>
          </cell>
          <cell r="L2481">
            <v>80800</v>
          </cell>
          <cell r="M2481" t="str">
            <v>800014918-240593</v>
          </cell>
          <cell r="N2481" t="str">
            <v>FACTURA DEVUELTA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80800</v>
          </cell>
          <cell r="V2481">
            <v>0</v>
          </cell>
          <cell r="W2481">
            <v>0</v>
          </cell>
          <cell r="X2481" t="str">
            <v/>
          </cell>
          <cell r="Y2481" t="str">
            <v/>
          </cell>
          <cell r="Z2481">
            <v>0</v>
          </cell>
        </row>
        <row r="2482">
          <cell r="A2482" t="str">
            <v>800014918-FEMS224431</v>
          </cell>
          <cell r="B2482" t="str">
            <v>800014918</v>
          </cell>
          <cell r="C2482" t="str">
            <v>E.S.E. Hospital Universitario Erasmo Meoz</v>
          </cell>
          <cell r="D2482" t="str">
            <v>224431</v>
          </cell>
          <cell r="E2482" t="str">
            <v>FEMS</v>
          </cell>
          <cell r="F2482" t="str">
            <v>FEMS224431</v>
          </cell>
          <cell r="G2482" t="str">
            <v>2022</v>
          </cell>
          <cell r="H2482">
            <v>0</v>
          </cell>
          <cell r="I2482">
            <v>80800</v>
          </cell>
          <cell r="J2482" t="str">
            <v>2022-07-07 12:00:00 AM</v>
          </cell>
          <cell r="K2482" t="str">
            <v>2022-08-08 12:00:00 AM</v>
          </cell>
          <cell r="L2482">
            <v>80800</v>
          </cell>
          <cell r="M2482" t="str">
            <v>800014918-224431</v>
          </cell>
          <cell r="N2482" t="str">
            <v>FACTURA DEVUELTA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80800</v>
          </cell>
          <cell r="V2482">
            <v>0</v>
          </cell>
          <cell r="W2482">
            <v>0</v>
          </cell>
          <cell r="X2482" t="str">
            <v/>
          </cell>
          <cell r="Y2482" t="str">
            <v/>
          </cell>
          <cell r="Z2482">
            <v>0</v>
          </cell>
        </row>
        <row r="2483">
          <cell r="A2483" t="str">
            <v>800014918-FEMS225447</v>
          </cell>
          <cell r="B2483" t="str">
            <v>800014918</v>
          </cell>
          <cell r="C2483" t="str">
            <v>E.S.E. Hospital Universitario Erasmo Meoz</v>
          </cell>
          <cell r="D2483" t="str">
            <v>225447</v>
          </cell>
          <cell r="E2483" t="str">
            <v>FEMS</v>
          </cell>
          <cell r="F2483" t="str">
            <v>FEMS225447</v>
          </cell>
          <cell r="G2483" t="str">
            <v>2022</v>
          </cell>
          <cell r="H2483">
            <v>0</v>
          </cell>
          <cell r="I2483">
            <v>80800</v>
          </cell>
          <cell r="J2483" t="str">
            <v>2022-07-09 12:00:00 AM</v>
          </cell>
          <cell r="K2483" t="str">
            <v>2022-08-08 12:00:00 AM</v>
          </cell>
          <cell r="L2483">
            <v>80800</v>
          </cell>
          <cell r="M2483" t="str">
            <v>800014918-225447</v>
          </cell>
          <cell r="N2483" t="str">
            <v>FACTURA DEVUELTA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80800</v>
          </cell>
          <cell r="V2483">
            <v>0</v>
          </cell>
          <cell r="W2483">
            <v>0</v>
          </cell>
          <cell r="X2483" t="str">
            <v/>
          </cell>
          <cell r="Y2483" t="str">
            <v/>
          </cell>
          <cell r="Z2483">
            <v>0</v>
          </cell>
        </row>
        <row r="2484">
          <cell r="A2484" t="str">
            <v>800014918-FEMS276890</v>
          </cell>
          <cell r="B2484" t="str">
            <v>800014918</v>
          </cell>
          <cell r="C2484" t="str">
            <v>E.S.E. Hospital Universitario Erasmo Meoz</v>
          </cell>
          <cell r="D2484" t="str">
            <v>276890</v>
          </cell>
          <cell r="E2484" t="str">
            <v>FEMS</v>
          </cell>
          <cell r="F2484" t="str">
            <v>FEMS276890</v>
          </cell>
          <cell r="G2484" t="str">
            <v>2022</v>
          </cell>
          <cell r="H2484">
            <v>0</v>
          </cell>
          <cell r="I2484">
            <v>80800</v>
          </cell>
          <cell r="J2484" t="str">
            <v>2022-11-28 12:00:00 AM</v>
          </cell>
          <cell r="K2484" t="str">
            <v>2022-12-09 12:00:00 AM</v>
          </cell>
          <cell r="L2484">
            <v>80800</v>
          </cell>
          <cell r="M2484" t="str">
            <v>800014918-276890</v>
          </cell>
          <cell r="N2484" t="str">
            <v>FACTURA DEVUELTA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80800</v>
          </cell>
          <cell r="V2484">
            <v>0</v>
          </cell>
          <cell r="W2484">
            <v>0</v>
          </cell>
          <cell r="X2484" t="str">
            <v/>
          </cell>
          <cell r="Y2484" t="str">
            <v/>
          </cell>
          <cell r="Z2484">
            <v>0</v>
          </cell>
        </row>
        <row r="2485">
          <cell r="A2485" t="str">
            <v>800014918-FEMS249353</v>
          </cell>
          <cell r="B2485" t="str">
            <v>800014918</v>
          </cell>
          <cell r="C2485" t="str">
            <v>E.S.E. Hospital Universitario Erasmo Meoz</v>
          </cell>
          <cell r="D2485" t="str">
            <v>249353</v>
          </cell>
          <cell r="E2485" t="str">
            <v>FEMS</v>
          </cell>
          <cell r="F2485" t="str">
            <v>FEMS249353</v>
          </cell>
          <cell r="G2485" t="str">
            <v>2022</v>
          </cell>
          <cell r="H2485">
            <v>0</v>
          </cell>
          <cell r="I2485">
            <v>80800</v>
          </cell>
          <cell r="J2485" t="str">
            <v>2022-09-11 12:00:00 AM</v>
          </cell>
          <cell r="K2485" t="str">
            <v>2022-10-14 12:00:00 AM</v>
          </cell>
          <cell r="L2485">
            <v>80800</v>
          </cell>
          <cell r="M2485" t="str">
            <v>800014918-249353</v>
          </cell>
          <cell r="N2485" t="str">
            <v>FACTURA DEVUELTA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80800</v>
          </cell>
          <cell r="V2485">
            <v>0</v>
          </cell>
          <cell r="W2485">
            <v>0</v>
          </cell>
          <cell r="X2485" t="str">
            <v/>
          </cell>
          <cell r="Y2485" t="str">
            <v/>
          </cell>
          <cell r="Z2485">
            <v>0</v>
          </cell>
        </row>
        <row r="2486">
          <cell r="A2486" t="str">
            <v>800014918-FEMS248666</v>
          </cell>
          <cell r="B2486" t="str">
            <v>800014918</v>
          </cell>
          <cell r="C2486" t="str">
            <v>E.S.E. Hospital Universitario Erasmo Meoz</v>
          </cell>
          <cell r="D2486" t="str">
            <v>248666</v>
          </cell>
          <cell r="E2486" t="str">
            <v>FEMS</v>
          </cell>
          <cell r="F2486" t="str">
            <v>FEMS248666</v>
          </cell>
          <cell r="G2486" t="str">
            <v>2022</v>
          </cell>
          <cell r="H2486">
            <v>0</v>
          </cell>
          <cell r="I2486">
            <v>80800</v>
          </cell>
          <cell r="J2486" t="str">
            <v>2022-09-08 12:00:00 AM</v>
          </cell>
          <cell r="K2486" t="str">
            <v>2022-10-14 12:00:00 AM</v>
          </cell>
          <cell r="L2486">
            <v>80800</v>
          </cell>
          <cell r="M2486" t="str">
            <v>800014918-248666</v>
          </cell>
          <cell r="N2486" t="str">
            <v>FACTURA DEVUELTA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80800</v>
          </cell>
          <cell r="V2486">
            <v>0</v>
          </cell>
          <cell r="W2486">
            <v>0</v>
          </cell>
          <cell r="X2486" t="str">
            <v/>
          </cell>
          <cell r="Y2486" t="str">
            <v/>
          </cell>
          <cell r="Z2486">
            <v>0</v>
          </cell>
        </row>
        <row r="2487">
          <cell r="A2487" t="str">
            <v>800014918-FEMS249142</v>
          </cell>
          <cell r="B2487" t="str">
            <v>800014918</v>
          </cell>
          <cell r="C2487" t="str">
            <v>E.S.E. Hospital Universitario Erasmo Meoz</v>
          </cell>
          <cell r="D2487" t="str">
            <v>249142</v>
          </cell>
          <cell r="E2487" t="str">
            <v>FEMS</v>
          </cell>
          <cell r="F2487" t="str">
            <v>FEMS249142</v>
          </cell>
          <cell r="G2487" t="str">
            <v>2022</v>
          </cell>
          <cell r="H2487">
            <v>0</v>
          </cell>
          <cell r="I2487">
            <v>80800</v>
          </cell>
          <cell r="J2487" t="str">
            <v>2022-09-09 12:00:00 AM</v>
          </cell>
          <cell r="K2487" t="str">
            <v>2022-10-14 12:00:00 AM</v>
          </cell>
          <cell r="L2487">
            <v>80800</v>
          </cell>
          <cell r="M2487" t="str">
            <v>800014918-249142</v>
          </cell>
          <cell r="N2487" t="str">
            <v>FACTURA DEVUELTA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80800</v>
          </cell>
          <cell r="V2487">
            <v>0</v>
          </cell>
          <cell r="W2487">
            <v>0</v>
          </cell>
          <cell r="X2487" t="str">
            <v/>
          </cell>
          <cell r="Y2487" t="str">
            <v/>
          </cell>
          <cell r="Z2487">
            <v>0</v>
          </cell>
        </row>
        <row r="2488">
          <cell r="A2488" t="str">
            <v>800014918-FEMS249434</v>
          </cell>
          <cell r="B2488" t="str">
            <v>800014918</v>
          </cell>
          <cell r="C2488" t="str">
            <v>E.S.E. Hospital Universitario Erasmo Meoz</v>
          </cell>
          <cell r="D2488" t="str">
            <v>249434</v>
          </cell>
          <cell r="E2488" t="str">
            <v>FEMS</v>
          </cell>
          <cell r="F2488" t="str">
            <v>FEMS249434</v>
          </cell>
          <cell r="G2488" t="str">
            <v>2022</v>
          </cell>
          <cell r="H2488">
            <v>0</v>
          </cell>
          <cell r="I2488">
            <v>80800</v>
          </cell>
          <cell r="J2488" t="str">
            <v>2022-09-11 12:00:00 AM</v>
          </cell>
          <cell r="K2488" t="str">
            <v>2022-10-14 12:00:00 AM</v>
          </cell>
          <cell r="L2488">
            <v>80800</v>
          </cell>
          <cell r="M2488" t="str">
            <v>800014918-249434</v>
          </cell>
          <cell r="N2488" t="str">
            <v>FACTURA DEVUELTA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80800</v>
          </cell>
          <cell r="V2488">
            <v>0</v>
          </cell>
          <cell r="W2488">
            <v>0</v>
          </cell>
          <cell r="X2488" t="str">
            <v/>
          </cell>
          <cell r="Y2488" t="str">
            <v/>
          </cell>
          <cell r="Z2488">
            <v>0</v>
          </cell>
        </row>
        <row r="2489">
          <cell r="A2489" t="str">
            <v>800014918-FEMS250471</v>
          </cell>
          <cell r="B2489" t="str">
            <v>800014918</v>
          </cell>
          <cell r="C2489" t="str">
            <v>E.S.E. Hospital Universitario Erasmo Meoz</v>
          </cell>
          <cell r="D2489" t="str">
            <v>250471</v>
          </cell>
          <cell r="E2489" t="str">
            <v>FEMS</v>
          </cell>
          <cell r="F2489" t="str">
            <v>FEMS250471</v>
          </cell>
          <cell r="G2489" t="str">
            <v>2022</v>
          </cell>
          <cell r="H2489">
            <v>0</v>
          </cell>
          <cell r="I2489">
            <v>80800</v>
          </cell>
          <cell r="J2489" t="str">
            <v>2022-09-14 12:00:00 AM</v>
          </cell>
          <cell r="K2489" t="str">
            <v>2022-10-14 12:00:00 AM</v>
          </cell>
          <cell r="L2489">
            <v>80800</v>
          </cell>
          <cell r="M2489" t="str">
            <v>800014918-250471</v>
          </cell>
          <cell r="N2489" t="str">
            <v>FACTURA DEVUELTA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80800</v>
          </cell>
          <cell r="V2489">
            <v>0</v>
          </cell>
          <cell r="W2489">
            <v>0</v>
          </cell>
          <cell r="X2489" t="str">
            <v/>
          </cell>
          <cell r="Y2489" t="str">
            <v/>
          </cell>
          <cell r="Z2489">
            <v>0</v>
          </cell>
        </row>
        <row r="2490">
          <cell r="A2490" t="str">
            <v>800014918-FEMS250676</v>
          </cell>
          <cell r="B2490" t="str">
            <v>800014918</v>
          </cell>
          <cell r="C2490" t="str">
            <v>E.S.E. Hospital Universitario Erasmo Meoz</v>
          </cell>
          <cell r="D2490" t="str">
            <v>250676</v>
          </cell>
          <cell r="E2490" t="str">
            <v>FEMS</v>
          </cell>
          <cell r="F2490" t="str">
            <v>FEMS250676</v>
          </cell>
          <cell r="G2490" t="str">
            <v>2022</v>
          </cell>
          <cell r="H2490">
            <v>0</v>
          </cell>
          <cell r="I2490">
            <v>80800</v>
          </cell>
          <cell r="J2490" t="str">
            <v>2022-09-14 12:00:00 AM</v>
          </cell>
          <cell r="K2490" t="str">
            <v>2022-10-14 12:00:00 AM</v>
          </cell>
          <cell r="L2490">
            <v>80800</v>
          </cell>
          <cell r="M2490" t="str">
            <v>800014918-250676</v>
          </cell>
          <cell r="N2490" t="str">
            <v>FACTURA DEVUELTA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80800</v>
          </cell>
          <cell r="V2490">
            <v>0</v>
          </cell>
          <cell r="W2490">
            <v>0</v>
          </cell>
          <cell r="X2490" t="str">
            <v/>
          </cell>
          <cell r="Y2490" t="str">
            <v/>
          </cell>
          <cell r="Z2490">
            <v>0</v>
          </cell>
        </row>
        <row r="2491">
          <cell r="A2491" t="str">
            <v>800014918-FEMS250898</v>
          </cell>
          <cell r="B2491" t="str">
            <v>800014918</v>
          </cell>
          <cell r="C2491" t="str">
            <v>E.S.E. Hospital Universitario Erasmo Meoz</v>
          </cell>
          <cell r="D2491" t="str">
            <v>250898</v>
          </cell>
          <cell r="E2491" t="str">
            <v>FEMS</v>
          </cell>
          <cell r="F2491" t="str">
            <v>FEMS250898</v>
          </cell>
          <cell r="G2491" t="str">
            <v>2022</v>
          </cell>
          <cell r="H2491">
            <v>0</v>
          </cell>
          <cell r="I2491">
            <v>80800</v>
          </cell>
          <cell r="J2491" t="str">
            <v>2022-09-15 12:00:00 AM</v>
          </cell>
          <cell r="K2491" t="str">
            <v>2022-10-14 12:00:00 AM</v>
          </cell>
          <cell r="L2491">
            <v>80800</v>
          </cell>
          <cell r="M2491" t="str">
            <v>800014918-250898</v>
          </cell>
          <cell r="N2491" t="str">
            <v>FACTURA DEVUELTA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80800</v>
          </cell>
          <cell r="V2491">
            <v>0</v>
          </cell>
          <cell r="W2491">
            <v>0</v>
          </cell>
          <cell r="X2491" t="str">
            <v/>
          </cell>
          <cell r="Y2491" t="str">
            <v/>
          </cell>
          <cell r="Z2491">
            <v>0</v>
          </cell>
        </row>
        <row r="2492">
          <cell r="A2492" t="str">
            <v>800014918-FEMS213251</v>
          </cell>
          <cell r="B2492" t="str">
            <v>800014918</v>
          </cell>
          <cell r="C2492" t="str">
            <v>E.S.E. Hospital Universitario Erasmo Meoz</v>
          </cell>
          <cell r="D2492" t="str">
            <v>213251</v>
          </cell>
          <cell r="E2492" t="str">
            <v>FEMS</v>
          </cell>
          <cell r="F2492" t="str">
            <v>FEMS213251</v>
          </cell>
          <cell r="G2492" t="str">
            <v>2022</v>
          </cell>
          <cell r="H2492">
            <v>0</v>
          </cell>
          <cell r="I2492">
            <v>80800</v>
          </cell>
          <cell r="J2492" t="str">
            <v>2022-06-08 12:00:00 AM</v>
          </cell>
          <cell r="K2492" t="str">
            <v>2022-07-06 12:00:00 AM</v>
          </cell>
          <cell r="L2492">
            <v>80800</v>
          </cell>
          <cell r="M2492" t="str">
            <v>800014918-213251</v>
          </cell>
          <cell r="N2492" t="str">
            <v>FACTURA DEVUELTA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80800</v>
          </cell>
          <cell r="V2492">
            <v>0</v>
          </cell>
          <cell r="W2492">
            <v>0</v>
          </cell>
          <cell r="X2492" t="str">
            <v/>
          </cell>
          <cell r="Y2492" t="str">
            <v/>
          </cell>
          <cell r="Z2492">
            <v>0</v>
          </cell>
        </row>
        <row r="2493">
          <cell r="A2493" t="str">
            <v>800014918-FEMS213298</v>
          </cell>
          <cell r="B2493" t="str">
            <v>800014918</v>
          </cell>
          <cell r="C2493" t="str">
            <v>E.S.E. Hospital Universitario Erasmo Meoz</v>
          </cell>
          <cell r="D2493" t="str">
            <v>213298</v>
          </cell>
          <cell r="E2493" t="str">
            <v>FEMS</v>
          </cell>
          <cell r="F2493" t="str">
            <v>FEMS213298</v>
          </cell>
          <cell r="G2493" t="str">
            <v>2022</v>
          </cell>
          <cell r="H2493">
            <v>0</v>
          </cell>
          <cell r="I2493">
            <v>80800</v>
          </cell>
          <cell r="J2493" t="str">
            <v>2022-06-08 12:00:00 AM</v>
          </cell>
          <cell r="K2493" t="str">
            <v>2022-07-08 12:00:00 AM</v>
          </cell>
          <cell r="L2493">
            <v>80800</v>
          </cell>
          <cell r="M2493" t="str">
            <v>800014918-213298</v>
          </cell>
          <cell r="N2493" t="str">
            <v>FACTURA DEVUELTA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80800</v>
          </cell>
          <cell r="V2493">
            <v>0</v>
          </cell>
          <cell r="W2493">
            <v>0</v>
          </cell>
          <cell r="X2493" t="str">
            <v/>
          </cell>
          <cell r="Y2493" t="str">
            <v/>
          </cell>
          <cell r="Z2493">
            <v>0</v>
          </cell>
        </row>
        <row r="2494">
          <cell r="A2494" t="str">
            <v>800014918-FEMS213313</v>
          </cell>
          <cell r="B2494" t="str">
            <v>800014918</v>
          </cell>
          <cell r="C2494" t="str">
            <v>E.S.E. Hospital Universitario Erasmo Meoz</v>
          </cell>
          <cell r="D2494" t="str">
            <v>213313</v>
          </cell>
          <cell r="E2494" t="str">
            <v>FEMS</v>
          </cell>
          <cell r="F2494" t="str">
            <v>FEMS213313</v>
          </cell>
          <cell r="G2494" t="str">
            <v>2022</v>
          </cell>
          <cell r="H2494">
            <v>0</v>
          </cell>
          <cell r="I2494">
            <v>80800</v>
          </cell>
          <cell r="J2494" t="str">
            <v>2022-06-08 12:00:00 AM</v>
          </cell>
          <cell r="K2494" t="str">
            <v>2022-07-08 12:00:00 AM</v>
          </cell>
          <cell r="L2494">
            <v>80800</v>
          </cell>
          <cell r="M2494" t="str">
            <v>800014918-213313</v>
          </cell>
          <cell r="N2494" t="str">
            <v>FACTURA DEVUELTA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80800</v>
          </cell>
          <cell r="V2494">
            <v>0</v>
          </cell>
          <cell r="W2494">
            <v>0</v>
          </cell>
          <cell r="X2494" t="str">
            <v/>
          </cell>
          <cell r="Y2494" t="str">
            <v/>
          </cell>
          <cell r="Z2494">
            <v>0</v>
          </cell>
        </row>
        <row r="2495">
          <cell r="A2495" t="str">
            <v>800014918-FEMS210330</v>
          </cell>
          <cell r="B2495" t="str">
            <v>800014918</v>
          </cell>
          <cell r="C2495" t="str">
            <v>E.S.E. Hospital Universitario Erasmo Meoz</v>
          </cell>
          <cell r="D2495" t="str">
            <v>210330</v>
          </cell>
          <cell r="E2495" t="str">
            <v>FEMS</v>
          </cell>
          <cell r="F2495" t="str">
            <v>FEMS210330</v>
          </cell>
          <cell r="G2495" t="str">
            <v>2022</v>
          </cell>
          <cell r="H2495">
            <v>0</v>
          </cell>
          <cell r="I2495">
            <v>80800</v>
          </cell>
          <cell r="J2495" t="str">
            <v>2022-06-01 12:00:00 AM</v>
          </cell>
          <cell r="K2495" t="str">
            <v>2022-07-06 12:00:00 AM</v>
          </cell>
          <cell r="L2495">
            <v>80800</v>
          </cell>
          <cell r="M2495" t="str">
            <v>800014918-210330</v>
          </cell>
          <cell r="N2495" t="str">
            <v>FACTURA DEVUELTA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80800</v>
          </cell>
          <cell r="V2495">
            <v>0</v>
          </cell>
          <cell r="W2495">
            <v>0</v>
          </cell>
          <cell r="X2495" t="str">
            <v/>
          </cell>
          <cell r="Y2495" t="str">
            <v/>
          </cell>
          <cell r="Z2495">
            <v>0</v>
          </cell>
        </row>
        <row r="2496">
          <cell r="A2496" t="str">
            <v>800014918-FEMS210783</v>
          </cell>
          <cell r="B2496" t="str">
            <v>800014918</v>
          </cell>
          <cell r="C2496" t="str">
            <v>E.S.E. Hospital Universitario Erasmo Meoz</v>
          </cell>
          <cell r="D2496" t="str">
            <v>210783</v>
          </cell>
          <cell r="E2496" t="str">
            <v>FEMS</v>
          </cell>
          <cell r="F2496" t="str">
            <v>FEMS210783</v>
          </cell>
          <cell r="G2496" t="str">
            <v>2022</v>
          </cell>
          <cell r="H2496">
            <v>0</v>
          </cell>
          <cell r="I2496">
            <v>80800</v>
          </cell>
          <cell r="J2496" t="str">
            <v>2022-06-01 12:00:00 AM</v>
          </cell>
          <cell r="K2496" t="str">
            <v>2022-07-06 12:00:00 AM</v>
          </cell>
          <cell r="L2496">
            <v>80800</v>
          </cell>
          <cell r="M2496" t="str">
            <v>800014918-210783</v>
          </cell>
          <cell r="N2496" t="str">
            <v>FACTURA DEVUELTA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80800</v>
          </cell>
          <cell r="V2496">
            <v>0</v>
          </cell>
          <cell r="W2496">
            <v>0</v>
          </cell>
          <cell r="X2496" t="str">
            <v/>
          </cell>
          <cell r="Y2496" t="str">
            <v/>
          </cell>
          <cell r="Z2496">
            <v>0</v>
          </cell>
        </row>
        <row r="2497">
          <cell r="A2497" t="str">
            <v>800014918-FEMS213221</v>
          </cell>
          <cell r="B2497" t="str">
            <v>800014918</v>
          </cell>
          <cell r="C2497" t="str">
            <v>E.S.E. Hospital Universitario Erasmo Meoz</v>
          </cell>
          <cell r="D2497" t="str">
            <v>213221</v>
          </cell>
          <cell r="E2497" t="str">
            <v>FEMS</v>
          </cell>
          <cell r="F2497" t="str">
            <v>FEMS213221</v>
          </cell>
          <cell r="G2497" t="str">
            <v>2022</v>
          </cell>
          <cell r="H2497">
            <v>0</v>
          </cell>
          <cell r="I2497">
            <v>80800</v>
          </cell>
          <cell r="J2497" t="str">
            <v>2022-06-08 12:00:00 AM</v>
          </cell>
          <cell r="K2497" t="str">
            <v>2022-10-14 12:00:00 AM</v>
          </cell>
          <cell r="L2497">
            <v>80800</v>
          </cell>
          <cell r="M2497" t="str">
            <v>800014918-213221</v>
          </cell>
          <cell r="N2497" t="str">
            <v>FACTURA DEVUELTA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80800</v>
          </cell>
          <cell r="V2497">
            <v>0</v>
          </cell>
          <cell r="W2497">
            <v>0</v>
          </cell>
          <cell r="X2497" t="str">
            <v/>
          </cell>
          <cell r="Y2497" t="str">
            <v/>
          </cell>
          <cell r="Z2497">
            <v>0</v>
          </cell>
        </row>
        <row r="2498">
          <cell r="A2498" t="str">
            <v>800014918-FEMS251727</v>
          </cell>
          <cell r="B2498" t="str">
            <v>800014918</v>
          </cell>
          <cell r="C2498" t="str">
            <v>E.S.E. Hospital Universitario Erasmo Meoz</v>
          </cell>
          <cell r="D2498" t="str">
            <v>251727</v>
          </cell>
          <cell r="E2498" t="str">
            <v>FEMS</v>
          </cell>
          <cell r="F2498" t="str">
            <v>FEMS251727</v>
          </cell>
          <cell r="G2498" t="str">
            <v>2022</v>
          </cell>
          <cell r="H2498">
            <v>0</v>
          </cell>
          <cell r="I2498">
            <v>80800</v>
          </cell>
          <cell r="J2498" t="str">
            <v>2022-09-17 12:00:00 AM</v>
          </cell>
          <cell r="K2498" t="str">
            <v>2022-10-14 12:00:00 AM</v>
          </cell>
          <cell r="L2498">
            <v>80800</v>
          </cell>
          <cell r="M2498" t="str">
            <v>800014918-251727</v>
          </cell>
          <cell r="N2498" t="str">
            <v>FACTURA DEVUELTA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80800</v>
          </cell>
          <cell r="V2498">
            <v>0</v>
          </cell>
          <cell r="W2498">
            <v>0</v>
          </cell>
          <cell r="X2498" t="str">
            <v/>
          </cell>
          <cell r="Y2498" t="str">
            <v/>
          </cell>
          <cell r="Z2498">
            <v>0</v>
          </cell>
        </row>
        <row r="2499">
          <cell r="A2499" t="str">
            <v>800014918-FEMS251728</v>
          </cell>
          <cell r="B2499" t="str">
            <v>800014918</v>
          </cell>
          <cell r="C2499" t="str">
            <v>E.S.E. Hospital Universitario Erasmo Meoz</v>
          </cell>
          <cell r="D2499" t="str">
            <v>251728</v>
          </cell>
          <cell r="E2499" t="str">
            <v>FEMS</v>
          </cell>
          <cell r="F2499" t="str">
            <v>FEMS251728</v>
          </cell>
          <cell r="G2499" t="str">
            <v>2022</v>
          </cell>
          <cell r="H2499">
            <v>0</v>
          </cell>
          <cell r="I2499">
            <v>80800</v>
          </cell>
          <cell r="J2499" t="str">
            <v>2022-09-17 12:00:00 AM</v>
          </cell>
          <cell r="K2499" t="str">
            <v>2022-10-14 12:00:00 AM</v>
          </cell>
          <cell r="L2499">
            <v>80800</v>
          </cell>
          <cell r="M2499" t="str">
            <v>800014918-251728</v>
          </cell>
          <cell r="N2499" t="str">
            <v>FACTURA DEVUELTA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80800</v>
          </cell>
          <cell r="V2499">
            <v>0</v>
          </cell>
          <cell r="W2499">
            <v>0</v>
          </cell>
          <cell r="X2499" t="str">
            <v/>
          </cell>
          <cell r="Y2499" t="str">
            <v/>
          </cell>
          <cell r="Z2499">
            <v>0</v>
          </cell>
        </row>
        <row r="2500">
          <cell r="A2500" t="str">
            <v>800014918-FEMS252149</v>
          </cell>
          <cell r="B2500" t="str">
            <v>800014918</v>
          </cell>
          <cell r="C2500" t="str">
            <v>E.S.E. Hospital Universitario Erasmo Meoz</v>
          </cell>
          <cell r="D2500" t="str">
            <v>252149</v>
          </cell>
          <cell r="E2500" t="str">
            <v>FEMS</v>
          </cell>
          <cell r="F2500" t="str">
            <v>FEMS252149</v>
          </cell>
          <cell r="G2500" t="str">
            <v>2022</v>
          </cell>
          <cell r="H2500">
            <v>0</v>
          </cell>
          <cell r="I2500">
            <v>80800</v>
          </cell>
          <cell r="J2500" t="str">
            <v>2022-09-19 12:00:00 AM</v>
          </cell>
          <cell r="K2500" t="str">
            <v>2022-10-14 12:00:00 AM</v>
          </cell>
          <cell r="L2500">
            <v>80800</v>
          </cell>
          <cell r="M2500" t="str">
            <v>800014918-252149</v>
          </cell>
          <cell r="N2500" t="str">
            <v>FACTURA DEVUELTA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80800</v>
          </cell>
          <cell r="V2500">
            <v>0</v>
          </cell>
          <cell r="W2500">
            <v>0</v>
          </cell>
          <cell r="X2500" t="str">
            <v/>
          </cell>
          <cell r="Y2500" t="str">
            <v/>
          </cell>
          <cell r="Z2500">
            <v>0</v>
          </cell>
        </row>
        <row r="2501">
          <cell r="A2501" t="str">
            <v>800014918-FEMS252154</v>
          </cell>
          <cell r="B2501" t="str">
            <v>800014918</v>
          </cell>
          <cell r="C2501" t="str">
            <v>E.S.E. Hospital Universitario Erasmo Meoz</v>
          </cell>
          <cell r="D2501" t="str">
            <v>252154</v>
          </cell>
          <cell r="E2501" t="str">
            <v>FEMS</v>
          </cell>
          <cell r="F2501" t="str">
            <v>FEMS252154</v>
          </cell>
          <cell r="G2501" t="str">
            <v>2022</v>
          </cell>
          <cell r="H2501">
            <v>0</v>
          </cell>
          <cell r="I2501">
            <v>80800</v>
          </cell>
          <cell r="J2501" t="str">
            <v>2022-09-19 12:00:00 AM</v>
          </cell>
          <cell r="K2501" t="str">
            <v>2022-10-14 12:00:00 AM</v>
          </cell>
          <cell r="L2501">
            <v>80800</v>
          </cell>
          <cell r="M2501" t="str">
            <v>800014918-252154</v>
          </cell>
          <cell r="N2501" t="str">
            <v>FACTURA DEVUELTA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80800</v>
          </cell>
          <cell r="V2501">
            <v>0</v>
          </cell>
          <cell r="W2501">
            <v>0</v>
          </cell>
          <cell r="X2501" t="str">
            <v/>
          </cell>
          <cell r="Y2501" t="str">
            <v/>
          </cell>
          <cell r="Z2501">
            <v>0</v>
          </cell>
        </row>
        <row r="2502">
          <cell r="A2502" t="str">
            <v>800014918-FEMS213349</v>
          </cell>
          <cell r="B2502" t="str">
            <v>800014918</v>
          </cell>
          <cell r="C2502" t="str">
            <v>E.S.E. Hospital Universitario Erasmo Meoz</v>
          </cell>
          <cell r="D2502" t="str">
            <v>213349</v>
          </cell>
          <cell r="E2502" t="str">
            <v>FEMS</v>
          </cell>
          <cell r="F2502" t="str">
            <v>FEMS213349</v>
          </cell>
          <cell r="G2502" t="str">
            <v>2022</v>
          </cell>
          <cell r="H2502">
            <v>0</v>
          </cell>
          <cell r="I2502">
            <v>80800</v>
          </cell>
          <cell r="J2502" t="str">
            <v>2022-06-09 12:00:00 AM</v>
          </cell>
          <cell r="K2502" t="str">
            <v>2022-07-06 12:00:00 AM</v>
          </cell>
          <cell r="L2502">
            <v>80800</v>
          </cell>
          <cell r="M2502" t="str">
            <v>800014918-213349</v>
          </cell>
          <cell r="N2502" t="str">
            <v>FACTURA DEVUELTA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80800</v>
          </cell>
          <cell r="V2502">
            <v>0</v>
          </cell>
          <cell r="W2502">
            <v>0</v>
          </cell>
          <cell r="X2502" t="str">
            <v/>
          </cell>
          <cell r="Y2502" t="str">
            <v/>
          </cell>
          <cell r="Z2502">
            <v>0</v>
          </cell>
        </row>
        <row r="2503">
          <cell r="A2503" t="str">
            <v>800014918-FEMS123726</v>
          </cell>
          <cell r="B2503" t="str">
            <v>800014918</v>
          </cell>
          <cell r="C2503" t="str">
            <v>E.S.E. Hospital Universitario Erasmo Meoz</v>
          </cell>
          <cell r="D2503" t="str">
            <v>123726</v>
          </cell>
          <cell r="E2503" t="str">
            <v>FEMS</v>
          </cell>
          <cell r="F2503" t="str">
            <v>FEMS123726</v>
          </cell>
          <cell r="G2503" t="str">
            <v>2021</v>
          </cell>
          <cell r="H2503">
            <v>0</v>
          </cell>
          <cell r="I2503">
            <v>80800</v>
          </cell>
          <cell r="J2503" t="str">
            <v>2021-10-07 12:00:00 AM</v>
          </cell>
          <cell r="K2503" t="str">
            <v>2021-11-19 12:00:00 AM</v>
          </cell>
          <cell r="L2503">
            <v>80800</v>
          </cell>
          <cell r="M2503" t="str">
            <v>800014918-123726</v>
          </cell>
          <cell r="N2503" t="str">
            <v>FACTURA NO REGISTRADA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80800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</row>
        <row r="2504">
          <cell r="A2504" t="str">
            <v>800014918-FEMS127142</v>
          </cell>
          <cell r="B2504" t="str">
            <v>800014918</v>
          </cell>
          <cell r="C2504" t="str">
            <v>E.S.E. Hospital Universitario Erasmo Meoz</v>
          </cell>
          <cell r="D2504" t="str">
            <v>127142</v>
          </cell>
          <cell r="E2504" t="str">
            <v>FEMS</v>
          </cell>
          <cell r="F2504" t="str">
            <v>FEMS127142</v>
          </cell>
          <cell r="G2504" t="str">
            <v>2021</v>
          </cell>
          <cell r="H2504">
            <v>0</v>
          </cell>
          <cell r="I2504">
            <v>80800</v>
          </cell>
          <cell r="J2504" t="str">
            <v>2021-10-18 12:00:00 AM</v>
          </cell>
          <cell r="K2504" t="str">
            <v>2021-11-19 12:00:00 AM</v>
          </cell>
          <cell r="L2504">
            <v>80800</v>
          </cell>
          <cell r="M2504" t="str">
            <v>800014918-127142</v>
          </cell>
          <cell r="N2504" t="str">
            <v>FACTURA NO REGISTRADA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80800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</row>
        <row r="2505">
          <cell r="A2505" t="str">
            <v>800014918-FEMS127655</v>
          </cell>
          <cell r="B2505" t="str">
            <v>800014918</v>
          </cell>
          <cell r="C2505" t="str">
            <v>E.S.E. Hospital Universitario Erasmo Meoz</v>
          </cell>
          <cell r="D2505" t="str">
            <v>127655</v>
          </cell>
          <cell r="E2505" t="str">
            <v>FEMS</v>
          </cell>
          <cell r="F2505" t="str">
            <v>FEMS127655</v>
          </cell>
          <cell r="G2505" t="str">
            <v>2021</v>
          </cell>
          <cell r="H2505">
            <v>0</v>
          </cell>
          <cell r="I2505">
            <v>80800</v>
          </cell>
          <cell r="J2505" t="str">
            <v>2021-10-19 12:00:00 AM</v>
          </cell>
          <cell r="K2505" t="str">
            <v>2021-11-19 12:00:00 AM</v>
          </cell>
          <cell r="L2505">
            <v>80800</v>
          </cell>
          <cell r="M2505" t="str">
            <v>800014918-127655</v>
          </cell>
          <cell r="N2505" t="str">
            <v>FACTURA NO REGISTRADA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80800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</row>
        <row r="2506">
          <cell r="A2506" t="str">
            <v>800014918-FEMS107496</v>
          </cell>
          <cell r="B2506" t="str">
            <v>800014918</v>
          </cell>
          <cell r="C2506" t="str">
            <v>E.S.E. Hospital Universitario Erasmo Meoz</v>
          </cell>
          <cell r="D2506" t="str">
            <v>107496</v>
          </cell>
          <cell r="E2506" t="str">
            <v>FEMS</v>
          </cell>
          <cell r="F2506" t="str">
            <v>FEMS107496</v>
          </cell>
          <cell r="G2506" t="str">
            <v>2021</v>
          </cell>
          <cell r="H2506">
            <v>0</v>
          </cell>
          <cell r="I2506">
            <v>80800</v>
          </cell>
          <cell r="J2506" t="str">
            <v>2021-08-28 12:00:00 AM</v>
          </cell>
          <cell r="K2506" t="str">
            <v>2021-09-17 12:00:00 AM</v>
          </cell>
          <cell r="L2506">
            <v>80800</v>
          </cell>
          <cell r="M2506" t="str">
            <v>800014918-107496</v>
          </cell>
          <cell r="N2506" t="str">
            <v>FACTURA NO REGISTRADA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80800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</row>
        <row r="2507">
          <cell r="A2507" t="str">
            <v>800014918-FEMS40228</v>
          </cell>
          <cell r="B2507" t="str">
            <v>800014918</v>
          </cell>
          <cell r="C2507" t="str">
            <v>E.S.E. Hospital Universitario Erasmo Meoz</v>
          </cell>
          <cell r="D2507" t="str">
            <v>40228</v>
          </cell>
          <cell r="E2507" t="str">
            <v>FEMS</v>
          </cell>
          <cell r="F2507" t="str">
            <v>FEMS40228</v>
          </cell>
          <cell r="G2507" t="str">
            <v>2021</v>
          </cell>
          <cell r="H2507">
            <v>0</v>
          </cell>
          <cell r="I2507">
            <v>80800</v>
          </cell>
          <cell r="J2507" t="str">
            <v>2021-02-26 12:00:00 AM</v>
          </cell>
          <cell r="K2507" t="str">
            <v>2021-09-03 12:00:00 AM</v>
          </cell>
          <cell r="L2507">
            <v>80800</v>
          </cell>
          <cell r="M2507" t="str">
            <v>800014918-40228</v>
          </cell>
          <cell r="N2507" t="str">
            <v>FACTURA NO REGISTRADA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80800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</row>
        <row r="2508">
          <cell r="A2508" t="str">
            <v>800014918-FEMS104908</v>
          </cell>
          <cell r="B2508" t="str">
            <v>800014918</v>
          </cell>
          <cell r="C2508" t="str">
            <v>E.S.E. Hospital Universitario Erasmo Meoz</v>
          </cell>
          <cell r="D2508" t="str">
            <v>104908</v>
          </cell>
          <cell r="E2508" t="str">
            <v>FEMS</v>
          </cell>
          <cell r="F2508" t="str">
            <v>FEMS104908</v>
          </cell>
          <cell r="G2508" t="str">
            <v>2021</v>
          </cell>
          <cell r="H2508">
            <v>0</v>
          </cell>
          <cell r="I2508">
            <v>80800</v>
          </cell>
          <cell r="J2508" t="str">
            <v>2021-08-22 12:00:00 AM</v>
          </cell>
          <cell r="K2508" t="str">
            <v>2021-09-17 12:00:00 AM</v>
          </cell>
          <cell r="L2508">
            <v>80800</v>
          </cell>
          <cell r="M2508" t="str">
            <v>800014918-104908</v>
          </cell>
          <cell r="N2508" t="str">
            <v>FACTURA NO REGISTRADA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80800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</row>
        <row r="2509">
          <cell r="A2509" t="str">
            <v>800014918-FEMS72729</v>
          </cell>
          <cell r="B2509" t="str">
            <v>800014918</v>
          </cell>
          <cell r="C2509" t="str">
            <v>E.S.E. Hospital Universitario Erasmo Meoz</v>
          </cell>
          <cell r="D2509" t="str">
            <v>72729</v>
          </cell>
          <cell r="E2509" t="str">
            <v>FEMS</v>
          </cell>
          <cell r="F2509" t="str">
            <v>FEMS72729</v>
          </cell>
          <cell r="G2509" t="str">
            <v>2021</v>
          </cell>
          <cell r="H2509">
            <v>0</v>
          </cell>
          <cell r="I2509">
            <v>80800</v>
          </cell>
          <cell r="J2509" t="str">
            <v>2021-05-29 12:00:00 AM</v>
          </cell>
          <cell r="K2509" t="str">
            <v>2021-09-03 12:00:00 AM</v>
          </cell>
          <cell r="L2509">
            <v>80800</v>
          </cell>
          <cell r="M2509" t="str">
            <v>800014918-72729</v>
          </cell>
          <cell r="N2509" t="str">
            <v>FACTURA NO REGISTRADA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80800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</row>
        <row r="2510">
          <cell r="A2510" t="str">
            <v>800014918-FEMS8327</v>
          </cell>
          <cell r="B2510" t="str">
            <v>800014918</v>
          </cell>
          <cell r="C2510" t="str">
            <v>E.S.E. Hospital Universitario Erasmo Meoz</v>
          </cell>
          <cell r="D2510" t="str">
            <v>8327</v>
          </cell>
          <cell r="E2510" t="str">
            <v>FEMS</v>
          </cell>
          <cell r="F2510" t="str">
            <v>FEMS8327</v>
          </cell>
          <cell r="G2510" t="str">
            <v>2020</v>
          </cell>
          <cell r="H2510">
            <v>0</v>
          </cell>
          <cell r="I2510">
            <v>80800</v>
          </cell>
          <cell r="J2510" t="str">
            <v>2020-11-05 12:00:00 AM</v>
          </cell>
          <cell r="K2510" t="str">
            <v>2021-07-03 12:00:00 AM</v>
          </cell>
          <cell r="L2510">
            <v>80800</v>
          </cell>
          <cell r="M2510" t="str">
            <v>800014918-8327</v>
          </cell>
          <cell r="N2510" t="str">
            <v>FACTURA NO REGISTRADA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80800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</row>
        <row r="2511">
          <cell r="A2511" t="str">
            <v>800014918-FEMS26736</v>
          </cell>
          <cell r="B2511" t="str">
            <v>800014918</v>
          </cell>
          <cell r="C2511" t="str">
            <v>E.S.E. Hospital Universitario Erasmo Meoz</v>
          </cell>
          <cell r="D2511" t="str">
            <v>26736</v>
          </cell>
          <cell r="E2511" t="str">
            <v>FEMS</v>
          </cell>
          <cell r="F2511" t="str">
            <v>FEMS26736</v>
          </cell>
          <cell r="G2511" t="str">
            <v>2021</v>
          </cell>
          <cell r="H2511">
            <v>0</v>
          </cell>
          <cell r="I2511">
            <v>80800</v>
          </cell>
          <cell r="J2511" t="str">
            <v>2021-01-11 12:00:00 AM</v>
          </cell>
          <cell r="K2511" t="str">
            <v>2021-09-03 12:00:00 AM</v>
          </cell>
          <cell r="L2511">
            <v>80800</v>
          </cell>
          <cell r="M2511" t="str">
            <v>800014918-26736</v>
          </cell>
          <cell r="N2511" t="str">
            <v>FACTURA NO REGISTRADA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80800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</row>
        <row r="2512">
          <cell r="A2512" t="str">
            <v>800014918-FEMS78462</v>
          </cell>
          <cell r="B2512" t="str">
            <v>800014918</v>
          </cell>
          <cell r="C2512" t="str">
            <v>E.S.E. Hospital Universitario Erasmo Meoz</v>
          </cell>
          <cell r="D2512" t="str">
            <v>78462</v>
          </cell>
          <cell r="E2512" t="str">
            <v>FEMS</v>
          </cell>
          <cell r="F2512" t="str">
            <v>FEMS78462</v>
          </cell>
          <cell r="G2512" t="str">
            <v>2021</v>
          </cell>
          <cell r="H2512">
            <v>0</v>
          </cell>
          <cell r="I2512">
            <v>80800</v>
          </cell>
          <cell r="J2512" t="str">
            <v>2021-06-14 12:00:00 AM</v>
          </cell>
          <cell r="K2512" t="str">
            <v>2021-07-09 12:00:00 AM</v>
          </cell>
          <cell r="L2512">
            <v>80800</v>
          </cell>
          <cell r="M2512" t="str">
            <v>800014918-78462</v>
          </cell>
          <cell r="N2512" t="str">
            <v>FACTURA QUE CANCELA EL ADRES RES.1463/2020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80800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</row>
        <row r="2513">
          <cell r="A2513" t="str">
            <v>800014918-FEMS54630</v>
          </cell>
          <cell r="B2513" t="str">
            <v>800014918</v>
          </cell>
          <cell r="C2513" t="str">
            <v>E.S.E. Hospital Universitario Erasmo Meoz</v>
          </cell>
          <cell r="D2513" t="str">
            <v>54630</v>
          </cell>
          <cell r="E2513" t="str">
            <v>FEMS</v>
          </cell>
          <cell r="F2513" t="str">
            <v>FEMS54630</v>
          </cell>
          <cell r="G2513" t="str">
            <v>2021</v>
          </cell>
          <cell r="H2513">
            <v>0</v>
          </cell>
          <cell r="I2513">
            <v>80800</v>
          </cell>
          <cell r="J2513" t="str">
            <v>2021-04-09 12:00:00 AM</v>
          </cell>
          <cell r="K2513" t="str">
            <v>2021-06-10 12:00:00 AM</v>
          </cell>
          <cell r="L2513">
            <v>80800</v>
          </cell>
          <cell r="M2513" t="str">
            <v>800014918-54630</v>
          </cell>
          <cell r="N2513" t="str">
            <v>FACTURA QUE CANCELA EL ADRES RES.1463/2020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80800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</row>
        <row r="2514">
          <cell r="A2514" t="str">
            <v>800014918-FEMS58672</v>
          </cell>
          <cell r="B2514" t="str">
            <v>800014918</v>
          </cell>
          <cell r="C2514" t="str">
            <v>E.S.E. Hospital Universitario Erasmo Meoz</v>
          </cell>
          <cell r="D2514" t="str">
            <v>58672</v>
          </cell>
          <cell r="E2514" t="str">
            <v>FEMS</v>
          </cell>
          <cell r="F2514" t="str">
            <v>FEMS58672</v>
          </cell>
          <cell r="G2514" t="str">
            <v>2021</v>
          </cell>
          <cell r="H2514">
            <v>0</v>
          </cell>
          <cell r="I2514">
            <v>80800</v>
          </cell>
          <cell r="J2514" t="str">
            <v>2021-04-21 12:00:00 AM</v>
          </cell>
          <cell r="K2514" t="str">
            <v>2021-05-10 12:00:00 AM</v>
          </cell>
          <cell r="L2514">
            <v>80800</v>
          </cell>
          <cell r="M2514" t="str">
            <v>800014918-58672</v>
          </cell>
          <cell r="N2514" t="str">
            <v>FACTURA QUE CANCELA EL ADRES RES.1463/2020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80800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</row>
        <row r="2515">
          <cell r="A2515" t="str">
            <v>800014918-FEMS92623</v>
          </cell>
          <cell r="B2515" t="str">
            <v>800014918</v>
          </cell>
          <cell r="C2515" t="str">
            <v>E.S.E. Hospital Universitario Erasmo Meoz</v>
          </cell>
          <cell r="D2515" t="str">
            <v>92623</v>
          </cell>
          <cell r="E2515" t="str">
            <v>FEMS</v>
          </cell>
          <cell r="F2515" t="str">
            <v>FEMS92623</v>
          </cell>
          <cell r="G2515" t="str">
            <v>2021</v>
          </cell>
          <cell r="H2515">
            <v>0</v>
          </cell>
          <cell r="I2515">
            <v>80800</v>
          </cell>
          <cell r="J2515" t="str">
            <v>2021-07-21 12:00:00 AM</v>
          </cell>
          <cell r="K2515" t="str">
            <v>2021-08-10 12:00:00 AM</v>
          </cell>
          <cell r="L2515">
            <v>80800</v>
          </cell>
          <cell r="M2515" t="str">
            <v>800014918-92623</v>
          </cell>
          <cell r="N2515" t="str">
            <v>FACTURA QUE CANCELA EL ADRES RES.1463/2020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80800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</row>
        <row r="2516">
          <cell r="A2516" t="str">
            <v>800014918-FEMS62762</v>
          </cell>
          <cell r="B2516" t="str">
            <v>800014918</v>
          </cell>
          <cell r="C2516" t="str">
            <v>E.S.E. Hospital Universitario Erasmo Meoz</v>
          </cell>
          <cell r="D2516" t="str">
            <v>62762</v>
          </cell>
          <cell r="E2516" t="str">
            <v>FEMS</v>
          </cell>
          <cell r="F2516" t="str">
            <v>FEMS62762</v>
          </cell>
          <cell r="G2516" t="str">
            <v>2021</v>
          </cell>
          <cell r="H2516">
            <v>0</v>
          </cell>
          <cell r="I2516">
            <v>80800</v>
          </cell>
          <cell r="J2516" t="str">
            <v>2021-05-01 12:00:00 AM</v>
          </cell>
          <cell r="K2516" t="str">
            <v>2021-06-10 12:00:00 AM</v>
          </cell>
          <cell r="L2516">
            <v>80800</v>
          </cell>
          <cell r="M2516" t="str">
            <v>800014918-62762</v>
          </cell>
          <cell r="N2516" t="str">
            <v>FACTURA QUE CANCELA EL ADRES RES.1463/2020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80800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</row>
        <row r="2517">
          <cell r="A2517" t="str">
            <v>800014918-FEMS121250</v>
          </cell>
          <cell r="B2517" t="str">
            <v>800014918</v>
          </cell>
          <cell r="C2517" t="str">
            <v>E.S.E. Hospital Universitario Erasmo Meoz</v>
          </cell>
          <cell r="D2517" t="str">
            <v>121250</v>
          </cell>
          <cell r="E2517" t="str">
            <v>FEMS</v>
          </cell>
          <cell r="F2517" t="str">
            <v>FEMS121250</v>
          </cell>
          <cell r="G2517" t="str">
            <v>2021</v>
          </cell>
          <cell r="H2517">
            <v>0</v>
          </cell>
          <cell r="I2517">
            <v>80800</v>
          </cell>
          <cell r="J2517" t="str">
            <v>2021-09-30 12:00:00 AM</v>
          </cell>
          <cell r="K2517" t="str">
            <v>2021-10-08 12:00:00 AM</v>
          </cell>
          <cell r="L2517">
            <v>80800</v>
          </cell>
          <cell r="M2517" t="str">
            <v>800014918-121250</v>
          </cell>
          <cell r="N2517" t="str">
            <v>FACTURA QUE CANCELA EL ADRES RES.1463/2020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80800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</row>
        <row r="2518">
          <cell r="A2518" t="str">
            <v>800014918-FEMS124691</v>
          </cell>
          <cell r="B2518" t="str">
            <v>800014918</v>
          </cell>
          <cell r="C2518" t="str">
            <v>E.S.E. Hospital Universitario Erasmo Meoz</v>
          </cell>
          <cell r="D2518" t="str">
            <v>124691</v>
          </cell>
          <cell r="E2518" t="str">
            <v>FEMS</v>
          </cell>
          <cell r="F2518" t="str">
            <v>FEMS124691</v>
          </cell>
          <cell r="G2518" t="str">
            <v>2021</v>
          </cell>
          <cell r="H2518">
            <v>0</v>
          </cell>
          <cell r="I2518">
            <v>80800</v>
          </cell>
          <cell r="J2518" t="str">
            <v>2021-10-11 12:00:00 AM</v>
          </cell>
          <cell r="K2518" t="str">
            <v>2021-11-10 12:00:00 AM</v>
          </cell>
          <cell r="L2518">
            <v>80800</v>
          </cell>
          <cell r="M2518" t="str">
            <v>800014918-124691</v>
          </cell>
          <cell r="N2518" t="str">
            <v>FACTURA QUE CANCELA EL ADRES RES.1463/2020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80800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</row>
        <row r="2519">
          <cell r="A2519" t="str">
            <v>800014918-FEMS124968</v>
          </cell>
          <cell r="B2519" t="str">
            <v>800014918</v>
          </cell>
          <cell r="C2519" t="str">
            <v>E.S.E. Hospital Universitario Erasmo Meoz</v>
          </cell>
          <cell r="D2519" t="str">
            <v>124968</v>
          </cell>
          <cell r="E2519" t="str">
            <v>FEMS</v>
          </cell>
          <cell r="F2519" t="str">
            <v>FEMS124968</v>
          </cell>
          <cell r="G2519" t="str">
            <v>2021</v>
          </cell>
          <cell r="H2519">
            <v>0</v>
          </cell>
          <cell r="I2519">
            <v>80800</v>
          </cell>
          <cell r="J2519" t="str">
            <v>2021-10-11 12:00:00 AM</v>
          </cell>
          <cell r="K2519" t="str">
            <v>2021-11-10 12:00:00 AM</v>
          </cell>
          <cell r="L2519">
            <v>80800</v>
          </cell>
          <cell r="M2519" t="str">
            <v>800014918-124968</v>
          </cell>
          <cell r="N2519" t="str">
            <v>FACTURA QUE CANCELA EL ADRES RES.1463/2020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80800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</row>
        <row r="2520">
          <cell r="A2520" t="str">
            <v>800014918-FEMS124971</v>
          </cell>
          <cell r="B2520" t="str">
            <v>800014918</v>
          </cell>
          <cell r="C2520" t="str">
            <v>E.S.E. Hospital Universitario Erasmo Meoz</v>
          </cell>
          <cell r="D2520" t="str">
            <v>124971</v>
          </cell>
          <cell r="E2520" t="str">
            <v>FEMS</v>
          </cell>
          <cell r="F2520" t="str">
            <v>FEMS124971</v>
          </cell>
          <cell r="G2520" t="str">
            <v>2021</v>
          </cell>
          <cell r="H2520">
            <v>0</v>
          </cell>
          <cell r="I2520">
            <v>80800</v>
          </cell>
          <cell r="J2520" t="str">
            <v>2021-10-11 12:00:00 AM</v>
          </cell>
          <cell r="K2520" t="str">
            <v>2021-11-10 12:00:00 AM</v>
          </cell>
          <cell r="L2520">
            <v>80800</v>
          </cell>
          <cell r="M2520" t="str">
            <v>800014918-124971</v>
          </cell>
          <cell r="N2520" t="str">
            <v>FACTURA QUE CANCELA EL ADRES RES.1463/2020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80800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</row>
        <row r="2521">
          <cell r="A2521" t="str">
            <v>800014918-FEMS125064</v>
          </cell>
          <cell r="B2521" t="str">
            <v>800014918</v>
          </cell>
          <cell r="C2521" t="str">
            <v>E.S.E. Hospital Universitario Erasmo Meoz</v>
          </cell>
          <cell r="D2521" t="str">
            <v>125064</v>
          </cell>
          <cell r="E2521" t="str">
            <v>FEMS</v>
          </cell>
          <cell r="F2521" t="str">
            <v>FEMS125064</v>
          </cell>
          <cell r="G2521" t="str">
            <v>2021</v>
          </cell>
          <cell r="H2521">
            <v>0</v>
          </cell>
          <cell r="I2521">
            <v>80800</v>
          </cell>
          <cell r="J2521" t="str">
            <v>2021-10-12 12:00:00 AM</v>
          </cell>
          <cell r="K2521" t="str">
            <v>2021-11-10 12:00:00 AM</v>
          </cell>
          <cell r="L2521">
            <v>80800</v>
          </cell>
          <cell r="M2521" t="str">
            <v>800014918-125064</v>
          </cell>
          <cell r="N2521" t="str">
            <v>FACTURA QUE CANCELA EL ADRES RES.1463/2020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80800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</row>
        <row r="2522">
          <cell r="A2522" t="str">
            <v>800014918-FEMS122555</v>
          </cell>
          <cell r="B2522" t="str">
            <v>800014918</v>
          </cell>
          <cell r="C2522" t="str">
            <v>E.S.E. Hospital Universitario Erasmo Meoz</v>
          </cell>
          <cell r="D2522" t="str">
            <v>122555</v>
          </cell>
          <cell r="E2522" t="str">
            <v>FEMS</v>
          </cell>
          <cell r="F2522" t="str">
            <v>FEMS122555</v>
          </cell>
          <cell r="G2522" t="str">
            <v>2021</v>
          </cell>
          <cell r="H2522">
            <v>0</v>
          </cell>
          <cell r="I2522">
            <v>80800</v>
          </cell>
          <cell r="J2522" t="str">
            <v>2021-10-04 12:00:00 AM</v>
          </cell>
          <cell r="K2522" t="str">
            <v>2021-11-10 12:00:00 AM</v>
          </cell>
          <cell r="L2522">
            <v>80800</v>
          </cell>
          <cell r="M2522" t="str">
            <v>800014918-122555</v>
          </cell>
          <cell r="N2522" t="str">
            <v>FACTURA QUE CANCELA EL ADRES RES.1463/2020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80800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</row>
        <row r="2523">
          <cell r="A2523" t="str">
            <v>800014918-FEMS125823</v>
          </cell>
          <cell r="B2523" t="str">
            <v>800014918</v>
          </cell>
          <cell r="C2523" t="str">
            <v>E.S.E. Hospital Universitario Erasmo Meoz</v>
          </cell>
          <cell r="D2523" t="str">
            <v>125823</v>
          </cell>
          <cell r="E2523" t="str">
            <v>FEMS</v>
          </cell>
          <cell r="F2523" t="str">
            <v>FEMS125823</v>
          </cell>
          <cell r="G2523" t="str">
            <v>2021</v>
          </cell>
          <cell r="H2523">
            <v>0</v>
          </cell>
          <cell r="I2523">
            <v>80800</v>
          </cell>
          <cell r="J2523" t="str">
            <v>2021-10-13 12:00:00 AM</v>
          </cell>
          <cell r="K2523" t="str">
            <v>2021-11-10 12:00:00 AM</v>
          </cell>
          <cell r="L2523">
            <v>80800</v>
          </cell>
          <cell r="M2523" t="str">
            <v>800014918-125823</v>
          </cell>
          <cell r="N2523" t="str">
            <v>FACTURA QUE CANCELA EL ADRES RES.1463/2020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80800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</row>
        <row r="2524">
          <cell r="A2524" t="str">
            <v>800014918-FEMS126176</v>
          </cell>
          <cell r="B2524" t="str">
            <v>800014918</v>
          </cell>
          <cell r="C2524" t="str">
            <v>E.S.E. Hospital Universitario Erasmo Meoz</v>
          </cell>
          <cell r="D2524" t="str">
            <v>126176</v>
          </cell>
          <cell r="E2524" t="str">
            <v>FEMS</v>
          </cell>
          <cell r="F2524" t="str">
            <v>FEMS126176</v>
          </cell>
          <cell r="G2524" t="str">
            <v>2021</v>
          </cell>
          <cell r="H2524">
            <v>0</v>
          </cell>
          <cell r="I2524">
            <v>80800</v>
          </cell>
          <cell r="J2524" t="str">
            <v>2021-10-14 12:00:00 AM</v>
          </cell>
          <cell r="K2524" t="str">
            <v>2021-11-10 12:00:00 AM</v>
          </cell>
          <cell r="L2524">
            <v>80800</v>
          </cell>
          <cell r="M2524" t="str">
            <v>800014918-126176</v>
          </cell>
          <cell r="N2524" t="str">
            <v>FACTURA QUE CANCELA EL ADRES RES.1463/2020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80800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</row>
        <row r="2525">
          <cell r="A2525" t="str">
            <v>800014918-FEMS132243</v>
          </cell>
          <cell r="B2525" t="str">
            <v>800014918</v>
          </cell>
          <cell r="C2525" t="str">
            <v>E.S.E. Hospital Universitario Erasmo Meoz</v>
          </cell>
          <cell r="D2525" t="str">
            <v>132243</v>
          </cell>
          <cell r="E2525" t="str">
            <v>FEMS</v>
          </cell>
          <cell r="F2525" t="str">
            <v>FEMS132243</v>
          </cell>
          <cell r="G2525" t="str">
            <v>2021</v>
          </cell>
          <cell r="H2525">
            <v>0</v>
          </cell>
          <cell r="I2525">
            <v>80800</v>
          </cell>
          <cell r="J2525" t="str">
            <v>2021-11-02 12:00:00 AM</v>
          </cell>
          <cell r="K2525" t="str">
            <v>2021-12-13 12:00:00 AM</v>
          </cell>
          <cell r="L2525">
            <v>80800</v>
          </cell>
          <cell r="M2525" t="str">
            <v>800014918-132243</v>
          </cell>
          <cell r="N2525" t="str">
            <v>FACTURA QUE CANCELA EL ADRES RES.1463/2020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80800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</row>
        <row r="2526">
          <cell r="A2526" t="str">
            <v>800014918-FEMS141550</v>
          </cell>
          <cell r="B2526" t="str">
            <v>800014918</v>
          </cell>
          <cell r="C2526" t="str">
            <v>E.S.E. Hospital Universitario Erasmo Meoz</v>
          </cell>
          <cell r="D2526" t="str">
            <v>141550</v>
          </cell>
          <cell r="E2526" t="str">
            <v>FEMS</v>
          </cell>
          <cell r="F2526" t="str">
            <v>FEMS141550</v>
          </cell>
          <cell r="G2526" t="str">
            <v>2021</v>
          </cell>
          <cell r="H2526">
            <v>0</v>
          </cell>
          <cell r="I2526">
            <v>80800</v>
          </cell>
          <cell r="J2526" t="str">
            <v>2021-11-28 12:00:00 AM</v>
          </cell>
          <cell r="K2526" t="str">
            <v>2021-12-13 12:00:00 AM</v>
          </cell>
          <cell r="L2526">
            <v>80800</v>
          </cell>
          <cell r="M2526" t="str">
            <v>800014918-141550</v>
          </cell>
          <cell r="N2526" t="str">
            <v>FACTURA QUE CANCELA EL ADRES RES.1463/2020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80800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</row>
        <row r="2527">
          <cell r="A2527" t="str">
            <v>800014918-FEMS60625</v>
          </cell>
          <cell r="B2527" t="str">
            <v>800014918</v>
          </cell>
          <cell r="C2527" t="str">
            <v>E.S.E. Hospital Universitario Erasmo Meoz</v>
          </cell>
          <cell r="D2527" t="str">
            <v>60625</v>
          </cell>
          <cell r="E2527" t="str">
            <v>FEMS</v>
          </cell>
          <cell r="F2527" t="str">
            <v>FEMS60625</v>
          </cell>
          <cell r="G2527" t="str">
            <v>2021</v>
          </cell>
          <cell r="H2527">
            <v>0</v>
          </cell>
          <cell r="I2527">
            <v>80800</v>
          </cell>
          <cell r="J2527" t="str">
            <v>2021-04-26 12:00:00 AM</v>
          </cell>
          <cell r="K2527" t="str">
            <v>2021-05-10 12:00:00 AM</v>
          </cell>
          <cell r="L2527">
            <v>80800</v>
          </cell>
          <cell r="M2527" t="str">
            <v>800014918-60625</v>
          </cell>
          <cell r="N2527" t="str">
            <v>FACTURA QUE CANCELA EL ADRES RES.1463/2020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80800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</row>
        <row r="2528">
          <cell r="A2528" t="str">
            <v>800014918-FEMS60586</v>
          </cell>
          <cell r="B2528" t="str">
            <v>800014918</v>
          </cell>
          <cell r="C2528" t="str">
            <v>E.S.E. Hospital Universitario Erasmo Meoz</v>
          </cell>
          <cell r="D2528" t="str">
            <v>60586</v>
          </cell>
          <cell r="E2528" t="str">
            <v>FEMS</v>
          </cell>
          <cell r="F2528" t="str">
            <v>FEMS60586</v>
          </cell>
          <cell r="G2528" t="str">
            <v>2021</v>
          </cell>
          <cell r="H2528">
            <v>0</v>
          </cell>
          <cell r="I2528">
            <v>80800</v>
          </cell>
          <cell r="J2528" t="str">
            <v>2021-04-26 12:00:00 AM</v>
          </cell>
          <cell r="K2528" t="str">
            <v>2021-06-10 12:00:00 AM</v>
          </cell>
          <cell r="L2528">
            <v>80800</v>
          </cell>
          <cell r="M2528" t="str">
            <v>800014918-60586</v>
          </cell>
          <cell r="N2528" t="str">
            <v>FACTURA QUE CANCELA EL ADRES RES.1463/2020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80800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</row>
        <row r="2529">
          <cell r="A2529" t="str">
            <v>800014918-FEMS133959</v>
          </cell>
          <cell r="B2529" t="str">
            <v>800014918</v>
          </cell>
          <cell r="C2529" t="str">
            <v>E.S.E. Hospital Universitario Erasmo Meoz</v>
          </cell>
          <cell r="D2529" t="str">
            <v>133959</v>
          </cell>
          <cell r="E2529" t="str">
            <v>FEMS</v>
          </cell>
          <cell r="F2529" t="str">
            <v>FEMS133959</v>
          </cell>
          <cell r="G2529" t="str">
            <v>2021</v>
          </cell>
          <cell r="H2529">
            <v>0</v>
          </cell>
          <cell r="I2529">
            <v>80800</v>
          </cell>
          <cell r="J2529" t="str">
            <v>2021-11-07 12:00:00 AM</v>
          </cell>
          <cell r="K2529" t="str">
            <v>2021-12-13 12:00:00 AM</v>
          </cell>
          <cell r="L2529">
            <v>80800</v>
          </cell>
          <cell r="M2529" t="str">
            <v>800014918-133959</v>
          </cell>
          <cell r="N2529" t="str">
            <v>FACTURA QUE CANCELA EL ADRES RES.1463/2020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80800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</row>
        <row r="2530">
          <cell r="A2530" t="str">
            <v>800014918-FEMS134387</v>
          </cell>
          <cell r="B2530" t="str">
            <v>800014918</v>
          </cell>
          <cell r="C2530" t="str">
            <v>E.S.E. Hospital Universitario Erasmo Meoz</v>
          </cell>
          <cell r="D2530" t="str">
            <v>134387</v>
          </cell>
          <cell r="E2530" t="str">
            <v>FEMS</v>
          </cell>
          <cell r="F2530" t="str">
            <v>FEMS134387</v>
          </cell>
          <cell r="G2530" t="str">
            <v>2021</v>
          </cell>
          <cell r="H2530">
            <v>0</v>
          </cell>
          <cell r="I2530">
            <v>80800</v>
          </cell>
          <cell r="J2530" t="str">
            <v>2021-11-08 12:00:00 AM</v>
          </cell>
          <cell r="K2530" t="str">
            <v>2021-12-13 12:00:00 AM</v>
          </cell>
          <cell r="L2530">
            <v>80800</v>
          </cell>
          <cell r="M2530" t="str">
            <v>800014918-134387</v>
          </cell>
          <cell r="N2530" t="str">
            <v>FACTURA QUE CANCELA EL ADRES RES.1463/2020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80800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</row>
        <row r="2531">
          <cell r="A2531" t="str">
            <v>800014918-FEMS65628</v>
          </cell>
          <cell r="B2531" t="str">
            <v>800014918</v>
          </cell>
          <cell r="C2531" t="str">
            <v>E.S.E. Hospital Universitario Erasmo Meoz</v>
          </cell>
          <cell r="D2531" t="str">
            <v>65628</v>
          </cell>
          <cell r="E2531" t="str">
            <v>FEMS</v>
          </cell>
          <cell r="F2531" t="str">
            <v>FEMS65628</v>
          </cell>
          <cell r="G2531" t="str">
            <v>2021</v>
          </cell>
          <cell r="H2531">
            <v>0</v>
          </cell>
          <cell r="I2531">
            <v>80800</v>
          </cell>
          <cell r="J2531" t="str">
            <v>2021-05-12 12:00:00 AM</v>
          </cell>
          <cell r="K2531" t="str">
            <v>2021-06-10 12:00:00 AM</v>
          </cell>
          <cell r="L2531">
            <v>80800</v>
          </cell>
          <cell r="M2531" t="str">
            <v>800014918-65628</v>
          </cell>
          <cell r="N2531" t="str">
            <v>FACTURA QUE CANCELA EL ADRES RES.1463/2020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80800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</row>
        <row r="2532">
          <cell r="A2532" t="str">
            <v>800014918-FEMS135459</v>
          </cell>
          <cell r="B2532" t="str">
            <v>800014918</v>
          </cell>
          <cell r="C2532" t="str">
            <v>E.S.E. Hospital Universitario Erasmo Meoz</v>
          </cell>
          <cell r="D2532" t="str">
            <v>135459</v>
          </cell>
          <cell r="E2532" t="str">
            <v>FEMS</v>
          </cell>
          <cell r="F2532" t="str">
            <v>FEMS135459</v>
          </cell>
          <cell r="G2532" t="str">
            <v>2021</v>
          </cell>
          <cell r="H2532">
            <v>0</v>
          </cell>
          <cell r="I2532">
            <v>80800</v>
          </cell>
          <cell r="J2532" t="str">
            <v>2021-11-10 12:00:00 AM</v>
          </cell>
          <cell r="K2532" t="str">
            <v>2021-12-13 12:00:00 AM</v>
          </cell>
          <cell r="L2532">
            <v>80800</v>
          </cell>
          <cell r="M2532" t="str">
            <v>800014918-135459</v>
          </cell>
          <cell r="N2532" t="str">
            <v>FACTURA QUE CANCELA EL ADRES RES.1463/2020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80800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</row>
        <row r="2533">
          <cell r="A2533" t="str">
            <v>800014918-FEMS137388</v>
          </cell>
          <cell r="B2533" t="str">
            <v>800014918</v>
          </cell>
          <cell r="C2533" t="str">
            <v>E.S.E. Hospital Universitario Erasmo Meoz</v>
          </cell>
          <cell r="D2533" t="str">
            <v>137388</v>
          </cell>
          <cell r="E2533" t="str">
            <v>FEMS</v>
          </cell>
          <cell r="F2533" t="str">
            <v>FEMS137388</v>
          </cell>
          <cell r="G2533" t="str">
            <v>2021</v>
          </cell>
          <cell r="H2533">
            <v>0</v>
          </cell>
          <cell r="I2533">
            <v>80800</v>
          </cell>
          <cell r="J2533" t="str">
            <v>2021-11-17 12:00:00 AM</v>
          </cell>
          <cell r="K2533" t="str">
            <v>2021-12-13 12:00:00 AM</v>
          </cell>
          <cell r="L2533">
            <v>80800</v>
          </cell>
          <cell r="M2533" t="str">
            <v>800014918-137388</v>
          </cell>
          <cell r="N2533" t="str">
            <v>FACTURA QUE CANCELA EL ADRES RES.1463/2020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80800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</row>
        <row r="2534">
          <cell r="A2534" t="str">
            <v>800014918-FEMS57655</v>
          </cell>
          <cell r="B2534" t="str">
            <v>800014918</v>
          </cell>
          <cell r="C2534" t="str">
            <v>E.S.E. Hospital Universitario Erasmo Meoz</v>
          </cell>
          <cell r="D2534" t="str">
            <v>57655</v>
          </cell>
          <cell r="E2534" t="str">
            <v>FEMS</v>
          </cell>
          <cell r="F2534" t="str">
            <v>FEMS57655</v>
          </cell>
          <cell r="G2534" t="str">
            <v>2021</v>
          </cell>
          <cell r="H2534">
            <v>0</v>
          </cell>
          <cell r="I2534">
            <v>80800</v>
          </cell>
          <cell r="J2534" t="str">
            <v>2021-04-19 12:00:00 AM</v>
          </cell>
          <cell r="K2534" t="str">
            <v>2021-06-10 12:00:00 AM</v>
          </cell>
          <cell r="L2534">
            <v>80800</v>
          </cell>
          <cell r="M2534" t="str">
            <v>800014918-57655</v>
          </cell>
          <cell r="N2534" t="str">
            <v>FACTURA QUE CANCELA EL ADRES RES.1463/2020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80800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</row>
        <row r="2535">
          <cell r="A2535" t="str">
            <v>800014918-FEMS57654</v>
          </cell>
          <cell r="B2535" t="str">
            <v>800014918</v>
          </cell>
          <cell r="C2535" t="str">
            <v>E.S.E. Hospital Universitario Erasmo Meoz</v>
          </cell>
          <cell r="D2535" t="str">
            <v>57654</v>
          </cell>
          <cell r="E2535" t="str">
            <v>FEMS</v>
          </cell>
          <cell r="F2535" t="str">
            <v>FEMS57654</v>
          </cell>
          <cell r="G2535" t="str">
            <v>2021</v>
          </cell>
          <cell r="H2535">
            <v>0</v>
          </cell>
          <cell r="I2535">
            <v>80800</v>
          </cell>
          <cell r="J2535" t="str">
            <v>2021-04-19 12:00:00 AM</v>
          </cell>
          <cell r="K2535" t="str">
            <v>2021-07-09 12:00:00 AM</v>
          </cell>
          <cell r="L2535">
            <v>80800</v>
          </cell>
          <cell r="M2535" t="str">
            <v>800014918-57654</v>
          </cell>
          <cell r="N2535" t="str">
            <v>FACTURA QUE CANCELA EL ADRES RES.1463/2020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80800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</row>
        <row r="2536">
          <cell r="A2536" t="str">
            <v>800014918-FEMS138568</v>
          </cell>
          <cell r="B2536" t="str">
            <v>800014918</v>
          </cell>
          <cell r="C2536" t="str">
            <v>E.S.E. Hospital Universitario Erasmo Meoz</v>
          </cell>
          <cell r="D2536" t="str">
            <v>138568</v>
          </cell>
          <cell r="E2536" t="str">
            <v>FEMS</v>
          </cell>
          <cell r="F2536" t="str">
            <v>FEMS138568</v>
          </cell>
          <cell r="G2536" t="str">
            <v>2021</v>
          </cell>
          <cell r="H2536">
            <v>0</v>
          </cell>
          <cell r="I2536">
            <v>80800</v>
          </cell>
          <cell r="J2536" t="str">
            <v>2021-11-19 12:00:00 AM</v>
          </cell>
          <cell r="K2536" t="str">
            <v>2021-12-13 12:00:00 AM</v>
          </cell>
          <cell r="L2536">
            <v>80800</v>
          </cell>
          <cell r="M2536" t="str">
            <v>800014918-138568</v>
          </cell>
          <cell r="N2536" t="str">
            <v>FACTURA QUE CANCELA EL ADRES RES.1463/2020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80800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</row>
        <row r="2537">
          <cell r="A2537" t="str">
            <v>800014918-FEMS67957</v>
          </cell>
          <cell r="B2537" t="str">
            <v>800014918</v>
          </cell>
          <cell r="C2537" t="str">
            <v>E.S.E. Hospital Universitario Erasmo Meoz</v>
          </cell>
          <cell r="D2537" t="str">
            <v>67957</v>
          </cell>
          <cell r="E2537" t="str">
            <v>FEMS</v>
          </cell>
          <cell r="F2537" t="str">
            <v>FEMS67957</v>
          </cell>
          <cell r="G2537" t="str">
            <v>2021</v>
          </cell>
          <cell r="H2537">
            <v>0</v>
          </cell>
          <cell r="I2537">
            <v>80800</v>
          </cell>
          <cell r="J2537" t="str">
            <v>2021-05-18 12:00:00 AM</v>
          </cell>
          <cell r="K2537" t="str">
            <v>2021-06-10 12:00:00 AM</v>
          </cell>
          <cell r="L2537">
            <v>80800</v>
          </cell>
          <cell r="M2537" t="str">
            <v>800014918-67957</v>
          </cell>
          <cell r="N2537" t="str">
            <v>FACTURA QUE CANCELA EL ADRES RES.1463/2020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80800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</row>
        <row r="2538">
          <cell r="A2538" t="str">
            <v>800014918-FEMS54629</v>
          </cell>
          <cell r="B2538" t="str">
            <v>800014918</v>
          </cell>
          <cell r="C2538" t="str">
            <v>E.S.E. Hospital Universitario Erasmo Meoz</v>
          </cell>
          <cell r="D2538" t="str">
            <v>54629</v>
          </cell>
          <cell r="E2538" t="str">
            <v>FEMS</v>
          </cell>
          <cell r="F2538" t="str">
            <v>FEMS54629</v>
          </cell>
          <cell r="G2538" t="str">
            <v>2021</v>
          </cell>
          <cell r="H2538">
            <v>0</v>
          </cell>
          <cell r="I2538">
            <v>80800</v>
          </cell>
          <cell r="J2538" t="str">
            <v>2021-04-09 12:00:00 AM</v>
          </cell>
          <cell r="K2538" t="str">
            <v>2021-06-10 12:00:00 AM</v>
          </cell>
          <cell r="L2538">
            <v>80800</v>
          </cell>
          <cell r="M2538" t="str">
            <v>800014918-54629</v>
          </cell>
          <cell r="N2538" t="str">
            <v>FACTURA QUE CANCELA EL ADRES RES.1463/2020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80800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</row>
        <row r="2539">
          <cell r="A2539" t="str">
            <v>800014918-FEMS65025</v>
          </cell>
          <cell r="B2539" t="str">
            <v>800014918</v>
          </cell>
          <cell r="C2539" t="str">
            <v>E.S.E. Hospital Universitario Erasmo Meoz</v>
          </cell>
          <cell r="D2539" t="str">
            <v>65025</v>
          </cell>
          <cell r="E2539" t="str">
            <v>FEMS</v>
          </cell>
          <cell r="F2539" t="str">
            <v>FEMS65025</v>
          </cell>
          <cell r="G2539" t="str">
            <v>2021</v>
          </cell>
          <cell r="H2539">
            <v>0</v>
          </cell>
          <cell r="I2539">
            <v>80800</v>
          </cell>
          <cell r="J2539" t="str">
            <v>2021-05-10 12:00:00 AM</v>
          </cell>
          <cell r="K2539" t="str">
            <v>2021-06-10 12:00:00 AM</v>
          </cell>
          <cell r="L2539">
            <v>80800</v>
          </cell>
          <cell r="M2539" t="str">
            <v>800014918-65025</v>
          </cell>
          <cell r="N2539" t="str">
            <v>FACTURA QUE CANCELA EL ADRES RES.1463/2020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80800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</row>
        <row r="2540">
          <cell r="A2540" t="str">
            <v>800014918-FEMS54371</v>
          </cell>
          <cell r="B2540" t="str">
            <v>800014918</v>
          </cell>
          <cell r="C2540" t="str">
            <v>E.S.E. Hospital Universitario Erasmo Meoz</v>
          </cell>
          <cell r="D2540" t="str">
            <v>54371</v>
          </cell>
          <cell r="E2540" t="str">
            <v>FEMS</v>
          </cell>
          <cell r="F2540" t="str">
            <v>FEMS54371</v>
          </cell>
          <cell r="G2540" t="str">
            <v>2021</v>
          </cell>
          <cell r="H2540">
            <v>0</v>
          </cell>
          <cell r="I2540">
            <v>80800</v>
          </cell>
          <cell r="J2540" t="str">
            <v>2021-04-08 12:00:00 AM</v>
          </cell>
          <cell r="K2540" t="str">
            <v>2021-06-10 12:00:00 AM</v>
          </cell>
          <cell r="L2540">
            <v>80800</v>
          </cell>
          <cell r="M2540" t="str">
            <v>800014918-54371</v>
          </cell>
          <cell r="N2540" t="str">
            <v>FACTURA QUE CANCELA EL ADRES RES.1463/2020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80800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</row>
        <row r="2541">
          <cell r="A2541" t="str">
            <v>800014918-FEMS54198</v>
          </cell>
          <cell r="B2541" t="str">
            <v>800014918</v>
          </cell>
          <cell r="C2541" t="str">
            <v>E.S.E. Hospital Universitario Erasmo Meoz</v>
          </cell>
          <cell r="D2541" t="str">
            <v>54198</v>
          </cell>
          <cell r="E2541" t="str">
            <v>FEMS</v>
          </cell>
          <cell r="F2541" t="str">
            <v>FEMS54198</v>
          </cell>
          <cell r="G2541" t="str">
            <v>2021</v>
          </cell>
          <cell r="H2541">
            <v>0</v>
          </cell>
          <cell r="I2541">
            <v>80800</v>
          </cell>
          <cell r="J2541" t="str">
            <v>2021-04-08 12:00:00 AM</v>
          </cell>
          <cell r="K2541" t="str">
            <v>2021-06-10 12:00:00 AM</v>
          </cell>
          <cell r="L2541">
            <v>80800</v>
          </cell>
          <cell r="M2541" t="str">
            <v>800014918-54198</v>
          </cell>
          <cell r="N2541" t="str">
            <v>FACTURA QUE CANCELA EL ADRES RES.1463/2020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80800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</row>
        <row r="2542">
          <cell r="A2542" t="str">
            <v>800014918-FEMS54152</v>
          </cell>
          <cell r="B2542" t="str">
            <v>800014918</v>
          </cell>
          <cell r="C2542" t="str">
            <v>E.S.E. Hospital Universitario Erasmo Meoz</v>
          </cell>
          <cell r="D2542" t="str">
            <v>54152</v>
          </cell>
          <cell r="E2542" t="str">
            <v>FEMS</v>
          </cell>
          <cell r="F2542" t="str">
            <v>FEMS54152</v>
          </cell>
          <cell r="G2542" t="str">
            <v>2021</v>
          </cell>
          <cell r="H2542">
            <v>0</v>
          </cell>
          <cell r="I2542">
            <v>80800</v>
          </cell>
          <cell r="J2542" t="str">
            <v>2021-04-08 12:00:00 AM</v>
          </cell>
          <cell r="K2542" t="str">
            <v>2021-06-10 12:00:00 AM</v>
          </cell>
          <cell r="L2542">
            <v>80800</v>
          </cell>
          <cell r="M2542" t="str">
            <v>800014918-54152</v>
          </cell>
          <cell r="N2542" t="str">
            <v>FACTURA QUE CANCELA EL ADRES RES.1463/2020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80800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</row>
        <row r="2543">
          <cell r="A2543" t="str">
            <v>800014918-FEMS120106</v>
          </cell>
          <cell r="B2543" t="str">
            <v>800014918</v>
          </cell>
          <cell r="C2543" t="str">
            <v>E.S.E. Hospital Universitario Erasmo Meoz</v>
          </cell>
          <cell r="D2543" t="str">
            <v>120106</v>
          </cell>
          <cell r="E2543" t="str">
            <v>FEMS</v>
          </cell>
          <cell r="F2543" t="str">
            <v>FEMS120106</v>
          </cell>
          <cell r="G2543" t="str">
            <v>2021</v>
          </cell>
          <cell r="H2543">
            <v>0</v>
          </cell>
          <cell r="I2543">
            <v>80800</v>
          </cell>
          <cell r="J2543" t="str">
            <v>2021-09-28 12:00:00 AM</v>
          </cell>
          <cell r="K2543" t="str">
            <v>2021-10-08 12:00:00 AM</v>
          </cell>
          <cell r="L2543">
            <v>80800</v>
          </cell>
          <cell r="M2543" t="str">
            <v>800014918-120106</v>
          </cell>
          <cell r="N2543" t="str">
            <v>FACTURA QUE CANCELA EL ADRES RES.1463/2020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80800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</row>
        <row r="2544">
          <cell r="A2544" t="str">
            <v>800014918-FEMS63598</v>
          </cell>
          <cell r="B2544" t="str">
            <v>800014918</v>
          </cell>
          <cell r="C2544" t="str">
            <v>E.S.E. Hospital Universitario Erasmo Meoz</v>
          </cell>
          <cell r="D2544" t="str">
            <v>63598</v>
          </cell>
          <cell r="E2544" t="str">
            <v>FEMS</v>
          </cell>
          <cell r="F2544" t="str">
            <v>FEMS63598</v>
          </cell>
          <cell r="G2544" t="str">
            <v>2021</v>
          </cell>
          <cell r="H2544">
            <v>0</v>
          </cell>
          <cell r="I2544">
            <v>80800</v>
          </cell>
          <cell r="J2544" t="str">
            <v>2021-05-04 12:00:00 AM</v>
          </cell>
          <cell r="K2544" t="str">
            <v>2021-06-10 12:00:00 AM</v>
          </cell>
          <cell r="L2544">
            <v>80800</v>
          </cell>
          <cell r="M2544" t="str">
            <v>800014918-63598</v>
          </cell>
          <cell r="N2544" t="str">
            <v>FACTURA QUE CANCELA EL ADRES RES.1463/2020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80800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</row>
        <row r="2545">
          <cell r="A2545" t="str">
            <v>800014918-FEMS69994</v>
          </cell>
          <cell r="B2545" t="str">
            <v>800014918</v>
          </cell>
          <cell r="C2545" t="str">
            <v>E.S.E. Hospital Universitario Erasmo Meoz</v>
          </cell>
          <cell r="D2545" t="str">
            <v>69994</v>
          </cell>
          <cell r="E2545" t="str">
            <v>FEMS</v>
          </cell>
          <cell r="F2545" t="str">
            <v>FEMS69994</v>
          </cell>
          <cell r="G2545" t="str">
            <v>2021</v>
          </cell>
          <cell r="H2545">
            <v>0</v>
          </cell>
          <cell r="I2545">
            <v>80800</v>
          </cell>
          <cell r="J2545" t="str">
            <v>2021-05-24 12:00:00 AM</v>
          </cell>
          <cell r="K2545" t="str">
            <v>2021-06-10 12:00:00 AM</v>
          </cell>
          <cell r="L2545">
            <v>80800</v>
          </cell>
          <cell r="M2545" t="str">
            <v>800014918-69994</v>
          </cell>
          <cell r="N2545" t="str">
            <v>FACTURA QUE CANCELA EL ADRES RES.1463/2020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80800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</row>
        <row r="2546">
          <cell r="A2546" t="str">
            <v>800014918-FEMS69973</v>
          </cell>
          <cell r="B2546" t="str">
            <v>800014918</v>
          </cell>
          <cell r="C2546" t="str">
            <v>E.S.E. Hospital Universitario Erasmo Meoz</v>
          </cell>
          <cell r="D2546" t="str">
            <v>69973</v>
          </cell>
          <cell r="E2546" t="str">
            <v>FEMS</v>
          </cell>
          <cell r="F2546" t="str">
            <v>FEMS69973</v>
          </cell>
          <cell r="G2546" t="str">
            <v>2021</v>
          </cell>
          <cell r="H2546">
            <v>0</v>
          </cell>
          <cell r="I2546">
            <v>80800</v>
          </cell>
          <cell r="J2546" t="str">
            <v>2021-05-24 12:00:00 AM</v>
          </cell>
          <cell r="K2546" t="str">
            <v>2021-06-10 12:00:00 AM</v>
          </cell>
          <cell r="L2546">
            <v>80800</v>
          </cell>
          <cell r="M2546" t="str">
            <v>800014918-69973</v>
          </cell>
          <cell r="N2546" t="str">
            <v>FACTURA QUE CANCELA EL ADRES RES.1463/2020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80800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</row>
        <row r="2547">
          <cell r="A2547" t="str">
            <v>800014918-FEMS67364</v>
          </cell>
          <cell r="B2547" t="str">
            <v>800014918</v>
          </cell>
          <cell r="C2547" t="str">
            <v>E.S.E. Hospital Universitario Erasmo Meoz</v>
          </cell>
          <cell r="D2547" t="str">
            <v>67364</v>
          </cell>
          <cell r="E2547" t="str">
            <v>FEMS</v>
          </cell>
          <cell r="F2547" t="str">
            <v>FEMS67364</v>
          </cell>
          <cell r="G2547" t="str">
            <v>2021</v>
          </cell>
          <cell r="H2547">
            <v>0</v>
          </cell>
          <cell r="I2547">
            <v>80800</v>
          </cell>
          <cell r="J2547" t="str">
            <v>2021-05-16 12:00:00 AM</v>
          </cell>
          <cell r="K2547" t="str">
            <v>2021-06-10 12:00:00 AM</v>
          </cell>
          <cell r="L2547">
            <v>80800</v>
          </cell>
          <cell r="M2547" t="str">
            <v>800014918-67364</v>
          </cell>
          <cell r="N2547" t="str">
            <v>FACTURA QUE CANCELA EL ADRES RES.1463/2020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80800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</row>
        <row r="2548">
          <cell r="A2548" t="str">
            <v>800014918-FEMS121304</v>
          </cell>
          <cell r="B2548" t="str">
            <v>800014918</v>
          </cell>
          <cell r="C2548" t="str">
            <v>E.S.E. Hospital Universitario Erasmo Meoz</v>
          </cell>
          <cell r="D2548" t="str">
            <v>121304</v>
          </cell>
          <cell r="E2548" t="str">
            <v>FEMS</v>
          </cell>
          <cell r="F2548" t="str">
            <v>FEMS121304</v>
          </cell>
          <cell r="G2548" t="str">
            <v>2021</v>
          </cell>
          <cell r="H2548">
            <v>0</v>
          </cell>
          <cell r="I2548">
            <v>80800</v>
          </cell>
          <cell r="J2548" t="str">
            <v>2021-09-30 12:00:00 AM</v>
          </cell>
          <cell r="K2548" t="str">
            <v>2021-10-08 12:00:00 AM</v>
          </cell>
          <cell r="L2548">
            <v>80800</v>
          </cell>
          <cell r="M2548" t="str">
            <v>800014918-121304</v>
          </cell>
          <cell r="N2548" t="str">
            <v>FACTURA QUE CANCELA EL ADRES RES.1463/2020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80800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</row>
        <row r="2549">
          <cell r="A2549" t="str">
            <v>800014918-FEMS121344</v>
          </cell>
          <cell r="B2549" t="str">
            <v>800014918</v>
          </cell>
          <cell r="C2549" t="str">
            <v>E.S.E. Hospital Universitario Erasmo Meoz</v>
          </cell>
          <cell r="D2549" t="str">
            <v>121344</v>
          </cell>
          <cell r="E2549" t="str">
            <v>FEMS</v>
          </cell>
          <cell r="F2549" t="str">
            <v>FEMS121344</v>
          </cell>
          <cell r="G2549" t="str">
            <v>2021</v>
          </cell>
          <cell r="H2549">
            <v>0</v>
          </cell>
          <cell r="I2549">
            <v>80800</v>
          </cell>
          <cell r="J2549" t="str">
            <v>2021-09-30 12:00:00 AM</v>
          </cell>
          <cell r="K2549" t="str">
            <v>2021-10-08 12:00:00 AM</v>
          </cell>
          <cell r="L2549">
            <v>80800</v>
          </cell>
          <cell r="M2549" t="str">
            <v>800014918-121344</v>
          </cell>
          <cell r="N2549" t="str">
            <v>FACTURA QUE CANCELA EL ADRES RES.1463/2020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80800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</row>
        <row r="2550">
          <cell r="A2550" t="str">
            <v>800014918-FEMS69522</v>
          </cell>
          <cell r="B2550" t="str">
            <v>800014918</v>
          </cell>
          <cell r="C2550" t="str">
            <v>E.S.E. Hospital Universitario Erasmo Meoz</v>
          </cell>
          <cell r="D2550" t="str">
            <v>69522</v>
          </cell>
          <cell r="E2550" t="str">
            <v>FEMS</v>
          </cell>
          <cell r="F2550" t="str">
            <v>FEMS69522</v>
          </cell>
          <cell r="G2550" t="str">
            <v>2021</v>
          </cell>
          <cell r="H2550">
            <v>0</v>
          </cell>
          <cell r="I2550">
            <v>80800</v>
          </cell>
          <cell r="J2550" t="str">
            <v>2021-05-22 12:00:00 AM</v>
          </cell>
          <cell r="K2550" t="str">
            <v>2021-06-10 12:00:00 AM</v>
          </cell>
          <cell r="L2550">
            <v>80800</v>
          </cell>
          <cell r="M2550" t="str">
            <v>800014918-69522</v>
          </cell>
          <cell r="N2550" t="str">
            <v>FACTURA QUE CANCELA EL ADRES RES.1463/2020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80800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</row>
        <row r="2551">
          <cell r="A2551" t="str">
            <v>800014918-FEMS126963</v>
          </cell>
          <cell r="B2551" t="str">
            <v>800014918</v>
          </cell>
          <cell r="C2551" t="str">
            <v>E.S.E. Hospital Universitario Erasmo Meoz</v>
          </cell>
          <cell r="D2551" t="str">
            <v>126963</v>
          </cell>
          <cell r="E2551" t="str">
            <v>FEMS</v>
          </cell>
          <cell r="F2551" t="str">
            <v>FEMS126963</v>
          </cell>
          <cell r="G2551" t="str">
            <v>2021</v>
          </cell>
          <cell r="H2551">
            <v>0</v>
          </cell>
          <cell r="I2551">
            <v>80800</v>
          </cell>
          <cell r="J2551" t="str">
            <v>2021-10-17 12:00:00 AM</v>
          </cell>
          <cell r="K2551" t="str">
            <v>2021-11-10 12:00:00 AM</v>
          </cell>
          <cell r="L2551">
            <v>80800</v>
          </cell>
          <cell r="M2551" t="str">
            <v>800014918-126963</v>
          </cell>
          <cell r="N2551" t="str">
            <v>FACTURA QUE CANCELA EL ADRES RES.1463/2020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80800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</row>
        <row r="2552">
          <cell r="A2552" t="str">
            <v>800014918-FEMS132276</v>
          </cell>
          <cell r="B2552" t="str">
            <v>800014918</v>
          </cell>
          <cell r="C2552" t="str">
            <v>E.S.E. Hospital Universitario Erasmo Meoz</v>
          </cell>
          <cell r="D2552" t="str">
            <v>132276</v>
          </cell>
          <cell r="E2552" t="str">
            <v>FEMS</v>
          </cell>
          <cell r="F2552" t="str">
            <v>FEMS132276</v>
          </cell>
          <cell r="G2552" t="str">
            <v>2021</v>
          </cell>
          <cell r="H2552">
            <v>0</v>
          </cell>
          <cell r="I2552">
            <v>80800</v>
          </cell>
          <cell r="J2552" t="str">
            <v>2021-11-02 12:00:00 AM</v>
          </cell>
          <cell r="K2552" t="str">
            <v>2021-12-13 12:00:00 AM</v>
          </cell>
          <cell r="L2552">
            <v>80800</v>
          </cell>
          <cell r="M2552" t="str">
            <v>800014918-132276</v>
          </cell>
          <cell r="N2552" t="str">
            <v>FACTURA QUE CANCELA EL ADRES RES.1463/2020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80800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</row>
        <row r="2553">
          <cell r="A2553" t="str">
            <v>800014918-FEMS59538</v>
          </cell>
          <cell r="B2553" t="str">
            <v>800014918</v>
          </cell>
          <cell r="C2553" t="str">
            <v>E.S.E. Hospital Universitario Erasmo Meoz</v>
          </cell>
          <cell r="D2553" t="str">
            <v>59538</v>
          </cell>
          <cell r="E2553" t="str">
            <v>FEMS</v>
          </cell>
          <cell r="F2553" t="str">
            <v>FEMS59538</v>
          </cell>
          <cell r="G2553" t="str">
            <v>2021</v>
          </cell>
          <cell r="H2553">
            <v>0</v>
          </cell>
          <cell r="I2553">
            <v>80800</v>
          </cell>
          <cell r="J2553" t="str">
            <v>2021-04-23 12:00:00 AM</v>
          </cell>
          <cell r="K2553" t="str">
            <v>2021-05-10 12:00:00 AM</v>
          </cell>
          <cell r="L2553">
            <v>80800</v>
          </cell>
          <cell r="M2553" t="str">
            <v>800014918-59538</v>
          </cell>
          <cell r="N2553" t="str">
            <v>FACTURA QUE CANCELA EL ADRES RES.1463/2020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80800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</row>
        <row r="2554">
          <cell r="A2554" t="str">
            <v>800014918-FEMS133772</v>
          </cell>
          <cell r="B2554" t="str">
            <v>800014918</v>
          </cell>
          <cell r="C2554" t="str">
            <v>E.S.E. Hospital Universitario Erasmo Meoz</v>
          </cell>
          <cell r="D2554" t="str">
            <v>133772</v>
          </cell>
          <cell r="E2554" t="str">
            <v>FEMS</v>
          </cell>
          <cell r="F2554" t="str">
            <v>FEMS133772</v>
          </cell>
          <cell r="G2554" t="str">
            <v>2021</v>
          </cell>
          <cell r="H2554">
            <v>0</v>
          </cell>
          <cell r="I2554">
            <v>80800</v>
          </cell>
          <cell r="J2554" t="str">
            <v>2021-11-06 12:00:00 AM</v>
          </cell>
          <cell r="K2554" t="str">
            <v>2021-12-13 12:00:00 AM</v>
          </cell>
          <cell r="L2554">
            <v>80800</v>
          </cell>
          <cell r="M2554" t="str">
            <v>800014918-133772</v>
          </cell>
          <cell r="N2554" t="str">
            <v>FACTURA QUE CANCELA EL ADRES RES.1463/2020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80800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</row>
        <row r="2555">
          <cell r="A2555" t="str">
            <v>800014918-FEMS133850</v>
          </cell>
          <cell r="B2555" t="str">
            <v>800014918</v>
          </cell>
          <cell r="C2555" t="str">
            <v>E.S.E. Hospital Universitario Erasmo Meoz</v>
          </cell>
          <cell r="D2555" t="str">
            <v>133850</v>
          </cell>
          <cell r="E2555" t="str">
            <v>FEMS</v>
          </cell>
          <cell r="F2555" t="str">
            <v>FEMS133850</v>
          </cell>
          <cell r="G2555" t="str">
            <v>2021</v>
          </cell>
          <cell r="H2555">
            <v>0</v>
          </cell>
          <cell r="I2555">
            <v>80800</v>
          </cell>
          <cell r="J2555" t="str">
            <v>2021-11-06 12:00:00 AM</v>
          </cell>
          <cell r="K2555" t="str">
            <v>2021-12-17 12:00:00 AM</v>
          </cell>
          <cell r="L2555">
            <v>80800</v>
          </cell>
          <cell r="M2555" t="str">
            <v>800014918-133850</v>
          </cell>
          <cell r="N2555" t="str">
            <v>FACTURA QUE CANCELA EL ADRES RES.1463/2020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80800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</row>
        <row r="2556">
          <cell r="A2556" t="str">
            <v>800014918-FEMS135716</v>
          </cell>
          <cell r="B2556" t="str">
            <v>800014918</v>
          </cell>
          <cell r="C2556" t="str">
            <v>E.S.E. Hospital Universitario Erasmo Meoz</v>
          </cell>
          <cell r="D2556" t="str">
            <v>135716</v>
          </cell>
          <cell r="E2556" t="str">
            <v>FEMS</v>
          </cell>
          <cell r="F2556" t="str">
            <v>FEMS135716</v>
          </cell>
          <cell r="G2556" t="str">
            <v>2021</v>
          </cell>
          <cell r="H2556">
            <v>0</v>
          </cell>
          <cell r="I2556">
            <v>80800</v>
          </cell>
          <cell r="J2556" t="str">
            <v>2021-11-11 12:00:00 AM</v>
          </cell>
          <cell r="K2556" t="str">
            <v>2021-12-13 12:00:00 AM</v>
          </cell>
          <cell r="L2556">
            <v>80800</v>
          </cell>
          <cell r="M2556" t="str">
            <v>800014918-135716</v>
          </cell>
          <cell r="N2556" t="str">
            <v>FACTURA QUE CANCELA EL ADRES RES.1463/2020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80800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</row>
        <row r="2557">
          <cell r="A2557" t="str">
            <v>800014918-FEMS136454</v>
          </cell>
          <cell r="B2557" t="str">
            <v>800014918</v>
          </cell>
          <cell r="C2557" t="str">
            <v>E.S.E. Hospital Universitario Erasmo Meoz</v>
          </cell>
          <cell r="D2557" t="str">
            <v>136454</v>
          </cell>
          <cell r="E2557" t="str">
            <v>FEMS</v>
          </cell>
          <cell r="F2557" t="str">
            <v>FEMS136454</v>
          </cell>
          <cell r="G2557" t="str">
            <v>2021</v>
          </cell>
          <cell r="H2557">
            <v>0</v>
          </cell>
          <cell r="I2557">
            <v>80800</v>
          </cell>
          <cell r="J2557" t="str">
            <v>2021-11-14 12:00:00 AM</v>
          </cell>
          <cell r="K2557" t="str">
            <v>2021-12-13 12:00:00 AM</v>
          </cell>
          <cell r="L2557">
            <v>80800</v>
          </cell>
          <cell r="M2557" t="str">
            <v>800014918-136454</v>
          </cell>
          <cell r="N2557" t="str">
            <v>FACTURA QUE CANCELA EL ADRES RES.1463/2020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80800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</row>
        <row r="2558">
          <cell r="A2558" t="str">
            <v>800014918-FEMS137554</v>
          </cell>
          <cell r="B2558" t="str">
            <v>800014918</v>
          </cell>
          <cell r="C2558" t="str">
            <v>E.S.E. Hospital Universitario Erasmo Meoz</v>
          </cell>
          <cell r="D2558" t="str">
            <v>137554</v>
          </cell>
          <cell r="E2558" t="str">
            <v>FEMS</v>
          </cell>
          <cell r="F2558" t="str">
            <v>FEMS137554</v>
          </cell>
          <cell r="G2558" t="str">
            <v>2021</v>
          </cell>
          <cell r="H2558">
            <v>0</v>
          </cell>
          <cell r="I2558">
            <v>80800</v>
          </cell>
          <cell r="J2558" t="str">
            <v>2021-11-17 12:00:00 AM</v>
          </cell>
          <cell r="K2558" t="str">
            <v>2021-12-13 12:00:00 AM</v>
          </cell>
          <cell r="L2558">
            <v>80800</v>
          </cell>
          <cell r="M2558" t="str">
            <v>800014918-137554</v>
          </cell>
          <cell r="N2558" t="str">
            <v>FACTURA QUE CANCELA EL ADRES RES.1463/2020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80800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</row>
        <row r="2559">
          <cell r="A2559" t="str">
            <v>800014918-FEMS110588</v>
          </cell>
          <cell r="B2559" t="str">
            <v>800014918</v>
          </cell>
          <cell r="C2559" t="str">
            <v>E.S.E. Hospital Universitario Erasmo Meoz</v>
          </cell>
          <cell r="D2559" t="str">
            <v>110588</v>
          </cell>
          <cell r="E2559" t="str">
            <v>FEMS</v>
          </cell>
          <cell r="F2559" t="str">
            <v>FEMS110588</v>
          </cell>
          <cell r="G2559" t="str">
            <v>2021</v>
          </cell>
          <cell r="H2559">
            <v>0</v>
          </cell>
          <cell r="I2559">
            <v>80800</v>
          </cell>
          <cell r="J2559" t="str">
            <v>2021-09-03 12:00:00 AM</v>
          </cell>
          <cell r="K2559" t="str">
            <v>2021-10-08 12:00:00 AM</v>
          </cell>
          <cell r="L2559">
            <v>80800</v>
          </cell>
          <cell r="M2559" t="str">
            <v>800014918-110588</v>
          </cell>
          <cell r="N2559" t="str">
            <v>FACTURA QUE CANCELA EL ADRES RES.1463/2020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80800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</row>
        <row r="2560">
          <cell r="A2560" t="str">
            <v>800014918-FEMS109781</v>
          </cell>
          <cell r="B2560" t="str">
            <v>800014918</v>
          </cell>
          <cell r="C2560" t="str">
            <v>E.S.E. Hospital Universitario Erasmo Meoz</v>
          </cell>
          <cell r="D2560" t="str">
            <v>109781</v>
          </cell>
          <cell r="E2560" t="str">
            <v>FEMS</v>
          </cell>
          <cell r="F2560" t="str">
            <v>FEMS109781</v>
          </cell>
          <cell r="G2560" t="str">
            <v>2021</v>
          </cell>
          <cell r="H2560">
            <v>0</v>
          </cell>
          <cell r="I2560">
            <v>80800</v>
          </cell>
          <cell r="J2560" t="str">
            <v>2021-09-01 12:00:00 AM</v>
          </cell>
          <cell r="K2560" t="str">
            <v>2021-10-08 12:00:00 AM</v>
          </cell>
          <cell r="L2560">
            <v>80800</v>
          </cell>
          <cell r="M2560" t="str">
            <v>800014918-109781</v>
          </cell>
          <cell r="N2560" t="str">
            <v>FACTURA QUE CANCELA EL ADRES RES.1463/2020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80800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</row>
        <row r="2561">
          <cell r="A2561" t="str">
            <v>800014918-FEMS116196</v>
          </cell>
          <cell r="B2561" t="str">
            <v>800014918</v>
          </cell>
          <cell r="C2561" t="str">
            <v>E.S.E. Hospital Universitario Erasmo Meoz</v>
          </cell>
          <cell r="D2561" t="str">
            <v>116196</v>
          </cell>
          <cell r="E2561" t="str">
            <v>FEMS</v>
          </cell>
          <cell r="F2561" t="str">
            <v>FEMS116196</v>
          </cell>
          <cell r="G2561" t="str">
            <v>2021</v>
          </cell>
          <cell r="H2561">
            <v>0</v>
          </cell>
          <cell r="I2561">
            <v>80800</v>
          </cell>
          <cell r="J2561" t="str">
            <v>2021-09-17 12:00:00 AM</v>
          </cell>
          <cell r="K2561" t="str">
            <v>2021-10-08 12:00:00 AM</v>
          </cell>
          <cell r="L2561">
            <v>80800</v>
          </cell>
          <cell r="M2561" t="str">
            <v>800014918-116196</v>
          </cell>
          <cell r="N2561" t="str">
            <v>FACTURA QUE CANCELA EL ADRES RES.1463/2020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80800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</row>
        <row r="2562">
          <cell r="A2562" t="str">
            <v>800014918-FEMS52794</v>
          </cell>
          <cell r="B2562" t="str">
            <v>800014918</v>
          </cell>
          <cell r="C2562" t="str">
            <v>E.S.E. Hospital Universitario Erasmo Meoz</v>
          </cell>
          <cell r="D2562" t="str">
            <v>52794</v>
          </cell>
          <cell r="E2562" t="str">
            <v>FEMS</v>
          </cell>
          <cell r="F2562" t="str">
            <v>FEMS52794</v>
          </cell>
          <cell r="G2562" t="str">
            <v>2021</v>
          </cell>
          <cell r="H2562">
            <v>0</v>
          </cell>
          <cell r="I2562">
            <v>80800</v>
          </cell>
          <cell r="J2562" t="str">
            <v>2021-04-03 12:00:00 AM</v>
          </cell>
          <cell r="K2562" t="str">
            <v>2021-06-10 12:00:00 AM</v>
          </cell>
          <cell r="L2562">
            <v>80800</v>
          </cell>
          <cell r="M2562" t="str">
            <v>800014918-52794</v>
          </cell>
          <cell r="N2562" t="str">
            <v>FACTURA QUE CANCELA EL ADRES RES.1463/2020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80800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</row>
        <row r="2563">
          <cell r="A2563" t="str">
            <v>800014918-FEMS53895</v>
          </cell>
          <cell r="B2563" t="str">
            <v>800014918</v>
          </cell>
          <cell r="C2563" t="str">
            <v>E.S.E. Hospital Universitario Erasmo Meoz</v>
          </cell>
          <cell r="D2563" t="str">
            <v>53895</v>
          </cell>
          <cell r="E2563" t="str">
            <v>FEMS</v>
          </cell>
          <cell r="F2563" t="str">
            <v>FEMS53895</v>
          </cell>
          <cell r="G2563" t="str">
            <v>2021</v>
          </cell>
          <cell r="H2563">
            <v>0</v>
          </cell>
          <cell r="I2563">
            <v>80800</v>
          </cell>
          <cell r="J2563" t="str">
            <v>2021-04-07 12:00:00 AM</v>
          </cell>
          <cell r="K2563" t="str">
            <v>2021-05-10 12:00:00 AM</v>
          </cell>
          <cell r="L2563">
            <v>80800</v>
          </cell>
          <cell r="M2563" t="str">
            <v>800014918-53895</v>
          </cell>
          <cell r="N2563" t="str">
            <v>FACTURA QUE CANCELA EL ADRES RES.1463/2020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80800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</row>
        <row r="2564">
          <cell r="A2564" t="str">
            <v>800014918-FEMS54013</v>
          </cell>
          <cell r="B2564" t="str">
            <v>800014918</v>
          </cell>
          <cell r="C2564" t="str">
            <v>E.S.E. Hospital Universitario Erasmo Meoz</v>
          </cell>
          <cell r="D2564" t="str">
            <v>54013</v>
          </cell>
          <cell r="E2564" t="str">
            <v>FEMS</v>
          </cell>
          <cell r="F2564" t="str">
            <v>FEMS54013</v>
          </cell>
          <cell r="G2564" t="str">
            <v>2021</v>
          </cell>
          <cell r="H2564">
            <v>0</v>
          </cell>
          <cell r="I2564">
            <v>80800</v>
          </cell>
          <cell r="J2564" t="str">
            <v>2021-04-07 12:00:00 AM</v>
          </cell>
          <cell r="K2564" t="str">
            <v>2021-06-10 12:00:00 AM</v>
          </cell>
          <cell r="L2564">
            <v>80800</v>
          </cell>
          <cell r="M2564" t="str">
            <v>800014918-54013</v>
          </cell>
          <cell r="N2564" t="str">
            <v>FACTURA QUE CANCELA EL ADRES RES.1463/2020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80800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</row>
        <row r="2565">
          <cell r="A2565" t="str">
            <v>800014918-FEMS54022</v>
          </cell>
          <cell r="B2565" t="str">
            <v>800014918</v>
          </cell>
          <cell r="C2565" t="str">
            <v>E.S.E. Hospital Universitario Erasmo Meoz</v>
          </cell>
          <cell r="D2565" t="str">
            <v>54022</v>
          </cell>
          <cell r="E2565" t="str">
            <v>FEMS</v>
          </cell>
          <cell r="F2565" t="str">
            <v>FEMS54022</v>
          </cell>
          <cell r="G2565" t="str">
            <v>2021</v>
          </cell>
          <cell r="H2565">
            <v>0</v>
          </cell>
          <cell r="I2565">
            <v>80800</v>
          </cell>
          <cell r="J2565" t="str">
            <v>2021-04-07 12:00:00 AM</v>
          </cell>
          <cell r="K2565" t="str">
            <v>2021-06-10 12:00:00 AM</v>
          </cell>
          <cell r="L2565">
            <v>80800</v>
          </cell>
          <cell r="M2565" t="str">
            <v>800014918-54022</v>
          </cell>
          <cell r="N2565" t="str">
            <v>FACTURA QUE CANCELA EL ADRES RES.1463/2020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80800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</row>
        <row r="2566">
          <cell r="A2566" t="str">
            <v>800014918-FEMS54100</v>
          </cell>
          <cell r="B2566" t="str">
            <v>800014918</v>
          </cell>
          <cell r="C2566" t="str">
            <v>E.S.E. Hospital Universitario Erasmo Meoz</v>
          </cell>
          <cell r="D2566" t="str">
            <v>54100</v>
          </cell>
          <cell r="E2566" t="str">
            <v>FEMS</v>
          </cell>
          <cell r="F2566" t="str">
            <v>FEMS54100</v>
          </cell>
          <cell r="G2566" t="str">
            <v>2021</v>
          </cell>
          <cell r="H2566">
            <v>0</v>
          </cell>
          <cell r="I2566">
            <v>80800</v>
          </cell>
          <cell r="J2566" t="str">
            <v>2021-04-07 12:00:00 AM</v>
          </cell>
          <cell r="K2566" t="str">
            <v>2021-05-10 12:00:00 AM</v>
          </cell>
          <cell r="L2566">
            <v>80800</v>
          </cell>
          <cell r="M2566" t="str">
            <v>800014918-54100</v>
          </cell>
          <cell r="N2566" t="str">
            <v>FACTURA QUE CANCELA EL ADRES RES.1463/2020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80800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</row>
        <row r="2567">
          <cell r="A2567" t="str">
            <v>800014918-FEMS54112</v>
          </cell>
          <cell r="B2567" t="str">
            <v>800014918</v>
          </cell>
          <cell r="C2567" t="str">
            <v>E.S.E. Hospital Universitario Erasmo Meoz</v>
          </cell>
          <cell r="D2567" t="str">
            <v>54112</v>
          </cell>
          <cell r="E2567" t="str">
            <v>FEMS</v>
          </cell>
          <cell r="F2567" t="str">
            <v>FEMS54112</v>
          </cell>
          <cell r="G2567" t="str">
            <v>2021</v>
          </cell>
          <cell r="H2567">
            <v>0</v>
          </cell>
          <cell r="I2567">
            <v>80800</v>
          </cell>
          <cell r="J2567" t="str">
            <v>2021-04-07 12:00:00 AM</v>
          </cell>
          <cell r="K2567" t="str">
            <v>2021-06-10 12:00:00 AM</v>
          </cell>
          <cell r="L2567">
            <v>80800</v>
          </cell>
          <cell r="M2567" t="str">
            <v>800014918-54112</v>
          </cell>
          <cell r="N2567" t="str">
            <v>FACTURA QUE CANCELA EL ADRES RES.1463/2020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80800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</row>
        <row r="2568">
          <cell r="A2568" t="str">
            <v>800014918-FEMS118393</v>
          </cell>
          <cell r="B2568" t="str">
            <v>800014918</v>
          </cell>
          <cell r="C2568" t="str">
            <v>E.S.E. Hospital Universitario Erasmo Meoz</v>
          </cell>
          <cell r="D2568" t="str">
            <v>118393</v>
          </cell>
          <cell r="E2568" t="str">
            <v>FEMS</v>
          </cell>
          <cell r="F2568" t="str">
            <v>FEMS118393</v>
          </cell>
          <cell r="G2568" t="str">
            <v>2021</v>
          </cell>
          <cell r="H2568">
            <v>0</v>
          </cell>
          <cell r="I2568">
            <v>80800</v>
          </cell>
          <cell r="J2568" t="str">
            <v>2021-09-23 12:00:00 AM</v>
          </cell>
          <cell r="K2568" t="str">
            <v>2021-10-08 12:00:00 AM</v>
          </cell>
          <cell r="L2568">
            <v>80800</v>
          </cell>
          <cell r="M2568" t="str">
            <v>800014918-118393</v>
          </cell>
          <cell r="N2568" t="str">
            <v>FACTURA QUE CANCELA EL ADRES RES.1463/2020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80800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</row>
        <row r="2569">
          <cell r="A2569" t="str">
            <v>800014918-FEMS119106</v>
          </cell>
          <cell r="B2569" t="str">
            <v>800014918</v>
          </cell>
          <cell r="C2569" t="str">
            <v>E.S.E. Hospital Universitario Erasmo Meoz</v>
          </cell>
          <cell r="D2569" t="str">
            <v>119106</v>
          </cell>
          <cell r="E2569" t="str">
            <v>FEMS</v>
          </cell>
          <cell r="F2569" t="str">
            <v>FEMS119106</v>
          </cell>
          <cell r="G2569" t="str">
            <v>2021</v>
          </cell>
          <cell r="H2569">
            <v>0</v>
          </cell>
          <cell r="I2569">
            <v>80800</v>
          </cell>
          <cell r="J2569" t="str">
            <v>2021-09-25 12:00:00 AM</v>
          </cell>
          <cell r="K2569" t="str">
            <v>2021-10-08 12:00:00 AM</v>
          </cell>
          <cell r="L2569">
            <v>80800</v>
          </cell>
          <cell r="M2569" t="str">
            <v>800014918-119106</v>
          </cell>
          <cell r="N2569" t="str">
            <v>FACTURA QUE CANCELA EL ADRES RES.1463/2020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80800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</row>
        <row r="2570">
          <cell r="A2570" t="str">
            <v>800014918-FEMS74542</v>
          </cell>
          <cell r="B2570" t="str">
            <v>800014918</v>
          </cell>
          <cell r="C2570" t="str">
            <v>E.S.E. Hospital Universitario Erasmo Meoz</v>
          </cell>
          <cell r="D2570" t="str">
            <v>74542</v>
          </cell>
          <cell r="E2570" t="str">
            <v>FEMS</v>
          </cell>
          <cell r="F2570" t="str">
            <v>FEMS74542</v>
          </cell>
          <cell r="G2570" t="str">
            <v>2021</v>
          </cell>
          <cell r="H2570">
            <v>0</v>
          </cell>
          <cell r="I2570">
            <v>80800</v>
          </cell>
          <cell r="J2570" t="str">
            <v>2021-06-03 12:00:00 AM</v>
          </cell>
          <cell r="K2570" t="str">
            <v>2021-07-09 12:00:00 AM</v>
          </cell>
          <cell r="L2570">
            <v>80800</v>
          </cell>
          <cell r="M2570" t="str">
            <v>800014918-74542</v>
          </cell>
          <cell r="N2570" t="str">
            <v>FACTURA QUE CANCELA EL ADRES RES.1463/2020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80800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</row>
        <row r="2571">
          <cell r="A2571" t="str">
            <v>800014918-FEMS75407</v>
          </cell>
          <cell r="B2571" t="str">
            <v>800014918</v>
          </cell>
          <cell r="C2571" t="str">
            <v>E.S.E. Hospital Universitario Erasmo Meoz</v>
          </cell>
          <cell r="D2571" t="str">
            <v>75407</v>
          </cell>
          <cell r="E2571" t="str">
            <v>FEMS</v>
          </cell>
          <cell r="F2571" t="str">
            <v>FEMS75407</v>
          </cell>
          <cell r="G2571" t="str">
            <v>2021</v>
          </cell>
          <cell r="H2571">
            <v>0</v>
          </cell>
          <cell r="I2571">
            <v>80800</v>
          </cell>
          <cell r="J2571" t="str">
            <v>2021-06-05 12:00:00 AM</v>
          </cell>
          <cell r="K2571" t="str">
            <v>2021-07-09 12:00:00 AM</v>
          </cell>
          <cell r="L2571">
            <v>80800</v>
          </cell>
          <cell r="M2571" t="str">
            <v>800014918-75407</v>
          </cell>
          <cell r="N2571" t="str">
            <v>FACTURA QUE CANCELA EL ADRES RES.1463/2020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80800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</row>
        <row r="2572">
          <cell r="A2572" t="str">
            <v>800014918-FEMS75451</v>
          </cell>
          <cell r="B2572" t="str">
            <v>800014918</v>
          </cell>
          <cell r="C2572" t="str">
            <v>E.S.E. Hospital Universitario Erasmo Meoz</v>
          </cell>
          <cell r="D2572" t="str">
            <v>75451</v>
          </cell>
          <cell r="E2572" t="str">
            <v>FEMS</v>
          </cell>
          <cell r="F2572" t="str">
            <v>FEMS75451</v>
          </cell>
          <cell r="G2572" t="str">
            <v>2021</v>
          </cell>
          <cell r="H2572">
            <v>0</v>
          </cell>
          <cell r="I2572">
            <v>80800</v>
          </cell>
          <cell r="J2572" t="str">
            <v>2021-06-05 12:00:00 AM</v>
          </cell>
          <cell r="K2572" t="str">
            <v>2021-07-09 12:00:00 AM</v>
          </cell>
          <cell r="L2572">
            <v>80800</v>
          </cell>
          <cell r="M2572" t="str">
            <v>800014918-75451</v>
          </cell>
          <cell r="N2572" t="str">
            <v>FACTURA QUE CANCELA EL ADRES RES.1463/2020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80800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</row>
        <row r="2573">
          <cell r="A2573" t="str">
            <v>800014918-FEMS76536</v>
          </cell>
          <cell r="B2573" t="str">
            <v>800014918</v>
          </cell>
          <cell r="C2573" t="str">
            <v>E.S.E. Hospital Universitario Erasmo Meoz</v>
          </cell>
          <cell r="D2573" t="str">
            <v>76536</v>
          </cell>
          <cell r="E2573" t="str">
            <v>FEMS</v>
          </cell>
          <cell r="F2573" t="str">
            <v>FEMS76536</v>
          </cell>
          <cell r="G2573" t="str">
            <v>2021</v>
          </cell>
          <cell r="H2573">
            <v>0</v>
          </cell>
          <cell r="I2573">
            <v>80800</v>
          </cell>
          <cell r="J2573" t="str">
            <v>2021-06-09 12:00:00 AM</v>
          </cell>
          <cell r="K2573" t="str">
            <v>2021-07-09 12:00:00 AM</v>
          </cell>
          <cell r="L2573">
            <v>80800</v>
          </cell>
          <cell r="M2573" t="str">
            <v>800014918-76536</v>
          </cell>
          <cell r="N2573" t="str">
            <v>FACTURA QUE CANCELA EL ADRES RES.1463/2020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80800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</row>
        <row r="2574">
          <cell r="A2574" t="str">
            <v>800014918-FEMS77620</v>
          </cell>
          <cell r="B2574" t="str">
            <v>800014918</v>
          </cell>
          <cell r="C2574" t="str">
            <v>E.S.E. Hospital Universitario Erasmo Meoz</v>
          </cell>
          <cell r="D2574" t="str">
            <v>77620</v>
          </cell>
          <cell r="E2574" t="str">
            <v>FEMS</v>
          </cell>
          <cell r="F2574" t="str">
            <v>FEMS77620</v>
          </cell>
          <cell r="G2574" t="str">
            <v>2021</v>
          </cell>
          <cell r="H2574">
            <v>0</v>
          </cell>
          <cell r="I2574">
            <v>80800</v>
          </cell>
          <cell r="J2574" t="str">
            <v>2021-06-12 12:00:00 AM</v>
          </cell>
          <cell r="K2574" t="str">
            <v>2021-07-09 12:00:00 AM</v>
          </cell>
          <cell r="L2574">
            <v>80800</v>
          </cell>
          <cell r="M2574" t="str">
            <v>800014918-77620</v>
          </cell>
          <cell r="N2574" t="str">
            <v>FACTURA QUE CANCELA EL ADRES RES.1463/2020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80800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</row>
        <row r="2575">
          <cell r="A2575" t="str">
            <v>800014918-FEMS74639</v>
          </cell>
          <cell r="B2575" t="str">
            <v>800014918</v>
          </cell>
          <cell r="C2575" t="str">
            <v>E.S.E. Hospital Universitario Erasmo Meoz</v>
          </cell>
          <cell r="D2575" t="str">
            <v>74639</v>
          </cell>
          <cell r="E2575" t="str">
            <v>FEMS</v>
          </cell>
          <cell r="F2575" t="str">
            <v>FEMS74639</v>
          </cell>
          <cell r="G2575" t="str">
            <v>2021</v>
          </cell>
          <cell r="H2575">
            <v>0</v>
          </cell>
          <cell r="I2575">
            <v>80800</v>
          </cell>
          <cell r="J2575" t="str">
            <v>2021-06-03 12:00:00 AM</v>
          </cell>
          <cell r="K2575" t="str">
            <v>2021-07-09 12:00:00 AM</v>
          </cell>
          <cell r="L2575">
            <v>80800</v>
          </cell>
          <cell r="M2575" t="str">
            <v>800014918-74639</v>
          </cell>
          <cell r="N2575" t="str">
            <v>FACTURA QUE CANCELA EL ADRES RES.1463/2020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80800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</row>
        <row r="2576">
          <cell r="A2576" t="str">
            <v>800014918-FEMS30127</v>
          </cell>
          <cell r="B2576" t="str">
            <v>800014918</v>
          </cell>
          <cell r="C2576" t="str">
            <v>E.S.E. Hospital Universitario Erasmo Meoz</v>
          </cell>
          <cell r="D2576" t="str">
            <v>30127</v>
          </cell>
          <cell r="E2576" t="str">
            <v>FEMS</v>
          </cell>
          <cell r="F2576" t="str">
            <v>FEMS30127</v>
          </cell>
          <cell r="G2576" t="str">
            <v>2021</v>
          </cell>
          <cell r="H2576">
            <v>0</v>
          </cell>
          <cell r="I2576">
            <v>80800</v>
          </cell>
          <cell r="J2576" t="str">
            <v>2021-01-24 12:00:00 AM</v>
          </cell>
          <cell r="K2576" t="str">
            <v>2021-02-10 12:00:00 AM</v>
          </cell>
          <cell r="L2576">
            <v>80800</v>
          </cell>
          <cell r="M2576" t="str">
            <v>800014918-30127</v>
          </cell>
          <cell r="N2576" t="str">
            <v>FACTURA QUE CANCELA EL ADRES RES.1463/2020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80800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</row>
        <row r="2577">
          <cell r="A2577" t="str">
            <v>800014918-FEMS30253</v>
          </cell>
          <cell r="B2577" t="str">
            <v>800014918</v>
          </cell>
          <cell r="C2577" t="str">
            <v>E.S.E. Hospital Universitario Erasmo Meoz</v>
          </cell>
          <cell r="D2577" t="str">
            <v>30253</v>
          </cell>
          <cell r="E2577" t="str">
            <v>FEMS</v>
          </cell>
          <cell r="F2577" t="str">
            <v>FEMS30253</v>
          </cell>
          <cell r="G2577" t="str">
            <v>2021</v>
          </cell>
          <cell r="H2577">
            <v>0</v>
          </cell>
          <cell r="I2577">
            <v>80800</v>
          </cell>
          <cell r="J2577" t="str">
            <v>2021-01-25 12:00:00 AM</v>
          </cell>
          <cell r="K2577" t="str">
            <v>2021-02-10 12:00:00 AM</v>
          </cell>
          <cell r="L2577">
            <v>80800</v>
          </cell>
          <cell r="M2577" t="str">
            <v>800014918-30253</v>
          </cell>
          <cell r="N2577" t="str">
            <v>FACTURA QUE CANCELA EL ADRES RES.1463/2020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80800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</row>
        <row r="2578">
          <cell r="A2578" t="str">
            <v>800014918-FEMS30261</v>
          </cell>
          <cell r="B2578" t="str">
            <v>800014918</v>
          </cell>
          <cell r="C2578" t="str">
            <v>E.S.E. Hospital Universitario Erasmo Meoz</v>
          </cell>
          <cell r="D2578" t="str">
            <v>30261</v>
          </cell>
          <cell r="E2578" t="str">
            <v>FEMS</v>
          </cell>
          <cell r="F2578" t="str">
            <v>FEMS30261</v>
          </cell>
          <cell r="G2578" t="str">
            <v>2021</v>
          </cell>
          <cell r="H2578">
            <v>0</v>
          </cell>
          <cell r="I2578">
            <v>80800</v>
          </cell>
          <cell r="J2578" t="str">
            <v>2021-01-25 12:00:00 AM</v>
          </cell>
          <cell r="K2578" t="str">
            <v>2021-02-10 12:00:00 AM</v>
          </cell>
          <cell r="L2578">
            <v>80800</v>
          </cell>
          <cell r="M2578" t="str">
            <v>800014918-30261</v>
          </cell>
          <cell r="N2578" t="str">
            <v>FACTURA QUE CANCELA EL ADRES RES.1463/2020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80800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</row>
        <row r="2579">
          <cell r="A2579" t="str">
            <v>800014918-FEMS31271</v>
          </cell>
          <cell r="B2579" t="str">
            <v>800014918</v>
          </cell>
          <cell r="C2579" t="str">
            <v>E.S.E. Hospital Universitario Erasmo Meoz</v>
          </cell>
          <cell r="D2579" t="str">
            <v>31271</v>
          </cell>
          <cell r="E2579" t="str">
            <v>FEMS</v>
          </cell>
          <cell r="F2579" t="str">
            <v>FEMS31271</v>
          </cell>
          <cell r="G2579" t="str">
            <v>2021</v>
          </cell>
          <cell r="H2579">
            <v>0</v>
          </cell>
          <cell r="I2579">
            <v>80800</v>
          </cell>
          <cell r="J2579" t="str">
            <v>2021-01-28 12:00:00 AM</v>
          </cell>
          <cell r="K2579" t="str">
            <v>2021-02-10 12:00:00 AM</v>
          </cell>
          <cell r="L2579">
            <v>80800</v>
          </cell>
          <cell r="M2579" t="str">
            <v>800014918-31271</v>
          </cell>
          <cell r="N2579" t="str">
            <v>FACTURA QUE CANCELA EL ADRES RES.1463/2020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80800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</row>
        <row r="2580">
          <cell r="A2580" t="str">
            <v>800014918-FEMS76380</v>
          </cell>
          <cell r="B2580" t="str">
            <v>800014918</v>
          </cell>
          <cell r="C2580" t="str">
            <v>E.S.E. Hospital Universitario Erasmo Meoz</v>
          </cell>
          <cell r="D2580" t="str">
            <v>76380</v>
          </cell>
          <cell r="E2580" t="str">
            <v>FEMS</v>
          </cell>
          <cell r="F2580" t="str">
            <v>FEMS76380</v>
          </cell>
          <cell r="G2580" t="str">
            <v>2021</v>
          </cell>
          <cell r="H2580">
            <v>0</v>
          </cell>
          <cell r="I2580">
            <v>80800</v>
          </cell>
          <cell r="J2580" t="str">
            <v>2021-06-09 12:00:00 AM</v>
          </cell>
          <cell r="K2580" t="str">
            <v>2021-07-09 12:00:00 AM</v>
          </cell>
          <cell r="L2580">
            <v>80800</v>
          </cell>
          <cell r="M2580" t="str">
            <v>800014918-76380</v>
          </cell>
          <cell r="N2580" t="str">
            <v>FACTURA QUE CANCELA EL ADRES RES.1463/2020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80800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</row>
        <row r="2581">
          <cell r="A2581" t="str">
            <v>800014918-FEMS31640</v>
          </cell>
          <cell r="B2581" t="str">
            <v>800014918</v>
          </cell>
          <cell r="C2581" t="str">
            <v>E.S.E. Hospital Universitario Erasmo Meoz</v>
          </cell>
          <cell r="D2581" t="str">
            <v>31640</v>
          </cell>
          <cell r="E2581" t="str">
            <v>FEMS</v>
          </cell>
          <cell r="F2581" t="str">
            <v>FEMS31640</v>
          </cell>
          <cell r="G2581" t="str">
            <v>2021</v>
          </cell>
          <cell r="H2581">
            <v>0</v>
          </cell>
          <cell r="I2581">
            <v>80800</v>
          </cell>
          <cell r="J2581" t="str">
            <v>2021-01-29 12:00:00 AM</v>
          </cell>
          <cell r="K2581" t="str">
            <v>2021-02-10 12:00:00 AM</v>
          </cell>
          <cell r="L2581">
            <v>80800</v>
          </cell>
          <cell r="M2581" t="str">
            <v>800014918-31640</v>
          </cell>
          <cell r="N2581" t="str">
            <v>FACTURA QUE CANCELA EL ADRES RES.1463/2020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80800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</row>
        <row r="2582">
          <cell r="A2582" t="str">
            <v>800014918-FEMS31642</v>
          </cell>
          <cell r="B2582" t="str">
            <v>800014918</v>
          </cell>
          <cell r="C2582" t="str">
            <v>E.S.E. Hospital Universitario Erasmo Meoz</v>
          </cell>
          <cell r="D2582" t="str">
            <v>31642</v>
          </cell>
          <cell r="E2582" t="str">
            <v>FEMS</v>
          </cell>
          <cell r="F2582" t="str">
            <v>FEMS31642</v>
          </cell>
          <cell r="G2582" t="str">
            <v>2021</v>
          </cell>
          <cell r="H2582">
            <v>0</v>
          </cell>
          <cell r="I2582">
            <v>80800</v>
          </cell>
          <cell r="J2582" t="str">
            <v>2021-01-29 12:00:00 AM</v>
          </cell>
          <cell r="K2582" t="str">
            <v>2021-02-10 12:00:00 AM</v>
          </cell>
          <cell r="L2582">
            <v>80800</v>
          </cell>
          <cell r="M2582" t="str">
            <v>800014918-31642</v>
          </cell>
          <cell r="N2582" t="str">
            <v>FACTURA QUE CANCELA EL ADRES RES.1463/2020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80800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</row>
        <row r="2583">
          <cell r="A2583" t="str">
            <v>800014918-FEMS32312</v>
          </cell>
          <cell r="B2583" t="str">
            <v>800014918</v>
          </cell>
          <cell r="C2583" t="str">
            <v>E.S.E. Hospital Universitario Erasmo Meoz</v>
          </cell>
          <cell r="D2583" t="str">
            <v>32312</v>
          </cell>
          <cell r="E2583" t="str">
            <v>FEMS</v>
          </cell>
          <cell r="F2583" t="str">
            <v>FEMS32312</v>
          </cell>
          <cell r="G2583" t="str">
            <v>2021</v>
          </cell>
          <cell r="H2583">
            <v>0</v>
          </cell>
          <cell r="I2583">
            <v>80800</v>
          </cell>
          <cell r="J2583" t="str">
            <v>2021-01-31 12:00:00 AM</v>
          </cell>
          <cell r="K2583" t="str">
            <v>2021-02-10 12:00:00 AM</v>
          </cell>
          <cell r="L2583">
            <v>80800</v>
          </cell>
          <cell r="M2583" t="str">
            <v>800014918-32312</v>
          </cell>
          <cell r="N2583" t="str">
            <v>FACTURA QUE CANCELA EL ADRES RES.1463/2020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80800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</row>
        <row r="2584">
          <cell r="A2584" t="str">
            <v>800014918-FEMS77679</v>
          </cell>
          <cell r="B2584" t="str">
            <v>800014918</v>
          </cell>
          <cell r="C2584" t="str">
            <v>E.S.E. Hospital Universitario Erasmo Meoz</v>
          </cell>
          <cell r="D2584" t="str">
            <v>77679</v>
          </cell>
          <cell r="E2584" t="str">
            <v>FEMS</v>
          </cell>
          <cell r="F2584" t="str">
            <v>FEMS77679</v>
          </cell>
          <cell r="G2584" t="str">
            <v>2021</v>
          </cell>
          <cell r="H2584">
            <v>0</v>
          </cell>
          <cell r="I2584">
            <v>80800</v>
          </cell>
          <cell r="J2584" t="str">
            <v>2021-06-12 12:00:00 AM</v>
          </cell>
          <cell r="K2584" t="str">
            <v>2021-07-09 12:00:00 AM</v>
          </cell>
          <cell r="L2584">
            <v>80800</v>
          </cell>
          <cell r="M2584" t="str">
            <v>800014918-77679</v>
          </cell>
          <cell r="N2584" t="str">
            <v>FACTURA QUE CANCELA EL ADRES RES.1463/2020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80800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</row>
        <row r="2585">
          <cell r="A2585" t="str">
            <v>800014918-FEMS78064</v>
          </cell>
          <cell r="B2585" t="str">
            <v>800014918</v>
          </cell>
          <cell r="C2585" t="str">
            <v>E.S.E. Hospital Universitario Erasmo Meoz</v>
          </cell>
          <cell r="D2585" t="str">
            <v>78064</v>
          </cell>
          <cell r="E2585" t="str">
            <v>FEMS</v>
          </cell>
          <cell r="F2585" t="str">
            <v>FEMS78064</v>
          </cell>
          <cell r="G2585" t="str">
            <v>2021</v>
          </cell>
          <cell r="H2585">
            <v>0</v>
          </cell>
          <cell r="I2585">
            <v>80800</v>
          </cell>
          <cell r="J2585" t="str">
            <v>2021-06-13 12:00:00 AM</v>
          </cell>
          <cell r="K2585" t="str">
            <v>2021-07-09 12:00:00 AM</v>
          </cell>
          <cell r="L2585">
            <v>80800</v>
          </cell>
          <cell r="M2585" t="str">
            <v>800014918-78064</v>
          </cell>
          <cell r="N2585" t="str">
            <v>FACTURA QUE CANCELA EL ADRES RES.1463/2020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80800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</row>
        <row r="2586">
          <cell r="A2586" t="str">
            <v>800014918-FEMS35873</v>
          </cell>
          <cell r="B2586" t="str">
            <v>800014918</v>
          </cell>
          <cell r="C2586" t="str">
            <v>E.S.E. Hospital Universitario Erasmo Meoz</v>
          </cell>
          <cell r="D2586" t="str">
            <v>35873</v>
          </cell>
          <cell r="E2586" t="str">
            <v>FEMS</v>
          </cell>
          <cell r="F2586" t="str">
            <v>FEMS35873</v>
          </cell>
          <cell r="G2586" t="str">
            <v>2021</v>
          </cell>
          <cell r="H2586">
            <v>0</v>
          </cell>
          <cell r="I2586">
            <v>80800</v>
          </cell>
          <cell r="J2586" t="str">
            <v>2021-02-12 12:00:00 AM</v>
          </cell>
          <cell r="K2586" t="str">
            <v>2021-03-11 12:00:00 AM</v>
          </cell>
          <cell r="L2586">
            <v>80800</v>
          </cell>
          <cell r="M2586" t="str">
            <v>800014918-35873</v>
          </cell>
          <cell r="N2586" t="str">
            <v>FACTURA QUE CANCELA EL ADRES RES.1463/2020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80800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</row>
        <row r="2587">
          <cell r="A2587" t="str">
            <v>800014918-FEMS79347</v>
          </cell>
          <cell r="B2587" t="str">
            <v>800014918</v>
          </cell>
          <cell r="C2587" t="str">
            <v>E.S.E. Hospital Universitario Erasmo Meoz</v>
          </cell>
          <cell r="D2587" t="str">
            <v>79347</v>
          </cell>
          <cell r="E2587" t="str">
            <v>FEMS</v>
          </cell>
          <cell r="F2587" t="str">
            <v>FEMS79347</v>
          </cell>
          <cell r="G2587" t="str">
            <v>2021</v>
          </cell>
          <cell r="H2587">
            <v>0</v>
          </cell>
          <cell r="I2587">
            <v>80800</v>
          </cell>
          <cell r="J2587" t="str">
            <v>2021-06-16 12:00:00 AM</v>
          </cell>
          <cell r="K2587" t="str">
            <v>2021-07-09 12:00:00 AM</v>
          </cell>
          <cell r="L2587">
            <v>80800</v>
          </cell>
          <cell r="M2587" t="str">
            <v>800014918-79347</v>
          </cell>
          <cell r="N2587" t="str">
            <v>FACTURA QUE CANCELA EL ADRES RES.1463/2020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80800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</row>
        <row r="2588">
          <cell r="A2588" t="str">
            <v>800014918-FEMS37219</v>
          </cell>
          <cell r="B2588" t="str">
            <v>800014918</v>
          </cell>
          <cell r="C2588" t="str">
            <v>E.S.E. Hospital Universitario Erasmo Meoz</v>
          </cell>
          <cell r="D2588" t="str">
            <v>37219</v>
          </cell>
          <cell r="E2588" t="str">
            <v>FEMS</v>
          </cell>
          <cell r="F2588" t="str">
            <v>FEMS37219</v>
          </cell>
          <cell r="G2588" t="str">
            <v>2021</v>
          </cell>
          <cell r="H2588">
            <v>0</v>
          </cell>
          <cell r="I2588">
            <v>80800</v>
          </cell>
          <cell r="J2588" t="str">
            <v>2021-02-16 12:00:00 AM</v>
          </cell>
          <cell r="K2588" t="str">
            <v>2021-04-12 12:00:00 AM</v>
          </cell>
          <cell r="L2588">
            <v>80800</v>
          </cell>
          <cell r="M2588" t="str">
            <v>800014918-37219</v>
          </cell>
          <cell r="N2588" t="str">
            <v>FACTURA QUE CANCELA EL ADRES RES.1463/2020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80800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</row>
        <row r="2589">
          <cell r="A2589" t="str">
            <v>800014918-FEMS38275</v>
          </cell>
          <cell r="B2589" t="str">
            <v>800014918</v>
          </cell>
          <cell r="C2589" t="str">
            <v>E.S.E. Hospital Universitario Erasmo Meoz</v>
          </cell>
          <cell r="D2589" t="str">
            <v>38275</v>
          </cell>
          <cell r="E2589" t="str">
            <v>FEMS</v>
          </cell>
          <cell r="F2589" t="str">
            <v>FEMS38275</v>
          </cell>
          <cell r="G2589" t="str">
            <v>2021</v>
          </cell>
          <cell r="H2589">
            <v>0</v>
          </cell>
          <cell r="I2589">
            <v>80800</v>
          </cell>
          <cell r="J2589" t="str">
            <v>2021-02-20 12:00:00 AM</v>
          </cell>
          <cell r="K2589" t="str">
            <v>2021-06-10 12:00:00 AM</v>
          </cell>
          <cell r="L2589">
            <v>80800</v>
          </cell>
          <cell r="M2589" t="str">
            <v>800014918-38275</v>
          </cell>
          <cell r="N2589" t="str">
            <v>FACTURA QUE CANCELA EL ADRES RES.1463/2020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80800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</row>
        <row r="2590">
          <cell r="A2590" t="str">
            <v>800014918-FEMS38589</v>
          </cell>
          <cell r="B2590" t="str">
            <v>800014918</v>
          </cell>
          <cell r="C2590" t="str">
            <v>E.S.E. Hospital Universitario Erasmo Meoz</v>
          </cell>
          <cell r="D2590" t="str">
            <v>38589</v>
          </cell>
          <cell r="E2590" t="str">
            <v>FEMS</v>
          </cell>
          <cell r="F2590" t="str">
            <v>FEMS38589</v>
          </cell>
          <cell r="G2590" t="str">
            <v>2021</v>
          </cell>
          <cell r="H2590">
            <v>0</v>
          </cell>
          <cell r="I2590">
            <v>80800</v>
          </cell>
          <cell r="J2590" t="str">
            <v>2021-02-21 12:00:00 AM</v>
          </cell>
          <cell r="K2590" t="str">
            <v>2021-04-12 12:00:00 AM</v>
          </cell>
          <cell r="L2590">
            <v>80800</v>
          </cell>
          <cell r="M2590" t="str">
            <v>800014918-38589</v>
          </cell>
          <cell r="N2590" t="str">
            <v>FACTURA QUE CANCELA EL ADRES RES.1463/2020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80800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</row>
        <row r="2591">
          <cell r="A2591" t="str">
            <v>800014918-FEMS38954</v>
          </cell>
          <cell r="B2591" t="str">
            <v>800014918</v>
          </cell>
          <cell r="C2591" t="str">
            <v>E.S.E. Hospital Universitario Erasmo Meoz</v>
          </cell>
          <cell r="D2591" t="str">
            <v>38954</v>
          </cell>
          <cell r="E2591" t="str">
            <v>FEMS</v>
          </cell>
          <cell r="F2591" t="str">
            <v>FEMS38954</v>
          </cell>
          <cell r="G2591" t="str">
            <v>2021</v>
          </cell>
          <cell r="H2591">
            <v>0</v>
          </cell>
          <cell r="I2591">
            <v>80800</v>
          </cell>
          <cell r="J2591" t="str">
            <v>2021-02-22 12:00:00 AM</v>
          </cell>
          <cell r="K2591" t="str">
            <v>2021-03-11 12:00:00 AM</v>
          </cell>
          <cell r="L2591">
            <v>80800</v>
          </cell>
          <cell r="M2591" t="str">
            <v>800014918-38954</v>
          </cell>
          <cell r="N2591" t="str">
            <v>FACTURA QUE CANCELA EL ADRES RES.1463/2020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80800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</row>
        <row r="2592">
          <cell r="A2592" t="str">
            <v>800014918-FEMS38975</v>
          </cell>
          <cell r="B2592" t="str">
            <v>800014918</v>
          </cell>
          <cell r="C2592" t="str">
            <v>E.S.E. Hospital Universitario Erasmo Meoz</v>
          </cell>
          <cell r="D2592" t="str">
            <v>38975</v>
          </cell>
          <cell r="E2592" t="str">
            <v>FEMS</v>
          </cell>
          <cell r="F2592" t="str">
            <v>FEMS38975</v>
          </cell>
          <cell r="G2592" t="str">
            <v>2021</v>
          </cell>
          <cell r="H2592">
            <v>0</v>
          </cell>
          <cell r="I2592">
            <v>80800</v>
          </cell>
          <cell r="J2592" t="str">
            <v>2021-02-23 12:00:00 AM</v>
          </cell>
          <cell r="K2592" t="str">
            <v>2021-03-11 12:00:00 AM</v>
          </cell>
          <cell r="L2592">
            <v>80800</v>
          </cell>
          <cell r="M2592" t="str">
            <v>800014918-38975</v>
          </cell>
          <cell r="N2592" t="str">
            <v>FACTURA QUE CANCELA EL ADRES RES.1463/2020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80800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</row>
        <row r="2593">
          <cell r="A2593" t="str">
            <v>800014918-FEMS45860</v>
          </cell>
          <cell r="B2593" t="str">
            <v>800014918</v>
          </cell>
          <cell r="C2593" t="str">
            <v>E.S.E. Hospital Universitario Erasmo Meoz</v>
          </cell>
          <cell r="D2593" t="str">
            <v>45860</v>
          </cell>
          <cell r="E2593" t="str">
            <v>FEMS</v>
          </cell>
          <cell r="F2593" t="str">
            <v>FEMS45860</v>
          </cell>
          <cell r="G2593" t="str">
            <v>2021</v>
          </cell>
          <cell r="H2593">
            <v>0</v>
          </cell>
          <cell r="I2593">
            <v>80800</v>
          </cell>
          <cell r="J2593" t="str">
            <v>2021-03-14 12:00:00 AM</v>
          </cell>
          <cell r="K2593" t="str">
            <v>2021-06-10 12:00:00 AM</v>
          </cell>
          <cell r="L2593">
            <v>80800</v>
          </cell>
          <cell r="M2593" t="str">
            <v>800014918-45860</v>
          </cell>
          <cell r="N2593" t="str">
            <v>FACTURA QUE CANCELA EL ADRES RES.1463/2020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80800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</row>
        <row r="2594">
          <cell r="A2594" t="str">
            <v>800014918-FEMS103862</v>
          </cell>
          <cell r="B2594" t="str">
            <v>800014918</v>
          </cell>
          <cell r="C2594" t="str">
            <v>E.S.E. Hospital Universitario Erasmo Meoz</v>
          </cell>
          <cell r="D2594" t="str">
            <v>103862</v>
          </cell>
          <cell r="E2594" t="str">
            <v>FEMS</v>
          </cell>
          <cell r="F2594" t="str">
            <v>FEMS103862</v>
          </cell>
          <cell r="G2594" t="str">
            <v>2021</v>
          </cell>
          <cell r="H2594">
            <v>0</v>
          </cell>
          <cell r="I2594">
            <v>80800</v>
          </cell>
          <cell r="J2594" t="str">
            <v>2021-08-19 12:00:00 AM</v>
          </cell>
          <cell r="K2594" t="str">
            <v>2021-09-10 12:00:00 AM</v>
          </cell>
          <cell r="L2594">
            <v>80800</v>
          </cell>
          <cell r="M2594" t="str">
            <v>800014918-103862</v>
          </cell>
          <cell r="N2594" t="str">
            <v>FACTURA QUE CANCELA EL ADRES RES.1463/2020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80800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</row>
        <row r="2595">
          <cell r="A2595" t="str">
            <v>800014918-FEMS105266</v>
          </cell>
          <cell r="B2595" t="str">
            <v>800014918</v>
          </cell>
          <cell r="C2595" t="str">
            <v>E.S.E. Hospital Universitario Erasmo Meoz</v>
          </cell>
          <cell r="D2595" t="str">
            <v>105266</v>
          </cell>
          <cell r="E2595" t="str">
            <v>FEMS</v>
          </cell>
          <cell r="F2595" t="str">
            <v>FEMS105266</v>
          </cell>
          <cell r="G2595" t="str">
            <v>2021</v>
          </cell>
          <cell r="H2595">
            <v>0</v>
          </cell>
          <cell r="I2595">
            <v>80800</v>
          </cell>
          <cell r="J2595" t="str">
            <v>2021-08-23 12:00:00 AM</v>
          </cell>
          <cell r="K2595" t="str">
            <v>2021-09-10 12:00:00 AM</v>
          </cell>
          <cell r="L2595">
            <v>80800</v>
          </cell>
          <cell r="M2595" t="str">
            <v>800014918-105266</v>
          </cell>
          <cell r="N2595" t="str">
            <v>FACTURA QUE CANCELA EL ADRES RES.1463/2020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80800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</row>
        <row r="2596">
          <cell r="A2596" t="str">
            <v>800014918-FEMS105726</v>
          </cell>
          <cell r="B2596" t="str">
            <v>800014918</v>
          </cell>
          <cell r="C2596" t="str">
            <v>E.S.E. Hospital Universitario Erasmo Meoz</v>
          </cell>
          <cell r="D2596" t="str">
            <v>105726</v>
          </cell>
          <cell r="E2596" t="str">
            <v>FEMS</v>
          </cell>
          <cell r="F2596" t="str">
            <v>FEMS105726</v>
          </cell>
          <cell r="G2596" t="str">
            <v>2021</v>
          </cell>
          <cell r="H2596">
            <v>0</v>
          </cell>
          <cell r="I2596">
            <v>80800</v>
          </cell>
          <cell r="J2596" t="str">
            <v>2021-08-24 12:00:00 AM</v>
          </cell>
          <cell r="K2596" t="str">
            <v>2021-09-10 12:00:00 AM</v>
          </cell>
          <cell r="L2596">
            <v>80800</v>
          </cell>
          <cell r="M2596" t="str">
            <v>800014918-105726</v>
          </cell>
          <cell r="N2596" t="str">
            <v>FACTURA QUE CANCELA EL ADRES RES.1463/2020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80800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</row>
        <row r="2597">
          <cell r="A2597" t="str">
            <v>800014918-FEMS105873</v>
          </cell>
          <cell r="B2597" t="str">
            <v>800014918</v>
          </cell>
          <cell r="C2597" t="str">
            <v>E.S.E. Hospital Universitario Erasmo Meoz</v>
          </cell>
          <cell r="D2597" t="str">
            <v>105873</v>
          </cell>
          <cell r="E2597" t="str">
            <v>FEMS</v>
          </cell>
          <cell r="F2597" t="str">
            <v>FEMS105873</v>
          </cell>
          <cell r="G2597" t="str">
            <v>2021</v>
          </cell>
          <cell r="H2597">
            <v>0</v>
          </cell>
          <cell r="I2597">
            <v>80800</v>
          </cell>
          <cell r="J2597" t="str">
            <v>2021-08-24 12:00:00 AM</v>
          </cell>
          <cell r="K2597" t="str">
            <v>2021-09-10 12:00:00 AM</v>
          </cell>
          <cell r="L2597">
            <v>80800</v>
          </cell>
          <cell r="M2597" t="str">
            <v>800014918-105873</v>
          </cell>
          <cell r="N2597" t="str">
            <v>FACTURA QUE CANCELA EL ADRES RES.1463/2020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80800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</row>
        <row r="2598">
          <cell r="A2598" t="str">
            <v>800014918-FEMS106550</v>
          </cell>
          <cell r="B2598" t="str">
            <v>800014918</v>
          </cell>
          <cell r="C2598" t="str">
            <v>E.S.E. Hospital Universitario Erasmo Meoz</v>
          </cell>
          <cell r="D2598" t="str">
            <v>106550</v>
          </cell>
          <cell r="E2598" t="str">
            <v>FEMS</v>
          </cell>
          <cell r="F2598" t="str">
            <v>FEMS106550</v>
          </cell>
          <cell r="G2598" t="str">
            <v>2021</v>
          </cell>
          <cell r="H2598">
            <v>0</v>
          </cell>
          <cell r="I2598">
            <v>80800</v>
          </cell>
          <cell r="J2598" t="str">
            <v>2021-08-26 12:00:00 AM</v>
          </cell>
          <cell r="K2598" t="str">
            <v>2021-09-10 12:00:00 AM</v>
          </cell>
          <cell r="L2598">
            <v>80800</v>
          </cell>
          <cell r="M2598" t="str">
            <v>800014918-106550</v>
          </cell>
          <cell r="N2598" t="str">
            <v>FACTURA QUE CANCELA EL ADRES RES.1463/2020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80800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</row>
        <row r="2599">
          <cell r="A2599" t="str">
            <v>800014918-FEMS107487</v>
          </cell>
          <cell r="B2599" t="str">
            <v>800014918</v>
          </cell>
          <cell r="C2599" t="str">
            <v>E.S.E. Hospital Universitario Erasmo Meoz</v>
          </cell>
          <cell r="D2599" t="str">
            <v>107487</v>
          </cell>
          <cell r="E2599" t="str">
            <v>FEMS</v>
          </cell>
          <cell r="F2599" t="str">
            <v>FEMS107487</v>
          </cell>
          <cell r="G2599" t="str">
            <v>2021</v>
          </cell>
          <cell r="H2599">
            <v>0</v>
          </cell>
          <cell r="I2599">
            <v>80800</v>
          </cell>
          <cell r="J2599" t="str">
            <v>2021-08-28 12:00:00 AM</v>
          </cell>
          <cell r="K2599" t="str">
            <v>2021-09-17 12:00:00 AM</v>
          </cell>
          <cell r="L2599">
            <v>80800</v>
          </cell>
          <cell r="M2599" t="str">
            <v>800014918-107487</v>
          </cell>
          <cell r="N2599" t="str">
            <v>FACTURA QUE CANCELA EL ADRES RES.1463/2020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80800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</row>
        <row r="2600">
          <cell r="A2600" t="str">
            <v>800014918-FEMS117418</v>
          </cell>
          <cell r="B2600" t="str">
            <v>800014918</v>
          </cell>
          <cell r="C2600" t="str">
            <v>E.S.E. Hospital Universitario Erasmo Meoz</v>
          </cell>
          <cell r="D2600" t="str">
            <v>117418</v>
          </cell>
          <cell r="E2600" t="str">
            <v>FEMS</v>
          </cell>
          <cell r="F2600" t="str">
            <v>FEMS117418</v>
          </cell>
          <cell r="G2600" t="str">
            <v>2021</v>
          </cell>
          <cell r="H2600">
            <v>0</v>
          </cell>
          <cell r="I2600">
            <v>80800</v>
          </cell>
          <cell r="J2600" t="str">
            <v>2021-09-21 12:00:00 AM</v>
          </cell>
          <cell r="K2600" t="str">
            <v>2021-10-08 12:00:00 AM</v>
          </cell>
          <cell r="L2600">
            <v>80800</v>
          </cell>
          <cell r="M2600" t="str">
            <v>800014918-117418</v>
          </cell>
          <cell r="N2600" t="str">
            <v>FACTURA QUE CANCELA EL ADRES RES.1463/2020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80800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</row>
        <row r="2601">
          <cell r="A2601" t="str">
            <v>800014918-FEMS31644</v>
          </cell>
          <cell r="B2601" t="str">
            <v>800014918</v>
          </cell>
          <cell r="C2601" t="str">
            <v>E.S.E. Hospital Universitario Erasmo Meoz</v>
          </cell>
          <cell r="D2601" t="str">
            <v>31644</v>
          </cell>
          <cell r="E2601" t="str">
            <v>FEMS</v>
          </cell>
          <cell r="F2601" t="str">
            <v>FEMS31644</v>
          </cell>
          <cell r="G2601" t="str">
            <v>2021</v>
          </cell>
          <cell r="H2601">
            <v>0</v>
          </cell>
          <cell r="I2601">
            <v>80800</v>
          </cell>
          <cell r="J2601" t="str">
            <v>2021-01-29 12:00:00 AM</v>
          </cell>
          <cell r="K2601" t="str">
            <v>2021-02-10 12:00:00 AM</v>
          </cell>
          <cell r="L2601">
            <v>80800</v>
          </cell>
          <cell r="M2601" t="str">
            <v>800014918-31644</v>
          </cell>
          <cell r="N2601" t="str">
            <v>FACTURA QUE CANCELA EL ADRES RES.1463/2020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80800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</row>
        <row r="2602">
          <cell r="A2602" t="str">
            <v>800014918-FEMS31848</v>
          </cell>
          <cell r="B2602" t="str">
            <v>800014918</v>
          </cell>
          <cell r="C2602" t="str">
            <v>E.S.E. Hospital Universitario Erasmo Meoz</v>
          </cell>
          <cell r="D2602" t="str">
            <v>31848</v>
          </cell>
          <cell r="E2602" t="str">
            <v>FEMS</v>
          </cell>
          <cell r="F2602" t="str">
            <v>FEMS31848</v>
          </cell>
          <cell r="G2602" t="str">
            <v>2021</v>
          </cell>
          <cell r="H2602">
            <v>0</v>
          </cell>
          <cell r="I2602">
            <v>80800</v>
          </cell>
          <cell r="J2602" t="str">
            <v>2021-01-29 12:00:00 AM</v>
          </cell>
          <cell r="K2602" t="str">
            <v>2021-02-10 12:00:00 AM</v>
          </cell>
          <cell r="L2602">
            <v>80800</v>
          </cell>
          <cell r="M2602" t="str">
            <v>800014918-31848</v>
          </cell>
          <cell r="N2602" t="str">
            <v>FACTURA QUE CANCELA EL ADRES RES.1463/2020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80800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</row>
        <row r="2603">
          <cell r="A2603" t="str">
            <v>800014918-FEMS32728</v>
          </cell>
          <cell r="B2603" t="str">
            <v>800014918</v>
          </cell>
          <cell r="C2603" t="str">
            <v>E.S.E. Hospital Universitario Erasmo Meoz</v>
          </cell>
          <cell r="D2603" t="str">
            <v>32728</v>
          </cell>
          <cell r="E2603" t="str">
            <v>FEMS</v>
          </cell>
          <cell r="F2603" t="str">
            <v>FEMS32728</v>
          </cell>
          <cell r="G2603" t="str">
            <v>2021</v>
          </cell>
          <cell r="H2603">
            <v>0</v>
          </cell>
          <cell r="I2603">
            <v>80800</v>
          </cell>
          <cell r="J2603" t="str">
            <v>2021-02-01 12:00:00 AM</v>
          </cell>
          <cell r="K2603" t="str">
            <v>2021-06-10 12:00:00 AM</v>
          </cell>
          <cell r="L2603">
            <v>80800</v>
          </cell>
          <cell r="M2603" t="str">
            <v>800014918-32728</v>
          </cell>
          <cell r="N2603" t="str">
            <v>FACTURA QUE CANCELA EL ADRES RES.1463/2020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80800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</row>
        <row r="2604">
          <cell r="A2604" t="str">
            <v>800014918-FEMS40570</v>
          </cell>
          <cell r="B2604" t="str">
            <v>800014918</v>
          </cell>
          <cell r="C2604" t="str">
            <v>E.S.E. Hospital Universitario Erasmo Meoz</v>
          </cell>
          <cell r="D2604" t="str">
            <v>40570</v>
          </cell>
          <cell r="E2604" t="str">
            <v>FEMS</v>
          </cell>
          <cell r="F2604" t="str">
            <v>FEMS40570</v>
          </cell>
          <cell r="G2604" t="str">
            <v>2021</v>
          </cell>
          <cell r="H2604">
            <v>0</v>
          </cell>
          <cell r="I2604">
            <v>80800</v>
          </cell>
          <cell r="J2604" t="str">
            <v>2021-02-26 12:00:00 AM</v>
          </cell>
          <cell r="K2604" t="str">
            <v>2021-03-11 12:00:00 AM</v>
          </cell>
          <cell r="L2604">
            <v>80800</v>
          </cell>
          <cell r="M2604" t="str">
            <v>800014918-40570</v>
          </cell>
          <cell r="N2604" t="str">
            <v>FACTURA QUE CANCELA EL ADRES RES.1463/2020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80800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</row>
        <row r="2605">
          <cell r="A2605" t="str">
            <v>800014918-FEMS43563</v>
          </cell>
          <cell r="B2605" t="str">
            <v>800014918</v>
          </cell>
          <cell r="C2605" t="str">
            <v>E.S.E. Hospital Universitario Erasmo Meoz</v>
          </cell>
          <cell r="D2605" t="str">
            <v>43563</v>
          </cell>
          <cell r="E2605" t="str">
            <v>FEMS</v>
          </cell>
          <cell r="F2605" t="str">
            <v>FEMS43563</v>
          </cell>
          <cell r="G2605" t="str">
            <v>2021</v>
          </cell>
          <cell r="H2605">
            <v>0</v>
          </cell>
          <cell r="I2605">
            <v>80800</v>
          </cell>
          <cell r="J2605" t="str">
            <v>2021-03-07 12:00:00 AM</v>
          </cell>
          <cell r="K2605" t="str">
            <v>2021-04-12 12:00:00 AM</v>
          </cell>
          <cell r="L2605">
            <v>80800</v>
          </cell>
          <cell r="M2605" t="str">
            <v>800014918-43563</v>
          </cell>
          <cell r="N2605" t="str">
            <v>FACTURA QUE CANCELA EL ADRES RES.1463/2020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80800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</row>
        <row r="2606">
          <cell r="A2606" t="str">
            <v>800014918-FEMS113774</v>
          </cell>
          <cell r="B2606" t="str">
            <v>800014918</v>
          </cell>
          <cell r="C2606" t="str">
            <v>E.S.E. Hospital Universitario Erasmo Meoz</v>
          </cell>
          <cell r="D2606" t="str">
            <v>113774</v>
          </cell>
          <cell r="E2606" t="str">
            <v>FEMS</v>
          </cell>
          <cell r="F2606" t="str">
            <v>FEMS113774</v>
          </cell>
          <cell r="G2606" t="str">
            <v>2021</v>
          </cell>
          <cell r="H2606">
            <v>0</v>
          </cell>
          <cell r="I2606">
            <v>80800</v>
          </cell>
          <cell r="J2606" t="str">
            <v>2021-09-11 12:00:00 AM</v>
          </cell>
          <cell r="K2606" t="str">
            <v>2021-10-08 12:00:00 AM</v>
          </cell>
          <cell r="L2606">
            <v>80800</v>
          </cell>
          <cell r="M2606" t="str">
            <v>800014918-113774</v>
          </cell>
          <cell r="N2606" t="str">
            <v>FACTURA QUE CANCELA EL ADRES RES.1463/2020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80800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</row>
        <row r="2607">
          <cell r="A2607" t="str">
            <v>800014918-FEMS107034</v>
          </cell>
          <cell r="B2607" t="str">
            <v>800014918</v>
          </cell>
          <cell r="C2607" t="str">
            <v>E.S.E. Hospital Universitario Erasmo Meoz</v>
          </cell>
          <cell r="D2607" t="str">
            <v>107034</v>
          </cell>
          <cell r="E2607" t="str">
            <v>FEMS</v>
          </cell>
          <cell r="F2607" t="str">
            <v>FEMS107034</v>
          </cell>
          <cell r="G2607" t="str">
            <v>2021</v>
          </cell>
          <cell r="H2607">
            <v>0</v>
          </cell>
          <cell r="I2607">
            <v>80800</v>
          </cell>
          <cell r="J2607" t="str">
            <v>2021-08-27 12:00:00 AM</v>
          </cell>
          <cell r="K2607" t="str">
            <v>2021-09-10 12:00:00 AM</v>
          </cell>
          <cell r="L2607">
            <v>80800</v>
          </cell>
          <cell r="M2607" t="str">
            <v>800014918-107034</v>
          </cell>
          <cell r="N2607" t="str">
            <v>FACTURA QUE CANCELA EL ADRES RES.1463/2020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80800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</row>
        <row r="2608">
          <cell r="A2608" t="str">
            <v>800014918-FEMS80282</v>
          </cell>
          <cell r="B2608" t="str">
            <v>800014918</v>
          </cell>
          <cell r="C2608" t="str">
            <v>E.S.E. Hospital Universitario Erasmo Meoz</v>
          </cell>
          <cell r="D2608" t="str">
            <v>80282</v>
          </cell>
          <cell r="E2608" t="str">
            <v>FEMS</v>
          </cell>
          <cell r="F2608" t="str">
            <v>FEMS80282</v>
          </cell>
          <cell r="G2608" t="str">
            <v>2021</v>
          </cell>
          <cell r="H2608">
            <v>0</v>
          </cell>
          <cell r="I2608">
            <v>80800</v>
          </cell>
          <cell r="J2608" t="str">
            <v>2021-06-19 12:00:00 AM</v>
          </cell>
          <cell r="K2608" t="str">
            <v>2021-07-09 12:00:00 AM</v>
          </cell>
          <cell r="L2608">
            <v>80800</v>
          </cell>
          <cell r="M2608" t="str">
            <v>800014918-80282</v>
          </cell>
          <cell r="N2608" t="str">
            <v>FACTURA QUE CANCELA EL ADRES RES.1463/2020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80800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</row>
        <row r="2609">
          <cell r="A2609" t="str">
            <v>800014918-FEMS72190</v>
          </cell>
          <cell r="B2609" t="str">
            <v>800014918</v>
          </cell>
          <cell r="C2609" t="str">
            <v>E.S.E. Hospital Universitario Erasmo Meoz</v>
          </cell>
          <cell r="D2609" t="str">
            <v>72190</v>
          </cell>
          <cell r="E2609" t="str">
            <v>FEMS</v>
          </cell>
          <cell r="F2609" t="str">
            <v>FEMS72190</v>
          </cell>
          <cell r="G2609" t="str">
            <v>2021</v>
          </cell>
          <cell r="H2609">
            <v>0</v>
          </cell>
          <cell r="I2609">
            <v>80800</v>
          </cell>
          <cell r="J2609" t="str">
            <v>2021-05-28 12:00:00 AM</v>
          </cell>
          <cell r="K2609" t="str">
            <v>2021-06-10 12:00:00 AM</v>
          </cell>
          <cell r="L2609">
            <v>80800</v>
          </cell>
          <cell r="M2609" t="str">
            <v>800014918-72190</v>
          </cell>
          <cell r="N2609" t="str">
            <v>FACTURA QUE CANCELA EL ADRES RES.1463/2020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80800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</row>
        <row r="2610">
          <cell r="A2610" t="str">
            <v>800014918-FEMS72658</v>
          </cell>
          <cell r="B2610" t="str">
            <v>800014918</v>
          </cell>
          <cell r="C2610" t="str">
            <v>E.S.E. Hospital Universitario Erasmo Meoz</v>
          </cell>
          <cell r="D2610" t="str">
            <v>72658</v>
          </cell>
          <cell r="E2610" t="str">
            <v>FEMS</v>
          </cell>
          <cell r="F2610" t="str">
            <v>FEMS72658</v>
          </cell>
          <cell r="G2610" t="str">
            <v>2021</v>
          </cell>
          <cell r="H2610">
            <v>0</v>
          </cell>
          <cell r="I2610">
            <v>80800</v>
          </cell>
          <cell r="J2610" t="str">
            <v>2021-05-29 12:00:00 AM</v>
          </cell>
          <cell r="K2610" t="str">
            <v>2021-07-09 12:00:00 AM</v>
          </cell>
          <cell r="L2610">
            <v>80800</v>
          </cell>
          <cell r="M2610" t="str">
            <v>800014918-72658</v>
          </cell>
          <cell r="N2610" t="str">
            <v>FACTURA QUE CANCELA EL ADRES RES.1463/2020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80800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</row>
        <row r="2611">
          <cell r="A2611" t="str">
            <v>800014918-FEMS72709</v>
          </cell>
          <cell r="B2611" t="str">
            <v>800014918</v>
          </cell>
          <cell r="C2611" t="str">
            <v>E.S.E. Hospital Universitario Erasmo Meoz</v>
          </cell>
          <cell r="D2611" t="str">
            <v>72709</v>
          </cell>
          <cell r="E2611" t="str">
            <v>FEMS</v>
          </cell>
          <cell r="F2611" t="str">
            <v>FEMS72709</v>
          </cell>
          <cell r="G2611" t="str">
            <v>2021</v>
          </cell>
          <cell r="H2611">
            <v>0</v>
          </cell>
          <cell r="I2611">
            <v>80800</v>
          </cell>
          <cell r="J2611" t="str">
            <v>2021-05-29 12:00:00 AM</v>
          </cell>
          <cell r="K2611" t="str">
            <v>2021-06-10 12:00:00 AM</v>
          </cell>
          <cell r="L2611">
            <v>80800</v>
          </cell>
          <cell r="M2611" t="str">
            <v>800014918-72709</v>
          </cell>
          <cell r="N2611" t="str">
            <v>FACTURA QUE CANCELA EL ADRES RES.1463/2020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80800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</row>
        <row r="2612">
          <cell r="A2612" t="str">
            <v>800014918-FEMS73608</v>
          </cell>
          <cell r="B2612" t="str">
            <v>800014918</v>
          </cell>
          <cell r="C2612" t="str">
            <v>E.S.E. Hospital Universitario Erasmo Meoz</v>
          </cell>
          <cell r="D2612" t="str">
            <v>73608</v>
          </cell>
          <cell r="E2612" t="str">
            <v>FEMS</v>
          </cell>
          <cell r="F2612" t="str">
            <v>FEMS73608</v>
          </cell>
          <cell r="G2612" t="str">
            <v>2021</v>
          </cell>
          <cell r="H2612">
            <v>0</v>
          </cell>
          <cell r="I2612">
            <v>80800</v>
          </cell>
          <cell r="J2612" t="str">
            <v>2021-05-31 12:00:00 AM</v>
          </cell>
          <cell r="K2612" t="str">
            <v>2021-06-10 12:00:00 AM</v>
          </cell>
          <cell r="L2612">
            <v>80800</v>
          </cell>
          <cell r="M2612" t="str">
            <v>800014918-73608</v>
          </cell>
          <cell r="N2612" t="str">
            <v>FACTURA QUE CANCELA EL ADRES RES.1463/2020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80800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</row>
        <row r="2613">
          <cell r="A2613" t="str">
            <v>800014918-FEMS80608</v>
          </cell>
          <cell r="B2613" t="str">
            <v>800014918</v>
          </cell>
          <cell r="C2613" t="str">
            <v>E.S.E. Hospital Universitario Erasmo Meoz</v>
          </cell>
          <cell r="D2613" t="str">
            <v>80608</v>
          </cell>
          <cell r="E2613" t="str">
            <v>FEMS</v>
          </cell>
          <cell r="F2613" t="str">
            <v>FEMS80608</v>
          </cell>
          <cell r="G2613" t="str">
            <v>2021</v>
          </cell>
          <cell r="H2613">
            <v>0</v>
          </cell>
          <cell r="I2613">
            <v>80800</v>
          </cell>
          <cell r="J2613" t="str">
            <v>2021-06-20 12:00:00 AM</v>
          </cell>
          <cell r="K2613" t="str">
            <v>2021-07-09 12:00:00 AM</v>
          </cell>
          <cell r="L2613">
            <v>80800</v>
          </cell>
          <cell r="M2613" t="str">
            <v>800014918-80608</v>
          </cell>
          <cell r="N2613" t="str">
            <v>FACTURA QUE CANCELA EL ADRES RES.1463/2020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80800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</row>
        <row r="2614">
          <cell r="A2614" t="str">
            <v>800014918-FEMS81637</v>
          </cell>
          <cell r="B2614" t="str">
            <v>800014918</v>
          </cell>
          <cell r="C2614" t="str">
            <v>E.S.E. Hospital Universitario Erasmo Meoz</v>
          </cell>
          <cell r="D2614" t="str">
            <v>81637</v>
          </cell>
          <cell r="E2614" t="str">
            <v>FEMS</v>
          </cell>
          <cell r="F2614" t="str">
            <v>FEMS81637</v>
          </cell>
          <cell r="G2614" t="str">
            <v>2021</v>
          </cell>
          <cell r="H2614">
            <v>0</v>
          </cell>
          <cell r="I2614">
            <v>80800</v>
          </cell>
          <cell r="J2614" t="str">
            <v>2021-06-24 12:00:00 AM</v>
          </cell>
          <cell r="K2614" t="str">
            <v>2021-07-09 12:00:00 AM</v>
          </cell>
          <cell r="L2614">
            <v>80800</v>
          </cell>
          <cell r="M2614" t="str">
            <v>800014918-81637</v>
          </cell>
          <cell r="N2614" t="str">
            <v>FACTURA QUE CANCELA EL ADRES RES.1463/2020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80800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</row>
        <row r="2615">
          <cell r="A2615" t="str">
            <v>800014918-FEMS82104</v>
          </cell>
          <cell r="B2615" t="str">
            <v>800014918</v>
          </cell>
          <cell r="C2615" t="str">
            <v>E.S.E. Hospital Universitario Erasmo Meoz</v>
          </cell>
          <cell r="D2615" t="str">
            <v>82104</v>
          </cell>
          <cell r="E2615" t="str">
            <v>FEMS</v>
          </cell>
          <cell r="F2615" t="str">
            <v>FEMS82104</v>
          </cell>
          <cell r="G2615" t="str">
            <v>2021</v>
          </cell>
          <cell r="H2615">
            <v>0</v>
          </cell>
          <cell r="I2615">
            <v>80800</v>
          </cell>
          <cell r="J2615" t="str">
            <v>2021-06-24 12:00:00 AM</v>
          </cell>
          <cell r="K2615" t="str">
            <v>2021-07-09 12:00:00 AM</v>
          </cell>
          <cell r="L2615">
            <v>80800</v>
          </cell>
          <cell r="M2615" t="str">
            <v>800014918-82104</v>
          </cell>
          <cell r="N2615" t="str">
            <v>FACTURA QUE CANCELA EL ADRES RES.1463/2020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80800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</row>
        <row r="2616">
          <cell r="A2616" t="str">
            <v>800014918-FEMS83755</v>
          </cell>
          <cell r="B2616" t="str">
            <v>800014918</v>
          </cell>
          <cell r="C2616" t="str">
            <v>E.S.E. Hospital Universitario Erasmo Meoz</v>
          </cell>
          <cell r="D2616" t="str">
            <v>83755</v>
          </cell>
          <cell r="E2616" t="str">
            <v>FEMS</v>
          </cell>
          <cell r="F2616" t="str">
            <v>FEMS83755</v>
          </cell>
          <cell r="G2616" t="str">
            <v>2021</v>
          </cell>
          <cell r="H2616">
            <v>0</v>
          </cell>
          <cell r="I2616">
            <v>80800</v>
          </cell>
          <cell r="J2616" t="str">
            <v>2021-06-28 12:00:00 AM</v>
          </cell>
          <cell r="K2616" t="str">
            <v>2021-07-09 12:00:00 AM</v>
          </cell>
          <cell r="L2616">
            <v>80800</v>
          </cell>
          <cell r="M2616" t="str">
            <v>800014918-83755</v>
          </cell>
          <cell r="N2616" t="str">
            <v>FACTURA QUE CANCELA EL ADRES RES.1463/2020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80800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</row>
        <row r="2617">
          <cell r="A2617" t="str">
            <v>800014918-FEMS84295</v>
          </cell>
          <cell r="B2617" t="str">
            <v>800014918</v>
          </cell>
          <cell r="C2617" t="str">
            <v>E.S.E. Hospital Universitario Erasmo Meoz</v>
          </cell>
          <cell r="D2617" t="str">
            <v>84295</v>
          </cell>
          <cell r="E2617" t="str">
            <v>FEMS</v>
          </cell>
          <cell r="F2617" t="str">
            <v>FEMS84295</v>
          </cell>
          <cell r="G2617" t="str">
            <v>2021</v>
          </cell>
          <cell r="H2617">
            <v>0</v>
          </cell>
          <cell r="I2617">
            <v>80800</v>
          </cell>
          <cell r="J2617" t="str">
            <v>2021-06-29 12:00:00 AM</v>
          </cell>
          <cell r="K2617" t="str">
            <v>2021-07-09 12:00:00 AM</v>
          </cell>
          <cell r="L2617">
            <v>80800</v>
          </cell>
          <cell r="M2617" t="str">
            <v>800014918-84295</v>
          </cell>
          <cell r="N2617" t="str">
            <v>FACTURA QUE CANCELA EL ADRES RES.1463/2020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80800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</row>
        <row r="2618">
          <cell r="A2618" t="str">
            <v>800014918-FEMS84744</v>
          </cell>
          <cell r="B2618" t="str">
            <v>800014918</v>
          </cell>
          <cell r="C2618" t="str">
            <v>E.S.E. Hospital Universitario Erasmo Meoz</v>
          </cell>
          <cell r="D2618" t="str">
            <v>84744</v>
          </cell>
          <cell r="E2618" t="str">
            <v>FEMS</v>
          </cell>
          <cell r="F2618" t="str">
            <v>FEMS84744</v>
          </cell>
          <cell r="G2618" t="str">
            <v>2021</v>
          </cell>
          <cell r="H2618">
            <v>0</v>
          </cell>
          <cell r="I2618">
            <v>80800</v>
          </cell>
          <cell r="J2618" t="str">
            <v>2021-06-29 12:00:00 AM</v>
          </cell>
          <cell r="K2618" t="str">
            <v>2021-07-09 12:00:00 AM</v>
          </cell>
          <cell r="L2618">
            <v>80800</v>
          </cell>
          <cell r="M2618" t="str">
            <v>800014918-84744</v>
          </cell>
          <cell r="N2618" t="str">
            <v>FACTURA QUE CANCELA EL ADRES RES.1463/2020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80800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</row>
        <row r="2619">
          <cell r="A2619" t="str">
            <v>800014918-FEMS3824</v>
          </cell>
          <cell r="B2619" t="str">
            <v>800014918</v>
          </cell>
          <cell r="C2619" t="str">
            <v>E.S.E. Hospital Universitario Erasmo Meoz</v>
          </cell>
          <cell r="D2619" t="str">
            <v>3824</v>
          </cell>
          <cell r="E2619" t="str">
            <v>FEMS</v>
          </cell>
          <cell r="F2619" t="str">
            <v>FEMS3824</v>
          </cell>
          <cell r="G2619" t="str">
            <v>2020</v>
          </cell>
          <cell r="H2619">
            <v>0</v>
          </cell>
          <cell r="I2619">
            <v>80800</v>
          </cell>
          <cell r="J2619" t="str">
            <v>2020-10-20 12:00:00 AM</v>
          </cell>
          <cell r="K2619" t="str">
            <v>2021-01-12 12:00:00 AM</v>
          </cell>
          <cell r="L2619">
            <v>80800</v>
          </cell>
          <cell r="M2619" t="str">
            <v>800014918-3824</v>
          </cell>
          <cell r="N2619" t="str">
            <v>FACTURA QUE CANCELA EL ADRES RES.1463/2020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80800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</row>
        <row r="2620">
          <cell r="A2620" t="str">
            <v>800014918-FEMS5169</v>
          </cell>
          <cell r="B2620" t="str">
            <v>800014918</v>
          </cell>
          <cell r="C2620" t="str">
            <v>E.S.E. Hospital Universitario Erasmo Meoz</v>
          </cell>
          <cell r="D2620" t="str">
            <v>5169</v>
          </cell>
          <cell r="E2620" t="str">
            <v>FEMS</v>
          </cell>
          <cell r="F2620" t="str">
            <v>FEMS5169</v>
          </cell>
          <cell r="G2620" t="str">
            <v>2020</v>
          </cell>
          <cell r="H2620">
            <v>0</v>
          </cell>
          <cell r="I2620">
            <v>80800</v>
          </cell>
          <cell r="J2620" t="str">
            <v>2020-10-25 12:00:00 AM</v>
          </cell>
          <cell r="K2620" t="str">
            <v>2020-11-12 12:00:00 AM</v>
          </cell>
          <cell r="L2620">
            <v>80800</v>
          </cell>
          <cell r="M2620" t="str">
            <v>800014918-5169</v>
          </cell>
          <cell r="N2620" t="str">
            <v>FACTURA QUE CANCELA EL ADRES RES.1463/2020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80800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</row>
        <row r="2621">
          <cell r="A2621" t="str">
            <v>800014918-FEMS5935</v>
          </cell>
          <cell r="B2621" t="str">
            <v>800014918</v>
          </cell>
          <cell r="C2621" t="str">
            <v>E.S.E. Hospital Universitario Erasmo Meoz</v>
          </cell>
          <cell r="D2621" t="str">
            <v>5935</v>
          </cell>
          <cell r="E2621" t="str">
            <v>FEMS</v>
          </cell>
          <cell r="F2621" t="str">
            <v>FEMS5935</v>
          </cell>
          <cell r="G2621" t="str">
            <v>2020</v>
          </cell>
          <cell r="H2621">
            <v>0</v>
          </cell>
          <cell r="I2621">
            <v>80800</v>
          </cell>
          <cell r="J2621" t="str">
            <v>2020-10-28 12:00:00 AM</v>
          </cell>
          <cell r="K2621" t="str">
            <v>2020-11-12 12:00:00 AM</v>
          </cell>
          <cell r="L2621">
            <v>80800</v>
          </cell>
          <cell r="M2621" t="str">
            <v>800014918-5935</v>
          </cell>
          <cell r="N2621" t="str">
            <v>FACTURA QUE CANCELA EL ADRES RES.1463/2020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80800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</row>
        <row r="2622">
          <cell r="A2622" t="str">
            <v>800014918-FEMS6210</v>
          </cell>
          <cell r="B2622" t="str">
            <v>800014918</v>
          </cell>
          <cell r="C2622" t="str">
            <v>E.S.E. Hospital Universitario Erasmo Meoz</v>
          </cell>
          <cell r="D2622" t="str">
            <v>6210</v>
          </cell>
          <cell r="E2622" t="str">
            <v>FEMS</v>
          </cell>
          <cell r="F2622" t="str">
            <v>FEMS6210</v>
          </cell>
          <cell r="G2622" t="str">
            <v>2020</v>
          </cell>
          <cell r="H2622">
            <v>0</v>
          </cell>
          <cell r="I2622">
            <v>80800</v>
          </cell>
          <cell r="J2622" t="str">
            <v>2020-10-28 12:00:00 AM</v>
          </cell>
          <cell r="K2622" t="str">
            <v>2020-11-12 12:00:00 AM</v>
          </cell>
          <cell r="L2622">
            <v>80800</v>
          </cell>
          <cell r="M2622" t="str">
            <v>800014918-6210</v>
          </cell>
          <cell r="N2622" t="str">
            <v>FACTURA QUE CANCELA EL ADRES RES.1463/2020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80800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</row>
        <row r="2623">
          <cell r="A2623" t="str">
            <v>800014918-FEMS7225</v>
          </cell>
          <cell r="B2623" t="str">
            <v>800014918</v>
          </cell>
          <cell r="C2623" t="str">
            <v>E.S.E. Hospital Universitario Erasmo Meoz</v>
          </cell>
          <cell r="D2623" t="str">
            <v>7225</v>
          </cell>
          <cell r="E2623" t="str">
            <v>FEMS</v>
          </cell>
          <cell r="F2623" t="str">
            <v>FEMS7225</v>
          </cell>
          <cell r="G2623" t="str">
            <v>2020</v>
          </cell>
          <cell r="H2623">
            <v>0</v>
          </cell>
          <cell r="I2623">
            <v>80800</v>
          </cell>
          <cell r="J2623" t="str">
            <v>2020-10-31 12:00:00 AM</v>
          </cell>
          <cell r="K2623" t="str">
            <v>2021-02-10 12:00:00 AM</v>
          </cell>
          <cell r="L2623">
            <v>80800</v>
          </cell>
          <cell r="M2623" t="str">
            <v>800014918-7225</v>
          </cell>
          <cell r="N2623" t="str">
            <v>FACTURA QUE CANCELA EL ADRES RES.1463/2020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80800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</row>
        <row r="2624">
          <cell r="A2624" t="str">
            <v>800014918-FEMS7543</v>
          </cell>
          <cell r="B2624" t="str">
            <v>800014918</v>
          </cell>
          <cell r="C2624" t="str">
            <v>E.S.E. Hospital Universitario Erasmo Meoz</v>
          </cell>
          <cell r="D2624" t="str">
            <v>7543</v>
          </cell>
          <cell r="E2624" t="str">
            <v>FEMS</v>
          </cell>
          <cell r="F2624" t="str">
            <v>FEMS7543</v>
          </cell>
          <cell r="G2624" t="str">
            <v>2020</v>
          </cell>
          <cell r="H2624">
            <v>0</v>
          </cell>
          <cell r="I2624">
            <v>80800</v>
          </cell>
          <cell r="J2624" t="str">
            <v>2020-11-02 12:00:00 AM</v>
          </cell>
          <cell r="K2624" t="str">
            <v>2020-12-11 12:00:00 AM</v>
          </cell>
          <cell r="L2624">
            <v>80800</v>
          </cell>
          <cell r="M2624" t="str">
            <v>800014918-7543</v>
          </cell>
          <cell r="N2624" t="str">
            <v>FACTURA QUE CANCELA EL ADRES RES.1463/2020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80800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</row>
        <row r="2625">
          <cell r="A2625" t="str">
            <v>800014918-FEMS9235</v>
          </cell>
          <cell r="B2625" t="str">
            <v>800014918</v>
          </cell>
          <cell r="C2625" t="str">
            <v>E.S.E. Hospital Universitario Erasmo Meoz</v>
          </cell>
          <cell r="D2625" t="str">
            <v>9235</v>
          </cell>
          <cell r="E2625" t="str">
            <v>FEMS</v>
          </cell>
          <cell r="F2625" t="str">
            <v>FEMS9235</v>
          </cell>
          <cell r="G2625" t="str">
            <v>2020</v>
          </cell>
          <cell r="H2625">
            <v>0</v>
          </cell>
          <cell r="I2625">
            <v>80800</v>
          </cell>
          <cell r="J2625" t="str">
            <v>2020-11-08 12:00:00 AM</v>
          </cell>
          <cell r="K2625" t="str">
            <v>2020-12-11 12:00:00 AM</v>
          </cell>
          <cell r="L2625">
            <v>80800</v>
          </cell>
          <cell r="M2625" t="str">
            <v>800014918-9235</v>
          </cell>
          <cell r="N2625" t="str">
            <v>FACTURA QUE CANCELA EL ADRES RES.1463/2020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80800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</row>
        <row r="2626">
          <cell r="A2626" t="str">
            <v>800014918-FEMS11704</v>
          </cell>
          <cell r="B2626" t="str">
            <v>800014918</v>
          </cell>
          <cell r="C2626" t="str">
            <v>E.S.E. Hospital Universitario Erasmo Meoz</v>
          </cell>
          <cell r="D2626" t="str">
            <v>11704</v>
          </cell>
          <cell r="E2626" t="str">
            <v>FEMS</v>
          </cell>
          <cell r="F2626" t="str">
            <v>FEMS11704</v>
          </cell>
          <cell r="G2626" t="str">
            <v>2020</v>
          </cell>
          <cell r="H2626">
            <v>0</v>
          </cell>
          <cell r="I2626">
            <v>80800</v>
          </cell>
          <cell r="J2626" t="str">
            <v>2020-11-17 12:00:00 AM</v>
          </cell>
          <cell r="K2626" t="str">
            <v>2020-12-11 12:00:00 AM</v>
          </cell>
          <cell r="L2626">
            <v>80800</v>
          </cell>
          <cell r="M2626" t="str">
            <v>800014918-11704</v>
          </cell>
          <cell r="N2626" t="str">
            <v>FACTURA QUE CANCELA EL ADRES RES.1463/2020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80800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</row>
        <row r="2627">
          <cell r="A2627" t="str">
            <v>800014918-FEMS87335</v>
          </cell>
          <cell r="B2627" t="str">
            <v>800014918</v>
          </cell>
          <cell r="C2627" t="str">
            <v>E.S.E. Hospital Universitario Erasmo Meoz</v>
          </cell>
          <cell r="D2627" t="str">
            <v>87335</v>
          </cell>
          <cell r="E2627" t="str">
            <v>FEMS</v>
          </cell>
          <cell r="F2627" t="str">
            <v>FEMS87335</v>
          </cell>
          <cell r="G2627" t="str">
            <v>2021</v>
          </cell>
          <cell r="H2627">
            <v>0</v>
          </cell>
          <cell r="I2627">
            <v>80800</v>
          </cell>
          <cell r="J2627" t="str">
            <v>2021-07-07 12:00:00 AM</v>
          </cell>
          <cell r="K2627" t="str">
            <v>2021-08-10 12:00:00 AM</v>
          </cell>
          <cell r="L2627">
            <v>80800</v>
          </cell>
          <cell r="M2627" t="str">
            <v>800014918-87335</v>
          </cell>
          <cell r="N2627" t="str">
            <v>FACTURA QUE CANCELA EL ADRES RES.1463/2020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80800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</row>
        <row r="2628">
          <cell r="A2628" t="str">
            <v>800014918-FEMS94074</v>
          </cell>
          <cell r="B2628" t="str">
            <v>800014918</v>
          </cell>
          <cell r="C2628" t="str">
            <v>E.S.E. Hospital Universitario Erasmo Meoz</v>
          </cell>
          <cell r="D2628" t="str">
            <v>94074</v>
          </cell>
          <cell r="E2628" t="str">
            <v>FEMS</v>
          </cell>
          <cell r="F2628" t="str">
            <v>FEMS94074</v>
          </cell>
          <cell r="G2628" t="str">
            <v>2021</v>
          </cell>
          <cell r="H2628">
            <v>0</v>
          </cell>
          <cell r="I2628">
            <v>80800</v>
          </cell>
          <cell r="J2628" t="str">
            <v>2021-07-24 12:00:00 AM</v>
          </cell>
          <cell r="K2628" t="str">
            <v>2021-08-10 12:00:00 AM</v>
          </cell>
          <cell r="L2628">
            <v>80800</v>
          </cell>
          <cell r="M2628" t="str">
            <v>800014918-94074</v>
          </cell>
          <cell r="N2628" t="str">
            <v>FACTURA QUE CANCELA EL ADRES RES.1463/2020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80800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</row>
        <row r="2629">
          <cell r="A2629" t="str">
            <v>800014918-FEMS93968</v>
          </cell>
          <cell r="B2629" t="str">
            <v>800014918</v>
          </cell>
          <cell r="C2629" t="str">
            <v>E.S.E. Hospital Universitario Erasmo Meoz</v>
          </cell>
          <cell r="D2629" t="str">
            <v>93968</v>
          </cell>
          <cell r="E2629" t="str">
            <v>FEMS</v>
          </cell>
          <cell r="F2629" t="str">
            <v>FEMS93968</v>
          </cell>
          <cell r="G2629" t="str">
            <v>2021</v>
          </cell>
          <cell r="H2629">
            <v>0</v>
          </cell>
          <cell r="I2629">
            <v>80800</v>
          </cell>
          <cell r="J2629" t="str">
            <v>2021-07-24 12:00:00 AM</v>
          </cell>
          <cell r="K2629" t="str">
            <v>2021-08-10 12:00:00 AM</v>
          </cell>
          <cell r="L2629">
            <v>80800</v>
          </cell>
          <cell r="M2629" t="str">
            <v>800014918-93968</v>
          </cell>
          <cell r="N2629" t="str">
            <v>FACTURA QUE CANCELA EL ADRES RES.1463/2020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80800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</row>
        <row r="2630">
          <cell r="A2630" t="str">
            <v>800014918-FEMS93450</v>
          </cell>
          <cell r="B2630" t="str">
            <v>800014918</v>
          </cell>
          <cell r="C2630" t="str">
            <v>E.S.E. Hospital Universitario Erasmo Meoz</v>
          </cell>
          <cell r="D2630" t="str">
            <v>93450</v>
          </cell>
          <cell r="E2630" t="str">
            <v>FEMS</v>
          </cell>
          <cell r="F2630" t="str">
            <v>FEMS93450</v>
          </cell>
          <cell r="G2630" t="str">
            <v>2021</v>
          </cell>
          <cell r="H2630">
            <v>0</v>
          </cell>
          <cell r="I2630">
            <v>80800</v>
          </cell>
          <cell r="J2630" t="str">
            <v>2021-07-23 12:00:00 AM</v>
          </cell>
          <cell r="K2630" t="str">
            <v>2021-08-10 12:00:00 AM</v>
          </cell>
          <cell r="L2630">
            <v>80800</v>
          </cell>
          <cell r="M2630" t="str">
            <v>800014918-93450</v>
          </cell>
          <cell r="N2630" t="str">
            <v>FACTURA QUE CANCELA EL ADRES RES.1463/2020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80800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</row>
        <row r="2631">
          <cell r="A2631" t="str">
            <v>800014918-FEMS93063</v>
          </cell>
          <cell r="B2631" t="str">
            <v>800014918</v>
          </cell>
          <cell r="C2631" t="str">
            <v>E.S.E. Hospital Universitario Erasmo Meoz</v>
          </cell>
          <cell r="D2631" t="str">
            <v>93063</v>
          </cell>
          <cell r="E2631" t="str">
            <v>FEMS</v>
          </cell>
          <cell r="F2631" t="str">
            <v>FEMS93063</v>
          </cell>
          <cell r="G2631" t="str">
            <v>2021</v>
          </cell>
          <cell r="H2631">
            <v>0</v>
          </cell>
          <cell r="I2631">
            <v>80800</v>
          </cell>
          <cell r="J2631" t="str">
            <v>2021-07-22 12:00:00 AM</v>
          </cell>
          <cell r="K2631" t="str">
            <v>2021-08-10 12:00:00 AM</v>
          </cell>
          <cell r="L2631">
            <v>80800</v>
          </cell>
          <cell r="M2631" t="str">
            <v>800014918-93063</v>
          </cell>
          <cell r="N2631" t="str">
            <v>FACTURA QUE CANCELA EL ADRES RES.1463/2020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80800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</row>
        <row r="2632">
          <cell r="A2632" t="str">
            <v>800014918-FEMS93047</v>
          </cell>
          <cell r="B2632" t="str">
            <v>800014918</v>
          </cell>
          <cell r="C2632" t="str">
            <v>E.S.E. Hospital Universitario Erasmo Meoz</v>
          </cell>
          <cell r="D2632" t="str">
            <v>93047</v>
          </cell>
          <cell r="E2632" t="str">
            <v>FEMS</v>
          </cell>
          <cell r="F2632" t="str">
            <v>FEMS93047</v>
          </cell>
          <cell r="G2632" t="str">
            <v>2021</v>
          </cell>
          <cell r="H2632">
            <v>0</v>
          </cell>
          <cell r="I2632">
            <v>80800</v>
          </cell>
          <cell r="J2632" t="str">
            <v>2021-07-22 12:00:00 AM</v>
          </cell>
          <cell r="K2632" t="str">
            <v>2021-08-10 12:00:00 AM</v>
          </cell>
          <cell r="L2632">
            <v>80800</v>
          </cell>
          <cell r="M2632" t="str">
            <v>800014918-93047</v>
          </cell>
          <cell r="N2632" t="str">
            <v>FACTURA QUE CANCELA EL ADRES RES.1463/2020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80800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</row>
        <row r="2633">
          <cell r="A2633" t="str">
            <v>800014918-FEMS91384</v>
          </cell>
          <cell r="B2633" t="str">
            <v>800014918</v>
          </cell>
          <cell r="C2633" t="str">
            <v>E.S.E. Hospital Universitario Erasmo Meoz</v>
          </cell>
          <cell r="D2633" t="str">
            <v>91384</v>
          </cell>
          <cell r="E2633" t="str">
            <v>FEMS</v>
          </cell>
          <cell r="F2633" t="str">
            <v>FEMS91384</v>
          </cell>
          <cell r="G2633" t="str">
            <v>2021</v>
          </cell>
          <cell r="H2633">
            <v>0</v>
          </cell>
          <cell r="I2633">
            <v>80800</v>
          </cell>
          <cell r="J2633" t="str">
            <v>2021-07-17 12:00:00 AM</v>
          </cell>
          <cell r="K2633" t="str">
            <v>2021-08-10 12:00:00 AM</v>
          </cell>
          <cell r="L2633">
            <v>80800</v>
          </cell>
          <cell r="M2633" t="str">
            <v>800014918-91384</v>
          </cell>
          <cell r="N2633" t="str">
            <v>FACTURA QUE CANCELA EL ADRES RES.1463/2020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80800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</row>
        <row r="2634">
          <cell r="A2634" t="str">
            <v>800014918-FEMS90113</v>
          </cell>
          <cell r="B2634" t="str">
            <v>800014918</v>
          </cell>
          <cell r="C2634" t="str">
            <v>E.S.E. Hospital Universitario Erasmo Meoz</v>
          </cell>
          <cell r="D2634" t="str">
            <v>90113</v>
          </cell>
          <cell r="E2634" t="str">
            <v>FEMS</v>
          </cell>
          <cell r="F2634" t="str">
            <v>FEMS90113</v>
          </cell>
          <cell r="G2634" t="str">
            <v>2021</v>
          </cell>
          <cell r="H2634">
            <v>0</v>
          </cell>
          <cell r="I2634">
            <v>80800</v>
          </cell>
          <cell r="J2634" t="str">
            <v>2021-07-14 12:00:00 AM</v>
          </cell>
          <cell r="K2634" t="str">
            <v>2021-08-10 12:00:00 AM</v>
          </cell>
          <cell r="L2634">
            <v>80800</v>
          </cell>
          <cell r="M2634" t="str">
            <v>800014918-90113</v>
          </cell>
          <cell r="N2634" t="str">
            <v>FACTURA QUE CANCELA EL ADRES RES.1463/2020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80800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</row>
        <row r="2635">
          <cell r="A2635" t="str">
            <v>800014918-FEMS88633</v>
          </cell>
          <cell r="B2635" t="str">
            <v>800014918</v>
          </cell>
          <cell r="C2635" t="str">
            <v>E.S.E. Hospital Universitario Erasmo Meoz</v>
          </cell>
          <cell r="D2635" t="str">
            <v>88633</v>
          </cell>
          <cell r="E2635" t="str">
            <v>FEMS</v>
          </cell>
          <cell r="F2635" t="str">
            <v>FEMS88633</v>
          </cell>
          <cell r="G2635" t="str">
            <v>2021</v>
          </cell>
          <cell r="H2635">
            <v>0</v>
          </cell>
          <cell r="I2635">
            <v>80800</v>
          </cell>
          <cell r="J2635" t="str">
            <v>2021-07-10 12:00:00 AM</v>
          </cell>
          <cell r="K2635" t="str">
            <v>2021-08-10 12:00:00 AM</v>
          </cell>
          <cell r="L2635">
            <v>80800</v>
          </cell>
          <cell r="M2635" t="str">
            <v>800014918-88633</v>
          </cell>
          <cell r="N2635" t="str">
            <v>FACTURA QUE CANCELA EL ADRES RES.1463/2020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80800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</row>
        <row r="2636">
          <cell r="A2636" t="str">
            <v>800014918-FEMS88632</v>
          </cell>
          <cell r="B2636" t="str">
            <v>800014918</v>
          </cell>
          <cell r="C2636" t="str">
            <v>E.S.E. Hospital Universitario Erasmo Meoz</v>
          </cell>
          <cell r="D2636" t="str">
            <v>88632</v>
          </cell>
          <cell r="E2636" t="str">
            <v>FEMS</v>
          </cell>
          <cell r="F2636" t="str">
            <v>FEMS88632</v>
          </cell>
          <cell r="G2636" t="str">
            <v>2021</v>
          </cell>
          <cell r="H2636">
            <v>0</v>
          </cell>
          <cell r="I2636">
            <v>80800</v>
          </cell>
          <cell r="J2636" t="str">
            <v>2021-07-10 12:00:00 AM</v>
          </cell>
          <cell r="K2636" t="str">
            <v>2021-08-10 12:00:00 AM</v>
          </cell>
          <cell r="L2636">
            <v>80800</v>
          </cell>
          <cell r="M2636" t="str">
            <v>800014918-88632</v>
          </cell>
          <cell r="N2636" t="str">
            <v>FACTURA QUE CANCELA EL ADRES RES.1463/2020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80800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</row>
        <row r="2637">
          <cell r="A2637" t="str">
            <v>800014918-FEMS19522</v>
          </cell>
          <cell r="B2637" t="str">
            <v>800014918</v>
          </cell>
          <cell r="C2637" t="str">
            <v>E.S.E. Hospital Universitario Erasmo Meoz</v>
          </cell>
          <cell r="D2637" t="str">
            <v>19522</v>
          </cell>
          <cell r="E2637" t="str">
            <v>FEMS</v>
          </cell>
          <cell r="F2637" t="str">
            <v>FEMS19522</v>
          </cell>
          <cell r="G2637" t="str">
            <v>2020</v>
          </cell>
          <cell r="H2637">
            <v>0</v>
          </cell>
          <cell r="I2637">
            <v>80800</v>
          </cell>
          <cell r="J2637" t="str">
            <v>2020-12-14 12:00:00 AM</v>
          </cell>
          <cell r="K2637" t="str">
            <v>2021-01-12 12:00:00 AM</v>
          </cell>
          <cell r="L2637">
            <v>80800</v>
          </cell>
          <cell r="M2637" t="str">
            <v>800014918-19522</v>
          </cell>
          <cell r="N2637" t="str">
            <v>FACTURA QUE CANCELA EL ADRES RES.1463/2020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80800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</row>
        <row r="2638">
          <cell r="A2638" t="str">
            <v>800014918-FEMS19557</v>
          </cell>
          <cell r="B2638" t="str">
            <v>800014918</v>
          </cell>
          <cell r="C2638" t="str">
            <v>E.S.E. Hospital Universitario Erasmo Meoz</v>
          </cell>
          <cell r="D2638" t="str">
            <v>19557</v>
          </cell>
          <cell r="E2638" t="str">
            <v>FEMS</v>
          </cell>
          <cell r="F2638" t="str">
            <v>FEMS19557</v>
          </cell>
          <cell r="G2638" t="str">
            <v>2020</v>
          </cell>
          <cell r="H2638">
            <v>0</v>
          </cell>
          <cell r="I2638">
            <v>80800</v>
          </cell>
          <cell r="J2638" t="str">
            <v>2020-12-14 12:00:00 AM</v>
          </cell>
          <cell r="K2638" t="str">
            <v>2021-01-12 12:00:00 AM</v>
          </cell>
          <cell r="L2638">
            <v>80800</v>
          </cell>
          <cell r="M2638" t="str">
            <v>800014918-19557</v>
          </cell>
          <cell r="N2638" t="str">
            <v>FACTURA QUE CANCELA EL ADRES RES.1463/2020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80800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</row>
        <row r="2639">
          <cell r="A2639" t="str">
            <v>800014918-FEMS19886</v>
          </cell>
          <cell r="B2639" t="str">
            <v>800014918</v>
          </cell>
          <cell r="C2639" t="str">
            <v>E.S.E. Hospital Universitario Erasmo Meoz</v>
          </cell>
          <cell r="D2639" t="str">
            <v>19886</v>
          </cell>
          <cell r="E2639" t="str">
            <v>FEMS</v>
          </cell>
          <cell r="F2639" t="str">
            <v>FEMS19886</v>
          </cell>
          <cell r="G2639" t="str">
            <v>2020</v>
          </cell>
          <cell r="H2639">
            <v>0</v>
          </cell>
          <cell r="I2639">
            <v>80800</v>
          </cell>
          <cell r="J2639" t="str">
            <v>2020-12-15 12:00:00 AM</v>
          </cell>
          <cell r="K2639" t="str">
            <v>2021-01-12 12:00:00 AM</v>
          </cell>
          <cell r="L2639">
            <v>80800</v>
          </cell>
          <cell r="M2639" t="str">
            <v>800014918-19886</v>
          </cell>
          <cell r="N2639" t="str">
            <v>FACTURA QUE CANCELA EL ADRES RES.1463/2020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80800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</row>
        <row r="2640">
          <cell r="A2640" t="str">
            <v>800014918-FEMS20177</v>
          </cell>
          <cell r="B2640" t="str">
            <v>800014918</v>
          </cell>
          <cell r="C2640" t="str">
            <v>E.S.E. Hospital Universitario Erasmo Meoz</v>
          </cell>
          <cell r="D2640" t="str">
            <v>20177</v>
          </cell>
          <cell r="E2640" t="str">
            <v>FEMS</v>
          </cell>
          <cell r="F2640" t="str">
            <v>FEMS20177</v>
          </cell>
          <cell r="G2640" t="str">
            <v>2020</v>
          </cell>
          <cell r="H2640">
            <v>0</v>
          </cell>
          <cell r="I2640">
            <v>80800</v>
          </cell>
          <cell r="J2640" t="str">
            <v>2020-12-16 12:00:00 AM</v>
          </cell>
          <cell r="K2640" t="str">
            <v>2021-01-12 12:00:00 AM</v>
          </cell>
          <cell r="L2640">
            <v>80800</v>
          </cell>
          <cell r="M2640" t="str">
            <v>800014918-20177</v>
          </cell>
          <cell r="N2640" t="str">
            <v>FACTURA QUE CANCELA EL ADRES RES.1463/2020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80800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</row>
        <row r="2641">
          <cell r="A2641" t="str">
            <v>800014918-FEMS20389</v>
          </cell>
          <cell r="B2641" t="str">
            <v>800014918</v>
          </cell>
          <cell r="C2641" t="str">
            <v>E.S.E. Hospital Universitario Erasmo Meoz</v>
          </cell>
          <cell r="D2641" t="str">
            <v>20389</v>
          </cell>
          <cell r="E2641" t="str">
            <v>FEMS</v>
          </cell>
          <cell r="F2641" t="str">
            <v>FEMS20389</v>
          </cell>
          <cell r="G2641" t="str">
            <v>2020</v>
          </cell>
          <cell r="H2641">
            <v>0</v>
          </cell>
          <cell r="I2641">
            <v>80800</v>
          </cell>
          <cell r="J2641" t="str">
            <v>2020-12-17 12:00:00 AM</v>
          </cell>
          <cell r="K2641" t="str">
            <v>2021-01-12 12:00:00 AM</v>
          </cell>
          <cell r="L2641">
            <v>80800</v>
          </cell>
          <cell r="M2641" t="str">
            <v>800014918-20389</v>
          </cell>
          <cell r="N2641" t="str">
            <v>FACTURA QUE CANCELA EL ADRES RES.1463/2020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80800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</row>
        <row r="2642">
          <cell r="A2642" t="str">
            <v>800014918-FEMS20415</v>
          </cell>
          <cell r="B2642" t="str">
            <v>800014918</v>
          </cell>
          <cell r="C2642" t="str">
            <v>E.S.E. Hospital Universitario Erasmo Meoz</v>
          </cell>
          <cell r="D2642" t="str">
            <v>20415</v>
          </cell>
          <cell r="E2642" t="str">
            <v>FEMS</v>
          </cell>
          <cell r="F2642" t="str">
            <v>FEMS20415</v>
          </cell>
          <cell r="G2642" t="str">
            <v>2020</v>
          </cell>
          <cell r="H2642">
            <v>0</v>
          </cell>
          <cell r="I2642">
            <v>80800</v>
          </cell>
          <cell r="J2642" t="str">
            <v>2020-12-17 12:00:00 AM</v>
          </cell>
          <cell r="K2642" t="str">
            <v>2021-01-12 12:00:00 AM</v>
          </cell>
          <cell r="L2642">
            <v>80800</v>
          </cell>
          <cell r="M2642" t="str">
            <v>800014918-20415</v>
          </cell>
          <cell r="N2642" t="str">
            <v>FACTURA QUE CANCELA EL ADRES RES.1463/2020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80800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</row>
        <row r="2643">
          <cell r="A2643" t="str">
            <v>800014918-FEMS21517</v>
          </cell>
          <cell r="B2643" t="str">
            <v>800014918</v>
          </cell>
          <cell r="C2643" t="str">
            <v>E.S.E. Hospital Universitario Erasmo Meoz</v>
          </cell>
          <cell r="D2643" t="str">
            <v>21517</v>
          </cell>
          <cell r="E2643" t="str">
            <v>FEMS</v>
          </cell>
          <cell r="F2643" t="str">
            <v>FEMS21517</v>
          </cell>
          <cell r="G2643" t="str">
            <v>2020</v>
          </cell>
          <cell r="H2643">
            <v>0</v>
          </cell>
          <cell r="I2643">
            <v>80800</v>
          </cell>
          <cell r="J2643" t="str">
            <v>2020-12-22 12:00:00 AM</v>
          </cell>
          <cell r="K2643" t="str">
            <v>2021-01-12 12:00:00 AM</v>
          </cell>
          <cell r="L2643">
            <v>80800</v>
          </cell>
          <cell r="M2643" t="str">
            <v>800014918-21517</v>
          </cell>
          <cell r="N2643" t="str">
            <v>FACTURA QUE CANCELA EL ADRES RES.1463/2020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80800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</row>
        <row r="2644">
          <cell r="A2644" t="str">
            <v>800014918-FEMS23588</v>
          </cell>
          <cell r="B2644" t="str">
            <v>800014918</v>
          </cell>
          <cell r="C2644" t="str">
            <v>E.S.E. Hospital Universitario Erasmo Meoz</v>
          </cell>
          <cell r="D2644" t="str">
            <v>23588</v>
          </cell>
          <cell r="E2644" t="str">
            <v>FEMS</v>
          </cell>
          <cell r="F2644" t="str">
            <v>FEMS23588</v>
          </cell>
          <cell r="G2644" t="str">
            <v>2020</v>
          </cell>
          <cell r="H2644">
            <v>0</v>
          </cell>
          <cell r="I2644">
            <v>80800</v>
          </cell>
          <cell r="J2644" t="str">
            <v>2020-12-29 12:00:00 AM</v>
          </cell>
          <cell r="K2644" t="str">
            <v>2021-01-12 12:00:00 AM</v>
          </cell>
          <cell r="L2644">
            <v>80800</v>
          </cell>
          <cell r="M2644" t="str">
            <v>800014918-23588</v>
          </cell>
          <cell r="N2644" t="str">
            <v>FACTURA QUE CANCELA EL ADRES RES.1463/2020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80800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</row>
        <row r="2645">
          <cell r="A2645" t="str">
            <v>800014918-FEMS25004</v>
          </cell>
          <cell r="B2645" t="str">
            <v>800014918</v>
          </cell>
          <cell r="C2645" t="str">
            <v>E.S.E. Hospital Universitario Erasmo Meoz</v>
          </cell>
          <cell r="D2645" t="str">
            <v>25004</v>
          </cell>
          <cell r="E2645" t="str">
            <v>FEMS</v>
          </cell>
          <cell r="F2645" t="str">
            <v>FEMS25004</v>
          </cell>
          <cell r="G2645" t="str">
            <v>2021</v>
          </cell>
          <cell r="H2645">
            <v>0</v>
          </cell>
          <cell r="I2645">
            <v>80800</v>
          </cell>
          <cell r="J2645" t="str">
            <v>2021-01-03 12:00:00 AM</v>
          </cell>
          <cell r="K2645" t="str">
            <v>2021-02-10 12:00:00 AM</v>
          </cell>
          <cell r="L2645">
            <v>80800</v>
          </cell>
          <cell r="M2645" t="str">
            <v>800014918-25004</v>
          </cell>
          <cell r="N2645" t="str">
            <v>FACTURA QUE CANCELA EL ADRES RES.1463/2020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80800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</row>
        <row r="2646">
          <cell r="A2646" t="str">
            <v>800014918-FEMS26887</v>
          </cell>
          <cell r="B2646" t="str">
            <v>800014918</v>
          </cell>
          <cell r="C2646" t="str">
            <v>E.S.E. Hospital Universitario Erasmo Meoz</v>
          </cell>
          <cell r="D2646" t="str">
            <v>26887</v>
          </cell>
          <cell r="E2646" t="str">
            <v>FEMS</v>
          </cell>
          <cell r="F2646" t="str">
            <v>FEMS26887</v>
          </cell>
          <cell r="G2646" t="str">
            <v>2021</v>
          </cell>
          <cell r="H2646">
            <v>0</v>
          </cell>
          <cell r="I2646">
            <v>80800</v>
          </cell>
          <cell r="J2646" t="str">
            <v>2021-01-12 12:00:00 AM</v>
          </cell>
          <cell r="K2646" t="str">
            <v>2021-02-10 12:00:00 AM</v>
          </cell>
          <cell r="L2646">
            <v>80800</v>
          </cell>
          <cell r="M2646" t="str">
            <v>800014918-26887</v>
          </cell>
          <cell r="N2646" t="str">
            <v>FACTURA QUE CANCELA EL ADRES RES.1463/2020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80800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</row>
        <row r="2647">
          <cell r="A2647" t="str">
            <v>800014918-FEMS98726</v>
          </cell>
          <cell r="B2647" t="str">
            <v>800014918</v>
          </cell>
          <cell r="C2647" t="str">
            <v>E.S.E. Hospital Universitario Erasmo Meoz</v>
          </cell>
          <cell r="D2647" t="str">
            <v>98726</v>
          </cell>
          <cell r="E2647" t="str">
            <v>FEMS</v>
          </cell>
          <cell r="F2647" t="str">
            <v>FEMS98726</v>
          </cell>
          <cell r="G2647" t="str">
            <v>2021</v>
          </cell>
          <cell r="H2647">
            <v>0</v>
          </cell>
          <cell r="I2647">
            <v>80800</v>
          </cell>
          <cell r="J2647" t="str">
            <v>2021-08-05 12:00:00 AM</v>
          </cell>
          <cell r="K2647" t="str">
            <v>2021-09-10 12:00:00 AM</v>
          </cell>
          <cell r="L2647">
            <v>80800</v>
          </cell>
          <cell r="M2647" t="str">
            <v>800014918-98726</v>
          </cell>
          <cell r="N2647" t="str">
            <v>FACTURA QUE CANCELA EL ADRES RES.1463/2020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80800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</row>
        <row r="2648">
          <cell r="A2648" t="str">
            <v>800014918-FEMS99684</v>
          </cell>
          <cell r="B2648" t="str">
            <v>800014918</v>
          </cell>
          <cell r="C2648" t="str">
            <v>E.S.E. Hospital Universitario Erasmo Meoz</v>
          </cell>
          <cell r="D2648" t="str">
            <v>99684</v>
          </cell>
          <cell r="E2648" t="str">
            <v>FEMS</v>
          </cell>
          <cell r="F2648" t="str">
            <v>FEMS99684</v>
          </cell>
          <cell r="G2648" t="str">
            <v>2021</v>
          </cell>
          <cell r="H2648">
            <v>0</v>
          </cell>
          <cell r="I2648">
            <v>80800</v>
          </cell>
          <cell r="J2648" t="str">
            <v>2021-08-08 12:00:00 AM</v>
          </cell>
          <cell r="K2648" t="str">
            <v>2021-09-10 12:00:00 AM</v>
          </cell>
          <cell r="L2648">
            <v>80800</v>
          </cell>
          <cell r="M2648" t="str">
            <v>800014918-99684</v>
          </cell>
          <cell r="N2648" t="str">
            <v>FACTURA QUE CANCELA EL ADRES RES.1463/2020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80800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</row>
        <row r="2649">
          <cell r="A2649" t="str">
            <v>800014918-FEMS101697</v>
          </cell>
          <cell r="B2649" t="str">
            <v>800014918</v>
          </cell>
          <cell r="C2649" t="str">
            <v>E.S.E. Hospital Universitario Erasmo Meoz</v>
          </cell>
          <cell r="D2649" t="str">
            <v>101697</v>
          </cell>
          <cell r="E2649" t="str">
            <v>FEMS</v>
          </cell>
          <cell r="F2649" t="str">
            <v>FEMS101697</v>
          </cell>
          <cell r="G2649" t="str">
            <v>2021</v>
          </cell>
          <cell r="H2649">
            <v>0</v>
          </cell>
          <cell r="I2649">
            <v>80800</v>
          </cell>
          <cell r="J2649" t="str">
            <v>2021-08-12 12:00:00 AM</v>
          </cell>
          <cell r="K2649" t="str">
            <v>2021-09-10 12:00:00 AM</v>
          </cell>
          <cell r="L2649">
            <v>80800</v>
          </cell>
          <cell r="M2649" t="str">
            <v>800014918-101697</v>
          </cell>
          <cell r="N2649" t="str">
            <v>FACTURA QUE CANCELA EL ADRES RES.1463/2020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80800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</row>
        <row r="2650">
          <cell r="A2650" t="str">
            <v>800014918-FEMS101737</v>
          </cell>
          <cell r="B2650" t="str">
            <v>800014918</v>
          </cell>
          <cell r="C2650" t="str">
            <v>E.S.E. Hospital Universitario Erasmo Meoz</v>
          </cell>
          <cell r="D2650" t="str">
            <v>101737</v>
          </cell>
          <cell r="E2650" t="str">
            <v>FEMS</v>
          </cell>
          <cell r="F2650" t="str">
            <v>FEMS101737</v>
          </cell>
          <cell r="G2650" t="str">
            <v>2021</v>
          </cell>
          <cell r="H2650">
            <v>0</v>
          </cell>
          <cell r="I2650">
            <v>80800</v>
          </cell>
          <cell r="J2650" t="str">
            <v>2021-08-13 12:00:00 AM</v>
          </cell>
          <cell r="K2650" t="str">
            <v>2021-09-10 12:00:00 AM</v>
          </cell>
          <cell r="L2650">
            <v>80800</v>
          </cell>
          <cell r="M2650" t="str">
            <v>800014918-101737</v>
          </cell>
          <cell r="N2650" t="str">
            <v>FACTURA QUE CANCELA EL ADRES RES.1463/2020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80800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</row>
        <row r="2651">
          <cell r="A2651" t="str">
            <v>800014918-FEMS19518</v>
          </cell>
          <cell r="B2651" t="str">
            <v>800014918</v>
          </cell>
          <cell r="C2651" t="str">
            <v>E.S.E. Hospital Universitario Erasmo Meoz</v>
          </cell>
          <cell r="D2651" t="str">
            <v>19518</v>
          </cell>
          <cell r="E2651" t="str">
            <v>FEMS</v>
          </cell>
          <cell r="F2651" t="str">
            <v>FEMS19518</v>
          </cell>
          <cell r="G2651" t="str">
            <v>2020</v>
          </cell>
          <cell r="H2651">
            <v>0</v>
          </cell>
          <cell r="I2651">
            <v>80800</v>
          </cell>
          <cell r="J2651" t="str">
            <v>2020-12-14 12:00:00 AM</v>
          </cell>
          <cell r="K2651" t="str">
            <v>2021-01-12 12:00:00 AM</v>
          </cell>
          <cell r="L2651">
            <v>80800</v>
          </cell>
          <cell r="M2651" t="str">
            <v>800014918-19518</v>
          </cell>
          <cell r="N2651" t="str">
            <v>FACTURA QUE CANCELA EL ADRES RES.1463/2020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80800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</row>
        <row r="2652">
          <cell r="A2652" t="str">
            <v>800014918-FEMS19565</v>
          </cell>
          <cell r="B2652" t="str">
            <v>800014918</v>
          </cell>
          <cell r="C2652" t="str">
            <v>E.S.E. Hospital Universitario Erasmo Meoz</v>
          </cell>
          <cell r="D2652" t="str">
            <v>19565</v>
          </cell>
          <cell r="E2652" t="str">
            <v>FEMS</v>
          </cell>
          <cell r="F2652" t="str">
            <v>FEMS19565</v>
          </cell>
          <cell r="G2652" t="str">
            <v>2020</v>
          </cell>
          <cell r="H2652">
            <v>0</v>
          </cell>
          <cell r="I2652">
            <v>80800</v>
          </cell>
          <cell r="J2652" t="str">
            <v>2020-12-15 12:00:00 AM</v>
          </cell>
          <cell r="K2652" t="str">
            <v>2021-01-12 12:00:00 AM</v>
          </cell>
          <cell r="L2652">
            <v>80800</v>
          </cell>
          <cell r="M2652" t="str">
            <v>800014918-19565</v>
          </cell>
          <cell r="N2652" t="str">
            <v>FACTURA QUE CANCELA EL ADRES RES.1463/2020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80800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</row>
        <row r="2653">
          <cell r="A2653" t="str">
            <v>800014918-FEMS19595</v>
          </cell>
          <cell r="B2653" t="str">
            <v>800014918</v>
          </cell>
          <cell r="C2653" t="str">
            <v>E.S.E. Hospital Universitario Erasmo Meoz</v>
          </cell>
          <cell r="D2653" t="str">
            <v>19595</v>
          </cell>
          <cell r="E2653" t="str">
            <v>FEMS</v>
          </cell>
          <cell r="F2653" t="str">
            <v>FEMS19595</v>
          </cell>
          <cell r="G2653" t="str">
            <v>2020</v>
          </cell>
          <cell r="H2653">
            <v>0</v>
          </cell>
          <cell r="I2653">
            <v>80800</v>
          </cell>
          <cell r="J2653" t="str">
            <v>2020-12-15 12:00:00 AM</v>
          </cell>
          <cell r="K2653" t="str">
            <v>2021-01-12 12:00:00 AM</v>
          </cell>
          <cell r="L2653">
            <v>80800</v>
          </cell>
          <cell r="M2653" t="str">
            <v>800014918-19595</v>
          </cell>
          <cell r="N2653" t="str">
            <v>FACTURA QUE CANCELA EL ADRES RES.1463/2020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80800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</row>
        <row r="2654">
          <cell r="A2654" t="str">
            <v>800014918-FEMS21764</v>
          </cell>
          <cell r="B2654" t="str">
            <v>800014918</v>
          </cell>
          <cell r="C2654" t="str">
            <v>E.S.E. Hospital Universitario Erasmo Meoz</v>
          </cell>
          <cell r="D2654" t="str">
            <v>21764</v>
          </cell>
          <cell r="E2654" t="str">
            <v>FEMS</v>
          </cell>
          <cell r="F2654" t="str">
            <v>FEMS21764</v>
          </cell>
          <cell r="G2654" t="str">
            <v>2020</v>
          </cell>
          <cell r="H2654">
            <v>0</v>
          </cell>
          <cell r="I2654">
            <v>80800</v>
          </cell>
          <cell r="J2654" t="str">
            <v>2020-12-23 12:00:00 AM</v>
          </cell>
          <cell r="K2654" t="str">
            <v>2021-01-12 12:00:00 AM</v>
          </cell>
          <cell r="L2654">
            <v>80800</v>
          </cell>
          <cell r="M2654" t="str">
            <v>800014918-21764</v>
          </cell>
          <cell r="N2654" t="str">
            <v>FACTURA QUE CANCELA EL ADRES RES.1463/2020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80800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</row>
        <row r="2655">
          <cell r="A2655" t="str">
            <v>800014918-FEMS24186</v>
          </cell>
          <cell r="B2655" t="str">
            <v>800014918</v>
          </cell>
          <cell r="C2655" t="str">
            <v>E.S.E. Hospital Universitario Erasmo Meoz</v>
          </cell>
          <cell r="D2655" t="str">
            <v>24186</v>
          </cell>
          <cell r="E2655" t="str">
            <v>FEMS</v>
          </cell>
          <cell r="F2655" t="str">
            <v>FEMS24186</v>
          </cell>
          <cell r="G2655" t="str">
            <v>2020</v>
          </cell>
          <cell r="H2655">
            <v>0</v>
          </cell>
          <cell r="I2655">
            <v>80800</v>
          </cell>
          <cell r="J2655" t="str">
            <v>2020-12-31 12:00:00 AM</v>
          </cell>
          <cell r="K2655" t="str">
            <v>2021-01-12 12:00:00 AM</v>
          </cell>
          <cell r="L2655">
            <v>80800</v>
          </cell>
          <cell r="M2655" t="str">
            <v>800014918-24186</v>
          </cell>
          <cell r="N2655" t="str">
            <v>FACTURA QUE CANCELA EL ADRES RES.1463/2020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80800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</row>
        <row r="2656">
          <cell r="A2656" t="str">
            <v>800014918-FEMS25255</v>
          </cell>
          <cell r="B2656" t="str">
            <v>800014918</v>
          </cell>
          <cell r="C2656" t="str">
            <v>E.S.E. Hospital Universitario Erasmo Meoz</v>
          </cell>
          <cell r="D2656" t="str">
            <v>25255</v>
          </cell>
          <cell r="E2656" t="str">
            <v>FEMS</v>
          </cell>
          <cell r="F2656" t="str">
            <v>FEMS25255</v>
          </cell>
          <cell r="G2656" t="str">
            <v>2021</v>
          </cell>
          <cell r="H2656">
            <v>0</v>
          </cell>
          <cell r="I2656">
            <v>80800</v>
          </cell>
          <cell r="J2656" t="str">
            <v>2021-01-05 12:00:00 AM</v>
          </cell>
          <cell r="K2656" t="str">
            <v>2021-02-10 12:00:00 AM</v>
          </cell>
          <cell r="L2656">
            <v>80800</v>
          </cell>
          <cell r="M2656" t="str">
            <v>800014918-25255</v>
          </cell>
          <cell r="N2656" t="str">
            <v>FACTURA QUE CANCELA EL ADRES RES.1463/2020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80800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</row>
        <row r="2657">
          <cell r="A2657" t="str">
            <v>800014918-FEMS25718</v>
          </cell>
          <cell r="B2657" t="str">
            <v>800014918</v>
          </cell>
          <cell r="C2657" t="str">
            <v>E.S.E. Hospital Universitario Erasmo Meoz</v>
          </cell>
          <cell r="D2657" t="str">
            <v>25718</v>
          </cell>
          <cell r="E2657" t="str">
            <v>FEMS</v>
          </cell>
          <cell r="F2657" t="str">
            <v>FEMS25718</v>
          </cell>
          <cell r="G2657" t="str">
            <v>2021</v>
          </cell>
          <cell r="H2657">
            <v>0</v>
          </cell>
          <cell r="I2657">
            <v>80800</v>
          </cell>
          <cell r="J2657" t="str">
            <v>2021-01-06 12:00:00 AM</v>
          </cell>
          <cell r="K2657" t="str">
            <v>2021-02-10 12:00:00 AM</v>
          </cell>
          <cell r="L2657">
            <v>80800</v>
          </cell>
          <cell r="M2657" t="str">
            <v>800014918-25718</v>
          </cell>
          <cell r="N2657" t="str">
            <v>FACTURA QUE CANCELA EL ADRES RES.1463/2020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80800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</row>
        <row r="2658">
          <cell r="A2658" t="str">
            <v>800014918-FEMS97339</v>
          </cell>
          <cell r="B2658" t="str">
            <v>800014918</v>
          </cell>
          <cell r="C2658" t="str">
            <v>E.S.E. Hospital Universitario Erasmo Meoz</v>
          </cell>
          <cell r="D2658" t="str">
            <v>97339</v>
          </cell>
          <cell r="E2658" t="str">
            <v>FEMS</v>
          </cell>
          <cell r="F2658" t="str">
            <v>FEMS97339</v>
          </cell>
          <cell r="G2658" t="str">
            <v>2021</v>
          </cell>
          <cell r="H2658">
            <v>0</v>
          </cell>
          <cell r="I2658">
            <v>80800</v>
          </cell>
          <cell r="J2658" t="str">
            <v>2021-07-31 12:00:00 AM</v>
          </cell>
          <cell r="K2658" t="str">
            <v>2021-08-10 12:00:00 AM</v>
          </cell>
          <cell r="L2658">
            <v>80800</v>
          </cell>
          <cell r="M2658" t="str">
            <v>800014918-97339</v>
          </cell>
          <cell r="N2658" t="str">
            <v>FACTURA QUE CANCELA EL ADRES RES.1463/2020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80800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</row>
        <row r="2659">
          <cell r="A2659" t="str">
            <v>800014918-FEMS99832</v>
          </cell>
          <cell r="B2659" t="str">
            <v>800014918</v>
          </cell>
          <cell r="C2659" t="str">
            <v>E.S.E. Hospital Universitario Erasmo Meoz</v>
          </cell>
          <cell r="D2659" t="str">
            <v>99832</v>
          </cell>
          <cell r="E2659" t="str">
            <v>FEMS</v>
          </cell>
          <cell r="F2659" t="str">
            <v>FEMS99832</v>
          </cell>
          <cell r="G2659" t="str">
            <v>2021</v>
          </cell>
          <cell r="H2659">
            <v>0</v>
          </cell>
          <cell r="I2659">
            <v>80800</v>
          </cell>
          <cell r="J2659" t="str">
            <v>2021-08-09 12:00:00 AM</v>
          </cell>
          <cell r="K2659" t="str">
            <v>2021-09-10 12:00:00 AM</v>
          </cell>
          <cell r="L2659">
            <v>80800</v>
          </cell>
          <cell r="M2659" t="str">
            <v>800014918-99832</v>
          </cell>
          <cell r="N2659" t="str">
            <v>FACTURA QUE CANCELA EL ADRES RES.1463/2020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80800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</row>
        <row r="2660">
          <cell r="A2660" t="str">
            <v>800014918-FEMS100699</v>
          </cell>
          <cell r="B2660" t="str">
            <v>800014918</v>
          </cell>
          <cell r="C2660" t="str">
            <v>E.S.E. Hospital Universitario Erasmo Meoz</v>
          </cell>
          <cell r="D2660" t="str">
            <v>100699</v>
          </cell>
          <cell r="E2660" t="str">
            <v>FEMS</v>
          </cell>
          <cell r="F2660" t="str">
            <v>FEMS100699</v>
          </cell>
          <cell r="G2660" t="str">
            <v>2021</v>
          </cell>
          <cell r="H2660">
            <v>0</v>
          </cell>
          <cell r="I2660">
            <v>80800</v>
          </cell>
          <cell r="J2660" t="str">
            <v>2021-08-10 12:00:00 AM</v>
          </cell>
          <cell r="K2660" t="str">
            <v>2021-09-10 12:00:00 AM</v>
          </cell>
          <cell r="L2660">
            <v>80800</v>
          </cell>
          <cell r="M2660" t="str">
            <v>800014918-100699</v>
          </cell>
          <cell r="N2660" t="str">
            <v>FACTURA QUE CANCELA EL ADRES RES.1463/2020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80800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</row>
        <row r="2661">
          <cell r="A2661" t="str">
            <v>800014918-FEMS102246</v>
          </cell>
          <cell r="B2661" t="str">
            <v>800014918</v>
          </cell>
          <cell r="C2661" t="str">
            <v>E.S.E. Hospital Universitario Erasmo Meoz</v>
          </cell>
          <cell r="D2661" t="str">
            <v>102246</v>
          </cell>
          <cell r="E2661" t="str">
            <v>FEMS</v>
          </cell>
          <cell r="F2661" t="str">
            <v>FEMS102246</v>
          </cell>
          <cell r="G2661" t="str">
            <v>2021</v>
          </cell>
          <cell r="H2661">
            <v>0</v>
          </cell>
          <cell r="I2661">
            <v>80800</v>
          </cell>
          <cell r="J2661" t="str">
            <v>2021-08-14 12:00:00 AM</v>
          </cell>
          <cell r="K2661" t="str">
            <v>2021-09-10 12:00:00 AM</v>
          </cell>
          <cell r="L2661">
            <v>80800</v>
          </cell>
          <cell r="M2661" t="str">
            <v>800014918-102246</v>
          </cell>
          <cell r="N2661" t="str">
            <v>FACTURA QUE CANCELA EL ADRES RES.1463/2020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80800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</row>
        <row r="2662">
          <cell r="A2662" t="str">
            <v>800014918-FEMS28007</v>
          </cell>
          <cell r="B2662" t="str">
            <v>800014918</v>
          </cell>
          <cell r="C2662" t="str">
            <v>E.S.E. Hospital Universitario Erasmo Meoz</v>
          </cell>
          <cell r="D2662" t="str">
            <v>28007</v>
          </cell>
          <cell r="E2662" t="str">
            <v>FEMS</v>
          </cell>
          <cell r="F2662" t="str">
            <v>FEMS28007</v>
          </cell>
          <cell r="G2662" t="str">
            <v>2021</v>
          </cell>
          <cell r="H2662">
            <v>0</v>
          </cell>
          <cell r="I2662">
            <v>80800</v>
          </cell>
          <cell r="J2662" t="str">
            <v>2021-01-16 12:00:00 AM</v>
          </cell>
          <cell r="K2662" t="str">
            <v>2021-02-10 12:00:00 AM</v>
          </cell>
          <cell r="L2662">
            <v>80800</v>
          </cell>
          <cell r="M2662" t="str">
            <v>800014918-28007</v>
          </cell>
          <cell r="N2662" t="str">
            <v>FACTURA QUE CANCELA EL ADRES RES.1463/2020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80800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</row>
        <row r="2663">
          <cell r="A2663" t="str">
            <v>800014918-FEMS28063</v>
          </cell>
          <cell r="B2663" t="str">
            <v>800014918</v>
          </cell>
          <cell r="C2663" t="str">
            <v>E.S.E. Hospital Universitario Erasmo Meoz</v>
          </cell>
          <cell r="D2663" t="str">
            <v>28063</v>
          </cell>
          <cell r="E2663" t="str">
            <v>FEMS</v>
          </cell>
          <cell r="F2663" t="str">
            <v>FEMS28063</v>
          </cell>
          <cell r="G2663" t="str">
            <v>2021</v>
          </cell>
          <cell r="H2663">
            <v>0</v>
          </cell>
          <cell r="I2663">
            <v>80800</v>
          </cell>
          <cell r="J2663" t="str">
            <v>2021-01-16 12:00:00 AM</v>
          </cell>
          <cell r="K2663" t="str">
            <v>2021-02-10 12:00:00 AM</v>
          </cell>
          <cell r="L2663">
            <v>80800</v>
          </cell>
          <cell r="M2663" t="str">
            <v>800014918-28063</v>
          </cell>
          <cell r="N2663" t="str">
            <v>FACTURA QUE CANCELA EL ADRES RES.1463/2020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80800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</row>
        <row r="2664">
          <cell r="A2664" t="str">
            <v>800014918-FEMS28088</v>
          </cell>
          <cell r="B2664" t="str">
            <v>800014918</v>
          </cell>
          <cell r="C2664" t="str">
            <v>E.S.E. Hospital Universitario Erasmo Meoz</v>
          </cell>
          <cell r="D2664" t="str">
            <v>28088</v>
          </cell>
          <cell r="E2664" t="str">
            <v>FEMS</v>
          </cell>
          <cell r="F2664" t="str">
            <v>FEMS28088</v>
          </cell>
          <cell r="G2664" t="str">
            <v>2021</v>
          </cell>
          <cell r="H2664">
            <v>0</v>
          </cell>
          <cell r="I2664">
            <v>80800</v>
          </cell>
          <cell r="J2664" t="str">
            <v>2021-01-16 12:00:00 AM</v>
          </cell>
          <cell r="K2664" t="str">
            <v>2021-02-10 12:00:00 AM</v>
          </cell>
          <cell r="L2664">
            <v>80800</v>
          </cell>
          <cell r="M2664" t="str">
            <v>800014918-28088</v>
          </cell>
          <cell r="N2664" t="str">
            <v>FACTURA QUE CANCELA EL ADRES RES.1463/2020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80800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</row>
        <row r="2665">
          <cell r="A2665" t="str">
            <v>800014918-FEMS28233</v>
          </cell>
          <cell r="B2665" t="str">
            <v>800014918</v>
          </cell>
          <cell r="C2665" t="str">
            <v>E.S.E. Hospital Universitario Erasmo Meoz</v>
          </cell>
          <cell r="D2665" t="str">
            <v>28233</v>
          </cell>
          <cell r="E2665" t="str">
            <v>FEMS</v>
          </cell>
          <cell r="F2665" t="str">
            <v>FEMS28233</v>
          </cell>
          <cell r="G2665" t="str">
            <v>2021</v>
          </cell>
          <cell r="H2665">
            <v>0</v>
          </cell>
          <cell r="I2665">
            <v>80800</v>
          </cell>
          <cell r="J2665" t="str">
            <v>2021-01-17 12:00:00 AM</v>
          </cell>
          <cell r="K2665" t="str">
            <v>2021-02-10 12:00:00 AM</v>
          </cell>
          <cell r="L2665">
            <v>80800</v>
          </cell>
          <cell r="M2665" t="str">
            <v>800014918-28233</v>
          </cell>
          <cell r="N2665" t="str">
            <v>FACTURA QUE CANCELA EL ADRES RES.1463/2020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80800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</row>
        <row r="2666">
          <cell r="A2666" t="str">
            <v>800014918-FEMS28237</v>
          </cell>
          <cell r="B2666" t="str">
            <v>800014918</v>
          </cell>
          <cell r="C2666" t="str">
            <v>E.S.E. Hospital Universitario Erasmo Meoz</v>
          </cell>
          <cell r="D2666" t="str">
            <v>28237</v>
          </cell>
          <cell r="E2666" t="str">
            <v>FEMS</v>
          </cell>
          <cell r="F2666" t="str">
            <v>FEMS28237</v>
          </cell>
          <cell r="G2666" t="str">
            <v>2021</v>
          </cell>
          <cell r="H2666">
            <v>0</v>
          </cell>
          <cell r="I2666">
            <v>80800</v>
          </cell>
          <cell r="J2666" t="str">
            <v>2021-01-17 12:00:00 AM</v>
          </cell>
          <cell r="K2666" t="str">
            <v>2021-02-10 12:00:00 AM</v>
          </cell>
          <cell r="L2666">
            <v>80800</v>
          </cell>
          <cell r="M2666" t="str">
            <v>800014918-28237</v>
          </cell>
          <cell r="N2666" t="str">
            <v>FACTURA QUE CANCELA EL ADRES RES.1463/2020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80800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</row>
        <row r="2667">
          <cell r="A2667" t="str">
            <v>800014918-FEMS28268</v>
          </cell>
          <cell r="B2667" t="str">
            <v>800014918</v>
          </cell>
          <cell r="C2667" t="str">
            <v>E.S.E. Hospital Universitario Erasmo Meoz</v>
          </cell>
          <cell r="D2667" t="str">
            <v>28268</v>
          </cell>
          <cell r="E2667" t="str">
            <v>FEMS</v>
          </cell>
          <cell r="F2667" t="str">
            <v>FEMS28268</v>
          </cell>
          <cell r="G2667" t="str">
            <v>2021</v>
          </cell>
          <cell r="H2667">
            <v>0</v>
          </cell>
          <cell r="I2667">
            <v>80800</v>
          </cell>
          <cell r="J2667" t="str">
            <v>2021-01-17 12:00:00 AM</v>
          </cell>
          <cell r="K2667" t="str">
            <v>2021-02-10 12:00:00 AM</v>
          </cell>
          <cell r="L2667">
            <v>80800</v>
          </cell>
          <cell r="M2667" t="str">
            <v>800014918-28268</v>
          </cell>
          <cell r="N2667" t="str">
            <v>FACTURA QUE CANCELA EL ADRES RES.1463/2020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80800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</row>
        <row r="2668">
          <cell r="A2668" t="str">
            <v>800014918-FEMS28539</v>
          </cell>
          <cell r="B2668" t="str">
            <v>800014918</v>
          </cell>
          <cell r="C2668" t="str">
            <v>E.S.E. Hospital Universitario Erasmo Meoz</v>
          </cell>
          <cell r="D2668" t="str">
            <v>28539</v>
          </cell>
          <cell r="E2668" t="str">
            <v>FEMS</v>
          </cell>
          <cell r="F2668" t="str">
            <v>FEMS28539</v>
          </cell>
          <cell r="G2668" t="str">
            <v>2021</v>
          </cell>
          <cell r="H2668">
            <v>0</v>
          </cell>
          <cell r="I2668">
            <v>80800</v>
          </cell>
          <cell r="J2668" t="str">
            <v>2021-01-18 12:00:00 AM</v>
          </cell>
          <cell r="K2668" t="str">
            <v>2021-02-10 12:00:00 AM</v>
          </cell>
          <cell r="L2668">
            <v>80800</v>
          </cell>
          <cell r="M2668" t="str">
            <v>800014918-28539</v>
          </cell>
          <cell r="N2668" t="str">
            <v>FACTURA QUE CANCELA EL ADRES RES.1463/2020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80800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</row>
        <row r="2669">
          <cell r="A2669" t="str">
            <v>800014918-FEMS28632</v>
          </cell>
          <cell r="B2669" t="str">
            <v>800014918</v>
          </cell>
          <cell r="C2669" t="str">
            <v>E.S.E. Hospital Universitario Erasmo Meoz</v>
          </cell>
          <cell r="D2669" t="str">
            <v>28632</v>
          </cell>
          <cell r="E2669" t="str">
            <v>FEMS</v>
          </cell>
          <cell r="F2669" t="str">
            <v>FEMS28632</v>
          </cell>
          <cell r="G2669" t="str">
            <v>2021</v>
          </cell>
          <cell r="H2669">
            <v>0</v>
          </cell>
          <cell r="I2669">
            <v>80800</v>
          </cell>
          <cell r="J2669" t="str">
            <v>2021-01-19 12:00:00 AM</v>
          </cell>
          <cell r="K2669" t="str">
            <v>2021-02-10 12:00:00 AM</v>
          </cell>
          <cell r="L2669">
            <v>80800</v>
          </cell>
          <cell r="M2669" t="str">
            <v>800014918-28632</v>
          </cell>
          <cell r="N2669" t="str">
            <v>FACTURA QUE CANCELA EL ADRES RES.1463/2020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80800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</row>
        <row r="2670">
          <cell r="A2670" t="str">
            <v>800014918-FEMS28674</v>
          </cell>
          <cell r="B2670" t="str">
            <v>800014918</v>
          </cell>
          <cell r="C2670" t="str">
            <v>E.S.E. Hospital Universitario Erasmo Meoz</v>
          </cell>
          <cell r="D2670" t="str">
            <v>28674</v>
          </cell>
          <cell r="E2670" t="str">
            <v>FEMS</v>
          </cell>
          <cell r="F2670" t="str">
            <v>FEMS28674</v>
          </cell>
          <cell r="G2670" t="str">
            <v>2021</v>
          </cell>
          <cell r="H2670">
            <v>0</v>
          </cell>
          <cell r="I2670">
            <v>80800</v>
          </cell>
          <cell r="J2670" t="str">
            <v>2021-01-19 12:00:00 AM</v>
          </cell>
          <cell r="K2670" t="str">
            <v>2021-02-10 12:00:00 AM</v>
          </cell>
          <cell r="L2670">
            <v>80800</v>
          </cell>
          <cell r="M2670" t="str">
            <v>800014918-28674</v>
          </cell>
          <cell r="N2670" t="str">
            <v>FACTURA QUE CANCELA EL ADRES RES.1463/2020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80800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</row>
        <row r="2671">
          <cell r="A2671" t="str">
            <v>800014918-FEMS28726</v>
          </cell>
          <cell r="B2671" t="str">
            <v>800014918</v>
          </cell>
          <cell r="C2671" t="str">
            <v>E.S.E. Hospital Universitario Erasmo Meoz</v>
          </cell>
          <cell r="D2671" t="str">
            <v>28726</v>
          </cell>
          <cell r="E2671" t="str">
            <v>FEMS</v>
          </cell>
          <cell r="F2671" t="str">
            <v>FEMS28726</v>
          </cell>
          <cell r="G2671" t="str">
            <v>2021</v>
          </cell>
          <cell r="H2671">
            <v>0</v>
          </cell>
          <cell r="I2671">
            <v>80800</v>
          </cell>
          <cell r="J2671" t="str">
            <v>2021-01-19 12:00:00 AM</v>
          </cell>
          <cell r="K2671" t="str">
            <v>2021-02-10 12:00:00 AM</v>
          </cell>
          <cell r="L2671">
            <v>80800</v>
          </cell>
          <cell r="M2671" t="str">
            <v>800014918-28726</v>
          </cell>
          <cell r="N2671" t="str">
            <v>FACTURA QUE CANCELA EL ADRES RES.1463/2020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80800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</row>
        <row r="2672">
          <cell r="A2672" t="str">
            <v>800014918-FEMS28740</v>
          </cell>
          <cell r="B2672" t="str">
            <v>800014918</v>
          </cell>
          <cell r="C2672" t="str">
            <v>E.S.E. Hospital Universitario Erasmo Meoz</v>
          </cell>
          <cell r="D2672" t="str">
            <v>28740</v>
          </cell>
          <cell r="E2672" t="str">
            <v>FEMS</v>
          </cell>
          <cell r="F2672" t="str">
            <v>FEMS28740</v>
          </cell>
          <cell r="G2672" t="str">
            <v>2021</v>
          </cell>
          <cell r="H2672">
            <v>0</v>
          </cell>
          <cell r="I2672">
            <v>80800</v>
          </cell>
          <cell r="J2672" t="str">
            <v>2021-01-19 12:00:00 AM</v>
          </cell>
          <cell r="K2672" t="str">
            <v>2021-02-10 12:00:00 AM</v>
          </cell>
          <cell r="L2672">
            <v>80800</v>
          </cell>
          <cell r="M2672" t="str">
            <v>800014918-28740</v>
          </cell>
          <cell r="N2672" t="str">
            <v>FACTURA QUE CANCELA EL ADRES RES.1463/2020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80800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</row>
        <row r="2673">
          <cell r="A2673" t="str">
            <v>800014918-FEMS28813</v>
          </cell>
          <cell r="B2673" t="str">
            <v>800014918</v>
          </cell>
          <cell r="C2673" t="str">
            <v>E.S.E. Hospital Universitario Erasmo Meoz</v>
          </cell>
          <cell r="D2673" t="str">
            <v>28813</v>
          </cell>
          <cell r="E2673" t="str">
            <v>FEMS</v>
          </cell>
          <cell r="F2673" t="str">
            <v>FEMS28813</v>
          </cell>
          <cell r="G2673" t="str">
            <v>2021</v>
          </cell>
          <cell r="H2673">
            <v>0</v>
          </cell>
          <cell r="I2673">
            <v>80800</v>
          </cell>
          <cell r="J2673" t="str">
            <v>2021-01-19 12:00:00 AM</v>
          </cell>
          <cell r="K2673" t="str">
            <v>2021-02-10 12:00:00 AM</v>
          </cell>
          <cell r="L2673">
            <v>80800</v>
          </cell>
          <cell r="M2673" t="str">
            <v>800014918-28813</v>
          </cell>
          <cell r="N2673" t="str">
            <v>FACTURA QUE CANCELA EL ADRES RES.1463/2020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80800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</row>
        <row r="2674">
          <cell r="A2674" t="str">
            <v>800014918-FEMS28906</v>
          </cell>
          <cell r="B2674" t="str">
            <v>800014918</v>
          </cell>
          <cell r="C2674" t="str">
            <v>E.S.E. Hospital Universitario Erasmo Meoz</v>
          </cell>
          <cell r="D2674" t="str">
            <v>28906</v>
          </cell>
          <cell r="E2674" t="str">
            <v>FEMS</v>
          </cell>
          <cell r="F2674" t="str">
            <v>FEMS28906</v>
          </cell>
          <cell r="G2674" t="str">
            <v>2021</v>
          </cell>
          <cell r="H2674">
            <v>0</v>
          </cell>
          <cell r="I2674">
            <v>80800</v>
          </cell>
          <cell r="J2674" t="str">
            <v>2021-01-20 12:00:00 AM</v>
          </cell>
          <cell r="K2674" t="str">
            <v>2021-02-10 12:00:00 AM</v>
          </cell>
          <cell r="L2674">
            <v>80800</v>
          </cell>
          <cell r="M2674" t="str">
            <v>800014918-28906</v>
          </cell>
          <cell r="N2674" t="str">
            <v>FACTURA QUE CANCELA EL ADRES RES.1463/2020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80800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</row>
        <row r="2675">
          <cell r="A2675" t="str">
            <v>800014918-FEMS29033</v>
          </cell>
          <cell r="B2675" t="str">
            <v>800014918</v>
          </cell>
          <cell r="C2675" t="str">
            <v>E.S.E. Hospital Universitario Erasmo Meoz</v>
          </cell>
          <cell r="D2675" t="str">
            <v>29033</v>
          </cell>
          <cell r="E2675" t="str">
            <v>FEMS</v>
          </cell>
          <cell r="F2675" t="str">
            <v>FEMS29033</v>
          </cell>
          <cell r="G2675" t="str">
            <v>2021</v>
          </cell>
          <cell r="H2675">
            <v>0</v>
          </cell>
          <cell r="I2675">
            <v>80800</v>
          </cell>
          <cell r="J2675" t="str">
            <v>2021-01-20 12:00:00 AM</v>
          </cell>
          <cell r="K2675" t="str">
            <v>2021-02-10 12:00:00 AM</v>
          </cell>
          <cell r="L2675">
            <v>80800</v>
          </cell>
          <cell r="M2675" t="str">
            <v>800014918-29033</v>
          </cell>
          <cell r="N2675" t="str">
            <v>FACTURA QUE CANCELA EL ADRES RES.1463/2020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80800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</row>
        <row r="2676">
          <cell r="A2676" t="str">
            <v>800014918-FEMS29173</v>
          </cell>
          <cell r="B2676" t="str">
            <v>800014918</v>
          </cell>
          <cell r="C2676" t="str">
            <v>E.S.E. Hospital Universitario Erasmo Meoz</v>
          </cell>
          <cell r="D2676" t="str">
            <v>29173</v>
          </cell>
          <cell r="E2676" t="str">
            <v>FEMS</v>
          </cell>
          <cell r="F2676" t="str">
            <v>FEMS29173</v>
          </cell>
          <cell r="G2676" t="str">
            <v>2021</v>
          </cell>
          <cell r="H2676">
            <v>0</v>
          </cell>
          <cell r="I2676">
            <v>80800</v>
          </cell>
          <cell r="J2676" t="str">
            <v>2021-01-20 12:00:00 AM</v>
          </cell>
          <cell r="K2676" t="str">
            <v>2021-02-10 12:00:00 AM</v>
          </cell>
          <cell r="L2676">
            <v>80800</v>
          </cell>
          <cell r="M2676" t="str">
            <v>800014918-29173</v>
          </cell>
          <cell r="N2676" t="str">
            <v>FACTURA QUE CANCELA EL ADRES RES.1463/2020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80800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</row>
        <row r="2677">
          <cell r="A2677" t="str">
            <v>800014918-FEMS157574</v>
          </cell>
          <cell r="B2677" t="str">
            <v>800014918</v>
          </cell>
          <cell r="C2677" t="str">
            <v>E.S.E. Hospital Universitario Erasmo Meoz</v>
          </cell>
          <cell r="D2677" t="str">
            <v>157574</v>
          </cell>
          <cell r="E2677" t="str">
            <v>FEMS</v>
          </cell>
          <cell r="F2677" t="str">
            <v>FEMS157574</v>
          </cell>
          <cell r="G2677" t="str">
            <v>2022</v>
          </cell>
          <cell r="H2677">
            <v>0</v>
          </cell>
          <cell r="I2677">
            <v>80800</v>
          </cell>
          <cell r="J2677" t="str">
            <v>2022-01-10 12:00:00 AM</v>
          </cell>
          <cell r="K2677" t="str">
            <v>2022-02-09 12:00:00 AM</v>
          </cell>
          <cell r="L2677">
            <v>80800</v>
          </cell>
          <cell r="M2677" t="str">
            <v>800014918-157574</v>
          </cell>
          <cell r="N2677" t="str">
            <v>FACTURA QUE CANCELA EL ADRES RES.1463/2020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80800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 t="str">
            <v/>
          </cell>
          <cell r="Y2677" t="str">
            <v/>
          </cell>
          <cell r="Z2677">
            <v>0</v>
          </cell>
        </row>
        <row r="2678">
          <cell r="A2678" t="str">
            <v>800014918-FEMS158468</v>
          </cell>
          <cell r="B2678" t="str">
            <v>800014918</v>
          </cell>
          <cell r="C2678" t="str">
            <v>E.S.E. Hospital Universitario Erasmo Meoz</v>
          </cell>
          <cell r="D2678" t="str">
            <v>158468</v>
          </cell>
          <cell r="E2678" t="str">
            <v>FEMS</v>
          </cell>
          <cell r="F2678" t="str">
            <v>FEMS158468</v>
          </cell>
          <cell r="G2678" t="str">
            <v>2022</v>
          </cell>
          <cell r="H2678">
            <v>0</v>
          </cell>
          <cell r="I2678">
            <v>80800</v>
          </cell>
          <cell r="J2678" t="str">
            <v>2022-01-12 12:00:00 AM</v>
          </cell>
          <cell r="K2678" t="str">
            <v>2022-02-09 12:00:00 AM</v>
          </cell>
          <cell r="L2678">
            <v>80800</v>
          </cell>
          <cell r="M2678" t="str">
            <v>800014918-158468</v>
          </cell>
          <cell r="N2678" t="str">
            <v>FACTURA QUE CANCELA EL ADRES RES.1463/2020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80800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 t="str">
            <v/>
          </cell>
          <cell r="Y2678" t="str">
            <v/>
          </cell>
          <cell r="Z2678">
            <v>0</v>
          </cell>
        </row>
        <row r="2679">
          <cell r="A2679" t="str">
            <v>800014918-FEMS156725</v>
          </cell>
          <cell r="B2679" t="str">
            <v>800014918</v>
          </cell>
          <cell r="C2679" t="str">
            <v>E.S.E. Hospital Universitario Erasmo Meoz</v>
          </cell>
          <cell r="D2679" t="str">
            <v>156725</v>
          </cell>
          <cell r="E2679" t="str">
            <v>FEMS</v>
          </cell>
          <cell r="F2679" t="str">
            <v>FEMS156725</v>
          </cell>
          <cell r="G2679" t="str">
            <v>2022</v>
          </cell>
          <cell r="H2679">
            <v>0</v>
          </cell>
          <cell r="I2679">
            <v>80800</v>
          </cell>
          <cell r="J2679" t="str">
            <v>2022-01-07 12:00:00 AM</v>
          </cell>
          <cell r="K2679" t="str">
            <v>2022-02-09 12:00:00 AM</v>
          </cell>
          <cell r="L2679">
            <v>80800</v>
          </cell>
          <cell r="M2679" t="str">
            <v>800014918-156725</v>
          </cell>
          <cell r="N2679" t="str">
            <v>FACTURA QUE CANCELA EL ADRES RES.1463/2020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80800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 t="str">
            <v/>
          </cell>
          <cell r="Y2679" t="str">
            <v/>
          </cell>
          <cell r="Z2679">
            <v>0</v>
          </cell>
        </row>
        <row r="2680">
          <cell r="A2680" t="str">
            <v>800014918-FEMS165110</v>
          </cell>
          <cell r="B2680" t="str">
            <v>800014918</v>
          </cell>
          <cell r="C2680" t="str">
            <v>E.S.E. Hospital Universitario Erasmo Meoz</v>
          </cell>
          <cell r="D2680" t="str">
            <v>165110</v>
          </cell>
          <cell r="E2680" t="str">
            <v>FEMS</v>
          </cell>
          <cell r="F2680" t="str">
            <v>FEMS165110</v>
          </cell>
          <cell r="G2680" t="str">
            <v>2022</v>
          </cell>
          <cell r="H2680">
            <v>0</v>
          </cell>
          <cell r="I2680">
            <v>80800</v>
          </cell>
          <cell r="J2680" t="str">
            <v>2022-01-29 12:00:00 AM</v>
          </cell>
          <cell r="K2680" t="str">
            <v>2022-03-10 12:00:00 AM</v>
          </cell>
          <cell r="L2680">
            <v>80800</v>
          </cell>
          <cell r="M2680" t="str">
            <v>800014918-165110</v>
          </cell>
          <cell r="N2680" t="str">
            <v>FACTURA QUE CANCELA EL ADRES RES.1463/2020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80800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 t="str">
            <v/>
          </cell>
          <cell r="Y2680" t="str">
            <v/>
          </cell>
          <cell r="Z2680">
            <v>0</v>
          </cell>
        </row>
        <row r="2681">
          <cell r="A2681" t="str">
            <v>800014918-FEMS148495</v>
          </cell>
          <cell r="B2681" t="str">
            <v>800014918</v>
          </cell>
          <cell r="C2681" t="str">
            <v>E.S.E. Hospital Universitario Erasmo Meoz</v>
          </cell>
          <cell r="D2681" t="str">
            <v>148495</v>
          </cell>
          <cell r="E2681" t="str">
            <v>FEMS</v>
          </cell>
          <cell r="F2681" t="str">
            <v>FEMS148495</v>
          </cell>
          <cell r="G2681" t="str">
            <v>2021</v>
          </cell>
          <cell r="H2681">
            <v>0</v>
          </cell>
          <cell r="I2681">
            <v>80800</v>
          </cell>
          <cell r="J2681" t="str">
            <v>2021-12-16 12:00:00 AM</v>
          </cell>
          <cell r="K2681" t="str">
            <v>2022-01-07 12:00:00 AM</v>
          </cell>
          <cell r="L2681">
            <v>80800</v>
          </cell>
          <cell r="M2681" t="str">
            <v>800014918-148495</v>
          </cell>
          <cell r="N2681" t="str">
            <v>FACTURA QUE CANCELA EL ADRES RES.1463/2020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80800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 t="str">
            <v/>
          </cell>
          <cell r="Y2681" t="str">
            <v/>
          </cell>
          <cell r="Z2681">
            <v>0</v>
          </cell>
        </row>
        <row r="2682">
          <cell r="A2682" t="str">
            <v>800014918-FEMS149516</v>
          </cell>
          <cell r="B2682" t="str">
            <v>800014918</v>
          </cell>
          <cell r="C2682" t="str">
            <v>E.S.E. Hospital Universitario Erasmo Meoz</v>
          </cell>
          <cell r="D2682" t="str">
            <v>149516</v>
          </cell>
          <cell r="E2682" t="str">
            <v>FEMS</v>
          </cell>
          <cell r="F2682" t="str">
            <v>FEMS149516</v>
          </cell>
          <cell r="G2682" t="str">
            <v>2021</v>
          </cell>
          <cell r="H2682">
            <v>0</v>
          </cell>
          <cell r="I2682">
            <v>80800</v>
          </cell>
          <cell r="J2682" t="str">
            <v>2021-12-19 12:00:00 AM</v>
          </cell>
          <cell r="K2682" t="str">
            <v>2022-01-07 12:00:00 AM</v>
          </cell>
          <cell r="L2682">
            <v>80800</v>
          </cell>
          <cell r="M2682" t="str">
            <v>800014918-149516</v>
          </cell>
          <cell r="N2682" t="str">
            <v>FACTURA QUE CANCELA EL ADRES RES.1463/2020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80800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 t="str">
            <v/>
          </cell>
          <cell r="Y2682" t="str">
            <v/>
          </cell>
          <cell r="Z2682">
            <v>0</v>
          </cell>
        </row>
        <row r="2683">
          <cell r="A2683" t="str">
            <v>800014918-FEMS149562</v>
          </cell>
          <cell r="B2683" t="str">
            <v>800014918</v>
          </cell>
          <cell r="C2683" t="str">
            <v>E.S.E. Hospital Universitario Erasmo Meoz</v>
          </cell>
          <cell r="D2683" t="str">
            <v>149562</v>
          </cell>
          <cell r="E2683" t="str">
            <v>FEMS</v>
          </cell>
          <cell r="F2683" t="str">
            <v>FEMS149562</v>
          </cell>
          <cell r="G2683" t="str">
            <v>2021</v>
          </cell>
          <cell r="H2683">
            <v>0</v>
          </cell>
          <cell r="I2683">
            <v>80800</v>
          </cell>
          <cell r="J2683" t="str">
            <v>2021-12-20 12:00:00 AM</v>
          </cell>
          <cell r="K2683" t="str">
            <v>2022-01-07 12:00:00 AM</v>
          </cell>
          <cell r="L2683">
            <v>80800</v>
          </cell>
          <cell r="M2683" t="str">
            <v>800014918-149562</v>
          </cell>
          <cell r="N2683" t="str">
            <v>FACTURA QUE CANCELA EL ADRES RES.1463/2020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80800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 t="str">
            <v/>
          </cell>
          <cell r="Y2683" t="str">
            <v/>
          </cell>
          <cell r="Z2683">
            <v>0</v>
          </cell>
        </row>
        <row r="2684">
          <cell r="A2684" t="str">
            <v>800014918-FEMS169639</v>
          </cell>
          <cell r="B2684" t="str">
            <v>800014918</v>
          </cell>
          <cell r="C2684" t="str">
            <v>E.S.E. Hospital Universitario Erasmo Meoz</v>
          </cell>
          <cell r="D2684" t="str">
            <v>169639</v>
          </cell>
          <cell r="E2684" t="str">
            <v>FEMS</v>
          </cell>
          <cell r="F2684" t="str">
            <v>FEMS169639</v>
          </cell>
          <cell r="G2684" t="str">
            <v>2022</v>
          </cell>
          <cell r="H2684">
            <v>0</v>
          </cell>
          <cell r="I2684">
            <v>80800</v>
          </cell>
          <cell r="J2684" t="str">
            <v>2022-02-10 12:00:00 AM</v>
          </cell>
          <cell r="K2684" t="str">
            <v>2022-03-10 12:00:00 AM</v>
          </cell>
          <cell r="L2684">
            <v>80800</v>
          </cell>
          <cell r="M2684" t="str">
            <v>800014918-169639</v>
          </cell>
          <cell r="N2684" t="str">
            <v>FACTURA QUE CANCELA EL ADRES RES.1463/2020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80800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 t="str">
            <v/>
          </cell>
          <cell r="Y2684" t="str">
            <v/>
          </cell>
          <cell r="Z2684">
            <v>0</v>
          </cell>
        </row>
        <row r="2685">
          <cell r="A2685" t="str">
            <v>800014918-FEMS172813</v>
          </cell>
          <cell r="B2685" t="str">
            <v>800014918</v>
          </cell>
          <cell r="C2685" t="str">
            <v>E.S.E. Hospital Universitario Erasmo Meoz</v>
          </cell>
          <cell r="D2685" t="str">
            <v>172813</v>
          </cell>
          <cell r="E2685" t="str">
            <v>FEMS</v>
          </cell>
          <cell r="F2685" t="str">
            <v>FEMS172813</v>
          </cell>
          <cell r="G2685" t="str">
            <v>2022</v>
          </cell>
          <cell r="H2685">
            <v>0</v>
          </cell>
          <cell r="I2685">
            <v>80800</v>
          </cell>
          <cell r="J2685" t="str">
            <v>2022-02-19 12:00:00 AM</v>
          </cell>
          <cell r="K2685" t="str">
            <v>2022-03-10 12:00:00 AM</v>
          </cell>
          <cell r="L2685">
            <v>80800</v>
          </cell>
          <cell r="M2685" t="str">
            <v>800014918-172813</v>
          </cell>
          <cell r="N2685" t="str">
            <v>FACTURA QUE CANCELA EL ADRES RES.1463/2020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80800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 t="str">
            <v/>
          </cell>
          <cell r="Y2685" t="str">
            <v/>
          </cell>
          <cell r="Z2685">
            <v>0</v>
          </cell>
        </row>
        <row r="2686">
          <cell r="A2686" t="str">
            <v>800014918-FEMS174547</v>
          </cell>
          <cell r="B2686" t="str">
            <v>800014918</v>
          </cell>
          <cell r="C2686" t="str">
            <v>E.S.E. Hospital Universitario Erasmo Meoz</v>
          </cell>
          <cell r="D2686" t="str">
            <v>174547</v>
          </cell>
          <cell r="E2686" t="str">
            <v>FEMS</v>
          </cell>
          <cell r="F2686" t="str">
            <v>FEMS174547</v>
          </cell>
          <cell r="G2686" t="str">
            <v>2022</v>
          </cell>
          <cell r="H2686">
            <v>0</v>
          </cell>
          <cell r="I2686">
            <v>80800</v>
          </cell>
          <cell r="J2686" t="str">
            <v>2022-02-23 12:00:00 AM</v>
          </cell>
          <cell r="K2686" t="str">
            <v>2022-03-10 12:00:00 AM</v>
          </cell>
          <cell r="L2686">
            <v>80800</v>
          </cell>
          <cell r="M2686" t="str">
            <v>800014918-174547</v>
          </cell>
          <cell r="N2686" t="str">
            <v>FACTURA QUE CANCELA EL ADRES RES.1463/2020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80800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 t="str">
            <v/>
          </cell>
          <cell r="Y2686" t="str">
            <v/>
          </cell>
          <cell r="Z2686">
            <v>0</v>
          </cell>
        </row>
        <row r="2687">
          <cell r="A2687" t="str">
            <v>800014918-FEMS176037</v>
          </cell>
          <cell r="B2687" t="str">
            <v>800014918</v>
          </cell>
          <cell r="C2687" t="str">
            <v>E.S.E. Hospital Universitario Erasmo Meoz</v>
          </cell>
          <cell r="D2687" t="str">
            <v>176037</v>
          </cell>
          <cell r="E2687" t="str">
            <v>FEMS</v>
          </cell>
          <cell r="F2687" t="str">
            <v>FEMS176037</v>
          </cell>
          <cell r="G2687" t="str">
            <v>2022</v>
          </cell>
          <cell r="H2687">
            <v>0</v>
          </cell>
          <cell r="I2687">
            <v>80800</v>
          </cell>
          <cell r="J2687" t="str">
            <v>2022-02-27 12:00:00 AM</v>
          </cell>
          <cell r="K2687" t="str">
            <v>2022-03-10 12:00:00 AM</v>
          </cell>
          <cell r="L2687">
            <v>80800</v>
          </cell>
          <cell r="M2687" t="str">
            <v>800014918-176037</v>
          </cell>
          <cell r="N2687" t="str">
            <v>FACTURA QUE CANCELA EL ADRES RES.1463/2020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80800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 t="str">
            <v/>
          </cell>
          <cell r="Y2687" t="str">
            <v/>
          </cell>
          <cell r="Z2687">
            <v>0</v>
          </cell>
        </row>
        <row r="2688">
          <cell r="A2688" t="str">
            <v>800014918-FEMS177405</v>
          </cell>
          <cell r="B2688" t="str">
            <v>800014918</v>
          </cell>
          <cell r="C2688" t="str">
            <v>E.S.E. Hospital Universitario Erasmo Meoz</v>
          </cell>
          <cell r="D2688" t="str">
            <v>177405</v>
          </cell>
          <cell r="E2688" t="str">
            <v>FEMS</v>
          </cell>
          <cell r="F2688" t="str">
            <v>FEMS177405</v>
          </cell>
          <cell r="G2688" t="str">
            <v>2022</v>
          </cell>
          <cell r="H2688">
            <v>0</v>
          </cell>
          <cell r="I2688">
            <v>80800</v>
          </cell>
          <cell r="J2688" t="str">
            <v>2022-03-02 12:00:00 AM</v>
          </cell>
          <cell r="K2688" t="str">
            <v>2022-05-05 12:00:00 AM</v>
          </cell>
          <cell r="L2688">
            <v>80800</v>
          </cell>
          <cell r="M2688" t="str">
            <v>800014918-177405</v>
          </cell>
          <cell r="N2688" t="str">
            <v>FACTURA QUE CANCELA EL ADRES RES.1463/2020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80800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 t="str">
            <v/>
          </cell>
          <cell r="Y2688" t="str">
            <v/>
          </cell>
          <cell r="Z2688">
            <v>0</v>
          </cell>
        </row>
        <row r="2689">
          <cell r="A2689" t="str">
            <v>800014918-FEMS179415</v>
          </cell>
          <cell r="B2689" t="str">
            <v>800014918</v>
          </cell>
          <cell r="C2689" t="str">
            <v>E.S.E. Hospital Universitario Erasmo Meoz</v>
          </cell>
          <cell r="D2689" t="str">
            <v>179415</v>
          </cell>
          <cell r="E2689" t="str">
            <v>FEMS</v>
          </cell>
          <cell r="F2689" t="str">
            <v>FEMS179415</v>
          </cell>
          <cell r="G2689" t="str">
            <v>2022</v>
          </cell>
          <cell r="H2689">
            <v>0</v>
          </cell>
          <cell r="I2689">
            <v>80800</v>
          </cell>
          <cell r="J2689" t="str">
            <v>2022-03-08 12:00:00 AM</v>
          </cell>
          <cell r="K2689" t="str">
            <v>2022-04-07 12:00:00 AM</v>
          </cell>
          <cell r="L2689">
            <v>80800</v>
          </cell>
          <cell r="M2689" t="str">
            <v>800014918-179415</v>
          </cell>
          <cell r="N2689" t="str">
            <v>FACTURA QUE CANCELA EL ADRES RES.1463/2020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80800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 t="str">
            <v/>
          </cell>
          <cell r="Y2689" t="str">
            <v/>
          </cell>
          <cell r="Z2689">
            <v>0</v>
          </cell>
        </row>
        <row r="2690">
          <cell r="A2690" t="str">
            <v>800014918-FEMS186417</v>
          </cell>
          <cell r="B2690" t="str">
            <v>800014918</v>
          </cell>
          <cell r="C2690" t="str">
            <v>E.S.E. Hospital Universitario Erasmo Meoz</v>
          </cell>
          <cell r="D2690" t="str">
            <v>186417</v>
          </cell>
          <cell r="E2690" t="str">
            <v>FEMS</v>
          </cell>
          <cell r="F2690" t="str">
            <v>FEMS186417</v>
          </cell>
          <cell r="G2690" t="str">
            <v>2022</v>
          </cell>
          <cell r="H2690">
            <v>0</v>
          </cell>
          <cell r="I2690">
            <v>80800</v>
          </cell>
          <cell r="J2690" t="str">
            <v>2022-03-27 12:00:00 AM</v>
          </cell>
          <cell r="K2690" t="str">
            <v>2022-04-07 12:00:00 AM</v>
          </cell>
          <cell r="L2690">
            <v>80800</v>
          </cell>
          <cell r="M2690" t="str">
            <v>800014918-186417</v>
          </cell>
          <cell r="N2690" t="str">
            <v>FACTURA QUE CANCELA EL ADRES RES.1463/2020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80800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 t="str">
            <v/>
          </cell>
          <cell r="Y2690" t="str">
            <v/>
          </cell>
          <cell r="Z2690">
            <v>0</v>
          </cell>
        </row>
        <row r="2691">
          <cell r="A2691" t="str">
            <v>800014918-FEMS187604</v>
          </cell>
          <cell r="B2691" t="str">
            <v>800014918</v>
          </cell>
          <cell r="C2691" t="str">
            <v>E.S.E. Hospital Universitario Erasmo Meoz</v>
          </cell>
          <cell r="D2691" t="str">
            <v>187604</v>
          </cell>
          <cell r="E2691" t="str">
            <v>FEMS</v>
          </cell>
          <cell r="F2691" t="str">
            <v>FEMS187604</v>
          </cell>
          <cell r="G2691" t="str">
            <v>2022</v>
          </cell>
          <cell r="H2691">
            <v>0</v>
          </cell>
          <cell r="I2691">
            <v>80800</v>
          </cell>
          <cell r="J2691" t="str">
            <v>2022-03-30 12:00:00 AM</v>
          </cell>
          <cell r="K2691" t="str">
            <v>2022-04-07 12:00:00 AM</v>
          </cell>
          <cell r="L2691">
            <v>80800</v>
          </cell>
          <cell r="M2691" t="str">
            <v>800014918-187604</v>
          </cell>
          <cell r="N2691" t="str">
            <v>FACTURA QUE CANCELA EL ADRES RES.1463/2020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80800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 t="str">
            <v/>
          </cell>
          <cell r="Y2691" t="str">
            <v/>
          </cell>
          <cell r="Z2691">
            <v>0</v>
          </cell>
        </row>
        <row r="2692">
          <cell r="A2692" t="str">
            <v>800014918-FEMS160740</v>
          </cell>
          <cell r="B2692" t="str">
            <v>800014918</v>
          </cell>
          <cell r="C2692" t="str">
            <v>E.S.E. Hospital Universitario Erasmo Meoz</v>
          </cell>
          <cell r="D2692" t="str">
            <v>160740</v>
          </cell>
          <cell r="E2692" t="str">
            <v>FEMS</v>
          </cell>
          <cell r="F2692" t="str">
            <v>FEMS160740</v>
          </cell>
          <cell r="G2692" t="str">
            <v>2022</v>
          </cell>
          <cell r="H2692">
            <v>0</v>
          </cell>
          <cell r="I2692">
            <v>80800</v>
          </cell>
          <cell r="J2692" t="str">
            <v>2022-01-18 12:00:00 AM</v>
          </cell>
          <cell r="K2692" t="str">
            <v>2022-02-09 12:00:00 AM</v>
          </cell>
          <cell r="L2692">
            <v>80800</v>
          </cell>
          <cell r="M2692" t="str">
            <v>800014918-160740</v>
          </cell>
          <cell r="N2692" t="str">
            <v>FACTURA QUE CANCELA EL ADRES RES.1463/2020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80800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 t="str">
            <v/>
          </cell>
          <cell r="Y2692" t="str">
            <v/>
          </cell>
          <cell r="Z2692">
            <v>0</v>
          </cell>
        </row>
        <row r="2693">
          <cell r="A2693" t="str">
            <v>800014918-FEMS185535</v>
          </cell>
          <cell r="B2693" t="str">
            <v>800014918</v>
          </cell>
          <cell r="C2693" t="str">
            <v>E.S.E. Hospital Universitario Erasmo Meoz</v>
          </cell>
          <cell r="D2693" t="str">
            <v>185535</v>
          </cell>
          <cell r="E2693" t="str">
            <v>FEMS</v>
          </cell>
          <cell r="F2693" t="str">
            <v>FEMS185535</v>
          </cell>
          <cell r="G2693" t="str">
            <v>2022</v>
          </cell>
          <cell r="H2693">
            <v>0</v>
          </cell>
          <cell r="I2693">
            <v>80800</v>
          </cell>
          <cell r="J2693" t="str">
            <v>2022-03-24 12:00:00 AM</v>
          </cell>
          <cell r="K2693" t="str">
            <v>2022-04-07 12:00:00 AM</v>
          </cell>
          <cell r="L2693">
            <v>80800</v>
          </cell>
          <cell r="M2693" t="str">
            <v>800014918-185535</v>
          </cell>
          <cell r="N2693" t="str">
            <v>FACTURA QUE CANCELA EL ADRES RES.1463/2020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80800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 t="str">
            <v/>
          </cell>
          <cell r="Y2693" t="str">
            <v/>
          </cell>
          <cell r="Z2693">
            <v>0</v>
          </cell>
        </row>
        <row r="2694">
          <cell r="A2694" t="str">
            <v>800014918-FEMS190740</v>
          </cell>
          <cell r="B2694" t="str">
            <v>800014918</v>
          </cell>
          <cell r="C2694" t="str">
            <v>E.S.E. Hospital Universitario Erasmo Meoz</v>
          </cell>
          <cell r="D2694" t="str">
            <v>190740</v>
          </cell>
          <cell r="E2694" t="str">
            <v>FEMS</v>
          </cell>
          <cell r="F2694" t="str">
            <v>FEMS190740</v>
          </cell>
          <cell r="G2694" t="str">
            <v>2022</v>
          </cell>
          <cell r="H2694">
            <v>0</v>
          </cell>
          <cell r="I2694">
            <v>80800</v>
          </cell>
          <cell r="J2694" t="str">
            <v>2022-04-07 12:00:00 AM</v>
          </cell>
          <cell r="K2694" t="str">
            <v>2022-05-05 12:00:00 AM</v>
          </cell>
          <cell r="L2694">
            <v>80800</v>
          </cell>
          <cell r="M2694" t="str">
            <v>800014918-190740</v>
          </cell>
          <cell r="N2694" t="str">
            <v>FACTURA QUE CANCELA EL ADRES RES.1463/2020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80800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 t="str">
            <v/>
          </cell>
          <cell r="Y2694" t="str">
            <v/>
          </cell>
          <cell r="Z2694">
            <v>0</v>
          </cell>
        </row>
        <row r="2695">
          <cell r="A2695" t="str">
            <v>800014918-FEMS168415</v>
          </cell>
          <cell r="B2695" t="str">
            <v>800014918</v>
          </cell>
          <cell r="C2695" t="str">
            <v>E.S.E. Hospital Universitario Erasmo Meoz</v>
          </cell>
          <cell r="D2695" t="str">
            <v>168415</v>
          </cell>
          <cell r="E2695" t="str">
            <v>FEMS</v>
          </cell>
          <cell r="F2695" t="str">
            <v>FEMS168415</v>
          </cell>
          <cell r="G2695" t="str">
            <v>2022</v>
          </cell>
          <cell r="H2695">
            <v>0</v>
          </cell>
          <cell r="I2695">
            <v>80800</v>
          </cell>
          <cell r="J2695" t="str">
            <v>2022-02-08 12:00:00 AM</v>
          </cell>
          <cell r="K2695" t="str">
            <v>2022-03-10 12:00:00 AM</v>
          </cell>
          <cell r="L2695">
            <v>80800</v>
          </cell>
          <cell r="M2695" t="str">
            <v>800014918-168415</v>
          </cell>
          <cell r="N2695" t="str">
            <v>FACTURA QUE CANCELA EL ADRES RES.1463/2020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80800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 t="str">
            <v/>
          </cell>
          <cell r="Y2695" t="str">
            <v/>
          </cell>
          <cell r="Z2695">
            <v>0</v>
          </cell>
        </row>
        <row r="2696">
          <cell r="A2696" t="str">
            <v>800014918-FEMS197396</v>
          </cell>
          <cell r="B2696" t="str">
            <v>800014918</v>
          </cell>
          <cell r="C2696" t="str">
            <v>E.S.E. Hospital Universitario Erasmo Meoz</v>
          </cell>
          <cell r="D2696" t="str">
            <v>197396</v>
          </cell>
          <cell r="E2696" t="str">
            <v>FEMS</v>
          </cell>
          <cell r="F2696" t="str">
            <v>FEMS197396</v>
          </cell>
          <cell r="G2696" t="str">
            <v>2022</v>
          </cell>
          <cell r="H2696">
            <v>0</v>
          </cell>
          <cell r="I2696">
            <v>80800</v>
          </cell>
          <cell r="J2696" t="str">
            <v>2022-04-27 12:00:00 AM</v>
          </cell>
          <cell r="K2696" t="str">
            <v>2022-05-05 12:00:00 AM</v>
          </cell>
          <cell r="L2696">
            <v>80800</v>
          </cell>
          <cell r="M2696" t="str">
            <v>800014918-197396</v>
          </cell>
          <cell r="N2696" t="str">
            <v>FACTURA QUE CANCELA EL ADRES RES.1463/2020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80800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 t="str">
            <v/>
          </cell>
          <cell r="Y2696" t="str">
            <v/>
          </cell>
          <cell r="Z2696">
            <v>0</v>
          </cell>
        </row>
        <row r="2697">
          <cell r="A2697" t="str">
            <v>800014918-FEMS201560</v>
          </cell>
          <cell r="B2697" t="str">
            <v>800014918</v>
          </cell>
          <cell r="C2697" t="str">
            <v>E.S.E. Hospital Universitario Erasmo Meoz</v>
          </cell>
          <cell r="D2697" t="str">
            <v>201560</v>
          </cell>
          <cell r="E2697" t="str">
            <v>FEMS</v>
          </cell>
          <cell r="F2697" t="str">
            <v>FEMS201560</v>
          </cell>
          <cell r="G2697" t="str">
            <v>2022</v>
          </cell>
          <cell r="H2697">
            <v>0</v>
          </cell>
          <cell r="I2697">
            <v>80800</v>
          </cell>
          <cell r="J2697" t="str">
            <v>2022-05-09 12:00:00 AM</v>
          </cell>
          <cell r="K2697" t="str">
            <v>2022-06-13 12:00:00 AM</v>
          </cell>
          <cell r="L2697">
            <v>80800</v>
          </cell>
          <cell r="M2697" t="str">
            <v>800014918-201560</v>
          </cell>
          <cell r="N2697" t="str">
            <v>FACTURA QUE CANCELA EL ADRES RES.1463/2020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80800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 t="str">
            <v/>
          </cell>
          <cell r="Y2697" t="str">
            <v/>
          </cell>
          <cell r="Z2697">
            <v>0</v>
          </cell>
        </row>
        <row r="2698">
          <cell r="A2698" t="str">
            <v>800014918-FEMS199605</v>
          </cell>
          <cell r="B2698" t="str">
            <v>800014918</v>
          </cell>
          <cell r="C2698" t="str">
            <v>E.S.E. Hospital Universitario Erasmo Meoz</v>
          </cell>
          <cell r="D2698" t="str">
            <v>199605</v>
          </cell>
          <cell r="E2698" t="str">
            <v>FEMS</v>
          </cell>
          <cell r="F2698" t="str">
            <v>FEMS199605</v>
          </cell>
          <cell r="G2698" t="str">
            <v>2022</v>
          </cell>
          <cell r="H2698">
            <v>0</v>
          </cell>
          <cell r="I2698">
            <v>80800</v>
          </cell>
          <cell r="J2698" t="str">
            <v>2022-05-03 12:00:00 AM</v>
          </cell>
          <cell r="K2698" t="str">
            <v>2022-06-13 12:00:00 AM</v>
          </cell>
          <cell r="L2698">
            <v>80800</v>
          </cell>
          <cell r="M2698" t="str">
            <v>800014918-199605</v>
          </cell>
          <cell r="N2698" t="str">
            <v>FACTURA QUE CANCELA EL ADRES RES.1463/2020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80800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 t="str">
            <v/>
          </cell>
          <cell r="Y2698" t="str">
            <v/>
          </cell>
          <cell r="Z2698">
            <v>0</v>
          </cell>
        </row>
        <row r="2699">
          <cell r="A2699" t="str">
            <v>800014918-FEMS209203</v>
          </cell>
          <cell r="B2699" t="str">
            <v>800014918</v>
          </cell>
          <cell r="C2699" t="str">
            <v>E.S.E. Hospital Universitario Erasmo Meoz</v>
          </cell>
          <cell r="D2699" t="str">
            <v>209203</v>
          </cell>
          <cell r="E2699" t="str">
            <v>FEMS</v>
          </cell>
          <cell r="F2699" t="str">
            <v>FEMS209203</v>
          </cell>
          <cell r="G2699" t="str">
            <v>2022</v>
          </cell>
          <cell r="H2699">
            <v>0</v>
          </cell>
          <cell r="I2699">
            <v>80800</v>
          </cell>
          <cell r="J2699" t="str">
            <v>2022-05-28 12:00:00 AM</v>
          </cell>
          <cell r="K2699" t="str">
            <v>2022-06-13 12:00:00 AM</v>
          </cell>
          <cell r="L2699">
            <v>80800</v>
          </cell>
          <cell r="M2699" t="str">
            <v>800014918-209203</v>
          </cell>
          <cell r="N2699" t="str">
            <v>FACTURA QUE CANCELA EL ADRES RES.1463/2020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80800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 t="str">
            <v/>
          </cell>
          <cell r="Y2699" t="str">
            <v/>
          </cell>
          <cell r="Z2699">
            <v>0</v>
          </cell>
        </row>
        <row r="2700">
          <cell r="A2700" t="str">
            <v>800014918-FEMS228365</v>
          </cell>
          <cell r="B2700" t="str">
            <v>800014918</v>
          </cell>
          <cell r="C2700" t="str">
            <v>E.S.E. Hospital Universitario Erasmo Meoz</v>
          </cell>
          <cell r="D2700" t="str">
            <v>228365</v>
          </cell>
          <cell r="E2700" t="str">
            <v>FEMS</v>
          </cell>
          <cell r="F2700" t="str">
            <v>FEMS228365</v>
          </cell>
          <cell r="G2700" t="str">
            <v>2022</v>
          </cell>
          <cell r="H2700">
            <v>0</v>
          </cell>
          <cell r="I2700">
            <v>80800</v>
          </cell>
          <cell r="J2700" t="str">
            <v>2022-07-18 12:00:00 AM</v>
          </cell>
          <cell r="K2700" t="str">
            <v>2022-08-08 12:00:00 AM</v>
          </cell>
          <cell r="L2700">
            <v>80800</v>
          </cell>
          <cell r="M2700" t="str">
            <v>800014918-228365</v>
          </cell>
          <cell r="N2700" t="str">
            <v>FACTURA QUE CANCELA EL ADRES RES.1463/2020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80800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 t="str">
            <v/>
          </cell>
          <cell r="Y2700" t="str">
            <v/>
          </cell>
          <cell r="Z2700">
            <v>0</v>
          </cell>
        </row>
        <row r="2701">
          <cell r="A2701" t="str">
            <v>800014918-FEMS228389</v>
          </cell>
          <cell r="B2701" t="str">
            <v>800014918</v>
          </cell>
          <cell r="C2701" t="str">
            <v>E.S.E. Hospital Universitario Erasmo Meoz</v>
          </cell>
          <cell r="D2701" t="str">
            <v>228389</v>
          </cell>
          <cell r="E2701" t="str">
            <v>FEMS</v>
          </cell>
          <cell r="F2701" t="str">
            <v>FEMS228389</v>
          </cell>
          <cell r="G2701" t="str">
            <v>2022</v>
          </cell>
          <cell r="H2701">
            <v>0</v>
          </cell>
          <cell r="I2701">
            <v>80800</v>
          </cell>
          <cell r="J2701" t="str">
            <v>2022-07-18 12:00:00 AM</v>
          </cell>
          <cell r="K2701" t="str">
            <v>2022-08-08 12:00:00 AM</v>
          </cell>
          <cell r="L2701">
            <v>80800</v>
          </cell>
          <cell r="M2701" t="str">
            <v>800014918-228389</v>
          </cell>
          <cell r="N2701" t="str">
            <v>FACTURA QUE CANCELA EL ADRES RES.1463/2020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80800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 t="str">
            <v/>
          </cell>
          <cell r="Y2701" t="str">
            <v/>
          </cell>
          <cell r="Z2701">
            <v>0</v>
          </cell>
        </row>
        <row r="2702">
          <cell r="A2702" t="str">
            <v>800014918-FEMS227918</v>
          </cell>
          <cell r="B2702" t="str">
            <v>800014918</v>
          </cell>
          <cell r="C2702" t="str">
            <v>E.S.E. Hospital Universitario Erasmo Meoz</v>
          </cell>
          <cell r="D2702" t="str">
            <v>227918</v>
          </cell>
          <cell r="E2702" t="str">
            <v>FEMS</v>
          </cell>
          <cell r="F2702" t="str">
            <v>FEMS227918</v>
          </cell>
          <cell r="G2702" t="str">
            <v>2022</v>
          </cell>
          <cell r="H2702">
            <v>0</v>
          </cell>
          <cell r="I2702">
            <v>80800</v>
          </cell>
          <cell r="J2702" t="str">
            <v>2022-07-15 12:00:00 AM</v>
          </cell>
          <cell r="K2702" t="str">
            <v>2022-08-08 12:00:00 AM</v>
          </cell>
          <cell r="L2702">
            <v>80800</v>
          </cell>
          <cell r="M2702" t="str">
            <v>800014918-227918</v>
          </cell>
          <cell r="N2702" t="str">
            <v>FACTURA QUE CANCELA EL ADRES RES.1463/2020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80800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 t="str">
            <v/>
          </cell>
          <cell r="Y2702" t="str">
            <v/>
          </cell>
          <cell r="Z2702">
            <v>0</v>
          </cell>
        </row>
        <row r="2703">
          <cell r="A2703" t="str">
            <v>800014918-FEMS227923</v>
          </cell>
          <cell r="B2703" t="str">
            <v>800014918</v>
          </cell>
          <cell r="C2703" t="str">
            <v>E.S.E. Hospital Universitario Erasmo Meoz</v>
          </cell>
          <cell r="D2703" t="str">
            <v>227923</v>
          </cell>
          <cell r="E2703" t="str">
            <v>FEMS</v>
          </cell>
          <cell r="F2703" t="str">
            <v>FEMS227923</v>
          </cell>
          <cell r="G2703" t="str">
            <v>2022</v>
          </cell>
          <cell r="H2703">
            <v>0</v>
          </cell>
          <cell r="I2703">
            <v>80800</v>
          </cell>
          <cell r="J2703" t="str">
            <v>2022-07-16 12:00:00 AM</v>
          </cell>
          <cell r="K2703" t="str">
            <v>2022-08-08 12:00:00 AM</v>
          </cell>
          <cell r="L2703">
            <v>80800</v>
          </cell>
          <cell r="M2703" t="str">
            <v>800014918-227923</v>
          </cell>
          <cell r="N2703" t="str">
            <v>FACTURA QUE CANCELA EL ADRES RES.1463/2020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80800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 t="str">
            <v/>
          </cell>
          <cell r="Y2703" t="str">
            <v/>
          </cell>
          <cell r="Z2703">
            <v>0</v>
          </cell>
        </row>
        <row r="2704">
          <cell r="A2704" t="str">
            <v>800014918-FEMS227934</v>
          </cell>
          <cell r="B2704" t="str">
            <v>800014918</v>
          </cell>
          <cell r="C2704" t="str">
            <v>E.S.E. Hospital Universitario Erasmo Meoz</v>
          </cell>
          <cell r="D2704" t="str">
            <v>227934</v>
          </cell>
          <cell r="E2704" t="str">
            <v>FEMS</v>
          </cell>
          <cell r="F2704" t="str">
            <v>FEMS227934</v>
          </cell>
          <cell r="G2704" t="str">
            <v>2022</v>
          </cell>
          <cell r="H2704">
            <v>0</v>
          </cell>
          <cell r="I2704">
            <v>80800</v>
          </cell>
          <cell r="J2704" t="str">
            <v>2022-07-16 12:00:00 AM</v>
          </cell>
          <cell r="K2704" t="str">
            <v>2022-08-08 12:00:00 AM</v>
          </cell>
          <cell r="L2704">
            <v>80800</v>
          </cell>
          <cell r="M2704" t="str">
            <v>800014918-227934</v>
          </cell>
          <cell r="N2704" t="str">
            <v>FACTURA QUE CANCELA EL ADRES RES.1463/2020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80800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 t="str">
            <v/>
          </cell>
          <cell r="Y2704" t="str">
            <v/>
          </cell>
          <cell r="Z2704">
            <v>0</v>
          </cell>
        </row>
        <row r="2705">
          <cell r="A2705" t="str">
            <v>800014918-FEMS227961</v>
          </cell>
          <cell r="B2705" t="str">
            <v>800014918</v>
          </cell>
          <cell r="C2705" t="str">
            <v>E.S.E. Hospital Universitario Erasmo Meoz</v>
          </cell>
          <cell r="D2705" t="str">
            <v>227961</v>
          </cell>
          <cell r="E2705" t="str">
            <v>FEMS</v>
          </cell>
          <cell r="F2705" t="str">
            <v>FEMS227961</v>
          </cell>
          <cell r="G2705" t="str">
            <v>2022</v>
          </cell>
          <cell r="H2705">
            <v>0</v>
          </cell>
          <cell r="I2705">
            <v>80800</v>
          </cell>
          <cell r="J2705" t="str">
            <v>2022-07-16 12:00:00 AM</v>
          </cell>
          <cell r="K2705" t="str">
            <v>2022-08-08 12:00:00 AM</v>
          </cell>
          <cell r="L2705">
            <v>80800</v>
          </cell>
          <cell r="M2705" t="str">
            <v>800014918-227961</v>
          </cell>
          <cell r="N2705" t="str">
            <v>FACTURA QUE CANCELA EL ADRES RES.1463/2020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80800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 t="str">
            <v/>
          </cell>
          <cell r="Y2705" t="str">
            <v/>
          </cell>
          <cell r="Z2705">
            <v>0</v>
          </cell>
        </row>
        <row r="2706">
          <cell r="A2706" t="str">
            <v>800014918-FEMS227964</v>
          </cell>
          <cell r="B2706" t="str">
            <v>800014918</v>
          </cell>
          <cell r="C2706" t="str">
            <v>E.S.E. Hospital Universitario Erasmo Meoz</v>
          </cell>
          <cell r="D2706" t="str">
            <v>227964</v>
          </cell>
          <cell r="E2706" t="str">
            <v>FEMS</v>
          </cell>
          <cell r="F2706" t="str">
            <v>FEMS227964</v>
          </cell>
          <cell r="G2706" t="str">
            <v>2022</v>
          </cell>
          <cell r="H2706">
            <v>0</v>
          </cell>
          <cell r="I2706">
            <v>80800</v>
          </cell>
          <cell r="J2706" t="str">
            <v>2022-07-16 12:00:00 AM</v>
          </cell>
          <cell r="K2706" t="str">
            <v>2022-08-08 12:00:00 AM</v>
          </cell>
          <cell r="L2706">
            <v>80800</v>
          </cell>
          <cell r="M2706" t="str">
            <v>800014918-227964</v>
          </cell>
          <cell r="N2706" t="str">
            <v>FACTURA QUE CANCELA EL ADRES RES.1463/2020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80800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 t="str">
            <v/>
          </cell>
          <cell r="Y2706" t="str">
            <v/>
          </cell>
          <cell r="Z2706">
            <v>0</v>
          </cell>
        </row>
        <row r="2707">
          <cell r="A2707" t="str">
            <v>800014918-FEMS230234</v>
          </cell>
          <cell r="B2707" t="str">
            <v>800014918</v>
          </cell>
          <cell r="C2707" t="str">
            <v>E.S.E. Hospital Universitario Erasmo Meoz</v>
          </cell>
          <cell r="D2707" t="str">
            <v>230234</v>
          </cell>
          <cell r="E2707" t="str">
            <v>FEMS</v>
          </cell>
          <cell r="F2707" t="str">
            <v>FEMS230234</v>
          </cell>
          <cell r="G2707" t="str">
            <v>2022</v>
          </cell>
          <cell r="H2707">
            <v>0</v>
          </cell>
          <cell r="I2707">
            <v>80800</v>
          </cell>
          <cell r="J2707" t="str">
            <v>2022-07-22 12:00:00 AM</v>
          </cell>
          <cell r="K2707" t="str">
            <v>2022-08-08 12:00:00 AM</v>
          </cell>
          <cell r="L2707">
            <v>80800</v>
          </cell>
          <cell r="M2707" t="str">
            <v>800014918-230234</v>
          </cell>
          <cell r="N2707" t="str">
            <v>FACTURA QUE CANCELA EL ADRES RES.1463/2020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80800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 t="str">
            <v/>
          </cell>
          <cell r="Y2707" t="str">
            <v/>
          </cell>
          <cell r="Z2707">
            <v>0</v>
          </cell>
        </row>
        <row r="2708">
          <cell r="A2708" t="str">
            <v>800014918-FEMS230435</v>
          </cell>
          <cell r="B2708" t="str">
            <v>800014918</v>
          </cell>
          <cell r="C2708" t="str">
            <v>E.S.E. Hospital Universitario Erasmo Meoz</v>
          </cell>
          <cell r="D2708" t="str">
            <v>230435</v>
          </cell>
          <cell r="E2708" t="str">
            <v>FEMS</v>
          </cell>
          <cell r="F2708" t="str">
            <v>FEMS230435</v>
          </cell>
          <cell r="G2708" t="str">
            <v>2022</v>
          </cell>
          <cell r="H2708">
            <v>0</v>
          </cell>
          <cell r="I2708">
            <v>80800</v>
          </cell>
          <cell r="J2708" t="str">
            <v>2022-07-23 12:00:00 AM</v>
          </cell>
          <cell r="K2708" t="str">
            <v>2022-08-08 12:00:00 AM</v>
          </cell>
          <cell r="L2708">
            <v>80800</v>
          </cell>
          <cell r="M2708" t="str">
            <v>800014918-230435</v>
          </cell>
          <cell r="N2708" t="str">
            <v>FACTURA QUE CANCELA EL ADRES RES.1463/2020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80800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 t="str">
            <v/>
          </cell>
          <cell r="Y2708" t="str">
            <v/>
          </cell>
          <cell r="Z2708">
            <v>0</v>
          </cell>
        </row>
        <row r="2709">
          <cell r="A2709" t="str">
            <v>800014918-FEMS228915</v>
          </cell>
          <cell r="B2709" t="str">
            <v>800014918</v>
          </cell>
          <cell r="C2709" t="str">
            <v>E.S.E. Hospital Universitario Erasmo Meoz</v>
          </cell>
          <cell r="D2709" t="str">
            <v>228915</v>
          </cell>
          <cell r="E2709" t="str">
            <v>FEMS</v>
          </cell>
          <cell r="F2709" t="str">
            <v>FEMS228915</v>
          </cell>
          <cell r="G2709" t="str">
            <v>2022</v>
          </cell>
          <cell r="H2709">
            <v>0</v>
          </cell>
          <cell r="I2709">
            <v>80800</v>
          </cell>
          <cell r="J2709" t="str">
            <v>2022-07-19 12:00:00 AM</v>
          </cell>
          <cell r="K2709" t="str">
            <v>2022-08-08 12:00:00 AM</v>
          </cell>
          <cell r="L2709">
            <v>80800</v>
          </cell>
          <cell r="M2709" t="str">
            <v>800014918-228915</v>
          </cell>
          <cell r="N2709" t="str">
            <v>FACTURA QUE CANCELA EL ADRES RES.1463/2020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80800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 t="str">
            <v/>
          </cell>
          <cell r="Y2709" t="str">
            <v/>
          </cell>
          <cell r="Z2709">
            <v>0</v>
          </cell>
        </row>
        <row r="2710">
          <cell r="A2710" t="str">
            <v>800014918-FEMS228944</v>
          </cell>
          <cell r="B2710" t="str">
            <v>800014918</v>
          </cell>
          <cell r="C2710" t="str">
            <v>E.S.E. Hospital Universitario Erasmo Meoz</v>
          </cell>
          <cell r="D2710" t="str">
            <v>228944</v>
          </cell>
          <cell r="E2710" t="str">
            <v>FEMS</v>
          </cell>
          <cell r="F2710" t="str">
            <v>FEMS228944</v>
          </cell>
          <cell r="G2710" t="str">
            <v>2022</v>
          </cell>
          <cell r="H2710">
            <v>0</v>
          </cell>
          <cell r="I2710">
            <v>80800</v>
          </cell>
          <cell r="J2710" t="str">
            <v>2022-07-19 12:00:00 AM</v>
          </cell>
          <cell r="K2710" t="str">
            <v>2022-08-08 12:00:00 AM</v>
          </cell>
          <cell r="L2710">
            <v>80800</v>
          </cell>
          <cell r="M2710" t="str">
            <v>800014918-228944</v>
          </cell>
          <cell r="N2710" t="str">
            <v>FACTURA QUE CANCELA EL ADRES RES.1463/2020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80800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 t="str">
            <v/>
          </cell>
          <cell r="Y2710" t="str">
            <v/>
          </cell>
          <cell r="Z2710">
            <v>0</v>
          </cell>
        </row>
        <row r="2711">
          <cell r="A2711" t="str">
            <v>800014918-FEMS231237</v>
          </cell>
          <cell r="B2711" t="str">
            <v>800014918</v>
          </cell>
          <cell r="C2711" t="str">
            <v>E.S.E. Hospital Universitario Erasmo Meoz</v>
          </cell>
          <cell r="D2711" t="str">
            <v>231237</v>
          </cell>
          <cell r="E2711" t="str">
            <v>FEMS</v>
          </cell>
          <cell r="F2711" t="str">
            <v>FEMS231237</v>
          </cell>
          <cell r="G2711" t="str">
            <v>2022</v>
          </cell>
          <cell r="H2711">
            <v>0</v>
          </cell>
          <cell r="I2711">
            <v>80800</v>
          </cell>
          <cell r="J2711" t="str">
            <v>2022-07-25 12:00:00 AM</v>
          </cell>
          <cell r="K2711" t="str">
            <v>2022-08-08 12:00:00 AM</v>
          </cell>
          <cell r="L2711">
            <v>80800</v>
          </cell>
          <cell r="M2711" t="str">
            <v>800014918-231237</v>
          </cell>
          <cell r="N2711" t="str">
            <v>FACTURA QUE CANCELA EL ADRES RES.1463/2020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80800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 t="str">
            <v/>
          </cell>
          <cell r="Y2711" t="str">
            <v/>
          </cell>
          <cell r="Z2711">
            <v>0</v>
          </cell>
        </row>
        <row r="2712">
          <cell r="A2712" t="str">
            <v>800014918-FEMS229207</v>
          </cell>
          <cell r="B2712" t="str">
            <v>800014918</v>
          </cell>
          <cell r="C2712" t="str">
            <v>E.S.E. Hospital Universitario Erasmo Meoz</v>
          </cell>
          <cell r="D2712" t="str">
            <v>229207</v>
          </cell>
          <cell r="E2712" t="str">
            <v>FEMS</v>
          </cell>
          <cell r="F2712" t="str">
            <v>FEMS229207</v>
          </cell>
          <cell r="G2712" t="str">
            <v>2022</v>
          </cell>
          <cell r="H2712">
            <v>0</v>
          </cell>
          <cell r="I2712">
            <v>80800</v>
          </cell>
          <cell r="J2712" t="str">
            <v>2022-07-19 12:00:00 AM</v>
          </cell>
          <cell r="K2712" t="str">
            <v>2022-08-08 12:00:00 AM</v>
          </cell>
          <cell r="L2712">
            <v>80800</v>
          </cell>
          <cell r="M2712" t="str">
            <v>800014918-229207</v>
          </cell>
          <cell r="N2712" t="str">
            <v>FACTURA QUE CANCELA EL ADRES RES.1463/2020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80800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 t="str">
            <v/>
          </cell>
          <cell r="Y2712" t="str">
            <v/>
          </cell>
          <cell r="Z2712">
            <v>0</v>
          </cell>
        </row>
        <row r="2713">
          <cell r="A2713" t="str">
            <v>800014918-FEMS229210</v>
          </cell>
          <cell r="B2713" t="str">
            <v>800014918</v>
          </cell>
          <cell r="C2713" t="str">
            <v>E.S.E. Hospital Universitario Erasmo Meoz</v>
          </cell>
          <cell r="D2713" t="str">
            <v>229210</v>
          </cell>
          <cell r="E2713" t="str">
            <v>FEMS</v>
          </cell>
          <cell r="F2713" t="str">
            <v>FEMS229210</v>
          </cell>
          <cell r="G2713" t="str">
            <v>2022</v>
          </cell>
          <cell r="H2713">
            <v>0</v>
          </cell>
          <cell r="I2713">
            <v>80800</v>
          </cell>
          <cell r="J2713" t="str">
            <v>2022-07-19 12:00:00 AM</v>
          </cell>
          <cell r="K2713" t="str">
            <v>2022-08-08 12:00:00 AM</v>
          </cell>
          <cell r="L2713">
            <v>80800</v>
          </cell>
          <cell r="M2713" t="str">
            <v>800014918-229210</v>
          </cell>
          <cell r="N2713" t="str">
            <v>FACTURA QUE CANCELA EL ADRES RES.1463/2020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80800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 t="str">
            <v/>
          </cell>
          <cell r="Y2713" t="str">
            <v/>
          </cell>
          <cell r="Z2713">
            <v>0</v>
          </cell>
        </row>
        <row r="2714">
          <cell r="A2714" t="str">
            <v>800014918-FEMS229356</v>
          </cell>
          <cell r="B2714" t="str">
            <v>800014918</v>
          </cell>
          <cell r="C2714" t="str">
            <v>E.S.E. Hospital Universitario Erasmo Meoz</v>
          </cell>
          <cell r="D2714" t="str">
            <v>229356</v>
          </cell>
          <cell r="E2714" t="str">
            <v>FEMS</v>
          </cell>
          <cell r="F2714" t="str">
            <v>FEMS229356</v>
          </cell>
          <cell r="G2714" t="str">
            <v>2022</v>
          </cell>
          <cell r="H2714">
            <v>0</v>
          </cell>
          <cell r="I2714">
            <v>80800</v>
          </cell>
          <cell r="J2714" t="str">
            <v>2022-07-20 12:00:00 AM</v>
          </cell>
          <cell r="K2714" t="str">
            <v>2022-08-08 12:00:00 AM</v>
          </cell>
          <cell r="L2714">
            <v>80800</v>
          </cell>
          <cell r="M2714" t="str">
            <v>800014918-229356</v>
          </cell>
          <cell r="N2714" t="str">
            <v>FACTURA QUE CANCELA EL ADRES RES.1463/2020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80800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 t="str">
            <v/>
          </cell>
          <cell r="Y2714" t="str">
            <v/>
          </cell>
          <cell r="Z2714">
            <v>0</v>
          </cell>
        </row>
        <row r="2715">
          <cell r="A2715" t="str">
            <v>800014918-FEMS231583</v>
          </cell>
          <cell r="B2715" t="str">
            <v>800014918</v>
          </cell>
          <cell r="C2715" t="str">
            <v>E.S.E. Hospital Universitario Erasmo Meoz</v>
          </cell>
          <cell r="D2715" t="str">
            <v>231583</v>
          </cell>
          <cell r="E2715" t="str">
            <v>FEMS</v>
          </cell>
          <cell r="F2715" t="str">
            <v>FEMS231583</v>
          </cell>
          <cell r="G2715" t="str">
            <v>2022</v>
          </cell>
          <cell r="H2715">
            <v>0</v>
          </cell>
          <cell r="I2715">
            <v>80800</v>
          </cell>
          <cell r="J2715" t="str">
            <v>2022-07-26 12:00:00 AM</v>
          </cell>
          <cell r="K2715" t="str">
            <v>2022-08-08 12:00:00 AM</v>
          </cell>
          <cell r="L2715">
            <v>80800</v>
          </cell>
          <cell r="M2715" t="str">
            <v>800014918-231583</v>
          </cell>
          <cell r="N2715" t="str">
            <v>FACTURA QUE CANCELA EL ADRES RES.1463/2020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80800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 t="str">
            <v/>
          </cell>
          <cell r="Y2715" t="str">
            <v/>
          </cell>
          <cell r="Z2715">
            <v>0</v>
          </cell>
        </row>
        <row r="2716">
          <cell r="A2716" t="str">
            <v>800014918-FEMS231606</v>
          </cell>
          <cell r="B2716" t="str">
            <v>800014918</v>
          </cell>
          <cell r="C2716" t="str">
            <v>E.S.E. Hospital Universitario Erasmo Meoz</v>
          </cell>
          <cell r="D2716" t="str">
            <v>231606</v>
          </cell>
          <cell r="E2716" t="str">
            <v>FEMS</v>
          </cell>
          <cell r="F2716" t="str">
            <v>FEMS231606</v>
          </cell>
          <cell r="G2716" t="str">
            <v>2022</v>
          </cell>
          <cell r="H2716">
            <v>0</v>
          </cell>
          <cell r="I2716">
            <v>80800</v>
          </cell>
          <cell r="J2716" t="str">
            <v>2022-07-26 12:00:00 AM</v>
          </cell>
          <cell r="K2716" t="str">
            <v>2022-08-08 12:00:00 AM</v>
          </cell>
          <cell r="L2716">
            <v>80800</v>
          </cell>
          <cell r="M2716" t="str">
            <v>800014918-231606</v>
          </cell>
          <cell r="N2716" t="str">
            <v>FACTURA QUE CANCELA EL ADRES RES.1463/2020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80800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 t="str">
            <v/>
          </cell>
          <cell r="Y2716" t="str">
            <v/>
          </cell>
          <cell r="Z2716">
            <v>0</v>
          </cell>
        </row>
        <row r="2717">
          <cell r="A2717" t="str">
            <v>800014918-FEMS233383</v>
          </cell>
          <cell r="B2717" t="str">
            <v>800014918</v>
          </cell>
          <cell r="C2717" t="str">
            <v>E.S.E. Hospital Universitario Erasmo Meoz</v>
          </cell>
          <cell r="D2717" t="str">
            <v>233383</v>
          </cell>
          <cell r="E2717" t="str">
            <v>FEMS</v>
          </cell>
          <cell r="F2717" t="str">
            <v>FEMS233383</v>
          </cell>
          <cell r="G2717" t="str">
            <v>2022</v>
          </cell>
          <cell r="H2717">
            <v>0</v>
          </cell>
          <cell r="I2717">
            <v>80800</v>
          </cell>
          <cell r="J2717" t="str">
            <v>2022-07-30 12:00:00 AM</v>
          </cell>
          <cell r="K2717" t="str">
            <v>2022-08-08 12:00:00 AM</v>
          </cell>
          <cell r="L2717">
            <v>80800</v>
          </cell>
          <cell r="M2717" t="str">
            <v>800014918-233383</v>
          </cell>
          <cell r="N2717" t="str">
            <v>FACTURA QUE CANCELA EL ADRES RES.1463/2020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80800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 t="str">
            <v/>
          </cell>
          <cell r="Y2717" t="str">
            <v/>
          </cell>
          <cell r="Z2717">
            <v>0</v>
          </cell>
        </row>
        <row r="2718">
          <cell r="A2718" t="str">
            <v>800014918-FEMS233412</v>
          </cell>
          <cell r="B2718" t="str">
            <v>800014918</v>
          </cell>
          <cell r="C2718" t="str">
            <v>E.S.E. Hospital Universitario Erasmo Meoz</v>
          </cell>
          <cell r="D2718" t="str">
            <v>233412</v>
          </cell>
          <cell r="E2718" t="str">
            <v>FEMS</v>
          </cell>
          <cell r="F2718" t="str">
            <v>FEMS233412</v>
          </cell>
          <cell r="G2718" t="str">
            <v>2022</v>
          </cell>
          <cell r="H2718">
            <v>0</v>
          </cell>
          <cell r="I2718">
            <v>80800</v>
          </cell>
          <cell r="J2718" t="str">
            <v>2022-07-30 12:00:00 AM</v>
          </cell>
          <cell r="K2718" t="str">
            <v>2022-08-08 12:00:00 AM</v>
          </cell>
          <cell r="L2718">
            <v>80800</v>
          </cell>
          <cell r="M2718" t="str">
            <v>800014918-233412</v>
          </cell>
          <cell r="N2718" t="str">
            <v>FACTURA QUE CANCELA EL ADRES RES.1463/2020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80800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 t="str">
            <v/>
          </cell>
          <cell r="Y2718" t="str">
            <v/>
          </cell>
          <cell r="Z2718">
            <v>0</v>
          </cell>
        </row>
        <row r="2719">
          <cell r="A2719" t="str">
            <v>800014918-FEMS231842</v>
          </cell>
          <cell r="B2719" t="str">
            <v>800014918</v>
          </cell>
          <cell r="C2719" t="str">
            <v>E.S.E. Hospital Universitario Erasmo Meoz</v>
          </cell>
          <cell r="D2719" t="str">
            <v>231842</v>
          </cell>
          <cell r="E2719" t="str">
            <v>FEMS</v>
          </cell>
          <cell r="F2719" t="str">
            <v>FEMS231842</v>
          </cell>
          <cell r="G2719" t="str">
            <v>2022</v>
          </cell>
          <cell r="H2719">
            <v>0</v>
          </cell>
          <cell r="I2719">
            <v>80800</v>
          </cell>
          <cell r="J2719" t="str">
            <v>2022-07-27 12:00:00 AM</v>
          </cell>
          <cell r="K2719" t="str">
            <v>2022-08-08 12:00:00 AM</v>
          </cell>
          <cell r="L2719">
            <v>80800</v>
          </cell>
          <cell r="M2719" t="str">
            <v>800014918-231842</v>
          </cell>
          <cell r="N2719" t="str">
            <v>FACTURA QUE CANCELA EL ADRES RES.1463/2020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80800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 t="str">
            <v/>
          </cell>
          <cell r="Y2719" t="str">
            <v/>
          </cell>
          <cell r="Z2719">
            <v>0</v>
          </cell>
        </row>
        <row r="2720">
          <cell r="A2720" t="str">
            <v>800014918-FEMS233578</v>
          </cell>
          <cell r="B2720" t="str">
            <v>800014918</v>
          </cell>
          <cell r="C2720" t="str">
            <v>E.S.E. Hospital Universitario Erasmo Meoz</v>
          </cell>
          <cell r="D2720" t="str">
            <v>233578</v>
          </cell>
          <cell r="E2720" t="str">
            <v>FEMS</v>
          </cell>
          <cell r="F2720" t="str">
            <v>FEMS233578</v>
          </cell>
          <cell r="G2720" t="str">
            <v>2022</v>
          </cell>
          <cell r="H2720">
            <v>0</v>
          </cell>
          <cell r="I2720">
            <v>80800</v>
          </cell>
          <cell r="J2720" t="str">
            <v>2022-07-30 12:00:00 AM</v>
          </cell>
          <cell r="K2720" t="str">
            <v>2022-08-08 12:00:00 AM</v>
          </cell>
          <cell r="L2720">
            <v>80800</v>
          </cell>
          <cell r="M2720" t="str">
            <v>800014918-233578</v>
          </cell>
          <cell r="N2720" t="str">
            <v>FACTURA QUE CANCELA EL ADRES RES.1463/2020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80800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 t="str">
            <v/>
          </cell>
          <cell r="Y2720" t="str">
            <v/>
          </cell>
          <cell r="Z2720">
            <v>0</v>
          </cell>
        </row>
        <row r="2721">
          <cell r="A2721" t="str">
            <v>800014918-FEMS233730</v>
          </cell>
          <cell r="B2721" t="str">
            <v>800014918</v>
          </cell>
          <cell r="C2721" t="str">
            <v>E.S.E. Hospital Universitario Erasmo Meoz</v>
          </cell>
          <cell r="D2721" t="str">
            <v>233730</v>
          </cell>
          <cell r="E2721" t="str">
            <v>FEMS</v>
          </cell>
          <cell r="F2721" t="str">
            <v>FEMS233730</v>
          </cell>
          <cell r="G2721" t="str">
            <v>2022</v>
          </cell>
          <cell r="H2721">
            <v>0</v>
          </cell>
          <cell r="I2721">
            <v>80800</v>
          </cell>
          <cell r="J2721" t="str">
            <v>2022-07-31 12:00:00 AM</v>
          </cell>
          <cell r="K2721" t="str">
            <v>2022-08-08 12:00:00 AM</v>
          </cell>
          <cell r="L2721">
            <v>80800</v>
          </cell>
          <cell r="M2721" t="str">
            <v>800014918-233730</v>
          </cell>
          <cell r="N2721" t="str">
            <v>FACTURA QUE CANCELA EL ADRES RES.1463/2020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80800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 t="str">
            <v/>
          </cell>
          <cell r="Y2721" t="str">
            <v/>
          </cell>
          <cell r="Z2721">
            <v>0</v>
          </cell>
        </row>
        <row r="2722">
          <cell r="A2722" t="str">
            <v>800014918-FEMS232027</v>
          </cell>
          <cell r="B2722" t="str">
            <v>800014918</v>
          </cell>
          <cell r="C2722" t="str">
            <v>E.S.E. Hospital Universitario Erasmo Meoz</v>
          </cell>
          <cell r="D2722" t="str">
            <v>232027</v>
          </cell>
          <cell r="E2722" t="str">
            <v>FEMS</v>
          </cell>
          <cell r="F2722" t="str">
            <v>FEMS232027</v>
          </cell>
          <cell r="G2722" t="str">
            <v>2022</v>
          </cell>
          <cell r="H2722">
            <v>0</v>
          </cell>
          <cell r="I2722">
            <v>80800</v>
          </cell>
          <cell r="J2722" t="str">
            <v>2022-07-27 12:00:00 AM</v>
          </cell>
          <cell r="K2722" t="str">
            <v>2022-08-08 12:00:00 AM</v>
          </cell>
          <cell r="L2722">
            <v>80800</v>
          </cell>
          <cell r="M2722" t="str">
            <v>800014918-232027</v>
          </cell>
          <cell r="N2722" t="str">
            <v>FACTURA QUE CANCELA EL ADRES RES.1463/2020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80800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 t="str">
            <v/>
          </cell>
          <cell r="Y2722" t="str">
            <v/>
          </cell>
          <cell r="Z2722">
            <v>0</v>
          </cell>
        </row>
        <row r="2723">
          <cell r="A2723" t="str">
            <v>800014918-FEMS232247</v>
          </cell>
          <cell r="B2723" t="str">
            <v>800014918</v>
          </cell>
          <cell r="C2723" t="str">
            <v>E.S.E. Hospital Universitario Erasmo Meoz</v>
          </cell>
          <cell r="D2723" t="str">
            <v>232247</v>
          </cell>
          <cell r="E2723" t="str">
            <v>FEMS</v>
          </cell>
          <cell r="F2723" t="str">
            <v>FEMS232247</v>
          </cell>
          <cell r="G2723" t="str">
            <v>2022</v>
          </cell>
          <cell r="H2723">
            <v>0</v>
          </cell>
          <cell r="I2723">
            <v>80800</v>
          </cell>
          <cell r="J2723" t="str">
            <v>2022-07-27 12:00:00 AM</v>
          </cell>
          <cell r="K2723" t="str">
            <v>2022-08-08 12:00:00 AM</v>
          </cell>
          <cell r="L2723">
            <v>80800</v>
          </cell>
          <cell r="M2723" t="str">
            <v>800014918-232247</v>
          </cell>
          <cell r="N2723" t="str">
            <v>FACTURA QUE CANCELA EL ADRES RES.1463/2020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80800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 t="str">
            <v/>
          </cell>
          <cell r="Y2723" t="str">
            <v/>
          </cell>
          <cell r="Z2723">
            <v>0</v>
          </cell>
        </row>
        <row r="2724">
          <cell r="A2724" t="str">
            <v>800014918-FEMS233776</v>
          </cell>
          <cell r="B2724" t="str">
            <v>800014918</v>
          </cell>
          <cell r="C2724" t="str">
            <v>E.S.E. Hospital Universitario Erasmo Meoz</v>
          </cell>
          <cell r="D2724" t="str">
            <v>233776</v>
          </cell>
          <cell r="E2724" t="str">
            <v>FEMS</v>
          </cell>
          <cell r="F2724" t="str">
            <v>FEMS233776</v>
          </cell>
          <cell r="G2724" t="str">
            <v>2022</v>
          </cell>
          <cell r="H2724">
            <v>0</v>
          </cell>
          <cell r="I2724">
            <v>80800</v>
          </cell>
          <cell r="J2724" t="str">
            <v>2022-07-31 12:00:00 AM</v>
          </cell>
          <cell r="K2724" t="str">
            <v>2022-08-08 12:00:00 AM</v>
          </cell>
          <cell r="L2724">
            <v>80800</v>
          </cell>
          <cell r="M2724" t="str">
            <v>800014918-233776</v>
          </cell>
          <cell r="N2724" t="str">
            <v>FACTURA QUE CANCELA EL ADRES RES.1463/2020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80800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 t="str">
            <v/>
          </cell>
          <cell r="Y2724" t="str">
            <v/>
          </cell>
          <cell r="Z2724">
            <v>0</v>
          </cell>
        </row>
        <row r="2725">
          <cell r="A2725" t="str">
            <v>800014918-FEMS232667</v>
          </cell>
          <cell r="B2725" t="str">
            <v>800014918</v>
          </cell>
          <cell r="C2725" t="str">
            <v>E.S.E. Hospital Universitario Erasmo Meoz</v>
          </cell>
          <cell r="D2725" t="str">
            <v>232667</v>
          </cell>
          <cell r="E2725" t="str">
            <v>FEMS</v>
          </cell>
          <cell r="F2725" t="str">
            <v>FEMS232667</v>
          </cell>
          <cell r="G2725" t="str">
            <v>2022</v>
          </cell>
          <cell r="H2725">
            <v>0</v>
          </cell>
          <cell r="I2725">
            <v>80800</v>
          </cell>
          <cell r="J2725" t="str">
            <v>2022-07-28 12:00:00 AM</v>
          </cell>
          <cell r="K2725" t="str">
            <v>2022-08-08 12:00:00 AM</v>
          </cell>
          <cell r="L2725">
            <v>80800</v>
          </cell>
          <cell r="M2725" t="str">
            <v>800014918-232667</v>
          </cell>
          <cell r="N2725" t="str">
            <v>FACTURA QUE CANCELA EL ADRES RES.1463/2020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80800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 t="str">
            <v/>
          </cell>
          <cell r="Y2725" t="str">
            <v/>
          </cell>
          <cell r="Z2725">
            <v>0</v>
          </cell>
        </row>
        <row r="2726">
          <cell r="A2726" t="str">
            <v>800014918-FEMS234052</v>
          </cell>
          <cell r="B2726" t="str">
            <v>800014918</v>
          </cell>
          <cell r="C2726" t="str">
            <v>E.S.E. Hospital Universitario Erasmo Meoz</v>
          </cell>
          <cell r="D2726" t="str">
            <v>234052</v>
          </cell>
          <cell r="E2726" t="str">
            <v>FEMS</v>
          </cell>
          <cell r="F2726" t="str">
            <v>FEMS234052</v>
          </cell>
          <cell r="G2726" t="str">
            <v>2022</v>
          </cell>
          <cell r="H2726">
            <v>0</v>
          </cell>
          <cell r="I2726">
            <v>80800</v>
          </cell>
          <cell r="J2726" t="str">
            <v>2022-08-01 12:00:00 AM</v>
          </cell>
          <cell r="K2726" t="str">
            <v>2022-09-09 12:00:00 AM</v>
          </cell>
          <cell r="L2726">
            <v>80800</v>
          </cell>
          <cell r="M2726" t="str">
            <v>800014918-234052</v>
          </cell>
          <cell r="N2726" t="str">
            <v>FACTURA QUE CANCELA EL ADRES RES.1463/2020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80800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 t="str">
            <v/>
          </cell>
          <cell r="Y2726" t="str">
            <v/>
          </cell>
          <cell r="Z2726">
            <v>0</v>
          </cell>
        </row>
        <row r="2727">
          <cell r="A2727" t="str">
            <v>800014918-FEMS233262</v>
          </cell>
          <cell r="B2727" t="str">
            <v>800014918</v>
          </cell>
          <cell r="C2727" t="str">
            <v>E.S.E. Hospital Universitario Erasmo Meoz</v>
          </cell>
          <cell r="D2727" t="str">
            <v>233262</v>
          </cell>
          <cell r="E2727" t="str">
            <v>FEMS</v>
          </cell>
          <cell r="F2727" t="str">
            <v>FEMS233262</v>
          </cell>
          <cell r="G2727" t="str">
            <v>2022</v>
          </cell>
          <cell r="H2727">
            <v>0</v>
          </cell>
          <cell r="I2727">
            <v>80800</v>
          </cell>
          <cell r="J2727" t="str">
            <v>2022-07-29 12:00:00 AM</v>
          </cell>
          <cell r="K2727" t="str">
            <v>2022-08-08 12:00:00 AM</v>
          </cell>
          <cell r="L2727">
            <v>80800</v>
          </cell>
          <cell r="M2727" t="str">
            <v>800014918-233262</v>
          </cell>
          <cell r="N2727" t="str">
            <v>FACTURA QUE CANCELA EL ADRES RES.1463/2020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80800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 t="str">
            <v/>
          </cell>
          <cell r="Y2727" t="str">
            <v/>
          </cell>
          <cell r="Z2727">
            <v>0</v>
          </cell>
        </row>
        <row r="2728">
          <cell r="A2728" t="str">
            <v>800014918-FEMS234474</v>
          </cell>
          <cell r="B2728" t="str">
            <v>800014918</v>
          </cell>
          <cell r="C2728" t="str">
            <v>E.S.E. Hospital Universitario Erasmo Meoz</v>
          </cell>
          <cell r="D2728" t="str">
            <v>234474</v>
          </cell>
          <cell r="E2728" t="str">
            <v>FEMS</v>
          </cell>
          <cell r="F2728" t="str">
            <v>FEMS234474</v>
          </cell>
          <cell r="G2728" t="str">
            <v>2022</v>
          </cell>
          <cell r="H2728">
            <v>0</v>
          </cell>
          <cell r="I2728">
            <v>80800</v>
          </cell>
          <cell r="J2728" t="str">
            <v>2022-08-02 12:00:00 AM</v>
          </cell>
          <cell r="K2728" t="str">
            <v>2022-09-09 12:00:00 AM</v>
          </cell>
          <cell r="L2728">
            <v>80800</v>
          </cell>
          <cell r="M2728" t="str">
            <v>800014918-234474</v>
          </cell>
          <cell r="N2728" t="str">
            <v>FACTURA QUE CANCELA EL ADRES RES.1463/2020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80800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 t="str">
            <v/>
          </cell>
          <cell r="Y2728" t="str">
            <v/>
          </cell>
          <cell r="Z2728">
            <v>0</v>
          </cell>
        </row>
        <row r="2729">
          <cell r="A2729" t="str">
            <v>800014918-FEMS234491</v>
          </cell>
          <cell r="B2729" t="str">
            <v>800014918</v>
          </cell>
          <cell r="C2729" t="str">
            <v>E.S.E. Hospital Universitario Erasmo Meoz</v>
          </cell>
          <cell r="D2729" t="str">
            <v>234491</v>
          </cell>
          <cell r="E2729" t="str">
            <v>FEMS</v>
          </cell>
          <cell r="F2729" t="str">
            <v>FEMS234491</v>
          </cell>
          <cell r="G2729" t="str">
            <v>2022</v>
          </cell>
          <cell r="H2729">
            <v>0</v>
          </cell>
          <cell r="I2729">
            <v>80800</v>
          </cell>
          <cell r="J2729" t="str">
            <v>2022-08-02 12:00:00 AM</v>
          </cell>
          <cell r="K2729" t="str">
            <v>2022-09-09 12:00:00 AM</v>
          </cell>
          <cell r="L2729">
            <v>80800</v>
          </cell>
          <cell r="M2729" t="str">
            <v>800014918-234491</v>
          </cell>
          <cell r="N2729" t="str">
            <v>FACTURA QUE CANCELA EL ADRES RES.1463/2020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80800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 t="str">
            <v/>
          </cell>
          <cell r="Y2729" t="str">
            <v/>
          </cell>
          <cell r="Z2729">
            <v>0</v>
          </cell>
        </row>
        <row r="2730">
          <cell r="A2730" t="str">
            <v>800014918-FEMS234514</v>
          </cell>
          <cell r="B2730" t="str">
            <v>800014918</v>
          </cell>
          <cell r="C2730" t="str">
            <v>E.S.E. Hospital Universitario Erasmo Meoz</v>
          </cell>
          <cell r="D2730" t="str">
            <v>234514</v>
          </cell>
          <cell r="E2730" t="str">
            <v>FEMS</v>
          </cell>
          <cell r="F2730" t="str">
            <v>FEMS234514</v>
          </cell>
          <cell r="G2730" t="str">
            <v>2022</v>
          </cell>
          <cell r="H2730">
            <v>0</v>
          </cell>
          <cell r="I2730">
            <v>80800</v>
          </cell>
          <cell r="J2730" t="str">
            <v>2022-08-02 12:00:00 AM</v>
          </cell>
          <cell r="K2730" t="str">
            <v>2022-09-09 12:00:00 AM</v>
          </cell>
          <cell r="L2730">
            <v>80800</v>
          </cell>
          <cell r="M2730" t="str">
            <v>800014918-234514</v>
          </cell>
          <cell r="N2730" t="str">
            <v>FACTURA QUE CANCELA EL ADRES RES.1463/2020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80800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 t="str">
            <v/>
          </cell>
          <cell r="Y2730" t="str">
            <v/>
          </cell>
          <cell r="Z2730">
            <v>0</v>
          </cell>
        </row>
        <row r="2731">
          <cell r="A2731" t="str">
            <v>800014918-FEMS236323</v>
          </cell>
          <cell r="B2731" t="str">
            <v>800014918</v>
          </cell>
          <cell r="C2731" t="str">
            <v>E.S.E. Hospital Universitario Erasmo Meoz</v>
          </cell>
          <cell r="D2731" t="str">
            <v>236323</v>
          </cell>
          <cell r="E2731" t="str">
            <v>FEMS</v>
          </cell>
          <cell r="F2731" t="str">
            <v>FEMS236323</v>
          </cell>
          <cell r="G2731" t="str">
            <v>2022</v>
          </cell>
          <cell r="H2731">
            <v>0</v>
          </cell>
          <cell r="I2731">
            <v>80800</v>
          </cell>
          <cell r="J2731" t="str">
            <v>2022-08-07 12:00:00 AM</v>
          </cell>
          <cell r="K2731" t="str">
            <v>2022-09-09 12:00:00 AM</v>
          </cell>
          <cell r="L2731">
            <v>80800</v>
          </cell>
          <cell r="M2731" t="str">
            <v>800014918-236323</v>
          </cell>
          <cell r="N2731" t="str">
            <v>FACTURA QUE CANCELA EL ADRES RES.1463/2020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80800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 t="str">
            <v/>
          </cell>
          <cell r="Y2731" t="str">
            <v/>
          </cell>
          <cell r="Z2731">
            <v>0</v>
          </cell>
        </row>
        <row r="2732">
          <cell r="A2732" t="str">
            <v>800014918-FEMS236333</v>
          </cell>
          <cell r="B2732" t="str">
            <v>800014918</v>
          </cell>
          <cell r="C2732" t="str">
            <v>E.S.E. Hospital Universitario Erasmo Meoz</v>
          </cell>
          <cell r="D2732" t="str">
            <v>236333</v>
          </cell>
          <cell r="E2732" t="str">
            <v>FEMS</v>
          </cell>
          <cell r="F2732" t="str">
            <v>FEMS236333</v>
          </cell>
          <cell r="G2732" t="str">
            <v>2022</v>
          </cell>
          <cell r="H2732">
            <v>0</v>
          </cell>
          <cell r="I2732">
            <v>80800</v>
          </cell>
          <cell r="J2732" t="str">
            <v>2022-08-07 12:00:00 AM</v>
          </cell>
          <cell r="K2732" t="str">
            <v>2022-09-09 12:00:00 AM</v>
          </cell>
          <cell r="L2732">
            <v>80800</v>
          </cell>
          <cell r="M2732" t="str">
            <v>800014918-236333</v>
          </cell>
          <cell r="N2732" t="str">
            <v>FACTURA QUE CANCELA EL ADRES RES.1463/2020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80800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 t="str">
            <v/>
          </cell>
          <cell r="Y2732" t="str">
            <v/>
          </cell>
          <cell r="Z2732">
            <v>0</v>
          </cell>
        </row>
        <row r="2733">
          <cell r="A2733" t="str">
            <v>800014918-FEMS236348</v>
          </cell>
          <cell r="B2733" t="str">
            <v>800014918</v>
          </cell>
          <cell r="C2733" t="str">
            <v>E.S.E. Hospital Universitario Erasmo Meoz</v>
          </cell>
          <cell r="D2733" t="str">
            <v>236348</v>
          </cell>
          <cell r="E2733" t="str">
            <v>FEMS</v>
          </cell>
          <cell r="F2733" t="str">
            <v>FEMS236348</v>
          </cell>
          <cell r="G2733" t="str">
            <v>2022</v>
          </cell>
          <cell r="H2733">
            <v>0</v>
          </cell>
          <cell r="I2733">
            <v>80800</v>
          </cell>
          <cell r="J2733" t="str">
            <v>2022-08-07 12:00:00 AM</v>
          </cell>
          <cell r="K2733" t="str">
            <v>2022-09-09 12:00:00 AM</v>
          </cell>
          <cell r="L2733">
            <v>80800</v>
          </cell>
          <cell r="M2733" t="str">
            <v>800014918-236348</v>
          </cell>
          <cell r="N2733" t="str">
            <v>FACTURA QUE CANCELA EL ADRES RES.1463/2020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80800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 t="str">
            <v/>
          </cell>
          <cell r="Y2733" t="str">
            <v/>
          </cell>
          <cell r="Z2733">
            <v>0</v>
          </cell>
        </row>
        <row r="2734">
          <cell r="A2734" t="str">
            <v>800014918-FEMS235082</v>
          </cell>
          <cell r="B2734" t="str">
            <v>800014918</v>
          </cell>
          <cell r="C2734" t="str">
            <v>E.S.E. Hospital Universitario Erasmo Meoz</v>
          </cell>
          <cell r="D2734" t="str">
            <v>235082</v>
          </cell>
          <cell r="E2734" t="str">
            <v>FEMS</v>
          </cell>
          <cell r="F2734" t="str">
            <v>FEMS235082</v>
          </cell>
          <cell r="G2734" t="str">
            <v>2022</v>
          </cell>
          <cell r="H2734">
            <v>0</v>
          </cell>
          <cell r="I2734">
            <v>80800</v>
          </cell>
          <cell r="J2734" t="str">
            <v>2022-08-03 12:00:00 AM</v>
          </cell>
          <cell r="K2734" t="str">
            <v>2022-09-09 12:00:00 AM</v>
          </cell>
          <cell r="L2734">
            <v>80800</v>
          </cell>
          <cell r="M2734" t="str">
            <v>800014918-235082</v>
          </cell>
          <cell r="N2734" t="str">
            <v>FACTURA QUE CANCELA EL ADRES RES.1463/2020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80800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 t="str">
            <v/>
          </cell>
          <cell r="Y2734" t="str">
            <v/>
          </cell>
          <cell r="Z2734">
            <v>0</v>
          </cell>
        </row>
        <row r="2735">
          <cell r="A2735" t="str">
            <v>800014918-FEMS235115</v>
          </cell>
          <cell r="B2735" t="str">
            <v>800014918</v>
          </cell>
          <cell r="C2735" t="str">
            <v>E.S.E. Hospital Universitario Erasmo Meoz</v>
          </cell>
          <cell r="D2735" t="str">
            <v>235115</v>
          </cell>
          <cell r="E2735" t="str">
            <v>FEMS</v>
          </cell>
          <cell r="F2735" t="str">
            <v>FEMS235115</v>
          </cell>
          <cell r="G2735" t="str">
            <v>2022</v>
          </cell>
          <cell r="H2735">
            <v>0</v>
          </cell>
          <cell r="I2735">
            <v>80800</v>
          </cell>
          <cell r="J2735" t="str">
            <v>2022-08-03 12:00:00 AM</v>
          </cell>
          <cell r="K2735" t="str">
            <v>2022-09-09 12:00:00 AM</v>
          </cell>
          <cell r="L2735">
            <v>80800</v>
          </cell>
          <cell r="M2735" t="str">
            <v>800014918-235115</v>
          </cell>
          <cell r="N2735" t="str">
            <v>FACTURA QUE CANCELA EL ADRES RES.1463/2020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80800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 t="str">
            <v/>
          </cell>
          <cell r="Y2735" t="str">
            <v/>
          </cell>
          <cell r="Z2735">
            <v>0</v>
          </cell>
        </row>
        <row r="2736">
          <cell r="A2736" t="str">
            <v>800014918-FEMS236384</v>
          </cell>
          <cell r="B2736" t="str">
            <v>800014918</v>
          </cell>
          <cell r="C2736" t="str">
            <v>E.S.E. Hospital Universitario Erasmo Meoz</v>
          </cell>
          <cell r="D2736" t="str">
            <v>236384</v>
          </cell>
          <cell r="E2736" t="str">
            <v>FEMS</v>
          </cell>
          <cell r="F2736" t="str">
            <v>FEMS236384</v>
          </cell>
          <cell r="G2736" t="str">
            <v>2022</v>
          </cell>
          <cell r="H2736">
            <v>0</v>
          </cell>
          <cell r="I2736">
            <v>80800</v>
          </cell>
          <cell r="J2736" t="str">
            <v>2022-08-08 12:00:00 AM</v>
          </cell>
          <cell r="K2736" t="str">
            <v>2022-09-09 12:00:00 AM</v>
          </cell>
          <cell r="L2736">
            <v>80800</v>
          </cell>
          <cell r="M2736" t="str">
            <v>800014918-236384</v>
          </cell>
          <cell r="N2736" t="str">
            <v>FACTURA QUE CANCELA EL ADRES RES.1463/2020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80800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 t="str">
            <v/>
          </cell>
          <cell r="Y2736" t="str">
            <v/>
          </cell>
          <cell r="Z2736">
            <v>0</v>
          </cell>
        </row>
        <row r="2737">
          <cell r="A2737" t="str">
            <v>800014918-FEMS236437</v>
          </cell>
          <cell r="B2737" t="str">
            <v>800014918</v>
          </cell>
          <cell r="C2737" t="str">
            <v>E.S.E. Hospital Universitario Erasmo Meoz</v>
          </cell>
          <cell r="D2737" t="str">
            <v>236437</v>
          </cell>
          <cell r="E2737" t="str">
            <v>FEMS</v>
          </cell>
          <cell r="F2737" t="str">
            <v>FEMS236437</v>
          </cell>
          <cell r="G2737" t="str">
            <v>2022</v>
          </cell>
          <cell r="H2737">
            <v>0</v>
          </cell>
          <cell r="I2737">
            <v>80800</v>
          </cell>
          <cell r="J2737" t="str">
            <v>2022-08-08 12:00:00 AM</v>
          </cell>
          <cell r="K2737" t="str">
            <v>2022-09-09 12:00:00 AM</v>
          </cell>
          <cell r="L2737">
            <v>80800</v>
          </cell>
          <cell r="M2737" t="str">
            <v>800014918-236437</v>
          </cell>
          <cell r="N2737" t="str">
            <v>FACTURA QUE CANCELA EL ADRES RES.1463/2020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80800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 t="str">
            <v/>
          </cell>
          <cell r="Y2737" t="str">
            <v/>
          </cell>
          <cell r="Z2737">
            <v>0</v>
          </cell>
        </row>
        <row r="2738">
          <cell r="A2738" t="str">
            <v>800014918-FEMS236446</v>
          </cell>
          <cell r="B2738" t="str">
            <v>800014918</v>
          </cell>
          <cell r="C2738" t="str">
            <v>E.S.E. Hospital Universitario Erasmo Meoz</v>
          </cell>
          <cell r="D2738" t="str">
            <v>236446</v>
          </cell>
          <cell r="E2738" t="str">
            <v>FEMS</v>
          </cell>
          <cell r="F2738" t="str">
            <v>FEMS236446</v>
          </cell>
          <cell r="G2738" t="str">
            <v>2022</v>
          </cell>
          <cell r="H2738">
            <v>0</v>
          </cell>
          <cell r="I2738">
            <v>80800</v>
          </cell>
          <cell r="J2738" t="str">
            <v>2022-08-08 12:00:00 AM</v>
          </cell>
          <cell r="K2738" t="str">
            <v>2022-09-09 12:00:00 AM</v>
          </cell>
          <cell r="L2738">
            <v>80800</v>
          </cell>
          <cell r="M2738" t="str">
            <v>800014918-236446</v>
          </cell>
          <cell r="N2738" t="str">
            <v>FACTURA QUE CANCELA EL ADRES RES.1463/2020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80800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 t="str">
            <v/>
          </cell>
          <cell r="Y2738" t="str">
            <v/>
          </cell>
          <cell r="Z2738">
            <v>0</v>
          </cell>
        </row>
        <row r="2739">
          <cell r="A2739" t="str">
            <v>800014918-FEMS236484</v>
          </cell>
          <cell r="B2739" t="str">
            <v>800014918</v>
          </cell>
          <cell r="C2739" t="str">
            <v>E.S.E. Hospital Universitario Erasmo Meoz</v>
          </cell>
          <cell r="D2739" t="str">
            <v>236484</v>
          </cell>
          <cell r="E2739" t="str">
            <v>FEMS</v>
          </cell>
          <cell r="F2739" t="str">
            <v>FEMS236484</v>
          </cell>
          <cell r="G2739" t="str">
            <v>2022</v>
          </cell>
          <cell r="H2739">
            <v>0</v>
          </cell>
          <cell r="I2739">
            <v>80800</v>
          </cell>
          <cell r="J2739" t="str">
            <v>2022-08-08 12:00:00 AM</v>
          </cell>
          <cell r="K2739" t="str">
            <v>2022-09-09 12:00:00 AM</v>
          </cell>
          <cell r="L2739">
            <v>80800</v>
          </cell>
          <cell r="M2739" t="str">
            <v>800014918-236484</v>
          </cell>
          <cell r="N2739" t="str">
            <v>FACTURA QUE CANCELA EL ADRES RES.1463/2020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80800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 t="str">
            <v/>
          </cell>
          <cell r="Y2739" t="str">
            <v/>
          </cell>
          <cell r="Z2739">
            <v>0</v>
          </cell>
        </row>
        <row r="2740">
          <cell r="A2740" t="str">
            <v>800014918-FEMS266666</v>
          </cell>
          <cell r="B2740" t="str">
            <v>800014918</v>
          </cell>
          <cell r="C2740" t="str">
            <v>E.S.E. Hospital Universitario Erasmo Meoz</v>
          </cell>
          <cell r="D2740" t="str">
            <v>266666</v>
          </cell>
          <cell r="E2740" t="str">
            <v>FEMS</v>
          </cell>
          <cell r="F2740" t="str">
            <v>FEMS266666</v>
          </cell>
          <cell r="G2740" t="str">
            <v>2022</v>
          </cell>
          <cell r="H2740">
            <v>0</v>
          </cell>
          <cell r="I2740">
            <v>80800</v>
          </cell>
          <cell r="J2740" t="str">
            <v>2022-10-29 12:00:00 AM</v>
          </cell>
          <cell r="K2740" t="str">
            <v>2022-11-10 12:00:00 AM</v>
          </cell>
          <cell r="L2740">
            <v>80800</v>
          </cell>
          <cell r="M2740" t="str">
            <v>800014918-266666</v>
          </cell>
          <cell r="N2740" t="str">
            <v>FACTURA QUE CANCELA EL ADRES RES.1463/2020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80800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 t="str">
            <v/>
          </cell>
          <cell r="Y2740" t="str">
            <v/>
          </cell>
          <cell r="Z2740">
            <v>0</v>
          </cell>
        </row>
        <row r="2741">
          <cell r="A2741" t="str">
            <v>800014918-FEMS269216</v>
          </cell>
          <cell r="B2741" t="str">
            <v>800014918</v>
          </cell>
          <cell r="C2741" t="str">
            <v>E.S.E. Hospital Universitario Erasmo Meoz</v>
          </cell>
          <cell r="D2741" t="str">
            <v>269216</v>
          </cell>
          <cell r="E2741" t="str">
            <v>FEMS</v>
          </cell>
          <cell r="F2741" t="str">
            <v>FEMS269216</v>
          </cell>
          <cell r="G2741" t="str">
            <v>2022</v>
          </cell>
          <cell r="H2741">
            <v>0</v>
          </cell>
          <cell r="I2741">
            <v>80800</v>
          </cell>
          <cell r="J2741" t="str">
            <v>2022-11-05 12:00:00 AM</v>
          </cell>
          <cell r="K2741" t="str">
            <v>2022-12-09 12:00:00 AM</v>
          </cell>
          <cell r="L2741">
            <v>80800</v>
          </cell>
          <cell r="M2741" t="str">
            <v>800014918-269216</v>
          </cell>
          <cell r="N2741" t="str">
            <v>FACTURA QUE CANCELA EL ADRES RES.1463/2020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80800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 t="str">
            <v/>
          </cell>
          <cell r="Y2741" t="str">
            <v/>
          </cell>
          <cell r="Z2741">
            <v>0</v>
          </cell>
        </row>
        <row r="2742">
          <cell r="A2742" t="str">
            <v>800014918-FEMS227985</v>
          </cell>
          <cell r="B2742" t="str">
            <v>800014918</v>
          </cell>
          <cell r="C2742" t="str">
            <v>E.S.E. Hospital Universitario Erasmo Meoz</v>
          </cell>
          <cell r="D2742" t="str">
            <v>227985</v>
          </cell>
          <cell r="E2742" t="str">
            <v>FEMS</v>
          </cell>
          <cell r="F2742" t="str">
            <v>FEMS227985</v>
          </cell>
          <cell r="G2742" t="str">
            <v>2022</v>
          </cell>
          <cell r="H2742">
            <v>0</v>
          </cell>
          <cell r="I2742">
            <v>80800</v>
          </cell>
          <cell r="J2742" t="str">
            <v>2022-07-16 12:00:00 AM</v>
          </cell>
          <cell r="K2742" t="str">
            <v>2022-08-08 12:00:00 AM</v>
          </cell>
          <cell r="L2742">
            <v>80800</v>
          </cell>
          <cell r="M2742" t="str">
            <v>800014918-227985</v>
          </cell>
          <cell r="N2742" t="str">
            <v>FACTURA QUE CANCELA EL ADRES RES.1463/2020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80800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 t="str">
            <v/>
          </cell>
          <cell r="Y2742" t="str">
            <v/>
          </cell>
          <cell r="Z2742">
            <v>0</v>
          </cell>
        </row>
        <row r="2743">
          <cell r="A2743" t="str">
            <v>800014918-FEMS227986</v>
          </cell>
          <cell r="B2743" t="str">
            <v>800014918</v>
          </cell>
          <cell r="C2743" t="str">
            <v>E.S.E. Hospital Universitario Erasmo Meoz</v>
          </cell>
          <cell r="D2743" t="str">
            <v>227986</v>
          </cell>
          <cell r="E2743" t="str">
            <v>FEMS</v>
          </cell>
          <cell r="F2743" t="str">
            <v>FEMS227986</v>
          </cell>
          <cell r="G2743" t="str">
            <v>2022</v>
          </cell>
          <cell r="H2743">
            <v>0</v>
          </cell>
          <cell r="I2743">
            <v>80800</v>
          </cell>
          <cell r="J2743" t="str">
            <v>2022-07-16 12:00:00 AM</v>
          </cell>
          <cell r="K2743" t="str">
            <v>2022-08-08 12:00:00 AM</v>
          </cell>
          <cell r="L2743">
            <v>80800</v>
          </cell>
          <cell r="M2743" t="str">
            <v>800014918-227986</v>
          </cell>
          <cell r="N2743" t="str">
            <v>FACTURA QUE CANCELA EL ADRES RES.1463/2020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80800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 t="str">
            <v/>
          </cell>
          <cell r="Y2743" t="str">
            <v/>
          </cell>
          <cell r="Z2743">
            <v>0</v>
          </cell>
        </row>
        <row r="2744">
          <cell r="A2744" t="str">
            <v>800014918-FEMS228078</v>
          </cell>
          <cell r="B2744" t="str">
            <v>800014918</v>
          </cell>
          <cell r="C2744" t="str">
            <v>E.S.E. Hospital Universitario Erasmo Meoz</v>
          </cell>
          <cell r="D2744" t="str">
            <v>228078</v>
          </cell>
          <cell r="E2744" t="str">
            <v>FEMS</v>
          </cell>
          <cell r="F2744" t="str">
            <v>FEMS228078</v>
          </cell>
          <cell r="G2744" t="str">
            <v>2022</v>
          </cell>
          <cell r="H2744">
            <v>0</v>
          </cell>
          <cell r="I2744">
            <v>80800</v>
          </cell>
          <cell r="J2744" t="str">
            <v>2022-07-16 12:00:00 AM</v>
          </cell>
          <cell r="K2744" t="str">
            <v>2022-08-08 12:00:00 AM</v>
          </cell>
          <cell r="L2744">
            <v>80800</v>
          </cell>
          <cell r="M2744" t="str">
            <v>800014918-228078</v>
          </cell>
          <cell r="N2744" t="str">
            <v>FACTURA QUE CANCELA EL ADRES RES.1463/2020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80800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 t="str">
            <v/>
          </cell>
          <cell r="Y2744" t="str">
            <v/>
          </cell>
          <cell r="Z2744">
            <v>0</v>
          </cell>
        </row>
        <row r="2745">
          <cell r="A2745" t="str">
            <v>800014918-FEMS228089</v>
          </cell>
          <cell r="B2745" t="str">
            <v>800014918</v>
          </cell>
          <cell r="C2745" t="str">
            <v>E.S.E. Hospital Universitario Erasmo Meoz</v>
          </cell>
          <cell r="D2745" t="str">
            <v>228089</v>
          </cell>
          <cell r="E2745" t="str">
            <v>FEMS</v>
          </cell>
          <cell r="F2745" t="str">
            <v>FEMS228089</v>
          </cell>
          <cell r="G2745" t="str">
            <v>2022</v>
          </cell>
          <cell r="H2745">
            <v>0</v>
          </cell>
          <cell r="I2745">
            <v>80800</v>
          </cell>
          <cell r="J2745" t="str">
            <v>2022-07-16 12:00:00 AM</v>
          </cell>
          <cell r="K2745" t="str">
            <v>2022-08-08 12:00:00 AM</v>
          </cell>
          <cell r="L2745">
            <v>80800</v>
          </cell>
          <cell r="M2745" t="str">
            <v>800014918-228089</v>
          </cell>
          <cell r="N2745" t="str">
            <v>FACTURA QUE CANCELA EL ADRES RES.1463/2020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80800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 t="str">
            <v/>
          </cell>
          <cell r="Y2745" t="str">
            <v/>
          </cell>
          <cell r="Z2745">
            <v>0</v>
          </cell>
        </row>
        <row r="2746">
          <cell r="A2746" t="str">
            <v>800014918-FEMS228100</v>
          </cell>
          <cell r="B2746" t="str">
            <v>800014918</v>
          </cell>
          <cell r="C2746" t="str">
            <v>E.S.E. Hospital Universitario Erasmo Meoz</v>
          </cell>
          <cell r="D2746" t="str">
            <v>228100</v>
          </cell>
          <cell r="E2746" t="str">
            <v>FEMS</v>
          </cell>
          <cell r="F2746" t="str">
            <v>FEMS228100</v>
          </cell>
          <cell r="G2746" t="str">
            <v>2022</v>
          </cell>
          <cell r="H2746">
            <v>0</v>
          </cell>
          <cell r="I2746">
            <v>80800</v>
          </cell>
          <cell r="J2746" t="str">
            <v>2022-07-16 12:00:00 AM</v>
          </cell>
          <cell r="K2746" t="str">
            <v>2022-08-08 12:00:00 AM</v>
          </cell>
          <cell r="L2746">
            <v>80800</v>
          </cell>
          <cell r="M2746" t="str">
            <v>800014918-228100</v>
          </cell>
          <cell r="N2746" t="str">
            <v>FACTURA QUE CANCELA EL ADRES RES.1463/2020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80800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 t="str">
            <v/>
          </cell>
          <cell r="Y2746" t="str">
            <v/>
          </cell>
          <cell r="Z2746">
            <v>0</v>
          </cell>
        </row>
        <row r="2747">
          <cell r="A2747" t="str">
            <v>800014918-FEMS228140</v>
          </cell>
          <cell r="B2747" t="str">
            <v>800014918</v>
          </cell>
          <cell r="C2747" t="str">
            <v>E.S.E. Hospital Universitario Erasmo Meoz</v>
          </cell>
          <cell r="D2747" t="str">
            <v>228140</v>
          </cell>
          <cell r="E2747" t="str">
            <v>FEMS</v>
          </cell>
          <cell r="F2747" t="str">
            <v>FEMS228140</v>
          </cell>
          <cell r="G2747" t="str">
            <v>2022</v>
          </cell>
          <cell r="H2747">
            <v>0</v>
          </cell>
          <cell r="I2747">
            <v>80800</v>
          </cell>
          <cell r="J2747" t="str">
            <v>2022-07-16 12:00:00 AM</v>
          </cell>
          <cell r="K2747" t="str">
            <v>2022-08-08 12:00:00 AM</v>
          </cell>
          <cell r="L2747">
            <v>80800</v>
          </cell>
          <cell r="M2747" t="str">
            <v>800014918-228140</v>
          </cell>
          <cell r="N2747" t="str">
            <v>FACTURA QUE CANCELA EL ADRES RES.1463/2020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80800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 t="str">
            <v/>
          </cell>
          <cell r="Y2747" t="str">
            <v/>
          </cell>
          <cell r="Z2747">
            <v>0</v>
          </cell>
        </row>
        <row r="2748">
          <cell r="A2748" t="str">
            <v>800014918-FEMS228789</v>
          </cell>
          <cell r="B2748" t="str">
            <v>800014918</v>
          </cell>
          <cell r="C2748" t="str">
            <v>E.S.E. Hospital Universitario Erasmo Meoz</v>
          </cell>
          <cell r="D2748" t="str">
            <v>228789</v>
          </cell>
          <cell r="E2748" t="str">
            <v>FEMS</v>
          </cell>
          <cell r="F2748" t="str">
            <v>FEMS228789</v>
          </cell>
          <cell r="G2748" t="str">
            <v>2022</v>
          </cell>
          <cell r="H2748">
            <v>0</v>
          </cell>
          <cell r="I2748">
            <v>80800</v>
          </cell>
          <cell r="J2748" t="str">
            <v>2022-07-19 12:00:00 AM</v>
          </cell>
          <cell r="K2748" t="str">
            <v>2022-08-08 12:00:00 AM</v>
          </cell>
          <cell r="L2748">
            <v>80800</v>
          </cell>
          <cell r="M2748" t="str">
            <v>800014918-228789</v>
          </cell>
          <cell r="N2748" t="str">
            <v>FACTURA QUE CANCELA EL ADRES RES.1463/2020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80800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 t="str">
            <v/>
          </cell>
          <cell r="Y2748" t="str">
            <v/>
          </cell>
          <cell r="Z2748">
            <v>0</v>
          </cell>
        </row>
        <row r="2749">
          <cell r="A2749" t="str">
            <v>800014918-FEMS228811</v>
          </cell>
          <cell r="B2749" t="str">
            <v>800014918</v>
          </cell>
          <cell r="C2749" t="str">
            <v>E.S.E. Hospital Universitario Erasmo Meoz</v>
          </cell>
          <cell r="D2749" t="str">
            <v>228811</v>
          </cell>
          <cell r="E2749" t="str">
            <v>FEMS</v>
          </cell>
          <cell r="F2749" t="str">
            <v>FEMS228811</v>
          </cell>
          <cell r="G2749" t="str">
            <v>2022</v>
          </cell>
          <cell r="H2749">
            <v>0</v>
          </cell>
          <cell r="I2749">
            <v>80800</v>
          </cell>
          <cell r="J2749" t="str">
            <v>2022-07-19 12:00:00 AM</v>
          </cell>
          <cell r="K2749" t="str">
            <v>2022-08-08 12:00:00 AM</v>
          </cell>
          <cell r="L2749">
            <v>80800</v>
          </cell>
          <cell r="M2749" t="str">
            <v>800014918-228811</v>
          </cell>
          <cell r="N2749" t="str">
            <v>FACTURA QUE CANCELA EL ADRES RES.1463/2020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80800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 t="str">
            <v/>
          </cell>
          <cell r="Y2749" t="str">
            <v/>
          </cell>
          <cell r="Z2749">
            <v>0</v>
          </cell>
        </row>
        <row r="2750">
          <cell r="A2750" t="str">
            <v>800014918-FEMS229133</v>
          </cell>
          <cell r="B2750" t="str">
            <v>800014918</v>
          </cell>
          <cell r="C2750" t="str">
            <v>E.S.E. Hospital Universitario Erasmo Meoz</v>
          </cell>
          <cell r="D2750" t="str">
            <v>229133</v>
          </cell>
          <cell r="E2750" t="str">
            <v>FEMS</v>
          </cell>
          <cell r="F2750" t="str">
            <v>FEMS229133</v>
          </cell>
          <cell r="G2750" t="str">
            <v>2022</v>
          </cell>
          <cell r="H2750">
            <v>0</v>
          </cell>
          <cell r="I2750">
            <v>80800</v>
          </cell>
          <cell r="J2750" t="str">
            <v>2022-07-19 12:00:00 AM</v>
          </cell>
          <cell r="K2750" t="str">
            <v>2022-08-08 12:00:00 AM</v>
          </cell>
          <cell r="L2750">
            <v>80800</v>
          </cell>
          <cell r="M2750" t="str">
            <v>800014918-229133</v>
          </cell>
          <cell r="N2750" t="str">
            <v>FACTURA QUE CANCELA EL ADRES RES.1463/2020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80800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 t="str">
            <v/>
          </cell>
          <cell r="Y2750" t="str">
            <v/>
          </cell>
          <cell r="Z2750">
            <v>0</v>
          </cell>
        </row>
        <row r="2751">
          <cell r="A2751" t="str">
            <v>800014918-FEMS229205</v>
          </cell>
          <cell r="B2751" t="str">
            <v>800014918</v>
          </cell>
          <cell r="C2751" t="str">
            <v>E.S.E. Hospital Universitario Erasmo Meoz</v>
          </cell>
          <cell r="D2751" t="str">
            <v>229205</v>
          </cell>
          <cell r="E2751" t="str">
            <v>FEMS</v>
          </cell>
          <cell r="F2751" t="str">
            <v>FEMS229205</v>
          </cell>
          <cell r="G2751" t="str">
            <v>2022</v>
          </cell>
          <cell r="H2751">
            <v>0</v>
          </cell>
          <cell r="I2751">
            <v>80800</v>
          </cell>
          <cell r="J2751" t="str">
            <v>2022-07-19 12:00:00 AM</v>
          </cell>
          <cell r="K2751" t="str">
            <v>2022-08-08 12:00:00 AM</v>
          </cell>
          <cell r="L2751">
            <v>80800</v>
          </cell>
          <cell r="M2751" t="str">
            <v>800014918-229205</v>
          </cell>
          <cell r="N2751" t="str">
            <v>FACTURA QUE CANCELA EL ADRES RES.1463/2020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80800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 t="str">
            <v/>
          </cell>
          <cell r="Y2751" t="str">
            <v/>
          </cell>
          <cell r="Z2751">
            <v>0</v>
          </cell>
        </row>
        <row r="2752">
          <cell r="A2752" t="str">
            <v>800014918-FEMS229221</v>
          </cell>
          <cell r="B2752" t="str">
            <v>800014918</v>
          </cell>
          <cell r="C2752" t="str">
            <v>E.S.E. Hospital Universitario Erasmo Meoz</v>
          </cell>
          <cell r="D2752" t="str">
            <v>229221</v>
          </cell>
          <cell r="E2752" t="str">
            <v>FEMS</v>
          </cell>
          <cell r="F2752" t="str">
            <v>FEMS229221</v>
          </cell>
          <cell r="G2752" t="str">
            <v>2022</v>
          </cell>
          <cell r="H2752">
            <v>0</v>
          </cell>
          <cell r="I2752">
            <v>80800</v>
          </cell>
          <cell r="J2752" t="str">
            <v>2022-07-19 12:00:00 AM</v>
          </cell>
          <cell r="K2752" t="str">
            <v>2022-08-08 12:00:00 AM</v>
          </cell>
          <cell r="L2752">
            <v>80800</v>
          </cell>
          <cell r="M2752" t="str">
            <v>800014918-229221</v>
          </cell>
          <cell r="N2752" t="str">
            <v>FACTURA QUE CANCELA EL ADRES RES.1463/2020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80800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 t="str">
            <v/>
          </cell>
          <cell r="Y2752" t="str">
            <v/>
          </cell>
          <cell r="Z2752">
            <v>0</v>
          </cell>
        </row>
        <row r="2753">
          <cell r="A2753" t="str">
            <v>800014918-FEMS229282</v>
          </cell>
          <cell r="B2753" t="str">
            <v>800014918</v>
          </cell>
          <cell r="C2753" t="str">
            <v>E.S.E. Hospital Universitario Erasmo Meoz</v>
          </cell>
          <cell r="D2753" t="str">
            <v>229282</v>
          </cell>
          <cell r="E2753" t="str">
            <v>FEMS</v>
          </cell>
          <cell r="F2753" t="str">
            <v>FEMS229282</v>
          </cell>
          <cell r="G2753" t="str">
            <v>2022</v>
          </cell>
          <cell r="H2753">
            <v>0</v>
          </cell>
          <cell r="I2753">
            <v>80800</v>
          </cell>
          <cell r="J2753" t="str">
            <v>2022-07-20 12:00:00 AM</v>
          </cell>
          <cell r="K2753" t="str">
            <v>2022-08-08 12:00:00 AM</v>
          </cell>
          <cell r="L2753">
            <v>80800</v>
          </cell>
          <cell r="M2753" t="str">
            <v>800014918-229282</v>
          </cell>
          <cell r="N2753" t="str">
            <v>FACTURA QUE CANCELA EL ADRES RES.1463/2020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80800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 t="str">
            <v/>
          </cell>
          <cell r="Y2753" t="str">
            <v/>
          </cell>
          <cell r="Z2753">
            <v>0</v>
          </cell>
        </row>
        <row r="2754">
          <cell r="A2754" t="str">
            <v>800014918-FEMS229548</v>
          </cell>
          <cell r="B2754" t="str">
            <v>800014918</v>
          </cell>
          <cell r="C2754" t="str">
            <v>E.S.E. Hospital Universitario Erasmo Meoz</v>
          </cell>
          <cell r="D2754" t="str">
            <v>229548</v>
          </cell>
          <cell r="E2754" t="str">
            <v>FEMS</v>
          </cell>
          <cell r="F2754" t="str">
            <v>FEMS229548</v>
          </cell>
          <cell r="G2754" t="str">
            <v>2022</v>
          </cell>
          <cell r="H2754">
            <v>0</v>
          </cell>
          <cell r="I2754">
            <v>80800</v>
          </cell>
          <cell r="J2754" t="str">
            <v>2022-07-21 12:00:00 AM</v>
          </cell>
          <cell r="K2754" t="str">
            <v>2022-08-08 12:00:00 AM</v>
          </cell>
          <cell r="L2754">
            <v>80800</v>
          </cell>
          <cell r="M2754" t="str">
            <v>800014918-229548</v>
          </cell>
          <cell r="N2754" t="str">
            <v>FACTURA QUE CANCELA EL ADRES RES.1463/2020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80800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 t="str">
            <v/>
          </cell>
          <cell r="Y2754" t="str">
            <v/>
          </cell>
          <cell r="Z2754">
            <v>0</v>
          </cell>
        </row>
        <row r="2755">
          <cell r="A2755" t="str">
            <v>800014918-FEMS229550</v>
          </cell>
          <cell r="B2755" t="str">
            <v>800014918</v>
          </cell>
          <cell r="C2755" t="str">
            <v>E.S.E. Hospital Universitario Erasmo Meoz</v>
          </cell>
          <cell r="D2755" t="str">
            <v>229550</v>
          </cell>
          <cell r="E2755" t="str">
            <v>FEMS</v>
          </cell>
          <cell r="F2755" t="str">
            <v>FEMS229550</v>
          </cell>
          <cell r="G2755" t="str">
            <v>2022</v>
          </cell>
          <cell r="H2755">
            <v>0</v>
          </cell>
          <cell r="I2755">
            <v>80800</v>
          </cell>
          <cell r="J2755" t="str">
            <v>2022-07-21 12:00:00 AM</v>
          </cell>
          <cell r="K2755" t="str">
            <v>2022-08-08 12:00:00 AM</v>
          </cell>
          <cell r="L2755">
            <v>80800</v>
          </cell>
          <cell r="M2755" t="str">
            <v>800014918-229550</v>
          </cell>
          <cell r="N2755" t="str">
            <v>FACTURA QUE CANCELA EL ADRES RES.1463/2020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80800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 t="str">
            <v/>
          </cell>
          <cell r="Y2755" t="str">
            <v/>
          </cell>
          <cell r="Z2755">
            <v>0</v>
          </cell>
        </row>
        <row r="2756">
          <cell r="A2756" t="str">
            <v>800014918-FEMS229562</v>
          </cell>
          <cell r="B2756" t="str">
            <v>800014918</v>
          </cell>
          <cell r="C2756" t="str">
            <v>E.S.E. Hospital Universitario Erasmo Meoz</v>
          </cell>
          <cell r="D2756" t="str">
            <v>229562</v>
          </cell>
          <cell r="E2756" t="str">
            <v>FEMS</v>
          </cell>
          <cell r="F2756" t="str">
            <v>FEMS229562</v>
          </cell>
          <cell r="G2756" t="str">
            <v>2022</v>
          </cell>
          <cell r="H2756">
            <v>0</v>
          </cell>
          <cell r="I2756">
            <v>80800</v>
          </cell>
          <cell r="J2756" t="str">
            <v>2022-07-21 12:00:00 AM</v>
          </cell>
          <cell r="K2756" t="str">
            <v>2022-08-08 12:00:00 AM</v>
          </cell>
          <cell r="L2756">
            <v>80800</v>
          </cell>
          <cell r="M2756" t="str">
            <v>800014918-229562</v>
          </cell>
          <cell r="N2756" t="str">
            <v>FACTURA QUE CANCELA EL ADRES RES.1463/2020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80800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 t="str">
            <v/>
          </cell>
          <cell r="Y2756" t="str">
            <v/>
          </cell>
          <cell r="Z2756">
            <v>0</v>
          </cell>
        </row>
        <row r="2757">
          <cell r="A2757" t="str">
            <v>800014918-FEMS229643</v>
          </cell>
          <cell r="B2757" t="str">
            <v>800014918</v>
          </cell>
          <cell r="C2757" t="str">
            <v>E.S.E. Hospital Universitario Erasmo Meoz</v>
          </cell>
          <cell r="D2757" t="str">
            <v>229643</v>
          </cell>
          <cell r="E2757" t="str">
            <v>FEMS</v>
          </cell>
          <cell r="F2757" t="str">
            <v>FEMS229643</v>
          </cell>
          <cell r="G2757" t="str">
            <v>2022</v>
          </cell>
          <cell r="H2757">
            <v>0</v>
          </cell>
          <cell r="I2757">
            <v>80800</v>
          </cell>
          <cell r="J2757" t="str">
            <v>2022-07-21 12:00:00 AM</v>
          </cell>
          <cell r="K2757" t="str">
            <v>2022-08-08 12:00:00 AM</v>
          </cell>
          <cell r="L2757">
            <v>80800</v>
          </cell>
          <cell r="M2757" t="str">
            <v>800014918-229643</v>
          </cell>
          <cell r="N2757" t="str">
            <v>FACTURA QUE CANCELA EL ADRES RES.1463/2020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80800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 t="str">
            <v/>
          </cell>
          <cell r="Y2757" t="str">
            <v/>
          </cell>
          <cell r="Z2757">
            <v>0</v>
          </cell>
        </row>
        <row r="2758">
          <cell r="A2758" t="str">
            <v>800014918-FEMS229683</v>
          </cell>
          <cell r="B2758" t="str">
            <v>800014918</v>
          </cell>
          <cell r="C2758" t="str">
            <v>E.S.E. Hospital Universitario Erasmo Meoz</v>
          </cell>
          <cell r="D2758" t="str">
            <v>229683</v>
          </cell>
          <cell r="E2758" t="str">
            <v>FEMS</v>
          </cell>
          <cell r="F2758" t="str">
            <v>FEMS229683</v>
          </cell>
          <cell r="G2758" t="str">
            <v>2022</v>
          </cell>
          <cell r="H2758">
            <v>0</v>
          </cell>
          <cell r="I2758">
            <v>80800</v>
          </cell>
          <cell r="J2758" t="str">
            <v>2022-07-21 12:00:00 AM</v>
          </cell>
          <cell r="K2758" t="str">
            <v>2022-08-08 12:00:00 AM</v>
          </cell>
          <cell r="L2758">
            <v>80800</v>
          </cell>
          <cell r="M2758" t="str">
            <v>800014918-229683</v>
          </cell>
          <cell r="N2758" t="str">
            <v>FACTURA QUE CANCELA EL ADRES RES.1463/2020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80800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 t="str">
            <v/>
          </cell>
          <cell r="Y2758" t="str">
            <v/>
          </cell>
          <cell r="Z2758">
            <v>0</v>
          </cell>
        </row>
        <row r="2759">
          <cell r="A2759" t="str">
            <v>800014918-FEMS229726</v>
          </cell>
          <cell r="B2759" t="str">
            <v>800014918</v>
          </cell>
          <cell r="C2759" t="str">
            <v>E.S.E. Hospital Universitario Erasmo Meoz</v>
          </cell>
          <cell r="D2759" t="str">
            <v>229726</v>
          </cell>
          <cell r="E2759" t="str">
            <v>FEMS</v>
          </cell>
          <cell r="F2759" t="str">
            <v>FEMS229726</v>
          </cell>
          <cell r="G2759" t="str">
            <v>2022</v>
          </cell>
          <cell r="H2759">
            <v>0</v>
          </cell>
          <cell r="I2759">
            <v>80800</v>
          </cell>
          <cell r="J2759" t="str">
            <v>2022-07-21 12:00:00 AM</v>
          </cell>
          <cell r="K2759" t="str">
            <v>2022-08-08 12:00:00 AM</v>
          </cell>
          <cell r="L2759">
            <v>80800</v>
          </cell>
          <cell r="M2759" t="str">
            <v>800014918-229726</v>
          </cell>
          <cell r="N2759" t="str">
            <v>FACTURA QUE CANCELA EL ADRES RES.1463/2020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80800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 t="str">
            <v/>
          </cell>
          <cell r="Y2759" t="str">
            <v/>
          </cell>
          <cell r="Z2759">
            <v>0</v>
          </cell>
        </row>
        <row r="2760">
          <cell r="A2760" t="str">
            <v>800014918-FEMS229785</v>
          </cell>
          <cell r="B2760" t="str">
            <v>800014918</v>
          </cell>
          <cell r="C2760" t="str">
            <v>E.S.E. Hospital Universitario Erasmo Meoz</v>
          </cell>
          <cell r="D2760" t="str">
            <v>229785</v>
          </cell>
          <cell r="E2760" t="str">
            <v>FEMS</v>
          </cell>
          <cell r="F2760" t="str">
            <v>FEMS229785</v>
          </cell>
          <cell r="G2760" t="str">
            <v>2022</v>
          </cell>
          <cell r="H2760">
            <v>0</v>
          </cell>
          <cell r="I2760">
            <v>80800</v>
          </cell>
          <cell r="J2760" t="str">
            <v>2022-07-21 12:00:00 AM</v>
          </cell>
          <cell r="K2760" t="str">
            <v>2022-08-08 12:00:00 AM</v>
          </cell>
          <cell r="L2760">
            <v>80800</v>
          </cell>
          <cell r="M2760" t="str">
            <v>800014918-229785</v>
          </cell>
          <cell r="N2760" t="str">
            <v>FACTURA QUE CANCELA EL ADRES RES.1463/2020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80800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 t="str">
            <v/>
          </cell>
          <cell r="Y2760" t="str">
            <v/>
          </cell>
          <cell r="Z2760">
            <v>0</v>
          </cell>
        </row>
        <row r="2761">
          <cell r="A2761" t="str">
            <v>800014918-FEMS229867</v>
          </cell>
          <cell r="B2761" t="str">
            <v>800014918</v>
          </cell>
          <cell r="C2761" t="str">
            <v>E.S.E. Hospital Universitario Erasmo Meoz</v>
          </cell>
          <cell r="D2761" t="str">
            <v>229867</v>
          </cell>
          <cell r="E2761" t="str">
            <v>FEMS</v>
          </cell>
          <cell r="F2761" t="str">
            <v>FEMS229867</v>
          </cell>
          <cell r="G2761" t="str">
            <v>2022</v>
          </cell>
          <cell r="H2761">
            <v>0</v>
          </cell>
          <cell r="I2761">
            <v>80800</v>
          </cell>
          <cell r="J2761" t="str">
            <v>2022-07-21 12:00:00 AM</v>
          </cell>
          <cell r="K2761" t="str">
            <v>2022-08-08 12:00:00 AM</v>
          </cell>
          <cell r="L2761">
            <v>80800</v>
          </cell>
          <cell r="M2761" t="str">
            <v>800014918-229867</v>
          </cell>
          <cell r="N2761" t="str">
            <v>FACTURA QUE CANCELA EL ADRES RES.1463/2020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80800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 t="str">
            <v/>
          </cell>
          <cell r="Y2761" t="str">
            <v/>
          </cell>
          <cell r="Z2761">
            <v>0</v>
          </cell>
        </row>
        <row r="2762">
          <cell r="A2762" t="str">
            <v>800014918-FEMS229876</v>
          </cell>
          <cell r="B2762" t="str">
            <v>800014918</v>
          </cell>
          <cell r="C2762" t="str">
            <v>E.S.E. Hospital Universitario Erasmo Meoz</v>
          </cell>
          <cell r="D2762" t="str">
            <v>229876</v>
          </cell>
          <cell r="E2762" t="str">
            <v>FEMS</v>
          </cell>
          <cell r="F2762" t="str">
            <v>FEMS229876</v>
          </cell>
          <cell r="G2762" t="str">
            <v>2022</v>
          </cell>
          <cell r="H2762">
            <v>0</v>
          </cell>
          <cell r="I2762">
            <v>80800</v>
          </cell>
          <cell r="J2762" t="str">
            <v>2022-07-22 12:00:00 AM</v>
          </cell>
          <cell r="K2762" t="str">
            <v>2022-08-08 12:00:00 AM</v>
          </cell>
          <cell r="L2762">
            <v>80800</v>
          </cell>
          <cell r="M2762" t="str">
            <v>800014918-229876</v>
          </cell>
          <cell r="N2762" t="str">
            <v>FACTURA QUE CANCELA EL ADRES RES.1463/2020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80800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 t="str">
            <v/>
          </cell>
          <cell r="Y2762" t="str">
            <v/>
          </cell>
          <cell r="Z2762">
            <v>0</v>
          </cell>
        </row>
        <row r="2763">
          <cell r="A2763" t="str">
            <v>800014918-FEMS233297</v>
          </cell>
          <cell r="B2763" t="str">
            <v>800014918</v>
          </cell>
          <cell r="C2763" t="str">
            <v>E.S.E. Hospital Universitario Erasmo Meoz</v>
          </cell>
          <cell r="D2763" t="str">
            <v>233297</v>
          </cell>
          <cell r="E2763" t="str">
            <v>FEMS</v>
          </cell>
          <cell r="F2763" t="str">
            <v>FEMS233297</v>
          </cell>
          <cell r="G2763" t="str">
            <v>2022</v>
          </cell>
          <cell r="H2763">
            <v>0</v>
          </cell>
          <cell r="I2763">
            <v>80800</v>
          </cell>
          <cell r="J2763" t="str">
            <v>2022-07-29 12:00:00 AM</v>
          </cell>
          <cell r="K2763" t="str">
            <v>2022-08-08 12:00:00 AM</v>
          </cell>
          <cell r="L2763">
            <v>80800</v>
          </cell>
          <cell r="M2763" t="str">
            <v>800014918-233297</v>
          </cell>
          <cell r="N2763" t="str">
            <v>FACTURA QUE CANCELA EL ADRES RES.1463/2020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80800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 t="str">
            <v/>
          </cell>
          <cell r="Y2763" t="str">
            <v/>
          </cell>
          <cell r="Z2763">
            <v>0</v>
          </cell>
        </row>
        <row r="2764">
          <cell r="A2764" t="str">
            <v>800014918-FEMS233488</v>
          </cell>
          <cell r="B2764" t="str">
            <v>800014918</v>
          </cell>
          <cell r="C2764" t="str">
            <v>E.S.E. Hospital Universitario Erasmo Meoz</v>
          </cell>
          <cell r="D2764" t="str">
            <v>233488</v>
          </cell>
          <cell r="E2764" t="str">
            <v>FEMS</v>
          </cell>
          <cell r="F2764" t="str">
            <v>FEMS233488</v>
          </cell>
          <cell r="G2764" t="str">
            <v>2022</v>
          </cell>
          <cell r="H2764">
            <v>0</v>
          </cell>
          <cell r="I2764">
            <v>80800</v>
          </cell>
          <cell r="J2764" t="str">
            <v>2022-07-30 12:00:00 AM</v>
          </cell>
          <cell r="K2764" t="str">
            <v>2022-08-08 12:00:00 AM</v>
          </cell>
          <cell r="L2764">
            <v>80800</v>
          </cell>
          <cell r="M2764" t="str">
            <v>800014918-233488</v>
          </cell>
          <cell r="N2764" t="str">
            <v>FACTURA QUE CANCELA EL ADRES RES.1463/2020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80800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 t="str">
            <v/>
          </cell>
          <cell r="Y2764" t="str">
            <v/>
          </cell>
          <cell r="Z2764">
            <v>0</v>
          </cell>
        </row>
        <row r="2765">
          <cell r="A2765" t="str">
            <v>800014918-FEMS233515</v>
          </cell>
          <cell r="B2765" t="str">
            <v>800014918</v>
          </cell>
          <cell r="C2765" t="str">
            <v>E.S.E. Hospital Universitario Erasmo Meoz</v>
          </cell>
          <cell r="D2765" t="str">
            <v>233515</v>
          </cell>
          <cell r="E2765" t="str">
            <v>FEMS</v>
          </cell>
          <cell r="F2765" t="str">
            <v>FEMS233515</v>
          </cell>
          <cell r="G2765" t="str">
            <v>2022</v>
          </cell>
          <cell r="H2765">
            <v>0</v>
          </cell>
          <cell r="I2765">
            <v>80800</v>
          </cell>
          <cell r="J2765" t="str">
            <v>2022-07-30 12:00:00 AM</v>
          </cell>
          <cell r="K2765" t="str">
            <v>2022-08-08 12:00:00 AM</v>
          </cell>
          <cell r="L2765">
            <v>80800</v>
          </cell>
          <cell r="M2765" t="str">
            <v>800014918-233515</v>
          </cell>
          <cell r="N2765" t="str">
            <v>FACTURA QUE CANCELA EL ADRES RES.1463/2020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80800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 t="str">
            <v/>
          </cell>
          <cell r="Y2765" t="str">
            <v/>
          </cell>
          <cell r="Z2765">
            <v>0</v>
          </cell>
        </row>
        <row r="2766">
          <cell r="A2766" t="str">
            <v>800014918-FEMS233544</v>
          </cell>
          <cell r="B2766" t="str">
            <v>800014918</v>
          </cell>
          <cell r="C2766" t="str">
            <v>E.S.E. Hospital Universitario Erasmo Meoz</v>
          </cell>
          <cell r="D2766" t="str">
            <v>233544</v>
          </cell>
          <cell r="E2766" t="str">
            <v>FEMS</v>
          </cell>
          <cell r="F2766" t="str">
            <v>FEMS233544</v>
          </cell>
          <cell r="G2766" t="str">
            <v>2022</v>
          </cell>
          <cell r="H2766">
            <v>0</v>
          </cell>
          <cell r="I2766">
            <v>80800</v>
          </cell>
          <cell r="J2766" t="str">
            <v>2022-07-30 12:00:00 AM</v>
          </cell>
          <cell r="K2766" t="str">
            <v>2022-08-08 12:00:00 AM</v>
          </cell>
          <cell r="L2766">
            <v>80800</v>
          </cell>
          <cell r="M2766" t="str">
            <v>800014918-233544</v>
          </cell>
          <cell r="N2766" t="str">
            <v>FACTURA QUE CANCELA EL ADRES RES.1463/2020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80800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 t="str">
            <v/>
          </cell>
          <cell r="Y2766" t="str">
            <v/>
          </cell>
          <cell r="Z2766">
            <v>0</v>
          </cell>
        </row>
        <row r="2767">
          <cell r="A2767" t="str">
            <v>800014918-FEMS233664</v>
          </cell>
          <cell r="B2767" t="str">
            <v>800014918</v>
          </cell>
          <cell r="C2767" t="str">
            <v>E.S.E. Hospital Universitario Erasmo Meoz</v>
          </cell>
          <cell r="D2767" t="str">
            <v>233664</v>
          </cell>
          <cell r="E2767" t="str">
            <v>FEMS</v>
          </cell>
          <cell r="F2767" t="str">
            <v>FEMS233664</v>
          </cell>
          <cell r="G2767" t="str">
            <v>2022</v>
          </cell>
          <cell r="H2767">
            <v>0</v>
          </cell>
          <cell r="I2767">
            <v>80800</v>
          </cell>
          <cell r="J2767" t="str">
            <v>2022-07-30 12:00:00 AM</v>
          </cell>
          <cell r="K2767" t="str">
            <v>2022-08-08 12:00:00 AM</v>
          </cell>
          <cell r="L2767">
            <v>80800</v>
          </cell>
          <cell r="M2767" t="str">
            <v>800014918-233664</v>
          </cell>
          <cell r="N2767" t="str">
            <v>FACTURA QUE CANCELA EL ADRES RES.1463/2020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80800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 t="str">
            <v/>
          </cell>
          <cell r="Y2767" t="str">
            <v/>
          </cell>
          <cell r="Z2767">
            <v>0</v>
          </cell>
        </row>
        <row r="2768">
          <cell r="A2768" t="str">
            <v>800014918-FEMS233722</v>
          </cell>
          <cell r="B2768" t="str">
            <v>800014918</v>
          </cell>
          <cell r="C2768" t="str">
            <v>E.S.E. Hospital Universitario Erasmo Meoz</v>
          </cell>
          <cell r="D2768" t="str">
            <v>233722</v>
          </cell>
          <cell r="E2768" t="str">
            <v>FEMS</v>
          </cell>
          <cell r="F2768" t="str">
            <v>FEMS233722</v>
          </cell>
          <cell r="G2768" t="str">
            <v>2022</v>
          </cell>
          <cell r="H2768">
            <v>0</v>
          </cell>
          <cell r="I2768">
            <v>80800</v>
          </cell>
          <cell r="J2768" t="str">
            <v>2022-07-31 12:00:00 AM</v>
          </cell>
          <cell r="K2768" t="str">
            <v>2022-08-08 12:00:00 AM</v>
          </cell>
          <cell r="L2768">
            <v>80800</v>
          </cell>
          <cell r="M2768" t="str">
            <v>800014918-233722</v>
          </cell>
          <cell r="N2768" t="str">
            <v>FACTURA QUE CANCELA EL ADRES RES.1463/2020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80800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 t="str">
            <v/>
          </cell>
          <cell r="Y2768" t="str">
            <v/>
          </cell>
          <cell r="Z2768">
            <v>0</v>
          </cell>
        </row>
        <row r="2769">
          <cell r="A2769" t="str">
            <v>800014918-FEMS233725</v>
          </cell>
          <cell r="B2769" t="str">
            <v>800014918</v>
          </cell>
          <cell r="C2769" t="str">
            <v>E.S.E. Hospital Universitario Erasmo Meoz</v>
          </cell>
          <cell r="D2769" t="str">
            <v>233725</v>
          </cell>
          <cell r="E2769" t="str">
            <v>FEMS</v>
          </cell>
          <cell r="F2769" t="str">
            <v>FEMS233725</v>
          </cell>
          <cell r="G2769" t="str">
            <v>2022</v>
          </cell>
          <cell r="H2769">
            <v>0</v>
          </cell>
          <cell r="I2769">
            <v>80800</v>
          </cell>
          <cell r="J2769" t="str">
            <v>2022-07-31 12:00:00 AM</v>
          </cell>
          <cell r="K2769" t="str">
            <v>2022-08-08 12:00:00 AM</v>
          </cell>
          <cell r="L2769">
            <v>80800</v>
          </cell>
          <cell r="M2769" t="str">
            <v>800014918-233725</v>
          </cell>
          <cell r="N2769" t="str">
            <v>FACTURA QUE CANCELA EL ADRES RES.1463/2020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80800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 t="str">
            <v/>
          </cell>
          <cell r="Y2769" t="str">
            <v/>
          </cell>
          <cell r="Z2769">
            <v>0</v>
          </cell>
        </row>
        <row r="2770">
          <cell r="A2770" t="str">
            <v>800014918-FEMS233785</v>
          </cell>
          <cell r="B2770" t="str">
            <v>800014918</v>
          </cell>
          <cell r="C2770" t="str">
            <v>E.S.E. Hospital Universitario Erasmo Meoz</v>
          </cell>
          <cell r="D2770" t="str">
            <v>233785</v>
          </cell>
          <cell r="E2770" t="str">
            <v>FEMS</v>
          </cell>
          <cell r="F2770" t="str">
            <v>FEMS233785</v>
          </cell>
          <cell r="G2770" t="str">
            <v>2022</v>
          </cell>
          <cell r="H2770">
            <v>0</v>
          </cell>
          <cell r="I2770">
            <v>80800</v>
          </cell>
          <cell r="J2770" t="str">
            <v>2022-07-31 12:00:00 AM</v>
          </cell>
          <cell r="K2770" t="str">
            <v>2022-08-08 12:00:00 AM</v>
          </cell>
          <cell r="L2770">
            <v>80800</v>
          </cell>
          <cell r="M2770" t="str">
            <v>800014918-233785</v>
          </cell>
          <cell r="N2770" t="str">
            <v>FACTURA QUE CANCELA EL ADRES RES.1463/2020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80800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 t="str">
            <v/>
          </cell>
          <cell r="Y2770" t="str">
            <v/>
          </cell>
          <cell r="Z2770">
            <v>0</v>
          </cell>
        </row>
        <row r="2771">
          <cell r="A2771" t="str">
            <v>800014918-FEMS233860</v>
          </cell>
          <cell r="B2771" t="str">
            <v>800014918</v>
          </cell>
          <cell r="C2771" t="str">
            <v>E.S.E. Hospital Universitario Erasmo Meoz</v>
          </cell>
          <cell r="D2771" t="str">
            <v>233860</v>
          </cell>
          <cell r="E2771" t="str">
            <v>FEMS</v>
          </cell>
          <cell r="F2771" t="str">
            <v>FEMS233860</v>
          </cell>
          <cell r="G2771" t="str">
            <v>2022</v>
          </cell>
          <cell r="H2771">
            <v>0</v>
          </cell>
          <cell r="I2771">
            <v>80800</v>
          </cell>
          <cell r="J2771" t="str">
            <v>2022-07-31 12:00:00 AM</v>
          </cell>
          <cell r="K2771" t="str">
            <v>2022-08-08 12:00:00 AM</v>
          </cell>
          <cell r="L2771">
            <v>80800</v>
          </cell>
          <cell r="M2771" t="str">
            <v>800014918-233860</v>
          </cell>
          <cell r="N2771" t="str">
            <v>FACTURA QUE CANCELA EL ADRES RES.1463/2020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80800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 t="str">
            <v/>
          </cell>
          <cell r="Y2771" t="str">
            <v/>
          </cell>
          <cell r="Z2771">
            <v>0</v>
          </cell>
        </row>
        <row r="2772">
          <cell r="A2772" t="str">
            <v>800014918-FEMS233920</v>
          </cell>
          <cell r="B2772" t="str">
            <v>800014918</v>
          </cell>
          <cell r="C2772" t="str">
            <v>E.S.E. Hospital Universitario Erasmo Meoz</v>
          </cell>
          <cell r="D2772" t="str">
            <v>233920</v>
          </cell>
          <cell r="E2772" t="str">
            <v>FEMS</v>
          </cell>
          <cell r="F2772" t="str">
            <v>FEMS233920</v>
          </cell>
          <cell r="G2772" t="str">
            <v>2022</v>
          </cell>
          <cell r="H2772">
            <v>0</v>
          </cell>
          <cell r="I2772">
            <v>80800</v>
          </cell>
          <cell r="J2772" t="str">
            <v>2022-07-31 12:00:00 AM</v>
          </cell>
          <cell r="K2772" t="str">
            <v>2022-08-08 12:00:00 AM</v>
          </cell>
          <cell r="L2772">
            <v>80800</v>
          </cell>
          <cell r="M2772" t="str">
            <v>800014918-233920</v>
          </cell>
          <cell r="N2772" t="str">
            <v>FACTURA QUE CANCELA EL ADRES RES.1463/2020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80800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 t="str">
            <v/>
          </cell>
          <cell r="Y2772" t="str">
            <v/>
          </cell>
          <cell r="Z2772">
            <v>0</v>
          </cell>
        </row>
        <row r="2773">
          <cell r="A2773" t="str">
            <v>800014918-FEMS233921</v>
          </cell>
          <cell r="B2773" t="str">
            <v>800014918</v>
          </cell>
          <cell r="C2773" t="str">
            <v>E.S.E. Hospital Universitario Erasmo Meoz</v>
          </cell>
          <cell r="D2773" t="str">
            <v>233921</v>
          </cell>
          <cell r="E2773" t="str">
            <v>FEMS</v>
          </cell>
          <cell r="F2773" t="str">
            <v>FEMS233921</v>
          </cell>
          <cell r="G2773" t="str">
            <v>2022</v>
          </cell>
          <cell r="H2773">
            <v>0</v>
          </cell>
          <cell r="I2773">
            <v>80800</v>
          </cell>
          <cell r="J2773" t="str">
            <v>2022-07-31 12:00:00 AM</v>
          </cell>
          <cell r="K2773" t="str">
            <v>2022-08-08 12:00:00 AM</v>
          </cell>
          <cell r="L2773">
            <v>80800</v>
          </cell>
          <cell r="M2773" t="str">
            <v>800014918-233921</v>
          </cell>
          <cell r="N2773" t="str">
            <v>FACTURA QUE CANCELA EL ADRES RES.1463/2020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80800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 t="str">
            <v/>
          </cell>
          <cell r="Y2773" t="str">
            <v/>
          </cell>
          <cell r="Z2773">
            <v>0</v>
          </cell>
        </row>
        <row r="2774">
          <cell r="A2774" t="str">
            <v>800014918-FEMS233953</v>
          </cell>
          <cell r="B2774" t="str">
            <v>800014918</v>
          </cell>
          <cell r="C2774" t="str">
            <v>E.S.E. Hospital Universitario Erasmo Meoz</v>
          </cell>
          <cell r="D2774" t="str">
            <v>233953</v>
          </cell>
          <cell r="E2774" t="str">
            <v>FEMS</v>
          </cell>
          <cell r="F2774" t="str">
            <v>FEMS233953</v>
          </cell>
          <cell r="G2774" t="str">
            <v>2022</v>
          </cell>
          <cell r="H2774">
            <v>0</v>
          </cell>
          <cell r="I2774">
            <v>80800</v>
          </cell>
          <cell r="J2774" t="str">
            <v>2022-08-01 12:00:00 AM</v>
          </cell>
          <cell r="K2774" t="str">
            <v>2022-09-09 12:00:00 AM</v>
          </cell>
          <cell r="L2774">
            <v>80800</v>
          </cell>
          <cell r="M2774" t="str">
            <v>800014918-233953</v>
          </cell>
          <cell r="N2774" t="str">
            <v>FACTURA QUE CANCELA EL ADRES RES.1463/2020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80800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 t="str">
            <v/>
          </cell>
          <cell r="Y2774" t="str">
            <v/>
          </cell>
          <cell r="Z2774">
            <v>0</v>
          </cell>
        </row>
        <row r="2775">
          <cell r="A2775" t="str">
            <v>800014918-FEMS234236</v>
          </cell>
          <cell r="B2775" t="str">
            <v>800014918</v>
          </cell>
          <cell r="C2775" t="str">
            <v>E.S.E. Hospital Universitario Erasmo Meoz</v>
          </cell>
          <cell r="D2775" t="str">
            <v>234236</v>
          </cell>
          <cell r="E2775" t="str">
            <v>FEMS</v>
          </cell>
          <cell r="F2775" t="str">
            <v>FEMS234236</v>
          </cell>
          <cell r="G2775" t="str">
            <v>2022</v>
          </cell>
          <cell r="H2775">
            <v>0</v>
          </cell>
          <cell r="I2775">
            <v>80800</v>
          </cell>
          <cell r="J2775" t="str">
            <v>2022-08-01 12:00:00 AM</v>
          </cell>
          <cell r="K2775" t="str">
            <v>2022-09-09 12:00:00 AM</v>
          </cell>
          <cell r="L2775">
            <v>80800</v>
          </cell>
          <cell r="M2775" t="str">
            <v>800014918-234236</v>
          </cell>
          <cell r="N2775" t="str">
            <v>FACTURA QUE CANCELA EL ADRES RES.1463/2020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80800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 t="str">
            <v/>
          </cell>
          <cell r="Y2775" t="str">
            <v/>
          </cell>
          <cell r="Z2775">
            <v>0</v>
          </cell>
        </row>
        <row r="2776">
          <cell r="A2776" t="str">
            <v>800014918-FEMS234289</v>
          </cell>
          <cell r="B2776" t="str">
            <v>800014918</v>
          </cell>
          <cell r="C2776" t="str">
            <v>E.S.E. Hospital Universitario Erasmo Meoz</v>
          </cell>
          <cell r="D2776" t="str">
            <v>234289</v>
          </cell>
          <cell r="E2776" t="str">
            <v>FEMS</v>
          </cell>
          <cell r="F2776" t="str">
            <v>FEMS234289</v>
          </cell>
          <cell r="G2776" t="str">
            <v>2022</v>
          </cell>
          <cell r="H2776">
            <v>0</v>
          </cell>
          <cell r="I2776">
            <v>80800</v>
          </cell>
          <cell r="J2776" t="str">
            <v>2022-08-02 12:00:00 AM</v>
          </cell>
          <cell r="K2776" t="str">
            <v>2022-09-09 12:00:00 AM</v>
          </cell>
          <cell r="L2776">
            <v>80800</v>
          </cell>
          <cell r="M2776" t="str">
            <v>800014918-234289</v>
          </cell>
          <cell r="N2776" t="str">
            <v>FACTURA QUE CANCELA EL ADRES RES.1463/2020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80800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 t="str">
            <v/>
          </cell>
          <cell r="Y2776" t="str">
            <v/>
          </cell>
          <cell r="Z2776">
            <v>0</v>
          </cell>
        </row>
        <row r="2777">
          <cell r="A2777" t="str">
            <v>800014918-FEMS234346</v>
          </cell>
          <cell r="B2777" t="str">
            <v>800014918</v>
          </cell>
          <cell r="C2777" t="str">
            <v>E.S.E. Hospital Universitario Erasmo Meoz</v>
          </cell>
          <cell r="D2777" t="str">
            <v>234346</v>
          </cell>
          <cell r="E2777" t="str">
            <v>FEMS</v>
          </cell>
          <cell r="F2777" t="str">
            <v>FEMS234346</v>
          </cell>
          <cell r="G2777" t="str">
            <v>2022</v>
          </cell>
          <cell r="H2777">
            <v>0</v>
          </cell>
          <cell r="I2777">
            <v>80800</v>
          </cell>
          <cell r="J2777" t="str">
            <v>2022-08-02 12:00:00 AM</v>
          </cell>
          <cell r="K2777" t="str">
            <v>2022-09-09 12:00:00 AM</v>
          </cell>
          <cell r="L2777">
            <v>80800</v>
          </cell>
          <cell r="M2777" t="str">
            <v>800014918-234346</v>
          </cell>
          <cell r="N2777" t="str">
            <v>FACTURA QUE CANCELA EL ADRES RES.1463/2020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80800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 t="str">
            <v/>
          </cell>
          <cell r="Y2777" t="str">
            <v/>
          </cell>
          <cell r="Z2777">
            <v>0</v>
          </cell>
        </row>
        <row r="2778">
          <cell r="A2778" t="str">
            <v>800014918-FEMS234354</v>
          </cell>
          <cell r="B2778" t="str">
            <v>800014918</v>
          </cell>
          <cell r="C2778" t="str">
            <v>E.S.E. Hospital Universitario Erasmo Meoz</v>
          </cell>
          <cell r="D2778" t="str">
            <v>234354</v>
          </cell>
          <cell r="E2778" t="str">
            <v>FEMS</v>
          </cell>
          <cell r="F2778" t="str">
            <v>FEMS234354</v>
          </cell>
          <cell r="G2778" t="str">
            <v>2022</v>
          </cell>
          <cell r="H2778">
            <v>0</v>
          </cell>
          <cell r="I2778">
            <v>80800</v>
          </cell>
          <cell r="J2778" t="str">
            <v>2022-08-02 12:00:00 AM</v>
          </cell>
          <cell r="K2778" t="str">
            <v>2022-09-09 12:00:00 AM</v>
          </cell>
          <cell r="L2778">
            <v>80800</v>
          </cell>
          <cell r="M2778" t="str">
            <v>800014918-234354</v>
          </cell>
          <cell r="N2778" t="str">
            <v>FACTURA QUE CANCELA EL ADRES RES.1463/2020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80800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 t="str">
            <v/>
          </cell>
          <cell r="Y2778" t="str">
            <v/>
          </cell>
          <cell r="Z2778">
            <v>0</v>
          </cell>
        </row>
        <row r="2779">
          <cell r="A2779" t="str">
            <v>800014918-FEMS235709</v>
          </cell>
          <cell r="B2779" t="str">
            <v>800014918</v>
          </cell>
          <cell r="C2779" t="str">
            <v>E.S.E. Hospital Universitario Erasmo Meoz</v>
          </cell>
          <cell r="D2779" t="str">
            <v>235709</v>
          </cell>
          <cell r="E2779" t="str">
            <v>FEMS</v>
          </cell>
          <cell r="F2779" t="str">
            <v>FEMS235709</v>
          </cell>
          <cell r="G2779" t="str">
            <v>2022</v>
          </cell>
          <cell r="H2779">
            <v>0</v>
          </cell>
          <cell r="I2779">
            <v>80800</v>
          </cell>
          <cell r="J2779" t="str">
            <v>2022-08-05 12:00:00 AM</v>
          </cell>
          <cell r="K2779" t="str">
            <v>2022-09-09 12:00:00 AM</v>
          </cell>
          <cell r="L2779">
            <v>80800</v>
          </cell>
          <cell r="M2779" t="str">
            <v>800014918-235709</v>
          </cell>
          <cell r="N2779" t="str">
            <v>FACTURA QUE CANCELA EL ADRES RES.1463/2020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80800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 t="str">
            <v/>
          </cell>
          <cell r="Y2779" t="str">
            <v/>
          </cell>
          <cell r="Z2779">
            <v>0</v>
          </cell>
        </row>
        <row r="2780">
          <cell r="A2780" t="str">
            <v>800014918-FEMS235711</v>
          </cell>
          <cell r="B2780" t="str">
            <v>800014918</v>
          </cell>
          <cell r="C2780" t="str">
            <v>E.S.E. Hospital Universitario Erasmo Meoz</v>
          </cell>
          <cell r="D2780" t="str">
            <v>235711</v>
          </cell>
          <cell r="E2780" t="str">
            <v>FEMS</v>
          </cell>
          <cell r="F2780" t="str">
            <v>FEMS235711</v>
          </cell>
          <cell r="G2780" t="str">
            <v>2022</v>
          </cell>
          <cell r="H2780">
            <v>0</v>
          </cell>
          <cell r="I2780">
            <v>80800</v>
          </cell>
          <cell r="J2780" t="str">
            <v>2022-08-05 12:00:00 AM</v>
          </cell>
          <cell r="K2780" t="str">
            <v>2022-09-09 12:00:00 AM</v>
          </cell>
          <cell r="L2780">
            <v>80800</v>
          </cell>
          <cell r="M2780" t="str">
            <v>800014918-235711</v>
          </cell>
          <cell r="N2780" t="str">
            <v>FACTURA QUE CANCELA EL ADRES RES.1463/2020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80800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 t="str">
            <v/>
          </cell>
          <cell r="Y2780" t="str">
            <v/>
          </cell>
          <cell r="Z2780">
            <v>0</v>
          </cell>
        </row>
        <row r="2781">
          <cell r="A2781" t="str">
            <v>800014918-FEMS235846</v>
          </cell>
          <cell r="B2781" t="str">
            <v>800014918</v>
          </cell>
          <cell r="C2781" t="str">
            <v>E.S.E. Hospital Universitario Erasmo Meoz</v>
          </cell>
          <cell r="D2781" t="str">
            <v>235846</v>
          </cell>
          <cell r="E2781" t="str">
            <v>FEMS</v>
          </cell>
          <cell r="F2781" t="str">
            <v>FEMS235846</v>
          </cell>
          <cell r="G2781" t="str">
            <v>2022</v>
          </cell>
          <cell r="H2781">
            <v>0</v>
          </cell>
          <cell r="I2781">
            <v>80800</v>
          </cell>
          <cell r="J2781" t="str">
            <v>2022-08-05 12:00:00 AM</v>
          </cell>
          <cell r="K2781" t="str">
            <v>2022-09-09 12:00:00 AM</v>
          </cell>
          <cell r="L2781">
            <v>80800</v>
          </cell>
          <cell r="M2781" t="str">
            <v>800014918-235846</v>
          </cell>
          <cell r="N2781" t="str">
            <v>FACTURA QUE CANCELA EL ADRES RES.1463/2020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80800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 t="str">
            <v/>
          </cell>
          <cell r="Y2781" t="str">
            <v/>
          </cell>
          <cell r="Z2781">
            <v>0</v>
          </cell>
        </row>
        <row r="2782">
          <cell r="A2782" t="str">
            <v>800014918-FEMS235938</v>
          </cell>
          <cell r="B2782" t="str">
            <v>800014918</v>
          </cell>
          <cell r="C2782" t="str">
            <v>E.S.E. Hospital Universitario Erasmo Meoz</v>
          </cell>
          <cell r="D2782" t="str">
            <v>235938</v>
          </cell>
          <cell r="E2782" t="str">
            <v>FEMS</v>
          </cell>
          <cell r="F2782" t="str">
            <v>FEMS235938</v>
          </cell>
          <cell r="G2782" t="str">
            <v>2022</v>
          </cell>
          <cell r="H2782">
            <v>0</v>
          </cell>
          <cell r="I2782">
            <v>80800</v>
          </cell>
          <cell r="J2782" t="str">
            <v>2022-08-05 12:00:00 AM</v>
          </cell>
          <cell r="K2782" t="str">
            <v>2022-09-09 12:00:00 AM</v>
          </cell>
          <cell r="L2782">
            <v>80800</v>
          </cell>
          <cell r="M2782" t="str">
            <v>800014918-235938</v>
          </cell>
          <cell r="N2782" t="str">
            <v>FACTURA QUE CANCELA EL ADRES RES.1463/2020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80800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 t="str">
            <v/>
          </cell>
          <cell r="Y2782" t="str">
            <v/>
          </cell>
          <cell r="Z2782">
            <v>0</v>
          </cell>
        </row>
        <row r="2783">
          <cell r="A2783" t="str">
            <v>800014918-FEMS236061</v>
          </cell>
          <cell r="B2783" t="str">
            <v>800014918</v>
          </cell>
          <cell r="C2783" t="str">
            <v>E.S.E. Hospital Universitario Erasmo Meoz</v>
          </cell>
          <cell r="D2783" t="str">
            <v>236061</v>
          </cell>
          <cell r="E2783" t="str">
            <v>FEMS</v>
          </cell>
          <cell r="F2783" t="str">
            <v>FEMS236061</v>
          </cell>
          <cell r="G2783" t="str">
            <v>2022</v>
          </cell>
          <cell r="H2783">
            <v>0</v>
          </cell>
          <cell r="I2783">
            <v>80800</v>
          </cell>
          <cell r="J2783" t="str">
            <v>2022-08-06 12:00:00 AM</v>
          </cell>
          <cell r="K2783" t="str">
            <v>2022-09-09 12:00:00 AM</v>
          </cell>
          <cell r="L2783">
            <v>80800</v>
          </cell>
          <cell r="M2783" t="str">
            <v>800014918-236061</v>
          </cell>
          <cell r="N2783" t="str">
            <v>FACTURA QUE CANCELA EL ADRES RES.1463/2020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80800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 t="str">
            <v/>
          </cell>
          <cell r="Y2783" t="str">
            <v/>
          </cell>
          <cell r="Z2783">
            <v>0</v>
          </cell>
        </row>
        <row r="2784">
          <cell r="A2784" t="str">
            <v>800014918-FEMS236150</v>
          </cell>
          <cell r="B2784" t="str">
            <v>800014918</v>
          </cell>
          <cell r="C2784" t="str">
            <v>E.S.E. Hospital Universitario Erasmo Meoz</v>
          </cell>
          <cell r="D2784" t="str">
            <v>236150</v>
          </cell>
          <cell r="E2784" t="str">
            <v>FEMS</v>
          </cell>
          <cell r="F2784" t="str">
            <v>FEMS236150</v>
          </cell>
          <cell r="G2784" t="str">
            <v>2022</v>
          </cell>
          <cell r="H2784">
            <v>0</v>
          </cell>
          <cell r="I2784">
            <v>80800</v>
          </cell>
          <cell r="J2784" t="str">
            <v>2022-08-06 12:00:00 AM</v>
          </cell>
          <cell r="K2784" t="str">
            <v>2022-09-09 12:00:00 AM</v>
          </cell>
          <cell r="L2784">
            <v>80800</v>
          </cell>
          <cell r="M2784" t="str">
            <v>800014918-236150</v>
          </cell>
          <cell r="N2784" t="str">
            <v>FACTURA QUE CANCELA EL ADRES RES.1463/2020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80800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 t="str">
            <v/>
          </cell>
          <cell r="Y2784" t="str">
            <v/>
          </cell>
          <cell r="Z2784">
            <v>0</v>
          </cell>
        </row>
        <row r="2785">
          <cell r="A2785" t="str">
            <v>800014918-FEMS236188</v>
          </cell>
          <cell r="B2785" t="str">
            <v>800014918</v>
          </cell>
          <cell r="C2785" t="str">
            <v>E.S.E. Hospital Universitario Erasmo Meoz</v>
          </cell>
          <cell r="D2785" t="str">
            <v>236188</v>
          </cell>
          <cell r="E2785" t="str">
            <v>FEMS</v>
          </cell>
          <cell r="F2785" t="str">
            <v>FEMS236188</v>
          </cell>
          <cell r="G2785" t="str">
            <v>2022</v>
          </cell>
          <cell r="H2785">
            <v>0</v>
          </cell>
          <cell r="I2785">
            <v>80800</v>
          </cell>
          <cell r="J2785" t="str">
            <v>2022-08-06 12:00:00 AM</v>
          </cell>
          <cell r="K2785" t="str">
            <v>2022-09-09 12:00:00 AM</v>
          </cell>
          <cell r="L2785">
            <v>80800</v>
          </cell>
          <cell r="M2785" t="str">
            <v>800014918-236188</v>
          </cell>
          <cell r="N2785" t="str">
            <v>FACTURA QUE CANCELA EL ADRES RES.1463/2020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80800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 t="str">
            <v/>
          </cell>
          <cell r="Y2785" t="str">
            <v/>
          </cell>
          <cell r="Z2785">
            <v>0</v>
          </cell>
        </row>
        <row r="2786">
          <cell r="A2786" t="str">
            <v>800014918-FEMS236196</v>
          </cell>
          <cell r="B2786" t="str">
            <v>800014918</v>
          </cell>
          <cell r="C2786" t="str">
            <v>E.S.E. Hospital Universitario Erasmo Meoz</v>
          </cell>
          <cell r="D2786" t="str">
            <v>236196</v>
          </cell>
          <cell r="E2786" t="str">
            <v>FEMS</v>
          </cell>
          <cell r="F2786" t="str">
            <v>FEMS236196</v>
          </cell>
          <cell r="G2786" t="str">
            <v>2022</v>
          </cell>
          <cell r="H2786">
            <v>0</v>
          </cell>
          <cell r="I2786">
            <v>80800</v>
          </cell>
          <cell r="J2786" t="str">
            <v>2022-08-06 12:00:00 AM</v>
          </cell>
          <cell r="K2786" t="str">
            <v>2022-09-09 12:00:00 AM</v>
          </cell>
          <cell r="L2786">
            <v>80800</v>
          </cell>
          <cell r="M2786" t="str">
            <v>800014918-236196</v>
          </cell>
          <cell r="N2786" t="str">
            <v>FACTURA QUE CANCELA EL ADRES RES.1463/2020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80800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 t="str">
            <v/>
          </cell>
          <cell r="Y2786" t="str">
            <v/>
          </cell>
          <cell r="Z2786">
            <v>0</v>
          </cell>
        </row>
        <row r="2787">
          <cell r="A2787" t="str">
            <v>800014918-FEMS236208</v>
          </cell>
          <cell r="B2787" t="str">
            <v>800014918</v>
          </cell>
          <cell r="C2787" t="str">
            <v>E.S.E. Hospital Universitario Erasmo Meoz</v>
          </cell>
          <cell r="D2787" t="str">
            <v>236208</v>
          </cell>
          <cell r="E2787" t="str">
            <v>FEMS</v>
          </cell>
          <cell r="F2787" t="str">
            <v>FEMS236208</v>
          </cell>
          <cell r="G2787" t="str">
            <v>2022</v>
          </cell>
          <cell r="H2787">
            <v>0</v>
          </cell>
          <cell r="I2787">
            <v>80800</v>
          </cell>
          <cell r="J2787" t="str">
            <v>2022-08-07 12:00:00 AM</v>
          </cell>
          <cell r="K2787" t="str">
            <v>2022-09-09 12:00:00 AM</v>
          </cell>
          <cell r="L2787">
            <v>80800</v>
          </cell>
          <cell r="M2787" t="str">
            <v>800014918-236208</v>
          </cell>
          <cell r="N2787" t="str">
            <v>FACTURA QUE CANCELA EL ADRES RES.1463/2020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80800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 t="str">
            <v/>
          </cell>
          <cell r="Y2787" t="str">
            <v/>
          </cell>
          <cell r="Z2787">
            <v>0</v>
          </cell>
        </row>
        <row r="2788">
          <cell r="A2788" t="str">
            <v>800014918-FEMS236214</v>
          </cell>
          <cell r="B2788" t="str">
            <v>800014918</v>
          </cell>
          <cell r="C2788" t="str">
            <v>E.S.E. Hospital Universitario Erasmo Meoz</v>
          </cell>
          <cell r="D2788" t="str">
            <v>236214</v>
          </cell>
          <cell r="E2788" t="str">
            <v>FEMS</v>
          </cell>
          <cell r="F2788" t="str">
            <v>FEMS236214</v>
          </cell>
          <cell r="G2788" t="str">
            <v>2022</v>
          </cell>
          <cell r="H2788">
            <v>0</v>
          </cell>
          <cell r="I2788">
            <v>80800</v>
          </cell>
          <cell r="J2788" t="str">
            <v>2022-08-07 12:00:00 AM</v>
          </cell>
          <cell r="K2788" t="str">
            <v>2022-09-09 12:00:00 AM</v>
          </cell>
          <cell r="L2788">
            <v>80800</v>
          </cell>
          <cell r="M2788" t="str">
            <v>800014918-236214</v>
          </cell>
          <cell r="N2788" t="str">
            <v>FACTURA QUE CANCELA EL ADRES RES.1463/2020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80800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 t="str">
            <v/>
          </cell>
          <cell r="Y2788" t="str">
            <v/>
          </cell>
          <cell r="Z2788">
            <v>0</v>
          </cell>
        </row>
        <row r="2789">
          <cell r="A2789" t="str">
            <v>800014918-FEMS236225</v>
          </cell>
          <cell r="B2789" t="str">
            <v>800014918</v>
          </cell>
          <cell r="C2789" t="str">
            <v>E.S.E. Hospital Universitario Erasmo Meoz</v>
          </cell>
          <cell r="D2789" t="str">
            <v>236225</v>
          </cell>
          <cell r="E2789" t="str">
            <v>FEMS</v>
          </cell>
          <cell r="F2789" t="str">
            <v>FEMS236225</v>
          </cell>
          <cell r="G2789" t="str">
            <v>2022</v>
          </cell>
          <cell r="H2789">
            <v>0</v>
          </cell>
          <cell r="I2789">
            <v>80800</v>
          </cell>
          <cell r="J2789" t="str">
            <v>2022-08-07 12:00:00 AM</v>
          </cell>
          <cell r="K2789" t="str">
            <v>2022-09-09 12:00:00 AM</v>
          </cell>
          <cell r="L2789">
            <v>80800</v>
          </cell>
          <cell r="M2789" t="str">
            <v>800014918-236225</v>
          </cell>
          <cell r="N2789" t="str">
            <v>FACTURA QUE CANCELA EL ADRES RES.1463/2020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80800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 t="str">
            <v/>
          </cell>
          <cell r="Y2789" t="str">
            <v/>
          </cell>
          <cell r="Z2789">
            <v>0</v>
          </cell>
        </row>
        <row r="2790">
          <cell r="A2790" t="str">
            <v>800014918-FEMS236270</v>
          </cell>
          <cell r="B2790" t="str">
            <v>800014918</v>
          </cell>
          <cell r="C2790" t="str">
            <v>E.S.E. Hospital Universitario Erasmo Meoz</v>
          </cell>
          <cell r="D2790" t="str">
            <v>236270</v>
          </cell>
          <cell r="E2790" t="str">
            <v>FEMS</v>
          </cell>
          <cell r="F2790" t="str">
            <v>FEMS236270</v>
          </cell>
          <cell r="G2790" t="str">
            <v>2022</v>
          </cell>
          <cell r="H2790">
            <v>0</v>
          </cell>
          <cell r="I2790">
            <v>80800</v>
          </cell>
          <cell r="J2790" t="str">
            <v>2022-08-07 12:00:00 AM</v>
          </cell>
          <cell r="K2790" t="str">
            <v>2022-09-09 12:00:00 AM</v>
          </cell>
          <cell r="L2790">
            <v>80800</v>
          </cell>
          <cell r="M2790" t="str">
            <v>800014918-236270</v>
          </cell>
          <cell r="N2790" t="str">
            <v>FACTURA QUE CANCELA EL ADRES RES.1463/2020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80800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 t="str">
            <v/>
          </cell>
          <cell r="Y2790" t="str">
            <v/>
          </cell>
          <cell r="Z2790">
            <v>0</v>
          </cell>
        </row>
        <row r="2791">
          <cell r="A2791" t="str">
            <v>800014918-FEMS236288</v>
          </cell>
          <cell r="B2791" t="str">
            <v>800014918</v>
          </cell>
          <cell r="C2791" t="str">
            <v>E.S.E. Hospital Universitario Erasmo Meoz</v>
          </cell>
          <cell r="D2791" t="str">
            <v>236288</v>
          </cell>
          <cell r="E2791" t="str">
            <v>FEMS</v>
          </cell>
          <cell r="F2791" t="str">
            <v>FEMS236288</v>
          </cell>
          <cell r="G2791" t="str">
            <v>2022</v>
          </cell>
          <cell r="H2791">
            <v>0</v>
          </cell>
          <cell r="I2791">
            <v>80800</v>
          </cell>
          <cell r="J2791" t="str">
            <v>2022-08-07 12:00:00 AM</v>
          </cell>
          <cell r="K2791" t="str">
            <v>2022-09-09 12:00:00 AM</v>
          </cell>
          <cell r="L2791">
            <v>80800</v>
          </cell>
          <cell r="M2791" t="str">
            <v>800014918-236288</v>
          </cell>
          <cell r="N2791" t="str">
            <v>FACTURA QUE CANCELA EL ADRES RES.1463/2020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80800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 t="str">
            <v/>
          </cell>
          <cell r="Y2791" t="str">
            <v/>
          </cell>
          <cell r="Z2791">
            <v>0</v>
          </cell>
        </row>
        <row r="2792">
          <cell r="A2792" t="str">
            <v>800014918-FEMS236716</v>
          </cell>
          <cell r="B2792" t="str">
            <v>800014918</v>
          </cell>
          <cell r="C2792" t="str">
            <v>E.S.E. Hospital Universitario Erasmo Meoz</v>
          </cell>
          <cell r="D2792" t="str">
            <v>236716</v>
          </cell>
          <cell r="E2792" t="str">
            <v>FEMS</v>
          </cell>
          <cell r="F2792" t="str">
            <v>FEMS236716</v>
          </cell>
          <cell r="G2792" t="str">
            <v>2022</v>
          </cell>
          <cell r="H2792">
            <v>0</v>
          </cell>
          <cell r="I2792">
            <v>80800</v>
          </cell>
          <cell r="J2792" t="str">
            <v>2022-08-08 12:00:00 AM</v>
          </cell>
          <cell r="K2792" t="str">
            <v>2022-09-09 12:00:00 AM</v>
          </cell>
          <cell r="L2792">
            <v>80800</v>
          </cell>
          <cell r="M2792" t="str">
            <v>800014918-236716</v>
          </cell>
          <cell r="N2792" t="str">
            <v>FACTURA QUE CANCELA EL ADRES RES.1463/2020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80800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 t="str">
            <v/>
          </cell>
          <cell r="Y2792" t="str">
            <v/>
          </cell>
          <cell r="Z2792">
            <v>0</v>
          </cell>
        </row>
        <row r="2793">
          <cell r="A2793" t="str">
            <v>800014918-FEMS237788</v>
          </cell>
          <cell r="B2793" t="str">
            <v>800014918</v>
          </cell>
          <cell r="C2793" t="str">
            <v>E.S.E. Hospital Universitario Erasmo Meoz</v>
          </cell>
          <cell r="D2793" t="str">
            <v>237788</v>
          </cell>
          <cell r="E2793" t="str">
            <v>FEMS</v>
          </cell>
          <cell r="F2793" t="str">
            <v>FEMS237788</v>
          </cell>
          <cell r="G2793" t="str">
            <v>2022</v>
          </cell>
          <cell r="H2793">
            <v>0</v>
          </cell>
          <cell r="I2793">
            <v>80800</v>
          </cell>
          <cell r="J2793" t="str">
            <v>2022-08-11 12:00:00 AM</v>
          </cell>
          <cell r="K2793" t="str">
            <v>2022-09-09 12:00:00 AM</v>
          </cell>
          <cell r="L2793">
            <v>80800</v>
          </cell>
          <cell r="M2793" t="str">
            <v>800014918-237788</v>
          </cell>
          <cell r="N2793" t="str">
            <v>FACTURA QUE CANCELA EL ADRES RES.1463/2020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80800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 t="str">
            <v/>
          </cell>
          <cell r="Y2793" t="str">
            <v/>
          </cell>
          <cell r="Z2793">
            <v>0</v>
          </cell>
        </row>
        <row r="2794">
          <cell r="A2794" t="str">
            <v>800014918-FEMS237824</v>
          </cell>
          <cell r="B2794" t="str">
            <v>800014918</v>
          </cell>
          <cell r="C2794" t="str">
            <v>E.S.E. Hospital Universitario Erasmo Meoz</v>
          </cell>
          <cell r="D2794" t="str">
            <v>237824</v>
          </cell>
          <cell r="E2794" t="str">
            <v>FEMS</v>
          </cell>
          <cell r="F2794" t="str">
            <v>FEMS237824</v>
          </cell>
          <cell r="G2794" t="str">
            <v>2022</v>
          </cell>
          <cell r="H2794">
            <v>0</v>
          </cell>
          <cell r="I2794">
            <v>80800</v>
          </cell>
          <cell r="J2794" t="str">
            <v>2022-08-11 12:00:00 AM</v>
          </cell>
          <cell r="K2794" t="str">
            <v>2022-09-09 12:00:00 AM</v>
          </cell>
          <cell r="L2794">
            <v>80800</v>
          </cell>
          <cell r="M2794" t="str">
            <v>800014918-237824</v>
          </cell>
          <cell r="N2794" t="str">
            <v>FACTURA QUE CANCELA EL ADRES RES.1463/2020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80800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 t="str">
            <v/>
          </cell>
          <cell r="Y2794" t="str">
            <v/>
          </cell>
          <cell r="Z2794">
            <v>0</v>
          </cell>
        </row>
        <row r="2795">
          <cell r="A2795" t="str">
            <v>800014918-FEMS237856</v>
          </cell>
          <cell r="B2795" t="str">
            <v>800014918</v>
          </cell>
          <cell r="C2795" t="str">
            <v>E.S.E. Hospital Universitario Erasmo Meoz</v>
          </cell>
          <cell r="D2795" t="str">
            <v>237856</v>
          </cell>
          <cell r="E2795" t="str">
            <v>FEMS</v>
          </cell>
          <cell r="F2795" t="str">
            <v>FEMS237856</v>
          </cell>
          <cell r="G2795" t="str">
            <v>2022</v>
          </cell>
          <cell r="H2795">
            <v>0</v>
          </cell>
          <cell r="I2795">
            <v>80800</v>
          </cell>
          <cell r="J2795" t="str">
            <v>2022-08-11 12:00:00 AM</v>
          </cell>
          <cell r="K2795" t="str">
            <v>2022-09-09 12:00:00 AM</v>
          </cell>
          <cell r="L2795">
            <v>80800</v>
          </cell>
          <cell r="M2795" t="str">
            <v>800014918-237856</v>
          </cell>
          <cell r="N2795" t="str">
            <v>FACTURA QUE CANCELA EL ADRES RES.1463/2020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80800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 t="str">
            <v/>
          </cell>
          <cell r="Y2795" t="str">
            <v/>
          </cell>
          <cell r="Z2795">
            <v>0</v>
          </cell>
        </row>
        <row r="2796">
          <cell r="A2796" t="str">
            <v>800014918-FEMS237861</v>
          </cell>
          <cell r="B2796" t="str">
            <v>800014918</v>
          </cell>
          <cell r="C2796" t="str">
            <v>E.S.E. Hospital Universitario Erasmo Meoz</v>
          </cell>
          <cell r="D2796" t="str">
            <v>237861</v>
          </cell>
          <cell r="E2796" t="str">
            <v>FEMS</v>
          </cell>
          <cell r="F2796" t="str">
            <v>FEMS237861</v>
          </cell>
          <cell r="G2796" t="str">
            <v>2022</v>
          </cell>
          <cell r="H2796">
            <v>0</v>
          </cell>
          <cell r="I2796">
            <v>80800</v>
          </cell>
          <cell r="J2796" t="str">
            <v>2022-08-11 12:00:00 AM</v>
          </cell>
          <cell r="K2796" t="str">
            <v>2022-09-09 12:00:00 AM</v>
          </cell>
          <cell r="L2796">
            <v>80800</v>
          </cell>
          <cell r="M2796" t="str">
            <v>800014918-237861</v>
          </cell>
          <cell r="N2796" t="str">
            <v>FACTURA QUE CANCELA EL ADRES RES.1463/2020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80800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 t="str">
            <v/>
          </cell>
          <cell r="Y2796" t="str">
            <v/>
          </cell>
          <cell r="Z2796">
            <v>0</v>
          </cell>
        </row>
        <row r="2797">
          <cell r="A2797" t="str">
            <v>800014918-FEMS237874</v>
          </cell>
          <cell r="B2797" t="str">
            <v>800014918</v>
          </cell>
          <cell r="C2797" t="str">
            <v>E.S.E. Hospital Universitario Erasmo Meoz</v>
          </cell>
          <cell r="D2797" t="str">
            <v>237874</v>
          </cell>
          <cell r="E2797" t="str">
            <v>FEMS</v>
          </cell>
          <cell r="F2797" t="str">
            <v>FEMS237874</v>
          </cell>
          <cell r="G2797" t="str">
            <v>2022</v>
          </cell>
          <cell r="H2797">
            <v>0</v>
          </cell>
          <cell r="I2797">
            <v>80800</v>
          </cell>
          <cell r="J2797" t="str">
            <v>2022-08-11 12:00:00 AM</v>
          </cell>
          <cell r="K2797" t="str">
            <v>2022-09-09 12:00:00 AM</v>
          </cell>
          <cell r="L2797">
            <v>80800</v>
          </cell>
          <cell r="M2797" t="str">
            <v>800014918-237874</v>
          </cell>
          <cell r="N2797" t="str">
            <v>FACTURA QUE CANCELA EL ADRES RES.1463/2020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80800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 t="str">
            <v/>
          </cell>
          <cell r="Y2797" t="str">
            <v/>
          </cell>
          <cell r="Z2797">
            <v>0</v>
          </cell>
        </row>
        <row r="2798">
          <cell r="A2798" t="str">
            <v>800014918-FEMS237878</v>
          </cell>
          <cell r="B2798" t="str">
            <v>800014918</v>
          </cell>
          <cell r="C2798" t="str">
            <v>E.S.E. Hospital Universitario Erasmo Meoz</v>
          </cell>
          <cell r="D2798" t="str">
            <v>237878</v>
          </cell>
          <cell r="E2798" t="str">
            <v>FEMS</v>
          </cell>
          <cell r="F2798" t="str">
            <v>FEMS237878</v>
          </cell>
          <cell r="G2798" t="str">
            <v>2022</v>
          </cell>
          <cell r="H2798">
            <v>0</v>
          </cell>
          <cell r="I2798">
            <v>80800</v>
          </cell>
          <cell r="J2798" t="str">
            <v>2022-08-11 12:00:00 AM</v>
          </cell>
          <cell r="K2798" t="str">
            <v>2022-09-09 12:00:00 AM</v>
          </cell>
          <cell r="L2798">
            <v>80800</v>
          </cell>
          <cell r="M2798" t="str">
            <v>800014918-237878</v>
          </cell>
          <cell r="N2798" t="str">
            <v>FACTURA QUE CANCELA EL ADRES RES.1463/2020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80800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 t="str">
            <v/>
          </cell>
          <cell r="Y2798" t="str">
            <v/>
          </cell>
          <cell r="Z2798">
            <v>0</v>
          </cell>
        </row>
        <row r="2799">
          <cell r="A2799" t="str">
            <v>800014918-FEMS237938</v>
          </cell>
          <cell r="B2799" t="str">
            <v>800014918</v>
          </cell>
          <cell r="C2799" t="str">
            <v>E.S.E. Hospital Universitario Erasmo Meoz</v>
          </cell>
          <cell r="D2799" t="str">
            <v>237938</v>
          </cell>
          <cell r="E2799" t="str">
            <v>FEMS</v>
          </cell>
          <cell r="F2799" t="str">
            <v>FEMS237938</v>
          </cell>
          <cell r="G2799" t="str">
            <v>2022</v>
          </cell>
          <cell r="H2799">
            <v>0</v>
          </cell>
          <cell r="I2799">
            <v>80800</v>
          </cell>
          <cell r="J2799" t="str">
            <v>2022-08-11 12:00:00 AM</v>
          </cell>
          <cell r="K2799" t="str">
            <v>2022-09-09 12:00:00 AM</v>
          </cell>
          <cell r="L2799">
            <v>80800</v>
          </cell>
          <cell r="M2799" t="str">
            <v>800014918-237938</v>
          </cell>
          <cell r="N2799" t="str">
            <v>FACTURA QUE CANCELA EL ADRES RES.1463/2020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80800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 t="str">
            <v/>
          </cell>
          <cell r="Y2799" t="str">
            <v/>
          </cell>
          <cell r="Z2799">
            <v>0</v>
          </cell>
        </row>
        <row r="2800">
          <cell r="A2800" t="str">
            <v>800014918-FEMS238197</v>
          </cell>
          <cell r="B2800" t="str">
            <v>800014918</v>
          </cell>
          <cell r="C2800" t="str">
            <v>E.S.E. Hospital Universitario Erasmo Meoz</v>
          </cell>
          <cell r="D2800" t="str">
            <v>238197</v>
          </cell>
          <cell r="E2800" t="str">
            <v>FEMS</v>
          </cell>
          <cell r="F2800" t="str">
            <v>FEMS238197</v>
          </cell>
          <cell r="G2800" t="str">
            <v>2022</v>
          </cell>
          <cell r="H2800">
            <v>0</v>
          </cell>
          <cell r="I2800">
            <v>80800</v>
          </cell>
          <cell r="J2800" t="str">
            <v>2022-08-11 12:00:00 AM</v>
          </cell>
          <cell r="K2800" t="str">
            <v>2022-09-09 12:00:00 AM</v>
          </cell>
          <cell r="L2800">
            <v>80800</v>
          </cell>
          <cell r="M2800" t="str">
            <v>800014918-238197</v>
          </cell>
          <cell r="N2800" t="str">
            <v>FACTURA QUE CANCELA EL ADRES RES.1463/2020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80800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 t="str">
            <v/>
          </cell>
          <cell r="Y2800" t="str">
            <v/>
          </cell>
          <cell r="Z2800">
            <v>0</v>
          </cell>
        </row>
        <row r="2801">
          <cell r="A2801" t="str">
            <v>800014918-FEMS238303</v>
          </cell>
          <cell r="B2801" t="str">
            <v>800014918</v>
          </cell>
          <cell r="C2801" t="str">
            <v>E.S.E. Hospital Universitario Erasmo Meoz</v>
          </cell>
          <cell r="D2801" t="str">
            <v>238303</v>
          </cell>
          <cell r="E2801" t="str">
            <v>FEMS</v>
          </cell>
          <cell r="F2801" t="str">
            <v>FEMS238303</v>
          </cell>
          <cell r="G2801" t="str">
            <v>2022</v>
          </cell>
          <cell r="H2801">
            <v>0</v>
          </cell>
          <cell r="I2801">
            <v>80800</v>
          </cell>
          <cell r="J2801" t="str">
            <v>2022-08-12 12:00:00 AM</v>
          </cell>
          <cell r="K2801" t="str">
            <v>2022-09-09 12:00:00 AM</v>
          </cell>
          <cell r="L2801">
            <v>80800</v>
          </cell>
          <cell r="M2801" t="str">
            <v>800014918-238303</v>
          </cell>
          <cell r="N2801" t="str">
            <v>FACTURA QUE CANCELA EL ADRES RES.1463/2020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80800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 t="str">
            <v/>
          </cell>
          <cell r="Y2801" t="str">
            <v/>
          </cell>
          <cell r="Z2801">
            <v>0</v>
          </cell>
        </row>
        <row r="2802">
          <cell r="A2802" t="str">
            <v>800014918-FEMS225714</v>
          </cell>
          <cell r="B2802" t="str">
            <v>800014918</v>
          </cell>
          <cell r="C2802" t="str">
            <v>E.S.E. Hospital Universitario Erasmo Meoz</v>
          </cell>
          <cell r="D2802" t="str">
            <v>225714</v>
          </cell>
          <cell r="E2802" t="str">
            <v>FEMS</v>
          </cell>
          <cell r="F2802" t="str">
            <v>FEMS225714</v>
          </cell>
          <cell r="G2802" t="str">
            <v>2022</v>
          </cell>
          <cell r="H2802">
            <v>0</v>
          </cell>
          <cell r="I2802">
            <v>80800</v>
          </cell>
          <cell r="J2802" t="str">
            <v>2022-07-11 12:00:00 AM</v>
          </cell>
          <cell r="K2802" t="str">
            <v>2022-08-08 12:00:00 AM</v>
          </cell>
          <cell r="L2802">
            <v>80800</v>
          </cell>
          <cell r="M2802" t="str">
            <v>800014918-225714</v>
          </cell>
          <cell r="N2802" t="str">
            <v>FACTURA QUE CANCELA EL ADRES RES.1463/2020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80800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 t="str">
            <v/>
          </cell>
          <cell r="Y2802" t="str">
            <v/>
          </cell>
          <cell r="Z2802">
            <v>0</v>
          </cell>
        </row>
        <row r="2803">
          <cell r="A2803" t="str">
            <v>800014918-FEMS228217</v>
          </cell>
          <cell r="B2803" t="str">
            <v>800014918</v>
          </cell>
          <cell r="C2803" t="str">
            <v>E.S.E. Hospital Universitario Erasmo Meoz</v>
          </cell>
          <cell r="D2803" t="str">
            <v>228217</v>
          </cell>
          <cell r="E2803" t="str">
            <v>FEMS</v>
          </cell>
          <cell r="F2803" t="str">
            <v>FEMS228217</v>
          </cell>
          <cell r="G2803" t="str">
            <v>2022</v>
          </cell>
          <cell r="H2803">
            <v>0</v>
          </cell>
          <cell r="I2803">
            <v>80800</v>
          </cell>
          <cell r="J2803" t="str">
            <v>2022-07-17 12:00:00 AM</v>
          </cell>
          <cell r="K2803" t="str">
            <v>2022-08-08 12:00:00 AM</v>
          </cell>
          <cell r="L2803">
            <v>80800</v>
          </cell>
          <cell r="M2803" t="str">
            <v>800014918-228217</v>
          </cell>
          <cell r="N2803" t="str">
            <v>FACTURA QUE CANCELA EL ADRES RES.1463/2020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80800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 t="str">
            <v/>
          </cell>
          <cell r="Y2803" t="str">
            <v/>
          </cell>
          <cell r="Z2803">
            <v>0</v>
          </cell>
        </row>
        <row r="2804">
          <cell r="A2804" t="str">
            <v>800014918-FEMS228220</v>
          </cell>
          <cell r="B2804" t="str">
            <v>800014918</v>
          </cell>
          <cell r="C2804" t="str">
            <v>E.S.E. Hospital Universitario Erasmo Meoz</v>
          </cell>
          <cell r="D2804" t="str">
            <v>228220</v>
          </cell>
          <cell r="E2804" t="str">
            <v>FEMS</v>
          </cell>
          <cell r="F2804" t="str">
            <v>FEMS228220</v>
          </cell>
          <cell r="G2804" t="str">
            <v>2022</v>
          </cell>
          <cell r="H2804">
            <v>0</v>
          </cell>
          <cell r="I2804">
            <v>80800</v>
          </cell>
          <cell r="J2804" t="str">
            <v>2022-07-17 12:00:00 AM</v>
          </cell>
          <cell r="K2804" t="str">
            <v>2022-08-08 12:00:00 AM</v>
          </cell>
          <cell r="L2804">
            <v>80800</v>
          </cell>
          <cell r="M2804" t="str">
            <v>800014918-228220</v>
          </cell>
          <cell r="N2804" t="str">
            <v>FACTURA QUE CANCELA EL ADRES RES.1463/2020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80800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 t="str">
            <v/>
          </cell>
          <cell r="Y2804" t="str">
            <v/>
          </cell>
          <cell r="Z2804">
            <v>0</v>
          </cell>
        </row>
        <row r="2805">
          <cell r="A2805" t="str">
            <v>800014918-FEMS228221</v>
          </cell>
          <cell r="B2805" t="str">
            <v>800014918</v>
          </cell>
          <cell r="C2805" t="str">
            <v>E.S.E. Hospital Universitario Erasmo Meoz</v>
          </cell>
          <cell r="D2805" t="str">
            <v>228221</v>
          </cell>
          <cell r="E2805" t="str">
            <v>FEMS</v>
          </cell>
          <cell r="F2805" t="str">
            <v>FEMS228221</v>
          </cell>
          <cell r="G2805" t="str">
            <v>2022</v>
          </cell>
          <cell r="H2805">
            <v>0</v>
          </cell>
          <cell r="I2805">
            <v>80800</v>
          </cell>
          <cell r="J2805" t="str">
            <v>2022-07-17 12:00:00 AM</v>
          </cell>
          <cell r="K2805" t="str">
            <v>2022-08-08 12:00:00 AM</v>
          </cell>
          <cell r="L2805">
            <v>80800</v>
          </cell>
          <cell r="M2805" t="str">
            <v>800014918-228221</v>
          </cell>
          <cell r="N2805" t="str">
            <v>FACTURA QUE CANCELA EL ADRES RES.1463/2020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80800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 t="str">
            <v/>
          </cell>
          <cell r="Y2805" t="str">
            <v/>
          </cell>
          <cell r="Z2805">
            <v>0</v>
          </cell>
        </row>
        <row r="2806">
          <cell r="A2806" t="str">
            <v>800014918-FEMS228222</v>
          </cell>
          <cell r="B2806" t="str">
            <v>800014918</v>
          </cell>
          <cell r="C2806" t="str">
            <v>E.S.E. Hospital Universitario Erasmo Meoz</v>
          </cell>
          <cell r="D2806" t="str">
            <v>228222</v>
          </cell>
          <cell r="E2806" t="str">
            <v>FEMS</v>
          </cell>
          <cell r="F2806" t="str">
            <v>FEMS228222</v>
          </cell>
          <cell r="G2806" t="str">
            <v>2022</v>
          </cell>
          <cell r="H2806">
            <v>0</v>
          </cell>
          <cell r="I2806">
            <v>80800</v>
          </cell>
          <cell r="J2806" t="str">
            <v>2022-07-17 12:00:00 AM</v>
          </cell>
          <cell r="K2806" t="str">
            <v>2022-08-08 12:00:00 AM</v>
          </cell>
          <cell r="L2806">
            <v>80800</v>
          </cell>
          <cell r="M2806" t="str">
            <v>800014918-228222</v>
          </cell>
          <cell r="N2806" t="str">
            <v>FACTURA QUE CANCELA EL ADRES RES.1463/2020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80800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 t="str">
            <v/>
          </cell>
          <cell r="Y2806" t="str">
            <v/>
          </cell>
          <cell r="Z2806">
            <v>0</v>
          </cell>
        </row>
        <row r="2807">
          <cell r="A2807" t="str">
            <v>800014918-FEMS228259</v>
          </cell>
          <cell r="B2807" t="str">
            <v>800014918</v>
          </cell>
          <cell r="C2807" t="str">
            <v>E.S.E. Hospital Universitario Erasmo Meoz</v>
          </cell>
          <cell r="D2807" t="str">
            <v>228259</v>
          </cell>
          <cell r="E2807" t="str">
            <v>FEMS</v>
          </cell>
          <cell r="F2807" t="str">
            <v>FEMS228259</v>
          </cell>
          <cell r="G2807" t="str">
            <v>2022</v>
          </cell>
          <cell r="H2807">
            <v>0</v>
          </cell>
          <cell r="I2807">
            <v>80800</v>
          </cell>
          <cell r="J2807" t="str">
            <v>2022-07-17 12:00:00 AM</v>
          </cell>
          <cell r="K2807" t="str">
            <v>2022-08-08 12:00:00 AM</v>
          </cell>
          <cell r="L2807">
            <v>80800</v>
          </cell>
          <cell r="M2807" t="str">
            <v>800014918-228259</v>
          </cell>
          <cell r="N2807" t="str">
            <v>FACTURA QUE CANCELA EL ADRES RES.1463/2020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80800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 t="str">
            <v/>
          </cell>
          <cell r="Y2807" t="str">
            <v/>
          </cell>
          <cell r="Z2807">
            <v>0</v>
          </cell>
        </row>
        <row r="2808">
          <cell r="A2808" t="str">
            <v>800014918-FEMS228319</v>
          </cell>
          <cell r="B2808" t="str">
            <v>800014918</v>
          </cell>
          <cell r="C2808" t="str">
            <v>E.S.E. Hospital Universitario Erasmo Meoz</v>
          </cell>
          <cell r="D2808" t="str">
            <v>228319</v>
          </cell>
          <cell r="E2808" t="str">
            <v>FEMS</v>
          </cell>
          <cell r="F2808" t="str">
            <v>FEMS228319</v>
          </cell>
          <cell r="G2808" t="str">
            <v>2022</v>
          </cell>
          <cell r="H2808">
            <v>0</v>
          </cell>
          <cell r="I2808">
            <v>80800</v>
          </cell>
          <cell r="J2808" t="str">
            <v>2022-07-17 12:00:00 AM</v>
          </cell>
          <cell r="K2808" t="str">
            <v>2022-08-08 12:00:00 AM</v>
          </cell>
          <cell r="L2808">
            <v>80800</v>
          </cell>
          <cell r="M2808" t="str">
            <v>800014918-228319</v>
          </cell>
          <cell r="N2808" t="str">
            <v>FACTURA QUE CANCELA EL ADRES RES.1463/2020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80800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 t="str">
            <v/>
          </cell>
          <cell r="Y2808" t="str">
            <v/>
          </cell>
          <cell r="Z2808">
            <v>0</v>
          </cell>
        </row>
        <row r="2809">
          <cell r="A2809" t="str">
            <v>800014918-FEMS228320</v>
          </cell>
          <cell r="B2809" t="str">
            <v>800014918</v>
          </cell>
          <cell r="C2809" t="str">
            <v>E.S.E. Hospital Universitario Erasmo Meoz</v>
          </cell>
          <cell r="D2809" t="str">
            <v>228320</v>
          </cell>
          <cell r="E2809" t="str">
            <v>FEMS</v>
          </cell>
          <cell r="F2809" t="str">
            <v>FEMS228320</v>
          </cell>
          <cell r="G2809" t="str">
            <v>2022</v>
          </cell>
          <cell r="H2809">
            <v>0</v>
          </cell>
          <cell r="I2809">
            <v>80800</v>
          </cell>
          <cell r="J2809" t="str">
            <v>2022-07-17 12:00:00 AM</v>
          </cell>
          <cell r="K2809" t="str">
            <v>2022-08-08 12:00:00 AM</v>
          </cell>
          <cell r="L2809">
            <v>80800</v>
          </cell>
          <cell r="M2809" t="str">
            <v>800014918-228320</v>
          </cell>
          <cell r="N2809" t="str">
            <v>FACTURA QUE CANCELA EL ADRES RES.1463/2020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80800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 t="str">
            <v/>
          </cell>
          <cell r="Y2809" t="str">
            <v/>
          </cell>
          <cell r="Z2809">
            <v>0</v>
          </cell>
        </row>
        <row r="2810">
          <cell r="A2810" t="str">
            <v>800014918-FEMS228564</v>
          </cell>
          <cell r="B2810" t="str">
            <v>800014918</v>
          </cell>
          <cell r="C2810" t="str">
            <v>E.S.E. Hospital Universitario Erasmo Meoz</v>
          </cell>
          <cell r="D2810" t="str">
            <v>228564</v>
          </cell>
          <cell r="E2810" t="str">
            <v>FEMS</v>
          </cell>
          <cell r="F2810" t="str">
            <v>FEMS228564</v>
          </cell>
          <cell r="G2810" t="str">
            <v>2022</v>
          </cell>
          <cell r="H2810">
            <v>0</v>
          </cell>
          <cell r="I2810">
            <v>80800</v>
          </cell>
          <cell r="J2810" t="str">
            <v>2022-07-18 12:00:00 AM</v>
          </cell>
          <cell r="K2810" t="str">
            <v>2022-08-08 12:00:00 AM</v>
          </cell>
          <cell r="L2810">
            <v>80800</v>
          </cell>
          <cell r="M2810" t="str">
            <v>800014918-228564</v>
          </cell>
          <cell r="N2810" t="str">
            <v>FACTURA QUE CANCELA EL ADRES RES.1463/2020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80800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 t="str">
            <v/>
          </cell>
          <cell r="Y2810" t="str">
            <v/>
          </cell>
          <cell r="Z2810">
            <v>0</v>
          </cell>
        </row>
        <row r="2811">
          <cell r="A2811" t="str">
            <v>800014918-FEMS230131</v>
          </cell>
          <cell r="B2811" t="str">
            <v>800014918</v>
          </cell>
          <cell r="C2811" t="str">
            <v>E.S.E. Hospital Universitario Erasmo Meoz</v>
          </cell>
          <cell r="D2811" t="str">
            <v>230131</v>
          </cell>
          <cell r="E2811" t="str">
            <v>FEMS</v>
          </cell>
          <cell r="F2811" t="str">
            <v>FEMS230131</v>
          </cell>
          <cell r="G2811" t="str">
            <v>2022</v>
          </cell>
          <cell r="H2811">
            <v>0</v>
          </cell>
          <cell r="I2811">
            <v>80800</v>
          </cell>
          <cell r="J2811" t="str">
            <v>2022-07-22 12:00:00 AM</v>
          </cell>
          <cell r="K2811" t="str">
            <v>2022-08-08 12:00:00 AM</v>
          </cell>
          <cell r="L2811">
            <v>80800</v>
          </cell>
          <cell r="M2811" t="str">
            <v>800014918-230131</v>
          </cell>
          <cell r="N2811" t="str">
            <v>FACTURA QUE CANCELA EL ADRES RES.1463/2020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80800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 t="str">
            <v/>
          </cell>
          <cell r="Y2811" t="str">
            <v/>
          </cell>
          <cell r="Z2811">
            <v>0</v>
          </cell>
        </row>
        <row r="2812">
          <cell r="A2812" t="str">
            <v>800014918-FEMS230196</v>
          </cell>
          <cell r="B2812" t="str">
            <v>800014918</v>
          </cell>
          <cell r="C2812" t="str">
            <v>E.S.E. Hospital Universitario Erasmo Meoz</v>
          </cell>
          <cell r="D2812" t="str">
            <v>230196</v>
          </cell>
          <cell r="E2812" t="str">
            <v>FEMS</v>
          </cell>
          <cell r="F2812" t="str">
            <v>FEMS230196</v>
          </cell>
          <cell r="G2812" t="str">
            <v>2022</v>
          </cell>
          <cell r="H2812">
            <v>0</v>
          </cell>
          <cell r="I2812">
            <v>80800</v>
          </cell>
          <cell r="J2812" t="str">
            <v>2022-07-22 12:00:00 AM</v>
          </cell>
          <cell r="K2812" t="str">
            <v>2022-08-08 12:00:00 AM</v>
          </cell>
          <cell r="L2812">
            <v>80800</v>
          </cell>
          <cell r="M2812" t="str">
            <v>800014918-230196</v>
          </cell>
          <cell r="N2812" t="str">
            <v>FACTURA QUE CANCELA EL ADRES RES.1463/2020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80800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 t="str">
            <v/>
          </cell>
          <cell r="Y2812" t="str">
            <v/>
          </cell>
          <cell r="Z2812">
            <v>0</v>
          </cell>
        </row>
        <row r="2813">
          <cell r="A2813" t="str">
            <v>800014918-FEMS230232</v>
          </cell>
          <cell r="B2813" t="str">
            <v>800014918</v>
          </cell>
          <cell r="C2813" t="str">
            <v>E.S.E. Hospital Universitario Erasmo Meoz</v>
          </cell>
          <cell r="D2813" t="str">
            <v>230232</v>
          </cell>
          <cell r="E2813" t="str">
            <v>FEMS</v>
          </cell>
          <cell r="F2813" t="str">
            <v>FEMS230232</v>
          </cell>
          <cell r="G2813" t="str">
            <v>2022</v>
          </cell>
          <cell r="H2813">
            <v>0</v>
          </cell>
          <cell r="I2813">
            <v>80800</v>
          </cell>
          <cell r="J2813" t="str">
            <v>2022-07-22 12:00:00 AM</v>
          </cell>
          <cell r="K2813" t="str">
            <v>2022-08-08 12:00:00 AM</v>
          </cell>
          <cell r="L2813">
            <v>80800</v>
          </cell>
          <cell r="M2813" t="str">
            <v>800014918-230232</v>
          </cell>
          <cell r="N2813" t="str">
            <v>FACTURA QUE CANCELA EL ADRES RES.1463/2020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80800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 t="str">
            <v/>
          </cell>
          <cell r="Y2813" t="str">
            <v/>
          </cell>
          <cell r="Z2813">
            <v>0</v>
          </cell>
        </row>
        <row r="2814">
          <cell r="A2814" t="str">
            <v>800014918-FEMS230292</v>
          </cell>
          <cell r="B2814" t="str">
            <v>800014918</v>
          </cell>
          <cell r="C2814" t="str">
            <v>E.S.E. Hospital Universitario Erasmo Meoz</v>
          </cell>
          <cell r="D2814" t="str">
            <v>230292</v>
          </cell>
          <cell r="E2814" t="str">
            <v>FEMS</v>
          </cell>
          <cell r="F2814" t="str">
            <v>FEMS230292</v>
          </cell>
          <cell r="G2814" t="str">
            <v>2022</v>
          </cell>
          <cell r="H2814">
            <v>0</v>
          </cell>
          <cell r="I2814">
            <v>80800</v>
          </cell>
          <cell r="J2814" t="str">
            <v>2022-07-22 12:00:00 AM</v>
          </cell>
          <cell r="K2814" t="str">
            <v>2022-08-08 12:00:00 AM</v>
          </cell>
          <cell r="L2814">
            <v>80800</v>
          </cell>
          <cell r="M2814" t="str">
            <v>800014918-230292</v>
          </cell>
          <cell r="N2814" t="str">
            <v>FACTURA QUE CANCELA EL ADRES RES.1463/2020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80800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 t="str">
            <v/>
          </cell>
          <cell r="Y2814" t="str">
            <v/>
          </cell>
          <cell r="Z2814">
            <v>0</v>
          </cell>
        </row>
        <row r="2815">
          <cell r="A2815" t="str">
            <v>800014918-FEMS230649</v>
          </cell>
          <cell r="B2815" t="str">
            <v>800014918</v>
          </cell>
          <cell r="C2815" t="str">
            <v>E.S.E. Hospital Universitario Erasmo Meoz</v>
          </cell>
          <cell r="D2815" t="str">
            <v>230649</v>
          </cell>
          <cell r="E2815" t="str">
            <v>FEMS</v>
          </cell>
          <cell r="F2815" t="str">
            <v>FEMS230649</v>
          </cell>
          <cell r="G2815" t="str">
            <v>2022</v>
          </cell>
          <cell r="H2815">
            <v>0</v>
          </cell>
          <cell r="I2815">
            <v>80800</v>
          </cell>
          <cell r="J2815" t="str">
            <v>2022-07-24 12:00:00 AM</v>
          </cell>
          <cell r="K2815" t="str">
            <v>2022-08-08 12:00:00 AM</v>
          </cell>
          <cell r="L2815">
            <v>80800</v>
          </cell>
          <cell r="M2815" t="str">
            <v>800014918-230649</v>
          </cell>
          <cell r="N2815" t="str">
            <v>FACTURA QUE CANCELA EL ADRES RES.1463/2020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80800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 t="str">
            <v/>
          </cell>
          <cell r="Y2815" t="str">
            <v/>
          </cell>
          <cell r="Z2815">
            <v>0</v>
          </cell>
        </row>
        <row r="2816">
          <cell r="A2816" t="str">
            <v>800014918-FEMS230676</v>
          </cell>
          <cell r="B2816" t="str">
            <v>800014918</v>
          </cell>
          <cell r="C2816" t="str">
            <v>E.S.E. Hospital Universitario Erasmo Meoz</v>
          </cell>
          <cell r="D2816" t="str">
            <v>230676</v>
          </cell>
          <cell r="E2816" t="str">
            <v>FEMS</v>
          </cell>
          <cell r="F2816" t="str">
            <v>FEMS230676</v>
          </cell>
          <cell r="G2816" t="str">
            <v>2022</v>
          </cell>
          <cell r="H2816">
            <v>0</v>
          </cell>
          <cell r="I2816">
            <v>80800</v>
          </cell>
          <cell r="J2816" t="str">
            <v>2022-07-24 12:00:00 AM</v>
          </cell>
          <cell r="K2816" t="str">
            <v>2022-08-08 12:00:00 AM</v>
          </cell>
          <cell r="L2816">
            <v>80800</v>
          </cell>
          <cell r="M2816" t="str">
            <v>800014918-230676</v>
          </cell>
          <cell r="N2816" t="str">
            <v>FACTURA QUE CANCELA EL ADRES RES.1463/2020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80800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 t="str">
            <v/>
          </cell>
          <cell r="Y2816" t="str">
            <v/>
          </cell>
          <cell r="Z2816">
            <v>0</v>
          </cell>
        </row>
        <row r="2817">
          <cell r="A2817" t="str">
            <v>800014918-FEMS231051</v>
          </cell>
          <cell r="B2817" t="str">
            <v>800014918</v>
          </cell>
          <cell r="C2817" t="str">
            <v>E.S.E. Hospital Universitario Erasmo Meoz</v>
          </cell>
          <cell r="D2817" t="str">
            <v>231051</v>
          </cell>
          <cell r="E2817" t="str">
            <v>FEMS</v>
          </cell>
          <cell r="F2817" t="str">
            <v>FEMS231051</v>
          </cell>
          <cell r="G2817" t="str">
            <v>2022</v>
          </cell>
          <cell r="H2817">
            <v>0</v>
          </cell>
          <cell r="I2817">
            <v>80800</v>
          </cell>
          <cell r="J2817" t="str">
            <v>2022-07-25 12:00:00 AM</v>
          </cell>
          <cell r="K2817" t="str">
            <v>2022-08-08 12:00:00 AM</v>
          </cell>
          <cell r="L2817">
            <v>80800</v>
          </cell>
          <cell r="M2817" t="str">
            <v>800014918-231051</v>
          </cell>
          <cell r="N2817" t="str">
            <v>FACTURA QUE CANCELA EL ADRES RES.1463/2020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80800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 t="str">
            <v/>
          </cell>
          <cell r="Y2817" t="str">
            <v/>
          </cell>
          <cell r="Z2817">
            <v>0</v>
          </cell>
        </row>
        <row r="2818">
          <cell r="A2818" t="str">
            <v>800014918-FEMS231107</v>
          </cell>
          <cell r="B2818" t="str">
            <v>800014918</v>
          </cell>
          <cell r="C2818" t="str">
            <v>E.S.E. Hospital Universitario Erasmo Meoz</v>
          </cell>
          <cell r="D2818" t="str">
            <v>231107</v>
          </cell>
          <cell r="E2818" t="str">
            <v>FEMS</v>
          </cell>
          <cell r="F2818" t="str">
            <v>FEMS231107</v>
          </cell>
          <cell r="G2818" t="str">
            <v>2022</v>
          </cell>
          <cell r="H2818">
            <v>0</v>
          </cell>
          <cell r="I2818">
            <v>80800</v>
          </cell>
          <cell r="J2818" t="str">
            <v>2022-07-25 12:00:00 AM</v>
          </cell>
          <cell r="K2818" t="str">
            <v>2022-08-08 12:00:00 AM</v>
          </cell>
          <cell r="L2818">
            <v>80800</v>
          </cell>
          <cell r="M2818" t="str">
            <v>800014918-231107</v>
          </cell>
          <cell r="N2818" t="str">
            <v>FACTURA QUE CANCELA EL ADRES RES.1463/2020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80800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 t="str">
            <v/>
          </cell>
          <cell r="Y2818" t="str">
            <v/>
          </cell>
          <cell r="Z2818">
            <v>0</v>
          </cell>
        </row>
        <row r="2819">
          <cell r="A2819" t="str">
            <v>800014918-FEMS231117</v>
          </cell>
          <cell r="B2819" t="str">
            <v>800014918</v>
          </cell>
          <cell r="C2819" t="str">
            <v>E.S.E. Hospital Universitario Erasmo Meoz</v>
          </cell>
          <cell r="D2819" t="str">
            <v>231117</v>
          </cell>
          <cell r="E2819" t="str">
            <v>FEMS</v>
          </cell>
          <cell r="F2819" t="str">
            <v>FEMS231117</v>
          </cell>
          <cell r="G2819" t="str">
            <v>2022</v>
          </cell>
          <cell r="H2819">
            <v>0</v>
          </cell>
          <cell r="I2819">
            <v>80800</v>
          </cell>
          <cell r="J2819" t="str">
            <v>2022-07-25 12:00:00 AM</v>
          </cell>
          <cell r="K2819" t="str">
            <v>2022-08-08 12:00:00 AM</v>
          </cell>
          <cell r="L2819">
            <v>80800</v>
          </cell>
          <cell r="M2819" t="str">
            <v>800014918-231117</v>
          </cell>
          <cell r="N2819" t="str">
            <v>FACTURA QUE CANCELA EL ADRES RES.1463/2020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80800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 t="str">
            <v/>
          </cell>
          <cell r="Y2819" t="str">
            <v/>
          </cell>
          <cell r="Z2819">
            <v>0</v>
          </cell>
        </row>
        <row r="2820">
          <cell r="A2820" t="str">
            <v>800014918-FEMS231119</v>
          </cell>
          <cell r="B2820" t="str">
            <v>800014918</v>
          </cell>
          <cell r="C2820" t="str">
            <v>E.S.E. Hospital Universitario Erasmo Meoz</v>
          </cell>
          <cell r="D2820" t="str">
            <v>231119</v>
          </cell>
          <cell r="E2820" t="str">
            <v>FEMS</v>
          </cell>
          <cell r="F2820" t="str">
            <v>FEMS231119</v>
          </cell>
          <cell r="G2820" t="str">
            <v>2022</v>
          </cell>
          <cell r="H2820">
            <v>0</v>
          </cell>
          <cell r="I2820">
            <v>80800</v>
          </cell>
          <cell r="J2820" t="str">
            <v>2022-07-25 12:00:00 AM</v>
          </cell>
          <cell r="K2820" t="str">
            <v>2022-08-08 12:00:00 AM</v>
          </cell>
          <cell r="L2820">
            <v>80800</v>
          </cell>
          <cell r="M2820" t="str">
            <v>800014918-231119</v>
          </cell>
          <cell r="N2820" t="str">
            <v>FACTURA QUE CANCELA EL ADRES RES.1463/2020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80800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 t="str">
            <v/>
          </cell>
          <cell r="Y2820" t="str">
            <v/>
          </cell>
          <cell r="Z2820">
            <v>0</v>
          </cell>
        </row>
        <row r="2821">
          <cell r="A2821" t="str">
            <v>800014918-FEMS231201</v>
          </cell>
          <cell r="B2821" t="str">
            <v>800014918</v>
          </cell>
          <cell r="C2821" t="str">
            <v>E.S.E. Hospital Universitario Erasmo Meoz</v>
          </cell>
          <cell r="D2821" t="str">
            <v>231201</v>
          </cell>
          <cell r="E2821" t="str">
            <v>FEMS</v>
          </cell>
          <cell r="F2821" t="str">
            <v>FEMS231201</v>
          </cell>
          <cell r="G2821" t="str">
            <v>2022</v>
          </cell>
          <cell r="H2821">
            <v>0</v>
          </cell>
          <cell r="I2821">
            <v>80800</v>
          </cell>
          <cell r="J2821" t="str">
            <v>2022-07-25 12:00:00 AM</v>
          </cell>
          <cell r="K2821" t="str">
            <v>2022-08-08 12:00:00 AM</v>
          </cell>
          <cell r="L2821">
            <v>80800</v>
          </cell>
          <cell r="M2821" t="str">
            <v>800014918-231201</v>
          </cell>
          <cell r="N2821" t="str">
            <v>FACTURA QUE CANCELA EL ADRES RES.1463/2020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80800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 t="str">
            <v/>
          </cell>
          <cell r="Y2821" t="str">
            <v/>
          </cell>
          <cell r="Z2821">
            <v>0</v>
          </cell>
        </row>
        <row r="2822">
          <cell r="A2822" t="str">
            <v>800014918-FEMS231219</v>
          </cell>
          <cell r="B2822" t="str">
            <v>800014918</v>
          </cell>
          <cell r="C2822" t="str">
            <v>E.S.E. Hospital Universitario Erasmo Meoz</v>
          </cell>
          <cell r="D2822" t="str">
            <v>231219</v>
          </cell>
          <cell r="E2822" t="str">
            <v>FEMS</v>
          </cell>
          <cell r="F2822" t="str">
            <v>FEMS231219</v>
          </cell>
          <cell r="G2822" t="str">
            <v>2022</v>
          </cell>
          <cell r="H2822">
            <v>0</v>
          </cell>
          <cell r="I2822">
            <v>80800</v>
          </cell>
          <cell r="J2822" t="str">
            <v>2022-07-25 12:00:00 AM</v>
          </cell>
          <cell r="K2822" t="str">
            <v>2022-08-08 12:00:00 AM</v>
          </cell>
          <cell r="L2822">
            <v>80800</v>
          </cell>
          <cell r="M2822" t="str">
            <v>800014918-231219</v>
          </cell>
          <cell r="N2822" t="str">
            <v>FACTURA QUE CANCELA EL ADRES RES.1463/2020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80800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 t="str">
            <v/>
          </cell>
          <cell r="Y2822" t="str">
            <v/>
          </cell>
          <cell r="Z2822">
            <v>0</v>
          </cell>
        </row>
        <row r="2823">
          <cell r="A2823" t="str">
            <v>800014918-FEMS231236</v>
          </cell>
          <cell r="B2823" t="str">
            <v>800014918</v>
          </cell>
          <cell r="C2823" t="str">
            <v>E.S.E. Hospital Universitario Erasmo Meoz</v>
          </cell>
          <cell r="D2823" t="str">
            <v>231236</v>
          </cell>
          <cell r="E2823" t="str">
            <v>FEMS</v>
          </cell>
          <cell r="F2823" t="str">
            <v>FEMS231236</v>
          </cell>
          <cell r="G2823" t="str">
            <v>2022</v>
          </cell>
          <cell r="H2823">
            <v>0</v>
          </cell>
          <cell r="I2823">
            <v>80800</v>
          </cell>
          <cell r="J2823" t="str">
            <v>2022-07-25 12:00:00 AM</v>
          </cell>
          <cell r="K2823" t="str">
            <v>2022-08-08 12:00:00 AM</v>
          </cell>
          <cell r="L2823">
            <v>80800</v>
          </cell>
          <cell r="M2823" t="str">
            <v>800014918-231236</v>
          </cell>
          <cell r="N2823" t="str">
            <v>FACTURA QUE CANCELA EL ADRES RES.1463/2020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80800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 t="str">
            <v/>
          </cell>
          <cell r="Y2823" t="str">
            <v/>
          </cell>
          <cell r="Z2823">
            <v>0</v>
          </cell>
        </row>
        <row r="2824">
          <cell r="A2824" t="str">
            <v>800014918-FEMS231297</v>
          </cell>
          <cell r="B2824" t="str">
            <v>800014918</v>
          </cell>
          <cell r="C2824" t="str">
            <v>E.S.E. Hospital Universitario Erasmo Meoz</v>
          </cell>
          <cell r="D2824" t="str">
            <v>231297</v>
          </cell>
          <cell r="E2824" t="str">
            <v>FEMS</v>
          </cell>
          <cell r="F2824" t="str">
            <v>FEMS231297</v>
          </cell>
          <cell r="G2824" t="str">
            <v>2022</v>
          </cell>
          <cell r="H2824">
            <v>0</v>
          </cell>
          <cell r="I2824">
            <v>80800</v>
          </cell>
          <cell r="J2824" t="str">
            <v>2022-07-26 12:00:00 AM</v>
          </cell>
          <cell r="K2824" t="str">
            <v>2022-08-08 12:00:00 AM</v>
          </cell>
          <cell r="L2824">
            <v>80800</v>
          </cell>
          <cell r="M2824" t="str">
            <v>800014918-231297</v>
          </cell>
          <cell r="N2824" t="str">
            <v>FACTURA QUE CANCELA EL ADRES RES.1463/2020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80800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 t="str">
            <v/>
          </cell>
          <cell r="Y2824" t="str">
            <v/>
          </cell>
          <cell r="Z2824">
            <v>0</v>
          </cell>
        </row>
        <row r="2825">
          <cell r="A2825" t="str">
            <v>800014918-FEMS231306</v>
          </cell>
          <cell r="B2825" t="str">
            <v>800014918</v>
          </cell>
          <cell r="C2825" t="str">
            <v>E.S.E. Hospital Universitario Erasmo Meoz</v>
          </cell>
          <cell r="D2825" t="str">
            <v>231306</v>
          </cell>
          <cell r="E2825" t="str">
            <v>FEMS</v>
          </cell>
          <cell r="F2825" t="str">
            <v>FEMS231306</v>
          </cell>
          <cell r="G2825" t="str">
            <v>2022</v>
          </cell>
          <cell r="H2825">
            <v>0</v>
          </cell>
          <cell r="I2825">
            <v>80800</v>
          </cell>
          <cell r="J2825" t="str">
            <v>2022-07-26 12:00:00 AM</v>
          </cell>
          <cell r="K2825" t="str">
            <v>2022-08-08 12:00:00 AM</v>
          </cell>
          <cell r="L2825">
            <v>80800</v>
          </cell>
          <cell r="M2825" t="str">
            <v>800014918-231306</v>
          </cell>
          <cell r="N2825" t="str">
            <v>FACTURA QUE CANCELA EL ADRES RES.1463/2020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80800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 t="str">
            <v/>
          </cell>
          <cell r="Y2825" t="str">
            <v/>
          </cell>
          <cell r="Z2825">
            <v>0</v>
          </cell>
        </row>
        <row r="2826">
          <cell r="A2826" t="str">
            <v>800014918-FEMS231310</v>
          </cell>
          <cell r="B2826" t="str">
            <v>800014918</v>
          </cell>
          <cell r="C2826" t="str">
            <v>E.S.E. Hospital Universitario Erasmo Meoz</v>
          </cell>
          <cell r="D2826" t="str">
            <v>231310</v>
          </cell>
          <cell r="E2826" t="str">
            <v>FEMS</v>
          </cell>
          <cell r="F2826" t="str">
            <v>FEMS231310</v>
          </cell>
          <cell r="G2826" t="str">
            <v>2022</v>
          </cell>
          <cell r="H2826">
            <v>0</v>
          </cell>
          <cell r="I2826">
            <v>80800</v>
          </cell>
          <cell r="J2826" t="str">
            <v>2022-07-26 12:00:00 AM</v>
          </cell>
          <cell r="K2826" t="str">
            <v>2022-08-08 12:00:00 AM</v>
          </cell>
          <cell r="L2826">
            <v>80800</v>
          </cell>
          <cell r="M2826" t="str">
            <v>800014918-231310</v>
          </cell>
          <cell r="N2826" t="str">
            <v>FACTURA QUE CANCELA EL ADRES RES.1463/2020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80800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 t="str">
            <v/>
          </cell>
          <cell r="Y2826" t="str">
            <v/>
          </cell>
          <cell r="Z2826">
            <v>0</v>
          </cell>
        </row>
        <row r="2827">
          <cell r="A2827" t="str">
            <v>800014918-FEMS231312</v>
          </cell>
          <cell r="B2827" t="str">
            <v>800014918</v>
          </cell>
          <cell r="C2827" t="str">
            <v>E.S.E. Hospital Universitario Erasmo Meoz</v>
          </cell>
          <cell r="D2827" t="str">
            <v>231312</v>
          </cell>
          <cell r="E2827" t="str">
            <v>FEMS</v>
          </cell>
          <cell r="F2827" t="str">
            <v>FEMS231312</v>
          </cell>
          <cell r="G2827" t="str">
            <v>2022</v>
          </cell>
          <cell r="H2827">
            <v>0</v>
          </cell>
          <cell r="I2827">
            <v>80800</v>
          </cell>
          <cell r="J2827" t="str">
            <v>2022-07-26 12:00:00 AM</v>
          </cell>
          <cell r="K2827" t="str">
            <v>2022-08-08 12:00:00 AM</v>
          </cell>
          <cell r="L2827">
            <v>80800</v>
          </cell>
          <cell r="M2827" t="str">
            <v>800014918-231312</v>
          </cell>
          <cell r="N2827" t="str">
            <v>FACTURA QUE CANCELA EL ADRES RES.1463/2020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80800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 t="str">
            <v/>
          </cell>
          <cell r="Y2827" t="str">
            <v/>
          </cell>
          <cell r="Z2827">
            <v>0</v>
          </cell>
        </row>
        <row r="2828">
          <cell r="A2828" t="str">
            <v>800014918-FEMS231315</v>
          </cell>
          <cell r="B2828" t="str">
            <v>800014918</v>
          </cell>
          <cell r="C2828" t="str">
            <v>E.S.E. Hospital Universitario Erasmo Meoz</v>
          </cell>
          <cell r="D2828" t="str">
            <v>231315</v>
          </cell>
          <cell r="E2828" t="str">
            <v>FEMS</v>
          </cell>
          <cell r="F2828" t="str">
            <v>FEMS231315</v>
          </cell>
          <cell r="G2828" t="str">
            <v>2022</v>
          </cell>
          <cell r="H2828">
            <v>0</v>
          </cell>
          <cell r="I2828">
            <v>80800</v>
          </cell>
          <cell r="J2828" t="str">
            <v>2022-07-26 12:00:00 AM</v>
          </cell>
          <cell r="K2828" t="str">
            <v>2022-08-08 12:00:00 AM</v>
          </cell>
          <cell r="L2828">
            <v>80800</v>
          </cell>
          <cell r="M2828" t="str">
            <v>800014918-231315</v>
          </cell>
          <cell r="N2828" t="str">
            <v>FACTURA QUE CANCELA EL ADRES RES.1463/2020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80800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 t="str">
            <v/>
          </cell>
          <cell r="Y2828" t="str">
            <v/>
          </cell>
          <cell r="Z2828">
            <v>0</v>
          </cell>
        </row>
        <row r="2829">
          <cell r="A2829" t="str">
            <v>800014918-FEMS231317</v>
          </cell>
          <cell r="B2829" t="str">
            <v>800014918</v>
          </cell>
          <cell r="C2829" t="str">
            <v>E.S.E. Hospital Universitario Erasmo Meoz</v>
          </cell>
          <cell r="D2829" t="str">
            <v>231317</v>
          </cell>
          <cell r="E2829" t="str">
            <v>FEMS</v>
          </cell>
          <cell r="F2829" t="str">
            <v>FEMS231317</v>
          </cell>
          <cell r="G2829" t="str">
            <v>2022</v>
          </cell>
          <cell r="H2829">
            <v>0</v>
          </cell>
          <cell r="I2829">
            <v>80800</v>
          </cell>
          <cell r="J2829" t="str">
            <v>2022-07-26 12:00:00 AM</v>
          </cell>
          <cell r="K2829" t="str">
            <v>2022-08-08 12:00:00 AM</v>
          </cell>
          <cell r="L2829">
            <v>80800</v>
          </cell>
          <cell r="M2829" t="str">
            <v>800014918-231317</v>
          </cell>
          <cell r="N2829" t="str">
            <v>FACTURA QUE CANCELA EL ADRES RES.1463/2020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80800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 t="str">
            <v/>
          </cell>
          <cell r="Y2829" t="str">
            <v/>
          </cell>
          <cell r="Z2829">
            <v>0</v>
          </cell>
        </row>
        <row r="2830">
          <cell r="A2830" t="str">
            <v>800014918-FEMS231419</v>
          </cell>
          <cell r="B2830" t="str">
            <v>800014918</v>
          </cell>
          <cell r="C2830" t="str">
            <v>E.S.E. Hospital Universitario Erasmo Meoz</v>
          </cell>
          <cell r="D2830" t="str">
            <v>231419</v>
          </cell>
          <cell r="E2830" t="str">
            <v>FEMS</v>
          </cell>
          <cell r="F2830" t="str">
            <v>FEMS231419</v>
          </cell>
          <cell r="G2830" t="str">
            <v>2022</v>
          </cell>
          <cell r="H2830">
            <v>0</v>
          </cell>
          <cell r="I2830">
            <v>80800</v>
          </cell>
          <cell r="J2830" t="str">
            <v>2022-07-26 12:00:00 AM</v>
          </cell>
          <cell r="K2830" t="str">
            <v>2022-08-08 12:00:00 AM</v>
          </cell>
          <cell r="L2830">
            <v>80800</v>
          </cell>
          <cell r="M2830" t="str">
            <v>800014918-231419</v>
          </cell>
          <cell r="N2830" t="str">
            <v>FACTURA QUE CANCELA EL ADRES RES.1463/2020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80800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 t="str">
            <v/>
          </cell>
          <cell r="Y2830" t="str">
            <v/>
          </cell>
          <cell r="Z2830">
            <v>0</v>
          </cell>
        </row>
        <row r="2831">
          <cell r="A2831" t="str">
            <v>800014918-FEMS231540</v>
          </cell>
          <cell r="B2831" t="str">
            <v>800014918</v>
          </cell>
          <cell r="C2831" t="str">
            <v>E.S.E. Hospital Universitario Erasmo Meoz</v>
          </cell>
          <cell r="D2831" t="str">
            <v>231540</v>
          </cell>
          <cell r="E2831" t="str">
            <v>FEMS</v>
          </cell>
          <cell r="F2831" t="str">
            <v>FEMS231540</v>
          </cell>
          <cell r="G2831" t="str">
            <v>2022</v>
          </cell>
          <cell r="H2831">
            <v>0</v>
          </cell>
          <cell r="I2831">
            <v>80800</v>
          </cell>
          <cell r="J2831" t="str">
            <v>2022-07-26 12:00:00 AM</v>
          </cell>
          <cell r="K2831" t="str">
            <v>2022-08-08 12:00:00 AM</v>
          </cell>
          <cell r="L2831">
            <v>80800</v>
          </cell>
          <cell r="M2831" t="str">
            <v>800014918-231540</v>
          </cell>
          <cell r="N2831" t="str">
            <v>FACTURA QUE CANCELA EL ADRES RES.1463/2020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80800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 t="str">
            <v/>
          </cell>
          <cell r="Y2831" t="str">
            <v/>
          </cell>
          <cell r="Z2831">
            <v>0</v>
          </cell>
        </row>
        <row r="2832">
          <cell r="A2832" t="str">
            <v>800014918-FEMS231579</v>
          </cell>
          <cell r="B2832" t="str">
            <v>800014918</v>
          </cell>
          <cell r="C2832" t="str">
            <v>E.S.E. Hospital Universitario Erasmo Meoz</v>
          </cell>
          <cell r="D2832" t="str">
            <v>231579</v>
          </cell>
          <cell r="E2832" t="str">
            <v>FEMS</v>
          </cell>
          <cell r="F2832" t="str">
            <v>FEMS231579</v>
          </cell>
          <cell r="G2832" t="str">
            <v>2022</v>
          </cell>
          <cell r="H2832">
            <v>0</v>
          </cell>
          <cell r="I2832">
            <v>80800</v>
          </cell>
          <cell r="J2832" t="str">
            <v>2022-07-26 12:00:00 AM</v>
          </cell>
          <cell r="K2832" t="str">
            <v>2022-08-08 12:00:00 AM</v>
          </cell>
          <cell r="L2832">
            <v>80800</v>
          </cell>
          <cell r="M2832" t="str">
            <v>800014918-231579</v>
          </cell>
          <cell r="N2832" t="str">
            <v>FACTURA QUE CANCELA EL ADRES RES.1463/2020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80800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 t="str">
            <v/>
          </cell>
          <cell r="Y2832" t="str">
            <v/>
          </cell>
          <cell r="Z2832">
            <v>0</v>
          </cell>
        </row>
        <row r="2833">
          <cell r="A2833" t="str">
            <v>800014918-FEMS231844</v>
          </cell>
          <cell r="B2833" t="str">
            <v>800014918</v>
          </cell>
          <cell r="C2833" t="str">
            <v>E.S.E. Hospital Universitario Erasmo Meoz</v>
          </cell>
          <cell r="D2833" t="str">
            <v>231844</v>
          </cell>
          <cell r="E2833" t="str">
            <v>FEMS</v>
          </cell>
          <cell r="F2833" t="str">
            <v>FEMS231844</v>
          </cell>
          <cell r="G2833" t="str">
            <v>2022</v>
          </cell>
          <cell r="H2833">
            <v>0</v>
          </cell>
          <cell r="I2833">
            <v>80800</v>
          </cell>
          <cell r="J2833" t="str">
            <v>2022-07-27 12:00:00 AM</v>
          </cell>
          <cell r="K2833" t="str">
            <v>2022-08-08 12:00:00 AM</v>
          </cell>
          <cell r="L2833">
            <v>80800</v>
          </cell>
          <cell r="M2833" t="str">
            <v>800014918-231844</v>
          </cell>
          <cell r="N2833" t="str">
            <v>FACTURA QUE CANCELA EL ADRES RES.1463/2020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80800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 t="str">
            <v/>
          </cell>
          <cell r="Y2833" t="str">
            <v/>
          </cell>
          <cell r="Z2833">
            <v>0</v>
          </cell>
        </row>
        <row r="2834">
          <cell r="A2834" t="str">
            <v>800014918-FEMS231845</v>
          </cell>
          <cell r="B2834" t="str">
            <v>800014918</v>
          </cell>
          <cell r="C2834" t="str">
            <v>E.S.E. Hospital Universitario Erasmo Meoz</v>
          </cell>
          <cell r="D2834" t="str">
            <v>231845</v>
          </cell>
          <cell r="E2834" t="str">
            <v>FEMS</v>
          </cell>
          <cell r="F2834" t="str">
            <v>FEMS231845</v>
          </cell>
          <cell r="G2834" t="str">
            <v>2022</v>
          </cell>
          <cell r="H2834">
            <v>0</v>
          </cell>
          <cell r="I2834">
            <v>80800</v>
          </cell>
          <cell r="J2834" t="str">
            <v>2022-07-27 12:00:00 AM</v>
          </cell>
          <cell r="K2834" t="str">
            <v>2022-08-08 12:00:00 AM</v>
          </cell>
          <cell r="L2834">
            <v>80800</v>
          </cell>
          <cell r="M2834" t="str">
            <v>800014918-231845</v>
          </cell>
          <cell r="N2834" t="str">
            <v>FACTURA QUE CANCELA EL ADRES RES.1463/2020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80800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 t="str">
            <v/>
          </cell>
          <cell r="Y2834" t="str">
            <v/>
          </cell>
          <cell r="Z2834">
            <v>0</v>
          </cell>
        </row>
        <row r="2835">
          <cell r="A2835" t="str">
            <v>800014918-FEMS231855</v>
          </cell>
          <cell r="B2835" t="str">
            <v>800014918</v>
          </cell>
          <cell r="C2835" t="str">
            <v>E.S.E. Hospital Universitario Erasmo Meoz</v>
          </cell>
          <cell r="D2835" t="str">
            <v>231855</v>
          </cell>
          <cell r="E2835" t="str">
            <v>FEMS</v>
          </cell>
          <cell r="F2835" t="str">
            <v>FEMS231855</v>
          </cell>
          <cell r="G2835" t="str">
            <v>2022</v>
          </cell>
          <cell r="H2835">
            <v>0</v>
          </cell>
          <cell r="I2835">
            <v>80800</v>
          </cell>
          <cell r="J2835" t="str">
            <v>2022-07-27 12:00:00 AM</v>
          </cell>
          <cell r="K2835" t="str">
            <v>2022-08-08 12:00:00 AM</v>
          </cell>
          <cell r="L2835">
            <v>80800</v>
          </cell>
          <cell r="M2835" t="str">
            <v>800014918-231855</v>
          </cell>
          <cell r="N2835" t="str">
            <v>FACTURA QUE CANCELA EL ADRES RES.1463/2020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80800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 t="str">
            <v/>
          </cell>
          <cell r="Y2835" t="str">
            <v/>
          </cell>
          <cell r="Z2835">
            <v>0</v>
          </cell>
        </row>
        <row r="2836">
          <cell r="A2836" t="str">
            <v>800014918-FEMS231876</v>
          </cell>
          <cell r="B2836" t="str">
            <v>800014918</v>
          </cell>
          <cell r="C2836" t="str">
            <v>E.S.E. Hospital Universitario Erasmo Meoz</v>
          </cell>
          <cell r="D2836" t="str">
            <v>231876</v>
          </cell>
          <cell r="E2836" t="str">
            <v>FEMS</v>
          </cell>
          <cell r="F2836" t="str">
            <v>FEMS231876</v>
          </cell>
          <cell r="G2836" t="str">
            <v>2022</v>
          </cell>
          <cell r="H2836">
            <v>0</v>
          </cell>
          <cell r="I2836">
            <v>80800</v>
          </cell>
          <cell r="J2836" t="str">
            <v>2022-07-27 12:00:00 AM</v>
          </cell>
          <cell r="K2836" t="str">
            <v>2022-08-08 12:00:00 AM</v>
          </cell>
          <cell r="L2836">
            <v>80800</v>
          </cell>
          <cell r="M2836" t="str">
            <v>800014918-231876</v>
          </cell>
          <cell r="N2836" t="str">
            <v>FACTURA QUE CANCELA EL ADRES RES.1463/2020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80800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 t="str">
            <v/>
          </cell>
          <cell r="Y2836" t="str">
            <v/>
          </cell>
          <cell r="Z2836">
            <v>0</v>
          </cell>
        </row>
        <row r="2837">
          <cell r="A2837" t="str">
            <v>800014918-FEMS231976</v>
          </cell>
          <cell r="B2837" t="str">
            <v>800014918</v>
          </cell>
          <cell r="C2837" t="str">
            <v>E.S.E. Hospital Universitario Erasmo Meoz</v>
          </cell>
          <cell r="D2837" t="str">
            <v>231976</v>
          </cell>
          <cell r="E2837" t="str">
            <v>FEMS</v>
          </cell>
          <cell r="F2837" t="str">
            <v>FEMS231976</v>
          </cell>
          <cell r="G2837" t="str">
            <v>2022</v>
          </cell>
          <cell r="H2837">
            <v>0</v>
          </cell>
          <cell r="I2837">
            <v>80800</v>
          </cell>
          <cell r="J2837" t="str">
            <v>2022-07-27 12:00:00 AM</v>
          </cell>
          <cell r="K2837" t="str">
            <v>2022-08-08 12:00:00 AM</v>
          </cell>
          <cell r="L2837">
            <v>80800</v>
          </cell>
          <cell r="M2837" t="str">
            <v>800014918-231976</v>
          </cell>
          <cell r="N2837" t="str">
            <v>FACTURA QUE CANCELA EL ADRES RES.1463/2020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80800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 t="str">
            <v/>
          </cell>
          <cell r="Y2837" t="str">
            <v/>
          </cell>
          <cell r="Z2837">
            <v>0</v>
          </cell>
        </row>
        <row r="2838">
          <cell r="A2838" t="str">
            <v>800014918-FEMS232300</v>
          </cell>
          <cell r="B2838" t="str">
            <v>800014918</v>
          </cell>
          <cell r="C2838" t="str">
            <v>E.S.E. Hospital Universitario Erasmo Meoz</v>
          </cell>
          <cell r="D2838" t="str">
            <v>232300</v>
          </cell>
          <cell r="E2838" t="str">
            <v>FEMS</v>
          </cell>
          <cell r="F2838" t="str">
            <v>FEMS232300</v>
          </cell>
          <cell r="G2838" t="str">
            <v>2022</v>
          </cell>
          <cell r="H2838">
            <v>0</v>
          </cell>
          <cell r="I2838">
            <v>80800</v>
          </cell>
          <cell r="J2838" t="str">
            <v>2022-07-28 12:00:00 AM</v>
          </cell>
          <cell r="K2838" t="str">
            <v>2022-08-08 12:00:00 AM</v>
          </cell>
          <cell r="L2838">
            <v>80800</v>
          </cell>
          <cell r="M2838" t="str">
            <v>800014918-232300</v>
          </cell>
          <cell r="N2838" t="str">
            <v>FACTURA QUE CANCELA EL ADRES RES.1463/2020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80800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 t="str">
            <v/>
          </cell>
          <cell r="Y2838" t="str">
            <v/>
          </cell>
          <cell r="Z2838">
            <v>0</v>
          </cell>
        </row>
        <row r="2839">
          <cell r="A2839" t="str">
            <v>800014918-FEMS232569</v>
          </cell>
          <cell r="B2839" t="str">
            <v>800014918</v>
          </cell>
          <cell r="C2839" t="str">
            <v>E.S.E. Hospital Universitario Erasmo Meoz</v>
          </cell>
          <cell r="D2839" t="str">
            <v>232569</v>
          </cell>
          <cell r="E2839" t="str">
            <v>FEMS</v>
          </cell>
          <cell r="F2839" t="str">
            <v>FEMS232569</v>
          </cell>
          <cell r="G2839" t="str">
            <v>2022</v>
          </cell>
          <cell r="H2839">
            <v>0</v>
          </cell>
          <cell r="I2839">
            <v>80800</v>
          </cell>
          <cell r="J2839" t="str">
            <v>2022-07-28 12:00:00 AM</v>
          </cell>
          <cell r="K2839" t="str">
            <v>2022-08-08 12:00:00 AM</v>
          </cell>
          <cell r="L2839">
            <v>80800</v>
          </cell>
          <cell r="M2839" t="str">
            <v>800014918-232569</v>
          </cell>
          <cell r="N2839" t="str">
            <v>FACTURA QUE CANCELA EL ADRES RES.1463/2020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80800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 t="str">
            <v/>
          </cell>
          <cell r="Y2839" t="str">
            <v/>
          </cell>
          <cell r="Z2839">
            <v>0</v>
          </cell>
        </row>
        <row r="2840">
          <cell r="A2840" t="str">
            <v>800014918-FEMS232575</v>
          </cell>
          <cell r="B2840" t="str">
            <v>800014918</v>
          </cell>
          <cell r="C2840" t="str">
            <v>E.S.E. Hospital Universitario Erasmo Meoz</v>
          </cell>
          <cell r="D2840" t="str">
            <v>232575</v>
          </cell>
          <cell r="E2840" t="str">
            <v>FEMS</v>
          </cell>
          <cell r="F2840" t="str">
            <v>FEMS232575</v>
          </cell>
          <cell r="G2840" t="str">
            <v>2022</v>
          </cell>
          <cell r="H2840">
            <v>0</v>
          </cell>
          <cell r="I2840">
            <v>80800</v>
          </cell>
          <cell r="J2840" t="str">
            <v>2022-07-28 12:00:00 AM</v>
          </cell>
          <cell r="K2840" t="str">
            <v>2022-08-08 12:00:00 AM</v>
          </cell>
          <cell r="L2840">
            <v>80800</v>
          </cell>
          <cell r="M2840" t="str">
            <v>800014918-232575</v>
          </cell>
          <cell r="N2840" t="str">
            <v>FACTURA QUE CANCELA EL ADRES RES.1463/2020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80800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 t="str">
            <v/>
          </cell>
          <cell r="Y2840" t="str">
            <v/>
          </cell>
          <cell r="Z2840">
            <v>0</v>
          </cell>
        </row>
        <row r="2841">
          <cell r="A2841" t="str">
            <v>800014918-FEMS232773</v>
          </cell>
          <cell r="B2841" t="str">
            <v>800014918</v>
          </cell>
          <cell r="C2841" t="str">
            <v>E.S.E. Hospital Universitario Erasmo Meoz</v>
          </cell>
          <cell r="D2841" t="str">
            <v>232773</v>
          </cell>
          <cell r="E2841" t="str">
            <v>FEMS</v>
          </cell>
          <cell r="F2841" t="str">
            <v>FEMS232773</v>
          </cell>
          <cell r="G2841" t="str">
            <v>2022</v>
          </cell>
          <cell r="H2841">
            <v>0</v>
          </cell>
          <cell r="I2841">
            <v>80800</v>
          </cell>
          <cell r="J2841" t="str">
            <v>2022-07-28 12:00:00 AM</v>
          </cell>
          <cell r="K2841" t="str">
            <v>2022-08-08 12:00:00 AM</v>
          </cell>
          <cell r="L2841">
            <v>80800</v>
          </cell>
          <cell r="M2841" t="str">
            <v>800014918-232773</v>
          </cell>
          <cell r="N2841" t="str">
            <v>FACTURA QUE CANCELA EL ADRES RES.1463/2020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80800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 t="str">
            <v/>
          </cell>
          <cell r="Y2841" t="str">
            <v/>
          </cell>
          <cell r="Z2841">
            <v>0</v>
          </cell>
        </row>
        <row r="2842">
          <cell r="A2842" t="str">
            <v>800014918-FEMS232783</v>
          </cell>
          <cell r="B2842" t="str">
            <v>800014918</v>
          </cell>
          <cell r="C2842" t="str">
            <v>E.S.E. Hospital Universitario Erasmo Meoz</v>
          </cell>
          <cell r="D2842" t="str">
            <v>232783</v>
          </cell>
          <cell r="E2842" t="str">
            <v>FEMS</v>
          </cell>
          <cell r="F2842" t="str">
            <v>FEMS232783</v>
          </cell>
          <cell r="G2842" t="str">
            <v>2022</v>
          </cell>
          <cell r="H2842">
            <v>0</v>
          </cell>
          <cell r="I2842">
            <v>80800</v>
          </cell>
          <cell r="J2842" t="str">
            <v>2022-07-28 12:00:00 AM</v>
          </cell>
          <cell r="K2842" t="str">
            <v>2022-08-08 12:00:00 AM</v>
          </cell>
          <cell r="L2842">
            <v>80800</v>
          </cell>
          <cell r="M2842" t="str">
            <v>800014918-232783</v>
          </cell>
          <cell r="N2842" t="str">
            <v>FACTURA QUE CANCELA EL ADRES RES.1463/2020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80800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 t="str">
            <v/>
          </cell>
          <cell r="Y2842" t="str">
            <v/>
          </cell>
          <cell r="Z2842">
            <v>0</v>
          </cell>
        </row>
        <row r="2843">
          <cell r="A2843" t="str">
            <v>800014918-FEMS232868</v>
          </cell>
          <cell r="B2843" t="str">
            <v>800014918</v>
          </cell>
          <cell r="C2843" t="str">
            <v>E.S.E. Hospital Universitario Erasmo Meoz</v>
          </cell>
          <cell r="D2843" t="str">
            <v>232868</v>
          </cell>
          <cell r="E2843" t="str">
            <v>FEMS</v>
          </cell>
          <cell r="F2843" t="str">
            <v>FEMS232868</v>
          </cell>
          <cell r="G2843" t="str">
            <v>2022</v>
          </cell>
          <cell r="H2843">
            <v>0</v>
          </cell>
          <cell r="I2843">
            <v>80800</v>
          </cell>
          <cell r="J2843" t="str">
            <v>2022-07-29 12:00:00 AM</v>
          </cell>
          <cell r="K2843" t="str">
            <v>2022-08-08 12:00:00 AM</v>
          </cell>
          <cell r="L2843">
            <v>80800</v>
          </cell>
          <cell r="M2843" t="str">
            <v>800014918-232868</v>
          </cell>
          <cell r="N2843" t="str">
            <v>FACTURA QUE CANCELA EL ADRES RES.1463/2020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80800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 t="str">
            <v/>
          </cell>
          <cell r="Y2843" t="str">
            <v/>
          </cell>
          <cell r="Z2843">
            <v>0</v>
          </cell>
        </row>
        <row r="2844">
          <cell r="A2844" t="str">
            <v>800014918-FEMS232871</v>
          </cell>
          <cell r="B2844" t="str">
            <v>800014918</v>
          </cell>
          <cell r="C2844" t="str">
            <v>E.S.E. Hospital Universitario Erasmo Meoz</v>
          </cell>
          <cell r="D2844" t="str">
            <v>232871</v>
          </cell>
          <cell r="E2844" t="str">
            <v>FEMS</v>
          </cell>
          <cell r="F2844" t="str">
            <v>FEMS232871</v>
          </cell>
          <cell r="G2844" t="str">
            <v>2022</v>
          </cell>
          <cell r="H2844">
            <v>0</v>
          </cell>
          <cell r="I2844">
            <v>80800</v>
          </cell>
          <cell r="J2844" t="str">
            <v>2022-07-29 12:00:00 AM</v>
          </cell>
          <cell r="K2844" t="str">
            <v>2022-08-08 12:00:00 AM</v>
          </cell>
          <cell r="L2844">
            <v>80800</v>
          </cell>
          <cell r="M2844" t="str">
            <v>800014918-232871</v>
          </cell>
          <cell r="N2844" t="str">
            <v>FACTURA QUE CANCELA EL ADRES RES.1463/2020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80800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 t="str">
            <v/>
          </cell>
          <cell r="Y2844" t="str">
            <v/>
          </cell>
          <cell r="Z2844">
            <v>0</v>
          </cell>
        </row>
        <row r="2845">
          <cell r="A2845" t="str">
            <v>800014918-FEMS232872</v>
          </cell>
          <cell r="B2845" t="str">
            <v>800014918</v>
          </cell>
          <cell r="C2845" t="str">
            <v>E.S.E. Hospital Universitario Erasmo Meoz</v>
          </cell>
          <cell r="D2845" t="str">
            <v>232872</v>
          </cell>
          <cell r="E2845" t="str">
            <v>FEMS</v>
          </cell>
          <cell r="F2845" t="str">
            <v>FEMS232872</v>
          </cell>
          <cell r="G2845" t="str">
            <v>2022</v>
          </cell>
          <cell r="H2845">
            <v>0</v>
          </cell>
          <cell r="I2845">
            <v>80800</v>
          </cell>
          <cell r="J2845" t="str">
            <v>2022-07-29 12:00:00 AM</v>
          </cell>
          <cell r="K2845" t="str">
            <v>2022-08-08 12:00:00 AM</v>
          </cell>
          <cell r="L2845">
            <v>80800</v>
          </cell>
          <cell r="M2845" t="str">
            <v>800014918-232872</v>
          </cell>
          <cell r="N2845" t="str">
            <v>FACTURA QUE CANCELA EL ADRES RES.1463/2020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80800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 t="str">
            <v/>
          </cell>
          <cell r="Y2845" t="str">
            <v/>
          </cell>
          <cell r="Z2845">
            <v>0</v>
          </cell>
        </row>
        <row r="2846">
          <cell r="A2846" t="str">
            <v>800014918-FEMS233216</v>
          </cell>
          <cell r="B2846" t="str">
            <v>800014918</v>
          </cell>
          <cell r="C2846" t="str">
            <v>E.S.E. Hospital Universitario Erasmo Meoz</v>
          </cell>
          <cell r="D2846" t="str">
            <v>233216</v>
          </cell>
          <cell r="E2846" t="str">
            <v>FEMS</v>
          </cell>
          <cell r="F2846" t="str">
            <v>FEMS233216</v>
          </cell>
          <cell r="G2846" t="str">
            <v>2022</v>
          </cell>
          <cell r="H2846">
            <v>0</v>
          </cell>
          <cell r="I2846">
            <v>80800</v>
          </cell>
          <cell r="J2846" t="str">
            <v>2022-07-29 12:00:00 AM</v>
          </cell>
          <cell r="K2846" t="str">
            <v>2022-08-08 12:00:00 AM</v>
          </cell>
          <cell r="L2846">
            <v>80800</v>
          </cell>
          <cell r="M2846" t="str">
            <v>800014918-233216</v>
          </cell>
          <cell r="N2846" t="str">
            <v>FACTURA QUE CANCELA EL ADRES RES.1463/2020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80800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 t="str">
            <v/>
          </cell>
          <cell r="Y2846" t="str">
            <v/>
          </cell>
          <cell r="Z2846">
            <v>0</v>
          </cell>
        </row>
        <row r="2847">
          <cell r="A2847" t="str">
            <v>800014918-FEMS234429</v>
          </cell>
          <cell r="B2847" t="str">
            <v>800014918</v>
          </cell>
          <cell r="C2847" t="str">
            <v>E.S.E. Hospital Universitario Erasmo Meoz</v>
          </cell>
          <cell r="D2847" t="str">
            <v>234429</v>
          </cell>
          <cell r="E2847" t="str">
            <v>FEMS</v>
          </cell>
          <cell r="F2847" t="str">
            <v>FEMS234429</v>
          </cell>
          <cell r="G2847" t="str">
            <v>2022</v>
          </cell>
          <cell r="H2847">
            <v>0</v>
          </cell>
          <cell r="I2847">
            <v>80800</v>
          </cell>
          <cell r="J2847" t="str">
            <v>2022-08-02 12:00:00 AM</v>
          </cell>
          <cell r="K2847" t="str">
            <v>2022-09-09 12:00:00 AM</v>
          </cell>
          <cell r="L2847">
            <v>80800</v>
          </cell>
          <cell r="M2847" t="str">
            <v>800014918-234429</v>
          </cell>
          <cell r="N2847" t="str">
            <v>FACTURA QUE CANCELA EL ADRES RES.1463/2020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80800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 t="str">
            <v/>
          </cell>
          <cell r="Y2847" t="str">
            <v/>
          </cell>
          <cell r="Z2847">
            <v>0</v>
          </cell>
        </row>
        <row r="2848">
          <cell r="A2848" t="str">
            <v>800014918-FEMS234536</v>
          </cell>
          <cell r="B2848" t="str">
            <v>800014918</v>
          </cell>
          <cell r="C2848" t="str">
            <v>E.S.E. Hospital Universitario Erasmo Meoz</v>
          </cell>
          <cell r="D2848" t="str">
            <v>234536</v>
          </cell>
          <cell r="E2848" t="str">
            <v>FEMS</v>
          </cell>
          <cell r="F2848" t="str">
            <v>FEMS234536</v>
          </cell>
          <cell r="G2848" t="str">
            <v>2022</v>
          </cell>
          <cell r="H2848">
            <v>0</v>
          </cell>
          <cell r="I2848">
            <v>80800</v>
          </cell>
          <cell r="J2848" t="str">
            <v>2022-08-02 12:00:00 AM</v>
          </cell>
          <cell r="K2848" t="str">
            <v>2022-09-09 12:00:00 AM</v>
          </cell>
          <cell r="L2848">
            <v>80800</v>
          </cell>
          <cell r="M2848" t="str">
            <v>800014918-234536</v>
          </cell>
          <cell r="N2848" t="str">
            <v>FACTURA QUE CANCELA EL ADRES RES.1463/2020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80800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 t="str">
            <v/>
          </cell>
          <cell r="Y2848" t="str">
            <v/>
          </cell>
          <cell r="Z2848">
            <v>0</v>
          </cell>
        </row>
        <row r="2849">
          <cell r="A2849" t="str">
            <v>800014918-FEMS234722</v>
          </cell>
          <cell r="B2849" t="str">
            <v>800014918</v>
          </cell>
          <cell r="C2849" t="str">
            <v>E.S.E. Hospital Universitario Erasmo Meoz</v>
          </cell>
          <cell r="D2849" t="str">
            <v>234722</v>
          </cell>
          <cell r="E2849" t="str">
            <v>FEMS</v>
          </cell>
          <cell r="F2849" t="str">
            <v>FEMS234722</v>
          </cell>
          <cell r="G2849" t="str">
            <v>2022</v>
          </cell>
          <cell r="H2849">
            <v>0</v>
          </cell>
          <cell r="I2849">
            <v>80800</v>
          </cell>
          <cell r="J2849" t="str">
            <v>2022-08-02 12:00:00 AM</v>
          </cell>
          <cell r="K2849" t="str">
            <v>2022-09-09 12:00:00 AM</v>
          </cell>
          <cell r="L2849">
            <v>80800</v>
          </cell>
          <cell r="M2849" t="str">
            <v>800014918-234722</v>
          </cell>
          <cell r="N2849" t="str">
            <v>FACTURA QUE CANCELA EL ADRES RES.1463/2020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80800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 t="str">
            <v/>
          </cell>
          <cell r="Y2849" t="str">
            <v/>
          </cell>
          <cell r="Z2849">
            <v>0</v>
          </cell>
        </row>
        <row r="2850">
          <cell r="A2850" t="str">
            <v>800014918-FEMS234736</v>
          </cell>
          <cell r="B2850" t="str">
            <v>800014918</v>
          </cell>
          <cell r="C2850" t="str">
            <v>E.S.E. Hospital Universitario Erasmo Meoz</v>
          </cell>
          <cell r="D2850" t="str">
            <v>234736</v>
          </cell>
          <cell r="E2850" t="str">
            <v>FEMS</v>
          </cell>
          <cell r="F2850" t="str">
            <v>FEMS234736</v>
          </cell>
          <cell r="G2850" t="str">
            <v>2022</v>
          </cell>
          <cell r="H2850">
            <v>0</v>
          </cell>
          <cell r="I2850">
            <v>80800</v>
          </cell>
          <cell r="J2850" t="str">
            <v>2022-08-03 12:00:00 AM</v>
          </cell>
          <cell r="K2850" t="str">
            <v>2022-09-09 12:00:00 AM</v>
          </cell>
          <cell r="L2850">
            <v>80800</v>
          </cell>
          <cell r="M2850" t="str">
            <v>800014918-234736</v>
          </cell>
          <cell r="N2850" t="str">
            <v>FACTURA QUE CANCELA EL ADRES RES.1463/2020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80800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 t="str">
            <v/>
          </cell>
          <cell r="Y2850" t="str">
            <v/>
          </cell>
          <cell r="Z2850">
            <v>0</v>
          </cell>
        </row>
        <row r="2851">
          <cell r="A2851" t="str">
            <v>800014918-FEMS234813</v>
          </cell>
          <cell r="B2851" t="str">
            <v>800014918</v>
          </cell>
          <cell r="C2851" t="str">
            <v>E.S.E. Hospital Universitario Erasmo Meoz</v>
          </cell>
          <cell r="D2851" t="str">
            <v>234813</v>
          </cell>
          <cell r="E2851" t="str">
            <v>FEMS</v>
          </cell>
          <cell r="F2851" t="str">
            <v>FEMS234813</v>
          </cell>
          <cell r="G2851" t="str">
            <v>2022</v>
          </cell>
          <cell r="H2851">
            <v>0</v>
          </cell>
          <cell r="I2851">
            <v>80800</v>
          </cell>
          <cell r="J2851" t="str">
            <v>2022-08-03 12:00:00 AM</v>
          </cell>
          <cell r="K2851" t="str">
            <v>2022-09-09 12:00:00 AM</v>
          </cell>
          <cell r="L2851">
            <v>80800</v>
          </cell>
          <cell r="M2851" t="str">
            <v>800014918-234813</v>
          </cell>
          <cell r="N2851" t="str">
            <v>FACTURA QUE CANCELA EL ADRES RES.1463/2020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80800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 t="str">
            <v/>
          </cell>
          <cell r="Y2851" t="str">
            <v/>
          </cell>
          <cell r="Z2851">
            <v>0</v>
          </cell>
        </row>
        <row r="2852">
          <cell r="A2852" t="str">
            <v>800014918-FEMS234856</v>
          </cell>
          <cell r="B2852" t="str">
            <v>800014918</v>
          </cell>
          <cell r="C2852" t="str">
            <v>E.S.E. Hospital Universitario Erasmo Meoz</v>
          </cell>
          <cell r="D2852" t="str">
            <v>234856</v>
          </cell>
          <cell r="E2852" t="str">
            <v>FEMS</v>
          </cell>
          <cell r="F2852" t="str">
            <v>FEMS234856</v>
          </cell>
          <cell r="G2852" t="str">
            <v>2022</v>
          </cell>
          <cell r="H2852">
            <v>0</v>
          </cell>
          <cell r="I2852">
            <v>80800</v>
          </cell>
          <cell r="J2852" t="str">
            <v>2022-08-03 12:00:00 AM</v>
          </cell>
          <cell r="K2852" t="str">
            <v>2022-09-09 12:00:00 AM</v>
          </cell>
          <cell r="L2852">
            <v>80800</v>
          </cell>
          <cell r="M2852" t="str">
            <v>800014918-234856</v>
          </cell>
          <cell r="N2852" t="str">
            <v>FACTURA QUE CANCELA EL ADRES RES.1463/2020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80800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 t="str">
            <v/>
          </cell>
          <cell r="Y2852" t="str">
            <v/>
          </cell>
          <cell r="Z2852">
            <v>0</v>
          </cell>
        </row>
        <row r="2853">
          <cell r="A2853" t="str">
            <v>800014918-FEMS235198</v>
          </cell>
          <cell r="B2853" t="str">
            <v>800014918</v>
          </cell>
          <cell r="C2853" t="str">
            <v>E.S.E. Hospital Universitario Erasmo Meoz</v>
          </cell>
          <cell r="D2853" t="str">
            <v>235198</v>
          </cell>
          <cell r="E2853" t="str">
            <v>FEMS</v>
          </cell>
          <cell r="F2853" t="str">
            <v>FEMS235198</v>
          </cell>
          <cell r="G2853" t="str">
            <v>2022</v>
          </cell>
          <cell r="H2853">
            <v>0</v>
          </cell>
          <cell r="I2853">
            <v>80800</v>
          </cell>
          <cell r="J2853" t="str">
            <v>2022-08-04 12:00:00 AM</v>
          </cell>
          <cell r="K2853" t="str">
            <v>2022-09-09 12:00:00 AM</v>
          </cell>
          <cell r="L2853">
            <v>80800</v>
          </cell>
          <cell r="M2853" t="str">
            <v>800014918-235198</v>
          </cell>
          <cell r="N2853" t="str">
            <v>FACTURA QUE CANCELA EL ADRES RES.1463/2020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80800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 t="str">
            <v/>
          </cell>
          <cell r="Y2853" t="str">
            <v/>
          </cell>
          <cell r="Z2853">
            <v>0</v>
          </cell>
        </row>
        <row r="2854">
          <cell r="A2854" t="str">
            <v>800014918-FEMS235207</v>
          </cell>
          <cell r="B2854" t="str">
            <v>800014918</v>
          </cell>
          <cell r="C2854" t="str">
            <v>E.S.E. Hospital Universitario Erasmo Meoz</v>
          </cell>
          <cell r="D2854" t="str">
            <v>235207</v>
          </cell>
          <cell r="E2854" t="str">
            <v>FEMS</v>
          </cell>
          <cell r="F2854" t="str">
            <v>FEMS235207</v>
          </cell>
          <cell r="G2854" t="str">
            <v>2022</v>
          </cell>
          <cell r="H2854">
            <v>0</v>
          </cell>
          <cell r="I2854">
            <v>80800</v>
          </cell>
          <cell r="J2854" t="str">
            <v>2022-08-04 12:00:00 AM</v>
          </cell>
          <cell r="K2854" t="str">
            <v>2022-09-09 12:00:00 AM</v>
          </cell>
          <cell r="L2854">
            <v>80800</v>
          </cell>
          <cell r="M2854" t="str">
            <v>800014918-235207</v>
          </cell>
          <cell r="N2854" t="str">
            <v>FACTURA QUE CANCELA EL ADRES RES.1463/2020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80800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 t="str">
            <v/>
          </cell>
          <cell r="Y2854" t="str">
            <v/>
          </cell>
          <cell r="Z2854">
            <v>0</v>
          </cell>
        </row>
        <row r="2855">
          <cell r="A2855" t="str">
            <v>800014918-FEMS235369</v>
          </cell>
          <cell r="B2855" t="str">
            <v>800014918</v>
          </cell>
          <cell r="C2855" t="str">
            <v>E.S.E. Hospital Universitario Erasmo Meoz</v>
          </cell>
          <cell r="D2855" t="str">
            <v>235369</v>
          </cell>
          <cell r="E2855" t="str">
            <v>FEMS</v>
          </cell>
          <cell r="F2855" t="str">
            <v>FEMS235369</v>
          </cell>
          <cell r="G2855" t="str">
            <v>2022</v>
          </cell>
          <cell r="H2855">
            <v>0</v>
          </cell>
          <cell r="I2855">
            <v>80800</v>
          </cell>
          <cell r="J2855" t="str">
            <v>2022-08-04 12:00:00 AM</v>
          </cell>
          <cell r="K2855" t="str">
            <v>2022-09-09 12:00:00 AM</v>
          </cell>
          <cell r="L2855">
            <v>80800</v>
          </cell>
          <cell r="M2855" t="str">
            <v>800014918-235369</v>
          </cell>
          <cell r="N2855" t="str">
            <v>FACTURA QUE CANCELA EL ADRES RES.1463/2020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80800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 t="str">
            <v/>
          </cell>
          <cell r="Y2855" t="str">
            <v/>
          </cell>
          <cell r="Z2855">
            <v>0</v>
          </cell>
        </row>
        <row r="2856">
          <cell r="A2856" t="str">
            <v>800014918-FEMS235541</v>
          </cell>
          <cell r="B2856" t="str">
            <v>800014918</v>
          </cell>
          <cell r="C2856" t="str">
            <v>E.S.E. Hospital Universitario Erasmo Meoz</v>
          </cell>
          <cell r="D2856" t="str">
            <v>235541</v>
          </cell>
          <cell r="E2856" t="str">
            <v>FEMS</v>
          </cell>
          <cell r="F2856" t="str">
            <v>FEMS235541</v>
          </cell>
          <cell r="G2856" t="str">
            <v>2022</v>
          </cell>
          <cell r="H2856">
            <v>0</v>
          </cell>
          <cell r="I2856">
            <v>80800</v>
          </cell>
          <cell r="J2856" t="str">
            <v>2022-08-04 12:00:00 AM</v>
          </cell>
          <cell r="K2856" t="str">
            <v>2022-09-09 12:00:00 AM</v>
          </cell>
          <cell r="L2856">
            <v>80800</v>
          </cell>
          <cell r="M2856" t="str">
            <v>800014918-235541</v>
          </cell>
          <cell r="N2856" t="str">
            <v>FACTURA QUE CANCELA EL ADRES RES.1463/2020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80800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 t="str">
            <v/>
          </cell>
          <cell r="Y2856" t="str">
            <v/>
          </cell>
          <cell r="Z2856">
            <v>0</v>
          </cell>
        </row>
        <row r="2857">
          <cell r="A2857" t="str">
            <v>800014918-FEMS235608</v>
          </cell>
          <cell r="B2857" t="str">
            <v>800014918</v>
          </cell>
          <cell r="C2857" t="str">
            <v>E.S.E. Hospital Universitario Erasmo Meoz</v>
          </cell>
          <cell r="D2857" t="str">
            <v>235608</v>
          </cell>
          <cell r="E2857" t="str">
            <v>FEMS</v>
          </cell>
          <cell r="F2857" t="str">
            <v>FEMS235608</v>
          </cell>
          <cell r="G2857" t="str">
            <v>2022</v>
          </cell>
          <cell r="H2857">
            <v>0</v>
          </cell>
          <cell r="I2857">
            <v>80800</v>
          </cell>
          <cell r="J2857" t="str">
            <v>2022-08-05 12:00:00 AM</v>
          </cell>
          <cell r="K2857" t="str">
            <v>2022-09-09 12:00:00 AM</v>
          </cell>
          <cell r="L2857">
            <v>80800</v>
          </cell>
          <cell r="M2857" t="str">
            <v>800014918-235608</v>
          </cell>
          <cell r="N2857" t="str">
            <v>FACTURA QUE CANCELA EL ADRES RES.1463/2020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80800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 t="str">
            <v/>
          </cell>
          <cell r="Y2857" t="str">
            <v/>
          </cell>
          <cell r="Z2857">
            <v>0</v>
          </cell>
        </row>
        <row r="2858">
          <cell r="A2858" t="str">
            <v>800014918-FEMS235708</v>
          </cell>
          <cell r="B2858" t="str">
            <v>800014918</v>
          </cell>
          <cell r="C2858" t="str">
            <v>E.S.E. Hospital Universitario Erasmo Meoz</v>
          </cell>
          <cell r="D2858" t="str">
            <v>235708</v>
          </cell>
          <cell r="E2858" t="str">
            <v>FEMS</v>
          </cell>
          <cell r="F2858" t="str">
            <v>FEMS235708</v>
          </cell>
          <cell r="G2858" t="str">
            <v>2022</v>
          </cell>
          <cell r="H2858">
            <v>0</v>
          </cell>
          <cell r="I2858">
            <v>80800</v>
          </cell>
          <cell r="J2858" t="str">
            <v>2022-08-05 12:00:00 AM</v>
          </cell>
          <cell r="K2858" t="str">
            <v>2022-09-09 12:00:00 AM</v>
          </cell>
          <cell r="L2858">
            <v>80800</v>
          </cell>
          <cell r="M2858" t="str">
            <v>800014918-235708</v>
          </cell>
          <cell r="N2858" t="str">
            <v>FACTURA QUE CANCELA EL ADRES RES.1463/2020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80800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 t="str">
            <v/>
          </cell>
          <cell r="Y2858" t="str">
            <v/>
          </cell>
          <cell r="Z2858">
            <v>0</v>
          </cell>
        </row>
        <row r="2859">
          <cell r="A2859" t="str">
            <v>800014918-FEMS222598</v>
          </cell>
          <cell r="B2859" t="str">
            <v>800014918</v>
          </cell>
          <cell r="C2859" t="str">
            <v>E.S.E. Hospital Universitario Erasmo Meoz</v>
          </cell>
          <cell r="D2859" t="str">
            <v>222598</v>
          </cell>
          <cell r="E2859" t="str">
            <v>FEMS</v>
          </cell>
          <cell r="F2859" t="str">
            <v>FEMS222598</v>
          </cell>
          <cell r="G2859" t="str">
            <v>2022</v>
          </cell>
          <cell r="H2859">
            <v>0</v>
          </cell>
          <cell r="I2859">
            <v>80800</v>
          </cell>
          <cell r="J2859" t="str">
            <v>2022-07-01 12:00:00 AM</v>
          </cell>
          <cell r="K2859" t="str">
            <v>2022-08-08 12:00:00 AM</v>
          </cell>
          <cell r="L2859">
            <v>80800</v>
          </cell>
          <cell r="M2859" t="str">
            <v>800014918-222598</v>
          </cell>
          <cell r="N2859" t="str">
            <v>FACTURA QUE CANCELA EL ADRES RES.1463/2020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80800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 t="str">
            <v/>
          </cell>
          <cell r="Y2859" t="str">
            <v/>
          </cell>
          <cell r="Z2859">
            <v>0</v>
          </cell>
        </row>
        <row r="2860">
          <cell r="A2860" t="str">
            <v>800014918-FEMS225628</v>
          </cell>
          <cell r="B2860" t="str">
            <v>800014918</v>
          </cell>
          <cell r="C2860" t="str">
            <v>E.S.E. Hospital Universitario Erasmo Meoz</v>
          </cell>
          <cell r="D2860" t="str">
            <v>225628</v>
          </cell>
          <cell r="E2860" t="str">
            <v>FEMS</v>
          </cell>
          <cell r="F2860" t="str">
            <v>FEMS225628</v>
          </cell>
          <cell r="G2860" t="str">
            <v>2022</v>
          </cell>
          <cell r="H2860">
            <v>0</v>
          </cell>
          <cell r="I2860">
            <v>80800</v>
          </cell>
          <cell r="J2860" t="str">
            <v>2022-07-10 12:00:00 AM</v>
          </cell>
          <cell r="K2860" t="str">
            <v>2022-08-08 12:00:00 AM</v>
          </cell>
          <cell r="L2860">
            <v>80800</v>
          </cell>
          <cell r="M2860" t="str">
            <v>800014918-225628</v>
          </cell>
          <cell r="N2860" t="str">
            <v>FACTURA QUE CANCELA EL ADRES RES.1463/2020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80800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 t="str">
            <v/>
          </cell>
          <cell r="Y2860" t="str">
            <v/>
          </cell>
          <cell r="Z2860">
            <v>0</v>
          </cell>
        </row>
        <row r="2861">
          <cell r="A2861" t="str">
            <v>800014918-FEMS225629</v>
          </cell>
          <cell r="B2861" t="str">
            <v>800014918</v>
          </cell>
          <cell r="C2861" t="str">
            <v>E.S.E. Hospital Universitario Erasmo Meoz</v>
          </cell>
          <cell r="D2861" t="str">
            <v>225629</v>
          </cell>
          <cell r="E2861" t="str">
            <v>FEMS</v>
          </cell>
          <cell r="F2861" t="str">
            <v>FEMS225629</v>
          </cell>
          <cell r="G2861" t="str">
            <v>2022</v>
          </cell>
          <cell r="H2861">
            <v>0</v>
          </cell>
          <cell r="I2861">
            <v>80800</v>
          </cell>
          <cell r="J2861" t="str">
            <v>2022-07-10 12:00:00 AM</v>
          </cell>
          <cell r="K2861" t="str">
            <v>2022-08-08 12:00:00 AM</v>
          </cell>
          <cell r="L2861">
            <v>80800</v>
          </cell>
          <cell r="M2861" t="str">
            <v>800014918-225629</v>
          </cell>
          <cell r="N2861" t="str">
            <v>FACTURA QUE CANCELA EL ADRES RES.1463/2020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80800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 t="str">
            <v/>
          </cell>
          <cell r="Y2861" t="str">
            <v/>
          </cell>
          <cell r="Z2861">
            <v>0</v>
          </cell>
        </row>
        <row r="2862">
          <cell r="A2862" t="str">
            <v>800014918-FEMS225632</v>
          </cell>
          <cell r="B2862" t="str">
            <v>800014918</v>
          </cell>
          <cell r="C2862" t="str">
            <v>E.S.E. Hospital Universitario Erasmo Meoz</v>
          </cell>
          <cell r="D2862" t="str">
            <v>225632</v>
          </cell>
          <cell r="E2862" t="str">
            <v>FEMS</v>
          </cell>
          <cell r="F2862" t="str">
            <v>FEMS225632</v>
          </cell>
          <cell r="G2862" t="str">
            <v>2022</v>
          </cell>
          <cell r="H2862">
            <v>0</v>
          </cell>
          <cell r="I2862">
            <v>80800</v>
          </cell>
          <cell r="J2862" t="str">
            <v>2022-07-10 12:00:00 AM</v>
          </cell>
          <cell r="K2862" t="str">
            <v>2022-08-08 12:00:00 AM</v>
          </cell>
          <cell r="L2862">
            <v>80800</v>
          </cell>
          <cell r="M2862" t="str">
            <v>800014918-225632</v>
          </cell>
          <cell r="N2862" t="str">
            <v>FACTURA QUE CANCELA EL ADRES RES.1463/2020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80800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 t="str">
            <v/>
          </cell>
          <cell r="Y2862" t="str">
            <v/>
          </cell>
          <cell r="Z2862">
            <v>0</v>
          </cell>
        </row>
        <row r="2863">
          <cell r="A2863" t="str">
            <v>800014918-FEMS225658</v>
          </cell>
          <cell r="B2863" t="str">
            <v>800014918</v>
          </cell>
          <cell r="C2863" t="str">
            <v>E.S.E. Hospital Universitario Erasmo Meoz</v>
          </cell>
          <cell r="D2863" t="str">
            <v>225658</v>
          </cell>
          <cell r="E2863" t="str">
            <v>FEMS</v>
          </cell>
          <cell r="F2863" t="str">
            <v>FEMS225658</v>
          </cell>
          <cell r="G2863" t="str">
            <v>2022</v>
          </cell>
          <cell r="H2863">
            <v>0</v>
          </cell>
          <cell r="I2863">
            <v>80800</v>
          </cell>
          <cell r="J2863" t="str">
            <v>2022-07-10 12:00:00 AM</v>
          </cell>
          <cell r="K2863" t="str">
            <v>2022-08-08 12:00:00 AM</v>
          </cell>
          <cell r="L2863">
            <v>80800</v>
          </cell>
          <cell r="M2863" t="str">
            <v>800014918-225658</v>
          </cell>
          <cell r="N2863" t="str">
            <v>FACTURA QUE CANCELA EL ADRES RES.1463/2020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80800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 t="str">
            <v/>
          </cell>
          <cell r="Y2863" t="str">
            <v/>
          </cell>
          <cell r="Z2863">
            <v>0</v>
          </cell>
        </row>
        <row r="2864">
          <cell r="A2864" t="str">
            <v>800014918-FEMS225660</v>
          </cell>
          <cell r="B2864" t="str">
            <v>800014918</v>
          </cell>
          <cell r="C2864" t="str">
            <v>E.S.E. Hospital Universitario Erasmo Meoz</v>
          </cell>
          <cell r="D2864" t="str">
            <v>225660</v>
          </cell>
          <cell r="E2864" t="str">
            <v>FEMS</v>
          </cell>
          <cell r="F2864" t="str">
            <v>FEMS225660</v>
          </cell>
          <cell r="G2864" t="str">
            <v>2022</v>
          </cell>
          <cell r="H2864">
            <v>0</v>
          </cell>
          <cell r="I2864">
            <v>80800</v>
          </cell>
          <cell r="J2864" t="str">
            <v>2022-07-10 12:00:00 AM</v>
          </cell>
          <cell r="K2864" t="str">
            <v>2022-08-08 12:00:00 AM</v>
          </cell>
          <cell r="L2864">
            <v>80800</v>
          </cell>
          <cell r="M2864" t="str">
            <v>800014918-225660</v>
          </cell>
          <cell r="N2864" t="str">
            <v>FACTURA QUE CANCELA EL ADRES RES.1463/2020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80800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 t="str">
            <v/>
          </cell>
          <cell r="Y2864" t="str">
            <v/>
          </cell>
          <cell r="Z2864">
            <v>0</v>
          </cell>
        </row>
        <row r="2865">
          <cell r="A2865" t="str">
            <v>800014918-FEMS225662</v>
          </cell>
          <cell r="B2865" t="str">
            <v>800014918</v>
          </cell>
          <cell r="C2865" t="str">
            <v>E.S.E. Hospital Universitario Erasmo Meoz</v>
          </cell>
          <cell r="D2865" t="str">
            <v>225662</v>
          </cell>
          <cell r="E2865" t="str">
            <v>FEMS</v>
          </cell>
          <cell r="F2865" t="str">
            <v>FEMS225662</v>
          </cell>
          <cell r="G2865" t="str">
            <v>2022</v>
          </cell>
          <cell r="H2865">
            <v>0</v>
          </cell>
          <cell r="I2865">
            <v>80800</v>
          </cell>
          <cell r="J2865" t="str">
            <v>2022-07-10 12:00:00 AM</v>
          </cell>
          <cell r="K2865" t="str">
            <v>2022-08-08 12:00:00 AM</v>
          </cell>
          <cell r="L2865">
            <v>80800</v>
          </cell>
          <cell r="M2865" t="str">
            <v>800014918-225662</v>
          </cell>
          <cell r="N2865" t="str">
            <v>FACTURA QUE CANCELA EL ADRES RES.1463/2020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80800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 t="str">
            <v/>
          </cell>
          <cell r="Y2865" t="str">
            <v/>
          </cell>
          <cell r="Z2865">
            <v>0</v>
          </cell>
        </row>
        <row r="2866">
          <cell r="A2866" t="str">
            <v>800014918-FEMS225936</v>
          </cell>
          <cell r="B2866" t="str">
            <v>800014918</v>
          </cell>
          <cell r="C2866" t="str">
            <v>E.S.E. Hospital Universitario Erasmo Meoz</v>
          </cell>
          <cell r="D2866" t="str">
            <v>225936</v>
          </cell>
          <cell r="E2866" t="str">
            <v>FEMS</v>
          </cell>
          <cell r="F2866" t="str">
            <v>FEMS225936</v>
          </cell>
          <cell r="G2866" t="str">
            <v>2022</v>
          </cell>
          <cell r="H2866">
            <v>0</v>
          </cell>
          <cell r="I2866">
            <v>80800</v>
          </cell>
          <cell r="J2866" t="str">
            <v>2022-07-11 12:00:00 AM</v>
          </cell>
          <cell r="K2866" t="str">
            <v>2022-08-08 12:00:00 AM</v>
          </cell>
          <cell r="L2866">
            <v>80800</v>
          </cell>
          <cell r="M2866" t="str">
            <v>800014918-225936</v>
          </cell>
          <cell r="N2866" t="str">
            <v>FACTURA QUE CANCELA EL ADRES RES.1463/2020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80800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 t="str">
            <v/>
          </cell>
          <cell r="Y2866" t="str">
            <v/>
          </cell>
          <cell r="Z2866">
            <v>0</v>
          </cell>
        </row>
        <row r="2867">
          <cell r="A2867" t="str">
            <v>800014918-FEMS226017</v>
          </cell>
          <cell r="B2867" t="str">
            <v>800014918</v>
          </cell>
          <cell r="C2867" t="str">
            <v>E.S.E. Hospital Universitario Erasmo Meoz</v>
          </cell>
          <cell r="D2867" t="str">
            <v>226017</v>
          </cell>
          <cell r="E2867" t="str">
            <v>FEMS</v>
          </cell>
          <cell r="F2867" t="str">
            <v>FEMS226017</v>
          </cell>
          <cell r="G2867" t="str">
            <v>2022</v>
          </cell>
          <cell r="H2867">
            <v>0</v>
          </cell>
          <cell r="I2867">
            <v>80800</v>
          </cell>
          <cell r="J2867" t="str">
            <v>2022-07-11 12:00:00 AM</v>
          </cell>
          <cell r="K2867" t="str">
            <v>2022-08-08 12:00:00 AM</v>
          </cell>
          <cell r="L2867">
            <v>80800</v>
          </cell>
          <cell r="M2867" t="str">
            <v>800014918-226017</v>
          </cell>
          <cell r="N2867" t="str">
            <v>FACTURA QUE CANCELA EL ADRES RES.1463/2020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80800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 t="str">
            <v/>
          </cell>
          <cell r="Y2867" t="str">
            <v/>
          </cell>
          <cell r="Z2867">
            <v>0</v>
          </cell>
        </row>
        <row r="2868">
          <cell r="A2868" t="str">
            <v>800014918-FEMS226107</v>
          </cell>
          <cell r="B2868" t="str">
            <v>800014918</v>
          </cell>
          <cell r="C2868" t="str">
            <v>E.S.E. Hospital Universitario Erasmo Meoz</v>
          </cell>
          <cell r="D2868" t="str">
            <v>226107</v>
          </cell>
          <cell r="E2868" t="str">
            <v>FEMS</v>
          </cell>
          <cell r="F2868" t="str">
            <v>FEMS226107</v>
          </cell>
          <cell r="G2868" t="str">
            <v>2022</v>
          </cell>
          <cell r="H2868">
            <v>0</v>
          </cell>
          <cell r="I2868">
            <v>80800</v>
          </cell>
          <cell r="J2868" t="str">
            <v>2022-07-11 12:00:00 AM</v>
          </cell>
          <cell r="K2868" t="str">
            <v>2022-08-08 12:00:00 AM</v>
          </cell>
          <cell r="L2868">
            <v>80800</v>
          </cell>
          <cell r="M2868" t="str">
            <v>800014918-226107</v>
          </cell>
          <cell r="N2868" t="str">
            <v>FACTURA QUE CANCELA EL ADRES RES.1463/2020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80800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 t="str">
            <v/>
          </cell>
          <cell r="Y2868" t="str">
            <v/>
          </cell>
          <cell r="Z2868">
            <v>0</v>
          </cell>
        </row>
        <row r="2869">
          <cell r="A2869" t="str">
            <v>800014918-FEMS226116</v>
          </cell>
          <cell r="B2869" t="str">
            <v>800014918</v>
          </cell>
          <cell r="C2869" t="str">
            <v>E.S.E. Hospital Universitario Erasmo Meoz</v>
          </cell>
          <cell r="D2869" t="str">
            <v>226116</v>
          </cell>
          <cell r="E2869" t="str">
            <v>FEMS</v>
          </cell>
          <cell r="F2869" t="str">
            <v>FEMS226116</v>
          </cell>
          <cell r="G2869" t="str">
            <v>2022</v>
          </cell>
          <cell r="H2869">
            <v>0</v>
          </cell>
          <cell r="I2869">
            <v>80800</v>
          </cell>
          <cell r="J2869" t="str">
            <v>2022-07-11 12:00:00 AM</v>
          </cell>
          <cell r="K2869" t="str">
            <v>2022-08-08 12:00:00 AM</v>
          </cell>
          <cell r="L2869">
            <v>80800</v>
          </cell>
          <cell r="M2869" t="str">
            <v>800014918-226116</v>
          </cell>
          <cell r="N2869" t="str">
            <v>FACTURA QUE CANCELA EL ADRES RES.1463/2020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80800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 t="str">
            <v/>
          </cell>
          <cell r="Y2869" t="str">
            <v/>
          </cell>
          <cell r="Z2869">
            <v>0</v>
          </cell>
        </row>
        <row r="2870">
          <cell r="A2870" t="str">
            <v>800014918-FEMS226145</v>
          </cell>
          <cell r="B2870" t="str">
            <v>800014918</v>
          </cell>
          <cell r="C2870" t="str">
            <v>E.S.E. Hospital Universitario Erasmo Meoz</v>
          </cell>
          <cell r="D2870" t="str">
            <v>226145</v>
          </cell>
          <cell r="E2870" t="str">
            <v>FEMS</v>
          </cell>
          <cell r="F2870" t="str">
            <v>FEMS226145</v>
          </cell>
          <cell r="G2870" t="str">
            <v>2022</v>
          </cell>
          <cell r="H2870">
            <v>0</v>
          </cell>
          <cell r="I2870">
            <v>80800</v>
          </cell>
          <cell r="J2870" t="str">
            <v>2022-07-11 12:00:00 AM</v>
          </cell>
          <cell r="K2870" t="str">
            <v>2022-08-08 12:00:00 AM</v>
          </cell>
          <cell r="L2870">
            <v>80800</v>
          </cell>
          <cell r="M2870" t="str">
            <v>800014918-226145</v>
          </cell>
          <cell r="N2870" t="str">
            <v>FACTURA QUE CANCELA EL ADRES RES.1463/2020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80800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 t="str">
            <v/>
          </cell>
          <cell r="Y2870" t="str">
            <v/>
          </cell>
          <cell r="Z2870">
            <v>0</v>
          </cell>
        </row>
        <row r="2871">
          <cell r="A2871" t="str">
            <v>800014918-FEMS226148</v>
          </cell>
          <cell r="B2871" t="str">
            <v>800014918</v>
          </cell>
          <cell r="C2871" t="str">
            <v>E.S.E. Hospital Universitario Erasmo Meoz</v>
          </cell>
          <cell r="D2871" t="str">
            <v>226148</v>
          </cell>
          <cell r="E2871" t="str">
            <v>FEMS</v>
          </cell>
          <cell r="F2871" t="str">
            <v>FEMS226148</v>
          </cell>
          <cell r="G2871" t="str">
            <v>2022</v>
          </cell>
          <cell r="H2871">
            <v>0</v>
          </cell>
          <cell r="I2871">
            <v>80800</v>
          </cell>
          <cell r="J2871" t="str">
            <v>2022-07-11 12:00:00 AM</v>
          </cell>
          <cell r="K2871" t="str">
            <v>2022-08-08 12:00:00 AM</v>
          </cell>
          <cell r="L2871">
            <v>80800</v>
          </cell>
          <cell r="M2871" t="str">
            <v>800014918-226148</v>
          </cell>
          <cell r="N2871" t="str">
            <v>FACTURA QUE CANCELA EL ADRES RES.1463/2020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80800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 t="str">
            <v/>
          </cell>
          <cell r="Y2871" t="str">
            <v/>
          </cell>
          <cell r="Z2871">
            <v>0</v>
          </cell>
        </row>
        <row r="2872">
          <cell r="A2872" t="str">
            <v>800014918-FEMS222734</v>
          </cell>
          <cell r="B2872" t="str">
            <v>800014918</v>
          </cell>
          <cell r="C2872" t="str">
            <v>E.S.E. Hospital Universitario Erasmo Meoz</v>
          </cell>
          <cell r="D2872" t="str">
            <v>222734</v>
          </cell>
          <cell r="E2872" t="str">
            <v>FEMS</v>
          </cell>
          <cell r="F2872" t="str">
            <v>FEMS222734</v>
          </cell>
          <cell r="G2872" t="str">
            <v>2022</v>
          </cell>
          <cell r="H2872">
            <v>0</v>
          </cell>
          <cell r="I2872">
            <v>80800</v>
          </cell>
          <cell r="J2872" t="str">
            <v>2022-07-01 12:00:00 AM</v>
          </cell>
          <cell r="K2872" t="str">
            <v>2022-08-08 12:00:00 AM</v>
          </cell>
          <cell r="L2872">
            <v>80800</v>
          </cell>
          <cell r="M2872" t="str">
            <v>800014918-222734</v>
          </cell>
          <cell r="N2872" t="str">
            <v>FACTURA QUE CANCELA EL ADRES RES.1463/2020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80800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 t="str">
            <v/>
          </cell>
          <cell r="Y2872" t="str">
            <v/>
          </cell>
          <cell r="Z2872">
            <v>0</v>
          </cell>
        </row>
        <row r="2873">
          <cell r="A2873" t="str">
            <v>800014918-FEMS223069</v>
          </cell>
          <cell r="B2873" t="str">
            <v>800014918</v>
          </cell>
          <cell r="C2873" t="str">
            <v>E.S.E. Hospital Universitario Erasmo Meoz</v>
          </cell>
          <cell r="D2873" t="str">
            <v>223069</v>
          </cell>
          <cell r="E2873" t="str">
            <v>FEMS</v>
          </cell>
          <cell r="F2873" t="str">
            <v>FEMS223069</v>
          </cell>
          <cell r="G2873" t="str">
            <v>2022</v>
          </cell>
          <cell r="H2873">
            <v>0</v>
          </cell>
          <cell r="I2873">
            <v>80800</v>
          </cell>
          <cell r="J2873" t="str">
            <v>2022-07-02 12:00:00 AM</v>
          </cell>
          <cell r="K2873" t="str">
            <v>2022-08-08 12:00:00 AM</v>
          </cell>
          <cell r="L2873">
            <v>80800</v>
          </cell>
          <cell r="M2873" t="str">
            <v>800014918-223069</v>
          </cell>
          <cell r="N2873" t="str">
            <v>FACTURA QUE CANCELA EL ADRES RES.1463/2020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80800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 t="str">
            <v/>
          </cell>
          <cell r="Y2873" t="str">
            <v/>
          </cell>
          <cell r="Z2873">
            <v>0</v>
          </cell>
        </row>
        <row r="2874">
          <cell r="A2874" t="str">
            <v>800014918-FEMS223095</v>
          </cell>
          <cell r="B2874" t="str">
            <v>800014918</v>
          </cell>
          <cell r="C2874" t="str">
            <v>E.S.E. Hospital Universitario Erasmo Meoz</v>
          </cell>
          <cell r="D2874" t="str">
            <v>223095</v>
          </cell>
          <cell r="E2874" t="str">
            <v>FEMS</v>
          </cell>
          <cell r="F2874" t="str">
            <v>FEMS223095</v>
          </cell>
          <cell r="G2874" t="str">
            <v>2022</v>
          </cell>
          <cell r="H2874">
            <v>0</v>
          </cell>
          <cell r="I2874">
            <v>80800</v>
          </cell>
          <cell r="J2874" t="str">
            <v>2022-07-02 12:00:00 AM</v>
          </cell>
          <cell r="K2874" t="str">
            <v>2022-08-08 12:00:00 AM</v>
          </cell>
          <cell r="L2874">
            <v>80800</v>
          </cell>
          <cell r="M2874" t="str">
            <v>800014918-223095</v>
          </cell>
          <cell r="N2874" t="str">
            <v>FACTURA QUE CANCELA EL ADRES RES.1463/2020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80800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 t="str">
            <v/>
          </cell>
          <cell r="Y2874" t="str">
            <v/>
          </cell>
          <cell r="Z2874">
            <v>0</v>
          </cell>
        </row>
        <row r="2875">
          <cell r="A2875" t="str">
            <v>800014918-FEMS223130</v>
          </cell>
          <cell r="B2875" t="str">
            <v>800014918</v>
          </cell>
          <cell r="C2875" t="str">
            <v>E.S.E. Hospital Universitario Erasmo Meoz</v>
          </cell>
          <cell r="D2875" t="str">
            <v>223130</v>
          </cell>
          <cell r="E2875" t="str">
            <v>FEMS</v>
          </cell>
          <cell r="F2875" t="str">
            <v>FEMS223130</v>
          </cell>
          <cell r="G2875" t="str">
            <v>2022</v>
          </cell>
          <cell r="H2875">
            <v>0</v>
          </cell>
          <cell r="I2875">
            <v>80800</v>
          </cell>
          <cell r="J2875" t="str">
            <v>2022-07-02 12:00:00 AM</v>
          </cell>
          <cell r="K2875" t="str">
            <v>2022-08-08 12:00:00 AM</v>
          </cell>
          <cell r="L2875">
            <v>80800</v>
          </cell>
          <cell r="M2875" t="str">
            <v>800014918-223130</v>
          </cell>
          <cell r="N2875" t="str">
            <v>FACTURA QUE CANCELA EL ADRES RES.1463/2020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80800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 t="str">
            <v/>
          </cell>
          <cell r="Y2875" t="str">
            <v/>
          </cell>
          <cell r="Z2875">
            <v>0</v>
          </cell>
        </row>
        <row r="2876">
          <cell r="A2876" t="str">
            <v>800014918-FEMS223276</v>
          </cell>
          <cell r="B2876" t="str">
            <v>800014918</v>
          </cell>
          <cell r="C2876" t="str">
            <v>E.S.E. Hospital Universitario Erasmo Meoz</v>
          </cell>
          <cell r="D2876" t="str">
            <v>223276</v>
          </cell>
          <cell r="E2876" t="str">
            <v>FEMS</v>
          </cell>
          <cell r="F2876" t="str">
            <v>FEMS223276</v>
          </cell>
          <cell r="G2876" t="str">
            <v>2022</v>
          </cell>
          <cell r="H2876">
            <v>0</v>
          </cell>
          <cell r="I2876">
            <v>80800</v>
          </cell>
          <cell r="J2876" t="str">
            <v>2022-07-03 12:00:00 AM</v>
          </cell>
          <cell r="K2876" t="str">
            <v>2022-08-08 12:00:00 AM</v>
          </cell>
          <cell r="L2876">
            <v>80800</v>
          </cell>
          <cell r="M2876" t="str">
            <v>800014918-223276</v>
          </cell>
          <cell r="N2876" t="str">
            <v>FACTURA QUE CANCELA EL ADRES RES.1463/2020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80800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 t="str">
            <v/>
          </cell>
          <cell r="Y2876" t="str">
            <v/>
          </cell>
          <cell r="Z2876">
            <v>0</v>
          </cell>
        </row>
        <row r="2877">
          <cell r="A2877" t="str">
            <v>800014918-FEMS226566</v>
          </cell>
          <cell r="B2877" t="str">
            <v>800014918</v>
          </cell>
          <cell r="C2877" t="str">
            <v>E.S.E. Hospital Universitario Erasmo Meoz</v>
          </cell>
          <cell r="D2877" t="str">
            <v>226566</v>
          </cell>
          <cell r="E2877" t="str">
            <v>FEMS</v>
          </cell>
          <cell r="F2877" t="str">
            <v>FEMS226566</v>
          </cell>
          <cell r="G2877" t="str">
            <v>2022</v>
          </cell>
          <cell r="H2877">
            <v>0</v>
          </cell>
          <cell r="I2877">
            <v>80800</v>
          </cell>
          <cell r="J2877" t="str">
            <v>2022-07-12 12:00:00 AM</v>
          </cell>
          <cell r="K2877" t="str">
            <v>2022-08-08 12:00:00 AM</v>
          </cell>
          <cell r="L2877">
            <v>80800</v>
          </cell>
          <cell r="M2877" t="str">
            <v>800014918-226566</v>
          </cell>
          <cell r="N2877" t="str">
            <v>FACTURA QUE CANCELA EL ADRES RES.1463/2020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80800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 t="str">
            <v/>
          </cell>
          <cell r="Y2877" t="str">
            <v/>
          </cell>
          <cell r="Z2877">
            <v>0</v>
          </cell>
        </row>
        <row r="2878">
          <cell r="A2878" t="str">
            <v>800014918-FEMS226620</v>
          </cell>
          <cell r="B2878" t="str">
            <v>800014918</v>
          </cell>
          <cell r="C2878" t="str">
            <v>E.S.E. Hospital Universitario Erasmo Meoz</v>
          </cell>
          <cell r="D2878" t="str">
            <v>226620</v>
          </cell>
          <cell r="E2878" t="str">
            <v>FEMS</v>
          </cell>
          <cell r="F2878" t="str">
            <v>FEMS226620</v>
          </cell>
          <cell r="G2878" t="str">
            <v>2022</v>
          </cell>
          <cell r="H2878">
            <v>0</v>
          </cell>
          <cell r="I2878">
            <v>80800</v>
          </cell>
          <cell r="J2878" t="str">
            <v>2022-07-13 12:00:00 AM</v>
          </cell>
          <cell r="K2878" t="str">
            <v>2022-08-08 12:00:00 AM</v>
          </cell>
          <cell r="L2878">
            <v>80800</v>
          </cell>
          <cell r="M2878" t="str">
            <v>800014918-226620</v>
          </cell>
          <cell r="N2878" t="str">
            <v>FACTURA QUE CANCELA EL ADRES RES.1463/2020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80800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 t="str">
            <v/>
          </cell>
          <cell r="Y2878" t="str">
            <v/>
          </cell>
          <cell r="Z2878">
            <v>0</v>
          </cell>
        </row>
        <row r="2879">
          <cell r="A2879" t="str">
            <v>800014918-FEMS226870</v>
          </cell>
          <cell r="B2879" t="str">
            <v>800014918</v>
          </cell>
          <cell r="C2879" t="str">
            <v>E.S.E. Hospital Universitario Erasmo Meoz</v>
          </cell>
          <cell r="D2879" t="str">
            <v>226870</v>
          </cell>
          <cell r="E2879" t="str">
            <v>FEMS</v>
          </cell>
          <cell r="F2879" t="str">
            <v>FEMS226870</v>
          </cell>
          <cell r="G2879" t="str">
            <v>2022</v>
          </cell>
          <cell r="H2879">
            <v>0</v>
          </cell>
          <cell r="I2879">
            <v>80800</v>
          </cell>
          <cell r="J2879" t="str">
            <v>2022-07-13 12:00:00 AM</v>
          </cell>
          <cell r="K2879" t="str">
            <v>2022-08-08 12:00:00 AM</v>
          </cell>
          <cell r="L2879">
            <v>80800</v>
          </cell>
          <cell r="M2879" t="str">
            <v>800014918-226870</v>
          </cell>
          <cell r="N2879" t="str">
            <v>FACTURA QUE CANCELA EL ADRES RES.1463/2020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80800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 t="str">
            <v/>
          </cell>
          <cell r="Y2879" t="str">
            <v/>
          </cell>
          <cell r="Z2879">
            <v>0</v>
          </cell>
        </row>
        <row r="2880">
          <cell r="A2880" t="str">
            <v>800014918-FEMS222981</v>
          </cell>
          <cell r="B2880" t="str">
            <v>800014918</v>
          </cell>
          <cell r="C2880" t="str">
            <v>E.S.E. Hospital Universitario Erasmo Meoz</v>
          </cell>
          <cell r="D2880" t="str">
            <v>222981</v>
          </cell>
          <cell r="E2880" t="str">
            <v>FEMS</v>
          </cell>
          <cell r="F2880" t="str">
            <v>FEMS222981</v>
          </cell>
          <cell r="G2880" t="str">
            <v>2022</v>
          </cell>
          <cell r="H2880">
            <v>0</v>
          </cell>
          <cell r="I2880">
            <v>80800</v>
          </cell>
          <cell r="J2880" t="str">
            <v>2022-07-01 12:00:00 AM</v>
          </cell>
          <cell r="K2880" t="str">
            <v>2022-08-08 12:00:00 AM</v>
          </cell>
          <cell r="L2880">
            <v>80800</v>
          </cell>
          <cell r="M2880" t="str">
            <v>800014918-222981</v>
          </cell>
          <cell r="N2880" t="str">
            <v>FACTURA QUE CANCELA EL ADRES RES.1463/2020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80800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 t="str">
            <v/>
          </cell>
          <cell r="Y2880" t="str">
            <v/>
          </cell>
          <cell r="Z2880">
            <v>0</v>
          </cell>
        </row>
        <row r="2881">
          <cell r="A2881" t="str">
            <v>800014918-FEMS222987</v>
          </cell>
          <cell r="B2881" t="str">
            <v>800014918</v>
          </cell>
          <cell r="C2881" t="str">
            <v>E.S.E. Hospital Universitario Erasmo Meoz</v>
          </cell>
          <cell r="D2881" t="str">
            <v>222987</v>
          </cell>
          <cell r="E2881" t="str">
            <v>FEMS</v>
          </cell>
          <cell r="F2881" t="str">
            <v>FEMS222987</v>
          </cell>
          <cell r="G2881" t="str">
            <v>2022</v>
          </cell>
          <cell r="H2881">
            <v>0</v>
          </cell>
          <cell r="I2881">
            <v>80800</v>
          </cell>
          <cell r="J2881" t="str">
            <v>2022-07-01 12:00:00 AM</v>
          </cell>
          <cell r="K2881" t="str">
            <v>2022-08-08 12:00:00 AM</v>
          </cell>
          <cell r="L2881">
            <v>80800</v>
          </cell>
          <cell r="M2881" t="str">
            <v>800014918-222987</v>
          </cell>
          <cell r="N2881" t="str">
            <v>FACTURA QUE CANCELA EL ADRES RES.1463/2020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80800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 t="str">
            <v/>
          </cell>
          <cell r="Y2881" t="str">
            <v/>
          </cell>
          <cell r="Z2881">
            <v>0</v>
          </cell>
        </row>
        <row r="2882">
          <cell r="A2882" t="str">
            <v>800014918-FEMS222996</v>
          </cell>
          <cell r="B2882" t="str">
            <v>800014918</v>
          </cell>
          <cell r="C2882" t="str">
            <v>E.S.E. Hospital Universitario Erasmo Meoz</v>
          </cell>
          <cell r="D2882" t="str">
            <v>222996</v>
          </cell>
          <cell r="E2882" t="str">
            <v>FEMS</v>
          </cell>
          <cell r="F2882" t="str">
            <v>FEMS222996</v>
          </cell>
          <cell r="G2882" t="str">
            <v>2022</v>
          </cell>
          <cell r="H2882">
            <v>0</v>
          </cell>
          <cell r="I2882">
            <v>80800</v>
          </cell>
          <cell r="J2882" t="str">
            <v>2022-07-02 12:00:00 AM</v>
          </cell>
          <cell r="K2882" t="str">
            <v>2022-08-08 12:00:00 AM</v>
          </cell>
          <cell r="L2882">
            <v>80800</v>
          </cell>
          <cell r="M2882" t="str">
            <v>800014918-222996</v>
          </cell>
          <cell r="N2882" t="str">
            <v>FACTURA QUE CANCELA EL ADRES RES.1463/2020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80800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 t="str">
            <v/>
          </cell>
          <cell r="Y2882" t="str">
            <v/>
          </cell>
          <cell r="Z2882">
            <v>0</v>
          </cell>
        </row>
        <row r="2883">
          <cell r="A2883" t="str">
            <v>800014918-FEMS223006</v>
          </cell>
          <cell r="B2883" t="str">
            <v>800014918</v>
          </cell>
          <cell r="C2883" t="str">
            <v>E.S.E. Hospital Universitario Erasmo Meoz</v>
          </cell>
          <cell r="D2883" t="str">
            <v>223006</v>
          </cell>
          <cell r="E2883" t="str">
            <v>FEMS</v>
          </cell>
          <cell r="F2883" t="str">
            <v>FEMS223006</v>
          </cell>
          <cell r="G2883" t="str">
            <v>2022</v>
          </cell>
          <cell r="H2883">
            <v>0</v>
          </cell>
          <cell r="I2883">
            <v>80800</v>
          </cell>
          <cell r="J2883" t="str">
            <v>2022-07-02 12:00:00 AM</v>
          </cell>
          <cell r="K2883" t="str">
            <v>2022-09-09 12:00:00 AM</v>
          </cell>
          <cell r="L2883">
            <v>80800</v>
          </cell>
          <cell r="M2883" t="str">
            <v>800014918-223006</v>
          </cell>
          <cell r="N2883" t="str">
            <v>FACTURA QUE CANCELA EL ADRES RES.1463/2020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80800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 t="str">
            <v/>
          </cell>
          <cell r="Y2883" t="str">
            <v/>
          </cell>
          <cell r="Z2883">
            <v>0</v>
          </cell>
        </row>
        <row r="2884">
          <cell r="A2884" t="str">
            <v>800014918-FEMS223017</v>
          </cell>
          <cell r="B2884" t="str">
            <v>800014918</v>
          </cell>
          <cell r="C2884" t="str">
            <v>E.S.E. Hospital Universitario Erasmo Meoz</v>
          </cell>
          <cell r="D2884" t="str">
            <v>223017</v>
          </cell>
          <cell r="E2884" t="str">
            <v>FEMS</v>
          </cell>
          <cell r="F2884" t="str">
            <v>FEMS223017</v>
          </cell>
          <cell r="G2884" t="str">
            <v>2022</v>
          </cell>
          <cell r="H2884">
            <v>0</v>
          </cell>
          <cell r="I2884">
            <v>80800</v>
          </cell>
          <cell r="J2884" t="str">
            <v>2022-07-02 12:00:00 AM</v>
          </cell>
          <cell r="K2884" t="str">
            <v>2022-08-08 12:00:00 AM</v>
          </cell>
          <cell r="L2884">
            <v>80800</v>
          </cell>
          <cell r="M2884" t="str">
            <v>800014918-223017</v>
          </cell>
          <cell r="N2884" t="str">
            <v>FACTURA QUE CANCELA EL ADRES RES.1463/2020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80800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 t="str">
            <v/>
          </cell>
          <cell r="Y2884" t="str">
            <v/>
          </cell>
          <cell r="Z2884">
            <v>0</v>
          </cell>
        </row>
        <row r="2885">
          <cell r="A2885" t="str">
            <v>800014918-FEMS223176</v>
          </cell>
          <cell r="B2885" t="str">
            <v>800014918</v>
          </cell>
          <cell r="C2885" t="str">
            <v>E.S.E. Hospital Universitario Erasmo Meoz</v>
          </cell>
          <cell r="D2885" t="str">
            <v>223176</v>
          </cell>
          <cell r="E2885" t="str">
            <v>FEMS</v>
          </cell>
          <cell r="F2885" t="str">
            <v>FEMS223176</v>
          </cell>
          <cell r="G2885" t="str">
            <v>2022</v>
          </cell>
          <cell r="H2885">
            <v>0</v>
          </cell>
          <cell r="I2885">
            <v>80800</v>
          </cell>
          <cell r="J2885" t="str">
            <v>2022-07-02 12:00:00 AM</v>
          </cell>
          <cell r="K2885" t="str">
            <v>2022-08-08 12:00:00 AM</v>
          </cell>
          <cell r="L2885">
            <v>80800</v>
          </cell>
          <cell r="M2885" t="str">
            <v>800014918-223176</v>
          </cell>
          <cell r="N2885" t="str">
            <v>FACTURA QUE CANCELA EL ADRES RES.1463/2020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80800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 t="str">
            <v/>
          </cell>
          <cell r="Y2885" t="str">
            <v/>
          </cell>
          <cell r="Z2885">
            <v>0</v>
          </cell>
        </row>
        <row r="2886">
          <cell r="A2886" t="str">
            <v>800014918-FEMS223181</v>
          </cell>
          <cell r="B2886" t="str">
            <v>800014918</v>
          </cell>
          <cell r="C2886" t="str">
            <v>E.S.E. Hospital Universitario Erasmo Meoz</v>
          </cell>
          <cell r="D2886" t="str">
            <v>223181</v>
          </cell>
          <cell r="E2886" t="str">
            <v>FEMS</v>
          </cell>
          <cell r="F2886" t="str">
            <v>FEMS223181</v>
          </cell>
          <cell r="G2886" t="str">
            <v>2022</v>
          </cell>
          <cell r="H2886">
            <v>0</v>
          </cell>
          <cell r="I2886">
            <v>80800</v>
          </cell>
          <cell r="J2886" t="str">
            <v>2022-07-02 12:00:00 AM</v>
          </cell>
          <cell r="K2886" t="str">
            <v>2022-08-08 12:00:00 AM</v>
          </cell>
          <cell r="L2886">
            <v>80800</v>
          </cell>
          <cell r="M2886" t="str">
            <v>800014918-223181</v>
          </cell>
          <cell r="N2886" t="str">
            <v>FACTURA QUE CANCELA EL ADRES RES.1463/2020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80800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 t="str">
            <v/>
          </cell>
          <cell r="Y2886" t="str">
            <v/>
          </cell>
          <cell r="Z2886">
            <v>0</v>
          </cell>
        </row>
        <row r="2887">
          <cell r="A2887" t="str">
            <v>800014918-FEMS223189</v>
          </cell>
          <cell r="B2887" t="str">
            <v>800014918</v>
          </cell>
          <cell r="C2887" t="str">
            <v>E.S.E. Hospital Universitario Erasmo Meoz</v>
          </cell>
          <cell r="D2887" t="str">
            <v>223189</v>
          </cell>
          <cell r="E2887" t="str">
            <v>FEMS</v>
          </cell>
          <cell r="F2887" t="str">
            <v>FEMS223189</v>
          </cell>
          <cell r="G2887" t="str">
            <v>2022</v>
          </cell>
          <cell r="H2887">
            <v>0</v>
          </cell>
          <cell r="I2887">
            <v>80800</v>
          </cell>
          <cell r="J2887" t="str">
            <v>2022-07-03 12:00:00 AM</v>
          </cell>
          <cell r="K2887" t="str">
            <v>2022-08-08 12:00:00 AM</v>
          </cell>
          <cell r="L2887">
            <v>80800</v>
          </cell>
          <cell r="M2887" t="str">
            <v>800014918-223189</v>
          </cell>
          <cell r="N2887" t="str">
            <v>FACTURA QUE CANCELA EL ADRES RES.1463/2020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80800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 t="str">
            <v/>
          </cell>
          <cell r="Y2887" t="str">
            <v/>
          </cell>
          <cell r="Z2887">
            <v>0</v>
          </cell>
        </row>
        <row r="2888">
          <cell r="A2888" t="str">
            <v>800014918-FEMS223323</v>
          </cell>
          <cell r="B2888" t="str">
            <v>800014918</v>
          </cell>
          <cell r="C2888" t="str">
            <v>E.S.E. Hospital Universitario Erasmo Meoz</v>
          </cell>
          <cell r="D2888" t="str">
            <v>223323</v>
          </cell>
          <cell r="E2888" t="str">
            <v>FEMS</v>
          </cell>
          <cell r="F2888" t="str">
            <v>FEMS223323</v>
          </cell>
          <cell r="G2888" t="str">
            <v>2022</v>
          </cell>
          <cell r="H2888">
            <v>0</v>
          </cell>
          <cell r="I2888">
            <v>80800</v>
          </cell>
          <cell r="J2888" t="str">
            <v>2022-07-04 12:00:00 AM</v>
          </cell>
          <cell r="K2888" t="str">
            <v>2022-08-08 12:00:00 AM</v>
          </cell>
          <cell r="L2888">
            <v>80800</v>
          </cell>
          <cell r="M2888" t="str">
            <v>800014918-223323</v>
          </cell>
          <cell r="N2888" t="str">
            <v>FACTURA QUE CANCELA EL ADRES RES.1463/2020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80800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 t="str">
            <v/>
          </cell>
          <cell r="Y2888" t="str">
            <v/>
          </cell>
          <cell r="Z2888">
            <v>0</v>
          </cell>
        </row>
        <row r="2889">
          <cell r="A2889" t="str">
            <v>800014918-FEMS223380</v>
          </cell>
          <cell r="B2889" t="str">
            <v>800014918</v>
          </cell>
          <cell r="C2889" t="str">
            <v>E.S.E. Hospital Universitario Erasmo Meoz</v>
          </cell>
          <cell r="D2889" t="str">
            <v>223380</v>
          </cell>
          <cell r="E2889" t="str">
            <v>FEMS</v>
          </cell>
          <cell r="F2889" t="str">
            <v>FEMS223380</v>
          </cell>
          <cell r="G2889" t="str">
            <v>2022</v>
          </cell>
          <cell r="H2889">
            <v>0</v>
          </cell>
          <cell r="I2889">
            <v>80800</v>
          </cell>
          <cell r="J2889" t="str">
            <v>2022-07-04 12:00:00 AM</v>
          </cell>
          <cell r="K2889" t="str">
            <v>2022-08-08 12:00:00 AM</v>
          </cell>
          <cell r="L2889">
            <v>80800</v>
          </cell>
          <cell r="M2889" t="str">
            <v>800014918-223380</v>
          </cell>
          <cell r="N2889" t="str">
            <v>FACTURA QUE CANCELA EL ADRES RES.1463/2020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80800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 t="str">
            <v/>
          </cell>
          <cell r="Y2889" t="str">
            <v/>
          </cell>
          <cell r="Z2889">
            <v>0</v>
          </cell>
        </row>
        <row r="2890">
          <cell r="A2890" t="str">
            <v>800014918-FEMS226959</v>
          </cell>
          <cell r="B2890" t="str">
            <v>800014918</v>
          </cell>
          <cell r="C2890" t="str">
            <v>E.S.E. Hospital Universitario Erasmo Meoz</v>
          </cell>
          <cell r="D2890" t="str">
            <v>226959</v>
          </cell>
          <cell r="E2890" t="str">
            <v>FEMS</v>
          </cell>
          <cell r="F2890" t="str">
            <v>FEMS226959</v>
          </cell>
          <cell r="G2890" t="str">
            <v>2022</v>
          </cell>
          <cell r="H2890">
            <v>0</v>
          </cell>
          <cell r="I2890">
            <v>80800</v>
          </cell>
          <cell r="J2890" t="str">
            <v>2022-07-13 12:00:00 AM</v>
          </cell>
          <cell r="K2890" t="str">
            <v>2022-08-08 12:00:00 AM</v>
          </cell>
          <cell r="L2890">
            <v>80800</v>
          </cell>
          <cell r="M2890" t="str">
            <v>800014918-226959</v>
          </cell>
          <cell r="N2890" t="str">
            <v>FACTURA QUE CANCELA EL ADRES RES.1463/2020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80800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 t="str">
            <v/>
          </cell>
          <cell r="Y2890" t="str">
            <v/>
          </cell>
          <cell r="Z2890">
            <v>0</v>
          </cell>
        </row>
        <row r="2891">
          <cell r="A2891" t="str">
            <v>800014918-FEMS227034</v>
          </cell>
          <cell r="B2891" t="str">
            <v>800014918</v>
          </cell>
          <cell r="C2891" t="str">
            <v>E.S.E. Hospital Universitario Erasmo Meoz</v>
          </cell>
          <cell r="D2891" t="str">
            <v>227034</v>
          </cell>
          <cell r="E2891" t="str">
            <v>FEMS</v>
          </cell>
          <cell r="F2891" t="str">
            <v>FEMS227034</v>
          </cell>
          <cell r="G2891" t="str">
            <v>2022</v>
          </cell>
          <cell r="H2891">
            <v>0</v>
          </cell>
          <cell r="I2891">
            <v>80800</v>
          </cell>
          <cell r="J2891" t="str">
            <v>2022-07-13 12:00:00 AM</v>
          </cell>
          <cell r="K2891" t="str">
            <v>2022-08-08 12:00:00 AM</v>
          </cell>
          <cell r="L2891">
            <v>80800</v>
          </cell>
          <cell r="M2891" t="str">
            <v>800014918-227034</v>
          </cell>
          <cell r="N2891" t="str">
            <v>FACTURA QUE CANCELA EL ADRES RES.1463/2020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80800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 t="str">
            <v/>
          </cell>
          <cell r="Y2891" t="str">
            <v/>
          </cell>
          <cell r="Z2891">
            <v>0</v>
          </cell>
        </row>
        <row r="2892">
          <cell r="A2892" t="str">
            <v>800014918-FEMS227085</v>
          </cell>
          <cell r="B2892" t="str">
            <v>800014918</v>
          </cell>
          <cell r="C2892" t="str">
            <v>E.S.E. Hospital Universitario Erasmo Meoz</v>
          </cell>
          <cell r="D2892" t="str">
            <v>227085</v>
          </cell>
          <cell r="E2892" t="str">
            <v>FEMS</v>
          </cell>
          <cell r="F2892" t="str">
            <v>FEMS227085</v>
          </cell>
          <cell r="G2892" t="str">
            <v>2022</v>
          </cell>
          <cell r="H2892">
            <v>0</v>
          </cell>
          <cell r="I2892">
            <v>80800</v>
          </cell>
          <cell r="J2892" t="str">
            <v>2022-07-14 12:00:00 AM</v>
          </cell>
          <cell r="K2892" t="str">
            <v>2022-08-08 12:00:00 AM</v>
          </cell>
          <cell r="L2892">
            <v>80800</v>
          </cell>
          <cell r="M2892" t="str">
            <v>800014918-227085</v>
          </cell>
          <cell r="N2892" t="str">
            <v>FACTURA QUE CANCELA EL ADRES RES.1463/2020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80800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 t="str">
            <v/>
          </cell>
          <cell r="Y2892" t="str">
            <v/>
          </cell>
          <cell r="Z2892">
            <v>0</v>
          </cell>
        </row>
        <row r="2893">
          <cell r="A2893" t="str">
            <v>800014918-FEMS227096</v>
          </cell>
          <cell r="B2893" t="str">
            <v>800014918</v>
          </cell>
          <cell r="C2893" t="str">
            <v>E.S.E. Hospital Universitario Erasmo Meoz</v>
          </cell>
          <cell r="D2893" t="str">
            <v>227096</v>
          </cell>
          <cell r="E2893" t="str">
            <v>FEMS</v>
          </cell>
          <cell r="F2893" t="str">
            <v>FEMS227096</v>
          </cell>
          <cell r="G2893" t="str">
            <v>2022</v>
          </cell>
          <cell r="H2893">
            <v>0</v>
          </cell>
          <cell r="I2893">
            <v>80800</v>
          </cell>
          <cell r="J2893" t="str">
            <v>2022-07-14 12:00:00 AM</v>
          </cell>
          <cell r="K2893" t="str">
            <v>2022-08-08 12:00:00 AM</v>
          </cell>
          <cell r="L2893">
            <v>80800</v>
          </cell>
          <cell r="M2893" t="str">
            <v>800014918-227096</v>
          </cell>
          <cell r="N2893" t="str">
            <v>FACTURA QUE CANCELA EL ADRES RES.1463/2020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80800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 t="str">
            <v/>
          </cell>
          <cell r="Y2893" t="str">
            <v/>
          </cell>
          <cell r="Z2893">
            <v>0</v>
          </cell>
        </row>
        <row r="2894">
          <cell r="A2894" t="str">
            <v>800014918-FEMS227264</v>
          </cell>
          <cell r="B2894" t="str">
            <v>800014918</v>
          </cell>
          <cell r="C2894" t="str">
            <v>E.S.E. Hospital Universitario Erasmo Meoz</v>
          </cell>
          <cell r="D2894" t="str">
            <v>227264</v>
          </cell>
          <cell r="E2894" t="str">
            <v>FEMS</v>
          </cell>
          <cell r="F2894" t="str">
            <v>FEMS227264</v>
          </cell>
          <cell r="G2894" t="str">
            <v>2022</v>
          </cell>
          <cell r="H2894">
            <v>0</v>
          </cell>
          <cell r="I2894">
            <v>80800</v>
          </cell>
          <cell r="J2894" t="str">
            <v>2022-07-14 12:00:00 AM</v>
          </cell>
          <cell r="K2894" t="str">
            <v>2022-08-08 12:00:00 AM</v>
          </cell>
          <cell r="L2894">
            <v>80800</v>
          </cell>
          <cell r="M2894" t="str">
            <v>800014918-227264</v>
          </cell>
          <cell r="N2894" t="str">
            <v>FACTURA QUE CANCELA EL ADRES RES.1463/2020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80800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 t="str">
            <v/>
          </cell>
          <cell r="Y2894" t="str">
            <v/>
          </cell>
          <cell r="Z2894">
            <v>0</v>
          </cell>
        </row>
        <row r="2895">
          <cell r="A2895" t="str">
            <v>800014918-FEMS227420</v>
          </cell>
          <cell r="B2895" t="str">
            <v>800014918</v>
          </cell>
          <cell r="C2895" t="str">
            <v>E.S.E. Hospital Universitario Erasmo Meoz</v>
          </cell>
          <cell r="D2895" t="str">
            <v>227420</v>
          </cell>
          <cell r="E2895" t="str">
            <v>FEMS</v>
          </cell>
          <cell r="F2895" t="str">
            <v>FEMS227420</v>
          </cell>
          <cell r="G2895" t="str">
            <v>2022</v>
          </cell>
          <cell r="H2895">
            <v>0</v>
          </cell>
          <cell r="I2895">
            <v>80800</v>
          </cell>
          <cell r="J2895" t="str">
            <v>2022-07-14 12:00:00 AM</v>
          </cell>
          <cell r="K2895" t="str">
            <v>2022-08-08 12:00:00 AM</v>
          </cell>
          <cell r="L2895">
            <v>80800</v>
          </cell>
          <cell r="M2895" t="str">
            <v>800014918-227420</v>
          </cell>
          <cell r="N2895" t="str">
            <v>FACTURA QUE CANCELA EL ADRES RES.1463/2020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80800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 t="str">
            <v/>
          </cell>
          <cell r="Y2895" t="str">
            <v/>
          </cell>
          <cell r="Z2895">
            <v>0</v>
          </cell>
        </row>
        <row r="2896">
          <cell r="A2896" t="str">
            <v>800014918-FEMS227531</v>
          </cell>
          <cell r="B2896" t="str">
            <v>800014918</v>
          </cell>
          <cell r="C2896" t="str">
            <v>E.S.E. Hospital Universitario Erasmo Meoz</v>
          </cell>
          <cell r="D2896" t="str">
            <v>227531</v>
          </cell>
          <cell r="E2896" t="str">
            <v>FEMS</v>
          </cell>
          <cell r="F2896" t="str">
            <v>FEMS227531</v>
          </cell>
          <cell r="G2896" t="str">
            <v>2022</v>
          </cell>
          <cell r="H2896">
            <v>0</v>
          </cell>
          <cell r="I2896">
            <v>80800</v>
          </cell>
          <cell r="J2896" t="str">
            <v>2022-07-15 12:00:00 AM</v>
          </cell>
          <cell r="K2896" t="str">
            <v>2022-08-08 12:00:00 AM</v>
          </cell>
          <cell r="L2896">
            <v>80800</v>
          </cell>
          <cell r="M2896" t="str">
            <v>800014918-227531</v>
          </cell>
          <cell r="N2896" t="str">
            <v>FACTURA QUE CANCELA EL ADRES RES.1463/2020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80800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 t="str">
            <v/>
          </cell>
          <cell r="Y2896" t="str">
            <v/>
          </cell>
          <cell r="Z2896">
            <v>0</v>
          </cell>
        </row>
        <row r="2897">
          <cell r="A2897" t="str">
            <v>800014918-FEMS227677</v>
          </cell>
          <cell r="B2897" t="str">
            <v>800014918</v>
          </cell>
          <cell r="C2897" t="str">
            <v>E.S.E. Hospital Universitario Erasmo Meoz</v>
          </cell>
          <cell r="D2897" t="str">
            <v>227677</v>
          </cell>
          <cell r="E2897" t="str">
            <v>FEMS</v>
          </cell>
          <cell r="F2897" t="str">
            <v>FEMS227677</v>
          </cell>
          <cell r="G2897" t="str">
            <v>2022</v>
          </cell>
          <cell r="H2897">
            <v>0</v>
          </cell>
          <cell r="I2897">
            <v>80800</v>
          </cell>
          <cell r="J2897" t="str">
            <v>2022-07-15 12:00:00 AM</v>
          </cell>
          <cell r="K2897" t="str">
            <v>2022-08-08 12:00:00 AM</v>
          </cell>
          <cell r="L2897">
            <v>80800</v>
          </cell>
          <cell r="M2897" t="str">
            <v>800014918-227677</v>
          </cell>
          <cell r="N2897" t="str">
            <v>FACTURA QUE CANCELA EL ADRES RES.1463/2020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80800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 t="str">
            <v/>
          </cell>
          <cell r="Y2897" t="str">
            <v/>
          </cell>
          <cell r="Z2897">
            <v>0</v>
          </cell>
        </row>
        <row r="2898">
          <cell r="A2898" t="str">
            <v>800014918-FEMS238907</v>
          </cell>
          <cell r="B2898" t="str">
            <v>800014918</v>
          </cell>
          <cell r="C2898" t="str">
            <v>E.S.E. Hospital Universitario Erasmo Meoz</v>
          </cell>
          <cell r="D2898" t="str">
            <v>238907</v>
          </cell>
          <cell r="E2898" t="str">
            <v>FEMS</v>
          </cell>
          <cell r="F2898" t="str">
            <v>FEMS238907</v>
          </cell>
          <cell r="G2898" t="str">
            <v>2022</v>
          </cell>
          <cell r="H2898">
            <v>0</v>
          </cell>
          <cell r="I2898">
            <v>80800</v>
          </cell>
          <cell r="J2898" t="str">
            <v>2022-08-14 12:00:00 AM</v>
          </cell>
          <cell r="K2898" t="str">
            <v>2022-09-09 12:00:00 AM</v>
          </cell>
          <cell r="L2898">
            <v>80800</v>
          </cell>
          <cell r="M2898" t="str">
            <v>800014918-238907</v>
          </cell>
          <cell r="N2898" t="str">
            <v>FACTURA QUE CANCELA EL ADRES RES.1463/2020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80800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 t="str">
            <v/>
          </cell>
          <cell r="Y2898" t="str">
            <v/>
          </cell>
          <cell r="Z2898">
            <v>0</v>
          </cell>
        </row>
        <row r="2899">
          <cell r="A2899" t="str">
            <v>800014918-FEMS238985</v>
          </cell>
          <cell r="B2899" t="str">
            <v>800014918</v>
          </cell>
          <cell r="C2899" t="str">
            <v>E.S.E. Hospital Universitario Erasmo Meoz</v>
          </cell>
          <cell r="D2899" t="str">
            <v>238985</v>
          </cell>
          <cell r="E2899" t="str">
            <v>FEMS</v>
          </cell>
          <cell r="F2899" t="str">
            <v>FEMS238985</v>
          </cell>
          <cell r="G2899" t="str">
            <v>2022</v>
          </cell>
          <cell r="H2899">
            <v>0</v>
          </cell>
          <cell r="I2899">
            <v>80800</v>
          </cell>
          <cell r="J2899" t="str">
            <v>2022-08-14 12:00:00 AM</v>
          </cell>
          <cell r="K2899" t="str">
            <v>2022-09-09 12:00:00 AM</v>
          </cell>
          <cell r="L2899">
            <v>80800</v>
          </cell>
          <cell r="M2899" t="str">
            <v>800014918-238985</v>
          </cell>
          <cell r="N2899" t="str">
            <v>FACTURA QUE CANCELA EL ADRES RES.1463/2020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80800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 t="str">
            <v/>
          </cell>
          <cell r="Y2899" t="str">
            <v/>
          </cell>
          <cell r="Z2899">
            <v>0</v>
          </cell>
        </row>
        <row r="2900">
          <cell r="A2900" t="str">
            <v>800014918-FEMS239036</v>
          </cell>
          <cell r="B2900" t="str">
            <v>800014918</v>
          </cell>
          <cell r="C2900" t="str">
            <v>E.S.E. Hospital Universitario Erasmo Meoz</v>
          </cell>
          <cell r="D2900" t="str">
            <v>239036</v>
          </cell>
          <cell r="E2900" t="str">
            <v>FEMS</v>
          </cell>
          <cell r="F2900" t="str">
            <v>FEMS239036</v>
          </cell>
          <cell r="G2900" t="str">
            <v>2022</v>
          </cell>
          <cell r="H2900">
            <v>0</v>
          </cell>
          <cell r="I2900">
            <v>80800</v>
          </cell>
          <cell r="J2900" t="str">
            <v>2022-08-14 12:00:00 AM</v>
          </cell>
          <cell r="K2900" t="str">
            <v>2022-09-09 12:00:00 AM</v>
          </cell>
          <cell r="L2900">
            <v>80800</v>
          </cell>
          <cell r="M2900" t="str">
            <v>800014918-239036</v>
          </cell>
          <cell r="N2900" t="str">
            <v>FACTURA QUE CANCELA EL ADRES RES.1463/2020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80800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 t="str">
            <v/>
          </cell>
          <cell r="Y2900" t="str">
            <v/>
          </cell>
          <cell r="Z2900">
            <v>0</v>
          </cell>
        </row>
        <row r="2901">
          <cell r="A2901" t="str">
            <v>800014918-FEMS239147</v>
          </cell>
          <cell r="B2901" t="str">
            <v>800014918</v>
          </cell>
          <cell r="C2901" t="str">
            <v>E.S.E. Hospital Universitario Erasmo Meoz</v>
          </cell>
          <cell r="D2901" t="str">
            <v>239147</v>
          </cell>
          <cell r="E2901" t="str">
            <v>FEMS</v>
          </cell>
          <cell r="F2901" t="str">
            <v>FEMS239147</v>
          </cell>
          <cell r="G2901" t="str">
            <v>2022</v>
          </cell>
          <cell r="H2901">
            <v>0</v>
          </cell>
          <cell r="I2901">
            <v>80800</v>
          </cell>
          <cell r="J2901" t="str">
            <v>2022-08-15 12:00:00 AM</v>
          </cell>
          <cell r="K2901" t="str">
            <v>2022-09-09 12:00:00 AM</v>
          </cell>
          <cell r="L2901">
            <v>80800</v>
          </cell>
          <cell r="M2901" t="str">
            <v>800014918-239147</v>
          </cell>
          <cell r="N2901" t="str">
            <v>FACTURA QUE CANCELA EL ADRES RES.1463/2020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80800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 t="str">
            <v/>
          </cell>
          <cell r="Y2901" t="str">
            <v/>
          </cell>
          <cell r="Z2901">
            <v>0</v>
          </cell>
        </row>
        <row r="2902">
          <cell r="A2902" t="str">
            <v>800014918-FEMS239175</v>
          </cell>
          <cell r="B2902" t="str">
            <v>800014918</v>
          </cell>
          <cell r="C2902" t="str">
            <v>E.S.E. Hospital Universitario Erasmo Meoz</v>
          </cell>
          <cell r="D2902" t="str">
            <v>239175</v>
          </cell>
          <cell r="E2902" t="str">
            <v>FEMS</v>
          </cell>
          <cell r="F2902" t="str">
            <v>FEMS239175</v>
          </cell>
          <cell r="G2902" t="str">
            <v>2022</v>
          </cell>
          <cell r="H2902">
            <v>0</v>
          </cell>
          <cell r="I2902">
            <v>80800</v>
          </cell>
          <cell r="J2902" t="str">
            <v>2022-08-15 12:00:00 AM</v>
          </cell>
          <cell r="K2902" t="str">
            <v>2022-09-09 12:00:00 AM</v>
          </cell>
          <cell r="L2902">
            <v>80800</v>
          </cell>
          <cell r="M2902" t="str">
            <v>800014918-239175</v>
          </cell>
          <cell r="N2902" t="str">
            <v>FACTURA QUE CANCELA EL ADRES RES.1463/2020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80800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 t="str">
            <v/>
          </cell>
          <cell r="Y2902" t="str">
            <v/>
          </cell>
          <cell r="Z2902">
            <v>0</v>
          </cell>
        </row>
        <row r="2903">
          <cell r="A2903" t="str">
            <v>800014918-FEMS240305</v>
          </cell>
          <cell r="B2903" t="str">
            <v>800014918</v>
          </cell>
          <cell r="C2903" t="str">
            <v>E.S.E. Hospital Universitario Erasmo Meoz</v>
          </cell>
          <cell r="D2903" t="str">
            <v>240305</v>
          </cell>
          <cell r="E2903" t="str">
            <v>FEMS</v>
          </cell>
          <cell r="F2903" t="str">
            <v>FEMS240305</v>
          </cell>
          <cell r="G2903" t="str">
            <v>2022</v>
          </cell>
          <cell r="H2903">
            <v>0</v>
          </cell>
          <cell r="I2903">
            <v>80800</v>
          </cell>
          <cell r="J2903" t="str">
            <v>2022-08-18 12:00:00 AM</v>
          </cell>
          <cell r="K2903" t="str">
            <v>2022-09-09 12:00:00 AM</v>
          </cell>
          <cell r="L2903">
            <v>80800</v>
          </cell>
          <cell r="M2903" t="str">
            <v>800014918-240305</v>
          </cell>
          <cell r="N2903" t="str">
            <v>FACTURA QUE CANCELA EL ADRES RES.1463/2020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80800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 t="str">
            <v/>
          </cell>
          <cell r="Y2903" t="str">
            <v/>
          </cell>
          <cell r="Z2903">
            <v>0</v>
          </cell>
        </row>
        <row r="2904">
          <cell r="A2904" t="str">
            <v>800014918-FEMS240357</v>
          </cell>
          <cell r="B2904" t="str">
            <v>800014918</v>
          </cell>
          <cell r="C2904" t="str">
            <v>E.S.E. Hospital Universitario Erasmo Meoz</v>
          </cell>
          <cell r="D2904" t="str">
            <v>240357</v>
          </cell>
          <cell r="E2904" t="str">
            <v>FEMS</v>
          </cell>
          <cell r="F2904" t="str">
            <v>FEMS240357</v>
          </cell>
          <cell r="G2904" t="str">
            <v>2022</v>
          </cell>
          <cell r="H2904">
            <v>0</v>
          </cell>
          <cell r="I2904">
            <v>80800</v>
          </cell>
          <cell r="J2904" t="str">
            <v>2022-08-18 12:00:00 AM</v>
          </cell>
          <cell r="K2904" t="str">
            <v>2022-09-09 12:00:00 AM</v>
          </cell>
          <cell r="L2904">
            <v>80800</v>
          </cell>
          <cell r="M2904" t="str">
            <v>800014918-240357</v>
          </cell>
          <cell r="N2904" t="str">
            <v>FACTURA QUE CANCELA EL ADRES RES.1463/2020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80800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 t="str">
            <v/>
          </cell>
          <cell r="Y2904" t="str">
            <v/>
          </cell>
          <cell r="Z2904">
            <v>0</v>
          </cell>
        </row>
        <row r="2905">
          <cell r="A2905" t="str">
            <v>800014918-FEMS240384</v>
          </cell>
          <cell r="B2905" t="str">
            <v>800014918</v>
          </cell>
          <cell r="C2905" t="str">
            <v>E.S.E. Hospital Universitario Erasmo Meoz</v>
          </cell>
          <cell r="D2905" t="str">
            <v>240384</v>
          </cell>
          <cell r="E2905" t="str">
            <v>FEMS</v>
          </cell>
          <cell r="F2905" t="str">
            <v>FEMS240384</v>
          </cell>
          <cell r="G2905" t="str">
            <v>2022</v>
          </cell>
          <cell r="H2905">
            <v>0</v>
          </cell>
          <cell r="I2905">
            <v>80800</v>
          </cell>
          <cell r="J2905" t="str">
            <v>2022-08-18 12:00:00 AM</v>
          </cell>
          <cell r="K2905" t="str">
            <v>2022-09-09 12:00:00 AM</v>
          </cell>
          <cell r="L2905">
            <v>80800</v>
          </cell>
          <cell r="M2905" t="str">
            <v>800014918-240384</v>
          </cell>
          <cell r="N2905" t="str">
            <v>FACTURA QUE CANCELA EL ADRES RES.1463/2020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80800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 t="str">
            <v/>
          </cell>
          <cell r="Y2905" t="str">
            <v/>
          </cell>
          <cell r="Z2905">
            <v>0</v>
          </cell>
        </row>
        <row r="2906">
          <cell r="A2906" t="str">
            <v>800014918-FEMS238648</v>
          </cell>
          <cell r="B2906" t="str">
            <v>800014918</v>
          </cell>
          <cell r="C2906" t="str">
            <v>E.S.E. Hospital Universitario Erasmo Meoz</v>
          </cell>
          <cell r="D2906" t="str">
            <v>238648</v>
          </cell>
          <cell r="E2906" t="str">
            <v>FEMS</v>
          </cell>
          <cell r="F2906" t="str">
            <v>FEMS238648</v>
          </cell>
          <cell r="G2906" t="str">
            <v>2022</v>
          </cell>
          <cell r="H2906">
            <v>0</v>
          </cell>
          <cell r="I2906">
            <v>80800</v>
          </cell>
          <cell r="J2906" t="str">
            <v>2022-08-12 12:00:00 AM</v>
          </cell>
          <cell r="K2906" t="str">
            <v>2022-09-09 12:00:00 AM</v>
          </cell>
          <cell r="L2906">
            <v>80800</v>
          </cell>
          <cell r="M2906" t="str">
            <v>800014918-238648</v>
          </cell>
          <cell r="N2906" t="str">
            <v>FACTURA QUE CANCELA EL ADRES RES.1463/2020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80800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 t="str">
            <v/>
          </cell>
          <cell r="Y2906" t="str">
            <v/>
          </cell>
          <cell r="Z2906">
            <v>0</v>
          </cell>
        </row>
        <row r="2907">
          <cell r="A2907" t="str">
            <v>800014918-FEMS238710</v>
          </cell>
          <cell r="B2907" t="str">
            <v>800014918</v>
          </cell>
          <cell r="C2907" t="str">
            <v>E.S.E. Hospital Universitario Erasmo Meoz</v>
          </cell>
          <cell r="D2907" t="str">
            <v>238710</v>
          </cell>
          <cell r="E2907" t="str">
            <v>FEMS</v>
          </cell>
          <cell r="F2907" t="str">
            <v>FEMS238710</v>
          </cell>
          <cell r="G2907" t="str">
            <v>2022</v>
          </cell>
          <cell r="H2907">
            <v>0</v>
          </cell>
          <cell r="I2907">
            <v>80800</v>
          </cell>
          <cell r="J2907" t="str">
            <v>2022-08-13 12:00:00 AM</v>
          </cell>
          <cell r="K2907" t="str">
            <v>2022-09-09 12:00:00 AM</v>
          </cell>
          <cell r="L2907">
            <v>80800</v>
          </cell>
          <cell r="M2907" t="str">
            <v>800014918-238710</v>
          </cell>
          <cell r="N2907" t="str">
            <v>FACTURA QUE CANCELA EL ADRES RES.1463/2020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80800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 t="str">
            <v/>
          </cell>
          <cell r="Y2907" t="str">
            <v/>
          </cell>
          <cell r="Z2907">
            <v>0</v>
          </cell>
        </row>
        <row r="2908">
          <cell r="A2908" t="str">
            <v>800014918-FEMS239069</v>
          </cell>
          <cell r="B2908" t="str">
            <v>800014918</v>
          </cell>
          <cell r="C2908" t="str">
            <v>E.S.E. Hospital Universitario Erasmo Meoz</v>
          </cell>
          <cell r="D2908" t="str">
            <v>239069</v>
          </cell>
          <cell r="E2908" t="str">
            <v>FEMS</v>
          </cell>
          <cell r="F2908" t="str">
            <v>FEMS239069</v>
          </cell>
          <cell r="G2908" t="str">
            <v>2022</v>
          </cell>
          <cell r="H2908">
            <v>0</v>
          </cell>
          <cell r="I2908">
            <v>80800</v>
          </cell>
          <cell r="J2908" t="str">
            <v>2022-08-15 12:00:00 AM</v>
          </cell>
          <cell r="K2908" t="str">
            <v>2022-09-09 12:00:00 AM</v>
          </cell>
          <cell r="L2908">
            <v>80800</v>
          </cell>
          <cell r="M2908" t="str">
            <v>800014918-239069</v>
          </cell>
          <cell r="N2908" t="str">
            <v>FACTURA QUE CANCELA EL ADRES RES.1463/2020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80800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 t="str">
            <v/>
          </cell>
          <cell r="Y2908" t="str">
            <v/>
          </cell>
          <cell r="Z2908">
            <v>0</v>
          </cell>
        </row>
        <row r="2909">
          <cell r="A2909" t="str">
            <v>800014918-FEMS239116</v>
          </cell>
          <cell r="B2909" t="str">
            <v>800014918</v>
          </cell>
          <cell r="C2909" t="str">
            <v>E.S.E. Hospital Universitario Erasmo Meoz</v>
          </cell>
          <cell r="D2909" t="str">
            <v>239116</v>
          </cell>
          <cell r="E2909" t="str">
            <v>FEMS</v>
          </cell>
          <cell r="F2909" t="str">
            <v>FEMS239116</v>
          </cell>
          <cell r="G2909" t="str">
            <v>2022</v>
          </cell>
          <cell r="H2909">
            <v>0</v>
          </cell>
          <cell r="I2909">
            <v>80800</v>
          </cell>
          <cell r="J2909" t="str">
            <v>2022-08-15 12:00:00 AM</v>
          </cell>
          <cell r="K2909" t="str">
            <v>2022-09-09 12:00:00 AM</v>
          </cell>
          <cell r="L2909">
            <v>80800</v>
          </cell>
          <cell r="M2909" t="str">
            <v>800014918-239116</v>
          </cell>
          <cell r="N2909" t="str">
            <v>FACTURA QUE CANCELA EL ADRES RES.1463/2020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80800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 t="str">
            <v/>
          </cell>
          <cell r="Y2909" t="str">
            <v/>
          </cell>
          <cell r="Z2909">
            <v>0</v>
          </cell>
        </row>
        <row r="2910">
          <cell r="A2910" t="str">
            <v>800014918-FEMS239198</v>
          </cell>
          <cell r="B2910" t="str">
            <v>800014918</v>
          </cell>
          <cell r="C2910" t="str">
            <v>E.S.E. Hospital Universitario Erasmo Meoz</v>
          </cell>
          <cell r="D2910" t="str">
            <v>239198</v>
          </cell>
          <cell r="E2910" t="str">
            <v>FEMS</v>
          </cell>
          <cell r="F2910" t="str">
            <v>FEMS239198</v>
          </cell>
          <cell r="G2910" t="str">
            <v>2022</v>
          </cell>
          <cell r="H2910">
            <v>0</v>
          </cell>
          <cell r="I2910">
            <v>80800</v>
          </cell>
          <cell r="J2910" t="str">
            <v>2022-08-15 12:00:00 AM</v>
          </cell>
          <cell r="K2910" t="str">
            <v>2022-09-09 12:00:00 AM</v>
          </cell>
          <cell r="L2910">
            <v>80800</v>
          </cell>
          <cell r="M2910" t="str">
            <v>800014918-239198</v>
          </cell>
          <cell r="N2910" t="str">
            <v>FACTURA QUE CANCELA EL ADRES RES.1463/2020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80800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 t="str">
            <v/>
          </cell>
          <cell r="Y2910" t="str">
            <v/>
          </cell>
          <cell r="Z2910">
            <v>0</v>
          </cell>
        </row>
        <row r="2911">
          <cell r="A2911" t="str">
            <v>800014918-FEMS239231</v>
          </cell>
          <cell r="B2911" t="str">
            <v>800014918</v>
          </cell>
          <cell r="C2911" t="str">
            <v>E.S.E. Hospital Universitario Erasmo Meoz</v>
          </cell>
          <cell r="D2911" t="str">
            <v>239231</v>
          </cell>
          <cell r="E2911" t="str">
            <v>FEMS</v>
          </cell>
          <cell r="F2911" t="str">
            <v>FEMS239231</v>
          </cell>
          <cell r="G2911" t="str">
            <v>2022</v>
          </cell>
          <cell r="H2911">
            <v>0</v>
          </cell>
          <cell r="I2911">
            <v>80800</v>
          </cell>
          <cell r="J2911" t="str">
            <v>2022-08-15 12:00:00 AM</v>
          </cell>
          <cell r="K2911" t="str">
            <v>2022-09-09 12:00:00 AM</v>
          </cell>
          <cell r="L2911">
            <v>80800</v>
          </cell>
          <cell r="M2911" t="str">
            <v>800014918-239231</v>
          </cell>
          <cell r="N2911" t="str">
            <v>FACTURA QUE CANCELA EL ADRES RES.1463/2020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80800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 t="str">
            <v/>
          </cell>
          <cell r="Y2911" t="str">
            <v/>
          </cell>
          <cell r="Z2911">
            <v>0</v>
          </cell>
        </row>
        <row r="2912">
          <cell r="A2912" t="str">
            <v>800014918-FEMS239438</v>
          </cell>
          <cell r="B2912" t="str">
            <v>800014918</v>
          </cell>
          <cell r="C2912" t="str">
            <v>E.S.E. Hospital Universitario Erasmo Meoz</v>
          </cell>
          <cell r="D2912" t="str">
            <v>239438</v>
          </cell>
          <cell r="E2912" t="str">
            <v>FEMS</v>
          </cell>
          <cell r="F2912" t="str">
            <v>FEMS239438</v>
          </cell>
          <cell r="G2912" t="str">
            <v>2022</v>
          </cell>
          <cell r="H2912">
            <v>0</v>
          </cell>
          <cell r="I2912">
            <v>80800</v>
          </cell>
          <cell r="J2912" t="str">
            <v>2022-08-16 12:00:00 AM</v>
          </cell>
          <cell r="K2912" t="str">
            <v>2022-09-09 12:00:00 AM</v>
          </cell>
          <cell r="L2912">
            <v>80800</v>
          </cell>
          <cell r="M2912" t="str">
            <v>800014918-239438</v>
          </cell>
          <cell r="N2912" t="str">
            <v>FACTURA QUE CANCELA EL ADRES RES.1463/2020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80800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 t="str">
            <v/>
          </cell>
          <cell r="Y2912" t="str">
            <v/>
          </cell>
          <cell r="Z2912">
            <v>0</v>
          </cell>
        </row>
        <row r="2913">
          <cell r="A2913" t="str">
            <v>800014918-FEMS239460</v>
          </cell>
          <cell r="B2913" t="str">
            <v>800014918</v>
          </cell>
          <cell r="C2913" t="str">
            <v>E.S.E. Hospital Universitario Erasmo Meoz</v>
          </cell>
          <cell r="D2913" t="str">
            <v>239460</v>
          </cell>
          <cell r="E2913" t="str">
            <v>FEMS</v>
          </cell>
          <cell r="F2913" t="str">
            <v>FEMS239460</v>
          </cell>
          <cell r="G2913" t="str">
            <v>2022</v>
          </cell>
          <cell r="H2913">
            <v>0</v>
          </cell>
          <cell r="I2913">
            <v>80800</v>
          </cell>
          <cell r="J2913" t="str">
            <v>2022-08-16 12:00:00 AM</v>
          </cell>
          <cell r="K2913" t="str">
            <v>2022-09-09 12:00:00 AM</v>
          </cell>
          <cell r="L2913">
            <v>80800</v>
          </cell>
          <cell r="M2913" t="str">
            <v>800014918-239460</v>
          </cell>
          <cell r="N2913" t="str">
            <v>FACTURA QUE CANCELA EL ADRES RES.1463/2020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80800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 t="str">
            <v/>
          </cell>
          <cell r="Y2913" t="str">
            <v/>
          </cell>
          <cell r="Z2913">
            <v>0</v>
          </cell>
        </row>
        <row r="2914">
          <cell r="A2914" t="str">
            <v>800014918-FEMS239478</v>
          </cell>
          <cell r="B2914" t="str">
            <v>800014918</v>
          </cell>
          <cell r="C2914" t="str">
            <v>E.S.E. Hospital Universitario Erasmo Meoz</v>
          </cell>
          <cell r="D2914" t="str">
            <v>239478</v>
          </cell>
          <cell r="E2914" t="str">
            <v>FEMS</v>
          </cell>
          <cell r="F2914" t="str">
            <v>FEMS239478</v>
          </cell>
          <cell r="G2914" t="str">
            <v>2022</v>
          </cell>
          <cell r="H2914">
            <v>0</v>
          </cell>
          <cell r="I2914">
            <v>80800</v>
          </cell>
          <cell r="J2914" t="str">
            <v>2022-08-16 12:00:00 AM</v>
          </cell>
          <cell r="K2914" t="str">
            <v>2022-09-09 12:00:00 AM</v>
          </cell>
          <cell r="L2914">
            <v>80800</v>
          </cell>
          <cell r="M2914" t="str">
            <v>800014918-239478</v>
          </cell>
          <cell r="N2914" t="str">
            <v>FACTURA QUE CANCELA EL ADRES RES.1463/2020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80800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 t="str">
            <v/>
          </cell>
          <cell r="Y2914" t="str">
            <v/>
          </cell>
          <cell r="Z2914">
            <v>0</v>
          </cell>
        </row>
        <row r="2915">
          <cell r="A2915" t="str">
            <v>800014918-FEMS239489</v>
          </cell>
          <cell r="B2915" t="str">
            <v>800014918</v>
          </cell>
          <cell r="C2915" t="str">
            <v>E.S.E. Hospital Universitario Erasmo Meoz</v>
          </cell>
          <cell r="D2915" t="str">
            <v>239489</v>
          </cell>
          <cell r="E2915" t="str">
            <v>FEMS</v>
          </cell>
          <cell r="F2915" t="str">
            <v>FEMS239489</v>
          </cell>
          <cell r="G2915" t="str">
            <v>2022</v>
          </cell>
          <cell r="H2915">
            <v>0</v>
          </cell>
          <cell r="I2915">
            <v>80800</v>
          </cell>
          <cell r="J2915" t="str">
            <v>2022-08-16 12:00:00 AM</v>
          </cell>
          <cell r="K2915" t="str">
            <v>2022-09-09 12:00:00 AM</v>
          </cell>
          <cell r="L2915">
            <v>80800</v>
          </cell>
          <cell r="M2915" t="str">
            <v>800014918-239489</v>
          </cell>
          <cell r="N2915" t="str">
            <v>FACTURA QUE CANCELA EL ADRES RES.1463/2020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80800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 t="str">
            <v/>
          </cell>
          <cell r="Y2915" t="str">
            <v/>
          </cell>
          <cell r="Z2915">
            <v>0</v>
          </cell>
        </row>
        <row r="2916">
          <cell r="A2916" t="str">
            <v>800014918-FEMS239798</v>
          </cell>
          <cell r="B2916" t="str">
            <v>800014918</v>
          </cell>
          <cell r="C2916" t="str">
            <v>E.S.E. Hospital Universitario Erasmo Meoz</v>
          </cell>
          <cell r="D2916" t="str">
            <v>239798</v>
          </cell>
          <cell r="E2916" t="str">
            <v>FEMS</v>
          </cell>
          <cell r="F2916" t="str">
            <v>FEMS239798</v>
          </cell>
          <cell r="G2916" t="str">
            <v>2022</v>
          </cell>
          <cell r="H2916">
            <v>0</v>
          </cell>
          <cell r="I2916">
            <v>80800</v>
          </cell>
          <cell r="J2916" t="str">
            <v>2022-08-17 12:00:00 AM</v>
          </cell>
          <cell r="K2916" t="str">
            <v>2022-09-09 12:00:00 AM</v>
          </cell>
          <cell r="L2916">
            <v>80800</v>
          </cell>
          <cell r="M2916" t="str">
            <v>800014918-239798</v>
          </cell>
          <cell r="N2916" t="str">
            <v>FACTURA QUE CANCELA EL ADRES RES.1463/2020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80800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 t="str">
            <v/>
          </cell>
          <cell r="Y2916" t="str">
            <v/>
          </cell>
          <cell r="Z2916">
            <v>0</v>
          </cell>
        </row>
        <row r="2917">
          <cell r="A2917" t="str">
            <v>800014918-FEMS239857</v>
          </cell>
          <cell r="B2917" t="str">
            <v>800014918</v>
          </cell>
          <cell r="C2917" t="str">
            <v>E.S.E. Hospital Universitario Erasmo Meoz</v>
          </cell>
          <cell r="D2917" t="str">
            <v>239857</v>
          </cell>
          <cell r="E2917" t="str">
            <v>FEMS</v>
          </cell>
          <cell r="F2917" t="str">
            <v>FEMS239857</v>
          </cell>
          <cell r="G2917" t="str">
            <v>2022</v>
          </cell>
          <cell r="H2917">
            <v>0</v>
          </cell>
          <cell r="I2917">
            <v>80800</v>
          </cell>
          <cell r="J2917" t="str">
            <v>2022-08-17 12:00:00 AM</v>
          </cell>
          <cell r="K2917" t="str">
            <v>2022-09-09 12:00:00 AM</v>
          </cell>
          <cell r="L2917">
            <v>80800</v>
          </cell>
          <cell r="M2917" t="str">
            <v>800014918-239857</v>
          </cell>
          <cell r="N2917" t="str">
            <v>FACTURA QUE CANCELA EL ADRES RES.1463/2020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80800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 t="str">
            <v/>
          </cell>
          <cell r="Y2917" t="str">
            <v/>
          </cell>
          <cell r="Z2917">
            <v>0</v>
          </cell>
        </row>
        <row r="2918">
          <cell r="A2918" t="str">
            <v>800014918-FEMS240113</v>
          </cell>
          <cell r="B2918" t="str">
            <v>800014918</v>
          </cell>
          <cell r="C2918" t="str">
            <v>E.S.E. Hospital Universitario Erasmo Meoz</v>
          </cell>
          <cell r="D2918" t="str">
            <v>240113</v>
          </cell>
          <cell r="E2918" t="str">
            <v>FEMS</v>
          </cell>
          <cell r="F2918" t="str">
            <v>FEMS240113</v>
          </cell>
          <cell r="G2918" t="str">
            <v>2022</v>
          </cell>
          <cell r="H2918">
            <v>0</v>
          </cell>
          <cell r="I2918">
            <v>80800</v>
          </cell>
          <cell r="J2918" t="str">
            <v>2022-08-17 12:00:00 AM</v>
          </cell>
          <cell r="K2918" t="str">
            <v>2022-09-09 12:00:00 AM</v>
          </cell>
          <cell r="L2918">
            <v>80800</v>
          </cell>
          <cell r="M2918" t="str">
            <v>800014918-240113</v>
          </cell>
          <cell r="N2918" t="str">
            <v>FACTURA QUE CANCELA EL ADRES RES.1463/2020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80800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 t="str">
            <v/>
          </cell>
          <cell r="Y2918" t="str">
            <v/>
          </cell>
          <cell r="Z2918">
            <v>0</v>
          </cell>
        </row>
        <row r="2919">
          <cell r="A2919" t="str">
            <v>800014918-FEMS240399</v>
          </cell>
          <cell r="B2919" t="str">
            <v>800014918</v>
          </cell>
          <cell r="C2919" t="str">
            <v>E.S.E. Hospital Universitario Erasmo Meoz</v>
          </cell>
          <cell r="D2919" t="str">
            <v>240399</v>
          </cell>
          <cell r="E2919" t="str">
            <v>FEMS</v>
          </cell>
          <cell r="F2919" t="str">
            <v>FEMS240399</v>
          </cell>
          <cell r="G2919" t="str">
            <v>2022</v>
          </cell>
          <cell r="H2919">
            <v>0</v>
          </cell>
          <cell r="I2919">
            <v>80800</v>
          </cell>
          <cell r="J2919" t="str">
            <v>2022-08-18 12:00:00 AM</v>
          </cell>
          <cell r="K2919" t="str">
            <v>2022-09-09 12:00:00 AM</v>
          </cell>
          <cell r="L2919">
            <v>80800</v>
          </cell>
          <cell r="M2919" t="str">
            <v>800014918-240399</v>
          </cell>
          <cell r="N2919" t="str">
            <v>FACTURA QUE CANCELA EL ADRES RES.1463/2020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80800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 t="str">
            <v/>
          </cell>
          <cell r="Y2919" t="str">
            <v/>
          </cell>
          <cell r="Z2919">
            <v>0</v>
          </cell>
        </row>
        <row r="2920">
          <cell r="A2920" t="str">
            <v>800014918-FEMS223429</v>
          </cell>
          <cell r="B2920" t="str">
            <v>800014918</v>
          </cell>
          <cell r="C2920" t="str">
            <v>E.S.E. Hospital Universitario Erasmo Meoz</v>
          </cell>
          <cell r="D2920" t="str">
            <v>223429</v>
          </cell>
          <cell r="E2920" t="str">
            <v>FEMS</v>
          </cell>
          <cell r="F2920" t="str">
            <v>FEMS223429</v>
          </cell>
          <cell r="G2920" t="str">
            <v>2022</v>
          </cell>
          <cell r="H2920">
            <v>0</v>
          </cell>
          <cell r="I2920">
            <v>80800</v>
          </cell>
          <cell r="J2920" t="str">
            <v>2022-07-04 12:00:00 AM</v>
          </cell>
          <cell r="K2920" t="str">
            <v>2022-08-08 12:00:00 AM</v>
          </cell>
          <cell r="L2920">
            <v>80800</v>
          </cell>
          <cell r="M2920" t="str">
            <v>800014918-223429</v>
          </cell>
          <cell r="N2920" t="str">
            <v>FACTURA QUE CANCELA EL ADRES RES.1463/2020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80800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 t="str">
            <v/>
          </cell>
          <cell r="Y2920" t="str">
            <v/>
          </cell>
          <cell r="Z2920">
            <v>0</v>
          </cell>
        </row>
        <row r="2921">
          <cell r="A2921" t="str">
            <v>800014918-FEMS223474</v>
          </cell>
          <cell r="B2921" t="str">
            <v>800014918</v>
          </cell>
          <cell r="C2921" t="str">
            <v>E.S.E. Hospital Universitario Erasmo Meoz</v>
          </cell>
          <cell r="D2921" t="str">
            <v>223474</v>
          </cell>
          <cell r="E2921" t="str">
            <v>FEMS</v>
          </cell>
          <cell r="F2921" t="str">
            <v>FEMS223474</v>
          </cell>
          <cell r="G2921" t="str">
            <v>2022</v>
          </cell>
          <cell r="H2921">
            <v>0</v>
          </cell>
          <cell r="I2921">
            <v>80800</v>
          </cell>
          <cell r="J2921" t="str">
            <v>2022-07-04 12:00:00 AM</v>
          </cell>
          <cell r="K2921" t="str">
            <v>2022-08-08 12:00:00 AM</v>
          </cell>
          <cell r="L2921">
            <v>80800</v>
          </cell>
          <cell r="M2921" t="str">
            <v>800014918-223474</v>
          </cell>
          <cell r="N2921" t="str">
            <v>FACTURA QUE CANCELA EL ADRES RES.1463/2020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80800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 t="str">
            <v/>
          </cell>
          <cell r="Y2921" t="str">
            <v/>
          </cell>
          <cell r="Z2921">
            <v>0</v>
          </cell>
        </row>
        <row r="2922">
          <cell r="A2922" t="str">
            <v>800014918-FEMS223504</v>
          </cell>
          <cell r="B2922" t="str">
            <v>800014918</v>
          </cell>
          <cell r="C2922" t="str">
            <v>E.S.E. Hospital Universitario Erasmo Meoz</v>
          </cell>
          <cell r="D2922" t="str">
            <v>223504</v>
          </cell>
          <cell r="E2922" t="str">
            <v>FEMS</v>
          </cell>
          <cell r="F2922" t="str">
            <v>FEMS223504</v>
          </cell>
          <cell r="G2922" t="str">
            <v>2022</v>
          </cell>
          <cell r="H2922">
            <v>0</v>
          </cell>
          <cell r="I2922">
            <v>80800</v>
          </cell>
          <cell r="J2922" t="str">
            <v>2022-07-04 12:00:00 AM</v>
          </cell>
          <cell r="K2922" t="str">
            <v>2022-08-08 12:00:00 AM</v>
          </cell>
          <cell r="L2922">
            <v>80800</v>
          </cell>
          <cell r="M2922" t="str">
            <v>800014918-223504</v>
          </cell>
          <cell r="N2922" t="str">
            <v>FACTURA QUE CANCELA EL ADRES RES.1463/2020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80800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 t="str">
            <v/>
          </cell>
          <cell r="Y2922" t="str">
            <v/>
          </cell>
          <cell r="Z2922">
            <v>0</v>
          </cell>
        </row>
        <row r="2923">
          <cell r="A2923" t="str">
            <v>800014918-FEMS223512</v>
          </cell>
          <cell r="B2923" t="str">
            <v>800014918</v>
          </cell>
          <cell r="C2923" t="str">
            <v>E.S.E. Hospital Universitario Erasmo Meoz</v>
          </cell>
          <cell r="D2923" t="str">
            <v>223512</v>
          </cell>
          <cell r="E2923" t="str">
            <v>FEMS</v>
          </cell>
          <cell r="F2923" t="str">
            <v>FEMS223512</v>
          </cell>
          <cell r="G2923" t="str">
            <v>2022</v>
          </cell>
          <cell r="H2923">
            <v>0</v>
          </cell>
          <cell r="I2923">
            <v>80800</v>
          </cell>
          <cell r="J2923" t="str">
            <v>2022-07-05 12:00:00 AM</v>
          </cell>
          <cell r="K2923" t="str">
            <v>2022-08-08 12:00:00 AM</v>
          </cell>
          <cell r="L2923">
            <v>80800</v>
          </cell>
          <cell r="M2923" t="str">
            <v>800014918-223512</v>
          </cell>
          <cell r="N2923" t="str">
            <v>FACTURA QUE CANCELA EL ADRES RES.1463/2020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80800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 t="str">
            <v/>
          </cell>
          <cell r="Y2923" t="str">
            <v/>
          </cell>
          <cell r="Z2923">
            <v>0</v>
          </cell>
        </row>
        <row r="2924">
          <cell r="A2924" t="str">
            <v>800014918-FEMS240602</v>
          </cell>
          <cell r="B2924" t="str">
            <v>800014918</v>
          </cell>
          <cell r="C2924" t="str">
            <v>E.S.E. Hospital Universitario Erasmo Meoz</v>
          </cell>
          <cell r="D2924" t="str">
            <v>240602</v>
          </cell>
          <cell r="E2924" t="str">
            <v>FEMS</v>
          </cell>
          <cell r="F2924" t="str">
            <v>FEMS240602</v>
          </cell>
          <cell r="G2924" t="str">
            <v>2022</v>
          </cell>
          <cell r="H2924">
            <v>0</v>
          </cell>
          <cell r="I2924">
            <v>80800</v>
          </cell>
          <cell r="J2924" t="str">
            <v>2022-08-18 12:00:00 AM</v>
          </cell>
          <cell r="K2924" t="str">
            <v>2022-09-09 12:00:00 AM</v>
          </cell>
          <cell r="L2924">
            <v>80800</v>
          </cell>
          <cell r="M2924" t="str">
            <v>800014918-240602</v>
          </cell>
          <cell r="N2924" t="str">
            <v>FACTURA QUE CANCELA EL ADRES RES.1463/2020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80800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 t="str">
            <v/>
          </cell>
          <cell r="Y2924" t="str">
            <v/>
          </cell>
          <cell r="Z2924">
            <v>0</v>
          </cell>
        </row>
        <row r="2925">
          <cell r="A2925" t="str">
            <v>800014918-FEMS240613</v>
          </cell>
          <cell r="B2925" t="str">
            <v>800014918</v>
          </cell>
          <cell r="C2925" t="str">
            <v>E.S.E. Hospital Universitario Erasmo Meoz</v>
          </cell>
          <cell r="D2925" t="str">
            <v>240613</v>
          </cell>
          <cell r="E2925" t="str">
            <v>FEMS</v>
          </cell>
          <cell r="F2925" t="str">
            <v>FEMS240613</v>
          </cell>
          <cell r="G2925" t="str">
            <v>2022</v>
          </cell>
          <cell r="H2925">
            <v>0</v>
          </cell>
          <cell r="I2925">
            <v>80800</v>
          </cell>
          <cell r="J2925" t="str">
            <v>2022-08-18 12:00:00 AM</v>
          </cell>
          <cell r="K2925" t="str">
            <v>2022-09-09 12:00:00 AM</v>
          </cell>
          <cell r="L2925">
            <v>80800</v>
          </cell>
          <cell r="M2925" t="str">
            <v>800014918-240613</v>
          </cell>
          <cell r="N2925" t="str">
            <v>FACTURA QUE CANCELA EL ADRES RES.1463/2020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80800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 t="str">
            <v/>
          </cell>
          <cell r="Y2925" t="str">
            <v/>
          </cell>
          <cell r="Z2925">
            <v>0</v>
          </cell>
        </row>
        <row r="2926">
          <cell r="A2926" t="str">
            <v>800014918-FEMS240622</v>
          </cell>
          <cell r="B2926" t="str">
            <v>800014918</v>
          </cell>
          <cell r="C2926" t="str">
            <v>E.S.E. Hospital Universitario Erasmo Meoz</v>
          </cell>
          <cell r="D2926" t="str">
            <v>240622</v>
          </cell>
          <cell r="E2926" t="str">
            <v>FEMS</v>
          </cell>
          <cell r="F2926" t="str">
            <v>FEMS240622</v>
          </cell>
          <cell r="G2926" t="str">
            <v>2022</v>
          </cell>
          <cell r="H2926">
            <v>0</v>
          </cell>
          <cell r="I2926">
            <v>80800</v>
          </cell>
          <cell r="J2926" t="str">
            <v>2022-08-18 12:00:00 AM</v>
          </cell>
          <cell r="K2926" t="str">
            <v>2022-09-09 12:00:00 AM</v>
          </cell>
          <cell r="L2926">
            <v>80800</v>
          </cell>
          <cell r="M2926" t="str">
            <v>800014918-240622</v>
          </cell>
          <cell r="N2926" t="str">
            <v>FACTURA QUE CANCELA EL ADRES RES.1463/2020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80800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 t="str">
            <v/>
          </cell>
          <cell r="Y2926" t="str">
            <v/>
          </cell>
          <cell r="Z2926">
            <v>0</v>
          </cell>
        </row>
        <row r="2927">
          <cell r="A2927" t="str">
            <v>800014918-FEMS240624</v>
          </cell>
          <cell r="B2927" t="str">
            <v>800014918</v>
          </cell>
          <cell r="C2927" t="str">
            <v>E.S.E. Hospital Universitario Erasmo Meoz</v>
          </cell>
          <cell r="D2927" t="str">
            <v>240624</v>
          </cell>
          <cell r="E2927" t="str">
            <v>FEMS</v>
          </cell>
          <cell r="F2927" t="str">
            <v>FEMS240624</v>
          </cell>
          <cell r="G2927" t="str">
            <v>2022</v>
          </cell>
          <cell r="H2927">
            <v>0</v>
          </cell>
          <cell r="I2927">
            <v>80800</v>
          </cell>
          <cell r="J2927" t="str">
            <v>2022-08-18 12:00:00 AM</v>
          </cell>
          <cell r="K2927" t="str">
            <v>2022-09-09 12:00:00 AM</v>
          </cell>
          <cell r="L2927">
            <v>80800</v>
          </cell>
          <cell r="M2927" t="str">
            <v>800014918-240624</v>
          </cell>
          <cell r="N2927" t="str">
            <v>FACTURA QUE CANCELA EL ADRES RES.1463/2020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80800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 t="str">
            <v/>
          </cell>
          <cell r="Y2927" t="str">
            <v/>
          </cell>
          <cell r="Z2927">
            <v>0</v>
          </cell>
        </row>
        <row r="2928">
          <cell r="A2928" t="str">
            <v>800014918-FEMS240737</v>
          </cell>
          <cell r="B2928" t="str">
            <v>800014918</v>
          </cell>
          <cell r="C2928" t="str">
            <v>E.S.E. Hospital Universitario Erasmo Meoz</v>
          </cell>
          <cell r="D2928" t="str">
            <v>240737</v>
          </cell>
          <cell r="E2928" t="str">
            <v>FEMS</v>
          </cell>
          <cell r="F2928" t="str">
            <v>FEMS240737</v>
          </cell>
          <cell r="G2928" t="str">
            <v>2022</v>
          </cell>
          <cell r="H2928">
            <v>0</v>
          </cell>
          <cell r="I2928">
            <v>80800</v>
          </cell>
          <cell r="J2928" t="str">
            <v>2022-08-19 12:00:00 AM</v>
          </cell>
          <cell r="K2928" t="str">
            <v>2022-09-09 12:00:00 AM</v>
          </cell>
          <cell r="L2928">
            <v>80800</v>
          </cell>
          <cell r="M2928" t="str">
            <v>800014918-240737</v>
          </cell>
          <cell r="N2928" t="str">
            <v>FACTURA QUE CANCELA EL ADRES RES.1463/2020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80800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 t="str">
            <v/>
          </cell>
          <cell r="Y2928" t="str">
            <v/>
          </cell>
          <cell r="Z2928">
            <v>0</v>
          </cell>
        </row>
        <row r="2929">
          <cell r="A2929" t="str">
            <v>800014918-FEMS240742</v>
          </cell>
          <cell r="B2929" t="str">
            <v>800014918</v>
          </cell>
          <cell r="C2929" t="str">
            <v>E.S.E. Hospital Universitario Erasmo Meoz</v>
          </cell>
          <cell r="D2929" t="str">
            <v>240742</v>
          </cell>
          <cell r="E2929" t="str">
            <v>FEMS</v>
          </cell>
          <cell r="F2929" t="str">
            <v>FEMS240742</v>
          </cell>
          <cell r="G2929" t="str">
            <v>2022</v>
          </cell>
          <cell r="H2929">
            <v>0</v>
          </cell>
          <cell r="I2929">
            <v>80800</v>
          </cell>
          <cell r="J2929" t="str">
            <v>2022-08-19 12:00:00 AM</v>
          </cell>
          <cell r="K2929" t="str">
            <v>2022-09-09 12:00:00 AM</v>
          </cell>
          <cell r="L2929">
            <v>80800</v>
          </cell>
          <cell r="M2929" t="str">
            <v>800014918-240742</v>
          </cell>
          <cell r="N2929" t="str">
            <v>FACTURA QUE CANCELA EL ADRES RES.1463/2020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80800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 t="str">
            <v/>
          </cell>
          <cell r="Y2929" t="str">
            <v/>
          </cell>
          <cell r="Z2929">
            <v>0</v>
          </cell>
        </row>
        <row r="2930">
          <cell r="A2930" t="str">
            <v>800014918-FEMS240748</v>
          </cell>
          <cell r="B2930" t="str">
            <v>800014918</v>
          </cell>
          <cell r="C2930" t="str">
            <v>E.S.E. Hospital Universitario Erasmo Meoz</v>
          </cell>
          <cell r="D2930" t="str">
            <v>240748</v>
          </cell>
          <cell r="E2930" t="str">
            <v>FEMS</v>
          </cell>
          <cell r="F2930" t="str">
            <v>FEMS240748</v>
          </cell>
          <cell r="G2930" t="str">
            <v>2022</v>
          </cell>
          <cell r="H2930">
            <v>0</v>
          </cell>
          <cell r="I2930">
            <v>80800</v>
          </cell>
          <cell r="J2930" t="str">
            <v>2022-08-19 12:00:00 AM</v>
          </cell>
          <cell r="K2930" t="str">
            <v>2022-09-09 12:00:00 AM</v>
          </cell>
          <cell r="L2930">
            <v>80800</v>
          </cell>
          <cell r="M2930" t="str">
            <v>800014918-240748</v>
          </cell>
          <cell r="N2930" t="str">
            <v>FACTURA QUE CANCELA EL ADRES RES.1463/2020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80800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 t="str">
            <v/>
          </cell>
          <cell r="Y2930" t="str">
            <v/>
          </cell>
          <cell r="Z2930">
            <v>0</v>
          </cell>
        </row>
        <row r="2931">
          <cell r="A2931" t="str">
            <v>800014918-FEMS240912</v>
          </cell>
          <cell r="B2931" t="str">
            <v>800014918</v>
          </cell>
          <cell r="C2931" t="str">
            <v>E.S.E. Hospital Universitario Erasmo Meoz</v>
          </cell>
          <cell r="D2931" t="str">
            <v>240912</v>
          </cell>
          <cell r="E2931" t="str">
            <v>FEMS</v>
          </cell>
          <cell r="F2931" t="str">
            <v>FEMS240912</v>
          </cell>
          <cell r="G2931" t="str">
            <v>2022</v>
          </cell>
          <cell r="H2931">
            <v>0</v>
          </cell>
          <cell r="I2931">
            <v>80800</v>
          </cell>
          <cell r="J2931" t="str">
            <v>2022-08-19 12:00:00 AM</v>
          </cell>
          <cell r="K2931" t="str">
            <v>2022-09-09 12:00:00 AM</v>
          </cell>
          <cell r="L2931">
            <v>80800</v>
          </cell>
          <cell r="M2931" t="str">
            <v>800014918-240912</v>
          </cell>
          <cell r="N2931" t="str">
            <v>FACTURA QUE CANCELA EL ADRES RES.1463/2020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80800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 t="str">
            <v/>
          </cell>
          <cell r="Y2931" t="str">
            <v/>
          </cell>
          <cell r="Z2931">
            <v>0</v>
          </cell>
        </row>
        <row r="2932">
          <cell r="A2932" t="str">
            <v>800014918-FEMS241065</v>
          </cell>
          <cell r="B2932" t="str">
            <v>800014918</v>
          </cell>
          <cell r="C2932" t="str">
            <v>E.S.E. Hospital Universitario Erasmo Meoz</v>
          </cell>
          <cell r="D2932" t="str">
            <v>241065</v>
          </cell>
          <cell r="E2932" t="str">
            <v>FEMS</v>
          </cell>
          <cell r="F2932" t="str">
            <v>FEMS241065</v>
          </cell>
          <cell r="G2932" t="str">
            <v>2022</v>
          </cell>
          <cell r="H2932">
            <v>0</v>
          </cell>
          <cell r="I2932">
            <v>80800</v>
          </cell>
          <cell r="J2932" t="str">
            <v>2022-08-19 12:00:00 AM</v>
          </cell>
          <cell r="K2932" t="str">
            <v>2022-09-09 12:00:00 AM</v>
          </cell>
          <cell r="L2932">
            <v>80800</v>
          </cell>
          <cell r="M2932" t="str">
            <v>800014918-241065</v>
          </cell>
          <cell r="N2932" t="str">
            <v>FACTURA QUE CANCELA EL ADRES RES.1463/2020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80800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 t="str">
            <v/>
          </cell>
          <cell r="Y2932" t="str">
            <v/>
          </cell>
          <cell r="Z2932">
            <v>0</v>
          </cell>
        </row>
        <row r="2933">
          <cell r="A2933" t="str">
            <v>800014918-FEMS241117</v>
          </cell>
          <cell r="B2933" t="str">
            <v>800014918</v>
          </cell>
          <cell r="C2933" t="str">
            <v>E.S.E. Hospital Universitario Erasmo Meoz</v>
          </cell>
          <cell r="D2933" t="str">
            <v>241117</v>
          </cell>
          <cell r="E2933" t="str">
            <v>FEMS</v>
          </cell>
          <cell r="F2933" t="str">
            <v>FEMS241117</v>
          </cell>
          <cell r="G2933" t="str">
            <v>2022</v>
          </cell>
          <cell r="H2933">
            <v>0</v>
          </cell>
          <cell r="I2933">
            <v>80800</v>
          </cell>
          <cell r="J2933" t="str">
            <v>2022-08-20 12:00:00 AM</v>
          </cell>
          <cell r="K2933" t="str">
            <v>2022-09-09 12:00:00 AM</v>
          </cell>
          <cell r="L2933">
            <v>80800</v>
          </cell>
          <cell r="M2933" t="str">
            <v>800014918-241117</v>
          </cell>
          <cell r="N2933" t="str">
            <v>FACTURA QUE CANCELA EL ADRES RES.1463/2020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80800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 t="str">
            <v/>
          </cell>
          <cell r="Y2933" t="str">
            <v/>
          </cell>
          <cell r="Z2933">
            <v>0</v>
          </cell>
        </row>
        <row r="2934">
          <cell r="A2934" t="str">
            <v>800014918-FEMS241147</v>
          </cell>
          <cell r="B2934" t="str">
            <v>800014918</v>
          </cell>
          <cell r="C2934" t="str">
            <v>E.S.E. Hospital Universitario Erasmo Meoz</v>
          </cell>
          <cell r="D2934" t="str">
            <v>241147</v>
          </cell>
          <cell r="E2934" t="str">
            <v>FEMS</v>
          </cell>
          <cell r="F2934" t="str">
            <v>FEMS241147</v>
          </cell>
          <cell r="G2934" t="str">
            <v>2022</v>
          </cell>
          <cell r="H2934">
            <v>0</v>
          </cell>
          <cell r="I2934">
            <v>80800</v>
          </cell>
          <cell r="J2934" t="str">
            <v>2022-08-20 12:00:00 AM</v>
          </cell>
          <cell r="K2934" t="str">
            <v>2022-09-09 12:00:00 AM</v>
          </cell>
          <cell r="L2934">
            <v>80800</v>
          </cell>
          <cell r="M2934" t="str">
            <v>800014918-241147</v>
          </cell>
          <cell r="N2934" t="str">
            <v>FACTURA QUE CANCELA EL ADRES RES.1463/2020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80800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 t="str">
            <v/>
          </cell>
          <cell r="Y2934" t="str">
            <v/>
          </cell>
          <cell r="Z2934">
            <v>0</v>
          </cell>
        </row>
        <row r="2935">
          <cell r="A2935" t="str">
            <v>800014918-FEMS241214</v>
          </cell>
          <cell r="B2935" t="str">
            <v>800014918</v>
          </cell>
          <cell r="C2935" t="str">
            <v>E.S.E. Hospital Universitario Erasmo Meoz</v>
          </cell>
          <cell r="D2935" t="str">
            <v>241214</v>
          </cell>
          <cell r="E2935" t="str">
            <v>FEMS</v>
          </cell>
          <cell r="F2935" t="str">
            <v>FEMS241214</v>
          </cell>
          <cell r="G2935" t="str">
            <v>2022</v>
          </cell>
          <cell r="H2935">
            <v>0</v>
          </cell>
          <cell r="I2935">
            <v>80800</v>
          </cell>
          <cell r="J2935" t="str">
            <v>2022-08-20 12:00:00 AM</v>
          </cell>
          <cell r="K2935" t="str">
            <v>2022-09-09 12:00:00 AM</v>
          </cell>
          <cell r="L2935">
            <v>80800</v>
          </cell>
          <cell r="M2935" t="str">
            <v>800014918-241214</v>
          </cell>
          <cell r="N2935" t="str">
            <v>FACTURA QUE CANCELA EL ADRES RES.1463/2020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80800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 t="str">
            <v/>
          </cell>
          <cell r="Y2935" t="str">
            <v/>
          </cell>
          <cell r="Z2935">
            <v>0</v>
          </cell>
        </row>
        <row r="2936">
          <cell r="A2936" t="str">
            <v>800014918-FEMS272006</v>
          </cell>
          <cell r="B2936" t="str">
            <v>800014918</v>
          </cell>
          <cell r="C2936" t="str">
            <v>E.S.E. Hospital Universitario Erasmo Meoz</v>
          </cell>
          <cell r="D2936" t="str">
            <v>272006</v>
          </cell>
          <cell r="E2936" t="str">
            <v>FEMS</v>
          </cell>
          <cell r="F2936" t="str">
            <v>FEMS272006</v>
          </cell>
          <cell r="G2936" t="str">
            <v>2022</v>
          </cell>
          <cell r="H2936">
            <v>0</v>
          </cell>
          <cell r="I2936">
            <v>80800</v>
          </cell>
          <cell r="J2936" t="str">
            <v>2022-11-14 12:00:00 AM</v>
          </cell>
          <cell r="K2936" t="str">
            <v>2022-12-09 12:00:00 AM</v>
          </cell>
          <cell r="L2936">
            <v>80800</v>
          </cell>
          <cell r="M2936" t="str">
            <v>800014918-272006</v>
          </cell>
          <cell r="N2936" t="str">
            <v>FACTURA QUE CANCELA EL ADRES RES.1463/2020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80800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 t="str">
            <v/>
          </cell>
          <cell r="Y2936" t="str">
            <v/>
          </cell>
          <cell r="Z2936">
            <v>0</v>
          </cell>
        </row>
        <row r="2937">
          <cell r="A2937" t="str">
            <v>800014918-FEMS215259</v>
          </cell>
          <cell r="B2937" t="str">
            <v>800014918</v>
          </cell>
          <cell r="C2937" t="str">
            <v>E.S.E. Hospital Universitario Erasmo Meoz</v>
          </cell>
          <cell r="D2937" t="str">
            <v>215259</v>
          </cell>
          <cell r="E2937" t="str">
            <v>FEMS</v>
          </cell>
          <cell r="F2937" t="str">
            <v>FEMS215259</v>
          </cell>
          <cell r="G2937" t="str">
            <v>2022</v>
          </cell>
          <cell r="H2937">
            <v>0</v>
          </cell>
          <cell r="I2937">
            <v>80800</v>
          </cell>
          <cell r="J2937" t="str">
            <v>2022-06-14 12:00:00 AM</v>
          </cell>
          <cell r="K2937" t="str">
            <v>2022-07-06 12:00:00 AM</v>
          </cell>
          <cell r="L2937">
            <v>80800</v>
          </cell>
          <cell r="M2937" t="str">
            <v>800014918-215259</v>
          </cell>
          <cell r="N2937" t="str">
            <v>FACTURA QUE CANCELA EL ADRES RES.1463/2020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80800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 t="str">
            <v/>
          </cell>
          <cell r="Y2937" t="str">
            <v/>
          </cell>
          <cell r="Z2937">
            <v>0</v>
          </cell>
        </row>
        <row r="2938">
          <cell r="A2938" t="str">
            <v>800014918-FEMS219847</v>
          </cell>
          <cell r="B2938" t="str">
            <v>800014918</v>
          </cell>
          <cell r="C2938" t="str">
            <v>E.S.E. Hospital Universitario Erasmo Meoz</v>
          </cell>
          <cell r="D2938" t="str">
            <v>219847</v>
          </cell>
          <cell r="E2938" t="str">
            <v>FEMS</v>
          </cell>
          <cell r="F2938" t="str">
            <v>FEMS219847</v>
          </cell>
          <cell r="G2938" t="str">
            <v>2022</v>
          </cell>
          <cell r="H2938">
            <v>0</v>
          </cell>
          <cell r="I2938">
            <v>80800</v>
          </cell>
          <cell r="J2938" t="str">
            <v>2022-06-25 12:00:00 AM</v>
          </cell>
          <cell r="K2938" t="str">
            <v>2022-07-06 12:00:00 AM</v>
          </cell>
          <cell r="L2938">
            <v>80800</v>
          </cell>
          <cell r="M2938" t="str">
            <v>800014918-219847</v>
          </cell>
          <cell r="N2938" t="str">
            <v>FACTURA QUE CANCELA EL ADRES RES.1463/2020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80800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 t="str">
            <v/>
          </cell>
          <cell r="Y2938" t="str">
            <v/>
          </cell>
          <cell r="Z2938">
            <v>0</v>
          </cell>
        </row>
        <row r="2939">
          <cell r="A2939" t="str">
            <v>800014918-FEMS226185</v>
          </cell>
          <cell r="B2939" t="str">
            <v>800014918</v>
          </cell>
          <cell r="C2939" t="str">
            <v>E.S.E. Hospital Universitario Erasmo Meoz</v>
          </cell>
          <cell r="D2939" t="str">
            <v>226185</v>
          </cell>
          <cell r="E2939" t="str">
            <v>FEMS</v>
          </cell>
          <cell r="F2939" t="str">
            <v>FEMS226185</v>
          </cell>
          <cell r="G2939" t="str">
            <v>2022</v>
          </cell>
          <cell r="H2939">
            <v>0</v>
          </cell>
          <cell r="I2939">
            <v>80800</v>
          </cell>
          <cell r="J2939" t="str">
            <v>2022-07-12 12:00:00 AM</v>
          </cell>
          <cell r="K2939" t="str">
            <v>2022-08-08 12:00:00 AM</v>
          </cell>
          <cell r="L2939">
            <v>80800</v>
          </cell>
          <cell r="M2939" t="str">
            <v>800014918-226185</v>
          </cell>
          <cell r="N2939" t="str">
            <v>FACTURA QUE CANCELA EL ADRES RES.1463/2020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80800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 t="str">
            <v/>
          </cell>
          <cell r="Y2939" t="str">
            <v/>
          </cell>
          <cell r="Z2939">
            <v>0</v>
          </cell>
        </row>
        <row r="2940">
          <cell r="A2940" t="str">
            <v>800014918-FEMS226192</v>
          </cell>
          <cell r="B2940" t="str">
            <v>800014918</v>
          </cell>
          <cell r="C2940" t="str">
            <v>E.S.E. Hospital Universitario Erasmo Meoz</v>
          </cell>
          <cell r="D2940" t="str">
            <v>226192</v>
          </cell>
          <cell r="E2940" t="str">
            <v>FEMS</v>
          </cell>
          <cell r="F2940" t="str">
            <v>FEMS226192</v>
          </cell>
          <cell r="G2940" t="str">
            <v>2022</v>
          </cell>
          <cell r="H2940">
            <v>0</v>
          </cell>
          <cell r="I2940">
            <v>80800</v>
          </cell>
          <cell r="J2940" t="str">
            <v>2022-07-12 12:00:00 AM</v>
          </cell>
          <cell r="K2940" t="str">
            <v>2022-08-08 12:00:00 AM</v>
          </cell>
          <cell r="L2940">
            <v>80800</v>
          </cell>
          <cell r="M2940" t="str">
            <v>800014918-226192</v>
          </cell>
          <cell r="N2940" t="str">
            <v>FACTURA QUE CANCELA EL ADRES RES.1463/2020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80800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 t="str">
            <v/>
          </cell>
          <cell r="Y2940" t="str">
            <v/>
          </cell>
          <cell r="Z2940">
            <v>0</v>
          </cell>
        </row>
        <row r="2941">
          <cell r="A2941" t="str">
            <v>800014918-FEMS226408</v>
          </cell>
          <cell r="B2941" t="str">
            <v>800014918</v>
          </cell>
          <cell r="C2941" t="str">
            <v>E.S.E. Hospital Universitario Erasmo Meoz</v>
          </cell>
          <cell r="D2941" t="str">
            <v>226408</v>
          </cell>
          <cell r="E2941" t="str">
            <v>FEMS</v>
          </cell>
          <cell r="F2941" t="str">
            <v>FEMS226408</v>
          </cell>
          <cell r="G2941" t="str">
            <v>2022</v>
          </cell>
          <cell r="H2941">
            <v>0</v>
          </cell>
          <cell r="I2941">
            <v>80800</v>
          </cell>
          <cell r="J2941" t="str">
            <v>2022-07-12 12:00:00 AM</v>
          </cell>
          <cell r="K2941" t="str">
            <v>2022-08-08 12:00:00 AM</v>
          </cell>
          <cell r="L2941">
            <v>80800</v>
          </cell>
          <cell r="M2941" t="str">
            <v>800014918-226408</v>
          </cell>
          <cell r="N2941" t="str">
            <v>FACTURA QUE CANCELA EL ADRES RES.1463/2020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80800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 t="str">
            <v/>
          </cell>
          <cell r="Y2941" t="str">
            <v/>
          </cell>
          <cell r="Z2941">
            <v>0</v>
          </cell>
        </row>
        <row r="2942">
          <cell r="A2942" t="str">
            <v>800014918-FEMS226415</v>
          </cell>
          <cell r="B2942" t="str">
            <v>800014918</v>
          </cell>
          <cell r="C2942" t="str">
            <v>E.S.E. Hospital Universitario Erasmo Meoz</v>
          </cell>
          <cell r="D2942" t="str">
            <v>226415</v>
          </cell>
          <cell r="E2942" t="str">
            <v>FEMS</v>
          </cell>
          <cell r="F2942" t="str">
            <v>FEMS226415</v>
          </cell>
          <cell r="G2942" t="str">
            <v>2022</v>
          </cell>
          <cell r="H2942">
            <v>0</v>
          </cell>
          <cell r="I2942">
            <v>80800</v>
          </cell>
          <cell r="J2942" t="str">
            <v>2022-07-12 12:00:00 AM</v>
          </cell>
          <cell r="K2942" t="str">
            <v>2022-08-08 12:00:00 AM</v>
          </cell>
          <cell r="L2942">
            <v>80800</v>
          </cell>
          <cell r="M2942" t="str">
            <v>800014918-226415</v>
          </cell>
          <cell r="N2942" t="str">
            <v>FACTURA QUE CANCELA EL ADRES RES.1463/2020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80800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 t="str">
            <v/>
          </cell>
          <cell r="Y2942" t="str">
            <v/>
          </cell>
          <cell r="Z2942">
            <v>0</v>
          </cell>
        </row>
        <row r="2943">
          <cell r="A2943" t="str">
            <v>800014918-FEMS226495</v>
          </cell>
          <cell r="B2943" t="str">
            <v>800014918</v>
          </cell>
          <cell r="C2943" t="str">
            <v>E.S.E. Hospital Universitario Erasmo Meoz</v>
          </cell>
          <cell r="D2943" t="str">
            <v>226495</v>
          </cell>
          <cell r="E2943" t="str">
            <v>FEMS</v>
          </cell>
          <cell r="F2943" t="str">
            <v>FEMS226495</v>
          </cell>
          <cell r="G2943" t="str">
            <v>2022</v>
          </cell>
          <cell r="H2943">
            <v>0</v>
          </cell>
          <cell r="I2943">
            <v>80800</v>
          </cell>
          <cell r="J2943" t="str">
            <v>2022-07-12 12:00:00 AM</v>
          </cell>
          <cell r="K2943" t="str">
            <v>2022-08-08 12:00:00 AM</v>
          </cell>
          <cell r="L2943">
            <v>80800</v>
          </cell>
          <cell r="M2943" t="str">
            <v>800014918-226495</v>
          </cell>
          <cell r="N2943" t="str">
            <v>FACTURA QUE CANCELA EL ADRES RES.1463/2020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80800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 t="str">
            <v/>
          </cell>
          <cell r="Y2943" t="str">
            <v/>
          </cell>
          <cell r="Z2943">
            <v>0</v>
          </cell>
        </row>
        <row r="2944">
          <cell r="A2944" t="str">
            <v>800014918-FEMS226527</v>
          </cell>
          <cell r="B2944" t="str">
            <v>800014918</v>
          </cell>
          <cell r="C2944" t="str">
            <v>E.S.E. Hospital Universitario Erasmo Meoz</v>
          </cell>
          <cell r="D2944" t="str">
            <v>226527</v>
          </cell>
          <cell r="E2944" t="str">
            <v>FEMS</v>
          </cell>
          <cell r="F2944" t="str">
            <v>FEMS226527</v>
          </cell>
          <cell r="G2944" t="str">
            <v>2022</v>
          </cell>
          <cell r="H2944">
            <v>0</v>
          </cell>
          <cell r="I2944">
            <v>80800</v>
          </cell>
          <cell r="J2944" t="str">
            <v>2022-07-12 12:00:00 AM</v>
          </cell>
          <cell r="K2944" t="str">
            <v>2022-08-08 12:00:00 AM</v>
          </cell>
          <cell r="L2944">
            <v>80800</v>
          </cell>
          <cell r="M2944" t="str">
            <v>800014918-226527</v>
          </cell>
          <cell r="N2944" t="str">
            <v>FACTURA QUE CANCELA EL ADRES RES.1463/2020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80800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 t="str">
            <v/>
          </cell>
          <cell r="Y2944" t="str">
            <v/>
          </cell>
          <cell r="Z2944">
            <v>0</v>
          </cell>
        </row>
        <row r="2945">
          <cell r="A2945" t="str">
            <v>800014918-FEMS226530</v>
          </cell>
          <cell r="B2945" t="str">
            <v>800014918</v>
          </cell>
          <cell r="C2945" t="str">
            <v>E.S.E. Hospital Universitario Erasmo Meoz</v>
          </cell>
          <cell r="D2945" t="str">
            <v>226530</v>
          </cell>
          <cell r="E2945" t="str">
            <v>FEMS</v>
          </cell>
          <cell r="F2945" t="str">
            <v>FEMS226530</v>
          </cell>
          <cell r="G2945" t="str">
            <v>2022</v>
          </cell>
          <cell r="H2945">
            <v>0</v>
          </cell>
          <cell r="I2945">
            <v>80800</v>
          </cell>
          <cell r="J2945" t="str">
            <v>2022-07-12 12:00:00 AM</v>
          </cell>
          <cell r="K2945" t="str">
            <v>2022-08-08 12:00:00 AM</v>
          </cell>
          <cell r="L2945">
            <v>80800</v>
          </cell>
          <cell r="M2945" t="str">
            <v>800014918-226530</v>
          </cell>
          <cell r="N2945" t="str">
            <v>FACTURA QUE CANCELA EL ADRES RES.1463/2020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80800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 t="str">
            <v/>
          </cell>
          <cell r="Y2945" t="str">
            <v/>
          </cell>
          <cell r="Z2945">
            <v>0</v>
          </cell>
        </row>
        <row r="2946">
          <cell r="A2946" t="str">
            <v>800014918-FEMS223902</v>
          </cell>
          <cell r="B2946" t="str">
            <v>800014918</v>
          </cell>
          <cell r="C2946" t="str">
            <v>E.S.E. Hospital Universitario Erasmo Meoz</v>
          </cell>
          <cell r="D2946" t="str">
            <v>223902</v>
          </cell>
          <cell r="E2946" t="str">
            <v>FEMS</v>
          </cell>
          <cell r="F2946" t="str">
            <v>FEMS223902</v>
          </cell>
          <cell r="G2946" t="str">
            <v>2022</v>
          </cell>
          <cell r="H2946">
            <v>0</v>
          </cell>
          <cell r="I2946">
            <v>80800</v>
          </cell>
          <cell r="J2946" t="str">
            <v>2022-07-05 12:00:00 AM</v>
          </cell>
          <cell r="K2946" t="str">
            <v>2022-08-08 12:00:00 AM</v>
          </cell>
          <cell r="L2946">
            <v>80800</v>
          </cell>
          <cell r="M2946" t="str">
            <v>800014918-223902</v>
          </cell>
          <cell r="N2946" t="str">
            <v>FACTURA QUE CANCELA EL ADRES RES.1463/2020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80800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 t="str">
            <v/>
          </cell>
          <cell r="Y2946" t="str">
            <v/>
          </cell>
          <cell r="Z2946">
            <v>0</v>
          </cell>
        </row>
        <row r="2947">
          <cell r="A2947" t="str">
            <v>800014918-FEMS223904</v>
          </cell>
          <cell r="B2947" t="str">
            <v>800014918</v>
          </cell>
          <cell r="C2947" t="str">
            <v>E.S.E. Hospital Universitario Erasmo Meoz</v>
          </cell>
          <cell r="D2947" t="str">
            <v>223904</v>
          </cell>
          <cell r="E2947" t="str">
            <v>FEMS</v>
          </cell>
          <cell r="F2947" t="str">
            <v>FEMS223904</v>
          </cell>
          <cell r="G2947" t="str">
            <v>2022</v>
          </cell>
          <cell r="H2947">
            <v>0</v>
          </cell>
          <cell r="I2947">
            <v>80800</v>
          </cell>
          <cell r="J2947" t="str">
            <v>2022-07-05 12:00:00 AM</v>
          </cell>
          <cell r="K2947" t="str">
            <v>2022-08-08 12:00:00 AM</v>
          </cell>
          <cell r="L2947">
            <v>80800</v>
          </cell>
          <cell r="M2947" t="str">
            <v>800014918-223904</v>
          </cell>
          <cell r="N2947" t="str">
            <v>FACTURA QUE CANCELA EL ADRES RES.1463/2020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80800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 t="str">
            <v/>
          </cell>
          <cell r="Y2947" t="str">
            <v/>
          </cell>
          <cell r="Z2947">
            <v>0</v>
          </cell>
        </row>
        <row r="2948">
          <cell r="A2948" t="str">
            <v>800014918-FEMS224274</v>
          </cell>
          <cell r="B2948" t="str">
            <v>800014918</v>
          </cell>
          <cell r="C2948" t="str">
            <v>E.S.E. Hospital Universitario Erasmo Meoz</v>
          </cell>
          <cell r="D2948" t="str">
            <v>224274</v>
          </cell>
          <cell r="E2948" t="str">
            <v>FEMS</v>
          </cell>
          <cell r="F2948" t="str">
            <v>FEMS224274</v>
          </cell>
          <cell r="G2948" t="str">
            <v>2022</v>
          </cell>
          <cell r="H2948">
            <v>0</v>
          </cell>
          <cell r="I2948">
            <v>80800</v>
          </cell>
          <cell r="J2948" t="str">
            <v>2022-07-06 12:00:00 AM</v>
          </cell>
          <cell r="K2948" t="str">
            <v>2022-08-08 12:00:00 AM</v>
          </cell>
          <cell r="L2948">
            <v>80800</v>
          </cell>
          <cell r="M2948" t="str">
            <v>800014918-224274</v>
          </cell>
          <cell r="N2948" t="str">
            <v>FACTURA QUE CANCELA EL ADRES RES.1463/2020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80800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 t="str">
            <v/>
          </cell>
          <cell r="Y2948" t="str">
            <v/>
          </cell>
          <cell r="Z2948">
            <v>0</v>
          </cell>
        </row>
        <row r="2949">
          <cell r="A2949" t="str">
            <v>800014918-FEMS224310</v>
          </cell>
          <cell r="B2949" t="str">
            <v>800014918</v>
          </cell>
          <cell r="C2949" t="str">
            <v>E.S.E. Hospital Universitario Erasmo Meoz</v>
          </cell>
          <cell r="D2949" t="str">
            <v>224310</v>
          </cell>
          <cell r="E2949" t="str">
            <v>FEMS</v>
          </cell>
          <cell r="F2949" t="str">
            <v>FEMS224310</v>
          </cell>
          <cell r="G2949" t="str">
            <v>2022</v>
          </cell>
          <cell r="H2949">
            <v>0</v>
          </cell>
          <cell r="I2949">
            <v>80800</v>
          </cell>
          <cell r="J2949" t="str">
            <v>2022-07-06 12:00:00 AM</v>
          </cell>
          <cell r="K2949" t="str">
            <v>2022-08-08 12:00:00 AM</v>
          </cell>
          <cell r="L2949">
            <v>80800</v>
          </cell>
          <cell r="M2949" t="str">
            <v>800014918-224310</v>
          </cell>
          <cell r="N2949" t="str">
            <v>FACTURA QUE CANCELA EL ADRES RES.1463/2020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80800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 t="str">
            <v/>
          </cell>
          <cell r="Y2949" t="str">
            <v/>
          </cell>
          <cell r="Z2949">
            <v>0</v>
          </cell>
        </row>
        <row r="2950">
          <cell r="A2950" t="str">
            <v>800014918-FEMS224313</v>
          </cell>
          <cell r="B2950" t="str">
            <v>800014918</v>
          </cell>
          <cell r="C2950" t="str">
            <v>E.S.E. Hospital Universitario Erasmo Meoz</v>
          </cell>
          <cell r="D2950" t="str">
            <v>224313</v>
          </cell>
          <cell r="E2950" t="str">
            <v>FEMS</v>
          </cell>
          <cell r="F2950" t="str">
            <v>FEMS224313</v>
          </cell>
          <cell r="G2950" t="str">
            <v>2022</v>
          </cell>
          <cell r="H2950">
            <v>0</v>
          </cell>
          <cell r="I2950">
            <v>80800</v>
          </cell>
          <cell r="J2950" t="str">
            <v>2022-07-06 12:00:00 AM</v>
          </cell>
          <cell r="K2950" t="str">
            <v>2022-08-08 12:00:00 AM</v>
          </cell>
          <cell r="L2950">
            <v>80800</v>
          </cell>
          <cell r="M2950" t="str">
            <v>800014918-224313</v>
          </cell>
          <cell r="N2950" t="str">
            <v>FACTURA QUE CANCELA EL ADRES RES.1463/2020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80800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 t="str">
            <v/>
          </cell>
          <cell r="Y2950" t="str">
            <v/>
          </cell>
          <cell r="Z2950">
            <v>0</v>
          </cell>
        </row>
        <row r="2951">
          <cell r="A2951" t="str">
            <v>800014918-FEMS224342</v>
          </cell>
          <cell r="B2951" t="str">
            <v>800014918</v>
          </cell>
          <cell r="C2951" t="str">
            <v>E.S.E. Hospital Universitario Erasmo Meoz</v>
          </cell>
          <cell r="D2951" t="str">
            <v>224342</v>
          </cell>
          <cell r="E2951" t="str">
            <v>FEMS</v>
          </cell>
          <cell r="F2951" t="str">
            <v>FEMS224342</v>
          </cell>
          <cell r="G2951" t="str">
            <v>2022</v>
          </cell>
          <cell r="H2951">
            <v>0</v>
          </cell>
          <cell r="I2951">
            <v>80800</v>
          </cell>
          <cell r="J2951" t="str">
            <v>2022-07-06 12:00:00 AM</v>
          </cell>
          <cell r="K2951" t="str">
            <v>2022-08-08 12:00:00 AM</v>
          </cell>
          <cell r="L2951">
            <v>80800</v>
          </cell>
          <cell r="M2951" t="str">
            <v>800014918-224342</v>
          </cell>
          <cell r="N2951" t="str">
            <v>FACTURA QUE CANCELA EL ADRES RES.1463/2020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80800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 t="str">
            <v/>
          </cell>
          <cell r="Y2951" t="str">
            <v/>
          </cell>
          <cell r="Z2951">
            <v>0</v>
          </cell>
        </row>
        <row r="2952">
          <cell r="A2952" t="str">
            <v>800014918-FEMS224404</v>
          </cell>
          <cell r="B2952" t="str">
            <v>800014918</v>
          </cell>
          <cell r="C2952" t="str">
            <v>E.S.E. Hospital Universitario Erasmo Meoz</v>
          </cell>
          <cell r="D2952" t="str">
            <v>224404</v>
          </cell>
          <cell r="E2952" t="str">
            <v>FEMS</v>
          </cell>
          <cell r="F2952" t="str">
            <v>FEMS224404</v>
          </cell>
          <cell r="G2952" t="str">
            <v>2022</v>
          </cell>
          <cell r="H2952">
            <v>0</v>
          </cell>
          <cell r="I2952">
            <v>80800</v>
          </cell>
          <cell r="J2952" t="str">
            <v>2022-07-07 12:00:00 AM</v>
          </cell>
          <cell r="K2952" t="str">
            <v>2022-08-08 12:00:00 AM</v>
          </cell>
          <cell r="L2952">
            <v>80800</v>
          </cell>
          <cell r="M2952" t="str">
            <v>800014918-224404</v>
          </cell>
          <cell r="N2952" t="str">
            <v>FACTURA QUE CANCELA EL ADRES RES.1463/2020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80800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 t="str">
            <v/>
          </cell>
          <cell r="Y2952" t="str">
            <v/>
          </cell>
          <cell r="Z2952">
            <v>0</v>
          </cell>
        </row>
        <row r="2953">
          <cell r="A2953" t="str">
            <v>800014918-FEMS224428</v>
          </cell>
          <cell r="B2953" t="str">
            <v>800014918</v>
          </cell>
          <cell r="C2953" t="str">
            <v>E.S.E. Hospital Universitario Erasmo Meoz</v>
          </cell>
          <cell r="D2953" t="str">
            <v>224428</v>
          </cell>
          <cell r="E2953" t="str">
            <v>FEMS</v>
          </cell>
          <cell r="F2953" t="str">
            <v>FEMS224428</v>
          </cell>
          <cell r="G2953" t="str">
            <v>2022</v>
          </cell>
          <cell r="H2953">
            <v>0</v>
          </cell>
          <cell r="I2953">
            <v>80800</v>
          </cell>
          <cell r="J2953" t="str">
            <v>2022-07-07 12:00:00 AM</v>
          </cell>
          <cell r="K2953" t="str">
            <v>2022-08-08 12:00:00 AM</v>
          </cell>
          <cell r="L2953">
            <v>80800</v>
          </cell>
          <cell r="M2953" t="str">
            <v>800014918-224428</v>
          </cell>
          <cell r="N2953" t="str">
            <v>FACTURA QUE CANCELA EL ADRES RES.1463/2020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80800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 t="str">
            <v/>
          </cell>
          <cell r="Y2953" t="str">
            <v/>
          </cell>
          <cell r="Z2953">
            <v>0</v>
          </cell>
        </row>
        <row r="2954">
          <cell r="A2954" t="str">
            <v>800014918-FEMS224429</v>
          </cell>
          <cell r="B2954" t="str">
            <v>800014918</v>
          </cell>
          <cell r="C2954" t="str">
            <v>E.S.E. Hospital Universitario Erasmo Meoz</v>
          </cell>
          <cell r="D2954" t="str">
            <v>224429</v>
          </cell>
          <cell r="E2954" t="str">
            <v>FEMS</v>
          </cell>
          <cell r="F2954" t="str">
            <v>FEMS224429</v>
          </cell>
          <cell r="G2954" t="str">
            <v>2022</v>
          </cell>
          <cell r="H2954">
            <v>0</v>
          </cell>
          <cell r="I2954">
            <v>80800</v>
          </cell>
          <cell r="J2954" t="str">
            <v>2022-07-07 12:00:00 AM</v>
          </cell>
          <cell r="K2954" t="str">
            <v>2022-08-08 12:00:00 AM</v>
          </cell>
          <cell r="L2954">
            <v>80800</v>
          </cell>
          <cell r="M2954" t="str">
            <v>800014918-224429</v>
          </cell>
          <cell r="N2954" t="str">
            <v>FACTURA QUE CANCELA EL ADRES RES.1463/2020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80800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 t="str">
            <v/>
          </cell>
          <cell r="Y2954" t="str">
            <v/>
          </cell>
          <cell r="Z2954">
            <v>0</v>
          </cell>
        </row>
        <row r="2955">
          <cell r="A2955" t="str">
            <v>800014918-FEMS224430</v>
          </cell>
          <cell r="B2955" t="str">
            <v>800014918</v>
          </cell>
          <cell r="C2955" t="str">
            <v>E.S.E. Hospital Universitario Erasmo Meoz</v>
          </cell>
          <cell r="D2955" t="str">
            <v>224430</v>
          </cell>
          <cell r="E2955" t="str">
            <v>FEMS</v>
          </cell>
          <cell r="F2955" t="str">
            <v>FEMS224430</v>
          </cell>
          <cell r="G2955" t="str">
            <v>2022</v>
          </cell>
          <cell r="H2955">
            <v>0</v>
          </cell>
          <cell r="I2955">
            <v>80800</v>
          </cell>
          <cell r="J2955" t="str">
            <v>2022-07-07 12:00:00 AM</v>
          </cell>
          <cell r="K2955" t="str">
            <v>2022-08-08 12:00:00 AM</v>
          </cell>
          <cell r="L2955">
            <v>80800</v>
          </cell>
          <cell r="M2955" t="str">
            <v>800014918-224430</v>
          </cell>
          <cell r="N2955" t="str">
            <v>FACTURA QUE CANCELA EL ADRES RES.1463/2020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80800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 t="str">
            <v/>
          </cell>
          <cell r="Y2955" t="str">
            <v/>
          </cell>
          <cell r="Z2955">
            <v>0</v>
          </cell>
        </row>
        <row r="2956">
          <cell r="A2956" t="str">
            <v>800014918-FEMS224438</v>
          </cell>
          <cell r="B2956" t="str">
            <v>800014918</v>
          </cell>
          <cell r="C2956" t="str">
            <v>E.S.E. Hospital Universitario Erasmo Meoz</v>
          </cell>
          <cell r="D2956" t="str">
            <v>224438</v>
          </cell>
          <cell r="E2956" t="str">
            <v>FEMS</v>
          </cell>
          <cell r="F2956" t="str">
            <v>FEMS224438</v>
          </cell>
          <cell r="G2956" t="str">
            <v>2022</v>
          </cell>
          <cell r="H2956">
            <v>0</v>
          </cell>
          <cell r="I2956">
            <v>80800</v>
          </cell>
          <cell r="J2956" t="str">
            <v>2022-07-07 12:00:00 AM</v>
          </cell>
          <cell r="K2956" t="str">
            <v>2022-08-08 12:00:00 AM</v>
          </cell>
          <cell r="L2956">
            <v>80800</v>
          </cell>
          <cell r="M2956" t="str">
            <v>800014918-224438</v>
          </cell>
          <cell r="N2956" t="str">
            <v>FACTURA QUE CANCELA EL ADRES RES.1463/2020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80800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 t="str">
            <v/>
          </cell>
          <cell r="Y2956" t="str">
            <v/>
          </cell>
          <cell r="Z2956">
            <v>0</v>
          </cell>
        </row>
        <row r="2957">
          <cell r="A2957" t="str">
            <v>800014918-FEMS226170</v>
          </cell>
          <cell r="B2957" t="str">
            <v>800014918</v>
          </cell>
          <cell r="C2957" t="str">
            <v>E.S.E. Hospital Universitario Erasmo Meoz</v>
          </cell>
          <cell r="D2957" t="str">
            <v>226170</v>
          </cell>
          <cell r="E2957" t="str">
            <v>FEMS</v>
          </cell>
          <cell r="F2957" t="str">
            <v>FEMS226170</v>
          </cell>
          <cell r="G2957" t="str">
            <v>2022</v>
          </cell>
          <cell r="H2957">
            <v>0</v>
          </cell>
          <cell r="I2957">
            <v>80800</v>
          </cell>
          <cell r="J2957" t="str">
            <v>2022-07-11 12:00:00 AM</v>
          </cell>
          <cell r="K2957" t="str">
            <v>2022-08-08 12:00:00 AM</v>
          </cell>
          <cell r="L2957">
            <v>80800</v>
          </cell>
          <cell r="M2957" t="str">
            <v>800014918-226170</v>
          </cell>
          <cell r="N2957" t="str">
            <v>FACTURA QUE CANCELA EL ADRES RES.1463/2020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80800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 t="str">
            <v/>
          </cell>
          <cell r="Y2957" t="str">
            <v/>
          </cell>
          <cell r="Z2957">
            <v>0</v>
          </cell>
        </row>
        <row r="2958">
          <cell r="A2958" t="str">
            <v>800014918-FEMS226351</v>
          </cell>
          <cell r="B2958" t="str">
            <v>800014918</v>
          </cell>
          <cell r="C2958" t="str">
            <v>E.S.E. Hospital Universitario Erasmo Meoz</v>
          </cell>
          <cell r="D2958" t="str">
            <v>226351</v>
          </cell>
          <cell r="E2958" t="str">
            <v>FEMS</v>
          </cell>
          <cell r="F2958" t="str">
            <v>FEMS226351</v>
          </cell>
          <cell r="G2958" t="str">
            <v>2022</v>
          </cell>
          <cell r="H2958">
            <v>0</v>
          </cell>
          <cell r="I2958">
            <v>80800</v>
          </cell>
          <cell r="J2958" t="str">
            <v>2022-07-12 12:00:00 AM</v>
          </cell>
          <cell r="K2958" t="str">
            <v>2022-08-08 12:00:00 AM</v>
          </cell>
          <cell r="L2958">
            <v>80800</v>
          </cell>
          <cell r="M2958" t="str">
            <v>800014918-226351</v>
          </cell>
          <cell r="N2958" t="str">
            <v>FACTURA QUE CANCELA EL ADRES RES.1463/2020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80800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 t="str">
            <v/>
          </cell>
          <cell r="Y2958" t="str">
            <v/>
          </cell>
          <cell r="Z2958">
            <v>0</v>
          </cell>
        </row>
        <row r="2959">
          <cell r="A2959" t="str">
            <v>800014918-FEMS226362</v>
          </cell>
          <cell r="B2959" t="str">
            <v>800014918</v>
          </cell>
          <cell r="C2959" t="str">
            <v>E.S.E. Hospital Universitario Erasmo Meoz</v>
          </cell>
          <cell r="D2959" t="str">
            <v>226362</v>
          </cell>
          <cell r="E2959" t="str">
            <v>FEMS</v>
          </cell>
          <cell r="F2959" t="str">
            <v>FEMS226362</v>
          </cell>
          <cell r="G2959" t="str">
            <v>2022</v>
          </cell>
          <cell r="H2959">
            <v>0</v>
          </cell>
          <cell r="I2959">
            <v>80800</v>
          </cell>
          <cell r="J2959" t="str">
            <v>2022-07-12 12:00:00 AM</v>
          </cell>
          <cell r="K2959" t="str">
            <v>2022-08-08 12:00:00 AM</v>
          </cell>
          <cell r="L2959">
            <v>80800</v>
          </cell>
          <cell r="M2959" t="str">
            <v>800014918-226362</v>
          </cell>
          <cell r="N2959" t="str">
            <v>FACTURA QUE CANCELA EL ADRES RES.1463/2020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80800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 t="str">
            <v/>
          </cell>
          <cell r="Y2959" t="str">
            <v/>
          </cell>
          <cell r="Z2959">
            <v>0</v>
          </cell>
        </row>
        <row r="2960">
          <cell r="A2960" t="str">
            <v>800014918-FEMS224823</v>
          </cell>
          <cell r="B2960" t="str">
            <v>800014918</v>
          </cell>
          <cell r="C2960" t="str">
            <v>E.S.E. Hospital Universitario Erasmo Meoz</v>
          </cell>
          <cell r="D2960" t="str">
            <v>224823</v>
          </cell>
          <cell r="E2960" t="str">
            <v>FEMS</v>
          </cell>
          <cell r="F2960" t="str">
            <v>FEMS224823</v>
          </cell>
          <cell r="G2960" t="str">
            <v>2022</v>
          </cell>
          <cell r="H2960">
            <v>0</v>
          </cell>
          <cell r="I2960">
            <v>80800</v>
          </cell>
          <cell r="J2960" t="str">
            <v>2022-07-07 12:00:00 AM</v>
          </cell>
          <cell r="K2960" t="str">
            <v>2022-08-08 12:00:00 AM</v>
          </cell>
          <cell r="L2960">
            <v>80800</v>
          </cell>
          <cell r="M2960" t="str">
            <v>800014918-224823</v>
          </cell>
          <cell r="N2960" t="str">
            <v>FACTURA QUE CANCELA EL ADRES RES.1463/2020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80800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 t="str">
            <v/>
          </cell>
          <cell r="Y2960" t="str">
            <v/>
          </cell>
          <cell r="Z2960">
            <v>0</v>
          </cell>
        </row>
        <row r="2961">
          <cell r="A2961" t="str">
            <v>800014918-FEMS225160</v>
          </cell>
          <cell r="B2961" t="str">
            <v>800014918</v>
          </cell>
          <cell r="C2961" t="str">
            <v>E.S.E. Hospital Universitario Erasmo Meoz</v>
          </cell>
          <cell r="D2961" t="str">
            <v>225160</v>
          </cell>
          <cell r="E2961" t="str">
            <v>FEMS</v>
          </cell>
          <cell r="F2961" t="str">
            <v>FEMS225160</v>
          </cell>
          <cell r="G2961" t="str">
            <v>2022</v>
          </cell>
          <cell r="H2961">
            <v>0</v>
          </cell>
          <cell r="I2961">
            <v>80800</v>
          </cell>
          <cell r="J2961" t="str">
            <v>2022-07-08 12:00:00 AM</v>
          </cell>
          <cell r="K2961" t="str">
            <v>2022-08-08 12:00:00 AM</v>
          </cell>
          <cell r="L2961">
            <v>80800</v>
          </cell>
          <cell r="M2961" t="str">
            <v>800014918-225160</v>
          </cell>
          <cell r="N2961" t="str">
            <v>FACTURA QUE CANCELA EL ADRES RES.1463/2020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80800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 t="str">
            <v/>
          </cell>
          <cell r="Y2961" t="str">
            <v/>
          </cell>
          <cell r="Z2961">
            <v>0</v>
          </cell>
        </row>
        <row r="2962">
          <cell r="A2962" t="str">
            <v>800014918-FEMS225419</v>
          </cell>
          <cell r="B2962" t="str">
            <v>800014918</v>
          </cell>
          <cell r="C2962" t="str">
            <v>E.S.E. Hospital Universitario Erasmo Meoz</v>
          </cell>
          <cell r="D2962" t="str">
            <v>225419</v>
          </cell>
          <cell r="E2962" t="str">
            <v>FEMS</v>
          </cell>
          <cell r="F2962" t="str">
            <v>FEMS225419</v>
          </cell>
          <cell r="G2962" t="str">
            <v>2022</v>
          </cell>
          <cell r="H2962">
            <v>0</v>
          </cell>
          <cell r="I2962">
            <v>80800</v>
          </cell>
          <cell r="J2962" t="str">
            <v>2022-07-09 12:00:00 AM</v>
          </cell>
          <cell r="K2962" t="str">
            <v>2022-08-08 12:00:00 AM</v>
          </cell>
          <cell r="L2962">
            <v>80800</v>
          </cell>
          <cell r="M2962" t="str">
            <v>800014918-225419</v>
          </cell>
          <cell r="N2962" t="str">
            <v>FACTURA QUE CANCELA EL ADRES RES.1463/2020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80800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 t="str">
            <v/>
          </cell>
          <cell r="Y2962" t="str">
            <v/>
          </cell>
          <cell r="Z2962">
            <v>0</v>
          </cell>
        </row>
        <row r="2963">
          <cell r="A2963" t="str">
            <v>800014918-FEMS225420</v>
          </cell>
          <cell r="B2963" t="str">
            <v>800014918</v>
          </cell>
          <cell r="C2963" t="str">
            <v>E.S.E. Hospital Universitario Erasmo Meoz</v>
          </cell>
          <cell r="D2963" t="str">
            <v>225420</v>
          </cell>
          <cell r="E2963" t="str">
            <v>FEMS</v>
          </cell>
          <cell r="F2963" t="str">
            <v>FEMS225420</v>
          </cell>
          <cell r="G2963" t="str">
            <v>2022</v>
          </cell>
          <cell r="H2963">
            <v>0</v>
          </cell>
          <cell r="I2963">
            <v>80800</v>
          </cell>
          <cell r="J2963" t="str">
            <v>2022-07-09 12:00:00 AM</v>
          </cell>
          <cell r="K2963" t="str">
            <v>2022-08-08 12:00:00 AM</v>
          </cell>
          <cell r="L2963">
            <v>80800</v>
          </cell>
          <cell r="M2963" t="str">
            <v>800014918-225420</v>
          </cell>
          <cell r="N2963" t="str">
            <v>FACTURA QUE CANCELA EL ADRES RES.1463/2020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80800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 t="str">
            <v/>
          </cell>
          <cell r="Y2963" t="str">
            <v/>
          </cell>
          <cell r="Z2963">
            <v>0</v>
          </cell>
        </row>
        <row r="2964">
          <cell r="A2964" t="str">
            <v>800014918-FEMS225433</v>
          </cell>
          <cell r="B2964" t="str">
            <v>800014918</v>
          </cell>
          <cell r="C2964" t="str">
            <v>E.S.E. Hospital Universitario Erasmo Meoz</v>
          </cell>
          <cell r="D2964" t="str">
            <v>225433</v>
          </cell>
          <cell r="E2964" t="str">
            <v>FEMS</v>
          </cell>
          <cell r="F2964" t="str">
            <v>FEMS225433</v>
          </cell>
          <cell r="G2964" t="str">
            <v>2022</v>
          </cell>
          <cell r="H2964">
            <v>0</v>
          </cell>
          <cell r="I2964">
            <v>80800</v>
          </cell>
          <cell r="J2964" t="str">
            <v>2022-07-09 12:00:00 AM</v>
          </cell>
          <cell r="K2964" t="str">
            <v>2022-08-08 12:00:00 AM</v>
          </cell>
          <cell r="L2964">
            <v>80800</v>
          </cell>
          <cell r="M2964" t="str">
            <v>800014918-225433</v>
          </cell>
          <cell r="N2964" t="str">
            <v>FACTURA QUE CANCELA EL ADRES RES.1463/2020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80800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 t="str">
            <v/>
          </cell>
          <cell r="Y2964" t="str">
            <v/>
          </cell>
          <cell r="Z2964">
            <v>0</v>
          </cell>
        </row>
        <row r="2965">
          <cell r="A2965" t="str">
            <v>800014918-FEMS225570</v>
          </cell>
          <cell r="B2965" t="str">
            <v>800014918</v>
          </cell>
          <cell r="C2965" t="str">
            <v>E.S.E. Hospital Universitario Erasmo Meoz</v>
          </cell>
          <cell r="D2965" t="str">
            <v>225570</v>
          </cell>
          <cell r="E2965" t="str">
            <v>FEMS</v>
          </cell>
          <cell r="F2965" t="str">
            <v>FEMS225570</v>
          </cell>
          <cell r="G2965" t="str">
            <v>2022</v>
          </cell>
          <cell r="H2965">
            <v>0</v>
          </cell>
          <cell r="I2965">
            <v>80800</v>
          </cell>
          <cell r="J2965" t="str">
            <v>2022-07-10 12:00:00 AM</v>
          </cell>
          <cell r="K2965" t="str">
            <v>2022-08-08 12:00:00 AM</v>
          </cell>
          <cell r="L2965">
            <v>80800</v>
          </cell>
          <cell r="M2965" t="str">
            <v>800014918-225570</v>
          </cell>
          <cell r="N2965" t="str">
            <v>FACTURA QUE CANCELA EL ADRES RES.1463/2020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80800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 t="str">
            <v/>
          </cell>
          <cell r="Y2965" t="str">
            <v/>
          </cell>
          <cell r="Z2965">
            <v>0</v>
          </cell>
        </row>
        <row r="2966">
          <cell r="A2966" t="str">
            <v>800014918-FEMS225587</v>
          </cell>
          <cell r="B2966" t="str">
            <v>800014918</v>
          </cell>
          <cell r="C2966" t="str">
            <v>E.S.E. Hospital Universitario Erasmo Meoz</v>
          </cell>
          <cell r="D2966" t="str">
            <v>225587</v>
          </cell>
          <cell r="E2966" t="str">
            <v>FEMS</v>
          </cell>
          <cell r="F2966" t="str">
            <v>FEMS225587</v>
          </cell>
          <cell r="G2966" t="str">
            <v>2022</v>
          </cell>
          <cell r="H2966">
            <v>0</v>
          </cell>
          <cell r="I2966">
            <v>80800</v>
          </cell>
          <cell r="J2966" t="str">
            <v>2022-07-10 12:00:00 AM</v>
          </cell>
          <cell r="K2966" t="str">
            <v>2022-08-08 12:00:00 AM</v>
          </cell>
          <cell r="L2966">
            <v>80800</v>
          </cell>
          <cell r="M2966" t="str">
            <v>800014918-225587</v>
          </cell>
          <cell r="N2966" t="str">
            <v>FACTURA QUE CANCELA EL ADRES RES.1463/2020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80800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 t="str">
            <v/>
          </cell>
          <cell r="Y2966" t="str">
            <v/>
          </cell>
          <cell r="Z2966">
            <v>0</v>
          </cell>
        </row>
        <row r="2967">
          <cell r="A2967" t="str">
            <v>800014918-FEMS225625</v>
          </cell>
          <cell r="B2967" t="str">
            <v>800014918</v>
          </cell>
          <cell r="C2967" t="str">
            <v>E.S.E. Hospital Universitario Erasmo Meoz</v>
          </cell>
          <cell r="D2967" t="str">
            <v>225625</v>
          </cell>
          <cell r="E2967" t="str">
            <v>FEMS</v>
          </cell>
          <cell r="F2967" t="str">
            <v>FEMS225625</v>
          </cell>
          <cell r="G2967" t="str">
            <v>2022</v>
          </cell>
          <cell r="H2967">
            <v>0</v>
          </cell>
          <cell r="I2967">
            <v>80800</v>
          </cell>
          <cell r="J2967" t="str">
            <v>2022-07-10 12:00:00 AM</v>
          </cell>
          <cell r="K2967" t="str">
            <v>2022-08-08 12:00:00 AM</v>
          </cell>
          <cell r="L2967">
            <v>80800</v>
          </cell>
          <cell r="M2967" t="str">
            <v>800014918-225625</v>
          </cell>
          <cell r="N2967" t="str">
            <v>FACTURA QUE CANCELA EL ADRES RES.1463/2020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80800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 t="str">
            <v/>
          </cell>
          <cell r="Y2967" t="str">
            <v/>
          </cell>
          <cell r="Z2967">
            <v>0</v>
          </cell>
        </row>
        <row r="2968">
          <cell r="A2968" t="str">
            <v>800014918-FEMS224580</v>
          </cell>
          <cell r="B2968" t="str">
            <v>800014918</v>
          </cell>
          <cell r="C2968" t="str">
            <v>E.S.E. Hospital Universitario Erasmo Meoz</v>
          </cell>
          <cell r="D2968" t="str">
            <v>224580</v>
          </cell>
          <cell r="E2968" t="str">
            <v>FEMS</v>
          </cell>
          <cell r="F2968" t="str">
            <v>FEMS224580</v>
          </cell>
          <cell r="G2968" t="str">
            <v>2022</v>
          </cell>
          <cell r="H2968">
            <v>0</v>
          </cell>
          <cell r="I2968">
            <v>80800</v>
          </cell>
          <cell r="J2968" t="str">
            <v>2022-07-07 12:00:00 AM</v>
          </cell>
          <cell r="K2968" t="str">
            <v>2022-08-08 12:00:00 AM</v>
          </cell>
          <cell r="L2968">
            <v>80800</v>
          </cell>
          <cell r="M2968" t="str">
            <v>800014918-224580</v>
          </cell>
          <cell r="N2968" t="str">
            <v>FACTURA QUE CANCELA EL ADRES RES.1463/2020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80800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 t="str">
            <v/>
          </cell>
          <cell r="Y2968" t="str">
            <v/>
          </cell>
          <cell r="Z2968">
            <v>0</v>
          </cell>
        </row>
        <row r="2969">
          <cell r="A2969" t="str">
            <v>800014918-FEMS224638</v>
          </cell>
          <cell r="B2969" t="str">
            <v>800014918</v>
          </cell>
          <cell r="C2969" t="str">
            <v>E.S.E. Hospital Universitario Erasmo Meoz</v>
          </cell>
          <cell r="D2969" t="str">
            <v>224638</v>
          </cell>
          <cell r="E2969" t="str">
            <v>FEMS</v>
          </cell>
          <cell r="F2969" t="str">
            <v>FEMS224638</v>
          </cell>
          <cell r="G2969" t="str">
            <v>2022</v>
          </cell>
          <cell r="H2969">
            <v>0</v>
          </cell>
          <cell r="I2969">
            <v>80800</v>
          </cell>
          <cell r="J2969" t="str">
            <v>2022-07-07 12:00:00 AM</v>
          </cell>
          <cell r="K2969" t="str">
            <v>2022-08-08 12:00:00 AM</v>
          </cell>
          <cell r="L2969">
            <v>80800</v>
          </cell>
          <cell r="M2969" t="str">
            <v>800014918-224638</v>
          </cell>
          <cell r="N2969" t="str">
            <v>FACTURA QUE CANCELA EL ADRES RES.1463/2020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80800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 t="str">
            <v/>
          </cell>
          <cell r="Y2969" t="str">
            <v/>
          </cell>
          <cell r="Z2969">
            <v>0</v>
          </cell>
        </row>
        <row r="2970">
          <cell r="A2970" t="str">
            <v>800014918-FEMS224718</v>
          </cell>
          <cell r="B2970" t="str">
            <v>800014918</v>
          </cell>
          <cell r="C2970" t="str">
            <v>E.S.E. Hospital Universitario Erasmo Meoz</v>
          </cell>
          <cell r="D2970" t="str">
            <v>224718</v>
          </cell>
          <cell r="E2970" t="str">
            <v>FEMS</v>
          </cell>
          <cell r="F2970" t="str">
            <v>FEMS224718</v>
          </cell>
          <cell r="G2970" t="str">
            <v>2022</v>
          </cell>
          <cell r="H2970">
            <v>0</v>
          </cell>
          <cell r="I2970">
            <v>80800</v>
          </cell>
          <cell r="J2970" t="str">
            <v>2022-07-07 12:00:00 AM</v>
          </cell>
          <cell r="K2970" t="str">
            <v>2022-08-08 12:00:00 AM</v>
          </cell>
          <cell r="L2970">
            <v>80800</v>
          </cell>
          <cell r="M2970" t="str">
            <v>800014918-224718</v>
          </cell>
          <cell r="N2970" t="str">
            <v>FACTURA QUE CANCELA EL ADRES RES.1463/2020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80800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 t="str">
            <v/>
          </cell>
          <cell r="Y2970" t="str">
            <v/>
          </cell>
          <cell r="Z2970">
            <v>0</v>
          </cell>
        </row>
        <row r="2971">
          <cell r="A2971" t="str">
            <v>800014918-FEMS224922</v>
          </cell>
          <cell r="B2971" t="str">
            <v>800014918</v>
          </cell>
          <cell r="C2971" t="str">
            <v>E.S.E. Hospital Universitario Erasmo Meoz</v>
          </cell>
          <cell r="D2971" t="str">
            <v>224922</v>
          </cell>
          <cell r="E2971" t="str">
            <v>FEMS</v>
          </cell>
          <cell r="F2971" t="str">
            <v>FEMS224922</v>
          </cell>
          <cell r="G2971" t="str">
            <v>2022</v>
          </cell>
          <cell r="H2971">
            <v>0</v>
          </cell>
          <cell r="I2971">
            <v>80800</v>
          </cell>
          <cell r="J2971" t="str">
            <v>2022-07-08 12:00:00 AM</v>
          </cell>
          <cell r="K2971" t="str">
            <v>2022-08-08 12:00:00 AM</v>
          </cell>
          <cell r="L2971">
            <v>80800</v>
          </cell>
          <cell r="M2971" t="str">
            <v>800014918-224922</v>
          </cell>
          <cell r="N2971" t="str">
            <v>FACTURA QUE CANCELA EL ADRES RES.1463/2020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80800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 t="str">
            <v/>
          </cell>
          <cell r="Y2971" t="str">
            <v/>
          </cell>
          <cell r="Z2971">
            <v>0</v>
          </cell>
        </row>
        <row r="2972">
          <cell r="A2972" t="str">
            <v>800014918-FEMS225039</v>
          </cell>
          <cell r="B2972" t="str">
            <v>800014918</v>
          </cell>
          <cell r="C2972" t="str">
            <v>E.S.E. Hospital Universitario Erasmo Meoz</v>
          </cell>
          <cell r="D2972" t="str">
            <v>225039</v>
          </cell>
          <cell r="E2972" t="str">
            <v>FEMS</v>
          </cell>
          <cell r="F2972" t="str">
            <v>FEMS225039</v>
          </cell>
          <cell r="G2972" t="str">
            <v>2022</v>
          </cell>
          <cell r="H2972">
            <v>0</v>
          </cell>
          <cell r="I2972">
            <v>80800</v>
          </cell>
          <cell r="J2972" t="str">
            <v>2022-07-08 12:00:00 AM</v>
          </cell>
          <cell r="K2972" t="str">
            <v>2022-08-08 12:00:00 AM</v>
          </cell>
          <cell r="L2972">
            <v>80800</v>
          </cell>
          <cell r="M2972" t="str">
            <v>800014918-225039</v>
          </cell>
          <cell r="N2972" t="str">
            <v>FACTURA QUE CANCELA EL ADRES RES.1463/2020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80800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 t="str">
            <v/>
          </cell>
          <cell r="Y2972" t="str">
            <v/>
          </cell>
          <cell r="Z2972">
            <v>0</v>
          </cell>
        </row>
        <row r="2973">
          <cell r="A2973" t="str">
            <v>800014918-FEMS225351</v>
          </cell>
          <cell r="B2973" t="str">
            <v>800014918</v>
          </cell>
          <cell r="C2973" t="str">
            <v>E.S.E. Hospital Universitario Erasmo Meoz</v>
          </cell>
          <cell r="D2973" t="str">
            <v>225351</v>
          </cell>
          <cell r="E2973" t="str">
            <v>FEMS</v>
          </cell>
          <cell r="F2973" t="str">
            <v>FEMS225351</v>
          </cell>
          <cell r="G2973" t="str">
            <v>2022</v>
          </cell>
          <cell r="H2973">
            <v>0</v>
          </cell>
          <cell r="I2973">
            <v>80800</v>
          </cell>
          <cell r="J2973" t="str">
            <v>2022-07-09 12:00:00 AM</v>
          </cell>
          <cell r="K2973" t="str">
            <v>2022-08-08 12:00:00 AM</v>
          </cell>
          <cell r="L2973">
            <v>80800</v>
          </cell>
          <cell r="M2973" t="str">
            <v>800014918-225351</v>
          </cell>
          <cell r="N2973" t="str">
            <v>FACTURA QUE CANCELA EL ADRES RES.1463/2020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80800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 t="str">
            <v/>
          </cell>
          <cell r="Y2973" t="str">
            <v/>
          </cell>
          <cell r="Z2973">
            <v>0</v>
          </cell>
        </row>
        <row r="2974">
          <cell r="A2974" t="str">
            <v>800014918-FEMS225475</v>
          </cell>
          <cell r="B2974" t="str">
            <v>800014918</v>
          </cell>
          <cell r="C2974" t="str">
            <v>E.S.E. Hospital Universitario Erasmo Meoz</v>
          </cell>
          <cell r="D2974" t="str">
            <v>225475</v>
          </cell>
          <cell r="E2974" t="str">
            <v>FEMS</v>
          </cell>
          <cell r="F2974" t="str">
            <v>FEMS225475</v>
          </cell>
          <cell r="G2974" t="str">
            <v>2022</v>
          </cell>
          <cell r="H2974">
            <v>0</v>
          </cell>
          <cell r="I2974">
            <v>80800</v>
          </cell>
          <cell r="J2974" t="str">
            <v>2022-07-09 12:00:00 AM</v>
          </cell>
          <cell r="K2974" t="str">
            <v>2022-08-08 12:00:00 AM</v>
          </cell>
          <cell r="L2974">
            <v>80800</v>
          </cell>
          <cell r="M2974" t="str">
            <v>800014918-225475</v>
          </cell>
          <cell r="N2974" t="str">
            <v>FACTURA QUE CANCELA EL ADRES RES.1463/2020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80800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 t="str">
            <v/>
          </cell>
          <cell r="Y2974" t="str">
            <v/>
          </cell>
          <cell r="Z2974">
            <v>0</v>
          </cell>
        </row>
        <row r="2975">
          <cell r="A2975" t="str">
            <v>800014918-FEMS225486</v>
          </cell>
          <cell r="B2975" t="str">
            <v>800014918</v>
          </cell>
          <cell r="C2975" t="str">
            <v>E.S.E. Hospital Universitario Erasmo Meoz</v>
          </cell>
          <cell r="D2975" t="str">
            <v>225486</v>
          </cell>
          <cell r="E2975" t="str">
            <v>FEMS</v>
          </cell>
          <cell r="F2975" t="str">
            <v>FEMS225486</v>
          </cell>
          <cell r="G2975" t="str">
            <v>2022</v>
          </cell>
          <cell r="H2975">
            <v>0</v>
          </cell>
          <cell r="I2975">
            <v>80800</v>
          </cell>
          <cell r="J2975" t="str">
            <v>2022-07-09 12:00:00 AM</v>
          </cell>
          <cell r="K2975" t="str">
            <v>2022-08-08 12:00:00 AM</v>
          </cell>
          <cell r="L2975">
            <v>80800</v>
          </cell>
          <cell r="M2975" t="str">
            <v>800014918-225486</v>
          </cell>
          <cell r="N2975" t="str">
            <v>FACTURA QUE CANCELA EL ADRES RES.1463/2020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80800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 t="str">
            <v/>
          </cell>
          <cell r="Y2975" t="str">
            <v/>
          </cell>
          <cell r="Z2975">
            <v>0</v>
          </cell>
        </row>
        <row r="2976">
          <cell r="A2976" t="str">
            <v>800014918-FEMS225516</v>
          </cell>
          <cell r="B2976" t="str">
            <v>800014918</v>
          </cell>
          <cell r="C2976" t="str">
            <v>E.S.E. Hospital Universitario Erasmo Meoz</v>
          </cell>
          <cell r="D2976" t="str">
            <v>225516</v>
          </cell>
          <cell r="E2976" t="str">
            <v>FEMS</v>
          </cell>
          <cell r="F2976" t="str">
            <v>FEMS225516</v>
          </cell>
          <cell r="G2976" t="str">
            <v>2022</v>
          </cell>
          <cell r="H2976">
            <v>0</v>
          </cell>
          <cell r="I2976">
            <v>80800</v>
          </cell>
          <cell r="J2976" t="str">
            <v>2022-07-10 12:00:00 AM</v>
          </cell>
          <cell r="K2976" t="str">
            <v>2022-08-08 12:00:00 AM</v>
          </cell>
          <cell r="L2976">
            <v>80800</v>
          </cell>
          <cell r="M2976" t="str">
            <v>800014918-225516</v>
          </cell>
          <cell r="N2976" t="str">
            <v>FACTURA QUE CANCELA EL ADRES RES.1463/2020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80800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 t="str">
            <v/>
          </cell>
          <cell r="Y2976" t="str">
            <v/>
          </cell>
          <cell r="Z2976">
            <v>0</v>
          </cell>
        </row>
        <row r="2977">
          <cell r="A2977" t="str">
            <v>800014918-FEMS242135</v>
          </cell>
          <cell r="B2977" t="str">
            <v>800014918</v>
          </cell>
          <cell r="C2977" t="str">
            <v>E.S.E. Hospital Universitario Erasmo Meoz</v>
          </cell>
          <cell r="D2977" t="str">
            <v>242135</v>
          </cell>
          <cell r="E2977" t="str">
            <v>FEMS</v>
          </cell>
          <cell r="F2977" t="str">
            <v>FEMS242135</v>
          </cell>
          <cell r="G2977" t="str">
            <v>2022</v>
          </cell>
          <cell r="H2977">
            <v>0</v>
          </cell>
          <cell r="I2977">
            <v>80800</v>
          </cell>
          <cell r="J2977" t="str">
            <v>2022-08-23 12:00:00 AM</v>
          </cell>
          <cell r="K2977" t="str">
            <v>2022-09-09 12:00:00 AM</v>
          </cell>
          <cell r="L2977">
            <v>80800</v>
          </cell>
          <cell r="M2977" t="str">
            <v>800014918-242135</v>
          </cell>
          <cell r="N2977" t="str">
            <v>FACTURA QUE CANCELA EL ADRES RES.1463/2020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80800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 t="str">
            <v/>
          </cell>
          <cell r="Y2977" t="str">
            <v/>
          </cell>
          <cell r="Z2977">
            <v>0</v>
          </cell>
        </row>
        <row r="2978">
          <cell r="A2978" t="str">
            <v>800014918-FEMS242174</v>
          </cell>
          <cell r="B2978" t="str">
            <v>800014918</v>
          </cell>
          <cell r="C2978" t="str">
            <v>E.S.E. Hospital Universitario Erasmo Meoz</v>
          </cell>
          <cell r="D2978" t="str">
            <v>242174</v>
          </cell>
          <cell r="E2978" t="str">
            <v>FEMS</v>
          </cell>
          <cell r="F2978" t="str">
            <v>FEMS242174</v>
          </cell>
          <cell r="G2978" t="str">
            <v>2022</v>
          </cell>
          <cell r="H2978">
            <v>0</v>
          </cell>
          <cell r="I2978">
            <v>80800</v>
          </cell>
          <cell r="J2978" t="str">
            <v>2022-08-23 12:00:00 AM</v>
          </cell>
          <cell r="K2978" t="str">
            <v>2022-09-09 12:00:00 AM</v>
          </cell>
          <cell r="L2978">
            <v>80800</v>
          </cell>
          <cell r="M2978" t="str">
            <v>800014918-242174</v>
          </cell>
          <cell r="N2978" t="str">
            <v>FACTURA QUE CANCELA EL ADRES RES.1463/2020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80800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 t="str">
            <v/>
          </cell>
          <cell r="Y2978" t="str">
            <v/>
          </cell>
          <cell r="Z2978">
            <v>0</v>
          </cell>
        </row>
        <row r="2979">
          <cell r="A2979" t="str">
            <v>800014918-FEMS237053</v>
          </cell>
          <cell r="B2979" t="str">
            <v>800014918</v>
          </cell>
          <cell r="C2979" t="str">
            <v>E.S.E. Hospital Universitario Erasmo Meoz</v>
          </cell>
          <cell r="D2979" t="str">
            <v>237053</v>
          </cell>
          <cell r="E2979" t="str">
            <v>FEMS</v>
          </cell>
          <cell r="F2979" t="str">
            <v>FEMS237053</v>
          </cell>
          <cell r="G2979" t="str">
            <v>2022</v>
          </cell>
          <cell r="H2979">
            <v>0</v>
          </cell>
          <cell r="I2979">
            <v>80800</v>
          </cell>
          <cell r="J2979" t="str">
            <v>2022-08-09 12:00:00 AM</v>
          </cell>
          <cell r="K2979" t="str">
            <v>2022-09-09 12:00:00 AM</v>
          </cell>
          <cell r="L2979">
            <v>80800</v>
          </cell>
          <cell r="M2979" t="str">
            <v>800014918-237053</v>
          </cell>
          <cell r="N2979" t="str">
            <v>FACTURA QUE CANCELA EL ADRES RES.1463/2020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80800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 t="str">
            <v/>
          </cell>
          <cell r="Y2979" t="str">
            <v/>
          </cell>
          <cell r="Z2979">
            <v>0</v>
          </cell>
        </row>
        <row r="2980">
          <cell r="A2980" t="str">
            <v>800014918-FEMS237066</v>
          </cell>
          <cell r="B2980" t="str">
            <v>800014918</v>
          </cell>
          <cell r="C2980" t="str">
            <v>E.S.E. Hospital Universitario Erasmo Meoz</v>
          </cell>
          <cell r="D2980" t="str">
            <v>237066</v>
          </cell>
          <cell r="E2980" t="str">
            <v>FEMS</v>
          </cell>
          <cell r="F2980" t="str">
            <v>FEMS237066</v>
          </cell>
          <cell r="G2980" t="str">
            <v>2022</v>
          </cell>
          <cell r="H2980">
            <v>0</v>
          </cell>
          <cell r="I2980">
            <v>80800</v>
          </cell>
          <cell r="J2980" t="str">
            <v>2022-08-09 12:00:00 AM</v>
          </cell>
          <cell r="K2980" t="str">
            <v>2022-09-09 12:00:00 AM</v>
          </cell>
          <cell r="L2980">
            <v>80800</v>
          </cell>
          <cell r="M2980" t="str">
            <v>800014918-237066</v>
          </cell>
          <cell r="N2980" t="str">
            <v>FACTURA QUE CANCELA EL ADRES RES.1463/2020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80800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 t="str">
            <v/>
          </cell>
          <cell r="Y2980" t="str">
            <v/>
          </cell>
          <cell r="Z2980">
            <v>0</v>
          </cell>
        </row>
        <row r="2981">
          <cell r="A2981" t="str">
            <v>800014918-FEMS244027</v>
          </cell>
          <cell r="B2981" t="str">
            <v>800014918</v>
          </cell>
          <cell r="C2981" t="str">
            <v>E.S.E. Hospital Universitario Erasmo Meoz</v>
          </cell>
          <cell r="D2981" t="str">
            <v>244027</v>
          </cell>
          <cell r="E2981" t="str">
            <v>FEMS</v>
          </cell>
          <cell r="F2981" t="str">
            <v>FEMS244027</v>
          </cell>
          <cell r="G2981" t="str">
            <v>2022</v>
          </cell>
          <cell r="H2981">
            <v>0</v>
          </cell>
          <cell r="I2981">
            <v>80800</v>
          </cell>
          <cell r="J2981" t="str">
            <v>2022-08-26 12:00:00 AM</v>
          </cell>
          <cell r="K2981" t="str">
            <v>2022-09-09 12:00:00 AM</v>
          </cell>
          <cell r="L2981">
            <v>80800</v>
          </cell>
          <cell r="M2981" t="str">
            <v>800014918-244027</v>
          </cell>
          <cell r="N2981" t="str">
            <v>FACTURA QUE CANCELA EL ADRES RES.1463/2020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80800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 t="str">
            <v/>
          </cell>
          <cell r="Y2981" t="str">
            <v/>
          </cell>
          <cell r="Z2981">
            <v>0</v>
          </cell>
        </row>
        <row r="2982">
          <cell r="A2982" t="str">
            <v>800014918-FEMS244203</v>
          </cell>
          <cell r="B2982" t="str">
            <v>800014918</v>
          </cell>
          <cell r="C2982" t="str">
            <v>E.S.E. Hospital Universitario Erasmo Meoz</v>
          </cell>
          <cell r="D2982" t="str">
            <v>244203</v>
          </cell>
          <cell r="E2982" t="str">
            <v>FEMS</v>
          </cell>
          <cell r="F2982" t="str">
            <v>FEMS244203</v>
          </cell>
          <cell r="G2982" t="str">
            <v>2022</v>
          </cell>
          <cell r="H2982">
            <v>0</v>
          </cell>
          <cell r="I2982">
            <v>80800</v>
          </cell>
          <cell r="J2982" t="str">
            <v>2022-08-27 12:00:00 AM</v>
          </cell>
          <cell r="K2982" t="str">
            <v>2022-09-09 12:00:00 AM</v>
          </cell>
          <cell r="L2982">
            <v>80800</v>
          </cell>
          <cell r="M2982" t="str">
            <v>800014918-244203</v>
          </cell>
          <cell r="N2982" t="str">
            <v>FACTURA QUE CANCELA EL ADRES RES.1463/2020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80800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 t="str">
            <v/>
          </cell>
          <cell r="Y2982" t="str">
            <v/>
          </cell>
          <cell r="Z2982">
            <v>0</v>
          </cell>
        </row>
        <row r="2983">
          <cell r="A2983" t="str">
            <v>800014918-FEMS246793</v>
          </cell>
          <cell r="B2983" t="str">
            <v>800014918</v>
          </cell>
          <cell r="C2983" t="str">
            <v>E.S.E. Hospital Universitario Erasmo Meoz</v>
          </cell>
          <cell r="D2983" t="str">
            <v>246793</v>
          </cell>
          <cell r="E2983" t="str">
            <v>FEMS</v>
          </cell>
          <cell r="F2983" t="str">
            <v>FEMS246793</v>
          </cell>
          <cell r="G2983" t="str">
            <v>2022</v>
          </cell>
          <cell r="H2983">
            <v>0</v>
          </cell>
          <cell r="I2983">
            <v>80800</v>
          </cell>
          <cell r="J2983" t="str">
            <v>2022-09-03 12:00:00 AM</v>
          </cell>
          <cell r="K2983" t="str">
            <v>2022-10-14 12:00:00 AM</v>
          </cell>
          <cell r="L2983">
            <v>80800</v>
          </cell>
          <cell r="M2983" t="str">
            <v>800014918-246793</v>
          </cell>
          <cell r="N2983" t="str">
            <v>FACTURA QUE CANCELA EL ADRES RES.1463/2020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80800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 t="str">
            <v/>
          </cell>
          <cell r="Y2983" t="str">
            <v/>
          </cell>
          <cell r="Z2983">
            <v>0</v>
          </cell>
        </row>
        <row r="2984">
          <cell r="A2984" t="str">
            <v>800014918-FEMS246825</v>
          </cell>
          <cell r="B2984" t="str">
            <v>800014918</v>
          </cell>
          <cell r="C2984" t="str">
            <v>E.S.E. Hospital Universitario Erasmo Meoz</v>
          </cell>
          <cell r="D2984" t="str">
            <v>246825</v>
          </cell>
          <cell r="E2984" t="str">
            <v>FEMS</v>
          </cell>
          <cell r="F2984" t="str">
            <v>FEMS246825</v>
          </cell>
          <cell r="G2984" t="str">
            <v>2022</v>
          </cell>
          <cell r="H2984">
            <v>0</v>
          </cell>
          <cell r="I2984">
            <v>80800</v>
          </cell>
          <cell r="J2984" t="str">
            <v>2022-09-03 12:00:00 AM</v>
          </cell>
          <cell r="K2984" t="str">
            <v>2022-10-14 12:00:00 AM</v>
          </cell>
          <cell r="L2984">
            <v>80800</v>
          </cell>
          <cell r="M2984" t="str">
            <v>800014918-246825</v>
          </cell>
          <cell r="N2984" t="str">
            <v>FACTURA QUE CANCELA EL ADRES RES.1463/2020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80800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 t="str">
            <v/>
          </cell>
          <cell r="Y2984" t="str">
            <v/>
          </cell>
          <cell r="Z2984">
            <v>0</v>
          </cell>
        </row>
        <row r="2985">
          <cell r="A2985" t="str">
            <v>800014918-FEMS246826</v>
          </cell>
          <cell r="B2985" t="str">
            <v>800014918</v>
          </cell>
          <cell r="C2985" t="str">
            <v>E.S.E. Hospital Universitario Erasmo Meoz</v>
          </cell>
          <cell r="D2985" t="str">
            <v>246826</v>
          </cell>
          <cell r="E2985" t="str">
            <v>FEMS</v>
          </cell>
          <cell r="F2985" t="str">
            <v>FEMS246826</v>
          </cell>
          <cell r="G2985" t="str">
            <v>2022</v>
          </cell>
          <cell r="H2985">
            <v>0</v>
          </cell>
          <cell r="I2985">
            <v>80800</v>
          </cell>
          <cell r="J2985" t="str">
            <v>2022-09-03 12:00:00 AM</v>
          </cell>
          <cell r="K2985" t="str">
            <v>2022-10-14 12:00:00 AM</v>
          </cell>
          <cell r="L2985">
            <v>80800</v>
          </cell>
          <cell r="M2985" t="str">
            <v>800014918-246826</v>
          </cell>
          <cell r="N2985" t="str">
            <v>FACTURA QUE CANCELA EL ADRES RES.1463/2020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80800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 t="str">
            <v/>
          </cell>
          <cell r="Y2985" t="str">
            <v/>
          </cell>
          <cell r="Z2985">
            <v>0</v>
          </cell>
        </row>
        <row r="2986">
          <cell r="A2986" t="str">
            <v>800014918-FEMS246883</v>
          </cell>
          <cell r="B2986" t="str">
            <v>800014918</v>
          </cell>
          <cell r="C2986" t="str">
            <v>E.S.E. Hospital Universitario Erasmo Meoz</v>
          </cell>
          <cell r="D2986" t="str">
            <v>246883</v>
          </cell>
          <cell r="E2986" t="str">
            <v>FEMS</v>
          </cell>
          <cell r="F2986" t="str">
            <v>FEMS246883</v>
          </cell>
          <cell r="G2986" t="str">
            <v>2022</v>
          </cell>
          <cell r="H2986">
            <v>0</v>
          </cell>
          <cell r="I2986">
            <v>80800</v>
          </cell>
          <cell r="J2986" t="str">
            <v>2022-09-03 12:00:00 AM</v>
          </cell>
          <cell r="K2986" t="str">
            <v>2022-10-14 12:00:00 AM</v>
          </cell>
          <cell r="L2986">
            <v>80800</v>
          </cell>
          <cell r="M2986" t="str">
            <v>800014918-246883</v>
          </cell>
          <cell r="N2986" t="str">
            <v>FACTURA QUE CANCELA EL ADRES RES.1463/2020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80800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 t="str">
            <v/>
          </cell>
          <cell r="Y2986" t="str">
            <v/>
          </cell>
          <cell r="Z2986">
            <v>0</v>
          </cell>
        </row>
        <row r="2987">
          <cell r="A2987" t="str">
            <v>800014918-FEMS246887</v>
          </cell>
          <cell r="B2987" t="str">
            <v>800014918</v>
          </cell>
          <cell r="C2987" t="str">
            <v>E.S.E. Hospital Universitario Erasmo Meoz</v>
          </cell>
          <cell r="D2987" t="str">
            <v>246887</v>
          </cell>
          <cell r="E2987" t="str">
            <v>FEMS</v>
          </cell>
          <cell r="F2987" t="str">
            <v>FEMS246887</v>
          </cell>
          <cell r="G2987" t="str">
            <v>2022</v>
          </cell>
          <cell r="H2987">
            <v>0</v>
          </cell>
          <cell r="I2987">
            <v>80800</v>
          </cell>
          <cell r="J2987" t="str">
            <v>2022-09-03 12:00:00 AM</v>
          </cell>
          <cell r="K2987" t="str">
            <v>2022-10-14 12:00:00 AM</v>
          </cell>
          <cell r="L2987">
            <v>80800</v>
          </cell>
          <cell r="M2987" t="str">
            <v>800014918-246887</v>
          </cell>
          <cell r="N2987" t="str">
            <v>FACTURA QUE CANCELA EL ADRES RES.1463/2020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80800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 t="str">
            <v/>
          </cell>
          <cell r="Y2987" t="str">
            <v/>
          </cell>
          <cell r="Z2987">
            <v>0</v>
          </cell>
        </row>
        <row r="2988">
          <cell r="A2988" t="str">
            <v>800014918-FEMS246888</v>
          </cell>
          <cell r="B2988" t="str">
            <v>800014918</v>
          </cell>
          <cell r="C2988" t="str">
            <v>E.S.E. Hospital Universitario Erasmo Meoz</v>
          </cell>
          <cell r="D2988" t="str">
            <v>246888</v>
          </cell>
          <cell r="E2988" t="str">
            <v>FEMS</v>
          </cell>
          <cell r="F2988" t="str">
            <v>FEMS246888</v>
          </cell>
          <cell r="G2988" t="str">
            <v>2022</v>
          </cell>
          <cell r="H2988">
            <v>0</v>
          </cell>
          <cell r="I2988">
            <v>80800</v>
          </cell>
          <cell r="J2988" t="str">
            <v>2022-09-03 12:00:00 AM</v>
          </cell>
          <cell r="K2988" t="str">
            <v>2022-10-14 12:00:00 AM</v>
          </cell>
          <cell r="L2988">
            <v>80800</v>
          </cell>
          <cell r="M2988" t="str">
            <v>800014918-246888</v>
          </cell>
          <cell r="N2988" t="str">
            <v>FACTURA QUE CANCELA EL ADRES RES.1463/2020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80800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 t="str">
            <v/>
          </cell>
          <cell r="Y2988" t="str">
            <v/>
          </cell>
          <cell r="Z2988">
            <v>0</v>
          </cell>
        </row>
        <row r="2989">
          <cell r="A2989" t="str">
            <v>800014918-FEMS246889</v>
          </cell>
          <cell r="B2989" t="str">
            <v>800014918</v>
          </cell>
          <cell r="C2989" t="str">
            <v>E.S.E. Hospital Universitario Erasmo Meoz</v>
          </cell>
          <cell r="D2989" t="str">
            <v>246889</v>
          </cell>
          <cell r="E2989" t="str">
            <v>FEMS</v>
          </cell>
          <cell r="F2989" t="str">
            <v>FEMS246889</v>
          </cell>
          <cell r="G2989" t="str">
            <v>2022</v>
          </cell>
          <cell r="H2989">
            <v>0</v>
          </cell>
          <cell r="I2989">
            <v>80800</v>
          </cell>
          <cell r="J2989" t="str">
            <v>2022-09-03 12:00:00 AM</v>
          </cell>
          <cell r="K2989" t="str">
            <v>2022-10-14 12:00:00 AM</v>
          </cell>
          <cell r="L2989">
            <v>80800</v>
          </cell>
          <cell r="M2989" t="str">
            <v>800014918-246889</v>
          </cell>
          <cell r="N2989" t="str">
            <v>FACTURA QUE CANCELA EL ADRES RES.1463/2020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80800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 t="str">
            <v/>
          </cell>
          <cell r="Y2989" t="str">
            <v/>
          </cell>
          <cell r="Z2989">
            <v>0</v>
          </cell>
        </row>
        <row r="2990">
          <cell r="A2990" t="str">
            <v>800014918-FEMS246893</v>
          </cell>
          <cell r="B2990" t="str">
            <v>800014918</v>
          </cell>
          <cell r="C2990" t="str">
            <v>E.S.E. Hospital Universitario Erasmo Meoz</v>
          </cell>
          <cell r="D2990" t="str">
            <v>246893</v>
          </cell>
          <cell r="E2990" t="str">
            <v>FEMS</v>
          </cell>
          <cell r="F2990" t="str">
            <v>FEMS246893</v>
          </cell>
          <cell r="G2990" t="str">
            <v>2022</v>
          </cell>
          <cell r="H2990">
            <v>0</v>
          </cell>
          <cell r="I2990">
            <v>80800</v>
          </cell>
          <cell r="J2990" t="str">
            <v>2022-09-03 12:00:00 AM</v>
          </cell>
          <cell r="K2990" t="str">
            <v>2022-10-14 12:00:00 AM</v>
          </cell>
          <cell r="L2990">
            <v>80800</v>
          </cell>
          <cell r="M2990" t="str">
            <v>800014918-246893</v>
          </cell>
          <cell r="N2990" t="str">
            <v>FACTURA QUE CANCELA EL ADRES RES.1463/2020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80800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 t="str">
            <v/>
          </cell>
          <cell r="Y2990" t="str">
            <v/>
          </cell>
          <cell r="Z2990">
            <v>0</v>
          </cell>
        </row>
        <row r="2991">
          <cell r="A2991" t="str">
            <v>800014918-FEMS246905</v>
          </cell>
          <cell r="B2991" t="str">
            <v>800014918</v>
          </cell>
          <cell r="C2991" t="str">
            <v>E.S.E. Hospital Universitario Erasmo Meoz</v>
          </cell>
          <cell r="D2991" t="str">
            <v>246905</v>
          </cell>
          <cell r="E2991" t="str">
            <v>FEMS</v>
          </cell>
          <cell r="F2991" t="str">
            <v>FEMS246905</v>
          </cell>
          <cell r="G2991" t="str">
            <v>2022</v>
          </cell>
          <cell r="H2991">
            <v>0</v>
          </cell>
          <cell r="I2991">
            <v>80800</v>
          </cell>
          <cell r="J2991" t="str">
            <v>2022-09-03 12:00:00 AM</v>
          </cell>
          <cell r="K2991" t="str">
            <v>2022-10-14 12:00:00 AM</v>
          </cell>
          <cell r="L2991">
            <v>80800</v>
          </cell>
          <cell r="M2991" t="str">
            <v>800014918-246905</v>
          </cell>
          <cell r="N2991" t="str">
            <v>FACTURA QUE CANCELA EL ADRES RES.1463/2020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80800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 t="str">
            <v/>
          </cell>
          <cell r="Y2991" t="str">
            <v/>
          </cell>
          <cell r="Z2991">
            <v>0</v>
          </cell>
        </row>
        <row r="2992">
          <cell r="A2992" t="str">
            <v>800014918-FEMS246990</v>
          </cell>
          <cell r="B2992" t="str">
            <v>800014918</v>
          </cell>
          <cell r="C2992" t="str">
            <v>E.S.E. Hospital Universitario Erasmo Meoz</v>
          </cell>
          <cell r="D2992" t="str">
            <v>246990</v>
          </cell>
          <cell r="E2992" t="str">
            <v>FEMS</v>
          </cell>
          <cell r="F2992" t="str">
            <v>FEMS246990</v>
          </cell>
          <cell r="G2992" t="str">
            <v>2022</v>
          </cell>
          <cell r="H2992">
            <v>0</v>
          </cell>
          <cell r="I2992">
            <v>80800</v>
          </cell>
          <cell r="J2992" t="str">
            <v>2022-09-04 12:00:00 AM</v>
          </cell>
          <cell r="K2992" t="str">
            <v>2022-10-14 12:00:00 AM</v>
          </cell>
          <cell r="L2992">
            <v>80800</v>
          </cell>
          <cell r="M2992" t="str">
            <v>800014918-246990</v>
          </cell>
          <cell r="N2992" t="str">
            <v>FACTURA QUE CANCELA EL ADRES RES.1463/2020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80800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 t="str">
            <v/>
          </cell>
          <cell r="Y2992" t="str">
            <v/>
          </cell>
          <cell r="Z2992">
            <v>0</v>
          </cell>
        </row>
        <row r="2993">
          <cell r="A2993" t="str">
            <v>800014918-FEMS246992</v>
          </cell>
          <cell r="B2993" t="str">
            <v>800014918</v>
          </cell>
          <cell r="C2993" t="str">
            <v>E.S.E. Hospital Universitario Erasmo Meoz</v>
          </cell>
          <cell r="D2993" t="str">
            <v>246992</v>
          </cell>
          <cell r="E2993" t="str">
            <v>FEMS</v>
          </cell>
          <cell r="F2993" t="str">
            <v>FEMS246992</v>
          </cell>
          <cell r="G2993" t="str">
            <v>2022</v>
          </cell>
          <cell r="H2993">
            <v>0</v>
          </cell>
          <cell r="I2993">
            <v>80800</v>
          </cell>
          <cell r="J2993" t="str">
            <v>2022-09-04 12:00:00 AM</v>
          </cell>
          <cell r="K2993" t="str">
            <v>2022-10-14 12:00:00 AM</v>
          </cell>
          <cell r="L2993">
            <v>80800</v>
          </cell>
          <cell r="M2993" t="str">
            <v>800014918-246992</v>
          </cell>
          <cell r="N2993" t="str">
            <v>FACTURA QUE CANCELA EL ADRES RES.1463/2020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80800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 t="str">
            <v/>
          </cell>
          <cell r="Y2993" t="str">
            <v/>
          </cell>
          <cell r="Z2993">
            <v>0</v>
          </cell>
        </row>
        <row r="2994">
          <cell r="A2994" t="str">
            <v>800014918-FEMS246993</v>
          </cell>
          <cell r="B2994" t="str">
            <v>800014918</v>
          </cell>
          <cell r="C2994" t="str">
            <v>E.S.E. Hospital Universitario Erasmo Meoz</v>
          </cell>
          <cell r="D2994" t="str">
            <v>246993</v>
          </cell>
          <cell r="E2994" t="str">
            <v>FEMS</v>
          </cell>
          <cell r="F2994" t="str">
            <v>FEMS246993</v>
          </cell>
          <cell r="G2994" t="str">
            <v>2022</v>
          </cell>
          <cell r="H2994">
            <v>0</v>
          </cell>
          <cell r="I2994">
            <v>80800</v>
          </cell>
          <cell r="J2994" t="str">
            <v>2022-09-04 12:00:00 AM</v>
          </cell>
          <cell r="K2994" t="str">
            <v>2022-10-14 12:00:00 AM</v>
          </cell>
          <cell r="L2994">
            <v>80800</v>
          </cell>
          <cell r="M2994" t="str">
            <v>800014918-246993</v>
          </cell>
          <cell r="N2994" t="str">
            <v>FACTURA QUE CANCELA EL ADRES RES.1463/2020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80800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 t="str">
            <v/>
          </cell>
          <cell r="Y2994" t="str">
            <v/>
          </cell>
          <cell r="Z2994">
            <v>0</v>
          </cell>
        </row>
        <row r="2995">
          <cell r="A2995" t="str">
            <v>800014918-FEMS241304</v>
          </cell>
          <cell r="B2995" t="str">
            <v>800014918</v>
          </cell>
          <cell r="C2995" t="str">
            <v>E.S.E. Hospital Universitario Erasmo Meoz</v>
          </cell>
          <cell r="D2995" t="str">
            <v>241304</v>
          </cell>
          <cell r="E2995" t="str">
            <v>FEMS</v>
          </cell>
          <cell r="F2995" t="str">
            <v>FEMS241304</v>
          </cell>
          <cell r="G2995" t="str">
            <v>2022</v>
          </cell>
          <cell r="H2995">
            <v>0</v>
          </cell>
          <cell r="I2995">
            <v>80800</v>
          </cell>
          <cell r="J2995" t="str">
            <v>2022-08-21 12:00:00 AM</v>
          </cell>
          <cell r="K2995" t="str">
            <v>2022-09-09 12:00:00 AM</v>
          </cell>
          <cell r="L2995">
            <v>80800</v>
          </cell>
          <cell r="M2995" t="str">
            <v>800014918-241304</v>
          </cell>
          <cell r="N2995" t="str">
            <v>FACTURA QUE CANCELA EL ADRES RES.1463/2020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80800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 t="str">
            <v/>
          </cell>
          <cell r="Y2995" t="str">
            <v/>
          </cell>
          <cell r="Z2995">
            <v>0</v>
          </cell>
        </row>
        <row r="2996">
          <cell r="A2996" t="str">
            <v>800014918-FEMS241322</v>
          </cell>
          <cell r="B2996" t="str">
            <v>800014918</v>
          </cell>
          <cell r="C2996" t="str">
            <v>E.S.E. Hospital Universitario Erasmo Meoz</v>
          </cell>
          <cell r="D2996" t="str">
            <v>241322</v>
          </cell>
          <cell r="E2996" t="str">
            <v>FEMS</v>
          </cell>
          <cell r="F2996" t="str">
            <v>FEMS241322</v>
          </cell>
          <cell r="G2996" t="str">
            <v>2022</v>
          </cell>
          <cell r="H2996">
            <v>0</v>
          </cell>
          <cell r="I2996">
            <v>80800</v>
          </cell>
          <cell r="J2996" t="str">
            <v>2022-08-21 12:00:00 AM</v>
          </cell>
          <cell r="K2996" t="str">
            <v>2022-09-09 12:00:00 AM</v>
          </cell>
          <cell r="L2996">
            <v>80800</v>
          </cell>
          <cell r="M2996" t="str">
            <v>800014918-241322</v>
          </cell>
          <cell r="N2996" t="str">
            <v>FACTURA QUE CANCELA EL ADRES RES.1463/2020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80800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 t="str">
            <v/>
          </cell>
          <cell r="Y2996" t="str">
            <v/>
          </cell>
          <cell r="Z2996">
            <v>0</v>
          </cell>
        </row>
        <row r="2997">
          <cell r="A2997" t="str">
            <v>800014918-FEMS241352</v>
          </cell>
          <cell r="B2997" t="str">
            <v>800014918</v>
          </cell>
          <cell r="C2997" t="str">
            <v>E.S.E. Hospital Universitario Erasmo Meoz</v>
          </cell>
          <cell r="D2997" t="str">
            <v>241352</v>
          </cell>
          <cell r="E2997" t="str">
            <v>FEMS</v>
          </cell>
          <cell r="F2997" t="str">
            <v>FEMS241352</v>
          </cell>
          <cell r="G2997" t="str">
            <v>2022</v>
          </cell>
          <cell r="H2997">
            <v>0</v>
          </cell>
          <cell r="I2997">
            <v>80800</v>
          </cell>
          <cell r="J2997" t="str">
            <v>2022-08-21 12:00:00 AM</v>
          </cell>
          <cell r="K2997" t="str">
            <v>2022-09-09 12:00:00 AM</v>
          </cell>
          <cell r="L2997">
            <v>80800</v>
          </cell>
          <cell r="M2997" t="str">
            <v>800014918-241352</v>
          </cell>
          <cell r="N2997" t="str">
            <v>FACTURA QUE CANCELA EL ADRES RES.1463/2020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80800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 t="str">
            <v/>
          </cell>
          <cell r="Y2997" t="str">
            <v/>
          </cell>
          <cell r="Z2997">
            <v>0</v>
          </cell>
        </row>
        <row r="2998">
          <cell r="A2998" t="str">
            <v>800014918-FEMS241354</v>
          </cell>
          <cell r="B2998" t="str">
            <v>800014918</v>
          </cell>
          <cell r="C2998" t="str">
            <v>E.S.E. Hospital Universitario Erasmo Meoz</v>
          </cell>
          <cell r="D2998" t="str">
            <v>241354</v>
          </cell>
          <cell r="E2998" t="str">
            <v>FEMS</v>
          </cell>
          <cell r="F2998" t="str">
            <v>FEMS241354</v>
          </cell>
          <cell r="G2998" t="str">
            <v>2022</v>
          </cell>
          <cell r="H2998">
            <v>0</v>
          </cell>
          <cell r="I2998">
            <v>80800</v>
          </cell>
          <cell r="J2998" t="str">
            <v>2022-08-21 12:00:00 AM</v>
          </cell>
          <cell r="K2998" t="str">
            <v>2022-09-09 12:00:00 AM</v>
          </cell>
          <cell r="L2998">
            <v>80800</v>
          </cell>
          <cell r="M2998" t="str">
            <v>800014918-241354</v>
          </cell>
          <cell r="N2998" t="str">
            <v>FACTURA QUE CANCELA EL ADRES RES.1463/2020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80800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 t="str">
            <v/>
          </cell>
          <cell r="Y2998" t="str">
            <v/>
          </cell>
          <cell r="Z2998">
            <v>0</v>
          </cell>
        </row>
        <row r="2999">
          <cell r="A2999" t="str">
            <v>800014918-FEMS241371</v>
          </cell>
          <cell r="B2999" t="str">
            <v>800014918</v>
          </cell>
          <cell r="C2999" t="str">
            <v>E.S.E. Hospital Universitario Erasmo Meoz</v>
          </cell>
          <cell r="D2999" t="str">
            <v>241371</v>
          </cell>
          <cell r="E2999" t="str">
            <v>FEMS</v>
          </cell>
          <cell r="F2999" t="str">
            <v>FEMS241371</v>
          </cell>
          <cell r="G2999" t="str">
            <v>2022</v>
          </cell>
          <cell r="H2999">
            <v>0</v>
          </cell>
          <cell r="I2999">
            <v>80800</v>
          </cell>
          <cell r="J2999" t="str">
            <v>2022-08-21 12:00:00 AM</v>
          </cell>
          <cell r="K2999" t="str">
            <v>2022-09-09 12:00:00 AM</v>
          </cell>
          <cell r="L2999">
            <v>80800</v>
          </cell>
          <cell r="M2999" t="str">
            <v>800014918-241371</v>
          </cell>
          <cell r="N2999" t="str">
            <v>FACTURA QUE CANCELA EL ADRES RES.1463/2020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80800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 t="str">
            <v/>
          </cell>
          <cell r="Y2999" t="str">
            <v/>
          </cell>
          <cell r="Z2999">
            <v>0</v>
          </cell>
        </row>
        <row r="3000">
          <cell r="A3000" t="str">
            <v>800014918-FEMS241386</v>
          </cell>
          <cell r="B3000" t="str">
            <v>800014918</v>
          </cell>
          <cell r="C3000" t="str">
            <v>E.S.E. Hospital Universitario Erasmo Meoz</v>
          </cell>
          <cell r="D3000" t="str">
            <v>241386</v>
          </cell>
          <cell r="E3000" t="str">
            <v>FEMS</v>
          </cell>
          <cell r="F3000" t="str">
            <v>FEMS241386</v>
          </cell>
          <cell r="G3000" t="str">
            <v>2022</v>
          </cell>
          <cell r="H3000">
            <v>0</v>
          </cell>
          <cell r="I3000">
            <v>80800</v>
          </cell>
          <cell r="J3000" t="str">
            <v>2022-08-21 12:00:00 AM</v>
          </cell>
          <cell r="K3000" t="str">
            <v>2022-09-09 12:00:00 AM</v>
          </cell>
          <cell r="L3000">
            <v>80800</v>
          </cell>
          <cell r="M3000" t="str">
            <v>800014918-241386</v>
          </cell>
          <cell r="N3000" t="str">
            <v>FACTURA QUE CANCELA EL ADRES RES.1463/2020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80800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 t="str">
            <v/>
          </cell>
          <cell r="Y3000" t="str">
            <v/>
          </cell>
          <cell r="Z3000">
            <v>0</v>
          </cell>
        </row>
        <row r="3001">
          <cell r="A3001" t="str">
            <v>800014918-FEMS241410</v>
          </cell>
          <cell r="B3001" t="str">
            <v>800014918</v>
          </cell>
          <cell r="C3001" t="str">
            <v>E.S.E. Hospital Universitario Erasmo Meoz</v>
          </cell>
          <cell r="D3001" t="str">
            <v>241410</v>
          </cell>
          <cell r="E3001" t="str">
            <v>FEMS</v>
          </cell>
          <cell r="F3001" t="str">
            <v>FEMS241410</v>
          </cell>
          <cell r="G3001" t="str">
            <v>2022</v>
          </cell>
          <cell r="H3001">
            <v>0</v>
          </cell>
          <cell r="I3001">
            <v>80800</v>
          </cell>
          <cell r="J3001" t="str">
            <v>2022-08-21 12:00:00 AM</v>
          </cell>
          <cell r="K3001" t="str">
            <v>2022-09-09 12:00:00 AM</v>
          </cell>
          <cell r="L3001">
            <v>80800</v>
          </cell>
          <cell r="M3001" t="str">
            <v>800014918-241410</v>
          </cell>
          <cell r="N3001" t="str">
            <v>FACTURA QUE CANCELA EL ADRES RES.1463/2020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80800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 t="str">
            <v/>
          </cell>
          <cell r="Y3001" t="str">
            <v/>
          </cell>
          <cell r="Z3001">
            <v>0</v>
          </cell>
        </row>
        <row r="3002">
          <cell r="A3002" t="str">
            <v>800014918-FEMS241489</v>
          </cell>
          <cell r="B3002" t="str">
            <v>800014918</v>
          </cell>
          <cell r="C3002" t="str">
            <v>E.S.E. Hospital Universitario Erasmo Meoz</v>
          </cell>
          <cell r="D3002" t="str">
            <v>241489</v>
          </cell>
          <cell r="E3002" t="str">
            <v>FEMS</v>
          </cell>
          <cell r="F3002" t="str">
            <v>FEMS241489</v>
          </cell>
          <cell r="G3002" t="str">
            <v>2022</v>
          </cell>
          <cell r="H3002">
            <v>0</v>
          </cell>
          <cell r="I3002">
            <v>80800</v>
          </cell>
          <cell r="J3002" t="str">
            <v>2022-08-22 12:00:00 AM</v>
          </cell>
          <cell r="K3002" t="str">
            <v>2022-09-09 12:00:00 AM</v>
          </cell>
          <cell r="L3002">
            <v>80800</v>
          </cell>
          <cell r="M3002" t="str">
            <v>800014918-241489</v>
          </cell>
          <cell r="N3002" t="str">
            <v>FACTURA QUE CANCELA EL ADRES RES.1463/2020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80800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 t="str">
            <v/>
          </cell>
          <cell r="Y3002" t="str">
            <v/>
          </cell>
          <cell r="Z3002">
            <v>0</v>
          </cell>
        </row>
        <row r="3003">
          <cell r="A3003" t="str">
            <v>800014918-FEMS241500</v>
          </cell>
          <cell r="B3003" t="str">
            <v>800014918</v>
          </cell>
          <cell r="C3003" t="str">
            <v>E.S.E. Hospital Universitario Erasmo Meoz</v>
          </cell>
          <cell r="D3003" t="str">
            <v>241500</v>
          </cell>
          <cell r="E3003" t="str">
            <v>FEMS</v>
          </cell>
          <cell r="F3003" t="str">
            <v>FEMS241500</v>
          </cell>
          <cell r="G3003" t="str">
            <v>2022</v>
          </cell>
          <cell r="H3003">
            <v>0</v>
          </cell>
          <cell r="I3003">
            <v>80800</v>
          </cell>
          <cell r="J3003" t="str">
            <v>2022-08-22 12:00:00 AM</v>
          </cell>
          <cell r="K3003" t="str">
            <v>2022-09-09 12:00:00 AM</v>
          </cell>
          <cell r="L3003">
            <v>80800</v>
          </cell>
          <cell r="M3003" t="str">
            <v>800014918-241500</v>
          </cell>
          <cell r="N3003" t="str">
            <v>FACTURA QUE CANCELA EL ADRES RES.1463/2020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80800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 t="str">
            <v/>
          </cell>
          <cell r="Y3003" t="str">
            <v/>
          </cell>
          <cell r="Z3003">
            <v>0</v>
          </cell>
        </row>
        <row r="3004">
          <cell r="A3004" t="str">
            <v>800014918-FEMS241573</v>
          </cell>
          <cell r="B3004" t="str">
            <v>800014918</v>
          </cell>
          <cell r="C3004" t="str">
            <v>E.S.E. Hospital Universitario Erasmo Meoz</v>
          </cell>
          <cell r="D3004" t="str">
            <v>241573</v>
          </cell>
          <cell r="E3004" t="str">
            <v>FEMS</v>
          </cell>
          <cell r="F3004" t="str">
            <v>FEMS241573</v>
          </cell>
          <cell r="G3004" t="str">
            <v>2022</v>
          </cell>
          <cell r="H3004">
            <v>0</v>
          </cell>
          <cell r="I3004">
            <v>80800</v>
          </cell>
          <cell r="J3004" t="str">
            <v>2022-08-22 12:00:00 AM</v>
          </cell>
          <cell r="K3004" t="str">
            <v>2022-09-09 12:00:00 AM</v>
          </cell>
          <cell r="L3004">
            <v>80800</v>
          </cell>
          <cell r="M3004" t="str">
            <v>800014918-241573</v>
          </cell>
          <cell r="N3004" t="str">
            <v>FACTURA QUE CANCELA EL ADRES RES.1463/2020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80800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 t="str">
            <v/>
          </cell>
          <cell r="Y3004" t="str">
            <v/>
          </cell>
          <cell r="Z3004">
            <v>0</v>
          </cell>
        </row>
        <row r="3005">
          <cell r="A3005" t="str">
            <v>800014918-FEMS241578</v>
          </cell>
          <cell r="B3005" t="str">
            <v>800014918</v>
          </cell>
          <cell r="C3005" t="str">
            <v>E.S.E. Hospital Universitario Erasmo Meoz</v>
          </cell>
          <cell r="D3005" t="str">
            <v>241578</v>
          </cell>
          <cell r="E3005" t="str">
            <v>FEMS</v>
          </cell>
          <cell r="F3005" t="str">
            <v>FEMS241578</v>
          </cell>
          <cell r="G3005" t="str">
            <v>2022</v>
          </cell>
          <cell r="H3005">
            <v>0</v>
          </cell>
          <cell r="I3005">
            <v>80800</v>
          </cell>
          <cell r="J3005" t="str">
            <v>2022-08-22 12:00:00 AM</v>
          </cell>
          <cell r="K3005" t="str">
            <v>2022-09-09 12:00:00 AM</v>
          </cell>
          <cell r="L3005">
            <v>80800</v>
          </cell>
          <cell r="M3005" t="str">
            <v>800014918-241578</v>
          </cell>
          <cell r="N3005" t="str">
            <v>FACTURA QUE CANCELA EL ADRES RES.1463/2020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80800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 t="str">
            <v/>
          </cell>
          <cell r="Y3005" t="str">
            <v/>
          </cell>
          <cell r="Z3005">
            <v>0</v>
          </cell>
        </row>
        <row r="3006">
          <cell r="A3006" t="str">
            <v>800014918-FEMS241584</v>
          </cell>
          <cell r="B3006" t="str">
            <v>800014918</v>
          </cell>
          <cell r="C3006" t="str">
            <v>E.S.E. Hospital Universitario Erasmo Meoz</v>
          </cell>
          <cell r="D3006" t="str">
            <v>241584</v>
          </cell>
          <cell r="E3006" t="str">
            <v>FEMS</v>
          </cell>
          <cell r="F3006" t="str">
            <v>FEMS241584</v>
          </cell>
          <cell r="G3006" t="str">
            <v>2022</v>
          </cell>
          <cell r="H3006">
            <v>0</v>
          </cell>
          <cell r="I3006">
            <v>80800</v>
          </cell>
          <cell r="J3006" t="str">
            <v>2022-08-22 12:00:00 AM</v>
          </cell>
          <cell r="K3006" t="str">
            <v>2022-09-09 12:00:00 AM</v>
          </cell>
          <cell r="L3006">
            <v>80800</v>
          </cell>
          <cell r="M3006" t="str">
            <v>800014918-241584</v>
          </cell>
          <cell r="N3006" t="str">
            <v>FACTURA QUE CANCELA EL ADRES RES.1463/2020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80800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 t="str">
            <v/>
          </cell>
          <cell r="Y3006" t="str">
            <v/>
          </cell>
          <cell r="Z3006">
            <v>0</v>
          </cell>
        </row>
        <row r="3007">
          <cell r="A3007" t="str">
            <v>800014918-FEMS241591</v>
          </cell>
          <cell r="B3007" t="str">
            <v>800014918</v>
          </cell>
          <cell r="C3007" t="str">
            <v>E.S.E. Hospital Universitario Erasmo Meoz</v>
          </cell>
          <cell r="D3007" t="str">
            <v>241591</v>
          </cell>
          <cell r="E3007" t="str">
            <v>FEMS</v>
          </cell>
          <cell r="F3007" t="str">
            <v>FEMS241591</v>
          </cell>
          <cell r="G3007" t="str">
            <v>2022</v>
          </cell>
          <cell r="H3007">
            <v>0</v>
          </cell>
          <cell r="I3007">
            <v>80800</v>
          </cell>
          <cell r="J3007" t="str">
            <v>2022-08-22 12:00:00 AM</v>
          </cell>
          <cell r="K3007" t="str">
            <v>2022-09-09 12:00:00 AM</v>
          </cell>
          <cell r="L3007">
            <v>80800</v>
          </cell>
          <cell r="M3007" t="str">
            <v>800014918-241591</v>
          </cell>
          <cell r="N3007" t="str">
            <v>FACTURA QUE CANCELA EL ADRES RES.1463/2020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80800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 t="str">
            <v/>
          </cell>
          <cell r="Y3007" t="str">
            <v/>
          </cell>
          <cell r="Z3007">
            <v>0</v>
          </cell>
        </row>
        <row r="3008">
          <cell r="A3008" t="str">
            <v>800014918-FEMS241594</v>
          </cell>
          <cell r="B3008" t="str">
            <v>800014918</v>
          </cell>
          <cell r="C3008" t="str">
            <v>E.S.E. Hospital Universitario Erasmo Meoz</v>
          </cell>
          <cell r="D3008" t="str">
            <v>241594</v>
          </cell>
          <cell r="E3008" t="str">
            <v>FEMS</v>
          </cell>
          <cell r="F3008" t="str">
            <v>FEMS241594</v>
          </cell>
          <cell r="G3008" t="str">
            <v>2022</v>
          </cell>
          <cell r="H3008">
            <v>0</v>
          </cell>
          <cell r="I3008">
            <v>80800</v>
          </cell>
          <cell r="J3008" t="str">
            <v>2022-08-22 12:00:00 AM</v>
          </cell>
          <cell r="K3008" t="str">
            <v>2022-09-09 12:00:00 AM</v>
          </cell>
          <cell r="L3008">
            <v>80800</v>
          </cell>
          <cell r="M3008" t="str">
            <v>800014918-241594</v>
          </cell>
          <cell r="N3008" t="str">
            <v>FACTURA QUE CANCELA EL ADRES RES.1463/2020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80800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 t="str">
            <v/>
          </cell>
          <cell r="Y3008" t="str">
            <v/>
          </cell>
          <cell r="Z3008">
            <v>0</v>
          </cell>
        </row>
        <row r="3009">
          <cell r="A3009" t="str">
            <v>800014918-FEMS241738</v>
          </cell>
          <cell r="B3009" t="str">
            <v>800014918</v>
          </cell>
          <cell r="C3009" t="str">
            <v>E.S.E. Hospital Universitario Erasmo Meoz</v>
          </cell>
          <cell r="D3009" t="str">
            <v>241738</v>
          </cell>
          <cell r="E3009" t="str">
            <v>FEMS</v>
          </cell>
          <cell r="F3009" t="str">
            <v>FEMS241738</v>
          </cell>
          <cell r="G3009" t="str">
            <v>2022</v>
          </cell>
          <cell r="H3009">
            <v>0</v>
          </cell>
          <cell r="I3009">
            <v>80800</v>
          </cell>
          <cell r="J3009" t="str">
            <v>2022-08-22 12:00:00 AM</v>
          </cell>
          <cell r="K3009" t="str">
            <v>2022-09-09 12:00:00 AM</v>
          </cell>
          <cell r="L3009">
            <v>80800</v>
          </cell>
          <cell r="M3009" t="str">
            <v>800014918-241738</v>
          </cell>
          <cell r="N3009" t="str">
            <v>FACTURA QUE CANCELA EL ADRES RES.1463/2020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80800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 t="str">
            <v/>
          </cell>
          <cell r="Y3009" t="str">
            <v/>
          </cell>
          <cell r="Z3009">
            <v>0</v>
          </cell>
        </row>
        <row r="3010">
          <cell r="A3010" t="str">
            <v>800014918-FEMS241807</v>
          </cell>
          <cell r="B3010" t="str">
            <v>800014918</v>
          </cell>
          <cell r="C3010" t="str">
            <v>E.S.E. Hospital Universitario Erasmo Meoz</v>
          </cell>
          <cell r="D3010" t="str">
            <v>241807</v>
          </cell>
          <cell r="E3010" t="str">
            <v>FEMS</v>
          </cell>
          <cell r="F3010" t="str">
            <v>FEMS241807</v>
          </cell>
          <cell r="G3010" t="str">
            <v>2022</v>
          </cell>
          <cell r="H3010">
            <v>0</v>
          </cell>
          <cell r="I3010">
            <v>80800</v>
          </cell>
          <cell r="J3010" t="str">
            <v>2022-08-22 12:00:00 AM</v>
          </cell>
          <cell r="K3010" t="str">
            <v>2022-09-09 12:00:00 AM</v>
          </cell>
          <cell r="L3010">
            <v>80800</v>
          </cell>
          <cell r="M3010" t="str">
            <v>800014918-241807</v>
          </cell>
          <cell r="N3010" t="str">
            <v>FACTURA QUE CANCELA EL ADRES RES.1463/2020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80800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 t="str">
            <v/>
          </cell>
          <cell r="Y3010" t="str">
            <v/>
          </cell>
          <cell r="Z3010">
            <v>0</v>
          </cell>
        </row>
        <row r="3011">
          <cell r="A3011" t="str">
            <v>800014918-FEMS241836</v>
          </cell>
          <cell r="B3011" t="str">
            <v>800014918</v>
          </cell>
          <cell r="C3011" t="str">
            <v>E.S.E. Hospital Universitario Erasmo Meoz</v>
          </cell>
          <cell r="D3011" t="str">
            <v>241836</v>
          </cell>
          <cell r="E3011" t="str">
            <v>FEMS</v>
          </cell>
          <cell r="F3011" t="str">
            <v>FEMS241836</v>
          </cell>
          <cell r="G3011" t="str">
            <v>2022</v>
          </cell>
          <cell r="H3011">
            <v>0</v>
          </cell>
          <cell r="I3011">
            <v>80800</v>
          </cell>
          <cell r="J3011" t="str">
            <v>2022-08-22 12:00:00 AM</v>
          </cell>
          <cell r="K3011" t="str">
            <v>2022-09-09 12:00:00 AM</v>
          </cell>
          <cell r="L3011">
            <v>80800</v>
          </cell>
          <cell r="M3011" t="str">
            <v>800014918-241836</v>
          </cell>
          <cell r="N3011" t="str">
            <v>FACTURA QUE CANCELA EL ADRES RES.1463/2020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80800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 t="str">
            <v/>
          </cell>
          <cell r="Y3011" t="str">
            <v/>
          </cell>
          <cell r="Z3011">
            <v>0</v>
          </cell>
        </row>
        <row r="3012">
          <cell r="A3012" t="str">
            <v>800014918-FEMS241854</v>
          </cell>
          <cell r="B3012" t="str">
            <v>800014918</v>
          </cell>
          <cell r="C3012" t="str">
            <v>E.S.E. Hospital Universitario Erasmo Meoz</v>
          </cell>
          <cell r="D3012" t="str">
            <v>241854</v>
          </cell>
          <cell r="E3012" t="str">
            <v>FEMS</v>
          </cell>
          <cell r="F3012" t="str">
            <v>FEMS241854</v>
          </cell>
          <cell r="G3012" t="str">
            <v>2022</v>
          </cell>
          <cell r="H3012">
            <v>0</v>
          </cell>
          <cell r="I3012">
            <v>80800</v>
          </cell>
          <cell r="J3012" t="str">
            <v>2022-08-22 12:00:00 AM</v>
          </cell>
          <cell r="K3012" t="str">
            <v>2022-09-09 12:00:00 AM</v>
          </cell>
          <cell r="L3012">
            <v>80800</v>
          </cell>
          <cell r="M3012" t="str">
            <v>800014918-241854</v>
          </cell>
          <cell r="N3012" t="str">
            <v>FACTURA QUE CANCELA EL ADRES RES.1463/2020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80800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 t="str">
            <v/>
          </cell>
          <cell r="Y3012" t="str">
            <v/>
          </cell>
          <cell r="Z3012">
            <v>0</v>
          </cell>
        </row>
        <row r="3013">
          <cell r="A3013" t="str">
            <v>800014918-FEMS241910</v>
          </cell>
          <cell r="B3013" t="str">
            <v>800014918</v>
          </cell>
          <cell r="C3013" t="str">
            <v>E.S.E. Hospital Universitario Erasmo Meoz</v>
          </cell>
          <cell r="D3013" t="str">
            <v>241910</v>
          </cell>
          <cell r="E3013" t="str">
            <v>FEMS</v>
          </cell>
          <cell r="F3013" t="str">
            <v>FEMS241910</v>
          </cell>
          <cell r="G3013" t="str">
            <v>2022</v>
          </cell>
          <cell r="H3013">
            <v>0</v>
          </cell>
          <cell r="I3013">
            <v>80800</v>
          </cell>
          <cell r="J3013" t="str">
            <v>2022-08-23 12:00:00 AM</v>
          </cell>
          <cell r="K3013" t="str">
            <v>2022-09-09 12:00:00 AM</v>
          </cell>
          <cell r="L3013">
            <v>80800</v>
          </cell>
          <cell r="M3013" t="str">
            <v>800014918-241910</v>
          </cell>
          <cell r="N3013" t="str">
            <v>FACTURA QUE CANCELA EL ADRES RES.1463/2020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80800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 t="str">
            <v/>
          </cell>
          <cell r="Y3013" t="str">
            <v/>
          </cell>
          <cell r="Z3013">
            <v>0</v>
          </cell>
        </row>
        <row r="3014">
          <cell r="A3014" t="str">
            <v>800014918-FEMS241912</v>
          </cell>
          <cell r="B3014" t="str">
            <v>800014918</v>
          </cell>
          <cell r="C3014" t="str">
            <v>E.S.E. Hospital Universitario Erasmo Meoz</v>
          </cell>
          <cell r="D3014" t="str">
            <v>241912</v>
          </cell>
          <cell r="E3014" t="str">
            <v>FEMS</v>
          </cell>
          <cell r="F3014" t="str">
            <v>FEMS241912</v>
          </cell>
          <cell r="G3014" t="str">
            <v>2022</v>
          </cell>
          <cell r="H3014">
            <v>0</v>
          </cell>
          <cell r="I3014">
            <v>80800</v>
          </cell>
          <cell r="J3014" t="str">
            <v>2022-08-23 12:00:00 AM</v>
          </cell>
          <cell r="K3014" t="str">
            <v>2022-09-09 12:00:00 AM</v>
          </cell>
          <cell r="L3014">
            <v>80800</v>
          </cell>
          <cell r="M3014" t="str">
            <v>800014918-241912</v>
          </cell>
          <cell r="N3014" t="str">
            <v>FACTURA QUE CANCELA EL ADRES RES.1463/2020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80800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 t="str">
            <v/>
          </cell>
          <cell r="Y3014" t="str">
            <v/>
          </cell>
          <cell r="Z3014">
            <v>0</v>
          </cell>
        </row>
        <row r="3015">
          <cell r="A3015" t="str">
            <v>800014918-FEMS241970</v>
          </cell>
          <cell r="B3015" t="str">
            <v>800014918</v>
          </cell>
          <cell r="C3015" t="str">
            <v>E.S.E. Hospital Universitario Erasmo Meoz</v>
          </cell>
          <cell r="D3015" t="str">
            <v>241970</v>
          </cell>
          <cell r="E3015" t="str">
            <v>FEMS</v>
          </cell>
          <cell r="F3015" t="str">
            <v>FEMS241970</v>
          </cell>
          <cell r="G3015" t="str">
            <v>2022</v>
          </cell>
          <cell r="H3015">
            <v>0</v>
          </cell>
          <cell r="I3015">
            <v>80800</v>
          </cell>
          <cell r="J3015" t="str">
            <v>2022-08-23 12:00:00 AM</v>
          </cell>
          <cell r="K3015" t="str">
            <v>2022-09-09 12:00:00 AM</v>
          </cell>
          <cell r="L3015">
            <v>80800</v>
          </cell>
          <cell r="M3015" t="str">
            <v>800014918-241970</v>
          </cell>
          <cell r="N3015" t="str">
            <v>FACTURA QUE CANCELA EL ADRES RES.1463/2020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80800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 t="str">
            <v/>
          </cell>
          <cell r="Y3015" t="str">
            <v/>
          </cell>
          <cell r="Z3015">
            <v>0</v>
          </cell>
        </row>
        <row r="3016">
          <cell r="A3016" t="str">
            <v>800014918-FEMS242068</v>
          </cell>
          <cell r="B3016" t="str">
            <v>800014918</v>
          </cell>
          <cell r="C3016" t="str">
            <v>E.S.E. Hospital Universitario Erasmo Meoz</v>
          </cell>
          <cell r="D3016" t="str">
            <v>242068</v>
          </cell>
          <cell r="E3016" t="str">
            <v>FEMS</v>
          </cell>
          <cell r="F3016" t="str">
            <v>FEMS242068</v>
          </cell>
          <cell r="G3016" t="str">
            <v>2022</v>
          </cell>
          <cell r="H3016">
            <v>0</v>
          </cell>
          <cell r="I3016">
            <v>80800</v>
          </cell>
          <cell r="J3016" t="str">
            <v>2022-08-23 12:00:00 AM</v>
          </cell>
          <cell r="K3016" t="str">
            <v>2022-09-09 12:00:00 AM</v>
          </cell>
          <cell r="L3016">
            <v>80800</v>
          </cell>
          <cell r="M3016" t="str">
            <v>800014918-242068</v>
          </cell>
          <cell r="N3016" t="str">
            <v>FACTURA QUE CANCELA EL ADRES RES.1463/2020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80800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 t="str">
            <v/>
          </cell>
          <cell r="Y3016" t="str">
            <v/>
          </cell>
          <cell r="Z3016">
            <v>0</v>
          </cell>
        </row>
        <row r="3017">
          <cell r="A3017" t="str">
            <v>800014918-FEMS242124</v>
          </cell>
          <cell r="B3017" t="str">
            <v>800014918</v>
          </cell>
          <cell r="C3017" t="str">
            <v>E.S.E. Hospital Universitario Erasmo Meoz</v>
          </cell>
          <cell r="D3017" t="str">
            <v>242124</v>
          </cell>
          <cell r="E3017" t="str">
            <v>FEMS</v>
          </cell>
          <cell r="F3017" t="str">
            <v>FEMS242124</v>
          </cell>
          <cell r="G3017" t="str">
            <v>2022</v>
          </cell>
          <cell r="H3017">
            <v>0</v>
          </cell>
          <cell r="I3017">
            <v>80800</v>
          </cell>
          <cell r="J3017" t="str">
            <v>2022-08-23 12:00:00 AM</v>
          </cell>
          <cell r="K3017" t="str">
            <v>2022-09-09 12:00:00 AM</v>
          </cell>
          <cell r="L3017">
            <v>80800</v>
          </cell>
          <cell r="M3017" t="str">
            <v>800014918-242124</v>
          </cell>
          <cell r="N3017" t="str">
            <v>FACTURA QUE CANCELA EL ADRES RES.1463/2020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80800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 t="str">
            <v/>
          </cell>
          <cell r="Y3017" t="str">
            <v/>
          </cell>
          <cell r="Z3017">
            <v>0</v>
          </cell>
        </row>
        <row r="3018">
          <cell r="A3018" t="str">
            <v>800014918-FEMS242304</v>
          </cell>
          <cell r="B3018" t="str">
            <v>800014918</v>
          </cell>
          <cell r="C3018" t="str">
            <v>E.S.E. Hospital Universitario Erasmo Meoz</v>
          </cell>
          <cell r="D3018" t="str">
            <v>242304</v>
          </cell>
          <cell r="E3018" t="str">
            <v>FEMS</v>
          </cell>
          <cell r="F3018" t="str">
            <v>FEMS242304</v>
          </cell>
          <cell r="G3018" t="str">
            <v>2022</v>
          </cell>
          <cell r="H3018">
            <v>0</v>
          </cell>
          <cell r="I3018">
            <v>80800</v>
          </cell>
          <cell r="J3018" t="str">
            <v>2022-08-23 12:00:00 AM</v>
          </cell>
          <cell r="K3018" t="str">
            <v>2022-09-09 12:00:00 AM</v>
          </cell>
          <cell r="L3018">
            <v>80800</v>
          </cell>
          <cell r="M3018" t="str">
            <v>800014918-242304</v>
          </cell>
          <cell r="N3018" t="str">
            <v>FACTURA QUE CANCELA EL ADRES RES.1463/2020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80800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 t="str">
            <v/>
          </cell>
          <cell r="Y3018" t="str">
            <v/>
          </cell>
          <cell r="Z3018">
            <v>0</v>
          </cell>
        </row>
        <row r="3019">
          <cell r="A3019" t="str">
            <v>800014918-FEMS242312</v>
          </cell>
          <cell r="B3019" t="str">
            <v>800014918</v>
          </cell>
          <cell r="C3019" t="str">
            <v>E.S.E. Hospital Universitario Erasmo Meoz</v>
          </cell>
          <cell r="D3019" t="str">
            <v>242312</v>
          </cell>
          <cell r="E3019" t="str">
            <v>FEMS</v>
          </cell>
          <cell r="F3019" t="str">
            <v>FEMS242312</v>
          </cell>
          <cell r="G3019" t="str">
            <v>2022</v>
          </cell>
          <cell r="H3019">
            <v>0</v>
          </cell>
          <cell r="I3019">
            <v>80800</v>
          </cell>
          <cell r="J3019" t="str">
            <v>2022-08-23 12:00:00 AM</v>
          </cell>
          <cell r="K3019" t="str">
            <v>2022-09-09 12:00:00 AM</v>
          </cell>
          <cell r="L3019">
            <v>80800</v>
          </cell>
          <cell r="M3019" t="str">
            <v>800014918-242312</v>
          </cell>
          <cell r="N3019" t="str">
            <v>FACTURA QUE CANCELA EL ADRES RES.1463/2020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80800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 t="str">
            <v/>
          </cell>
          <cell r="Y3019" t="str">
            <v/>
          </cell>
          <cell r="Z3019">
            <v>0</v>
          </cell>
        </row>
        <row r="3020">
          <cell r="A3020" t="str">
            <v>800014918-FEMS242334</v>
          </cell>
          <cell r="B3020" t="str">
            <v>800014918</v>
          </cell>
          <cell r="C3020" t="str">
            <v>E.S.E. Hospital Universitario Erasmo Meoz</v>
          </cell>
          <cell r="D3020" t="str">
            <v>242334</v>
          </cell>
          <cell r="E3020" t="str">
            <v>FEMS</v>
          </cell>
          <cell r="F3020" t="str">
            <v>FEMS242334</v>
          </cell>
          <cell r="G3020" t="str">
            <v>2022</v>
          </cell>
          <cell r="H3020">
            <v>0</v>
          </cell>
          <cell r="I3020">
            <v>80800</v>
          </cell>
          <cell r="J3020" t="str">
            <v>2022-08-23 12:00:00 AM</v>
          </cell>
          <cell r="K3020" t="str">
            <v>2022-09-09 12:00:00 AM</v>
          </cell>
          <cell r="L3020">
            <v>80800</v>
          </cell>
          <cell r="M3020" t="str">
            <v>800014918-242334</v>
          </cell>
          <cell r="N3020" t="str">
            <v>FACTURA QUE CANCELA EL ADRES RES.1463/2020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80800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 t="str">
            <v/>
          </cell>
          <cell r="Y3020" t="str">
            <v/>
          </cell>
          <cell r="Z3020">
            <v>0</v>
          </cell>
        </row>
        <row r="3021">
          <cell r="A3021" t="str">
            <v>800014918-FEMS242593</v>
          </cell>
          <cell r="B3021" t="str">
            <v>800014918</v>
          </cell>
          <cell r="C3021" t="str">
            <v>E.S.E. Hospital Universitario Erasmo Meoz</v>
          </cell>
          <cell r="D3021" t="str">
            <v>242593</v>
          </cell>
          <cell r="E3021" t="str">
            <v>FEMS</v>
          </cell>
          <cell r="F3021" t="str">
            <v>FEMS242593</v>
          </cell>
          <cell r="G3021" t="str">
            <v>2022</v>
          </cell>
          <cell r="H3021">
            <v>0</v>
          </cell>
          <cell r="I3021">
            <v>80800</v>
          </cell>
          <cell r="J3021" t="str">
            <v>2022-08-24 12:00:00 AM</v>
          </cell>
          <cell r="K3021" t="str">
            <v>2022-09-09 12:00:00 AM</v>
          </cell>
          <cell r="L3021">
            <v>80800</v>
          </cell>
          <cell r="M3021" t="str">
            <v>800014918-242593</v>
          </cell>
          <cell r="N3021" t="str">
            <v>FACTURA QUE CANCELA EL ADRES RES.1463/2020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80800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 t="str">
            <v/>
          </cell>
          <cell r="Y3021" t="str">
            <v/>
          </cell>
          <cell r="Z3021">
            <v>0</v>
          </cell>
        </row>
        <row r="3022">
          <cell r="A3022" t="str">
            <v>800014918-FEMS242706</v>
          </cell>
          <cell r="B3022" t="str">
            <v>800014918</v>
          </cell>
          <cell r="C3022" t="str">
            <v>E.S.E. Hospital Universitario Erasmo Meoz</v>
          </cell>
          <cell r="D3022" t="str">
            <v>242706</v>
          </cell>
          <cell r="E3022" t="str">
            <v>FEMS</v>
          </cell>
          <cell r="F3022" t="str">
            <v>FEMS242706</v>
          </cell>
          <cell r="G3022" t="str">
            <v>2022</v>
          </cell>
          <cell r="H3022">
            <v>0</v>
          </cell>
          <cell r="I3022">
            <v>80800</v>
          </cell>
          <cell r="J3022" t="str">
            <v>2022-08-24 12:00:00 AM</v>
          </cell>
          <cell r="K3022" t="str">
            <v>2022-09-09 12:00:00 AM</v>
          </cell>
          <cell r="L3022">
            <v>80800</v>
          </cell>
          <cell r="M3022" t="str">
            <v>800014918-242706</v>
          </cell>
          <cell r="N3022" t="str">
            <v>FACTURA QUE CANCELA EL ADRES RES.1463/2020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80800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 t="str">
            <v/>
          </cell>
          <cell r="Y3022" t="str">
            <v/>
          </cell>
          <cell r="Z3022">
            <v>0</v>
          </cell>
        </row>
        <row r="3023">
          <cell r="A3023" t="str">
            <v>800014918-FEMS242729</v>
          </cell>
          <cell r="B3023" t="str">
            <v>800014918</v>
          </cell>
          <cell r="C3023" t="str">
            <v>E.S.E. Hospital Universitario Erasmo Meoz</v>
          </cell>
          <cell r="D3023" t="str">
            <v>242729</v>
          </cell>
          <cell r="E3023" t="str">
            <v>FEMS</v>
          </cell>
          <cell r="F3023" t="str">
            <v>FEMS242729</v>
          </cell>
          <cell r="G3023" t="str">
            <v>2022</v>
          </cell>
          <cell r="H3023">
            <v>0</v>
          </cell>
          <cell r="I3023">
            <v>80800</v>
          </cell>
          <cell r="J3023" t="str">
            <v>2022-08-24 12:00:00 AM</v>
          </cell>
          <cell r="K3023" t="str">
            <v>2022-09-09 12:00:00 AM</v>
          </cell>
          <cell r="L3023">
            <v>80800</v>
          </cell>
          <cell r="M3023" t="str">
            <v>800014918-242729</v>
          </cell>
          <cell r="N3023" t="str">
            <v>FACTURA QUE CANCELA EL ADRES RES.1463/2020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80800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 t="str">
            <v/>
          </cell>
          <cell r="Y3023" t="str">
            <v/>
          </cell>
          <cell r="Z3023">
            <v>0</v>
          </cell>
        </row>
        <row r="3024">
          <cell r="A3024" t="str">
            <v>800014918-FEMS242764</v>
          </cell>
          <cell r="B3024" t="str">
            <v>800014918</v>
          </cell>
          <cell r="C3024" t="str">
            <v>E.S.E. Hospital Universitario Erasmo Meoz</v>
          </cell>
          <cell r="D3024" t="str">
            <v>242764</v>
          </cell>
          <cell r="E3024" t="str">
            <v>FEMS</v>
          </cell>
          <cell r="F3024" t="str">
            <v>FEMS242764</v>
          </cell>
          <cell r="G3024" t="str">
            <v>2022</v>
          </cell>
          <cell r="H3024">
            <v>0</v>
          </cell>
          <cell r="I3024">
            <v>80800</v>
          </cell>
          <cell r="J3024" t="str">
            <v>2022-08-24 12:00:00 AM</v>
          </cell>
          <cell r="K3024" t="str">
            <v>2022-09-09 12:00:00 AM</v>
          </cell>
          <cell r="L3024">
            <v>80800</v>
          </cell>
          <cell r="M3024" t="str">
            <v>800014918-242764</v>
          </cell>
          <cell r="N3024" t="str">
            <v>FACTURA QUE CANCELA EL ADRES RES.1463/2020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80800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 t="str">
            <v/>
          </cell>
          <cell r="Y3024" t="str">
            <v/>
          </cell>
          <cell r="Z3024">
            <v>0</v>
          </cell>
        </row>
        <row r="3025">
          <cell r="A3025" t="str">
            <v>800014918-FEMS242773</v>
          </cell>
          <cell r="B3025" t="str">
            <v>800014918</v>
          </cell>
          <cell r="C3025" t="str">
            <v>E.S.E. Hospital Universitario Erasmo Meoz</v>
          </cell>
          <cell r="D3025" t="str">
            <v>242773</v>
          </cell>
          <cell r="E3025" t="str">
            <v>FEMS</v>
          </cell>
          <cell r="F3025" t="str">
            <v>FEMS242773</v>
          </cell>
          <cell r="G3025" t="str">
            <v>2022</v>
          </cell>
          <cell r="H3025">
            <v>0</v>
          </cell>
          <cell r="I3025">
            <v>80800</v>
          </cell>
          <cell r="J3025" t="str">
            <v>2022-08-25 12:00:00 AM</v>
          </cell>
          <cell r="K3025" t="str">
            <v>2022-09-09 12:00:00 AM</v>
          </cell>
          <cell r="L3025">
            <v>80800</v>
          </cell>
          <cell r="M3025" t="str">
            <v>800014918-242773</v>
          </cell>
          <cell r="N3025" t="str">
            <v>FACTURA QUE CANCELA EL ADRES RES.1463/2020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80800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 t="str">
            <v/>
          </cell>
          <cell r="Y3025" t="str">
            <v/>
          </cell>
          <cell r="Z3025">
            <v>0</v>
          </cell>
        </row>
        <row r="3026">
          <cell r="A3026" t="str">
            <v>800014918-FEMS242791</v>
          </cell>
          <cell r="B3026" t="str">
            <v>800014918</v>
          </cell>
          <cell r="C3026" t="str">
            <v>E.S.E. Hospital Universitario Erasmo Meoz</v>
          </cell>
          <cell r="D3026" t="str">
            <v>242791</v>
          </cell>
          <cell r="E3026" t="str">
            <v>FEMS</v>
          </cell>
          <cell r="F3026" t="str">
            <v>FEMS242791</v>
          </cell>
          <cell r="G3026" t="str">
            <v>2022</v>
          </cell>
          <cell r="H3026">
            <v>0</v>
          </cell>
          <cell r="I3026">
            <v>80800</v>
          </cell>
          <cell r="J3026" t="str">
            <v>2022-08-25 12:00:00 AM</v>
          </cell>
          <cell r="K3026" t="str">
            <v>2022-09-09 12:00:00 AM</v>
          </cell>
          <cell r="L3026">
            <v>80800</v>
          </cell>
          <cell r="M3026" t="str">
            <v>800014918-242791</v>
          </cell>
          <cell r="N3026" t="str">
            <v>FACTURA QUE CANCELA EL ADRES RES.1463/2020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80800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 t="str">
            <v/>
          </cell>
          <cell r="Y3026" t="str">
            <v/>
          </cell>
          <cell r="Z3026">
            <v>0</v>
          </cell>
        </row>
        <row r="3027">
          <cell r="A3027" t="str">
            <v>800014918-FEMS243042</v>
          </cell>
          <cell r="B3027" t="str">
            <v>800014918</v>
          </cell>
          <cell r="C3027" t="str">
            <v>E.S.E. Hospital Universitario Erasmo Meoz</v>
          </cell>
          <cell r="D3027" t="str">
            <v>243042</v>
          </cell>
          <cell r="E3027" t="str">
            <v>FEMS</v>
          </cell>
          <cell r="F3027" t="str">
            <v>FEMS243042</v>
          </cell>
          <cell r="G3027" t="str">
            <v>2022</v>
          </cell>
          <cell r="H3027">
            <v>0</v>
          </cell>
          <cell r="I3027">
            <v>80800</v>
          </cell>
          <cell r="J3027" t="str">
            <v>2022-08-25 12:00:00 AM</v>
          </cell>
          <cell r="K3027" t="str">
            <v>2022-09-09 12:00:00 AM</v>
          </cell>
          <cell r="L3027">
            <v>80800</v>
          </cell>
          <cell r="M3027" t="str">
            <v>800014918-243042</v>
          </cell>
          <cell r="N3027" t="str">
            <v>FACTURA QUE CANCELA EL ADRES RES.1463/2020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80800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 t="str">
            <v/>
          </cell>
          <cell r="Y3027" t="str">
            <v/>
          </cell>
          <cell r="Z3027">
            <v>0</v>
          </cell>
        </row>
        <row r="3028">
          <cell r="A3028" t="str">
            <v>800014918-FEMS243104</v>
          </cell>
          <cell r="B3028" t="str">
            <v>800014918</v>
          </cell>
          <cell r="C3028" t="str">
            <v>E.S.E. Hospital Universitario Erasmo Meoz</v>
          </cell>
          <cell r="D3028" t="str">
            <v>243104</v>
          </cell>
          <cell r="E3028" t="str">
            <v>FEMS</v>
          </cell>
          <cell r="F3028" t="str">
            <v>FEMS243104</v>
          </cell>
          <cell r="G3028" t="str">
            <v>2022</v>
          </cell>
          <cell r="H3028">
            <v>0</v>
          </cell>
          <cell r="I3028">
            <v>80800</v>
          </cell>
          <cell r="J3028" t="str">
            <v>2022-08-25 12:00:00 AM</v>
          </cell>
          <cell r="K3028" t="str">
            <v>2022-09-09 12:00:00 AM</v>
          </cell>
          <cell r="L3028">
            <v>80800</v>
          </cell>
          <cell r="M3028" t="str">
            <v>800014918-243104</v>
          </cell>
          <cell r="N3028" t="str">
            <v>FACTURA QUE CANCELA EL ADRES RES.1463/2020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80800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 t="str">
            <v/>
          </cell>
          <cell r="Y3028" t="str">
            <v/>
          </cell>
          <cell r="Z3028">
            <v>0</v>
          </cell>
        </row>
        <row r="3029">
          <cell r="A3029" t="str">
            <v>800014918-FEMS243121</v>
          </cell>
          <cell r="B3029" t="str">
            <v>800014918</v>
          </cell>
          <cell r="C3029" t="str">
            <v>E.S.E. Hospital Universitario Erasmo Meoz</v>
          </cell>
          <cell r="D3029" t="str">
            <v>243121</v>
          </cell>
          <cell r="E3029" t="str">
            <v>FEMS</v>
          </cell>
          <cell r="F3029" t="str">
            <v>FEMS243121</v>
          </cell>
          <cell r="G3029" t="str">
            <v>2022</v>
          </cell>
          <cell r="H3029">
            <v>0</v>
          </cell>
          <cell r="I3029">
            <v>80800</v>
          </cell>
          <cell r="J3029" t="str">
            <v>2022-08-25 12:00:00 AM</v>
          </cell>
          <cell r="K3029" t="str">
            <v>2022-09-09 12:00:00 AM</v>
          </cell>
          <cell r="L3029">
            <v>80800</v>
          </cell>
          <cell r="M3029" t="str">
            <v>800014918-243121</v>
          </cell>
          <cell r="N3029" t="str">
            <v>FACTURA QUE CANCELA EL ADRES RES.1463/2020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80800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 t="str">
            <v/>
          </cell>
          <cell r="Y3029" t="str">
            <v/>
          </cell>
          <cell r="Z3029">
            <v>0</v>
          </cell>
        </row>
        <row r="3030">
          <cell r="A3030" t="str">
            <v>800014918-FEMS243931</v>
          </cell>
          <cell r="B3030" t="str">
            <v>800014918</v>
          </cell>
          <cell r="C3030" t="str">
            <v>E.S.E. Hospital Universitario Erasmo Meoz</v>
          </cell>
          <cell r="D3030" t="str">
            <v>243931</v>
          </cell>
          <cell r="E3030" t="str">
            <v>FEMS</v>
          </cell>
          <cell r="F3030" t="str">
            <v>FEMS243931</v>
          </cell>
          <cell r="G3030" t="str">
            <v>2022</v>
          </cell>
          <cell r="H3030">
            <v>0</v>
          </cell>
          <cell r="I3030">
            <v>80800</v>
          </cell>
          <cell r="J3030" t="str">
            <v>2022-08-26 12:00:00 AM</v>
          </cell>
          <cell r="K3030" t="str">
            <v>2022-09-09 12:00:00 AM</v>
          </cell>
          <cell r="L3030">
            <v>80800</v>
          </cell>
          <cell r="M3030" t="str">
            <v>800014918-243931</v>
          </cell>
          <cell r="N3030" t="str">
            <v>FACTURA QUE CANCELA EL ADRES RES.1463/2020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80800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 t="str">
            <v/>
          </cell>
          <cell r="Y3030" t="str">
            <v/>
          </cell>
          <cell r="Z3030">
            <v>0</v>
          </cell>
        </row>
        <row r="3031">
          <cell r="A3031" t="str">
            <v>800014918-FEMS244053</v>
          </cell>
          <cell r="B3031" t="str">
            <v>800014918</v>
          </cell>
          <cell r="C3031" t="str">
            <v>E.S.E. Hospital Universitario Erasmo Meoz</v>
          </cell>
          <cell r="D3031" t="str">
            <v>244053</v>
          </cell>
          <cell r="E3031" t="str">
            <v>FEMS</v>
          </cell>
          <cell r="F3031" t="str">
            <v>FEMS244053</v>
          </cell>
          <cell r="G3031" t="str">
            <v>2022</v>
          </cell>
          <cell r="H3031">
            <v>0</v>
          </cell>
          <cell r="I3031">
            <v>80800</v>
          </cell>
          <cell r="J3031" t="str">
            <v>2022-08-26 12:00:00 AM</v>
          </cell>
          <cell r="K3031" t="str">
            <v>2022-09-09 12:00:00 AM</v>
          </cell>
          <cell r="L3031">
            <v>80800</v>
          </cell>
          <cell r="M3031" t="str">
            <v>800014918-244053</v>
          </cell>
          <cell r="N3031" t="str">
            <v>FACTURA QUE CANCELA EL ADRES RES.1463/2020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80800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 t="str">
            <v/>
          </cell>
          <cell r="Y3031" t="str">
            <v/>
          </cell>
          <cell r="Z3031">
            <v>0</v>
          </cell>
        </row>
        <row r="3032">
          <cell r="A3032" t="str">
            <v>800014918-FEMS244065</v>
          </cell>
          <cell r="B3032" t="str">
            <v>800014918</v>
          </cell>
          <cell r="C3032" t="str">
            <v>E.S.E. Hospital Universitario Erasmo Meoz</v>
          </cell>
          <cell r="D3032" t="str">
            <v>244065</v>
          </cell>
          <cell r="E3032" t="str">
            <v>FEMS</v>
          </cell>
          <cell r="F3032" t="str">
            <v>FEMS244065</v>
          </cell>
          <cell r="G3032" t="str">
            <v>2022</v>
          </cell>
          <cell r="H3032">
            <v>0</v>
          </cell>
          <cell r="I3032">
            <v>80800</v>
          </cell>
          <cell r="J3032" t="str">
            <v>2022-08-26 12:00:00 AM</v>
          </cell>
          <cell r="K3032" t="str">
            <v>2022-09-09 12:00:00 AM</v>
          </cell>
          <cell r="L3032">
            <v>80800</v>
          </cell>
          <cell r="M3032" t="str">
            <v>800014918-244065</v>
          </cell>
          <cell r="N3032" t="str">
            <v>FACTURA QUE CANCELA EL ADRES RES.1463/2020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80800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 t="str">
            <v/>
          </cell>
          <cell r="Y3032" t="str">
            <v/>
          </cell>
          <cell r="Z3032">
            <v>0</v>
          </cell>
        </row>
        <row r="3033">
          <cell r="A3033" t="str">
            <v>800014918-FEMS244173</v>
          </cell>
          <cell r="B3033" t="str">
            <v>800014918</v>
          </cell>
          <cell r="C3033" t="str">
            <v>E.S.E. Hospital Universitario Erasmo Meoz</v>
          </cell>
          <cell r="D3033" t="str">
            <v>244173</v>
          </cell>
          <cell r="E3033" t="str">
            <v>FEMS</v>
          </cell>
          <cell r="F3033" t="str">
            <v>FEMS244173</v>
          </cell>
          <cell r="G3033" t="str">
            <v>2022</v>
          </cell>
          <cell r="H3033">
            <v>0</v>
          </cell>
          <cell r="I3033">
            <v>80800</v>
          </cell>
          <cell r="J3033" t="str">
            <v>2022-08-27 12:00:00 AM</v>
          </cell>
          <cell r="K3033" t="str">
            <v>2022-09-09 12:00:00 AM</v>
          </cell>
          <cell r="L3033">
            <v>80800</v>
          </cell>
          <cell r="M3033" t="str">
            <v>800014918-244173</v>
          </cell>
          <cell r="N3033" t="str">
            <v>FACTURA QUE CANCELA EL ADRES RES.1463/2020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80800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 t="str">
            <v/>
          </cell>
          <cell r="Y3033" t="str">
            <v/>
          </cell>
          <cell r="Z3033">
            <v>0</v>
          </cell>
        </row>
        <row r="3034">
          <cell r="A3034" t="str">
            <v>800014918-FEMS244200</v>
          </cell>
          <cell r="B3034" t="str">
            <v>800014918</v>
          </cell>
          <cell r="C3034" t="str">
            <v>E.S.E. Hospital Universitario Erasmo Meoz</v>
          </cell>
          <cell r="D3034" t="str">
            <v>244200</v>
          </cell>
          <cell r="E3034" t="str">
            <v>FEMS</v>
          </cell>
          <cell r="F3034" t="str">
            <v>FEMS244200</v>
          </cell>
          <cell r="G3034" t="str">
            <v>2022</v>
          </cell>
          <cell r="H3034">
            <v>0</v>
          </cell>
          <cell r="I3034">
            <v>80800</v>
          </cell>
          <cell r="J3034" t="str">
            <v>2022-08-27 12:00:00 AM</v>
          </cell>
          <cell r="K3034" t="str">
            <v>2022-09-09 12:00:00 AM</v>
          </cell>
          <cell r="L3034">
            <v>80800</v>
          </cell>
          <cell r="M3034" t="str">
            <v>800014918-244200</v>
          </cell>
          <cell r="N3034" t="str">
            <v>FACTURA QUE CANCELA EL ADRES RES.1463/2020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80800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 t="str">
            <v/>
          </cell>
          <cell r="Y3034" t="str">
            <v/>
          </cell>
          <cell r="Z3034">
            <v>0</v>
          </cell>
        </row>
        <row r="3035">
          <cell r="A3035" t="str">
            <v>800014918-FEMS244321</v>
          </cell>
          <cell r="B3035" t="str">
            <v>800014918</v>
          </cell>
          <cell r="C3035" t="str">
            <v>E.S.E. Hospital Universitario Erasmo Meoz</v>
          </cell>
          <cell r="D3035" t="str">
            <v>244321</v>
          </cell>
          <cell r="E3035" t="str">
            <v>FEMS</v>
          </cell>
          <cell r="F3035" t="str">
            <v>FEMS244321</v>
          </cell>
          <cell r="G3035" t="str">
            <v>2022</v>
          </cell>
          <cell r="H3035">
            <v>0</v>
          </cell>
          <cell r="I3035">
            <v>80800</v>
          </cell>
          <cell r="J3035" t="str">
            <v>2022-08-27 12:00:00 AM</v>
          </cell>
          <cell r="K3035" t="str">
            <v>2022-09-09 12:00:00 AM</v>
          </cell>
          <cell r="L3035">
            <v>80800</v>
          </cell>
          <cell r="M3035" t="str">
            <v>800014918-244321</v>
          </cell>
          <cell r="N3035" t="str">
            <v>FACTURA QUE CANCELA EL ADRES RES.1463/2020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80800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 t="str">
            <v/>
          </cell>
          <cell r="Y3035" t="str">
            <v/>
          </cell>
          <cell r="Z3035">
            <v>0</v>
          </cell>
        </row>
        <row r="3036">
          <cell r="A3036" t="str">
            <v>800014918-FEMS245368</v>
          </cell>
          <cell r="B3036" t="str">
            <v>800014918</v>
          </cell>
          <cell r="C3036" t="str">
            <v>E.S.E. Hospital Universitario Erasmo Meoz</v>
          </cell>
          <cell r="D3036" t="str">
            <v>245368</v>
          </cell>
          <cell r="E3036" t="str">
            <v>FEMS</v>
          </cell>
          <cell r="F3036" t="str">
            <v>FEMS245368</v>
          </cell>
          <cell r="G3036" t="str">
            <v>2022</v>
          </cell>
          <cell r="H3036">
            <v>0</v>
          </cell>
          <cell r="I3036">
            <v>80800</v>
          </cell>
          <cell r="J3036" t="str">
            <v>2022-08-30 12:00:00 AM</v>
          </cell>
          <cell r="K3036" t="str">
            <v>2022-09-09 12:00:00 AM</v>
          </cell>
          <cell r="L3036">
            <v>80800</v>
          </cell>
          <cell r="M3036" t="str">
            <v>800014918-245368</v>
          </cell>
          <cell r="N3036" t="str">
            <v>FACTURA QUE CANCELA EL ADRES RES.1463/2020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80800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 t="str">
            <v/>
          </cell>
          <cell r="Y3036" t="str">
            <v/>
          </cell>
          <cell r="Z3036">
            <v>0</v>
          </cell>
        </row>
        <row r="3037">
          <cell r="A3037" t="str">
            <v>800014918-FEMS245410</v>
          </cell>
          <cell r="B3037" t="str">
            <v>800014918</v>
          </cell>
          <cell r="C3037" t="str">
            <v>E.S.E. Hospital Universitario Erasmo Meoz</v>
          </cell>
          <cell r="D3037" t="str">
            <v>245410</v>
          </cell>
          <cell r="E3037" t="str">
            <v>FEMS</v>
          </cell>
          <cell r="F3037" t="str">
            <v>FEMS245410</v>
          </cell>
          <cell r="G3037" t="str">
            <v>2022</v>
          </cell>
          <cell r="H3037">
            <v>0</v>
          </cell>
          <cell r="I3037">
            <v>80800</v>
          </cell>
          <cell r="J3037" t="str">
            <v>2022-08-30 12:00:00 AM</v>
          </cell>
          <cell r="K3037" t="str">
            <v>2022-09-09 12:00:00 AM</v>
          </cell>
          <cell r="L3037">
            <v>80800</v>
          </cell>
          <cell r="M3037" t="str">
            <v>800014918-245410</v>
          </cell>
          <cell r="N3037" t="str">
            <v>FACTURA QUE CANCELA EL ADRES RES.1463/2020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80800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 t="str">
            <v/>
          </cell>
          <cell r="Y3037" t="str">
            <v/>
          </cell>
          <cell r="Z3037">
            <v>0</v>
          </cell>
        </row>
        <row r="3038">
          <cell r="A3038" t="str">
            <v>800014918-FEMS245428</v>
          </cell>
          <cell r="B3038" t="str">
            <v>800014918</v>
          </cell>
          <cell r="C3038" t="str">
            <v>E.S.E. Hospital Universitario Erasmo Meoz</v>
          </cell>
          <cell r="D3038" t="str">
            <v>245428</v>
          </cell>
          <cell r="E3038" t="str">
            <v>FEMS</v>
          </cell>
          <cell r="F3038" t="str">
            <v>FEMS245428</v>
          </cell>
          <cell r="G3038" t="str">
            <v>2022</v>
          </cell>
          <cell r="H3038">
            <v>0</v>
          </cell>
          <cell r="I3038">
            <v>80800</v>
          </cell>
          <cell r="J3038" t="str">
            <v>2022-08-30 12:00:00 AM</v>
          </cell>
          <cell r="K3038" t="str">
            <v>2022-09-09 12:00:00 AM</v>
          </cell>
          <cell r="L3038">
            <v>80800</v>
          </cell>
          <cell r="M3038" t="str">
            <v>800014918-245428</v>
          </cell>
          <cell r="N3038" t="str">
            <v>FACTURA QUE CANCELA EL ADRES RES.1463/2020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80800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 t="str">
            <v/>
          </cell>
          <cell r="Y3038" t="str">
            <v/>
          </cell>
          <cell r="Z3038">
            <v>0</v>
          </cell>
        </row>
        <row r="3039">
          <cell r="A3039" t="str">
            <v>800014918-FEMS245450</v>
          </cell>
          <cell r="B3039" t="str">
            <v>800014918</v>
          </cell>
          <cell r="C3039" t="str">
            <v>E.S.E. Hospital Universitario Erasmo Meoz</v>
          </cell>
          <cell r="D3039" t="str">
            <v>245450</v>
          </cell>
          <cell r="E3039" t="str">
            <v>FEMS</v>
          </cell>
          <cell r="F3039" t="str">
            <v>FEMS245450</v>
          </cell>
          <cell r="G3039" t="str">
            <v>2022</v>
          </cell>
          <cell r="H3039">
            <v>0</v>
          </cell>
          <cell r="I3039">
            <v>80800</v>
          </cell>
          <cell r="J3039" t="str">
            <v>2022-08-30 12:00:00 AM</v>
          </cell>
          <cell r="K3039" t="str">
            <v>2022-09-09 12:00:00 AM</v>
          </cell>
          <cell r="L3039">
            <v>80800</v>
          </cell>
          <cell r="M3039" t="str">
            <v>800014918-245450</v>
          </cell>
          <cell r="N3039" t="str">
            <v>FACTURA QUE CANCELA EL ADRES RES.1463/2020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80800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 t="str">
            <v/>
          </cell>
          <cell r="Y3039" t="str">
            <v/>
          </cell>
          <cell r="Z3039">
            <v>0</v>
          </cell>
        </row>
        <row r="3040">
          <cell r="A3040" t="str">
            <v>800014918-FEMS245576</v>
          </cell>
          <cell r="B3040" t="str">
            <v>800014918</v>
          </cell>
          <cell r="C3040" t="str">
            <v>E.S.E. Hospital Universitario Erasmo Meoz</v>
          </cell>
          <cell r="D3040" t="str">
            <v>245576</v>
          </cell>
          <cell r="E3040" t="str">
            <v>FEMS</v>
          </cell>
          <cell r="F3040" t="str">
            <v>FEMS245576</v>
          </cell>
          <cell r="G3040" t="str">
            <v>2022</v>
          </cell>
          <cell r="H3040">
            <v>0</v>
          </cell>
          <cell r="I3040">
            <v>80800</v>
          </cell>
          <cell r="J3040" t="str">
            <v>2022-08-31 12:00:00 AM</v>
          </cell>
          <cell r="K3040" t="str">
            <v>2022-09-09 12:00:00 AM</v>
          </cell>
          <cell r="L3040">
            <v>80800</v>
          </cell>
          <cell r="M3040" t="str">
            <v>800014918-245576</v>
          </cell>
          <cell r="N3040" t="str">
            <v>FACTURA QUE CANCELA EL ADRES RES.1463/2020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80800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 t="str">
            <v/>
          </cell>
          <cell r="Y3040" t="str">
            <v/>
          </cell>
          <cell r="Z3040">
            <v>0</v>
          </cell>
        </row>
        <row r="3041">
          <cell r="A3041" t="str">
            <v>800014918-FEMS245591</v>
          </cell>
          <cell r="B3041" t="str">
            <v>800014918</v>
          </cell>
          <cell r="C3041" t="str">
            <v>E.S.E. Hospital Universitario Erasmo Meoz</v>
          </cell>
          <cell r="D3041" t="str">
            <v>245591</v>
          </cell>
          <cell r="E3041" t="str">
            <v>FEMS</v>
          </cell>
          <cell r="F3041" t="str">
            <v>FEMS245591</v>
          </cell>
          <cell r="G3041" t="str">
            <v>2022</v>
          </cell>
          <cell r="H3041">
            <v>0</v>
          </cell>
          <cell r="I3041">
            <v>80800</v>
          </cell>
          <cell r="J3041" t="str">
            <v>2022-08-31 12:00:00 AM</v>
          </cell>
          <cell r="K3041" t="str">
            <v>2022-09-09 12:00:00 AM</v>
          </cell>
          <cell r="L3041">
            <v>80800</v>
          </cell>
          <cell r="M3041" t="str">
            <v>800014918-245591</v>
          </cell>
          <cell r="N3041" t="str">
            <v>FACTURA QUE CANCELA EL ADRES RES.1463/2020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80800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 t="str">
            <v/>
          </cell>
          <cell r="Y3041" t="str">
            <v/>
          </cell>
          <cell r="Z3041">
            <v>0</v>
          </cell>
        </row>
        <row r="3042">
          <cell r="A3042" t="str">
            <v>800014918-FEMS245597</v>
          </cell>
          <cell r="B3042" t="str">
            <v>800014918</v>
          </cell>
          <cell r="C3042" t="str">
            <v>E.S.E. Hospital Universitario Erasmo Meoz</v>
          </cell>
          <cell r="D3042" t="str">
            <v>245597</v>
          </cell>
          <cell r="E3042" t="str">
            <v>FEMS</v>
          </cell>
          <cell r="F3042" t="str">
            <v>FEMS245597</v>
          </cell>
          <cell r="G3042" t="str">
            <v>2022</v>
          </cell>
          <cell r="H3042">
            <v>0</v>
          </cell>
          <cell r="I3042">
            <v>80800</v>
          </cell>
          <cell r="J3042" t="str">
            <v>2022-08-31 12:00:00 AM</v>
          </cell>
          <cell r="K3042" t="str">
            <v>2022-09-09 12:00:00 AM</v>
          </cell>
          <cell r="L3042">
            <v>80800</v>
          </cell>
          <cell r="M3042" t="str">
            <v>800014918-245597</v>
          </cell>
          <cell r="N3042" t="str">
            <v>FACTURA QUE CANCELA EL ADRES RES.1463/2020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80800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 t="str">
            <v/>
          </cell>
          <cell r="Y3042" t="str">
            <v/>
          </cell>
          <cell r="Z3042">
            <v>0</v>
          </cell>
        </row>
        <row r="3043">
          <cell r="A3043" t="str">
            <v>800014918-FEMS245682</v>
          </cell>
          <cell r="B3043" t="str">
            <v>800014918</v>
          </cell>
          <cell r="C3043" t="str">
            <v>E.S.E. Hospital Universitario Erasmo Meoz</v>
          </cell>
          <cell r="D3043" t="str">
            <v>245682</v>
          </cell>
          <cell r="E3043" t="str">
            <v>FEMS</v>
          </cell>
          <cell r="F3043" t="str">
            <v>FEMS245682</v>
          </cell>
          <cell r="G3043" t="str">
            <v>2022</v>
          </cell>
          <cell r="H3043">
            <v>0</v>
          </cell>
          <cell r="I3043">
            <v>80800</v>
          </cell>
          <cell r="J3043" t="str">
            <v>2022-08-31 12:00:00 AM</v>
          </cell>
          <cell r="K3043" t="str">
            <v>2022-09-09 12:00:00 AM</v>
          </cell>
          <cell r="L3043">
            <v>80800</v>
          </cell>
          <cell r="M3043" t="str">
            <v>800014918-245682</v>
          </cell>
          <cell r="N3043" t="str">
            <v>FACTURA QUE CANCELA EL ADRES RES.1463/2020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80800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 t="str">
            <v/>
          </cell>
          <cell r="Y3043" t="str">
            <v/>
          </cell>
          <cell r="Z3043">
            <v>0</v>
          </cell>
        </row>
        <row r="3044">
          <cell r="A3044" t="str">
            <v>800014918-FEMS245809</v>
          </cell>
          <cell r="B3044" t="str">
            <v>800014918</v>
          </cell>
          <cell r="C3044" t="str">
            <v>E.S.E. Hospital Universitario Erasmo Meoz</v>
          </cell>
          <cell r="D3044" t="str">
            <v>245809</v>
          </cell>
          <cell r="E3044" t="str">
            <v>FEMS</v>
          </cell>
          <cell r="F3044" t="str">
            <v>FEMS245809</v>
          </cell>
          <cell r="G3044" t="str">
            <v>2022</v>
          </cell>
          <cell r="H3044">
            <v>0</v>
          </cell>
          <cell r="I3044">
            <v>80800</v>
          </cell>
          <cell r="J3044" t="str">
            <v>2022-08-31 12:00:00 AM</v>
          </cell>
          <cell r="K3044" t="str">
            <v>2022-09-09 12:00:00 AM</v>
          </cell>
          <cell r="L3044">
            <v>80800</v>
          </cell>
          <cell r="M3044" t="str">
            <v>800014918-245809</v>
          </cell>
          <cell r="N3044" t="str">
            <v>FACTURA QUE CANCELA EL ADRES RES.1463/2020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80800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 t="str">
            <v/>
          </cell>
          <cell r="Y3044" t="str">
            <v/>
          </cell>
          <cell r="Z3044">
            <v>0</v>
          </cell>
        </row>
        <row r="3045">
          <cell r="A3045" t="str">
            <v>800014918-FEMS245834</v>
          </cell>
          <cell r="B3045" t="str">
            <v>800014918</v>
          </cell>
          <cell r="C3045" t="str">
            <v>E.S.E. Hospital Universitario Erasmo Meoz</v>
          </cell>
          <cell r="D3045" t="str">
            <v>245834</v>
          </cell>
          <cell r="E3045" t="str">
            <v>FEMS</v>
          </cell>
          <cell r="F3045" t="str">
            <v>FEMS245834</v>
          </cell>
          <cell r="G3045" t="str">
            <v>2022</v>
          </cell>
          <cell r="H3045">
            <v>0</v>
          </cell>
          <cell r="I3045">
            <v>80800</v>
          </cell>
          <cell r="J3045" t="str">
            <v>2022-08-31 12:00:00 AM</v>
          </cell>
          <cell r="K3045" t="str">
            <v>2022-09-09 12:00:00 AM</v>
          </cell>
          <cell r="L3045">
            <v>80800</v>
          </cell>
          <cell r="M3045" t="str">
            <v>800014918-245834</v>
          </cell>
          <cell r="N3045" t="str">
            <v>FACTURA QUE CANCELA EL ADRES RES.1463/2020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80800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 t="str">
            <v/>
          </cell>
          <cell r="Y3045" t="str">
            <v/>
          </cell>
          <cell r="Z3045">
            <v>0</v>
          </cell>
        </row>
        <row r="3046">
          <cell r="A3046" t="str">
            <v>800014918-FEMS245862</v>
          </cell>
          <cell r="B3046" t="str">
            <v>800014918</v>
          </cell>
          <cell r="C3046" t="str">
            <v>E.S.E. Hospital Universitario Erasmo Meoz</v>
          </cell>
          <cell r="D3046" t="str">
            <v>245862</v>
          </cell>
          <cell r="E3046" t="str">
            <v>FEMS</v>
          </cell>
          <cell r="F3046" t="str">
            <v>FEMS245862</v>
          </cell>
          <cell r="G3046" t="str">
            <v>2022</v>
          </cell>
          <cell r="H3046">
            <v>0</v>
          </cell>
          <cell r="I3046">
            <v>80800</v>
          </cell>
          <cell r="J3046" t="str">
            <v>2022-08-31 12:00:00 AM</v>
          </cell>
          <cell r="K3046" t="str">
            <v>2022-09-09 12:00:00 AM</v>
          </cell>
          <cell r="L3046">
            <v>80800</v>
          </cell>
          <cell r="M3046" t="str">
            <v>800014918-245862</v>
          </cell>
          <cell r="N3046" t="str">
            <v>FACTURA QUE CANCELA EL ADRES RES.1463/2020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80800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 t="str">
            <v/>
          </cell>
          <cell r="Y3046" t="str">
            <v/>
          </cell>
          <cell r="Z3046">
            <v>0</v>
          </cell>
        </row>
        <row r="3047">
          <cell r="A3047" t="str">
            <v>800014918-FEMS246018</v>
          </cell>
          <cell r="B3047" t="str">
            <v>800014918</v>
          </cell>
          <cell r="C3047" t="str">
            <v>E.S.E. Hospital Universitario Erasmo Meoz</v>
          </cell>
          <cell r="D3047" t="str">
            <v>246018</v>
          </cell>
          <cell r="E3047" t="str">
            <v>FEMS</v>
          </cell>
          <cell r="F3047" t="str">
            <v>FEMS246018</v>
          </cell>
          <cell r="G3047" t="str">
            <v>2022</v>
          </cell>
          <cell r="H3047">
            <v>0</v>
          </cell>
          <cell r="I3047">
            <v>80800</v>
          </cell>
          <cell r="J3047" t="str">
            <v>2022-08-31 12:00:00 AM</v>
          </cell>
          <cell r="K3047" t="str">
            <v>2022-09-09 12:00:00 AM</v>
          </cell>
          <cell r="L3047">
            <v>80800</v>
          </cell>
          <cell r="M3047" t="str">
            <v>800014918-246018</v>
          </cell>
          <cell r="N3047" t="str">
            <v>FACTURA QUE CANCELA EL ADRES RES.1463/2020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80800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 t="str">
            <v/>
          </cell>
          <cell r="Y3047" t="str">
            <v/>
          </cell>
          <cell r="Z3047">
            <v>0</v>
          </cell>
        </row>
        <row r="3048">
          <cell r="A3048" t="str">
            <v>800014918-FEMS246139</v>
          </cell>
          <cell r="B3048" t="str">
            <v>800014918</v>
          </cell>
          <cell r="C3048" t="str">
            <v>E.S.E. Hospital Universitario Erasmo Meoz</v>
          </cell>
          <cell r="D3048" t="str">
            <v>246139</v>
          </cell>
          <cell r="E3048" t="str">
            <v>FEMS</v>
          </cell>
          <cell r="F3048" t="str">
            <v>FEMS246139</v>
          </cell>
          <cell r="G3048" t="str">
            <v>2022</v>
          </cell>
          <cell r="H3048">
            <v>0</v>
          </cell>
          <cell r="I3048">
            <v>80800</v>
          </cell>
          <cell r="J3048" t="str">
            <v>2022-09-01 12:00:00 AM</v>
          </cell>
          <cell r="K3048" t="str">
            <v>2022-10-14 12:00:00 AM</v>
          </cell>
          <cell r="L3048">
            <v>80800</v>
          </cell>
          <cell r="M3048" t="str">
            <v>800014918-246139</v>
          </cell>
          <cell r="N3048" t="str">
            <v>FACTURA QUE CANCELA EL ADRES RES.1463/2020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80800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 t="str">
            <v/>
          </cell>
          <cell r="Y3048" t="str">
            <v/>
          </cell>
          <cell r="Z3048">
            <v>0</v>
          </cell>
        </row>
        <row r="3049">
          <cell r="A3049" t="str">
            <v>800014918-FEMS246183</v>
          </cell>
          <cell r="B3049" t="str">
            <v>800014918</v>
          </cell>
          <cell r="C3049" t="str">
            <v>E.S.E. Hospital Universitario Erasmo Meoz</v>
          </cell>
          <cell r="D3049" t="str">
            <v>246183</v>
          </cell>
          <cell r="E3049" t="str">
            <v>FEMS</v>
          </cell>
          <cell r="F3049" t="str">
            <v>FEMS246183</v>
          </cell>
          <cell r="G3049" t="str">
            <v>2022</v>
          </cell>
          <cell r="H3049">
            <v>0</v>
          </cell>
          <cell r="I3049">
            <v>80800</v>
          </cell>
          <cell r="J3049" t="str">
            <v>2022-09-01 12:00:00 AM</v>
          </cell>
          <cell r="K3049" t="str">
            <v>2022-10-14 12:00:00 AM</v>
          </cell>
          <cell r="L3049">
            <v>80800</v>
          </cell>
          <cell r="M3049" t="str">
            <v>800014918-246183</v>
          </cell>
          <cell r="N3049" t="str">
            <v>FACTURA QUE CANCELA EL ADRES RES.1463/2020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80800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 t="str">
            <v/>
          </cell>
          <cell r="Y3049" t="str">
            <v/>
          </cell>
          <cell r="Z3049">
            <v>0</v>
          </cell>
        </row>
        <row r="3050">
          <cell r="A3050" t="str">
            <v>800014918-FEMS246187</v>
          </cell>
          <cell r="B3050" t="str">
            <v>800014918</v>
          </cell>
          <cell r="C3050" t="str">
            <v>E.S.E. Hospital Universitario Erasmo Meoz</v>
          </cell>
          <cell r="D3050" t="str">
            <v>246187</v>
          </cell>
          <cell r="E3050" t="str">
            <v>FEMS</v>
          </cell>
          <cell r="F3050" t="str">
            <v>FEMS246187</v>
          </cell>
          <cell r="G3050" t="str">
            <v>2022</v>
          </cell>
          <cell r="H3050">
            <v>0</v>
          </cell>
          <cell r="I3050">
            <v>80800</v>
          </cell>
          <cell r="J3050" t="str">
            <v>2022-09-01 12:00:00 AM</v>
          </cell>
          <cell r="K3050" t="str">
            <v>2022-10-14 12:00:00 AM</v>
          </cell>
          <cell r="L3050">
            <v>80800</v>
          </cell>
          <cell r="M3050" t="str">
            <v>800014918-246187</v>
          </cell>
          <cell r="N3050" t="str">
            <v>FACTURA QUE CANCELA EL ADRES RES.1463/2020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80800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 t="str">
            <v/>
          </cell>
          <cell r="Y3050" t="str">
            <v/>
          </cell>
          <cell r="Z3050">
            <v>0</v>
          </cell>
        </row>
        <row r="3051">
          <cell r="A3051" t="str">
            <v>800014918-FEMS246413</v>
          </cell>
          <cell r="B3051" t="str">
            <v>800014918</v>
          </cell>
          <cell r="C3051" t="str">
            <v>E.S.E. Hospital Universitario Erasmo Meoz</v>
          </cell>
          <cell r="D3051" t="str">
            <v>246413</v>
          </cell>
          <cell r="E3051" t="str">
            <v>FEMS</v>
          </cell>
          <cell r="F3051" t="str">
            <v>FEMS246413</v>
          </cell>
          <cell r="G3051" t="str">
            <v>2022</v>
          </cell>
          <cell r="H3051">
            <v>0</v>
          </cell>
          <cell r="I3051">
            <v>80800</v>
          </cell>
          <cell r="J3051" t="str">
            <v>2022-09-01 12:00:00 AM</v>
          </cell>
          <cell r="K3051" t="str">
            <v>2022-10-14 12:00:00 AM</v>
          </cell>
          <cell r="L3051">
            <v>80800</v>
          </cell>
          <cell r="M3051" t="str">
            <v>800014918-246413</v>
          </cell>
          <cell r="N3051" t="str">
            <v>FACTURA QUE CANCELA EL ADRES RES.1463/2020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80800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 t="str">
            <v/>
          </cell>
          <cell r="Y3051" t="str">
            <v/>
          </cell>
          <cell r="Z3051">
            <v>0</v>
          </cell>
        </row>
        <row r="3052">
          <cell r="A3052" t="str">
            <v>800014918-FEMS246509</v>
          </cell>
          <cell r="B3052" t="str">
            <v>800014918</v>
          </cell>
          <cell r="C3052" t="str">
            <v>E.S.E. Hospital Universitario Erasmo Meoz</v>
          </cell>
          <cell r="D3052" t="str">
            <v>246509</v>
          </cell>
          <cell r="E3052" t="str">
            <v>FEMS</v>
          </cell>
          <cell r="F3052" t="str">
            <v>FEMS246509</v>
          </cell>
          <cell r="G3052" t="str">
            <v>2022</v>
          </cell>
          <cell r="H3052">
            <v>0</v>
          </cell>
          <cell r="I3052">
            <v>80800</v>
          </cell>
          <cell r="J3052" t="str">
            <v>2022-09-02 12:00:00 AM</v>
          </cell>
          <cell r="K3052" t="str">
            <v>2022-10-14 12:00:00 AM</v>
          </cell>
          <cell r="L3052">
            <v>80800</v>
          </cell>
          <cell r="M3052" t="str">
            <v>800014918-246509</v>
          </cell>
          <cell r="N3052" t="str">
            <v>FACTURA QUE CANCELA EL ADRES RES.1463/2020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80800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 t="str">
            <v/>
          </cell>
          <cell r="Y3052" t="str">
            <v/>
          </cell>
          <cell r="Z3052">
            <v>0</v>
          </cell>
        </row>
        <row r="3053">
          <cell r="A3053" t="str">
            <v>800014918-FEMS246684</v>
          </cell>
          <cell r="B3053" t="str">
            <v>800014918</v>
          </cell>
          <cell r="C3053" t="str">
            <v>E.S.E. Hospital Universitario Erasmo Meoz</v>
          </cell>
          <cell r="D3053" t="str">
            <v>246684</v>
          </cell>
          <cell r="E3053" t="str">
            <v>FEMS</v>
          </cell>
          <cell r="F3053" t="str">
            <v>FEMS246684</v>
          </cell>
          <cell r="G3053" t="str">
            <v>2022</v>
          </cell>
          <cell r="H3053">
            <v>0</v>
          </cell>
          <cell r="I3053">
            <v>80800</v>
          </cell>
          <cell r="J3053" t="str">
            <v>2022-09-02 12:00:00 AM</v>
          </cell>
          <cell r="K3053" t="str">
            <v>2022-10-14 12:00:00 AM</v>
          </cell>
          <cell r="L3053">
            <v>80800</v>
          </cell>
          <cell r="M3053" t="str">
            <v>800014918-246684</v>
          </cell>
          <cell r="N3053" t="str">
            <v>FACTURA QUE CANCELA EL ADRES RES.1463/2020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80800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 t="str">
            <v/>
          </cell>
          <cell r="Y3053" t="str">
            <v/>
          </cell>
          <cell r="Z3053">
            <v>0</v>
          </cell>
        </row>
        <row r="3054">
          <cell r="A3054" t="str">
            <v>800014918-FEMS246685</v>
          </cell>
          <cell r="B3054" t="str">
            <v>800014918</v>
          </cell>
          <cell r="C3054" t="str">
            <v>E.S.E. Hospital Universitario Erasmo Meoz</v>
          </cell>
          <cell r="D3054" t="str">
            <v>246685</v>
          </cell>
          <cell r="E3054" t="str">
            <v>FEMS</v>
          </cell>
          <cell r="F3054" t="str">
            <v>FEMS246685</v>
          </cell>
          <cell r="G3054" t="str">
            <v>2022</v>
          </cell>
          <cell r="H3054">
            <v>0</v>
          </cell>
          <cell r="I3054">
            <v>80800</v>
          </cell>
          <cell r="J3054" t="str">
            <v>2022-09-02 12:00:00 AM</v>
          </cell>
          <cell r="K3054" t="str">
            <v>2022-10-14 12:00:00 AM</v>
          </cell>
          <cell r="L3054">
            <v>80800</v>
          </cell>
          <cell r="M3054" t="str">
            <v>800014918-246685</v>
          </cell>
          <cell r="N3054" t="str">
            <v>FACTURA QUE CANCELA EL ADRES RES.1463/2020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80800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 t="str">
            <v/>
          </cell>
          <cell r="Y3054" t="str">
            <v/>
          </cell>
          <cell r="Z3054">
            <v>0</v>
          </cell>
        </row>
        <row r="3055">
          <cell r="A3055" t="str">
            <v>800014918-FEMS246782</v>
          </cell>
          <cell r="B3055" t="str">
            <v>800014918</v>
          </cell>
          <cell r="C3055" t="str">
            <v>E.S.E. Hospital Universitario Erasmo Meoz</v>
          </cell>
          <cell r="D3055" t="str">
            <v>246782</v>
          </cell>
          <cell r="E3055" t="str">
            <v>FEMS</v>
          </cell>
          <cell r="F3055" t="str">
            <v>FEMS246782</v>
          </cell>
          <cell r="G3055" t="str">
            <v>2022</v>
          </cell>
          <cell r="H3055">
            <v>0</v>
          </cell>
          <cell r="I3055">
            <v>80800</v>
          </cell>
          <cell r="J3055" t="str">
            <v>2022-09-02 12:00:00 AM</v>
          </cell>
          <cell r="K3055" t="str">
            <v>2022-10-14 12:00:00 AM</v>
          </cell>
          <cell r="L3055">
            <v>80800</v>
          </cell>
          <cell r="M3055" t="str">
            <v>800014918-246782</v>
          </cell>
          <cell r="N3055" t="str">
            <v>FACTURA QUE CANCELA EL ADRES RES.1463/2020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80800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 t="str">
            <v/>
          </cell>
          <cell r="Y3055" t="str">
            <v/>
          </cell>
          <cell r="Z3055">
            <v>0</v>
          </cell>
        </row>
        <row r="3056">
          <cell r="A3056" t="str">
            <v>800014918-FEMS246830</v>
          </cell>
          <cell r="B3056" t="str">
            <v>800014918</v>
          </cell>
          <cell r="C3056" t="str">
            <v>E.S.E. Hospital Universitario Erasmo Meoz</v>
          </cell>
          <cell r="D3056" t="str">
            <v>246830</v>
          </cell>
          <cell r="E3056" t="str">
            <v>FEMS</v>
          </cell>
          <cell r="F3056" t="str">
            <v>FEMS246830</v>
          </cell>
          <cell r="G3056" t="str">
            <v>2022</v>
          </cell>
          <cell r="H3056">
            <v>0</v>
          </cell>
          <cell r="I3056">
            <v>80800</v>
          </cell>
          <cell r="J3056" t="str">
            <v>2022-09-03 12:00:00 AM</v>
          </cell>
          <cell r="K3056" t="str">
            <v>2022-10-14 12:00:00 AM</v>
          </cell>
          <cell r="L3056">
            <v>80800</v>
          </cell>
          <cell r="M3056" t="str">
            <v>800014918-246830</v>
          </cell>
          <cell r="N3056" t="str">
            <v>FACTURA QUE CANCELA EL ADRES RES.1463/2020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80800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 t="str">
            <v/>
          </cell>
          <cell r="Y3056" t="str">
            <v/>
          </cell>
          <cell r="Z3056">
            <v>0</v>
          </cell>
        </row>
        <row r="3057">
          <cell r="A3057" t="str">
            <v>800014918-FEMS246976</v>
          </cell>
          <cell r="B3057" t="str">
            <v>800014918</v>
          </cell>
          <cell r="C3057" t="str">
            <v>E.S.E. Hospital Universitario Erasmo Meoz</v>
          </cell>
          <cell r="D3057" t="str">
            <v>246976</v>
          </cell>
          <cell r="E3057" t="str">
            <v>FEMS</v>
          </cell>
          <cell r="F3057" t="str">
            <v>FEMS246976</v>
          </cell>
          <cell r="G3057" t="str">
            <v>2022</v>
          </cell>
          <cell r="H3057">
            <v>0</v>
          </cell>
          <cell r="I3057">
            <v>80800</v>
          </cell>
          <cell r="J3057" t="str">
            <v>2022-09-04 12:00:00 AM</v>
          </cell>
          <cell r="K3057" t="str">
            <v>2022-10-14 12:00:00 AM</v>
          </cell>
          <cell r="L3057">
            <v>80800</v>
          </cell>
          <cell r="M3057" t="str">
            <v>800014918-246976</v>
          </cell>
          <cell r="N3057" t="str">
            <v>FACTURA QUE CANCELA EL ADRES RES.1463/2020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80800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 t="str">
            <v/>
          </cell>
          <cell r="Y3057" t="str">
            <v/>
          </cell>
          <cell r="Z3057">
            <v>0</v>
          </cell>
        </row>
        <row r="3058">
          <cell r="A3058" t="str">
            <v>800014918-FEMS236799</v>
          </cell>
          <cell r="B3058" t="str">
            <v>800014918</v>
          </cell>
          <cell r="C3058" t="str">
            <v>E.S.E. Hospital Universitario Erasmo Meoz</v>
          </cell>
          <cell r="D3058" t="str">
            <v>236799</v>
          </cell>
          <cell r="E3058" t="str">
            <v>FEMS</v>
          </cell>
          <cell r="F3058" t="str">
            <v>FEMS236799</v>
          </cell>
          <cell r="G3058" t="str">
            <v>2022</v>
          </cell>
          <cell r="H3058">
            <v>0</v>
          </cell>
          <cell r="I3058">
            <v>80800</v>
          </cell>
          <cell r="J3058" t="str">
            <v>2022-08-09 12:00:00 AM</v>
          </cell>
          <cell r="K3058" t="str">
            <v>2022-09-09 12:00:00 AM</v>
          </cell>
          <cell r="L3058">
            <v>80800</v>
          </cell>
          <cell r="M3058" t="str">
            <v>800014918-236799</v>
          </cell>
          <cell r="N3058" t="str">
            <v>FACTURA QUE CANCELA EL ADRES RES.1463/2020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80800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 t="str">
            <v/>
          </cell>
          <cell r="Y3058" t="str">
            <v/>
          </cell>
          <cell r="Z3058">
            <v>0</v>
          </cell>
        </row>
        <row r="3059">
          <cell r="A3059" t="str">
            <v>800014918-FEMS236831</v>
          </cell>
          <cell r="B3059" t="str">
            <v>800014918</v>
          </cell>
          <cell r="C3059" t="str">
            <v>E.S.E. Hospital Universitario Erasmo Meoz</v>
          </cell>
          <cell r="D3059" t="str">
            <v>236831</v>
          </cell>
          <cell r="E3059" t="str">
            <v>FEMS</v>
          </cell>
          <cell r="F3059" t="str">
            <v>FEMS236831</v>
          </cell>
          <cell r="G3059" t="str">
            <v>2022</v>
          </cell>
          <cell r="H3059">
            <v>0</v>
          </cell>
          <cell r="I3059">
            <v>80800</v>
          </cell>
          <cell r="J3059" t="str">
            <v>2022-08-09 12:00:00 AM</v>
          </cell>
          <cell r="K3059" t="str">
            <v>2022-09-09 12:00:00 AM</v>
          </cell>
          <cell r="L3059">
            <v>80800</v>
          </cell>
          <cell r="M3059" t="str">
            <v>800014918-236831</v>
          </cell>
          <cell r="N3059" t="str">
            <v>FACTURA QUE CANCELA EL ADRES RES.1463/2020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80800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 t="str">
            <v/>
          </cell>
          <cell r="Y3059" t="str">
            <v/>
          </cell>
          <cell r="Z3059">
            <v>0</v>
          </cell>
        </row>
        <row r="3060">
          <cell r="A3060" t="str">
            <v>800014918-FEMS236836</v>
          </cell>
          <cell r="B3060" t="str">
            <v>800014918</v>
          </cell>
          <cell r="C3060" t="str">
            <v>E.S.E. Hospital Universitario Erasmo Meoz</v>
          </cell>
          <cell r="D3060" t="str">
            <v>236836</v>
          </cell>
          <cell r="E3060" t="str">
            <v>FEMS</v>
          </cell>
          <cell r="F3060" t="str">
            <v>FEMS236836</v>
          </cell>
          <cell r="G3060" t="str">
            <v>2022</v>
          </cell>
          <cell r="H3060">
            <v>0</v>
          </cell>
          <cell r="I3060">
            <v>80800</v>
          </cell>
          <cell r="J3060" t="str">
            <v>2022-08-09 12:00:00 AM</v>
          </cell>
          <cell r="K3060" t="str">
            <v>2022-09-09 12:00:00 AM</v>
          </cell>
          <cell r="L3060">
            <v>80800</v>
          </cell>
          <cell r="M3060" t="str">
            <v>800014918-236836</v>
          </cell>
          <cell r="N3060" t="str">
            <v>FACTURA QUE CANCELA EL ADRES RES.1463/2020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80800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 t="str">
            <v/>
          </cell>
          <cell r="Y3060" t="str">
            <v/>
          </cell>
          <cell r="Z3060">
            <v>0</v>
          </cell>
        </row>
        <row r="3061">
          <cell r="A3061" t="str">
            <v>800014918-FEMS236850</v>
          </cell>
          <cell r="B3061" t="str">
            <v>800014918</v>
          </cell>
          <cell r="C3061" t="str">
            <v>E.S.E. Hospital Universitario Erasmo Meoz</v>
          </cell>
          <cell r="D3061" t="str">
            <v>236850</v>
          </cell>
          <cell r="E3061" t="str">
            <v>FEMS</v>
          </cell>
          <cell r="F3061" t="str">
            <v>FEMS236850</v>
          </cell>
          <cell r="G3061" t="str">
            <v>2022</v>
          </cell>
          <cell r="H3061">
            <v>0</v>
          </cell>
          <cell r="I3061">
            <v>80800</v>
          </cell>
          <cell r="J3061" t="str">
            <v>2022-08-09 12:00:00 AM</v>
          </cell>
          <cell r="K3061" t="str">
            <v>2022-09-09 12:00:00 AM</v>
          </cell>
          <cell r="L3061">
            <v>80800</v>
          </cell>
          <cell r="M3061" t="str">
            <v>800014918-236850</v>
          </cell>
          <cell r="N3061" t="str">
            <v>FACTURA QUE CANCELA EL ADRES RES.1463/2020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80800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 t="str">
            <v/>
          </cell>
          <cell r="Y3061" t="str">
            <v/>
          </cell>
          <cell r="Z3061">
            <v>0</v>
          </cell>
        </row>
        <row r="3062">
          <cell r="A3062" t="str">
            <v>800014918-FEMS237250</v>
          </cell>
          <cell r="B3062" t="str">
            <v>800014918</v>
          </cell>
          <cell r="C3062" t="str">
            <v>E.S.E. Hospital Universitario Erasmo Meoz</v>
          </cell>
          <cell r="D3062" t="str">
            <v>237250</v>
          </cell>
          <cell r="E3062" t="str">
            <v>FEMS</v>
          </cell>
          <cell r="F3062" t="str">
            <v>FEMS237250</v>
          </cell>
          <cell r="G3062" t="str">
            <v>2022</v>
          </cell>
          <cell r="H3062">
            <v>0</v>
          </cell>
          <cell r="I3062">
            <v>80800</v>
          </cell>
          <cell r="J3062" t="str">
            <v>2022-08-09 12:00:00 AM</v>
          </cell>
          <cell r="K3062" t="str">
            <v>2022-09-09 12:00:00 AM</v>
          </cell>
          <cell r="L3062">
            <v>80800</v>
          </cell>
          <cell r="M3062" t="str">
            <v>800014918-237250</v>
          </cell>
          <cell r="N3062" t="str">
            <v>FACTURA QUE CANCELA EL ADRES RES.1463/2020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80800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 t="str">
            <v/>
          </cell>
          <cell r="Y3062" t="str">
            <v/>
          </cell>
          <cell r="Z3062">
            <v>0</v>
          </cell>
        </row>
        <row r="3063">
          <cell r="A3063" t="str">
            <v>800014918-FEMS237261</v>
          </cell>
          <cell r="B3063" t="str">
            <v>800014918</v>
          </cell>
          <cell r="C3063" t="str">
            <v>E.S.E. Hospital Universitario Erasmo Meoz</v>
          </cell>
          <cell r="D3063" t="str">
            <v>237261</v>
          </cell>
          <cell r="E3063" t="str">
            <v>FEMS</v>
          </cell>
          <cell r="F3063" t="str">
            <v>FEMS237261</v>
          </cell>
          <cell r="G3063" t="str">
            <v>2022</v>
          </cell>
          <cell r="H3063">
            <v>0</v>
          </cell>
          <cell r="I3063">
            <v>80800</v>
          </cell>
          <cell r="J3063" t="str">
            <v>2022-08-09 12:00:00 AM</v>
          </cell>
          <cell r="K3063" t="str">
            <v>2022-09-09 12:00:00 AM</v>
          </cell>
          <cell r="L3063">
            <v>80800</v>
          </cell>
          <cell r="M3063" t="str">
            <v>800014918-237261</v>
          </cell>
          <cell r="N3063" t="str">
            <v>FACTURA QUE CANCELA EL ADRES RES.1463/2020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80800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 t="str">
            <v/>
          </cell>
          <cell r="Y3063" t="str">
            <v/>
          </cell>
          <cell r="Z3063">
            <v>0</v>
          </cell>
        </row>
        <row r="3064">
          <cell r="A3064" t="str">
            <v>800014918-FEMS237273</v>
          </cell>
          <cell r="B3064" t="str">
            <v>800014918</v>
          </cell>
          <cell r="C3064" t="str">
            <v>E.S.E. Hospital Universitario Erasmo Meoz</v>
          </cell>
          <cell r="D3064" t="str">
            <v>237273</v>
          </cell>
          <cell r="E3064" t="str">
            <v>FEMS</v>
          </cell>
          <cell r="F3064" t="str">
            <v>FEMS237273</v>
          </cell>
          <cell r="G3064" t="str">
            <v>2022</v>
          </cell>
          <cell r="H3064">
            <v>0</v>
          </cell>
          <cell r="I3064">
            <v>80800</v>
          </cell>
          <cell r="J3064" t="str">
            <v>2022-08-10 12:00:00 AM</v>
          </cell>
          <cell r="K3064" t="str">
            <v>2022-09-09 12:00:00 AM</v>
          </cell>
          <cell r="L3064">
            <v>80800</v>
          </cell>
          <cell r="M3064" t="str">
            <v>800014918-237273</v>
          </cell>
          <cell r="N3064" t="str">
            <v>FACTURA QUE CANCELA EL ADRES RES.1463/2020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80800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 t="str">
            <v/>
          </cell>
          <cell r="Y3064" t="str">
            <v/>
          </cell>
          <cell r="Z3064">
            <v>0</v>
          </cell>
        </row>
        <row r="3065">
          <cell r="A3065" t="str">
            <v>800014918-FEMS237299</v>
          </cell>
          <cell r="B3065" t="str">
            <v>800014918</v>
          </cell>
          <cell r="C3065" t="str">
            <v>E.S.E. Hospital Universitario Erasmo Meoz</v>
          </cell>
          <cell r="D3065" t="str">
            <v>237299</v>
          </cell>
          <cell r="E3065" t="str">
            <v>FEMS</v>
          </cell>
          <cell r="F3065" t="str">
            <v>FEMS237299</v>
          </cell>
          <cell r="G3065" t="str">
            <v>2022</v>
          </cell>
          <cell r="H3065">
            <v>0</v>
          </cell>
          <cell r="I3065">
            <v>80800</v>
          </cell>
          <cell r="J3065" t="str">
            <v>2022-08-10 12:00:00 AM</v>
          </cell>
          <cell r="K3065" t="str">
            <v>2022-09-09 12:00:00 AM</v>
          </cell>
          <cell r="L3065">
            <v>80800</v>
          </cell>
          <cell r="M3065" t="str">
            <v>800014918-237299</v>
          </cell>
          <cell r="N3065" t="str">
            <v>FACTURA QUE CANCELA EL ADRES RES.1463/2020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80800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 t="str">
            <v/>
          </cell>
          <cell r="Y3065" t="str">
            <v/>
          </cell>
          <cell r="Z3065">
            <v>0</v>
          </cell>
        </row>
        <row r="3066">
          <cell r="A3066" t="str">
            <v>800014918-FEMS275451</v>
          </cell>
          <cell r="B3066" t="str">
            <v>800014918</v>
          </cell>
          <cell r="C3066" t="str">
            <v>E.S.E. Hospital Universitario Erasmo Meoz</v>
          </cell>
          <cell r="D3066" t="str">
            <v>275451</v>
          </cell>
          <cell r="E3066" t="str">
            <v>FEMS</v>
          </cell>
          <cell r="F3066" t="str">
            <v>FEMS275451</v>
          </cell>
          <cell r="G3066" t="str">
            <v>2022</v>
          </cell>
          <cell r="H3066">
            <v>0</v>
          </cell>
          <cell r="I3066">
            <v>80800</v>
          </cell>
          <cell r="J3066" t="str">
            <v>2022-11-23 12:00:00 AM</v>
          </cell>
          <cell r="K3066" t="str">
            <v>2022-12-09 12:00:00 AM</v>
          </cell>
          <cell r="L3066">
            <v>80800</v>
          </cell>
          <cell r="M3066" t="str">
            <v>800014918-275451</v>
          </cell>
          <cell r="N3066" t="str">
            <v>FACTURA QUE CANCELA EL ADRES RES.1463/2020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80800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 t="str">
            <v/>
          </cell>
          <cell r="Y3066" t="str">
            <v/>
          </cell>
          <cell r="Z3066">
            <v>0</v>
          </cell>
        </row>
        <row r="3067">
          <cell r="A3067" t="str">
            <v>800014918-FEMS237409</v>
          </cell>
          <cell r="B3067" t="str">
            <v>800014918</v>
          </cell>
          <cell r="C3067" t="str">
            <v>E.S.E. Hospital Universitario Erasmo Meoz</v>
          </cell>
          <cell r="D3067" t="str">
            <v>237409</v>
          </cell>
          <cell r="E3067" t="str">
            <v>FEMS</v>
          </cell>
          <cell r="F3067" t="str">
            <v>FEMS237409</v>
          </cell>
          <cell r="G3067" t="str">
            <v>2022</v>
          </cell>
          <cell r="H3067">
            <v>0</v>
          </cell>
          <cell r="I3067">
            <v>80800</v>
          </cell>
          <cell r="J3067" t="str">
            <v>2022-08-10 12:00:00 AM</v>
          </cell>
          <cell r="K3067" t="str">
            <v>2022-09-09 12:00:00 AM</v>
          </cell>
          <cell r="L3067">
            <v>80800</v>
          </cell>
          <cell r="M3067" t="str">
            <v>800014918-237409</v>
          </cell>
          <cell r="N3067" t="str">
            <v>FACTURA QUE CANCELA EL ADRES RES.1463/2020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80800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 t="str">
            <v/>
          </cell>
          <cell r="Y3067" t="str">
            <v/>
          </cell>
          <cell r="Z3067">
            <v>0</v>
          </cell>
        </row>
        <row r="3068">
          <cell r="A3068" t="str">
            <v>800014918-FEMS237567</v>
          </cell>
          <cell r="B3068" t="str">
            <v>800014918</v>
          </cell>
          <cell r="C3068" t="str">
            <v>E.S.E. Hospital Universitario Erasmo Meoz</v>
          </cell>
          <cell r="D3068" t="str">
            <v>237567</v>
          </cell>
          <cell r="E3068" t="str">
            <v>FEMS</v>
          </cell>
          <cell r="F3068" t="str">
            <v>FEMS237567</v>
          </cell>
          <cell r="G3068" t="str">
            <v>2022</v>
          </cell>
          <cell r="H3068">
            <v>0</v>
          </cell>
          <cell r="I3068">
            <v>80800</v>
          </cell>
          <cell r="J3068" t="str">
            <v>2022-08-10 12:00:00 AM</v>
          </cell>
          <cell r="K3068" t="str">
            <v>2022-09-09 12:00:00 AM</v>
          </cell>
          <cell r="L3068">
            <v>80800</v>
          </cell>
          <cell r="M3068" t="str">
            <v>800014918-237567</v>
          </cell>
          <cell r="N3068" t="str">
            <v>FACTURA QUE CANCELA EL ADRES RES.1463/2020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80800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 t="str">
            <v/>
          </cell>
          <cell r="Y3068" t="str">
            <v/>
          </cell>
          <cell r="Z3068">
            <v>0</v>
          </cell>
        </row>
        <row r="3069">
          <cell r="A3069" t="str">
            <v>800014918-FEMS237637</v>
          </cell>
          <cell r="B3069" t="str">
            <v>800014918</v>
          </cell>
          <cell r="C3069" t="str">
            <v>E.S.E. Hospital Universitario Erasmo Meoz</v>
          </cell>
          <cell r="D3069" t="str">
            <v>237637</v>
          </cell>
          <cell r="E3069" t="str">
            <v>FEMS</v>
          </cell>
          <cell r="F3069" t="str">
            <v>FEMS237637</v>
          </cell>
          <cell r="G3069" t="str">
            <v>2022</v>
          </cell>
          <cell r="H3069">
            <v>0</v>
          </cell>
          <cell r="I3069">
            <v>80800</v>
          </cell>
          <cell r="J3069" t="str">
            <v>2022-08-10 12:00:00 AM</v>
          </cell>
          <cell r="K3069" t="str">
            <v>2022-09-09 12:00:00 AM</v>
          </cell>
          <cell r="L3069">
            <v>80800</v>
          </cell>
          <cell r="M3069" t="str">
            <v>800014918-237637</v>
          </cell>
          <cell r="N3069" t="str">
            <v>FACTURA QUE CANCELA EL ADRES RES.1463/2020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80800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 t="str">
            <v/>
          </cell>
          <cell r="Y3069" t="str">
            <v/>
          </cell>
          <cell r="Z3069">
            <v>0</v>
          </cell>
        </row>
        <row r="3070">
          <cell r="A3070" t="str">
            <v>800014918-FEMS244547</v>
          </cell>
          <cell r="B3070" t="str">
            <v>800014918</v>
          </cell>
          <cell r="C3070" t="str">
            <v>E.S.E. Hospital Universitario Erasmo Meoz</v>
          </cell>
          <cell r="D3070" t="str">
            <v>244547</v>
          </cell>
          <cell r="E3070" t="str">
            <v>FEMS</v>
          </cell>
          <cell r="F3070" t="str">
            <v>FEMS244547</v>
          </cell>
          <cell r="G3070" t="str">
            <v>2022</v>
          </cell>
          <cell r="H3070">
            <v>0</v>
          </cell>
          <cell r="I3070">
            <v>80800</v>
          </cell>
          <cell r="J3070" t="str">
            <v>2022-08-29 12:00:00 AM</v>
          </cell>
          <cell r="K3070" t="str">
            <v>2022-09-09 12:00:00 AM</v>
          </cell>
          <cell r="L3070">
            <v>80800</v>
          </cell>
          <cell r="M3070" t="str">
            <v>800014918-244547</v>
          </cell>
          <cell r="N3070" t="str">
            <v>FACTURA QUE CANCELA EL ADRES RES.1463/2020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80800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 t="str">
            <v/>
          </cell>
          <cell r="Y3070" t="str">
            <v/>
          </cell>
          <cell r="Z3070">
            <v>0</v>
          </cell>
        </row>
        <row r="3071">
          <cell r="A3071" t="str">
            <v>800014918-FEMS244553</v>
          </cell>
          <cell r="B3071" t="str">
            <v>800014918</v>
          </cell>
          <cell r="C3071" t="str">
            <v>E.S.E. Hospital Universitario Erasmo Meoz</v>
          </cell>
          <cell r="D3071" t="str">
            <v>244553</v>
          </cell>
          <cell r="E3071" t="str">
            <v>FEMS</v>
          </cell>
          <cell r="F3071" t="str">
            <v>FEMS244553</v>
          </cell>
          <cell r="G3071" t="str">
            <v>2022</v>
          </cell>
          <cell r="H3071">
            <v>0</v>
          </cell>
          <cell r="I3071">
            <v>80800</v>
          </cell>
          <cell r="J3071" t="str">
            <v>2022-08-29 12:00:00 AM</v>
          </cell>
          <cell r="K3071" t="str">
            <v>2022-09-09 12:00:00 AM</v>
          </cell>
          <cell r="L3071">
            <v>80800</v>
          </cell>
          <cell r="M3071" t="str">
            <v>800014918-244553</v>
          </cell>
          <cell r="N3071" t="str">
            <v>FACTURA QUE CANCELA EL ADRES RES.1463/2020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80800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 t="str">
            <v/>
          </cell>
          <cell r="Y3071" t="str">
            <v/>
          </cell>
          <cell r="Z3071">
            <v>0</v>
          </cell>
        </row>
        <row r="3072">
          <cell r="A3072" t="str">
            <v>800014918-FEMS238454</v>
          </cell>
          <cell r="B3072" t="str">
            <v>800014918</v>
          </cell>
          <cell r="C3072" t="str">
            <v>E.S.E. Hospital Universitario Erasmo Meoz</v>
          </cell>
          <cell r="D3072" t="str">
            <v>238454</v>
          </cell>
          <cell r="E3072" t="str">
            <v>FEMS</v>
          </cell>
          <cell r="F3072" t="str">
            <v>FEMS238454</v>
          </cell>
          <cell r="G3072" t="str">
            <v>2022</v>
          </cell>
          <cell r="H3072">
            <v>0</v>
          </cell>
          <cell r="I3072">
            <v>80800</v>
          </cell>
          <cell r="J3072" t="str">
            <v>2022-08-12 12:00:00 AM</v>
          </cell>
          <cell r="K3072" t="str">
            <v>2022-09-09 12:00:00 AM</v>
          </cell>
          <cell r="L3072">
            <v>80800</v>
          </cell>
          <cell r="M3072" t="str">
            <v>800014918-238454</v>
          </cell>
          <cell r="N3072" t="str">
            <v>FACTURA QUE CANCELA EL ADRES RES.1463/2020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80800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 t="str">
            <v/>
          </cell>
          <cell r="Y3072" t="str">
            <v/>
          </cell>
          <cell r="Z3072">
            <v>0</v>
          </cell>
        </row>
        <row r="3073">
          <cell r="A3073" t="str">
            <v>800014918-FEMS238465</v>
          </cell>
          <cell r="B3073" t="str">
            <v>800014918</v>
          </cell>
          <cell r="C3073" t="str">
            <v>E.S.E. Hospital Universitario Erasmo Meoz</v>
          </cell>
          <cell r="D3073" t="str">
            <v>238465</v>
          </cell>
          <cell r="E3073" t="str">
            <v>FEMS</v>
          </cell>
          <cell r="F3073" t="str">
            <v>FEMS238465</v>
          </cell>
          <cell r="G3073" t="str">
            <v>2022</v>
          </cell>
          <cell r="H3073">
            <v>0</v>
          </cell>
          <cell r="I3073">
            <v>80800</v>
          </cell>
          <cell r="J3073" t="str">
            <v>2022-08-12 12:00:00 AM</v>
          </cell>
          <cell r="K3073" t="str">
            <v>2022-09-09 12:00:00 AM</v>
          </cell>
          <cell r="L3073">
            <v>80800</v>
          </cell>
          <cell r="M3073" t="str">
            <v>800014918-238465</v>
          </cell>
          <cell r="N3073" t="str">
            <v>FACTURA QUE CANCELA EL ADRES RES.1463/2020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80800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 t="str">
            <v/>
          </cell>
          <cell r="Y3073" t="str">
            <v/>
          </cell>
          <cell r="Z3073">
            <v>0</v>
          </cell>
        </row>
        <row r="3074">
          <cell r="A3074" t="str">
            <v>800014918-FEMS238448</v>
          </cell>
          <cell r="B3074" t="str">
            <v>800014918</v>
          </cell>
          <cell r="C3074" t="str">
            <v>E.S.E. Hospital Universitario Erasmo Meoz</v>
          </cell>
          <cell r="D3074" t="str">
            <v>238448</v>
          </cell>
          <cell r="E3074" t="str">
            <v>FEMS</v>
          </cell>
          <cell r="F3074" t="str">
            <v>FEMS238448</v>
          </cell>
          <cell r="G3074" t="str">
            <v>2022</v>
          </cell>
          <cell r="H3074">
            <v>0</v>
          </cell>
          <cell r="I3074">
            <v>80800</v>
          </cell>
          <cell r="J3074" t="str">
            <v>2022-08-12 12:00:00 AM</v>
          </cell>
          <cell r="K3074" t="str">
            <v>2022-09-09 12:00:00 AM</v>
          </cell>
          <cell r="L3074">
            <v>80800</v>
          </cell>
          <cell r="M3074" t="str">
            <v>800014918-238448</v>
          </cell>
          <cell r="N3074" t="str">
            <v>FACTURA QUE CANCELA EL ADRES RES.1463/2020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80800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 t="str">
            <v/>
          </cell>
          <cell r="Y3074" t="str">
            <v/>
          </cell>
          <cell r="Z3074">
            <v>0</v>
          </cell>
        </row>
        <row r="3075">
          <cell r="A3075" t="str">
            <v>800014918-FEMS238559</v>
          </cell>
          <cell r="B3075" t="str">
            <v>800014918</v>
          </cell>
          <cell r="C3075" t="str">
            <v>E.S.E. Hospital Universitario Erasmo Meoz</v>
          </cell>
          <cell r="D3075" t="str">
            <v>238559</v>
          </cell>
          <cell r="E3075" t="str">
            <v>FEMS</v>
          </cell>
          <cell r="F3075" t="str">
            <v>FEMS238559</v>
          </cell>
          <cell r="G3075" t="str">
            <v>2022</v>
          </cell>
          <cell r="H3075">
            <v>0</v>
          </cell>
          <cell r="I3075">
            <v>80800</v>
          </cell>
          <cell r="J3075" t="str">
            <v>2022-08-12 12:00:00 AM</v>
          </cell>
          <cell r="K3075" t="str">
            <v>2022-09-09 12:00:00 AM</v>
          </cell>
          <cell r="L3075">
            <v>80800</v>
          </cell>
          <cell r="M3075" t="str">
            <v>800014918-238559</v>
          </cell>
          <cell r="N3075" t="str">
            <v>FACTURA QUE CANCELA EL ADRES RES.1463/2020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80800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 t="str">
            <v/>
          </cell>
          <cell r="Y3075" t="str">
            <v/>
          </cell>
          <cell r="Z3075">
            <v>0</v>
          </cell>
        </row>
        <row r="3076">
          <cell r="A3076" t="str">
            <v>800014918-FEMS238566</v>
          </cell>
          <cell r="B3076" t="str">
            <v>800014918</v>
          </cell>
          <cell r="C3076" t="str">
            <v>E.S.E. Hospital Universitario Erasmo Meoz</v>
          </cell>
          <cell r="D3076" t="str">
            <v>238566</v>
          </cell>
          <cell r="E3076" t="str">
            <v>FEMS</v>
          </cell>
          <cell r="F3076" t="str">
            <v>FEMS238566</v>
          </cell>
          <cell r="G3076" t="str">
            <v>2022</v>
          </cell>
          <cell r="H3076">
            <v>0</v>
          </cell>
          <cell r="I3076">
            <v>80800</v>
          </cell>
          <cell r="J3076" t="str">
            <v>2022-08-12 12:00:00 AM</v>
          </cell>
          <cell r="K3076" t="str">
            <v>2022-09-09 12:00:00 AM</v>
          </cell>
          <cell r="L3076">
            <v>80800</v>
          </cell>
          <cell r="M3076" t="str">
            <v>800014918-238566</v>
          </cell>
          <cell r="N3076" t="str">
            <v>FACTURA QUE CANCELA EL ADRES RES.1463/2020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80800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 t="str">
            <v/>
          </cell>
          <cell r="Y3076" t="str">
            <v/>
          </cell>
          <cell r="Z3076">
            <v>0</v>
          </cell>
        </row>
        <row r="3077">
          <cell r="A3077" t="str">
            <v>800014918-FEMS238574</v>
          </cell>
          <cell r="B3077" t="str">
            <v>800014918</v>
          </cell>
          <cell r="C3077" t="str">
            <v>E.S.E. Hospital Universitario Erasmo Meoz</v>
          </cell>
          <cell r="D3077" t="str">
            <v>238574</v>
          </cell>
          <cell r="E3077" t="str">
            <v>FEMS</v>
          </cell>
          <cell r="F3077" t="str">
            <v>FEMS238574</v>
          </cell>
          <cell r="G3077" t="str">
            <v>2022</v>
          </cell>
          <cell r="H3077">
            <v>0</v>
          </cell>
          <cell r="I3077">
            <v>80800</v>
          </cell>
          <cell r="J3077" t="str">
            <v>2022-08-12 12:00:00 AM</v>
          </cell>
          <cell r="K3077" t="str">
            <v>2022-09-09 12:00:00 AM</v>
          </cell>
          <cell r="L3077">
            <v>80800</v>
          </cell>
          <cell r="M3077" t="str">
            <v>800014918-238574</v>
          </cell>
          <cell r="N3077" t="str">
            <v>FACTURA QUE CANCELA EL ADRES RES.1463/2020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80800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 t="str">
            <v/>
          </cell>
          <cell r="Y3077" t="str">
            <v/>
          </cell>
          <cell r="Z3077">
            <v>0</v>
          </cell>
        </row>
        <row r="3078">
          <cell r="A3078" t="str">
            <v>800014918-FEMS247287</v>
          </cell>
          <cell r="B3078" t="str">
            <v>800014918</v>
          </cell>
          <cell r="C3078" t="str">
            <v>E.S.E. Hospital Universitario Erasmo Meoz</v>
          </cell>
          <cell r="D3078" t="str">
            <v>247287</v>
          </cell>
          <cell r="E3078" t="str">
            <v>FEMS</v>
          </cell>
          <cell r="F3078" t="str">
            <v>FEMS247287</v>
          </cell>
          <cell r="G3078" t="str">
            <v>2022</v>
          </cell>
          <cell r="H3078">
            <v>0</v>
          </cell>
          <cell r="I3078">
            <v>80800</v>
          </cell>
          <cell r="J3078" t="str">
            <v>2022-09-05 12:00:00 AM</v>
          </cell>
          <cell r="K3078" t="str">
            <v>2022-10-14 12:00:00 AM</v>
          </cell>
          <cell r="L3078">
            <v>80800</v>
          </cell>
          <cell r="M3078" t="str">
            <v>800014918-247287</v>
          </cell>
          <cell r="N3078" t="str">
            <v>FACTURA QUE CANCELA EL ADRES RES.1463/2020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80800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 t="str">
            <v/>
          </cell>
          <cell r="Y3078" t="str">
            <v/>
          </cell>
          <cell r="Z3078">
            <v>0</v>
          </cell>
        </row>
        <row r="3079">
          <cell r="A3079" t="str">
            <v>800014918-FEMS248108</v>
          </cell>
          <cell r="B3079" t="str">
            <v>800014918</v>
          </cell>
          <cell r="C3079" t="str">
            <v>E.S.E. Hospital Universitario Erasmo Meoz</v>
          </cell>
          <cell r="D3079" t="str">
            <v>248108</v>
          </cell>
          <cell r="E3079" t="str">
            <v>FEMS</v>
          </cell>
          <cell r="F3079" t="str">
            <v>FEMS248108</v>
          </cell>
          <cell r="G3079" t="str">
            <v>2022</v>
          </cell>
          <cell r="H3079">
            <v>0</v>
          </cell>
          <cell r="I3079">
            <v>80800</v>
          </cell>
          <cell r="J3079" t="str">
            <v>2022-09-07 12:00:00 AM</v>
          </cell>
          <cell r="K3079" t="str">
            <v>2022-10-14 12:00:00 AM</v>
          </cell>
          <cell r="L3079">
            <v>80800</v>
          </cell>
          <cell r="M3079" t="str">
            <v>800014918-248108</v>
          </cell>
          <cell r="N3079" t="str">
            <v>FACTURA QUE CANCELA EL ADRES RES.1463/2020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80800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 t="str">
            <v/>
          </cell>
          <cell r="Y3079" t="str">
            <v/>
          </cell>
          <cell r="Z3079">
            <v>0</v>
          </cell>
        </row>
        <row r="3080">
          <cell r="A3080" t="str">
            <v>800014918-FEMS248364</v>
          </cell>
          <cell r="B3080" t="str">
            <v>800014918</v>
          </cell>
          <cell r="C3080" t="str">
            <v>E.S.E. Hospital Universitario Erasmo Meoz</v>
          </cell>
          <cell r="D3080" t="str">
            <v>248364</v>
          </cell>
          <cell r="E3080" t="str">
            <v>FEMS</v>
          </cell>
          <cell r="F3080" t="str">
            <v>FEMS248364</v>
          </cell>
          <cell r="G3080" t="str">
            <v>2022</v>
          </cell>
          <cell r="H3080">
            <v>0</v>
          </cell>
          <cell r="I3080">
            <v>80800</v>
          </cell>
          <cell r="J3080" t="str">
            <v>2022-09-08 12:00:00 AM</v>
          </cell>
          <cell r="K3080" t="str">
            <v>2022-10-14 12:00:00 AM</v>
          </cell>
          <cell r="L3080">
            <v>80800</v>
          </cell>
          <cell r="M3080" t="str">
            <v>800014918-248364</v>
          </cell>
          <cell r="N3080" t="str">
            <v>FACTURA QUE CANCELA EL ADRES RES.1463/2020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80800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 t="str">
            <v/>
          </cell>
          <cell r="Y3080" t="str">
            <v/>
          </cell>
          <cell r="Z3080">
            <v>0</v>
          </cell>
        </row>
        <row r="3081">
          <cell r="A3081" t="str">
            <v>800014918-FEMS248720</v>
          </cell>
          <cell r="B3081" t="str">
            <v>800014918</v>
          </cell>
          <cell r="C3081" t="str">
            <v>E.S.E. Hospital Universitario Erasmo Meoz</v>
          </cell>
          <cell r="D3081" t="str">
            <v>248720</v>
          </cell>
          <cell r="E3081" t="str">
            <v>FEMS</v>
          </cell>
          <cell r="F3081" t="str">
            <v>FEMS248720</v>
          </cell>
          <cell r="G3081" t="str">
            <v>2022</v>
          </cell>
          <cell r="H3081">
            <v>0</v>
          </cell>
          <cell r="I3081">
            <v>80800</v>
          </cell>
          <cell r="J3081" t="str">
            <v>2022-09-08 12:00:00 AM</v>
          </cell>
          <cell r="K3081" t="str">
            <v>2022-10-14 12:00:00 AM</v>
          </cell>
          <cell r="L3081">
            <v>80800</v>
          </cell>
          <cell r="M3081" t="str">
            <v>800014918-248720</v>
          </cell>
          <cell r="N3081" t="str">
            <v>FACTURA QUE CANCELA EL ADRES RES.1463/2020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80800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 t="str">
            <v/>
          </cell>
          <cell r="Y3081" t="str">
            <v/>
          </cell>
          <cell r="Z3081">
            <v>0</v>
          </cell>
        </row>
        <row r="3082">
          <cell r="A3082" t="str">
            <v>800014918-FEMS248725</v>
          </cell>
          <cell r="B3082" t="str">
            <v>800014918</v>
          </cell>
          <cell r="C3082" t="str">
            <v>E.S.E. Hospital Universitario Erasmo Meoz</v>
          </cell>
          <cell r="D3082" t="str">
            <v>248725</v>
          </cell>
          <cell r="E3082" t="str">
            <v>FEMS</v>
          </cell>
          <cell r="F3082" t="str">
            <v>FEMS248725</v>
          </cell>
          <cell r="G3082" t="str">
            <v>2022</v>
          </cell>
          <cell r="H3082">
            <v>0</v>
          </cell>
          <cell r="I3082">
            <v>80800</v>
          </cell>
          <cell r="J3082" t="str">
            <v>2022-09-08 12:00:00 AM</v>
          </cell>
          <cell r="K3082" t="str">
            <v>2022-10-14 12:00:00 AM</v>
          </cell>
          <cell r="L3082">
            <v>80800</v>
          </cell>
          <cell r="M3082" t="str">
            <v>800014918-248725</v>
          </cell>
          <cell r="N3082" t="str">
            <v>FACTURA QUE CANCELA EL ADRES RES.1463/2020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80800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 t="str">
            <v/>
          </cell>
          <cell r="Y3082" t="str">
            <v/>
          </cell>
          <cell r="Z3082">
            <v>0</v>
          </cell>
        </row>
        <row r="3083">
          <cell r="A3083" t="str">
            <v>800014918-FEMS248727</v>
          </cell>
          <cell r="B3083" t="str">
            <v>800014918</v>
          </cell>
          <cell r="C3083" t="str">
            <v>E.S.E. Hospital Universitario Erasmo Meoz</v>
          </cell>
          <cell r="D3083" t="str">
            <v>248727</v>
          </cell>
          <cell r="E3083" t="str">
            <v>FEMS</v>
          </cell>
          <cell r="F3083" t="str">
            <v>FEMS248727</v>
          </cell>
          <cell r="G3083" t="str">
            <v>2022</v>
          </cell>
          <cell r="H3083">
            <v>0</v>
          </cell>
          <cell r="I3083">
            <v>80800</v>
          </cell>
          <cell r="J3083" t="str">
            <v>2022-09-08 12:00:00 AM</v>
          </cell>
          <cell r="K3083" t="str">
            <v>2022-10-14 12:00:00 AM</v>
          </cell>
          <cell r="L3083">
            <v>80800</v>
          </cell>
          <cell r="M3083" t="str">
            <v>800014918-248727</v>
          </cell>
          <cell r="N3083" t="str">
            <v>FACTURA QUE CANCELA EL ADRES RES.1463/2020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80800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 t="str">
            <v/>
          </cell>
          <cell r="Y3083" t="str">
            <v/>
          </cell>
          <cell r="Z3083">
            <v>0</v>
          </cell>
        </row>
        <row r="3084">
          <cell r="A3084" t="str">
            <v>800014918-FEMS248745</v>
          </cell>
          <cell r="B3084" t="str">
            <v>800014918</v>
          </cell>
          <cell r="C3084" t="str">
            <v>E.S.E. Hospital Universitario Erasmo Meoz</v>
          </cell>
          <cell r="D3084" t="str">
            <v>248745</v>
          </cell>
          <cell r="E3084" t="str">
            <v>FEMS</v>
          </cell>
          <cell r="F3084" t="str">
            <v>FEMS248745</v>
          </cell>
          <cell r="G3084" t="str">
            <v>2022</v>
          </cell>
          <cell r="H3084">
            <v>0</v>
          </cell>
          <cell r="I3084">
            <v>80800</v>
          </cell>
          <cell r="J3084" t="str">
            <v>2022-09-08 12:00:00 AM</v>
          </cell>
          <cell r="K3084" t="str">
            <v>2022-10-14 12:00:00 AM</v>
          </cell>
          <cell r="L3084">
            <v>80800</v>
          </cell>
          <cell r="M3084" t="str">
            <v>800014918-248745</v>
          </cell>
          <cell r="N3084" t="str">
            <v>FACTURA QUE CANCELA EL ADRES RES.1463/2020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80800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 t="str">
            <v/>
          </cell>
          <cell r="Y3084" t="str">
            <v/>
          </cell>
          <cell r="Z3084">
            <v>0</v>
          </cell>
        </row>
        <row r="3085">
          <cell r="A3085" t="str">
            <v>800014918-FEMS248755</v>
          </cell>
          <cell r="B3085" t="str">
            <v>800014918</v>
          </cell>
          <cell r="C3085" t="str">
            <v>E.S.E. Hospital Universitario Erasmo Meoz</v>
          </cell>
          <cell r="D3085" t="str">
            <v>248755</v>
          </cell>
          <cell r="E3085" t="str">
            <v>FEMS</v>
          </cell>
          <cell r="F3085" t="str">
            <v>FEMS248755</v>
          </cell>
          <cell r="G3085" t="str">
            <v>2022</v>
          </cell>
          <cell r="H3085">
            <v>0</v>
          </cell>
          <cell r="I3085">
            <v>80800</v>
          </cell>
          <cell r="J3085" t="str">
            <v>2022-09-08 12:00:00 AM</v>
          </cell>
          <cell r="K3085" t="str">
            <v>2022-10-14 12:00:00 AM</v>
          </cell>
          <cell r="L3085">
            <v>80800</v>
          </cell>
          <cell r="M3085" t="str">
            <v>800014918-248755</v>
          </cell>
          <cell r="N3085" t="str">
            <v>FACTURA QUE CANCELA EL ADRES RES.1463/2020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80800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 t="str">
            <v/>
          </cell>
          <cell r="Y3085" t="str">
            <v/>
          </cell>
          <cell r="Z3085">
            <v>0</v>
          </cell>
        </row>
        <row r="3086">
          <cell r="A3086" t="str">
            <v>800014918-FEMS249280</v>
          </cell>
          <cell r="B3086" t="str">
            <v>800014918</v>
          </cell>
          <cell r="C3086" t="str">
            <v>E.S.E. Hospital Universitario Erasmo Meoz</v>
          </cell>
          <cell r="D3086" t="str">
            <v>249280</v>
          </cell>
          <cell r="E3086" t="str">
            <v>FEMS</v>
          </cell>
          <cell r="F3086" t="str">
            <v>FEMS249280</v>
          </cell>
          <cell r="G3086" t="str">
            <v>2022</v>
          </cell>
          <cell r="H3086">
            <v>0</v>
          </cell>
          <cell r="I3086">
            <v>80800</v>
          </cell>
          <cell r="J3086" t="str">
            <v>2022-09-10 12:00:00 AM</v>
          </cell>
          <cell r="K3086" t="str">
            <v>2022-10-14 12:00:00 AM</v>
          </cell>
          <cell r="L3086">
            <v>80800</v>
          </cell>
          <cell r="M3086" t="str">
            <v>800014918-249280</v>
          </cell>
          <cell r="N3086" t="str">
            <v>FACTURA QUE CANCELA EL ADRES RES.1463/2020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80800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 t="str">
            <v/>
          </cell>
          <cell r="Y3086" t="str">
            <v/>
          </cell>
          <cell r="Z3086">
            <v>0</v>
          </cell>
        </row>
        <row r="3087">
          <cell r="A3087" t="str">
            <v>800014918-FEMS249290</v>
          </cell>
          <cell r="B3087" t="str">
            <v>800014918</v>
          </cell>
          <cell r="C3087" t="str">
            <v>E.S.E. Hospital Universitario Erasmo Meoz</v>
          </cell>
          <cell r="D3087" t="str">
            <v>249290</v>
          </cell>
          <cell r="E3087" t="str">
            <v>FEMS</v>
          </cell>
          <cell r="F3087" t="str">
            <v>FEMS249290</v>
          </cell>
          <cell r="G3087" t="str">
            <v>2022</v>
          </cell>
          <cell r="H3087">
            <v>0</v>
          </cell>
          <cell r="I3087">
            <v>80800</v>
          </cell>
          <cell r="J3087" t="str">
            <v>2022-09-10 12:00:00 AM</v>
          </cell>
          <cell r="K3087" t="str">
            <v>2022-10-14 12:00:00 AM</v>
          </cell>
          <cell r="L3087">
            <v>80800</v>
          </cell>
          <cell r="M3087" t="str">
            <v>800014918-249290</v>
          </cell>
          <cell r="N3087" t="str">
            <v>FACTURA QUE CANCELA EL ADRES RES.1463/2020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80800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 t="str">
            <v/>
          </cell>
          <cell r="Y3087" t="str">
            <v/>
          </cell>
          <cell r="Z3087">
            <v>0</v>
          </cell>
        </row>
        <row r="3088">
          <cell r="A3088" t="str">
            <v>800014918-FEMS249382</v>
          </cell>
          <cell r="B3088" t="str">
            <v>800014918</v>
          </cell>
          <cell r="C3088" t="str">
            <v>E.S.E. Hospital Universitario Erasmo Meoz</v>
          </cell>
          <cell r="D3088" t="str">
            <v>249382</v>
          </cell>
          <cell r="E3088" t="str">
            <v>FEMS</v>
          </cell>
          <cell r="F3088" t="str">
            <v>FEMS249382</v>
          </cell>
          <cell r="G3088" t="str">
            <v>2022</v>
          </cell>
          <cell r="H3088">
            <v>0</v>
          </cell>
          <cell r="I3088">
            <v>80800</v>
          </cell>
          <cell r="J3088" t="str">
            <v>2022-09-11 12:00:00 AM</v>
          </cell>
          <cell r="K3088" t="str">
            <v>2022-10-14 12:00:00 AM</v>
          </cell>
          <cell r="L3088">
            <v>80800</v>
          </cell>
          <cell r="M3088" t="str">
            <v>800014918-249382</v>
          </cell>
          <cell r="N3088" t="str">
            <v>FACTURA QUE CANCELA EL ADRES RES.1463/2020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80800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 t="str">
            <v/>
          </cell>
          <cell r="Y3088" t="str">
            <v/>
          </cell>
          <cell r="Z3088">
            <v>0</v>
          </cell>
        </row>
        <row r="3089">
          <cell r="A3089" t="str">
            <v>800014918-FEMS249436</v>
          </cell>
          <cell r="B3089" t="str">
            <v>800014918</v>
          </cell>
          <cell r="C3089" t="str">
            <v>E.S.E. Hospital Universitario Erasmo Meoz</v>
          </cell>
          <cell r="D3089" t="str">
            <v>249436</v>
          </cell>
          <cell r="E3089" t="str">
            <v>FEMS</v>
          </cell>
          <cell r="F3089" t="str">
            <v>FEMS249436</v>
          </cell>
          <cell r="G3089" t="str">
            <v>2022</v>
          </cell>
          <cell r="H3089">
            <v>0</v>
          </cell>
          <cell r="I3089">
            <v>80800</v>
          </cell>
          <cell r="J3089" t="str">
            <v>2022-09-11 12:00:00 AM</v>
          </cell>
          <cell r="K3089" t="str">
            <v>2022-10-14 12:00:00 AM</v>
          </cell>
          <cell r="L3089">
            <v>80800</v>
          </cell>
          <cell r="M3089" t="str">
            <v>800014918-249436</v>
          </cell>
          <cell r="N3089" t="str">
            <v>FACTURA QUE CANCELA EL ADRES RES.1463/2020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80800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 t="str">
            <v/>
          </cell>
          <cell r="Y3089" t="str">
            <v/>
          </cell>
          <cell r="Z3089">
            <v>0</v>
          </cell>
        </row>
        <row r="3090">
          <cell r="A3090" t="str">
            <v>800014918-FEMS249443</v>
          </cell>
          <cell r="B3090" t="str">
            <v>800014918</v>
          </cell>
          <cell r="C3090" t="str">
            <v>E.S.E. Hospital Universitario Erasmo Meoz</v>
          </cell>
          <cell r="D3090" t="str">
            <v>249443</v>
          </cell>
          <cell r="E3090" t="str">
            <v>FEMS</v>
          </cell>
          <cell r="F3090" t="str">
            <v>FEMS249443</v>
          </cell>
          <cell r="G3090" t="str">
            <v>2022</v>
          </cell>
          <cell r="H3090">
            <v>0</v>
          </cell>
          <cell r="I3090">
            <v>80800</v>
          </cell>
          <cell r="J3090" t="str">
            <v>2022-09-11 12:00:00 AM</v>
          </cell>
          <cell r="K3090" t="str">
            <v>2022-10-14 12:00:00 AM</v>
          </cell>
          <cell r="L3090">
            <v>80800</v>
          </cell>
          <cell r="M3090" t="str">
            <v>800014918-249443</v>
          </cell>
          <cell r="N3090" t="str">
            <v>FACTURA QUE CANCELA EL ADRES RES.1463/2020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80800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 t="str">
            <v/>
          </cell>
          <cell r="Y3090" t="str">
            <v/>
          </cell>
          <cell r="Z3090">
            <v>0</v>
          </cell>
        </row>
        <row r="3091">
          <cell r="A3091" t="str">
            <v>800014918-FEMS249448</v>
          </cell>
          <cell r="B3091" t="str">
            <v>800014918</v>
          </cell>
          <cell r="C3091" t="str">
            <v>E.S.E. Hospital Universitario Erasmo Meoz</v>
          </cell>
          <cell r="D3091" t="str">
            <v>249448</v>
          </cell>
          <cell r="E3091" t="str">
            <v>FEMS</v>
          </cell>
          <cell r="F3091" t="str">
            <v>FEMS249448</v>
          </cell>
          <cell r="G3091" t="str">
            <v>2022</v>
          </cell>
          <cell r="H3091">
            <v>0</v>
          </cell>
          <cell r="I3091">
            <v>80800</v>
          </cell>
          <cell r="J3091" t="str">
            <v>2022-09-11 12:00:00 AM</v>
          </cell>
          <cell r="K3091" t="str">
            <v>2022-10-14 12:00:00 AM</v>
          </cell>
          <cell r="L3091">
            <v>80800</v>
          </cell>
          <cell r="M3091" t="str">
            <v>800014918-249448</v>
          </cell>
          <cell r="N3091" t="str">
            <v>FACTURA QUE CANCELA EL ADRES RES.1463/2020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80800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 t="str">
            <v/>
          </cell>
          <cell r="Y3091" t="str">
            <v/>
          </cell>
          <cell r="Z3091">
            <v>0</v>
          </cell>
        </row>
        <row r="3092">
          <cell r="A3092" t="str">
            <v>800014918-FEMS249450</v>
          </cell>
          <cell r="B3092" t="str">
            <v>800014918</v>
          </cell>
          <cell r="C3092" t="str">
            <v>E.S.E. Hospital Universitario Erasmo Meoz</v>
          </cell>
          <cell r="D3092" t="str">
            <v>249450</v>
          </cell>
          <cell r="E3092" t="str">
            <v>FEMS</v>
          </cell>
          <cell r="F3092" t="str">
            <v>FEMS249450</v>
          </cell>
          <cell r="G3092" t="str">
            <v>2022</v>
          </cell>
          <cell r="H3092">
            <v>0</v>
          </cell>
          <cell r="I3092">
            <v>80800</v>
          </cell>
          <cell r="J3092" t="str">
            <v>2022-09-11 12:00:00 AM</v>
          </cell>
          <cell r="K3092" t="str">
            <v>2022-10-14 12:00:00 AM</v>
          </cell>
          <cell r="L3092">
            <v>80800</v>
          </cell>
          <cell r="M3092" t="str">
            <v>800014918-249450</v>
          </cell>
          <cell r="N3092" t="str">
            <v>FACTURA QUE CANCELA EL ADRES RES.1463/2020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80800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 t="str">
            <v/>
          </cell>
          <cell r="Y3092" t="str">
            <v/>
          </cell>
          <cell r="Z3092">
            <v>0</v>
          </cell>
        </row>
        <row r="3093">
          <cell r="A3093" t="str">
            <v>800014918-FEMS249452</v>
          </cell>
          <cell r="B3093" t="str">
            <v>800014918</v>
          </cell>
          <cell r="C3093" t="str">
            <v>E.S.E. Hospital Universitario Erasmo Meoz</v>
          </cell>
          <cell r="D3093" t="str">
            <v>249452</v>
          </cell>
          <cell r="E3093" t="str">
            <v>FEMS</v>
          </cell>
          <cell r="F3093" t="str">
            <v>FEMS249452</v>
          </cell>
          <cell r="G3093" t="str">
            <v>2022</v>
          </cell>
          <cell r="H3093">
            <v>0</v>
          </cell>
          <cell r="I3093">
            <v>80800</v>
          </cell>
          <cell r="J3093" t="str">
            <v>2022-09-11 12:00:00 AM</v>
          </cell>
          <cell r="K3093" t="str">
            <v>2022-10-14 12:00:00 AM</v>
          </cell>
          <cell r="L3093">
            <v>80800</v>
          </cell>
          <cell r="M3093" t="str">
            <v>800014918-249452</v>
          </cell>
          <cell r="N3093" t="str">
            <v>FACTURA QUE CANCELA EL ADRES RES.1463/2020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80800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 t="str">
            <v/>
          </cell>
          <cell r="Y3093" t="str">
            <v/>
          </cell>
          <cell r="Z3093">
            <v>0</v>
          </cell>
        </row>
        <row r="3094">
          <cell r="A3094" t="str">
            <v>800014918-FEMS249463</v>
          </cell>
          <cell r="B3094" t="str">
            <v>800014918</v>
          </cell>
          <cell r="C3094" t="str">
            <v>E.S.E. Hospital Universitario Erasmo Meoz</v>
          </cell>
          <cell r="D3094" t="str">
            <v>249463</v>
          </cell>
          <cell r="E3094" t="str">
            <v>FEMS</v>
          </cell>
          <cell r="F3094" t="str">
            <v>FEMS249463</v>
          </cell>
          <cell r="G3094" t="str">
            <v>2022</v>
          </cell>
          <cell r="H3094">
            <v>0</v>
          </cell>
          <cell r="I3094">
            <v>80800</v>
          </cell>
          <cell r="J3094" t="str">
            <v>2022-09-11 12:00:00 AM</v>
          </cell>
          <cell r="K3094" t="str">
            <v>2022-10-14 12:00:00 AM</v>
          </cell>
          <cell r="L3094">
            <v>80800</v>
          </cell>
          <cell r="M3094" t="str">
            <v>800014918-249463</v>
          </cell>
          <cell r="N3094" t="str">
            <v>FACTURA QUE CANCELA EL ADRES RES.1463/2020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80800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 t="str">
            <v/>
          </cell>
          <cell r="Y3094" t="str">
            <v/>
          </cell>
          <cell r="Z3094">
            <v>0</v>
          </cell>
        </row>
        <row r="3095">
          <cell r="A3095" t="str">
            <v>800014918-FEMS249742</v>
          </cell>
          <cell r="B3095" t="str">
            <v>800014918</v>
          </cell>
          <cell r="C3095" t="str">
            <v>E.S.E. Hospital Universitario Erasmo Meoz</v>
          </cell>
          <cell r="D3095" t="str">
            <v>249742</v>
          </cell>
          <cell r="E3095" t="str">
            <v>FEMS</v>
          </cell>
          <cell r="F3095" t="str">
            <v>FEMS249742</v>
          </cell>
          <cell r="G3095" t="str">
            <v>2022</v>
          </cell>
          <cell r="H3095">
            <v>0</v>
          </cell>
          <cell r="I3095">
            <v>80800</v>
          </cell>
          <cell r="J3095" t="str">
            <v>2022-09-12 12:00:00 AM</v>
          </cell>
          <cell r="K3095" t="str">
            <v>2022-10-14 12:00:00 AM</v>
          </cell>
          <cell r="L3095">
            <v>80800</v>
          </cell>
          <cell r="M3095" t="str">
            <v>800014918-249742</v>
          </cell>
          <cell r="N3095" t="str">
            <v>FACTURA QUE CANCELA EL ADRES RES.1463/2020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80800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 t="str">
            <v/>
          </cell>
          <cell r="Y3095" t="str">
            <v/>
          </cell>
          <cell r="Z3095">
            <v>0</v>
          </cell>
        </row>
        <row r="3096">
          <cell r="A3096" t="str">
            <v>800014918-FEMS250385</v>
          </cell>
          <cell r="B3096" t="str">
            <v>800014918</v>
          </cell>
          <cell r="C3096" t="str">
            <v>E.S.E. Hospital Universitario Erasmo Meoz</v>
          </cell>
          <cell r="D3096" t="str">
            <v>250385</v>
          </cell>
          <cell r="E3096" t="str">
            <v>FEMS</v>
          </cell>
          <cell r="F3096" t="str">
            <v>FEMS250385</v>
          </cell>
          <cell r="G3096" t="str">
            <v>2022</v>
          </cell>
          <cell r="H3096">
            <v>0</v>
          </cell>
          <cell r="I3096">
            <v>80800</v>
          </cell>
          <cell r="J3096" t="str">
            <v>2022-09-14 12:00:00 AM</v>
          </cell>
          <cell r="K3096" t="str">
            <v>2022-10-14 12:00:00 AM</v>
          </cell>
          <cell r="L3096">
            <v>80800</v>
          </cell>
          <cell r="M3096" t="str">
            <v>800014918-250385</v>
          </cell>
          <cell r="N3096" t="str">
            <v>FACTURA QUE CANCELA EL ADRES RES.1463/2020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80800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 t="str">
            <v/>
          </cell>
          <cell r="Y3096" t="str">
            <v/>
          </cell>
          <cell r="Z3096">
            <v>0</v>
          </cell>
        </row>
        <row r="3097">
          <cell r="A3097" t="str">
            <v>800014918-FEMS250762</v>
          </cell>
          <cell r="B3097" t="str">
            <v>800014918</v>
          </cell>
          <cell r="C3097" t="str">
            <v>E.S.E. Hospital Universitario Erasmo Meoz</v>
          </cell>
          <cell r="D3097" t="str">
            <v>250762</v>
          </cell>
          <cell r="E3097" t="str">
            <v>FEMS</v>
          </cell>
          <cell r="F3097" t="str">
            <v>FEMS250762</v>
          </cell>
          <cell r="G3097" t="str">
            <v>2022</v>
          </cell>
          <cell r="H3097">
            <v>0</v>
          </cell>
          <cell r="I3097">
            <v>80800</v>
          </cell>
          <cell r="J3097" t="str">
            <v>2022-09-14 12:00:00 AM</v>
          </cell>
          <cell r="K3097" t="str">
            <v>2022-10-14 12:00:00 AM</v>
          </cell>
          <cell r="L3097">
            <v>80800</v>
          </cell>
          <cell r="M3097" t="str">
            <v>800014918-250762</v>
          </cell>
          <cell r="N3097" t="str">
            <v>FACTURA QUE CANCELA EL ADRES RES.1463/2020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80800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 t="str">
            <v/>
          </cell>
          <cell r="Y3097" t="str">
            <v/>
          </cell>
          <cell r="Z3097">
            <v>0</v>
          </cell>
        </row>
        <row r="3098">
          <cell r="A3098" t="str">
            <v>800014918-FEMS250764</v>
          </cell>
          <cell r="B3098" t="str">
            <v>800014918</v>
          </cell>
          <cell r="C3098" t="str">
            <v>E.S.E. Hospital Universitario Erasmo Meoz</v>
          </cell>
          <cell r="D3098" t="str">
            <v>250764</v>
          </cell>
          <cell r="E3098" t="str">
            <v>FEMS</v>
          </cell>
          <cell r="F3098" t="str">
            <v>FEMS250764</v>
          </cell>
          <cell r="G3098" t="str">
            <v>2022</v>
          </cell>
          <cell r="H3098">
            <v>0</v>
          </cell>
          <cell r="I3098">
            <v>80800</v>
          </cell>
          <cell r="J3098" t="str">
            <v>2022-09-14 12:00:00 AM</v>
          </cell>
          <cell r="K3098" t="str">
            <v>2022-10-14 12:00:00 AM</v>
          </cell>
          <cell r="L3098">
            <v>80800</v>
          </cell>
          <cell r="M3098" t="str">
            <v>800014918-250764</v>
          </cell>
          <cell r="N3098" t="str">
            <v>FACTURA QUE CANCELA EL ADRES RES.1463/2020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80800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 t="str">
            <v/>
          </cell>
          <cell r="Y3098" t="str">
            <v/>
          </cell>
          <cell r="Z3098">
            <v>0</v>
          </cell>
        </row>
        <row r="3099">
          <cell r="A3099" t="str">
            <v>800014918-FEMS247081</v>
          </cell>
          <cell r="B3099" t="str">
            <v>800014918</v>
          </cell>
          <cell r="C3099" t="str">
            <v>E.S.E. Hospital Universitario Erasmo Meoz</v>
          </cell>
          <cell r="D3099" t="str">
            <v>247081</v>
          </cell>
          <cell r="E3099" t="str">
            <v>FEMS</v>
          </cell>
          <cell r="F3099" t="str">
            <v>FEMS247081</v>
          </cell>
          <cell r="G3099" t="str">
            <v>2022</v>
          </cell>
          <cell r="H3099">
            <v>0</v>
          </cell>
          <cell r="I3099">
            <v>80800</v>
          </cell>
          <cell r="J3099" t="str">
            <v>2022-09-04 12:00:00 AM</v>
          </cell>
          <cell r="K3099" t="str">
            <v>2022-10-14 12:00:00 AM</v>
          </cell>
          <cell r="L3099">
            <v>80800</v>
          </cell>
          <cell r="M3099" t="str">
            <v>800014918-247081</v>
          </cell>
          <cell r="N3099" t="str">
            <v>FACTURA QUE CANCELA EL ADRES RES.1463/2020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80800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 t="str">
            <v/>
          </cell>
          <cell r="Y3099" t="str">
            <v/>
          </cell>
          <cell r="Z3099">
            <v>0</v>
          </cell>
        </row>
        <row r="3100">
          <cell r="A3100" t="str">
            <v>800014918-FEMS247463</v>
          </cell>
          <cell r="B3100" t="str">
            <v>800014918</v>
          </cell>
          <cell r="C3100" t="str">
            <v>E.S.E. Hospital Universitario Erasmo Meoz</v>
          </cell>
          <cell r="D3100" t="str">
            <v>247463</v>
          </cell>
          <cell r="E3100" t="str">
            <v>FEMS</v>
          </cell>
          <cell r="F3100" t="str">
            <v>FEMS247463</v>
          </cell>
          <cell r="G3100" t="str">
            <v>2022</v>
          </cell>
          <cell r="H3100">
            <v>0</v>
          </cell>
          <cell r="I3100">
            <v>80800</v>
          </cell>
          <cell r="J3100" t="str">
            <v>2022-09-05 12:00:00 AM</v>
          </cell>
          <cell r="K3100" t="str">
            <v>2022-10-14 12:00:00 AM</v>
          </cell>
          <cell r="L3100">
            <v>80800</v>
          </cell>
          <cell r="M3100" t="str">
            <v>800014918-247463</v>
          </cell>
          <cell r="N3100" t="str">
            <v>FACTURA QUE CANCELA EL ADRES RES.1463/2020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80800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 t="str">
            <v/>
          </cell>
          <cell r="Y3100" t="str">
            <v/>
          </cell>
          <cell r="Z3100">
            <v>0</v>
          </cell>
        </row>
        <row r="3101">
          <cell r="A3101" t="str">
            <v>800014918-FEMS247473</v>
          </cell>
          <cell r="B3101" t="str">
            <v>800014918</v>
          </cell>
          <cell r="C3101" t="str">
            <v>E.S.E. Hospital Universitario Erasmo Meoz</v>
          </cell>
          <cell r="D3101" t="str">
            <v>247473</v>
          </cell>
          <cell r="E3101" t="str">
            <v>FEMS</v>
          </cell>
          <cell r="F3101" t="str">
            <v>FEMS247473</v>
          </cell>
          <cell r="G3101" t="str">
            <v>2022</v>
          </cell>
          <cell r="H3101">
            <v>0</v>
          </cell>
          <cell r="I3101">
            <v>80800</v>
          </cell>
          <cell r="J3101" t="str">
            <v>2022-09-06 12:00:00 AM</v>
          </cell>
          <cell r="K3101" t="str">
            <v>2022-10-14 12:00:00 AM</v>
          </cell>
          <cell r="L3101">
            <v>80800</v>
          </cell>
          <cell r="M3101" t="str">
            <v>800014918-247473</v>
          </cell>
          <cell r="N3101" t="str">
            <v>FACTURA QUE CANCELA EL ADRES RES.1463/2020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80800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 t="str">
            <v/>
          </cell>
          <cell r="Y3101" t="str">
            <v/>
          </cell>
          <cell r="Z3101">
            <v>0</v>
          </cell>
        </row>
        <row r="3102">
          <cell r="A3102" t="str">
            <v>800014918-FEMS247490</v>
          </cell>
          <cell r="B3102" t="str">
            <v>800014918</v>
          </cell>
          <cell r="C3102" t="str">
            <v>E.S.E. Hospital Universitario Erasmo Meoz</v>
          </cell>
          <cell r="D3102" t="str">
            <v>247490</v>
          </cell>
          <cell r="E3102" t="str">
            <v>FEMS</v>
          </cell>
          <cell r="F3102" t="str">
            <v>FEMS247490</v>
          </cell>
          <cell r="G3102" t="str">
            <v>2022</v>
          </cell>
          <cell r="H3102">
            <v>0</v>
          </cell>
          <cell r="I3102">
            <v>80800</v>
          </cell>
          <cell r="J3102" t="str">
            <v>2022-09-06 12:00:00 AM</v>
          </cell>
          <cell r="K3102" t="str">
            <v>2022-10-14 12:00:00 AM</v>
          </cell>
          <cell r="L3102">
            <v>80800</v>
          </cell>
          <cell r="M3102" t="str">
            <v>800014918-247490</v>
          </cell>
          <cell r="N3102" t="str">
            <v>FACTURA QUE CANCELA EL ADRES RES.1463/2020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80800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 t="str">
            <v/>
          </cell>
          <cell r="Y3102" t="str">
            <v/>
          </cell>
          <cell r="Z3102">
            <v>0</v>
          </cell>
        </row>
        <row r="3103">
          <cell r="A3103" t="str">
            <v>800014918-FEMS247499</v>
          </cell>
          <cell r="B3103" t="str">
            <v>800014918</v>
          </cell>
          <cell r="C3103" t="str">
            <v>E.S.E. Hospital Universitario Erasmo Meoz</v>
          </cell>
          <cell r="D3103" t="str">
            <v>247499</v>
          </cell>
          <cell r="E3103" t="str">
            <v>FEMS</v>
          </cell>
          <cell r="F3103" t="str">
            <v>FEMS247499</v>
          </cell>
          <cell r="G3103" t="str">
            <v>2022</v>
          </cell>
          <cell r="H3103">
            <v>0</v>
          </cell>
          <cell r="I3103">
            <v>80800</v>
          </cell>
          <cell r="J3103" t="str">
            <v>2022-09-06 12:00:00 AM</v>
          </cell>
          <cell r="K3103" t="str">
            <v>2022-10-14 12:00:00 AM</v>
          </cell>
          <cell r="L3103">
            <v>80800</v>
          </cell>
          <cell r="M3103" t="str">
            <v>800014918-247499</v>
          </cell>
          <cell r="N3103" t="str">
            <v>FACTURA QUE CANCELA EL ADRES RES.1463/2020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80800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 t="str">
            <v/>
          </cell>
          <cell r="Y3103" t="str">
            <v/>
          </cell>
          <cell r="Z3103">
            <v>0</v>
          </cell>
        </row>
        <row r="3104">
          <cell r="A3104" t="str">
            <v>800014918-FEMS248294</v>
          </cell>
          <cell r="B3104" t="str">
            <v>800014918</v>
          </cell>
          <cell r="C3104" t="str">
            <v>E.S.E. Hospital Universitario Erasmo Meoz</v>
          </cell>
          <cell r="D3104" t="str">
            <v>248294</v>
          </cell>
          <cell r="E3104" t="str">
            <v>FEMS</v>
          </cell>
          <cell r="F3104" t="str">
            <v>FEMS248294</v>
          </cell>
          <cell r="G3104" t="str">
            <v>2022</v>
          </cell>
          <cell r="H3104">
            <v>0</v>
          </cell>
          <cell r="I3104">
            <v>80800</v>
          </cell>
          <cell r="J3104" t="str">
            <v>2022-09-07 12:00:00 AM</v>
          </cell>
          <cell r="K3104" t="str">
            <v>2022-10-14 12:00:00 AM</v>
          </cell>
          <cell r="L3104">
            <v>80800</v>
          </cell>
          <cell r="M3104" t="str">
            <v>800014918-248294</v>
          </cell>
          <cell r="N3104" t="str">
            <v>FACTURA QUE CANCELA EL ADRES RES.1463/2020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80800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 t="str">
            <v/>
          </cell>
          <cell r="Y3104" t="str">
            <v/>
          </cell>
          <cell r="Z3104">
            <v>0</v>
          </cell>
        </row>
        <row r="3105">
          <cell r="A3105" t="str">
            <v>800014918-FEMS248309</v>
          </cell>
          <cell r="B3105" t="str">
            <v>800014918</v>
          </cell>
          <cell r="C3105" t="str">
            <v>E.S.E. Hospital Universitario Erasmo Meoz</v>
          </cell>
          <cell r="D3105" t="str">
            <v>248309</v>
          </cell>
          <cell r="E3105" t="str">
            <v>FEMS</v>
          </cell>
          <cell r="F3105" t="str">
            <v>FEMS248309</v>
          </cell>
          <cell r="G3105" t="str">
            <v>2022</v>
          </cell>
          <cell r="H3105">
            <v>0</v>
          </cell>
          <cell r="I3105">
            <v>80800</v>
          </cell>
          <cell r="J3105" t="str">
            <v>2022-09-07 12:00:00 AM</v>
          </cell>
          <cell r="K3105" t="str">
            <v>2022-10-14 12:00:00 AM</v>
          </cell>
          <cell r="L3105">
            <v>80800</v>
          </cell>
          <cell r="M3105" t="str">
            <v>800014918-248309</v>
          </cell>
          <cell r="N3105" t="str">
            <v>FACTURA QUE CANCELA EL ADRES RES.1463/2020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80800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 t="str">
            <v/>
          </cell>
          <cell r="Y3105" t="str">
            <v/>
          </cell>
          <cell r="Z3105">
            <v>0</v>
          </cell>
        </row>
        <row r="3106">
          <cell r="A3106" t="str">
            <v>800014918-FEMS248323</v>
          </cell>
          <cell r="B3106" t="str">
            <v>800014918</v>
          </cell>
          <cell r="C3106" t="str">
            <v>E.S.E. Hospital Universitario Erasmo Meoz</v>
          </cell>
          <cell r="D3106" t="str">
            <v>248323</v>
          </cell>
          <cell r="E3106" t="str">
            <v>FEMS</v>
          </cell>
          <cell r="F3106" t="str">
            <v>FEMS248323</v>
          </cell>
          <cell r="G3106" t="str">
            <v>2022</v>
          </cell>
          <cell r="H3106">
            <v>0</v>
          </cell>
          <cell r="I3106">
            <v>80800</v>
          </cell>
          <cell r="J3106" t="str">
            <v>2022-09-07 12:00:00 AM</v>
          </cell>
          <cell r="K3106" t="str">
            <v>2022-10-14 12:00:00 AM</v>
          </cell>
          <cell r="L3106">
            <v>80800</v>
          </cell>
          <cell r="M3106" t="str">
            <v>800014918-248323</v>
          </cell>
          <cell r="N3106" t="str">
            <v>FACTURA QUE CANCELA EL ADRES RES.1463/2020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80800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 t="str">
            <v/>
          </cell>
          <cell r="Y3106" t="str">
            <v/>
          </cell>
          <cell r="Z3106">
            <v>0</v>
          </cell>
        </row>
        <row r="3107">
          <cell r="A3107" t="str">
            <v>800014918-FEMS248590</v>
          </cell>
          <cell r="B3107" t="str">
            <v>800014918</v>
          </cell>
          <cell r="C3107" t="str">
            <v>E.S.E. Hospital Universitario Erasmo Meoz</v>
          </cell>
          <cell r="D3107" t="str">
            <v>248590</v>
          </cell>
          <cell r="E3107" t="str">
            <v>FEMS</v>
          </cell>
          <cell r="F3107" t="str">
            <v>FEMS248590</v>
          </cell>
          <cell r="G3107" t="str">
            <v>2022</v>
          </cell>
          <cell r="H3107">
            <v>0</v>
          </cell>
          <cell r="I3107">
            <v>80800</v>
          </cell>
          <cell r="J3107" t="str">
            <v>2022-09-08 12:00:00 AM</v>
          </cell>
          <cell r="K3107" t="str">
            <v>2022-10-14 12:00:00 AM</v>
          </cell>
          <cell r="L3107">
            <v>80800</v>
          </cell>
          <cell r="M3107" t="str">
            <v>800014918-248590</v>
          </cell>
          <cell r="N3107" t="str">
            <v>FACTURA QUE CANCELA EL ADRES RES.1463/2020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80800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 t="str">
            <v/>
          </cell>
          <cell r="Y3107" t="str">
            <v/>
          </cell>
          <cell r="Z3107">
            <v>0</v>
          </cell>
        </row>
        <row r="3108">
          <cell r="A3108" t="str">
            <v>800014918-FEMS248600</v>
          </cell>
          <cell r="B3108" t="str">
            <v>800014918</v>
          </cell>
          <cell r="C3108" t="str">
            <v>E.S.E. Hospital Universitario Erasmo Meoz</v>
          </cell>
          <cell r="D3108" t="str">
            <v>248600</v>
          </cell>
          <cell r="E3108" t="str">
            <v>FEMS</v>
          </cell>
          <cell r="F3108" t="str">
            <v>FEMS248600</v>
          </cell>
          <cell r="G3108" t="str">
            <v>2022</v>
          </cell>
          <cell r="H3108">
            <v>0</v>
          </cell>
          <cell r="I3108">
            <v>80800</v>
          </cell>
          <cell r="J3108" t="str">
            <v>2022-09-08 12:00:00 AM</v>
          </cell>
          <cell r="K3108" t="str">
            <v>2022-10-14 12:00:00 AM</v>
          </cell>
          <cell r="L3108">
            <v>80800</v>
          </cell>
          <cell r="M3108" t="str">
            <v>800014918-248600</v>
          </cell>
          <cell r="N3108" t="str">
            <v>FACTURA QUE CANCELA EL ADRES RES.1463/2020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80800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 t="str">
            <v/>
          </cell>
          <cell r="Y3108" t="str">
            <v/>
          </cell>
          <cell r="Z3108">
            <v>0</v>
          </cell>
        </row>
        <row r="3109">
          <cell r="A3109" t="str">
            <v>800014918-FEMS248607</v>
          </cell>
          <cell r="B3109" t="str">
            <v>800014918</v>
          </cell>
          <cell r="C3109" t="str">
            <v>E.S.E. Hospital Universitario Erasmo Meoz</v>
          </cell>
          <cell r="D3109" t="str">
            <v>248607</v>
          </cell>
          <cell r="E3109" t="str">
            <v>FEMS</v>
          </cell>
          <cell r="F3109" t="str">
            <v>FEMS248607</v>
          </cell>
          <cell r="G3109" t="str">
            <v>2022</v>
          </cell>
          <cell r="H3109">
            <v>0</v>
          </cell>
          <cell r="I3109">
            <v>80800</v>
          </cell>
          <cell r="J3109" t="str">
            <v>2022-09-08 12:00:00 AM</v>
          </cell>
          <cell r="K3109" t="str">
            <v>2022-10-14 12:00:00 AM</v>
          </cell>
          <cell r="L3109">
            <v>80800</v>
          </cell>
          <cell r="M3109" t="str">
            <v>800014918-248607</v>
          </cell>
          <cell r="N3109" t="str">
            <v>FACTURA QUE CANCELA EL ADRES RES.1463/2020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80800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 t="str">
            <v/>
          </cell>
          <cell r="Y3109" t="str">
            <v/>
          </cell>
          <cell r="Z3109">
            <v>0</v>
          </cell>
        </row>
        <row r="3110">
          <cell r="A3110" t="str">
            <v>800014918-FEMS248697</v>
          </cell>
          <cell r="B3110" t="str">
            <v>800014918</v>
          </cell>
          <cell r="C3110" t="str">
            <v>E.S.E. Hospital Universitario Erasmo Meoz</v>
          </cell>
          <cell r="D3110" t="str">
            <v>248697</v>
          </cell>
          <cell r="E3110" t="str">
            <v>FEMS</v>
          </cell>
          <cell r="F3110" t="str">
            <v>FEMS248697</v>
          </cell>
          <cell r="G3110" t="str">
            <v>2022</v>
          </cell>
          <cell r="H3110">
            <v>0</v>
          </cell>
          <cell r="I3110">
            <v>80800</v>
          </cell>
          <cell r="J3110" t="str">
            <v>2022-09-08 12:00:00 AM</v>
          </cell>
          <cell r="K3110" t="str">
            <v>2022-10-14 12:00:00 AM</v>
          </cell>
          <cell r="L3110">
            <v>80800</v>
          </cell>
          <cell r="M3110" t="str">
            <v>800014918-248697</v>
          </cell>
          <cell r="N3110" t="str">
            <v>FACTURA QUE CANCELA EL ADRES RES.1463/2020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80800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 t="str">
            <v/>
          </cell>
          <cell r="Y3110" t="str">
            <v/>
          </cell>
          <cell r="Z3110">
            <v>0</v>
          </cell>
        </row>
        <row r="3111">
          <cell r="A3111" t="str">
            <v>800014918-FEMS248710</v>
          </cell>
          <cell r="B3111" t="str">
            <v>800014918</v>
          </cell>
          <cell r="C3111" t="str">
            <v>E.S.E. Hospital Universitario Erasmo Meoz</v>
          </cell>
          <cell r="D3111" t="str">
            <v>248710</v>
          </cell>
          <cell r="E3111" t="str">
            <v>FEMS</v>
          </cell>
          <cell r="F3111" t="str">
            <v>FEMS248710</v>
          </cell>
          <cell r="G3111" t="str">
            <v>2022</v>
          </cell>
          <cell r="H3111">
            <v>0</v>
          </cell>
          <cell r="I3111">
            <v>80800</v>
          </cell>
          <cell r="J3111" t="str">
            <v>2022-09-08 12:00:00 AM</v>
          </cell>
          <cell r="K3111" t="str">
            <v>2022-10-14 12:00:00 AM</v>
          </cell>
          <cell r="L3111">
            <v>80800</v>
          </cell>
          <cell r="M3111" t="str">
            <v>800014918-248710</v>
          </cell>
          <cell r="N3111" t="str">
            <v>FACTURA QUE CANCELA EL ADRES RES.1463/2020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80800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 t="str">
            <v/>
          </cell>
          <cell r="Y3111" t="str">
            <v/>
          </cell>
          <cell r="Z3111">
            <v>0</v>
          </cell>
        </row>
        <row r="3112">
          <cell r="A3112" t="str">
            <v>800014918-FEMS248931</v>
          </cell>
          <cell r="B3112" t="str">
            <v>800014918</v>
          </cell>
          <cell r="C3112" t="str">
            <v>E.S.E. Hospital Universitario Erasmo Meoz</v>
          </cell>
          <cell r="D3112" t="str">
            <v>248931</v>
          </cell>
          <cell r="E3112" t="str">
            <v>FEMS</v>
          </cell>
          <cell r="F3112" t="str">
            <v>FEMS248931</v>
          </cell>
          <cell r="G3112" t="str">
            <v>2022</v>
          </cell>
          <cell r="H3112">
            <v>0</v>
          </cell>
          <cell r="I3112">
            <v>80800</v>
          </cell>
          <cell r="J3112" t="str">
            <v>2022-09-09 12:00:00 AM</v>
          </cell>
          <cell r="K3112" t="str">
            <v>2022-10-14 12:00:00 AM</v>
          </cell>
          <cell r="L3112">
            <v>80800</v>
          </cell>
          <cell r="M3112" t="str">
            <v>800014918-248931</v>
          </cell>
          <cell r="N3112" t="str">
            <v>FACTURA QUE CANCELA EL ADRES RES.1463/2020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80800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 t="str">
            <v/>
          </cell>
          <cell r="Y3112" t="str">
            <v/>
          </cell>
          <cell r="Z3112">
            <v>0</v>
          </cell>
        </row>
        <row r="3113">
          <cell r="A3113" t="str">
            <v>800014918-FEMS248947</v>
          </cell>
          <cell r="B3113" t="str">
            <v>800014918</v>
          </cell>
          <cell r="C3113" t="str">
            <v>E.S.E. Hospital Universitario Erasmo Meoz</v>
          </cell>
          <cell r="D3113" t="str">
            <v>248947</v>
          </cell>
          <cell r="E3113" t="str">
            <v>FEMS</v>
          </cell>
          <cell r="F3113" t="str">
            <v>FEMS248947</v>
          </cell>
          <cell r="G3113" t="str">
            <v>2022</v>
          </cell>
          <cell r="H3113">
            <v>0</v>
          </cell>
          <cell r="I3113">
            <v>80800</v>
          </cell>
          <cell r="J3113" t="str">
            <v>2022-09-09 12:00:00 AM</v>
          </cell>
          <cell r="K3113" t="str">
            <v>2022-10-14 12:00:00 AM</v>
          </cell>
          <cell r="L3113">
            <v>80800</v>
          </cell>
          <cell r="M3113" t="str">
            <v>800014918-248947</v>
          </cell>
          <cell r="N3113" t="str">
            <v>FACTURA QUE CANCELA EL ADRES RES.1463/2020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80800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 t="str">
            <v/>
          </cell>
          <cell r="Y3113" t="str">
            <v/>
          </cell>
          <cell r="Z3113">
            <v>0</v>
          </cell>
        </row>
        <row r="3114">
          <cell r="A3114" t="str">
            <v>800014918-FEMS248956</v>
          </cell>
          <cell r="B3114" t="str">
            <v>800014918</v>
          </cell>
          <cell r="C3114" t="str">
            <v>E.S.E. Hospital Universitario Erasmo Meoz</v>
          </cell>
          <cell r="D3114" t="str">
            <v>248956</v>
          </cell>
          <cell r="E3114" t="str">
            <v>FEMS</v>
          </cell>
          <cell r="F3114" t="str">
            <v>FEMS248956</v>
          </cell>
          <cell r="G3114" t="str">
            <v>2022</v>
          </cell>
          <cell r="H3114">
            <v>0</v>
          </cell>
          <cell r="I3114">
            <v>80800</v>
          </cell>
          <cell r="J3114" t="str">
            <v>2022-09-09 12:00:00 AM</v>
          </cell>
          <cell r="K3114" t="str">
            <v>2022-10-14 12:00:00 AM</v>
          </cell>
          <cell r="L3114">
            <v>80800</v>
          </cell>
          <cell r="M3114" t="str">
            <v>800014918-248956</v>
          </cell>
          <cell r="N3114" t="str">
            <v>FACTURA QUE CANCELA EL ADRES RES.1463/2020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80800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 t="str">
            <v/>
          </cell>
          <cell r="Y3114" t="str">
            <v/>
          </cell>
          <cell r="Z3114">
            <v>0</v>
          </cell>
        </row>
        <row r="3115">
          <cell r="A3115" t="str">
            <v>800014918-FEMS248988</v>
          </cell>
          <cell r="B3115" t="str">
            <v>800014918</v>
          </cell>
          <cell r="C3115" t="str">
            <v>E.S.E. Hospital Universitario Erasmo Meoz</v>
          </cell>
          <cell r="D3115" t="str">
            <v>248988</v>
          </cell>
          <cell r="E3115" t="str">
            <v>FEMS</v>
          </cell>
          <cell r="F3115" t="str">
            <v>FEMS248988</v>
          </cell>
          <cell r="G3115" t="str">
            <v>2022</v>
          </cell>
          <cell r="H3115">
            <v>0</v>
          </cell>
          <cell r="I3115">
            <v>80800</v>
          </cell>
          <cell r="J3115" t="str">
            <v>2022-09-09 12:00:00 AM</v>
          </cell>
          <cell r="K3115" t="str">
            <v>2022-10-14 12:00:00 AM</v>
          </cell>
          <cell r="L3115">
            <v>80800</v>
          </cell>
          <cell r="M3115" t="str">
            <v>800014918-248988</v>
          </cell>
          <cell r="N3115" t="str">
            <v>FACTURA QUE CANCELA EL ADRES RES.1463/2020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80800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 t="str">
            <v/>
          </cell>
          <cell r="Y3115" t="str">
            <v/>
          </cell>
          <cell r="Z3115">
            <v>0</v>
          </cell>
        </row>
        <row r="3116">
          <cell r="A3116" t="str">
            <v>800014918-FEMS249004</v>
          </cell>
          <cell r="B3116" t="str">
            <v>800014918</v>
          </cell>
          <cell r="C3116" t="str">
            <v>E.S.E. Hospital Universitario Erasmo Meoz</v>
          </cell>
          <cell r="D3116" t="str">
            <v>249004</v>
          </cell>
          <cell r="E3116" t="str">
            <v>FEMS</v>
          </cell>
          <cell r="F3116" t="str">
            <v>FEMS249004</v>
          </cell>
          <cell r="G3116" t="str">
            <v>2022</v>
          </cell>
          <cell r="H3116">
            <v>0</v>
          </cell>
          <cell r="I3116">
            <v>80800</v>
          </cell>
          <cell r="J3116" t="str">
            <v>2022-09-09 12:00:00 AM</v>
          </cell>
          <cell r="K3116" t="str">
            <v>2022-10-14 12:00:00 AM</v>
          </cell>
          <cell r="L3116">
            <v>80800</v>
          </cell>
          <cell r="M3116" t="str">
            <v>800014918-249004</v>
          </cell>
          <cell r="N3116" t="str">
            <v>FACTURA QUE CANCELA EL ADRES RES.1463/2020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80800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 t="str">
            <v/>
          </cell>
          <cell r="Y3116" t="str">
            <v/>
          </cell>
          <cell r="Z3116">
            <v>0</v>
          </cell>
        </row>
        <row r="3117">
          <cell r="A3117" t="str">
            <v>800014918-FEMS249012</v>
          </cell>
          <cell r="B3117" t="str">
            <v>800014918</v>
          </cell>
          <cell r="C3117" t="str">
            <v>E.S.E. Hospital Universitario Erasmo Meoz</v>
          </cell>
          <cell r="D3117" t="str">
            <v>249012</v>
          </cell>
          <cell r="E3117" t="str">
            <v>FEMS</v>
          </cell>
          <cell r="F3117" t="str">
            <v>FEMS249012</v>
          </cell>
          <cell r="G3117" t="str">
            <v>2022</v>
          </cell>
          <cell r="H3117">
            <v>0</v>
          </cell>
          <cell r="I3117">
            <v>80800</v>
          </cell>
          <cell r="J3117" t="str">
            <v>2022-09-09 12:00:00 AM</v>
          </cell>
          <cell r="K3117" t="str">
            <v>2022-10-14 12:00:00 AM</v>
          </cell>
          <cell r="L3117">
            <v>80800</v>
          </cell>
          <cell r="M3117" t="str">
            <v>800014918-249012</v>
          </cell>
          <cell r="N3117" t="str">
            <v>FACTURA QUE CANCELA EL ADRES RES.1463/2020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80800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 t="str">
            <v/>
          </cell>
          <cell r="Y3117" t="str">
            <v/>
          </cell>
          <cell r="Z3117">
            <v>0</v>
          </cell>
        </row>
        <row r="3118">
          <cell r="A3118" t="str">
            <v>800014918-FEMS249101</v>
          </cell>
          <cell r="B3118" t="str">
            <v>800014918</v>
          </cell>
          <cell r="C3118" t="str">
            <v>E.S.E. Hospital Universitario Erasmo Meoz</v>
          </cell>
          <cell r="D3118" t="str">
            <v>249101</v>
          </cell>
          <cell r="E3118" t="str">
            <v>FEMS</v>
          </cell>
          <cell r="F3118" t="str">
            <v>FEMS249101</v>
          </cell>
          <cell r="G3118" t="str">
            <v>2022</v>
          </cell>
          <cell r="H3118">
            <v>0</v>
          </cell>
          <cell r="I3118">
            <v>80800</v>
          </cell>
          <cell r="J3118" t="str">
            <v>2022-09-09 12:00:00 AM</v>
          </cell>
          <cell r="K3118" t="str">
            <v>2022-10-14 12:00:00 AM</v>
          </cell>
          <cell r="L3118">
            <v>80800</v>
          </cell>
          <cell r="M3118" t="str">
            <v>800014918-249101</v>
          </cell>
          <cell r="N3118" t="str">
            <v>FACTURA QUE CANCELA EL ADRES RES.1463/2020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80800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 t="str">
            <v/>
          </cell>
          <cell r="Y3118" t="str">
            <v/>
          </cell>
          <cell r="Z3118">
            <v>0</v>
          </cell>
        </row>
        <row r="3119">
          <cell r="A3119" t="str">
            <v>800014918-FEMS249134</v>
          </cell>
          <cell r="B3119" t="str">
            <v>800014918</v>
          </cell>
          <cell r="C3119" t="str">
            <v>E.S.E. Hospital Universitario Erasmo Meoz</v>
          </cell>
          <cell r="D3119" t="str">
            <v>249134</v>
          </cell>
          <cell r="E3119" t="str">
            <v>FEMS</v>
          </cell>
          <cell r="F3119" t="str">
            <v>FEMS249134</v>
          </cell>
          <cell r="G3119" t="str">
            <v>2022</v>
          </cell>
          <cell r="H3119">
            <v>0</v>
          </cell>
          <cell r="I3119">
            <v>80800</v>
          </cell>
          <cell r="J3119" t="str">
            <v>2022-09-09 12:00:00 AM</v>
          </cell>
          <cell r="K3119" t="str">
            <v>2022-10-14 12:00:00 AM</v>
          </cell>
          <cell r="L3119">
            <v>80800</v>
          </cell>
          <cell r="M3119" t="str">
            <v>800014918-249134</v>
          </cell>
          <cell r="N3119" t="str">
            <v>FACTURA QUE CANCELA EL ADRES RES.1463/2020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80800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 t="str">
            <v/>
          </cell>
          <cell r="Y3119" t="str">
            <v/>
          </cell>
          <cell r="Z3119">
            <v>0</v>
          </cell>
        </row>
        <row r="3120">
          <cell r="A3120" t="str">
            <v>800014918-FEMS249167</v>
          </cell>
          <cell r="B3120" t="str">
            <v>800014918</v>
          </cell>
          <cell r="C3120" t="str">
            <v>E.S.E. Hospital Universitario Erasmo Meoz</v>
          </cell>
          <cell r="D3120" t="str">
            <v>249167</v>
          </cell>
          <cell r="E3120" t="str">
            <v>FEMS</v>
          </cell>
          <cell r="F3120" t="str">
            <v>FEMS249167</v>
          </cell>
          <cell r="G3120" t="str">
            <v>2022</v>
          </cell>
          <cell r="H3120">
            <v>0</v>
          </cell>
          <cell r="I3120">
            <v>80800</v>
          </cell>
          <cell r="J3120" t="str">
            <v>2022-09-10 12:00:00 AM</v>
          </cell>
          <cell r="K3120" t="str">
            <v>2022-10-14 12:00:00 AM</v>
          </cell>
          <cell r="L3120">
            <v>80800</v>
          </cell>
          <cell r="M3120" t="str">
            <v>800014918-249167</v>
          </cell>
          <cell r="N3120" t="str">
            <v>FACTURA QUE CANCELA EL ADRES RES.1463/2020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80800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 t="str">
            <v/>
          </cell>
          <cell r="Y3120" t="str">
            <v/>
          </cell>
          <cell r="Z3120">
            <v>0</v>
          </cell>
        </row>
        <row r="3121">
          <cell r="A3121" t="str">
            <v>800014918-FEMS249258</v>
          </cell>
          <cell r="B3121" t="str">
            <v>800014918</v>
          </cell>
          <cell r="C3121" t="str">
            <v>E.S.E. Hospital Universitario Erasmo Meoz</v>
          </cell>
          <cell r="D3121" t="str">
            <v>249258</v>
          </cell>
          <cell r="E3121" t="str">
            <v>FEMS</v>
          </cell>
          <cell r="F3121" t="str">
            <v>FEMS249258</v>
          </cell>
          <cell r="G3121" t="str">
            <v>2022</v>
          </cell>
          <cell r="H3121">
            <v>0</v>
          </cell>
          <cell r="I3121">
            <v>80800</v>
          </cell>
          <cell r="J3121" t="str">
            <v>2022-09-10 12:00:00 AM</v>
          </cell>
          <cell r="K3121" t="str">
            <v>2022-10-14 12:00:00 AM</v>
          </cell>
          <cell r="L3121">
            <v>80800</v>
          </cell>
          <cell r="M3121" t="str">
            <v>800014918-249258</v>
          </cell>
          <cell r="N3121" t="str">
            <v>FACTURA QUE CANCELA EL ADRES RES.1463/2020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80800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 t="str">
            <v/>
          </cell>
          <cell r="Y3121" t="str">
            <v/>
          </cell>
          <cell r="Z3121">
            <v>0</v>
          </cell>
        </row>
        <row r="3122">
          <cell r="A3122" t="str">
            <v>800014918-FEMS249309</v>
          </cell>
          <cell r="B3122" t="str">
            <v>800014918</v>
          </cell>
          <cell r="C3122" t="str">
            <v>E.S.E. Hospital Universitario Erasmo Meoz</v>
          </cell>
          <cell r="D3122" t="str">
            <v>249309</v>
          </cell>
          <cell r="E3122" t="str">
            <v>FEMS</v>
          </cell>
          <cell r="F3122" t="str">
            <v>FEMS249309</v>
          </cell>
          <cell r="G3122" t="str">
            <v>2022</v>
          </cell>
          <cell r="H3122">
            <v>0</v>
          </cell>
          <cell r="I3122">
            <v>80800</v>
          </cell>
          <cell r="J3122" t="str">
            <v>2022-09-10 12:00:00 AM</v>
          </cell>
          <cell r="K3122" t="str">
            <v>2022-10-14 12:00:00 AM</v>
          </cell>
          <cell r="L3122">
            <v>80800</v>
          </cell>
          <cell r="M3122" t="str">
            <v>800014918-249309</v>
          </cell>
          <cell r="N3122" t="str">
            <v>FACTURA QUE CANCELA EL ADRES RES.1463/2020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80800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 t="str">
            <v/>
          </cell>
          <cell r="Y3122" t="str">
            <v/>
          </cell>
          <cell r="Z3122">
            <v>0</v>
          </cell>
        </row>
        <row r="3123">
          <cell r="A3123" t="str">
            <v>800014918-FEMS249313</v>
          </cell>
          <cell r="B3123" t="str">
            <v>800014918</v>
          </cell>
          <cell r="C3123" t="str">
            <v>E.S.E. Hospital Universitario Erasmo Meoz</v>
          </cell>
          <cell r="D3123" t="str">
            <v>249313</v>
          </cell>
          <cell r="E3123" t="str">
            <v>FEMS</v>
          </cell>
          <cell r="F3123" t="str">
            <v>FEMS249313</v>
          </cell>
          <cell r="G3123" t="str">
            <v>2022</v>
          </cell>
          <cell r="H3123">
            <v>0</v>
          </cell>
          <cell r="I3123">
            <v>80800</v>
          </cell>
          <cell r="J3123" t="str">
            <v>2022-09-10 12:00:00 AM</v>
          </cell>
          <cell r="K3123" t="str">
            <v>2022-10-14 12:00:00 AM</v>
          </cell>
          <cell r="L3123">
            <v>80800</v>
          </cell>
          <cell r="M3123" t="str">
            <v>800014918-249313</v>
          </cell>
          <cell r="N3123" t="str">
            <v>FACTURA QUE CANCELA EL ADRES RES.1463/2020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80800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 t="str">
            <v/>
          </cell>
          <cell r="Y3123" t="str">
            <v/>
          </cell>
          <cell r="Z3123">
            <v>0</v>
          </cell>
        </row>
        <row r="3124">
          <cell r="A3124" t="str">
            <v>800014918-FEMS249316</v>
          </cell>
          <cell r="B3124" t="str">
            <v>800014918</v>
          </cell>
          <cell r="C3124" t="str">
            <v>E.S.E. Hospital Universitario Erasmo Meoz</v>
          </cell>
          <cell r="D3124" t="str">
            <v>249316</v>
          </cell>
          <cell r="E3124" t="str">
            <v>FEMS</v>
          </cell>
          <cell r="F3124" t="str">
            <v>FEMS249316</v>
          </cell>
          <cell r="G3124" t="str">
            <v>2022</v>
          </cell>
          <cell r="H3124">
            <v>0</v>
          </cell>
          <cell r="I3124">
            <v>80800</v>
          </cell>
          <cell r="J3124" t="str">
            <v>2022-09-10 12:00:00 AM</v>
          </cell>
          <cell r="K3124" t="str">
            <v>2022-10-14 12:00:00 AM</v>
          </cell>
          <cell r="L3124">
            <v>80800</v>
          </cell>
          <cell r="M3124" t="str">
            <v>800014918-249316</v>
          </cell>
          <cell r="N3124" t="str">
            <v>FACTURA QUE CANCELA EL ADRES RES.1463/2020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80800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 t="str">
            <v/>
          </cell>
          <cell r="Y3124" t="str">
            <v/>
          </cell>
          <cell r="Z3124">
            <v>0</v>
          </cell>
        </row>
        <row r="3125">
          <cell r="A3125" t="str">
            <v>800014918-FEMS249319</v>
          </cell>
          <cell r="B3125" t="str">
            <v>800014918</v>
          </cell>
          <cell r="C3125" t="str">
            <v>E.S.E. Hospital Universitario Erasmo Meoz</v>
          </cell>
          <cell r="D3125" t="str">
            <v>249319</v>
          </cell>
          <cell r="E3125" t="str">
            <v>FEMS</v>
          </cell>
          <cell r="F3125" t="str">
            <v>FEMS249319</v>
          </cell>
          <cell r="G3125" t="str">
            <v>2022</v>
          </cell>
          <cell r="H3125">
            <v>0</v>
          </cell>
          <cell r="I3125">
            <v>80800</v>
          </cell>
          <cell r="J3125" t="str">
            <v>2022-09-10 12:00:00 AM</v>
          </cell>
          <cell r="K3125" t="str">
            <v>2022-10-14 12:00:00 AM</v>
          </cell>
          <cell r="L3125">
            <v>80800</v>
          </cell>
          <cell r="M3125" t="str">
            <v>800014918-249319</v>
          </cell>
          <cell r="N3125" t="str">
            <v>FACTURA QUE CANCELA EL ADRES RES.1463/2020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80800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 t="str">
            <v/>
          </cell>
          <cell r="Y3125" t="str">
            <v/>
          </cell>
          <cell r="Z3125">
            <v>0</v>
          </cell>
        </row>
        <row r="3126">
          <cell r="A3126" t="str">
            <v>800014918-FEMS249340</v>
          </cell>
          <cell r="B3126" t="str">
            <v>800014918</v>
          </cell>
          <cell r="C3126" t="str">
            <v>E.S.E. Hospital Universitario Erasmo Meoz</v>
          </cell>
          <cell r="D3126" t="str">
            <v>249340</v>
          </cell>
          <cell r="E3126" t="str">
            <v>FEMS</v>
          </cell>
          <cell r="F3126" t="str">
            <v>FEMS249340</v>
          </cell>
          <cell r="G3126" t="str">
            <v>2022</v>
          </cell>
          <cell r="H3126">
            <v>0</v>
          </cell>
          <cell r="I3126">
            <v>80800</v>
          </cell>
          <cell r="J3126" t="str">
            <v>2022-09-10 12:00:00 AM</v>
          </cell>
          <cell r="K3126" t="str">
            <v>2022-10-14 12:00:00 AM</v>
          </cell>
          <cell r="L3126">
            <v>80800</v>
          </cell>
          <cell r="M3126" t="str">
            <v>800014918-249340</v>
          </cell>
          <cell r="N3126" t="str">
            <v>FACTURA QUE CANCELA EL ADRES RES.1463/2020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80800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 t="str">
            <v/>
          </cell>
          <cell r="Y3126" t="str">
            <v/>
          </cell>
          <cell r="Z3126">
            <v>0</v>
          </cell>
        </row>
        <row r="3127">
          <cell r="A3127" t="str">
            <v>800014918-FEMS249343</v>
          </cell>
          <cell r="B3127" t="str">
            <v>800014918</v>
          </cell>
          <cell r="C3127" t="str">
            <v>E.S.E. Hospital Universitario Erasmo Meoz</v>
          </cell>
          <cell r="D3127" t="str">
            <v>249343</v>
          </cell>
          <cell r="E3127" t="str">
            <v>FEMS</v>
          </cell>
          <cell r="F3127" t="str">
            <v>FEMS249343</v>
          </cell>
          <cell r="G3127" t="str">
            <v>2022</v>
          </cell>
          <cell r="H3127">
            <v>0</v>
          </cell>
          <cell r="I3127">
            <v>80800</v>
          </cell>
          <cell r="J3127" t="str">
            <v>2022-09-11 12:00:00 AM</v>
          </cell>
          <cell r="K3127" t="str">
            <v>2022-10-14 12:00:00 AM</v>
          </cell>
          <cell r="L3127">
            <v>80800</v>
          </cell>
          <cell r="M3127" t="str">
            <v>800014918-249343</v>
          </cell>
          <cell r="N3127" t="str">
            <v>FACTURA QUE CANCELA EL ADRES RES.1463/2020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80800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 t="str">
            <v/>
          </cell>
          <cell r="Y3127" t="str">
            <v/>
          </cell>
          <cell r="Z3127">
            <v>0</v>
          </cell>
        </row>
        <row r="3128">
          <cell r="A3128" t="str">
            <v>800014918-FEMS249388</v>
          </cell>
          <cell r="B3128" t="str">
            <v>800014918</v>
          </cell>
          <cell r="C3128" t="str">
            <v>E.S.E. Hospital Universitario Erasmo Meoz</v>
          </cell>
          <cell r="D3128" t="str">
            <v>249388</v>
          </cell>
          <cell r="E3128" t="str">
            <v>FEMS</v>
          </cell>
          <cell r="F3128" t="str">
            <v>FEMS249388</v>
          </cell>
          <cell r="G3128" t="str">
            <v>2022</v>
          </cell>
          <cell r="H3128">
            <v>0</v>
          </cell>
          <cell r="I3128">
            <v>80800</v>
          </cell>
          <cell r="J3128" t="str">
            <v>2022-09-11 12:00:00 AM</v>
          </cell>
          <cell r="K3128" t="str">
            <v>2022-10-14 12:00:00 AM</v>
          </cell>
          <cell r="L3128">
            <v>80800</v>
          </cell>
          <cell r="M3128" t="str">
            <v>800014918-249388</v>
          </cell>
          <cell r="N3128" t="str">
            <v>FACTURA QUE CANCELA EL ADRES RES.1463/2020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80800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 t="str">
            <v/>
          </cell>
          <cell r="Y3128" t="str">
            <v/>
          </cell>
          <cell r="Z3128">
            <v>0</v>
          </cell>
        </row>
        <row r="3129">
          <cell r="A3129" t="str">
            <v>800014918-FEMS249391</v>
          </cell>
          <cell r="B3129" t="str">
            <v>800014918</v>
          </cell>
          <cell r="C3129" t="str">
            <v>E.S.E. Hospital Universitario Erasmo Meoz</v>
          </cell>
          <cell r="D3129" t="str">
            <v>249391</v>
          </cell>
          <cell r="E3129" t="str">
            <v>FEMS</v>
          </cell>
          <cell r="F3129" t="str">
            <v>FEMS249391</v>
          </cell>
          <cell r="G3129" t="str">
            <v>2022</v>
          </cell>
          <cell r="H3129">
            <v>0</v>
          </cell>
          <cell r="I3129">
            <v>80800</v>
          </cell>
          <cell r="J3129" t="str">
            <v>2022-09-11 12:00:00 AM</v>
          </cell>
          <cell r="K3129" t="str">
            <v>2022-10-14 12:00:00 AM</v>
          </cell>
          <cell r="L3129">
            <v>80800</v>
          </cell>
          <cell r="M3129" t="str">
            <v>800014918-249391</v>
          </cell>
          <cell r="N3129" t="str">
            <v>FACTURA QUE CANCELA EL ADRES RES.1463/2020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80800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 t="str">
            <v/>
          </cell>
          <cell r="Y3129" t="str">
            <v/>
          </cell>
          <cell r="Z3129">
            <v>0</v>
          </cell>
        </row>
        <row r="3130">
          <cell r="A3130" t="str">
            <v>800014918-FEMS249392</v>
          </cell>
          <cell r="B3130" t="str">
            <v>800014918</v>
          </cell>
          <cell r="C3130" t="str">
            <v>E.S.E. Hospital Universitario Erasmo Meoz</v>
          </cell>
          <cell r="D3130" t="str">
            <v>249392</v>
          </cell>
          <cell r="E3130" t="str">
            <v>FEMS</v>
          </cell>
          <cell r="F3130" t="str">
            <v>FEMS249392</v>
          </cell>
          <cell r="G3130" t="str">
            <v>2022</v>
          </cell>
          <cell r="H3130">
            <v>0</v>
          </cell>
          <cell r="I3130">
            <v>80800</v>
          </cell>
          <cell r="J3130" t="str">
            <v>2022-09-11 12:00:00 AM</v>
          </cell>
          <cell r="K3130" t="str">
            <v>2022-10-14 12:00:00 AM</v>
          </cell>
          <cell r="L3130">
            <v>80800</v>
          </cell>
          <cell r="M3130" t="str">
            <v>800014918-249392</v>
          </cell>
          <cell r="N3130" t="str">
            <v>FACTURA QUE CANCELA EL ADRES RES.1463/2020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80800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 t="str">
            <v/>
          </cell>
          <cell r="Y3130" t="str">
            <v/>
          </cell>
          <cell r="Z3130">
            <v>0</v>
          </cell>
        </row>
        <row r="3131">
          <cell r="A3131" t="str">
            <v>800014918-FEMS249469</v>
          </cell>
          <cell r="B3131" t="str">
            <v>800014918</v>
          </cell>
          <cell r="C3131" t="str">
            <v>E.S.E. Hospital Universitario Erasmo Meoz</v>
          </cell>
          <cell r="D3131" t="str">
            <v>249469</v>
          </cell>
          <cell r="E3131" t="str">
            <v>FEMS</v>
          </cell>
          <cell r="F3131" t="str">
            <v>FEMS249469</v>
          </cell>
          <cell r="G3131" t="str">
            <v>2022</v>
          </cell>
          <cell r="H3131">
            <v>0</v>
          </cell>
          <cell r="I3131">
            <v>80800</v>
          </cell>
          <cell r="J3131" t="str">
            <v>2022-09-11 12:00:00 AM</v>
          </cell>
          <cell r="K3131" t="str">
            <v>2022-10-14 12:00:00 AM</v>
          </cell>
          <cell r="L3131">
            <v>80800</v>
          </cell>
          <cell r="M3131" t="str">
            <v>800014918-249469</v>
          </cell>
          <cell r="N3131" t="str">
            <v>FACTURA QUE CANCELA EL ADRES RES.1463/2020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80800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 t="str">
            <v/>
          </cell>
          <cell r="Y3131" t="str">
            <v/>
          </cell>
          <cell r="Z3131">
            <v>0</v>
          </cell>
        </row>
        <row r="3132">
          <cell r="A3132" t="str">
            <v>800014918-FEMS249473</v>
          </cell>
          <cell r="B3132" t="str">
            <v>800014918</v>
          </cell>
          <cell r="C3132" t="str">
            <v>E.S.E. Hospital Universitario Erasmo Meoz</v>
          </cell>
          <cell r="D3132" t="str">
            <v>249473</v>
          </cell>
          <cell r="E3132" t="str">
            <v>FEMS</v>
          </cell>
          <cell r="F3132" t="str">
            <v>FEMS249473</v>
          </cell>
          <cell r="G3132" t="str">
            <v>2022</v>
          </cell>
          <cell r="H3132">
            <v>0</v>
          </cell>
          <cell r="I3132">
            <v>80800</v>
          </cell>
          <cell r="J3132" t="str">
            <v>2022-09-11 12:00:00 AM</v>
          </cell>
          <cell r="K3132" t="str">
            <v>2022-10-14 12:00:00 AM</v>
          </cell>
          <cell r="L3132">
            <v>80800</v>
          </cell>
          <cell r="M3132" t="str">
            <v>800014918-249473</v>
          </cell>
          <cell r="N3132" t="str">
            <v>FACTURA QUE CANCELA EL ADRES RES.1463/2020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80800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 t="str">
            <v/>
          </cell>
          <cell r="Y3132" t="str">
            <v/>
          </cell>
          <cell r="Z3132">
            <v>0</v>
          </cell>
        </row>
        <row r="3133">
          <cell r="A3133" t="str">
            <v>800014918-FEMS249474</v>
          </cell>
          <cell r="B3133" t="str">
            <v>800014918</v>
          </cell>
          <cell r="C3133" t="str">
            <v>E.S.E. Hospital Universitario Erasmo Meoz</v>
          </cell>
          <cell r="D3133" t="str">
            <v>249474</v>
          </cell>
          <cell r="E3133" t="str">
            <v>FEMS</v>
          </cell>
          <cell r="F3133" t="str">
            <v>FEMS249474</v>
          </cell>
          <cell r="G3133" t="str">
            <v>2022</v>
          </cell>
          <cell r="H3133">
            <v>0</v>
          </cell>
          <cell r="I3133">
            <v>80800</v>
          </cell>
          <cell r="J3133" t="str">
            <v>2022-09-11 12:00:00 AM</v>
          </cell>
          <cell r="K3133" t="str">
            <v>2022-10-14 12:00:00 AM</v>
          </cell>
          <cell r="L3133">
            <v>80800</v>
          </cell>
          <cell r="M3133" t="str">
            <v>800014918-249474</v>
          </cell>
          <cell r="N3133" t="str">
            <v>FACTURA QUE CANCELA EL ADRES RES.1463/2020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80800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 t="str">
            <v/>
          </cell>
          <cell r="Y3133" t="str">
            <v/>
          </cell>
          <cell r="Z3133">
            <v>0</v>
          </cell>
        </row>
        <row r="3134">
          <cell r="A3134" t="str">
            <v>800014918-FEMS249479</v>
          </cell>
          <cell r="B3134" t="str">
            <v>800014918</v>
          </cell>
          <cell r="C3134" t="str">
            <v>E.S.E. Hospital Universitario Erasmo Meoz</v>
          </cell>
          <cell r="D3134" t="str">
            <v>249479</v>
          </cell>
          <cell r="E3134" t="str">
            <v>FEMS</v>
          </cell>
          <cell r="F3134" t="str">
            <v>FEMS249479</v>
          </cell>
          <cell r="G3134" t="str">
            <v>2022</v>
          </cell>
          <cell r="H3134">
            <v>0</v>
          </cell>
          <cell r="I3134">
            <v>80800</v>
          </cell>
          <cell r="J3134" t="str">
            <v>2022-09-11 12:00:00 AM</v>
          </cell>
          <cell r="K3134" t="str">
            <v>2022-10-14 12:00:00 AM</v>
          </cell>
          <cell r="L3134">
            <v>80800</v>
          </cell>
          <cell r="M3134" t="str">
            <v>800014918-249479</v>
          </cell>
          <cell r="N3134" t="str">
            <v>FACTURA QUE CANCELA EL ADRES RES.1463/2020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80800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 t="str">
            <v/>
          </cell>
          <cell r="Y3134" t="str">
            <v/>
          </cell>
          <cell r="Z3134">
            <v>0</v>
          </cell>
        </row>
        <row r="3135">
          <cell r="A3135" t="str">
            <v>800014918-FEMS249542</v>
          </cell>
          <cell r="B3135" t="str">
            <v>800014918</v>
          </cell>
          <cell r="C3135" t="str">
            <v>E.S.E. Hospital Universitario Erasmo Meoz</v>
          </cell>
          <cell r="D3135" t="str">
            <v>249542</v>
          </cell>
          <cell r="E3135" t="str">
            <v>FEMS</v>
          </cell>
          <cell r="F3135" t="str">
            <v>FEMS249542</v>
          </cell>
          <cell r="G3135" t="str">
            <v>2022</v>
          </cell>
          <cell r="H3135">
            <v>0</v>
          </cell>
          <cell r="I3135">
            <v>80800</v>
          </cell>
          <cell r="J3135" t="str">
            <v>2022-09-12 12:00:00 AM</v>
          </cell>
          <cell r="K3135" t="str">
            <v>2022-10-14 12:00:00 AM</v>
          </cell>
          <cell r="L3135">
            <v>80800</v>
          </cell>
          <cell r="M3135" t="str">
            <v>800014918-249542</v>
          </cell>
          <cell r="N3135" t="str">
            <v>FACTURA QUE CANCELA EL ADRES RES.1463/2020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80800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 t="str">
            <v/>
          </cell>
          <cell r="Y3135" t="str">
            <v/>
          </cell>
          <cell r="Z3135">
            <v>0</v>
          </cell>
        </row>
        <row r="3136">
          <cell r="A3136" t="str">
            <v>800014918-FEMS249544</v>
          </cell>
          <cell r="B3136" t="str">
            <v>800014918</v>
          </cell>
          <cell r="C3136" t="str">
            <v>E.S.E. Hospital Universitario Erasmo Meoz</v>
          </cell>
          <cell r="D3136" t="str">
            <v>249544</v>
          </cell>
          <cell r="E3136" t="str">
            <v>FEMS</v>
          </cell>
          <cell r="F3136" t="str">
            <v>FEMS249544</v>
          </cell>
          <cell r="G3136" t="str">
            <v>2022</v>
          </cell>
          <cell r="H3136">
            <v>0</v>
          </cell>
          <cell r="I3136">
            <v>80800</v>
          </cell>
          <cell r="J3136" t="str">
            <v>2022-09-12 12:00:00 AM</v>
          </cell>
          <cell r="K3136" t="str">
            <v>2022-10-14 12:00:00 AM</v>
          </cell>
          <cell r="L3136">
            <v>80800</v>
          </cell>
          <cell r="M3136" t="str">
            <v>800014918-249544</v>
          </cell>
          <cell r="N3136" t="str">
            <v>FACTURA QUE CANCELA EL ADRES RES.1463/2020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80800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 t="str">
            <v/>
          </cell>
          <cell r="Y3136" t="str">
            <v/>
          </cell>
          <cell r="Z3136">
            <v>0</v>
          </cell>
        </row>
        <row r="3137">
          <cell r="A3137" t="str">
            <v>800014918-FEMS249545</v>
          </cell>
          <cell r="B3137" t="str">
            <v>800014918</v>
          </cell>
          <cell r="C3137" t="str">
            <v>E.S.E. Hospital Universitario Erasmo Meoz</v>
          </cell>
          <cell r="D3137" t="str">
            <v>249545</v>
          </cell>
          <cell r="E3137" t="str">
            <v>FEMS</v>
          </cell>
          <cell r="F3137" t="str">
            <v>FEMS249545</v>
          </cell>
          <cell r="G3137" t="str">
            <v>2022</v>
          </cell>
          <cell r="H3137">
            <v>0</v>
          </cell>
          <cell r="I3137">
            <v>80800</v>
          </cell>
          <cell r="J3137" t="str">
            <v>2022-09-12 12:00:00 AM</v>
          </cell>
          <cell r="K3137" t="str">
            <v>2022-10-14 12:00:00 AM</v>
          </cell>
          <cell r="L3137">
            <v>80800</v>
          </cell>
          <cell r="M3137" t="str">
            <v>800014918-249545</v>
          </cell>
          <cell r="N3137" t="str">
            <v>FACTURA QUE CANCELA EL ADRES RES.1463/2020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80800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 t="str">
            <v/>
          </cell>
          <cell r="Y3137" t="str">
            <v/>
          </cell>
          <cell r="Z3137">
            <v>0</v>
          </cell>
        </row>
        <row r="3138">
          <cell r="A3138" t="str">
            <v>800014918-FEMS249961</v>
          </cell>
          <cell r="B3138" t="str">
            <v>800014918</v>
          </cell>
          <cell r="C3138" t="str">
            <v>E.S.E. Hospital Universitario Erasmo Meoz</v>
          </cell>
          <cell r="D3138" t="str">
            <v>249961</v>
          </cell>
          <cell r="E3138" t="str">
            <v>FEMS</v>
          </cell>
          <cell r="F3138" t="str">
            <v>FEMS249961</v>
          </cell>
          <cell r="G3138" t="str">
            <v>2022</v>
          </cell>
          <cell r="H3138">
            <v>0</v>
          </cell>
          <cell r="I3138">
            <v>80800</v>
          </cell>
          <cell r="J3138" t="str">
            <v>2022-09-13 12:00:00 AM</v>
          </cell>
          <cell r="K3138" t="str">
            <v>2022-10-14 12:00:00 AM</v>
          </cell>
          <cell r="L3138">
            <v>80800</v>
          </cell>
          <cell r="M3138" t="str">
            <v>800014918-249961</v>
          </cell>
          <cell r="N3138" t="str">
            <v>FACTURA QUE CANCELA EL ADRES RES.1463/2020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80800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 t="str">
            <v/>
          </cell>
          <cell r="Y3138" t="str">
            <v/>
          </cell>
          <cell r="Z3138">
            <v>0</v>
          </cell>
        </row>
        <row r="3139">
          <cell r="A3139" t="str">
            <v>800014918-FEMS250044</v>
          </cell>
          <cell r="B3139" t="str">
            <v>800014918</v>
          </cell>
          <cell r="C3139" t="str">
            <v>E.S.E. Hospital Universitario Erasmo Meoz</v>
          </cell>
          <cell r="D3139" t="str">
            <v>250044</v>
          </cell>
          <cell r="E3139" t="str">
            <v>FEMS</v>
          </cell>
          <cell r="F3139" t="str">
            <v>FEMS250044</v>
          </cell>
          <cell r="G3139" t="str">
            <v>2022</v>
          </cell>
          <cell r="H3139">
            <v>0</v>
          </cell>
          <cell r="I3139">
            <v>80800</v>
          </cell>
          <cell r="J3139" t="str">
            <v>2022-09-13 12:00:00 AM</v>
          </cell>
          <cell r="K3139" t="str">
            <v>2022-10-14 12:00:00 AM</v>
          </cell>
          <cell r="L3139">
            <v>80800</v>
          </cell>
          <cell r="M3139" t="str">
            <v>800014918-250044</v>
          </cell>
          <cell r="N3139" t="str">
            <v>FACTURA QUE CANCELA EL ADRES RES.1463/2020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80800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 t="str">
            <v/>
          </cell>
          <cell r="Y3139" t="str">
            <v/>
          </cell>
          <cell r="Z3139">
            <v>0</v>
          </cell>
        </row>
        <row r="3140">
          <cell r="A3140" t="str">
            <v>800014918-FEMS250175</v>
          </cell>
          <cell r="B3140" t="str">
            <v>800014918</v>
          </cell>
          <cell r="C3140" t="str">
            <v>E.S.E. Hospital Universitario Erasmo Meoz</v>
          </cell>
          <cell r="D3140" t="str">
            <v>250175</v>
          </cell>
          <cell r="E3140" t="str">
            <v>FEMS</v>
          </cell>
          <cell r="F3140" t="str">
            <v>FEMS250175</v>
          </cell>
          <cell r="G3140" t="str">
            <v>2022</v>
          </cell>
          <cell r="H3140">
            <v>0</v>
          </cell>
          <cell r="I3140">
            <v>80800</v>
          </cell>
          <cell r="J3140" t="str">
            <v>2022-09-13 12:00:00 AM</v>
          </cell>
          <cell r="K3140" t="str">
            <v>2022-10-14 12:00:00 AM</v>
          </cell>
          <cell r="L3140">
            <v>80800</v>
          </cell>
          <cell r="M3140" t="str">
            <v>800014918-250175</v>
          </cell>
          <cell r="N3140" t="str">
            <v>FACTURA QUE CANCELA EL ADRES RES.1463/2020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80800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 t="str">
            <v/>
          </cell>
          <cell r="Y3140" t="str">
            <v/>
          </cell>
          <cell r="Z3140">
            <v>0</v>
          </cell>
        </row>
        <row r="3141">
          <cell r="A3141" t="str">
            <v>800014918-FEMS250293</v>
          </cell>
          <cell r="B3141" t="str">
            <v>800014918</v>
          </cell>
          <cell r="C3141" t="str">
            <v>E.S.E. Hospital Universitario Erasmo Meoz</v>
          </cell>
          <cell r="D3141" t="str">
            <v>250293</v>
          </cell>
          <cell r="E3141" t="str">
            <v>FEMS</v>
          </cell>
          <cell r="F3141" t="str">
            <v>FEMS250293</v>
          </cell>
          <cell r="G3141" t="str">
            <v>2022</v>
          </cell>
          <cell r="H3141">
            <v>0</v>
          </cell>
          <cell r="I3141">
            <v>80800</v>
          </cell>
          <cell r="J3141" t="str">
            <v>2022-09-13 12:00:00 AM</v>
          </cell>
          <cell r="K3141" t="str">
            <v>2022-10-14 12:00:00 AM</v>
          </cell>
          <cell r="L3141">
            <v>80800</v>
          </cell>
          <cell r="M3141" t="str">
            <v>800014918-250293</v>
          </cell>
          <cell r="N3141" t="str">
            <v>FACTURA QUE CANCELA EL ADRES RES.1463/2020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80800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 t="str">
            <v/>
          </cell>
          <cell r="Y3141" t="str">
            <v/>
          </cell>
          <cell r="Z3141">
            <v>0</v>
          </cell>
        </row>
        <row r="3142">
          <cell r="A3142" t="str">
            <v>800014918-FEMS250382</v>
          </cell>
          <cell r="B3142" t="str">
            <v>800014918</v>
          </cell>
          <cell r="C3142" t="str">
            <v>E.S.E. Hospital Universitario Erasmo Meoz</v>
          </cell>
          <cell r="D3142" t="str">
            <v>250382</v>
          </cell>
          <cell r="E3142" t="str">
            <v>FEMS</v>
          </cell>
          <cell r="F3142" t="str">
            <v>FEMS250382</v>
          </cell>
          <cell r="G3142" t="str">
            <v>2022</v>
          </cell>
          <cell r="H3142">
            <v>0</v>
          </cell>
          <cell r="I3142">
            <v>80800</v>
          </cell>
          <cell r="J3142" t="str">
            <v>2022-09-14 12:00:00 AM</v>
          </cell>
          <cell r="K3142" t="str">
            <v>2022-10-14 12:00:00 AM</v>
          </cell>
          <cell r="L3142">
            <v>80800</v>
          </cell>
          <cell r="M3142" t="str">
            <v>800014918-250382</v>
          </cell>
          <cell r="N3142" t="str">
            <v>FACTURA QUE CANCELA EL ADRES RES.1463/2020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80800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 t="str">
            <v/>
          </cell>
          <cell r="Y3142" t="str">
            <v/>
          </cell>
          <cell r="Z3142">
            <v>0</v>
          </cell>
        </row>
        <row r="3143">
          <cell r="A3143" t="str">
            <v>800014918-FEMS250709</v>
          </cell>
          <cell r="B3143" t="str">
            <v>800014918</v>
          </cell>
          <cell r="C3143" t="str">
            <v>E.S.E. Hospital Universitario Erasmo Meoz</v>
          </cell>
          <cell r="D3143" t="str">
            <v>250709</v>
          </cell>
          <cell r="E3143" t="str">
            <v>FEMS</v>
          </cell>
          <cell r="F3143" t="str">
            <v>FEMS250709</v>
          </cell>
          <cell r="G3143" t="str">
            <v>2022</v>
          </cell>
          <cell r="H3143">
            <v>0</v>
          </cell>
          <cell r="I3143">
            <v>80800</v>
          </cell>
          <cell r="J3143" t="str">
            <v>2022-09-14 12:00:00 AM</v>
          </cell>
          <cell r="K3143" t="str">
            <v>2022-10-14 12:00:00 AM</v>
          </cell>
          <cell r="L3143">
            <v>80800</v>
          </cell>
          <cell r="M3143" t="str">
            <v>800014918-250709</v>
          </cell>
          <cell r="N3143" t="str">
            <v>FACTURA QUE CANCELA EL ADRES RES.1463/2020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80800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 t="str">
            <v/>
          </cell>
          <cell r="Y3143" t="str">
            <v/>
          </cell>
          <cell r="Z3143">
            <v>0</v>
          </cell>
        </row>
        <row r="3144">
          <cell r="A3144" t="str">
            <v>800014918-FEMS250926</v>
          </cell>
          <cell r="B3144" t="str">
            <v>800014918</v>
          </cell>
          <cell r="C3144" t="str">
            <v>E.S.E. Hospital Universitario Erasmo Meoz</v>
          </cell>
          <cell r="D3144" t="str">
            <v>250926</v>
          </cell>
          <cell r="E3144" t="str">
            <v>FEMS</v>
          </cell>
          <cell r="F3144" t="str">
            <v>FEMS250926</v>
          </cell>
          <cell r="G3144" t="str">
            <v>2022</v>
          </cell>
          <cell r="H3144">
            <v>0</v>
          </cell>
          <cell r="I3144">
            <v>80800</v>
          </cell>
          <cell r="J3144" t="str">
            <v>2022-09-15 12:00:00 AM</v>
          </cell>
          <cell r="K3144" t="str">
            <v>2022-10-14 12:00:00 AM</v>
          </cell>
          <cell r="L3144">
            <v>80800</v>
          </cell>
          <cell r="M3144" t="str">
            <v>800014918-250926</v>
          </cell>
          <cell r="N3144" t="str">
            <v>FACTURA QUE CANCELA EL ADRES RES.1463/2020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80800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 t="str">
            <v/>
          </cell>
          <cell r="Y3144" t="str">
            <v/>
          </cell>
          <cell r="Z3144">
            <v>0</v>
          </cell>
        </row>
        <row r="3145">
          <cell r="A3145" t="str">
            <v>800014918-FEMS250987</v>
          </cell>
          <cell r="B3145" t="str">
            <v>800014918</v>
          </cell>
          <cell r="C3145" t="str">
            <v>E.S.E. Hospital Universitario Erasmo Meoz</v>
          </cell>
          <cell r="D3145" t="str">
            <v>250987</v>
          </cell>
          <cell r="E3145" t="str">
            <v>FEMS</v>
          </cell>
          <cell r="F3145" t="str">
            <v>FEMS250987</v>
          </cell>
          <cell r="G3145" t="str">
            <v>2022</v>
          </cell>
          <cell r="H3145">
            <v>0</v>
          </cell>
          <cell r="I3145">
            <v>80800</v>
          </cell>
          <cell r="J3145" t="str">
            <v>2022-09-15 12:00:00 AM</v>
          </cell>
          <cell r="K3145" t="str">
            <v>2022-10-14 12:00:00 AM</v>
          </cell>
          <cell r="L3145">
            <v>80800</v>
          </cell>
          <cell r="M3145" t="str">
            <v>800014918-250987</v>
          </cell>
          <cell r="N3145" t="str">
            <v>FACTURA QUE CANCELA EL ADRES RES.1463/2020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80800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 t="str">
            <v/>
          </cell>
          <cell r="Y3145" t="str">
            <v/>
          </cell>
          <cell r="Z3145">
            <v>0</v>
          </cell>
        </row>
        <row r="3146">
          <cell r="A3146" t="str">
            <v>800014918-FEMS251177</v>
          </cell>
          <cell r="B3146" t="str">
            <v>800014918</v>
          </cell>
          <cell r="C3146" t="str">
            <v>E.S.E. Hospital Universitario Erasmo Meoz</v>
          </cell>
          <cell r="D3146" t="str">
            <v>251177</v>
          </cell>
          <cell r="E3146" t="str">
            <v>FEMS</v>
          </cell>
          <cell r="F3146" t="str">
            <v>FEMS251177</v>
          </cell>
          <cell r="G3146" t="str">
            <v>2022</v>
          </cell>
          <cell r="H3146">
            <v>0</v>
          </cell>
          <cell r="I3146">
            <v>80800</v>
          </cell>
          <cell r="J3146" t="str">
            <v>2022-09-16 12:00:00 AM</v>
          </cell>
          <cell r="K3146" t="str">
            <v>2022-10-14 12:00:00 AM</v>
          </cell>
          <cell r="L3146">
            <v>80800</v>
          </cell>
          <cell r="M3146" t="str">
            <v>800014918-251177</v>
          </cell>
          <cell r="N3146" t="str">
            <v>FACTURA QUE CANCELA EL ADRES RES.1463/2020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80800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 t="str">
            <v/>
          </cell>
          <cell r="Y3146" t="str">
            <v/>
          </cell>
          <cell r="Z3146">
            <v>0</v>
          </cell>
        </row>
        <row r="3147">
          <cell r="A3147" t="str">
            <v>800014918-FEMS251203</v>
          </cell>
          <cell r="B3147" t="str">
            <v>800014918</v>
          </cell>
          <cell r="C3147" t="str">
            <v>E.S.E. Hospital Universitario Erasmo Meoz</v>
          </cell>
          <cell r="D3147" t="str">
            <v>251203</v>
          </cell>
          <cell r="E3147" t="str">
            <v>FEMS</v>
          </cell>
          <cell r="F3147" t="str">
            <v>FEMS251203</v>
          </cell>
          <cell r="G3147" t="str">
            <v>2022</v>
          </cell>
          <cell r="H3147">
            <v>0</v>
          </cell>
          <cell r="I3147">
            <v>80800</v>
          </cell>
          <cell r="J3147" t="str">
            <v>2022-09-16 12:00:00 AM</v>
          </cell>
          <cell r="K3147" t="str">
            <v>2022-10-14 12:00:00 AM</v>
          </cell>
          <cell r="L3147">
            <v>80800</v>
          </cell>
          <cell r="M3147" t="str">
            <v>800014918-251203</v>
          </cell>
          <cell r="N3147" t="str">
            <v>FACTURA QUE CANCELA EL ADRES RES.1463/2020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80800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 t="str">
            <v/>
          </cell>
          <cell r="Y3147" t="str">
            <v/>
          </cell>
          <cell r="Z3147">
            <v>0</v>
          </cell>
        </row>
        <row r="3148">
          <cell r="A3148" t="str">
            <v>800014918-FEMS212389</v>
          </cell>
          <cell r="B3148" t="str">
            <v>800014918</v>
          </cell>
          <cell r="C3148" t="str">
            <v>E.S.E. Hospital Universitario Erasmo Meoz</v>
          </cell>
          <cell r="D3148" t="str">
            <v>212389</v>
          </cell>
          <cell r="E3148" t="str">
            <v>FEMS</v>
          </cell>
          <cell r="F3148" t="str">
            <v>FEMS212389</v>
          </cell>
          <cell r="G3148" t="str">
            <v>2022</v>
          </cell>
          <cell r="H3148">
            <v>0</v>
          </cell>
          <cell r="I3148">
            <v>80800</v>
          </cell>
          <cell r="J3148" t="str">
            <v>2022-06-07 12:00:00 AM</v>
          </cell>
          <cell r="K3148" t="str">
            <v>2022-07-06 12:00:00 AM</v>
          </cell>
          <cell r="L3148">
            <v>80800</v>
          </cell>
          <cell r="M3148" t="str">
            <v>800014918-212389</v>
          </cell>
          <cell r="N3148" t="str">
            <v>FACTURA QUE CANCELA EL ADRES RES.1463/2020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80800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 t="str">
            <v/>
          </cell>
          <cell r="Y3148" t="str">
            <v/>
          </cell>
          <cell r="Z3148">
            <v>0</v>
          </cell>
        </row>
        <row r="3149">
          <cell r="A3149" t="str">
            <v>800014918-FEMS212729</v>
          </cell>
          <cell r="B3149" t="str">
            <v>800014918</v>
          </cell>
          <cell r="C3149" t="str">
            <v>E.S.E. Hospital Universitario Erasmo Meoz</v>
          </cell>
          <cell r="D3149" t="str">
            <v>212729</v>
          </cell>
          <cell r="E3149" t="str">
            <v>FEMS</v>
          </cell>
          <cell r="F3149" t="str">
            <v>FEMS212729</v>
          </cell>
          <cell r="G3149" t="str">
            <v>2022</v>
          </cell>
          <cell r="H3149">
            <v>0</v>
          </cell>
          <cell r="I3149">
            <v>80800</v>
          </cell>
          <cell r="J3149" t="str">
            <v>2022-06-07 12:00:00 AM</v>
          </cell>
          <cell r="K3149" t="str">
            <v>2022-09-09 12:00:00 AM</v>
          </cell>
          <cell r="L3149">
            <v>80800</v>
          </cell>
          <cell r="M3149" t="str">
            <v>800014918-212729</v>
          </cell>
          <cell r="N3149" t="str">
            <v>FACTURA QUE CANCELA EL ADRES RES.1463/2020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80800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 t="str">
            <v/>
          </cell>
          <cell r="Y3149" t="str">
            <v/>
          </cell>
          <cell r="Z3149">
            <v>0</v>
          </cell>
        </row>
        <row r="3150">
          <cell r="A3150" t="str">
            <v>800014918-FEMS213321</v>
          </cell>
          <cell r="B3150" t="str">
            <v>800014918</v>
          </cell>
          <cell r="C3150" t="str">
            <v>E.S.E. Hospital Universitario Erasmo Meoz</v>
          </cell>
          <cell r="D3150" t="str">
            <v>213321</v>
          </cell>
          <cell r="E3150" t="str">
            <v>FEMS</v>
          </cell>
          <cell r="F3150" t="str">
            <v>FEMS213321</v>
          </cell>
          <cell r="G3150" t="str">
            <v>2022</v>
          </cell>
          <cell r="H3150">
            <v>0</v>
          </cell>
          <cell r="I3150">
            <v>80800</v>
          </cell>
          <cell r="J3150" t="str">
            <v>2022-06-08 12:00:00 AM</v>
          </cell>
          <cell r="K3150" t="str">
            <v>2022-07-06 12:00:00 AM</v>
          </cell>
          <cell r="L3150">
            <v>80800</v>
          </cell>
          <cell r="M3150" t="str">
            <v>800014918-213321</v>
          </cell>
          <cell r="N3150" t="str">
            <v>FACTURA QUE CANCELA EL ADRES RES.1463/2020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80800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 t="str">
            <v/>
          </cell>
          <cell r="Y3150" t="str">
            <v/>
          </cell>
          <cell r="Z3150">
            <v>0</v>
          </cell>
        </row>
        <row r="3151">
          <cell r="A3151" t="str">
            <v>800014918-FEMS251366</v>
          </cell>
          <cell r="B3151" t="str">
            <v>800014918</v>
          </cell>
          <cell r="C3151" t="str">
            <v>E.S.E. Hospital Universitario Erasmo Meoz</v>
          </cell>
          <cell r="D3151" t="str">
            <v>251366</v>
          </cell>
          <cell r="E3151" t="str">
            <v>FEMS</v>
          </cell>
          <cell r="F3151" t="str">
            <v>FEMS251366</v>
          </cell>
          <cell r="G3151" t="str">
            <v>2022</v>
          </cell>
          <cell r="H3151">
            <v>0</v>
          </cell>
          <cell r="I3151">
            <v>80800</v>
          </cell>
          <cell r="J3151" t="str">
            <v>2022-09-16 12:00:00 AM</v>
          </cell>
          <cell r="K3151" t="str">
            <v>2022-10-14 12:00:00 AM</v>
          </cell>
          <cell r="L3151">
            <v>80800</v>
          </cell>
          <cell r="M3151" t="str">
            <v>800014918-251366</v>
          </cell>
          <cell r="N3151" t="str">
            <v>FACTURA QUE CANCELA EL ADRES RES.1463/2020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80800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 t="str">
            <v/>
          </cell>
          <cell r="Y3151" t="str">
            <v/>
          </cell>
          <cell r="Z3151">
            <v>0</v>
          </cell>
        </row>
        <row r="3152">
          <cell r="A3152" t="str">
            <v>800014918-FEMS251557</v>
          </cell>
          <cell r="B3152" t="str">
            <v>800014918</v>
          </cell>
          <cell r="C3152" t="str">
            <v>E.S.E. Hospital Universitario Erasmo Meoz</v>
          </cell>
          <cell r="D3152" t="str">
            <v>251557</v>
          </cell>
          <cell r="E3152" t="str">
            <v>FEMS</v>
          </cell>
          <cell r="F3152" t="str">
            <v>FEMS251557</v>
          </cell>
          <cell r="G3152" t="str">
            <v>2022</v>
          </cell>
          <cell r="H3152">
            <v>0</v>
          </cell>
          <cell r="I3152">
            <v>80800</v>
          </cell>
          <cell r="J3152" t="str">
            <v>2022-09-16 12:00:00 AM</v>
          </cell>
          <cell r="K3152" t="str">
            <v>2022-10-14 12:00:00 AM</v>
          </cell>
          <cell r="L3152">
            <v>80800</v>
          </cell>
          <cell r="M3152" t="str">
            <v>800014918-251557</v>
          </cell>
          <cell r="N3152" t="str">
            <v>FACTURA QUE CANCELA EL ADRES RES.1463/2020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80800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 t="str">
            <v/>
          </cell>
          <cell r="Y3152" t="str">
            <v/>
          </cell>
          <cell r="Z3152">
            <v>0</v>
          </cell>
        </row>
        <row r="3153">
          <cell r="A3153" t="str">
            <v>800014918-FEMS251593</v>
          </cell>
          <cell r="B3153" t="str">
            <v>800014918</v>
          </cell>
          <cell r="C3153" t="str">
            <v>E.S.E. Hospital Universitario Erasmo Meoz</v>
          </cell>
          <cell r="D3153" t="str">
            <v>251593</v>
          </cell>
          <cell r="E3153" t="str">
            <v>FEMS</v>
          </cell>
          <cell r="F3153" t="str">
            <v>FEMS251593</v>
          </cell>
          <cell r="G3153" t="str">
            <v>2022</v>
          </cell>
          <cell r="H3153">
            <v>0</v>
          </cell>
          <cell r="I3153">
            <v>80800</v>
          </cell>
          <cell r="J3153" t="str">
            <v>2022-09-16 12:00:00 AM</v>
          </cell>
          <cell r="K3153" t="str">
            <v>2022-10-14 12:00:00 AM</v>
          </cell>
          <cell r="L3153">
            <v>80800</v>
          </cell>
          <cell r="M3153" t="str">
            <v>800014918-251593</v>
          </cell>
          <cell r="N3153" t="str">
            <v>FACTURA QUE CANCELA EL ADRES RES.1463/2020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80800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 t="str">
            <v/>
          </cell>
          <cell r="Y3153" t="str">
            <v/>
          </cell>
          <cell r="Z3153">
            <v>0</v>
          </cell>
        </row>
        <row r="3154">
          <cell r="A3154" t="str">
            <v>800014918-FEMS251621</v>
          </cell>
          <cell r="B3154" t="str">
            <v>800014918</v>
          </cell>
          <cell r="C3154" t="str">
            <v>E.S.E. Hospital Universitario Erasmo Meoz</v>
          </cell>
          <cell r="D3154" t="str">
            <v>251621</v>
          </cell>
          <cell r="E3154" t="str">
            <v>FEMS</v>
          </cell>
          <cell r="F3154" t="str">
            <v>FEMS251621</v>
          </cell>
          <cell r="G3154" t="str">
            <v>2022</v>
          </cell>
          <cell r="H3154">
            <v>0</v>
          </cell>
          <cell r="I3154">
            <v>80800</v>
          </cell>
          <cell r="J3154" t="str">
            <v>2022-09-17 12:00:00 AM</v>
          </cell>
          <cell r="K3154" t="str">
            <v>2022-10-14 12:00:00 AM</v>
          </cell>
          <cell r="L3154">
            <v>80800</v>
          </cell>
          <cell r="M3154" t="str">
            <v>800014918-251621</v>
          </cell>
          <cell r="N3154" t="str">
            <v>FACTURA QUE CANCELA EL ADRES RES.1463/2020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80800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 t="str">
            <v/>
          </cell>
          <cell r="Y3154" t="str">
            <v/>
          </cell>
          <cell r="Z3154">
            <v>0</v>
          </cell>
        </row>
        <row r="3155">
          <cell r="A3155" t="str">
            <v>800014918-FEMS251646</v>
          </cell>
          <cell r="B3155" t="str">
            <v>800014918</v>
          </cell>
          <cell r="C3155" t="str">
            <v>E.S.E. Hospital Universitario Erasmo Meoz</v>
          </cell>
          <cell r="D3155" t="str">
            <v>251646</v>
          </cell>
          <cell r="E3155" t="str">
            <v>FEMS</v>
          </cell>
          <cell r="F3155" t="str">
            <v>FEMS251646</v>
          </cell>
          <cell r="G3155" t="str">
            <v>2022</v>
          </cell>
          <cell r="H3155">
            <v>0</v>
          </cell>
          <cell r="I3155">
            <v>80800</v>
          </cell>
          <cell r="J3155" t="str">
            <v>2022-09-17 12:00:00 AM</v>
          </cell>
          <cell r="K3155" t="str">
            <v>2022-10-14 12:00:00 AM</v>
          </cell>
          <cell r="L3155">
            <v>80800</v>
          </cell>
          <cell r="M3155" t="str">
            <v>800014918-251646</v>
          </cell>
          <cell r="N3155" t="str">
            <v>FACTURA QUE CANCELA EL ADRES RES.1463/2020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80800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 t="str">
            <v/>
          </cell>
          <cell r="Y3155" t="str">
            <v/>
          </cell>
          <cell r="Z3155">
            <v>0</v>
          </cell>
        </row>
        <row r="3156">
          <cell r="A3156" t="str">
            <v>800014918-FEMS251825</v>
          </cell>
          <cell r="B3156" t="str">
            <v>800014918</v>
          </cell>
          <cell r="C3156" t="str">
            <v>E.S.E. Hospital Universitario Erasmo Meoz</v>
          </cell>
          <cell r="D3156" t="str">
            <v>251825</v>
          </cell>
          <cell r="E3156" t="str">
            <v>FEMS</v>
          </cell>
          <cell r="F3156" t="str">
            <v>FEMS251825</v>
          </cell>
          <cell r="G3156" t="str">
            <v>2022</v>
          </cell>
          <cell r="H3156">
            <v>0</v>
          </cell>
          <cell r="I3156">
            <v>80800</v>
          </cell>
          <cell r="J3156" t="str">
            <v>2022-09-18 12:00:00 AM</v>
          </cell>
          <cell r="K3156" t="str">
            <v>2022-10-14 12:00:00 AM</v>
          </cell>
          <cell r="L3156">
            <v>80800</v>
          </cell>
          <cell r="M3156" t="str">
            <v>800014918-251825</v>
          </cell>
          <cell r="N3156" t="str">
            <v>FACTURA QUE CANCELA EL ADRES RES.1463/2020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80800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 t="str">
            <v/>
          </cell>
          <cell r="Y3156" t="str">
            <v/>
          </cell>
          <cell r="Z3156">
            <v>0</v>
          </cell>
        </row>
        <row r="3157">
          <cell r="A3157" t="str">
            <v>800014918-FEMS251836</v>
          </cell>
          <cell r="B3157" t="str">
            <v>800014918</v>
          </cell>
          <cell r="C3157" t="str">
            <v>E.S.E. Hospital Universitario Erasmo Meoz</v>
          </cell>
          <cell r="D3157" t="str">
            <v>251836</v>
          </cell>
          <cell r="E3157" t="str">
            <v>FEMS</v>
          </cell>
          <cell r="F3157" t="str">
            <v>FEMS251836</v>
          </cell>
          <cell r="G3157" t="str">
            <v>2022</v>
          </cell>
          <cell r="H3157">
            <v>0</v>
          </cell>
          <cell r="I3157">
            <v>80800</v>
          </cell>
          <cell r="J3157" t="str">
            <v>2022-09-18 12:00:00 AM</v>
          </cell>
          <cell r="K3157" t="str">
            <v>2022-10-14 12:00:00 AM</v>
          </cell>
          <cell r="L3157">
            <v>80800</v>
          </cell>
          <cell r="M3157" t="str">
            <v>800014918-251836</v>
          </cell>
          <cell r="N3157" t="str">
            <v>FACTURA QUE CANCELA EL ADRES RES.1463/2020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80800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 t="str">
            <v/>
          </cell>
          <cell r="Y3157" t="str">
            <v/>
          </cell>
          <cell r="Z3157">
            <v>0</v>
          </cell>
        </row>
        <row r="3158">
          <cell r="A3158" t="str">
            <v>800014918-FEMS251837</v>
          </cell>
          <cell r="B3158" t="str">
            <v>800014918</v>
          </cell>
          <cell r="C3158" t="str">
            <v>E.S.E. Hospital Universitario Erasmo Meoz</v>
          </cell>
          <cell r="D3158" t="str">
            <v>251837</v>
          </cell>
          <cell r="E3158" t="str">
            <v>FEMS</v>
          </cell>
          <cell r="F3158" t="str">
            <v>FEMS251837</v>
          </cell>
          <cell r="G3158" t="str">
            <v>2022</v>
          </cell>
          <cell r="H3158">
            <v>0</v>
          </cell>
          <cell r="I3158">
            <v>80800</v>
          </cell>
          <cell r="J3158" t="str">
            <v>2022-09-18 12:00:00 AM</v>
          </cell>
          <cell r="K3158" t="str">
            <v>2022-10-14 12:00:00 AM</v>
          </cell>
          <cell r="L3158">
            <v>80800</v>
          </cell>
          <cell r="M3158" t="str">
            <v>800014918-251837</v>
          </cell>
          <cell r="N3158" t="str">
            <v>FACTURA QUE CANCELA EL ADRES RES.1463/2020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80800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 t="str">
            <v/>
          </cell>
          <cell r="Y3158" t="str">
            <v/>
          </cell>
          <cell r="Z3158">
            <v>0</v>
          </cell>
        </row>
        <row r="3159">
          <cell r="A3159" t="str">
            <v>800014918-FEMS251839</v>
          </cell>
          <cell r="B3159" t="str">
            <v>800014918</v>
          </cell>
          <cell r="C3159" t="str">
            <v>E.S.E. Hospital Universitario Erasmo Meoz</v>
          </cell>
          <cell r="D3159" t="str">
            <v>251839</v>
          </cell>
          <cell r="E3159" t="str">
            <v>FEMS</v>
          </cell>
          <cell r="F3159" t="str">
            <v>FEMS251839</v>
          </cell>
          <cell r="G3159" t="str">
            <v>2022</v>
          </cell>
          <cell r="H3159">
            <v>0</v>
          </cell>
          <cell r="I3159">
            <v>80800</v>
          </cell>
          <cell r="J3159" t="str">
            <v>2022-09-18 12:00:00 AM</v>
          </cell>
          <cell r="K3159" t="str">
            <v>2022-10-14 12:00:00 AM</v>
          </cell>
          <cell r="L3159">
            <v>80800</v>
          </cell>
          <cell r="M3159" t="str">
            <v>800014918-251839</v>
          </cell>
          <cell r="N3159" t="str">
            <v>FACTURA QUE CANCELA EL ADRES RES.1463/2020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80800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 t="str">
            <v/>
          </cell>
          <cell r="Y3159" t="str">
            <v/>
          </cell>
          <cell r="Z3159">
            <v>0</v>
          </cell>
        </row>
        <row r="3160">
          <cell r="A3160" t="str">
            <v>800014918-FEMS251848</v>
          </cell>
          <cell r="B3160" t="str">
            <v>800014918</v>
          </cell>
          <cell r="C3160" t="str">
            <v>E.S.E. Hospital Universitario Erasmo Meoz</v>
          </cell>
          <cell r="D3160" t="str">
            <v>251848</v>
          </cell>
          <cell r="E3160" t="str">
            <v>FEMS</v>
          </cell>
          <cell r="F3160" t="str">
            <v>FEMS251848</v>
          </cell>
          <cell r="G3160" t="str">
            <v>2022</v>
          </cell>
          <cell r="H3160">
            <v>0</v>
          </cell>
          <cell r="I3160">
            <v>80800</v>
          </cell>
          <cell r="J3160" t="str">
            <v>2022-09-18 12:00:00 AM</v>
          </cell>
          <cell r="K3160" t="str">
            <v>2022-10-14 12:00:00 AM</v>
          </cell>
          <cell r="L3160">
            <v>80800</v>
          </cell>
          <cell r="M3160" t="str">
            <v>800014918-251848</v>
          </cell>
          <cell r="N3160" t="str">
            <v>FACTURA QUE CANCELA EL ADRES RES.1463/2020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80800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 t="str">
            <v/>
          </cell>
          <cell r="Y3160" t="str">
            <v/>
          </cell>
          <cell r="Z3160">
            <v>0</v>
          </cell>
        </row>
        <row r="3161">
          <cell r="A3161" t="str">
            <v>800014918-FEMS251851</v>
          </cell>
          <cell r="B3161" t="str">
            <v>800014918</v>
          </cell>
          <cell r="C3161" t="str">
            <v>E.S.E. Hospital Universitario Erasmo Meoz</v>
          </cell>
          <cell r="D3161" t="str">
            <v>251851</v>
          </cell>
          <cell r="E3161" t="str">
            <v>FEMS</v>
          </cell>
          <cell r="F3161" t="str">
            <v>FEMS251851</v>
          </cell>
          <cell r="G3161" t="str">
            <v>2022</v>
          </cell>
          <cell r="H3161">
            <v>0</v>
          </cell>
          <cell r="I3161">
            <v>80800</v>
          </cell>
          <cell r="J3161" t="str">
            <v>2022-09-18 12:00:00 AM</v>
          </cell>
          <cell r="K3161" t="str">
            <v>2022-10-14 12:00:00 AM</v>
          </cell>
          <cell r="L3161">
            <v>80800</v>
          </cell>
          <cell r="M3161" t="str">
            <v>800014918-251851</v>
          </cell>
          <cell r="N3161" t="str">
            <v>FACTURA QUE CANCELA EL ADRES RES.1463/2020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80800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 t="str">
            <v/>
          </cell>
          <cell r="Y3161" t="str">
            <v/>
          </cell>
          <cell r="Z3161">
            <v>0</v>
          </cell>
        </row>
        <row r="3162">
          <cell r="A3162" t="str">
            <v>800014918-FEMS251852</v>
          </cell>
          <cell r="B3162" t="str">
            <v>800014918</v>
          </cell>
          <cell r="C3162" t="str">
            <v>E.S.E. Hospital Universitario Erasmo Meoz</v>
          </cell>
          <cell r="D3162" t="str">
            <v>251852</v>
          </cell>
          <cell r="E3162" t="str">
            <v>FEMS</v>
          </cell>
          <cell r="F3162" t="str">
            <v>FEMS251852</v>
          </cell>
          <cell r="G3162" t="str">
            <v>2022</v>
          </cell>
          <cell r="H3162">
            <v>0</v>
          </cell>
          <cell r="I3162">
            <v>80800</v>
          </cell>
          <cell r="J3162" t="str">
            <v>2022-09-18 12:00:00 AM</v>
          </cell>
          <cell r="K3162" t="str">
            <v>2022-10-14 12:00:00 AM</v>
          </cell>
          <cell r="L3162">
            <v>80800</v>
          </cell>
          <cell r="M3162" t="str">
            <v>800014918-251852</v>
          </cell>
          <cell r="N3162" t="str">
            <v>FACTURA QUE CANCELA EL ADRES RES.1463/2020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80800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 t="str">
            <v/>
          </cell>
          <cell r="Y3162" t="str">
            <v/>
          </cell>
          <cell r="Z3162">
            <v>0</v>
          </cell>
        </row>
        <row r="3163">
          <cell r="A3163" t="str">
            <v>800014918-FEMS251855</v>
          </cell>
          <cell r="B3163" t="str">
            <v>800014918</v>
          </cell>
          <cell r="C3163" t="str">
            <v>E.S.E. Hospital Universitario Erasmo Meoz</v>
          </cell>
          <cell r="D3163" t="str">
            <v>251855</v>
          </cell>
          <cell r="E3163" t="str">
            <v>FEMS</v>
          </cell>
          <cell r="F3163" t="str">
            <v>FEMS251855</v>
          </cell>
          <cell r="G3163" t="str">
            <v>2022</v>
          </cell>
          <cell r="H3163">
            <v>0</v>
          </cell>
          <cell r="I3163">
            <v>80800</v>
          </cell>
          <cell r="J3163" t="str">
            <v>2022-09-18 12:00:00 AM</v>
          </cell>
          <cell r="K3163" t="str">
            <v>2022-10-14 12:00:00 AM</v>
          </cell>
          <cell r="L3163">
            <v>80800</v>
          </cell>
          <cell r="M3163" t="str">
            <v>800014918-251855</v>
          </cell>
          <cell r="N3163" t="str">
            <v>FACTURA QUE CANCELA EL ADRES RES.1463/2020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80800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 t="str">
            <v/>
          </cell>
          <cell r="Y3163" t="str">
            <v/>
          </cell>
          <cell r="Z3163">
            <v>0</v>
          </cell>
        </row>
        <row r="3164">
          <cell r="A3164" t="str">
            <v>800014918-FEMS252164</v>
          </cell>
          <cell r="B3164" t="str">
            <v>800014918</v>
          </cell>
          <cell r="C3164" t="str">
            <v>E.S.E. Hospital Universitario Erasmo Meoz</v>
          </cell>
          <cell r="D3164" t="str">
            <v>252164</v>
          </cell>
          <cell r="E3164" t="str">
            <v>FEMS</v>
          </cell>
          <cell r="F3164" t="str">
            <v>FEMS252164</v>
          </cell>
          <cell r="G3164" t="str">
            <v>2022</v>
          </cell>
          <cell r="H3164">
            <v>0</v>
          </cell>
          <cell r="I3164">
            <v>80800</v>
          </cell>
          <cell r="J3164" t="str">
            <v>2022-09-19 12:00:00 AM</v>
          </cell>
          <cell r="K3164" t="str">
            <v>2022-10-14 12:00:00 AM</v>
          </cell>
          <cell r="L3164">
            <v>80800</v>
          </cell>
          <cell r="M3164" t="str">
            <v>800014918-252164</v>
          </cell>
          <cell r="N3164" t="str">
            <v>FACTURA QUE CANCELA EL ADRES RES.1463/2020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80800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 t="str">
            <v/>
          </cell>
          <cell r="Y3164" t="str">
            <v/>
          </cell>
          <cell r="Z3164">
            <v>0</v>
          </cell>
        </row>
        <row r="3165">
          <cell r="A3165" t="str">
            <v>800014918-FEMS211874</v>
          </cell>
          <cell r="B3165" t="str">
            <v>800014918</v>
          </cell>
          <cell r="C3165" t="str">
            <v>E.S.E. Hospital Universitario Erasmo Meoz</v>
          </cell>
          <cell r="D3165" t="str">
            <v>211874</v>
          </cell>
          <cell r="E3165" t="str">
            <v>FEMS</v>
          </cell>
          <cell r="F3165" t="str">
            <v>FEMS211874</v>
          </cell>
          <cell r="G3165" t="str">
            <v>2022</v>
          </cell>
          <cell r="H3165">
            <v>0</v>
          </cell>
          <cell r="I3165">
            <v>80800</v>
          </cell>
          <cell r="J3165" t="str">
            <v>2022-06-05 12:00:00 AM</v>
          </cell>
          <cell r="K3165" t="str">
            <v>2022-07-06 12:00:00 AM</v>
          </cell>
          <cell r="L3165">
            <v>80800</v>
          </cell>
          <cell r="M3165" t="str">
            <v>800014918-211874</v>
          </cell>
          <cell r="N3165" t="str">
            <v>FACTURA QUE CANCELA EL ADRES RES.1463/2020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80800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 t="str">
            <v/>
          </cell>
          <cell r="Y3165" t="str">
            <v/>
          </cell>
          <cell r="Z3165">
            <v>0</v>
          </cell>
        </row>
        <row r="3166">
          <cell r="A3166" t="str">
            <v>800014918-FEMS251460</v>
          </cell>
          <cell r="B3166" t="str">
            <v>800014918</v>
          </cell>
          <cell r="C3166" t="str">
            <v>E.S.E. Hospital Universitario Erasmo Meoz</v>
          </cell>
          <cell r="D3166" t="str">
            <v>251460</v>
          </cell>
          <cell r="E3166" t="str">
            <v>FEMS</v>
          </cell>
          <cell r="F3166" t="str">
            <v>FEMS251460</v>
          </cell>
          <cell r="G3166" t="str">
            <v>2022</v>
          </cell>
          <cell r="H3166">
            <v>0</v>
          </cell>
          <cell r="I3166">
            <v>80800</v>
          </cell>
          <cell r="J3166" t="str">
            <v>2022-09-16 12:00:00 AM</v>
          </cell>
          <cell r="K3166" t="str">
            <v>2022-10-14 12:00:00 AM</v>
          </cell>
          <cell r="L3166">
            <v>80800</v>
          </cell>
          <cell r="M3166" t="str">
            <v>800014918-251460</v>
          </cell>
          <cell r="N3166" t="str">
            <v>FACTURA QUE CANCELA EL ADRES RES.1463/2020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80800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 t="str">
            <v/>
          </cell>
          <cell r="Y3166" t="str">
            <v/>
          </cell>
          <cell r="Z3166">
            <v>0</v>
          </cell>
        </row>
        <row r="3167">
          <cell r="A3167" t="str">
            <v>800014918-FEMS251484</v>
          </cell>
          <cell r="B3167" t="str">
            <v>800014918</v>
          </cell>
          <cell r="C3167" t="str">
            <v>E.S.E. Hospital Universitario Erasmo Meoz</v>
          </cell>
          <cell r="D3167" t="str">
            <v>251484</v>
          </cell>
          <cell r="E3167" t="str">
            <v>FEMS</v>
          </cell>
          <cell r="F3167" t="str">
            <v>FEMS251484</v>
          </cell>
          <cell r="G3167" t="str">
            <v>2022</v>
          </cell>
          <cell r="H3167">
            <v>0</v>
          </cell>
          <cell r="I3167">
            <v>80800</v>
          </cell>
          <cell r="J3167" t="str">
            <v>2022-09-16 12:00:00 AM</v>
          </cell>
          <cell r="K3167" t="str">
            <v>2022-10-14 12:00:00 AM</v>
          </cell>
          <cell r="L3167">
            <v>80800</v>
          </cell>
          <cell r="M3167" t="str">
            <v>800014918-251484</v>
          </cell>
          <cell r="N3167" t="str">
            <v>FACTURA QUE CANCELA EL ADRES RES.1463/2020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80800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 t="str">
            <v/>
          </cell>
          <cell r="Y3167" t="str">
            <v/>
          </cell>
          <cell r="Z3167">
            <v>0</v>
          </cell>
        </row>
        <row r="3168">
          <cell r="A3168" t="str">
            <v>800014918-FEMS251552</v>
          </cell>
          <cell r="B3168" t="str">
            <v>800014918</v>
          </cell>
          <cell r="C3168" t="str">
            <v>E.S.E. Hospital Universitario Erasmo Meoz</v>
          </cell>
          <cell r="D3168" t="str">
            <v>251552</v>
          </cell>
          <cell r="E3168" t="str">
            <v>FEMS</v>
          </cell>
          <cell r="F3168" t="str">
            <v>FEMS251552</v>
          </cell>
          <cell r="G3168" t="str">
            <v>2022</v>
          </cell>
          <cell r="H3168">
            <v>0</v>
          </cell>
          <cell r="I3168">
            <v>80800</v>
          </cell>
          <cell r="J3168" t="str">
            <v>2022-09-16 12:00:00 AM</v>
          </cell>
          <cell r="K3168" t="str">
            <v>2022-10-14 12:00:00 AM</v>
          </cell>
          <cell r="L3168">
            <v>80800</v>
          </cell>
          <cell r="M3168" t="str">
            <v>800014918-251552</v>
          </cell>
          <cell r="N3168" t="str">
            <v>FACTURA QUE CANCELA EL ADRES RES.1463/2020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80800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 t="str">
            <v/>
          </cell>
          <cell r="Y3168" t="str">
            <v/>
          </cell>
          <cell r="Z3168">
            <v>0</v>
          </cell>
        </row>
        <row r="3169">
          <cell r="A3169" t="str">
            <v>800014918-FEMS251713</v>
          </cell>
          <cell r="B3169" t="str">
            <v>800014918</v>
          </cell>
          <cell r="C3169" t="str">
            <v>E.S.E. Hospital Universitario Erasmo Meoz</v>
          </cell>
          <cell r="D3169" t="str">
            <v>251713</v>
          </cell>
          <cell r="E3169" t="str">
            <v>FEMS</v>
          </cell>
          <cell r="F3169" t="str">
            <v>FEMS251713</v>
          </cell>
          <cell r="G3169" t="str">
            <v>2022</v>
          </cell>
          <cell r="H3169">
            <v>0</v>
          </cell>
          <cell r="I3169">
            <v>80800</v>
          </cell>
          <cell r="J3169" t="str">
            <v>2022-09-17 12:00:00 AM</v>
          </cell>
          <cell r="K3169" t="str">
            <v>2022-10-14 12:00:00 AM</v>
          </cell>
          <cell r="L3169">
            <v>80800</v>
          </cell>
          <cell r="M3169" t="str">
            <v>800014918-251713</v>
          </cell>
          <cell r="N3169" t="str">
            <v>FACTURA QUE CANCELA EL ADRES RES.1463/2020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80800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 t="str">
            <v/>
          </cell>
          <cell r="Y3169" t="str">
            <v/>
          </cell>
          <cell r="Z3169">
            <v>0</v>
          </cell>
        </row>
        <row r="3170">
          <cell r="A3170" t="str">
            <v>800014918-FEMS251720</v>
          </cell>
          <cell r="B3170" t="str">
            <v>800014918</v>
          </cell>
          <cell r="C3170" t="str">
            <v>E.S.E. Hospital Universitario Erasmo Meoz</v>
          </cell>
          <cell r="D3170" t="str">
            <v>251720</v>
          </cell>
          <cell r="E3170" t="str">
            <v>FEMS</v>
          </cell>
          <cell r="F3170" t="str">
            <v>FEMS251720</v>
          </cell>
          <cell r="G3170" t="str">
            <v>2022</v>
          </cell>
          <cell r="H3170">
            <v>0</v>
          </cell>
          <cell r="I3170">
            <v>80800</v>
          </cell>
          <cell r="J3170" t="str">
            <v>2022-09-17 12:00:00 AM</v>
          </cell>
          <cell r="K3170" t="str">
            <v>2022-10-14 12:00:00 AM</v>
          </cell>
          <cell r="L3170">
            <v>80800</v>
          </cell>
          <cell r="M3170" t="str">
            <v>800014918-251720</v>
          </cell>
          <cell r="N3170" t="str">
            <v>FACTURA QUE CANCELA EL ADRES RES.1463/2020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80800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 t="str">
            <v/>
          </cell>
          <cell r="Y3170" t="str">
            <v/>
          </cell>
          <cell r="Z3170">
            <v>0</v>
          </cell>
        </row>
        <row r="3171">
          <cell r="A3171" t="str">
            <v>800014918-FEMS251730</v>
          </cell>
          <cell r="B3171" t="str">
            <v>800014918</v>
          </cell>
          <cell r="C3171" t="str">
            <v>E.S.E. Hospital Universitario Erasmo Meoz</v>
          </cell>
          <cell r="D3171" t="str">
            <v>251730</v>
          </cell>
          <cell r="E3171" t="str">
            <v>FEMS</v>
          </cell>
          <cell r="F3171" t="str">
            <v>FEMS251730</v>
          </cell>
          <cell r="G3171" t="str">
            <v>2022</v>
          </cell>
          <cell r="H3171">
            <v>0</v>
          </cell>
          <cell r="I3171">
            <v>80800</v>
          </cell>
          <cell r="J3171" t="str">
            <v>2022-09-17 12:00:00 AM</v>
          </cell>
          <cell r="K3171" t="str">
            <v>2022-10-14 12:00:00 AM</v>
          </cell>
          <cell r="L3171">
            <v>80800</v>
          </cell>
          <cell r="M3171" t="str">
            <v>800014918-251730</v>
          </cell>
          <cell r="N3171" t="str">
            <v>FACTURA QUE CANCELA EL ADRES RES.1463/2020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80800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 t="str">
            <v/>
          </cell>
          <cell r="Y3171" t="str">
            <v/>
          </cell>
          <cell r="Z3171">
            <v>0</v>
          </cell>
        </row>
        <row r="3172">
          <cell r="A3172" t="str">
            <v>800014918-FEMS251746</v>
          </cell>
          <cell r="B3172" t="str">
            <v>800014918</v>
          </cell>
          <cell r="C3172" t="str">
            <v>E.S.E. Hospital Universitario Erasmo Meoz</v>
          </cell>
          <cell r="D3172" t="str">
            <v>251746</v>
          </cell>
          <cell r="E3172" t="str">
            <v>FEMS</v>
          </cell>
          <cell r="F3172" t="str">
            <v>FEMS251746</v>
          </cell>
          <cell r="G3172" t="str">
            <v>2022</v>
          </cell>
          <cell r="H3172">
            <v>0</v>
          </cell>
          <cell r="I3172">
            <v>80800</v>
          </cell>
          <cell r="J3172" t="str">
            <v>2022-09-17 12:00:00 AM</v>
          </cell>
          <cell r="K3172" t="str">
            <v>2022-10-14 12:00:00 AM</v>
          </cell>
          <cell r="L3172">
            <v>80800</v>
          </cell>
          <cell r="M3172" t="str">
            <v>800014918-251746</v>
          </cell>
          <cell r="N3172" t="str">
            <v>FACTURA QUE CANCELA EL ADRES RES.1463/2020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80800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 t="str">
            <v/>
          </cell>
          <cell r="Y3172" t="str">
            <v/>
          </cell>
          <cell r="Z3172">
            <v>0</v>
          </cell>
        </row>
        <row r="3173">
          <cell r="A3173" t="str">
            <v>800014918-FEMS251758</v>
          </cell>
          <cell r="B3173" t="str">
            <v>800014918</v>
          </cell>
          <cell r="C3173" t="str">
            <v>E.S.E. Hospital Universitario Erasmo Meoz</v>
          </cell>
          <cell r="D3173" t="str">
            <v>251758</v>
          </cell>
          <cell r="E3173" t="str">
            <v>FEMS</v>
          </cell>
          <cell r="F3173" t="str">
            <v>FEMS251758</v>
          </cell>
          <cell r="G3173" t="str">
            <v>2022</v>
          </cell>
          <cell r="H3173">
            <v>0</v>
          </cell>
          <cell r="I3173">
            <v>80800</v>
          </cell>
          <cell r="J3173" t="str">
            <v>2022-09-17 12:00:00 AM</v>
          </cell>
          <cell r="K3173" t="str">
            <v>2022-10-14 12:00:00 AM</v>
          </cell>
          <cell r="L3173">
            <v>80800</v>
          </cell>
          <cell r="M3173" t="str">
            <v>800014918-251758</v>
          </cell>
          <cell r="N3173" t="str">
            <v>FACTURA QUE CANCELA EL ADRES RES.1463/2020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80800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 t="str">
            <v/>
          </cell>
          <cell r="Y3173" t="str">
            <v/>
          </cell>
          <cell r="Z3173">
            <v>0</v>
          </cell>
        </row>
        <row r="3174">
          <cell r="A3174" t="str">
            <v>800014918-FEMS251761</v>
          </cell>
          <cell r="B3174" t="str">
            <v>800014918</v>
          </cell>
          <cell r="C3174" t="str">
            <v>E.S.E. Hospital Universitario Erasmo Meoz</v>
          </cell>
          <cell r="D3174" t="str">
            <v>251761</v>
          </cell>
          <cell r="E3174" t="str">
            <v>FEMS</v>
          </cell>
          <cell r="F3174" t="str">
            <v>FEMS251761</v>
          </cell>
          <cell r="G3174" t="str">
            <v>2022</v>
          </cell>
          <cell r="H3174">
            <v>0</v>
          </cell>
          <cell r="I3174">
            <v>80800</v>
          </cell>
          <cell r="J3174" t="str">
            <v>2022-09-17 12:00:00 AM</v>
          </cell>
          <cell r="K3174" t="str">
            <v>2022-10-14 12:00:00 AM</v>
          </cell>
          <cell r="L3174">
            <v>80800</v>
          </cell>
          <cell r="M3174" t="str">
            <v>800014918-251761</v>
          </cell>
          <cell r="N3174" t="str">
            <v>FACTURA QUE CANCELA EL ADRES RES.1463/2020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80800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 t="str">
            <v/>
          </cell>
          <cell r="Y3174" t="str">
            <v/>
          </cell>
          <cell r="Z3174">
            <v>0</v>
          </cell>
        </row>
        <row r="3175">
          <cell r="A3175" t="str">
            <v>800014918-FEMS251875</v>
          </cell>
          <cell r="B3175" t="str">
            <v>800014918</v>
          </cell>
          <cell r="C3175" t="str">
            <v>E.S.E. Hospital Universitario Erasmo Meoz</v>
          </cell>
          <cell r="D3175" t="str">
            <v>251875</v>
          </cell>
          <cell r="E3175" t="str">
            <v>FEMS</v>
          </cell>
          <cell r="F3175" t="str">
            <v>FEMS251875</v>
          </cell>
          <cell r="G3175" t="str">
            <v>2022</v>
          </cell>
          <cell r="H3175">
            <v>0</v>
          </cell>
          <cell r="I3175">
            <v>80800</v>
          </cell>
          <cell r="J3175" t="str">
            <v>2022-09-18 12:00:00 AM</v>
          </cell>
          <cell r="K3175" t="str">
            <v>2022-10-14 12:00:00 AM</v>
          </cell>
          <cell r="L3175">
            <v>80800</v>
          </cell>
          <cell r="M3175" t="str">
            <v>800014918-251875</v>
          </cell>
          <cell r="N3175" t="str">
            <v>FACTURA QUE CANCELA EL ADRES RES.1463/2020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80800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 t="str">
            <v/>
          </cell>
          <cell r="Y3175" t="str">
            <v/>
          </cell>
          <cell r="Z3175">
            <v>0</v>
          </cell>
        </row>
        <row r="3176">
          <cell r="A3176" t="str">
            <v>800014918-FEMS251899</v>
          </cell>
          <cell r="B3176" t="str">
            <v>800014918</v>
          </cell>
          <cell r="C3176" t="str">
            <v>E.S.E. Hospital Universitario Erasmo Meoz</v>
          </cell>
          <cell r="D3176" t="str">
            <v>251899</v>
          </cell>
          <cell r="E3176" t="str">
            <v>FEMS</v>
          </cell>
          <cell r="F3176" t="str">
            <v>FEMS251899</v>
          </cell>
          <cell r="G3176" t="str">
            <v>2022</v>
          </cell>
          <cell r="H3176">
            <v>0</v>
          </cell>
          <cell r="I3176">
            <v>80800</v>
          </cell>
          <cell r="J3176" t="str">
            <v>2022-09-18 12:00:00 AM</v>
          </cell>
          <cell r="K3176" t="str">
            <v>2022-10-14 12:00:00 AM</v>
          </cell>
          <cell r="L3176">
            <v>80800</v>
          </cell>
          <cell r="M3176" t="str">
            <v>800014918-251899</v>
          </cell>
          <cell r="N3176" t="str">
            <v>FACTURA QUE CANCELA EL ADRES RES.1463/2020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80800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 t="str">
            <v/>
          </cell>
          <cell r="Y3176" t="str">
            <v/>
          </cell>
          <cell r="Z3176">
            <v>0</v>
          </cell>
        </row>
        <row r="3177">
          <cell r="A3177" t="str">
            <v>800014918-FEMS251967</v>
          </cell>
          <cell r="B3177" t="str">
            <v>800014918</v>
          </cell>
          <cell r="C3177" t="str">
            <v>E.S.E. Hospital Universitario Erasmo Meoz</v>
          </cell>
          <cell r="D3177" t="str">
            <v>251967</v>
          </cell>
          <cell r="E3177" t="str">
            <v>FEMS</v>
          </cell>
          <cell r="F3177" t="str">
            <v>FEMS251967</v>
          </cell>
          <cell r="G3177" t="str">
            <v>2022</v>
          </cell>
          <cell r="H3177">
            <v>0</v>
          </cell>
          <cell r="I3177">
            <v>80800</v>
          </cell>
          <cell r="J3177" t="str">
            <v>2022-09-18 12:00:00 AM</v>
          </cell>
          <cell r="K3177" t="str">
            <v>2022-10-14 12:00:00 AM</v>
          </cell>
          <cell r="L3177">
            <v>80800</v>
          </cell>
          <cell r="M3177" t="str">
            <v>800014918-251967</v>
          </cell>
          <cell r="N3177" t="str">
            <v>FACTURA QUE CANCELA EL ADRES RES.1463/2020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80800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 t="str">
            <v/>
          </cell>
          <cell r="Y3177" t="str">
            <v/>
          </cell>
          <cell r="Z3177">
            <v>0</v>
          </cell>
        </row>
        <row r="3178">
          <cell r="A3178" t="str">
            <v>800014918-FEMS252017</v>
          </cell>
          <cell r="B3178" t="str">
            <v>800014918</v>
          </cell>
          <cell r="C3178" t="str">
            <v>E.S.E. Hospital Universitario Erasmo Meoz</v>
          </cell>
          <cell r="D3178" t="str">
            <v>252017</v>
          </cell>
          <cell r="E3178" t="str">
            <v>FEMS</v>
          </cell>
          <cell r="F3178" t="str">
            <v>FEMS252017</v>
          </cell>
          <cell r="G3178" t="str">
            <v>2022</v>
          </cell>
          <cell r="H3178">
            <v>0</v>
          </cell>
          <cell r="I3178">
            <v>80800</v>
          </cell>
          <cell r="J3178" t="str">
            <v>2022-09-19 12:00:00 AM</v>
          </cell>
          <cell r="K3178" t="str">
            <v>2022-10-14 12:00:00 AM</v>
          </cell>
          <cell r="L3178">
            <v>80800</v>
          </cell>
          <cell r="M3178" t="str">
            <v>800014918-252017</v>
          </cell>
          <cell r="N3178" t="str">
            <v>FACTURA QUE CANCELA EL ADRES RES.1463/2020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80800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 t="str">
            <v/>
          </cell>
          <cell r="Y3178" t="str">
            <v/>
          </cell>
          <cell r="Z3178">
            <v>0</v>
          </cell>
        </row>
        <row r="3179">
          <cell r="A3179" t="str">
            <v>800014918-FEMS252257</v>
          </cell>
          <cell r="B3179" t="str">
            <v>800014918</v>
          </cell>
          <cell r="C3179" t="str">
            <v>E.S.E. Hospital Universitario Erasmo Meoz</v>
          </cell>
          <cell r="D3179" t="str">
            <v>252257</v>
          </cell>
          <cell r="E3179" t="str">
            <v>FEMS</v>
          </cell>
          <cell r="F3179" t="str">
            <v>FEMS252257</v>
          </cell>
          <cell r="G3179" t="str">
            <v>2022</v>
          </cell>
          <cell r="H3179">
            <v>0</v>
          </cell>
          <cell r="I3179">
            <v>80800</v>
          </cell>
          <cell r="J3179" t="str">
            <v>2022-09-19 12:00:00 AM</v>
          </cell>
          <cell r="K3179" t="str">
            <v>2022-10-14 12:00:00 AM</v>
          </cell>
          <cell r="L3179">
            <v>80800</v>
          </cell>
          <cell r="M3179" t="str">
            <v>800014918-252257</v>
          </cell>
          <cell r="N3179" t="str">
            <v>FACTURA QUE CANCELA EL ADRES RES.1463/2020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80800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 t="str">
            <v/>
          </cell>
          <cell r="Y3179" t="str">
            <v/>
          </cell>
          <cell r="Z3179">
            <v>0</v>
          </cell>
        </row>
        <row r="3180">
          <cell r="A3180" t="str">
            <v>800014918-FEMS214314</v>
          </cell>
          <cell r="B3180" t="str">
            <v>800014918</v>
          </cell>
          <cell r="C3180" t="str">
            <v>E.S.E. Hospital Universitario Erasmo Meoz</v>
          </cell>
          <cell r="D3180" t="str">
            <v>214314</v>
          </cell>
          <cell r="E3180" t="str">
            <v>FEMS</v>
          </cell>
          <cell r="F3180" t="str">
            <v>FEMS214314</v>
          </cell>
          <cell r="G3180" t="str">
            <v>2022</v>
          </cell>
          <cell r="H3180">
            <v>0</v>
          </cell>
          <cell r="I3180">
            <v>80800</v>
          </cell>
          <cell r="J3180" t="str">
            <v>2022-06-11 12:00:00 AM</v>
          </cell>
          <cell r="K3180" t="str">
            <v>2022-07-06 12:00:00 AM</v>
          </cell>
          <cell r="L3180">
            <v>80800</v>
          </cell>
          <cell r="M3180" t="str">
            <v>800014918-214314</v>
          </cell>
          <cell r="N3180" t="str">
            <v>FACTURA QUE CANCELA EL ADRES RES.1463/2020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80800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 t="str">
            <v/>
          </cell>
          <cell r="Y3180" t="str">
            <v/>
          </cell>
          <cell r="Z3180">
            <v>0</v>
          </cell>
        </row>
        <row r="3181">
          <cell r="A3181" t="str">
            <v>800014918-FEMS121292</v>
          </cell>
          <cell r="B3181" t="str">
            <v>800014918</v>
          </cell>
          <cell r="C3181" t="str">
            <v>E.S.E. Hospital Universitario Erasmo Meoz</v>
          </cell>
          <cell r="D3181" t="str">
            <v>121292</v>
          </cell>
          <cell r="E3181" t="str">
            <v>FEMS</v>
          </cell>
          <cell r="F3181" t="str">
            <v>FEMS121292</v>
          </cell>
          <cell r="G3181" t="str">
            <v>2021</v>
          </cell>
          <cell r="H3181">
            <v>0</v>
          </cell>
          <cell r="I3181">
            <v>80800</v>
          </cell>
          <cell r="J3181" t="str">
            <v>2021-09-30 12:00:00 AM</v>
          </cell>
          <cell r="K3181" t="str">
            <v>2021-10-15 12:00:00 AM</v>
          </cell>
          <cell r="L3181">
            <v>80800</v>
          </cell>
          <cell r="M3181" t="str">
            <v>800014918-121292</v>
          </cell>
          <cell r="N3181" t="str">
            <v>FACTURA QUE CANCELA EL ADRES RES.1463/2020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80800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</row>
        <row r="3182">
          <cell r="A3182" t="str">
            <v>800014918-FEMS35254</v>
          </cell>
          <cell r="B3182" t="str">
            <v>800014918</v>
          </cell>
          <cell r="C3182" t="str">
            <v>E.S.E. Hospital Universitario Erasmo Meoz</v>
          </cell>
          <cell r="D3182" t="str">
            <v>35254</v>
          </cell>
          <cell r="E3182" t="str">
            <v>FEMS</v>
          </cell>
          <cell r="F3182" t="str">
            <v>FEMS35254</v>
          </cell>
          <cell r="G3182" t="str">
            <v>2021</v>
          </cell>
          <cell r="H3182">
            <v>0</v>
          </cell>
          <cell r="I3182">
            <v>80800</v>
          </cell>
          <cell r="J3182" t="str">
            <v>2021-02-10 12:00:00 AM</v>
          </cell>
          <cell r="K3182" t="str">
            <v>2021-09-03 12:00:00 AM</v>
          </cell>
          <cell r="L3182">
            <v>80800</v>
          </cell>
          <cell r="M3182" t="str">
            <v>800014918-35254</v>
          </cell>
          <cell r="N3182" t="str">
            <v>FACTURA QUE CANCELA EL ADRES RES.1463/2020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80800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</row>
        <row r="3183">
          <cell r="A3183" t="str">
            <v>800014918-FEMS142709</v>
          </cell>
          <cell r="B3183" t="str">
            <v>800014918</v>
          </cell>
          <cell r="C3183" t="str">
            <v>E.S.E. Hospital Universitario Erasmo Meoz</v>
          </cell>
          <cell r="D3183" t="str">
            <v>142709</v>
          </cell>
          <cell r="E3183" t="str">
            <v>FEMS</v>
          </cell>
          <cell r="F3183" t="str">
            <v>FEMS142709</v>
          </cell>
          <cell r="G3183" t="str">
            <v>2021</v>
          </cell>
          <cell r="H3183">
            <v>0</v>
          </cell>
          <cell r="I3183">
            <v>80800</v>
          </cell>
          <cell r="J3183" t="str">
            <v>2021-12-01 12:00:00 AM</v>
          </cell>
          <cell r="K3183" t="str">
            <v>2022-01-07 12:00:00 AM</v>
          </cell>
          <cell r="L3183">
            <v>80800</v>
          </cell>
          <cell r="M3183" t="str">
            <v>800014918-142709</v>
          </cell>
          <cell r="N3183" t="str">
            <v>FACTURA QUE CANCELA EL ADRES RES.1463/2020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80800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 t="str">
            <v/>
          </cell>
          <cell r="Y3183" t="str">
            <v/>
          </cell>
          <cell r="Z3183">
            <v>0</v>
          </cell>
        </row>
        <row r="3184">
          <cell r="A3184" t="str">
            <v>800014918-FEMS143674</v>
          </cell>
          <cell r="B3184" t="str">
            <v>800014918</v>
          </cell>
          <cell r="C3184" t="str">
            <v>E.S.E. Hospital Universitario Erasmo Meoz</v>
          </cell>
          <cell r="D3184" t="str">
            <v>143674</v>
          </cell>
          <cell r="E3184" t="str">
            <v>FEMS</v>
          </cell>
          <cell r="F3184" t="str">
            <v>FEMS143674</v>
          </cell>
          <cell r="G3184" t="str">
            <v>2021</v>
          </cell>
          <cell r="H3184">
            <v>0</v>
          </cell>
          <cell r="I3184">
            <v>80800</v>
          </cell>
          <cell r="J3184" t="str">
            <v>2021-12-03 12:00:00 AM</v>
          </cell>
          <cell r="K3184" t="str">
            <v>2022-01-07 12:00:00 AM</v>
          </cell>
          <cell r="L3184">
            <v>80800</v>
          </cell>
          <cell r="M3184" t="str">
            <v>800014918-143674</v>
          </cell>
          <cell r="N3184" t="str">
            <v>FACTURA QUE CANCELA EL ADRES RES.1463/2020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80800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 t="str">
            <v/>
          </cell>
          <cell r="Y3184" t="str">
            <v/>
          </cell>
          <cell r="Z3184">
            <v>0</v>
          </cell>
        </row>
        <row r="3185">
          <cell r="A3185" t="str">
            <v>800014918-FEMS143885</v>
          </cell>
          <cell r="B3185" t="str">
            <v>800014918</v>
          </cell>
          <cell r="C3185" t="str">
            <v>E.S.E. Hospital Universitario Erasmo Meoz</v>
          </cell>
          <cell r="D3185" t="str">
            <v>143885</v>
          </cell>
          <cell r="E3185" t="str">
            <v>FEMS</v>
          </cell>
          <cell r="F3185" t="str">
            <v>FEMS143885</v>
          </cell>
          <cell r="G3185" t="str">
            <v>2021</v>
          </cell>
          <cell r="H3185">
            <v>0</v>
          </cell>
          <cell r="I3185">
            <v>80800</v>
          </cell>
          <cell r="J3185" t="str">
            <v>2021-12-04 12:00:00 AM</v>
          </cell>
          <cell r="K3185" t="str">
            <v>2022-01-07 12:00:00 AM</v>
          </cell>
          <cell r="L3185">
            <v>80800</v>
          </cell>
          <cell r="M3185" t="str">
            <v>800014918-143885</v>
          </cell>
          <cell r="N3185" t="str">
            <v>FACTURA QUE CANCELA EL ADRES RES.1463/2020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80800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 t="str">
            <v/>
          </cell>
          <cell r="Y3185" t="str">
            <v/>
          </cell>
          <cell r="Z3185">
            <v>0</v>
          </cell>
        </row>
        <row r="3186">
          <cell r="A3186" t="str">
            <v>800014918-FEMS144638</v>
          </cell>
          <cell r="B3186" t="str">
            <v>800014918</v>
          </cell>
          <cell r="C3186" t="str">
            <v>E.S.E. Hospital Universitario Erasmo Meoz</v>
          </cell>
          <cell r="D3186" t="str">
            <v>144638</v>
          </cell>
          <cell r="E3186" t="str">
            <v>FEMS</v>
          </cell>
          <cell r="F3186" t="str">
            <v>FEMS144638</v>
          </cell>
          <cell r="G3186" t="str">
            <v>2021</v>
          </cell>
          <cell r="H3186">
            <v>0</v>
          </cell>
          <cell r="I3186">
            <v>80800</v>
          </cell>
          <cell r="J3186" t="str">
            <v>2021-12-06 12:00:00 AM</v>
          </cell>
          <cell r="K3186" t="str">
            <v>2022-01-07 12:00:00 AM</v>
          </cell>
          <cell r="L3186">
            <v>80800</v>
          </cell>
          <cell r="M3186" t="str">
            <v>800014918-144638</v>
          </cell>
          <cell r="N3186" t="str">
            <v>FACTURA QUE CANCELA EL ADRES RES.1463/2020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80800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 t="str">
            <v/>
          </cell>
          <cell r="Y3186" t="str">
            <v/>
          </cell>
          <cell r="Z3186">
            <v>0</v>
          </cell>
        </row>
        <row r="3187">
          <cell r="A3187" t="str">
            <v>800014918-FEMS153219</v>
          </cell>
          <cell r="B3187" t="str">
            <v>800014918</v>
          </cell>
          <cell r="C3187" t="str">
            <v>E.S.E. Hospital Universitario Erasmo Meoz</v>
          </cell>
          <cell r="D3187" t="str">
            <v>153219</v>
          </cell>
          <cell r="E3187" t="str">
            <v>FEMS</v>
          </cell>
          <cell r="F3187" t="str">
            <v>FEMS153219</v>
          </cell>
          <cell r="G3187" t="str">
            <v>2021</v>
          </cell>
          <cell r="H3187">
            <v>0</v>
          </cell>
          <cell r="I3187">
            <v>80800</v>
          </cell>
          <cell r="J3187" t="str">
            <v>2021-12-28 12:00:00 AM</v>
          </cell>
          <cell r="K3187" t="str">
            <v>2022-01-07 12:00:00 AM</v>
          </cell>
          <cell r="L3187">
            <v>80800</v>
          </cell>
          <cell r="M3187" t="str">
            <v>800014918-153219</v>
          </cell>
          <cell r="N3187" t="str">
            <v>FACTURA QUE CANCELA EL ADRES RES.1463/2020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80800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 t="str">
            <v/>
          </cell>
          <cell r="Y3187" t="str">
            <v/>
          </cell>
          <cell r="Z3187">
            <v>0</v>
          </cell>
        </row>
        <row r="3188">
          <cell r="A3188" t="str">
            <v>800014918-FEMS153879</v>
          </cell>
          <cell r="B3188" t="str">
            <v>800014918</v>
          </cell>
          <cell r="C3188" t="str">
            <v>E.S.E. Hospital Universitario Erasmo Meoz</v>
          </cell>
          <cell r="D3188" t="str">
            <v>153879</v>
          </cell>
          <cell r="E3188" t="str">
            <v>FEMS</v>
          </cell>
          <cell r="F3188" t="str">
            <v>FEMS153879</v>
          </cell>
          <cell r="G3188" t="str">
            <v>2021</v>
          </cell>
          <cell r="H3188">
            <v>0</v>
          </cell>
          <cell r="I3188">
            <v>80800</v>
          </cell>
          <cell r="J3188" t="str">
            <v>2021-12-30 12:00:00 AM</v>
          </cell>
          <cell r="K3188" t="str">
            <v>2022-01-07 12:00:00 AM</v>
          </cell>
          <cell r="L3188">
            <v>80800</v>
          </cell>
          <cell r="M3188" t="str">
            <v>800014918-153879</v>
          </cell>
          <cell r="N3188" t="str">
            <v>FACTURA QUE CANCELA EL ADRES RES.1463/2020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80800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 t="str">
            <v/>
          </cell>
          <cell r="Y3188" t="str">
            <v/>
          </cell>
          <cell r="Z3188">
            <v>0</v>
          </cell>
        </row>
        <row r="3189">
          <cell r="A3189" t="str">
            <v>800014918-FEMS154997</v>
          </cell>
          <cell r="B3189" t="str">
            <v>800014918</v>
          </cell>
          <cell r="C3189" t="str">
            <v>E.S.E. Hospital Universitario Erasmo Meoz</v>
          </cell>
          <cell r="D3189" t="str">
            <v>154997</v>
          </cell>
          <cell r="E3189" t="str">
            <v>FEMS</v>
          </cell>
          <cell r="F3189" t="str">
            <v>FEMS154997</v>
          </cell>
          <cell r="G3189" t="str">
            <v>2021</v>
          </cell>
          <cell r="H3189">
            <v>0</v>
          </cell>
          <cell r="I3189">
            <v>80800</v>
          </cell>
          <cell r="J3189" t="str">
            <v>2021-12-31 12:00:00 AM</v>
          </cell>
          <cell r="K3189" t="str">
            <v>2022-01-07 12:00:00 AM</v>
          </cell>
          <cell r="L3189">
            <v>80800</v>
          </cell>
          <cell r="M3189" t="str">
            <v>800014918-154997</v>
          </cell>
          <cell r="N3189" t="str">
            <v>FACTURA QUE CANCELA EL ADRES RES.1463/2020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80800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 t="str">
            <v/>
          </cell>
          <cell r="Y3189" t="str">
            <v/>
          </cell>
          <cell r="Z3189">
            <v>0</v>
          </cell>
        </row>
        <row r="3190">
          <cell r="A3190" t="str">
            <v>800014918-FEMS157545</v>
          </cell>
          <cell r="B3190" t="str">
            <v>800014918</v>
          </cell>
          <cell r="C3190" t="str">
            <v>E.S.E. Hospital Universitario Erasmo Meoz</v>
          </cell>
          <cell r="D3190" t="str">
            <v>157545</v>
          </cell>
          <cell r="E3190" t="str">
            <v>FEMS</v>
          </cell>
          <cell r="F3190" t="str">
            <v>FEMS157545</v>
          </cell>
          <cell r="G3190" t="str">
            <v>2022</v>
          </cell>
          <cell r="H3190">
            <v>0</v>
          </cell>
          <cell r="I3190">
            <v>80800</v>
          </cell>
          <cell r="J3190" t="str">
            <v>2022-01-10 12:00:00 AM</v>
          </cell>
          <cell r="K3190" t="str">
            <v>2022-02-09 12:00:00 AM</v>
          </cell>
          <cell r="L3190">
            <v>80800</v>
          </cell>
          <cell r="M3190" t="str">
            <v>800014918-157545</v>
          </cell>
          <cell r="N3190" t="str">
            <v>FACTURA QUE CANCELA EL ADRES RES.1463/2020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80800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 t="str">
            <v/>
          </cell>
          <cell r="Y3190" t="str">
            <v/>
          </cell>
          <cell r="Z3190">
            <v>0</v>
          </cell>
        </row>
        <row r="3191">
          <cell r="A3191" t="str">
            <v>800014918-FEMS158759</v>
          </cell>
          <cell r="B3191" t="str">
            <v>800014918</v>
          </cell>
          <cell r="C3191" t="str">
            <v>E.S.E. Hospital Universitario Erasmo Meoz</v>
          </cell>
          <cell r="D3191" t="str">
            <v>158759</v>
          </cell>
          <cell r="E3191" t="str">
            <v>FEMS</v>
          </cell>
          <cell r="F3191" t="str">
            <v>FEMS158759</v>
          </cell>
          <cell r="G3191" t="str">
            <v>2022</v>
          </cell>
          <cell r="H3191">
            <v>0</v>
          </cell>
          <cell r="I3191">
            <v>80800</v>
          </cell>
          <cell r="J3191" t="str">
            <v>2022-01-13 12:00:00 AM</v>
          </cell>
          <cell r="K3191" t="str">
            <v>2022-02-09 12:00:00 AM</v>
          </cell>
          <cell r="L3191">
            <v>80800</v>
          </cell>
          <cell r="M3191" t="str">
            <v>800014918-158759</v>
          </cell>
          <cell r="N3191" t="str">
            <v>FACTURA QUE CANCELA EL ADRES RES.1463/2020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80800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 t="str">
            <v/>
          </cell>
          <cell r="Y3191" t="str">
            <v/>
          </cell>
          <cell r="Z3191">
            <v>0</v>
          </cell>
        </row>
        <row r="3192">
          <cell r="A3192" t="str">
            <v>800014918-FEMS146565</v>
          </cell>
          <cell r="B3192" t="str">
            <v>800014918</v>
          </cell>
          <cell r="C3192" t="str">
            <v>E.S.E. Hospital Universitario Erasmo Meoz</v>
          </cell>
          <cell r="D3192" t="str">
            <v>146565</v>
          </cell>
          <cell r="E3192" t="str">
            <v>FEMS</v>
          </cell>
          <cell r="F3192" t="str">
            <v>FEMS146565</v>
          </cell>
          <cell r="G3192" t="str">
            <v>2021</v>
          </cell>
          <cell r="H3192">
            <v>0</v>
          </cell>
          <cell r="I3192">
            <v>80800</v>
          </cell>
          <cell r="J3192" t="str">
            <v>2021-12-11 12:00:00 AM</v>
          </cell>
          <cell r="K3192" t="str">
            <v>2022-01-07 12:00:00 AM</v>
          </cell>
          <cell r="L3192">
            <v>80800</v>
          </cell>
          <cell r="M3192" t="str">
            <v>800014918-146565</v>
          </cell>
          <cell r="N3192" t="str">
            <v>FACTURA QUE CANCELA EL ADRES RES.1463/2020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80800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 t="str">
            <v/>
          </cell>
          <cell r="Y3192" t="str">
            <v/>
          </cell>
          <cell r="Z3192">
            <v>0</v>
          </cell>
        </row>
        <row r="3193">
          <cell r="A3193" t="str">
            <v>800014918-FEMS146579</v>
          </cell>
          <cell r="B3193" t="str">
            <v>800014918</v>
          </cell>
          <cell r="C3193" t="str">
            <v>E.S.E. Hospital Universitario Erasmo Meoz</v>
          </cell>
          <cell r="D3193" t="str">
            <v>146579</v>
          </cell>
          <cell r="E3193" t="str">
            <v>FEMS</v>
          </cell>
          <cell r="F3193" t="str">
            <v>FEMS146579</v>
          </cell>
          <cell r="G3193" t="str">
            <v>2021</v>
          </cell>
          <cell r="H3193">
            <v>0</v>
          </cell>
          <cell r="I3193">
            <v>80800</v>
          </cell>
          <cell r="J3193" t="str">
            <v>2021-12-11 12:00:00 AM</v>
          </cell>
          <cell r="K3193" t="str">
            <v>2022-01-07 12:00:00 AM</v>
          </cell>
          <cell r="L3193">
            <v>80800</v>
          </cell>
          <cell r="M3193" t="str">
            <v>800014918-146579</v>
          </cell>
          <cell r="N3193" t="str">
            <v>FACTURA QUE CANCELA EL ADRES RES.1463/2020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80800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 t="str">
            <v/>
          </cell>
          <cell r="Y3193" t="str">
            <v/>
          </cell>
          <cell r="Z3193">
            <v>0</v>
          </cell>
        </row>
        <row r="3194">
          <cell r="A3194" t="str">
            <v>800014918-FEMS146584</v>
          </cell>
          <cell r="B3194" t="str">
            <v>800014918</v>
          </cell>
          <cell r="C3194" t="str">
            <v>E.S.E. Hospital Universitario Erasmo Meoz</v>
          </cell>
          <cell r="D3194" t="str">
            <v>146584</v>
          </cell>
          <cell r="E3194" t="str">
            <v>FEMS</v>
          </cell>
          <cell r="F3194" t="str">
            <v>FEMS146584</v>
          </cell>
          <cell r="G3194" t="str">
            <v>2021</v>
          </cell>
          <cell r="H3194">
            <v>0</v>
          </cell>
          <cell r="I3194">
            <v>80800</v>
          </cell>
          <cell r="J3194" t="str">
            <v>2021-12-11 12:00:00 AM</v>
          </cell>
          <cell r="K3194" t="str">
            <v>2022-01-07 12:00:00 AM</v>
          </cell>
          <cell r="L3194">
            <v>80800</v>
          </cell>
          <cell r="M3194" t="str">
            <v>800014918-146584</v>
          </cell>
          <cell r="N3194" t="str">
            <v>FACTURA QUE CANCELA EL ADRES RES.1463/2020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80800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 t="str">
            <v/>
          </cell>
          <cell r="Y3194" t="str">
            <v/>
          </cell>
          <cell r="Z3194">
            <v>0</v>
          </cell>
        </row>
        <row r="3195">
          <cell r="A3195" t="str">
            <v>800014918-FEMS147440</v>
          </cell>
          <cell r="B3195" t="str">
            <v>800014918</v>
          </cell>
          <cell r="C3195" t="str">
            <v>E.S.E. Hospital Universitario Erasmo Meoz</v>
          </cell>
          <cell r="D3195" t="str">
            <v>147440</v>
          </cell>
          <cell r="E3195" t="str">
            <v>FEMS</v>
          </cell>
          <cell r="F3195" t="str">
            <v>FEMS147440</v>
          </cell>
          <cell r="G3195" t="str">
            <v>2021</v>
          </cell>
          <cell r="H3195">
            <v>0</v>
          </cell>
          <cell r="I3195">
            <v>80800</v>
          </cell>
          <cell r="J3195" t="str">
            <v>2021-12-14 12:00:00 AM</v>
          </cell>
          <cell r="K3195" t="str">
            <v>2022-01-07 12:00:00 AM</v>
          </cell>
          <cell r="L3195">
            <v>80800</v>
          </cell>
          <cell r="M3195" t="str">
            <v>800014918-147440</v>
          </cell>
          <cell r="N3195" t="str">
            <v>FACTURA QUE CANCELA EL ADRES RES.1463/2020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80800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 t="str">
            <v/>
          </cell>
          <cell r="Y3195" t="str">
            <v/>
          </cell>
          <cell r="Z3195">
            <v>0</v>
          </cell>
        </row>
        <row r="3196">
          <cell r="A3196" t="str">
            <v>800014918-FEMS147648</v>
          </cell>
          <cell r="B3196" t="str">
            <v>800014918</v>
          </cell>
          <cell r="C3196" t="str">
            <v>E.S.E. Hospital Universitario Erasmo Meoz</v>
          </cell>
          <cell r="D3196" t="str">
            <v>147648</v>
          </cell>
          <cell r="E3196" t="str">
            <v>FEMS</v>
          </cell>
          <cell r="F3196" t="str">
            <v>FEMS147648</v>
          </cell>
          <cell r="G3196" t="str">
            <v>2021</v>
          </cell>
          <cell r="H3196">
            <v>0</v>
          </cell>
          <cell r="I3196">
            <v>80800</v>
          </cell>
          <cell r="J3196" t="str">
            <v>2021-12-14 12:00:00 AM</v>
          </cell>
          <cell r="K3196" t="str">
            <v>2022-01-07 12:00:00 AM</v>
          </cell>
          <cell r="L3196">
            <v>80800</v>
          </cell>
          <cell r="M3196" t="str">
            <v>800014918-147648</v>
          </cell>
          <cell r="N3196" t="str">
            <v>FACTURA QUE CANCELA EL ADRES RES.1463/2020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80800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 t="str">
            <v/>
          </cell>
          <cell r="Y3196" t="str">
            <v/>
          </cell>
          <cell r="Z3196">
            <v>0</v>
          </cell>
        </row>
        <row r="3197">
          <cell r="A3197" t="str">
            <v>800014918-FEMS147847</v>
          </cell>
          <cell r="B3197" t="str">
            <v>800014918</v>
          </cell>
          <cell r="C3197" t="str">
            <v>E.S.E. Hospital Universitario Erasmo Meoz</v>
          </cell>
          <cell r="D3197" t="str">
            <v>147847</v>
          </cell>
          <cell r="E3197" t="str">
            <v>FEMS</v>
          </cell>
          <cell r="F3197" t="str">
            <v>FEMS147847</v>
          </cell>
          <cell r="G3197" t="str">
            <v>2021</v>
          </cell>
          <cell r="H3197">
            <v>0</v>
          </cell>
          <cell r="I3197">
            <v>80800</v>
          </cell>
          <cell r="J3197" t="str">
            <v>2021-12-15 12:00:00 AM</v>
          </cell>
          <cell r="K3197" t="str">
            <v>2022-01-07 12:00:00 AM</v>
          </cell>
          <cell r="L3197">
            <v>80800</v>
          </cell>
          <cell r="M3197" t="str">
            <v>800014918-147847</v>
          </cell>
          <cell r="N3197" t="str">
            <v>FACTURA QUE CANCELA EL ADRES RES.1463/2020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80800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 t="str">
            <v/>
          </cell>
          <cell r="Y3197" t="str">
            <v/>
          </cell>
          <cell r="Z3197">
            <v>0</v>
          </cell>
        </row>
        <row r="3198">
          <cell r="A3198" t="str">
            <v>800014918-FEMS165827</v>
          </cell>
          <cell r="B3198" t="str">
            <v>800014918</v>
          </cell>
          <cell r="C3198" t="str">
            <v>E.S.E. Hospital Universitario Erasmo Meoz</v>
          </cell>
          <cell r="D3198" t="str">
            <v>165827</v>
          </cell>
          <cell r="E3198" t="str">
            <v>FEMS</v>
          </cell>
          <cell r="F3198" t="str">
            <v>FEMS165827</v>
          </cell>
          <cell r="G3198" t="str">
            <v>2022</v>
          </cell>
          <cell r="H3198">
            <v>0</v>
          </cell>
          <cell r="I3198">
            <v>80800</v>
          </cell>
          <cell r="J3198" t="str">
            <v>2022-01-31 12:00:00 AM</v>
          </cell>
          <cell r="K3198" t="str">
            <v>2022-02-09 12:00:00 AM</v>
          </cell>
          <cell r="L3198">
            <v>80800</v>
          </cell>
          <cell r="M3198" t="str">
            <v>800014918-165827</v>
          </cell>
          <cell r="N3198" t="str">
            <v>FACTURA QUE CANCELA EL ADRES RES.1463/2020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80800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 t="str">
            <v/>
          </cell>
          <cell r="Y3198" t="str">
            <v/>
          </cell>
          <cell r="Z3198">
            <v>0</v>
          </cell>
        </row>
        <row r="3199">
          <cell r="A3199" t="str">
            <v>800014918-FEMS165990</v>
          </cell>
          <cell r="B3199" t="str">
            <v>800014918</v>
          </cell>
          <cell r="C3199" t="str">
            <v>E.S.E. Hospital Universitario Erasmo Meoz</v>
          </cell>
          <cell r="D3199" t="str">
            <v>165990</v>
          </cell>
          <cell r="E3199" t="str">
            <v>FEMS</v>
          </cell>
          <cell r="F3199" t="str">
            <v>FEMS165990</v>
          </cell>
          <cell r="G3199" t="str">
            <v>2022</v>
          </cell>
          <cell r="H3199">
            <v>0</v>
          </cell>
          <cell r="I3199">
            <v>80800</v>
          </cell>
          <cell r="J3199" t="str">
            <v>2022-02-01 12:00:00 AM</v>
          </cell>
          <cell r="K3199" t="str">
            <v>2022-03-10 12:00:00 AM</v>
          </cell>
          <cell r="L3199">
            <v>80800</v>
          </cell>
          <cell r="M3199" t="str">
            <v>800014918-165990</v>
          </cell>
          <cell r="N3199" t="str">
            <v>FACTURA QUE CANCELA EL ADRES RES.1463/2020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80800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 t="str">
            <v/>
          </cell>
          <cell r="Y3199" t="str">
            <v/>
          </cell>
          <cell r="Z3199">
            <v>0</v>
          </cell>
        </row>
        <row r="3200">
          <cell r="A3200" t="str">
            <v>800014918-FEMS166189</v>
          </cell>
          <cell r="B3200" t="str">
            <v>800014918</v>
          </cell>
          <cell r="C3200" t="str">
            <v>E.S.E. Hospital Universitario Erasmo Meoz</v>
          </cell>
          <cell r="D3200" t="str">
            <v>166189</v>
          </cell>
          <cell r="E3200" t="str">
            <v>FEMS</v>
          </cell>
          <cell r="F3200" t="str">
            <v>FEMS166189</v>
          </cell>
          <cell r="G3200" t="str">
            <v>2022</v>
          </cell>
          <cell r="H3200">
            <v>0</v>
          </cell>
          <cell r="I3200">
            <v>80800</v>
          </cell>
          <cell r="J3200" t="str">
            <v>2022-02-01 12:00:00 AM</v>
          </cell>
          <cell r="K3200" t="str">
            <v>2022-03-10 12:00:00 AM</v>
          </cell>
          <cell r="L3200">
            <v>80800</v>
          </cell>
          <cell r="M3200" t="str">
            <v>800014918-166189</v>
          </cell>
          <cell r="N3200" t="str">
            <v>FACTURA QUE CANCELA EL ADRES RES.1463/2020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80800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 t="str">
            <v/>
          </cell>
          <cell r="Y3200" t="str">
            <v/>
          </cell>
          <cell r="Z3200">
            <v>0</v>
          </cell>
        </row>
        <row r="3201">
          <cell r="A3201" t="str">
            <v>800014918-FEMS151315</v>
          </cell>
          <cell r="B3201" t="str">
            <v>800014918</v>
          </cell>
          <cell r="C3201" t="str">
            <v>E.S.E. Hospital Universitario Erasmo Meoz</v>
          </cell>
          <cell r="D3201" t="str">
            <v>151315</v>
          </cell>
          <cell r="E3201" t="str">
            <v>FEMS</v>
          </cell>
          <cell r="F3201" t="str">
            <v>FEMS151315</v>
          </cell>
          <cell r="G3201" t="str">
            <v>2021</v>
          </cell>
          <cell r="H3201">
            <v>0</v>
          </cell>
          <cell r="I3201">
            <v>80800</v>
          </cell>
          <cell r="J3201" t="str">
            <v>2021-12-23 12:00:00 AM</v>
          </cell>
          <cell r="K3201" t="str">
            <v>2022-01-07 12:00:00 AM</v>
          </cell>
          <cell r="L3201">
            <v>80800</v>
          </cell>
          <cell r="M3201" t="str">
            <v>800014918-151315</v>
          </cell>
          <cell r="N3201" t="str">
            <v>FACTURA QUE CANCELA EL ADRES RES.1463/2020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80800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 t="str">
            <v/>
          </cell>
          <cell r="Y3201" t="str">
            <v/>
          </cell>
          <cell r="Z3201">
            <v>0</v>
          </cell>
        </row>
        <row r="3202">
          <cell r="A3202" t="str">
            <v>800014918-FEMS167062</v>
          </cell>
          <cell r="B3202" t="str">
            <v>800014918</v>
          </cell>
          <cell r="C3202" t="str">
            <v>E.S.E. Hospital Universitario Erasmo Meoz</v>
          </cell>
          <cell r="D3202" t="str">
            <v>167062</v>
          </cell>
          <cell r="E3202" t="str">
            <v>FEMS</v>
          </cell>
          <cell r="F3202" t="str">
            <v>FEMS167062</v>
          </cell>
          <cell r="G3202" t="str">
            <v>2022</v>
          </cell>
          <cell r="H3202">
            <v>0</v>
          </cell>
          <cell r="I3202">
            <v>80800</v>
          </cell>
          <cell r="J3202" t="str">
            <v>2022-02-03 12:00:00 AM</v>
          </cell>
          <cell r="K3202" t="str">
            <v>2022-03-10 12:00:00 AM</v>
          </cell>
          <cell r="L3202">
            <v>80800</v>
          </cell>
          <cell r="M3202" t="str">
            <v>800014918-167062</v>
          </cell>
          <cell r="N3202" t="str">
            <v>FACTURA QUE CANCELA EL ADRES RES.1463/2020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80800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 t="str">
            <v/>
          </cell>
          <cell r="Y3202" t="str">
            <v/>
          </cell>
          <cell r="Z3202">
            <v>0</v>
          </cell>
        </row>
        <row r="3203">
          <cell r="A3203" t="str">
            <v>800014918-FEMS151638</v>
          </cell>
          <cell r="B3203" t="str">
            <v>800014918</v>
          </cell>
          <cell r="C3203" t="str">
            <v>E.S.E. Hospital Universitario Erasmo Meoz</v>
          </cell>
          <cell r="D3203" t="str">
            <v>151638</v>
          </cell>
          <cell r="E3203" t="str">
            <v>FEMS</v>
          </cell>
          <cell r="F3203" t="str">
            <v>FEMS151638</v>
          </cell>
          <cell r="G3203" t="str">
            <v>2021</v>
          </cell>
          <cell r="H3203">
            <v>0</v>
          </cell>
          <cell r="I3203">
            <v>80800</v>
          </cell>
          <cell r="J3203" t="str">
            <v>2021-12-24 12:00:00 AM</v>
          </cell>
          <cell r="K3203" t="str">
            <v>2022-01-07 12:00:00 AM</v>
          </cell>
          <cell r="L3203">
            <v>80800</v>
          </cell>
          <cell r="M3203" t="str">
            <v>800014918-151638</v>
          </cell>
          <cell r="N3203" t="str">
            <v>FACTURA QUE CANCELA EL ADRES RES.1463/2020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80800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 t="str">
            <v/>
          </cell>
          <cell r="Y3203" t="str">
            <v/>
          </cell>
          <cell r="Z3203">
            <v>0</v>
          </cell>
        </row>
        <row r="3204">
          <cell r="A3204" t="str">
            <v>800014918-FEMS157765</v>
          </cell>
          <cell r="B3204" t="str">
            <v>800014918</v>
          </cell>
          <cell r="C3204" t="str">
            <v>E.S.E. Hospital Universitario Erasmo Meoz</v>
          </cell>
          <cell r="D3204" t="str">
            <v>157765</v>
          </cell>
          <cell r="E3204" t="str">
            <v>FEMS</v>
          </cell>
          <cell r="F3204" t="str">
            <v>FEMS157765</v>
          </cell>
          <cell r="G3204" t="str">
            <v>2022</v>
          </cell>
          <cell r="H3204">
            <v>0</v>
          </cell>
          <cell r="I3204">
            <v>80800</v>
          </cell>
          <cell r="J3204" t="str">
            <v>2022-01-11 12:00:00 AM</v>
          </cell>
          <cell r="K3204" t="str">
            <v>2022-03-10 12:00:00 AM</v>
          </cell>
          <cell r="L3204">
            <v>80800</v>
          </cell>
          <cell r="M3204" t="str">
            <v>800014918-157765</v>
          </cell>
          <cell r="N3204" t="str">
            <v>FACTURA QUE CANCELA EL ADRES RES.1463/2020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80800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 t="str">
            <v/>
          </cell>
          <cell r="Y3204" t="str">
            <v/>
          </cell>
          <cell r="Z3204">
            <v>0</v>
          </cell>
        </row>
        <row r="3205">
          <cell r="A3205" t="str">
            <v>800014918-FEMS166692</v>
          </cell>
          <cell r="B3205" t="str">
            <v>800014918</v>
          </cell>
          <cell r="C3205" t="str">
            <v>E.S.E. Hospital Universitario Erasmo Meoz</v>
          </cell>
          <cell r="D3205" t="str">
            <v>166692</v>
          </cell>
          <cell r="E3205" t="str">
            <v>FEMS</v>
          </cell>
          <cell r="F3205" t="str">
            <v>FEMS166692</v>
          </cell>
          <cell r="G3205" t="str">
            <v>2022</v>
          </cell>
          <cell r="H3205">
            <v>0</v>
          </cell>
          <cell r="I3205">
            <v>80800</v>
          </cell>
          <cell r="J3205" t="str">
            <v>2022-02-03 12:00:00 AM</v>
          </cell>
          <cell r="K3205" t="str">
            <v>2022-03-10 12:00:00 AM</v>
          </cell>
          <cell r="L3205">
            <v>80800</v>
          </cell>
          <cell r="M3205" t="str">
            <v>800014918-166692</v>
          </cell>
          <cell r="N3205" t="str">
            <v>FACTURA QUE CANCELA EL ADRES RES.1463/2020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80800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 t="str">
            <v/>
          </cell>
          <cell r="Y3205" t="str">
            <v/>
          </cell>
          <cell r="Z3205">
            <v>0</v>
          </cell>
        </row>
        <row r="3206">
          <cell r="A3206" t="str">
            <v>800014918-FEMS166693</v>
          </cell>
          <cell r="B3206" t="str">
            <v>800014918</v>
          </cell>
          <cell r="C3206" t="str">
            <v>E.S.E. Hospital Universitario Erasmo Meoz</v>
          </cell>
          <cell r="D3206" t="str">
            <v>166693</v>
          </cell>
          <cell r="E3206" t="str">
            <v>FEMS</v>
          </cell>
          <cell r="F3206" t="str">
            <v>FEMS166693</v>
          </cell>
          <cell r="G3206" t="str">
            <v>2022</v>
          </cell>
          <cell r="H3206">
            <v>0</v>
          </cell>
          <cell r="I3206">
            <v>80800</v>
          </cell>
          <cell r="J3206" t="str">
            <v>2022-02-03 12:00:00 AM</v>
          </cell>
          <cell r="K3206" t="str">
            <v>2022-03-10 12:00:00 AM</v>
          </cell>
          <cell r="L3206">
            <v>80800</v>
          </cell>
          <cell r="M3206" t="str">
            <v>800014918-166693</v>
          </cell>
          <cell r="N3206" t="str">
            <v>FACTURA QUE CANCELA EL ADRES RES.1463/2020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80800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 t="str">
            <v/>
          </cell>
          <cell r="Y3206" t="str">
            <v/>
          </cell>
          <cell r="Z3206">
            <v>0</v>
          </cell>
        </row>
        <row r="3207">
          <cell r="A3207" t="str">
            <v>800014918-FEMS145284</v>
          </cell>
          <cell r="B3207" t="str">
            <v>800014918</v>
          </cell>
          <cell r="C3207" t="str">
            <v>E.S.E. Hospital Universitario Erasmo Meoz</v>
          </cell>
          <cell r="D3207" t="str">
            <v>145284</v>
          </cell>
          <cell r="E3207" t="str">
            <v>FEMS</v>
          </cell>
          <cell r="F3207" t="str">
            <v>FEMS145284</v>
          </cell>
          <cell r="G3207" t="str">
            <v>2021</v>
          </cell>
          <cell r="H3207">
            <v>0</v>
          </cell>
          <cell r="I3207">
            <v>80800</v>
          </cell>
          <cell r="J3207" t="str">
            <v>2021-12-08 12:00:00 AM</v>
          </cell>
          <cell r="K3207" t="str">
            <v>2022-01-07 12:00:00 AM</v>
          </cell>
          <cell r="L3207">
            <v>80800</v>
          </cell>
          <cell r="M3207" t="str">
            <v>800014918-145284</v>
          </cell>
          <cell r="N3207" t="str">
            <v>FACTURA QUE CANCELA EL ADRES RES.1463/2020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80800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 t="str">
            <v/>
          </cell>
          <cell r="Y3207" t="str">
            <v/>
          </cell>
          <cell r="Z3207">
            <v>0</v>
          </cell>
        </row>
        <row r="3208">
          <cell r="A3208" t="str">
            <v>800014918-FEMS145483</v>
          </cell>
          <cell r="B3208" t="str">
            <v>800014918</v>
          </cell>
          <cell r="C3208" t="str">
            <v>E.S.E. Hospital Universitario Erasmo Meoz</v>
          </cell>
          <cell r="D3208" t="str">
            <v>145483</v>
          </cell>
          <cell r="E3208" t="str">
            <v>FEMS</v>
          </cell>
          <cell r="F3208" t="str">
            <v>FEMS145483</v>
          </cell>
          <cell r="G3208" t="str">
            <v>2021</v>
          </cell>
          <cell r="H3208">
            <v>0</v>
          </cell>
          <cell r="I3208">
            <v>80800</v>
          </cell>
          <cell r="J3208" t="str">
            <v>2021-12-09 12:00:00 AM</v>
          </cell>
          <cell r="K3208" t="str">
            <v>2022-01-07 12:00:00 AM</v>
          </cell>
          <cell r="L3208">
            <v>80800</v>
          </cell>
          <cell r="M3208" t="str">
            <v>800014918-145483</v>
          </cell>
          <cell r="N3208" t="str">
            <v>FACTURA QUE CANCELA EL ADRES RES.1463/2020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80800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 t="str">
            <v/>
          </cell>
          <cell r="Y3208" t="str">
            <v/>
          </cell>
          <cell r="Z3208">
            <v>0</v>
          </cell>
        </row>
        <row r="3209">
          <cell r="A3209" t="str">
            <v>800014918-FEMS145516</v>
          </cell>
          <cell r="B3209" t="str">
            <v>800014918</v>
          </cell>
          <cell r="C3209" t="str">
            <v>E.S.E. Hospital Universitario Erasmo Meoz</v>
          </cell>
          <cell r="D3209" t="str">
            <v>145516</v>
          </cell>
          <cell r="E3209" t="str">
            <v>FEMS</v>
          </cell>
          <cell r="F3209" t="str">
            <v>FEMS145516</v>
          </cell>
          <cell r="G3209" t="str">
            <v>2021</v>
          </cell>
          <cell r="H3209">
            <v>0</v>
          </cell>
          <cell r="I3209">
            <v>80800</v>
          </cell>
          <cell r="J3209" t="str">
            <v>2021-12-09 12:00:00 AM</v>
          </cell>
          <cell r="K3209" t="str">
            <v>2022-01-07 12:00:00 AM</v>
          </cell>
          <cell r="L3209">
            <v>80800</v>
          </cell>
          <cell r="M3209" t="str">
            <v>800014918-145516</v>
          </cell>
          <cell r="N3209" t="str">
            <v>FACTURA QUE CANCELA EL ADRES RES.1463/2020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80800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 t="str">
            <v/>
          </cell>
          <cell r="Y3209" t="str">
            <v/>
          </cell>
          <cell r="Z3209">
            <v>0</v>
          </cell>
        </row>
        <row r="3210">
          <cell r="A3210" t="str">
            <v>800014918-FEMS146158</v>
          </cell>
          <cell r="B3210" t="str">
            <v>800014918</v>
          </cell>
          <cell r="C3210" t="str">
            <v>E.S.E. Hospital Universitario Erasmo Meoz</v>
          </cell>
          <cell r="D3210" t="str">
            <v>146158</v>
          </cell>
          <cell r="E3210" t="str">
            <v>FEMS</v>
          </cell>
          <cell r="F3210" t="str">
            <v>FEMS146158</v>
          </cell>
          <cell r="G3210" t="str">
            <v>2021</v>
          </cell>
          <cell r="H3210">
            <v>0</v>
          </cell>
          <cell r="I3210">
            <v>80800</v>
          </cell>
          <cell r="J3210" t="str">
            <v>2021-12-10 12:00:00 AM</v>
          </cell>
          <cell r="K3210" t="str">
            <v>2022-01-07 12:00:00 AM</v>
          </cell>
          <cell r="L3210">
            <v>80800</v>
          </cell>
          <cell r="M3210" t="str">
            <v>800014918-146158</v>
          </cell>
          <cell r="N3210" t="str">
            <v>FACTURA QUE CANCELA EL ADRES RES.1463/2020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80800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 t="str">
            <v/>
          </cell>
          <cell r="Y3210" t="str">
            <v/>
          </cell>
          <cell r="Z3210">
            <v>0</v>
          </cell>
        </row>
        <row r="3211">
          <cell r="A3211" t="str">
            <v>800014918-FEMS146233</v>
          </cell>
          <cell r="B3211" t="str">
            <v>800014918</v>
          </cell>
          <cell r="C3211" t="str">
            <v>E.S.E. Hospital Universitario Erasmo Meoz</v>
          </cell>
          <cell r="D3211" t="str">
            <v>146233</v>
          </cell>
          <cell r="E3211" t="str">
            <v>FEMS</v>
          </cell>
          <cell r="F3211" t="str">
            <v>FEMS146233</v>
          </cell>
          <cell r="G3211" t="str">
            <v>2021</v>
          </cell>
          <cell r="H3211">
            <v>0</v>
          </cell>
          <cell r="I3211">
            <v>80800</v>
          </cell>
          <cell r="J3211" t="str">
            <v>2021-12-10 12:00:00 AM</v>
          </cell>
          <cell r="K3211" t="str">
            <v>2022-01-07 12:00:00 AM</v>
          </cell>
          <cell r="L3211">
            <v>80800</v>
          </cell>
          <cell r="M3211" t="str">
            <v>800014918-146233</v>
          </cell>
          <cell r="N3211" t="str">
            <v>FACTURA QUE CANCELA EL ADRES RES.1463/2020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80800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 t="str">
            <v/>
          </cell>
          <cell r="Y3211" t="str">
            <v/>
          </cell>
          <cell r="Z3211">
            <v>0</v>
          </cell>
        </row>
        <row r="3212">
          <cell r="A3212" t="str">
            <v>800014918-FEMS147851</v>
          </cell>
          <cell r="B3212" t="str">
            <v>800014918</v>
          </cell>
          <cell r="C3212" t="str">
            <v>E.S.E. Hospital Universitario Erasmo Meoz</v>
          </cell>
          <cell r="D3212" t="str">
            <v>147851</v>
          </cell>
          <cell r="E3212" t="str">
            <v>FEMS</v>
          </cell>
          <cell r="F3212" t="str">
            <v>FEMS147851</v>
          </cell>
          <cell r="G3212" t="str">
            <v>2021</v>
          </cell>
          <cell r="H3212">
            <v>0</v>
          </cell>
          <cell r="I3212">
            <v>80800</v>
          </cell>
          <cell r="J3212" t="str">
            <v>2021-12-15 12:00:00 AM</v>
          </cell>
          <cell r="K3212" t="str">
            <v>2022-01-07 12:00:00 AM</v>
          </cell>
          <cell r="L3212">
            <v>80800</v>
          </cell>
          <cell r="M3212" t="str">
            <v>800014918-147851</v>
          </cell>
          <cell r="N3212" t="str">
            <v>FACTURA QUE CANCELA EL ADRES RES.1463/2020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80800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 t="str">
            <v/>
          </cell>
          <cell r="Y3212" t="str">
            <v/>
          </cell>
          <cell r="Z3212">
            <v>0</v>
          </cell>
        </row>
        <row r="3213">
          <cell r="A3213" t="str">
            <v>800014918-FEMS170820</v>
          </cell>
          <cell r="B3213" t="str">
            <v>800014918</v>
          </cell>
          <cell r="C3213" t="str">
            <v>E.S.E. Hospital Universitario Erasmo Meoz</v>
          </cell>
          <cell r="D3213" t="str">
            <v>170820</v>
          </cell>
          <cell r="E3213" t="str">
            <v>FEMS</v>
          </cell>
          <cell r="F3213" t="str">
            <v>FEMS170820</v>
          </cell>
          <cell r="G3213" t="str">
            <v>2022</v>
          </cell>
          <cell r="H3213">
            <v>0</v>
          </cell>
          <cell r="I3213">
            <v>80800</v>
          </cell>
          <cell r="J3213" t="str">
            <v>2022-02-14 12:00:00 AM</v>
          </cell>
          <cell r="K3213" t="str">
            <v>2022-03-10 12:00:00 AM</v>
          </cell>
          <cell r="L3213">
            <v>80800</v>
          </cell>
          <cell r="M3213" t="str">
            <v>800014918-170820</v>
          </cell>
          <cell r="N3213" t="str">
            <v>FACTURA QUE CANCELA EL ADRES RES.1463/2020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80800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 t="str">
            <v/>
          </cell>
          <cell r="Y3213" t="str">
            <v/>
          </cell>
          <cell r="Z3213">
            <v>0</v>
          </cell>
        </row>
        <row r="3214">
          <cell r="A3214" t="str">
            <v>800014918-FEMS171296</v>
          </cell>
          <cell r="B3214" t="str">
            <v>800014918</v>
          </cell>
          <cell r="C3214" t="str">
            <v>E.S.E. Hospital Universitario Erasmo Meoz</v>
          </cell>
          <cell r="D3214" t="str">
            <v>171296</v>
          </cell>
          <cell r="E3214" t="str">
            <v>FEMS</v>
          </cell>
          <cell r="F3214" t="str">
            <v>FEMS171296</v>
          </cell>
          <cell r="G3214" t="str">
            <v>2022</v>
          </cell>
          <cell r="H3214">
            <v>0</v>
          </cell>
          <cell r="I3214">
            <v>80800</v>
          </cell>
          <cell r="J3214" t="str">
            <v>2022-02-15 12:00:00 AM</v>
          </cell>
          <cell r="K3214" t="str">
            <v>2022-03-10 12:00:00 AM</v>
          </cell>
          <cell r="L3214">
            <v>80800</v>
          </cell>
          <cell r="M3214" t="str">
            <v>800014918-171296</v>
          </cell>
          <cell r="N3214" t="str">
            <v>FACTURA QUE CANCELA EL ADRES RES.1463/2020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80800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 t="str">
            <v/>
          </cell>
          <cell r="Y3214" t="str">
            <v/>
          </cell>
          <cell r="Z3214">
            <v>0</v>
          </cell>
        </row>
        <row r="3215">
          <cell r="A3215" t="str">
            <v>800014918-FEMS171482</v>
          </cell>
          <cell r="B3215" t="str">
            <v>800014918</v>
          </cell>
          <cell r="C3215" t="str">
            <v>E.S.E. Hospital Universitario Erasmo Meoz</v>
          </cell>
          <cell r="D3215" t="str">
            <v>171482</v>
          </cell>
          <cell r="E3215" t="str">
            <v>FEMS</v>
          </cell>
          <cell r="F3215" t="str">
            <v>FEMS171482</v>
          </cell>
          <cell r="G3215" t="str">
            <v>2022</v>
          </cell>
          <cell r="H3215">
            <v>0</v>
          </cell>
          <cell r="I3215">
            <v>80800</v>
          </cell>
          <cell r="J3215" t="str">
            <v>2022-02-15 12:00:00 AM</v>
          </cell>
          <cell r="K3215" t="str">
            <v>2022-03-10 12:00:00 AM</v>
          </cell>
          <cell r="L3215">
            <v>80800</v>
          </cell>
          <cell r="M3215" t="str">
            <v>800014918-171482</v>
          </cell>
          <cell r="N3215" t="str">
            <v>FACTURA QUE CANCELA EL ADRES RES.1463/2020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80800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 t="str">
            <v/>
          </cell>
          <cell r="Y3215" t="str">
            <v/>
          </cell>
          <cell r="Z3215">
            <v>0</v>
          </cell>
        </row>
        <row r="3216">
          <cell r="A3216" t="str">
            <v>800014918-FEMS172246</v>
          </cell>
          <cell r="B3216" t="str">
            <v>800014918</v>
          </cell>
          <cell r="C3216" t="str">
            <v>E.S.E. Hospital Universitario Erasmo Meoz</v>
          </cell>
          <cell r="D3216" t="str">
            <v>172246</v>
          </cell>
          <cell r="E3216" t="str">
            <v>FEMS</v>
          </cell>
          <cell r="F3216" t="str">
            <v>FEMS172246</v>
          </cell>
          <cell r="G3216" t="str">
            <v>2022</v>
          </cell>
          <cell r="H3216">
            <v>0</v>
          </cell>
          <cell r="I3216">
            <v>80800</v>
          </cell>
          <cell r="J3216" t="str">
            <v>2022-02-17 12:00:00 AM</v>
          </cell>
          <cell r="K3216" t="str">
            <v>2022-03-10 12:00:00 AM</v>
          </cell>
          <cell r="L3216">
            <v>80800</v>
          </cell>
          <cell r="M3216" t="str">
            <v>800014918-172246</v>
          </cell>
          <cell r="N3216" t="str">
            <v>FACTURA QUE CANCELA EL ADRES RES.1463/2020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80800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 t="str">
            <v/>
          </cell>
          <cell r="Y3216" t="str">
            <v/>
          </cell>
          <cell r="Z3216">
            <v>0</v>
          </cell>
        </row>
        <row r="3217">
          <cell r="A3217" t="str">
            <v>800014918-FEMS174500</v>
          </cell>
          <cell r="B3217" t="str">
            <v>800014918</v>
          </cell>
          <cell r="C3217" t="str">
            <v>E.S.E. Hospital Universitario Erasmo Meoz</v>
          </cell>
          <cell r="D3217" t="str">
            <v>174500</v>
          </cell>
          <cell r="E3217" t="str">
            <v>FEMS</v>
          </cell>
          <cell r="F3217" t="str">
            <v>FEMS174500</v>
          </cell>
          <cell r="G3217" t="str">
            <v>2022</v>
          </cell>
          <cell r="H3217">
            <v>0</v>
          </cell>
          <cell r="I3217">
            <v>80800</v>
          </cell>
          <cell r="J3217" t="str">
            <v>2022-02-23 12:00:00 AM</v>
          </cell>
          <cell r="K3217" t="str">
            <v>2022-03-10 12:00:00 AM</v>
          </cell>
          <cell r="L3217">
            <v>80800</v>
          </cell>
          <cell r="M3217" t="str">
            <v>800014918-174500</v>
          </cell>
          <cell r="N3217" t="str">
            <v>FACTURA QUE CANCELA EL ADRES RES.1463/2020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80800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 t="str">
            <v/>
          </cell>
          <cell r="Y3217" t="str">
            <v/>
          </cell>
          <cell r="Z3217">
            <v>0</v>
          </cell>
        </row>
        <row r="3218">
          <cell r="A3218" t="str">
            <v>800014918-FEMS175573</v>
          </cell>
          <cell r="B3218" t="str">
            <v>800014918</v>
          </cell>
          <cell r="C3218" t="str">
            <v>E.S.E. Hospital Universitario Erasmo Meoz</v>
          </cell>
          <cell r="D3218" t="str">
            <v>175573</v>
          </cell>
          <cell r="E3218" t="str">
            <v>FEMS</v>
          </cell>
          <cell r="F3218" t="str">
            <v>FEMS175573</v>
          </cell>
          <cell r="G3218" t="str">
            <v>2022</v>
          </cell>
          <cell r="H3218">
            <v>0</v>
          </cell>
          <cell r="I3218">
            <v>80800</v>
          </cell>
          <cell r="J3218" t="str">
            <v>2022-02-25 12:00:00 AM</v>
          </cell>
          <cell r="K3218" t="str">
            <v>2022-03-10 12:00:00 AM</v>
          </cell>
          <cell r="L3218">
            <v>80800</v>
          </cell>
          <cell r="M3218" t="str">
            <v>800014918-175573</v>
          </cell>
          <cell r="N3218" t="str">
            <v>FACTURA QUE CANCELA EL ADRES RES.1463/2020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80800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 t="str">
            <v/>
          </cell>
          <cell r="Y3218" t="str">
            <v/>
          </cell>
          <cell r="Z3218">
            <v>0</v>
          </cell>
        </row>
        <row r="3219">
          <cell r="A3219" t="str">
            <v>800014918-FEMS176014</v>
          </cell>
          <cell r="B3219" t="str">
            <v>800014918</v>
          </cell>
          <cell r="C3219" t="str">
            <v>E.S.E. Hospital Universitario Erasmo Meoz</v>
          </cell>
          <cell r="D3219" t="str">
            <v>176014</v>
          </cell>
          <cell r="E3219" t="str">
            <v>FEMS</v>
          </cell>
          <cell r="F3219" t="str">
            <v>FEMS176014</v>
          </cell>
          <cell r="G3219" t="str">
            <v>2022</v>
          </cell>
          <cell r="H3219">
            <v>0</v>
          </cell>
          <cell r="I3219">
            <v>80800</v>
          </cell>
          <cell r="J3219" t="str">
            <v>2022-02-27 12:00:00 AM</v>
          </cell>
          <cell r="K3219" t="str">
            <v>2022-03-10 12:00:00 AM</v>
          </cell>
          <cell r="L3219">
            <v>80800</v>
          </cell>
          <cell r="M3219" t="str">
            <v>800014918-176014</v>
          </cell>
          <cell r="N3219" t="str">
            <v>FACTURA QUE CANCELA EL ADRES RES.1463/2020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80800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 t="str">
            <v/>
          </cell>
          <cell r="Y3219" t="str">
            <v/>
          </cell>
          <cell r="Z3219">
            <v>0</v>
          </cell>
        </row>
        <row r="3220">
          <cell r="A3220" t="str">
            <v>800014918-FEMS176623</v>
          </cell>
          <cell r="B3220" t="str">
            <v>800014918</v>
          </cell>
          <cell r="C3220" t="str">
            <v>E.S.E. Hospital Universitario Erasmo Meoz</v>
          </cell>
          <cell r="D3220" t="str">
            <v>176623</v>
          </cell>
          <cell r="E3220" t="str">
            <v>FEMS</v>
          </cell>
          <cell r="F3220" t="str">
            <v>FEMS176623</v>
          </cell>
          <cell r="G3220" t="str">
            <v>2022</v>
          </cell>
          <cell r="H3220">
            <v>0</v>
          </cell>
          <cell r="I3220">
            <v>80800</v>
          </cell>
          <cell r="J3220" t="str">
            <v>2022-02-28 12:00:00 AM</v>
          </cell>
          <cell r="K3220" t="str">
            <v>2022-03-10 12:00:00 AM</v>
          </cell>
          <cell r="L3220">
            <v>80800</v>
          </cell>
          <cell r="M3220" t="str">
            <v>800014918-176623</v>
          </cell>
          <cell r="N3220" t="str">
            <v>FACTURA QUE CANCELA EL ADRES RES.1463/2020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80800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 t="str">
            <v/>
          </cell>
          <cell r="Y3220" t="str">
            <v/>
          </cell>
          <cell r="Z3220">
            <v>0</v>
          </cell>
        </row>
        <row r="3221">
          <cell r="A3221" t="str">
            <v>800014918-FEMS176634</v>
          </cell>
          <cell r="B3221" t="str">
            <v>800014918</v>
          </cell>
          <cell r="C3221" t="str">
            <v>E.S.E. Hospital Universitario Erasmo Meoz</v>
          </cell>
          <cell r="D3221" t="str">
            <v>176634</v>
          </cell>
          <cell r="E3221" t="str">
            <v>FEMS</v>
          </cell>
          <cell r="F3221" t="str">
            <v>FEMS176634</v>
          </cell>
          <cell r="G3221" t="str">
            <v>2022</v>
          </cell>
          <cell r="H3221">
            <v>0</v>
          </cell>
          <cell r="I3221">
            <v>80800</v>
          </cell>
          <cell r="J3221" t="str">
            <v>2022-02-28 12:00:00 AM</v>
          </cell>
          <cell r="K3221" t="str">
            <v>2022-03-10 12:00:00 AM</v>
          </cell>
          <cell r="L3221">
            <v>80800</v>
          </cell>
          <cell r="M3221" t="str">
            <v>800014918-176634</v>
          </cell>
          <cell r="N3221" t="str">
            <v>FACTURA QUE CANCELA EL ADRES RES.1463/2020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80800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 t="str">
            <v/>
          </cell>
          <cell r="Y3221" t="str">
            <v/>
          </cell>
          <cell r="Z3221">
            <v>0</v>
          </cell>
        </row>
        <row r="3222">
          <cell r="A3222" t="str">
            <v>800014918-FEMS177378</v>
          </cell>
          <cell r="B3222" t="str">
            <v>800014918</v>
          </cell>
          <cell r="C3222" t="str">
            <v>E.S.E. Hospital Universitario Erasmo Meoz</v>
          </cell>
          <cell r="D3222" t="str">
            <v>177378</v>
          </cell>
          <cell r="E3222" t="str">
            <v>FEMS</v>
          </cell>
          <cell r="F3222" t="str">
            <v>FEMS177378</v>
          </cell>
          <cell r="G3222" t="str">
            <v>2022</v>
          </cell>
          <cell r="H3222">
            <v>0</v>
          </cell>
          <cell r="I3222">
            <v>80800</v>
          </cell>
          <cell r="J3222" t="str">
            <v>2022-03-02 12:00:00 AM</v>
          </cell>
          <cell r="K3222" t="str">
            <v>2022-05-05 12:00:00 AM</v>
          </cell>
          <cell r="L3222">
            <v>80800</v>
          </cell>
          <cell r="M3222" t="str">
            <v>800014918-177378</v>
          </cell>
          <cell r="N3222" t="str">
            <v>FACTURA QUE CANCELA EL ADRES RES.1463/2020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80800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 t="str">
            <v/>
          </cell>
          <cell r="Y3222" t="str">
            <v/>
          </cell>
          <cell r="Z3222">
            <v>0</v>
          </cell>
        </row>
        <row r="3223">
          <cell r="A3223" t="str">
            <v>800014918-FEMS177926</v>
          </cell>
          <cell r="B3223" t="str">
            <v>800014918</v>
          </cell>
          <cell r="C3223" t="str">
            <v>E.S.E. Hospital Universitario Erasmo Meoz</v>
          </cell>
          <cell r="D3223" t="str">
            <v>177926</v>
          </cell>
          <cell r="E3223" t="str">
            <v>FEMS</v>
          </cell>
          <cell r="F3223" t="str">
            <v>FEMS177926</v>
          </cell>
          <cell r="G3223" t="str">
            <v>2022</v>
          </cell>
          <cell r="H3223">
            <v>0</v>
          </cell>
          <cell r="I3223">
            <v>80800</v>
          </cell>
          <cell r="J3223" t="str">
            <v>2022-03-03 12:00:00 AM</v>
          </cell>
          <cell r="K3223" t="str">
            <v>2022-05-05 12:00:00 AM</v>
          </cell>
          <cell r="L3223">
            <v>80800</v>
          </cell>
          <cell r="M3223" t="str">
            <v>800014918-177926</v>
          </cell>
          <cell r="N3223" t="str">
            <v>FACTURA QUE CANCELA EL ADRES RES.1463/2020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80800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 t="str">
            <v/>
          </cell>
          <cell r="Y3223" t="str">
            <v/>
          </cell>
          <cell r="Z3223">
            <v>0</v>
          </cell>
        </row>
        <row r="3224">
          <cell r="A3224" t="str">
            <v>800014918-FEMS172618</v>
          </cell>
          <cell r="B3224" t="str">
            <v>800014918</v>
          </cell>
          <cell r="C3224" t="str">
            <v>E.S.E. Hospital Universitario Erasmo Meoz</v>
          </cell>
          <cell r="D3224" t="str">
            <v>172618</v>
          </cell>
          <cell r="E3224" t="str">
            <v>FEMS</v>
          </cell>
          <cell r="F3224" t="str">
            <v>FEMS172618</v>
          </cell>
          <cell r="G3224" t="str">
            <v>2022</v>
          </cell>
          <cell r="H3224">
            <v>0</v>
          </cell>
          <cell r="I3224">
            <v>80800</v>
          </cell>
          <cell r="J3224" t="str">
            <v>2022-02-18 12:00:00 AM</v>
          </cell>
          <cell r="K3224" t="str">
            <v>2022-03-10 12:00:00 AM</v>
          </cell>
          <cell r="L3224">
            <v>80800</v>
          </cell>
          <cell r="M3224" t="str">
            <v>800014918-172618</v>
          </cell>
          <cell r="N3224" t="str">
            <v>FACTURA QUE CANCELA EL ADRES RES.1463/2020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80800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 t="str">
            <v/>
          </cell>
          <cell r="Y3224" t="str">
            <v/>
          </cell>
          <cell r="Z3224">
            <v>0</v>
          </cell>
        </row>
        <row r="3225">
          <cell r="A3225" t="str">
            <v>800014918-FEMS175738</v>
          </cell>
          <cell r="B3225" t="str">
            <v>800014918</v>
          </cell>
          <cell r="C3225" t="str">
            <v>E.S.E. Hospital Universitario Erasmo Meoz</v>
          </cell>
          <cell r="D3225" t="str">
            <v>175738</v>
          </cell>
          <cell r="E3225" t="str">
            <v>FEMS</v>
          </cell>
          <cell r="F3225" t="str">
            <v>FEMS175738</v>
          </cell>
          <cell r="G3225" t="str">
            <v>2022</v>
          </cell>
          <cell r="H3225">
            <v>0</v>
          </cell>
          <cell r="I3225">
            <v>80800</v>
          </cell>
          <cell r="J3225" t="str">
            <v>2022-02-26 12:00:00 AM</v>
          </cell>
          <cell r="K3225" t="str">
            <v>2022-03-10 12:00:00 AM</v>
          </cell>
          <cell r="L3225">
            <v>80800</v>
          </cell>
          <cell r="M3225" t="str">
            <v>800014918-175738</v>
          </cell>
          <cell r="N3225" t="str">
            <v>FACTURA QUE CANCELA EL ADRES RES.1463/2020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80800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 t="str">
            <v/>
          </cell>
          <cell r="Y3225" t="str">
            <v/>
          </cell>
          <cell r="Z3225">
            <v>0</v>
          </cell>
        </row>
        <row r="3226">
          <cell r="A3226" t="str">
            <v>800014918-FEMS176005</v>
          </cell>
          <cell r="B3226" t="str">
            <v>800014918</v>
          </cell>
          <cell r="C3226" t="str">
            <v>E.S.E. Hospital Universitario Erasmo Meoz</v>
          </cell>
          <cell r="D3226" t="str">
            <v>176005</v>
          </cell>
          <cell r="E3226" t="str">
            <v>FEMS</v>
          </cell>
          <cell r="F3226" t="str">
            <v>FEMS176005</v>
          </cell>
          <cell r="G3226" t="str">
            <v>2022</v>
          </cell>
          <cell r="H3226">
            <v>0</v>
          </cell>
          <cell r="I3226">
            <v>80800</v>
          </cell>
          <cell r="J3226" t="str">
            <v>2022-02-27 12:00:00 AM</v>
          </cell>
          <cell r="K3226" t="str">
            <v>2022-03-10 12:00:00 AM</v>
          </cell>
          <cell r="L3226">
            <v>80800</v>
          </cell>
          <cell r="M3226" t="str">
            <v>800014918-176005</v>
          </cell>
          <cell r="N3226" t="str">
            <v>FACTURA QUE CANCELA EL ADRES RES.1463/2020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80800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 t="str">
            <v/>
          </cell>
          <cell r="Y3226" t="str">
            <v/>
          </cell>
          <cell r="Z3226">
            <v>0</v>
          </cell>
        </row>
        <row r="3227">
          <cell r="A3227" t="str">
            <v>800014918-FEMS176010</v>
          </cell>
          <cell r="B3227" t="str">
            <v>800014918</v>
          </cell>
          <cell r="C3227" t="str">
            <v>E.S.E. Hospital Universitario Erasmo Meoz</v>
          </cell>
          <cell r="D3227" t="str">
            <v>176010</v>
          </cell>
          <cell r="E3227" t="str">
            <v>FEMS</v>
          </cell>
          <cell r="F3227" t="str">
            <v>FEMS176010</v>
          </cell>
          <cell r="G3227" t="str">
            <v>2022</v>
          </cell>
          <cell r="H3227">
            <v>0</v>
          </cell>
          <cell r="I3227">
            <v>80800</v>
          </cell>
          <cell r="J3227" t="str">
            <v>2022-02-27 12:00:00 AM</v>
          </cell>
          <cell r="K3227" t="str">
            <v>2022-03-10 12:00:00 AM</v>
          </cell>
          <cell r="L3227">
            <v>80800</v>
          </cell>
          <cell r="M3227" t="str">
            <v>800014918-176010</v>
          </cell>
          <cell r="N3227" t="str">
            <v>FACTURA QUE CANCELA EL ADRES RES.1463/2020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80800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 t="str">
            <v/>
          </cell>
          <cell r="Y3227" t="str">
            <v/>
          </cell>
          <cell r="Z3227">
            <v>0</v>
          </cell>
        </row>
        <row r="3228">
          <cell r="A3228" t="str">
            <v>800014918-FEMS176276</v>
          </cell>
          <cell r="B3228" t="str">
            <v>800014918</v>
          </cell>
          <cell r="C3228" t="str">
            <v>E.S.E. Hospital Universitario Erasmo Meoz</v>
          </cell>
          <cell r="D3228" t="str">
            <v>176276</v>
          </cell>
          <cell r="E3228" t="str">
            <v>FEMS</v>
          </cell>
          <cell r="F3228" t="str">
            <v>FEMS176276</v>
          </cell>
          <cell r="G3228" t="str">
            <v>2022</v>
          </cell>
          <cell r="H3228">
            <v>0</v>
          </cell>
          <cell r="I3228">
            <v>80800</v>
          </cell>
          <cell r="J3228" t="str">
            <v>2022-02-28 12:00:00 AM</v>
          </cell>
          <cell r="K3228" t="str">
            <v>2022-03-10 12:00:00 AM</v>
          </cell>
          <cell r="L3228">
            <v>80800</v>
          </cell>
          <cell r="M3228" t="str">
            <v>800014918-176276</v>
          </cell>
          <cell r="N3228" t="str">
            <v>FACTURA QUE CANCELA EL ADRES RES.1463/2020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80800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 t="str">
            <v/>
          </cell>
          <cell r="Y3228" t="str">
            <v/>
          </cell>
          <cell r="Z3228">
            <v>0</v>
          </cell>
        </row>
        <row r="3229">
          <cell r="A3229" t="str">
            <v>800014918-FEMS176330</v>
          </cell>
          <cell r="B3229" t="str">
            <v>800014918</v>
          </cell>
          <cell r="C3229" t="str">
            <v>E.S.E. Hospital Universitario Erasmo Meoz</v>
          </cell>
          <cell r="D3229" t="str">
            <v>176330</v>
          </cell>
          <cell r="E3229" t="str">
            <v>FEMS</v>
          </cell>
          <cell r="F3229" t="str">
            <v>FEMS176330</v>
          </cell>
          <cell r="G3229" t="str">
            <v>2022</v>
          </cell>
          <cell r="H3229">
            <v>0</v>
          </cell>
          <cell r="I3229">
            <v>80800</v>
          </cell>
          <cell r="J3229" t="str">
            <v>2022-02-28 12:00:00 AM</v>
          </cell>
          <cell r="K3229" t="str">
            <v>2022-03-10 12:00:00 AM</v>
          </cell>
          <cell r="L3229">
            <v>80800</v>
          </cell>
          <cell r="M3229" t="str">
            <v>800014918-176330</v>
          </cell>
          <cell r="N3229" t="str">
            <v>FACTURA QUE CANCELA EL ADRES RES.1463/2020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80800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 t="str">
            <v/>
          </cell>
          <cell r="Y3229" t="str">
            <v/>
          </cell>
          <cell r="Z3229">
            <v>0</v>
          </cell>
        </row>
        <row r="3230">
          <cell r="A3230" t="str">
            <v>800014918-FEMS176727</v>
          </cell>
          <cell r="B3230" t="str">
            <v>800014918</v>
          </cell>
          <cell r="C3230" t="str">
            <v>E.S.E. Hospital Universitario Erasmo Meoz</v>
          </cell>
          <cell r="D3230" t="str">
            <v>176727</v>
          </cell>
          <cell r="E3230" t="str">
            <v>FEMS</v>
          </cell>
          <cell r="F3230" t="str">
            <v>FEMS176727</v>
          </cell>
          <cell r="G3230" t="str">
            <v>2022</v>
          </cell>
          <cell r="H3230">
            <v>0</v>
          </cell>
          <cell r="I3230">
            <v>80800</v>
          </cell>
          <cell r="J3230" t="str">
            <v>2022-02-28 12:00:00 AM</v>
          </cell>
          <cell r="K3230" t="str">
            <v>2022-03-10 12:00:00 AM</v>
          </cell>
          <cell r="L3230">
            <v>80800</v>
          </cell>
          <cell r="M3230" t="str">
            <v>800014918-176727</v>
          </cell>
          <cell r="N3230" t="str">
            <v>FACTURA QUE CANCELA EL ADRES RES.1463/2020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80800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 t="str">
            <v/>
          </cell>
          <cell r="Y3230" t="str">
            <v/>
          </cell>
          <cell r="Z3230">
            <v>0</v>
          </cell>
        </row>
        <row r="3231">
          <cell r="A3231" t="str">
            <v>800014918-FEMS177182</v>
          </cell>
          <cell r="B3231" t="str">
            <v>800014918</v>
          </cell>
          <cell r="C3231" t="str">
            <v>E.S.E. Hospital Universitario Erasmo Meoz</v>
          </cell>
          <cell r="D3231" t="str">
            <v>177182</v>
          </cell>
          <cell r="E3231" t="str">
            <v>FEMS</v>
          </cell>
          <cell r="F3231" t="str">
            <v>FEMS177182</v>
          </cell>
          <cell r="G3231" t="str">
            <v>2022</v>
          </cell>
          <cell r="H3231">
            <v>0</v>
          </cell>
          <cell r="I3231">
            <v>80800</v>
          </cell>
          <cell r="J3231" t="str">
            <v>2022-03-01 12:00:00 AM</v>
          </cell>
          <cell r="K3231" t="str">
            <v>2022-04-07 12:00:00 AM</v>
          </cell>
          <cell r="L3231">
            <v>80800</v>
          </cell>
          <cell r="M3231" t="str">
            <v>800014918-177182</v>
          </cell>
          <cell r="N3231" t="str">
            <v>FACTURA QUE CANCELA EL ADRES RES.1463/2020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80800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 t="str">
            <v/>
          </cell>
          <cell r="Y3231" t="str">
            <v/>
          </cell>
          <cell r="Z3231">
            <v>0</v>
          </cell>
        </row>
        <row r="3232">
          <cell r="A3232" t="str">
            <v>800014918-FEMS181321</v>
          </cell>
          <cell r="B3232" t="str">
            <v>800014918</v>
          </cell>
          <cell r="C3232" t="str">
            <v>E.S.E. Hospital Universitario Erasmo Meoz</v>
          </cell>
          <cell r="D3232" t="str">
            <v>181321</v>
          </cell>
          <cell r="E3232" t="str">
            <v>FEMS</v>
          </cell>
          <cell r="F3232" t="str">
            <v>FEMS181321</v>
          </cell>
          <cell r="G3232" t="str">
            <v>2022</v>
          </cell>
          <cell r="H3232">
            <v>0</v>
          </cell>
          <cell r="I3232">
            <v>80800</v>
          </cell>
          <cell r="J3232" t="str">
            <v>2022-03-13 12:00:00 AM</v>
          </cell>
          <cell r="K3232" t="str">
            <v>2022-04-07 12:00:00 AM</v>
          </cell>
          <cell r="L3232">
            <v>80800</v>
          </cell>
          <cell r="M3232" t="str">
            <v>800014918-181321</v>
          </cell>
          <cell r="N3232" t="str">
            <v>FACTURA QUE CANCELA EL ADRES RES.1463/2020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80800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 t="str">
            <v/>
          </cell>
          <cell r="Y3232" t="str">
            <v/>
          </cell>
          <cell r="Z3232">
            <v>0</v>
          </cell>
        </row>
        <row r="3233">
          <cell r="A3233" t="str">
            <v>800014918-FEMS183992</v>
          </cell>
          <cell r="B3233" t="str">
            <v>800014918</v>
          </cell>
          <cell r="C3233" t="str">
            <v>E.S.E. Hospital Universitario Erasmo Meoz</v>
          </cell>
          <cell r="D3233" t="str">
            <v>183992</v>
          </cell>
          <cell r="E3233" t="str">
            <v>FEMS</v>
          </cell>
          <cell r="F3233" t="str">
            <v>FEMS183992</v>
          </cell>
          <cell r="G3233" t="str">
            <v>2022</v>
          </cell>
          <cell r="H3233">
            <v>0</v>
          </cell>
          <cell r="I3233">
            <v>80800</v>
          </cell>
          <cell r="J3233" t="str">
            <v>2022-03-20 12:00:00 AM</v>
          </cell>
          <cell r="K3233" t="str">
            <v>2022-04-07 12:00:00 AM</v>
          </cell>
          <cell r="L3233">
            <v>80800</v>
          </cell>
          <cell r="M3233" t="str">
            <v>800014918-183992</v>
          </cell>
          <cell r="N3233" t="str">
            <v>FACTURA QUE CANCELA EL ADRES RES.1463/2020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80800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 t="str">
            <v/>
          </cell>
          <cell r="Y3233" t="str">
            <v/>
          </cell>
          <cell r="Z3233">
            <v>0</v>
          </cell>
        </row>
        <row r="3234">
          <cell r="A3234" t="str">
            <v>800014918-FEMS185015</v>
          </cell>
          <cell r="B3234" t="str">
            <v>800014918</v>
          </cell>
          <cell r="C3234" t="str">
            <v>E.S.E. Hospital Universitario Erasmo Meoz</v>
          </cell>
          <cell r="D3234" t="str">
            <v>185015</v>
          </cell>
          <cell r="E3234" t="str">
            <v>FEMS</v>
          </cell>
          <cell r="F3234" t="str">
            <v>FEMS185015</v>
          </cell>
          <cell r="G3234" t="str">
            <v>2022</v>
          </cell>
          <cell r="H3234">
            <v>0</v>
          </cell>
          <cell r="I3234">
            <v>80800</v>
          </cell>
          <cell r="J3234" t="str">
            <v>2022-03-23 12:00:00 AM</v>
          </cell>
          <cell r="K3234" t="str">
            <v>2022-04-07 12:00:00 AM</v>
          </cell>
          <cell r="L3234">
            <v>80800</v>
          </cell>
          <cell r="M3234" t="str">
            <v>800014918-185015</v>
          </cell>
          <cell r="N3234" t="str">
            <v>FACTURA QUE CANCELA EL ADRES RES.1463/2020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80800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 t="str">
            <v/>
          </cell>
          <cell r="Y3234" t="str">
            <v/>
          </cell>
          <cell r="Z3234">
            <v>0</v>
          </cell>
        </row>
        <row r="3235">
          <cell r="A3235" t="str">
            <v>800014918-FEMS186008</v>
          </cell>
          <cell r="B3235" t="str">
            <v>800014918</v>
          </cell>
          <cell r="C3235" t="str">
            <v>E.S.E. Hospital Universitario Erasmo Meoz</v>
          </cell>
          <cell r="D3235" t="str">
            <v>186008</v>
          </cell>
          <cell r="E3235" t="str">
            <v>FEMS</v>
          </cell>
          <cell r="F3235" t="str">
            <v>FEMS186008</v>
          </cell>
          <cell r="G3235" t="str">
            <v>2022</v>
          </cell>
          <cell r="H3235">
            <v>0</v>
          </cell>
          <cell r="I3235">
            <v>80800</v>
          </cell>
          <cell r="J3235" t="str">
            <v>2022-03-26 12:00:00 AM</v>
          </cell>
          <cell r="K3235" t="str">
            <v>2022-04-07 12:00:00 AM</v>
          </cell>
          <cell r="L3235">
            <v>80800</v>
          </cell>
          <cell r="M3235" t="str">
            <v>800014918-186008</v>
          </cell>
          <cell r="N3235" t="str">
            <v>FACTURA QUE CANCELA EL ADRES RES.1463/2020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80800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 t="str">
            <v/>
          </cell>
          <cell r="Y3235" t="str">
            <v/>
          </cell>
          <cell r="Z3235">
            <v>0</v>
          </cell>
        </row>
        <row r="3236">
          <cell r="A3236" t="str">
            <v>800014918-FEMS159947</v>
          </cell>
          <cell r="B3236" t="str">
            <v>800014918</v>
          </cell>
          <cell r="C3236" t="str">
            <v>E.S.E. Hospital Universitario Erasmo Meoz</v>
          </cell>
          <cell r="D3236" t="str">
            <v>159947</v>
          </cell>
          <cell r="E3236" t="str">
            <v>FEMS</v>
          </cell>
          <cell r="F3236" t="str">
            <v>FEMS159947</v>
          </cell>
          <cell r="G3236" t="str">
            <v>2022</v>
          </cell>
          <cell r="H3236">
            <v>0</v>
          </cell>
          <cell r="I3236">
            <v>80800</v>
          </cell>
          <cell r="J3236" t="str">
            <v>2022-01-15 12:00:00 AM</v>
          </cell>
          <cell r="K3236" t="str">
            <v>2022-02-09 12:00:00 AM</v>
          </cell>
          <cell r="L3236">
            <v>80800</v>
          </cell>
          <cell r="M3236" t="str">
            <v>800014918-159947</v>
          </cell>
          <cell r="N3236" t="str">
            <v>FACTURA QUE CANCELA EL ADRES RES.1463/2020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80800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 t="str">
            <v/>
          </cell>
          <cell r="Y3236" t="str">
            <v/>
          </cell>
          <cell r="Z3236">
            <v>0</v>
          </cell>
        </row>
        <row r="3237">
          <cell r="A3237" t="str">
            <v>800014918-FEMS189468</v>
          </cell>
          <cell r="B3237" t="str">
            <v>800014918</v>
          </cell>
          <cell r="C3237" t="str">
            <v>E.S.E. Hospital Universitario Erasmo Meoz</v>
          </cell>
          <cell r="D3237" t="str">
            <v>189468</v>
          </cell>
          <cell r="E3237" t="str">
            <v>FEMS</v>
          </cell>
          <cell r="F3237" t="str">
            <v>FEMS189468</v>
          </cell>
          <cell r="G3237" t="str">
            <v>2022</v>
          </cell>
          <cell r="H3237">
            <v>0</v>
          </cell>
          <cell r="I3237">
            <v>80800</v>
          </cell>
          <cell r="J3237" t="str">
            <v>2022-04-04 12:00:00 AM</v>
          </cell>
          <cell r="K3237" t="str">
            <v>2022-05-05 12:00:00 AM</v>
          </cell>
          <cell r="L3237">
            <v>80800</v>
          </cell>
          <cell r="M3237" t="str">
            <v>800014918-189468</v>
          </cell>
          <cell r="N3237" t="str">
            <v>FACTURA QUE CANCELA EL ADRES RES.1463/2020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80800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 t="str">
            <v/>
          </cell>
          <cell r="Y3237" t="str">
            <v/>
          </cell>
          <cell r="Z3237">
            <v>0</v>
          </cell>
        </row>
        <row r="3238">
          <cell r="A3238" t="str">
            <v>800014918-FEMS160711</v>
          </cell>
          <cell r="B3238" t="str">
            <v>800014918</v>
          </cell>
          <cell r="C3238" t="str">
            <v>E.S.E. Hospital Universitario Erasmo Meoz</v>
          </cell>
          <cell r="D3238" t="str">
            <v>160711</v>
          </cell>
          <cell r="E3238" t="str">
            <v>FEMS</v>
          </cell>
          <cell r="F3238" t="str">
            <v>FEMS160711</v>
          </cell>
          <cell r="G3238" t="str">
            <v>2022</v>
          </cell>
          <cell r="H3238">
            <v>0</v>
          </cell>
          <cell r="I3238">
            <v>80800</v>
          </cell>
          <cell r="J3238" t="str">
            <v>2022-01-18 12:00:00 AM</v>
          </cell>
          <cell r="K3238" t="str">
            <v>2022-02-09 12:00:00 AM</v>
          </cell>
          <cell r="L3238">
            <v>80800</v>
          </cell>
          <cell r="M3238" t="str">
            <v>800014918-160711</v>
          </cell>
          <cell r="N3238" t="str">
            <v>FACTURA QUE CANCELA EL ADRES RES.1463/2020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80800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 t="str">
            <v/>
          </cell>
          <cell r="Y3238" t="str">
            <v/>
          </cell>
          <cell r="Z3238">
            <v>0</v>
          </cell>
        </row>
        <row r="3239">
          <cell r="A3239" t="str">
            <v>800014918-FEMS191895</v>
          </cell>
          <cell r="B3239" t="str">
            <v>800014918</v>
          </cell>
          <cell r="C3239" t="str">
            <v>E.S.E. Hospital Universitario Erasmo Meoz</v>
          </cell>
          <cell r="D3239" t="str">
            <v>191895</v>
          </cell>
          <cell r="E3239" t="str">
            <v>FEMS</v>
          </cell>
          <cell r="F3239" t="str">
            <v>FEMS191895</v>
          </cell>
          <cell r="G3239" t="str">
            <v>2022</v>
          </cell>
          <cell r="H3239">
            <v>0</v>
          </cell>
          <cell r="I3239">
            <v>80800</v>
          </cell>
          <cell r="J3239" t="str">
            <v>2022-04-10 12:00:00 AM</v>
          </cell>
          <cell r="K3239" t="str">
            <v>2022-05-05 12:00:00 AM</v>
          </cell>
          <cell r="L3239">
            <v>80800</v>
          </cell>
          <cell r="M3239" t="str">
            <v>800014918-191895</v>
          </cell>
          <cell r="N3239" t="str">
            <v>FACTURA QUE CANCELA EL ADRES RES.1463/2020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80800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 t="str">
            <v/>
          </cell>
          <cell r="Y3239" t="str">
            <v/>
          </cell>
          <cell r="Z3239">
            <v>0</v>
          </cell>
        </row>
        <row r="3240">
          <cell r="A3240" t="str">
            <v>800014918-FEMS161245</v>
          </cell>
          <cell r="B3240" t="str">
            <v>800014918</v>
          </cell>
          <cell r="C3240" t="str">
            <v>E.S.E. Hospital Universitario Erasmo Meoz</v>
          </cell>
          <cell r="D3240" t="str">
            <v>161245</v>
          </cell>
          <cell r="E3240" t="str">
            <v>FEMS</v>
          </cell>
          <cell r="F3240" t="str">
            <v>FEMS161245</v>
          </cell>
          <cell r="G3240" t="str">
            <v>2022</v>
          </cell>
          <cell r="H3240">
            <v>0</v>
          </cell>
          <cell r="I3240">
            <v>80800</v>
          </cell>
          <cell r="J3240" t="str">
            <v>2022-01-19 12:00:00 AM</v>
          </cell>
          <cell r="K3240" t="str">
            <v>2022-02-09 12:00:00 AM</v>
          </cell>
          <cell r="L3240">
            <v>80800</v>
          </cell>
          <cell r="M3240" t="str">
            <v>800014918-161245</v>
          </cell>
          <cell r="N3240" t="str">
            <v>FACTURA QUE CANCELA EL ADRES RES.1463/2020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80800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 t="str">
            <v/>
          </cell>
          <cell r="Y3240" t="str">
            <v/>
          </cell>
          <cell r="Z3240">
            <v>0</v>
          </cell>
        </row>
        <row r="3241">
          <cell r="A3241" t="str">
            <v>800014918-FEMS161434</v>
          </cell>
          <cell r="B3241" t="str">
            <v>800014918</v>
          </cell>
          <cell r="C3241" t="str">
            <v>E.S.E. Hospital Universitario Erasmo Meoz</v>
          </cell>
          <cell r="D3241" t="str">
            <v>161434</v>
          </cell>
          <cell r="E3241" t="str">
            <v>FEMS</v>
          </cell>
          <cell r="F3241" t="str">
            <v>FEMS161434</v>
          </cell>
          <cell r="G3241" t="str">
            <v>2022</v>
          </cell>
          <cell r="H3241">
            <v>0</v>
          </cell>
          <cell r="I3241">
            <v>80800</v>
          </cell>
          <cell r="J3241" t="str">
            <v>2022-01-19 12:00:00 AM</v>
          </cell>
          <cell r="K3241" t="str">
            <v>2022-03-10 12:00:00 AM</v>
          </cell>
          <cell r="L3241">
            <v>80800</v>
          </cell>
          <cell r="M3241" t="str">
            <v>800014918-161434</v>
          </cell>
          <cell r="N3241" t="str">
            <v>FACTURA QUE CANCELA EL ADRES RES.1463/2020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80800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 t="str">
            <v/>
          </cell>
          <cell r="Y3241" t="str">
            <v/>
          </cell>
          <cell r="Z3241">
            <v>0</v>
          </cell>
        </row>
        <row r="3242">
          <cell r="A3242" t="str">
            <v>800014918-FEMS161962</v>
          </cell>
          <cell r="B3242" t="str">
            <v>800014918</v>
          </cell>
          <cell r="C3242" t="str">
            <v>E.S.E. Hospital Universitario Erasmo Meoz</v>
          </cell>
          <cell r="D3242" t="str">
            <v>161962</v>
          </cell>
          <cell r="E3242" t="str">
            <v>FEMS</v>
          </cell>
          <cell r="F3242" t="str">
            <v>FEMS161962</v>
          </cell>
          <cell r="G3242" t="str">
            <v>2022</v>
          </cell>
          <cell r="H3242">
            <v>0</v>
          </cell>
          <cell r="I3242">
            <v>80800</v>
          </cell>
          <cell r="J3242" t="str">
            <v>2022-01-21 12:00:00 AM</v>
          </cell>
          <cell r="K3242" t="str">
            <v>2022-02-09 12:00:00 AM</v>
          </cell>
          <cell r="L3242">
            <v>80800</v>
          </cell>
          <cell r="M3242" t="str">
            <v>800014918-161962</v>
          </cell>
          <cell r="N3242" t="str">
            <v>FACTURA QUE CANCELA EL ADRES RES.1463/2020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80800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 t="str">
            <v/>
          </cell>
          <cell r="Y3242" t="str">
            <v/>
          </cell>
          <cell r="Z3242">
            <v>0</v>
          </cell>
        </row>
        <row r="3243">
          <cell r="A3243" t="str">
            <v>800014918-FEMS162867</v>
          </cell>
          <cell r="B3243" t="str">
            <v>800014918</v>
          </cell>
          <cell r="C3243" t="str">
            <v>E.S.E. Hospital Universitario Erasmo Meoz</v>
          </cell>
          <cell r="D3243" t="str">
            <v>162867</v>
          </cell>
          <cell r="E3243" t="str">
            <v>FEMS</v>
          </cell>
          <cell r="F3243" t="str">
            <v>FEMS162867</v>
          </cell>
          <cell r="G3243" t="str">
            <v>2022</v>
          </cell>
          <cell r="H3243">
            <v>0</v>
          </cell>
          <cell r="I3243">
            <v>80800</v>
          </cell>
          <cell r="J3243" t="str">
            <v>2022-01-24 12:00:00 AM</v>
          </cell>
          <cell r="K3243" t="str">
            <v>2022-02-09 12:00:00 AM</v>
          </cell>
          <cell r="L3243">
            <v>80800</v>
          </cell>
          <cell r="M3243" t="str">
            <v>800014918-162867</v>
          </cell>
          <cell r="N3243" t="str">
            <v>FACTURA QUE CANCELA EL ADRES RES.1463/2020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80800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 t="str">
            <v/>
          </cell>
          <cell r="Y3243" t="str">
            <v/>
          </cell>
          <cell r="Z3243">
            <v>0</v>
          </cell>
        </row>
        <row r="3244">
          <cell r="A3244" t="str">
            <v>800014918-FEMS196192</v>
          </cell>
          <cell r="B3244" t="str">
            <v>800014918</v>
          </cell>
          <cell r="C3244" t="str">
            <v>E.S.E. Hospital Universitario Erasmo Meoz</v>
          </cell>
          <cell r="D3244" t="str">
            <v>196192</v>
          </cell>
          <cell r="E3244" t="str">
            <v>FEMS</v>
          </cell>
          <cell r="F3244" t="str">
            <v>FEMS196192</v>
          </cell>
          <cell r="G3244" t="str">
            <v>2022</v>
          </cell>
          <cell r="H3244">
            <v>0</v>
          </cell>
          <cell r="I3244">
            <v>80800</v>
          </cell>
          <cell r="J3244" t="str">
            <v>2022-04-23 12:00:00 AM</v>
          </cell>
          <cell r="K3244" t="str">
            <v>2022-05-05 12:00:00 AM</v>
          </cell>
          <cell r="L3244">
            <v>80800</v>
          </cell>
          <cell r="M3244" t="str">
            <v>800014918-196192</v>
          </cell>
          <cell r="N3244" t="str">
            <v>FACTURA QUE CANCELA EL ADRES RES.1463/2020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80800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 t="str">
            <v/>
          </cell>
          <cell r="Y3244" t="str">
            <v/>
          </cell>
          <cell r="Z3244">
            <v>0</v>
          </cell>
        </row>
        <row r="3245">
          <cell r="A3245" t="str">
            <v>800014918-FEMS181082</v>
          </cell>
          <cell r="B3245" t="str">
            <v>800014918</v>
          </cell>
          <cell r="C3245" t="str">
            <v>E.S.E. Hospital Universitario Erasmo Meoz</v>
          </cell>
          <cell r="D3245" t="str">
            <v>181082</v>
          </cell>
          <cell r="E3245" t="str">
            <v>FEMS</v>
          </cell>
          <cell r="F3245" t="str">
            <v>FEMS181082</v>
          </cell>
          <cell r="G3245" t="str">
            <v>2022</v>
          </cell>
          <cell r="H3245">
            <v>0</v>
          </cell>
          <cell r="I3245">
            <v>80800</v>
          </cell>
          <cell r="J3245" t="str">
            <v>2022-03-12 12:00:00 AM</v>
          </cell>
          <cell r="K3245" t="str">
            <v>2022-05-05 12:00:00 AM</v>
          </cell>
          <cell r="L3245">
            <v>80800</v>
          </cell>
          <cell r="M3245" t="str">
            <v>800014918-181082</v>
          </cell>
          <cell r="N3245" t="str">
            <v>FACTURA QUE CANCELA EL ADRES RES.1463/2020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80800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 t="str">
            <v/>
          </cell>
          <cell r="Y3245" t="str">
            <v/>
          </cell>
          <cell r="Z3245">
            <v>0</v>
          </cell>
        </row>
        <row r="3246">
          <cell r="A3246" t="str">
            <v>800014918-FEMS183822</v>
          </cell>
          <cell r="B3246" t="str">
            <v>800014918</v>
          </cell>
          <cell r="C3246" t="str">
            <v>E.S.E. Hospital Universitario Erasmo Meoz</v>
          </cell>
          <cell r="D3246" t="str">
            <v>183822</v>
          </cell>
          <cell r="E3246" t="str">
            <v>FEMS</v>
          </cell>
          <cell r="F3246" t="str">
            <v>FEMS183822</v>
          </cell>
          <cell r="G3246" t="str">
            <v>2022</v>
          </cell>
          <cell r="H3246">
            <v>0</v>
          </cell>
          <cell r="I3246">
            <v>80800</v>
          </cell>
          <cell r="J3246" t="str">
            <v>2022-03-19 12:00:00 AM</v>
          </cell>
          <cell r="K3246" t="str">
            <v>2022-05-05 12:00:00 AM</v>
          </cell>
          <cell r="L3246">
            <v>80800</v>
          </cell>
          <cell r="M3246" t="str">
            <v>800014918-183822</v>
          </cell>
          <cell r="N3246" t="str">
            <v>FACTURA QUE CANCELA EL ADRES RES.1463/2020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80800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 t="str">
            <v/>
          </cell>
          <cell r="Y3246" t="str">
            <v/>
          </cell>
          <cell r="Z3246">
            <v>0</v>
          </cell>
        </row>
        <row r="3247">
          <cell r="A3247" t="str">
            <v>800014918-FEMS184664</v>
          </cell>
          <cell r="B3247" t="str">
            <v>800014918</v>
          </cell>
          <cell r="C3247" t="str">
            <v>E.S.E. Hospital Universitario Erasmo Meoz</v>
          </cell>
          <cell r="D3247" t="str">
            <v>184664</v>
          </cell>
          <cell r="E3247" t="str">
            <v>FEMS</v>
          </cell>
          <cell r="F3247" t="str">
            <v>FEMS184664</v>
          </cell>
          <cell r="G3247" t="str">
            <v>2022</v>
          </cell>
          <cell r="H3247">
            <v>0</v>
          </cell>
          <cell r="I3247">
            <v>80800</v>
          </cell>
          <cell r="J3247" t="str">
            <v>2022-03-22 12:00:00 AM</v>
          </cell>
          <cell r="K3247" t="str">
            <v>2022-04-07 12:00:00 AM</v>
          </cell>
          <cell r="L3247">
            <v>80800</v>
          </cell>
          <cell r="M3247" t="str">
            <v>800014918-184664</v>
          </cell>
          <cell r="N3247" t="str">
            <v>FACTURA QUE CANCELA EL ADRES RES.1463/2020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80800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 t="str">
            <v/>
          </cell>
          <cell r="Y3247" t="str">
            <v/>
          </cell>
          <cell r="Z3247">
            <v>0</v>
          </cell>
        </row>
        <row r="3248">
          <cell r="A3248" t="str">
            <v>800014918-FEMS190335</v>
          </cell>
          <cell r="B3248" t="str">
            <v>800014918</v>
          </cell>
          <cell r="C3248" t="str">
            <v>E.S.E. Hospital Universitario Erasmo Meoz</v>
          </cell>
          <cell r="D3248" t="str">
            <v>190335</v>
          </cell>
          <cell r="E3248" t="str">
            <v>FEMS</v>
          </cell>
          <cell r="F3248" t="str">
            <v>FEMS190335</v>
          </cell>
          <cell r="G3248" t="str">
            <v>2022</v>
          </cell>
          <cell r="H3248">
            <v>0</v>
          </cell>
          <cell r="I3248">
            <v>80800</v>
          </cell>
          <cell r="J3248" t="str">
            <v>2022-04-06 12:00:00 AM</v>
          </cell>
          <cell r="K3248" t="str">
            <v>2022-05-05 12:00:00 AM</v>
          </cell>
          <cell r="L3248">
            <v>80800</v>
          </cell>
          <cell r="M3248" t="str">
            <v>800014918-190335</v>
          </cell>
          <cell r="N3248" t="str">
            <v>FACTURA QUE CANCELA EL ADRES RES.1463/2020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80800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 t="str">
            <v/>
          </cell>
          <cell r="Y3248" t="str">
            <v/>
          </cell>
          <cell r="Z3248">
            <v>0</v>
          </cell>
        </row>
        <row r="3249">
          <cell r="A3249" t="str">
            <v>800014918-FEMS190704</v>
          </cell>
          <cell r="B3249" t="str">
            <v>800014918</v>
          </cell>
          <cell r="C3249" t="str">
            <v>E.S.E. Hospital Universitario Erasmo Meoz</v>
          </cell>
          <cell r="D3249" t="str">
            <v>190704</v>
          </cell>
          <cell r="E3249" t="str">
            <v>FEMS</v>
          </cell>
          <cell r="F3249" t="str">
            <v>FEMS190704</v>
          </cell>
          <cell r="G3249" t="str">
            <v>2022</v>
          </cell>
          <cell r="H3249">
            <v>0</v>
          </cell>
          <cell r="I3249">
            <v>80800</v>
          </cell>
          <cell r="J3249" t="str">
            <v>2022-04-06 12:00:00 AM</v>
          </cell>
          <cell r="K3249" t="str">
            <v>2022-05-05 12:00:00 AM</v>
          </cell>
          <cell r="L3249">
            <v>80800</v>
          </cell>
          <cell r="M3249" t="str">
            <v>800014918-190704</v>
          </cell>
          <cell r="N3249" t="str">
            <v>FACTURA QUE CANCELA EL ADRES RES.1463/2020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80800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 t="str">
            <v/>
          </cell>
          <cell r="Y3249" t="str">
            <v/>
          </cell>
          <cell r="Z3249">
            <v>0</v>
          </cell>
        </row>
        <row r="3250">
          <cell r="A3250" t="str">
            <v>800014918-FEMS192501</v>
          </cell>
          <cell r="B3250" t="str">
            <v>800014918</v>
          </cell>
          <cell r="C3250" t="str">
            <v>E.S.E. Hospital Universitario Erasmo Meoz</v>
          </cell>
          <cell r="D3250" t="str">
            <v>192501</v>
          </cell>
          <cell r="E3250" t="str">
            <v>FEMS</v>
          </cell>
          <cell r="F3250" t="str">
            <v>FEMS192501</v>
          </cell>
          <cell r="G3250" t="str">
            <v>2022</v>
          </cell>
          <cell r="H3250">
            <v>0</v>
          </cell>
          <cell r="I3250">
            <v>80800</v>
          </cell>
          <cell r="J3250" t="str">
            <v>2022-04-12 12:00:00 AM</v>
          </cell>
          <cell r="K3250" t="str">
            <v>2022-05-05 12:00:00 AM</v>
          </cell>
          <cell r="L3250">
            <v>80800</v>
          </cell>
          <cell r="M3250" t="str">
            <v>800014918-192501</v>
          </cell>
          <cell r="N3250" t="str">
            <v>FACTURA QUE CANCELA EL ADRES RES.1463/2020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80800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 t="str">
            <v/>
          </cell>
          <cell r="Y3250" t="str">
            <v/>
          </cell>
          <cell r="Z3250">
            <v>0</v>
          </cell>
        </row>
        <row r="3251">
          <cell r="A3251" t="str">
            <v>800014918-FEMS193221</v>
          </cell>
          <cell r="B3251" t="str">
            <v>800014918</v>
          </cell>
          <cell r="C3251" t="str">
            <v>E.S.E. Hospital Universitario Erasmo Meoz</v>
          </cell>
          <cell r="D3251" t="str">
            <v>193221</v>
          </cell>
          <cell r="E3251" t="str">
            <v>FEMS</v>
          </cell>
          <cell r="F3251" t="str">
            <v>FEMS193221</v>
          </cell>
          <cell r="G3251" t="str">
            <v>2022</v>
          </cell>
          <cell r="H3251">
            <v>0</v>
          </cell>
          <cell r="I3251">
            <v>80800</v>
          </cell>
          <cell r="J3251" t="str">
            <v>2022-04-14 12:00:00 AM</v>
          </cell>
          <cell r="K3251" t="str">
            <v>2022-05-05 12:00:00 AM</v>
          </cell>
          <cell r="L3251">
            <v>80800</v>
          </cell>
          <cell r="M3251" t="str">
            <v>800014918-193221</v>
          </cell>
          <cell r="N3251" t="str">
            <v>FACTURA QUE CANCELA EL ADRES RES.1463/2020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80800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 t="str">
            <v/>
          </cell>
          <cell r="Y3251" t="str">
            <v/>
          </cell>
          <cell r="Z3251">
            <v>0</v>
          </cell>
        </row>
        <row r="3252">
          <cell r="A3252" t="str">
            <v>800014918-FEMS194766</v>
          </cell>
          <cell r="B3252" t="str">
            <v>800014918</v>
          </cell>
          <cell r="C3252" t="str">
            <v>E.S.E. Hospital Universitario Erasmo Meoz</v>
          </cell>
          <cell r="D3252" t="str">
            <v>194766</v>
          </cell>
          <cell r="E3252" t="str">
            <v>FEMS</v>
          </cell>
          <cell r="F3252" t="str">
            <v>FEMS194766</v>
          </cell>
          <cell r="G3252" t="str">
            <v>2022</v>
          </cell>
          <cell r="H3252">
            <v>0</v>
          </cell>
          <cell r="I3252">
            <v>80800</v>
          </cell>
          <cell r="J3252" t="str">
            <v>2022-04-19 12:00:00 AM</v>
          </cell>
          <cell r="K3252" t="str">
            <v>2022-05-05 12:00:00 AM</v>
          </cell>
          <cell r="L3252">
            <v>80800</v>
          </cell>
          <cell r="M3252" t="str">
            <v>800014918-194766</v>
          </cell>
          <cell r="N3252" t="str">
            <v>FACTURA QUE CANCELA EL ADRES RES.1463/2020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80800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 t="str">
            <v/>
          </cell>
          <cell r="Y3252" t="str">
            <v/>
          </cell>
          <cell r="Z3252">
            <v>0</v>
          </cell>
        </row>
        <row r="3253">
          <cell r="A3253" t="str">
            <v>800014918-FEMS195637</v>
          </cell>
          <cell r="B3253" t="str">
            <v>800014918</v>
          </cell>
          <cell r="C3253" t="str">
            <v>E.S.E. Hospital Universitario Erasmo Meoz</v>
          </cell>
          <cell r="D3253" t="str">
            <v>195637</v>
          </cell>
          <cell r="E3253" t="str">
            <v>FEMS</v>
          </cell>
          <cell r="F3253" t="str">
            <v>FEMS195637</v>
          </cell>
          <cell r="G3253" t="str">
            <v>2022</v>
          </cell>
          <cell r="H3253">
            <v>0</v>
          </cell>
          <cell r="I3253">
            <v>80800</v>
          </cell>
          <cell r="J3253" t="str">
            <v>2022-04-21 12:00:00 AM</v>
          </cell>
          <cell r="K3253" t="str">
            <v>2022-05-05 12:00:00 AM</v>
          </cell>
          <cell r="L3253">
            <v>80800</v>
          </cell>
          <cell r="M3253" t="str">
            <v>800014918-195637</v>
          </cell>
          <cell r="N3253" t="str">
            <v>FACTURA QUE CANCELA EL ADRES RES.1463/2020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80800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 t="str">
            <v/>
          </cell>
          <cell r="Y3253" t="str">
            <v/>
          </cell>
          <cell r="Z3253">
            <v>0</v>
          </cell>
        </row>
        <row r="3254">
          <cell r="A3254" t="str">
            <v>800014918-FEMS196131</v>
          </cell>
          <cell r="B3254" t="str">
            <v>800014918</v>
          </cell>
          <cell r="C3254" t="str">
            <v>E.S.E. Hospital Universitario Erasmo Meoz</v>
          </cell>
          <cell r="D3254" t="str">
            <v>196131</v>
          </cell>
          <cell r="E3254" t="str">
            <v>FEMS</v>
          </cell>
          <cell r="F3254" t="str">
            <v>FEMS196131</v>
          </cell>
          <cell r="G3254" t="str">
            <v>2022</v>
          </cell>
          <cell r="H3254">
            <v>0</v>
          </cell>
          <cell r="I3254">
            <v>80800</v>
          </cell>
          <cell r="J3254" t="str">
            <v>2022-04-23 12:00:00 AM</v>
          </cell>
          <cell r="K3254" t="str">
            <v>2022-05-05 12:00:00 AM</v>
          </cell>
          <cell r="L3254">
            <v>80800</v>
          </cell>
          <cell r="M3254" t="str">
            <v>800014918-196131</v>
          </cell>
          <cell r="N3254" t="str">
            <v>FACTURA QUE CANCELA EL ADRES RES.1463/2020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80800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 t="str">
            <v/>
          </cell>
          <cell r="Y3254" t="str">
            <v/>
          </cell>
          <cell r="Z3254">
            <v>0</v>
          </cell>
        </row>
        <row r="3255">
          <cell r="A3255" t="str">
            <v>800014918-FEMS158993</v>
          </cell>
          <cell r="B3255" t="str">
            <v>800014918</v>
          </cell>
          <cell r="C3255" t="str">
            <v>E.S.E. Hospital Universitario Erasmo Meoz</v>
          </cell>
          <cell r="D3255" t="str">
            <v>158993</v>
          </cell>
          <cell r="E3255" t="str">
            <v>FEMS</v>
          </cell>
          <cell r="F3255" t="str">
            <v>FEMS158993</v>
          </cell>
          <cell r="G3255" t="str">
            <v>2022</v>
          </cell>
          <cell r="H3255">
            <v>0</v>
          </cell>
          <cell r="I3255">
            <v>80800</v>
          </cell>
          <cell r="J3255" t="str">
            <v>2022-01-13 12:00:00 AM</v>
          </cell>
          <cell r="K3255" t="str">
            <v>2022-02-09 12:00:00 AM</v>
          </cell>
          <cell r="L3255">
            <v>80800</v>
          </cell>
          <cell r="M3255" t="str">
            <v>800014918-158993</v>
          </cell>
          <cell r="N3255" t="str">
            <v>FACTURA QUE CANCELA EL ADRES RES.1463/2020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80800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 t="str">
            <v/>
          </cell>
          <cell r="Y3255" t="str">
            <v/>
          </cell>
          <cell r="Z3255">
            <v>0</v>
          </cell>
        </row>
        <row r="3256">
          <cell r="A3256" t="str">
            <v>800014918-FEMS197398</v>
          </cell>
          <cell r="B3256" t="str">
            <v>800014918</v>
          </cell>
          <cell r="C3256" t="str">
            <v>E.S.E. Hospital Universitario Erasmo Meoz</v>
          </cell>
          <cell r="D3256" t="str">
            <v>197398</v>
          </cell>
          <cell r="E3256" t="str">
            <v>FEMS</v>
          </cell>
          <cell r="F3256" t="str">
            <v>FEMS197398</v>
          </cell>
          <cell r="G3256" t="str">
            <v>2022</v>
          </cell>
          <cell r="H3256">
            <v>0</v>
          </cell>
          <cell r="I3256">
            <v>80800</v>
          </cell>
          <cell r="J3256" t="str">
            <v>2022-04-27 12:00:00 AM</v>
          </cell>
          <cell r="K3256" t="str">
            <v>2022-05-05 12:00:00 AM</v>
          </cell>
          <cell r="L3256">
            <v>80800</v>
          </cell>
          <cell r="M3256" t="str">
            <v>800014918-197398</v>
          </cell>
          <cell r="N3256" t="str">
            <v>FACTURA QUE CANCELA EL ADRES RES.1463/2020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80800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 t="str">
            <v/>
          </cell>
          <cell r="Y3256" t="str">
            <v/>
          </cell>
          <cell r="Z3256">
            <v>0</v>
          </cell>
        </row>
        <row r="3257">
          <cell r="A3257" t="str">
            <v>800014918-FEMS197380</v>
          </cell>
          <cell r="B3257" t="str">
            <v>800014918</v>
          </cell>
          <cell r="C3257" t="str">
            <v>E.S.E. Hospital Universitario Erasmo Meoz</v>
          </cell>
          <cell r="D3257" t="str">
            <v>197380</v>
          </cell>
          <cell r="E3257" t="str">
            <v>FEMS</v>
          </cell>
          <cell r="F3257" t="str">
            <v>FEMS197380</v>
          </cell>
          <cell r="G3257" t="str">
            <v>2022</v>
          </cell>
          <cell r="H3257">
            <v>0</v>
          </cell>
          <cell r="I3257">
            <v>80800</v>
          </cell>
          <cell r="J3257" t="str">
            <v>2022-04-27 12:00:00 AM</v>
          </cell>
          <cell r="K3257" t="str">
            <v>2022-05-05 12:00:00 AM</v>
          </cell>
          <cell r="L3257">
            <v>80800</v>
          </cell>
          <cell r="M3257" t="str">
            <v>800014918-197380</v>
          </cell>
          <cell r="N3257" t="str">
            <v>FACTURA QUE CANCELA EL ADRES RES.1463/2020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80800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 t="str">
            <v/>
          </cell>
          <cell r="Y3257" t="str">
            <v/>
          </cell>
          <cell r="Z3257">
            <v>0</v>
          </cell>
        </row>
        <row r="3258">
          <cell r="A3258" t="str">
            <v>800014918-FEMS203990</v>
          </cell>
          <cell r="B3258" t="str">
            <v>800014918</v>
          </cell>
          <cell r="C3258" t="str">
            <v>E.S.E. Hospital Universitario Erasmo Meoz</v>
          </cell>
          <cell r="D3258" t="str">
            <v>203990</v>
          </cell>
          <cell r="E3258" t="str">
            <v>FEMS</v>
          </cell>
          <cell r="F3258" t="str">
            <v>FEMS203990</v>
          </cell>
          <cell r="G3258" t="str">
            <v>2022</v>
          </cell>
          <cell r="H3258">
            <v>0</v>
          </cell>
          <cell r="I3258">
            <v>80800</v>
          </cell>
          <cell r="J3258" t="str">
            <v>2022-05-15 12:00:00 AM</v>
          </cell>
          <cell r="K3258" t="str">
            <v>2022-06-13 12:00:00 AM</v>
          </cell>
          <cell r="L3258">
            <v>80800</v>
          </cell>
          <cell r="M3258" t="str">
            <v>800014918-203990</v>
          </cell>
          <cell r="N3258" t="str">
            <v>FACTURA QUE CANCELA EL ADRES RES.1463/2020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80800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 t="str">
            <v/>
          </cell>
          <cell r="Y3258" t="str">
            <v/>
          </cell>
          <cell r="Z3258">
            <v>0</v>
          </cell>
        </row>
        <row r="3259">
          <cell r="A3259" t="str">
            <v>800014918-FEMS203458</v>
          </cell>
          <cell r="B3259" t="str">
            <v>800014918</v>
          </cell>
          <cell r="C3259" t="str">
            <v>E.S.E. Hospital Universitario Erasmo Meoz</v>
          </cell>
          <cell r="D3259" t="str">
            <v>203458</v>
          </cell>
          <cell r="E3259" t="str">
            <v>FEMS</v>
          </cell>
          <cell r="F3259" t="str">
            <v>FEMS203458</v>
          </cell>
          <cell r="G3259" t="str">
            <v>2022</v>
          </cell>
          <cell r="H3259">
            <v>0</v>
          </cell>
          <cell r="I3259">
            <v>80800</v>
          </cell>
          <cell r="J3259" t="str">
            <v>2022-05-13 12:00:00 AM</v>
          </cell>
          <cell r="K3259" t="str">
            <v>2022-06-13 12:00:00 AM</v>
          </cell>
          <cell r="L3259">
            <v>80800</v>
          </cell>
          <cell r="M3259" t="str">
            <v>800014918-203458</v>
          </cell>
          <cell r="N3259" t="str">
            <v>FACTURA QUE CANCELA EL ADRES RES.1463/2020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80800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 t="str">
            <v/>
          </cell>
          <cell r="Y3259" t="str">
            <v/>
          </cell>
          <cell r="Z3259">
            <v>0</v>
          </cell>
        </row>
        <row r="3260">
          <cell r="A3260" t="str">
            <v>800014918-FEMS202447</v>
          </cell>
          <cell r="B3260" t="str">
            <v>800014918</v>
          </cell>
          <cell r="C3260" t="str">
            <v>E.S.E. Hospital Universitario Erasmo Meoz</v>
          </cell>
          <cell r="D3260" t="str">
            <v>202447</v>
          </cell>
          <cell r="E3260" t="str">
            <v>FEMS</v>
          </cell>
          <cell r="F3260" t="str">
            <v>FEMS202447</v>
          </cell>
          <cell r="G3260" t="str">
            <v>2022</v>
          </cell>
          <cell r="H3260">
            <v>0</v>
          </cell>
          <cell r="I3260">
            <v>80800</v>
          </cell>
          <cell r="J3260" t="str">
            <v>2022-05-10 12:00:00 AM</v>
          </cell>
          <cell r="K3260" t="str">
            <v>2022-06-13 12:00:00 AM</v>
          </cell>
          <cell r="L3260">
            <v>80800</v>
          </cell>
          <cell r="M3260" t="str">
            <v>800014918-202447</v>
          </cell>
          <cell r="N3260" t="str">
            <v>FACTURA QUE CANCELA EL ADRES RES.1463/2020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80800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 t="str">
            <v/>
          </cell>
          <cell r="Y3260" t="str">
            <v/>
          </cell>
          <cell r="Z3260">
            <v>0</v>
          </cell>
        </row>
        <row r="3261">
          <cell r="A3261" t="str">
            <v>800014918-FEMS201942</v>
          </cell>
          <cell r="B3261" t="str">
            <v>800014918</v>
          </cell>
          <cell r="C3261" t="str">
            <v>E.S.E. Hospital Universitario Erasmo Meoz</v>
          </cell>
          <cell r="D3261" t="str">
            <v>201942</v>
          </cell>
          <cell r="E3261" t="str">
            <v>FEMS</v>
          </cell>
          <cell r="F3261" t="str">
            <v>FEMS201942</v>
          </cell>
          <cell r="G3261" t="str">
            <v>2022</v>
          </cell>
          <cell r="H3261">
            <v>0</v>
          </cell>
          <cell r="I3261">
            <v>80800</v>
          </cell>
          <cell r="J3261" t="str">
            <v>2022-05-09 12:00:00 AM</v>
          </cell>
          <cell r="K3261" t="str">
            <v>2022-06-13 12:00:00 AM</v>
          </cell>
          <cell r="L3261">
            <v>80800</v>
          </cell>
          <cell r="M3261" t="str">
            <v>800014918-201942</v>
          </cell>
          <cell r="N3261" t="str">
            <v>FACTURA QUE CANCELA EL ADRES RES.1463/2020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80800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 t="str">
            <v/>
          </cell>
          <cell r="Y3261" t="str">
            <v/>
          </cell>
          <cell r="Z3261">
            <v>0</v>
          </cell>
        </row>
        <row r="3262">
          <cell r="A3262" t="str">
            <v>800014918-FEMS200982</v>
          </cell>
          <cell r="B3262" t="str">
            <v>800014918</v>
          </cell>
          <cell r="C3262" t="str">
            <v>E.S.E. Hospital Universitario Erasmo Meoz</v>
          </cell>
          <cell r="D3262" t="str">
            <v>200982</v>
          </cell>
          <cell r="E3262" t="str">
            <v>FEMS</v>
          </cell>
          <cell r="F3262" t="str">
            <v>FEMS200982</v>
          </cell>
          <cell r="G3262" t="str">
            <v>2022</v>
          </cell>
          <cell r="H3262">
            <v>0</v>
          </cell>
          <cell r="I3262">
            <v>80800</v>
          </cell>
          <cell r="J3262" t="str">
            <v>2022-05-06 12:00:00 AM</v>
          </cell>
          <cell r="K3262" t="str">
            <v>2022-06-13 12:00:00 AM</v>
          </cell>
          <cell r="L3262">
            <v>80800</v>
          </cell>
          <cell r="M3262" t="str">
            <v>800014918-200982</v>
          </cell>
          <cell r="N3262" t="str">
            <v>FACTURA QUE CANCELA EL ADRES RES.1463/2020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80800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 t="str">
            <v/>
          </cell>
          <cell r="Y3262" t="str">
            <v/>
          </cell>
          <cell r="Z3262">
            <v>0</v>
          </cell>
        </row>
        <row r="3263">
          <cell r="A3263" t="str">
            <v>800014918-FEMS200947</v>
          </cell>
          <cell r="B3263" t="str">
            <v>800014918</v>
          </cell>
          <cell r="C3263" t="str">
            <v>E.S.E. Hospital Universitario Erasmo Meoz</v>
          </cell>
          <cell r="D3263" t="str">
            <v>200947</v>
          </cell>
          <cell r="E3263" t="str">
            <v>FEMS</v>
          </cell>
          <cell r="F3263" t="str">
            <v>FEMS200947</v>
          </cell>
          <cell r="G3263" t="str">
            <v>2022</v>
          </cell>
          <cell r="H3263">
            <v>0</v>
          </cell>
          <cell r="I3263">
            <v>80800</v>
          </cell>
          <cell r="J3263" t="str">
            <v>2022-05-06 12:00:00 AM</v>
          </cell>
          <cell r="K3263" t="str">
            <v>2022-06-13 12:00:00 AM</v>
          </cell>
          <cell r="L3263">
            <v>80800</v>
          </cell>
          <cell r="M3263" t="str">
            <v>800014918-200947</v>
          </cell>
          <cell r="N3263" t="str">
            <v>FACTURA QUE CANCELA EL ADRES RES.1463/2020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80800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 t="str">
            <v/>
          </cell>
          <cell r="Y3263" t="str">
            <v/>
          </cell>
          <cell r="Z3263">
            <v>0</v>
          </cell>
        </row>
        <row r="3264">
          <cell r="A3264" t="str">
            <v>800014918-FEMS200231</v>
          </cell>
          <cell r="B3264" t="str">
            <v>800014918</v>
          </cell>
          <cell r="C3264" t="str">
            <v>E.S.E. Hospital Universitario Erasmo Meoz</v>
          </cell>
          <cell r="D3264" t="str">
            <v>200231</v>
          </cell>
          <cell r="E3264" t="str">
            <v>FEMS</v>
          </cell>
          <cell r="F3264" t="str">
            <v>FEMS200231</v>
          </cell>
          <cell r="G3264" t="str">
            <v>2022</v>
          </cell>
          <cell r="H3264">
            <v>0</v>
          </cell>
          <cell r="I3264">
            <v>80800</v>
          </cell>
          <cell r="J3264" t="str">
            <v>2022-05-04 12:00:00 AM</v>
          </cell>
          <cell r="K3264" t="str">
            <v>2022-06-13 12:00:00 AM</v>
          </cell>
          <cell r="L3264">
            <v>80800</v>
          </cell>
          <cell r="M3264" t="str">
            <v>800014918-200231</v>
          </cell>
          <cell r="N3264" t="str">
            <v>FACTURA QUE CANCELA EL ADRES RES.1463/2020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80800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 t="str">
            <v/>
          </cell>
          <cell r="Y3264" t="str">
            <v/>
          </cell>
          <cell r="Z3264">
            <v>0</v>
          </cell>
        </row>
        <row r="3265">
          <cell r="A3265" t="str">
            <v>800014918-FEMS200223</v>
          </cell>
          <cell r="B3265" t="str">
            <v>800014918</v>
          </cell>
          <cell r="C3265" t="str">
            <v>E.S.E. Hospital Universitario Erasmo Meoz</v>
          </cell>
          <cell r="D3265" t="str">
            <v>200223</v>
          </cell>
          <cell r="E3265" t="str">
            <v>FEMS</v>
          </cell>
          <cell r="F3265" t="str">
            <v>FEMS200223</v>
          </cell>
          <cell r="G3265" t="str">
            <v>2022</v>
          </cell>
          <cell r="H3265">
            <v>0</v>
          </cell>
          <cell r="I3265">
            <v>80800</v>
          </cell>
          <cell r="J3265" t="str">
            <v>2022-05-04 12:00:00 AM</v>
          </cell>
          <cell r="K3265" t="str">
            <v>2022-06-13 12:00:00 AM</v>
          </cell>
          <cell r="L3265">
            <v>80800</v>
          </cell>
          <cell r="M3265" t="str">
            <v>800014918-200223</v>
          </cell>
          <cell r="N3265" t="str">
            <v>FACTURA QUE CANCELA EL ADRES RES.1463/2020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80800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 t="str">
            <v/>
          </cell>
          <cell r="Y3265" t="str">
            <v/>
          </cell>
          <cell r="Z3265">
            <v>0</v>
          </cell>
        </row>
        <row r="3266">
          <cell r="A3266" t="str">
            <v>800014918-FEMS198763</v>
          </cell>
          <cell r="B3266" t="str">
            <v>800014918</v>
          </cell>
          <cell r="C3266" t="str">
            <v>E.S.E. Hospital Universitario Erasmo Meoz</v>
          </cell>
          <cell r="D3266" t="str">
            <v>198763</v>
          </cell>
          <cell r="E3266" t="str">
            <v>FEMS</v>
          </cell>
          <cell r="F3266" t="str">
            <v>FEMS198763</v>
          </cell>
          <cell r="G3266" t="str">
            <v>2022</v>
          </cell>
          <cell r="H3266">
            <v>0</v>
          </cell>
          <cell r="I3266">
            <v>80800</v>
          </cell>
          <cell r="J3266" t="str">
            <v>2022-04-30 12:00:00 AM</v>
          </cell>
          <cell r="K3266" t="str">
            <v>2022-05-05 12:00:00 AM</v>
          </cell>
          <cell r="L3266">
            <v>80800</v>
          </cell>
          <cell r="M3266" t="str">
            <v>800014918-198763</v>
          </cell>
          <cell r="N3266" t="str">
            <v>FACTURA QUE CANCELA EL ADRES RES.1463/2020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80800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 t="str">
            <v/>
          </cell>
          <cell r="Y3266" t="str">
            <v/>
          </cell>
          <cell r="Z3266">
            <v>0</v>
          </cell>
        </row>
        <row r="3267">
          <cell r="A3267" t="str">
            <v>800014918-FEMS198569</v>
          </cell>
          <cell r="B3267" t="str">
            <v>800014918</v>
          </cell>
          <cell r="C3267" t="str">
            <v>E.S.E. Hospital Universitario Erasmo Meoz</v>
          </cell>
          <cell r="D3267" t="str">
            <v>198569</v>
          </cell>
          <cell r="E3267" t="str">
            <v>FEMS</v>
          </cell>
          <cell r="F3267" t="str">
            <v>FEMS198569</v>
          </cell>
          <cell r="G3267" t="str">
            <v>2022</v>
          </cell>
          <cell r="H3267">
            <v>0</v>
          </cell>
          <cell r="I3267">
            <v>80800</v>
          </cell>
          <cell r="J3267" t="str">
            <v>2022-04-29 12:00:00 AM</v>
          </cell>
          <cell r="K3267" t="str">
            <v>2022-05-05 12:00:00 AM</v>
          </cell>
          <cell r="L3267">
            <v>80800</v>
          </cell>
          <cell r="M3267" t="str">
            <v>800014918-198569</v>
          </cell>
          <cell r="N3267" t="str">
            <v>FACTURA QUE CANCELA EL ADRES RES.1463/2020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80800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 t="str">
            <v/>
          </cell>
          <cell r="Y3267" t="str">
            <v/>
          </cell>
          <cell r="Z3267">
            <v>0</v>
          </cell>
        </row>
        <row r="3268">
          <cell r="A3268" t="str">
            <v>800014918-FEMS198402</v>
          </cell>
          <cell r="B3268" t="str">
            <v>800014918</v>
          </cell>
          <cell r="C3268" t="str">
            <v>E.S.E. Hospital Universitario Erasmo Meoz</v>
          </cell>
          <cell r="D3268" t="str">
            <v>198402</v>
          </cell>
          <cell r="E3268" t="str">
            <v>FEMS</v>
          </cell>
          <cell r="F3268" t="str">
            <v>FEMS198402</v>
          </cell>
          <cell r="G3268" t="str">
            <v>2022</v>
          </cell>
          <cell r="H3268">
            <v>0</v>
          </cell>
          <cell r="I3268">
            <v>80800</v>
          </cell>
          <cell r="J3268" t="str">
            <v>2022-04-29 12:00:00 AM</v>
          </cell>
          <cell r="K3268" t="str">
            <v>2022-05-05 12:00:00 AM</v>
          </cell>
          <cell r="L3268">
            <v>80800</v>
          </cell>
          <cell r="M3268" t="str">
            <v>800014918-198402</v>
          </cell>
          <cell r="N3268" t="str">
            <v>FACTURA QUE CANCELA EL ADRES RES.1463/2020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80800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 t="str">
            <v/>
          </cell>
          <cell r="Y3268" t="str">
            <v/>
          </cell>
          <cell r="Z3268">
            <v>0</v>
          </cell>
        </row>
        <row r="3269">
          <cell r="A3269" t="str">
            <v>800014918-FEMS207639</v>
          </cell>
          <cell r="B3269" t="str">
            <v>800014918</v>
          </cell>
          <cell r="C3269" t="str">
            <v>E.S.E. Hospital Universitario Erasmo Meoz</v>
          </cell>
          <cell r="D3269" t="str">
            <v>207639</v>
          </cell>
          <cell r="E3269" t="str">
            <v>FEMS</v>
          </cell>
          <cell r="F3269" t="str">
            <v>FEMS207639</v>
          </cell>
          <cell r="G3269" t="str">
            <v>2022</v>
          </cell>
          <cell r="H3269">
            <v>0</v>
          </cell>
          <cell r="I3269">
            <v>80800</v>
          </cell>
          <cell r="J3269" t="str">
            <v>2022-05-24 12:00:00 AM</v>
          </cell>
          <cell r="K3269" t="str">
            <v>2022-06-13 12:00:00 AM</v>
          </cell>
          <cell r="L3269">
            <v>80800</v>
          </cell>
          <cell r="M3269" t="str">
            <v>800014918-207639</v>
          </cell>
          <cell r="N3269" t="str">
            <v>FACTURA QUE CANCELA EL ADRES RES.1463/2020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80800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 t="str">
            <v/>
          </cell>
          <cell r="Y3269" t="str">
            <v/>
          </cell>
          <cell r="Z3269">
            <v>0</v>
          </cell>
        </row>
        <row r="3270">
          <cell r="A3270" t="str">
            <v>800014918-FEMS206218</v>
          </cell>
          <cell r="B3270" t="str">
            <v>800014918</v>
          </cell>
          <cell r="C3270" t="str">
            <v>E.S.E. Hospital Universitario Erasmo Meoz</v>
          </cell>
          <cell r="D3270" t="str">
            <v>206218</v>
          </cell>
          <cell r="E3270" t="str">
            <v>FEMS</v>
          </cell>
          <cell r="F3270" t="str">
            <v>FEMS206218</v>
          </cell>
          <cell r="G3270" t="str">
            <v>2022</v>
          </cell>
          <cell r="H3270">
            <v>0</v>
          </cell>
          <cell r="I3270">
            <v>80800</v>
          </cell>
          <cell r="J3270" t="str">
            <v>2022-05-21 12:00:00 AM</v>
          </cell>
          <cell r="K3270" t="str">
            <v>2022-06-13 12:00:00 AM</v>
          </cell>
          <cell r="L3270">
            <v>80800</v>
          </cell>
          <cell r="M3270" t="str">
            <v>800014918-206218</v>
          </cell>
          <cell r="N3270" t="str">
            <v>FACTURA QUE CANCELA EL ADRES RES.1463/2020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80800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 t="str">
            <v/>
          </cell>
          <cell r="Y3270" t="str">
            <v/>
          </cell>
          <cell r="Z3270">
            <v>0</v>
          </cell>
        </row>
        <row r="3271">
          <cell r="A3271" t="str">
            <v>800014918-FEMS206628</v>
          </cell>
          <cell r="B3271" t="str">
            <v>800014918</v>
          </cell>
          <cell r="C3271" t="str">
            <v>E.S.E. Hospital Universitario Erasmo Meoz</v>
          </cell>
          <cell r="D3271" t="str">
            <v>206628</v>
          </cell>
          <cell r="E3271" t="str">
            <v>FEMS</v>
          </cell>
          <cell r="F3271" t="str">
            <v>FEMS206628</v>
          </cell>
          <cell r="G3271" t="str">
            <v>2022</v>
          </cell>
          <cell r="H3271">
            <v>0</v>
          </cell>
          <cell r="I3271">
            <v>80800</v>
          </cell>
          <cell r="J3271" t="str">
            <v>2022-05-22 12:00:00 AM</v>
          </cell>
          <cell r="K3271" t="str">
            <v>2022-06-13 12:00:00 AM</v>
          </cell>
          <cell r="L3271">
            <v>80800</v>
          </cell>
          <cell r="M3271" t="str">
            <v>800014918-206628</v>
          </cell>
          <cell r="N3271" t="str">
            <v>FACTURA QUE CANCELA EL ADRES RES.1463/2020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80800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 t="str">
            <v/>
          </cell>
          <cell r="Y3271" t="str">
            <v/>
          </cell>
          <cell r="Z3271">
            <v>0</v>
          </cell>
        </row>
        <row r="3272">
          <cell r="A3272" t="str">
            <v>800014918-FEMS207052</v>
          </cell>
          <cell r="B3272" t="str">
            <v>800014918</v>
          </cell>
          <cell r="C3272" t="str">
            <v>E.S.E. Hospital Universitario Erasmo Meoz</v>
          </cell>
          <cell r="D3272" t="str">
            <v>207052</v>
          </cell>
          <cell r="E3272" t="str">
            <v>FEMS</v>
          </cell>
          <cell r="F3272" t="str">
            <v>FEMS207052</v>
          </cell>
          <cell r="G3272" t="str">
            <v>2022</v>
          </cell>
          <cell r="H3272">
            <v>0</v>
          </cell>
          <cell r="I3272">
            <v>80800</v>
          </cell>
          <cell r="J3272" t="str">
            <v>2022-05-23 12:00:00 AM</v>
          </cell>
          <cell r="K3272" t="str">
            <v>2022-06-13 12:00:00 AM</v>
          </cell>
          <cell r="L3272">
            <v>80800</v>
          </cell>
          <cell r="M3272" t="str">
            <v>800014918-207052</v>
          </cell>
          <cell r="N3272" t="str">
            <v>FACTURA QUE CANCELA EL ADRES RES.1463/2020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80800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 t="str">
            <v/>
          </cell>
          <cell r="Y3272" t="str">
            <v/>
          </cell>
          <cell r="Z3272">
            <v>0</v>
          </cell>
        </row>
        <row r="3273">
          <cell r="A3273" t="str">
            <v>800014918-FEMS209001</v>
          </cell>
          <cell r="B3273" t="str">
            <v>800014918</v>
          </cell>
          <cell r="C3273" t="str">
            <v>E.S.E. Hospital Universitario Erasmo Meoz</v>
          </cell>
          <cell r="D3273" t="str">
            <v>209001</v>
          </cell>
          <cell r="E3273" t="str">
            <v>FEMS</v>
          </cell>
          <cell r="F3273" t="str">
            <v>FEMS209001</v>
          </cell>
          <cell r="G3273" t="str">
            <v>2022</v>
          </cell>
          <cell r="H3273">
            <v>0</v>
          </cell>
          <cell r="I3273">
            <v>80800</v>
          </cell>
          <cell r="J3273" t="str">
            <v>2022-05-27 12:00:00 AM</v>
          </cell>
          <cell r="K3273" t="str">
            <v>2022-06-13 12:00:00 AM</v>
          </cell>
          <cell r="L3273">
            <v>80800</v>
          </cell>
          <cell r="M3273" t="str">
            <v>800014918-209001</v>
          </cell>
          <cell r="N3273" t="str">
            <v>FACTURA QUE CANCELA EL ADRES RES.1463/2020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80800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 t="str">
            <v/>
          </cell>
          <cell r="Y3273" t="str">
            <v/>
          </cell>
          <cell r="Z3273">
            <v>0</v>
          </cell>
        </row>
        <row r="3274">
          <cell r="A3274" t="str">
            <v>800014918-FHEM109257</v>
          </cell>
          <cell r="B3274" t="str">
            <v>800014918</v>
          </cell>
          <cell r="C3274" t="str">
            <v>E.S.E. Hospital Universitario Erasmo Meoz</v>
          </cell>
          <cell r="D3274" t="str">
            <v>109257</v>
          </cell>
          <cell r="E3274" t="str">
            <v>FHEM</v>
          </cell>
          <cell r="F3274" t="str">
            <v>FHEM109257</v>
          </cell>
          <cell r="G3274" t="str">
            <v>2019</v>
          </cell>
          <cell r="H3274" t="str">
            <v>0,00</v>
          </cell>
          <cell r="I3274">
            <v>81157</v>
          </cell>
          <cell r="J3274" t="str">
            <v>2019-07-22 12:00:00 AM</v>
          </cell>
          <cell r="K3274" t="str">
            <v>2019-08-14 12:00:00 AM</v>
          </cell>
          <cell r="L3274">
            <v>81157</v>
          </cell>
          <cell r="M3274" t="str">
            <v>800014918-109257</v>
          </cell>
          <cell r="N3274" t="str">
            <v>CANCELADO</v>
          </cell>
          <cell r="O3274">
            <v>81157</v>
          </cell>
          <cell r="P3274">
            <v>0</v>
          </cell>
          <cell r="Q3274">
            <v>0</v>
          </cell>
          <cell r="R3274">
            <v>0</v>
          </cell>
          <cell r="S3274">
            <v>87700</v>
          </cell>
          <cell r="T3274">
            <v>0</v>
          </cell>
          <cell r="U3274">
            <v>0</v>
          </cell>
          <cell r="V3274">
            <v>0</v>
          </cell>
          <cell r="W3274">
            <v>-87700</v>
          </cell>
          <cell r="X3274" t="str">
            <v>816-3308</v>
          </cell>
          <cell r="Y3274">
            <v>43805</v>
          </cell>
          <cell r="Z3274">
            <v>0</v>
          </cell>
        </row>
        <row r="3275">
          <cell r="A3275" t="str">
            <v>800014918-FHEM106312</v>
          </cell>
          <cell r="B3275" t="str">
            <v>800014918</v>
          </cell>
          <cell r="C3275" t="str">
            <v>E.S.E. Hospital Universitario Erasmo Meoz</v>
          </cell>
          <cell r="D3275" t="str">
            <v>106312</v>
          </cell>
          <cell r="E3275" t="str">
            <v>FHEM</v>
          </cell>
          <cell r="F3275" t="str">
            <v>FHEM106312</v>
          </cell>
          <cell r="G3275" t="str">
            <v>2019</v>
          </cell>
          <cell r="H3275" t="str">
            <v>0,00</v>
          </cell>
          <cell r="I3275">
            <v>81464</v>
          </cell>
          <cell r="J3275" t="str">
            <v>2019-07-16 12:00:00 AM</v>
          </cell>
          <cell r="K3275" t="str">
            <v>2019-08-14 12:00:00 AM</v>
          </cell>
          <cell r="L3275">
            <v>81464</v>
          </cell>
          <cell r="M3275" t="str">
            <v>800014918-106312</v>
          </cell>
          <cell r="N3275" t="str">
            <v>CANCELADO</v>
          </cell>
          <cell r="O3275">
            <v>81464</v>
          </cell>
          <cell r="P3275">
            <v>0</v>
          </cell>
          <cell r="Q3275">
            <v>0</v>
          </cell>
          <cell r="R3275">
            <v>0</v>
          </cell>
          <cell r="S3275">
            <v>87700</v>
          </cell>
          <cell r="T3275">
            <v>0</v>
          </cell>
          <cell r="U3275">
            <v>0</v>
          </cell>
          <cell r="V3275">
            <v>0</v>
          </cell>
          <cell r="W3275">
            <v>-87700</v>
          </cell>
          <cell r="X3275" t="str">
            <v>816-3097 816-3196</v>
          </cell>
          <cell r="Y3275" t="str">
            <v>7/10/2019  7/11/2019</v>
          </cell>
          <cell r="Z3275">
            <v>0</v>
          </cell>
        </row>
        <row r="3276">
          <cell r="A3276" t="str">
            <v>800014918-HEM2879297</v>
          </cell>
          <cell r="B3276" t="str">
            <v>800014918</v>
          </cell>
          <cell r="C3276" t="str">
            <v>E.S.E. Hospital Universitario Erasmo Meoz</v>
          </cell>
          <cell r="D3276" t="str">
            <v>2879297</v>
          </cell>
          <cell r="E3276" t="str">
            <v>HEM</v>
          </cell>
          <cell r="F3276" t="str">
            <v>HEM2879297</v>
          </cell>
          <cell r="G3276" t="str">
            <v>2017</v>
          </cell>
          <cell r="H3276" t="str">
            <v>0,00</v>
          </cell>
          <cell r="I3276">
            <v>619326</v>
          </cell>
          <cell r="J3276" t="str">
            <v>2017-11-21 12:00:00 AM</v>
          </cell>
          <cell r="K3276" t="str">
            <v>2017-12-20 12:00:00 AM</v>
          </cell>
          <cell r="L3276">
            <v>81629</v>
          </cell>
          <cell r="M3276" t="str">
            <v>800014918-2879297</v>
          </cell>
          <cell r="N3276" t="str">
            <v>CANCELADO</v>
          </cell>
          <cell r="O3276">
            <v>81629</v>
          </cell>
          <cell r="P3276">
            <v>0</v>
          </cell>
          <cell r="Q3276">
            <v>0</v>
          </cell>
          <cell r="R3276">
            <v>0</v>
          </cell>
          <cell r="S3276">
            <v>87700</v>
          </cell>
          <cell r="T3276">
            <v>0</v>
          </cell>
          <cell r="U3276">
            <v>0</v>
          </cell>
          <cell r="V3276">
            <v>0</v>
          </cell>
          <cell r="W3276">
            <v>-87700</v>
          </cell>
          <cell r="X3276" t="str">
            <v>816-2992</v>
          </cell>
          <cell r="Y3276">
            <v>43714</v>
          </cell>
          <cell r="Z3276">
            <v>0</v>
          </cell>
        </row>
        <row r="3277">
          <cell r="A3277" t="str">
            <v>800014918-HEM2899441</v>
          </cell>
          <cell r="B3277" t="str">
            <v>800014918</v>
          </cell>
          <cell r="C3277" t="str">
            <v>E.S.E. Hospital Universitario Erasmo Meoz</v>
          </cell>
          <cell r="D3277" t="str">
            <v>2899441</v>
          </cell>
          <cell r="E3277" t="str">
            <v>HEM</v>
          </cell>
          <cell r="F3277" t="str">
            <v>HEM2899441</v>
          </cell>
          <cell r="G3277" t="str">
            <v>2018</v>
          </cell>
          <cell r="H3277" t="str">
            <v>0,00</v>
          </cell>
          <cell r="I3277">
            <v>1108263</v>
          </cell>
          <cell r="J3277" t="str">
            <v>2018-01-09 12:00:00 AM</v>
          </cell>
          <cell r="K3277" t="str">
            <v>2018-02-13 12:00:00 AM</v>
          </cell>
          <cell r="L3277">
            <v>84100</v>
          </cell>
          <cell r="M3277" t="str">
            <v>800014918-2899441</v>
          </cell>
          <cell r="N3277" t="str">
            <v>CANCELADO</v>
          </cell>
          <cell r="O3277">
            <v>84100</v>
          </cell>
          <cell r="P3277">
            <v>0</v>
          </cell>
          <cell r="Q3277">
            <v>0</v>
          </cell>
          <cell r="R3277">
            <v>0</v>
          </cell>
          <cell r="S3277">
            <v>87700</v>
          </cell>
          <cell r="T3277">
            <v>0</v>
          </cell>
          <cell r="U3277">
            <v>0</v>
          </cell>
          <cell r="V3277">
            <v>0</v>
          </cell>
          <cell r="W3277">
            <v>-87700</v>
          </cell>
          <cell r="X3277" t="str">
            <v>816-2992</v>
          </cell>
          <cell r="Y3277">
            <v>43714</v>
          </cell>
          <cell r="Z3277">
            <v>0</v>
          </cell>
        </row>
        <row r="3278">
          <cell r="A3278" t="str">
            <v>800014918-FEMS266346</v>
          </cell>
          <cell r="B3278" t="str">
            <v>800014918</v>
          </cell>
          <cell r="C3278" t="str">
            <v>E.S.E. Hospital Universitario Erasmo Meoz</v>
          </cell>
          <cell r="D3278" t="str">
            <v>266346</v>
          </cell>
          <cell r="E3278" t="str">
            <v>FEMS</v>
          </cell>
          <cell r="F3278" t="str">
            <v>FEMS266346</v>
          </cell>
          <cell r="G3278" t="str">
            <v>2022</v>
          </cell>
          <cell r="H3278" t="str">
            <v>0,00</v>
          </cell>
          <cell r="I3278">
            <v>1342396</v>
          </cell>
          <cell r="J3278" t="str">
            <v>2022-10-28 12:00:00 AM</v>
          </cell>
          <cell r="K3278" t="str">
            <v>2022-11-10 12:00:00 AM</v>
          </cell>
          <cell r="L3278">
            <v>84200</v>
          </cell>
          <cell r="M3278" t="str">
            <v>800014918-266346</v>
          </cell>
          <cell r="N3278" t="str">
            <v>GLOSA ACEPTADA POR LA IPS</v>
          </cell>
          <cell r="O3278">
            <v>0</v>
          </cell>
          <cell r="P3278">
            <v>0</v>
          </cell>
          <cell r="Q3278">
            <v>84200</v>
          </cell>
          <cell r="R3278">
            <v>0</v>
          </cell>
          <cell r="S3278">
            <v>87700</v>
          </cell>
          <cell r="T3278">
            <v>0</v>
          </cell>
          <cell r="U3278">
            <v>0</v>
          </cell>
          <cell r="V3278">
            <v>0</v>
          </cell>
          <cell r="W3278">
            <v>-87700</v>
          </cell>
          <cell r="X3278">
            <v>0</v>
          </cell>
          <cell r="Y3278">
            <v>0</v>
          </cell>
          <cell r="Z3278">
            <v>0</v>
          </cell>
        </row>
        <row r="3279">
          <cell r="A3279" t="str">
            <v>800014918-HEM2891968</v>
          </cell>
          <cell r="B3279" t="str">
            <v>800014918</v>
          </cell>
          <cell r="C3279" t="str">
            <v>E.S.E. Hospital Universitario Erasmo Meoz</v>
          </cell>
          <cell r="D3279" t="str">
            <v>2891968</v>
          </cell>
          <cell r="E3279" t="str">
            <v>HEM</v>
          </cell>
          <cell r="F3279" t="str">
            <v>HEM2891968</v>
          </cell>
          <cell r="G3279" t="str">
            <v>2017</v>
          </cell>
          <cell r="H3279" t="str">
            <v>0,00</v>
          </cell>
          <cell r="I3279">
            <v>1122386</v>
          </cell>
          <cell r="J3279" t="str">
            <v>2017-12-20 12:00:00 AM</v>
          </cell>
          <cell r="K3279" t="str">
            <v>2018-01-15 12:00:00 AM</v>
          </cell>
          <cell r="L3279">
            <v>85139</v>
          </cell>
          <cell r="M3279" t="str">
            <v>800014918-2891968</v>
          </cell>
          <cell r="N3279" t="str">
            <v>CANCELADO</v>
          </cell>
          <cell r="O3279">
            <v>85139</v>
          </cell>
          <cell r="P3279">
            <v>0</v>
          </cell>
          <cell r="Q3279">
            <v>0</v>
          </cell>
          <cell r="R3279">
            <v>0</v>
          </cell>
          <cell r="S3279">
            <v>87700</v>
          </cell>
          <cell r="T3279">
            <v>0</v>
          </cell>
          <cell r="U3279">
            <v>0</v>
          </cell>
          <cell r="V3279">
            <v>0</v>
          </cell>
          <cell r="W3279">
            <v>-87700</v>
          </cell>
          <cell r="X3279" t="str">
            <v>816-2992</v>
          </cell>
          <cell r="Y3279">
            <v>43714</v>
          </cell>
          <cell r="Z3279">
            <v>0</v>
          </cell>
        </row>
        <row r="3280">
          <cell r="A3280" t="str">
            <v>800014918-HEM2863151</v>
          </cell>
          <cell r="B3280" t="str">
            <v>800014918</v>
          </cell>
          <cell r="C3280" t="str">
            <v>E.S.E. Hospital Universitario Erasmo Meoz</v>
          </cell>
          <cell r="D3280" t="str">
            <v>2863151</v>
          </cell>
          <cell r="E3280" t="str">
            <v>HEM</v>
          </cell>
          <cell r="F3280" t="str">
            <v>HEM2863151</v>
          </cell>
          <cell r="G3280" t="str">
            <v>2017</v>
          </cell>
          <cell r="H3280" t="str">
            <v>0,00</v>
          </cell>
          <cell r="I3280">
            <v>343200</v>
          </cell>
          <cell r="J3280" t="str">
            <v>2017-10-12 12:00:00 AM</v>
          </cell>
          <cell r="K3280" t="str">
            <v>2017-11-17 12:00:00 AM</v>
          </cell>
          <cell r="L3280">
            <v>85800</v>
          </cell>
          <cell r="M3280" t="str">
            <v>800014918-2863151</v>
          </cell>
          <cell r="N3280" t="str">
            <v>CANCELADO</v>
          </cell>
          <cell r="O3280">
            <v>85800</v>
          </cell>
          <cell r="P3280">
            <v>0</v>
          </cell>
          <cell r="Q3280">
            <v>0</v>
          </cell>
          <cell r="R3280">
            <v>0</v>
          </cell>
          <cell r="S3280">
            <v>87700</v>
          </cell>
          <cell r="T3280">
            <v>0</v>
          </cell>
          <cell r="U3280">
            <v>0</v>
          </cell>
          <cell r="V3280">
            <v>0</v>
          </cell>
          <cell r="W3280">
            <v>-87700</v>
          </cell>
          <cell r="X3280" t="str">
            <v>816-2992</v>
          </cell>
          <cell r="Y3280">
            <v>43714</v>
          </cell>
          <cell r="Z3280">
            <v>0</v>
          </cell>
        </row>
        <row r="3281">
          <cell r="A3281" t="str">
            <v>800014918-FEMS260026</v>
          </cell>
          <cell r="B3281" t="str">
            <v>800014918</v>
          </cell>
          <cell r="C3281" t="str">
            <v>E.S.E. Hospital Universitario Erasmo Meoz</v>
          </cell>
          <cell r="D3281" t="str">
            <v>260026</v>
          </cell>
          <cell r="E3281" t="str">
            <v>FEMS</v>
          </cell>
          <cell r="F3281" t="str">
            <v>FEMS260026</v>
          </cell>
          <cell r="G3281" t="str">
            <v>2022</v>
          </cell>
          <cell r="H3281" t="str">
            <v>0,00</v>
          </cell>
          <cell r="I3281">
            <v>5339949</v>
          </cell>
          <cell r="J3281" t="str">
            <v>2022-10-11 12:00:00 AM</v>
          </cell>
          <cell r="K3281" t="str">
            <v>2022-11-10 12:00:00 AM</v>
          </cell>
          <cell r="L3281">
            <v>86561</v>
          </cell>
          <cell r="M3281" t="str">
            <v>800014918-260026</v>
          </cell>
          <cell r="N3281" t="str">
            <v>GLOSA ACEPTADA POR LA IPS</v>
          </cell>
          <cell r="O3281">
            <v>0</v>
          </cell>
          <cell r="P3281">
            <v>0</v>
          </cell>
          <cell r="Q3281">
            <v>86561</v>
          </cell>
          <cell r="R3281">
            <v>0</v>
          </cell>
          <cell r="S3281">
            <v>87700</v>
          </cell>
          <cell r="T3281">
            <v>0</v>
          </cell>
          <cell r="U3281">
            <v>0</v>
          </cell>
          <cell r="V3281">
            <v>0</v>
          </cell>
          <cell r="W3281">
            <v>-87700</v>
          </cell>
          <cell r="X3281" t="str">
            <v/>
          </cell>
          <cell r="Y3281" t="str">
            <v/>
          </cell>
          <cell r="Z3281">
            <v>0</v>
          </cell>
        </row>
        <row r="3282">
          <cell r="A3282" t="str">
            <v>800014918-FHEM97362</v>
          </cell>
          <cell r="B3282" t="str">
            <v>800014918</v>
          </cell>
          <cell r="C3282" t="str">
            <v>E.S.E. Hospital Universitario Erasmo Meoz</v>
          </cell>
          <cell r="D3282" t="str">
            <v>97362</v>
          </cell>
          <cell r="E3282" t="str">
            <v>FHEM</v>
          </cell>
          <cell r="F3282" t="str">
            <v>FHEM97362</v>
          </cell>
          <cell r="G3282" t="str">
            <v>2019</v>
          </cell>
          <cell r="H3282" t="str">
            <v>0,00</v>
          </cell>
          <cell r="I3282">
            <v>86700</v>
          </cell>
          <cell r="J3282" t="str">
            <v>2019-07-02 12:00:00 AM</v>
          </cell>
          <cell r="K3282" t="str">
            <v>2019-08-14 12:00:00 AM</v>
          </cell>
          <cell r="L3282">
            <v>86700</v>
          </cell>
          <cell r="M3282" t="str">
            <v>800014918-97362</v>
          </cell>
          <cell r="N3282" t="str">
            <v>CANCELADO</v>
          </cell>
          <cell r="O3282">
            <v>86700</v>
          </cell>
          <cell r="P3282">
            <v>0</v>
          </cell>
          <cell r="Q3282">
            <v>0</v>
          </cell>
          <cell r="R3282">
            <v>0</v>
          </cell>
          <cell r="S3282">
            <v>87700</v>
          </cell>
          <cell r="T3282">
            <v>0</v>
          </cell>
          <cell r="U3282">
            <v>0</v>
          </cell>
          <cell r="V3282">
            <v>0</v>
          </cell>
          <cell r="W3282">
            <v>-87700</v>
          </cell>
          <cell r="X3282" t="str">
            <v>816-3308</v>
          </cell>
          <cell r="Y3282">
            <v>43805</v>
          </cell>
          <cell r="Z3282">
            <v>0</v>
          </cell>
        </row>
        <row r="3283">
          <cell r="A3283" t="str">
            <v>800014918-FEMS268981</v>
          </cell>
          <cell r="B3283" t="str">
            <v>800014918</v>
          </cell>
          <cell r="C3283" t="str">
            <v>E.S.E. Hospital Universitario Erasmo Meoz</v>
          </cell>
          <cell r="D3283" t="str">
            <v>268981</v>
          </cell>
          <cell r="E3283" t="str">
            <v>FEMS</v>
          </cell>
          <cell r="F3283" t="str">
            <v>FEMS268981</v>
          </cell>
          <cell r="G3283" t="str">
            <v>2022</v>
          </cell>
          <cell r="H3283" t="str">
            <v>87149,00</v>
          </cell>
          <cell r="I3283">
            <v>87149</v>
          </cell>
          <cell r="J3283" t="str">
            <v>2022-11-04 12:00:00 AM</v>
          </cell>
          <cell r="K3283" t="str">
            <v>2022-12-09 12:00:00 AM</v>
          </cell>
          <cell r="L3283">
            <v>87149</v>
          </cell>
          <cell r="M3283" t="str">
            <v>800014918-268981</v>
          </cell>
          <cell r="N3283" t="str">
            <v>CANCELADO</v>
          </cell>
          <cell r="O3283">
            <v>87149</v>
          </cell>
          <cell r="P3283">
            <v>0</v>
          </cell>
          <cell r="Q3283">
            <v>0</v>
          </cell>
          <cell r="R3283">
            <v>0</v>
          </cell>
          <cell r="S3283">
            <v>87700</v>
          </cell>
          <cell r="T3283">
            <v>0</v>
          </cell>
          <cell r="U3283">
            <v>0</v>
          </cell>
          <cell r="V3283">
            <v>0</v>
          </cell>
          <cell r="W3283">
            <v>-87700</v>
          </cell>
          <cell r="X3283" t="str">
            <v>816-7058</v>
          </cell>
          <cell r="Y3283">
            <v>44946</v>
          </cell>
          <cell r="Z3283">
            <v>0</v>
          </cell>
        </row>
        <row r="3284">
          <cell r="A3284" t="str">
            <v>800014918-FEMS267365</v>
          </cell>
          <cell r="B3284" t="str">
            <v>800014918</v>
          </cell>
          <cell r="C3284" t="str">
            <v>E.S.E. Hospital Universitario Erasmo Meoz</v>
          </cell>
          <cell r="D3284" t="str">
            <v>267365</v>
          </cell>
          <cell r="E3284" t="str">
            <v>FEMS</v>
          </cell>
          <cell r="F3284" t="str">
            <v>FEMS267365</v>
          </cell>
          <cell r="G3284" t="str">
            <v>2022</v>
          </cell>
          <cell r="H3284" t="str">
            <v>0,00</v>
          </cell>
          <cell r="I3284">
            <v>2703761</v>
          </cell>
          <cell r="J3284" t="str">
            <v>2022-10-31 12:00:00 AM</v>
          </cell>
          <cell r="K3284" t="str">
            <v>2022-11-10 12:00:00 AM</v>
          </cell>
          <cell r="L3284">
            <v>87366</v>
          </cell>
          <cell r="M3284" t="str">
            <v>800014918-267365</v>
          </cell>
          <cell r="N3284" t="str">
            <v>CANCELADO</v>
          </cell>
          <cell r="O3284">
            <v>87366</v>
          </cell>
          <cell r="P3284">
            <v>0</v>
          </cell>
          <cell r="Q3284">
            <v>0</v>
          </cell>
          <cell r="R3284">
            <v>0</v>
          </cell>
          <cell r="S3284">
            <v>87700</v>
          </cell>
          <cell r="T3284">
            <v>0</v>
          </cell>
          <cell r="U3284">
            <v>0</v>
          </cell>
          <cell r="V3284">
            <v>0</v>
          </cell>
          <cell r="W3284">
            <v>-87700</v>
          </cell>
          <cell r="X3284" t="str">
            <v>816-7166</v>
          </cell>
          <cell r="Y3284">
            <v>44964</v>
          </cell>
          <cell r="Z3284">
            <v>0</v>
          </cell>
        </row>
        <row r="3285">
          <cell r="A3285" t="str">
            <v>800014918-FEMS265348</v>
          </cell>
          <cell r="B3285" t="str">
            <v>800014918</v>
          </cell>
          <cell r="C3285" t="str">
            <v>E.S.E. Hospital Universitario Erasmo Meoz</v>
          </cell>
          <cell r="D3285" t="str">
            <v>265348</v>
          </cell>
          <cell r="E3285" t="str">
            <v>FEMS</v>
          </cell>
          <cell r="F3285" t="str">
            <v>FEMS265348</v>
          </cell>
          <cell r="G3285" t="str">
            <v>2022</v>
          </cell>
          <cell r="H3285">
            <v>0</v>
          </cell>
          <cell r="I3285">
            <v>87700</v>
          </cell>
          <cell r="J3285" t="str">
            <v>2022-10-25 12:00:00 AM</v>
          </cell>
          <cell r="K3285" t="str">
            <v>2022-11-10 12:00:00 AM</v>
          </cell>
          <cell r="L3285">
            <v>87700</v>
          </cell>
          <cell r="M3285" t="str">
            <v>800014918-265348</v>
          </cell>
          <cell r="N3285" t="str">
            <v>FACTURA DEVUELTA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87700</v>
          </cell>
          <cell r="T3285">
            <v>0</v>
          </cell>
          <cell r="U3285">
            <v>87700</v>
          </cell>
          <cell r="V3285">
            <v>0</v>
          </cell>
          <cell r="W3285">
            <v>-87700</v>
          </cell>
          <cell r="X3285" t="str">
            <v/>
          </cell>
          <cell r="Y3285" t="str">
            <v/>
          </cell>
          <cell r="Z3285">
            <v>0</v>
          </cell>
        </row>
        <row r="3286">
          <cell r="A3286" t="str">
            <v>800014918-FEMS268262</v>
          </cell>
          <cell r="B3286" t="str">
            <v>800014918</v>
          </cell>
          <cell r="C3286" t="str">
            <v>E.S.E. Hospital Universitario Erasmo Meoz</v>
          </cell>
          <cell r="D3286" t="str">
            <v>268262</v>
          </cell>
          <cell r="E3286" t="str">
            <v>FEMS</v>
          </cell>
          <cell r="F3286" t="str">
            <v>FEMS268262</v>
          </cell>
          <cell r="G3286" t="str">
            <v>2022</v>
          </cell>
          <cell r="H3286">
            <v>0</v>
          </cell>
          <cell r="I3286">
            <v>87700</v>
          </cell>
          <cell r="J3286" t="str">
            <v>2022-11-02 12:00:00 AM</v>
          </cell>
          <cell r="K3286" t="str">
            <v>2022-12-09 12:00:00 AM</v>
          </cell>
          <cell r="L3286">
            <v>87700</v>
          </cell>
          <cell r="M3286" t="str">
            <v>800014918-268262</v>
          </cell>
          <cell r="N3286" t="str">
            <v>FACTURA DEVUELTA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87700</v>
          </cell>
          <cell r="T3286">
            <v>0</v>
          </cell>
          <cell r="U3286">
            <v>87700</v>
          </cell>
          <cell r="V3286">
            <v>0</v>
          </cell>
          <cell r="W3286">
            <v>-87700</v>
          </cell>
          <cell r="X3286" t="str">
            <v/>
          </cell>
          <cell r="Y3286" t="str">
            <v/>
          </cell>
          <cell r="Z3286">
            <v>0</v>
          </cell>
        </row>
        <row r="3287">
          <cell r="A3287" t="str">
            <v>800014918-FEMS269340</v>
          </cell>
          <cell r="B3287" t="str">
            <v>800014918</v>
          </cell>
          <cell r="C3287" t="str">
            <v>E.S.E. Hospital Universitario Erasmo Meoz</v>
          </cell>
          <cell r="D3287" t="str">
            <v>269340</v>
          </cell>
          <cell r="E3287" t="str">
            <v>FEMS</v>
          </cell>
          <cell r="F3287" t="str">
            <v>FEMS269340</v>
          </cell>
          <cell r="G3287" t="str">
            <v>2022</v>
          </cell>
          <cell r="H3287">
            <v>0</v>
          </cell>
          <cell r="I3287">
            <v>87700</v>
          </cell>
          <cell r="J3287" t="str">
            <v>2022-11-05 12:00:00 AM</v>
          </cell>
          <cell r="K3287" t="str">
            <v>2022-12-09 12:00:00 AM</v>
          </cell>
          <cell r="L3287">
            <v>87700</v>
          </cell>
          <cell r="M3287" t="str">
            <v>800014918-269340</v>
          </cell>
          <cell r="N3287" t="str">
            <v>FACTURA DEVUELTA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87700</v>
          </cell>
          <cell r="T3287">
            <v>0</v>
          </cell>
          <cell r="U3287">
            <v>87700</v>
          </cell>
          <cell r="V3287">
            <v>0</v>
          </cell>
          <cell r="W3287">
            <v>-87700</v>
          </cell>
          <cell r="X3287" t="str">
            <v/>
          </cell>
          <cell r="Y3287" t="str">
            <v/>
          </cell>
          <cell r="Z3287">
            <v>0</v>
          </cell>
        </row>
        <row r="3288">
          <cell r="A3288" t="str">
            <v>800014918-FEMS269683</v>
          </cell>
          <cell r="B3288" t="str">
            <v>800014918</v>
          </cell>
          <cell r="C3288" t="str">
            <v>E.S.E. Hospital Universitario Erasmo Meoz</v>
          </cell>
          <cell r="D3288" t="str">
            <v>269683</v>
          </cell>
          <cell r="E3288" t="str">
            <v>FEMS</v>
          </cell>
          <cell r="F3288" t="str">
            <v>FEMS269683</v>
          </cell>
          <cell r="G3288" t="str">
            <v>2022</v>
          </cell>
          <cell r="H3288">
            <v>0</v>
          </cell>
          <cell r="I3288">
            <v>87700</v>
          </cell>
          <cell r="J3288" t="str">
            <v>2022-11-07 12:00:00 AM</v>
          </cell>
          <cell r="K3288" t="str">
            <v>2022-12-09 12:00:00 AM</v>
          </cell>
          <cell r="L3288">
            <v>87700</v>
          </cell>
          <cell r="M3288" t="str">
            <v>800014918-269683</v>
          </cell>
          <cell r="N3288" t="str">
            <v>FACTURA DEVUELTA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87700</v>
          </cell>
          <cell r="T3288">
            <v>0</v>
          </cell>
          <cell r="U3288">
            <v>87700</v>
          </cell>
          <cell r="V3288">
            <v>0</v>
          </cell>
          <cell r="W3288">
            <v>-87700</v>
          </cell>
          <cell r="X3288" t="str">
            <v/>
          </cell>
          <cell r="Y3288" t="str">
            <v/>
          </cell>
          <cell r="Z3288">
            <v>0</v>
          </cell>
        </row>
        <row r="3289">
          <cell r="A3289" t="str">
            <v>800014918-FEMS258719</v>
          </cell>
          <cell r="B3289" t="str">
            <v>800014918</v>
          </cell>
          <cell r="C3289" t="str">
            <v>E.S.E. Hospital Universitario Erasmo Meoz</v>
          </cell>
          <cell r="D3289" t="str">
            <v>258719</v>
          </cell>
          <cell r="E3289" t="str">
            <v>FEMS</v>
          </cell>
          <cell r="F3289" t="str">
            <v>FEMS258719</v>
          </cell>
          <cell r="G3289" t="str">
            <v>2022</v>
          </cell>
          <cell r="H3289">
            <v>0</v>
          </cell>
          <cell r="I3289">
            <v>87700</v>
          </cell>
          <cell r="J3289" t="str">
            <v>2022-10-08 12:00:00 AM</v>
          </cell>
          <cell r="K3289" t="str">
            <v>2022-11-10 12:00:00 AM</v>
          </cell>
          <cell r="L3289">
            <v>87700</v>
          </cell>
          <cell r="M3289" t="str">
            <v>800014918-258719</v>
          </cell>
          <cell r="N3289" t="str">
            <v>FACTURA DEVUELTA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87700</v>
          </cell>
          <cell r="T3289">
            <v>0</v>
          </cell>
          <cell r="U3289">
            <v>87700</v>
          </cell>
          <cell r="V3289">
            <v>0</v>
          </cell>
          <cell r="W3289">
            <v>-87700</v>
          </cell>
          <cell r="X3289" t="str">
            <v/>
          </cell>
          <cell r="Y3289" t="str">
            <v/>
          </cell>
          <cell r="Z3289">
            <v>0</v>
          </cell>
        </row>
        <row r="3290">
          <cell r="A3290" t="str">
            <v>800014918-FEMS271914</v>
          </cell>
          <cell r="B3290" t="str">
            <v>800014918</v>
          </cell>
          <cell r="C3290" t="str">
            <v>E.S.E. Hospital Universitario Erasmo Meoz</v>
          </cell>
          <cell r="D3290" t="str">
            <v>271914</v>
          </cell>
          <cell r="E3290" t="str">
            <v>FEMS</v>
          </cell>
          <cell r="F3290" t="str">
            <v>FEMS271914</v>
          </cell>
          <cell r="G3290" t="str">
            <v>2022</v>
          </cell>
          <cell r="H3290">
            <v>0</v>
          </cell>
          <cell r="I3290">
            <v>87700</v>
          </cell>
          <cell r="J3290" t="str">
            <v>2022-11-13 12:00:00 AM</v>
          </cell>
          <cell r="K3290" t="str">
            <v>2022-12-09 12:00:00 AM</v>
          </cell>
          <cell r="L3290">
            <v>87700</v>
          </cell>
          <cell r="M3290" t="str">
            <v>800014918-271914</v>
          </cell>
          <cell r="N3290" t="str">
            <v>FACTURA DEVUELTA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87700</v>
          </cell>
          <cell r="T3290">
            <v>0</v>
          </cell>
          <cell r="U3290">
            <v>87700</v>
          </cell>
          <cell r="V3290">
            <v>0</v>
          </cell>
          <cell r="W3290">
            <v>-87700</v>
          </cell>
          <cell r="X3290" t="str">
            <v/>
          </cell>
          <cell r="Y3290" t="str">
            <v/>
          </cell>
          <cell r="Z3290">
            <v>0</v>
          </cell>
        </row>
        <row r="3291">
          <cell r="A3291" t="str">
            <v>800014918-FEMS272043</v>
          </cell>
          <cell r="B3291" t="str">
            <v>800014918</v>
          </cell>
          <cell r="C3291" t="str">
            <v>E.S.E. Hospital Universitario Erasmo Meoz</v>
          </cell>
          <cell r="D3291" t="str">
            <v>272043</v>
          </cell>
          <cell r="E3291" t="str">
            <v>FEMS</v>
          </cell>
          <cell r="F3291" t="str">
            <v>FEMS272043</v>
          </cell>
          <cell r="G3291" t="str">
            <v>2022</v>
          </cell>
          <cell r="H3291">
            <v>0</v>
          </cell>
          <cell r="I3291">
            <v>87700</v>
          </cell>
          <cell r="J3291" t="str">
            <v>2022-11-14 12:00:00 AM</v>
          </cell>
          <cell r="K3291" t="str">
            <v>2022-12-09 12:00:00 AM</v>
          </cell>
          <cell r="L3291">
            <v>87700</v>
          </cell>
          <cell r="M3291" t="str">
            <v>800014918-272043</v>
          </cell>
          <cell r="N3291" t="str">
            <v>FACTURA DEVUELTA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87700</v>
          </cell>
          <cell r="T3291">
            <v>0</v>
          </cell>
          <cell r="U3291">
            <v>87700</v>
          </cell>
          <cell r="V3291">
            <v>0</v>
          </cell>
          <cell r="W3291">
            <v>-87700</v>
          </cell>
          <cell r="X3291" t="str">
            <v/>
          </cell>
          <cell r="Y3291" t="str">
            <v/>
          </cell>
          <cell r="Z3291">
            <v>0</v>
          </cell>
        </row>
        <row r="3292">
          <cell r="A3292" t="str">
            <v>800014918-FEMS273302</v>
          </cell>
          <cell r="B3292" t="str">
            <v>800014918</v>
          </cell>
          <cell r="C3292" t="str">
            <v>E.S.E. Hospital Universitario Erasmo Meoz</v>
          </cell>
          <cell r="D3292" t="str">
            <v>273302</v>
          </cell>
          <cell r="E3292" t="str">
            <v>FEMS</v>
          </cell>
          <cell r="F3292" t="str">
            <v>FEMS273302</v>
          </cell>
          <cell r="G3292" t="str">
            <v>2022</v>
          </cell>
          <cell r="H3292">
            <v>0</v>
          </cell>
          <cell r="I3292">
            <v>87700</v>
          </cell>
          <cell r="J3292" t="str">
            <v>2022-11-17 12:00:00 AM</v>
          </cell>
          <cell r="K3292" t="str">
            <v>2022-12-09 12:00:00 AM</v>
          </cell>
          <cell r="L3292">
            <v>87700</v>
          </cell>
          <cell r="M3292" t="str">
            <v>800014918-273302</v>
          </cell>
          <cell r="N3292" t="str">
            <v>FACTURA DEVUELTA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87700</v>
          </cell>
          <cell r="T3292">
            <v>0</v>
          </cell>
          <cell r="U3292">
            <v>87700</v>
          </cell>
          <cell r="V3292">
            <v>0</v>
          </cell>
          <cell r="W3292">
            <v>-87700</v>
          </cell>
          <cell r="X3292" t="str">
            <v/>
          </cell>
          <cell r="Y3292" t="str">
            <v/>
          </cell>
          <cell r="Z3292">
            <v>0</v>
          </cell>
        </row>
        <row r="3293">
          <cell r="A3293" t="str">
            <v>800014918-FEMS255051</v>
          </cell>
          <cell r="B3293" t="str">
            <v>800014918</v>
          </cell>
          <cell r="C3293" t="str">
            <v>E.S.E. Hospital Universitario Erasmo Meoz</v>
          </cell>
          <cell r="D3293" t="str">
            <v>255051</v>
          </cell>
          <cell r="E3293" t="str">
            <v>FEMS</v>
          </cell>
          <cell r="F3293" t="str">
            <v>FEMS255051</v>
          </cell>
          <cell r="G3293" t="str">
            <v>2022</v>
          </cell>
          <cell r="H3293">
            <v>0</v>
          </cell>
          <cell r="I3293">
            <v>87700</v>
          </cell>
          <cell r="J3293" t="str">
            <v>2022-09-27 12:00:00 AM</v>
          </cell>
          <cell r="K3293" t="str">
            <v>2022-10-14 12:00:00 AM</v>
          </cell>
          <cell r="L3293">
            <v>87700</v>
          </cell>
          <cell r="M3293" t="str">
            <v>800014918-255051</v>
          </cell>
          <cell r="N3293" t="str">
            <v>FACTURA DEVUELTA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87700</v>
          </cell>
          <cell r="T3293">
            <v>0</v>
          </cell>
          <cell r="U3293">
            <v>87700</v>
          </cell>
          <cell r="V3293">
            <v>0</v>
          </cell>
          <cell r="W3293">
            <v>-87700</v>
          </cell>
          <cell r="X3293" t="str">
            <v/>
          </cell>
          <cell r="Y3293" t="str">
            <v/>
          </cell>
          <cell r="Z3293">
            <v>0</v>
          </cell>
        </row>
        <row r="3294">
          <cell r="A3294" t="str">
            <v>800014918-FEMS255109</v>
          </cell>
          <cell r="B3294" t="str">
            <v>800014918</v>
          </cell>
          <cell r="C3294" t="str">
            <v>E.S.E. Hospital Universitario Erasmo Meoz</v>
          </cell>
          <cell r="D3294" t="str">
            <v>255109</v>
          </cell>
          <cell r="E3294" t="str">
            <v>FEMS</v>
          </cell>
          <cell r="F3294" t="str">
            <v>FEMS255109</v>
          </cell>
          <cell r="G3294" t="str">
            <v>2022</v>
          </cell>
          <cell r="H3294">
            <v>0</v>
          </cell>
          <cell r="I3294">
            <v>87700</v>
          </cell>
          <cell r="J3294" t="str">
            <v>2022-09-27 12:00:00 AM</v>
          </cell>
          <cell r="K3294" t="str">
            <v>2022-10-14 12:00:00 AM</v>
          </cell>
          <cell r="L3294">
            <v>87700</v>
          </cell>
          <cell r="M3294" t="str">
            <v>800014918-255109</v>
          </cell>
          <cell r="N3294" t="str">
            <v>FACTURA DEVUELTA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87700</v>
          </cell>
          <cell r="T3294">
            <v>0</v>
          </cell>
          <cell r="U3294">
            <v>87700</v>
          </cell>
          <cell r="V3294">
            <v>0</v>
          </cell>
          <cell r="W3294">
            <v>-87700</v>
          </cell>
          <cell r="X3294" t="str">
            <v/>
          </cell>
          <cell r="Y3294" t="str">
            <v/>
          </cell>
          <cell r="Z3294">
            <v>0</v>
          </cell>
        </row>
        <row r="3295">
          <cell r="A3295" t="str">
            <v>800014918-FEMS256786</v>
          </cell>
          <cell r="B3295" t="str">
            <v>800014918</v>
          </cell>
          <cell r="C3295" t="str">
            <v>E.S.E. Hospital Universitario Erasmo Meoz</v>
          </cell>
          <cell r="D3295" t="str">
            <v>256786</v>
          </cell>
          <cell r="E3295" t="str">
            <v>FEMS</v>
          </cell>
          <cell r="F3295" t="str">
            <v>FEMS256786</v>
          </cell>
          <cell r="G3295" t="str">
            <v>2022</v>
          </cell>
          <cell r="H3295">
            <v>0</v>
          </cell>
          <cell r="I3295">
            <v>87700</v>
          </cell>
          <cell r="J3295" t="str">
            <v>2022-09-30 12:00:00 AM</v>
          </cell>
          <cell r="K3295" t="str">
            <v>2022-11-10 12:00:00 AM</v>
          </cell>
          <cell r="L3295">
            <v>87700</v>
          </cell>
          <cell r="M3295" t="str">
            <v>800014918-256786</v>
          </cell>
          <cell r="N3295" t="str">
            <v>FACTURA DEVUELTA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87700</v>
          </cell>
          <cell r="T3295">
            <v>0</v>
          </cell>
          <cell r="U3295">
            <v>87700</v>
          </cell>
          <cell r="V3295">
            <v>0</v>
          </cell>
          <cell r="W3295">
            <v>-87700</v>
          </cell>
          <cell r="X3295" t="str">
            <v/>
          </cell>
          <cell r="Y3295" t="str">
            <v/>
          </cell>
          <cell r="Z3295">
            <v>0</v>
          </cell>
        </row>
        <row r="3296">
          <cell r="A3296" t="str">
            <v>800014918-FEMS256917</v>
          </cell>
          <cell r="B3296" t="str">
            <v>800014918</v>
          </cell>
          <cell r="C3296" t="str">
            <v>E.S.E. Hospital Universitario Erasmo Meoz</v>
          </cell>
          <cell r="D3296" t="str">
            <v>256917</v>
          </cell>
          <cell r="E3296" t="str">
            <v>FEMS</v>
          </cell>
          <cell r="F3296" t="str">
            <v>FEMS256917</v>
          </cell>
          <cell r="G3296" t="str">
            <v>2022</v>
          </cell>
          <cell r="H3296">
            <v>0</v>
          </cell>
          <cell r="I3296">
            <v>87700</v>
          </cell>
          <cell r="J3296" t="str">
            <v>2022-10-02 12:00:00 AM</v>
          </cell>
          <cell r="K3296" t="str">
            <v>2022-11-10 12:00:00 AM</v>
          </cell>
          <cell r="L3296">
            <v>87700</v>
          </cell>
          <cell r="M3296" t="str">
            <v>800014918-256917</v>
          </cell>
          <cell r="N3296" t="str">
            <v>FACTURA DEVUELTA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87700</v>
          </cell>
          <cell r="T3296">
            <v>0</v>
          </cell>
          <cell r="U3296">
            <v>87700</v>
          </cell>
          <cell r="V3296">
            <v>0</v>
          </cell>
          <cell r="W3296">
            <v>-87700</v>
          </cell>
          <cell r="X3296" t="str">
            <v/>
          </cell>
          <cell r="Y3296" t="str">
            <v/>
          </cell>
          <cell r="Z3296">
            <v>0</v>
          </cell>
        </row>
        <row r="3297">
          <cell r="A3297" t="str">
            <v>800014918-FEMS257480</v>
          </cell>
          <cell r="B3297" t="str">
            <v>800014918</v>
          </cell>
          <cell r="C3297" t="str">
            <v>E.S.E. Hospital Universitario Erasmo Meoz</v>
          </cell>
          <cell r="D3297" t="str">
            <v>257480</v>
          </cell>
          <cell r="E3297" t="str">
            <v>FEMS</v>
          </cell>
          <cell r="F3297" t="str">
            <v>FEMS257480</v>
          </cell>
          <cell r="G3297" t="str">
            <v>2022</v>
          </cell>
          <cell r="H3297">
            <v>0</v>
          </cell>
          <cell r="I3297">
            <v>87700</v>
          </cell>
          <cell r="J3297" t="str">
            <v>2022-10-07 12:00:00 AM</v>
          </cell>
          <cell r="K3297" t="str">
            <v>2022-11-10 12:00:00 AM</v>
          </cell>
          <cell r="L3297">
            <v>87700</v>
          </cell>
          <cell r="M3297" t="str">
            <v>800014918-257480</v>
          </cell>
          <cell r="N3297" t="str">
            <v>FACTURA DEVUELTA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87700</v>
          </cell>
          <cell r="T3297">
            <v>0</v>
          </cell>
          <cell r="U3297">
            <v>87700</v>
          </cell>
          <cell r="V3297">
            <v>0</v>
          </cell>
          <cell r="W3297">
            <v>-87700</v>
          </cell>
          <cell r="X3297" t="str">
            <v/>
          </cell>
          <cell r="Y3297" t="str">
            <v/>
          </cell>
          <cell r="Z3297">
            <v>0</v>
          </cell>
        </row>
        <row r="3298">
          <cell r="A3298" t="str">
            <v>800014918-FEMS260999</v>
          </cell>
          <cell r="B3298" t="str">
            <v>800014918</v>
          </cell>
          <cell r="C3298" t="str">
            <v>E.S.E. Hospital Universitario Erasmo Meoz</v>
          </cell>
          <cell r="D3298" t="str">
            <v>260999</v>
          </cell>
          <cell r="E3298" t="str">
            <v>FEMS</v>
          </cell>
          <cell r="F3298" t="str">
            <v>FEMS260999</v>
          </cell>
          <cell r="G3298" t="str">
            <v>2022</v>
          </cell>
          <cell r="H3298">
            <v>0</v>
          </cell>
          <cell r="I3298">
            <v>87700</v>
          </cell>
          <cell r="J3298" t="str">
            <v>2022-10-13 12:00:00 AM</v>
          </cell>
          <cell r="K3298" t="str">
            <v>2022-11-10 12:00:00 AM</v>
          </cell>
          <cell r="L3298">
            <v>87700</v>
          </cell>
          <cell r="M3298" t="str">
            <v>800014918-260999</v>
          </cell>
          <cell r="N3298" t="str">
            <v>FACTURA DEVUELTA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87700</v>
          </cell>
          <cell r="T3298">
            <v>0</v>
          </cell>
          <cell r="U3298">
            <v>87700</v>
          </cell>
          <cell r="V3298">
            <v>0</v>
          </cell>
          <cell r="W3298">
            <v>-87700</v>
          </cell>
          <cell r="X3298" t="str">
            <v/>
          </cell>
          <cell r="Y3298" t="str">
            <v/>
          </cell>
          <cell r="Z3298">
            <v>0</v>
          </cell>
        </row>
        <row r="3299">
          <cell r="A3299" t="str">
            <v>800014918-FEMS257001</v>
          </cell>
          <cell r="B3299" t="str">
            <v>800014918</v>
          </cell>
          <cell r="C3299" t="str">
            <v>E.S.E. Hospital Universitario Erasmo Meoz</v>
          </cell>
          <cell r="D3299" t="str">
            <v>257001</v>
          </cell>
          <cell r="E3299" t="str">
            <v>FEMS</v>
          </cell>
          <cell r="F3299" t="str">
            <v>FEMS257001</v>
          </cell>
          <cell r="G3299" t="str">
            <v>2022</v>
          </cell>
          <cell r="H3299">
            <v>0</v>
          </cell>
          <cell r="I3299">
            <v>87700</v>
          </cell>
          <cell r="J3299" t="str">
            <v>2022-10-06 12:00:00 AM</v>
          </cell>
          <cell r="K3299" t="str">
            <v>2022-11-10 12:00:00 AM</v>
          </cell>
          <cell r="L3299">
            <v>87700</v>
          </cell>
          <cell r="M3299" t="str">
            <v>800014918-257001</v>
          </cell>
          <cell r="N3299" t="str">
            <v>FACTURA DEVUELTA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87700</v>
          </cell>
          <cell r="T3299">
            <v>0</v>
          </cell>
          <cell r="U3299">
            <v>87700</v>
          </cell>
          <cell r="V3299">
            <v>0</v>
          </cell>
          <cell r="W3299">
            <v>-87700</v>
          </cell>
          <cell r="X3299" t="str">
            <v/>
          </cell>
          <cell r="Y3299" t="str">
            <v/>
          </cell>
          <cell r="Z3299">
            <v>0</v>
          </cell>
        </row>
        <row r="3300">
          <cell r="A3300" t="str">
            <v>800014918-FEMS257285</v>
          </cell>
          <cell r="B3300" t="str">
            <v>800014918</v>
          </cell>
          <cell r="C3300" t="str">
            <v>E.S.E. Hospital Universitario Erasmo Meoz</v>
          </cell>
          <cell r="D3300" t="str">
            <v>257285</v>
          </cell>
          <cell r="E3300" t="str">
            <v>FEMS</v>
          </cell>
          <cell r="F3300" t="str">
            <v>FEMS257285</v>
          </cell>
          <cell r="G3300" t="str">
            <v>2022</v>
          </cell>
          <cell r="H3300">
            <v>0</v>
          </cell>
          <cell r="I3300">
            <v>87700</v>
          </cell>
          <cell r="J3300" t="str">
            <v>2022-10-07 12:00:00 AM</v>
          </cell>
          <cell r="K3300" t="str">
            <v>2022-11-10 12:00:00 AM</v>
          </cell>
          <cell r="L3300">
            <v>87700</v>
          </cell>
          <cell r="M3300" t="str">
            <v>800014918-257285</v>
          </cell>
          <cell r="N3300" t="str">
            <v>FACTURA DEVUELTA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87700</v>
          </cell>
          <cell r="T3300">
            <v>0</v>
          </cell>
          <cell r="U3300">
            <v>87700</v>
          </cell>
          <cell r="V3300">
            <v>0</v>
          </cell>
          <cell r="W3300">
            <v>-87700</v>
          </cell>
          <cell r="X3300" t="str">
            <v/>
          </cell>
          <cell r="Y3300" t="str">
            <v/>
          </cell>
          <cell r="Z3300">
            <v>0</v>
          </cell>
        </row>
        <row r="3301">
          <cell r="A3301" t="str">
            <v>800014918-FEMS261361</v>
          </cell>
          <cell r="B3301" t="str">
            <v>800014918</v>
          </cell>
          <cell r="C3301" t="str">
            <v>E.S.E. Hospital Universitario Erasmo Meoz</v>
          </cell>
          <cell r="D3301" t="str">
            <v>261361</v>
          </cell>
          <cell r="E3301" t="str">
            <v>FEMS</v>
          </cell>
          <cell r="F3301" t="str">
            <v>FEMS261361</v>
          </cell>
          <cell r="G3301" t="str">
            <v>2022</v>
          </cell>
          <cell r="H3301">
            <v>0</v>
          </cell>
          <cell r="I3301">
            <v>87700</v>
          </cell>
          <cell r="J3301" t="str">
            <v>2022-10-13 12:00:00 AM</v>
          </cell>
          <cell r="K3301" t="str">
            <v>2022-11-10 12:00:00 AM</v>
          </cell>
          <cell r="L3301">
            <v>87700</v>
          </cell>
          <cell r="M3301" t="str">
            <v>800014918-261361</v>
          </cell>
          <cell r="N3301" t="str">
            <v>FACTURA DEVUELTA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87700</v>
          </cell>
          <cell r="T3301">
            <v>0</v>
          </cell>
          <cell r="U3301">
            <v>87700</v>
          </cell>
          <cell r="V3301">
            <v>0</v>
          </cell>
          <cell r="W3301">
            <v>-87700</v>
          </cell>
          <cell r="X3301" t="str">
            <v/>
          </cell>
          <cell r="Y3301" t="str">
            <v/>
          </cell>
          <cell r="Z3301">
            <v>0</v>
          </cell>
        </row>
        <row r="3302">
          <cell r="A3302" t="str">
            <v>800014918-FEMS273838</v>
          </cell>
          <cell r="B3302" t="str">
            <v>800014918</v>
          </cell>
          <cell r="C3302" t="str">
            <v>E.S.E. Hospital Universitario Erasmo Meoz</v>
          </cell>
          <cell r="D3302" t="str">
            <v>273838</v>
          </cell>
          <cell r="E3302" t="str">
            <v>FEMS</v>
          </cell>
          <cell r="F3302" t="str">
            <v>FEMS273838</v>
          </cell>
          <cell r="G3302" t="str">
            <v>2022</v>
          </cell>
          <cell r="H3302">
            <v>0</v>
          </cell>
          <cell r="I3302">
            <v>87700</v>
          </cell>
          <cell r="J3302" t="str">
            <v>2022-11-18 12:00:00 AM</v>
          </cell>
          <cell r="K3302" t="str">
            <v>2022-12-09 12:00:00 AM</v>
          </cell>
          <cell r="L3302">
            <v>87700</v>
          </cell>
          <cell r="M3302" t="str">
            <v>800014918-273838</v>
          </cell>
          <cell r="N3302" t="str">
            <v>FACTURA DEVUELTA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87700</v>
          </cell>
          <cell r="T3302">
            <v>0</v>
          </cell>
          <cell r="U3302">
            <v>87700</v>
          </cell>
          <cell r="V3302">
            <v>0</v>
          </cell>
          <cell r="W3302">
            <v>-87700</v>
          </cell>
          <cell r="X3302" t="str">
            <v/>
          </cell>
          <cell r="Y3302" t="str">
            <v/>
          </cell>
          <cell r="Z3302">
            <v>0</v>
          </cell>
        </row>
        <row r="3303">
          <cell r="A3303" t="str">
            <v>800014918-FEMS273841</v>
          </cell>
          <cell r="B3303" t="str">
            <v>800014918</v>
          </cell>
          <cell r="C3303" t="str">
            <v>E.S.E. Hospital Universitario Erasmo Meoz</v>
          </cell>
          <cell r="D3303" t="str">
            <v>273841</v>
          </cell>
          <cell r="E3303" t="str">
            <v>FEMS</v>
          </cell>
          <cell r="F3303" t="str">
            <v>FEMS273841</v>
          </cell>
          <cell r="G3303" t="str">
            <v>2022</v>
          </cell>
          <cell r="H3303">
            <v>0</v>
          </cell>
          <cell r="I3303">
            <v>87700</v>
          </cell>
          <cell r="J3303" t="str">
            <v>2022-11-18 12:00:00 AM</v>
          </cell>
          <cell r="K3303" t="str">
            <v>2022-12-09 12:00:00 AM</v>
          </cell>
          <cell r="L3303">
            <v>87700</v>
          </cell>
          <cell r="M3303" t="str">
            <v>800014918-273841</v>
          </cell>
          <cell r="N3303" t="str">
            <v>FACTURA DEVUELTA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87700</v>
          </cell>
          <cell r="T3303">
            <v>0</v>
          </cell>
          <cell r="U3303">
            <v>87700</v>
          </cell>
          <cell r="V3303">
            <v>0</v>
          </cell>
          <cell r="W3303">
            <v>-87700</v>
          </cell>
          <cell r="X3303" t="str">
            <v/>
          </cell>
          <cell r="Y3303" t="str">
            <v/>
          </cell>
          <cell r="Z3303">
            <v>0</v>
          </cell>
        </row>
        <row r="3304">
          <cell r="A3304" t="str">
            <v>800014918-FEMS274207</v>
          </cell>
          <cell r="B3304" t="str">
            <v>800014918</v>
          </cell>
          <cell r="C3304" t="str">
            <v>E.S.E. Hospital Universitario Erasmo Meoz</v>
          </cell>
          <cell r="D3304" t="str">
            <v>274207</v>
          </cell>
          <cell r="E3304" t="str">
            <v>FEMS</v>
          </cell>
          <cell r="F3304" t="str">
            <v>FEMS274207</v>
          </cell>
          <cell r="G3304" t="str">
            <v>2022</v>
          </cell>
          <cell r="H3304">
            <v>0</v>
          </cell>
          <cell r="I3304">
            <v>87700</v>
          </cell>
          <cell r="J3304" t="str">
            <v>2022-11-20 12:00:00 AM</v>
          </cell>
          <cell r="K3304" t="str">
            <v>2022-12-09 12:00:00 AM</v>
          </cell>
          <cell r="L3304">
            <v>87700</v>
          </cell>
          <cell r="M3304" t="str">
            <v>800014918-274207</v>
          </cell>
          <cell r="N3304" t="str">
            <v>FACTURA DEVUELTA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87700</v>
          </cell>
          <cell r="T3304">
            <v>0</v>
          </cell>
          <cell r="U3304">
            <v>87700</v>
          </cell>
          <cell r="V3304">
            <v>0</v>
          </cell>
          <cell r="W3304">
            <v>-87700</v>
          </cell>
          <cell r="X3304" t="str">
            <v/>
          </cell>
          <cell r="Y3304" t="str">
            <v/>
          </cell>
          <cell r="Z3304">
            <v>0</v>
          </cell>
        </row>
        <row r="3305">
          <cell r="A3305" t="str">
            <v>800014918-FEMS274696</v>
          </cell>
          <cell r="B3305" t="str">
            <v>800014918</v>
          </cell>
          <cell r="C3305" t="str">
            <v>E.S.E. Hospital Universitario Erasmo Meoz</v>
          </cell>
          <cell r="D3305" t="str">
            <v>274696</v>
          </cell>
          <cell r="E3305" t="str">
            <v>FEMS</v>
          </cell>
          <cell r="F3305" t="str">
            <v>FEMS274696</v>
          </cell>
          <cell r="G3305" t="str">
            <v>2022</v>
          </cell>
          <cell r="H3305">
            <v>0</v>
          </cell>
          <cell r="I3305">
            <v>87700</v>
          </cell>
          <cell r="J3305" t="str">
            <v>2022-11-21 12:00:00 AM</v>
          </cell>
          <cell r="K3305" t="str">
            <v>2022-12-09 12:00:00 AM</v>
          </cell>
          <cell r="L3305">
            <v>87700</v>
          </cell>
          <cell r="M3305" t="str">
            <v>800014918-274696</v>
          </cell>
          <cell r="N3305" t="str">
            <v>FACTURA DEVUELTA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87700</v>
          </cell>
          <cell r="T3305">
            <v>0</v>
          </cell>
          <cell r="U3305">
            <v>87700</v>
          </cell>
          <cell r="V3305">
            <v>0</v>
          </cell>
          <cell r="W3305">
            <v>-87700</v>
          </cell>
          <cell r="X3305" t="str">
            <v/>
          </cell>
          <cell r="Y3305" t="str">
            <v/>
          </cell>
          <cell r="Z3305">
            <v>0</v>
          </cell>
        </row>
        <row r="3306">
          <cell r="A3306" t="str">
            <v>800014918-FEMS273888</v>
          </cell>
          <cell r="B3306" t="str">
            <v>800014918</v>
          </cell>
          <cell r="C3306" t="str">
            <v>E.S.E. Hospital Universitario Erasmo Meoz</v>
          </cell>
          <cell r="D3306" t="str">
            <v>273888</v>
          </cell>
          <cell r="E3306" t="str">
            <v>FEMS</v>
          </cell>
          <cell r="F3306" t="str">
            <v>FEMS273888</v>
          </cell>
          <cell r="G3306" t="str">
            <v>2022</v>
          </cell>
          <cell r="H3306">
            <v>0</v>
          </cell>
          <cell r="I3306">
            <v>87700</v>
          </cell>
          <cell r="J3306" t="str">
            <v>2022-11-18 12:00:00 AM</v>
          </cell>
          <cell r="K3306" t="str">
            <v>2022-12-09 12:00:00 AM</v>
          </cell>
          <cell r="L3306">
            <v>87700</v>
          </cell>
          <cell r="M3306" t="str">
            <v>800014918-273888</v>
          </cell>
          <cell r="N3306" t="str">
            <v>FACTURA DEVUELTA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87700</v>
          </cell>
          <cell r="T3306">
            <v>0</v>
          </cell>
          <cell r="U3306">
            <v>87700</v>
          </cell>
          <cell r="V3306">
            <v>0</v>
          </cell>
          <cell r="W3306">
            <v>-87700</v>
          </cell>
          <cell r="X3306" t="str">
            <v/>
          </cell>
          <cell r="Y3306" t="str">
            <v/>
          </cell>
          <cell r="Z3306">
            <v>0</v>
          </cell>
        </row>
        <row r="3307">
          <cell r="A3307" t="str">
            <v>800014918-FEMS274711</v>
          </cell>
          <cell r="B3307" t="str">
            <v>800014918</v>
          </cell>
          <cell r="C3307" t="str">
            <v>E.S.E. Hospital Universitario Erasmo Meoz</v>
          </cell>
          <cell r="D3307" t="str">
            <v>274711</v>
          </cell>
          <cell r="E3307" t="str">
            <v>FEMS</v>
          </cell>
          <cell r="F3307" t="str">
            <v>FEMS274711</v>
          </cell>
          <cell r="G3307" t="str">
            <v>2022</v>
          </cell>
          <cell r="H3307">
            <v>0</v>
          </cell>
          <cell r="I3307">
            <v>87700</v>
          </cell>
          <cell r="J3307" t="str">
            <v>2022-11-21 12:00:00 AM</v>
          </cell>
          <cell r="K3307" t="str">
            <v>2022-12-09 12:00:00 AM</v>
          </cell>
          <cell r="L3307">
            <v>87700</v>
          </cell>
          <cell r="M3307" t="str">
            <v>800014918-274711</v>
          </cell>
          <cell r="N3307" t="str">
            <v>FACTURA DEVUELTA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87700</v>
          </cell>
          <cell r="T3307">
            <v>0</v>
          </cell>
          <cell r="U3307">
            <v>87700</v>
          </cell>
          <cell r="V3307">
            <v>0</v>
          </cell>
          <cell r="W3307">
            <v>-87700</v>
          </cell>
          <cell r="X3307" t="str">
            <v/>
          </cell>
          <cell r="Y3307" t="str">
            <v/>
          </cell>
          <cell r="Z3307">
            <v>0</v>
          </cell>
        </row>
        <row r="3308">
          <cell r="A3308" t="str">
            <v>800014918-FEMS277391</v>
          </cell>
          <cell r="B3308" t="str">
            <v>800014918</v>
          </cell>
          <cell r="C3308" t="str">
            <v>E.S.E. Hospital Universitario Erasmo Meoz</v>
          </cell>
          <cell r="D3308" t="str">
            <v>277391</v>
          </cell>
          <cell r="E3308" t="str">
            <v>FEMS</v>
          </cell>
          <cell r="F3308" t="str">
            <v>FEMS277391</v>
          </cell>
          <cell r="G3308" t="str">
            <v>2022</v>
          </cell>
          <cell r="H3308">
            <v>0</v>
          </cell>
          <cell r="I3308">
            <v>87700</v>
          </cell>
          <cell r="J3308" t="str">
            <v>2022-11-29 12:00:00 AM</v>
          </cell>
          <cell r="K3308" t="str">
            <v>2022-12-09 12:00:00 AM</v>
          </cell>
          <cell r="L3308">
            <v>87700</v>
          </cell>
          <cell r="M3308" t="str">
            <v>800014918-277391</v>
          </cell>
          <cell r="N3308" t="str">
            <v>FACTURA DEVUELTA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87700</v>
          </cell>
          <cell r="T3308">
            <v>0</v>
          </cell>
          <cell r="U3308">
            <v>87700</v>
          </cell>
          <cell r="V3308">
            <v>0</v>
          </cell>
          <cell r="W3308">
            <v>-87700</v>
          </cell>
          <cell r="X3308" t="str">
            <v/>
          </cell>
          <cell r="Y3308" t="str">
            <v/>
          </cell>
          <cell r="Z3308">
            <v>0</v>
          </cell>
        </row>
        <row r="3309">
          <cell r="A3309" t="str">
            <v>800014918-FEMS277741</v>
          </cell>
          <cell r="B3309" t="str">
            <v>800014918</v>
          </cell>
          <cell r="C3309" t="str">
            <v>E.S.E. Hospital Universitario Erasmo Meoz</v>
          </cell>
          <cell r="D3309" t="str">
            <v>277741</v>
          </cell>
          <cell r="E3309" t="str">
            <v>FEMS</v>
          </cell>
          <cell r="F3309" t="str">
            <v>FEMS277741</v>
          </cell>
          <cell r="G3309" t="str">
            <v>2022</v>
          </cell>
          <cell r="H3309">
            <v>0</v>
          </cell>
          <cell r="I3309">
            <v>87700</v>
          </cell>
          <cell r="J3309" t="str">
            <v>2022-11-30 12:00:00 AM</v>
          </cell>
          <cell r="K3309" t="str">
            <v>2022-12-09 12:00:00 AM</v>
          </cell>
          <cell r="L3309">
            <v>87700</v>
          </cell>
          <cell r="M3309" t="str">
            <v>800014918-277741</v>
          </cell>
          <cell r="N3309" t="str">
            <v>FACTURA DEVUELTA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87700</v>
          </cell>
          <cell r="T3309">
            <v>0</v>
          </cell>
          <cell r="U3309">
            <v>87700</v>
          </cell>
          <cell r="V3309">
            <v>0</v>
          </cell>
          <cell r="W3309">
            <v>-87700</v>
          </cell>
          <cell r="X3309" t="str">
            <v/>
          </cell>
          <cell r="Y3309" t="str">
            <v/>
          </cell>
          <cell r="Z3309">
            <v>0</v>
          </cell>
        </row>
        <row r="3310">
          <cell r="A3310" t="str">
            <v>800014918-FEMS277744</v>
          </cell>
          <cell r="B3310" t="str">
            <v>800014918</v>
          </cell>
          <cell r="C3310" t="str">
            <v>E.S.E. Hospital Universitario Erasmo Meoz</v>
          </cell>
          <cell r="D3310" t="str">
            <v>277744</v>
          </cell>
          <cell r="E3310" t="str">
            <v>FEMS</v>
          </cell>
          <cell r="F3310" t="str">
            <v>FEMS277744</v>
          </cell>
          <cell r="G3310" t="str">
            <v>2022</v>
          </cell>
          <cell r="H3310">
            <v>0</v>
          </cell>
          <cell r="I3310">
            <v>87700</v>
          </cell>
          <cell r="J3310" t="str">
            <v>2022-11-30 12:00:00 AM</v>
          </cell>
          <cell r="K3310" t="str">
            <v>2022-12-09 12:00:00 AM</v>
          </cell>
          <cell r="L3310">
            <v>87700</v>
          </cell>
          <cell r="M3310" t="str">
            <v>800014918-277744</v>
          </cell>
          <cell r="N3310" t="str">
            <v>FACTURA DEVUELTA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87700</v>
          </cell>
          <cell r="T3310">
            <v>0</v>
          </cell>
          <cell r="U3310">
            <v>87700</v>
          </cell>
          <cell r="V3310">
            <v>0</v>
          </cell>
          <cell r="W3310">
            <v>-87700</v>
          </cell>
          <cell r="X3310" t="str">
            <v/>
          </cell>
          <cell r="Y3310" t="str">
            <v/>
          </cell>
          <cell r="Z3310">
            <v>0</v>
          </cell>
        </row>
        <row r="3311">
          <cell r="A3311" t="str">
            <v>800014918-FEMS253643</v>
          </cell>
          <cell r="B3311" t="str">
            <v>800014918</v>
          </cell>
          <cell r="C3311" t="str">
            <v>E.S.E. Hospital Universitario Erasmo Meoz</v>
          </cell>
          <cell r="D3311" t="str">
            <v>253643</v>
          </cell>
          <cell r="E3311" t="str">
            <v>FEMS</v>
          </cell>
          <cell r="F3311" t="str">
            <v>FEMS253643</v>
          </cell>
          <cell r="G3311" t="str">
            <v>2022</v>
          </cell>
          <cell r="H3311">
            <v>0</v>
          </cell>
          <cell r="I3311">
            <v>87700</v>
          </cell>
          <cell r="J3311" t="str">
            <v>2022-09-22 12:00:00 AM</v>
          </cell>
          <cell r="K3311" t="str">
            <v>2022-10-14 12:00:00 AM</v>
          </cell>
          <cell r="L3311">
            <v>87700</v>
          </cell>
          <cell r="M3311" t="str">
            <v>800014918-253643</v>
          </cell>
          <cell r="N3311" t="str">
            <v>FACTURA DEVUELTA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87700</v>
          </cell>
          <cell r="T3311">
            <v>0</v>
          </cell>
          <cell r="U3311">
            <v>87700</v>
          </cell>
          <cell r="V3311">
            <v>0</v>
          </cell>
          <cell r="W3311">
            <v>-87700</v>
          </cell>
          <cell r="X3311" t="str">
            <v/>
          </cell>
          <cell r="Y3311" t="str">
            <v/>
          </cell>
          <cell r="Z3311">
            <v>0</v>
          </cell>
        </row>
        <row r="3312">
          <cell r="A3312" t="str">
            <v>800014918-FEMS254504</v>
          </cell>
          <cell r="B3312" t="str">
            <v>800014918</v>
          </cell>
          <cell r="C3312" t="str">
            <v>E.S.E. Hospital Universitario Erasmo Meoz</v>
          </cell>
          <cell r="D3312" t="str">
            <v>254504</v>
          </cell>
          <cell r="E3312" t="str">
            <v>FEMS</v>
          </cell>
          <cell r="F3312" t="str">
            <v>FEMS254504</v>
          </cell>
          <cell r="G3312" t="str">
            <v>2022</v>
          </cell>
          <cell r="H3312">
            <v>0</v>
          </cell>
          <cell r="I3312">
            <v>87700</v>
          </cell>
          <cell r="J3312" t="str">
            <v>2022-09-26 12:00:00 AM</v>
          </cell>
          <cell r="K3312" t="str">
            <v>2022-10-14 12:00:00 AM</v>
          </cell>
          <cell r="L3312">
            <v>87700</v>
          </cell>
          <cell r="M3312" t="str">
            <v>800014918-254504</v>
          </cell>
          <cell r="N3312" t="str">
            <v>FACTURA DEVUELTA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87700</v>
          </cell>
          <cell r="T3312">
            <v>0</v>
          </cell>
          <cell r="U3312">
            <v>87700</v>
          </cell>
          <cell r="V3312">
            <v>0</v>
          </cell>
          <cell r="W3312">
            <v>-87700</v>
          </cell>
          <cell r="X3312" t="str">
            <v/>
          </cell>
          <cell r="Y3312" t="str">
            <v/>
          </cell>
          <cell r="Z3312">
            <v>0</v>
          </cell>
        </row>
        <row r="3313">
          <cell r="A3313" t="str">
            <v>800014918-FEMS264359</v>
          </cell>
          <cell r="B3313" t="str">
            <v>800014918</v>
          </cell>
          <cell r="C3313" t="str">
            <v>E.S.E. Hospital Universitario Erasmo Meoz</v>
          </cell>
          <cell r="D3313" t="str">
            <v>264359</v>
          </cell>
          <cell r="E3313" t="str">
            <v>FEMS</v>
          </cell>
          <cell r="F3313" t="str">
            <v>FEMS264359</v>
          </cell>
          <cell r="G3313" t="str">
            <v>2022</v>
          </cell>
          <cell r="H3313">
            <v>0</v>
          </cell>
          <cell r="I3313">
            <v>87700</v>
          </cell>
          <cell r="J3313" t="str">
            <v>2022-10-22 12:00:00 AM</v>
          </cell>
          <cell r="K3313" t="str">
            <v>2022-11-10 12:00:00 AM</v>
          </cell>
          <cell r="L3313">
            <v>87700</v>
          </cell>
          <cell r="M3313" t="str">
            <v>800014918-264359</v>
          </cell>
          <cell r="N3313" t="str">
            <v>FACTURA QUE CANCELA EL ADRES RES.1463/2020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87700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 t="str">
            <v/>
          </cell>
          <cell r="Y3313" t="str">
            <v/>
          </cell>
          <cell r="Z3313">
            <v>0</v>
          </cell>
        </row>
        <row r="3314">
          <cell r="A3314" t="str">
            <v>800014918-FEMS264363</v>
          </cell>
          <cell r="B3314" t="str">
            <v>800014918</v>
          </cell>
          <cell r="C3314" t="str">
            <v>E.S.E. Hospital Universitario Erasmo Meoz</v>
          </cell>
          <cell r="D3314" t="str">
            <v>264363</v>
          </cell>
          <cell r="E3314" t="str">
            <v>FEMS</v>
          </cell>
          <cell r="F3314" t="str">
            <v>FEMS264363</v>
          </cell>
          <cell r="G3314" t="str">
            <v>2022</v>
          </cell>
          <cell r="H3314">
            <v>0</v>
          </cell>
          <cell r="I3314">
            <v>87700</v>
          </cell>
          <cell r="J3314" t="str">
            <v>2022-10-22 12:00:00 AM</v>
          </cell>
          <cell r="K3314" t="str">
            <v>2022-11-10 12:00:00 AM</v>
          </cell>
          <cell r="L3314">
            <v>87700</v>
          </cell>
          <cell r="M3314" t="str">
            <v>800014918-264363</v>
          </cell>
          <cell r="N3314" t="str">
            <v>FACTURA QUE CANCELA EL ADRES RES.1463/2020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87700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 t="str">
            <v/>
          </cell>
          <cell r="Y3314" t="str">
            <v/>
          </cell>
          <cell r="Z3314">
            <v>0</v>
          </cell>
        </row>
        <row r="3315">
          <cell r="A3315" t="str">
            <v>800014918-FEMS264375</v>
          </cell>
          <cell r="B3315" t="str">
            <v>800014918</v>
          </cell>
          <cell r="C3315" t="str">
            <v>E.S.E. Hospital Universitario Erasmo Meoz</v>
          </cell>
          <cell r="D3315" t="str">
            <v>264375</v>
          </cell>
          <cell r="E3315" t="str">
            <v>FEMS</v>
          </cell>
          <cell r="F3315" t="str">
            <v>FEMS264375</v>
          </cell>
          <cell r="G3315" t="str">
            <v>2022</v>
          </cell>
          <cell r="H3315">
            <v>0</v>
          </cell>
          <cell r="I3315">
            <v>87700</v>
          </cell>
          <cell r="J3315" t="str">
            <v>2022-10-23 12:00:00 AM</v>
          </cell>
          <cell r="K3315" t="str">
            <v>2022-11-10 12:00:00 AM</v>
          </cell>
          <cell r="L3315">
            <v>87700</v>
          </cell>
          <cell r="M3315" t="str">
            <v>800014918-264375</v>
          </cell>
          <cell r="N3315" t="str">
            <v>FACTURA QUE CANCELA EL ADRES RES.1463/2020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87700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 t="str">
            <v/>
          </cell>
          <cell r="Y3315" t="str">
            <v/>
          </cell>
          <cell r="Z3315">
            <v>0</v>
          </cell>
        </row>
        <row r="3316">
          <cell r="A3316" t="str">
            <v>800014918-FEMS264397</v>
          </cell>
          <cell r="B3316" t="str">
            <v>800014918</v>
          </cell>
          <cell r="C3316" t="str">
            <v>E.S.E. Hospital Universitario Erasmo Meoz</v>
          </cell>
          <cell r="D3316" t="str">
            <v>264397</v>
          </cell>
          <cell r="E3316" t="str">
            <v>FEMS</v>
          </cell>
          <cell r="F3316" t="str">
            <v>FEMS264397</v>
          </cell>
          <cell r="G3316" t="str">
            <v>2022</v>
          </cell>
          <cell r="H3316">
            <v>0</v>
          </cell>
          <cell r="I3316">
            <v>87700</v>
          </cell>
          <cell r="J3316" t="str">
            <v>2022-10-23 12:00:00 AM</v>
          </cell>
          <cell r="K3316" t="str">
            <v>2022-11-10 12:00:00 AM</v>
          </cell>
          <cell r="L3316">
            <v>87700</v>
          </cell>
          <cell r="M3316" t="str">
            <v>800014918-264397</v>
          </cell>
          <cell r="N3316" t="str">
            <v>FACTURA QUE CANCELA EL ADRES RES.1463/2020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87700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 t="str">
            <v/>
          </cell>
          <cell r="Y3316" t="str">
            <v/>
          </cell>
          <cell r="Z3316">
            <v>0</v>
          </cell>
        </row>
        <row r="3317">
          <cell r="A3317" t="str">
            <v>800014918-FEMS264413</v>
          </cell>
          <cell r="B3317" t="str">
            <v>800014918</v>
          </cell>
          <cell r="C3317" t="str">
            <v>E.S.E. Hospital Universitario Erasmo Meoz</v>
          </cell>
          <cell r="D3317" t="str">
            <v>264413</v>
          </cell>
          <cell r="E3317" t="str">
            <v>FEMS</v>
          </cell>
          <cell r="F3317" t="str">
            <v>FEMS264413</v>
          </cell>
          <cell r="G3317" t="str">
            <v>2022</v>
          </cell>
          <cell r="H3317">
            <v>0</v>
          </cell>
          <cell r="I3317">
            <v>87700</v>
          </cell>
          <cell r="J3317" t="str">
            <v>2022-10-23 12:00:00 AM</v>
          </cell>
          <cell r="K3317" t="str">
            <v>2022-11-10 12:00:00 AM</v>
          </cell>
          <cell r="L3317">
            <v>87700</v>
          </cell>
          <cell r="M3317" t="str">
            <v>800014918-264413</v>
          </cell>
          <cell r="N3317" t="str">
            <v>FACTURA QUE CANCELA EL ADRES RES.1463/2020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87700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 t="str">
            <v/>
          </cell>
          <cell r="Y3317" t="str">
            <v/>
          </cell>
          <cell r="Z3317">
            <v>0</v>
          </cell>
        </row>
        <row r="3318">
          <cell r="A3318" t="str">
            <v>800014918-FEMS265537</v>
          </cell>
          <cell r="B3318" t="str">
            <v>800014918</v>
          </cell>
          <cell r="C3318" t="str">
            <v>E.S.E. Hospital Universitario Erasmo Meoz</v>
          </cell>
          <cell r="D3318" t="str">
            <v>265537</v>
          </cell>
          <cell r="E3318" t="str">
            <v>FEMS</v>
          </cell>
          <cell r="F3318" t="str">
            <v>FEMS265537</v>
          </cell>
          <cell r="G3318" t="str">
            <v>2022</v>
          </cell>
          <cell r="H3318">
            <v>0</v>
          </cell>
          <cell r="I3318">
            <v>87700</v>
          </cell>
          <cell r="J3318" t="str">
            <v>2022-10-26 12:00:00 AM</v>
          </cell>
          <cell r="K3318" t="str">
            <v>2022-11-10 12:00:00 AM</v>
          </cell>
          <cell r="L3318">
            <v>87700</v>
          </cell>
          <cell r="M3318" t="str">
            <v>800014918-265537</v>
          </cell>
          <cell r="N3318" t="str">
            <v>FACTURA QUE CANCELA EL ADRES RES.1463/2020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87700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 t="str">
            <v/>
          </cell>
          <cell r="Y3318" t="str">
            <v/>
          </cell>
          <cell r="Z3318">
            <v>0</v>
          </cell>
        </row>
        <row r="3319">
          <cell r="A3319" t="str">
            <v>800014918-FEMS265788</v>
          </cell>
          <cell r="B3319" t="str">
            <v>800014918</v>
          </cell>
          <cell r="C3319" t="str">
            <v>E.S.E. Hospital Universitario Erasmo Meoz</v>
          </cell>
          <cell r="D3319" t="str">
            <v>265788</v>
          </cell>
          <cell r="E3319" t="str">
            <v>FEMS</v>
          </cell>
          <cell r="F3319" t="str">
            <v>FEMS265788</v>
          </cell>
          <cell r="G3319" t="str">
            <v>2022</v>
          </cell>
          <cell r="H3319">
            <v>0</v>
          </cell>
          <cell r="I3319">
            <v>87700</v>
          </cell>
          <cell r="J3319" t="str">
            <v>2022-10-27 12:00:00 AM</v>
          </cell>
          <cell r="K3319" t="str">
            <v>2022-11-10 12:00:00 AM</v>
          </cell>
          <cell r="L3319">
            <v>87700</v>
          </cell>
          <cell r="M3319" t="str">
            <v>800014918-265788</v>
          </cell>
          <cell r="N3319" t="str">
            <v>FACTURA QUE CANCELA EL ADRES RES.1463/2020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87700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 t="str">
            <v/>
          </cell>
          <cell r="Y3319" t="str">
            <v/>
          </cell>
          <cell r="Z3319">
            <v>0</v>
          </cell>
        </row>
        <row r="3320">
          <cell r="A3320" t="str">
            <v>800014918-FEMS265201</v>
          </cell>
          <cell r="B3320" t="str">
            <v>800014918</v>
          </cell>
          <cell r="C3320" t="str">
            <v>E.S.E. Hospital Universitario Erasmo Meoz</v>
          </cell>
          <cell r="D3320" t="str">
            <v>265201</v>
          </cell>
          <cell r="E3320" t="str">
            <v>FEMS</v>
          </cell>
          <cell r="F3320" t="str">
            <v>FEMS265201</v>
          </cell>
          <cell r="G3320" t="str">
            <v>2022</v>
          </cell>
          <cell r="H3320">
            <v>0</v>
          </cell>
          <cell r="I3320">
            <v>87700</v>
          </cell>
          <cell r="J3320" t="str">
            <v>2022-10-25 12:00:00 AM</v>
          </cell>
          <cell r="K3320" t="str">
            <v>2022-11-10 12:00:00 AM</v>
          </cell>
          <cell r="L3320">
            <v>87700</v>
          </cell>
          <cell r="M3320" t="str">
            <v>800014918-265201</v>
          </cell>
          <cell r="N3320" t="str">
            <v>FACTURA QUE CANCELA EL ADRES RES.1463/2020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87700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 t="str">
            <v/>
          </cell>
          <cell r="Y3320" t="str">
            <v/>
          </cell>
          <cell r="Z3320">
            <v>0</v>
          </cell>
        </row>
        <row r="3321">
          <cell r="A3321" t="str">
            <v>800014918-FEMS265310</v>
          </cell>
          <cell r="B3321" t="str">
            <v>800014918</v>
          </cell>
          <cell r="C3321" t="str">
            <v>E.S.E. Hospital Universitario Erasmo Meoz</v>
          </cell>
          <cell r="D3321" t="str">
            <v>265310</v>
          </cell>
          <cell r="E3321" t="str">
            <v>FEMS</v>
          </cell>
          <cell r="F3321" t="str">
            <v>FEMS265310</v>
          </cell>
          <cell r="G3321" t="str">
            <v>2022</v>
          </cell>
          <cell r="H3321">
            <v>0</v>
          </cell>
          <cell r="I3321">
            <v>87700</v>
          </cell>
          <cell r="J3321" t="str">
            <v>2022-10-25 12:00:00 AM</v>
          </cell>
          <cell r="K3321" t="str">
            <v>2022-11-10 12:00:00 AM</v>
          </cell>
          <cell r="L3321">
            <v>87700</v>
          </cell>
          <cell r="M3321" t="str">
            <v>800014918-265310</v>
          </cell>
          <cell r="N3321" t="str">
            <v>FACTURA QUE CANCELA EL ADRES RES.1463/2020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87700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 t="str">
            <v/>
          </cell>
          <cell r="Y3321" t="str">
            <v/>
          </cell>
          <cell r="Z3321">
            <v>0</v>
          </cell>
        </row>
        <row r="3322">
          <cell r="A3322" t="str">
            <v>800014918-FEMS265385</v>
          </cell>
          <cell r="B3322" t="str">
            <v>800014918</v>
          </cell>
          <cell r="C3322" t="str">
            <v>E.S.E. Hospital Universitario Erasmo Meoz</v>
          </cell>
          <cell r="D3322" t="str">
            <v>265385</v>
          </cell>
          <cell r="E3322" t="str">
            <v>FEMS</v>
          </cell>
          <cell r="F3322" t="str">
            <v>FEMS265385</v>
          </cell>
          <cell r="G3322" t="str">
            <v>2022</v>
          </cell>
          <cell r="H3322">
            <v>0</v>
          </cell>
          <cell r="I3322">
            <v>87700</v>
          </cell>
          <cell r="J3322" t="str">
            <v>2022-10-26 12:00:00 AM</v>
          </cell>
          <cell r="K3322" t="str">
            <v>2022-11-10 12:00:00 AM</v>
          </cell>
          <cell r="L3322">
            <v>87700</v>
          </cell>
          <cell r="M3322" t="str">
            <v>800014918-265385</v>
          </cell>
          <cell r="N3322" t="str">
            <v>FACTURA QUE CANCELA EL ADRES RES.1463/2020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87700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 t="str">
            <v/>
          </cell>
          <cell r="Y3322" t="str">
            <v/>
          </cell>
          <cell r="Z3322">
            <v>0</v>
          </cell>
        </row>
        <row r="3323">
          <cell r="A3323" t="str">
            <v>800014918-FEMS265413</v>
          </cell>
          <cell r="B3323" t="str">
            <v>800014918</v>
          </cell>
          <cell r="C3323" t="str">
            <v>E.S.E. Hospital Universitario Erasmo Meoz</v>
          </cell>
          <cell r="D3323" t="str">
            <v>265413</v>
          </cell>
          <cell r="E3323" t="str">
            <v>FEMS</v>
          </cell>
          <cell r="F3323" t="str">
            <v>FEMS265413</v>
          </cell>
          <cell r="G3323" t="str">
            <v>2022</v>
          </cell>
          <cell r="H3323">
            <v>0</v>
          </cell>
          <cell r="I3323">
            <v>87700</v>
          </cell>
          <cell r="J3323" t="str">
            <v>2022-10-26 12:00:00 AM</v>
          </cell>
          <cell r="K3323" t="str">
            <v>2022-11-10 12:00:00 AM</v>
          </cell>
          <cell r="L3323">
            <v>87700</v>
          </cell>
          <cell r="M3323" t="str">
            <v>800014918-265413</v>
          </cell>
          <cell r="N3323" t="str">
            <v>FACTURA QUE CANCELA EL ADRES RES.1463/2020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87700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 t="str">
            <v/>
          </cell>
          <cell r="Y3323" t="str">
            <v/>
          </cell>
          <cell r="Z3323">
            <v>0</v>
          </cell>
        </row>
        <row r="3324">
          <cell r="A3324" t="str">
            <v>800014918-FEMS265918</v>
          </cell>
          <cell r="B3324" t="str">
            <v>800014918</v>
          </cell>
          <cell r="C3324" t="str">
            <v>E.S.E. Hospital Universitario Erasmo Meoz</v>
          </cell>
          <cell r="D3324" t="str">
            <v>265918</v>
          </cell>
          <cell r="E3324" t="str">
            <v>FEMS</v>
          </cell>
          <cell r="F3324" t="str">
            <v>FEMS265918</v>
          </cell>
          <cell r="G3324" t="str">
            <v>2022</v>
          </cell>
          <cell r="H3324">
            <v>0</v>
          </cell>
          <cell r="I3324">
            <v>87700</v>
          </cell>
          <cell r="J3324" t="str">
            <v>2022-10-27 12:00:00 AM</v>
          </cell>
          <cell r="K3324" t="str">
            <v>2022-11-10 12:00:00 AM</v>
          </cell>
          <cell r="L3324">
            <v>87700</v>
          </cell>
          <cell r="M3324" t="str">
            <v>800014918-265918</v>
          </cell>
          <cell r="N3324" t="str">
            <v>FACTURA QUE CANCELA EL ADRES RES.1463/2020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87700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 t="str">
            <v/>
          </cell>
          <cell r="Y3324" t="str">
            <v/>
          </cell>
          <cell r="Z3324">
            <v>0</v>
          </cell>
        </row>
        <row r="3325">
          <cell r="A3325" t="str">
            <v>800014918-FEMS265926</v>
          </cell>
          <cell r="B3325" t="str">
            <v>800014918</v>
          </cell>
          <cell r="C3325" t="str">
            <v>E.S.E. Hospital Universitario Erasmo Meoz</v>
          </cell>
          <cell r="D3325" t="str">
            <v>265926</v>
          </cell>
          <cell r="E3325" t="str">
            <v>FEMS</v>
          </cell>
          <cell r="F3325" t="str">
            <v>FEMS265926</v>
          </cell>
          <cell r="G3325" t="str">
            <v>2022</v>
          </cell>
          <cell r="H3325">
            <v>0</v>
          </cell>
          <cell r="I3325">
            <v>87700</v>
          </cell>
          <cell r="J3325" t="str">
            <v>2022-10-27 12:00:00 AM</v>
          </cell>
          <cell r="K3325" t="str">
            <v>2022-11-10 12:00:00 AM</v>
          </cell>
          <cell r="L3325">
            <v>87700</v>
          </cell>
          <cell r="M3325" t="str">
            <v>800014918-265926</v>
          </cell>
          <cell r="N3325" t="str">
            <v>FACTURA QUE CANCELA EL ADRES RES.1463/2020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87700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 t="str">
            <v/>
          </cell>
          <cell r="Y3325" t="str">
            <v/>
          </cell>
          <cell r="Z3325">
            <v>0</v>
          </cell>
        </row>
        <row r="3326">
          <cell r="A3326" t="str">
            <v>800014918-FEMS267858</v>
          </cell>
          <cell r="B3326" t="str">
            <v>800014918</v>
          </cell>
          <cell r="C3326" t="str">
            <v>E.S.E. Hospital Universitario Erasmo Meoz</v>
          </cell>
          <cell r="D3326" t="str">
            <v>267858</v>
          </cell>
          <cell r="E3326" t="str">
            <v>FEMS</v>
          </cell>
          <cell r="F3326" t="str">
            <v>FEMS267858</v>
          </cell>
          <cell r="G3326" t="str">
            <v>2022</v>
          </cell>
          <cell r="H3326">
            <v>0</v>
          </cell>
          <cell r="I3326">
            <v>87700</v>
          </cell>
          <cell r="J3326" t="str">
            <v>2022-11-01 12:00:00 AM</v>
          </cell>
          <cell r="K3326" t="str">
            <v>2022-12-09 12:00:00 AM</v>
          </cell>
          <cell r="L3326">
            <v>87700</v>
          </cell>
          <cell r="M3326" t="str">
            <v>800014918-267858</v>
          </cell>
          <cell r="N3326" t="str">
            <v>FACTURA QUE CANCELA EL ADRES RES.1463/2020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87700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 t="str">
            <v/>
          </cell>
          <cell r="Y3326" t="str">
            <v/>
          </cell>
          <cell r="Z3326">
            <v>0</v>
          </cell>
        </row>
        <row r="3327">
          <cell r="A3327" t="str">
            <v>800014918-FEMS266234</v>
          </cell>
          <cell r="B3327" t="str">
            <v>800014918</v>
          </cell>
          <cell r="C3327" t="str">
            <v>E.S.E. Hospital Universitario Erasmo Meoz</v>
          </cell>
          <cell r="D3327" t="str">
            <v>266234</v>
          </cell>
          <cell r="E3327" t="str">
            <v>FEMS</v>
          </cell>
          <cell r="F3327" t="str">
            <v>FEMS266234</v>
          </cell>
          <cell r="G3327" t="str">
            <v>2022</v>
          </cell>
          <cell r="H3327">
            <v>0</v>
          </cell>
          <cell r="I3327">
            <v>87700</v>
          </cell>
          <cell r="J3327" t="str">
            <v>2022-10-28 12:00:00 AM</v>
          </cell>
          <cell r="K3327" t="str">
            <v>2022-11-10 12:00:00 AM</v>
          </cell>
          <cell r="L3327">
            <v>87700</v>
          </cell>
          <cell r="M3327" t="str">
            <v>800014918-266234</v>
          </cell>
          <cell r="N3327" t="str">
            <v>FACTURA QUE CANCELA EL ADRES RES.1463/2020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87700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 t="str">
            <v/>
          </cell>
          <cell r="Y3327" t="str">
            <v/>
          </cell>
          <cell r="Z3327">
            <v>0</v>
          </cell>
        </row>
        <row r="3328">
          <cell r="A3328" t="str">
            <v>800014918-FEMS266238</v>
          </cell>
          <cell r="B3328" t="str">
            <v>800014918</v>
          </cell>
          <cell r="C3328" t="str">
            <v>E.S.E. Hospital Universitario Erasmo Meoz</v>
          </cell>
          <cell r="D3328" t="str">
            <v>266238</v>
          </cell>
          <cell r="E3328" t="str">
            <v>FEMS</v>
          </cell>
          <cell r="F3328" t="str">
            <v>FEMS266238</v>
          </cell>
          <cell r="G3328" t="str">
            <v>2022</v>
          </cell>
          <cell r="H3328">
            <v>0</v>
          </cell>
          <cell r="I3328">
            <v>87700</v>
          </cell>
          <cell r="J3328" t="str">
            <v>2022-10-28 12:00:00 AM</v>
          </cell>
          <cell r="K3328" t="str">
            <v>2022-11-10 12:00:00 AM</v>
          </cell>
          <cell r="L3328">
            <v>87700</v>
          </cell>
          <cell r="M3328" t="str">
            <v>800014918-266238</v>
          </cell>
          <cell r="N3328" t="str">
            <v>FACTURA QUE CANCELA EL ADRES RES.1463/2020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87700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 t="str">
            <v/>
          </cell>
          <cell r="Y3328" t="str">
            <v/>
          </cell>
          <cell r="Z3328">
            <v>0</v>
          </cell>
        </row>
        <row r="3329">
          <cell r="A3329" t="str">
            <v>800014918-FEMS267869</v>
          </cell>
          <cell r="B3329" t="str">
            <v>800014918</v>
          </cell>
          <cell r="C3329" t="str">
            <v>E.S.E. Hospital Universitario Erasmo Meoz</v>
          </cell>
          <cell r="D3329" t="str">
            <v>267869</v>
          </cell>
          <cell r="E3329" t="str">
            <v>FEMS</v>
          </cell>
          <cell r="F3329" t="str">
            <v>FEMS267869</v>
          </cell>
          <cell r="G3329" t="str">
            <v>2022</v>
          </cell>
          <cell r="H3329">
            <v>0</v>
          </cell>
          <cell r="I3329">
            <v>87700</v>
          </cell>
          <cell r="J3329" t="str">
            <v>2022-11-01 12:00:00 AM</v>
          </cell>
          <cell r="K3329" t="str">
            <v>2022-12-09 12:00:00 AM</v>
          </cell>
          <cell r="L3329">
            <v>87700</v>
          </cell>
          <cell r="M3329" t="str">
            <v>800014918-267869</v>
          </cell>
          <cell r="N3329" t="str">
            <v>FACTURA QUE CANCELA EL ADRES RES.1463/2020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87700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 t="str">
            <v/>
          </cell>
          <cell r="Y3329" t="str">
            <v/>
          </cell>
          <cell r="Z3329">
            <v>0</v>
          </cell>
        </row>
        <row r="3330">
          <cell r="A3330" t="str">
            <v>800014918-FEMS267877</v>
          </cell>
          <cell r="B3330" t="str">
            <v>800014918</v>
          </cell>
          <cell r="C3330" t="str">
            <v>E.S.E. Hospital Universitario Erasmo Meoz</v>
          </cell>
          <cell r="D3330" t="str">
            <v>267877</v>
          </cell>
          <cell r="E3330" t="str">
            <v>FEMS</v>
          </cell>
          <cell r="F3330" t="str">
            <v>FEMS267877</v>
          </cell>
          <cell r="G3330" t="str">
            <v>2022</v>
          </cell>
          <cell r="H3330">
            <v>0</v>
          </cell>
          <cell r="I3330">
            <v>87700</v>
          </cell>
          <cell r="J3330" t="str">
            <v>2022-11-01 12:00:00 AM</v>
          </cell>
          <cell r="K3330" t="str">
            <v>2022-12-09 12:00:00 AM</v>
          </cell>
          <cell r="L3330">
            <v>87700</v>
          </cell>
          <cell r="M3330" t="str">
            <v>800014918-267877</v>
          </cell>
          <cell r="N3330" t="str">
            <v>FACTURA QUE CANCELA EL ADRES RES.1463/2020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87700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 t="str">
            <v/>
          </cell>
          <cell r="Y3330" t="str">
            <v/>
          </cell>
          <cell r="Z3330">
            <v>0</v>
          </cell>
        </row>
        <row r="3331">
          <cell r="A3331" t="str">
            <v>800014918-FEMS268276</v>
          </cell>
          <cell r="B3331" t="str">
            <v>800014918</v>
          </cell>
          <cell r="C3331" t="str">
            <v>E.S.E. Hospital Universitario Erasmo Meoz</v>
          </cell>
          <cell r="D3331" t="str">
            <v>268276</v>
          </cell>
          <cell r="E3331" t="str">
            <v>FEMS</v>
          </cell>
          <cell r="F3331" t="str">
            <v>FEMS268276</v>
          </cell>
          <cell r="G3331" t="str">
            <v>2022</v>
          </cell>
          <cell r="H3331">
            <v>0</v>
          </cell>
          <cell r="I3331">
            <v>87700</v>
          </cell>
          <cell r="J3331" t="str">
            <v>2022-11-02 12:00:00 AM</v>
          </cell>
          <cell r="K3331" t="str">
            <v>2022-12-09 12:00:00 AM</v>
          </cell>
          <cell r="L3331">
            <v>87700</v>
          </cell>
          <cell r="M3331" t="str">
            <v>800014918-268276</v>
          </cell>
          <cell r="N3331" t="str">
            <v>FACTURA QUE CANCELA EL ADRES RES.1463/2020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87700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 t="str">
            <v/>
          </cell>
          <cell r="Y3331" t="str">
            <v/>
          </cell>
          <cell r="Z3331">
            <v>0</v>
          </cell>
        </row>
        <row r="3332">
          <cell r="A3332" t="str">
            <v>800014918-FEMS268349</v>
          </cell>
          <cell r="B3332" t="str">
            <v>800014918</v>
          </cell>
          <cell r="C3332" t="str">
            <v>E.S.E. Hospital Universitario Erasmo Meoz</v>
          </cell>
          <cell r="D3332" t="str">
            <v>268349</v>
          </cell>
          <cell r="E3332" t="str">
            <v>FEMS</v>
          </cell>
          <cell r="F3332" t="str">
            <v>FEMS268349</v>
          </cell>
          <cell r="G3332" t="str">
            <v>2022</v>
          </cell>
          <cell r="H3332">
            <v>0</v>
          </cell>
          <cell r="I3332">
            <v>87700</v>
          </cell>
          <cell r="J3332" t="str">
            <v>2022-11-02 12:00:00 AM</v>
          </cell>
          <cell r="K3332" t="str">
            <v>2022-12-09 12:00:00 AM</v>
          </cell>
          <cell r="L3332">
            <v>87700</v>
          </cell>
          <cell r="M3332" t="str">
            <v>800014918-268349</v>
          </cell>
          <cell r="N3332" t="str">
            <v>FACTURA QUE CANCELA EL ADRES RES.1463/2020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87700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 t="str">
            <v/>
          </cell>
          <cell r="Y3332" t="str">
            <v/>
          </cell>
          <cell r="Z3332">
            <v>0</v>
          </cell>
        </row>
        <row r="3333">
          <cell r="A3333" t="str">
            <v>800014918-FEMS268372</v>
          </cell>
          <cell r="B3333" t="str">
            <v>800014918</v>
          </cell>
          <cell r="C3333" t="str">
            <v>E.S.E. Hospital Universitario Erasmo Meoz</v>
          </cell>
          <cell r="D3333" t="str">
            <v>268372</v>
          </cell>
          <cell r="E3333" t="str">
            <v>FEMS</v>
          </cell>
          <cell r="F3333" t="str">
            <v>FEMS268372</v>
          </cell>
          <cell r="G3333" t="str">
            <v>2022</v>
          </cell>
          <cell r="H3333">
            <v>0</v>
          </cell>
          <cell r="I3333">
            <v>87700</v>
          </cell>
          <cell r="J3333" t="str">
            <v>2022-11-03 12:00:00 AM</v>
          </cell>
          <cell r="K3333" t="str">
            <v>2022-12-09 12:00:00 AM</v>
          </cell>
          <cell r="L3333">
            <v>87700</v>
          </cell>
          <cell r="M3333" t="str">
            <v>800014918-268372</v>
          </cell>
          <cell r="N3333" t="str">
            <v>FACTURA QUE CANCELA EL ADRES RES.1463/2020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87700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 t="str">
            <v/>
          </cell>
          <cell r="Y3333" t="str">
            <v/>
          </cell>
          <cell r="Z3333">
            <v>0</v>
          </cell>
        </row>
        <row r="3334">
          <cell r="A3334" t="str">
            <v>800014918-FEMS266668</v>
          </cell>
          <cell r="B3334" t="str">
            <v>800014918</v>
          </cell>
          <cell r="C3334" t="str">
            <v>E.S.E. Hospital Universitario Erasmo Meoz</v>
          </cell>
          <cell r="D3334" t="str">
            <v>266668</v>
          </cell>
          <cell r="E3334" t="str">
            <v>FEMS</v>
          </cell>
          <cell r="F3334" t="str">
            <v>FEMS266668</v>
          </cell>
          <cell r="G3334" t="str">
            <v>2022</v>
          </cell>
          <cell r="H3334">
            <v>0</v>
          </cell>
          <cell r="I3334">
            <v>87700</v>
          </cell>
          <cell r="J3334" t="str">
            <v>2022-10-29 12:00:00 AM</v>
          </cell>
          <cell r="K3334" t="str">
            <v>2022-11-10 12:00:00 AM</v>
          </cell>
          <cell r="L3334">
            <v>87700</v>
          </cell>
          <cell r="M3334" t="str">
            <v>800014918-266668</v>
          </cell>
          <cell r="N3334" t="str">
            <v>FACTURA QUE CANCELA EL ADRES RES.1463/2020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87700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 t="str">
            <v/>
          </cell>
          <cell r="Y3334" t="str">
            <v/>
          </cell>
          <cell r="Z3334">
            <v>0</v>
          </cell>
        </row>
        <row r="3335">
          <cell r="A3335" t="str">
            <v>800014918-FEMS266669</v>
          </cell>
          <cell r="B3335" t="str">
            <v>800014918</v>
          </cell>
          <cell r="C3335" t="str">
            <v>E.S.E. Hospital Universitario Erasmo Meoz</v>
          </cell>
          <cell r="D3335" t="str">
            <v>266669</v>
          </cell>
          <cell r="E3335" t="str">
            <v>FEMS</v>
          </cell>
          <cell r="F3335" t="str">
            <v>FEMS266669</v>
          </cell>
          <cell r="G3335" t="str">
            <v>2022</v>
          </cell>
          <cell r="H3335">
            <v>0</v>
          </cell>
          <cell r="I3335">
            <v>87700</v>
          </cell>
          <cell r="J3335" t="str">
            <v>2022-10-29 12:00:00 AM</v>
          </cell>
          <cell r="K3335" t="str">
            <v>2022-11-10 12:00:00 AM</v>
          </cell>
          <cell r="L3335">
            <v>87700</v>
          </cell>
          <cell r="M3335" t="str">
            <v>800014918-266669</v>
          </cell>
          <cell r="N3335" t="str">
            <v>FACTURA QUE CANCELA EL ADRES RES.1463/2020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87700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 t="str">
            <v/>
          </cell>
          <cell r="Y3335" t="str">
            <v/>
          </cell>
          <cell r="Z3335">
            <v>0</v>
          </cell>
        </row>
        <row r="3336">
          <cell r="A3336" t="str">
            <v>800014918-FEMS269371</v>
          </cell>
          <cell r="B3336" t="str">
            <v>800014918</v>
          </cell>
          <cell r="C3336" t="str">
            <v>E.S.E. Hospital Universitario Erasmo Meoz</v>
          </cell>
          <cell r="D3336" t="str">
            <v>269371</v>
          </cell>
          <cell r="E3336" t="str">
            <v>FEMS</v>
          </cell>
          <cell r="F3336" t="str">
            <v>FEMS269371</v>
          </cell>
          <cell r="G3336" t="str">
            <v>2022</v>
          </cell>
          <cell r="H3336">
            <v>0</v>
          </cell>
          <cell r="I3336">
            <v>87700</v>
          </cell>
          <cell r="J3336" t="str">
            <v>2022-11-06 12:00:00 AM</v>
          </cell>
          <cell r="K3336" t="str">
            <v>2022-12-09 12:00:00 AM</v>
          </cell>
          <cell r="L3336">
            <v>87700</v>
          </cell>
          <cell r="M3336" t="str">
            <v>800014918-269371</v>
          </cell>
          <cell r="N3336" t="str">
            <v>FACTURA QUE CANCELA EL ADRES RES.1463/2020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87700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 t="str">
            <v/>
          </cell>
          <cell r="Y3336" t="str">
            <v/>
          </cell>
          <cell r="Z3336">
            <v>0</v>
          </cell>
        </row>
        <row r="3337">
          <cell r="A3337" t="str">
            <v>800014918-FEMS269393</v>
          </cell>
          <cell r="B3337" t="str">
            <v>800014918</v>
          </cell>
          <cell r="C3337" t="str">
            <v>E.S.E. Hospital Universitario Erasmo Meoz</v>
          </cell>
          <cell r="D3337" t="str">
            <v>269393</v>
          </cell>
          <cell r="E3337" t="str">
            <v>FEMS</v>
          </cell>
          <cell r="F3337" t="str">
            <v>FEMS269393</v>
          </cell>
          <cell r="G3337" t="str">
            <v>2022</v>
          </cell>
          <cell r="H3337">
            <v>0</v>
          </cell>
          <cell r="I3337">
            <v>87700</v>
          </cell>
          <cell r="J3337" t="str">
            <v>2022-11-06 12:00:00 AM</v>
          </cell>
          <cell r="K3337" t="str">
            <v>2022-12-09 12:00:00 AM</v>
          </cell>
          <cell r="L3337">
            <v>87700</v>
          </cell>
          <cell r="M3337" t="str">
            <v>800014918-269393</v>
          </cell>
          <cell r="N3337" t="str">
            <v>FACTURA QUE CANCELA EL ADRES RES.1463/2020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87700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 t="str">
            <v/>
          </cell>
          <cell r="Y3337" t="str">
            <v/>
          </cell>
          <cell r="Z3337">
            <v>0</v>
          </cell>
        </row>
        <row r="3338">
          <cell r="A3338" t="str">
            <v>800014918-FEMS269419</v>
          </cell>
          <cell r="B3338" t="str">
            <v>800014918</v>
          </cell>
          <cell r="C3338" t="str">
            <v>E.S.E. Hospital Universitario Erasmo Meoz</v>
          </cell>
          <cell r="D3338" t="str">
            <v>269419</v>
          </cell>
          <cell r="E3338" t="str">
            <v>FEMS</v>
          </cell>
          <cell r="F3338" t="str">
            <v>FEMS269419</v>
          </cell>
          <cell r="G3338" t="str">
            <v>2022</v>
          </cell>
          <cell r="H3338">
            <v>0</v>
          </cell>
          <cell r="I3338">
            <v>87700</v>
          </cell>
          <cell r="J3338" t="str">
            <v>2022-11-06 12:00:00 AM</v>
          </cell>
          <cell r="K3338" t="str">
            <v>2022-12-09 12:00:00 AM</v>
          </cell>
          <cell r="L3338">
            <v>87700</v>
          </cell>
          <cell r="M3338" t="str">
            <v>800014918-269419</v>
          </cell>
          <cell r="N3338" t="str">
            <v>FACTURA QUE CANCELA EL ADRES RES.1463/2020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87700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 t="str">
            <v/>
          </cell>
          <cell r="Y3338" t="str">
            <v/>
          </cell>
          <cell r="Z3338">
            <v>0</v>
          </cell>
        </row>
        <row r="3339">
          <cell r="A3339" t="str">
            <v>800014918-FEMS269438</v>
          </cell>
          <cell r="B3339" t="str">
            <v>800014918</v>
          </cell>
          <cell r="C3339" t="str">
            <v>E.S.E. Hospital Universitario Erasmo Meoz</v>
          </cell>
          <cell r="D3339" t="str">
            <v>269438</v>
          </cell>
          <cell r="E3339" t="str">
            <v>FEMS</v>
          </cell>
          <cell r="F3339" t="str">
            <v>FEMS269438</v>
          </cell>
          <cell r="G3339" t="str">
            <v>2022</v>
          </cell>
          <cell r="H3339">
            <v>0</v>
          </cell>
          <cell r="I3339">
            <v>87700</v>
          </cell>
          <cell r="J3339" t="str">
            <v>2022-11-06 12:00:00 AM</v>
          </cell>
          <cell r="K3339" t="str">
            <v>2022-12-09 12:00:00 AM</v>
          </cell>
          <cell r="L3339">
            <v>87700</v>
          </cell>
          <cell r="M3339" t="str">
            <v>800014918-269438</v>
          </cell>
          <cell r="N3339" t="str">
            <v>FACTURA QUE CANCELA EL ADRES RES.1463/2020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87700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 t="str">
            <v/>
          </cell>
          <cell r="Y3339" t="str">
            <v/>
          </cell>
          <cell r="Z3339">
            <v>0</v>
          </cell>
        </row>
        <row r="3340">
          <cell r="A3340" t="str">
            <v>800014918-FEMS269594</v>
          </cell>
          <cell r="B3340" t="str">
            <v>800014918</v>
          </cell>
          <cell r="C3340" t="str">
            <v>E.S.E. Hospital Universitario Erasmo Meoz</v>
          </cell>
          <cell r="D3340" t="str">
            <v>269594</v>
          </cell>
          <cell r="E3340" t="str">
            <v>FEMS</v>
          </cell>
          <cell r="F3340" t="str">
            <v>FEMS269594</v>
          </cell>
          <cell r="G3340" t="str">
            <v>2022</v>
          </cell>
          <cell r="H3340">
            <v>0</v>
          </cell>
          <cell r="I3340">
            <v>87700</v>
          </cell>
          <cell r="J3340" t="str">
            <v>2022-11-07 12:00:00 AM</v>
          </cell>
          <cell r="K3340" t="str">
            <v>2022-12-09 12:00:00 AM</v>
          </cell>
          <cell r="L3340">
            <v>87700</v>
          </cell>
          <cell r="M3340" t="str">
            <v>800014918-269594</v>
          </cell>
          <cell r="N3340" t="str">
            <v>FACTURA QUE CANCELA EL ADRES RES.1463/2020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87700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 t="str">
            <v/>
          </cell>
          <cell r="Y3340" t="str">
            <v/>
          </cell>
          <cell r="Z3340">
            <v>0</v>
          </cell>
        </row>
        <row r="3341">
          <cell r="A3341" t="str">
            <v>800014918-FEMS269663</v>
          </cell>
          <cell r="B3341" t="str">
            <v>800014918</v>
          </cell>
          <cell r="C3341" t="str">
            <v>E.S.E. Hospital Universitario Erasmo Meoz</v>
          </cell>
          <cell r="D3341" t="str">
            <v>269663</v>
          </cell>
          <cell r="E3341" t="str">
            <v>FEMS</v>
          </cell>
          <cell r="F3341" t="str">
            <v>FEMS269663</v>
          </cell>
          <cell r="G3341" t="str">
            <v>2022</v>
          </cell>
          <cell r="H3341">
            <v>0</v>
          </cell>
          <cell r="I3341">
            <v>87700</v>
          </cell>
          <cell r="J3341" t="str">
            <v>2022-11-07 12:00:00 AM</v>
          </cell>
          <cell r="K3341" t="str">
            <v>2022-12-09 12:00:00 AM</v>
          </cell>
          <cell r="L3341">
            <v>87700</v>
          </cell>
          <cell r="M3341" t="str">
            <v>800014918-269663</v>
          </cell>
          <cell r="N3341" t="str">
            <v>FACTURA QUE CANCELA EL ADRES RES.1463/2020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87700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 t="str">
            <v/>
          </cell>
          <cell r="Y3341" t="str">
            <v/>
          </cell>
          <cell r="Z3341">
            <v>0</v>
          </cell>
        </row>
        <row r="3342">
          <cell r="A3342" t="str">
            <v>800014918-FEMS269667</v>
          </cell>
          <cell r="B3342" t="str">
            <v>800014918</v>
          </cell>
          <cell r="C3342" t="str">
            <v>E.S.E. Hospital Universitario Erasmo Meoz</v>
          </cell>
          <cell r="D3342" t="str">
            <v>269667</v>
          </cell>
          <cell r="E3342" t="str">
            <v>FEMS</v>
          </cell>
          <cell r="F3342" t="str">
            <v>FEMS269667</v>
          </cell>
          <cell r="G3342" t="str">
            <v>2022</v>
          </cell>
          <cell r="H3342">
            <v>0</v>
          </cell>
          <cell r="I3342">
            <v>87700</v>
          </cell>
          <cell r="J3342" t="str">
            <v>2022-11-07 12:00:00 AM</v>
          </cell>
          <cell r="K3342" t="str">
            <v>2022-12-09 12:00:00 AM</v>
          </cell>
          <cell r="L3342">
            <v>87700</v>
          </cell>
          <cell r="M3342" t="str">
            <v>800014918-269667</v>
          </cell>
          <cell r="N3342" t="str">
            <v>FACTURA QUE CANCELA EL ADRES RES.1463/2020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87700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 t="str">
            <v/>
          </cell>
          <cell r="Y3342" t="str">
            <v/>
          </cell>
          <cell r="Z3342">
            <v>0</v>
          </cell>
        </row>
        <row r="3343">
          <cell r="A3343" t="str">
            <v>800014918-FEMS269669</v>
          </cell>
          <cell r="B3343" t="str">
            <v>800014918</v>
          </cell>
          <cell r="C3343" t="str">
            <v>E.S.E. Hospital Universitario Erasmo Meoz</v>
          </cell>
          <cell r="D3343" t="str">
            <v>269669</v>
          </cell>
          <cell r="E3343" t="str">
            <v>FEMS</v>
          </cell>
          <cell r="F3343" t="str">
            <v>FEMS269669</v>
          </cell>
          <cell r="G3343" t="str">
            <v>2022</v>
          </cell>
          <cell r="H3343">
            <v>0</v>
          </cell>
          <cell r="I3343">
            <v>87700</v>
          </cell>
          <cell r="J3343" t="str">
            <v>2022-11-07 12:00:00 AM</v>
          </cell>
          <cell r="K3343" t="str">
            <v>2022-12-09 12:00:00 AM</v>
          </cell>
          <cell r="L3343">
            <v>87700</v>
          </cell>
          <cell r="M3343" t="str">
            <v>800014918-269669</v>
          </cell>
          <cell r="N3343" t="str">
            <v>FACTURA QUE CANCELA EL ADRES RES.1463/2020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87700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 t="str">
            <v/>
          </cell>
          <cell r="Y3343" t="str">
            <v/>
          </cell>
          <cell r="Z3343">
            <v>0</v>
          </cell>
        </row>
        <row r="3344">
          <cell r="A3344" t="str">
            <v>800014918-FEMS269670</v>
          </cell>
          <cell r="B3344" t="str">
            <v>800014918</v>
          </cell>
          <cell r="C3344" t="str">
            <v>E.S.E. Hospital Universitario Erasmo Meoz</v>
          </cell>
          <cell r="D3344" t="str">
            <v>269670</v>
          </cell>
          <cell r="E3344" t="str">
            <v>FEMS</v>
          </cell>
          <cell r="F3344" t="str">
            <v>FEMS269670</v>
          </cell>
          <cell r="G3344" t="str">
            <v>2022</v>
          </cell>
          <cell r="H3344">
            <v>0</v>
          </cell>
          <cell r="I3344">
            <v>87700</v>
          </cell>
          <cell r="J3344" t="str">
            <v>2022-11-07 12:00:00 AM</v>
          </cell>
          <cell r="K3344" t="str">
            <v>2022-12-09 12:00:00 AM</v>
          </cell>
          <cell r="L3344">
            <v>87700</v>
          </cell>
          <cell r="M3344" t="str">
            <v>800014918-269670</v>
          </cell>
          <cell r="N3344" t="str">
            <v>FACTURA QUE CANCELA EL ADRES RES.1463/2020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87700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 t="str">
            <v/>
          </cell>
          <cell r="Y3344" t="str">
            <v/>
          </cell>
          <cell r="Z3344">
            <v>0</v>
          </cell>
        </row>
        <row r="3345">
          <cell r="A3345" t="str">
            <v>800014918-FEMS266670</v>
          </cell>
          <cell r="B3345" t="str">
            <v>800014918</v>
          </cell>
          <cell r="C3345" t="str">
            <v>E.S.E. Hospital Universitario Erasmo Meoz</v>
          </cell>
          <cell r="D3345" t="str">
            <v>266670</v>
          </cell>
          <cell r="E3345" t="str">
            <v>FEMS</v>
          </cell>
          <cell r="F3345" t="str">
            <v>FEMS266670</v>
          </cell>
          <cell r="G3345" t="str">
            <v>2022</v>
          </cell>
          <cell r="H3345">
            <v>0</v>
          </cell>
          <cell r="I3345">
            <v>87700</v>
          </cell>
          <cell r="J3345" t="str">
            <v>2022-10-29 12:00:00 AM</v>
          </cell>
          <cell r="K3345" t="str">
            <v>2022-11-10 12:00:00 AM</v>
          </cell>
          <cell r="L3345">
            <v>87700</v>
          </cell>
          <cell r="M3345" t="str">
            <v>800014918-266670</v>
          </cell>
          <cell r="N3345" t="str">
            <v>FACTURA QUE CANCELA EL ADRES RES.1463/2020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87700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 t="str">
            <v/>
          </cell>
          <cell r="Y3345" t="str">
            <v/>
          </cell>
          <cell r="Z3345">
            <v>0</v>
          </cell>
        </row>
        <row r="3346">
          <cell r="A3346" t="str">
            <v>800014918-FEMS266672</v>
          </cell>
          <cell r="B3346" t="str">
            <v>800014918</v>
          </cell>
          <cell r="C3346" t="str">
            <v>E.S.E. Hospital Universitario Erasmo Meoz</v>
          </cell>
          <cell r="D3346" t="str">
            <v>266672</v>
          </cell>
          <cell r="E3346" t="str">
            <v>FEMS</v>
          </cell>
          <cell r="F3346" t="str">
            <v>FEMS266672</v>
          </cell>
          <cell r="G3346" t="str">
            <v>2022</v>
          </cell>
          <cell r="H3346">
            <v>0</v>
          </cell>
          <cell r="I3346">
            <v>87700</v>
          </cell>
          <cell r="J3346" t="str">
            <v>2022-10-29 12:00:00 AM</v>
          </cell>
          <cell r="K3346" t="str">
            <v>2022-11-10 12:00:00 AM</v>
          </cell>
          <cell r="L3346">
            <v>87700</v>
          </cell>
          <cell r="M3346" t="str">
            <v>800014918-266672</v>
          </cell>
          <cell r="N3346" t="str">
            <v>FACTURA QUE CANCELA EL ADRES RES.1463/2020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87700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 t="str">
            <v/>
          </cell>
          <cell r="Y3346" t="str">
            <v/>
          </cell>
          <cell r="Z3346">
            <v>0</v>
          </cell>
        </row>
        <row r="3347">
          <cell r="A3347" t="str">
            <v>800014918-FEMS266676</v>
          </cell>
          <cell r="B3347" t="str">
            <v>800014918</v>
          </cell>
          <cell r="C3347" t="str">
            <v>E.S.E. Hospital Universitario Erasmo Meoz</v>
          </cell>
          <cell r="D3347" t="str">
            <v>266676</v>
          </cell>
          <cell r="E3347" t="str">
            <v>FEMS</v>
          </cell>
          <cell r="F3347" t="str">
            <v>FEMS266676</v>
          </cell>
          <cell r="G3347" t="str">
            <v>2022</v>
          </cell>
          <cell r="H3347">
            <v>0</v>
          </cell>
          <cell r="I3347">
            <v>87700</v>
          </cell>
          <cell r="J3347" t="str">
            <v>2022-10-29 12:00:00 AM</v>
          </cell>
          <cell r="K3347" t="str">
            <v>2022-11-10 12:00:00 AM</v>
          </cell>
          <cell r="L3347">
            <v>87700</v>
          </cell>
          <cell r="M3347" t="str">
            <v>800014918-266676</v>
          </cell>
          <cell r="N3347" t="str">
            <v>FACTURA QUE CANCELA EL ADRES RES.1463/2020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87700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 t="str">
            <v/>
          </cell>
          <cell r="Y3347" t="str">
            <v/>
          </cell>
          <cell r="Z3347">
            <v>0</v>
          </cell>
        </row>
        <row r="3348">
          <cell r="A3348" t="str">
            <v>800014918-FEMS266685</v>
          </cell>
          <cell r="B3348" t="str">
            <v>800014918</v>
          </cell>
          <cell r="C3348" t="str">
            <v>E.S.E. Hospital Universitario Erasmo Meoz</v>
          </cell>
          <cell r="D3348" t="str">
            <v>266685</v>
          </cell>
          <cell r="E3348" t="str">
            <v>FEMS</v>
          </cell>
          <cell r="F3348" t="str">
            <v>FEMS266685</v>
          </cell>
          <cell r="G3348" t="str">
            <v>2022</v>
          </cell>
          <cell r="H3348">
            <v>0</v>
          </cell>
          <cell r="I3348">
            <v>87700</v>
          </cell>
          <cell r="J3348" t="str">
            <v>2022-10-29 12:00:00 AM</v>
          </cell>
          <cell r="K3348" t="str">
            <v>2022-11-10 12:00:00 AM</v>
          </cell>
          <cell r="L3348">
            <v>87700</v>
          </cell>
          <cell r="M3348" t="str">
            <v>800014918-266685</v>
          </cell>
          <cell r="N3348" t="str">
            <v>FACTURA QUE CANCELA EL ADRES RES.1463/2020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87700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 t="str">
            <v/>
          </cell>
          <cell r="Y3348" t="str">
            <v/>
          </cell>
          <cell r="Z3348">
            <v>0</v>
          </cell>
        </row>
        <row r="3349">
          <cell r="A3349" t="str">
            <v>800014918-FEMS266686</v>
          </cell>
          <cell r="B3349" t="str">
            <v>800014918</v>
          </cell>
          <cell r="C3349" t="str">
            <v>E.S.E. Hospital Universitario Erasmo Meoz</v>
          </cell>
          <cell r="D3349" t="str">
            <v>266686</v>
          </cell>
          <cell r="E3349" t="str">
            <v>FEMS</v>
          </cell>
          <cell r="F3349" t="str">
            <v>FEMS266686</v>
          </cell>
          <cell r="G3349" t="str">
            <v>2022</v>
          </cell>
          <cell r="H3349">
            <v>0</v>
          </cell>
          <cell r="I3349">
            <v>87700</v>
          </cell>
          <cell r="J3349" t="str">
            <v>2022-10-29 12:00:00 AM</v>
          </cell>
          <cell r="K3349" t="str">
            <v>2022-11-10 12:00:00 AM</v>
          </cell>
          <cell r="L3349">
            <v>87700</v>
          </cell>
          <cell r="M3349" t="str">
            <v>800014918-266686</v>
          </cell>
          <cell r="N3349" t="str">
            <v>FACTURA QUE CANCELA EL ADRES RES.1463/2020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87700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 t="str">
            <v/>
          </cell>
          <cell r="Y3349" t="str">
            <v/>
          </cell>
          <cell r="Z3349">
            <v>0</v>
          </cell>
        </row>
        <row r="3350">
          <cell r="A3350" t="str">
            <v>800014918-FEMS266687</v>
          </cell>
          <cell r="B3350" t="str">
            <v>800014918</v>
          </cell>
          <cell r="C3350" t="str">
            <v>E.S.E. Hospital Universitario Erasmo Meoz</v>
          </cell>
          <cell r="D3350" t="str">
            <v>266687</v>
          </cell>
          <cell r="E3350" t="str">
            <v>FEMS</v>
          </cell>
          <cell r="F3350" t="str">
            <v>FEMS266687</v>
          </cell>
          <cell r="G3350" t="str">
            <v>2022</v>
          </cell>
          <cell r="H3350">
            <v>0</v>
          </cell>
          <cell r="I3350">
            <v>87700</v>
          </cell>
          <cell r="J3350" t="str">
            <v>2022-10-29 12:00:00 AM</v>
          </cell>
          <cell r="K3350" t="str">
            <v>2022-11-10 12:00:00 AM</v>
          </cell>
          <cell r="L3350">
            <v>87700</v>
          </cell>
          <cell r="M3350" t="str">
            <v>800014918-266687</v>
          </cell>
          <cell r="N3350" t="str">
            <v>FACTURA QUE CANCELA EL ADRES RES.1463/2020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87700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 t="str">
            <v/>
          </cell>
          <cell r="Y3350" t="str">
            <v/>
          </cell>
          <cell r="Z3350">
            <v>0</v>
          </cell>
        </row>
        <row r="3351">
          <cell r="A3351" t="str">
            <v>800014918-FEMS266691</v>
          </cell>
          <cell r="B3351" t="str">
            <v>800014918</v>
          </cell>
          <cell r="C3351" t="str">
            <v>E.S.E. Hospital Universitario Erasmo Meoz</v>
          </cell>
          <cell r="D3351" t="str">
            <v>266691</v>
          </cell>
          <cell r="E3351" t="str">
            <v>FEMS</v>
          </cell>
          <cell r="F3351" t="str">
            <v>FEMS266691</v>
          </cell>
          <cell r="G3351" t="str">
            <v>2022</v>
          </cell>
          <cell r="H3351">
            <v>0</v>
          </cell>
          <cell r="I3351">
            <v>87700</v>
          </cell>
          <cell r="J3351" t="str">
            <v>2022-10-29 12:00:00 AM</v>
          </cell>
          <cell r="K3351" t="str">
            <v>2022-11-10 12:00:00 AM</v>
          </cell>
          <cell r="L3351">
            <v>87700</v>
          </cell>
          <cell r="M3351" t="str">
            <v>800014918-266691</v>
          </cell>
          <cell r="N3351" t="str">
            <v>FACTURA QUE CANCELA EL ADRES RES.1463/2020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87700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 t="str">
            <v/>
          </cell>
          <cell r="Y3351" t="str">
            <v/>
          </cell>
          <cell r="Z3351">
            <v>0</v>
          </cell>
        </row>
        <row r="3352">
          <cell r="A3352" t="str">
            <v>800014918-FEMS266693</v>
          </cell>
          <cell r="B3352" t="str">
            <v>800014918</v>
          </cell>
          <cell r="C3352" t="str">
            <v>E.S.E. Hospital Universitario Erasmo Meoz</v>
          </cell>
          <cell r="D3352" t="str">
            <v>266693</v>
          </cell>
          <cell r="E3352" t="str">
            <v>FEMS</v>
          </cell>
          <cell r="F3352" t="str">
            <v>FEMS266693</v>
          </cell>
          <cell r="G3352" t="str">
            <v>2022</v>
          </cell>
          <cell r="H3352">
            <v>0</v>
          </cell>
          <cell r="I3352">
            <v>87700</v>
          </cell>
          <cell r="J3352" t="str">
            <v>2022-10-29 12:00:00 AM</v>
          </cell>
          <cell r="K3352" t="str">
            <v>2022-11-10 12:00:00 AM</v>
          </cell>
          <cell r="L3352">
            <v>87700</v>
          </cell>
          <cell r="M3352" t="str">
            <v>800014918-266693</v>
          </cell>
          <cell r="N3352" t="str">
            <v>FACTURA QUE CANCELA EL ADRES RES.1463/2020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87700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 t="str">
            <v/>
          </cell>
          <cell r="Y3352" t="str">
            <v/>
          </cell>
          <cell r="Z3352">
            <v>0</v>
          </cell>
        </row>
        <row r="3353">
          <cell r="A3353" t="str">
            <v>800014918-FEMS266694</v>
          </cell>
          <cell r="B3353" t="str">
            <v>800014918</v>
          </cell>
          <cell r="C3353" t="str">
            <v>E.S.E. Hospital Universitario Erasmo Meoz</v>
          </cell>
          <cell r="D3353" t="str">
            <v>266694</v>
          </cell>
          <cell r="E3353" t="str">
            <v>FEMS</v>
          </cell>
          <cell r="F3353" t="str">
            <v>FEMS266694</v>
          </cell>
          <cell r="G3353" t="str">
            <v>2022</v>
          </cell>
          <cell r="H3353">
            <v>0</v>
          </cell>
          <cell r="I3353">
            <v>87700</v>
          </cell>
          <cell r="J3353" t="str">
            <v>2022-10-29 12:00:00 AM</v>
          </cell>
          <cell r="K3353" t="str">
            <v>2022-11-10 12:00:00 AM</v>
          </cell>
          <cell r="L3353">
            <v>87700</v>
          </cell>
          <cell r="M3353" t="str">
            <v>800014918-266694</v>
          </cell>
          <cell r="N3353" t="str">
            <v>FACTURA QUE CANCELA EL ADRES RES.1463/2020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87700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 t="str">
            <v/>
          </cell>
          <cell r="Y3353" t="str">
            <v/>
          </cell>
          <cell r="Z3353">
            <v>0</v>
          </cell>
        </row>
        <row r="3354">
          <cell r="A3354" t="str">
            <v>800014918-FEMS266698</v>
          </cell>
          <cell r="B3354" t="str">
            <v>800014918</v>
          </cell>
          <cell r="C3354" t="str">
            <v>E.S.E. Hospital Universitario Erasmo Meoz</v>
          </cell>
          <cell r="D3354" t="str">
            <v>266698</v>
          </cell>
          <cell r="E3354" t="str">
            <v>FEMS</v>
          </cell>
          <cell r="F3354" t="str">
            <v>FEMS266698</v>
          </cell>
          <cell r="G3354" t="str">
            <v>2022</v>
          </cell>
          <cell r="H3354">
            <v>0</v>
          </cell>
          <cell r="I3354">
            <v>87700</v>
          </cell>
          <cell r="J3354" t="str">
            <v>2022-10-29 12:00:00 AM</v>
          </cell>
          <cell r="K3354" t="str">
            <v>2022-11-10 12:00:00 AM</v>
          </cell>
          <cell r="L3354">
            <v>87700</v>
          </cell>
          <cell r="M3354" t="str">
            <v>800014918-266698</v>
          </cell>
          <cell r="N3354" t="str">
            <v>FACTURA QUE CANCELA EL ADRES RES.1463/2020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87700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 t="str">
            <v/>
          </cell>
          <cell r="Y3354" t="str">
            <v/>
          </cell>
          <cell r="Z3354">
            <v>0</v>
          </cell>
        </row>
        <row r="3355">
          <cell r="A3355" t="str">
            <v>800014918-FEMS266700</v>
          </cell>
          <cell r="B3355" t="str">
            <v>800014918</v>
          </cell>
          <cell r="C3355" t="str">
            <v>E.S.E. Hospital Universitario Erasmo Meoz</v>
          </cell>
          <cell r="D3355" t="str">
            <v>266700</v>
          </cell>
          <cell r="E3355" t="str">
            <v>FEMS</v>
          </cell>
          <cell r="F3355" t="str">
            <v>FEMS266700</v>
          </cell>
          <cell r="G3355" t="str">
            <v>2022</v>
          </cell>
          <cell r="H3355">
            <v>0</v>
          </cell>
          <cell r="I3355">
            <v>87700</v>
          </cell>
          <cell r="J3355" t="str">
            <v>2022-10-29 12:00:00 AM</v>
          </cell>
          <cell r="K3355" t="str">
            <v>2022-11-10 12:00:00 AM</v>
          </cell>
          <cell r="L3355">
            <v>87700</v>
          </cell>
          <cell r="M3355" t="str">
            <v>800014918-266700</v>
          </cell>
          <cell r="N3355" t="str">
            <v>FACTURA QUE CANCELA EL ADRES RES.1463/2020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87700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 t="str">
            <v/>
          </cell>
          <cell r="Y3355" t="str">
            <v/>
          </cell>
          <cell r="Z3355">
            <v>0</v>
          </cell>
        </row>
        <row r="3356">
          <cell r="A3356" t="str">
            <v>800014918-FEMS266704</v>
          </cell>
          <cell r="B3356" t="str">
            <v>800014918</v>
          </cell>
          <cell r="C3356" t="str">
            <v>E.S.E. Hospital Universitario Erasmo Meoz</v>
          </cell>
          <cell r="D3356" t="str">
            <v>266704</v>
          </cell>
          <cell r="E3356" t="str">
            <v>FEMS</v>
          </cell>
          <cell r="F3356" t="str">
            <v>FEMS266704</v>
          </cell>
          <cell r="G3356" t="str">
            <v>2022</v>
          </cell>
          <cell r="H3356">
            <v>0</v>
          </cell>
          <cell r="I3356">
            <v>87700</v>
          </cell>
          <cell r="J3356" t="str">
            <v>2022-10-29 12:00:00 AM</v>
          </cell>
          <cell r="K3356" t="str">
            <v>2022-11-10 12:00:00 AM</v>
          </cell>
          <cell r="L3356">
            <v>87700</v>
          </cell>
          <cell r="M3356" t="str">
            <v>800014918-266704</v>
          </cell>
          <cell r="N3356" t="str">
            <v>FACTURA QUE CANCELA EL ADRES RES.1463/2020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87700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 t="str">
            <v/>
          </cell>
          <cell r="Y3356" t="str">
            <v/>
          </cell>
          <cell r="Z3356">
            <v>0</v>
          </cell>
        </row>
        <row r="3357">
          <cell r="A3357" t="str">
            <v>800014918-FEMS266708</v>
          </cell>
          <cell r="B3357" t="str">
            <v>800014918</v>
          </cell>
          <cell r="C3357" t="str">
            <v>E.S.E. Hospital Universitario Erasmo Meoz</v>
          </cell>
          <cell r="D3357" t="str">
            <v>266708</v>
          </cell>
          <cell r="E3357" t="str">
            <v>FEMS</v>
          </cell>
          <cell r="F3357" t="str">
            <v>FEMS266708</v>
          </cell>
          <cell r="G3357" t="str">
            <v>2022</v>
          </cell>
          <cell r="H3357">
            <v>0</v>
          </cell>
          <cell r="I3357">
            <v>87700</v>
          </cell>
          <cell r="J3357" t="str">
            <v>2022-10-29 12:00:00 AM</v>
          </cell>
          <cell r="K3357" t="str">
            <v>2022-11-10 12:00:00 AM</v>
          </cell>
          <cell r="L3357">
            <v>87700</v>
          </cell>
          <cell r="M3357" t="str">
            <v>800014918-266708</v>
          </cell>
          <cell r="N3357" t="str">
            <v>FACTURA QUE CANCELA EL ADRES RES.1463/2020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87700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 t="str">
            <v/>
          </cell>
          <cell r="Y3357" t="str">
            <v/>
          </cell>
          <cell r="Z3357">
            <v>0</v>
          </cell>
        </row>
        <row r="3358">
          <cell r="A3358" t="str">
            <v>800014918-FEMS269682</v>
          </cell>
          <cell r="B3358" t="str">
            <v>800014918</v>
          </cell>
          <cell r="C3358" t="str">
            <v>E.S.E. Hospital Universitario Erasmo Meoz</v>
          </cell>
          <cell r="D3358" t="str">
            <v>269682</v>
          </cell>
          <cell r="E3358" t="str">
            <v>FEMS</v>
          </cell>
          <cell r="F3358" t="str">
            <v>FEMS269682</v>
          </cell>
          <cell r="G3358" t="str">
            <v>2022</v>
          </cell>
          <cell r="H3358">
            <v>0</v>
          </cell>
          <cell r="I3358">
            <v>87700</v>
          </cell>
          <cell r="J3358" t="str">
            <v>2022-11-07 12:00:00 AM</v>
          </cell>
          <cell r="K3358" t="str">
            <v>2022-12-09 12:00:00 AM</v>
          </cell>
          <cell r="L3358">
            <v>87700</v>
          </cell>
          <cell r="M3358" t="str">
            <v>800014918-269682</v>
          </cell>
          <cell r="N3358" t="str">
            <v>FACTURA QUE CANCELA EL ADRES RES.1463/2020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87700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 t="str">
            <v/>
          </cell>
          <cell r="Y3358" t="str">
            <v/>
          </cell>
          <cell r="Z3358">
            <v>0</v>
          </cell>
        </row>
        <row r="3359">
          <cell r="A3359" t="str">
            <v>800014918-FEMS269687</v>
          </cell>
          <cell r="B3359" t="str">
            <v>800014918</v>
          </cell>
          <cell r="C3359" t="str">
            <v>E.S.E. Hospital Universitario Erasmo Meoz</v>
          </cell>
          <cell r="D3359" t="str">
            <v>269687</v>
          </cell>
          <cell r="E3359" t="str">
            <v>FEMS</v>
          </cell>
          <cell r="F3359" t="str">
            <v>FEMS269687</v>
          </cell>
          <cell r="G3359" t="str">
            <v>2022</v>
          </cell>
          <cell r="H3359">
            <v>0</v>
          </cell>
          <cell r="I3359">
            <v>87700</v>
          </cell>
          <cell r="J3359" t="str">
            <v>2022-11-07 12:00:00 AM</v>
          </cell>
          <cell r="K3359" t="str">
            <v>2022-12-09 12:00:00 AM</v>
          </cell>
          <cell r="L3359">
            <v>87700</v>
          </cell>
          <cell r="M3359" t="str">
            <v>800014918-269687</v>
          </cell>
          <cell r="N3359" t="str">
            <v>FACTURA QUE CANCELA EL ADRES RES.1463/2020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87700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 t="str">
            <v/>
          </cell>
          <cell r="Y3359" t="str">
            <v/>
          </cell>
          <cell r="Z3359">
            <v>0</v>
          </cell>
        </row>
        <row r="3360">
          <cell r="A3360" t="str">
            <v>800014918-FEMS269689</v>
          </cell>
          <cell r="B3360" t="str">
            <v>800014918</v>
          </cell>
          <cell r="C3360" t="str">
            <v>E.S.E. Hospital Universitario Erasmo Meoz</v>
          </cell>
          <cell r="D3360" t="str">
            <v>269689</v>
          </cell>
          <cell r="E3360" t="str">
            <v>FEMS</v>
          </cell>
          <cell r="F3360" t="str">
            <v>FEMS269689</v>
          </cell>
          <cell r="G3360" t="str">
            <v>2022</v>
          </cell>
          <cell r="H3360">
            <v>0</v>
          </cell>
          <cell r="I3360">
            <v>87700</v>
          </cell>
          <cell r="J3360" t="str">
            <v>2022-11-07 12:00:00 AM</v>
          </cell>
          <cell r="K3360" t="str">
            <v>2022-12-09 12:00:00 AM</v>
          </cell>
          <cell r="L3360">
            <v>87700</v>
          </cell>
          <cell r="M3360" t="str">
            <v>800014918-269689</v>
          </cell>
          <cell r="N3360" t="str">
            <v>FACTURA QUE CANCELA EL ADRES RES.1463/2020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87700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 t="str">
            <v/>
          </cell>
          <cell r="Y3360" t="str">
            <v/>
          </cell>
          <cell r="Z3360">
            <v>0</v>
          </cell>
        </row>
        <row r="3361">
          <cell r="A3361" t="str">
            <v>800014918-FEMS269694</v>
          </cell>
          <cell r="B3361" t="str">
            <v>800014918</v>
          </cell>
          <cell r="C3361" t="str">
            <v>E.S.E. Hospital Universitario Erasmo Meoz</v>
          </cell>
          <cell r="D3361" t="str">
            <v>269694</v>
          </cell>
          <cell r="E3361" t="str">
            <v>FEMS</v>
          </cell>
          <cell r="F3361" t="str">
            <v>FEMS269694</v>
          </cell>
          <cell r="G3361" t="str">
            <v>2022</v>
          </cell>
          <cell r="H3361">
            <v>0</v>
          </cell>
          <cell r="I3361">
            <v>87700</v>
          </cell>
          <cell r="J3361" t="str">
            <v>2022-11-07 12:00:00 AM</v>
          </cell>
          <cell r="K3361" t="str">
            <v>2022-12-09 12:00:00 AM</v>
          </cell>
          <cell r="L3361">
            <v>87700</v>
          </cell>
          <cell r="M3361" t="str">
            <v>800014918-269694</v>
          </cell>
          <cell r="N3361" t="str">
            <v>FACTURA QUE CANCELA EL ADRES RES.1463/2020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87700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 t="str">
            <v/>
          </cell>
          <cell r="Y3361" t="str">
            <v/>
          </cell>
          <cell r="Z3361">
            <v>0</v>
          </cell>
        </row>
        <row r="3362">
          <cell r="A3362" t="str">
            <v>800014918-FEMS269696</v>
          </cell>
          <cell r="B3362" t="str">
            <v>800014918</v>
          </cell>
          <cell r="C3362" t="str">
            <v>E.S.E. Hospital Universitario Erasmo Meoz</v>
          </cell>
          <cell r="D3362" t="str">
            <v>269696</v>
          </cell>
          <cell r="E3362" t="str">
            <v>FEMS</v>
          </cell>
          <cell r="F3362" t="str">
            <v>FEMS269696</v>
          </cell>
          <cell r="G3362" t="str">
            <v>2022</v>
          </cell>
          <cell r="H3362">
            <v>0</v>
          </cell>
          <cell r="I3362">
            <v>87700</v>
          </cell>
          <cell r="J3362" t="str">
            <v>2022-11-07 12:00:00 AM</v>
          </cell>
          <cell r="K3362" t="str">
            <v>2022-12-09 12:00:00 AM</v>
          </cell>
          <cell r="L3362">
            <v>87700</v>
          </cell>
          <cell r="M3362" t="str">
            <v>800014918-269696</v>
          </cell>
          <cell r="N3362" t="str">
            <v>FACTURA QUE CANCELA EL ADRES RES.1463/2020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87700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 t="str">
            <v/>
          </cell>
          <cell r="Y3362" t="str">
            <v/>
          </cell>
          <cell r="Z3362">
            <v>0</v>
          </cell>
        </row>
        <row r="3363">
          <cell r="A3363" t="str">
            <v>800014918-FEMS269701</v>
          </cell>
          <cell r="B3363" t="str">
            <v>800014918</v>
          </cell>
          <cell r="C3363" t="str">
            <v>E.S.E. Hospital Universitario Erasmo Meoz</v>
          </cell>
          <cell r="D3363" t="str">
            <v>269701</v>
          </cell>
          <cell r="E3363" t="str">
            <v>FEMS</v>
          </cell>
          <cell r="F3363" t="str">
            <v>FEMS269701</v>
          </cell>
          <cell r="G3363" t="str">
            <v>2022</v>
          </cell>
          <cell r="H3363">
            <v>0</v>
          </cell>
          <cell r="I3363">
            <v>87700</v>
          </cell>
          <cell r="J3363" t="str">
            <v>2022-11-07 12:00:00 AM</v>
          </cell>
          <cell r="K3363" t="str">
            <v>2022-12-09 12:00:00 AM</v>
          </cell>
          <cell r="L3363">
            <v>87700</v>
          </cell>
          <cell r="M3363" t="str">
            <v>800014918-269701</v>
          </cell>
          <cell r="N3363" t="str">
            <v>FACTURA QUE CANCELA EL ADRES RES.1463/2020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87700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 t="str">
            <v/>
          </cell>
          <cell r="Y3363" t="str">
            <v/>
          </cell>
          <cell r="Z3363">
            <v>0</v>
          </cell>
        </row>
        <row r="3364">
          <cell r="A3364" t="str">
            <v>800014918-FEMS269702</v>
          </cell>
          <cell r="B3364" t="str">
            <v>800014918</v>
          </cell>
          <cell r="C3364" t="str">
            <v>E.S.E. Hospital Universitario Erasmo Meoz</v>
          </cell>
          <cell r="D3364" t="str">
            <v>269702</v>
          </cell>
          <cell r="E3364" t="str">
            <v>FEMS</v>
          </cell>
          <cell r="F3364" t="str">
            <v>FEMS269702</v>
          </cell>
          <cell r="G3364" t="str">
            <v>2022</v>
          </cell>
          <cell r="H3364">
            <v>0</v>
          </cell>
          <cell r="I3364">
            <v>87700</v>
          </cell>
          <cell r="J3364" t="str">
            <v>2022-11-07 12:00:00 AM</v>
          </cell>
          <cell r="K3364" t="str">
            <v>2022-12-09 12:00:00 AM</v>
          </cell>
          <cell r="L3364">
            <v>87700</v>
          </cell>
          <cell r="M3364" t="str">
            <v>800014918-269702</v>
          </cell>
          <cell r="N3364" t="str">
            <v>FACTURA QUE CANCELA EL ADRES RES.1463/2020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87700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 t="str">
            <v/>
          </cell>
          <cell r="Y3364" t="str">
            <v/>
          </cell>
          <cell r="Z3364">
            <v>0</v>
          </cell>
        </row>
        <row r="3365">
          <cell r="A3365" t="str">
            <v>800014918-FEMS269890</v>
          </cell>
          <cell r="B3365" t="str">
            <v>800014918</v>
          </cell>
          <cell r="C3365" t="str">
            <v>E.S.E. Hospital Universitario Erasmo Meoz</v>
          </cell>
          <cell r="D3365" t="str">
            <v>269890</v>
          </cell>
          <cell r="E3365" t="str">
            <v>FEMS</v>
          </cell>
          <cell r="F3365" t="str">
            <v>FEMS269890</v>
          </cell>
          <cell r="G3365" t="str">
            <v>2022</v>
          </cell>
          <cell r="H3365">
            <v>0</v>
          </cell>
          <cell r="I3365">
            <v>87700</v>
          </cell>
          <cell r="J3365" t="str">
            <v>2022-11-08 12:00:00 AM</v>
          </cell>
          <cell r="K3365" t="str">
            <v>2022-12-09 12:00:00 AM</v>
          </cell>
          <cell r="L3365">
            <v>87700</v>
          </cell>
          <cell r="M3365" t="str">
            <v>800014918-269890</v>
          </cell>
          <cell r="N3365" t="str">
            <v>FACTURA QUE CANCELA EL ADRES RES.1463/2020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87700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 t="str">
            <v/>
          </cell>
          <cell r="Y3365" t="str">
            <v/>
          </cell>
          <cell r="Z3365">
            <v>0</v>
          </cell>
        </row>
        <row r="3366">
          <cell r="A3366" t="str">
            <v>800014918-FEMS267039</v>
          </cell>
          <cell r="B3366" t="str">
            <v>800014918</v>
          </cell>
          <cell r="C3366" t="str">
            <v>E.S.E. Hospital Universitario Erasmo Meoz</v>
          </cell>
          <cell r="D3366" t="str">
            <v>267039</v>
          </cell>
          <cell r="E3366" t="str">
            <v>FEMS</v>
          </cell>
          <cell r="F3366" t="str">
            <v>FEMS267039</v>
          </cell>
          <cell r="G3366" t="str">
            <v>2022</v>
          </cell>
          <cell r="H3366">
            <v>0</v>
          </cell>
          <cell r="I3366">
            <v>87700</v>
          </cell>
          <cell r="J3366" t="str">
            <v>2022-10-31 12:00:00 AM</v>
          </cell>
          <cell r="K3366" t="str">
            <v>2022-11-10 12:00:00 AM</v>
          </cell>
          <cell r="L3366">
            <v>87700</v>
          </cell>
          <cell r="M3366" t="str">
            <v>800014918-267039</v>
          </cell>
          <cell r="N3366" t="str">
            <v>FACTURA QUE CANCELA EL ADRES RES.1463/2020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87700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 t="str">
            <v/>
          </cell>
          <cell r="Y3366" t="str">
            <v/>
          </cell>
          <cell r="Z3366">
            <v>0</v>
          </cell>
        </row>
        <row r="3367">
          <cell r="A3367" t="str">
            <v>800014918-FEMS267144</v>
          </cell>
          <cell r="B3367" t="str">
            <v>800014918</v>
          </cell>
          <cell r="C3367" t="str">
            <v>E.S.E. Hospital Universitario Erasmo Meoz</v>
          </cell>
          <cell r="D3367" t="str">
            <v>267144</v>
          </cell>
          <cell r="E3367" t="str">
            <v>FEMS</v>
          </cell>
          <cell r="F3367" t="str">
            <v>FEMS267144</v>
          </cell>
          <cell r="G3367" t="str">
            <v>2022</v>
          </cell>
          <cell r="H3367">
            <v>0</v>
          </cell>
          <cell r="I3367">
            <v>87700</v>
          </cell>
          <cell r="J3367" t="str">
            <v>2022-10-31 12:00:00 AM</v>
          </cell>
          <cell r="K3367" t="str">
            <v>2022-11-10 12:00:00 AM</v>
          </cell>
          <cell r="L3367">
            <v>87700</v>
          </cell>
          <cell r="M3367" t="str">
            <v>800014918-267144</v>
          </cell>
          <cell r="N3367" t="str">
            <v>FACTURA QUE CANCELA EL ADRES RES.1463/2020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87700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 t="str">
            <v/>
          </cell>
          <cell r="Y3367" t="str">
            <v/>
          </cell>
          <cell r="Z3367">
            <v>0</v>
          </cell>
        </row>
        <row r="3368">
          <cell r="A3368" t="str">
            <v>800014918-FEMS267236</v>
          </cell>
          <cell r="B3368" t="str">
            <v>800014918</v>
          </cell>
          <cell r="C3368" t="str">
            <v>E.S.E. Hospital Universitario Erasmo Meoz</v>
          </cell>
          <cell r="D3368" t="str">
            <v>267236</v>
          </cell>
          <cell r="E3368" t="str">
            <v>FEMS</v>
          </cell>
          <cell r="F3368" t="str">
            <v>FEMS267236</v>
          </cell>
          <cell r="G3368" t="str">
            <v>2022</v>
          </cell>
          <cell r="H3368">
            <v>0</v>
          </cell>
          <cell r="I3368">
            <v>87700</v>
          </cell>
          <cell r="J3368" t="str">
            <v>2022-10-31 12:00:00 AM</v>
          </cell>
          <cell r="K3368" t="str">
            <v>2022-11-10 12:00:00 AM</v>
          </cell>
          <cell r="L3368">
            <v>87700</v>
          </cell>
          <cell r="M3368" t="str">
            <v>800014918-267236</v>
          </cell>
          <cell r="N3368" t="str">
            <v>FACTURA QUE CANCELA EL ADRES RES.1463/2020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87700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 t="str">
            <v/>
          </cell>
          <cell r="Y3368" t="str">
            <v/>
          </cell>
          <cell r="Z3368">
            <v>0</v>
          </cell>
        </row>
        <row r="3369">
          <cell r="A3369" t="str">
            <v>800014918-FEMS267291</v>
          </cell>
          <cell r="B3369" t="str">
            <v>800014918</v>
          </cell>
          <cell r="C3369" t="str">
            <v>E.S.E. Hospital Universitario Erasmo Meoz</v>
          </cell>
          <cell r="D3369" t="str">
            <v>267291</v>
          </cell>
          <cell r="E3369" t="str">
            <v>FEMS</v>
          </cell>
          <cell r="F3369" t="str">
            <v>FEMS267291</v>
          </cell>
          <cell r="G3369" t="str">
            <v>2022</v>
          </cell>
          <cell r="H3369">
            <v>0</v>
          </cell>
          <cell r="I3369">
            <v>87700</v>
          </cell>
          <cell r="J3369" t="str">
            <v>2022-10-31 12:00:00 AM</v>
          </cell>
          <cell r="K3369" t="str">
            <v>2022-11-10 12:00:00 AM</v>
          </cell>
          <cell r="L3369">
            <v>87700</v>
          </cell>
          <cell r="M3369" t="str">
            <v>800014918-267291</v>
          </cell>
          <cell r="N3369" t="str">
            <v>FACTURA QUE CANCELA EL ADRES RES.1463/2020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87700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 t="str">
            <v/>
          </cell>
          <cell r="Y3369" t="str">
            <v/>
          </cell>
          <cell r="Z3369">
            <v>0</v>
          </cell>
        </row>
        <row r="3370">
          <cell r="A3370" t="str">
            <v>800014918-FEMS271304</v>
          </cell>
          <cell r="B3370" t="str">
            <v>800014918</v>
          </cell>
          <cell r="C3370" t="str">
            <v>E.S.E. Hospital Universitario Erasmo Meoz</v>
          </cell>
          <cell r="D3370" t="str">
            <v>271304</v>
          </cell>
          <cell r="E3370" t="str">
            <v>FEMS</v>
          </cell>
          <cell r="F3370" t="str">
            <v>FEMS271304</v>
          </cell>
          <cell r="G3370" t="str">
            <v>2022</v>
          </cell>
          <cell r="H3370">
            <v>0</v>
          </cell>
          <cell r="I3370">
            <v>87700</v>
          </cell>
          <cell r="J3370" t="str">
            <v>2022-11-11 12:00:00 AM</v>
          </cell>
          <cell r="K3370" t="str">
            <v>2022-12-09 12:00:00 AM</v>
          </cell>
          <cell r="L3370">
            <v>87700</v>
          </cell>
          <cell r="M3370" t="str">
            <v>800014918-271304</v>
          </cell>
          <cell r="N3370" t="str">
            <v>FACTURA QUE CANCELA EL ADRES RES.1463/2020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87700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 t="str">
            <v/>
          </cell>
          <cell r="Y3370" t="str">
            <v/>
          </cell>
          <cell r="Z3370">
            <v>0</v>
          </cell>
        </row>
        <row r="3371">
          <cell r="A3371" t="str">
            <v>800014918-FEMS267448</v>
          </cell>
          <cell r="B3371" t="str">
            <v>800014918</v>
          </cell>
          <cell r="C3371" t="str">
            <v>E.S.E. Hospital Universitario Erasmo Meoz</v>
          </cell>
          <cell r="D3371" t="str">
            <v>267448</v>
          </cell>
          <cell r="E3371" t="str">
            <v>FEMS</v>
          </cell>
          <cell r="F3371" t="str">
            <v>FEMS267448</v>
          </cell>
          <cell r="G3371" t="str">
            <v>2022</v>
          </cell>
          <cell r="H3371">
            <v>0</v>
          </cell>
          <cell r="I3371">
            <v>87700</v>
          </cell>
          <cell r="J3371" t="str">
            <v>2022-11-01 12:00:00 AM</v>
          </cell>
          <cell r="K3371" t="str">
            <v>2022-12-09 12:00:00 AM</v>
          </cell>
          <cell r="L3371">
            <v>87700</v>
          </cell>
          <cell r="M3371" t="str">
            <v>800014918-267448</v>
          </cell>
          <cell r="N3371" t="str">
            <v>FACTURA QUE CANCELA EL ADRES RES.1463/2020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87700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 t="str">
            <v/>
          </cell>
          <cell r="Y3371" t="str">
            <v/>
          </cell>
          <cell r="Z3371">
            <v>0</v>
          </cell>
        </row>
        <row r="3372">
          <cell r="A3372" t="str">
            <v>800014918-FEMS267450</v>
          </cell>
          <cell r="B3372" t="str">
            <v>800014918</v>
          </cell>
          <cell r="C3372" t="str">
            <v>E.S.E. Hospital Universitario Erasmo Meoz</v>
          </cell>
          <cell r="D3372" t="str">
            <v>267450</v>
          </cell>
          <cell r="E3372" t="str">
            <v>FEMS</v>
          </cell>
          <cell r="F3372" t="str">
            <v>FEMS267450</v>
          </cell>
          <cell r="G3372" t="str">
            <v>2022</v>
          </cell>
          <cell r="H3372">
            <v>0</v>
          </cell>
          <cell r="I3372">
            <v>87700</v>
          </cell>
          <cell r="J3372" t="str">
            <v>2022-11-01 12:00:00 AM</v>
          </cell>
          <cell r="K3372" t="str">
            <v>2022-12-09 12:00:00 AM</v>
          </cell>
          <cell r="L3372">
            <v>87700</v>
          </cell>
          <cell r="M3372" t="str">
            <v>800014918-267450</v>
          </cell>
          <cell r="N3372" t="str">
            <v>FACTURA QUE CANCELA EL ADRES RES.1463/2020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87700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 t="str">
            <v/>
          </cell>
          <cell r="Y3372" t="str">
            <v/>
          </cell>
          <cell r="Z3372">
            <v>0</v>
          </cell>
        </row>
        <row r="3373">
          <cell r="A3373" t="str">
            <v>800014918-FEMS267456</v>
          </cell>
          <cell r="B3373" t="str">
            <v>800014918</v>
          </cell>
          <cell r="C3373" t="str">
            <v>E.S.E. Hospital Universitario Erasmo Meoz</v>
          </cell>
          <cell r="D3373" t="str">
            <v>267456</v>
          </cell>
          <cell r="E3373" t="str">
            <v>FEMS</v>
          </cell>
          <cell r="F3373" t="str">
            <v>FEMS267456</v>
          </cell>
          <cell r="G3373" t="str">
            <v>2022</v>
          </cell>
          <cell r="H3373">
            <v>0</v>
          </cell>
          <cell r="I3373">
            <v>87700</v>
          </cell>
          <cell r="J3373" t="str">
            <v>2022-11-01 12:00:00 AM</v>
          </cell>
          <cell r="K3373" t="str">
            <v>2022-12-09 12:00:00 AM</v>
          </cell>
          <cell r="L3373">
            <v>87700</v>
          </cell>
          <cell r="M3373" t="str">
            <v>800014918-267456</v>
          </cell>
          <cell r="N3373" t="str">
            <v>FACTURA QUE CANCELA EL ADRES RES.1463/2020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87700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 t="str">
            <v/>
          </cell>
          <cell r="Y3373" t="str">
            <v/>
          </cell>
          <cell r="Z3373">
            <v>0</v>
          </cell>
        </row>
        <row r="3374">
          <cell r="A3374" t="str">
            <v>800014918-FEMS267479</v>
          </cell>
          <cell r="B3374" t="str">
            <v>800014918</v>
          </cell>
          <cell r="C3374" t="str">
            <v>E.S.E. Hospital Universitario Erasmo Meoz</v>
          </cell>
          <cell r="D3374" t="str">
            <v>267479</v>
          </cell>
          <cell r="E3374" t="str">
            <v>FEMS</v>
          </cell>
          <cell r="F3374" t="str">
            <v>FEMS267479</v>
          </cell>
          <cell r="G3374" t="str">
            <v>2022</v>
          </cell>
          <cell r="H3374">
            <v>0</v>
          </cell>
          <cell r="I3374">
            <v>87700</v>
          </cell>
          <cell r="J3374" t="str">
            <v>2022-11-01 12:00:00 AM</v>
          </cell>
          <cell r="K3374" t="str">
            <v>2022-12-09 12:00:00 AM</v>
          </cell>
          <cell r="L3374">
            <v>87700</v>
          </cell>
          <cell r="M3374" t="str">
            <v>800014918-267479</v>
          </cell>
          <cell r="N3374" t="str">
            <v>FACTURA QUE CANCELA EL ADRES RES.1463/2020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87700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 t="str">
            <v/>
          </cell>
          <cell r="Y3374" t="str">
            <v/>
          </cell>
          <cell r="Z3374">
            <v>0</v>
          </cell>
        </row>
        <row r="3375">
          <cell r="A3375" t="str">
            <v>800014918-FEMS269020</v>
          </cell>
          <cell r="B3375" t="str">
            <v>800014918</v>
          </cell>
          <cell r="C3375" t="str">
            <v>E.S.E. Hospital Universitario Erasmo Meoz</v>
          </cell>
          <cell r="D3375" t="str">
            <v>269020</v>
          </cell>
          <cell r="E3375" t="str">
            <v>FEMS</v>
          </cell>
          <cell r="F3375" t="str">
            <v>FEMS269020</v>
          </cell>
          <cell r="G3375" t="str">
            <v>2022</v>
          </cell>
          <cell r="H3375">
            <v>0</v>
          </cell>
          <cell r="I3375">
            <v>87700</v>
          </cell>
          <cell r="J3375" t="str">
            <v>2022-11-04 12:00:00 AM</v>
          </cell>
          <cell r="K3375" t="str">
            <v>2022-12-09 12:00:00 AM</v>
          </cell>
          <cell r="L3375">
            <v>87700</v>
          </cell>
          <cell r="M3375" t="str">
            <v>800014918-269020</v>
          </cell>
          <cell r="N3375" t="str">
            <v>FACTURA QUE CANCELA EL ADRES RES.1463/2020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87700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 t="str">
            <v/>
          </cell>
          <cell r="Y3375" t="str">
            <v/>
          </cell>
          <cell r="Z3375">
            <v>0</v>
          </cell>
        </row>
        <row r="3376">
          <cell r="A3376" t="str">
            <v>800014918-FEMS269211</v>
          </cell>
          <cell r="B3376" t="str">
            <v>800014918</v>
          </cell>
          <cell r="C3376" t="str">
            <v>E.S.E. Hospital Universitario Erasmo Meoz</v>
          </cell>
          <cell r="D3376" t="str">
            <v>269211</v>
          </cell>
          <cell r="E3376" t="str">
            <v>FEMS</v>
          </cell>
          <cell r="F3376" t="str">
            <v>FEMS269211</v>
          </cell>
          <cell r="G3376" t="str">
            <v>2022</v>
          </cell>
          <cell r="H3376">
            <v>0</v>
          </cell>
          <cell r="I3376">
            <v>87700</v>
          </cell>
          <cell r="J3376" t="str">
            <v>2022-11-05 12:00:00 AM</v>
          </cell>
          <cell r="K3376" t="str">
            <v>2022-12-09 12:00:00 AM</v>
          </cell>
          <cell r="L3376">
            <v>87700</v>
          </cell>
          <cell r="M3376" t="str">
            <v>800014918-269211</v>
          </cell>
          <cell r="N3376" t="str">
            <v>FACTURA QUE CANCELA EL ADRES RES.1463/2020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87700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 t="str">
            <v/>
          </cell>
          <cell r="Y3376" t="str">
            <v/>
          </cell>
          <cell r="Z3376">
            <v>0</v>
          </cell>
        </row>
        <row r="3377">
          <cell r="A3377" t="str">
            <v>800014918-FEMS269262</v>
          </cell>
          <cell r="B3377" t="str">
            <v>800014918</v>
          </cell>
          <cell r="C3377" t="str">
            <v>E.S.E. Hospital Universitario Erasmo Meoz</v>
          </cell>
          <cell r="D3377" t="str">
            <v>269262</v>
          </cell>
          <cell r="E3377" t="str">
            <v>FEMS</v>
          </cell>
          <cell r="F3377" t="str">
            <v>FEMS269262</v>
          </cell>
          <cell r="G3377" t="str">
            <v>2022</v>
          </cell>
          <cell r="H3377">
            <v>0</v>
          </cell>
          <cell r="I3377">
            <v>87700</v>
          </cell>
          <cell r="J3377" t="str">
            <v>2022-11-05 12:00:00 AM</v>
          </cell>
          <cell r="K3377" t="str">
            <v>2022-12-09 12:00:00 AM</v>
          </cell>
          <cell r="L3377">
            <v>87700</v>
          </cell>
          <cell r="M3377" t="str">
            <v>800014918-269262</v>
          </cell>
          <cell r="N3377" t="str">
            <v>FACTURA QUE CANCELA EL ADRES RES.1463/2020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87700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 t="str">
            <v/>
          </cell>
          <cell r="Y3377" t="str">
            <v/>
          </cell>
          <cell r="Z3377">
            <v>0</v>
          </cell>
        </row>
        <row r="3378">
          <cell r="A3378" t="str">
            <v>800014918-FEMS270105</v>
          </cell>
          <cell r="B3378" t="str">
            <v>800014918</v>
          </cell>
          <cell r="C3378" t="str">
            <v>E.S.E. Hospital Universitario Erasmo Meoz</v>
          </cell>
          <cell r="D3378" t="str">
            <v>270105</v>
          </cell>
          <cell r="E3378" t="str">
            <v>FEMS</v>
          </cell>
          <cell r="F3378" t="str">
            <v>FEMS270105</v>
          </cell>
          <cell r="G3378" t="str">
            <v>2022</v>
          </cell>
          <cell r="H3378">
            <v>0</v>
          </cell>
          <cell r="I3378">
            <v>87700</v>
          </cell>
          <cell r="J3378" t="str">
            <v>2022-11-08 12:00:00 AM</v>
          </cell>
          <cell r="K3378" t="str">
            <v>2022-12-09 12:00:00 AM</v>
          </cell>
          <cell r="L3378">
            <v>87700</v>
          </cell>
          <cell r="M3378" t="str">
            <v>800014918-270105</v>
          </cell>
          <cell r="N3378" t="str">
            <v>FACTURA QUE CANCELA EL ADRES RES.1463/2020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87700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 t="str">
            <v/>
          </cell>
          <cell r="Y3378" t="str">
            <v/>
          </cell>
          <cell r="Z3378">
            <v>0</v>
          </cell>
        </row>
        <row r="3379">
          <cell r="A3379" t="str">
            <v>800014918-FEMS270113</v>
          </cell>
          <cell r="B3379" t="str">
            <v>800014918</v>
          </cell>
          <cell r="C3379" t="str">
            <v>E.S.E. Hospital Universitario Erasmo Meoz</v>
          </cell>
          <cell r="D3379" t="str">
            <v>270113</v>
          </cell>
          <cell r="E3379" t="str">
            <v>FEMS</v>
          </cell>
          <cell r="F3379" t="str">
            <v>FEMS270113</v>
          </cell>
          <cell r="G3379" t="str">
            <v>2022</v>
          </cell>
          <cell r="H3379">
            <v>0</v>
          </cell>
          <cell r="I3379">
            <v>87700</v>
          </cell>
          <cell r="J3379" t="str">
            <v>2022-11-08 12:00:00 AM</v>
          </cell>
          <cell r="K3379" t="str">
            <v>2022-12-09 12:00:00 AM</v>
          </cell>
          <cell r="L3379">
            <v>87700</v>
          </cell>
          <cell r="M3379" t="str">
            <v>800014918-270113</v>
          </cell>
          <cell r="N3379" t="str">
            <v>FACTURA QUE CANCELA EL ADRES RES.1463/2020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87700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 t="str">
            <v/>
          </cell>
          <cell r="Y3379" t="str">
            <v/>
          </cell>
          <cell r="Z3379">
            <v>0</v>
          </cell>
        </row>
        <row r="3380">
          <cell r="A3380" t="str">
            <v>800014918-FEMS263893</v>
          </cell>
          <cell r="B3380" t="str">
            <v>800014918</v>
          </cell>
          <cell r="C3380" t="str">
            <v>E.S.E. Hospital Universitario Erasmo Meoz</v>
          </cell>
          <cell r="D3380" t="str">
            <v>263893</v>
          </cell>
          <cell r="E3380" t="str">
            <v>FEMS</v>
          </cell>
          <cell r="F3380" t="str">
            <v>FEMS263893</v>
          </cell>
          <cell r="G3380" t="str">
            <v>2022</v>
          </cell>
          <cell r="H3380">
            <v>0</v>
          </cell>
          <cell r="I3380">
            <v>87700</v>
          </cell>
          <cell r="J3380" t="str">
            <v>2022-10-21 12:00:00 AM</v>
          </cell>
          <cell r="K3380" t="str">
            <v>2022-11-10 12:00:00 AM</v>
          </cell>
          <cell r="L3380">
            <v>87700</v>
          </cell>
          <cell r="M3380" t="str">
            <v>800014918-263893</v>
          </cell>
          <cell r="N3380" t="str">
            <v>FACTURA QUE CANCELA EL ADRES RES.1463/2020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87700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 t="str">
            <v/>
          </cell>
          <cell r="Y3380" t="str">
            <v/>
          </cell>
          <cell r="Z3380">
            <v>0</v>
          </cell>
        </row>
        <row r="3381">
          <cell r="A3381" t="str">
            <v>800014918-FEMS263992</v>
          </cell>
          <cell r="B3381" t="str">
            <v>800014918</v>
          </cell>
          <cell r="C3381" t="str">
            <v>E.S.E. Hospital Universitario Erasmo Meoz</v>
          </cell>
          <cell r="D3381" t="str">
            <v>263992</v>
          </cell>
          <cell r="E3381" t="str">
            <v>FEMS</v>
          </cell>
          <cell r="F3381" t="str">
            <v>FEMS263992</v>
          </cell>
          <cell r="G3381" t="str">
            <v>2022</v>
          </cell>
          <cell r="H3381">
            <v>0</v>
          </cell>
          <cell r="I3381">
            <v>87700</v>
          </cell>
          <cell r="J3381" t="str">
            <v>2022-10-21 12:00:00 AM</v>
          </cell>
          <cell r="K3381" t="str">
            <v>2022-11-10 12:00:00 AM</v>
          </cell>
          <cell r="L3381">
            <v>87700</v>
          </cell>
          <cell r="M3381" t="str">
            <v>800014918-263992</v>
          </cell>
          <cell r="N3381" t="str">
            <v>FACTURA QUE CANCELA EL ADRES RES.1463/2020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87700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 t="str">
            <v/>
          </cell>
          <cell r="Y3381" t="str">
            <v/>
          </cell>
          <cell r="Z3381">
            <v>0</v>
          </cell>
        </row>
        <row r="3382">
          <cell r="A3382" t="str">
            <v>800014918-FEMS263996</v>
          </cell>
          <cell r="B3382" t="str">
            <v>800014918</v>
          </cell>
          <cell r="C3382" t="str">
            <v>E.S.E. Hospital Universitario Erasmo Meoz</v>
          </cell>
          <cell r="D3382" t="str">
            <v>263996</v>
          </cell>
          <cell r="E3382" t="str">
            <v>FEMS</v>
          </cell>
          <cell r="F3382" t="str">
            <v>FEMS263996</v>
          </cell>
          <cell r="G3382" t="str">
            <v>2022</v>
          </cell>
          <cell r="H3382">
            <v>0</v>
          </cell>
          <cell r="I3382">
            <v>87700</v>
          </cell>
          <cell r="J3382" t="str">
            <v>2022-10-21 12:00:00 AM</v>
          </cell>
          <cell r="K3382" t="str">
            <v>2022-11-10 12:00:00 AM</v>
          </cell>
          <cell r="L3382">
            <v>87700</v>
          </cell>
          <cell r="M3382" t="str">
            <v>800014918-263996</v>
          </cell>
          <cell r="N3382" t="str">
            <v>FACTURA QUE CANCELA EL ADRES RES.1463/2020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87700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 t="str">
            <v/>
          </cell>
          <cell r="Y3382" t="str">
            <v/>
          </cell>
          <cell r="Z3382">
            <v>0</v>
          </cell>
        </row>
        <row r="3383">
          <cell r="A3383" t="str">
            <v>800014918-FEMS264074</v>
          </cell>
          <cell r="B3383" t="str">
            <v>800014918</v>
          </cell>
          <cell r="C3383" t="str">
            <v>E.S.E. Hospital Universitario Erasmo Meoz</v>
          </cell>
          <cell r="D3383" t="str">
            <v>264074</v>
          </cell>
          <cell r="E3383" t="str">
            <v>FEMS</v>
          </cell>
          <cell r="F3383" t="str">
            <v>FEMS264074</v>
          </cell>
          <cell r="G3383" t="str">
            <v>2022</v>
          </cell>
          <cell r="H3383">
            <v>0</v>
          </cell>
          <cell r="I3383">
            <v>87700</v>
          </cell>
          <cell r="J3383" t="str">
            <v>2022-10-21 12:00:00 AM</v>
          </cell>
          <cell r="K3383" t="str">
            <v>2022-11-10 12:00:00 AM</v>
          </cell>
          <cell r="L3383">
            <v>87700</v>
          </cell>
          <cell r="M3383" t="str">
            <v>800014918-264074</v>
          </cell>
          <cell r="N3383" t="str">
            <v>FACTURA QUE CANCELA EL ADRES RES.1463/2020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87700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 t="str">
            <v/>
          </cell>
          <cell r="Y3383" t="str">
            <v/>
          </cell>
          <cell r="Z3383">
            <v>0</v>
          </cell>
        </row>
        <row r="3384">
          <cell r="A3384" t="str">
            <v>800014918-FEMS264135</v>
          </cell>
          <cell r="B3384" t="str">
            <v>800014918</v>
          </cell>
          <cell r="C3384" t="str">
            <v>E.S.E. Hospital Universitario Erasmo Meoz</v>
          </cell>
          <cell r="D3384" t="str">
            <v>264135</v>
          </cell>
          <cell r="E3384" t="str">
            <v>FEMS</v>
          </cell>
          <cell r="F3384" t="str">
            <v>FEMS264135</v>
          </cell>
          <cell r="G3384" t="str">
            <v>2022</v>
          </cell>
          <cell r="H3384">
            <v>0</v>
          </cell>
          <cell r="I3384">
            <v>87700</v>
          </cell>
          <cell r="J3384" t="str">
            <v>2022-10-21 12:00:00 AM</v>
          </cell>
          <cell r="K3384" t="str">
            <v>2022-11-10 12:00:00 AM</v>
          </cell>
          <cell r="L3384">
            <v>87700</v>
          </cell>
          <cell r="M3384" t="str">
            <v>800014918-264135</v>
          </cell>
          <cell r="N3384" t="str">
            <v>FACTURA QUE CANCELA EL ADRES RES.1463/2020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87700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 t="str">
            <v/>
          </cell>
          <cell r="Y3384" t="str">
            <v/>
          </cell>
          <cell r="Z3384">
            <v>0</v>
          </cell>
        </row>
        <row r="3385">
          <cell r="A3385" t="str">
            <v>800014918-FEMS264144</v>
          </cell>
          <cell r="B3385" t="str">
            <v>800014918</v>
          </cell>
          <cell r="C3385" t="str">
            <v>E.S.E. Hospital Universitario Erasmo Meoz</v>
          </cell>
          <cell r="D3385" t="str">
            <v>264144</v>
          </cell>
          <cell r="E3385" t="str">
            <v>FEMS</v>
          </cell>
          <cell r="F3385" t="str">
            <v>FEMS264144</v>
          </cell>
          <cell r="G3385" t="str">
            <v>2022</v>
          </cell>
          <cell r="H3385">
            <v>0</v>
          </cell>
          <cell r="I3385">
            <v>87700</v>
          </cell>
          <cell r="J3385" t="str">
            <v>2022-10-21 12:00:00 AM</v>
          </cell>
          <cell r="K3385" t="str">
            <v>2022-11-10 12:00:00 AM</v>
          </cell>
          <cell r="L3385">
            <v>87700</v>
          </cell>
          <cell r="M3385" t="str">
            <v>800014918-264144</v>
          </cell>
          <cell r="N3385" t="str">
            <v>FACTURA QUE CANCELA EL ADRES RES.1463/2020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87700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 t="str">
            <v/>
          </cell>
          <cell r="Y3385" t="str">
            <v/>
          </cell>
          <cell r="Z3385">
            <v>0</v>
          </cell>
        </row>
        <row r="3386">
          <cell r="A3386" t="str">
            <v>800014918-FEMS264155</v>
          </cell>
          <cell r="B3386" t="str">
            <v>800014918</v>
          </cell>
          <cell r="C3386" t="str">
            <v>E.S.E. Hospital Universitario Erasmo Meoz</v>
          </cell>
          <cell r="D3386" t="str">
            <v>264155</v>
          </cell>
          <cell r="E3386" t="str">
            <v>FEMS</v>
          </cell>
          <cell r="F3386" t="str">
            <v>FEMS264155</v>
          </cell>
          <cell r="G3386" t="str">
            <v>2022</v>
          </cell>
          <cell r="H3386">
            <v>0</v>
          </cell>
          <cell r="I3386">
            <v>87700</v>
          </cell>
          <cell r="J3386" t="str">
            <v>2022-10-22 12:00:00 AM</v>
          </cell>
          <cell r="K3386" t="str">
            <v>2022-11-10 12:00:00 AM</v>
          </cell>
          <cell r="L3386">
            <v>87700</v>
          </cell>
          <cell r="M3386" t="str">
            <v>800014918-264155</v>
          </cell>
          <cell r="N3386" t="str">
            <v>FACTURA QUE CANCELA EL ADRES RES.1463/2020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87700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 t="str">
            <v/>
          </cell>
          <cell r="Y3386" t="str">
            <v/>
          </cell>
          <cell r="Z3386">
            <v>0</v>
          </cell>
        </row>
        <row r="3387">
          <cell r="A3387" t="str">
            <v>800014918-FEMS264164</v>
          </cell>
          <cell r="B3387" t="str">
            <v>800014918</v>
          </cell>
          <cell r="C3387" t="str">
            <v>E.S.E. Hospital Universitario Erasmo Meoz</v>
          </cell>
          <cell r="D3387" t="str">
            <v>264164</v>
          </cell>
          <cell r="E3387" t="str">
            <v>FEMS</v>
          </cell>
          <cell r="F3387" t="str">
            <v>FEMS264164</v>
          </cell>
          <cell r="G3387" t="str">
            <v>2022</v>
          </cell>
          <cell r="H3387">
            <v>0</v>
          </cell>
          <cell r="I3387">
            <v>87700</v>
          </cell>
          <cell r="J3387" t="str">
            <v>2022-10-22 12:00:00 AM</v>
          </cell>
          <cell r="K3387" t="str">
            <v>2022-11-10 12:00:00 AM</v>
          </cell>
          <cell r="L3387">
            <v>87700</v>
          </cell>
          <cell r="M3387" t="str">
            <v>800014918-264164</v>
          </cell>
          <cell r="N3387" t="str">
            <v>FACTURA QUE CANCELA EL ADRES RES.1463/2020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87700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 t="str">
            <v/>
          </cell>
          <cell r="Y3387" t="str">
            <v/>
          </cell>
          <cell r="Z3387">
            <v>0</v>
          </cell>
        </row>
        <row r="3388">
          <cell r="A3388" t="str">
            <v>800014918-FEMS264252</v>
          </cell>
          <cell r="B3388" t="str">
            <v>800014918</v>
          </cell>
          <cell r="C3388" t="str">
            <v>E.S.E. Hospital Universitario Erasmo Meoz</v>
          </cell>
          <cell r="D3388" t="str">
            <v>264252</v>
          </cell>
          <cell r="E3388" t="str">
            <v>FEMS</v>
          </cell>
          <cell r="F3388" t="str">
            <v>FEMS264252</v>
          </cell>
          <cell r="G3388" t="str">
            <v>2022</v>
          </cell>
          <cell r="H3388">
            <v>0</v>
          </cell>
          <cell r="I3388">
            <v>87700</v>
          </cell>
          <cell r="J3388" t="str">
            <v>2022-10-22 12:00:00 AM</v>
          </cell>
          <cell r="K3388" t="str">
            <v>2022-11-10 12:00:00 AM</v>
          </cell>
          <cell r="L3388">
            <v>87700</v>
          </cell>
          <cell r="M3388" t="str">
            <v>800014918-264252</v>
          </cell>
          <cell r="N3388" t="str">
            <v>FACTURA QUE CANCELA EL ADRES RES.1463/2020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87700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 t="str">
            <v/>
          </cell>
          <cell r="Y3388" t="str">
            <v/>
          </cell>
          <cell r="Z3388">
            <v>0</v>
          </cell>
        </row>
        <row r="3389">
          <cell r="A3389" t="str">
            <v>800014918-FEMS264528</v>
          </cell>
          <cell r="B3389" t="str">
            <v>800014918</v>
          </cell>
          <cell r="C3389" t="str">
            <v>E.S.E. Hospital Universitario Erasmo Meoz</v>
          </cell>
          <cell r="D3389" t="str">
            <v>264528</v>
          </cell>
          <cell r="E3389" t="str">
            <v>FEMS</v>
          </cell>
          <cell r="F3389" t="str">
            <v>FEMS264528</v>
          </cell>
          <cell r="G3389" t="str">
            <v>2022</v>
          </cell>
          <cell r="H3389">
            <v>0</v>
          </cell>
          <cell r="I3389">
            <v>87700</v>
          </cell>
          <cell r="J3389" t="str">
            <v>2022-10-23 12:00:00 AM</v>
          </cell>
          <cell r="K3389" t="str">
            <v>2022-11-10 12:00:00 AM</v>
          </cell>
          <cell r="L3389">
            <v>87700</v>
          </cell>
          <cell r="M3389" t="str">
            <v>800014918-264528</v>
          </cell>
          <cell r="N3389" t="str">
            <v>FACTURA QUE CANCELA EL ADRES RES.1463/2020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87700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 t="str">
            <v/>
          </cell>
          <cell r="Y3389" t="str">
            <v/>
          </cell>
          <cell r="Z3389">
            <v>0</v>
          </cell>
        </row>
        <row r="3390">
          <cell r="A3390" t="str">
            <v>800014918-FEMS264531</v>
          </cell>
          <cell r="B3390" t="str">
            <v>800014918</v>
          </cell>
          <cell r="C3390" t="str">
            <v>E.S.E. Hospital Universitario Erasmo Meoz</v>
          </cell>
          <cell r="D3390" t="str">
            <v>264531</v>
          </cell>
          <cell r="E3390" t="str">
            <v>FEMS</v>
          </cell>
          <cell r="F3390" t="str">
            <v>FEMS264531</v>
          </cell>
          <cell r="G3390" t="str">
            <v>2022</v>
          </cell>
          <cell r="H3390">
            <v>0</v>
          </cell>
          <cell r="I3390">
            <v>87700</v>
          </cell>
          <cell r="J3390" t="str">
            <v>2022-10-23 12:00:00 AM</v>
          </cell>
          <cell r="K3390" t="str">
            <v>2022-11-10 12:00:00 AM</v>
          </cell>
          <cell r="L3390">
            <v>87700</v>
          </cell>
          <cell r="M3390" t="str">
            <v>800014918-264531</v>
          </cell>
          <cell r="N3390" t="str">
            <v>FACTURA QUE CANCELA EL ADRES RES.1463/2020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87700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 t="str">
            <v/>
          </cell>
          <cell r="Y3390" t="str">
            <v/>
          </cell>
          <cell r="Z3390">
            <v>0</v>
          </cell>
        </row>
        <row r="3391">
          <cell r="A3391" t="str">
            <v>800014918-FEMS264542</v>
          </cell>
          <cell r="B3391" t="str">
            <v>800014918</v>
          </cell>
          <cell r="C3391" t="str">
            <v>E.S.E. Hospital Universitario Erasmo Meoz</v>
          </cell>
          <cell r="D3391" t="str">
            <v>264542</v>
          </cell>
          <cell r="E3391" t="str">
            <v>FEMS</v>
          </cell>
          <cell r="F3391" t="str">
            <v>FEMS264542</v>
          </cell>
          <cell r="G3391" t="str">
            <v>2022</v>
          </cell>
          <cell r="H3391">
            <v>0</v>
          </cell>
          <cell r="I3391">
            <v>87700</v>
          </cell>
          <cell r="J3391" t="str">
            <v>2022-10-23 12:00:00 AM</v>
          </cell>
          <cell r="K3391" t="str">
            <v>2022-11-10 12:00:00 AM</v>
          </cell>
          <cell r="L3391">
            <v>87700</v>
          </cell>
          <cell r="M3391" t="str">
            <v>800014918-264542</v>
          </cell>
          <cell r="N3391" t="str">
            <v>FACTURA QUE CANCELA EL ADRES RES.1463/2020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87700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 t="str">
            <v/>
          </cell>
          <cell r="Y3391" t="str">
            <v/>
          </cell>
          <cell r="Z3391">
            <v>0</v>
          </cell>
        </row>
        <row r="3392">
          <cell r="A3392" t="str">
            <v>800014918-FEMS264714</v>
          </cell>
          <cell r="B3392" t="str">
            <v>800014918</v>
          </cell>
          <cell r="C3392" t="str">
            <v>E.S.E. Hospital Universitario Erasmo Meoz</v>
          </cell>
          <cell r="D3392" t="str">
            <v>264714</v>
          </cell>
          <cell r="E3392" t="str">
            <v>FEMS</v>
          </cell>
          <cell r="F3392" t="str">
            <v>FEMS264714</v>
          </cell>
          <cell r="G3392" t="str">
            <v>2022</v>
          </cell>
          <cell r="H3392">
            <v>0</v>
          </cell>
          <cell r="I3392">
            <v>87700</v>
          </cell>
          <cell r="J3392" t="str">
            <v>2022-10-24 12:00:00 AM</v>
          </cell>
          <cell r="K3392" t="str">
            <v>2022-11-10 12:00:00 AM</v>
          </cell>
          <cell r="L3392">
            <v>87700</v>
          </cell>
          <cell r="M3392" t="str">
            <v>800014918-264714</v>
          </cell>
          <cell r="N3392" t="str">
            <v>FACTURA QUE CANCELA EL ADRES RES.1463/2020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87700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 t="str">
            <v/>
          </cell>
          <cell r="Y3392" t="str">
            <v/>
          </cell>
          <cell r="Z3392">
            <v>0</v>
          </cell>
        </row>
        <row r="3393">
          <cell r="A3393" t="str">
            <v>800014918-FEMS259108</v>
          </cell>
          <cell r="B3393" t="str">
            <v>800014918</v>
          </cell>
          <cell r="C3393" t="str">
            <v>E.S.E. Hospital Universitario Erasmo Meoz</v>
          </cell>
          <cell r="D3393" t="str">
            <v>259108</v>
          </cell>
          <cell r="E3393" t="str">
            <v>FEMS</v>
          </cell>
          <cell r="F3393" t="str">
            <v>FEMS259108</v>
          </cell>
          <cell r="G3393" t="str">
            <v>2022</v>
          </cell>
          <cell r="H3393">
            <v>0</v>
          </cell>
          <cell r="I3393">
            <v>87700</v>
          </cell>
          <cell r="J3393" t="str">
            <v>2022-10-09 12:00:00 AM</v>
          </cell>
          <cell r="K3393" t="str">
            <v>2022-11-10 12:00:00 AM</v>
          </cell>
          <cell r="L3393">
            <v>87700</v>
          </cell>
          <cell r="M3393" t="str">
            <v>800014918-259108</v>
          </cell>
          <cell r="N3393" t="str">
            <v>FACTURA QUE CANCELA EL ADRES RES.1463/2020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87700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 t="str">
            <v/>
          </cell>
          <cell r="Y3393" t="str">
            <v/>
          </cell>
          <cell r="Z3393">
            <v>0</v>
          </cell>
        </row>
        <row r="3394">
          <cell r="A3394" t="str">
            <v>800014918-FEMS259150</v>
          </cell>
          <cell r="B3394" t="str">
            <v>800014918</v>
          </cell>
          <cell r="C3394" t="str">
            <v>E.S.E. Hospital Universitario Erasmo Meoz</v>
          </cell>
          <cell r="D3394" t="str">
            <v>259150</v>
          </cell>
          <cell r="E3394" t="str">
            <v>FEMS</v>
          </cell>
          <cell r="F3394" t="str">
            <v>FEMS259150</v>
          </cell>
          <cell r="G3394" t="str">
            <v>2022</v>
          </cell>
          <cell r="H3394">
            <v>0</v>
          </cell>
          <cell r="I3394">
            <v>87700</v>
          </cell>
          <cell r="J3394" t="str">
            <v>2022-10-09 12:00:00 AM</v>
          </cell>
          <cell r="K3394" t="str">
            <v>2022-11-10 12:00:00 AM</v>
          </cell>
          <cell r="L3394">
            <v>87700</v>
          </cell>
          <cell r="M3394" t="str">
            <v>800014918-259150</v>
          </cell>
          <cell r="N3394" t="str">
            <v>FACTURA QUE CANCELA EL ADRES RES.1463/2020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87700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 t="str">
            <v/>
          </cell>
          <cell r="Y3394" t="str">
            <v/>
          </cell>
          <cell r="Z3394">
            <v>0</v>
          </cell>
        </row>
        <row r="3395">
          <cell r="A3395" t="str">
            <v>800014918-FEMS259159</v>
          </cell>
          <cell r="B3395" t="str">
            <v>800014918</v>
          </cell>
          <cell r="C3395" t="str">
            <v>E.S.E. Hospital Universitario Erasmo Meoz</v>
          </cell>
          <cell r="D3395" t="str">
            <v>259159</v>
          </cell>
          <cell r="E3395" t="str">
            <v>FEMS</v>
          </cell>
          <cell r="F3395" t="str">
            <v>FEMS259159</v>
          </cell>
          <cell r="G3395" t="str">
            <v>2022</v>
          </cell>
          <cell r="H3395">
            <v>0</v>
          </cell>
          <cell r="I3395">
            <v>87700</v>
          </cell>
          <cell r="J3395" t="str">
            <v>2022-10-09 12:00:00 AM</v>
          </cell>
          <cell r="K3395" t="str">
            <v>2022-11-10 12:00:00 AM</v>
          </cell>
          <cell r="L3395">
            <v>87700</v>
          </cell>
          <cell r="M3395" t="str">
            <v>800014918-259159</v>
          </cell>
          <cell r="N3395" t="str">
            <v>FACTURA QUE CANCELA EL ADRES RES.1463/2020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87700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 t="str">
            <v/>
          </cell>
          <cell r="Y3395" t="str">
            <v/>
          </cell>
          <cell r="Z3395">
            <v>0</v>
          </cell>
        </row>
        <row r="3396">
          <cell r="A3396" t="str">
            <v>800014918-FEMS259162</v>
          </cell>
          <cell r="B3396" t="str">
            <v>800014918</v>
          </cell>
          <cell r="C3396" t="str">
            <v>E.S.E. Hospital Universitario Erasmo Meoz</v>
          </cell>
          <cell r="D3396" t="str">
            <v>259162</v>
          </cell>
          <cell r="E3396" t="str">
            <v>FEMS</v>
          </cell>
          <cell r="F3396" t="str">
            <v>FEMS259162</v>
          </cell>
          <cell r="G3396" t="str">
            <v>2022</v>
          </cell>
          <cell r="H3396">
            <v>0</v>
          </cell>
          <cell r="I3396">
            <v>87700</v>
          </cell>
          <cell r="J3396" t="str">
            <v>2022-10-09 12:00:00 AM</v>
          </cell>
          <cell r="K3396" t="str">
            <v>2022-11-10 12:00:00 AM</v>
          </cell>
          <cell r="L3396">
            <v>87700</v>
          </cell>
          <cell r="M3396" t="str">
            <v>800014918-259162</v>
          </cell>
          <cell r="N3396" t="str">
            <v>FACTURA QUE CANCELA EL ADRES RES.1463/2020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87700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 t="str">
            <v/>
          </cell>
          <cell r="Y3396" t="str">
            <v/>
          </cell>
          <cell r="Z3396">
            <v>0</v>
          </cell>
        </row>
        <row r="3397">
          <cell r="A3397" t="str">
            <v>800014918-FEMS259205</v>
          </cell>
          <cell r="B3397" t="str">
            <v>800014918</v>
          </cell>
          <cell r="C3397" t="str">
            <v>E.S.E. Hospital Universitario Erasmo Meoz</v>
          </cell>
          <cell r="D3397" t="str">
            <v>259205</v>
          </cell>
          <cell r="E3397" t="str">
            <v>FEMS</v>
          </cell>
          <cell r="F3397" t="str">
            <v>FEMS259205</v>
          </cell>
          <cell r="G3397" t="str">
            <v>2022</v>
          </cell>
          <cell r="H3397">
            <v>0</v>
          </cell>
          <cell r="I3397">
            <v>87700</v>
          </cell>
          <cell r="J3397" t="str">
            <v>2022-10-09 12:00:00 AM</v>
          </cell>
          <cell r="K3397" t="str">
            <v>2022-11-10 12:00:00 AM</v>
          </cell>
          <cell r="L3397">
            <v>87700</v>
          </cell>
          <cell r="M3397" t="str">
            <v>800014918-259205</v>
          </cell>
          <cell r="N3397" t="str">
            <v>FACTURA QUE CANCELA EL ADRES RES.1463/2020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87700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 t="str">
            <v/>
          </cell>
          <cell r="Y3397" t="str">
            <v/>
          </cell>
          <cell r="Z3397">
            <v>0</v>
          </cell>
        </row>
        <row r="3398">
          <cell r="A3398" t="str">
            <v>800014918-FEMS264850</v>
          </cell>
          <cell r="B3398" t="str">
            <v>800014918</v>
          </cell>
          <cell r="C3398" t="str">
            <v>E.S.E. Hospital Universitario Erasmo Meoz</v>
          </cell>
          <cell r="D3398" t="str">
            <v>264850</v>
          </cell>
          <cell r="E3398" t="str">
            <v>FEMS</v>
          </cell>
          <cell r="F3398" t="str">
            <v>FEMS264850</v>
          </cell>
          <cell r="G3398" t="str">
            <v>2022</v>
          </cell>
          <cell r="H3398">
            <v>0</v>
          </cell>
          <cell r="I3398">
            <v>87700</v>
          </cell>
          <cell r="J3398" t="str">
            <v>2022-10-24 12:00:00 AM</v>
          </cell>
          <cell r="K3398" t="str">
            <v>2022-11-10 12:00:00 AM</v>
          </cell>
          <cell r="L3398">
            <v>87700</v>
          </cell>
          <cell r="M3398" t="str">
            <v>800014918-264850</v>
          </cell>
          <cell r="N3398" t="str">
            <v>FACTURA QUE CANCELA EL ADRES RES.1463/2020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87700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 t="str">
            <v/>
          </cell>
          <cell r="Y3398" t="str">
            <v/>
          </cell>
          <cell r="Z3398">
            <v>0</v>
          </cell>
        </row>
        <row r="3399">
          <cell r="A3399" t="str">
            <v>800014918-FEMS264875</v>
          </cell>
          <cell r="B3399" t="str">
            <v>800014918</v>
          </cell>
          <cell r="C3399" t="str">
            <v>E.S.E. Hospital Universitario Erasmo Meoz</v>
          </cell>
          <cell r="D3399" t="str">
            <v>264875</v>
          </cell>
          <cell r="E3399" t="str">
            <v>FEMS</v>
          </cell>
          <cell r="F3399" t="str">
            <v>FEMS264875</v>
          </cell>
          <cell r="G3399" t="str">
            <v>2022</v>
          </cell>
          <cell r="H3399">
            <v>0</v>
          </cell>
          <cell r="I3399">
            <v>87700</v>
          </cell>
          <cell r="J3399" t="str">
            <v>2022-10-24 12:00:00 AM</v>
          </cell>
          <cell r="K3399" t="str">
            <v>2022-11-10 12:00:00 AM</v>
          </cell>
          <cell r="L3399">
            <v>87700</v>
          </cell>
          <cell r="M3399" t="str">
            <v>800014918-264875</v>
          </cell>
          <cell r="N3399" t="str">
            <v>FACTURA QUE CANCELA EL ADRES RES.1463/2020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87700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 t="str">
            <v/>
          </cell>
          <cell r="Y3399" t="str">
            <v/>
          </cell>
          <cell r="Z3399">
            <v>0</v>
          </cell>
        </row>
        <row r="3400">
          <cell r="A3400" t="str">
            <v>800014918-FEMS264878</v>
          </cell>
          <cell r="B3400" t="str">
            <v>800014918</v>
          </cell>
          <cell r="C3400" t="str">
            <v>E.S.E. Hospital Universitario Erasmo Meoz</v>
          </cell>
          <cell r="D3400" t="str">
            <v>264878</v>
          </cell>
          <cell r="E3400" t="str">
            <v>FEMS</v>
          </cell>
          <cell r="F3400" t="str">
            <v>FEMS264878</v>
          </cell>
          <cell r="G3400" t="str">
            <v>2022</v>
          </cell>
          <cell r="H3400">
            <v>0</v>
          </cell>
          <cell r="I3400">
            <v>87700</v>
          </cell>
          <cell r="J3400" t="str">
            <v>2022-10-24 12:00:00 AM</v>
          </cell>
          <cell r="K3400" t="str">
            <v>2022-11-10 12:00:00 AM</v>
          </cell>
          <cell r="L3400">
            <v>87700</v>
          </cell>
          <cell r="M3400" t="str">
            <v>800014918-264878</v>
          </cell>
          <cell r="N3400" t="str">
            <v>FACTURA QUE CANCELA EL ADRES RES.1463/2020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87700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 t="str">
            <v/>
          </cell>
          <cell r="Y3400" t="str">
            <v/>
          </cell>
          <cell r="Z3400">
            <v>0</v>
          </cell>
        </row>
        <row r="3401">
          <cell r="A3401" t="str">
            <v>800014918-FEMS265182</v>
          </cell>
          <cell r="B3401" t="str">
            <v>800014918</v>
          </cell>
          <cell r="C3401" t="str">
            <v>E.S.E. Hospital Universitario Erasmo Meoz</v>
          </cell>
          <cell r="D3401" t="str">
            <v>265182</v>
          </cell>
          <cell r="E3401" t="str">
            <v>FEMS</v>
          </cell>
          <cell r="F3401" t="str">
            <v>FEMS265182</v>
          </cell>
          <cell r="G3401" t="str">
            <v>2022</v>
          </cell>
          <cell r="H3401">
            <v>0</v>
          </cell>
          <cell r="I3401">
            <v>87700</v>
          </cell>
          <cell r="J3401" t="str">
            <v>2022-10-25 12:00:00 AM</v>
          </cell>
          <cell r="K3401" t="str">
            <v>2022-11-10 12:00:00 AM</v>
          </cell>
          <cell r="L3401">
            <v>87700</v>
          </cell>
          <cell r="M3401" t="str">
            <v>800014918-265182</v>
          </cell>
          <cell r="N3401" t="str">
            <v>FACTURA QUE CANCELA EL ADRES RES.1463/2020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87700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 t="str">
            <v/>
          </cell>
          <cell r="Y3401" t="str">
            <v/>
          </cell>
          <cell r="Z3401">
            <v>0</v>
          </cell>
        </row>
        <row r="3402">
          <cell r="A3402" t="str">
            <v>800014918-FEMS265186</v>
          </cell>
          <cell r="B3402" t="str">
            <v>800014918</v>
          </cell>
          <cell r="C3402" t="str">
            <v>E.S.E. Hospital Universitario Erasmo Meoz</v>
          </cell>
          <cell r="D3402" t="str">
            <v>265186</v>
          </cell>
          <cell r="E3402" t="str">
            <v>FEMS</v>
          </cell>
          <cell r="F3402" t="str">
            <v>FEMS265186</v>
          </cell>
          <cell r="G3402" t="str">
            <v>2022</v>
          </cell>
          <cell r="H3402">
            <v>0</v>
          </cell>
          <cell r="I3402">
            <v>87700</v>
          </cell>
          <cell r="J3402" t="str">
            <v>2022-10-25 12:00:00 AM</v>
          </cell>
          <cell r="K3402" t="str">
            <v>2022-11-10 12:00:00 AM</v>
          </cell>
          <cell r="L3402">
            <v>87700</v>
          </cell>
          <cell r="M3402" t="str">
            <v>800014918-265186</v>
          </cell>
          <cell r="N3402" t="str">
            <v>FACTURA QUE CANCELA EL ADRES RES.1463/2020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87700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 t="str">
            <v/>
          </cell>
          <cell r="Y3402" t="str">
            <v/>
          </cell>
          <cell r="Z3402">
            <v>0</v>
          </cell>
        </row>
        <row r="3403">
          <cell r="A3403" t="str">
            <v>800014918-FEMS267568</v>
          </cell>
          <cell r="B3403" t="str">
            <v>800014918</v>
          </cell>
          <cell r="C3403" t="str">
            <v>E.S.E. Hospital Universitario Erasmo Meoz</v>
          </cell>
          <cell r="D3403" t="str">
            <v>267568</v>
          </cell>
          <cell r="E3403" t="str">
            <v>FEMS</v>
          </cell>
          <cell r="F3403" t="str">
            <v>FEMS267568</v>
          </cell>
          <cell r="G3403" t="str">
            <v>2022</v>
          </cell>
          <cell r="H3403">
            <v>0</v>
          </cell>
          <cell r="I3403">
            <v>87700</v>
          </cell>
          <cell r="J3403" t="str">
            <v>2022-11-01 12:00:00 AM</v>
          </cell>
          <cell r="K3403" t="str">
            <v>2022-12-09 12:00:00 AM</v>
          </cell>
          <cell r="L3403">
            <v>87700</v>
          </cell>
          <cell r="M3403" t="str">
            <v>800014918-267568</v>
          </cell>
          <cell r="N3403" t="str">
            <v>FACTURA QUE CANCELA EL ADRES RES.1463/2020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87700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 t="str">
            <v/>
          </cell>
          <cell r="Y3403" t="str">
            <v/>
          </cell>
          <cell r="Z3403">
            <v>0</v>
          </cell>
        </row>
        <row r="3404">
          <cell r="A3404" t="str">
            <v>800014918-FEMS267695</v>
          </cell>
          <cell r="B3404" t="str">
            <v>800014918</v>
          </cell>
          <cell r="C3404" t="str">
            <v>E.S.E. Hospital Universitario Erasmo Meoz</v>
          </cell>
          <cell r="D3404" t="str">
            <v>267695</v>
          </cell>
          <cell r="E3404" t="str">
            <v>FEMS</v>
          </cell>
          <cell r="F3404" t="str">
            <v>FEMS267695</v>
          </cell>
          <cell r="G3404" t="str">
            <v>2022</v>
          </cell>
          <cell r="H3404">
            <v>0</v>
          </cell>
          <cell r="I3404">
            <v>87700</v>
          </cell>
          <cell r="J3404" t="str">
            <v>2022-11-01 12:00:00 AM</v>
          </cell>
          <cell r="K3404" t="str">
            <v>2022-12-09 12:00:00 AM</v>
          </cell>
          <cell r="L3404">
            <v>87700</v>
          </cell>
          <cell r="M3404" t="str">
            <v>800014918-267695</v>
          </cell>
          <cell r="N3404" t="str">
            <v>FACTURA QUE CANCELA EL ADRES RES.1463/2020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87700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 t="str">
            <v/>
          </cell>
          <cell r="Y3404" t="str">
            <v/>
          </cell>
          <cell r="Z3404">
            <v>0</v>
          </cell>
        </row>
        <row r="3405">
          <cell r="A3405" t="str">
            <v>800014918-FEMS267911</v>
          </cell>
          <cell r="B3405" t="str">
            <v>800014918</v>
          </cell>
          <cell r="C3405" t="str">
            <v>E.S.E. Hospital Universitario Erasmo Meoz</v>
          </cell>
          <cell r="D3405" t="str">
            <v>267911</v>
          </cell>
          <cell r="E3405" t="str">
            <v>FEMS</v>
          </cell>
          <cell r="F3405" t="str">
            <v>FEMS267911</v>
          </cell>
          <cell r="G3405" t="str">
            <v>2022</v>
          </cell>
          <cell r="H3405">
            <v>0</v>
          </cell>
          <cell r="I3405">
            <v>87700</v>
          </cell>
          <cell r="J3405" t="str">
            <v>2022-11-01 12:00:00 AM</v>
          </cell>
          <cell r="K3405" t="str">
            <v>2022-12-09 12:00:00 AM</v>
          </cell>
          <cell r="L3405">
            <v>87700</v>
          </cell>
          <cell r="M3405" t="str">
            <v>800014918-267911</v>
          </cell>
          <cell r="N3405" t="str">
            <v>FACTURA QUE CANCELA EL ADRES RES.1463/2020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87700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 t="str">
            <v/>
          </cell>
          <cell r="Y3405" t="str">
            <v/>
          </cell>
          <cell r="Z3405">
            <v>0</v>
          </cell>
        </row>
        <row r="3406">
          <cell r="A3406" t="str">
            <v>800014918-FEMS268159</v>
          </cell>
          <cell r="B3406" t="str">
            <v>800014918</v>
          </cell>
          <cell r="C3406" t="str">
            <v>E.S.E. Hospital Universitario Erasmo Meoz</v>
          </cell>
          <cell r="D3406" t="str">
            <v>268159</v>
          </cell>
          <cell r="E3406" t="str">
            <v>FEMS</v>
          </cell>
          <cell r="F3406" t="str">
            <v>FEMS268159</v>
          </cell>
          <cell r="G3406" t="str">
            <v>2022</v>
          </cell>
          <cell r="H3406">
            <v>0</v>
          </cell>
          <cell r="I3406">
            <v>87700</v>
          </cell>
          <cell r="J3406" t="str">
            <v>2022-11-02 12:00:00 AM</v>
          </cell>
          <cell r="K3406" t="str">
            <v>2022-12-09 12:00:00 AM</v>
          </cell>
          <cell r="L3406">
            <v>87700</v>
          </cell>
          <cell r="M3406" t="str">
            <v>800014918-268159</v>
          </cell>
          <cell r="N3406" t="str">
            <v>FACTURA QUE CANCELA EL ADRES RES.1463/2020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87700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 t="str">
            <v/>
          </cell>
          <cell r="Y3406" t="str">
            <v/>
          </cell>
          <cell r="Z3406">
            <v>0</v>
          </cell>
        </row>
        <row r="3407">
          <cell r="A3407" t="str">
            <v>800014918-FEMS268163</v>
          </cell>
          <cell r="B3407" t="str">
            <v>800014918</v>
          </cell>
          <cell r="C3407" t="str">
            <v>E.S.E. Hospital Universitario Erasmo Meoz</v>
          </cell>
          <cell r="D3407" t="str">
            <v>268163</v>
          </cell>
          <cell r="E3407" t="str">
            <v>FEMS</v>
          </cell>
          <cell r="F3407" t="str">
            <v>FEMS268163</v>
          </cell>
          <cell r="G3407" t="str">
            <v>2022</v>
          </cell>
          <cell r="H3407">
            <v>0</v>
          </cell>
          <cell r="I3407">
            <v>87700</v>
          </cell>
          <cell r="J3407" t="str">
            <v>2022-11-02 12:00:00 AM</v>
          </cell>
          <cell r="K3407" t="str">
            <v>2022-12-09 12:00:00 AM</v>
          </cell>
          <cell r="L3407">
            <v>87700</v>
          </cell>
          <cell r="M3407" t="str">
            <v>800014918-268163</v>
          </cell>
          <cell r="N3407" t="str">
            <v>FACTURA QUE CANCELA EL ADRES RES.1463/2020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87700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 t="str">
            <v/>
          </cell>
          <cell r="Y3407" t="str">
            <v/>
          </cell>
          <cell r="Z3407">
            <v>0</v>
          </cell>
        </row>
        <row r="3408">
          <cell r="A3408" t="str">
            <v>800014918-FEMS268280</v>
          </cell>
          <cell r="B3408" t="str">
            <v>800014918</v>
          </cell>
          <cell r="C3408" t="str">
            <v>E.S.E. Hospital Universitario Erasmo Meoz</v>
          </cell>
          <cell r="D3408" t="str">
            <v>268280</v>
          </cell>
          <cell r="E3408" t="str">
            <v>FEMS</v>
          </cell>
          <cell r="F3408" t="str">
            <v>FEMS268280</v>
          </cell>
          <cell r="G3408" t="str">
            <v>2022</v>
          </cell>
          <cell r="H3408">
            <v>0</v>
          </cell>
          <cell r="I3408">
            <v>87700</v>
          </cell>
          <cell r="J3408" t="str">
            <v>2022-11-02 12:00:00 AM</v>
          </cell>
          <cell r="K3408" t="str">
            <v>2022-12-09 12:00:00 AM</v>
          </cell>
          <cell r="L3408">
            <v>87700</v>
          </cell>
          <cell r="M3408" t="str">
            <v>800014918-268280</v>
          </cell>
          <cell r="N3408" t="str">
            <v>FACTURA QUE CANCELA EL ADRES RES.1463/2020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87700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 t="str">
            <v/>
          </cell>
          <cell r="Y3408" t="str">
            <v/>
          </cell>
          <cell r="Z3408">
            <v>0</v>
          </cell>
        </row>
        <row r="3409">
          <cell r="A3409" t="str">
            <v>800014918-FEMS268285</v>
          </cell>
          <cell r="B3409" t="str">
            <v>800014918</v>
          </cell>
          <cell r="C3409" t="str">
            <v>E.S.E. Hospital Universitario Erasmo Meoz</v>
          </cell>
          <cell r="D3409" t="str">
            <v>268285</v>
          </cell>
          <cell r="E3409" t="str">
            <v>FEMS</v>
          </cell>
          <cell r="F3409" t="str">
            <v>FEMS268285</v>
          </cell>
          <cell r="G3409" t="str">
            <v>2022</v>
          </cell>
          <cell r="H3409">
            <v>0</v>
          </cell>
          <cell r="I3409">
            <v>87700</v>
          </cell>
          <cell r="J3409" t="str">
            <v>2022-11-02 12:00:00 AM</v>
          </cell>
          <cell r="K3409" t="str">
            <v>2022-12-09 12:00:00 AM</v>
          </cell>
          <cell r="L3409">
            <v>87700</v>
          </cell>
          <cell r="M3409" t="str">
            <v>800014918-268285</v>
          </cell>
          <cell r="N3409" t="str">
            <v>FACTURA QUE CANCELA EL ADRES RES.1463/2020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87700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 t="str">
            <v/>
          </cell>
          <cell r="Y3409" t="str">
            <v/>
          </cell>
          <cell r="Z3409">
            <v>0</v>
          </cell>
        </row>
        <row r="3410">
          <cell r="A3410" t="str">
            <v>800014918-FEMS269468</v>
          </cell>
          <cell r="B3410" t="str">
            <v>800014918</v>
          </cell>
          <cell r="C3410" t="str">
            <v>E.S.E. Hospital Universitario Erasmo Meoz</v>
          </cell>
          <cell r="D3410" t="str">
            <v>269468</v>
          </cell>
          <cell r="E3410" t="str">
            <v>FEMS</v>
          </cell>
          <cell r="F3410" t="str">
            <v>FEMS269468</v>
          </cell>
          <cell r="G3410" t="str">
            <v>2022</v>
          </cell>
          <cell r="H3410">
            <v>0</v>
          </cell>
          <cell r="I3410">
            <v>87700</v>
          </cell>
          <cell r="J3410" t="str">
            <v>2022-11-06 12:00:00 AM</v>
          </cell>
          <cell r="K3410" t="str">
            <v>2022-12-09 12:00:00 AM</v>
          </cell>
          <cell r="L3410">
            <v>87700</v>
          </cell>
          <cell r="M3410" t="str">
            <v>800014918-269468</v>
          </cell>
          <cell r="N3410" t="str">
            <v>FACTURA QUE CANCELA EL ADRES RES.1463/2020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87700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 t="str">
            <v/>
          </cell>
          <cell r="Y3410" t="str">
            <v/>
          </cell>
          <cell r="Z3410">
            <v>0</v>
          </cell>
        </row>
        <row r="3411">
          <cell r="A3411" t="str">
            <v>800014918-FEMS269492</v>
          </cell>
          <cell r="B3411" t="str">
            <v>800014918</v>
          </cell>
          <cell r="C3411" t="str">
            <v>E.S.E. Hospital Universitario Erasmo Meoz</v>
          </cell>
          <cell r="D3411" t="str">
            <v>269492</v>
          </cell>
          <cell r="E3411" t="str">
            <v>FEMS</v>
          </cell>
          <cell r="F3411" t="str">
            <v>FEMS269492</v>
          </cell>
          <cell r="G3411" t="str">
            <v>2022</v>
          </cell>
          <cell r="H3411">
            <v>0</v>
          </cell>
          <cell r="I3411">
            <v>87700</v>
          </cell>
          <cell r="J3411" t="str">
            <v>2022-11-06 12:00:00 AM</v>
          </cell>
          <cell r="K3411" t="str">
            <v>2022-12-09 12:00:00 AM</v>
          </cell>
          <cell r="L3411">
            <v>87700</v>
          </cell>
          <cell r="M3411" t="str">
            <v>800014918-269492</v>
          </cell>
          <cell r="N3411" t="str">
            <v>FACTURA QUE CANCELA EL ADRES RES.1463/2020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87700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 t="str">
            <v/>
          </cell>
          <cell r="Y3411" t="str">
            <v/>
          </cell>
          <cell r="Z3411">
            <v>0</v>
          </cell>
        </row>
        <row r="3412">
          <cell r="A3412" t="str">
            <v>800014918-FEMS269675</v>
          </cell>
          <cell r="B3412" t="str">
            <v>800014918</v>
          </cell>
          <cell r="C3412" t="str">
            <v>E.S.E. Hospital Universitario Erasmo Meoz</v>
          </cell>
          <cell r="D3412" t="str">
            <v>269675</v>
          </cell>
          <cell r="E3412" t="str">
            <v>FEMS</v>
          </cell>
          <cell r="F3412" t="str">
            <v>FEMS269675</v>
          </cell>
          <cell r="G3412" t="str">
            <v>2022</v>
          </cell>
          <cell r="H3412">
            <v>0</v>
          </cell>
          <cell r="I3412">
            <v>87700</v>
          </cell>
          <cell r="J3412" t="str">
            <v>2022-11-07 12:00:00 AM</v>
          </cell>
          <cell r="K3412" t="str">
            <v>2022-12-09 12:00:00 AM</v>
          </cell>
          <cell r="L3412">
            <v>87700</v>
          </cell>
          <cell r="M3412" t="str">
            <v>800014918-269675</v>
          </cell>
          <cell r="N3412" t="str">
            <v>FACTURA QUE CANCELA EL ADRES RES.1463/2020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87700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 t="str">
            <v/>
          </cell>
          <cell r="Y3412" t="str">
            <v/>
          </cell>
          <cell r="Z3412">
            <v>0</v>
          </cell>
        </row>
        <row r="3413">
          <cell r="A3413" t="str">
            <v>800014918-FEMS269676</v>
          </cell>
          <cell r="B3413" t="str">
            <v>800014918</v>
          </cell>
          <cell r="C3413" t="str">
            <v>E.S.E. Hospital Universitario Erasmo Meoz</v>
          </cell>
          <cell r="D3413" t="str">
            <v>269676</v>
          </cell>
          <cell r="E3413" t="str">
            <v>FEMS</v>
          </cell>
          <cell r="F3413" t="str">
            <v>FEMS269676</v>
          </cell>
          <cell r="G3413" t="str">
            <v>2022</v>
          </cell>
          <cell r="H3413">
            <v>0</v>
          </cell>
          <cell r="I3413">
            <v>87700</v>
          </cell>
          <cell r="J3413" t="str">
            <v>2022-11-07 12:00:00 AM</v>
          </cell>
          <cell r="K3413" t="str">
            <v>2022-12-09 12:00:00 AM</v>
          </cell>
          <cell r="L3413">
            <v>87700</v>
          </cell>
          <cell r="M3413" t="str">
            <v>800014918-269676</v>
          </cell>
          <cell r="N3413" t="str">
            <v>FACTURA QUE CANCELA EL ADRES RES.1463/2020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87700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 t="str">
            <v/>
          </cell>
          <cell r="Y3413" t="str">
            <v/>
          </cell>
          <cell r="Z3413">
            <v>0</v>
          </cell>
        </row>
        <row r="3414">
          <cell r="A3414" t="str">
            <v>800014918-FEMS269679</v>
          </cell>
          <cell r="B3414" t="str">
            <v>800014918</v>
          </cell>
          <cell r="C3414" t="str">
            <v>E.S.E. Hospital Universitario Erasmo Meoz</v>
          </cell>
          <cell r="D3414" t="str">
            <v>269679</v>
          </cell>
          <cell r="E3414" t="str">
            <v>FEMS</v>
          </cell>
          <cell r="F3414" t="str">
            <v>FEMS269679</v>
          </cell>
          <cell r="G3414" t="str">
            <v>2022</v>
          </cell>
          <cell r="H3414">
            <v>0</v>
          </cell>
          <cell r="I3414">
            <v>87700</v>
          </cell>
          <cell r="J3414" t="str">
            <v>2022-11-07 12:00:00 AM</v>
          </cell>
          <cell r="K3414" t="str">
            <v>2022-12-09 12:00:00 AM</v>
          </cell>
          <cell r="L3414">
            <v>87700</v>
          </cell>
          <cell r="M3414" t="str">
            <v>800014918-269679</v>
          </cell>
          <cell r="N3414" t="str">
            <v>FACTURA QUE CANCELA EL ADRES RES.1463/2020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87700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 t="str">
            <v/>
          </cell>
          <cell r="Y3414" t="str">
            <v/>
          </cell>
          <cell r="Z3414">
            <v>0</v>
          </cell>
        </row>
        <row r="3415">
          <cell r="A3415" t="str">
            <v>800014918-FEMS269732</v>
          </cell>
          <cell r="B3415" t="str">
            <v>800014918</v>
          </cell>
          <cell r="C3415" t="str">
            <v>E.S.E. Hospital Universitario Erasmo Meoz</v>
          </cell>
          <cell r="D3415" t="str">
            <v>269732</v>
          </cell>
          <cell r="E3415" t="str">
            <v>FEMS</v>
          </cell>
          <cell r="F3415" t="str">
            <v>FEMS269732</v>
          </cell>
          <cell r="G3415" t="str">
            <v>2022</v>
          </cell>
          <cell r="H3415">
            <v>0</v>
          </cell>
          <cell r="I3415">
            <v>87700</v>
          </cell>
          <cell r="J3415" t="str">
            <v>2022-11-08 12:00:00 AM</v>
          </cell>
          <cell r="K3415" t="str">
            <v>2022-12-09 12:00:00 AM</v>
          </cell>
          <cell r="L3415">
            <v>87700</v>
          </cell>
          <cell r="M3415" t="str">
            <v>800014918-269732</v>
          </cell>
          <cell r="N3415" t="str">
            <v>FACTURA QUE CANCELA EL ADRES RES.1463/2020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87700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 t="str">
            <v/>
          </cell>
          <cell r="Y3415" t="str">
            <v/>
          </cell>
          <cell r="Z3415">
            <v>0</v>
          </cell>
        </row>
        <row r="3416">
          <cell r="A3416" t="str">
            <v>800014918-FEMS264923</v>
          </cell>
          <cell r="B3416" t="str">
            <v>800014918</v>
          </cell>
          <cell r="C3416" t="str">
            <v>E.S.E. Hospital Universitario Erasmo Meoz</v>
          </cell>
          <cell r="D3416" t="str">
            <v>264923</v>
          </cell>
          <cell r="E3416" t="str">
            <v>FEMS</v>
          </cell>
          <cell r="F3416" t="str">
            <v>FEMS264923</v>
          </cell>
          <cell r="G3416" t="str">
            <v>2022</v>
          </cell>
          <cell r="H3416">
            <v>0</v>
          </cell>
          <cell r="I3416">
            <v>87700</v>
          </cell>
          <cell r="J3416" t="str">
            <v>2022-10-24 12:00:00 AM</v>
          </cell>
          <cell r="K3416" t="str">
            <v>2022-11-10 12:00:00 AM</v>
          </cell>
          <cell r="L3416">
            <v>87700</v>
          </cell>
          <cell r="M3416" t="str">
            <v>800014918-264923</v>
          </cell>
          <cell r="N3416" t="str">
            <v>FACTURA QUE CANCELA EL ADRES RES.1463/2020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87700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 t="str">
            <v/>
          </cell>
          <cell r="Y3416" t="str">
            <v/>
          </cell>
          <cell r="Z3416">
            <v>0</v>
          </cell>
        </row>
        <row r="3417">
          <cell r="A3417" t="str">
            <v>800014918-FEMS264972</v>
          </cell>
          <cell r="B3417" t="str">
            <v>800014918</v>
          </cell>
          <cell r="C3417" t="str">
            <v>E.S.E. Hospital Universitario Erasmo Meoz</v>
          </cell>
          <cell r="D3417" t="str">
            <v>264972</v>
          </cell>
          <cell r="E3417" t="str">
            <v>FEMS</v>
          </cell>
          <cell r="F3417" t="str">
            <v>FEMS264972</v>
          </cell>
          <cell r="G3417" t="str">
            <v>2022</v>
          </cell>
          <cell r="H3417">
            <v>0</v>
          </cell>
          <cell r="I3417">
            <v>87700</v>
          </cell>
          <cell r="J3417" t="str">
            <v>2022-10-24 12:00:00 AM</v>
          </cell>
          <cell r="K3417" t="str">
            <v>2022-11-10 12:00:00 AM</v>
          </cell>
          <cell r="L3417">
            <v>87700</v>
          </cell>
          <cell r="M3417" t="str">
            <v>800014918-264972</v>
          </cell>
          <cell r="N3417" t="str">
            <v>FACTURA QUE CANCELA EL ADRES RES.1463/2020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87700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 t="str">
            <v/>
          </cell>
          <cell r="Y3417" t="str">
            <v/>
          </cell>
          <cell r="Z3417">
            <v>0</v>
          </cell>
        </row>
        <row r="3418">
          <cell r="A3418" t="str">
            <v>800014918-FEMS264973</v>
          </cell>
          <cell r="B3418" t="str">
            <v>800014918</v>
          </cell>
          <cell r="C3418" t="str">
            <v>E.S.E. Hospital Universitario Erasmo Meoz</v>
          </cell>
          <cell r="D3418" t="str">
            <v>264973</v>
          </cell>
          <cell r="E3418" t="str">
            <v>FEMS</v>
          </cell>
          <cell r="F3418" t="str">
            <v>FEMS264973</v>
          </cell>
          <cell r="G3418" t="str">
            <v>2022</v>
          </cell>
          <cell r="H3418">
            <v>0</v>
          </cell>
          <cell r="I3418">
            <v>87700</v>
          </cell>
          <cell r="J3418" t="str">
            <v>2022-10-24 12:00:00 AM</v>
          </cell>
          <cell r="K3418" t="str">
            <v>2022-11-10 12:00:00 AM</v>
          </cell>
          <cell r="L3418">
            <v>87700</v>
          </cell>
          <cell r="M3418" t="str">
            <v>800014918-264973</v>
          </cell>
          <cell r="N3418" t="str">
            <v>FACTURA QUE CANCELA EL ADRES RES.1463/2020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87700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 t="str">
            <v/>
          </cell>
          <cell r="Y3418" t="str">
            <v/>
          </cell>
          <cell r="Z3418">
            <v>0</v>
          </cell>
        </row>
        <row r="3419">
          <cell r="A3419" t="str">
            <v>800014918-FEMS264975</v>
          </cell>
          <cell r="B3419" t="str">
            <v>800014918</v>
          </cell>
          <cell r="C3419" t="str">
            <v>E.S.E. Hospital Universitario Erasmo Meoz</v>
          </cell>
          <cell r="D3419" t="str">
            <v>264975</v>
          </cell>
          <cell r="E3419" t="str">
            <v>FEMS</v>
          </cell>
          <cell r="F3419" t="str">
            <v>FEMS264975</v>
          </cell>
          <cell r="G3419" t="str">
            <v>2022</v>
          </cell>
          <cell r="H3419">
            <v>0</v>
          </cell>
          <cell r="I3419">
            <v>87700</v>
          </cell>
          <cell r="J3419" t="str">
            <v>2022-10-24 12:00:00 AM</v>
          </cell>
          <cell r="K3419" t="str">
            <v>2022-11-10 12:00:00 AM</v>
          </cell>
          <cell r="L3419">
            <v>87700</v>
          </cell>
          <cell r="M3419" t="str">
            <v>800014918-264975</v>
          </cell>
          <cell r="N3419" t="str">
            <v>FACTURA QUE CANCELA EL ADRES RES.1463/2020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87700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 t="str">
            <v/>
          </cell>
          <cell r="Y3419" t="str">
            <v/>
          </cell>
          <cell r="Z3419">
            <v>0</v>
          </cell>
        </row>
        <row r="3420">
          <cell r="A3420" t="str">
            <v>800014918-FEMS265065</v>
          </cell>
          <cell r="B3420" t="str">
            <v>800014918</v>
          </cell>
          <cell r="C3420" t="str">
            <v>E.S.E. Hospital Universitario Erasmo Meoz</v>
          </cell>
          <cell r="D3420" t="str">
            <v>265065</v>
          </cell>
          <cell r="E3420" t="str">
            <v>FEMS</v>
          </cell>
          <cell r="F3420" t="str">
            <v>FEMS265065</v>
          </cell>
          <cell r="G3420" t="str">
            <v>2022</v>
          </cell>
          <cell r="H3420">
            <v>0</v>
          </cell>
          <cell r="I3420">
            <v>87700</v>
          </cell>
          <cell r="J3420" t="str">
            <v>2022-10-25 12:00:00 AM</v>
          </cell>
          <cell r="K3420" t="str">
            <v>2022-11-10 12:00:00 AM</v>
          </cell>
          <cell r="L3420">
            <v>87700</v>
          </cell>
          <cell r="M3420" t="str">
            <v>800014918-265065</v>
          </cell>
          <cell r="N3420" t="str">
            <v>FACTURA QUE CANCELA EL ADRES RES.1463/2020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87700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 t="str">
            <v/>
          </cell>
          <cell r="Y3420" t="str">
            <v/>
          </cell>
          <cell r="Z3420">
            <v>0</v>
          </cell>
        </row>
        <row r="3421">
          <cell r="A3421" t="str">
            <v>800014918-FEMS265078</v>
          </cell>
          <cell r="B3421" t="str">
            <v>800014918</v>
          </cell>
          <cell r="C3421" t="str">
            <v>E.S.E. Hospital Universitario Erasmo Meoz</v>
          </cell>
          <cell r="D3421" t="str">
            <v>265078</v>
          </cell>
          <cell r="E3421" t="str">
            <v>FEMS</v>
          </cell>
          <cell r="F3421" t="str">
            <v>FEMS265078</v>
          </cell>
          <cell r="G3421" t="str">
            <v>2022</v>
          </cell>
          <cell r="H3421">
            <v>0</v>
          </cell>
          <cell r="I3421">
            <v>87700</v>
          </cell>
          <cell r="J3421" t="str">
            <v>2022-10-25 12:00:00 AM</v>
          </cell>
          <cell r="K3421" t="str">
            <v>2022-11-10 12:00:00 AM</v>
          </cell>
          <cell r="L3421">
            <v>87700</v>
          </cell>
          <cell r="M3421" t="str">
            <v>800014918-265078</v>
          </cell>
          <cell r="N3421" t="str">
            <v>FACTURA QUE CANCELA EL ADRES RES.1463/2020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87700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 t="str">
            <v/>
          </cell>
          <cell r="Y3421" t="str">
            <v/>
          </cell>
          <cell r="Z3421">
            <v>0</v>
          </cell>
        </row>
        <row r="3422">
          <cell r="A3422" t="str">
            <v>800014918-FEMS265088</v>
          </cell>
          <cell r="B3422" t="str">
            <v>800014918</v>
          </cell>
          <cell r="C3422" t="str">
            <v>E.S.E. Hospital Universitario Erasmo Meoz</v>
          </cell>
          <cell r="D3422" t="str">
            <v>265088</v>
          </cell>
          <cell r="E3422" t="str">
            <v>FEMS</v>
          </cell>
          <cell r="F3422" t="str">
            <v>FEMS265088</v>
          </cell>
          <cell r="G3422" t="str">
            <v>2022</v>
          </cell>
          <cell r="H3422">
            <v>0</v>
          </cell>
          <cell r="I3422">
            <v>87700</v>
          </cell>
          <cell r="J3422" t="str">
            <v>2022-10-25 12:00:00 AM</v>
          </cell>
          <cell r="K3422" t="str">
            <v>2022-11-10 12:00:00 AM</v>
          </cell>
          <cell r="L3422">
            <v>87700</v>
          </cell>
          <cell r="M3422" t="str">
            <v>800014918-265088</v>
          </cell>
          <cell r="N3422" t="str">
            <v>FACTURA QUE CANCELA EL ADRES RES.1463/2020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87700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 t="str">
            <v/>
          </cell>
          <cell r="Y3422" t="str">
            <v/>
          </cell>
          <cell r="Z3422">
            <v>0</v>
          </cell>
        </row>
        <row r="3423">
          <cell r="A3423" t="str">
            <v>800014918-FEMS265579</v>
          </cell>
          <cell r="B3423" t="str">
            <v>800014918</v>
          </cell>
          <cell r="C3423" t="str">
            <v>E.S.E. Hospital Universitario Erasmo Meoz</v>
          </cell>
          <cell r="D3423" t="str">
            <v>265579</v>
          </cell>
          <cell r="E3423" t="str">
            <v>FEMS</v>
          </cell>
          <cell r="F3423" t="str">
            <v>FEMS265579</v>
          </cell>
          <cell r="G3423" t="str">
            <v>2022</v>
          </cell>
          <cell r="H3423">
            <v>0</v>
          </cell>
          <cell r="I3423">
            <v>87700</v>
          </cell>
          <cell r="J3423" t="str">
            <v>2022-10-26 12:00:00 AM</v>
          </cell>
          <cell r="K3423" t="str">
            <v>2022-11-10 12:00:00 AM</v>
          </cell>
          <cell r="L3423">
            <v>87700</v>
          </cell>
          <cell r="M3423" t="str">
            <v>800014918-265579</v>
          </cell>
          <cell r="N3423" t="str">
            <v>FACTURA QUE CANCELA EL ADRES RES.1463/2020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87700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 t="str">
            <v/>
          </cell>
          <cell r="Y3423" t="str">
            <v/>
          </cell>
          <cell r="Z3423">
            <v>0</v>
          </cell>
        </row>
        <row r="3424">
          <cell r="A3424" t="str">
            <v>800014918-FEMS265623</v>
          </cell>
          <cell r="B3424" t="str">
            <v>800014918</v>
          </cell>
          <cell r="C3424" t="str">
            <v>E.S.E. Hospital Universitario Erasmo Meoz</v>
          </cell>
          <cell r="D3424" t="str">
            <v>265623</v>
          </cell>
          <cell r="E3424" t="str">
            <v>FEMS</v>
          </cell>
          <cell r="F3424" t="str">
            <v>FEMS265623</v>
          </cell>
          <cell r="G3424" t="str">
            <v>2022</v>
          </cell>
          <cell r="H3424">
            <v>0</v>
          </cell>
          <cell r="I3424">
            <v>87700</v>
          </cell>
          <cell r="J3424" t="str">
            <v>2022-10-26 12:00:00 AM</v>
          </cell>
          <cell r="K3424" t="str">
            <v>2022-11-10 12:00:00 AM</v>
          </cell>
          <cell r="L3424">
            <v>87700</v>
          </cell>
          <cell r="M3424" t="str">
            <v>800014918-265623</v>
          </cell>
          <cell r="N3424" t="str">
            <v>FACTURA QUE CANCELA EL ADRES RES.1463/2020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87700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 t="str">
            <v/>
          </cell>
          <cell r="Y3424" t="str">
            <v/>
          </cell>
          <cell r="Z3424">
            <v>0</v>
          </cell>
        </row>
        <row r="3425">
          <cell r="A3425" t="str">
            <v>800014918-FEMS265732</v>
          </cell>
          <cell r="B3425" t="str">
            <v>800014918</v>
          </cell>
          <cell r="C3425" t="str">
            <v>E.S.E. Hospital Universitario Erasmo Meoz</v>
          </cell>
          <cell r="D3425" t="str">
            <v>265732</v>
          </cell>
          <cell r="E3425" t="str">
            <v>FEMS</v>
          </cell>
          <cell r="F3425" t="str">
            <v>FEMS265732</v>
          </cell>
          <cell r="G3425" t="str">
            <v>2022</v>
          </cell>
          <cell r="H3425">
            <v>0</v>
          </cell>
          <cell r="I3425">
            <v>87700</v>
          </cell>
          <cell r="J3425" t="str">
            <v>2022-10-26 12:00:00 AM</v>
          </cell>
          <cell r="K3425" t="str">
            <v>2022-11-10 12:00:00 AM</v>
          </cell>
          <cell r="L3425">
            <v>87700</v>
          </cell>
          <cell r="M3425" t="str">
            <v>800014918-265732</v>
          </cell>
          <cell r="N3425" t="str">
            <v>FACTURA QUE CANCELA EL ADRES RES.1463/2020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87700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 t="str">
            <v/>
          </cell>
          <cell r="Y3425" t="str">
            <v/>
          </cell>
          <cell r="Z3425">
            <v>0</v>
          </cell>
        </row>
        <row r="3426">
          <cell r="A3426" t="str">
            <v>800014918-FEMS266112</v>
          </cell>
          <cell r="B3426" t="str">
            <v>800014918</v>
          </cell>
          <cell r="C3426" t="str">
            <v>E.S.E. Hospital Universitario Erasmo Meoz</v>
          </cell>
          <cell r="D3426" t="str">
            <v>266112</v>
          </cell>
          <cell r="E3426" t="str">
            <v>FEMS</v>
          </cell>
          <cell r="F3426" t="str">
            <v>FEMS266112</v>
          </cell>
          <cell r="G3426" t="str">
            <v>2022</v>
          </cell>
          <cell r="H3426">
            <v>0</v>
          </cell>
          <cell r="I3426">
            <v>87700</v>
          </cell>
          <cell r="J3426" t="str">
            <v>2022-10-27 12:00:00 AM</v>
          </cell>
          <cell r="K3426" t="str">
            <v>2022-11-10 12:00:00 AM</v>
          </cell>
          <cell r="L3426">
            <v>87700</v>
          </cell>
          <cell r="M3426" t="str">
            <v>800014918-266112</v>
          </cell>
          <cell r="N3426" t="str">
            <v>FACTURA QUE CANCELA EL ADRES RES.1463/2020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87700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 t="str">
            <v/>
          </cell>
          <cell r="Y3426" t="str">
            <v/>
          </cell>
          <cell r="Z3426">
            <v>0</v>
          </cell>
        </row>
        <row r="3427">
          <cell r="A3427" t="str">
            <v>800014918-FEMS266274</v>
          </cell>
          <cell r="B3427" t="str">
            <v>800014918</v>
          </cell>
          <cell r="C3427" t="str">
            <v>E.S.E. Hospital Universitario Erasmo Meoz</v>
          </cell>
          <cell r="D3427" t="str">
            <v>266274</v>
          </cell>
          <cell r="E3427" t="str">
            <v>FEMS</v>
          </cell>
          <cell r="F3427" t="str">
            <v>FEMS266274</v>
          </cell>
          <cell r="G3427" t="str">
            <v>2022</v>
          </cell>
          <cell r="H3427">
            <v>0</v>
          </cell>
          <cell r="I3427">
            <v>87700</v>
          </cell>
          <cell r="J3427" t="str">
            <v>2022-10-28 12:00:00 AM</v>
          </cell>
          <cell r="K3427" t="str">
            <v>2022-11-10 12:00:00 AM</v>
          </cell>
          <cell r="L3427">
            <v>87700</v>
          </cell>
          <cell r="M3427" t="str">
            <v>800014918-266274</v>
          </cell>
          <cell r="N3427" t="str">
            <v>FACTURA QUE CANCELA EL ADRES RES.1463/2020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87700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 t="str">
            <v/>
          </cell>
          <cell r="Y3427" t="str">
            <v/>
          </cell>
          <cell r="Z3427">
            <v>0</v>
          </cell>
        </row>
        <row r="3428">
          <cell r="A3428" t="str">
            <v>800014918-FEMS266334</v>
          </cell>
          <cell r="B3428" t="str">
            <v>800014918</v>
          </cell>
          <cell r="C3428" t="str">
            <v>E.S.E. Hospital Universitario Erasmo Meoz</v>
          </cell>
          <cell r="D3428" t="str">
            <v>266334</v>
          </cell>
          <cell r="E3428" t="str">
            <v>FEMS</v>
          </cell>
          <cell r="F3428" t="str">
            <v>FEMS266334</v>
          </cell>
          <cell r="G3428" t="str">
            <v>2022</v>
          </cell>
          <cell r="H3428">
            <v>0</v>
          </cell>
          <cell r="I3428">
            <v>87700</v>
          </cell>
          <cell r="J3428" t="str">
            <v>2022-10-28 12:00:00 AM</v>
          </cell>
          <cell r="K3428" t="str">
            <v>2022-11-10 12:00:00 AM</v>
          </cell>
          <cell r="L3428">
            <v>87700</v>
          </cell>
          <cell r="M3428" t="str">
            <v>800014918-266334</v>
          </cell>
          <cell r="N3428" t="str">
            <v>FACTURA QUE CANCELA EL ADRES RES.1463/2020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87700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 t="str">
            <v/>
          </cell>
          <cell r="Y3428" t="str">
            <v/>
          </cell>
          <cell r="Z3428">
            <v>0</v>
          </cell>
        </row>
        <row r="3429">
          <cell r="A3429" t="str">
            <v>800014918-FEMS266358</v>
          </cell>
          <cell r="B3429" t="str">
            <v>800014918</v>
          </cell>
          <cell r="C3429" t="str">
            <v>E.S.E. Hospital Universitario Erasmo Meoz</v>
          </cell>
          <cell r="D3429" t="str">
            <v>266358</v>
          </cell>
          <cell r="E3429" t="str">
            <v>FEMS</v>
          </cell>
          <cell r="F3429" t="str">
            <v>FEMS266358</v>
          </cell>
          <cell r="G3429" t="str">
            <v>2022</v>
          </cell>
          <cell r="H3429">
            <v>0</v>
          </cell>
          <cell r="I3429">
            <v>87700</v>
          </cell>
          <cell r="J3429" t="str">
            <v>2022-10-28 12:00:00 AM</v>
          </cell>
          <cell r="K3429" t="str">
            <v>2022-11-10 12:00:00 AM</v>
          </cell>
          <cell r="L3429">
            <v>87700</v>
          </cell>
          <cell r="M3429" t="str">
            <v>800014918-266358</v>
          </cell>
          <cell r="N3429" t="str">
            <v>FACTURA QUE CANCELA EL ADRES RES.1463/2020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87700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 t="str">
            <v/>
          </cell>
          <cell r="Y3429" t="str">
            <v/>
          </cell>
          <cell r="Z3429">
            <v>0</v>
          </cell>
        </row>
        <row r="3430">
          <cell r="A3430" t="str">
            <v>800014918-FEMS266568</v>
          </cell>
          <cell r="B3430" t="str">
            <v>800014918</v>
          </cell>
          <cell r="C3430" t="str">
            <v>E.S.E. Hospital Universitario Erasmo Meoz</v>
          </cell>
          <cell r="D3430" t="str">
            <v>266568</v>
          </cell>
          <cell r="E3430" t="str">
            <v>FEMS</v>
          </cell>
          <cell r="F3430" t="str">
            <v>FEMS266568</v>
          </cell>
          <cell r="G3430" t="str">
            <v>2022</v>
          </cell>
          <cell r="H3430">
            <v>0</v>
          </cell>
          <cell r="I3430">
            <v>87700</v>
          </cell>
          <cell r="J3430" t="str">
            <v>2022-10-29 12:00:00 AM</v>
          </cell>
          <cell r="K3430" t="str">
            <v>2022-11-10 12:00:00 AM</v>
          </cell>
          <cell r="L3430">
            <v>87700</v>
          </cell>
          <cell r="M3430" t="str">
            <v>800014918-266568</v>
          </cell>
          <cell r="N3430" t="str">
            <v>FACTURA QUE CANCELA EL ADRES RES.1463/2020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87700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 t="str">
            <v/>
          </cell>
          <cell r="Y3430" t="str">
            <v/>
          </cell>
          <cell r="Z3430">
            <v>0</v>
          </cell>
        </row>
        <row r="3431">
          <cell r="A3431" t="str">
            <v>800014918-FEMS266569</v>
          </cell>
          <cell r="B3431" t="str">
            <v>800014918</v>
          </cell>
          <cell r="C3431" t="str">
            <v>E.S.E. Hospital Universitario Erasmo Meoz</v>
          </cell>
          <cell r="D3431" t="str">
            <v>266569</v>
          </cell>
          <cell r="E3431" t="str">
            <v>FEMS</v>
          </cell>
          <cell r="F3431" t="str">
            <v>FEMS266569</v>
          </cell>
          <cell r="G3431" t="str">
            <v>2022</v>
          </cell>
          <cell r="H3431">
            <v>0</v>
          </cell>
          <cell r="I3431">
            <v>87700</v>
          </cell>
          <cell r="J3431" t="str">
            <v>2022-10-29 12:00:00 AM</v>
          </cell>
          <cell r="K3431" t="str">
            <v>2022-11-10 12:00:00 AM</v>
          </cell>
          <cell r="L3431">
            <v>87700</v>
          </cell>
          <cell r="M3431" t="str">
            <v>800014918-266569</v>
          </cell>
          <cell r="N3431" t="str">
            <v>FACTURA QUE CANCELA EL ADRES RES.1463/2020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87700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 t="str">
            <v/>
          </cell>
          <cell r="Y3431" t="str">
            <v/>
          </cell>
          <cell r="Z3431">
            <v>0</v>
          </cell>
        </row>
        <row r="3432">
          <cell r="A3432" t="str">
            <v>800014918-FEMS266605</v>
          </cell>
          <cell r="B3432" t="str">
            <v>800014918</v>
          </cell>
          <cell r="C3432" t="str">
            <v>E.S.E. Hospital Universitario Erasmo Meoz</v>
          </cell>
          <cell r="D3432" t="str">
            <v>266605</v>
          </cell>
          <cell r="E3432" t="str">
            <v>FEMS</v>
          </cell>
          <cell r="F3432" t="str">
            <v>FEMS266605</v>
          </cell>
          <cell r="G3432" t="str">
            <v>2022</v>
          </cell>
          <cell r="H3432">
            <v>0</v>
          </cell>
          <cell r="I3432">
            <v>87700</v>
          </cell>
          <cell r="J3432" t="str">
            <v>2022-10-29 12:00:00 AM</v>
          </cell>
          <cell r="K3432" t="str">
            <v>2022-11-10 12:00:00 AM</v>
          </cell>
          <cell r="L3432">
            <v>87700</v>
          </cell>
          <cell r="M3432" t="str">
            <v>800014918-266605</v>
          </cell>
          <cell r="N3432" t="str">
            <v>FACTURA QUE CANCELA EL ADRES RES.1463/2020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87700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 t="str">
            <v/>
          </cell>
          <cell r="Y3432" t="str">
            <v/>
          </cell>
          <cell r="Z3432">
            <v>0</v>
          </cell>
        </row>
        <row r="3433">
          <cell r="A3433" t="str">
            <v>800014918-FEMS266621</v>
          </cell>
          <cell r="B3433" t="str">
            <v>800014918</v>
          </cell>
          <cell r="C3433" t="str">
            <v>E.S.E. Hospital Universitario Erasmo Meoz</v>
          </cell>
          <cell r="D3433" t="str">
            <v>266621</v>
          </cell>
          <cell r="E3433" t="str">
            <v>FEMS</v>
          </cell>
          <cell r="F3433" t="str">
            <v>FEMS266621</v>
          </cell>
          <cell r="G3433" t="str">
            <v>2022</v>
          </cell>
          <cell r="H3433">
            <v>0</v>
          </cell>
          <cell r="I3433">
            <v>87700</v>
          </cell>
          <cell r="J3433" t="str">
            <v>2022-10-29 12:00:00 AM</v>
          </cell>
          <cell r="K3433" t="str">
            <v>2022-11-10 12:00:00 AM</v>
          </cell>
          <cell r="L3433">
            <v>87700</v>
          </cell>
          <cell r="M3433" t="str">
            <v>800014918-266621</v>
          </cell>
          <cell r="N3433" t="str">
            <v>FACTURA QUE CANCELA EL ADRES RES.1463/2020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87700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 t="str">
            <v/>
          </cell>
          <cell r="Y3433" t="str">
            <v/>
          </cell>
          <cell r="Z3433">
            <v>0</v>
          </cell>
        </row>
        <row r="3434">
          <cell r="A3434" t="str">
            <v>800014918-FEMS266623</v>
          </cell>
          <cell r="B3434" t="str">
            <v>800014918</v>
          </cell>
          <cell r="C3434" t="str">
            <v>E.S.E. Hospital Universitario Erasmo Meoz</v>
          </cell>
          <cell r="D3434" t="str">
            <v>266623</v>
          </cell>
          <cell r="E3434" t="str">
            <v>FEMS</v>
          </cell>
          <cell r="F3434" t="str">
            <v>FEMS266623</v>
          </cell>
          <cell r="G3434" t="str">
            <v>2022</v>
          </cell>
          <cell r="H3434">
            <v>0</v>
          </cell>
          <cell r="I3434">
            <v>87700</v>
          </cell>
          <cell r="J3434" t="str">
            <v>2022-10-29 12:00:00 AM</v>
          </cell>
          <cell r="K3434" t="str">
            <v>2022-11-10 12:00:00 AM</v>
          </cell>
          <cell r="L3434">
            <v>87700</v>
          </cell>
          <cell r="M3434" t="str">
            <v>800014918-266623</v>
          </cell>
          <cell r="N3434" t="str">
            <v>FACTURA QUE CANCELA EL ADRES RES.1463/2020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87700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 t="str">
            <v/>
          </cell>
          <cell r="Y3434" t="str">
            <v/>
          </cell>
          <cell r="Z3434">
            <v>0</v>
          </cell>
        </row>
        <row r="3435">
          <cell r="A3435" t="str">
            <v>800014918-FEMS266628</v>
          </cell>
          <cell r="B3435" t="str">
            <v>800014918</v>
          </cell>
          <cell r="C3435" t="str">
            <v>E.S.E. Hospital Universitario Erasmo Meoz</v>
          </cell>
          <cell r="D3435" t="str">
            <v>266628</v>
          </cell>
          <cell r="E3435" t="str">
            <v>FEMS</v>
          </cell>
          <cell r="F3435" t="str">
            <v>FEMS266628</v>
          </cell>
          <cell r="G3435" t="str">
            <v>2022</v>
          </cell>
          <cell r="H3435">
            <v>0</v>
          </cell>
          <cell r="I3435">
            <v>87700</v>
          </cell>
          <cell r="J3435" t="str">
            <v>2022-10-29 12:00:00 AM</v>
          </cell>
          <cell r="K3435" t="str">
            <v>2022-11-10 12:00:00 AM</v>
          </cell>
          <cell r="L3435">
            <v>87700</v>
          </cell>
          <cell r="M3435" t="str">
            <v>800014918-266628</v>
          </cell>
          <cell r="N3435" t="str">
            <v>FACTURA QUE CANCELA EL ADRES RES.1463/2020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87700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 t="str">
            <v/>
          </cell>
          <cell r="Y3435" t="str">
            <v/>
          </cell>
          <cell r="Z3435">
            <v>0</v>
          </cell>
        </row>
        <row r="3436">
          <cell r="A3436" t="str">
            <v>800014918-FEMS266662</v>
          </cell>
          <cell r="B3436" t="str">
            <v>800014918</v>
          </cell>
          <cell r="C3436" t="str">
            <v>E.S.E. Hospital Universitario Erasmo Meoz</v>
          </cell>
          <cell r="D3436" t="str">
            <v>266662</v>
          </cell>
          <cell r="E3436" t="str">
            <v>FEMS</v>
          </cell>
          <cell r="F3436" t="str">
            <v>FEMS266662</v>
          </cell>
          <cell r="G3436" t="str">
            <v>2022</v>
          </cell>
          <cell r="H3436">
            <v>0</v>
          </cell>
          <cell r="I3436">
            <v>87700</v>
          </cell>
          <cell r="J3436" t="str">
            <v>2022-10-29 12:00:00 AM</v>
          </cell>
          <cell r="K3436" t="str">
            <v>2022-11-10 12:00:00 AM</v>
          </cell>
          <cell r="L3436">
            <v>87700</v>
          </cell>
          <cell r="M3436" t="str">
            <v>800014918-266662</v>
          </cell>
          <cell r="N3436" t="str">
            <v>FACTURA QUE CANCELA EL ADRES RES.1463/2020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87700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 t="str">
            <v/>
          </cell>
          <cell r="Y3436" t="str">
            <v/>
          </cell>
          <cell r="Z3436">
            <v>0</v>
          </cell>
        </row>
        <row r="3437">
          <cell r="A3437" t="str">
            <v>800014918-FEMS266664</v>
          </cell>
          <cell r="B3437" t="str">
            <v>800014918</v>
          </cell>
          <cell r="C3437" t="str">
            <v>E.S.E. Hospital Universitario Erasmo Meoz</v>
          </cell>
          <cell r="D3437" t="str">
            <v>266664</v>
          </cell>
          <cell r="E3437" t="str">
            <v>FEMS</v>
          </cell>
          <cell r="F3437" t="str">
            <v>FEMS266664</v>
          </cell>
          <cell r="G3437" t="str">
            <v>2022</v>
          </cell>
          <cell r="H3437">
            <v>0</v>
          </cell>
          <cell r="I3437">
            <v>87700</v>
          </cell>
          <cell r="J3437" t="str">
            <v>2022-10-29 12:00:00 AM</v>
          </cell>
          <cell r="K3437" t="str">
            <v>2022-11-10 12:00:00 AM</v>
          </cell>
          <cell r="L3437">
            <v>87700</v>
          </cell>
          <cell r="M3437" t="str">
            <v>800014918-266664</v>
          </cell>
          <cell r="N3437" t="str">
            <v>FACTURA QUE CANCELA EL ADRES RES.1463/2020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87700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 t="str">
            <v/>
          </cell>
          <cell r="Y3437" t="str">
            <v/>
          </cell>
          <cell r="Z3437">
            <v>0</v>
          </cell>
        </row>
        <row r="3438">
          <cell r="A3438" t="str">
            <v>800014918-FEMS266680</v>
          </cell>
          <cell r="B3438" t="str">
            <v>800014918</v>
          </cell>
          <cell r="C3438" t="str">
            <v>E.S.E. Hospital Universitario Erasmo Meoz</v>
          </cell>
          <cell r="D3438" t="str">
            <v>266680</v>
          </cell>
          <cell r="E3438" t="str">
            <v>FEMS</v>
          </cell>
          <cell r="F3438" t="str">
            <v>FEMS266680</v>
          </cell>
          <cell r="G3438" t="str">
            <v>2022</v>
          </cell>
          <cell r="H3438">
            <v>0</v>
          </cell>
          <cell r="I3438">
            <v>87700</v>
          </cell>
          <cell r="J3438" t="str">
            <v>2022-10-29 12:00:00 AM</v>
          </cell>
          <cell r="K3438" t="str">
            <v>2022-11-10 12:00:00 AM</v>
          </cell>
          <cell r="L3438">
            <v>87700</v>
          </cell>
          <cell r="M3438" t="str">
            <v>800014918-266680</v>
          </cell>
          <cell r="N3438" t="str">
            <v>FACTURA QUE CANCELA EL ADRES RES.1463/2020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87700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 t="str">
            <v/>
          </cell>
          <cell r="Y3438" t="str">
            <v/>
          </cell>
          <cell r="Z3438">
            <v>0</v>
          </cell>
        </row>
        <row r="3439">
          <cell r="A3439" t="str">
            <v>800014918-FEMS266681</v>
          </cell>
          <cell r="B3439" t="str">
            <v>800014918</v>
          </cell>
          <cell r="C3439" t="str">
            <v>E.S.E. Hospital Universitario Erasmo Meoz</v>
          </cell>
          <cell r="D3439" t="str">
            <v>266681</v>
          </cell>
          <cell r="E3439" t="str">
            <v>FEMS</v>
          </cell>
          <cell r="F3439" t="str">
            <v>FEMS266681</v>
          </cell>
          <cell r="G3439" t="str">
            <v>2022</v>
          </cell>
          <cell r="H3439">
            <v>0</v>
          </cell>
          <cell r="I3439">
            <v>87700</v>
          </cell>
          <cell r="J3439" t="str">
            <v>2022-10-29 12:00:00 AM</v>
          </cell>
          <cell r="K3439" t="str">
            <v>2022-11-10 12:00:00 AM</v>
          </cell>
          <cell r="L3439">
            <v>87700</v>
          </cell>
          <cell r="M3439" t="str">
            <v>800014918-266681</v>
          </cell>
          <cell r="N3439" t="str">
            <v>FACTURA QUE CANCELA EL ADRES RES.1463/2020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87700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 t="str">
            <v/>
          </cell>
          <cell r="Y3439" t="str">
            <v/>
          </cell>
          <cell r="Z3439">
            <v>0</v>
          </cell>
        </row>
        <row r="3440">
          <cell r="A3440" t="str">
            <v>800014918-FEMS266682</v>
          </cell>
          <cell r="B3440" t="str">
            <v>800014918</v>
          </cell>
          <cell r="C3440" t="str">
            <v>E.S.E. Hospital Universitario Erasmo Meoz</v>
          </cell>
          <cell r="D3440" t="str">
            <v>266682</v>
          </cell>
          <cell r="E3440" t="str">
            <v>FEMS</v>
          </cell>
          <cell r="F3440" t="str">
            <v>FEMS266682</v>
          </cell>
          <cell r="G3440" t="str">
            <v>2022</v>
          </cell>
          <cell r="H3440">
            <v>0</v>
          </cell>
          <cell r="I3440">
            <v>87700</v>
          </cell>
          <cell r="J3440" t="str">
            <v>2022-10-29 12:00:00 AM</v>
          </cell>
          <cell r="K3440" t="str">
            <v>2022-11-10 12:00:00 AM</v>
          </cell>
          <cell r="L3440">
            <v>87700</v>
          </cell>
          <cell r="M3440" t="str">
            <v>800014918-266682</v>
          </cell>
          <cell r="N3440" t="str">
            <v>FACTURA QUE CANCELA EL ADRES RES.1463/2020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87700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 t="str">
            <v/>
          </cell>
          <cell r="Y3440" t="str">
            <v/>
          </cell>
          <cell r="Z3440">
            <v>0</v>
          </cell>
        </row>
        <row r="3441">
          <cell r="A3441" t="str">
            <v>800014918-FEMS266684</v>
          </cell>
          <cell r="B3441" t="str">
            <v>800014918</v>
          </cell>
          <cell r="C3441" t="str">
            <v>E.S.E. Hospital Universitario Erasmo Meoz</v>
          </cell>
          <cell r="D3441" t="str">
            <v>266684</v>
          </cell>
          <cell r="E3441" t="str">
            <v>FEMS</v>
          </cell>
          <cell r="F3441" t="str">
            <v>FEMS266684</v>
          </cell>
          <cell r="G3441" t="str">
            <v>2022</v>
          </cell>
          <cell r="H3441">
            <v>0</v>
          </cell>
          <cell r="I3441">
            <v>87700</v>
          </cell>
          <cell r="J3441" t="str">
            <v>2022-10-29 12:00:00 AM</v>
          </cell>
          <cell r="K3441" t="str">
            <v>2022-11-10 12:00:00 AM</v>
          </cell>
          <cell r="L3441">
            <v>87700</v>
          </cell>
          <cell r="M3441" t="str">
            <v>800014918-266684</v>
          </cell>
          <cell r="N3441" t="str">
            <v>FACTURA QUE CANCELA EL ADRES RES.1463/2020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87700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 t="str">
            <v/>
          </cell>
          <cell r="Y3441" t="str">
            <v/>
          </cell>
          <cell r="Z3441">
            <v>0</v>
          </cell>
        </row>
        <row r="3442">
          <cell r="A3442" t="str">
            <v>800014918-FEMS266746</v>
          </cell>
          <cell r="B3442" t="str">
            <v>800014918</v>
          </cell>
          <cell r="C3442" t="str">
            <v>E.S.E. Hospital Universitario Erasmo Meoz</v>
          </cell>
          <cell r="D3442" t="str">
            <v>266746</v>
          </cell>
          <cell r="E3442" t="str">
            <v>FEMS</v>
          </cell>
          <cell r="F3442" t="str">
            <v>FEMS266746</v>
          </cell>
          <cell r="G3442" t="str">
            <v>2022</v>
          </cell>
          <cell r="H3442">
            <v>0</v>
          </cell>
          <cell r="I3442">
            <v>87700</v>
          </cell>
          <cell r="J3442" t="str">
            <v>2022-10-29 12:00:00 AM</v>
          </cell>
          <cell r="K3442" t="str">
            <v>2022-11-10 12:00:00 AM</v>
          </cell>
          <cell r="L3442">
            <v>87700</v>
          </cell>
          <cell r="M3442" t="str">
            <v>800014918-266746</v>
          </cell>
          <cell r="N3442" t="str">
            <v>FACTURA QUE CANCELA EL ADRES RES.1463/2020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87700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 t="str">
            <v/>
          </cell>
          <cell r="Y3442" t="str">
            <v/>
          </cell>
          <cell r="Z3442">
            <v>0</v>
          </cell>
        </row>
        <row r="3443">
          <cell r="A3443" t="str">
            <v>800014918-FEMS266775</v>
          </cell>
          <cell r="B3443" t="str">
            <v>800014918</v>
          </cell>
          <cell r="C3443" t="str">
            <v>E.S.E. Hospital Universitario Erasmo Meoz</v>
          </cell>
          <cell r="D3443" t="str">
            <v>266775</v>
          </cell>
          <cell r="E3443" t="str">
            <v>FEMS</v>
          </cell>
          <cell r="F3443" t="str">
            <v>FEMS266775</v>
          </cell>
          <cell r="G3443" t="str">
            <v>2022</v>
          </cell>
          <cell r="H3443">
            <v>0</v>
          </cell>
          <cell r="I3443">
            <v>87700</v>
          </cell>
          <cell r="J3443" t="str">
            <v>2022-10-30 12:00:00 AM</v>
          </cell>
          <cell r="K3443" t="str">
            <v>2022-11-10 12:00:00 AM</v>
          </cell>
          <cell r="L3443">
            <v>87700</v>
          </cell>
          <cell r="M3443" t="str">
            <v>800014918-266775</v>
          </cell>
          <cell r="N3443" t="str">
            <v>FACTURA QUE CANCELA EL ADRES RES.1463/2020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87700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 t="str">
            <v/>
          </cell>
          <cell r="Y3443" t="str">
            <v/>
          </cell>
          <cell r="Z3443">
            <v>0</v>
          </cell>
        </row>
        <row r="3444">
          <cell r="A3444" t="str">
            <v>800014918-FEMS266868</v>
          </cell>
          <cell r="B3444" t="str">
            <v>800014918</v>
          </cell>
          <cell r="C3444" t="str">
            <v>E.S.E. Hospital Universitario Erasmo Meoz</v>
          </cell>
          <cell r="D3444" t="str">
            <v>266868</v>
          </cell>
          <cell r="E3444" t="str">
            <v>FEMS</v>
          </cell>
          <cell r="F3444" t="str">
            <v>FEMS266868</v>
          </cell>
          <cell r="G3444" t="str">
            <v>2022</v>
          </cell>
          <cell r="H3444">
            <v>0</v>
          </cell>
          <cell r="I3444">
            <v>87700</v>
          </cell>
          <cell r="J3444" t="str">
            <v>2022-10-30 12:00:00 AM</v>
          </cell>
          <cell r="K3444" t="str">
            <v>2022-11-10 12:00:00 AM</v>
          </cell>
          <cell r="L3444">
            <v>87700</v>
          </cell>
          <cell r="M3444" t="str">
            <v>800014918-266868</v>
          </cell>
          <cell r="N3444" t="str">
            <v>FACTURA QUE CANCELA EL ADRES RES.1463/2020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87700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 t="str">
            <v/>
          </cell>
          <cell r="Y3444" t="str">
            <v/>
          </cell>
          <cell r="Z3444">
            <v>0</v>
          </cell>
        </row>
        <row r="3445">
          <cell r="A3445" t="str">
            <v>800014918-FEMS266976</v>
          </cell>
          <cell r="B3445" t="str">
            <v>800014918</v>
          </cell>
          <cell r="C3445" t="str">
            <v>E.S.E. Hospital Universitario Erasmo Meoz</v>
          </cell>
          <cell r="D3445" t="str">
            <v>266976</v>
          </cell>
          <cell r="E3445" t="str">
            <v>FEMS</v>
          </cell>
          <cell r="F3445" t="str">
            <v>FEMS266976</v>
          </cell>
          <cell r="G3445" t="str">
            <v>2022</v>
          </cell>
          <cell r="H3445">
            <v>0</v>
          </cell>
          <cell r="I3445">
            <v>87700</v>
          </cell>
          <cell r="J3445" t="str">
            <v>2022-10-31 12:00:00 AM</v>
          </cell>
          <cell r="K3445" t="str">
            <v>2022-11-10 12:00:00 AM</v>
          </cell>
          <cell r="L3445">
            <v>87700</v>
          </cell>
          <cell r="M3445" t="str">
            <v>800014918-266976</v>
          </cell>
          <cell r="N3445" t="str">
            <v>FACTURA QUE CANCELA EL ADRES RES.1463/2020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87700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 t="str">
            <v/>
          </cell>
          <cell r="Y3445" t="str">
            <v/>
          </cell>
          <cell r="Z3445">
            <v>0</v>
          </cell>
        </row>
        <row r="3446">
          <cell r="A3446" t="str">
            <v>800014918-FEMS267255</v>
          </cell>
          <cell r="B3446" t="str">
            <v>800014918</v>
          </cell>
          <cell r="C3446" t="str">
            <v>E.S.E. Hospital Universitario Erasmo Meoz</v>
          </cell>
          <cell r="D3446" t="str">
            <v>267255</v>
          </cell>
          <cell r="E3446" t="str">
            <v>FEMS</v>
          </cell>
          <cell r="F3446" t="str">
            <v>FEMS267255</v>
          </cell>
          <cell r="G3446" t="str">
            <v>2022</v>
          </cell>
          <cell r="H3446">
            <v>0</v>
          </cell>
          <cell r="I3446">
            <v>87700</v>
          </cell>
          <cell r="J3446" t="str">
            <v>2022-10-31 12:00:00 AM</v>
          </cell>
          <cell r="K3446" t="str">
            <v>2022-11-10 12:00:00 AM</v>
          </cell>
          <cell r="L3446">
            <v>87700</v>
          </cell>
          <cell r="M3446" t="str">
            <v>800014918-267255</v>
          </cell>
          <cell r="N3446" t="str">
            <v>FACTURA QUE CANCELA EL ADRES RES.1463/2020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87700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 t="str">
            <v/>
          </cell>
          <cell r="Y3446" t="str">
            <v/>
          </cell>
          <cell r="Z3446">
            <v>0</v>
          </cell>
        </row>
        <row r="3447">
          <cell r="A3447" t="str">
            <v>800014918-FEMS267288</v>
          </cell>
          <cell r="B3447" t="str">
            <v>800014918</v>
          </cell>
          <cell r="C3447" t="str">
            <v>E.S.E. Hospital Universitario Erasmo Meoz</v>
          </cell>
          <cell r="D3447" t="str">
            <v>267288</v>
          </cell>
          <cell r="E3447" t="str">
            <v>FEMS</v>
          </cell>
          <cell r="F3447" t="str">
            <v>FEMS267288</v>
          </cell>
          <cell r="G3447" t="str">
            <v>2022</v>
          </cell>
          <cell r="H3447">
            <v>0</v>
          </cell>
          <cell r="I3447">
            <v>87700</v>
          </cell>
          <cell r="J3447" t="str">
            <v>2022-10-31 12:00:00 AM</v>
          </cell>
          <cell r="K3447" t="str">
            <v>2022-11-10 12:00:00 AM</v>
          </cell>
          <cell r="L3447">
            <v>87700</v>
          </cell>
          <cell r="M3447" t="str">
            <v>800014918-267288</v>
          </cell>
          <cell r="N3447" t="str">
            <v>FACTURA QUE CANCELA EL ADRES RES.1463/2020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87700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 t="str">
            <v/>
          </cell>
          <cell r="Y3447" t="str">
            <v/>
          </cell>
          <cell r="Z3447">
            <v>0</v>
          </cell>
        </row>
        <row r="3448">
          <cell r="A3448" t="str">
            <v>800014918-FEMS267330</v>
          </cell>
          <cell r="B3448" t="str">
            <v>800014918</v>
          </cell>
          <cell r="C3448" t="str">
            <v>E.S.E. Hospital Universitario Erasmo Meoz</v>
          </cell>
          <cell r="D3448" t="str">
            <v>267330</v>
          </cell>
          <cell r="E3448" t="str">
            <v>FEMS</v>
          </cell>
          <cell r="F3448" t="str">
            <v>FEMS267330</v>
          </cell>
          <cell r="G3448" t="str">
            <v>2022</v>
          </cell>
          <cell r="H3448">
            <v>0</v>
          </cell>
          <cell r="I3448">
            <v>87700</v>
          </cell>
          <cell r="J3448" t="str">
            <v>2022-10-31 12:00:00 AM</v>
          </cell>
          <cell r="K3448" t="str">
            <v>2022-11-10 12:00:00 AM</v>
          </cell>
          <cell r="L3448">
            <v>87700</v>
          </cell>
          <cell r="M3448" t="str">
            <v>800014918-267330</v>
          </cell>
          <cell r="N3448" t="str">
            <v>FACTURA QUE CANCELA EL ADRES RES.1463/2020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87700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 t="str">
            <v/>
          </cell>
          <cell r="Y3448" t="str">
            <v/>
          </cell>
          <cell r="Z3448">
            <v>0</v>
          </cell>
        </row>
        <row r="3449">
          <cell r="A3449" t="str">
            <v>800014918-FEMS267393</v>
          </cell>
          <cell r="B3449" t="str">
            <v>800014918</v>
          </cell>
          <cell r="C3449" t="str">
            <v>E.S.E. Hospital Universitario Erasmo Meoz</v>
          </cell>
          <cell r="D3449" t="str">
            <v>267393</v>
          </cell>
          <cell r="E3449" t="str">
            <v>FEMS</v>
          </cell>
          <cell r="F3449" t="str">
            <v>FEMS267393</v>
          </cell>
          <cell r="G3449" t="str">
            <v>2022</v>
          </cell>
          <cell r="H3449">
            <v>0</v>
          </cell>
          <cell r="I3449">
            <v>87700</v>
          </cell>
          <cell r="J3449" t="str">
            <v>2022-10-31 12:00:00 AM</v>
          </cell>
          <cell r="K3449" t="str">
            <v>2022-11-10 12:00:00 AM</v>
          </cell>
          <cell r="L3449">
            <v>87700</v>
          </cell>
          <cell r="M3449" t="str">
            <v>800014918-267393</v>
          </cell>
          <cell r="N3449" t="str">
            <v>FACTURA QUE CANCELA EL ADRES RES.1463/2020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87700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 t="str">
            <v/>
          </cell>
          <cell r="Y3449" t="str">
            <v/>
          </cell>
          <cell r="Z3449">
            <v>0</v>
          </cell>
        </row>
        <row r="3450">
          <cell r="A3450" t="str">
            <v>800014918-FEMS267395</v>
          </cell>
          <cell r="B3450" t="str">
            <v>800014918</v>
          </cell>
          <cell r="C3450" t="str">
            <v>E.S.E. Hospital Universitario Erasmo Meoz</v>
          </cell>
          <cell r="D3450" t="str">
            <v>267395</v>
          </cell>
          <cell r="E3450" t="str">
            <v>FEMS</v>
          </cell>
          <cell r="F3450" t="str">
            <v>FEMS267395</v>
          </cell>
          <cell r="G3450" t="str">
            <v>2022</v>
          </cell>
          <cell r="H3450">
            <v>0</v>
          </cell>
          <cell r="I3450">
            <v>87700</v>
          </cell>
          <cell r="J3450" t="str">
            <v>2022-10-31 12:00:00 AM</v>
          </cell>
          <cell r="K3450" t="str">
            <v>2022-11-10 12:00:00 AM</v>
          </cell>
          <cell r="L3450">
            <v>87700</v>
          </cell>
          <cell r="M3450" t="str">
            <v>800014918-267395</v>
          </cell>
          <cell r="N3450" t="str">
            <v>FACTURA QUE CANCELA EL ADRES RES.1463/2020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87700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 t="str">
            <v/>
          </cell>
          <cell r="Y3450" t="str">
            <v/>
          </cell>
          <cell r="Z3450">
            <v>0</v>
          </cell>
        </row>
        <row r="3451">
          <cell r="A3451" t="str">
            <v>800014918-FEMS267436</v>
          </cell>
          <cell r="B3451" t="str">
            <v>800014918</v>
          </cell>
          <cell r="C3451" t="str">
            <v>E.S.E. Hospital Universitario Erasmo Meoz</v>
          </cell>
          <cell r="D3451" t="str">
            <v>267436</v>
          </cell>
          <cell r="E3451" t="str">
            <v>FEMS</v>
          </cell>
          <cell r="F3451" t="str">
            <v>FEMS267436</v>
          </cell>
          <cell r="G3451" t="str">
            <v>2022</v>
          </cell>
          <cell r="H3451">
            <v>0</v>
          </cell>
          <cell r="I3451">
            <v>87700</v>
          </cell>
          <cell r="J3451" t="str">
            <v>2022-10-31 12:00:00 AM</v>
          </cell>
          <cell r="K3451" t="str">
            <v>2022-11-10 12:00:00 AM</v>
          </cell>
          <cell r="L3451">
            <v>87700</v>
          </cell>
          <cell r="M3451" t="str">
            <v>800014918-267436</v>
          </cell>
          <cell r="N3451" t="str">
            <v>FACTURA QUE CANCELA EL ADRES RES.1463/2020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87700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 t="str">
            <v/>
          </cell>
          <cell r="Y3451" t="str">
            <v/>
          </cell>
          <cell r="Z3451">
            <v>0</v>
          </cell>
        </row>
        <row r="3452">
          <cell r="A3452" t="str">
            <v>800014918-FEMS268544</v>
          </cell>
          <cell r="B3452" t="str">
            <v>800014918</v>
          </cell>
          <cell r="C3452" t="str">
            <v>E.S.E. Hospital Universitario Erasmo Meoz</v>
          </cell>
          <cell r="D3452" t="str">
            <v>268544</v>
          </cell>
          <cell r="E3452" t="str">
            <v>FEMS</v>
          </cell>
          <cell r="F3452" t="str">
            <v>FEMS268544</v>
          </cell>
          <cell r="G3452" t="str">
            <v>2022</v>
          </cell>
          <cell r="H3452">
            <v>0</v>
          </cell>
          <cell r="I3452">
            <v>87700</v>
          </cell>
          <cell r="J3452" t="str">
            <v>2022-11-03 12:00:00 AM</v>
          </cell>
          <cell r="K3452" t="str">
            <v>2022-12-09 12:00:00 AM</v>
          </cell>
          <cell r="L3452">
            <v>87700</v>
          </cell>
          <cell r="M3452" t="str">
            <v>800014918-268544</v>
          </cell>
          <cell r="N3452" t="str">
            <v>FACTURA QUE CANCELA EL ADRES RES.1463/2020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87700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 t="str">
            <v/>
          </cell>
          <cell r="Y3452" t="str">
            <v/>
          </cell>
          <cell r="Z3452">
            <v>0</v>
          </cell>
        </row>
        <row r="3453">
          <cell r="A3453" t="str">
            <v>800014918-FEMS268642</v>
          </cell>
          <cell r="B3453" t="str">
            <v>800014918</v>
          </cell>
          <cell r="C3453" t="str">
            <v>E.S.E. Hospital Universitario Erasmo Meoz</v>
          </cell>
          <cell r="D3453" t="str">
            <v>268642</v>
          </cell>
          <cell r="E3453" t="str">
            <v>FEMS</v>
          </cell>
          <cell r="F3453" t="str">
            <v>FEMS268642</v>
          </cell>
          <cell r="G3453" t="str">
            <v>2022</v>
          </cell>
          <cell r="H3453">
            <v>0</v>
          </cell>
          <cell r="I3453">
            <v>87700</v>
          </cell>
          <cell r="J3453" t="str">
            <v>2022-11-03 12:00:00 AM</v>
          </cell>
          <cell r="K3453" t="str">
            <v>2022-12-09 12:00:00 AM</v>
          </cell>
          <cell r="L3453">
            <v>87700</v>
          </cell>
          <cell r="M3453" t="str">
            <v>800014918-268642</v>
          </cell>
          <cell r="N3453" t="str">
            <v>FACTURA QUE CANCELA EL ADRES RES.1463/2020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87700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 t="str">
            <v/>
          </cell>
          <cell r="Y3453" t="str">
            <v/>
          </cell>
          <cell r="Z3453">
            <v>0</v>
          </cell>
        </row>
        <row r="3454">
          <cell r="A3454" t="str">
            <v>800014918-FEMS269131</v>
          </cell>
          <cell r="B3454" t="str">
            <v>800014918</v>
          </cell>
          <cell r="C3454" t="str">
            <v>E.S.E. Hospital Universitario Erasmo Meoz</v>
          </cell>
          <cell r="D3454" t="str">
            <v>269131</v>
          </cell>
          <cell r="E3454" t="str">
            <v>FEMS</v>
          </cell>
          <cell r="F3454" t="str">
            <v>FEMS269131</v>
          </cell>
          <cell r="G3454" t="str">
            <v>2022</v>
          </cell>
          <cell r="H3454">
            <v>0</v>
          </cell>
          <cell r="I3454">
            <v>87700</v>
          </cell>
          <cell r="J3454" t="str">
            <v>2022-11-04 12:00:00 AM</v>
          </cell>
          <cell r="K3454" t="str">
            <v>2022-12-09 12:00:00 AM</v>
          </cell>
          <cell r="L3454">
            <v>87700</v>
          </cell>
          <cell r="M3454" t="str">
            <v>800014918-269131</v>
          </cell>
          <cell r="N3454" t="str">
            <v>FACTURA QUE CANCELA EL ADRES RES.1463/2020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87700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 t="str">
            <v/>
          </cell>
          <cell r="Y3454" t="str">
            <v/>
          </cell>
          <cell r="Z3454">
            <v>0</v>
          </cell>
        </row>
        <row r="3455">
          <cell r="A3455" t="str">
            <v>800014918-FEMS269134</v>
          </cell>
          <cell r="B3455" t="str">
            <v>800014918</v>
          </cell>
          <cell r="C3455" t="str">
            <v>E.S.E. Hospital Universitario Erasmo Meoz</v>
          </cell>
          <cell r="D3455" t="str">
            <v>269134</v>
          </cell>
          <cell r="E3455" t="str">
            <v>FEMS</v>
          </cell>
          <cell r="F3455" t="str">
            <v>FEMS269134</v>
          </cell>
          <cell r="G3455" t="str">
            <v>2022</v>
          </cell>
          <cell r="H3455">
            <v>0</v>
          </cell>
          <cell r="I3455">
            <v>87700</v>
          </cell>
          <cell r="J3455" t="str">
            <v>2022-11-04 12:00:00 AM</v>
          </cell>
          <cell r="K3455" t="str">
            <v>2022-12-09 12:00:00 AM</v>
          </cell>
          <cell r="L3455">
            <v>87700</v>
          </cell>
          <cell r="M3455" t="str">
            <v>800014918-269134</v>
          </cell>
          <cell r="N3455" t="str">
            <v>FACTURA QUE CANCELA EL ADRES RES.1463/2020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87700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 t="str">
            <v/>
          </cell>
          <cell r="Y3455" t="str">
            <v/>
          </cell>
          <cell r="Z3455">
            <v>0</v>
          </cell>
        </row>
        <row r="3456">
          <cell r="A3456" t="str">
            <v>800014918-FEMS269172</v>
          </cell>
          <cell r="B3456" t="str">
            <v>800014918</v>
          </cell>
          <cell r="C3456" t="str">
            <v>E.S.E. Hospital Universitario Erasmo Meoz</v>
          </cell>
          <cell r="D3456" t="str">
            <v>269172</v>
          </cell>
          <cell r="E3456" t="str">
            <v>FEMS</v>
          </cell>
          <cell r="F3456" t="str">
            <v>FEMS269172</v>
          </cell>
          <cell r="G3456" t="str">
            <v>2022</v>
          </cell>
          <cell r="H3456">
            <v>0</v>
          </cell>
          <cell r="I3456">
            <v>87700</v>
          </cell>
          <cell r="J3456" t="str">
            <v>2022-11-04 12:00:00 AM</v>
          </cell>
          <cell r="K3456" t="str">
            <v>2022-12-09 12:00:00 AM</v>
          </cell>
          <cell r="L3456">
            <v>87700</v>
          </cell>
          <cell r="M3456" t="str">
            <v>800014918-269172</v>
          </cell>
          <cell r="N3456" t="str">
            <v>FACTURA QUE CANCELA EL ADRES RES.1463/2020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87700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 t="str">
            <v/>
          </cell>
          <cell r="Y3456" t="str">
            <v/>
          </cell>
          <cell r="Z3456">
            <v>0</v>
          </cell>
        </row>
        <row r="3457">
          <cell r="A3457" t="str">
            <v>800014918-FEMS269185</v>
          </cell>
          <cell r="B3457" t="str">
            <v>800014918</v>
          </cell>
          <cell r="C3457" t="str">
            <v>E.S.E. Hospital Universitario Erasmo Meoz</v>
          </cell>
          <cell r="D3457" t="str">
            <v>269185</v>
          </cell>
          <cell r="E3457" t="str">
            <v>FEMS</v>
          </cell>
          <cell r="F3457" t="str">
            <v>FEMS269185</v>
          </cell>
          <cell r="G3457" t="str">
            <v>2022</v>
          </cell>
          <cell r="H3457">
            <v>0</v>
          </cell>
          <cell r="I3457">
            <v>87700</v>
          </cell>
          <cell r="J3457" t="str">
            <v>2022-11-05 12:00:00 AM</v>
          </cell>
          <cell r="K3457" t="str">
            <v>2022-12-09 12:00:00 AM</v>
          </cell>
          <cell r="L3457">
            <v>87700</v>
          </cell>
          <cell r="M3457" t="str">
            <v>800014918-269185</v>
          </cell>
          <cell r="N3457" t="str">
            <v>FACTURA QUE CANCELA EL ADRES RES.1463/2020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87700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 t="str">
            <v/>
          </cell>
          <cell r="Y3457" t="str">
            <v/>
          </cell>
          <cell r="Z3457">
            <v>0</v>
          </cell>
        </row>
        <row r="3458">
          <cell r="A3458" t="str">
            <v>800014918-FEMS258337</v>
          </cell>
          <cell r="B3458" t="str">
            <v>800014918</v>
          </cell>
          <cell r="C3458" t="str">
            <v>E.S.E. Hospital Universitario Erasmo Meoz</v>
          </cell>
          <cell r="D3458" t="str">
            <v>258337</v>
          </cell>
          <cell r="E3458" t="str">
            <v>FEMS</v>
          </cell>
          <cell r="F3458" t="str">
            <v>FEMS258337</v>
          </cell>
          <cell r="G3458" t="str">
            <v>2022</v>
          </cell>
          <cell r="H3458">
            <v>0</v>
          </cell>
          <cell r="I3458">
            <v>87700</v>
          </cell>
          <cell r="J3458" t="str">
            <v>2022-10-07 12:00:00 AM</v>
          </cell>
          <cell r="K3458" t="str">
            <v>2022-11-10 12:00:00 AM</v>
          </cell>
          <cell r="L3458">
            <v>87700</v>
          </cell>
          <cell r="M3458" t="str">
            <v>800014918-258337</v>
          </cell>
          <cell r="N3458" t="str">
            <v>FACTURA QUE CANCELA EL ADRES RES.1463/2020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87700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 t="str">
            <v/>
          </cell>
          <cell r="Y3458" t="str">
            <v/>
          </cell>
          <cell r="Z3458">
            <v>0</v>
          </cell>
        </row>
        <row r="3459">
          <cell r="A3459" t="str">
            <v>800014918-FEMS258417</v>
          </cell>
          <cell r="B3459" t="str">
            <v>800014918</v>
          </cell>
          <cell r="C3459" t="str">
            <v>E.S.E. Hospital Universitario Erasmo Meoz</v>
          </cell>
          <cell r="D3459" t="str">
            <v>258417</v>
          </cell>
          <cell r="E3459" t="str">
            <v>FEMS</v>
          </cell>
          <cell r="F3459" t="str">
            <v>FEMS258417</v>
          </cell>
          <cell r="G3459" t="str">
            <v>2022</v>
          </cell>
          <cell r="H3459">
            <v>0</v>
          </cell>
          <cell r="I3459">
            <v>87700</v>
          </cell>
          <cell r="J3459" t="str">
            <v>2022-10-08 12:00:00 AM</v>
          </cell>
          <cell r="K3459" t="str">
            <v>2022-11-10 12:00:00 AM</v>
          </cell>
          <cell r="L3459">
            <v>87700</v>
          </cell>
          <cell r="M3459" t="str">
            <v>800014918-258417</v>
          </cell>
          <cell r="N3459" t="str">
            <v>FACTURA QUE CANCELA EL ADRES RES.1463/2020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87700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 t="str">
            <v/>
          </cell>
          <cell r="Y3459" t="str">
            <v/>
          </cell>
          <cell r="Z3459">
            <v>0</v>
          </cell>
        </row>
        <row r="3460">
          <cell r="A3460" t="str">
            <v>800014918-FEMS258499</v>
          </cell>
          <cell r="B3460" t="str">
            <v>800014918</v>
          </cell>
          <cell r="C3460" t="str">
            <v>E.S.E. Hospital Universitario Erasmo Meoz</v>
          </cell>
          <cell r="D3460" t="str">
            <v>258499</v>
          </cell>
          <cell r="E3460" t="str">
            <v>FEMS</v>
          </cell>
          <cell r="F3460" t="str">
            <v>FEMS258499</v>
          </cell>
          <cell r="G3460" t="str">
            <v>2022</v>
          </cell>
          <cell r="H3460">
            <v>0</v>
          </cell>
          <cell r="I3460">
            <v>87700</v>
          </cell>
          <cell r="J3460" t="str">
            <v>2022-10-08 12:00:00 AM</v>
          </cell>
          <cell r="K3460" t="str">
            <v>2022-11-10 12:00:00 AM</v>
          </cell>
          <cell r="L3460">
            <v>87700</v>
          </cell>
          <cell r="M3460" t="str">
            <v>800014918-258499</v>
          </cell>
          <cell r="N3460" t="str">
            <v>FACTURA QUE CANCELA EL ADRES RES.1463/2020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87700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 t="str">
            <v/>
          </cell>
          <cell r="Y3460" t="str">
            <v/>
          </cell>
          <cell r="Z3460">
            <v>0</v>
          </cell>
        </row>
        <row r="3461">
          <cell r="A3461" t="str">
            <v>800014918-FEMS258794</v>
          </cell>
          <cell r="B3461" t="str">
            <v>800014918</v>
          </cell>
          <cell r="C3461" t="str">
            <v>E.S.E. Hospital Universitario Erasmo Meoz</v>
          </cell>
          <cell r="D3461" t="str">
            <v>258794</v>
          </cell>
          <cell r="E3461" t="str">
            <v>FEMS</v>
          </cell>
          <cell r="F3461" t="str">
            <v>FEMS258794</v>
          </cell>
          <cell r="G3461" t="str">
            <v>2022</v>
          </cell>
          <cell r="H3461">
            <v>0</v>
          </cell>
          <cell r="I3461">
            <v>87700</v>
          </cell>
          <cell r="J3461" t="str">
            <v>2022-10-08 12:00:00 AM</v>
          </cell>
          <cell r="K3461" t="str">
            <v>2022-11-10 12:00:00 AM</v>
          </cell>
          <cell r="L3461">
            <v>87700</v>
          </cell>
          <cell r="M3461" t="str">
            <v>800014918-258794</v>
          </cell>
          <cell r="N3461" t="str">
            <v>FACTURA QUE CANCELA EL ADRES RES.1463/2020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87700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 t="str">
            <v/>
          </cell>
          <cell r="Y3461" t="str">
            <v/>
          </cell>
          <cell r="Z3461">
            <v>0</v>
          </cell>
        </row>
        <row r="3462">
          <cell r="A3462" t="str">
            <v>800014918-FEMS258804</v>
          </cell>
          <cell r="B3462" t="str">
            <v>800014918</v>
          </cell>
          <cell r="C3462" t="str">
            <v>E.S.E. Hospital Universitario Erasmo Meoz</v>
          </cell>
          <cell r="D3462" t="str">
            <v>258804</v>
          </cell>
          <cell r="E3462" t="str">
            <v>FEMS</v>
          </cell>
          <cell r="F3462" t="str">
            <v>FEMS258804</v>
          </cell>
          <cell r="G3462" t="str">
            <v>2022</v>
          </cell>
          <cell r="H3462">
            <v>0</v>
          </cell>
          <cell r="I3462">
            <v>87700</v>
          </cell>
          <cell r="J3462" t="str">
            <v>2022-10-08 12:00:00 AM</v>
          </cell>
          <cell r="K3462" t="str">
            <v>2022-11-10 12:00:00 AM</v>
          </cell>
          <cell r="L3462">
            <v>87700</v>
          </cell>
          <cell r="M3462" t="str">
            <v>800014918-258804</v>
          </cell>
          <cell r="N3462" t="str">
            <v>FACTURA QUE CANCELA EL ADRES RES.1463/2020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87700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 t="str">
            <v/>
          </cell>
          <cell r="Y3462" t="str">
            <v/>
          </cell>
          <cell r="Z3462">
            <v>0</v>
          </cell>
        </row>
        <row r="3463">
          <cell r="A3463" t="str">
            <v>800014918-FEMS258811</v>
          </cell>
          <cell r="B3463" t="str">
            <v>800014918</v>
          </cell>
          <cell r="C3463" t="str">
            <v>E.S.E. Hospital Universitario Erasmo Meoz</v>
          </cell>
          <cell r="D3463" t="str">
            <v>258811</v>
          </cell>
          <cell r="E3463" t="str">
            <v>FEMS</v>
          </cell>
          <cell r="F3463" t="str">
            <v>FEMS258811</v>
          </cell>
          <cell r="G3463" t="str">
            <v>2022</v>
          </cell>
          <cell r="H3463">
            <v>0</v>
          </cell>
          <cell r="I3463">
            <v>87700</v>
          </cell>
          <cell r="J3463" t="str">
            <v>2022-10-08 12:00:00 AM</v>
          </cell>
          <cell r="K3463" t="str">
            <v>2022-11-10 12:00:00 AM</v>
          </cell>
          <cell r="L3463">
            <v>87700</v>
          </cell>
          <cell r="M3463" t="str">
            <v>800014918-258811</v>
          </cell>
          <cell r="N3463" t="str">
            <v>FACTURA QUE CANCELA EL ADRES RES.1463/2020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87700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 t="str">
            <v/>
          </cell>
          <cell r="Y3463" t="str">
            <v/>
          </cell>
          <cell r="Z3463">
            <v>0</v>
          </cell>
        </row>
        <row r="3464">
          <cell r="A3464" t="str">
            <v>800014918-FEMS258840</v>
          </cell>
          <cell r="B3464" t="str">
            <v>800014918</v>
          </cell>
          <cell r="C3464" t="str">
            <v>E.S.E. Hospital Universitario Erasmo Meoz</v>
          </cell>
          <cell r="D3464" t="str">
            <v>258840</v>
          </cell>
          <cell r="E3464" t="str">
            <v>FEMS</v>
          </cell>
          <cell r="F3464" t="str">
            <v>FEMS258840</v>
          </cell>
          <cell r="G3464" t="str">
            <v>2022</v>
          </cell>
          <cell r="H3464">
            <v>0</v>
          </cell>
          <cell r="I3464">
            <v>87700</v>
          </cell>
          <cell r="J3464" t="str">
            <v>2022-10-08 12:00:00 AM</v>
          </cell>
          <cell r="K3464" t="str">
            <v>2022-11-10 12:00:00 AM</v>
          </cell>
          <cell r="L3464">
            <v>87700</v>
          </cell>
          <cell r="M3464" t="str">
            <v>800014918-258840</v>
          </cell>
          <cell r="N3464" t="str">
            <v>FACTURA QUE CANCELA EL ADRES RES.1463/2020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87700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 t="str">
            <v/>
          </cell>
          <cell r="Y3464" t="str">
            <v/>
          </cell>
          <cell r="Z3464">
            <v>0</v>
          </cell>
        </row>
        <row r="3465">
          <cell r="A3465" t="str">
            <v>800014918-FEMS258843</v>
          </cell>
          <cell r="B3465" t="str">
            <v>800014918</v>
          </cell>
          <cell r="C3465" t="str">
            <v>E.S.E. Hospital Universitario Erasmo Meoz</v>
          </cell>
          <cell r="D3465" t="str">
            <v>258843</v>
          </cell>
          <cell r="E3465" t="str">
            <v>FEMS</v>
          </cell>
          <cell r="F3465" t="str">
            <v>FEMS258843</v>
          </cell>
          <cell r="G3465" t="str">
            <v>2022</v>
          </cell>
          <cell r="H3465">
            <v>0</v>
          </cell>
          <cell r="I3465">
            <v>87700</v>
          </cell>
          <cell r="J3465" t="str">
            <v>2022-10-08 12:00:00 AM</v>
          </cell>
          <cell r="K3465" t="str">
            <v>2022-11-10 12:00:00 AM</v>
          </cell>
          <cell r="L3465">
            <v>87700</v>
          </cell>
          <cell r="M3465" t="str">
            <v>800014918-258843</v>
          </cell>
          <cell r="N3465" t="str">
            <v>FACTURA QUE CANCELA EL ADRES RES.1463/2020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87700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 t="str">
            <v/>
          </cell>
          <cell r="Y3465" t="str">
            <v/>
          </cell>
          <cell r="Z3465">
            <v>0</v>
          </cell>
        </row>
        <row r="3466">
          <cell r="A3466" t="str">
            <v>800014918-FEMS258846</v>
          </cell>
          <cell r="B3466" t="str">
            <v>800014918</v>
          </cell>
          <cell r="C3466" t="str">
            <v>E.S.E. Hospital Universitario Erasmo Meoz</v>
          </cell>
          <cell r="D3466" t="str">
            <v>258846</v>
          </cell>
          <cell r="E3466" t="str">
            <v>FEMS</v>
          </cell>
          <cell r="F3466" t="str">
            <v>FEMS258846</v>
          </cell>
          <cell r="G3466" t="str">
            <v>2022</v>
          </cell>
          <cell r="H3466">
            <v>0</v>
          </cell>
          <cell r="I3466">
            <v>87700</v>
          </cell>
          <cell r="J3466" t="str">
            <v>2022-10-08 12:00:00 AM</v>
          </cell>
          <cell r="K3466" t="str">
            <v>2022-11-10 12:00:00 AM</v>
          </cell>
          <cell r="L3466">
            <v>87700</v>
          </cell>
          <cell r="M3466" t="str">
            <v>800014918-258846</v>
          </cell>
          <cell r="N3466" t="str">
            <v>FACTURA QUE CANCELA EL ADRES RES.1463/2020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87700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 t="str">
            <v/>
          </cell>
          <cell r="Y3466" t="str">
            <v/>
          </cell>
          <cell r="Z3466">
            <v>0</v>
          </cell>
        </row>
        <row r="3467">
          <cell r="A3467" t="str">
            <v>800014918-FEMS258848</v>
          </cell>
          <cell r="B3467" t="str">
            <v>800014918</v>
          </cell>
          <cell r="C3467" t="str">
            <v>E.S.E. Hospital Universitario Erasmo Meoz</v>
          </cell>
          <cell r="D3467" t="str">
            <v>258848</v>
          </cell>
          <cell r="E3467" t="str">
            <v>FEMS</v>
          </cell>
          <cell r="F3467" t="str">
            <v>FEMS258848</v>
          </cell>
          <cell r="G3467" t="str">
            <v>2022</v>
          </cell>
          <cell r="H3467">
            <v>0</v>
          </cell>
          <cell r="I3467">
            <v>87700</v>
          </cell>
          <cell r="J3467" t="str">
            <v>2022-10-08 12:00:00 AM</v>
          </cell>
          <cell r="K3467" t="str">
            <v>2022-11-10 12:00:00 AM</v>
          </cell>
          <cell r="L3467">
            <v>87700</v>
          </cell>
          <cell r="M3467" t="str">
            <v>800014918-258848</v>
          </cell>
          <cell r="N3467" t="str">
            <v>FACTURA QUE CANCELA EL ADRES RES.1463/2020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87700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 t="str">
            <v/>
          </cell>
          <cell r="Y3467" t="str">
            <v/>
          </cell>
          <cell r="Z3467">
            <v>0</v>
          </cell>
        </row>
        <row r="3468">
          <cell r="A3468" t="str">
            <v>800014918-FEMS258851</v>
          </cell>
          <cell r="B3468" t="str">
            <v>800014918</v>
          </cell>
          <cell r="C3468" t="str">
            <v>E.S.E. Hospital Universitario Erasmo Meoz</v>
          </cell>
          <cell r="D3468" t="str">
            <v>258851</v>
          </cell>
          <cell r="E3468" t="str">
            <v>FEMS</v>
          </cell>
          <cell r="F3468" t="str">
            <v>FEMS258851</v>
          </cell>
          <cell r="G3468" t="str">
            <v>2022</v>
          </cell>
          <cell r="H3468">
            <v>0</v>
          </cell>
          <cell r="I3468">
            <v>87700</v>
          </cell>
          <cell r="J3468" t="str">
            <v>2022-10-08 12:00:00 AM</v>
          </cell>
          <cell r="K3468" t="str">
            <v>2022-11-10 12:00:00 AM</v>
          </cell>
          <cell r="L3468">
            <v>87700</v>
          </cell>
          <cell r="M3468" t="str">
            <v>800014918-258851</v>
          </cell>
          <cell r="N3468" t="str">
            <v>FACTURA QUE CANCELA EL ADRES RES.1463/2020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87700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 t="str">
            <v/>
          </cell>
          <cell r="Y3468" t="str">
            <v/>
          </cell>
          <cell r="Z3468">
            <v>0</v>
          </cell>
        </row>
        <row r="3469">
          <cell r="A3469" t="str">
            <v>800014918-FEMS258853</v>
          </cell>
          <cell r="B3469" t="str">
            <v>800014918</v>
          </cell>
          <cell r="C3469" t="str">
            <v>E.S.E. Hospital Universitario Erasmo Meoz</v>
          </cell>
          <cell r="D3469" t="str">
            <v>258853</v>
          </cell>
          <cell r="E3469" t="str">
            <v>FEMS</v>
          </cell>
          <cell r="F3469" t="str">
            <v>FEMS258853</v>
          </cell>
          <cell r="G3469" t="str">
            <v>2022</v>
          </cell>
          <cell r="H3469">
            <v>0</v>
          </cell>
          <cell r="I3469">
            <v>87700</v>
          </cell>
          <cell r="J3469" t="str">
            <v>2022-10-08 12:00:00 AM</v>
          </cell>
          <cell r="K3469" t="str">
            <v>2022-11-10 12:00:00 AM</v>
          </cell>
          <cell r="L3469">
            <v>87700</v>
          </cell>
          <cell r="M3469" t="str">
            <v>800014918-258853</v>
          </cell>
          <cell r="N3469" t="str">
            <v>FACTURA QUE CANCELA EL ADRES RES.1463/2020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87700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 t="str">
            <v/>
          </cell>
          <cell r="Y3469" t="str">
            <v/>
          </cell>
          <cell r="Z3469">
            <v>0</v>
          </cell>
        </row>
        <row r="3470">
          <cell r="A3470" t="str">
            <v>800014918-FEMS258854</v>
          </cell>
          <cell r="B3470" t="str">
            <v>800014918</v>
          </cell>
          <cell r="C3470" t="str">
            <v>E.S.E. Hospital Universitario Erasmo Meoz</v>
          </cell>
          <cell r="D3470" t="str">
            <v>258854</v>
          </cell>
          <cell r="E3470" t="str">
            <v>FEMS</v>
          </cell>
          <cell r="F3470" t="str">
            <v>FEMS258854</v>
          </cell>
          <cell r="G3470" t="str">
            <v>2022</v>
          </cell>
          <cell r="H3470">
            <v>0</v>
          </cell>
          <cell r="I3470">
            <v>87700</v>
          </cell>
          <cell r="J3470" t="str">
            <v>2022-10-08 12:00:00 AM</v>
          </cell>
          <cell r="K3470" t="str">
            <v>2022-11-10 12:00:00 AM</v>
          </cell>
          <cell r="L3470">
            <v>87700</v>
          </cell>
          <cell r="M3470" t="str">
            <v>800014918-258854</v>
          </cell>
          <cell r="N3470" t="str">
            <v>FACTURA QUE CANCELA EL ADRES RES.1463/2020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87700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 t="str">
            <v/>
          </cell>
          <cell r="Y3470" t="str">
            <v/>
          </cell>
          <cell r="Z3470">
            <v>0</v>
          </cell>
        </row>
        <row r="3471">
          <cell r="A3471" t="str">
            <v>800014918-FEMS258858</v>
          </cell>
          <cell r="B3471" t="str">
            <v>800014918</v>
          </cell>
          <cell r="C3471" t="str">
            <v>E.S.E. Hospital Universitario Erasmo Meoz</v>
          </cell>
          <cell r="D3471" t="str">
            <v>258858</v>
          </cell>
          <cell r="E3471" t="str">
            <v>FEMS</v>
          </cell>
          <cell r="F3471" t="str">
            <v>FEMS258858</v>
          </cell>
          <cell r="G3471" t="str">
            <v>2022</v>
          </cell>
          <cell r="H3471">
            <v>0</v>
          </cell>
          <cell r="I3471">
            <v>87700</v>
          </cell>
          <cell r="J3471" t="str">
            <v>2022-10-08 12:00:00 AM</v>
          </cell>
          <cell r="K3471" t="str">
            <v>2022-11-10 12:00:00 AM</v>
          </cell>
          <cell r="L3471">
            <v>87700</v>
          </cell>
          <cell r="M3471" t="str">
            <v>800014918-258858</v>
          </cell>
          <cell r="N3471" t="str">
            <v>FACTURA QUE CANCELA EL ADRES RES.1463/2020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87700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 t="str">
            <v/>
          </cell>
          <cell r="Y3471" t="str">
            <v/>
          </cell>
          <cell r="Z3471">
            <v>0</v>
          </cell>
        </row>
        <row r="3472">
          <cell r="A3472" t="str">
            <v>800014918-FEMS258863</v>
          </cell>
          <cell r="B3472" t="str">
            <v>800014918</v>
          </cell>
          <cell r="C3472" t="str">
            <v>E.S.E. Hospital Universitario Erasmo Meoz</v>
          </cell>
          <cell r="D3472" t="str">
            <v>258863</v>
          </cell>
          <cell r="E3472" t="str">
            <v>FEMS</v>
          </cell>
          <cell r="F3472" t="str">
            <v>FEMS258863</v>
          </cell>
          <cell r="G3472" t="str">
            <v>2022</v>
          </cell>
          <cell r="H3472">
            <v>0</v>
          </cell>
          <cell r="I3472">
            <v>87700</v>
          </cell>
          <cell r="J3472" t="str">
            <v>2022-10-08 12:00:00 AM</v>
          </cell>
          <cell r="K3472" t="str">
            <v>2022-11-10 12:00:00 AM</v>
          </cell>
          <cell r="L3472">
            <v>87700</v>
          </cell>
          <cell r="M3472" t="str">
            <v>800014918-258863</v>
          </cell>
          <cell r="N3472" t="str">
            <v>FACTURA QUE CANCELA EL ADRES RES.1463/2020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87700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 t="str">
            <v/>
          </cell>
          <cell r="Y3472" t="str">
            <v/>
          </cell>
          <cell r="Z3472">
            <v>0</v>
          </cell>
        </row>
        <row r="3473">
          <cell r="A3473" t="str">
            <v>800014918-FEMS258864</v>
          </cell>
          <cell r="B3473" t="str">
            <v>800014918</v>
          </cell>
          <cell r="C3473" t="str">
            <v>E.S.E. Hospital Universitario Erasmo Meoz</v>
          </cell>
          <cell r="D3473" t="str">
            <v>258864</v>
          </cell>
          <cell r="E3473" t="str">
            <v>FEMS</v>
          </cell>
          <cell r="F3473" t="str">
            <v>FEMS258864</v>
          </cell>
          <cell r="G3473" t="str">
            <v>2022</v>
          </cell>
          <cell r="H3473">
            <v>0</v>
          </cell>
          <cell r="I3473">
            <v>87700</v>
          </cell>
          <cell r="J3473" t="str">
            <v>2022-10-08 12:00:00 AM</v>
          </cell>
          <cell r="K3473" t="str">
            <v>2022-11-10 12:00:00 AM</v>
          </cell>
          <cell r="L3473">
            <v>87700</v>
          </cell>
          <cell r="M3473" t="str">
            <v>800014918-258864</v>
          </cell>
          <cell r="N3473" t="str">
            <v>FACTURA QUE CANCELA EL ADRES RES.1463/2020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87700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 t="str">
            <v/>
          </cell>
          <cell r="Y3473" t="str">
            <v/>
          </cell>
          <cell r="Z3473">
            <v>0</v>
          </cell>
        </row>
        <row r="3474">
          <cell r="A3474" t="str">
            <v>800014918-FEMS258867</v>
          </cell>
          <cell r="B3474" t="str">
            <v>800014918</v>
          </cell>
          <cell r="C3474" t="str">
            <v>E.S.E. Hospital Universitario Erasmo Meoz</v>
          </cell>
          <cell r="D3474" t="str">
            <v>258867</v>
          </cell>
          <cell r="E3474" t="str">
            <v>FEMS</v>
          </cell>
          <cell r="F3474" t="str">
            <v>FEMS258867</v>
          </cell>
          <cell r="G3474" t="str">
            <v>2022</v>
          </cell>
          <cell r="H3474">
            <v>0</v>
          </cell>
          <cell r="I3474">
            <v>87700</v>
          </cell>
          <cell r="J3474" t="str">
            <v>2022-10-08 12:00:00 AM</v>
          </cell>
          <cell r="K3474" t="str">
            <v>2022-11-10 12:00:00 AM</v>
          </cell>
          <cell r="L3474">
            <v>87700</v>
          </cell>
          <cell r="M3474" t="str">
            <v>800014918-258867</v>
          </cell>
          <cell r="N3474" t="str">
            <v>FACTURA QUE CANCELA EL ADRES RES.1463/2020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87700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 t="str">
            <v/>
          </cell>
          <cell r="Y3474" t="str">
            <v/>
          </cell>
          <cell r="Z3474">
            <v>0</v>
          </cell>
        </row>
        <row r="3475">
          <cell r="A3475" t="str">
            <v>800014918-FEMS258869</v>
          </cell>
          <cell r="B3475" t="str">
            <v>800014918</v>
          </cell>
          <cell r="C3475" t="str">
            <v>E.S.E. Hospital Universitario Erasmo Meoz</v>
          </cell>
          <cell r="D3475" t="str">
            <v>258869</v>
          </cell>
          <cell r="E3475" t="str">
            <v>FEMS</v>
          </cell>
          <cell r="F3475" t="str">
            <v>FEMS258869</v>
          </cell>
          <cell r="G3475" t="str">
            <v>2022</v>
          </cell>
          <cell r="H3475">
            <v>0</v>
          </cell>
          <cell r="I3475">
            <v>87700</v>
          </cell>
          <cell r="J3475" t="str">
            <v>2022-10-08 12:00:00 AM</v>
          </cell>
          <cell r="K3475" t="str">
            <v>2022-11-10 12:00:00 AM</v>
          </cell>
          <cell r="L3475">
            <v>87700</v>
          </cell>
          <cell r="M3475" t="str">
            <v>800014918-258869</v>
          </cell>
          <cell r="N3475" t="str">
            <v>FACTURA QUE CANCELA EL ADRES RES.1463/2020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87700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 t="str">
            <v/>
          </cell>
          <cell r="Y3475" t="str">
            <v/>
          </cell>
          <cell r="Z3475">
            <v>0</v>
          </cell>
        </row>
        <row r="3476">
          <cell r="A3476" t="str">
            <v>800014918-FEMS258873</v>
          </cell>
          <cell r="B3476" t="str">
            <v>800014918</v>
          </cell>
          <cell r="C3476" t="str">
            <v>E.S.E. Hospital Universitario Erasmo Meoz</v>
          </cell>
          <cell r="D3476" t="str">
            <v>258873</v>
          </cell>
          <cell r="E3476" t="str">
            <v>FEMS</v>
          </cell>
          <cell r="F3476" t="str">
            <v>FEMS258873</v>
          </cell>
          <cell r="G3476" t="str">
            <v>2022</v>
          </cell>
          <cell r="H3476">
            <v>0</v>
          </cell>
          <cell r="I3476">
            <v>87700</v>
          </cell>
          <cell r="J3476" t="str">
            <v>2022-10-08 12:00:00 AM</v>
          </cell>
          <cell r="K3476" t="str">
            <v>2022-11-10 12:00:00 AM</v>
          </cell>
          <cell r="L3476">
            <v>87700</v>
          </cell>
          <cell r="M3476" t="str">
            <v>800014918-258873</v>
          </cell>
          <cell r="N3476" t="str">
            <v>FACTURA QUE CANCELA EL ADRES RES.1463/2020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87700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 t="str">
            <v/>
          </cell>
          <cell r="Y3476" t="str">
            <v/>
          </cell>
          <cell r="Z3476">
            <v>0</v>
          </cell>
        </row>
        <row r="3477">
          <cell r="A3477" t="str">
            <v>800014918-FEMS258879</v>
          </cell>
          <cell r="B3477" t="str">
            <v>800014918</v>
          </cell>
          <cell r="C3477" t="str">
            <v>E.S.E. Hospital Universitario Erasmo Meoz</v>
          </cell>
          <cell r="D3477" t="str">
            <v>258879</v>
          </cell>
          <cell r="E3477" t="str">
            <v>FEMS</v>
          </cell>
          <cell r="F3477" t="str">
            <v>FEMS258879</v>
          </cell>
          <cell r="G3477" t="str">
            <v>2022</v>
          </cell>
          <cell r="H3477">
            <v>0</v>
          </cell>
          <cell r="I3477">
            <v>87700</v>
          </cell>
          <cell r="J3477" t="str">
            <v>2022-10-08 12:00:00 AM</v>
          </cell>
          <cell r="K3477" t="str">
            <v>2022-11-10 12:00:00 AM</v>
          </cell>
          <cell r="L3477">
            <v>87700</v>
          </cell>
          <cell r="M3477" t="str">
            <v>800014918-258879</v>
          </cell>
          <cell r="N3477" t="str">
            <v>FACTURA QUE CANCELA EL ADRES RES.1463/2020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87700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 t="str">
            <v/>
          </cell>
          <cell r="Y3477" t="str">
            <v/>
          </cell>
          <cell r="Z3477">
            <v>0</v>
          </cell>
        </row>
        <row r="3478">
          <cell r="A3478" t="str">
            <v>800014918-FEMS258886</v>
          </cell>
          <cell r="B3478" t="str">
            <v>800014918</v>
          </cell>
          <cell r="C3478" t="str">
            <v>E.S.E. Hospital Universitario Erasmo Meoz</v>
          </cell>
          <cell r="D3478" t="str">
            <v>258886</v>
          </cell>
          <cell r="E3478" t="str">
            <v>FEMS</v>
          </cell>
          <cell r="F3478" t="str">
            <v>FEMS258886</v>
          </cell>
          <cell r="G3478" t="str">
            <v>2022</v>
          </cell>
          <cell r="H3478">
            <v>0</v>
          </cell>
          <cell r="I3478">
            <v>87700</v>
          </cell>
          <cell r="J3478" t="str">
            <v>2022-10-08 12:00:00 AM</v>
          </cell>
          <cell r="K3478" t="str">
            <v>2022-11-10 12:00:00 AM</v>
          </cell>
          <cell r="L3478">
            <v>87700</v>
          </cell>
          <cell r="M3478" t="str">
            <v>800014918-258886</v>
          </cell>
          <cell r="N3478" t="str">
            <v>FACTURA QUE CANCELA EL ADRES RES.1463/2020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87700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 t="str">
            <v/>
          </cell>
          <cell r="Y3478" t="str">
            <v/>
          </cell>
          <cell r="Z3478">
            <v>0</v>
          </cell>
        </row>
        <row r="3479">
          <cell r="A3479" t="str">
            <v>800014918-FEMS258916</v>
          </cell>
          <cell r="B3479" t="str">
            <v>800014918</v>
          </cell>
          <cell r="C3479" t="str">
            <v>E.S.E. Hospital Universitario Erasmo Meoz</v>
          </cell>
          <cell r="D3479" t="str">
            <v>258916</v>
          </cell>
          <cell r="E3479" t="str">
            <v>FEMS</v>
          </cell>
          <cell r="F3479" t="str">
            <v>FEMS258916</v>
          </cell>
          <cell r="G3479" t="str">
            <v>2022</v>
          </cell>
          <cell r="H3479">
            <v>0</v>
          </cell>
          <cell r="I3479">
            <v>87700</v>
          </cell>
          <cell r="J3479" t="str">
            <v>2022-10-08 12:00:00 AM</v>
          </cell>
          <cell r="K3479" t="str">
            <v>2022-11-10 12:00:00 AM</v>
          </cell>
          <cell r="L3479">
            <v>87700</v>
          </cell>
          <cell r="M3479" t="str">
            <v>800014918-258916</v>
          </cell>
          <cell r="N3479" t="str">
            <v>FACTURA QUE CANCELA EL ADRES RES.1463/2020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87700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 t="str">
            <v/>
          </cell>
          <cell r="Y3479" t="str">
            <v/>
          </cell>
          <cell r="Z3479">
            <v>0</v>
          </cell>
        </row>
        <row r="3480">
          <cell r="A3480" t="str">
            <v>800014918-FEMS258917</v>
          </cell>
          <cell r="B3480" t="str">
            <v>800014918</v>
          </cell>
          <cell r="C3480" t="str">
            <v>E.S.E. Hospital Universitario Erasmo Meoz</v>
          </cell>
          <cell r="D3480" t="str">
            <v>258917</v>
          </cell>
          <cell r="E3480" t="str">
            <v>FEMS</v>
          </cell>
          <cell r="F3480" t="str">
            <v>FEMS258917</v>
          </cell>
          <cell r="G3480" t="str">
            <v>2022</v>
          </cell>
          <cell r="H3480">
            <v>0</v>
          </cell>
          <cell r="I3480">
            <v>87700</v>
          </cell>
          <cell r="J3480" t="str">
            <v>2022-10-08 12:00:00 AM</v>
          </cell>
          <cell r="K3480" t="str">
            <v>2022-11-10 12:00:00 AM</v>
          </cell>
          <cell r="L3480">
            <v>87700</v>
          </cell>
          <cell r="M3480" t="str">
            <v>800014918-258917</v>
          </cell>
          <cell r="N3480" t="str">
            <v>FACTURA QUE CANCELA EL ADRES RES.1463/2020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87700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 t="str">
            <v/>
          </cell>
          <cell r="Y3480" t="str">
            <v/>
          </cell>
          <cell r="Z3480">
            <v>0</v>
          </cell>
        </row>
        <row r="3481">
          <cell r="A3481" t="str">
            <v>800014918-FEMS258919</v>
          </cell>
          <cell r="B3481" t="str">
            <v>800014918</v>
          </cell>
          <cell r="C3481" t="str">
            <v>E.S.E. Hospital Universitario Erasmo Meoz</v>
          </cell>
          <cell r="D3481" t="str">
            <v>258919</v>
          </cell>
          <cell r="E3481" t="str">
            <v>FEMS</v>
          </cell>
          <cell r="F3481" t="str">
            <v>FEMS258919</v>
          </cell>
          <cell r="G3481" t="str">
            <v>2022</v>
          </cell>
          <cell r="H3481">
            <v>0</v>
          </cell>
          <cell r="I3481">
            <v>87700</v>
          </cell>
          <cell r="J3481" t="str">
            <v>2022-10-08 12:00:00 AM</v>
          </cell>
          <cell r="K3481" t="str">
            <v>2022-11-10 12:00:00 AM</v>
          </cell>
          <cell r="L3481">
            <v>87700</v>
          </cell>
          <cell r="M3481" t="str">
            <v>800014918-258919</v>
          </cell>
          <cell r="N3481" t="str">
            <v>FACTURA QUE CANCELA EL ADRES RES.1463/2020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87700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 t="str">
            <v/>
          </cell>
          <cell r="Y3481" t="str">
            <v/>
          </cell>
          <cell r="Z3481">
            <v>0</v>
          </cell>
        </row>
        <row r="3482">
          <cell r="A3482" t="str">
            <v>800014918-FEMS258924</v>
          </cell>
          <cell r="B3482" t="str">
            <v>800014918</v>
          </cell>
          <cell r="C3482" t="str">
            <v>E.S.E. Hospital Universitario Erasmo Meoz</v>
          </cell>
          <cell r="D3482" t="str">
            <v>258924</v>
          </cell>
          <cell r="E3482" t="str">
            <v>FEMS</v>
          </cell>
          <cell r="F3482" t="str">
            <v>FEMS258924</v>
          </cell>
          <cell r="G3482" t="str">
            <v>2022</v>
          </cell>
          <cell r="H3482">
            <v>0</v>
          </cell>
          <cell r="I3482">
            <v>87700</v>
          </cell>
          <cell r="J3482" t="str">
            <v>2022-10-08 12:00:00 AM</v>
          </cell>
          <cell r="K3482" t="str">
            <v>2022-11-10 12:00:00 AM</v>
          </cell>
          <cell r="L3482">
            <v>87700</v>
          </cell>
          <cell r="M3482" t="str">
            <v>800014918-258924</v>
          </cell>
          <cell r="N3482" t="str">
            <v>FACTURA QUE CANCELA EL ADRES RES.1463/2020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87700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 t="str">
            <v/>
          </cell>
          <cell r="Y3482" t="str">
            <v/>
          </cell>
          <cell r="Z3482">
            <v>0</v>
          </cell>
        </row>
        <row r="3483">
          <cell r="A3483" t="str">
            <v>800014918-FEMS258931</v>
          </cell>
          <cell r="B3483" t="str">
            <v>800014918</v>
          </cell>
          <cell r="C3483" t="str">
            <v>E.S.E. Hospital Universitario Erasmo Meoz</v>
          </cell>
          <cell r="D3483" t="str">
            <v>258931</v>
          </cell>
          <cell r="E3483" t="str">
            <v>FEMS</v>
          </cell>
          <cell r="F3483" t="str">
            <v>FEMS258931</v>
          </cell>
          <cell r="G3483" t="str">
            <v>2022</v>
          </cell>
          <cell r="H3483">
            <v>0</v>
          </cell>
          <cell r="I3483">
            <v>87700</v>
          </cell>
          <cell r="J3483" t="str">
            <v>2022-10-08 12:00:00 AM</v>
          </cell>
          <cell r="K3483" t="str">
            <v>2022-11-10 12:00:00 AM</v>
          </cell>
          <cell r="L3483">
            <v>87700</v>
          </cell>
          <cell r="M3483" t="str">
            <v>800014918-258931</v>
          </cell>
          <cell r="N3483" t="str">
            <v>FACTURA QUE CANCELA EL ADRES RES.1463/2020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87700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 t="str">
            <v/>
          </cell>
          <cell r="Y3483" t="str">
            <v/>
          </cell>
          <cell r="Z3483">
            <v>0</v>
          </cell>
        </row>
        <row r="3484">
          <cell r="A3484" t="str">
            <v>800014918-FEMS258949</v>
          </cell>
          <cell r="B3484" t="str">
            <v>800014918</v>
          </cell>
          <cell r="C3484" t="str">
            <v>E.S.E. Hospital Universitario Erasmo Meoz</v>
          </cell>
          <cell r="D3484" t="str">
            <v>258949</v>
          </cell>
          <cell r="E3484" t="str">
            <v>FEMS</v>
          </cell>
          <cell r="F3484" t="str">
            <v>FEMS258949</v>
          </cell>
          <cell r="G3484" t="str">
            <v>2022</v>
          </cell>
          <cell r="H3484">
            <v>0</v>
          </cell>
          <cell r="I3484">
            <v>87700</v>
          </cell>
          <cell r="J3484" t="str">
            <v>2022-10-08 12:00:00 AM</v>
          </cell>
          <cell r="K3484" t="str">
            <v>2022-11-10 12:00:00 AM</v>
          </cell>
          <cell r="L3484">
            <v>87700</v>
          </cell>
          <cell r="M3484" t="str">
            <v>800014918-258949</v>
          </cell>
          <cell r="N3484" t="str">
            <v>FACTURA QUE CANCELA EL ADRES RES.1463/2020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87700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 t="str">
            <v/>
          </cell>
          <cell r="Y3484" t="str">
            <v/>
          </cell>
          <cell r="Z3484">
            <v>0</v>
          </cell>
        </row>
        <row r="3485">
          <cell r="A3485" t="str">
            <v>800014918-FEMS258992</v>
          </cell>
          <cell r="B3485" t="str">
            <v>800014918</v>
          </cell>
          <cell r="C3485" t="str">
            <v>E.S.E. Hospital Universitario Erasmo Meoz</v>
          </cell>
          <cell r="D3485" t="str">
            <v>258992</v>
          </cell>
          <cell r="E3485" t="str">
            <v>FEMS</v>
          </cell>
          <cell r="F3485" t="str">
            <v>FEMS258992</v>
          </cell>
          <cell r="G3485" t="str">
            <v>2022</v>
          </cell>
          <cell r="H3485">
            <v>0</v>
          </cell>
          <cell r="I3485">
            <v>87700</v>
          </cell>
          <cell r="J3485" t="str">
            <v>2022-10-09 12:00:00 AM</v>
          </cell>
          <cell r="K3485" t="str">
            <v>2022-11-10 12:00:00 AM</v>
          </cell>
          <cell r="L3485">
            <v>87700</v>
          </cell>
          <cell r="M3485" t="str">
            <v>800014918-258992</v>
          </cell>
          <cell r="N3485" t="str">
            <v>FACTURA QUE CANCELA EL ADRES RES.1463/2020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87700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 t="str">
            <v/>
          </cell>
          <cell r="Y3485" t="str">
            <v/>
          </cell>
          <cell r="Z3485">
            <v>0</v>
          </cell>
        </row>
        <row r="3486">
          <cell r="A3486" t="str">
            <v>800014918-FEMS258997</v>
          </cell>
          <cell r="B3486" t="str">
            <v>800014918</v>
          </cell>
          <cell r="C3486" t="str">
            <v>E.S.E. Hospital Universitario Erasmo Meoz</v>
          </cell>
          <cell r="D3486" t="str">
            <v>258997</v>
          </cell>
          <cell r="E3486" t="str">
            <v>FEMS</v>
          </cell>
          <cell r="F3486" t="str">
            <v>FEMS258997</v>
          </cell>
          <cell r="G3486" t="str">
            <v>2022</v>
          </cell>
          <cell r="H3486">
            <v>0</v>
          </cell>
          <cell r="I3486">
            <v>87700</v>
          </cell>
          <cell r="J3486" t="str">
            <v>2022-10-09 12:00:00 AM</v>
          </cell>
          <cell r="K3486" t="str">
            <v>2022-11-10 12:00:00 AM</v>
          </cell>
          <cell r="L3486">
            <v>87700</v>
          </cell>
          <cell r="M3486" t="str">
            <v>800014918-258997</v>
          </cell>
          <cell r="N3486" t="str">
            <v>FACTURA QUE CANCELA EL ADRES RES.1463/2020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87700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 t="str">
            <v/>
          </cell>
          <cell r="Y3486" t="str">
            <v/>
          </cell>
          <cell r="Z3486">
            <v>0</v>
          </cell>
        </row>
        <row r="3487">
          <cell r="A3487" t="str">
            <v>800014918-FEMS259001</v>
          </cell>
          <cell r="B3487" t="str">
            <v>800014918</v>
          </cell>
          <cell r="C3487" t="str">
            <v>E.S.E. Hospital Universitario Erasmo Meoz</v>
          </cell>
          <cell r="D3487" t="str">
            <v>259001</v>
          </cell>
          <cell r="E3487" t="str">
            <v>FEMS</v>
          </cell>
          <cell r="F3487" t="str">
            <v>FEMS259001</v>
          </cell>
          <cell r="G3487" t="str">
            <v>2022</v>
          </cell>
          <cell r="H3487">
            <v>0</v>
          </cell>
          <cell r="I3487">
            <v>87700</v>
          </cell>
          <cell r="J3487" t="str">
            <v>2022-10-09 12:00:00 AM</v>
          </cell>
          <cell r="K3487" t="str">
            <v>2022-11-10 12:00:00 AM</v>
          </cell>
          <cell r="L3487">
            <v>87700</v>
          </cell>
          <cell r="M3487" t="str">
            <v>800014918-259001</v>
          </cell>
          <cell r="N3487" t="str">
            <v>FACTURA QUE CANCELA EL ADRES RES.1463/2020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87700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 t="str">
            <v/>
          </cell>
          <cell r="Y3487" t="str">
            <v/>
          </cell>
          <cell r="Z3487">
            <v>0</v>
          </cell>
        </row>
        <row r="3488">
          <cell r="A3488" t="str">
            <v>800014918-FEMS259004</v>
          </cell>
          <cell r="B3488" t="str">
            <v>800014918</v>
          </cell>
          <cell r="C3488" t="str">
            <v>E.S.E. Hospital Universitario Erasmo Meoz</v>
          </cell>
          <cell r="D3488" t="str">
            <v>259004</v>
          </cell>
          <cell r="E3488" t="str">
            <v>FEMS</v>
          </cell>
          <cell r="F3488" t="str">
            <v>FEMS259004</v>
          </cell>
          <cell r="G3488" t="str">
            <v>2022</v>
          </cell>
          <cell r="H3488">
            <v>0</v>
          </cell>
          <cell r="I3488">
            <v>87700</v>
          </cell>
          <cell r="J3488" t="str">
            <v>2022-10-09 12:00:00 AM</v>
          </cell>
          <cell r="K3488" t="str">
            <v>2022-11-10 12:00:00 AM</v>
          </cell>
          <cell r="L3488">
            <v>87700</v>
          </cell>
          <cell r="M3488" t="str">
            <v>800014918-259004</v>
          </cell>
          <cell r="N3488" t="str">
            <v>FACTURA QUE CANCELA EL ADRES RES.1463/2020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87700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 t="str">
            <v/>
          </cell>
          <cell r="Y3488" t="str">
            <v/>
          </cell>
          <cell r="Z3488">
            <v>0</v>
          </cell>
        </row>
        <row r="3489">
          <cell r="A3489" t="str">
            <v>800014918-FEMS259052</v>
          </cell>
          <cell r="B3489" t="str">
            <v>800014918</v>
          </cell>
          <cell r="C3489" t="str">
            <v>E.S.E. Hospital Universitario Erasmo Meoz</v>
          </cell>
          <cell r="D3489" t="str">
            <v>259052</v>
          </cell>
          <cell r="E3489" t="str">
            <v>FEMS</v>
          </cell>
          <cell r="F3489" t="str">
            <v>FEMS259052</v>
          </cell>
          <cell r="G3489" t="str">
            <v>2022</v>
          </cell>
          <cell r="H3489">
            <v>0</v>
          </cell>
          <cell r="I3489">
            <v>87700</v>
          </cell>
          <cell r="J3489" t="str">
            <v>2022-10-09 12:00:00 AM</v>
          </cell>
          <cell r="K3489" t="str">
            <v>2022-11-10 12:00:00 AM</v>
          </cell>
          <cell r="L3489">
            <v>87700</v>
          </cell>
          <cell r="M3489" t="str">
            <v>800014918-259052</v>
          </cell>
          <cell r="N3489" t="str">
            <v>FACTURA QUE CANCELA EL ADRES RES.1463/2020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87700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 t="str">
            <v/>
          </cell>
          <cell r="Y3489" t="str">
            <v/>
          </cell>
          <cell r="Z3489">
            <v>0</v>
          </cell>
        </row>
        <row r="3490">
          <cell r="A3490" t="str">
            <v>800014918-FEMS259101</v>
          </cell>
          <cell r="B3490" t="str">
            <v>800014918</v>
          </cell>
          <cell r="C3490" t="str">
            <v>E.S.E. Hospital Universitario Erasmo Meoz</v>
          </cell>
          <cell r="D3490" t="str">
            <v>259101</v>
          </cell>
          <cell r="E3490" t="str">
            <v>FEMS</v>
          </cell>
          <cell r="F3490" t="str">
            <v>FEMS259101</v>
          </cell>
          <cell r="G3490" t="str">
            <v>2022</v>
          </cell>
          <cell r="H3490">
            <v>0</v>
          </cell>
          <cell r="I3490">
            <v>87700</v>
          </cell>
          <cell r="J3490" t="str">
            <v>2022-10-09 12:00:00 AM</v>
          </cell>
          <cell r="K3490" t="str">
            <v>2022-11-10 12:00:00 AM</v>
          </cell>
          <cell r="L3490">
            <v>87700</v>
          </cell>
          <cell r="M3490" t="str">
            <v>800014918-259101</v>
          </cell>
          <cell r="N3490" t="str">
            <v>FACTURA QUE CANCELA EL ADRES RES.1463/2020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87700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 t="str">
            <v/>
          </cell>
          <cell r="Y3490" t="str">
            <v/>
          </cell>
          <cell r="Z3490">
            <v>0</v>
          </cell>
        </row>
        <row r="3491">
          <cell r="A3491" t="str">
            <v>800014918-FEMS259233</v>
          </cell>
          <cell r="B3491" t="str">
            <v>800014918</v>
          </cell>
          <cell r="C3491" t="str">
            <v>E.S.E. Hospital Universitario Erasmo Meoz</v>
          </cell>
          <cell r="D3491" t="str">
            <v>259233</v>
          </cell>
          <cell r="E3491" t="str">
            <v>FEMS</v>
          </cell>
          <cell r="F3491" t="str">
            <v>FEMS259233</v>
          </cell>
          <cell r="G3491" t="str">
            <v>2022</v>
          </cell>
          <cell r="H3491">
            <v>0</v>
          </cell>
          <cell r="I3491">
            <v>87700</v>
          </cell>
          <cell r="J3491" t="str">
            <v>2022-10-09 12:00:00 AM</v>
          </cell>
          <cell r="K3491" t="str">
            <v>2022-11-10 12:00:00 AM</v>
          </cell>
          <cell r="L3491">
            <v>87700</v>
          </cell>
          <cell r="M3491" t="str">
            <v>800014918-259233</v>
          </cell>
          <cell r="N3491" t="str">
            <v>FACTURA QUE CANCELA EL ADRES RES.1463/2020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87700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 t="str">
            <v/>
          </cell>
          <cell r="Y3491" t="str">
            <v/>
          </cell>
          <cell r="Z3491">
            <v>0</v>
          </cell>
        </row>
        <row r="3492">
          <cell r="A3492" t="str">
            <v>800014918-FEMS262167</v>
          </cell>
          <cell r="B3492" t="str">
            <v>800014918</v>
          </cell>
          <cell r="C3492" t="str">
            <v>E.S.E. Hospital Universitario Erasmo Meoz</v>
          </cell>
          <cell r="D3492" t="str">
            <v>262167</v>
          </cell>
          <cell r="E3492" t="str">
            <v>FEMS</v>
          </cell>
          <cell r="F3492" t="str">
            <v>FEMS262167</v>
          </cell>
          <cell r="G3492" t="str">
            <v>2022</v>
          </cell>
          <cell r="H3492">
            <v>0</v>
          </cell>
          <cell r="I3492">
            <v>87700</v>
          </cell>
          <cell r="J3492" t="str">
            <v>2022-10-16 12:00:00 AM</v>
          </cell>
          <cell r="K3492" t="str">
            <v>2022-11-10 12:00:00 AM</v>
          </cell>
          <cell r="L3492">
            <v>87700</v>
          </cell>
          <cell r="M3492" t="str">
            <v>800014918-262167</v>
          </cell>
          <cell r="N3492" t="str">
            <v>FACTURA QUE CANCELA EL ADRES RES.1463/2020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87700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 t="str">
            <v/>
          </cell>
          <cell r="Y3492" t="str">
            <v/>
          </cell>
          <cell r="Z3492">
            <v>0</v>
          </cell>
        </row>
        <row r="3493">
          <cell r="A3493" t="str">
            <v>800014918-FEMS262273</v>
          </cell>
          <cell r="B3493" t="str">
            <v>800014918</v>
          </cell>
          <cell r="C3493" t="str">
            <v>E.S.E. Hospital Universitario Erasmo Meoz</v>
          </cell>
          <cell r="D3493" t="str">
            <v>262273</v>
          </cell>
          <cell r="E3493" t="str">
            <v>FEMS</v>
          </cell>
          <cell r="F3493" t="str">
            <v>FEMS262273</v>
          </cell>
          <cell r="G3493" t="str">
            <v>2022</v>
          </cell>
          <cell r="H3493">
            <v>0</v>
          </cell>
          <cell r="I3493">
            <v>87700</v>
          </cell>
          <cell r="J3493" t="str">
            <v>2022-10-17 12:00:00 AM</v>
          </cell>
          <cell r="K3493" t="str">
            <v>2022-11-10 12:00:00 AM</v>
          </cell>
          <cell r="L3493">
            <v>87700</v>
          </cell>
          <cell r="M3493" t="str">
            <v>800014918-262273</v>
          </cell>
          <cell r="N3493" t="str">
            <v>FACTURA QUE CANCELA EL ADRES RES.1463/2020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87700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 t="str">
            <v/>
          </cell>
          <cell r="Y3493" t="str">
            <v/>
          </cell>
          <cell r="Z3493">
            <v>0</v>
          </cell>
        </row>
        <row r="3494">
          <cell r="A3494" t="str">
            <v>800014918-FEMS262350</v>
          </cell>
          <cell r="B3494" t="str">
            <v>800014918</v>
          </cell>
          <cell r="C3494" t="str">
            <v>E.S.E. Hospital Universitario Erasmo Meoz</v>
          </cell>
          <cell r="D3494" t="str">
            <v>262350</v>
          </cell>
          <cell r="E3494" t="str">
            <v>FEMS</v>
          </cell>
          <cell r="F3494" t="str">
            <v>FEMS262350</v>
          </cell>
          <cell r="G3494" t="str">
            <v>2022</v>
          </cell>
          <cell r="H3494">
            <v>0</v>
          </cell>
          <cell r="I3494">
            <v>87700</v>
          </cell>
          <cell r="J3494" t="str">
            <v>2022-10-17 12:00:00 AM</v>
          </cell>
          <cell r="K3494" t="str">
            <v>2022-11-10 12:00:00 AM</v>
          </cell>
          <cell r="L3494">
            <v>87700</v>
          </cell>
          <cell r="M3494" t="str">
            <v>800014918-262350</v>
          </cell>
          <cell r="N3494" t="str">
            <v>FACTURA QUE CANCELA EL ADRES RES.1463/2020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87700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 t="str">
            <v/>
          </cell>
          <cell r="Y3494" t="str">
            <v/>
          </cell>
          <cell r="Z3494">
            <v>0</v>
          </cell>
        </row>
        <row r="3495">
          <cell r="A3495" t="str">
            <v>800014918-FEMS262405</v>
          </cell>
          <cell r="B3495" t="str">
            <v>800014918</v>
          </cell>
          <cell r="C3495" t="str">
            <v>E.S.E. Hospital Universitario Erasmo Meoz</v>
          </cell>
          <cell r="D3495" t="str">
            <v>262405</v>
          </cell>
          <cell r="E3495" t="str">
            <v>FEMS</v>
          </cell>
          <cell r="F3495" t="str">
            <v>FEMS262405</v>
          </cell>
          <cell r="G3495" t="str">
            <v>2022</v>
          </cell>
          <cell r="H3495">
            <v>0</v>
          </cell>
          <cell r="I3495">
            <v>87700</v>
          </cell>
          <cell r="J3495" t="str">
            <v>2022-10-17 12:00:00 AM</v>
          </cell>
          <cell r="K3495" t="str">
            <v>2022-11-10 12:00:00 AM</v>
          </cell>
          <cell r="L3495">
            <v>87700</v>
          </cell>
          <cell r="M3495" t="str">
            <v>800014918-262405</v>
          </cell>
          <cell r="N3495" t="str">
            <v>FACTURA QUE CANCELA EL ADRES RES.1463/2020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87700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 t="str">
            <v/>
          </cell>
          <cell r="Y3495" t="str">
            <v/>
          </cell>
          <cell r="Z3495">
            <v>0</v>
          </cell>
        </row>
        <row r="3496">
          <cell r="A3496" t="str">
            <v>800014918-FEMS262445</v>
          </cell>
          <cell r="B3496" t="str">
            <v>800014918</v>
          </cell>
          <cell r="C3496" t="str">
            <v>E.S.E. Hospital Universitario Erasmo Meoz</v>
          </cell>
          <cell r="D3496" t="str">
            <v>262445</v>
          </cell>
          <cell r="E3496" t="str">
            <v>FEMS</v>
          </cell>
          <cell r="F3496" t="str">
            <v>FEMS262445</v>
          </cell>
          <cell r="G3496" t="str">
            <v>2022</v>
          </cell>
          <cell r="H3496">
            <v>0</v>
          </cell>
          <cell r="I3496">
            <v>87700</v>
          </cell>
          <cell r="J3496" t="str">
            <v>2022-10-18 12:00:00 AM</v>
          </cell>
          <cell r="K3496" t="str">
            <v>2022-11-10 12:00:00 AM</v>
          </cell>
          <cell r="L3496">
            <v>87700</v>
          </cell>
          <cell r="M3496" t="str">
            <v>800014918-262445</v>
          </cell>
          <cell r="N3496" t="str">
            <v>FACTURA QUE CANCELA EL ADRES RES.1463/2020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87700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 t="str">
            <v/>
          </cell>
          <cell r="Y3496" t="str">
            <v/>
          </cell>
          <cell r="Z3496">
            <v>0</v>
          </cell>
        </row>
        <row r="3497">
          <cell r="A3497" t="str">
            <v>800014918-FEMS262446</v>
          </cell>
          <cell r="B3497" t="str">
            <v>800014918</v>
          </cell>
          <cell r="C3497" t="str">
            <v>E.S.E. Hospital Universitario Erasmo Meoz</v>
          </cell>
          <cell r="D3497" t="str">
            <v>262446</v>
          </cell>
          <cell r="E3497" t="str">
            <v>FEMS</v>
          </cell>
          <cell r="F3497" t="str">
            <v>FEMS262446</v>
          </cell>
          <cell r="G3497" t="str">
            <v>2022</v>
          </cell>
          <cell r="H3497">
            <v>0</v>
          </cell>
          <cell r="I3497">
            <v>87700</v>
          </cell>
          <cell r="J3497" t="str">
            <v>2022-10-18 12:00:00 AM</v>
          </cell>
          <cell r="K3497" t="str">
            <v>2022-11-10 12:00:00 AM</v>
          </cell>
          <cell r="L3497">
            <v>87700</v>
          </cell>
          <cell r="M3497" t="str">
            <v>800014918-262446</v>
          </cell>
          <cell r="N3497" t="str">
            <v>FACTURA QUE CANCELA EL ADRES RES.1463/2020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87700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 t="str">
            <v/>
          </cell>
          <cell r="Y3497" t="str">
            <v/>
          </cell>
          <cell r="Z3497">
            <v>0</v>
          </cell>
        </row>
        <row r="3498">
          <cell r="A3498" t="str">
            <v>800014918-FEMS263404</v>
          </cell>
          <cell r="B3498" t="str">
            <v>800014918</v>
          </cell>
          <cell r="C3498" t="str">
            <v>E.S.E. Hospital Universitario Erasmo Meoz</v>
          </cell>
          <cell r="D3498" t="str">
            <v>263404</v>
          </cell>
          <cell r="E3498" t="str">
            <v>FEMS</v>
          </cell>
          <cell r="F3498" t="str">
            <v>FEMS263404</v>
          </cell>
          <cell r="G3498" t="str">
            <v>2022</v>
          </cell>
          <cell r="H3498">
            <v>0</v>
          </cell>
          <cell r="I3498">
            <v>87700</v>
          </cell>
          <cell r="J3498" t="str">
            <v>2022-10-20 12:00:00 AM</v>
          </cell>
          <cell r="K3498" t="str">
            <v>2022-11-10 12:00:00 AM</v>
          </cell>
          <cell r="L3498">
            <v>87700</v>
          </cell>
          <cell r="M3498" t="str">
            <v>800014918-263404</v>
          </cell>
          <cell r="N3498" t="str">
            <v>FACTURA QUE CANCELA EL ADRES RES.1463/2020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87700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 t="str">
            <v/>
          </cell>
          <cell r="Y3498" t="str">
            <v/>
          </cell>
          <cell r="Z3498">
            <v>0</v>
          </cell>
        </row>
        <row r="3499">
          <cell r="A3499" t="str">
            <v>800014918-FEMS259424</v>
          </cell>
          <cell r="B3499" t="str">
            <v>800014918</v>
          </cell>
          <cell r="C3499" t="str">
            <v>E.S.E. Hospital Universitario Erasmo Meoz</v>
          </cell>
          <cell r="D3499" t="str">
            <v>259424</v>
          </cell>
          <cell r="E3499" t="str">
            <v>FEMS</v>
          </cell>
          <cell r="F3499" t="str">
            <v>FEMS259424</v>
          </cell>
          <cell r="G3499" t="str">
            <v>2022</v>
          </cell>
          <cell r="H3499">
            <v>0</v>
          </cell>
          <cell r="I3499">
            <v>87700</v>
          </cell>
          <cell r="J3499" t="str">
            <v>2022-10-10 12:00:00 AM</v>
          </cell>
          <cell r="K3499" t="str">
            <v>2022-11-10 12:00:00 AM</v>
          </cell>
          <cell r="L3499">
            <v>87700</v>
          </cell>
          <cell r="M3499" t="str">
            <v>800014918-259424</v>
          </cell>
          <cell r="N3499" t="str">
            <v>FACTURA QUE CANCELA EL ADRES RES.1463/2020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87700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 t="str">
            <v/>
          </cell>
          <cell r="Y3499" t="str">
            <v/>
          </cell>
          <cell r="Z3499">
            <v>0</v>
          </cell>
        </row>
        <row r="3500">
          <cell r="A3500" t="str">
            <v>800014918-FEMS259528</v>
          </cell>
          <cell r="B3500" t="str">
            <v>800014918</v>
          </cell>
          <cell r="C3500" t="str">
            <v>E.S.E. Hospital Universitario Erasmo Meoz</v>
          </cell>
          <cell r="D3500" t="str">
            <v>259528</v>
          </cell>
          <cell r="E3500" t="str">
            <v>FEMS</v>
          </cell>
          <cell r="F3500" t="str">
            <v>FEMS259528</v>
          </cell>
          <cell r="G3500" t="str">
            <v>2022</v>
          </cell>
          <cell r="H3500">
            <v>0</v>
          </cell>
          <cell r="I3500">
            <v>87700</v>
          </cell>
          <cell r="J3500" t="str">
            <v>2022-10-10 12:00:00 AM</v>
          </cell>
          <cell r="K3500" t="str">
            <v>2022-11-10 12:00:00 AM</v>
          </cell>
          <cell r="L3500">
            <v>87700</v>
          </cell>
          <cell r="M3500" t="str">
            <v>800014918-259528</v>
          </cell>
          <cell r="N3500" t="str">
            <v>FACTURA QUE CANCELA EL ADRES RES.1463/2020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87700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 t="str">
            <v/>
          </cell>
          <cell r="Y3500" t="str">
            <v/>
          </cell>
          <cell r="Z3500">
            <v>0</v>
          </cell>
        </row>
        <row r="3501">
          <cell r="A3501" t="str">
            <v>800014918-FEMS259714</v>
          </cell>
          <cell r="B3501" t="str">
            <v>800014918</v>
          </cell>
          <cell r="C3501" t="str">
            <v>E.S.E. Hospital Universitario Erasmo Meoz</v>
          </cell>
          <cell r="D3501" t="str">
            <v>259714</v>
          </cell>
          <cell r="E3501" t="str">
            <v>FEMS</v>
          </cell>
          <cell r="F3501" t="str">
            <v>FEMS259714</v>
          </cell>
          <cell r="G3501" t="str">
            <v>2022</v>
          </cell>
          <cell r="H3501">
            <v>0</v>
          </cell>
          <cell r="I3501">
            <v>87700</v>
          </cell>
          <cell r="J3501" t="str">
            <v>2022-10-10 12:00:00 AM</v>
          </cell>
          <cell r="K3501" t="str">
            <v>2022-11-10 12:00:00 AM</v>
          </cell>
          <cell r="L3501">
            <v>87700</v>
          </cell>
          <cell r="M3501" t="str">
            <v>800014918-259714</v>
          </cell>
          <cell r="N3501" t="str">
            <v>FACTURA QUE CANCELA EL ADRES RES.1463/2020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87700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 t="str">
            <v/>
          </cell>
          <cell r="Y3501" t="str">
            <v/>
          </cell>
          <cell r="Z3501">
            <v>0</v>
          </cell>
        </row>
        <row r="3502">
          <cell r="A3502" t="str">
            <v>800014918-FEMS259863</v>
          </cell>
          <cell r="B3502" t="str">
            <v>800014918</v>
          </cell>
          <cell r="C3502" t="str">
            <v>E.S.E. Hospital Universitario Erasmo Meoz</v>
          </cell>
          <cell r="D3502" t="str">
            <v>259863</v>
          </cell>
          <cell r="E3502" t="str">
            <v>FEMS</v>
          </cell>
          <cell r="F3502" t="str">
            <v>FEMS259863</v>
          </cell>
          <cell r="G3502" t="str">
            <v>2022</v>
          </cell>
          <cell r="H3502">
            <v>0</v>
          </cell>
          <cell r="I3502">
            <v>87700</v>
          </cell>
          <cell r="J3502" t="str">
            <v>2022-10-11 12:00:00 AM</v>
          </cell>
          <cell r="K3502" t="str">
            <v>2022-11-10 12:00:00 AM</v>
          </cell>
          <cell r="L3502">
            <v>87700</v>
          </cell>
          <cell r="M3502" t="str">
            <v>800014918-259863</v>
          </cell>
          <cell r="N3502" t="str">
            <v>FACTURA QUE CANCELA EL ADRES RES.1463/2020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87700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 t="str">
            <v/>
          </cell>
          <cell r="Y3502" t="str">
            <v/>
          </cell>
          <cell r="Z3502">
            <v>0</v>
          </cell>
        </row>
        <row r="3503">
          <cell r="A3503" t="str">
            <v>800014918-FEMS259893</v>
          </cell>
          <cell r="B3503" t="str">
            <v>800014918</v>
          </cell>
          <cell r="C3503" t="str">
            <v>E.S.E. Hospital Universitario Erasmo Meoz</v>
          </cell>
          <cell r="D3503" t="str">
            <v>259893</v>
          </cell>
          <cell r="E3503" t="str">
            <v>FEMS</v>
          </cell>
          <cell r="F3503" t="str">
            <v>FEMS259893</v>
          </cell>
          <cell r="G3503" t="str">
            <v>2022</v>
          </cell>
          <cell r="H3503">
            <v>0</v>
          </cell>
          <cell r="I3503">
            <v>87700</v>
          </cell>
          <cell r="J3503" t="str">
            <v>2022-10-11 12:00:00 AM</v>
          </cell>
          <cell r="K3503" t="str">
            <v>2022-11-10 12:00:00 AM</v>
          </cell>
          <cell r="L3503">
            <v>87700</v>
          </cell>
          <cell r="M3503" t="str">
            <v>800014918-259893</v>
          </cell>
          <cell r="N3503" t="str">
            <v>FACTURA QUE CANCELA EL ADRES RES.1463/2020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87700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 t="str">
            <v/>
          </cell>
          <cell r="Y3503" t="str">
            <v/>
          </cell>
          <cell r="Z3503">
            <v>0</v>
          </cell>
        </row>
        <row r="3504">
          <cell r="A3504" t="str">
            <v>800014918-FEMS259897</v>
          </cell>
          <cell r="B3504" t="str">
            <v>800014918</v>
          </cell>
          <cell r="C3504" t="str">
            <v>E.S.E. Hospital Universitario Erasmo Meoz</v>
          </cell>
          <cell r="D3504" t="str">
            <v>259897</v>
          </cell>
          <cell r="E3504" t="str">
            <v>FEMS</v>
          </cell>
          <cell r="F3504" t="str">
            <v>FEMS259897</v>
          </cell>
          <cell r="G3504" t="str">
            <v>2022</v>
          </cell>
          <cell r="H3504">
            <v>0</v>
          </cell>
          <cell r="I3504">
            <v>87700</v>
          </cell>
          <cell r="J3504" t="str">
            <v>2022-10-11 12:00:00 AM</v>
          </cell>
          <cell r="K3504" t="str">
            <v>2022-11-10 12:00:00 AM</v>
          </cell>
          <cell r="L3504">
            <v>87700</v>
          </cell>
          <cell r="M3504" t="str">
            <v>800014918-259897</v>
          </cell>
          <cell r="N3504" t="str">
            <v>FACTURA QUE CANCELA EL ADRES RES.1463/2020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87700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 t="str">
            <v/>
          </cell>
          <cell r="Y3504" t="str">
            <v/>
          </cell>
          <cell r="Z3504">
            <v>0</v>
          </cell>
        </row>
        <row r="3505">
          <cell r="A3505" t="str">
            <v>800014918-FEMS259898</v>
          </cell>
          <cell r="B3505" t="str">
            <v>800014918</v>
          </cell>
          <cell r="C3505" t="str">
            <v>E.S.E. Hospital Universitario Erasmo Meoz</v>
          </cell>
          <cell r="D3505" t="str">
            <v>259898</v>
          </cell>
          <cell r="E3505" t="str">
            <v>FEMS</v>
          </cell>
          <cell r="F3505" t="str">
            <v>FEMS259898</v>
          </cell>
          <cell r="G3505" t="str">
            <v>2022</v>
          </cell>
          <cell r="H3505">
            <v>0</v>
          </cell>
          <cell r="I3505">
            <v>87700</v>
          </cell>
          <cell r="J3505" t="str">
            <v>2022-10-11 12:00:00 AM</v>
          </cell>
          <cell r="K3505" t="str">
            <v>2022-11-10 12:00:00 AM</v>
          </cell>
          <cell r="L3505">
            <v>87700</v>
          </cell>
          <cell r="M3505" t="str">
            <v>800014918-259898</v>
          </cell>
          <cell r="N3505" t="str">
            <v>FACTURA QUE CANCELA EL ADRES RES.1463/2020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87700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 t="str">
            <v/>
          </cell>
          <cell r="Y3505" t="str">
            <v/>
          </cell>
          <cell r="Z3505">
            <v>0</v>
          </cell>
        </row>
        <row r="3506">
          <cell r="A3506" t="str">
            <v>800014918-FEMS259949</v>
          </cell>
          <cell r="B3506" t="str">
            <v>800014918</v>
          </cell>
          <cell r="C3506" t="str">
            <v>E.S.E. Hospital Universitario Erasmo Meoz</v>
          </cell>
          <cell r="D3506" t="str">
            <v>259949</v>
          </cell>
          <cell r="E3506" t="str">
            <v>FEMS</v>
          </cell>
          <cell r="F3506" t="str">
            <v>FEMS259949</v>
          </cell>
          <cell r="G3506" t="str">
            <v>2022</v>
          </cell>
          <cell r="H3506">
            <v>0</v>
          </cell>
          <cell r="I3506">
            <v>87700</v>
          </cell>
          <cell r="J3506" t="str">
            <v>2022-10-11 12:00:00 AM</v>
          </cell>
          <cell r="K3506" t="str">
            <v>2022-11-10 12:00:00 AM</v>
          </cell>
          <cell r="L3506">
            <v>87700</v>
          </cell>
          <cell r="M3506" t="str">
            <v>800014918-259949</v>
          </cell>
          <cell r="N3506" t="str">
            <v>FACTURA QUE CANCELA EL ADRES RES.1463/2020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87700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 t="str">
            <v/>
          </cell>
          <cell r="Y3506" t="str">
            <v/>
          </cell>
          <cell r="Z3506">
            <v>0</v>
          </cell>
        </row>
        <row r="3507">
          <cell r="A3507" t="str">
            <v>800014918-FEMS260063</v>
          </cell>
          <cell r="B3507" t="str">
            <v>800014918</v>
          </cell>
          <cell r="C3507" t="str">
            <v>E.S.E. Hospital Universitario Erasmo Meoz</v>
          </cell>
          <cell r="D3507" t="str">
            <v>260063</v>
          </cell>
          <cell r="E3507" t="str">
            <v>FEMS</v>
          </cell>
          <cell r="F3507" t="str">
            <v>FEMS260063</v>
          </cell>
          <cell r="G3507" t="str">
            <v>2022</v>
          </cell>
          <cell r="H3507">
            <v>0</v>
          </cell>
          <cell r="I3507">
            <v>87700</v>
          </cell>
          <cell r="J3507" t="str">
            <v>2022-10-11 12:00:00 AM</v>
          </cell>
          <cell r="K3507" t="str">
            <v>2022-11-10 12:00:00 AM</v>
          </cell>
          <cell r="L3507">
            <v>87700</v>
          </cell>
          <cell r="M3507" t="str">
            <v>800014918-260063</v>
          </cell>
          <cell r="N3507" t="str">
            <v>FACTURA QUE CANCELA EL ADRES RES.1463/2020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87700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 t="str">
            <v/>
          </cell>
          <cell r="Y3507" t="str">
            <v/>
          </cell>
          <cell r="Z3507">
            <v>0</v>
          </cell>
        </row>
        <row r="3508">
          <cell r="A3508" t="str">
            <v>800014918-FEMS263123</v>
          </cell>
          <cell r="B3508" t="str">
            <v>800014918</v>
          </cell>
          <cell r="C3508" t="str">
            <v>E.S.E. Hospital Universitario Erasmo Meoz</v>
          </cell>
          <cell r="D3508" t="str">
            <v>263123</v>
          </cell>
          <cell r="E3508" t="str">
            <v>FEMS</v>
          </cell>
          <cell r="F3508" t="str">
            <v>FEMS263123</v>
          </cell>
          <cell r="G3508" t="str">
            <v>2022</v>
          </cell>
          <cell r="H3508">
            <v>0</v>
          </cell>
          <cell r="I3508">
            <v>87700</v>
          </cell>
          <cell r="J3508" t="str">
            <v>2022-10-19 12:00:00 AM</v>
          </cell>
          <cell r="K3508" t="str">
            <v>2022-11-10 12:00:00 AM</v>
          </cell>
          <cell r="L3508">
            <v>87700</v>
          </cell>
          <cell r="M3508" t="str">
            <v>800014918-263123</v>
          </cell>
          <cell r="N3508" t="str">
            <v>FACTURA QUE CANCELA EL ADRES RES.1463/2020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87700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 t="str">
            <v/>
          </cell>
          <cell r="Y3508" t="str">
            <v/>
          </cell>
          <cell r="Z3508">
            <v>0</v>
          </cell>
        </row>
        <row r="3509">
          <cell r="A3509" t="str">
            <v>800014918-FEMS263139</v>
          </cell>
          <cell r="B3509" t="str">
            <v>800014918</v>
          </cell>
          <cell r="C3509" t="str">
            <v>E.S.E. Hospital Universitario Erasmo Meoz</v>
          </cell>
          <cell r="D3509" t="str">
            <v>263139</v>
          </cell>
          <cell r="E3509" t="str">
            <v>FEMS</v>
          </cell>
          <cell r="F3509" t="str">
            <v>FEMS263139</v>
          </cell>
          <cell r="G3509" t="str">
            <v>2022</v>
          </cell>
          <cell r="H3509">
            <v>0</v>
          </cell>
          <cell r="I3509">
            <v>87700</v>
          </cell>
          <cell r="J3509" t="str">
            <v>2022-10-19 12:00:00 AM</v>
          </cell>
          <cell r="K3509" t="str">
            <v>2022-11-10 12:00:00 AM</v>
          </cell>
          <cell r="L3509">
            <v>87700</v>
          </cell>
          <cell r="M3509" t="str">
            <v>800014918-263139</v>
          </cell>
          <cell r="N3509" t="str">
            <v>FACTURA QUE CANCELA EL ADRES RES.1463/2020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87700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 t="str">
            <v/>
          </cell>
          <cell r="Y3509" t="str">
            <v/>
          </cell>
          <cell r="Z3509">
            <v>0</v>
          </cell>
        </row>
        <row r="3510">
          <cell r="A3510" t="str">
            <v>800014918-FEMS263150</v>
          </cell>
          <cell r="B3510" t="str">
            <v>800014918</v>
          </cell>
          <cell r="C3510" t="str">
            <v>E.S.E. Hospital Universitario Erasmo Meoz</v>
          </cell>
          <cell r="D3510" t="str">
            <v>263150</v>
          </cell>
          <cell r="E3510" t="str">
            <v>FEMS</v>
          </cell>
          <cell r="F3510" t="str">
            <v>FEMS263150</v>
          </cell>
          <cell r="G3510" t="str">
            <v>2022</v>
          </cell>
          <cell r="H3510">
            <v>0</v>
          </cell>
          <cell r="I3510">
            <v>87700</v>
          </cell>
          <cell r="J3510" t="str">
            <v>2022-10-19 12:00:00 AM</v>
          </cell>
          <cell r="K3510" t="str">
            <v>2022-11-10 12:00:00 AM</v>
          </cell>
          <cell r="L3510">
            <v>87700</v>
          </cell>
          <cell r="M3510" t="str">
            <v>800014918-263150</v>
          </cell>
          <cell r="N3510" t="str">
            <v>FACTURA QUE CANCELA EL ADRES RES.1463/2020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87700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 t="str">
            <v/>
          </cell>
          <cell r="Y3510" t="str">
            <v/>
          </cell>
          <cell r="Z3510">
            <v>0</v>
          </cell>
        </row>
        <row r="3511">
          <cell r="A3511" t="str">
            <v>800014918-FEMS263178</v>
          </cell>
          <cell r="B3511" t="str">
            <v>800014918</v>
          </cell>
          <cell r="C3511" t="str">
            <v>E.S.E. Hospital Universitario Erasmo Meoz</v>
          </cell>
          <cell r="D3511" t="str">
            <v>263178</v>
          </cell>
          <cell r="E3511" t="str">
            <v>FEMS</v>
          </cell>
          <cell r="F3511" t="str">
            <v>FEMS263178</v>
          </cell>
          <cell r="G3511" t="str">
            <v>2022</v>
          </cell>
          <cell r="H3511">
            <v>0</v>
          </cell>
          <cell r="I3511">
            <v>87700</v>
          </cell>
          <cell r="J3511" t="str">
            <v>2022-10-19 12:00:00 AM</v>
          </cell>
          <cell r="K3511" t="str">
            <v>2022-11-10 12:00:00 AM</v>
          </cell>
          <cell r="L3511">
            <v>87700</v>
          </cell>
          <cell r="M3511" t="str">
            <v>800014918-263178</v>
          </cell>
          <cell r="N3511" t="str">
            <v>FACTURA QUE CANCELA EL ADRES RES.1463/2020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87700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 t="str">
            <v/>
          </cell>
          <cell r="Y3511" t="str">
            <v/>
          </cell>
          <cell r="Z3511">
            <v>0</v>
          </cell>
        </row>
        <row r="3512">
          <cell r="A3512" t="str">
            <v>800014918-FEMS263222</v>
          </cell>
          <cell r="B3512" t="str">
            <v>800014918</v>
          </cell>
          <cell r="C3512" t="str">
            <v>E.S.E. Hospital Universitario Erasmo Meoz</v>
          </cell>
          <cell r="D3512" t="str">
            <v>263222</v>
          </cell>
          <cell r="E3512" t="str">
            <v>FEMS</v>
          </cell>
          <cell r="F3512" t="str">
            <v>FEMS263222</v>
          </cell>
          <cell r="G3512" t="str">
            <v>2022</v>
          </cell>
          <cell r="H3512">
            <v>0</v>
          </cell>
          <cell r="I3512">
            <v>87700</v>
          </cell>
          <cell r="J3512" t="str">
            <v>2022-10-19 12:00:00 AM</v>
          </cell>
          <cell r="K3512" t="str">
            <v>2022-11-10 12:00:00 AM</v>
          </cell>
          <cell r="L3512">
            <v>87700</v>
          </cell>
          <cell r="M3512" t="str">
            <v>800014918-263222</v>
          </cell>
          <cell r="N3512" t="str">
            <v>FACTURA QUE CANCELA EL ADRES RES.1463/2020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87700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 t="str">
            <v/>
          </cell>
          <cell r="Y3512" t="str">
            <v/>
          </cell>
          <cell r="Z3512">
            <v>0</v>
          </cell>
        </row>
        <row r="3513">
          <cell r="A3513" t="str">
            <v>800014918-FEMS263273</v>
          </cell>
          <cell r="B3513" t="str">
            <v>800014918</v>
          </cell>
          <cell r="C3513" t="str">
            <v>E.S.E. Hospital Universitario Erasmo Meoz</v>
          </cell>
          <cell r="D3513" t="str">
            <v>263273</v>
          </cell>
          <cell r="E3513" t="str">
            <v>FEMS</v>
          </cell>
          <cell r="F3513" t="str">
            <v>FEMS263273</v>
          </cell>
          <cell r="G3513" t="str">
            <v>2022</v>
          </cell>
          <cell r="H3513">
            <v>0</v>
          </cell>
          <cell r="I3513">
            <v>87700</v>
          </cell>
          <cell r="J3513" t="str">
            <v>2022-10-20 12:00:00 AM</v>
          </cell>
          <cell r="K3513" t="str">
            <v>2022-11-10 12:00:00 AM</v>
          </cell>
          <cell r="L3513">
            <v>87700</v>
          </cell>
          <cell r="M3513" t="str">
            <v>800014918-263273</v>
          </cell>
          <cell r="N3513" t="str">
            <v>FACTURA QUE CANCELA EL ADRES RES.1463/2020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87700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 t="str">
            <v/>
          </cell>
          <cell r="Y3513" t="str">
            <v/>
          </cell>
          <cell r="Z3513">
            <v>0</v>
          </cell>
        </row>
        <row r="3514">
          <cell r="A3514" t="str">
            <v>800014918-FEMS263290</v>
          </cell>
          <cell r="B3514" t="str">
            <v>800014918</v>
          </cell>
          <cell r="C3514" t="str">
            <v>E.S.E. Hospital Universitario Erasmo Meoz</v>
          </cell>
          <cell r="D3514" t="str">
            <v>263290</v>
          </cell>
          <cell r="E3514" t="str">
            <v>FEMS</v>
          </cell>
          <cell r="F3514" t="str">
            <v>FEMS263290</v>
          </cell>
          <cell r="G3514" t="str">
            <v>2022</v>
          </cell>
          <cell r="H3514">
            <v>0</v>
          </cell>
          <cell r="I3514">
            <v>87700</v>
          </cell>
          <cell r="J3514" t="str">
            <v>2022-10-20 12:00:00 AM</v>
          </cell>
          <cell r="K3514" t="str">
            <v>2022-11-10 12:00:00 AM</v>
          </cell>
          <cell r="L3514">
            <v>87700</v>
          </cell>
          <cell r="M3514" t="str">
            <v>800014918-263290</v>
          </cell>
          <cell r="N3514" t="str">
            <v>FACTURA QUE CANCELA EL ADRES RES.1463/2020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87700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 t="str">
            <v/>
          </cell>
          <cell r="Y3514" t="str">
            <v/>
          </cell>
          <cell r="Z3514">
            <v>0</v>
          </cell>
        </row>
        <row r="3515">
          <cell r="A3515" t="str">
            <v>800014918-FEMS263319</v>
          </cell>
          <cell r="B3515" t="str">
            <v>800014918</v>
          </cell>
          <cell r="C3515" t="str">
            <v>E.S.E. Hospital Universitario Erasmo Meoz</v>
          </cell>
          <cell r="D3515" t="str">
            <v>263319</v>
          </cell>
          <cell r="E3515" t="str">
            <v>FEMS</v>
          </cell>
          <cell r="F3515" t="str">
            <v>FEMS263319</v>
          </cell>
          <cell r="G3515" t="str">
            <v>2022</v>
          </cell>
          <cell r="H3515">
            <v>0</v>
          </cell>
          <cell r="I3515">
            <v>87700</v>
          </cell>
          <cell r="J3515" t="str">
            <v>2022-10-20 12:00:00 AM</v>
          </cell>
          <cell r="K3515" t="str">
            <v>2022-11-10 12:00:00 AM</v>
          </cell>
          <cell r="L3515">
            <v>87700</v>
          </cell>
          <cell r="M3515" t="str">
            <v>800014918-263319</v>
          </cell>
          <cell r="N3515" t="str">
            <v>FACTURA QUE CANCELA EL ADRES RES.1463/2020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87700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 t="str">
            <v/>
          </cell>
          <cell r="Y3515" t="str">
            <v/>
          </cell>
          <cell r="Z3515">
            <v>0</v>
          </cell>
        </row>
        <row r="3516">
          <cell r="A3516" t="str">
            <v>800014918-FEMS263411</v>
          </cell>
          <cell r="B3516" t="str">
            <v>800014918</v>
          </cell>
          <cell r="C3516" t="str">
            <v>E.S.E. Hospital Universitario Erasmo Meoz</v>
          </cell>
          <cell r="D3516" t="str">
            <v>263411</v>
          </cell>
          <cell r="E3516" t="str">
            <v>FEMS</v>
          </cell>
          <cell r="F3516" t="str">
            <v>FEMS263411</v>
          </cell>
          <cell r="G3516" t="str">
            <v>2022</v>
          </cell>
          <cell r="H3516">
            <v>0</v>
          </cell>
          <cell r="I3516">
            <v>87700</v>
          </cell>
          <cell r="J3516" t="str">
            <v>2022-10-20 12:00:00 AM</v>
          </cell>
          <cell r="K3516" t="str">
            <v>2022-11-10 12:00:00 AM</v>
          </cell>
          <cell r="L3516">
            <v>87700</v>
          </cell>
          <cell r="M3516" t="str">
            <v>800014918-263411</v>
          </cell>
          <cell r="N3516" t="str">
            <v>FACTURA QUE CANCELA EL ADRES RES.1463/2020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87700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 t="str">
            <v/>
          </cell>
          <cell r="Y3516" t="str">
            <v/>
          </cell>
          <cell r="Z3516">
            <v>0</v>
          </cell>
        </row>
        <row r="3517">
          <cell r="A3517" t="str">
            <v>800014918-FEMS263714</v>
          </cell>
          <cell r="B3517" t="str">
            <v>800014918</v>
          </cell>
          <cell r="C3517" t="str">
            <v>E.S.E. Hospital Universitario Erasmo Meoz</v>
          </cell>
          <cell r="D3517" t="str">
            <v>263714</v>
          </cell>
          <cell r="E3517" t="str">
            <v>FEMS</v>
          </cell>
          <cell r="F3517" t="str">
            <v>FEMS263714</v>
          </cell>
          <cell r="G3517" t="str">
            <v>2022</v>
          </cell>
          <cell r="H3517">
            <v>0</v>
          </cell>
          <cell r="I3517">
            <v>87700</v>
          </cell>
          <cell r="J3517" t="str">
            <v>2022-10-20 12:00:00 AM</v>
          </cell>
          <cell r="K3517" t="str">
            <v>2022-11-10 12:00:00 AM</v>
          </cell>
          <cell r="L3517">
            <v>87700</v>
          </cell>
          <cell r="M3517" t="str">
            <v>800014918-263714</v>
          </cell>
          <cell r="N3517" t="str">
            <v>FACTURA QUE CANCELA EL ADRES RES.1463/2020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87700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 t="str">
            <v/>
          </cell>
          <cell r="Y3517" t="str">
            <v/>
          </cell>
          <cell r="Z3517">
            <v>0</v>
          </cell>
        </row>
        <row r="3518">
          <cell r="A3518" t="str">
            <v>800014918-FEMS263808</v>
          </cell>
          <cell r="B3518" t="str">
            <v>800014918</v>
          </cell>
          <cell r="C3518" t="str">
            <v>E.S.E. Hospital Universitario Erasmo Meoz</v>
          </cell>
          <cell r="D3518" t="str">
            <v>263808</v>
          </cell>
          <cell r="E3518" t="str">
            <v>FEMS</v>
          </cell>
          <cell r="F3518" t="str">
            <v>FEMS263808</v>
          </cell>
          <cell r="G3518" t="str">
            <v>2022</v>
          </cell>
          <cell r="H3518">
            <v>0</v>
          </cell>
          <cell r="I3518">
            <v>87700</v>
          </cell>
          <cell r="J3518" t="str">
            <v>2022-10-21 12:00:00 AM</v>
          </cell>
          <cell r="K3518" t="str">
            <v>2022-11-10 12:00:00 AM</v>
          </cell>
          <cell r="L3518">
            <v>87700</v>
          </cell>
          <cell r="M3518" t="str">
            <v>800014918-263808</v>
          </cell>
          <cell r="N3518" t="str">
            <v>FACTURA QUE CANCELA EL ADRES RES.1463/2020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87700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 t="str">
            <v/>
          </cell>
          <cell r="Y3518" t="str">
            <v/>
          </cell>
          <cell r="Z3518">
            <v>0</v>
          </cell>
        </row>
        <row r="3519">
          <cell r="A3519" t="str">
            <v>800014918-FEMS260269</v>
          </cell>
          <cell r="B3519" t="str">
            <v>800014918</v>
          </cell>
          <cell r="C3519" t="str">
            <v>E.S.E. Hospital Universitario Erasmo Meoz</v>
          </cell>
          <cell r="D3519" t="str">
            <v>260269</v>
          </cell>
          <cell r="E3519" t="str">
            <v>FEMS</v>
          </cell>
          <cell r="F3519" t="str">
            <v>FEMS260269</v>
          </cell>
          <cell r="G3519" t="str">
            <v>2022</v>
          </cell>
          <cell r="H3519">
            <v>0</v>
          </cell>
          <cell r="I3519">
            <v>87700</v>
          </cell>
          <cell r="J3519" t="str">
            <v>2022-10-11 12:00:00 AM</v>
          </cell>
          <cell r="K3519" t="str">
            <v>2022-11-10 12:00:00 AM</v>
          </cell>
          <cell r="L3519">
            <v>87700</v>
          </cell>
          <cell r="M3519" t="str">
            <v>800014918-260269</v>
          </cell>
          <cell r="N3519" t="str">
            <v>FACTURA QUE CANCELA EL ADRES RES.1463/2020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87700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 t="str">
            <v/>
          </cell>
          <cell r="Y3519" t="str">
            <v/>
          </cell>
          <cell r="Z3519">
            <v>0</v>
          </cell>
        </row>
        <row r="3520">
          <cell r="A3520" t="str">
            <v>800014918-FEMS271625</v>
          </cell>
          <cell r="B3520" t="str">
            <v>800014918</v>
          </cell>
          <cell r="C3520" t="str">
            <v>E.S.E. Hospital Universitario Erasmo Meoz</v>
          </cell>
          <cell r="D3520" t="str">
            <v>271625</v>
          </cell>
          <cell r="E3520" t="str">
            <v>FEMS</v>
          </cell>
          <cell r="F3520" t="str">
            <v>FEMS271625</v>
          </cell>
          <cell r="G3520" t="str">
            <v>2022</v>
          </cell>
          <cell r="H3520">
            <v>0</v>
          </cell>
          <cell r="I3520">
            <v>87700</v>
          </cell>
          <cell r="J3520" t="str">
            <v>2022-11-12 12:00:00 AM</v>
          </cell>
          <cell r="K3520" t="str">
            <v>2022-12-09 12:00:00 AM</v>
          </cell>
          <cell r="L3520">
            <v>87700</v>
          </cell>
          <cell r="M3520" t="str">
            <v>800014918-271625</v>
          </cell>
          <cell r="N3520" t="str">
            <v>FACTURA QUE CANCELA EL ADRES RES.1463/2020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87700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 t="str">
            <v/>
          </cell>
          <cell r="Y3520" t="str">
            <v/>
          </cell>
          <cell r="Z3520">
            <v>0</v>
          </cell>
        </row>
        <row r="3521">
          <cell r="A3521" t="str">
            <v>800014918-FEMS271664</v>
          </cell>
          <cell r="B3521" t="str">
            <v>800014918</v>
          </cell>
          <cell r="C3521" t="str">
            <v>E.S.E. Hospital Universitario Erasmo Meoz</v>
          </cell>
          <cell r="D3521" t="str">
            <v>271664</v>
          </cell>
          <cell r="E3521" t="str">
            <v>FEMS</v>
          </cell>
          <cell r="F3521" t="str">
            <v>FEMS271664</v>
          </cell>
          <cell r="G3521" t="str">
            <v>2022</v>
          </cell>
          <cell r="H3521">
            <v>0</v>
          </cell>
          <cell r="I3521">
            <v>87700</v>
          </cell>
          <cell r="J3521" t="str">
            <v>2022-11-12 12:00:00 AM</v>
          </cell>
          <cell r="K3521" t="str">
            <v>2022-12-09 12:00:00 AM</v>
          </cell>
          <cell r="L3521">
            <v>87700</v>
          </cell>
          <cell r="M3521" t="str">
            <v>800014918-271664</v>
          </cell>
          <cell r="N3521" t="str">
            <v>FACTURA QUE CANCELA EL ADRES RES.1463/2020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87700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 t="str">
            <v/>
          </cell>
          <cell r="Y3521" t="str">
            <v/>
          </cell>
          <cell r="Z3521">
            <v>0</v>
          </cell>
        </row>
        <row r="3522">
          <cell r="A3522" t="str">
            <v>800014918-FEMS271666</v>
          </cell>
          <cell r="B3522" t="str">
            <v>800014918</v>
          </cell>
          <cell r="C3522" t="str">
            <v>E.S.E. Hospital Universitario Erasmo Meoz</v>
          </cell>
          <cell r="D3522" t="str">
            <v>271666</v>
          </cell>
          <cell r="E3522" t="str">
            <v>FEMS</v>
          </cell>
          <cell r="F3522" t="str">
            <v>FEMS271666</v>
          </cell>
          <cell r="G3522" t="str">
            <v>2022</v>
          </cell>
          <cell r="H3522">
            <v>0</v>
          </cell>
          <cell r="I3522">
            <v>87700</v>
          </cell>
          <cell r="J3522" t="str">
            <v>2022-11-12 12:00:00 AM</v>
          </cell>
          <cell r="K3522" t="str">
            <v>2022-12-09 12:00:00 AM</v>
          </cell>
          <cell r="L3522">
            <v>87700</v>
          </cell>
          <cell r="M3522" t="str">
            <v>800014918-271666</v>
          </cell>
          <cell r="N3522" t="str">
            <v>FACTURA QUE CANCELA EL ADRES RES.1463/2020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87700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 t="str">
            <v/>
          </cell>
          <cell r="Y3522" t="str">
            <v/>
          </cell>
          <cell r="Z3522">
            <v>0</v>
          </cell>
        </row>
        <row r="3523">
          <cell r="A3523" t="str">
            <v>800014918-FEMS271668</v>
          </cell>
          <cell r="B3523" t="str">
            <v>800014918</v>
          </cell>
          <cell r="C3523" t="str">
            <v>E.S.E. Hospital Universitario Erasmo Meoz</v>
          </cell>
          <cell r="D3523" t="str">
            <v>271668</v>
          </cell>
          <cell r="E3523" t="str">
            <v>FEMS</v>
          </cell>
          <cell r="F3523" t="str">
            <v>FEMS271668</v>
          </cell>
          <cell r="G3523" t="str">
            <v>2022</v>
          </cell>
          <cell r="H3523">
            <v>0</v>
          </cell>
          <cell r="I3523">
            <v>87700</v>
          </cell>
          <cell r="J3523" t="str">
            <v>2022-11-12 12:00:00 AM</v>
          </cell>
          <cell r="K3523" t="str">
            <v>2022-12-09 12:00:00 AM</v>
          </cell>
          <cell r="L3523">
            <v>87700</v>
          </cell>
          <cell r="M3523" t="str">
            <v>800014918-271668</v>
          </cell>
          <cell r="N3523" t="str">
            <v>FACTURA QUE CANCELA EL ADRES RES.1463/2020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87700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 t="str">
            <v/>
          </cell>
          <cell r="Y3523" t="str">
            <v/>
          </cell>
          <cell r="Z3523">
            <v>0</v>
          </cell>
        </row>
        <row r="3524">
          <cell r="A3524" t="str">
            <v>800014918-FEMS271671</v>
          </cell>
          <cell r="B3524" t="str">
            <v>800014918</v>
          </cell>
          <cell r="C3524" t="str">
            <v>E.S.E. Hospital Universitario Erasmo Meoz</v>
          </cell>
          <cell r="D3524" t="str">
            <v>271671</v>
          </cell>
          <cell r="E3524" t="str">
            <v>FEMS</v>
          </cell>
          <cell r="F3524" t="str">
            <v>FEMS271671</v>
          </cell>
          <cell r="G3524" t="str">
            <v>2022</v>
          </cell>
          <cell r="H3524">
            <v>0</v>
          </cell>
          <cell r="I3524">
            <v>87700</v>
          </cell>
          <cell r="J3524" t="str">
            <v>2022-11-12 12:00:00 AM</v>
          </cell>
          <cell r="K3524" t="str">
            <v>2022-12-09 12:00:00 AM</v>
          </cell>
          <cell r="L3524">
            <v>87700</v>
          </cell>
          <cell r="M3524" t="str">
            <v>800014918-271671</v>
          </cell>
          <cell r="N3524" t="str">
            <v>FACTURA QUE CANCELA EL ADRES RES.1463/2020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87700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 t="str">
            <v/>
          </cell>
          <cell r="Y3524" t="str">
            <v/>
          </cell>
          <cell r="Z3524">
            <v>0</v>
          </cell>
        </row>
        <row r="3525">
          <cell r="A3525" t="str">
            <v>800014918-FEMS271927</v>
          </cell>
          <cell r="B3525" t="str">
            <v>800014918</v>
          </cell>
          <cell r="C3525" t="str">
            <v>E.S.E. Hospital Universitario Erasmo Meoz</v>
          </cell>
          <cell r="D3525" t="str">
            <v>271927</v>
          </cell>
          <cell r="E3525" t="str">
            <v>FEMS</v>
          </cell>
          <cell r="F3525" t="str">
            <v>FEMS271927</v>
          </cell>
          <cell r="G3525" t="str">
            <v>2022</v>
          </cell>
          <cell r="H3525">
            <v>0</v>
          </cell>
          <cell r="I3525">
            <v>87700</v>
          </cell>
          <cell r="J3525" t="str">
            <v>2022-11-13 12:00:00 AM</v>
          </cell>
          <cell r="K3525" t="str">
            <v>2022-12-09 12:00:00 AM</v>
          </cell>
          <cell r="L3525">
            <v>87700</v>
          </cell>
          <cell r="M3525" t="str">
            <v>800014918-271927</v>
          </cell>
          <cell r="N3525" t="str">
            <v>FACTURA QUE CANCELA EL ADRES RES.1463/2020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87700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 t="str">
            <v/>
          </cell>
          <cell r="Y3525" t="str">
            <v/>
          </cell>
          <cell r="Z3525">
            <v>0</v>
          </cell>
        </row>
        <row r="3526">
          <cell r="A3526" t="str">
            <v>800014918-FEMS272029</v>
          </cell>
          <cell r="B3526" t="str">
            <v>800014918</v>
          </cell>
          <cell r="C3526" t="str">
            <v>E.S.E. Hospital Universitario Erasmo Meoz</v>
          </cell>
          <cell r="D3526" t="str">
            <v>272029</v>
          </cell>
          <cell r="E3526" t="str">
            <v>FEMS</v>
          </cell>
          <cell r="F3526" t="str">
            <v>FEMS272029</v>
          </cell>
          <cell r="G3526" t="str">
            <v>2022</v>
          </cell>
          <cell r="H3526">
            <v>0</v>
          </cell>
          <cell r="I3526">
            <v>87700</v>
          </cell>
          <cell r="J3526" t="str">
            <v>2022-11-14 12:00:00 AM</v>
          </cell>
          <cell r="K3526" t="str">
            <v>2022-12-09 12:00:00 AM</v>
          </cell>
          <cell r="L3526">
            <v>87700</v>
          </cell>
          <cell r="M3526" t="str">
            <v>800014918-272029</v>
          </cell>
          <cell r="N3526" t="str">
            <v>FACTURA QUE CANCELA EL ADRES RES.1463/2020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87700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 t="str">
            <v/>
          </cell>
          <cell r="Y3526" t="str">
            <v/>
          </cell>
          <cell r="Z3526">
            <v>0</v>
          </cell>
        </row>
        <row r="3527">
          <cell r="A3527" t="str">
            <v>800014918-FEMS272039</v>
          </cell>
          <cell r="B3527" t="str">
            <v>800014918</v>
          </cell>
          <cell r="C3527" t="str">
            <v>E.S.E. Hospital Universitario Erasmo Meoz</v>
          </cell>
          <cell r="D3527" t="str">
            <v>272039</v>
          </cell>
          <cell r="E3527" t="str">
            <v>FEMS</v>
          </cell>
          <cell r="F3527" t="str">
            <v>FEMS272039</v>
          </cell>
          <cell r="G3527" t="str">
            <v>2022</v>
          </cell>
          <cell r="H3527">
            <v>0</v>
          </cell>
          <cell r="I3527">
            <v>87700</v>
          </cell>
          <cell r="J3527" t="str">
            <v>2022-11-14 12:00:00 AM</v>
          </cell>
          <cell r="K3527" t="str">
            <v>2022-12-09 12:00:00 AM</v>
          </cell>
          <cell r="L3527">
            <v>87700</v>
          </cell>
          <cell r="M3527" t="str">
            <v>800014918-272039</v>
          </cell>
          <cell r="N3527" t="str">
            <v>FACTURA QUE CANCELA EL ADRES RES.1463/2020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87700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 t="str">
            <v/>
          </cell>
          <cell r="Y3527" t="str">
            <v/>
          </cell>
          <cell r="Z3527">
            <v>0</v>
          </cell>
        </row>
        <row r="3528">
          <cell r="A3528" t="str">
            <v>800014918-FEMS272042</v>
          </cell>
          <cell r="B3528" t="str">
            <v>800014918</v>
          </cell>
          <cell r="C3528" t="str">
            <v>E.S.E. Hospital Universitario Erasmo Meoz</v>
          </cell>
          <cell r="D3528" t="str">
            <v>272042</v>
          </cell>
          <cell r="E3528" t="str">
            <v>FEMS</v>
          </cell>
          <cell r="F3528" t="str">
            <v>FEMS272042</v>
          </cell>
          <cell r="G3528" t="str">
            <v>2022</v>
          </cell>
          <cell r="H3528">
            <v>0</v>
          </cell>
          <cell r="I3528">
            <v>87700</v>
          </cell>
          <cell r="J3528" t="str">
            <v>2022-11-14 12:00:00 AM</v>
          </cell>
          <cell r="K3528" t="str">
            <v>2022-12-09 12:00:00 AM</v>
          </cell>
          <cell r="L3528">
            <v>87700</v>
          </cell>
          <cell r="M3528" t="str">
            <v>800014918-272042</v>
          </cell>
          <cell r="N3528" t="str">
            <v>FACTURA QUE CANCELA EL ADRES RES.1463/2020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87700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 t="str">
            <v/>
          </cell>
          <cell r="Y3528" t="str">
            <v/>
          </cell>
          <cell r="Z3528">
            <v>0</v>
          </cell>
        </row>
        <row r="3529">
          <cell r="A3529" t="str">
            <v>800014918-FEMS272046</v>
          </cell>
          <cell r="B3529" t="str">
            <v>800014918</v>
          </cell>
          <cell r="C3529" t="str">
            <v>E.S.E. Hospital Universitario Erasmo Meoz</v>
          </cell>
          <cell r="D3529" t="str">
            <v>272046</v>
          </cell>
          <cell r="E3529" t="str">
            <v>FEMS</v>
          </cell>
          <cell r="F3529" t="str">
            <v>FEMS272046</v>
          </cell>
          <cell r="G3529" t="str">
            <v>2022</v>
          </cell>
          <cell r="H3529">
            <v>0</v>
          </cell>
          <cell r="I3529">
            <v>87700</v>
          </cell>
          <cell r="J3529" t="str">
            <v>2022-11-14 12:00:00 AM</v>
          </cell>
          <cell r="K3529" t="str">
            <v>2022-12-09 12:00:00 AM</v>
          </cell>
          <cell r="L3529">
            <v>87700</v>
          </cell>
          <cell r="M3529" t="str">
            <v>800014918-272046</v>
          </cell>
          <cell r="N3529" t="str">
            <v>FACTURA QUE CANCELA EL ADRES RES.1463/2020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87700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 t="str">
            <v/>
          </cell>
          <cell r="Y3529" t="str">
            <v/>
          </cell>
          <cell r="Z3529">
            <v>0</v>
          </cell>
        </row>
        <row r="3530">
          <cell r="A3530" t="str">
            <v>800014918-FEMS272154</v>
          </cell>
          <cell r="B3530" t="str">
            <v>800014918</v>
          </cell>
          <cell r="C3530" t="str">
            <v>E.S.E. Hospital Universitario Erasmo Meoz</v>
          </cell>
          <cell r="D3530" t="str">
            <v>272154</v>
          </cell>
          <cell r="E3530" t="str">
            <v>FEMS</v>
          </cell>
          <cell r="F3530" t="str">
            <v>FEMS272154</v>
          </cell>
          <cell r="G3530" t="str">
            <v>2022</v>
          </cell>
          <cell r="H3530">
            <v>0</v>
          </cell>
          <cell r="I3530">
            <v>87700</v>
          </cell>
          <cell r="J3530" t="str">
            <v>2022-11-14 12:00:00 AM</v>
          </cell>
          <cell r="K3530" t="str">
            <v>2022-12-09 12:00:00 AM</v>
          </cell>
          <cell r="L3530">
            <v>87700</v>
          </cell>
          <cell r="M3530" t="str">
            <v>800014918-272154</v>
          </cell>
          <cell r="N3530" t="str">
            <v>FACTURA QUE CANCELA EL ADRES RES.1463/2020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87700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 t="str">
            <v/>
          </cell>
          <cell r="Y3530" t="str">
            <v/>
          </cell>
          <cell r="Z3530">
            <v>0</v>
          </cell>
        </row>
        <row r="3531">
          <cell r="A3531" t="str">
            <v>800014918-FEMS272159</v>
          </cell>
          <cell r="B3531" t="str">
            <v>800014918</v>
          </cell>
          <cell r="C3531" t="str">
            <v>E.S.E. Hospital Universitario Erasmo Meoz</v>
          </cell>
          <cell r="D3531" t="str">
            <v>272159</v>
          </cell>
          <cell r="E3531" t="str">
            <v>FEMS</v>
          </cell>
          <cell r="F3531" t="str">
            <v>FEMS272159</v>
          </cell>
          <cell r="G3531" t="str">
            <v>2022</v>
          </cell>
          <cell r="H3531">
            <v>0</v>
          </cell>
          <cell r="I3531">
            <v>87700</v>
          </cell>
          <cell r="J3531" t="str">
            <v>2022-11-14 12:00:00 AM</v>
          </cell>
          <cell r="K3531" t="str">
            <v>2022-12-09 12:00:00 AM</v>
          </cell>
          <cell r="L3531">
            <v>87700</v>
          </cell>
          <cell r="M3531" t="str">
            <v>800014918-272159</v>
          </cell>
          <cell r="N3531" t="str">
            <v>FACTURA QUE CANCELA EL ADRES RES.1463/2020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87700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 t="str">
            <v/>
          </cell>
          <cell r="Y3531" t="str">
            <v/>
          </cell>
          <cell r="Z3531">
            <v>0</v>
          </cell>
        </row>
        <row r="3532">
          <cell r="A3532" t="str">
            <v>800014918-FEMS272160</v>
          </cell>
          <cell r="B3532" t="str">
            <v>800014918</v>
          </cell>
          <cell r="C3532" t="str">
            <v>E.S.E. Hospital Universitario Erasmo Meoz</v>
          </cell>
          <cell r="D3532" t="str">
            <v>272160</v>
          </cell>
          <cell r="E3532" t="str">
            <v>FEMS</v>
          </cell>
          <cell r="F3532" t="str">
            <v>FEMS272160</v>
          </cell>
          <cell r="G3532" t="str">
            <v>2022</v>
          </cell>
          <cell r="H3532">
            <v>0</v>
          </cell>
          <cell r="I3532">
            <v>87700</v>
          </cell>
          <cell r="J3532" t="str">
            <v>2022-11-14 12:00:00 AM</v>
          </cell>
          <cell r="K3532" t="str">
            <v>2022-12-09 12:00:00 AM</v>
          </cell>
          <cell r="L3532">
            <v>87700</v>
          </cell>
          <cell r="M3532" t="str">
            <v>800014918-272160</v>
          </cell>
          <cell r="N3532" t="str">
            <v>FACTURA QUE CANCELA EL ADRES RES.1463/2020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87700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 t="str">
            <v/>
          </cell>
          <cell r="Y3532" t="str">
            <v/>
          </cell>
          <cell r="Z3532">
            <v>0</v>
          </cell>
        </row>
        <row r="3533">
          <cell r="A3533" t="str">
            <v>800014918-FEMS272162</v>
          </cell>
          <cell r="B3533" t="str">
            <v>800014918</v>
          </cell>
          <cell r="C3533" t="str">
            <v>E.S.E. Hospital Universitario Erasmo Meoz</v>
          </cell>
          <cell r="D3533" t="str">
            <v>272162</v>
          </cell>
          <cell r="E3533" t="str">
            <v>FEMS</v>
          </cell>
          <cell r="F3533" t="str">
            <v>FEMS272162</v>
          </cell>
          <cell r="G3533" t="str">
            <v>2022</v>
          </cell>
          <cell r="H3533">
            <v>0</v>
          </cell>
          <cell r="I3533">
            <v>87700</v>
          </cell>
          <cell r="J3533" t="str">
            <v>2022-11-14 12:00:00 AM</v>
          </cell>
          <cell r="K3533" t="str">
            <v>2022-12-09 12:00:00 AM</v>
          </cell>
          <cell r="L3533">
            <v>87700</v>
          </cell>
          <cell r="M3533" t="str">
            <v>800014918-272162</v>
          </cell>
          <cell r="N3533" t="str">
            <v>FACTURA QUE CANCELA EL ADRES RES.1463/2020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87700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 t="str">
            <v/>
          </cell>
          <cell r="Y3533" t="str">
            <v/>
          </cell>
          <cell r="Z3533">
            <v>0</v>
          </cell>
        </row>
        <row r="3534">
          <cell r="A3534" t="str">
            <v>800014918-FEMS272163</v>
          </cell>
          <cell r="B3534" t="str">
            <v>800014918</v>
          </cell>
          <cell r="C3534" t="str">
            <v>E.S.E. Hospital Universitario Erasmo Meoz</v>
          </cell>
          <cell r="D3534" t="str">
            <v>272163</v>
          </cell>
          <cell r="E3534" t="str">
            <v>FEMS</v>
          </cell>
          <cell r="F3534" t="str">
            <v>FEMS272163</v>
          </cell>
          <cell r="G3534" t="str">
            <v>2022</v>
          </cell>
          <cell r="H3534">
            <v>0</v>
          </cell>
          <cell r="I3534">
            <v>87700</v>
          </cell>
          <cell r="J3534" t="str">
            <v>2022-11-14 12:00:00 AM</v>
          </cell>
          <cell r="K3534" t="str">
            <v>2022-12-09 12:00:00 AM</v>
          </cell>
          <cell r="L3534">
            <v>87700</v>
          </cell>
          <cell r="M3534" t="str">
            <v>800014918-272163</v>
          </cell>
          <cell r="N3534" t="str">
            <v>FACTURA QUE CANCELA EL ADRES RES.1463/2020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87700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 t="str">
            <v/>
          </cell>
          <cell r="Y3534" t="str">
            <v/>
          </cell>
          <cell r="Z3534">
            <v>0</v>
          </cell>
        </row>
        <row r="3535">
          <cell r="A3535" t="str">
            <v>800014918-FEMS272179</v>
          </cell>
          <cell r="B3535" t="str">
            <v>800014918</v>
          </cell>
          <cell r="C3535" t="str">
            <v>E.S.E. Hospital Universitario Erasmo Meoz</v>
          </cell>
          <cell r="D3535" t="str">
            <v>272179</v>
          </cell>
          <cell r="E3535" t="str">
            <v>FEMS</v>
          </cell>
          <cell r="F3535" t="str">
            <v>FEMS272179</v>
          </cell>
          <cell r="G3535" t="str">
            <v>2022</v>
          </cell>
          <cell r="H3535">
            <v>0</v>
          </cell>
          <cell r="I3535">
            <v>87700</v>
          </cell>
          <cell r="J3535" t="str">
            <v>2022-11-14 12:00:00 AM</v>
          </cell>
          <cell r="K3535" t="str">
            <v>2022-12-09 12:00:00 AM</v>
          </cell>
          <cell r="L3535">
            <v>87700</v>
          </cell>
          <cell r="M3535" t="str">
            <v>800014918-272179</v>
          </cell>
          <cell r="N3535" t="str">
            <v>FACTURA QUE CANCELA EL ADRES RES.1463/2020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87700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 t="str">
            <v/>
          </cell>
          <cell r="Y3535" t="str">
            <v/>
          </cell>
          <cell r="Z3535">
            <v>0</v>
          </cell>
        </row>
        <row r="3536">
          <cell r="A3536" t="str">
            <v>800014918-FEMS272210</v>
          </cell>
          <cell r="B3536" t="str">
            <v>800014918</v>
          </cell>
          <cell r="C3536" t="str">
            <v>E.S.E. Hospital Universitario Erasmo Meoz</v>
          </cell>
          <cell r="D3536" t="str">
            <v>272210</v>
          </cell>
          <cell r="E3536" t="str">
            <v>FEMS</v>
          </cell>
          <cell r="F3536" t="str">
            <v>FEMS272210</v>
          </cell>
          <cell r="G3536" t="str">
            <v>2022</v>
          </cell>
          <cell r="H3536">
            <v>0</v>
          </cell>
          <cell r="I3536">
            <v>87700</v>
          </cell>
          <cell r="J3536" t="str">
            <v>2022-11-15 12:00:00 AM</v>
          </cell>
          <cell r="K3536" t="str">
            <v>2022-12-09 12:00:00 AM</v>
          </cell>
          <cell r="L3536">
            <v>87700</v>
          </cell>
          <cell r="M3536" t="str">
            <v>800014918-272210</v>
          </cell>
          <cell r="N3536" t="str">
            <v>FACTURA QUE CANCELA EL ADRES RES.1463/2020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87700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 t="str">
            <v/>
          </cell>
          <cell r="Y3536" t="str">
            <v/>
          </cell>
          <cell r="Z3536">
            <v>0</v>
          </cell>
        </row>
        <row r="3537">
          <cell r="A3537" t="str">
            <v>800014918-FEMS272243</v>
          </cell>
          <cell r="B3537" t="str">
            <v>800014918</v>
          </cell>
          <cell r="C3537" t="str">
            <v>E.S.E. Hospital Universitario Erasmo Meoz</v>
          </cell>
          <cell r="D3537" t="str">
            <v>272243</v>
          </cell>
          <cell r="E3537" t="str">
            <v>FEMS</v>
          </cell>
          <cell r="F3537" t="str">
            <v>FEMS272243</v>
          </cell>
          <cell r="G3537" t="str">
            <v>2022</v>
          </cell>
          <cell r="H3537">
            <v>0</v>
          </cell>
          <cell r="I3537">
            <v>87700</v>
          </cell>
          <cell r="J3537" t="str">
            <v>2022-11-15 12:00:00 AM</v>
          </cell>
          <cell r="K3537" t="str">
            <v>2022-12-09 12:00:00 AM</v>
          </cell>
          <cell r="L3537">
            <v>87700</v>
          </cell>
          <cell r="M3537" t="str">
            <v>800014918-272243</v>
          </cell>
          <cell r="N3537" t="str">
            <v>FACTURA QUE CANCELA EL ADRES RES.1463/2020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87700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 t="str">
            <v/>
          </cell>
          <cell r="Y3537" t="str">
            <v/>
          </cell>
          <cell r="Z3537">
            <v>0</v>
          </cell>
        </row>
        <row r="3538">
          <cell r="A3538" t="str">
            <v>800014918-FEMS272250</v>
          </cell>
          <cell r="B3538" t="str">
            <v>800014918</v>
          </cell>
          <cell r="C3538" t="str">
            <v>E.S.E. Hospital Universitario Erasmo Meoz</v>
          </cell>
          <cell r="D3538" t="str">
            <v>272250</v>
          </cell>
          <cell r="E3538" t="str">
            <v>FEMS</v>
          </cell>
          <cell r="F3538" t="str">
            <v>FEMS272250</v>
          </cell>
          <cell r="G3538" t="str">
            <v>2022</v>
          </cell>
          <cell r="H3538">
            <v>0</v>
          </cell>
          <cell r="I3538">
            <v>87700</v>
          </cell>
          <cell r="J3538" t="str">
            <v>2022-11-15 12:00:00 AM</v>
          </cell>
          <cell r="K3538" t="str">
            <v>2022-12-09 12:00:00 AM</v>
          </cell>
          <cell r="L3538">
            <v>87700</v>
          </cell>
          <cell r="M3538" t="str">
            <v>800014918-272250</v>
          </cell>
          <cell r="N3538" t="str">
            <v>FACTURA QUE CANCELA EL ADRES RES.1463/2020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87700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 t="str">
            <v/>
          </cell>
          <cell r="Y3538" t="str">
            <v/>
          </cell>
          <cell r="Z3538">
            <v>0</v>
          </cell>
        </row>
        <row r="3539">
          <cell r="A3539" t="str">
            <v>800014918-FEMS272687</v>
          </cell>
          <cell r="B3539" t="str">
            <v>800014918</v>
          </cell>
          <cell r="C3539" t="str">
            <v>E.S.E. Hospital Universitario Erasmo Meoz</v>
          </cell>
          <cell r="D3539" t="str">
            <v>272687</v>
          </cell>
          <cell r="E3539" t="str">
            <v>FEMS</v>
          </cell>
          <cell r="F3539" t="str">
            <v>FEMS272687</v>
          </cell>
          <cell r="G3539" t="str">
            <v>2022</v>
          </cell>
          <cell r="H3539">
            <v>0</v>
          </cell>
          <cell r="I3539">
            <v>87700</v>
          </cell>
          <cell r="J3539" t="str">
            <v>2022-11-16 12:00:00 AM</v>
          </cell>
          <cell r="K3539" t="str">
            <v>2022-12-09 12:00:00 AM</v>
          </cell>
          <cell r="L3539">
            <v>87700</v>
          </cell>
          <cell r="M3539" t="str">
            <v>800014918-272687</v>
          </cell>
          <cell r="N3539" t="str">
            <v>FACTURA QUE CANCELA EL ADRES RES.1463/2020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87700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 t="str">
            <v/>
          </cell>
          <cell r="Y3539" t="str">
            <v/>
          </cell>
          <cell r="Z3539">
            <v>0</v>
          </cell>
        </row>
        <row r="3540">
          <cell r="A3540" t="str">
            <v>800014918-FEMS273076</v>
          </cell>
          <cell r="B3540" t="str">
            <v>800014918</v>
          </cell>
          <cell r="C3540" t="str">
            <v>E.S.E. Hospital Universitario Erasmo Meoz</v>
          </cell>
          <cell r="D3540" t="str">
            <v>273076</v>
          </cell>
          <cell r="E3540" t="str">
            <v>FEMS</v>
          </cell>
          <cell r="F3540" t="str">
            <v>FEMS273076</v>
          </cell>
          <cell r="G3540" t="str">
            <v>2022</v>
          </cell>
          <cell r="H3540">
            <v>0</v>
          </cell>
          <cell r="I3540">
            <v>87700</v>
          </cell>
          <cell r="J3540" t="str">
            <v>2022-11-16 12:00:00 AM</v>
          </cell>
          <cell r="K3540" t="str">
            <v>2022-12-09 12:00:00 AM</v>
          </cell>
          <cell r="L3540">
            <v>87700</v>
          </cell>
          <cell r="M3540" t="str">
            <v>800014918-273076</v>
          </cell>
          <cell r="N3540" t="str">
            <v>FACTURA QUE CANCELA EL ADRES RES.1463/2020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87700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 t="str">
            <v/>
          </cell>
          <cell r="Y3540" t="str">
            <v/>
          </cell>
          <cell r="Z3540">
            <v>0</v>
          </cell>
        </row>
        <row r="3541">
          <cell r="A3541" t="str">
            <v>800014918-FEMS273285</v>
          </cell>
          <cell r="B3541" t="str">
            <v>800014918</v>
          </cell>
          <cell r="C3541" t="str">
            <v>E.S.E. Hospital Universitario Erasmo Meoz</v>
          </cell>
          <cell r="D3541" t="str">
            <v>273285</v>
          </cell>
          <cell r="E3541" t="str">
            <v>FEMS</v>
          </cell>
          <cell r="F3541" t="str">
            <v>FEMS273285</v>
          </cell>
          <cell r="G3541" t="str">
            <v>2022</v>
          </cell>
          <cell r="H3541">
            <v>0</v>
          </cell>
          <cell r="I3541">
            <v>87700</v>
          </cell>
          <cell r="J3541" t="str">
            <v>2022-11-17 12:00:00 AM</v>
          </cell>
          <cell r="K3541" t="str">
            <v>2022-12-09 12:00:00 AM</v>
          </cell>
          <cell r="L3541">
            <v>87700</v>
          </cell>
          <cell r="M3541" t="str">
            <v>800014918-273285</v>
          </cell>
          <cell r="N3541" t="str">
            <v>FACTURA QUE CANCELA EL ADRES RES.1463/2020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87700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 t="str">
            <v/>
          </cell>
          <cell r="Y3541" t="str">
            <v/>
          </cell>
          <cell r="Z3541">
            <v>0</v>
          </cell>
        </row>
        <row r="3542">
          <cell r="A3542" t="str">
            <v>800014918-FEMS260076</v>
          </cell>
          <cell r="B3542" t="str">
            <v>800014918</v>
          </cell>
          <cell r="C3542" t="str">
            <v>E.S.E. Hospital Universitario Erasmo Meoz</v>
          </cell>
          <cell r="D3542" t="str">
            <v>260076</v>
          </cell>
          <cell r="E3542" t="str">
            <v>FEMS</v>
          </cell>
          <cell r="F3542" t="str">
            <v>FEMS260076</v>
          </cell>
          <cell r="G3542" t="str">
            <v>2022</v>
          </cell>
          <cell r="H3542">
            <v>0</v>
          </cell>
          <cell r="I3542">
            <v>87700</v>
          </cell>
          <cell r="J3542" t="str">
            <v>2022-10-11 12:00:00 AM</v>
          </cell>
          <cell r="K3542" t="str">
            <v>2022-11-10 12:00:00 AM</v>
          </cell>
          <cell r="L3542">
            <v>87700</v>
          </cell>
          <cell r="M3542" t="str">
            <v>800014918-260076</v>
          </cell>
          <cell r="N3542" t="str">
            <v>FACTURA QUE CANCELA EL ADRES RES.1463/2020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87700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 t="str">
            <v/>
          </cell>
          <cell r="Y3542" t="str">
            <v/>
          </cell>
          <cell r="Z3542">
            <v>0</v>
          </cell>
        </row>
        <row r="3543">
          <cell r="A3543" t="str">
            <v>800014918-FEMS260097</v>
          </cell>
          <cell r="B3543" t="str">
            <v>800014918</v>
          </cell>
          <cell r="C3543" t="str">
            <v>E.S.E. Hospital Universitario Erasmo Meoz</v>
          </cell>
          <cell r="D3543" t="str">
            <v>260097</v>
          </cell>
          <cell r="E3543" t="str">
            <v>FEMS</v>
          </cell>
          <cell r="F3543" t="str">
            <v>FEMS260097</v>
          </cell>
          <cell r="G3543" t="str">
            <v>2022</v>
          </cell>
          <cell r="H3543">
            <v>0</v>
          </cell>
          <cell r="I3543">
            <v>87700</v>
          </cell>
          <cell r="J3543" t="str">
            <v>2022-10-11 12:00:00 AM</v>
          </cell>
          <cell r="K3543" t="str">
            <v>2022-11-10 12:00:00 AM</v>
          </cell>
          <cell r="L3543">
            <v>87700</v>
          </cell>
          <cell r="M3543" t="str">
            <v>800014918-260097</v>
          </cell>
          <cell r="N3543" t="str">
            <v>FACTURA QUE CANCELA EL ADRES RES.1463/2020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87700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 t="str">
            <v/>
          </cell>
          <cell r="Y3543" t="str">
            <v/>
          </cell>
          <cell r="Z3543">
            <v>0</v>
          </cell>
        </row>
        <row r="3544">
          <cell r="A3544" t="str">
            <v>800014918-FEMS260118</v>
          </cell>
          <cell r="B3544" t="str">
            <v>800014918</v>
          </cell>
          <cell r="C3544" t="str">
            <v>E.S.E. Hospital Universitario Erasmo Meoz</v>
          </cell>
          <cell r="D3544" t="str">
            <v>260118</v>
          </cell>
          <cell r="E3544" t="str">
            <v>FEMS</v>
          </cell>
          <cell r="F3544" t="str">
            <v>FEMS260118</v>
          </cell>
          <cell r="G3544" t="str">
            <v>2022</v>
          </cell>
          <cell r="H3544">
            <v>0</v>
          </cell>
          <cell r="I3544">
            <v>87700</v>
          </cell>
          <cell r="J3544" t="str">
            <v>2022-10-11 12:00:00 AM</v>
          </cell>
          <cell r="K3544" t="str">
            <v>2022-11-10 12:00:00 AM</v>
          </cell>
          <cell r="L3544">
            <v>87700</v>
          </cell>
          <cell r="M3544" t="str">
            <v>800014918-260118</v>
          </cell>
          <cell r="N3544" t="str">
            <v>FACTURA QUE CANCELA EL ADRES RES.1463/2020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87700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 t="str">
            <v/>
          </cell>
          <cell r="Y3544" t="str">
            <v/>
          </cell>
          <cell r="Z3544">
            <v>0</v>
          </cell>
        </row>
        <row r="3545">
          <cell r="A3545" t="str">
            <v>800014918-FEMS260128</v>
          </cell>
          <cell r="B3545" t="str">
            <v>800014918</v>
          </cell>
          <cell r="C3545" t="str">
            <v>E.S.E. Hospital Universitario Erasmo Meoz</v>
          </cell>
          <cell r="D3545" t="str">
            <v>260128</v>
          </cell>
          <cell r="E3545" t="str">
            <v>FEMS</v>
          </cell>
          <cell r="F3545" t="str">
            <v>FEMS260128</v>
          </cell>
          <cell r="G3545" t="str">
            <v>2022</v>
          </cell>
          <cell r="H3545">
            <v>0</v>
          </cell>
          <cell r="I3545">
            <v>87700</v>
          </cell>
          <cell r="J3545" t="str">
            <v>2022-10-11 12:00:00 AM</v>
          </cell>
          <cell r="K3545" t="str">
            <v>2022-11-10 12:00:00 AM</v>
          </cell>
          <cell r="L3545">
            <v>87700</v>
          </cell>
          <cell r="M3545" t="str">
            <v>800014918-260128</v>
          </cell>
          <cell r="N3545" t="str">
            <v>FACTURA QUE CANCELA EL ADRES RES.1463/2020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87700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 t="str">
            <v/>
          </cell>
          <cell r="Y3545" t="str">
            <v/>
          </cell>
          <cell r="Z3545">
            <v>0</v>
          </cell>
        </row>
        <row r="3546">
          <cell r="A3546" t="str">
            <v>800014918-FEMS260208</v>
          </cell>
          <cell r="B3546" t="str">
            <v>800014918</v>
          </cell>
          <cell r="C3546" t="str">
            <v>E.S.E. Hospital Universitario Erasmo Meoz</v>
          </cell>
          <cell r="D3546" t="str">
            <v>260208</v>
          </cell>
          <cell r="E3546" t="str">
            <v>FEMS</v>
          </cell>
          <cell r="F3546" t="str">
            <v>FEMS260208</v>
          </cell>
          <cell r="G3546" t="str">
            <v>2022</v>
          </cell>
          <cell r="H3546">
            <v>0</v>
          </cell>
          <cell r="I3546">
            <v>87700</v>
          </cell>
          <cell r="J3546" t="str">
            <v>2022-10-11 12:00:00 AM</v>
          </cell>
          <cell r="K3546" t="str">
            <v>2022-11-10 12:00:00 AM</v>
          </cell>
          <cell r="L3546">
            <v>87700</v>
          </cell>
          <cell r="M3546" t="str">
            <v>800014918-260208</v>
          </cell>
          <cell r="N3546" t="str">
            <v>FACTURA QUE CANCELA EL ADRES RES.1463/2020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87700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 t="str">
            <v/>
          </cell>
          <cell r="Y3546" t="str">
            <v/>
          </cell>
          <cell r="Z3546">
            <v>0</v>
          </cell>
        </row>
        <row r="3547">
          <cell r="A3547" t="str">
            <v>800014918-FEMS260240</v>
          </cell>
          <cell r="B3547" t="str">
            <v>800014918</v>
          </cell>
          <cell r="C3547" t="str">
            <v>E.S.E. Hospital Universitario Erasmo Meoz</v>
          </cell>
          <cell r="D3547" t="str">
            <v>260240</v>
          </cell>
          <cell r="E3547" t="str">
            <v>FEMS</v>
          </cell>
          <cell r="F3547" t="str">
            <v>FEMS260240</v>
          </cell>
          <cell r="G3547" t="str">
            <v>2022</v>
          </cell>
          <cell r="H3547">
            <v>0</v>
          </cell>
          <cell r="I3547">
            <v>87700</v>
          </cell>
          <cell r="J3547" t="str">
            <v>2022-10-11 12:00:00 AM</v>
          </cell>
          <cell r="K3547" t="str">
            <v>2022-11-10 12:00:00 AM</v>
          </cell>
          <cell r="L3547">
            <v>87700</v>
          </cell>
          <cell r="M3547" t="str">
            <v>800014918-260240</v>
          </cell>
          <cell r="N3547" t="str">
            <v>FACTURA QUE CANCELA EL ADRES RES.1463/2020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87700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 t="str">
            <v/>
          </cell>
          <cell r="Y3547" t="str">
            <v/>
          </cell>
          <cell r="Z3547">
            <v>0</v>
          </cell>
        </row>
        <row r="3548">
          <cell r="A3548" t="str">
            <v>800014918-FEMS260252</v>
          </cell>
          <cell r="B3548" t="str">
            <v>800014918</v>
          </cell>
          <cell r="C3548" t="str">
            <v>E.S.E. Hospital Universitario Erasmo Meoz</v>
          </cell>
          <cell r="D3548" t="str">
            <v>260252</v>
          </cell>
          <cell r="E3548" t="str">
            <v>FEMS</v>
          </cell>
          <cell r="F3548" t="str">
            <v>FEMS260252</v>
          </cell>
          <cell r="G3548" t="str">
            <v>2022</v>
          </cell>
          <cell r="H3548">
            <v>0</v>
          </cell>
          <cell r="I3548">
            <v>87700</v>
          </cell>
          <cell r="J3548" t="str">
            <v>2022-10-11 12:00:00 AM</v>
          </cell>
          <cell r="K3548" t="str">
            <v>2022-11-10 12:00:00 AM</v>
          </cell>
          <cell r="L3548">
            <v>87700</v>
          </cell>
          <cell r="M3548" t="str">
            <v>800014918-260252</v>
          </cell>
          <cell r="N3548" t="str">
            <v>FACTURA QUE CANCELA EL ADRES RES.1463/2020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87700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 t="str">
            <v/>
          </cell>
          <cell r="Y3548" t="str">
            <v/>
          </cell>
          <cell r="Z3548">
            <v>0</v>
          </cell>
        </row>
        <row r="3549">
          <cell r="A3549" t="str">
            <v>800014918-FEMS271618</v>
          </cell>
          <cell r="B3549" t="str">
            <v>800014918</v>
          </cell>
          <cell r="C3549" t="str">
            <v>E.S.E. Hospital Universitario Erasmo Meoz</v>
          </cell>
          <cell r="D3549" t="str">
            <v>271618</v>
          </cell>
          <cell r="E3549" t="str">
            <v>FEMS</v>
          </cell>
          <cell r="F3549" t="str">
            <v>FEMS271618</v>
          </cell>
          <cell r="G3549" t="str">
            <v>2022</v>
          </cell>
          <cell r="H3549">
            <v>0</v>
          </cell>
          <cell r="I3549">
            <v>87700</v>
          </cell>
          <cell r="J3549" t="str">
            <v>2022-11-12 12:00:00 AM</v>
          </cell>
          <cell r="K3549" t="str">
            <v>2022-12-09 12:00:00 AM</v>
          </cell>
          <cell r="L3549">
            <v>87700</v>
          </cell>
          <cell r="M3549" t="str">
            <v>800014918-271618</v>
          </cell>
          <cell r="N3549" t="str">
            <v>FACTURA QUE CANCELA EL ADRES RES.1463/2020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87700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 t="str">
            <v/>
          </cell>
          <cell r="Y3549" t="str">
            <v/>
          </cell>
          <cell r="Z3549">
            <v>0</v>
          </cell>
        </row>
        <row r="3550">
          <cell r="A3550" t="str">
            <v>800014918-FEMS271700</v>
          </cell>
          <cell r="B3550" t="str">
            <v>800014918</v>
          </cell>
          <cell r="C3550" t="str">
            <v>E.S.E. Hospital Universitario Erasmo Meoz</v>
          </cell>
          <cell r="D3550" t="str">
            <v>271700</v>
          </cell>
          <cell r="E3550" t="str">
            <v>FEMS</v>
          </cell>
          <cell r="F3550" t="str">
            <v>FEMS271700</v>
          </cell>
          <cell r="G3550" t="str">
            <v>2022</v>
          </cell>
          <cell r="H3550">
            <v>0</v>
          </cell>
          <cell r="I3550">
            <v>87700</v>
          </cell>
          <cell r="J3550" t="str">
            <v>2022-11-12 12:00:00 AM</v>
          </cell>
          <cell r="K3550" t="str">
            <v>2022-12-09 12:00:00 AM</v>
          </cell>
          <cell r="L3550">
            <v>87700</v>
          </cell>
          <cell r="M3550" t="str">
            <v>800014918-271700</v>
          </cell>
          <cell r="N3550" t="str">
            <v>FACTURA QUE CANCELA EL ADRES RES.1463/2020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87700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 t="str">
            <v/>
          </cell>
          <cell r="Y3550" t="str">
            <v/>
          </cell>
          <cell r="Z3550">
            <v>0</v>
          </cell>
        </row>
        <row r="3551">
          <cell r="A3551" t="str">
            <v>800014918-FEMS271702</v>
          </cell>
          <cell r="B3551" t="str">
            <v>800014918</v>
          </cell>
          <cell r="C3551" t="str">
            <v>E.S.E. Hospital Universitario Erasmo Meoz</v>
          </cell>
          <cell r="D3551" t="str">
            <v>271702</v>
          </cell>
          <cell r="E3551" t="str">
            <v>FEMS</v>
          </cell>
          <cell r="F3551" t="str">
            <v>FEMS271702</v>
          </cell>
          <cell r="G3551" t="str">
            <v>2022</v>
          </cell>
          <cell r="H3551">
            <v>0</v>
          </cell>
          <cell r="I3551">
            <v>87700</v>
          </cell>
          <cell r="J3551" t="str">
            <v>2022-11-12 12:00:00 AM</v>
          </cell>
          <cell r="K3551" t="str">
            <v>2022-12-09 12:00:00 AM</v>
          </cell>
          <cell r="L3551">
            <v>87700</v>
          </cell>
          <cell r="M3551" t="str">
            <v>800014918-271702</v>
          </cell>
          <cell r="N3551" t="str">
            <v>FACTURA QUE CANCELA EL ADRES RES.1463/2020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87700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 t="str">
            <v/>
          </cell>
          <cell r="Y3551" t="str">
            <v/>
          </cell>
          <cell r="Z3551">
            <v>0</v>
          </cell>
        </row>
        <row r="3552">
          <cell r="A3552" t="str">
            <v>800014918-FEMS271703</v>
          </cell>
          <cell r="B3552" t="str">
            <v>800014918</v>
          </cell>
          <cell r="C3552" t="str">
            <v>E.S.E. Hospital Universitario Erasmo Meoz</v>
          </cell>
          <cell r="D3552" t="str">
            <v>271703</v>
          </cell>
          <cell r="E3552" t="str">
            <v>FEMS</v>
          </cell>
          <cell r="F3552" t="str">
            <v>FEMS271703</v>
          </cell>
          <cell r="G3552" t="str">
            <v>2022</v>
          </cell>
          <cell r="H3552">
            <v>0</v>
          </cell>
          <cell r="I3552">
            <v>87700</v>
          </cell>
          <cell r="J3552" t="str">
            <v>2022-11-12 12:00:00 AM</v>
          </cell>
          <cell r="K3552" t="str">
            <v>2022-12-09 12:00:00 AM</v>
          </cell>
          <cell r="L3552">
            <v>87700</v>
          </cell>
          <cell r="M3552" t="str">
            <v>800014918-271703</v>
          </cell>
          <cell r="N3552" t="str">
            <v>FACTURA QUE CANCELA EL ADRES RES.1463/2020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87700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 t="str">
            <v/>
          </cell>
          <cell r="Y3552" t="str">
            <v/>
          </cell>
          <cell r="Z3552">
            <v>0</v>
          </cell>
        </row>
        <row r="3553">
          <cell r="A3553" t="str">
            <v>800014918-FEMS271756</v>
          </cell>
          <cell r="B3553" t="str">
            <v>800014918</v>
          </cell>
          <cell r="C3553" t="str">
            <v>E.S.E. Hospital Universitario Erasmo Meoz</v>
          </cell>
          <cell r="D3553" t="str">
            <v>271756</v>
          </cell>
          <cell r="E3553" t="str">
            <v>FEMS</v>
          </cell>
          <cell r="F3553" t="str">
            <v>FEMS271756</v>
          </cell>
          <cell r="G3553" t="str">
            <v>2022</v>
          </cell>
          <cell r="H3553">
            <v>0</v>
          </cell>
          <cell r="I3553">
            <v>87700</v>
          </cell>
          <cell r="J3553" t="str">
            <v>2022-11-12 12:00:00 AM</v>
          </cell>
          <cell r="K3553" t="str">
            <v>2022-12-09 12:00:00 AM</v>
          </cell>
          <cell r="L3553">
            <v>87700</v>
          </cell>
          <cell r="M3553" t="str">
            <v>800014918-271756</v>
          </cell>
          <cell r="N3553" t="str">
            <v>FACTURA QUE CANCELA EL ADRES RES.1463/2020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87700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 t="str">
            <v/>
          </cell>
          <cell r="Y3553" t="str">
            <v/>
          </cell>
          <cell r="Z3553">
            <v>0</v>
          </cell>
        </row>
        <row r="3554">
          <cell r="A3554" t="str">
            <v>800014918-FEMS272052</v>
          </cell>
          <cell r="B3554" t="str">
            <v>800014918</v>
          </cell>
          <cell r="C3554" t="str">
            <v>E.S.E. Hospital Universitario Erasmo Meoz</v>
          </cell>
          <cell r="D3554" t="str">
            <v>272052</v>
          </cell>
          <cell r="E3554" t="str">
            <v>FEMS</v>
          </cell>
          <cell r="F3554" t="str">
            <v>FEMS272052</v>
          </cell>
          <cell r="G3554" t="str">
            <v>2022</v>
          </cell>
          <cell r="H3554">
            <v>0</v>
          </cell>
          <cell r="I3554">
            <v>87700</v>
          </cell>
          <cell r="J3554" t="str">
            <v>2022-11-14 12:00:00 AM</v>
          </cell>
          <cell r="K3554" t="str">
            <v>2022-12-09 12:00:00 AM</v>
          </cell>
          <cell r="L3554">
            <v>87700</v>
          </cell>
          <cell r="M3554" t="str">
            <v>800014918-272052</v>
          </cell>
          <cell r="N3554" t="str">
            <v>FACTURA QUE CANCELA EL ADRES RES.1463/2020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87700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 t="str">
            <v/>
          </cell>
          <cell r="Y3554" t="str">
            <v/>
          </cell>
          <cell r="Z3554">
            <v>0</v>
          </cell>
        </row>
        <row r="3555">
          <cell r="A3555" t="str">
            <v>800014918-FEMS272066</v>
          </cell>
          <cell r="B3555" t="str">
            <v>800014918</v>
          </cell>
          <cell r="C3555" t="str">
            <v>E.S.E. Hospital Universitario Erasmo Meoz</v>
          </cell>
          <cell r="D3555" t="str">
            <v>272066</v>
          </cell>
          <cell r="E3555" t="str">
            <v>FEMS</v>
          </cell>
          <cell r="F3555" t="str">
            <v>FEMS272066</v>
          </cell>
          <cell r="G3555" t="str">
            <v>2022</v>
          </cell>
          <cell r="H3555">
            <v>0</v>
          </cell>
          <cell r="I3555">
            <v>87700</v>
          </cell>
          <cell r="J3555" t="str">
            <v>2022-11-14 12:00:00 AM</v>
          </cell>
          <cell r="K3555" t="str">
            <v>2022-12-09 12:00:00 AM</v>
          </cell>
          <cell r="L3555">
            <v>87700</v>
          </cell>
          <cell r="M3555" t="str">
            <v>800014918-272066</v>
          </cell>
          <cell r="N3555" t="str">
            <v>FACTURA QUE CANCELA EL ADRES RES.1463/2020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87700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 t="str">
            <v/>
          </cell>
          <cell r="Y3555" t="str">
            <v/>
          </cell>
          <cell r="Z3555">
            <v>0</v>
          </cell>
        </row>
        <row r="3556">
          <cell r="A3556" t="str">
            <v>800014918-FEMS272074</v>
          </cell>
          <cell r="B3556" t="str">
            <v>800014918</v>
          </cell>
          <cell r="C3556" t="str">
            <v>E.S.E. Hospital Universitario Erasmo Meoz</v>
          </cell>
          <cell r="D3556" t="str">
            <v>272074</v>
          </cell>
          <cell r="E3556" t="str">
            <v>FEMS</v>
          </cell>
          <cell r="F3556" t="str">
            <v>FEMS272074</v>
          </cell>
          <cell r="G3556" t="str">
            <v>2022</v>
          </cell>
          <cell r="H3556">
            <v>0</v>
          </cell>
          <cell r="I3556">
            <v>87700</v>
          </cell>
          <cell r="J3556" t="str">
            <v>2022-11-14 12:00:00 AM</v>
          </cell>
          <cell r="K3556" t="str">
            <v>2022-12-09 12:00:00 AM</v>
          </cell>
          <cell r="L3556">
            <v>87700</v>
          </cell>
          <cell r="M3556" t="str">
            <v>800014918-272074</v>
          </cell>
          <cell r="N3556" t="str">
            <v>FACTURA QUE CANCELA EL ADRES RES.1463/2020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87700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 t="str">
            <v/>
          </cell>
          <cell r="Y3556" t="str">
            <v/>
          </cell>
          <cell r="Z3556">
            <v>0</v>
          </cell>
        </row>
        <row r="3557">
          <cell r="A3557" t="str">
            <v>800014918-FEMS272080</v>
          </cell>
          <cell r="B3557" t="str">
            <v>800014918</v>
          </cell>
          <cell r="C3557" t="str">
            <v>E.S.E. Hospital Universitario Erasmo Meoz</v>
          </cell>
          <cell r="D3557" t="str">
            <v>272080</v>
          </cell>
          <cell r="E3557" t="str">
            <v>FEMS</v>
          </cell>
          <cell r="F3557" t="str">
            <v>FEMS272080</v>
          </cell>
          <cell r="G3557" t="str">
            <v>2022</v>
          </cell>
          <cell r="H3557">
            <v>0</v>
          </cell>
          <cell r="I3557">
            <v>87700</v>
          </cell>
          <cell r="J3557" t="str">
            <v>2022-11-14 12:00:00 AM</v>
          </cell>
          <cell r="K3557" t="str">
            <v>2022-12-09 12:00:00 AM</v>
          </cell>
          <cell r="L3557">
            <v>87700</v>
          </cell>
          <cell r="M3557" t="str">
            <v>800014918-272080</v>
          </cell>
          <cell r="N3557" t="str">
            <v>FACTURA QUE CANCELA EL ADRES RES.1463/2020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87700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 t="str">
            <v/>
          </cell>
          <cell r="Y3557" t="str">
            <v/>
          </cell>
          <cell r="Z3557">
            <v>0</v>
          </cell>
        </row>
        <row r="3558">
          <cell r="A3558" t="str">
            <v>800014918-FEMS272084</v>
          </cell>
          <cell r="B3558" t="str">
            <v>800014918</v>
          </cell>
          <cell r="C3558" t="str">
            <v>E.S.E. Hospital Universitario Erasmo Meoz</v>
          </cell>
          <cell r="D3558" t="str">
            <v>272084</v>
          </cell>
          <cell r="E3558" t="str">
            <v>FEMS</v>
          </cell>
          <cell r="F3558" t="str">
            <v>FEMS272084</v>
          </cell>
          <cell r="G3558" t="str">
            <v>2022</v>
          </cell>
          <cell r="H3558">
            <v>0</v>
          </cell>
          <cell r="I3558">
            <v>87700</v>
          </cell>
          <cell r="J3558" t="str">
            <v>2022-11-14 12:00:00 AM</v>
          </cell>
          <cell r="K3558" t="str">
            <v>2022-12-09 12:00:00 AM</v>
          </cell>
          <cell r="L3558">
            <v>87700</v>
          </cell>
          <cell r="M3558" t="str">
            <v>800014918-272084</v>
          </cell>
          <cell r="N3558" t="str">
            <v>FACTURA QUE CANCELA EL ADRES RES.1463/2020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87700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 t="str">
            <v/>
          </cell>
          <cell r="Y3558" t="str">
            <v/>
          </cell>
          <cell r="Z3558">
            <v>0</v>
          </cell>
        </row>
        <row r="3559">
          <cell r="A3559" t="str">
            <v>800014918-FEMS272089</v>
          </cell>
          <cell r="B3559" t="str">
            <v>800014918</v>
          </cell>
          <cell r="C3559" t="str">
            <v>E.S.E. Hospital Universitario Erasmo Meoz</v>
          </cell>
          <cell r="D3559" t="str">
            <v>272089</v>
          </cell>
          <cell r="E3559" t="str">
            <v>FEMS</v>
          </cell>
          <cell r="F3559" t="str">
            <v>FEMS272089</v>
          </cell>
          <cell r="G3559" t="str">
            <v>2022</v>
          </cell>
          <cell r="H3559">
            <v>0</v>
          </cell>
          <cell r="I3559">
            <v>87700</v>
          </cell>
          <cell r="J3559" t="str">
            <v>2022-11-14 12:00:00 AM</v>
          </cell>
          <cell r="K3559" t="str">
            <v>2022-12-09 12:00:00 AM</v>
          </cell>
          <cell r="L3559">
            <v>87700</v>
          </cell>
          <cell r="M3559" t="str">
            <v>800014918-272089</v>
          </cell>
          <cell r="N3559" t="str">
            <v>FACTURA QUE CANCELA EL ADRES RES.1463/2020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87700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 t="str">
            <v/>
          </cell>
          <cell r="Y3559" t="str">
            <v/>
          </cell>
          <cell r="Z3559">
            <v>0</v>
          </cell>
        </row>
        <row r="3560">
          <cell r="A3560" t="str">
            <v>800014918-FEMS272094</v>
          </cell>
          <cell r="B3560" t="str">
            <v>800014918</v>
          </cell>
          <cell r="C3560" t="str">
            <v>E.S.E. Hospital Universitario Erasmo Meoz</v>
          </cell>
          <cell r="D3560" t="str">
            <v>272094</v>
          </cell>
          <cell r="E3560" t="str">
            <v>FEMS</v>
          </cell>
          <cell r="F3560" t="str">
            <v>FEMS272094</v>
          </cell>
          <cell r="G3560" t="str">
            <v>2022</v>
          </cell>
          <cell r="H3560">
            <v>0</v>
          </cell>
          <cell r="I3560">
            <v>87700</v>
          </cell>
          <cell r="J3560" t="str">
            <v>2022-11-14 12:00:00 AM</v>
          </cell>
          <cell r="K3560" t="str">
            <v>2022-12-09 12:00:00 AM</v>
          </cell>
          <cell r="L3560">
            <v>87700</v>
          </cell>
          <cell r="M3560" t="str">
            <v>800014918-272094</v>
          </cell>
          <cell r="N3560" t="str">
            <v>FACTURA QUE CANCELA EL ADRES RES.1463/2020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87700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 t="str">
            <v/>
          </cell>
          <cell r="Y3560" t="str">
            <v/>
          </cell>
          <cell r="Z3560">
            <v>0</v>
          </cell>
        </row>
        <row r="3561">
          <cell r="A3561" t="str">
            <v>800014918-FEMS272113</v>
          </cell>
          <cell r="B3561" t="str">
            <v>800014918</v>
          </cell>
          <cell r="C3561" t="str">
            <v>E.S.E. Hospital Universitario Erasmo Meoz</v>
          </cell>
          <cell r="D3561" t="str">
            <v>272113</v>
          </cell>
          <cell r="E3561" t="str">
            <v>FEMS</v>
          </cell>
          <cell r="F3561" t="str">
            <v>FEMS272113</v>
          </cell>
          <cell r="G3561" t="str">
            <v>2022</v>
          </cell>
          <cell r="H3561">
            <v>0</v>
          </cell>
          <cell r="I3561">
            <v>87700</v>
          </cell>
          <cell r="J3561" t="str">
            <v>2022-11-14 12:00:00 AM</v>
          </cell>
          <cell r="K3561" t="str">
            <v>2022-12-09 12:00:00 AM</v>
          </cell>
          <cell r="L3561">
            <v>87700</v>
          </cell>
          <cell r="M3561" t="str">
            <v>800014918-272113</v>
          </cell>
          <cell r="N3561" t="str">
            <v>FACTURA QUE CANCELA EL ADRES RES.1463/2020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87700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 t="str">
            <v/>
          </cell>
          <cell r="Y3561" t="str">
            <v/>
          </cell>
          <cell r="Z3561">
            <v>0</v>
          </cell>
        </row>
        <row r="3562">
          <cell r="A3562" t="str">
            <v>800014918-FEMS272114</v>
          </cell>
          <cell r="B3562" t="str">
            <v>800014918</v>
          </cell>
          <cell r="C3562" t="str">
            <v>E.S.E. Hospital Universitario Erasmo Meoz</v>
          </cell>
          <cell r="D3562" t="str">
            <v>272114</v>
          </cell>
          <cell r="E3562" t="str">
            <v>FEMS</v>
          </cell>
          <cell r="F3562" t="str">
            <v>FEMS272114</v>
          </cell>
          <cell r="G3562" t="str">
            <v>2022</v>
          </cell>
          <cell r="H3562">
            <v>0</v>
          </cell>
          <cell r="I3562">
            <v>87700</v>
          </cell>
          <cell r="J3562" t="str">
            <v>2022-11-14 12:00:00 AM</v>
          </cell>
          <cell r="K3562" t="str">
            <v>2022-12-09 12:00:00 AM</v>
          </cell>
          <cell r="L3562">
            <v>87700</v>
          </cell>
          <cell r="M3562" t="str">
            <v>800014918-272114</v>
          </cell>
          <cell r="N3562" t="str">
            <v>FACTURA QUE CANCELA EL ADRES RES.1463/2020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87700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 t="str">
            <v/>
          </cell>
          <cell r="Y3562" t="str">
            <v/>
          </cell>
          <cell r="Z3562">
            <v>0</v>
          </cell>
        </row>
        <row r="3563">
          <cell r="A3563" t="str">
            <v>800014918-FEMS272117</v>
          </cell>
          <cell r="B3563" t="str">
            <v>800014918</v>
          </cell>
          <cell r="C3563" t="str">
            <v>E.S.E. Hospital Universitario Erasmo Meoz</v>
          </cell>
          <cell r="D3563" t="str">
            <v>272117</v>
          </cell>
          <cell r="E3563" t="str">
            <v>FEMS</v>
          </cell>
          <cell r="F3563" t="str">
            <v>FEMS272117</v>
          </cell>
          <cell r="G3563" t="str">
            <v>2022</v>
          </cell>
          <cell r="H3563">
            <v>0</v>
          </cell>
          <cell r="I3563">
            <v>87700</v>
          </cell>
          <cell r="J3563" t="str">
            <v>2022-11-14 12:00:00 AM</v>
          </cell>
          <cell r="K3563" t="str">
            <v>2022-12-09 12:00:00 AM</v>
          </cell>
          <cell r="L3563">
            <v>87700</v>
          </cell>
          <cell r="M3563" t="str">
            <v>800014918-272117</v>
          </cell>
          <cell r="N3563" t="str">
            <v>FACTURA QUE CANCELA EL ADRES RES.1463/2020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87700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 t="str">
            <v/>
          </cell>
          <cell r="Y3563" t="str">
            <v/>
          </cell>
          <cell r="Z3563">
            <v>0</v>
          </cell>
        </row>
        <row r="3564">
          <cell r="A3564" t="str">
            <v>800014918-FEMS272126</v>
          </cell>
          <cell r="B3564" t="str">
            <v>800014918</v>
          </cell>
          <cell r="C3564" t="str">
            <v>E.S.E. Hospital Universitario Erasmo Meoz</v>
          </cell>
          <cell r="D3564" t="str">
            <v>272126</v>
          </cell>
          <cell r="E3564" t="str">
            <v>FEMS</v>
          </cell>
          <cell r="F3564" t="str">
            <v>FEMS272126</v>
          </cell>
          <cell r="G3564" t="str">
            <v>2022</v>
          </cell>
          <cell r="H3564">
            <v>0</v>
          </cell>
          <cell r="I3564">
            <v>87700</v>
          </cell>
          <cell r="J3564" t="str">
            <v>2022-11-14 12:00:00 AM</v>
          </cell>
          <cell r="K3564" t="str">
            <v>2022-12-09 12:00:00 AM</v>
          </cell>
          <cell r="L3564">
            <v>87700</v>
          </cell>
          <cell r="M3564" t="str">
            <v>800014918-272126</v>
          </cell>
          <cell r="N3564" t="str">
            <v>FACTURA QUE CANCELA EL ADRES RES.1463/2020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87700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 t="str">
            <v/>
          </cell>
          <cell r="Y3564" t="str">
            <v/>
          </cell>
          <cell r="Z3564">
            <v>0</v>
          </cell>
        </row>
        <row r="3565">
          <cell r="A3565" t="str">
            <v>800014918-FEMS272135</v>
          </cell>
          <cell r="B3565" t="str">
            <v>800014918</v>
          </cell>
          <cell r="C3565" t="str">
            <v>E.S.E. Hospital Universitario Erasmo Meoz</v>
          </cell>
          <cell r="D3565" t="str">
            <v>272135</v>
          </cell>
          <cell r="E3565" t="str">
            <v>FEMS</v>
          </cell>
          <cell r="F3565" t="str">
            <v>FEMS272135</v>
          </cell>
          <cell r="G3565" t="str">
            <v>2022</v>
          </cell>
          <cell r="H3565">
            <v>0</v>
          </cell>
          <cell r="I3565">
            <v>87700</v>
          </cell>
          <cell r="J3565" t="str">
            <v>2022-11-14 12:00:00 AM</v>
          </cell>
          <cell r="K3565" t="str">
            <v>2022-12-09 12:00:00 AM</v>
          </cell>
          <cell r="L3565">
            <v>87700</v>
          </cell>
          <cell r="M3565" t="str">
            <v>800014918-272135</v>
          </cell>
          <cell r="N3565" t="str">
            <v>FACTURA QUE CANCELA EL ADRES RES.1463/2020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87700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 t="str">
            <v/>
          </cell>
          <cell r="Y3565" t="str">
            <v/>
          </cell>
          <cell r="Z3565">
            <v>0</v>
          </cell>
        </row>
        <row r="3566">
          <cell r="A3566" t="str">
            <v>800014918-FEMS272415</v>
          </cell>
          <cell r="B3566" t="str">
            <v>800014918</v>
          </cell>
          <cell r="C3566" t="str">
            <v>E.S.E. Hospital Universitario Erasmo Meoz</v>
          </cell>
          <cell r="D3566" t="str">
            <v>272415</v>
          </cell>
          <cell r="E3566" t="str">
            <v>FEMS</v>
          </cell>
          <cell r="F3566" t="str">
            <v>FEMS272415</v>
          </cell>
          <cell r="G3566" t="str">
            <v>2022</v>
          </cell>
          <cell r="H3566">
            <v>0</v>
          </cell>
          <cell r="I3566">
            <v>87700</v>
          </cell>
          <cell r="J3566" t="str">
            <v>2022-11-15 12:00:00 AM</v>
          </cell>
          <cell r="K3566" t="str">
            <v>2022-12-09 12:00:00 AM</v>
          </cell>
          <cell r="L3566">
            <v>87700</v>
          </cell>
          <cell r="M3566" t="str">
            <v>800014918-272415</v>
          </cell>
          <cell r="N3566" t="str">
            <v>FACTURA QUE CANCELA EL ADRES RES.1463/2020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87700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 t="str">
            <v/>
          </cell>
          <cell r="Y3566" t="str">
            <v/>
          </cell>
          <cell r="Z3566">
            <v>0</v>
          </cell>
        </row>
        <row r="3567">
          <cell r="A3567" t="str">
            <v>800014918-FEMS272441</v>
          </cell>
          <cell r="B3567" t="str">
            <v>800014918</v>
          </cell>
          <cell r="C3567" t="str">
            <v>E.S.E. Hospital Universitario Erasmo Meoz</v>
          </cell>
          <cell r="D3567" t="str">
            <v>272441</v>
          </cell>
          <cell r="E3567" t="str">
            <v>FEMS</v>
          </cell>
          <cell r="F3567" t="str">
            <v>FEMS272441</v>
          </cell>
          <cell r="G3567" t="str">
            <v>2022</v>
          </cell>
          <cell r="H3567">
            <v>0</v>
          </cell>
          <cell r="I3567">
            <v>87700</v>
          </cell>
          <cell r="J3567" t="str">
            <v>2022-11-15 12:00:00 AM</v>
          </cell>
          <cell r="K3567" t="str">
            <v>2022-12-09 12:00:00 AM</v>
          </cell>
          <cell r="L3567">
            <v>87700</v>
          </cell>
          <cell r="M3567" t="str">
            <v>800014918-272441</v>
          </cell>
          <cell r="N3567" t="str">
            <v>FACTURA QUE CANCELA EL ADRES RES.1463/2020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87700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 t="str">
            <v/>
          </cell>
          <cell r="Y3567" t="str">
            <v/>
          </cell>
          <cell r="Z3567">
            <v>0</v>
          </cell>
        </row>
        <row r="3568">
          <cell r="A3568" t="str">
            <v>800014918-FEMS272532</v>
          </cell>
          <cell r="B3568" t="str">
            <v>800014918</v>
          </cell>
          <cell r="C3568" t="str">
            <v>E.S.E. Hospital Universitario Erasmo Meoz</v>
          </cell>
          <cell r="D3568" t="str">
            <v>272532</v>
          </cell>
          <cell r="E3568" t="str">
            <v>FEMS</v>
          </cell>
          <cell r="F3568" t="str">
            <v>FEMS272532</v>
          </cell>
          <cell r="G3568" t="str">
            <v>2022</v>
          </cell>
          <cell r="H3568">
            <v>0</v>
          </cell>
          <cell r="I3568">
            <v>87700</v>
          </cell>
          <cell r="J3568" t="str">
            <v>2022-11-15 12:00:00 AM</v>
          </cell>
          <cell r="K3568" t="str">
            <v>2022-12-09 12:00:00 AM</v>
          </cell>
          <cell r="L3568">
            <v>87700</v>
          </cell>
          <cell r="M3568" t="str">
            <v>800014918-272532</v>
          </cell>
          <cell r="N3568" t="str">
            <v>FACTURA QUE CANCELA EL ADRES RES.1463/2020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87700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 t="str">
            <v/>
          </cell>
          <cell r="Y3568" t="str">
            <v/>
          </cell>
          <cell r="Z3568">
            <v>0</v>
          </cell>
        </row>
        <row r="3569">
          <cell r="A3569" t="str">
            <v>800014918-FEMS272602</v>
          </cell>
          <cell r="B3569" t="str">
            <v>800014918</v>
          </cell>
          <cell r="C3569" t="str">
            <v>E.S.E. Hospital Universitario Erasmo Meoz</v>
          </cell>
          <cell r="D3569" t="str">
            <v>272602</v>
          </cell>
          <cell r="E3569" t="str">
            <v>FEMS</v>
          </cell>
          <cell r="F3569" t="str">
            <v>FEMS272602</v>
          </cell>
          <cell r="G3569" t="str">
            <v>2022</v>
          </cell>
          <cell r="H3569">
            <v>0</v>
          </cell>
          <cell r="I3569">
            <v>87700</v>
          </cell>
          <cell r="J3569" t="str">
            <v>2022-11-15 12:00:00 AM</v>
          </cell>
          <cell r="K3569" t="str">
            <v>2022-12-09 12:00:00 AM</v>
          </cell>
          <cell r="L3569">
            <v>87700</v>
          </cell>
          <cell r="M3569" t="str">
            <v>800014918-272602</v>
          </cell>
          <cell r="N3569" t="str">
            <v>FACTURA QUE CANCELA EL ADRES RES.1463/2020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87700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 t="str">
            <v/>
          </cell>
          <cell r="Y3569" t="str">
            <v/>
          </cell>
          <cell r="Z3569">
            <v>0</v>
          </cell>
        </row>
        <row r="3570">
          <cell r="A3570" t="str">
            <v>800014918-FEMS272616</v>
          </cell>
          <cell r="B3570" t="str">
            <v>800014918</v>
          </cell>
          <cell r="C3570" t="str">
            <v>E.S.E. Hospital Universitario Erasmo Meoz</v>
          </cell>
          <cell r="D3570" t="str">
            <v>272616</v>
          </cell>
          <cell r="E3570" t="str">
            <v>FEMS</v>
          </cell>
          <cell r="F3570" t="str">
            <v>FEMS272616</v>
          </cell>
          <cell r="G3570" t="str">
            <v>2022</v>
          </cell>
          <cell r="H3570">
            <v>0</v>
          </cell>
          <cell r="I3570">
            <v>87700</v>
          </cell>
          <cell r="J3570" t="str">
            <v>2022-11-15 12:00:00 AM</v>
          </cell>
          <cell r="K3570" t="str">
            <v>2022-12-09 12:00:00 AM</v>
          </cell>
          <cell r="L3570">
            <v>87700</v>
          </cell>
          <cell r="M3570" t="str">
            <v>800014918-272616</v>
          </cell>
          <cell r="N3570" t="str">
            <v>FACTURA QUE CANCELA EL ADRES RES.1463/2020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87700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 t="str">
            <v/>
          </cell>
          <cell r="Y3570" t="str">
            <v/>
          </cell>
          <cell r="Z3570">
            <v>0</v>
          </cell>
        </row>
        <row r="3571">
          <cell r="A3571" t="str">
            <v>800014918-FEMS272878</v>
          </cell>
          <cell r="B3571" t="str">
            <v>800014918</v>
          </cell>
          <cell r="C3571" t="str">
            <v>E.S.E. Hospital Universitario Erasmo Meoz</v>
          </cell>
          <cell r="D3571" t="str">
            <v>272878</v>
          </cell>
          <cell r="E3571" t="str">
            <v>FEMS</v>
          </cell>
          <cell r="F3571" t="str">
            <v>FEMS272878</v>
          </cell>
          <cell r="G3571" t="str">
            <v>2022</v>
          </cell>
          <cell r="H3571">
            <v>0</v>
          </cell>
          <cell r="I3571">
            <v>87700</v>
          </cell>
          <cell r="J3571" t="str">
            <v>2022-11-16 12:00:00 AM</v>
          </cell>
          <cell r="K3571" t="str">
            <v>2022-12-09 12:00:00 AM</v>
          </cell>
          <cell r="L3571">
            <v>87700</v>
          </cell>
          <cell r="M3571" t="str">
            <v>800014918-272878</v>
          </cell>
          <cell r="N3571" t="str">
            <v>FACTURA QUE CANCELA EL ADRES RES.1463/2020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87700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 t="str">
            <v/>
          </cell>
          <cell r="Y3571" t="str">
            <v/>
          </cell>
          <cell r="Z3571">
            <v>0</v>
          </cell>
        </row>
        <row r="3572">
          <cell r="A3572" t="str">
            <v>800014918-FEMS272881</v>
          </cell>
          <cell r="B3572" t="str">
            <v>800014918</v>
          </cell>
          <cell r="C3572" t="str">
            <v>E.S.E. Hospital Universitario Erasmo Meoz</v>
          </cell>
          <cell r="D3572" t="str">
            <v>272881</v>
          </cell>
          <cell r="E3572" t="str">
            <v>FEMS</v>
          </cell>
          <cell r="F3572" t="str">
            <v>FEMS272881</v>
          </cell>
          <cell r="G3572" t="str">
            <v>2022</v>
          </cell>
          <cell r="H3572">
            <v>0</v>
          </cell>
          <cell r="I3572">
            <v>87700</v>
          </cell>
          <cell r="J3572" t="str">
            <v>2022-11-16 12:00:00 AM</v>
          </cell>
          <cell r="K3572" t="str">
            <v>2022-12-09 12:00:00 AM</v>
          </cell>
          <cell r="L3572">
            <v>87700</v>
          </cell>
          <cell r="M3572" t="str">
            <v>800014918-272881</v>
          </cell>
          <cell r="N3572" t="str">
            <v>FACTURA QUE CANCELA EL ADRES RES.1463/2020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87700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 t="str">
            <v/>
          </cell>
          <cell r="Y3572" t="str">
            <v/>
          </cell>
          <cell r="Z3572">
            <v>0</v>
          </cell>
        </row>
        <row r="3573">
          <cell r="A3573" t="str">
            <v>800014918-FEMS273051</v>
          </cell>
          <cell r="B3573" t="str">
            <v>800014918</v>
          </cell>
          <cell r="C3573" t="str">
            <v>E.S.E. Hospital Universitario Erasmo Meoz</v>
          </cell>
          <cell r="D3573" t="str">
            <v>273051</v>
          </cell>
          <cell r="E3573" t="str">
            <v>FEMS</v>
          </cell>
          <cell r="F3573" t="str">
            <v>FEMS273051</v>
          </cell>
          <cell r="G3573" t="str">
            <v>2022</v>
          </cell>
          <cell r="H3573">
            <v>0</v>
          </cell>
          <cell r="I3573">
            <v>87700</v>
          </cell>
          <cell r="J3573" t="str">
            <v>2022-11-16 12:00:00 AM</v>
          </cell>
          <cell r="K3573" t="str">
            <v>2022-12-09 12:00:00 AM</v>
          </cell>
          <cell r="L3573">
            <v>87700</v>
          </cell>
          <cell r="M3573" t="str">
            <v>800014918-273051</v>
          </cell>
          <cell r="N3573" t="str">
            <v>FACTURA QUE CANCELA EL ADRES RES.1463/2020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87700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 t="str">
            <v/>
          </cell>
          <cell r="Y3573" t="str">
            <v/>
          </cell>
          <cell r="Z3573">
            <v>0</v>
          </cell>
        </row>
        <row r="3574">
          <cell r="A3574" t="str">
            <v>800014918-FEMS273286</v>
          </cell>
          <cell r="B3574" t="str">
            <v>800014918</v>
          </cell>
          <cell r="C3574" t="str">
            <v>E.S.E. Hospital Universitario Erasmo Meoz</v>
          </cell>
          <cell r="D3574" t="str">
            <v>273286</v>
          </cell>
          <cell r="E3574" t="str">
            <v>FEMS</v>
          </cell>
          <cell r="F3574" t="str">
            <v>FEMS273286</v>
          </cell>
          <cell r="G3574" t="str">
            <v>2022</v>
          </cell>
          <cell r="H3574">
            <v>0</v>
          </cell>
          <cell r="I3574">
            <v>87700</v>
          </cell>
          <cell r="J3574" t="str">
            <v>2022-11-17 12:00:00 AM</v>
          </cell>
          <cell r="K3574" t="str">
            <v>2022-12-09 12:00:00 AM</v>
          </cell>
          <cell r="L3574">
            <v>87700</v>
          </cell>
          <cell r="M3574" t="str">
            <v>800014918-273286</v>
          </cell>
          <cell r="N3574" t="str">
            <v>FACTURA QUE CANCELA EL ADRES RES.1463/2020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87700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 t="str">
            <v/>
          </cell>
          <cell r="Y3574" t="str">
            <v/>
          </cell>
          <cell r="Z3574">
            <v>0</v>
          </cell>
        </row>
        <row r="3575">
          <cell r="A3575" t="str">
            <v>800014918-FEMS273292</v>
          </cell>
          <cell r="B3575" t="str">
            <v>800014918</v>
          </cell>
          <cell r="C3575" t="str">
            <v>E.S.E. Hospital Universitario Erasmo Meoz</v>
          </cell>
          <cell r="D3575" t="str">
            <v>273292</v>
          </cell>
          <cell r="E3575" t="str">
            <v>FEMS</v>
          </cell>
          <cell r="F3575" t="str">
            <v>FEMS273292</v>
          </cell>
          <cell r="G3575" t="str">
            <v>2022</v>
          </cell>
          <cell r="H3575">
            <v>0</v>
          </cell>
          <cell r="I3575">
            <v>87700</v>
          </cell>
          <cell r="J3575" t="str">
            <v>2022-11-17 12:00:00 AM</v>
          </cell>
          <cell r="K3575" t="str">
            <v>2022-12-09 12:00:00 AM</v>
          </cell>
          <cell r="L3575">
            <v>87700</v>
          </cell>
          <cell r="M3575" t="str">
            <v>800014918-273292</v>
          </cell>
          <cell r="N3575" t="str">
            <v>FACTURA QUE CANCELA EL ADRES RES.1463/2020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87700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 t="str">
            <v/>
          </cell>
          <cell r="Y3575" t="str">
            <v/>
          </cell>
          <cell r="Z3575">
            <v>0</v>
          </cell>
        </row>
        <row r="3576">
          <cell r="A3576" t="str">
            <v>800014918-FEMS273295</v>
          </cell>
          <cell r="B3576" t="str">
            <v>800014918</v>
          </cell>
          <cell r="C3576" t="str">
            <v>E.S.E. Hospital Universitario Erasmo Meoz</v>
          </cell>
          <cell r="D3576" t="str">
            <v>273295</v>
          </cell>
          <cell r="E3576" t="str">
            <v>FEMS</v>
          </cell>
          <cell r="F3576" t="str">
            <v>FEMS273295</v>
          </cell>
          <cell r="G3576" t="str">
            <v>2022</v>
          </cell>
          <cell r="H3576">
            <v>0</v>
          </cell>
          <cell r="I3576">
            <v>87700</v>
          </cell>
          <cell r="J3576" t="str">
            <v>2022-11-17 12:00:00 AM</v>
          </cell>
          <cell r="K3576" t="str">
            <v>2022-12-09 12:00:00 AM</v>
          </cell>
          <cell r="L3576">
            <v>87700</v>
          </cell>
          <cell r="M3576" t="str">
            <v>800014918-273295</v>
          </cell>
          <cell r="N3576" t="str">
            <v>FACTURA QUE CANCELA EL ADRES RES.1463/2020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87700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 t="str">
            <v/>
          </cell>
          <cell r="Y3576" t="str">
            <v/>
          </cell>
          <cell r="Z3576">
            <v>0</v>
          </cell>
        </row>
        <row r="3577">
          <cell r="A3577" t="str">
            <v>800014918-FEMS273496</v>
          </cell>
          <cell r="B3577" t="str">
            <v>800014918</v>
          </cell>
          <cell r="C3577" t="str">
            <v>E.S.E. Hospital Universitario Erasmo Meoz</v>
          </cell>
          <cell r="D3577" t="str">
            <v>273496</v>
          </cell>
          <cell r="E3577" t="str">
            <v>FEMS</v>
          </cell>
          <cell r="F3577" t="str">
            <v>FEMS273496</v>
          </cell>
          <cell r="G3577" t="str">
            <v>2022</v>
          </cell>
          <cell r="H3577">
            <v>0</v>
          </cell>
          <cell r="I3577">
            <v>87700</v>
          </cell>
          <cell r="J3577" t="str">
            <v>2022-11-17 12:00:00 AM</v>
          </cell>
          <cell r="K3577" t="str">
            <v>2022-12-09 12:00:00 AM</v>
          </cell>
          <cell r="L3577">
            <v>87700</v>
          </cell>
          <cell r="M3577" t="str">
            <v>800014918-273496</v>
          </cell>
          <cell r="N3577" t="str">
            <v>FACTURA QUE CANCELA EL ADRES RES.1463/2020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87700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 t="str">
            <v/>
          </cell>
          <cell r="Y3577" t="str">
            <v/>
          </cell>
          <cell r="Z3577">
            <v>0</v>
          </cell>
        </row>
        <row r="3578">
          <cell r="A3578" t="str">
            <v>800014918-FEMS273522</v>
          </cell>
          <cell r="B3578" t="str">
            <v>800014918</v>
          </cell>
          <cell r="C3578" t="str">
            <v>E.S.E. Hospital Universitario Erasmo Meoz</v>
          </cell>
          <cell r="D3578" t="str">
            <v>273522</v>
          </cell>
          <cell r="E3578" t="str">
            <v>FEMS</v>
          </cell>
          <cell r="F3578" t="str">
            <v>FEMS273522</v>
          </cell>
          <cell r="G3578" t="str">
            <v>2022</v>
          </cell>
          <cell r="H3578">
            <v>0</v>
          </cell>
          <cell r="I3578">
            <v>87700</v>
          </cell>
          <cell r="J3578" t="str">
            <v>2022-11-17 12:00:00 AM</v>
          </cell>
          <cell r="K3578" t="str">
            <v>2022-12-09 12:00:00 AM</v>
          </cell>
          <cell r="L3578">
            <v>87700</v>
          </cell>
          <cell r="M3578" t="str">
            <v>800014918-273522</v>
          </cell>
          <cell r="N3578" t="str">
            <v>FACTURA QUE CANCELA EL ADRES RES.1463/2020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87700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 t="str">
            <v/>
          </cell>
          <cell r="Y3578" t="str">
            <v/>
          </cell>
          <cell r="Z3578">
            <v>0</v>
          </cell>
        </row>
        <row r="3579">
          <cell r="A3579" t="str">
            <v>800014918-FEMS273613</v>
          </cell>
          <cell r="B3579" t="str">
            <v>800014918</v>
          </cell>
          <cell r="C3579" t="str">
            <v>E.S.E. Hospital Universitario Erasmo Meoz</v>
          </cell>
          <cell r="D3579" t="str">
            <v>273613</v>
          </cell>
          <cell r="E3579" t="str">
            <v>FEMS</v>
          </cell>
          <cell r="F3579" t="str">
            <v>FEMS273613</v>
          </cell>
          <cell r="G3579" t="str">
            <v>2022</v>
          </cell>
          <cell r="H3579">
            <v>0</v>
          </cell>
          <cell r="I3579">
            <v>87700</v>
          </cell>
          <cell r="J3579" t="str">
            <v>2022-11-18 12:00:00 AM</v>
          </cell>
          <cell r="K3579" t="str">
            <v>2022-12-09 12:00:00 AM</v>
          </cell>
          <cell r="L3579">
            <v>87700</v>
          </cell>
          <cell r="M3579" t="str">
            <v>800014918-273613</v>
          </cell>
          <cell r="N3579" t="str">
            <v>FACTURA QUE CANCELA EL ADRES RES.1463/2020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87700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 t="str">
            <v/>
          </cell>
          <cell r="Y3579" t="str">
            <v/>
          </cell>
          <cell r="Z3579">
            <v>0</v>
          </cell>
        </row>
        <row r="3580">
          <cell r="A3580" t="str">
            <v>800014918-FEMS255121</v>
          </cell>
          <cell r="B3580" t="str">
            <v>800014918</v>
          </cell>
          <cell r="C3580" t="str">
            <v>E.S.E. Hospital Universitario Erasmo Meoz</v>
          </cell>
          <cell r="D3580" t="str">
            <v>255121</v>
          </cell>
          <cell r="E3580" t="str">
            <v>FEMS</v>
          </cell>
          <cell r="F3580" t="str">
            <v>FEMS255121</v>
          </cell>
          <cell r="G3580" t="str">
            <v>2022</v>
          </cell>
          <cell r="H3580">
            <v>0</v>
          </cell>
          <cell r="I3580">
            <v>87700</v>
          </cell>
          <cell r="J3580" t="str">
            <v>2022-09-27 12:00:00 AM</v>
          </cell>
          <cell r="K3580" t="str">
            <v>2022-10-14 12:00:00 AM</v>
          </cell>
          <cell r="L3580">
            <v>87700</v>
          </cell>
          <cell r="M3580" t="str">
            <v>800014918-255121</v>
          </cell>
          <cell r="N3580" t="str">
            <v>FACTURA QUE CANCELA EL ADRES RES.1463/2020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87700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 t="str">
            <v/>
          </cell>
          <cell r="Y3580" t="str">
            <v/>
          </cell>
          <cell r="Z3580">
            <v>0</v>
          </cell>
        </row>
        <row r="3581">
          <cell r="A3581" t="str">
            <v>800014918-FEMS255351</v>
          </cell>
          <cell r="B3581" t="str">
            <v>800014918</v>
          </cell>
          <cell r="C3581" t="str">
            <v>E.S.E. Hospital Universitario Erasmo Meoz</v>
          </cell>
          <cell r="D3581" t="str">
            <v>255351</v>
          </cell>
          <cell r="E3581" t="str">
            <v>FEMS</v>
          </cell>
          <cell r="F3581" t="str">
            <v>FEMS255351</v>
          </cell>
          <cell r="G3581" t="str">
            <v>2022</v>
          </cell>
          <cell r="H3581">
            <v>0</v>
          </cell>
          <cell r="I3581">
            <v>87700</v>
          </cell>
          <cell r="J3581" t="str">
            <v>2022-09-28 12:00:00 AM</v>
          </cell>
          <cell r="K3581" t="str">
            <v>2022-10-14 12:00:00 AM</v>
          </cell>
          <cell r="L3581">
            <v>87700</v>
          </cell>
          <cell r="M3581" t="str">
            <v>800014918-255351</v>
          </cell>
          <cell r="N3581" t="str">
            <v>FACTURA QUE CANCELA EL ADRES RES.1463/2020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87700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 t="str">
            <v/>
          </cell>
          <cell r="Y3581" t="str">
            <v/>
          </cell>
          <cell r="Z3581">
            <v>0</v>
          </cell>
        </row>
        <row r="3582">
          <cell r="A3582" t="str">
            <v>800014918-FEMS255422</v>
          </cell>
          <cell r="B3582" t="str">
            <v>800014918</v>
          </cell>
          <cell r="C3582" t="str">
            <v>E.S.E. Hospital Universitario Erasmo Meoz</v>
          </cell>
          <cell r="D3582" t="str">
            <v>255422</v>
          </cell>
          <cell r="E3582" t="str">
            <v>FEMS</v>
          </cell>
          <cell r="F3582" t="str">
            <v>FEMS255422</v>
          </cell>
          <cell r="G3582" t="str">
            <v>2022</v>
          </cell>
          <cell r="H3582">
            <v>0</v>
          </cell>
          <cell r="I3582">
            <v>87700</v>
          </cell>
          <cell r="J3582" t="str">
            <v>2022-09-28 12:00:00 AM</v>
          </cell>
          <cell r="K3582" t="str">
            <v>2022-10-14 12:00:00 AM</v>
          </cell>
          <cell r="L3582">
            <v>87700</v>
          </cell>
          <cell r="M3582" t="str">
            <v>800014918-255422</v>
          </cell>
          <cell r="N3582" t="str">
            <v>FACTURA QUE CANCELA EL ADRES RES.1463/2020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87700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 t="str">
            <v/>
          </cell>
          <cell r="Y3582" t="str">
            <v/>
          </cell>
          <cell r="Z3582">
            <v>0</v>
          </cell>
        </row>
        <row r="3583">
          <cell r="A3583" t="str">
            <v>800014918-FEMS255442</v>
          </cell>
          <cell r="B3583" t="str">
            <v>800014918</v>
          </cell>
          <cell r="C3583" t="str">
            <v>E.S.E. Hospital Universitario Erasmo Meoz</v>
          </cell>
          <cell r="D3583" t="str">
            <v>255442</v>
          </cell>
          <cell r="E3583" t="str">
            <v>FEMS</v>
          </cell>
          <cell r="F3583" t="str">
            <v>FEMS255442</v>
          </cell>
          <cell r="G3583" t="str">
            <v>2022</v>
          </cell>
          <cell r="H3583">
            <v>0</v>
          </cell>
          <cell r="I3583">
            <v>87700</v>
          </cell>
          <cell r="J3583" t="str">
            <v>2022-09-28 12:00:00 AM</v>
          </cell>
          <cell r="K3583" t="str">
            <v>2022-10-14 12:00:00 AM</v>
          </cell>
          <cell r="L3583">
            <v>87700</v>
          </cell>
          <cell r="M3583" t="str">
            <v>800014918-255442</v>
          </cell>
          <cell r="N3583" t="str">
            <v>FACTURA QUE CANCELA EL ADRES RES.1463/2020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87700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 t="str">
            <v/>
          </cell>
          <cell r="Y3583" t="str">
            <v/>
          </cell>
          <cell r="Z3583">
            <v>0</v>
          </cell>
        </row>
        <row r="3584">
          <cell r="A3584" t="str">
            <v>800014918-FEMS255770</v>
          </cell>
          <cell r="B3584" t="str">
            <v>800014918</v>
          </cell>
          <cell r="C3584" t="str">
            <v>E.S.E. Hospital Universitario Erasmo Meoz</v>
          </cell>
          <cell r="D3584" t="str">
            <v>255770</v>
          </cell>
          <cell r="E3584" t="str">
            <v>FEMS</v>
          </cell>
          <cell r="F3584" t="str">
            <v>FEMS255770</v>
          </cell>
          <cell r="G3584" t="str">
            <v>2022</v>
          </cell>
          <cell r="H3584">
            <v>0</v>
          </cell>
          <cell r="I3584">
            <v>87700</v>
          </cell>
          <cell r="J3584" t="str">
            <v>2022-09-28 12:00:00 AM</v>
          </cell>
          <cell r="K3584" t="str">
            <v>2022-10-14 12:00:00 AM</v>
          </cell>
          <cell r="L3584">
            <v>87700</v>
          </cell>
          <cell r="M3584" t="str">
            <v>800014918-255770</v>
          </cell>
          <cell r="N3584" t="str">
            <v>FACTURA QUE CANCELA EL ADRES RES.1463/2020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87700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 t="str">
            <v/>
          </cell>
          <cell r="Y3584" t="str">
            <v/>
          </cell>
          <cell r="Z3584">
            <v>0</v>
          </cell>
        </row>
        <row r="3585">
          <cell r="A3585" t="str">
            <v>800014918-FEMS255816</v>
          </cell>
          <cell r="B3585" t="str">
            <v>800014918</v>
          </cell>
          <cell r="C3585" t="str">
            <v>E.S.E. Hospital Universitario Erasmo Meoz</v>
          </cell>
          <cell r="D3585" t="str">
            <v>255816</v>
          </cell>
          <cell r="E3585" t="str">
            <v>FEMS</v>
          </cell>
          <cell r="F3585" t="str">
            <v>FEMS255816</v>
          </cell>
          <cell r="G3585" t="str">
            <v>2022</v>
          </cell>
          <cell r="H3585">
            <v>0</v>
          </cell>
          <cell r="I3585">
            <v>87700</v>
          </cell>
          <cell r="J3585" t="str">
            <v>2022-09-28 12:00:00 AM</v>
          </cell>
          <cell r="K3585" t="str">
            <v>2022-11-10 12:00:00 AM</v>
          </cell>
          <cell r="L3585">
            <v>87700</v>
          </cell>
          <cell r="M3585" t="str">
            <v>800014918-255816</v>
          </cell>
          <cell r="N3585" t="str">
            <v>FACTURA QUE CANCELA EL ADRES RES.1463/2020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87700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 t="str">
            <v/>
          </cell>
          <cell r="Y3585" t="str">
            <v/>
          </cell>
          <cell r="Z3585">
            <v>0</v>
          </cell>
        </row>
        <row r="3586">
          <cell r="A3586" t="str">
            <v>800014918-FEMS255821</v>
          </cell>
          <cell r="B3586" t="str">
            <v>800014918</v>
          </cell>
          <cell r="C3586" t="str">
            <v>E.S.E. Hospital Universitario Erasmo Meoz</v>
          </cell>
          <cell r="D3586" t="str">
            <v>255821</v>
          </cell>
          <cell r="E3586" t="str">
            <v>FEMS</v>
          </cell>
          <cell r="F3586" t="str">
            <v>FEMS255821</v>
          </cell>
          <cell r="G3586" t="str">
            <v>2022</v>
          </cell>
          <cell r="H3586">
            <v>0</v>
          </cell>
          <cell r="I3586">
            <v>87700</v>
          </cell>
          <cell r="J3586" t="str">
            <v>2022-09-28 12:00:00 AM</v>
          </cell>
          <cell r="K3586" t="str">
            <v>2022-10-14 12:00:00 AM</v>
          </cell>
          <cell r="L3586">
            <v>87700</v>
          </cell>
          <cell r="M3586" t="str">
            <v>800014918-255821</v>
          </cell>
          <cell r="N3586" t="str">
            <v>FACTURA QUE CANCELA EL ADRES RES.1463/2020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87700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 t="str">
            <v/>
          </cell>
          <cell r="Y3586" t="str">
            <v/>
          </cell>
          <cell r="Z3586">
            <v>0</v>
          </cell>
        </row>
        <row r="3587">
          <cell r="A3587" t="str">
            <v>800014918-FEMS256873</v>
          </cell>
          <cell r="B3587" t="str">
            <v>800014918</v>
          </cell>
          <cell r="C3587" t="str">
            <v>E.S.E. Hospital Universitario Erasmo Meoz</v>
          </cell>
          <cell r="D3587" t="str">
            <v>256873</v>
          </cell>
          <cell r="E3587" t="str">
            <v>FEMS</v>
          </cell>
          <cell r="F3587" t="str">
            <v>FEMS256873</v>
          </cell>
          <cell r="G3587" t="str">
            <v>2022</v>
          </cell>
          <cell r="H3587">
            <v>0</v>
          </cell>
          <cell r="I3587">
            <v>87700</v>
          </cell>
          <cell r="J3587" t="str">
            <v>2022-10-01 12:00:00 AM</v>
          </cell>
          <cell r="K3587" t="str">
            <v>2022-11-10 12:00:00 AM</v>
          </cell>
          <cell r="L3587">
            <v>87700</v>
          </cell>
          <cell r="M3587" t="str">
            <v>800014918-256873</v>
          </cell>
          <cell r="N3587" t="str">
            <v>FACTURA QUE CANCELA EL ADRES RES.1463/2020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87700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 t="str">
            <v/>
          </cell>
          <cell r="Y3587" t="str">
            <v/>
          </cell>
          <cell r="Z3587">
            <v>0</v>
          </cell>
        </row>
        <row r="3588">
          <cell r="A3588" t="str">
            <v>800014918-FEMS257030</v>
          </cell>
          <cell r="B3588" t="str">
            <v>800014918</v>
          </cell>
          <cell r="C3588" t="str">
            <v>E.S.E. Hospital Universitario Erasmo Meoz</v>
          </cell>
          <cell r="D3588" t="str">
            <v>257030</v>
          </cell>
          <cell r="E3588" t="str">
            <v>FEMS</v>
          </cell>
          <cell r="F3588" t="str">
            <v>FEMS257030</v>
          </cell>
          <cell r="G3588" t="str">
            <v>2022</v>
          </cell>
          <cell r="H3588">
            <v>0</v>
          </cell>
          <cell r="I3588">
            <v>87700</v>
          </cell>
          <cell r="J3588" t="str">
            <v>2022-10-06 12:00:00 AM</v>
          </cell>
          <cell r="K3588" t="str">
            <v>2022-11-10 12:00:00 AM</v>
          </cell>
          <cell r="L3588">
            <v>87700</v>
          </cell>
          <cell r="M3588" t="str">
            <v>800014918-257030</v>
          </cell>
          <cell r="N3588" t="str">
            <v>FACTURA QUE CANCELA EL ADRES RES.1463/2020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87700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 t="str">
            <v/>
          </cell>
          <cell r="Y3588" t="str">
            <v/>
          </cell>
          <cell r="Z3588">
            <v>0</v>
          </cell>
        </row>
        <row r="3589">
          <cell r="A3589" t="str">
            <v>800014918-FEMS257225</v>
          </cell>
          <cell r="B3589" t="str">
            <v>800014918</v>
          </cell>
          <cell r="C3589" t="str">
            <v>E.S.E. Hospital Universitario Erasmo Meoz</v>
          </cell>
          <cell r="D3589" t="str">
            <v>257225</v>
          </cell>
          <cell r="E3589" t="str">
            <v>FEMS</v>
          </cell>
          <cell r="F3589" t="str">
            <v>FEMS257225</v>
          </cell>
          <cell r="G3589" t="str">
            <v>2022</v>
          </cell>
          <cell r="H3589">
            <v>0</v>
          </cell>
          <cell r="I3589">
            <v>87700</v>
          </cell>
          <cell r="J3589" t="str">
            <v>2022-10-07 12:00:00 AM</v>
          </cell>
          <cell r="K3589" t="str">
            <v>2022-11-10 12:00:00 AM</v>
          </cell>
          <cell r="L3589">
            <v>87700</v>
          </cell>
          <cell r="M3589" t="str">
            <v>800014918-257225</v>
          </cell>
          <cell r="N3589" t="str">
            <v>FACTURA QUE CANCELA EL ADRES RES.1463/2020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87700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 t="str">
            <v/>
          </cell>
          <cell r="Y3589" t="str">
            <v/>
          </cell>
          <cell r="Z3589">
            <v>0</v>
          </cell>
        </row>
        <row r="3590">
          <cell r="A3590" t="str">
            <v>800014918-FEMS258303</v>
          </cell>
          <cell r="B3590" t="str">
            <v>800014918</v>
          </cell>
          <cell r="C3590" t="str">
            <v>E.S.E. Hospital Universitario Erasmo Meoz</v>
          </cell>
          <cell r="D3590" t="str">
            <v>258303</v>
          </cell>
          <cell r="E3590" t="str">
            <v>FEMS</v>
          </cell>
          <cell r="F3590" t="str">
            <v>FEMS258303</v>
          </cell>
          <cell r="G3590" t="str">
            <v>2022</v>
          </cell>
          <cell r="H3590">
            <v>0</v>
          </cell>
          <cell r="I3590">
            <v>87700</v>
          </cell>
          <cell r="J3590" t="str">
            <v>2022-10-07 12:00:00 AM</v>
          </cell>
          <cell r="K3590" t="str">
            <v>2022-11-10 12:00:00 AM</v>
          </cell>
          <cell r="L3590">
            <v>87700</v>
          </cell>
          <cell r="M3590" t="str">
            <v>800014918-258303</v>
          </cell>
          <cell r="N3590" t="str">
            <v>FACTURA QUE CANCELA EL ADRES RES.1463/2020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87700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 t="str">
            <v/>
          </cell>
          <cell r="Y3590" t="str">
            <v/>
          </cell>
          <cell r="Z3590">
            <v>0</v>
          </cell>
        </row>
        <row r="3591">
          <cell r="A3591" t="str">
            <v>800014918-FEMS263011</v>
          </cell>
          <cell r="B3591" t="str">
            <v>800014918</v>
          </cell>
          <cell r="C3591" t="str">
            <v>E.S.E. Hospital Universitario Erasmo Meoz</v>
          </cell>
          <cell r="D3591" t="str">
            <v>263011</v>
          </cell>
          <cell r="E3591" t="str">
            <v>FEMS</v>
          </cell>
          <cell r="F3591" t="str">
            <v>FEMS263011</v>
          </cell>
          <cell r="G3591" t="str">
            <v>2022</v>
          </cell>
          <cell r="H3591">
            <v>0</v>
          </cell>
          <cell r="I3591">
            <v>87700</v>
          </cell>
          <cell r="J3591" t="str">
            <v>2022-10-19 12:00:00 AM</v>
          </cell>
          <cell r="K3591" t="str">
            <v>2022-11-10 12:00:00 AM</v>
          </cell>
          <cell r="L3591">
            <v>87700</v>
          </cell>
          <cell r="M3591" t="str">
            <v>800014918-263011</v>
          </cell>
          <cell r="N3591" t="str">
            <v>FACTURA QUE CANCELA EL ADRES RES.1463/2020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87700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 t="str">
            <v/>
          </cell>
          <cell r="Y3591" t="str">
            <v/>
          </cell>
          <cell r="Z3591">
            <v>0</v>
          </cell>
        </row>
        <row r="3592">
          <cell r="A3592" t="str">
            <v>800014918-FEMS263014</v>
          </cell>
          <cell r="B3592" t="str">
            <v>800014918</v>
          </cell>
          <cell r="C3592" t="str">
            <v>E.S.E. Hospital Universitario Erasmo Meoz</v>
          </cell>
          <cell r="D3592" t="str">
            <v>263014</v>
          </cell>
          <cell r="E3592" t="str">
            <v>FEMS</v>
          </cell>
          <cell r="F3592" t="str">
            <v>FEMS263014</v>
          </cell>
          <cell r="G3592" t="str">
            <v>2022</v>
          </cell>
          <cell r="H3592">
            <v>0</v>
          </cell>
          <cell r="I3592">
            <v>87700</v>
          </cell>
          <cell r="J3592" t="str">
            <v>2022-10-19 12:00:00 AM</v>
          </cell>
          <cell r="K3592" t="str">
            <v>2022-11-10 12:00:00 AM</v>
          </cell>
          <cell r="L3592">
            <v>87700</v>
          </cell>
          <cell r="M3592" t="str">
            <v>800014918-263014</v>
          </cell>
          <cell r="N3592" t="str">
            <v>FACTURA QUE CANCELA EL ADRES RES.1463/2020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87700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 t="str">
            <v/>
          </cell>
          <cell r="Y3592" t="str">
            <v/>
          </cell>
          <cell r="Z3592">
            <v>0</v>
          </cell>
        </row>
        <row r="3593">
          <cell r="A3593" t="str">
            <v>800014918-FEMS260382</v>
          </cell>
          <cell r="B3593" t="str">
            <v>800014918</v>
          </cell>
          <cell r="C3593" t="str">
            <v>E.S.E. Hospital Universitario Erasmo Meoz</v>
          </cell>
          <cell r="D3593" t="str">
            <v>260382</v>
          </cell>
          <cell r="E3593" t="str">
            <v>FEMS</v>
          </cell>
          <cell r="F3593" t="str">
            <v>FEMS260382</v>
          </cell>
          <cell r="G3593" t="str">
            <v>2022</v>
          </cell>
          <cell r="H3593">
            <v>0</v>
          </cell>
          <cell r="I3593">
            <v>87700</v>
          </cell>
          <cell r="J3593" t="str">
            <v>2022-10-11 12:00:00 AM</v>
          </cell>
          <cell r="K3593" t="str">
            <v>2022-11-10 12:00:00 AM</v>
          </cell>
          <cell r="L3593">
            <v>87700</v>
          </cell>
          <cell r="M3593" t="str">
            <v>800014918-260382</v>
          </cell>
          <cell r="N3593" t="str">
            <v>FACTURA QUE CANCELA EL ADRES RES.1463/2020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87700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 t="str">
            <v/>
          </cell>
          <cell r="Y3593" t="str">
            <v/>
          </cell>
          <cell r="Z3593">
            <v>0</v>
          </cell>
        </row>
        <row r="3594">
          <cell r="A3594" t="str">
            <v>800014918-FEMS260425</v>
          </cell>
          <cell r="B3594" t="str">
            <v>800014918</v>
          </cell>
          <cell r="C3594" t="str">
            <v>E.S.E. Hospital Universitario Erasmo Meoz</v>
          </cell>
          <cell r="D3594" t="str">
            <v>260425</v>
          </cell>
          <cell r="E3594" t="str">
            <v>FEMS</v>
          </cell>
          <cell r="F3594" t="str">
            <v>FEMS260425</v>
          </cell>
          <cell r="G3594" t="str">
            <v>2022</v>
          </cell>
          <cell r="H3594">
            <v>0</v>
          </cell>
          <cell r="I3594">
            <v>87700</v>
          </cell>
          <cell r="J3594" t="str">
            <v>2022-10-12 12:00:00 AM</v>
          </cell>
          <cell r="K3594" t="str">
            <v>2022-11-10 12:00:00 AM</v>
          </cell>
          <cell r="L3594">
            <v>87700</v>
          </cell>
          <cell r="M3594" t="str">
            <v>800014918-260425</v>
          </cell>
          <cell r="N3594" t="str">
            <v>FACTURA QUE CANCELA EL ADRES RES.1463/2020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87700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 t="str">
            <v/>
          </cell>
          <cell r="Y3594" t="str">
            <v/>
          </cell>
          <cell r="Z3594">
            <v>0</v>
          </cell>
        </row>
        <row r="3595">
          <cell r="A3595" t="str">
            <v>800014918-FEMS260438</v>
          </cell>
          <cell r="B3595" t="str">
            <v>800014918</v>
          </cell>
          <cell r="C3595" t="str">
            <v>E.S.E. Hospital Universitario Erasmo Meoz</v>
          </cell>
          <cell r="D3595" t="str">
            <v>260438</v>
          </cell>
          <cell r="E3595" t="str">
            <v>FEMS</v>
          </cell>
          <cell r="F3595" t="str">
            <v>FEMS260438</v>
          </cell>
          <cell r="G3595" t="str">
            <v>2022</v>
          </cell>
          <cell r="H3595">
            <v>0</v>
          </cell>
          <cell r="I3595">
            <v>87700</v>
          </cell>
          <cell r="J3595" t="str">
            <v>2022-10-12 12:00:00 AM</v>
          </cell>
          <cell r="K3595" t="str">
            <v>2022-11-10 12:00:00 AM</v>
          </cell>
          <cell r="L3595">
            <v>87700</v>
          </cell>
          <cell r="M3595" t="str">
            <v>800014918-260438</v>
          </cell>
          <cell r="N3595" t="str">
            <v>FACTURA QUE CANCELA EL ADRES RES.1463/2020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87700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 t="str">
            <v/>
          </cell>
          <cell r="Y3595" t="str">
            <v/>
          </cell>
          <cell r="Z3595">
            <v>0</v>
          </cell>
        </row>
        <row r="3596">
          <cell r="A3596" t="str">
            <v>800014918-FEMS260702</v>
          </cell>
          <cell r="B3596" t="str">
            <v>800014918</v>
          </cell>
          <cell r="C3596" t="str">
            <v>E.S.E. Hospital Universitario Erasmo Meoz</v>
          </cell>
          <cell r="D3596" t="str">
            <v>260702</v>
          </cell>
          <cell r="E3596" t="str">
            <v>FEMS</v>
          </cell>
          <cell r="F3596" t="str">
            <v>FEMS260702</v>
          </cell>
          <cell r="G3596" t="str">
            <v>2022</v>
          </cell>
          <cell r="H3596">
            <v>0</v>
          </cell>
          <cell r="I3596">
            <v>87700</v>
          </cell>
          <cell r="J3596" t="str">
            <v>2022-10-12 12:00:00 AM</v>
          </cell>
          <cell r="K3596" t="str">
            <v>2022-11-10 12:00:00 AM</v>
          </cell>
          <cell r="L3596">
            <v>87700</v>
          </cell>
          <cell r="M3596" t="str">
            <v>800014918-260702</v>
          </cell>
          <cell r="N3596" t="str">
            <v>FACTURA QUE CANCELA EL ADRES RES.1463/2020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87700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 t="str">
            <v/>
          </cell>
          <cell r="Y3596" t="str">
            <v/>
          </cell>
          <cell r="Z3596">
            <v>0</v>
          </cell>
        </row>
        <row r="3597">
          <cell r="A3597" t="str">
            <v>800014918-FEMS260716</v>
          </cell>
          <cell r="B3597" t="str">
            <v>800014918</v>
          </cell>
          <cell r="C3597" t="str">
            <v>E.S.E. Hospital Universitario Erasmo Meoz</v>
          </cell>
          <cell r="D3597" t="str">
            <v>260716</v>
          </cell>
          <cell r="E3597" t="str">
            <v>FEMS</v>
          </cell>
          <cell r="F3597" t="str">
            <v>FEMS260716</v>
          </cell>
          <cell r="G3597" t="str">
            <v>2022</v>
          </cell>
          <cell r="H3597">
            <v>0</v>
          </cell>
          <cell r="I3597">
            <v>87700</v>
          </cell>
          <cell r="J3597" t="str">
            <v>2022-10-12 12:00:00 AM</v>
          </cell>
          <cell r="K3597" t="str">
            <v>2022-11-10 12:00:00 AM</v>
          </cell>
          <cell r="L3597">
            <v>87700</v>
          </cell>
          <cell r="M3597" t="str">
            <v>800014918-260716</v>
          </cell>
          <cell r="N3597" t="str">
            <v>FACTURA QUE CANCELA EL ADRES RES.1463/2020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87700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 t="str">
            <v/>
          </cell>
          <cell r="Y3597" t="str">
            <v/>
          </cell>
          <cell r="Z3597">
            <v>0</v>
          </cell>
        </row>
        <row r="3598">
          <cell r="A3598" t="str">
            <v>800014918-FEMS260768</v>
          </cell>
          <cell r="B3598" t="str">
            <v>800014918</v>
          </cell>
          <cell r="C3598" t="str">
            <v>E.S.E. Hospital Universitario Erasmo Meoz</v>
          </cell>
          <cell r="D3598" t="str">
            <v>260768</v>
          </cell>
          <cell r="E3598" t="str">
            <v>FEMS</v>
          </cell>
          <cell r="F3598" t="str">
            <v>FEMS260768</v>
          </cell>
          <cell r="G3598" t="str">
            <v>2022</v>
          </cell>
          <cell r="H3598">
            <v>0</v>
          </cell>
          <cell r="I3598">
            <v>87700</v>
          </cell>
          <cell r="J3598" t="str">
            <v>2022-10-12 12:00:00 AM</v>
          </cell>
          <cell r="K3598" t="str">
            <v>2022-11-10 12:00:00 AM</v>
          </cell>
          <cell r="L3598">
            <v>87700</v>
          </cell>
          <cell r="M3598" t="str">
            <v>800014918-260768</v>
          </cell>
          <cell r="N3598" t="str">
            <v>FACTURA QUE CANCELA EL ADRES RES.1463/2020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87700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 t="str">
            <v/>
          </cell>
          <cell r="Y3598" t="str">
            <v/>
          </cell>
          <cell r="Z3598">
            <v>0</v>
          </cell>
        </row>
        <row r="3599">
          <cell r="A3599" t="str">
            <v>800014918-FEMS260847</v>
          </cell>
          <cell r="B3599" t="str">
            <v>800014918</v>
          </cell>
          <cell r="C3599" t="str">
            <v>E.S.E. Hospital Universitario Erasmo Meoz</v>
          </cell>
          <cell r="D3599" t="str">
            <v>260847</v>
          </cell>
          <cell r="E3599" t="str">
            <v>FEMS</v>
          </cell>
          <cell r="F3599" t="str">
            <v>FEMS260847</v>
          </cell>
          <cell r="G3599" t="str">
            <v>2022</v>
          </cell>
          <cell r="H3599">
            <v>0</v>
          </cell>
          <cell r="I3599">
            <v>87700</v>
          </cell>
          <cell r="J3599" t="str">
            <v>2022-10-12 12:00:00 AM</v>
          </cell>
          <cell r="K3599" t="str">
            <v>2022-11-10 12:00:00 AM</v>
          </cell>
          <cell r="L3599">
            <v>87700</v>
          </cell>
          <cell r="M3599" t="str">
            <v>800014918-260847</v>
          </cell>
          <cell r="N3599" t="str">
            <v>FACTURA QUE CANCELA EL ADRES RES.1463/2020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87700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 t="str">
            <v/>
          </cell>
          <cell r="Y3599" t="str">
            <v/>
          </cell>
          <cell r="Z3599">
            <v>0</v>
          </cell>
        </row>
        <row r="3600">
          <cell r="A3600" t="str">
            <v>800014918-FEMS260870</v>
          </cell>
          <cell r="B3600" t="str">
            <v>800014918</v>
          </cell>
          <cell r="C3600" t="str">
            <v>E.S.E. Hospital Universitario Erasmo Meoz</v>
          </cell>
          <cell r="D3600" t="str">
            <v>260870</v>
          </cell>
          <cell r="E3600" t="str">
            <v>FEMS</v>
          </cell>
          <cell r="F3600" t="str">
            <v>FEMS260870</v>
          </cell>
          <cell r="G3600" t="str">
            <v>2022</v>
          </cell>
          <cell r="H3600">
            <v>0</v>
          </cell>
          <cell r="I3600">
            <v>87700</v>
          </cell>
          <cell r="J3600" t="str">
            <v>2022-10-12 12:00:00 AM</v>
          </cell>
          <cell r="K3600" t="str">
            <v>2022-11-10 12:00:00 AM</v>
          </cell>
          <cell r="L3600">
            <v>87700</v>
          </cell>
          <cell r="M3600" t="str">
            <v>800014918-260870</v>
          </cell>
          <cell r="N3600" t="str">
            <v>FACTURA QUE CANCELA EL ADRES RES.1463/2020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87700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 t="str">
            <v/>
          </cell>
          <cell r="Y3600" t="str">
            <v/>
          </cell>
          <cell r="Z3600">
            <v>0</v>
          </cell>
        </row>
        <row r="3601">
          <cell r="A3601" t="str">
            <v>800014918-FEMS260874</v>
          </cell>
          <cell r="B3601" t="str">
            <v>800014918</v>
          </cell>
          <cell r="C3601" t="str">
            <v>E.S.E. Hospital Universitario Erasmo Meoz</v>
          </cell>
          <cell r="D3601" t="str">
            <v>260874</v>
          </cell>
          <cell r="E3601" t="str">
            <v>FEMS</v>
          </cell>
          <cell r="F3601" t="str">
            <v>FEMS260874</v>
          </cell>
          <cell r="G3601" t="str">
            <v>2022</v>
          </cell>
          <cell r="H3601">
            <v>0</v>
          </cell>
          <cell r="I3601">
            <v>87700</v>
          </cell>
          <cell r="J3601" t="str">
            <v>2022-10-12 12:00:00 AM</v>
          </cell>
          <cell r="K3601" t="str">
            <v>2022-11-10 12:00:00 AM</v>
          </cell>
          <cell r="L3601">
            <v>87700</v>
          </cell>
          <cell r="M3601" t="str">
            <v>800014918-260874</v>
          </cell>
          <cell r="N3601" t="str">
            <v>FACTURA QUE CANCELA EL ADRES RES.1463/2020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87700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 t="str">
            <v/>
          </cell>
          <cell r="Y3601" t="str">
            <v/>
          </cell>
          <cell r="Z3601">
            <v>0</v>
          </cell>
        </row>
        <row r="3602">
          <cell r="A3602" t="str">
            <v>800014918-FEMS260910</v>
          </cell>
          <cell r="B3602" t="str">
            <v>800014918</v>
          </cell>
          <cell r="C3602" t="str">
            <v>E.S.E. Hospital Universitario Erasmo Meoz</v>
          </cell>
          <cell r="D3602" t="str">
            <v>260910</v>
          </cell>
          <cell r="E3602" t="str">
            <v>FEMS</v>
          </cell>
          <cell r="F3602" t="str">
            <v>FEMS260910</v>
          </cell>
          <cell r="G3602" t="str">
            <v>2022</v>
          </cell>
          <cell r="H3602">
            <v>0</v>
          </cell>
          <cell r="I3602">
            <v>87700</v>
          </cell>
          <cell r="J3602" t="str">
            <v>2022-10-12 12:00:00 AM</v>
          </cell>
          <cell r="K3602" t="str">
            <v>2022-11-10 12:00:00 AM</v>
          </cell>
          <cell r="L3602">
            <v>87700</v>
          </cell>
          <cell r="M3602" t="str">
            <v>800014918-260910</v>
          </cell>
          <cell r="N3602" t="str">
            <v>FACTURA QUE CANCELA EL ADRES RES.1463/2020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87700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 t="str">
            <v/>
          </cell>
          <cell r="Y3602" t="str">
            <v/>
          </cell>
          <cell r="Z3602">
            <v>0</v>
          </cell>
        </row>
        <row r="3603">
          <cell r="A3603" t="str">
            <v>800014918-FEMS260914</v>
          </cell>
          <cell r="B3603" t="str">
            <v>800014918</v>
          </cell>
          <cell r="C3603" t="str">
            <v>E.S.E. Hospital Universitario Erasmo Meoz</v>
          </cell>
          <cell r="D3603" t="str">
            <v>260914</v>
          </cell>
          <cell r="E3603" t="str">
            <v>FEMS</v>
          </cell>
          <cell r="F3603" t="str">
            <v>FEMS260914</v>
          </cell>
          <cell r="G3603" t="str">
            <v>2022</v>
          </cell>
          <cell r="H3603">
            <v>0</v>
          </cell>
          <cell r="I3603">
            <v>87700</v>
          </cell>
          <cell r="J3603" t="str">
            <v>2022-10-12 12:00:00 AM</v>
          </cell>
          <cell r="K3603" t="str">
            <v>2022-11-10 12:00:00 AM</v>
          </cell>
          <cell r="L3603">
            <v>87700</v>
          </cell>
          <cell r="M3603" t="str">
            <v>800014918-260914</v>
          </cell>
          <cell r="N3603" t="str">
            <v>FACTURA QUE CANCELA EL ADRES RES.1463/2020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87700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 t="str">
            <v/>
          </cell>
          <cell r="Y3603" t="str">
            <v/>
          </cell>
          <cell r="Z3603">
            <v>0</v>
          </cell>
        </row>
        <row r="3604">
          <cell r="A3604" t="str">
            <v>800014918-FEMS260915</v>
          </cell>
          <cell r="B3604" t="str">
            <v>800014918</v>
          </cell>
          <cell r="C3604" t="str">
            <v>E.S.E. Hospital Universitario Erasmo Meoz</v>
          </cell>
          <cell r="D3604" t="str">
            <v>260915</v>
          </cell>
          <cell r="E3604" t="str">
            <v>FEMS</v>
          </cell>
          <cell r="F3604" t="str">
            <v>FEMS260915</v>
          </cell>
          <cell r="G3604" t="str">
            <v>2022</v>
          </cell>
          <cell r="H3604">
            <v>0</v>
          </cell>
          <cell r="I3604">
            <v>87700</v>
          </cell>
          <cell r="J3604" t="str">
            <v>2022-10-12 12:00:00 AM</v>
          </cell>
          <cell r="K3604" t="str">
            <v>2022-11-10 12:00:00 AM</v>
          </cell>
          <cell r="L3604">
            <v>87700</v>
          </cell>
          <cell r="M3604" t="str">
            <v>800014918-260915</v>
          </cell>
          <cell r="N3604" t="str">
            <v>FACTURA QUE CANCELA EL ADRES RES.1463/2020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87700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 t="str">
            <v/>
          </cell>
          <cell r="Y3604" t="str">
            <v/>
          </cell>
          <cell r="Z3604">
            <v>0</v>
          </cell>
        </row>
        <row r="3605">
          <cell r="A3605" t="str">
            <v>800014918-FEMS260920</v>
          </cell>
          <cell r="B3605" t="str">
            <v>800014918</v>
          </cell>
          <cell r="C3605" t="str">
            <v>E.S.E. Hospital Universitario Erasmo Meoz</v>
          </cell>
          <cell r="D3605" t="str">
            <v>260920</v>
          </cell>
          <cell r="E3605" t="str">
            <v>FEMS</v>
          </cell>
          <cell r="F3605" t="str">
            <v>FEMS260920</v>
          </cell>
          <cell r="G3605" t="str">
            <v>2022</v>
          </cell>
          <cell r="H3605">
            <v>0</v>
          </cell>
          <cell r="I3605">
            <v>87700</v>
          </cell>
          <cell r="J3605" t="str">
            <v>2022-10-12 12:00:00 AM</v>
          </cell>
          <cell r="K3605" t="str">
            <v>2022-11-10 12:00:00 AM</v>
          </cell>
          <cell r="L3605">
            <v>87700</v>
          </cell>
          <cell r="M3605" t="str">
            <v>800014918-260920</v>
          </cell>
          <cell r="N3605" t="str">
            <v>FACTURA QUE CANCELA EL ADRES RES.1463/2020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87700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 t="str">
            <v/>
          </cell>
          <cell r="Y3605" t="str">
            <v/>
          </cell>
          <cell r="Z3605">
            <v>0</v>
          </cell>
        </row>
        <row r="3606">
          <cell r="A3606" t="str">
            <v>800014918-FEMS260923</v>
          </cell>
          <cell r="B3606" t="str">
            <v>800014918</v>
          </cell>
          <cell r="C3606" t="str">
            <v>E.S.E. Hospital Universitario Erasmo Meoz</v>
          </cell>
          <cell r="D3606" t="str">
            <v>260923</v>
          </cell>
          <cell r="E3606" t="str">
            <v>FEMS</v>
          </cell>
          <cell r="F3606" t="str">
            <v>FEMS260923</v>
          </cell>
          <cell r="G3606" t="str">
            <v>2022</v>
          </cell>
          <cell r="H3606">
            <v>0</v>
          </cell>
          <cell r="I3606">
            <v>87700</v>
          </cell>
          <cell r="J3606" t="str">
            <v>2022-10-12 12:00:00 AM</v>
          </cell>
          <cell r="K3606" t="str">
            <v>2022-11-10 12:00:00 AM</v>
          </cell>
          <cell r="L3606">
            <v>87700</v>
          </cell>
          <cell r="M3606" t="str">
            <v>800014918-260923</v>
          </cell>
          <cell r="N3606" t="str">
            <v>FACTURA QUE CANCELA EL ADRES RES.1463/2020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87700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 t="str">
            <v/>
          </cell>
          <cell r="Y3606" t="str">
            <v/>
          </cell>
          <cell r="Z3606">
            <v>0</v>
          </cell>
        </row>
        <row r="3607">
          <cell r="A3607" t="str">
            <v>800014918-FEMS260929</v>
          </cell>
          <cell r="B3607" t="str">
            <v>800014918</v>
          </cell>
          <cell r="C3607" t="str">
            <v>E.S.E. Hospital Universitario Erasmo Meoz</v>
          </cell>
          <cell r="D3607" t="str">
            <v>260929</v>
          </cell>
          <cell r="E3607" t="str">
            <v>FEMS</v>
          </cell>
          <cell r="F3607" t="str">
            <v>FEMS260929</v>
          </cell>
          <cell r="G3607" t="str">
            <v>2022</v>
          </cell>
          <cell r="H3607">
            <v>0</v>
          </cell>
          <cell r="I3607">
            <v>87700</v>
          </cell>
          <cell r="J3607" t="str">
            <v>2022-10-12 12:00:00 AM</v>
          </cell>
          <cell r="K3607" t="str">
            <v>2022-11-10 12:00:00 AM</v>
          </cell>
          <cell r="L3607">
            <v>87700</v>
          </cell>
          <cell r="M3607" t="str">
            <v>800014918-260929</v>
          </cell>
          <cell r="N3607" t="str">
            <v>FACTURA QUE CANCELA EL ADRES RES.1463/2020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87700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 t="str">
            <v/>
          </cell>
          <cell r="Y3607" t="str">
            <v/>
          </cell>
          <cell r="Z3607">
            <v>0</v>
          </cell>
        </row>
        <row r="3608">
          <cell r="A3608" t="str">
            <v>800014918-FEMS260958</v>
          </cell>
          <cell r="B3608" t="str">
            <v>800014918</v>
          </cell>
          <cell r="C3608" t="str">
            <v>E.S.E. Hospital Universitario Erasmo Meoz</v>
          </cell>
          <cell r="D3608" t="str">
            <v>260958</v>
          </cell>
          <cell r="E3608" t="str">
            <v>FEMS</v>
          </cell>
          <cell r="F3608" t="str">
            <v>FEMS260958</v>
          </cell>
          <cell r="G3608" t="str">
            <v>2022</v>
          </cell>
          <cell r="H3608">
            <v>0</v>
          </cell>
          <cell r="I3608">
            <v>87700</v>
          </cell>
          <cell r="J3608" t="str">
            <v>2022-10-12 12:00:00 AM</v>
          </cell>
          <cell r="K3608" t="str">
            <v>2022-11-10 12:00:00 AM</v>
          </cell>
          <cell r="L3608">
            <v>87700</v>
          </cell>
          <cell r="M3608" t="str">
            <v>800014918-260958</v>
          </cell>
          <cell r="N3608" t="str">
            <v>FACTURA QUE CANCELA EL ADRES RES.1463/2020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87700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 t="str">
            <v/>
          </cell>
          <cell r="Y3608" t="str">
            <v/>
          </cell>
          <cell r="Z3608">
            <v>0</v>
          </cell>
        </row>
        <row r="3609">
          <cell r="A3609" t="str">
            <v>800014918-FEMS261026</v>
          </cell>
          <cell r="B3609" t="str">
            <v>800014918</v>
          </cell>
          <cell r="C3609" t="str">
            <v>E.S.E. Hospital Universitario Erasmo Meoz</v>
          </cell>
          <cell r="D3609" t="str">
            <v>261026</v>
          </cell>
          <cell r="E3609" t="str">
            <v>FEMS</v>
          </cell>
          <cell r="F3609" t="str">
            <v>FEMS261026</v>
          </cell>
          <cell r="G3609" t="str">
            <v>2022</v>
          </cell>
          <cell r="H3609">
            <v>0</v>
          </cell>
          <cell r="I3609">
            <v>87700</v>
          </cell>
          <cell r="J3609" t="str">
            <v>2022-10-13 12:00:00 AM</v>
          </cell>
          <cell r="K3609" t="str">
            <v>2022-11-10 12:00:00 AM</v>
          </cell>
          <cell r="L3609">
            <v>87700</v>
          </cell>
          <cell r="M3609" t="str">
            <v>800014918-261026</v>
          </cell>
          <cell r="N3609" t="str">
            <v>FACTURA QUE CANCELA EL ADRES RES.1463/2020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87700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 t="str">
            <v/>
          </cell>
          <cell r="Y3609" t="str">
            <v/>
          </cell>
          <cell r="Z3609">
            <v>0</v>
          </cell>
        </row>
        <row r="3610">
          <cell r="A3610" t="str">
            <v>800014918-FEMS272227</v>
          </cell>
          <cell r="B3610" t="str">
            <v>800014918</v>
          </cell>
          <cell r="C3610" t="str">
            <v>E.S.E. Hospital Universitario Erasmo Meoz</v>
          </cell>
          <cell r="D3610" t="str">
            <v>272227</v>
          </cell>
          <cell r="E3610" t="str">
            <v>FEMS</v>
          </cell>
          <cell r="F3610" t="str">
            <v>FEMS272227</v>
          </cell>
          <cell r="G3610" t="str">
            <v>2022</v>
          </cell>
          <cell r="H3610">
            <v>0</v>
          </cell>
          <cell r="I3610">
            <v>87700</v>
          </cell>
          <cell r="J3610" t="str">
            <v>2022-11-15 12:00:00 AM</v>
          </cell>
          <cell r="K3610" t="str">
            <v>2022-12-09 12:00:00 AM</v>
          </cell>
          <cell r="L3610">
            <v>87700</v>
          </cell>
          <cell r="M3610" t="str">
            <v>800014918-272227</v>
          </cell>
          <cell r="N3610" t="str">
            <v>FACTURA QUE CANCELA EL ADRES RES.1463/2020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87700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 t="str">
            <v/>
          </cell>
          <cell r="Y3610" t="str">
            <v/>
          </cell>
          <cell r="Z3610">
            <v>0</v>
          </cell>
        </row>
        <row r="3611">
          <cell r="A3611" t="str">
            <v>800014918-FEMS255302</v>
          </cell>
          <cell r="B3611" t="str">
            <v>800014918</v>
          </cell>
          <cell r="C3611" t="str">
            <v>E.S.E. Hospital Universitario Erasmo Meoz</v>
          </cell>
          <cell r="D3611" t="str">
            <v>255302</v>
          </cell>
          <cell r="E3611" t="str">
            <v>FEMS</v>
          </cell>
          <cell r="F3611" t="str">
            <v>FEMS255302</v>
          </cell>
          <cell r="G3611" t="str">
            <v>2022</v>
          </cell>
          <cell r="H3611">
            <v>0</v>
          </cell>
          <cell r="I3611">
            <v>87700</v>
          </cell>
          <cell r="J3611" t="str">
            <v>2022-09-27 12:00:00 AM</v>
          </cell>
          <cell r="K3611" t="str">
            <v>2022-10-14 12:00:00 AM</v>
          </cell>
          <cell r="L3611">
            <v>87700</v>
          </cell>
          <cell r="M3611" t="str">
            <v>800014918-255302</v>
          </cell>
          <cell r="N3611" t="str">
            <v>FACTURA QUE CANCELA EL ADRES RES.1463/2020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87700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 t="str">
            <v/>
          </cell>
          <cell r="Y3611" t="str">
            <v/>
          </cell>
          <cell r="Z3611">
            <v>0</v>
          </cell>
        </row>
        <row r="3612">
          <cell r="A3612" t="str">
            <v>800014918-FEMS255372</v>
          </cell>
          <cell r="B3612" t="str">
            <v>800014918</v>
          </cell>
          <cell r="C3612" t="str">
            <v>E.S.E. Hospital Universitario Erasmo Meoz</v>
          </cell>
          <cell r="D3612" t="str">
            <v>255372</v>
          </cell>
          <cell r="E3612" t="str">
            <v>FEMS</v>
          </cell>
          <cell r="F3612" t="str">
            <v>FEMS255372</v>
          </cell>
          <cell r="G3612" t="str">
            <v>2022</v>
          </cell>
          <cell r="H3612">
            <v>0</v>
          </cell>
          <cell r="I3612">
            <v>87700</v>
          </cell>
          <cell r="J3612" t="str">
            <v>2022-09-28 12:00:00 AM</v>
          </cell>
          <cell r="K3612" t="str">
            <v>2022-10-14 12:00:00 AM</v>
          </cell>
          <cell r="L3612">
            <v>87700</v>
          </cell>
          <cell r="M3612" t="str">
            <v>800014918-255372</v>
          </cell>
          <cell r="N3612" t="str">
            <v>FACTURA QUE CANCELA EL ADRES RES.1463/2020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87700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 t="str">
            <v/>
          </cell>
          <cell r="Y3612" t="str">
            <v/>
          </cell>
          <cell r="Z3612">
            <v>0</v>
          </cell>
        </row>
        <row r="3613">
          <cell r="A3613" t="str">
            <v>800014918-FEMS255387</v>
          </cell>
          <cell r="B3613" t="str">
            <v>800014918</v>
          </cell>
          <cell r="C3613" t="str">
            <v>E.S.E. Hospital Universitario Erasmo Meoz</v>
          </cell>
          <cell r="D3613" t="str">
            <v>255387</v>
          </cell>
          <cell r="E3613" t="str">
            <v>FEMS</v>
          </cell>
          <cell r="F3613" t="str">
            <v>FEMS255387</v>
          </cell>
          <cell r="G3613" t="str">
            <v>2022</v>
          </cell>
          <cell r="H3613">
            <v>0</v>
          </cell>
          <cell r="I3613">
            <v>87700</v>
          </cell>
          <cell r="J3613" t="str">
            <v>2022-09-28 12:00:00 AM</v>
          </cell>
          <cell r="K3613" t="str">
            <v>2022-10-14 12:00:00 AM</v>
          </cell>
          <cell r="L3613">
            <v>87700</v>
          </cell>
          <cell r="M3613" t="str">
            <v>800014918-255387</v>
          </cell>
          <cell r="N3613" t="str">
            <v>FACTURA QUE CANCELA EL ADRES RES.1463/2020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87700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 t="str">
            <v/>
          </cell>
          <cell r="Y3613" t="str">
            <v/>
          </cell>
          <cell r="Z3613">
            <v>0</v>
          </cell>
        </row>
        <row r="3614">
          <cell r="A3614" t="str">
            <v>800014918-FEMS255841</v>
          </cell>
          <cell r="B3614" t="str">
            <v>800014918</v>
          </cell>
          <cell r="C3614" t="str">
            <v>E.S.E. Hospital Universitario Erasmo Meoz</v>
          </cell>
          <cell r="D3614" t="str">
            <v>255841</v>
          </cell>
          <cell r="E3614" t="str">
            <v>FEMS</v>
          </cell>
          <cell r="F3614" t="str">
            <v>FEMS255841</v>
          </cell>
          <cell r="G3614" t="str">
            <v>2022</v>
          </cell>
          <cell r="H3614">
            <v>0</v>
          </cell>
          <cell r="I3614">
            <v>87700</v>
          </cell>
          <cell r="J3614" t="str">
            <v>2022-09-28 12:00:00 AM</v>
          </cell>
          <cell r="K3614" t="str">
            <v>2022-10-14 12:00:00 AM</v>
          </cell>
          <cell r="L3614">
            <v>87700</v>
          </cell>
          <cell r="M3614" t="str">
            <v>800014918-255841</v>
          </cell>
          <cell r="N3614" t="str">
            <v>FACTURA QUE CANCELA EL ADRES RES.1463/2020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87700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 t="str">
            <v/>
          </cell>
          <cell r="Y3614" t="str">
            <v/>
          </cell>
          <cell r="Z3614">
            <v>0</v>
          </cell>
        </row>
        <row r="3615">
          <cell r="A3615" t="str">
            <v>800014918-FEMS255899</v>
          </cell>
          <cell r="B3615" t="str">
            <v>800014918</v>
          </cell>
          <cell r="C3615" t="str">
            <v>E.S.E. Hospital Universitario Erasmo Meoz</v>
          </cell>
          <cell r="D3615" t="str">
            <v>255899</v>
          </cell>
          <cell r="E3615" t="str">
            <v>FEMS</v>
          </cell>
          <cell r="F3615" t="str">
            <v>FEMS255899</v>
          </cell>
          <cell r="G3615" t="str">
            <v>2022</v>
          </cell>
          <cell r="H3615">
            <v>0</v>
          </cell>
          <cell r="I3615">
            <v>87700</v>
          </cell>
          <cell r="J3615" t="str">
            <v>2022-09-29 12:00:00 AM</v>
          </cell>
          <cell r="K3615" t="str">
            <v>2022-10-14 12:00:00 AM</v>
          </cell>
          <cell r="L3615">
            <v>87700</v>
          </cell>
          <cell r="M3615" t="str">
            <v>800014918-255899</v>
          </cell>
          <cell r="N3615" t="str">
            <v>FACTURA QUE CANCELA EL ADRES RES.1463/2020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87700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 t="str">
            <v/>
          </cell>
          <cell r="Y3615" t="str">
            <v/>
          </cell>
          <cell r="Z3615">
            <v>0</v>
          </cell>
        </row>
        <row r="3616">
          <cell r="A3616" t="str">
            <v>800014918-FEMS256213</v>
          </cell>
          <cell r="B3616" t="str">
            <v>800014918</v>
          </cell>
          <cell r="C3616" t="str">
            <v>E.S.E. Hospital Universitario Erasmo Meoz</v>
          </cell>
          <cell r="D3616" t="str">
            <v>256213</v>
          </cell>
          <cell r="E3616" t="str">
            <v>FEMS</v>
          </cell>
          <cell r="F3616" t="str">
            <v>FEMS256213</v>
          </cell>
          <cell r="G3616" t="str">
            <v>2022</v>
          </cell>
          <cell r="H3616">
            <v>0</v>
          </cell>
          <cell r="I3616">
            <v>87700</v>
          </cell>
          <cell r="J3616" t="str">
            <v>2022-09-29 12:00:00 AM</v>
          </cell>
          <cell r="K3616" t="str">
            <v>2022-10-14 12:00:00 AM</v>
          </cell>
          <cell r="L3616">
            <v>87700</v>
          </cell>
          <cell r="M3616" t="str">
            <v>800014918-256213</v>
          </cell>
          <cell r="N3616" t="str">
            <v>FACTURA QUE CANCELA EL ADRES RES.1463/2020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87700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 t="str">
            <v/>
          </cell>
          <cell r="Y3616" t="str">
            <v/>
          </cell>
          <cell r="Z3616">
            <v>0</v>
          </cell>
        </row>
        <row r="3617">
          <cell r="A3617" t="str">
            <v>800014918-FEMS256309</v>
          </cell>
          <cell r="B3617" t="str">
            <v>800014918</v>
          </cell>
          <cell r="C3617" t="str">
            <v>E.S.E. Hospital Universitario Erasmo Meoz</v>
          </cell>
          <cell r="D3617" t="str">
            <v>256309</v>
          </cell>
          <cell r="E3617" t="str">
            <v>FEMS</v>
          </cell>
          <cell r="F3617" t="str">
            <v>FEMS256309</v>
          </cell>
          <cell r="G3617" t="str">
            <v>2022</v>
          </cell>
          <cell r="H3617">
            <v>0</v>
          </cell>
          <cell r="I3617">
            <v>87700</v>
          </cell>
          <cell r="J3617" t="str">
            <v>2022-09-30 12:00:00 AM</v>
          </cell>
          <cell r="K3617" t="str">
            <v>2022-11-10 12:00:00 AM</v>
          </cell>
          <cell r="L3617">
            <v>87700</v>
          </cell>
          <cell r="M3617" t="str">
            <v>800014918-256309</v>
          </cell>
          <cell r="N3617" t="str">
            <v>FACTURA QUE CANCELA EL ADRES RES.1463/2020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87700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 t="str">
            <v/>
          </cell>
          <cell r="Y3617" t="str">
            <v/>
          </cell>
          <cell r="Z3617">
            <v>0</v>
          </cell>
        </row>
        <row r="3618">
          <cell r="A3618" t="str">
            <v>800014918-FEMS256332</v>
          </cell>
          <cell r="B3618" t="str">
            <v>800014918</v>
          </cell>
          <cell r="C3618" t="str">
            <v>E.S.E. Hospital Universitario Erasmo Meoz</v>
          </cell>
          <cell r="D3618" t="str">
            <v>256332</v>
          </cell>
          <cell r="E3618" t="str">
            <v>FEMS</v>
          </cell>
          <cell r="F3618" t="str">
            <v>FEMS256332</v>
          </cell>
          <cell r="G3618" t="str">
            <v>2022</v>
          </cell>
          <cell r="H3618">
            <v>0</v>
          </cell>
          <cell r="I3618">
            <v>87700</v>
          </cell>
          <cell r="J3618" t="str">
            <v>2022-09-30 12:00:00 AM</v>
          </cell>
          <cell r="K3618" t="str">
            <v>2022-10-14 12:00:00 AM</v>
          </cell>
          <cell r="L3618">
            <v>87700</v>
          </cell>
          <cell r="M3618" t="str">
            <v>800014918-256332</v>
          </cell>
          <cell r="N3618" t="str">
            <v>FACTURA QUE CANCELA EL ADRES RES.1463/2020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87700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 t="str">
            <v/>
          </cell>
          <cell r="Y3618" t="str">
            <v/>
          </cell>
          <cell r="Z3618">
            <v>0</v>
          </cell>
        </row>
        <row r="3619">
          <cell r="A3619" t="str">
            <v>800014918-FEMS256569</v>
          </cell>
          <cell r="B3619" t="str">
            <v>800014918</v>
          </cell>
          <cell r="C3619" t="str">
            <v>E.S.E. Hospital Universitario Erasmo Meoz</v>
          </cell>
          <cell r="D3619" t="str">
            <v>256569</v>
          </cell>
          <cell r="E3619" t="str">
            <v>FEMS</v>
          </cell>
          <cell r="F3619" t="str">
            <v>FEMS256569</v>
          </cell>
          <cell r="G3619" t="str">
            <v>2022</v>
          </cell>
          <cell r="H3619">
            <v>0</v>
          </cell>
          <cell r="I3619">
            <v>87700</v>
          </cell>
          <cell r="J3619" t="str">
            <v>2022-09-30 12:00:00 AM</v>
          </cell>
          <cell r="K3619" t="str">
            <v>2022-10-14 12:00:00 AM</v>
          </cell>
          <cell r="L3619">
            <v>87700</v>
          </cell>
          <cell r="M3619" t="str">
            <v>800014918-256569</v>
          </cell>
          <cell r="N3619" t="str">
            <v>FACTURA QUE CANCELA EL ADRES RES.1463/2020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87700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 t="str">
            <v/>
          </cell>
          <cell r="Y3619" t="str">
            <v/>
          </cell>
          <cell r="Z3619">
            <v>0</v>
          </cell>
        </row>
        <row r="3620">
          <cell r="A3620" t="str">
            <v>800014918-FEMS257010</v>
          </cell>
          <cell r="B3620" t="str">
            <v>800014918</v>
          </cell>
          <cell r="C3620" t="str">
            <v>E.S.E. Hospital Universitario Erasmo Meoz</v>
          </cell>
          <cell r="D3620" t="str">
            <v>257010</v>
          </cell>
          <cell r="E3620" t="str">
            <v>FEMS</v>
          </cell>
          <cell r="F3620" t="str">
            <v>FEMS257010</v>
          </cell>
          <cell r="G3620" t="str">
            <v>2022</v>
          </cell>
          <cell r="H3620">
            <v>0</v>
          </cell>
          <cell r="I3620">
            <v>87700</v>
          </cell>
          <cell r="J3620" t="str">
            <v>2022-10-06 12:00:00 AM</v>
          </cell>
          <cell r="K3620" t="str">
            <v>2022-11-10 12:00:00 AM</v>
          </cell>
          <cell r="L3620">
            <v>87700</v>
          </cell>
          <cell r="M3620" t="str">
            <v>800014918-257010</v>
          </cell>
          <cell r="N3620" t="str">
            <v>FACTURA QUE CANCELA EL ADRES RES.1463/2020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87700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 t="str">
            <v/>
          </cell>
          <cell r="Y3620" t="str">
            <v/>
          </cell>
          <cell r="Z3620">
            <v>0</v>
          </cell>
        </row>
        <row r="3621">
          <cell r="A3621" t="str">
            <v>800014918-FEMS257014</v>
          </cell>
          <cell r="B3621" t="str">
            <v>800014918</v>
          </cell>
          <cell r="C3621" t="str">
            <v>E.S.E. Hospital Universitario Erasmo Meoz</v>
          </cell>
          <cell r="D3621" t="str">
            <v>257014</v>
          </cell>
          <cell r="E3621" t="str">
            <v>FEMS</v>
          </cell>
          <cell r="F3621" t="str">
            <v>FEMS257014</v>
          </cell>
          <cell r="G3621" t="str">
            <v>2022</v>
          </cell>
          <cell r="H3621">
            <v>0</v>
          </cell>
          <cell r="I3621">
            <v>87700</v>
          </cell>
          <cell r="J3621" t="str">
            <v>2022-10-06 12:00:00 AM</v>
          </cell>
          <cell r="K3621" t="str">
            <v>2022-11-10 12:00:00 AM</v>
          </cell>
          <cell r="L3621">
            <v>87700</v>
          </cell>
          <cell r="M3621" t="str">
            <v>800014918-257014</v>
          </cell>
          <cell r="N3621" t="str">
            <v>FACTURA QUE CANCELA EL ADRES RES.1463/2020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87700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 t="str">
            <v/>
          </cell>
          <cell r="Y3621" t="str">
            <v/>
          </cell>
          <cell r="Z3621">
            <v>0</v>
          </cell>
        </row>
        <row r="3622">
          <cell r="A3622" t="str">
            <v>800014918-FEMS257024</v>
          </cell>
          <cell r="B3622" t="str">
            <v>800014918</v>
          </cell>
          <cell r="C3622" t="str">
            <v>E.S.E. Hospital Universitario Erasmo Meoz</v>
          </cell>
          <cell r="D3622" t="str">
            <v>257024</v>
          </cell>
          <cell r="E3622" t="str">
            <v>FEMS</v>
          </cell>
          <cell r="F3622" t="str">
            <v>FEMS257024</v>
          </cell>
          <cell r="G3622" t="str">
            <v>2022</v>
          </cell>
          <cell r="H3622">
            <v>0</v>
          </cell>
          <cell r="I3622">
            <v>87700</v>
          </cell>
          <cell r="J3622" t="str">
            <v>2022-10-06 12:00:00 AM</v>
          </cell>
          <cell r="K3622" t="str">
            <v>2022-11-10 12:00:00 AM</v>
          </cell>
          <cell r="L3622">
            <v>87700</v>
          </cell>
          <cell r="M3622" t="str">
            <v>800014918-257024</v>
          </cell>
          <cell r="N3622" t="str">
            <v>FACTURA QUE CANCELA EL ADRES RES.1463/2020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87700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 t="str">
            <v/>
          </cell>
          <cell r="Y3622" t="str">
            <v/>
          </cell>
          <cell r="Z3622">
            <v>0</v>
          </cell>
        </row>
        <row r="3623">
          <cell r="A3623" t="str">
            <v>800014918-FEMS257089</v>
          </cell>
          <cell r="B3623" t="str">
            <v>800014918</v>
          </cell>
          <cell r="C3623" t="str">
            <v>E.S.E. Hospital Universitario Erasmo Meoz</v>
          </cell>
          <cell r="D3623" t="str">
            <v>257089</v>
          </cell>
          <cell r="E3623" t="str">
            <v>FEMS</v>
          </cell>
          <cell r="F3623" t="str">
            <v>FEMS257089</v>
          </cell>
          <cell r="G3623" t="str">
            <v>2022</v>
          </cell>
          <cell r="H3623">
            <v>0</v>
          </cell>
          <cell r="I3623">
            <v>87700</v>
          </cell>
          <cell r="J3623" t="str">
            <v>2022-10-06 12:00:00 AM</v>
          </cell>
          <cell r="K3623" t="str">
            <v>2022-11-10 12:00:00 AM</v>
          </cell>
          <cell r="L3623">
            <v>87700</v>
          </cell>
          <cell r="M3623" t="str">
            <v>800014918-257089</v>
          </cell>
          <cell r="N3623" t="str">
            <v>FACTURA QUE CANCELA EL ADRES RES.1463/2020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87700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 t="str">
            <v/>
          </cell>
          <cell r="Y3623" t="str">
            <v/>
          </cell>
          <cell r="Z3623">
            <v>0</v>
          </cell>
        </row>
        <row r="3624">
          <cell r="A3624" t="str">
            <v>800014918-FEMS257155</v>
          </cell>
          <cell r="B3624" t="str">
            <v>800014918</v>
          </cell>
          <cell r="C3624" t="str">
            <v>E.S.E. Hospital Universitario Erasmo Meoz</v>
          </cell>
          <cell r="D3624" t="str">
            <v>257155</v>
          </cell>
          <cell r="E3624" t="str">
            <v>FEMS</v>
          </cell>
          <cell r="F3624" t="str">
            <v>FEMS257155</v>
          </cell>
          <cell r="G3624" t="str">
            <v>2022</v>
          </cell>
          <cell r="H3624">
            <v>0</v>
          </cell>
          <cell r="I3624">
            <v>87700</v>
          </cell>
          <cell r="J3624" t="str">
            <v>2022-10-07 12:00:00 AM</v>
          </cell>
          <cell r="K3624" t="str">
            <v>2022-11-10 12:00:00 AM</v>
          </cell>
          <cell r="L3624">
            <v>87700</v>
          </cell>
          <cell r="M3624" t="str">
            <v>800014918-257155</v>
          </cell>
          <cell r="N3624" t="str">
            <v>FACTURA QUE CANCELA EL ADRES RES.1463/2020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87700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 t="str">
            <v/>
          </cell>
          <cell r="Y3624" t="str">
            <v/>
          </cell>
          <cell r="Z3624">
            <v>0</v>
          </cell>
        </row>
        <row r="3625">
          <cell r="A3625" t="str">
            <v>800014918-FEMS257235</v>
          </cell>
          <cell r="B3625" t="str">
            <v>800014918</v>
          </cell>
          <cell r="C3625" t="str">
            <v>E.S.E. Hospital Universitario Erasmo Meoz</v>
          </cell>
          <cell r="D3625" t="str">
            <v>257235</v>
          </cell>
          <cell r="E3625" t="str">
            <v>FEMS</v>
          </cell>
          <cell r="F3625" t="str">
            <v>FEMS257235</v>
          </cell>
          <cell r="G3625" t="str">
            <v>2022</v>
          </cell>
          <cell r="H3625">
            <v>0</v>
          </cell>
          <cell r="I3625">
            <v>87700</v>
          </cell>
          <cell r="J3625" t="str">
            <v>2022-10-07 12:00:00 AM</v>
          </cell>
          <cell r="K3625" t="str">
            <v>2022-11-10 12:00:00 AM</v>
          </cell>
          <cell r="L3625">
            <v>87700</v>
          </cell>
          <cell r="M3625" t="str">
            <v>800014918-257235</v>
          </cell>
          <cell r="N3625" t="str">
            <v>FACTURA QUE CANCELA EL ADRES RES.1463/2020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87700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 t="str">
            <v/>
          </cell>
          <cell r="Y3625" t="str">
            <v/>
          </cell>
          <cell r="Z3625">
            <v>0</v>
          </cell>
        </row>
        <row r="3626">
          <cell r="A3626" t="str">
            <v>800014918-FEMS257306</v>
          </cell>
          <cell r="B3626" t="str">
            <v>800014918</v>
          </cell>
          <cell r="C3626" t="str">
            <v>E.S.E. Hospital Universitario Erasmo Meoz</v>
          </cell>
          <cell r="D3626" t="str">
            <v>257306</v>
          </cell>
          <cell r="E3626" t="str">
            <v>FEMS</v>
          </cell>
          <cell r="F3626" t="str">
            <v>FEMS257306</v>
          </cell>
          <cell r="G3626" t="str">
            <v>2022</v>
          </cell>
          <cell r="H3626">
            <v>0</v>
          </cell>
          <cell r="I3626">
            <v>87700</v>
          </cell>
          <cell r="J3626" t="str">
            <v>2022-10-07 12:00:00 AM</v>
          </cell>
          <cell r="K3626" t="str">
            <v>2022-11-10 12:00:00 AM</v>
          </cell>
          <cell r="L3626">
            <v>87700</v>
          </cell>
          <cell r="M3626" t="str">
            <v>800014918-257306</v>
          </cell>
          <cell r="N3626" t="str">
            <v>FACTURA QUE CANCELA EL ADRES RES.1463/2020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87700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 t="str">
            <v/>
          </cell>
          <cell r="Y3626" t="str">
            <v/>
          </cell>
          <cell r="Z3626">
            <v>0</v>
          </cell>
        </row>
        <row r="3627">
          <cell r="A3627" t="str">
            <v>800014918-FEMS257345</v>
          </cell>
          <cell r="B3627" t="str">
            <v>800014918</v>
          </cell>
          <cell r="C3627" t="str">
            <v>E.S.E. Hospital Universitario Erasmo Meoz</v>
          </cell>
          <cell r="D3627" t="str">
            <v>257345</v>
          </cell>
          <cell r="E3627" t="str">
            <v>FEMS</v>
          </cell>
          <cell r="F3627" t="str">
            <v>FEMS257345</v>
          </cell>
          <cell r="G3627" t="str">
            <v>2022</v>
          </cell>
          <cell r="H3627">
            <v>0</v>
          </cell>
          <cell r="I3627">
            <v>87700</v>
          </cell>
          <cell r="J3627" t="str">
            <v>2022-10-07 12:00:00 AM</v>
          </cell>
          <cell r="K3627" t="str">
            <v>2022-11-10 12:00:00 AM</v>
          </cell>
          <cell r="L3627">
            <v>87700</v>
          </cell>
          <cell r="M3627" t="str">
            <v>800014918-257345</v>
          </cell>
          <cell r="N3627" t="str">
            <v>FACTURA QUE CANCELA EL ADRES RES.1463/2020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87700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 t="str">
            <v/>
          </cell>
          <cell r="Y3627" t="str">
            <v/>
          </cell>
          <cell r="Z3627">
            <v>0</v>
          </cell>
        </row>
        <row r="3628">
          <cell r="A3628" t="str">
            <v>800014918-FEMS257492</v>
          </cell>
          <cell r="B3628" t="str">
            <v>800014918</v>
          </cell>
          <cell r="C3628" t="str">
            <v>E.S.E. Hospital Universitario Erasmo Meoz</v>
          </cell>
          <cell r="D3628" t="str">
            <v>257492</v>
          </cell>
          <cell r="E3628" t="str">
            <v>FEMS</v>
          </cell>
          <cell r="F3628" t="str">
            <v>FEMS257492</v>
          </cell>
          <cell r="G3628" t="str">
            <v>2022</v>
          </cell>
          <cell r="H3628">
            <v>0</v>
          </cell>
          <cell r="I3628">
            <v>87700</v>
          </cell>
          <cell r="J3628" t="str">
            <v>2022-10-07 12:00:00 AM</v>
          </cell>
          <cell r="K3628" t="str">
            <v>2022-11-10 12:00:00 AM</v>
          </cell>
          <cell r="L3628">
            <v>87700</v>
          </cell>
          <cell r="M3628" t="str">
            <v>800014918-257492</v>
          </cell>
          <cell r="N3628" t="str">
            <v>FACTURA QUE CANCELA EL ADRES RES.1463/2020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87700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 t="str">
            <v/>
          </cell>
          <cell r="Y3628" t="str">
            <v/>
          </cell>
          <cell r="Z3628">
            <v>0</v>
          </cell>
        </row>
        <row r="3629">
          <cell r="A3629" t="str">
            <v>800014918-FEMS257556</v>
          </cell>
          <cell r="B3629" t="str">
            <v>800014918</v>
          </cell>
          <cell r="C3629" t="str">
            <v>E.S.E. Hospital Universitario Erasmo Meoz</v>
          </cell>
          <cell r="D3629" t="str">
            <v>257556</v>
          </cell>
          <cell r="E3629" t="str">
            <v>FEMS</v>
          </cell>
          <cell r="F3629" t="str">
            <v>FEMS257556</v>
          </cell>
          <cell r="G3629" t="str">
            <v>2022</v>
          </cell>
          <cell r="H3629">
            <v>0</v>
          </cell>
          <cell r="I3629">
            <v>87700</v>
          </cell>
          <cell r="J3629" t="str">
            <v>2022-10-07 12:00:00 AM</v>
          </cell>
          <cell r="K3629" t="str">
            <v>2022-11-10 12:00:00 AM</v>
          </cell>
          <cell r="L3629">
            <v>87700</v>
          </cell>
          <cell r="M3629" t="str">
            <v>800014918-257556</v>
          </cell>
          <cell r="N3629" t="str">
            <v>FACTURA QUE CANCELA EL ADRES RES.1463/2020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87700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 t="str">
            <v/>
          </cell>
          <cell r="Y3629" t="str">
            <v/>
          </cell>
          <cell r="Z3629">
            <v>0</v>
          </cell>
        </row>
        <row r="3630">
          <cell r="A3630" t="str">
            <v>800014918-FEMS257988</v>
          </cell>
          <cell r="B3630" t="str">
            <v>800014918</v>
          </cell>
          <cell r="C3630" t="str">
            <v>E.S.E. Hospital Universitario Erasmo Meoz</v>
          </cell>
          <cell r="D3630" t="str">
            <v>257988</v>
          </cell>
          <cell r="E3630" t="str">
            <v>FEMS</v>
          </cell>
          <cell r="F3630" t="str">
            <v>FEMS257988</v>
          </cell>
          <cell r="G3630" t="str">
            <v>2022</v>
          </cell>
          <cell r="H3630">
            <v>0</v>
          </cell>
          <cell r="I3630">
            <v>87700</v>
          </cell>
          <cell r="J3630" t="str">
            <v>2022-10-07 12:00:00 AM</v>
          </cell>
          <cell r="K3630" t="str">
            <v>2022-11-10 12:00:00 AM</v>
          </cell>
          <cell r="L3630">
            <v>87700</v>
          </cell>
          <cell r="M3630" t="str">
            <v>800014918-257988</v>
          </cell>
          <cell r="N3630" t="str">
            <v>FACTURA QUE CANCELA EL ADRES RES.1463/2020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87700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 t="str">
            <v/>
          </cell>
          <cell r="Y3630" t="str">
            <v/>
          </cell>
          <cell r="Z3630">
            <v>0</v>
          </cell>
        </row>
        <row r="3631">
          <cell r="A3631" t="str">
            <v>800014918-FEMS258014</v>
          </cell>
          <cell r="B3631" t="str">
            <v>800014918</v>
          </cell>
          <cell r="C3631" t="str">
            <v>E.S.E. Hospital Universitario Erasmo Meoz</v>
          </cell>
          <cell r="D3631" t="str">
            <v>258014</v>
          </cell>
          <cell r="E3631" t="str">
            <v>FEMS</v>
          </cell>
          <cell r="F3631" t="str">
            <v>FEMS258014</v>
          </cell>
          <cell r="G3631" t="str">
            <v>2022</v>
          </cell>
          <cell r="H3631">
            <v>0</v>
          </cell>
          <cell r="I3631">
            <v>87700</v>
          </cell>
          <cell r="J3631" t="str">
            <v>2022-10-07 12:00:00 AM</v>
          </cell>
          <cell r="K3631" t="str">
            <v>2022-11-10 12:00:00 AM</v>
          </cell>
          <cell r="L3631">
            <v>87700</v>
          </cell>
          <cell r="M3631" t="str">
            <v>800014918-258014</v>
          </cell>
          <cell r="N3631" t="str">
            <v>FACTURA QUE CANCELA EL ADRES RES.1463/2020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87700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 t="str">
            <v/>
          </cell>
          <cell r="Y3631" t="str">
            <v/>
          </cell>
          <cell r="Z3631">
            <v>0</v>
          </cell>
        </row>
        <row r="3632">
          <cell r="A3632" t="str">
            <v>800014918-FEMS258026</v>
          </cell>
          <cell r="B3632" t="str">
            <v>800014918</v>
          </cell>
          <cell r="C3632" t="str">
            <v>E.S.E. Hospital Universitario Erasmo Meoz</v>
          </cell>
          <cell r="D3632" t="str">
            <v>258026</v>
          </cell>
          <cell r="E3632" t="str">
            <v>FEMS</v>
          </cell>
          <cell r="F3632" t="str">
            <v>FEMS258026</v>
          </cell>
          <cell r="G3632" t="str">
            <v>2022</v>
          </cell>
          <cell r="H3632">
            <v>0</v>
          </cell>
          <cell r="I3632">
            <v>87700</v>
          </cell>
          <cell r="J3632" t="str">
            <v>2022-10-07 12:00:00 AM</v>
          </cell>
          <cell r="K3632" t="str">
            <v>2022-11-10 12:00:00 AM</v>
          </cell>
          <cell r="L3632">
            <v>87700</v>
          </cell>
          <cell r="M3632" t="str">
            <v>800014918-258026</v>
          </cell>
          <cell r="N3632" t="str">
            <v>FACTURA QUE CANCELA EL ADRES RES.1463/2020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87700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 t="str">
            <v/>
          </cell>
          <cell r="Y3632" t="str">
            <v/>
          </cell>
          <cell r="Z3632">
            <v>0</v>
          </cell>
        </row>
        <row r="3633">
          <cell r="A3633" t="str">
            <v>800014918-FEMS258195</v>
          </cell>
          <cell r="B3633" t="str">
            <v>800014918</v>
          </cell>
          <cell r="C3633" t="str">
            <v>E.S.E. Hospital Universitario Erasmo Meoz</v>
          </cell>
          <cell r="D3633" t="str">
            <v>258195</v>
          </cell>
          <cell r="E3633" t="str">
            <v>FEMS</v>
          </cell>
          <cell r="F3633" t="str">
            <v>FEMS258195</v>
          </cell>
          <cell r="G3633" t="str">
            <v>2022</v>
          </cell>
          <cell r="H3633">
            <v>0</v>
          </cell>
          <cell r="I3633">
            <v>87700</v>
          </cell>
          <cell r="J3633" t="str">
            <v>2022-10-07 12:00:00 AM</v>
          </cell>
          <cell r="K3633" t="str">
            <v>2022-11-10 12:00:00 AM</v>
          </cell>
          <cell r="L3633">
            <v>87700</v>
          </cell>
          <cell r="M3633" t="str">
            <v>800014918-258195</v>
          </cell>
          <cell r="N3633" t="str">
            <v>FACTURA QUE CANCELA EL ADRES RES.1463/2020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87700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 t="str">
            <v/>
          </cell>
          <cell r="Y3633" t="str">
            <v/>
          </cell>
          <cell r="Z3633">
            <v>0</v>
          </cell>
        </row>
        <row r="3634">
          <cell r="A3634" t="str">
            <v>800014918-FEMS262742</v>
          </cell>
          <cell r="B3634" t="str">
            <v>800014918</v>
          </cell>
          <cell r="C3634" t="str">
            <v>E.S.E. Hospital Universitario Erasmo Meoz</v>
          </cell>
          <cell r="D3634" t="str">
            <v>262742</v>
          </cell>
          <cell r="E3634" t="str">
            <v>FEMS</v>
          </cell>
          <cell r="F3634" t="str">
            <v>FEMS262742</v>
          </cell>
          <cell r="G3634" t="str">
            <v>2022</v>
          </cell>
          <cell r="H3634">
            <v>0</v>
          </cell>
          <cell r="I3634">
            <v>87700</v>
          </cell>
          <cell r="J3634" t="str">
            <v>2022-10-18 12:00:00 AM</v>
          </cell>
          <cell r="K3634" t="str">
            <v>2022-11-10 12:00:00 AM</v>
          </cell>
          <cell r="L3634">
            <v>87700</v>
          </cell>
          <cell r="M3634" t="str">
            <v>800014918-262742</v>
          </cell>
          <cell r="N3634" t="str">
            <v>FACTURA QUE CANCELA EL ADRES RES.1463/2020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87700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 t="str">
            <v/>
          </cell>
          <cell r="Y3634" t="str">
            <v/>
          </cell>
          <cell r="Z3634">
            <v>0</v>
          </cell>
        </row>
        <row r="3635">
          <cell r="A3635" t="str">
            <v>800014918-FEMS262749</v>
          </cell>
          <cell r="B3635" t="str">
            <v>800014918</v>
          </cell>
          <cell r="C3635" t="str">
            <v>E.S.E. Hospital Universitario Erasmo Meoz</v>
          </cell>
          <cell r="D3635" t="str">
            <v>262749</v>
          </cell>
          <cell r="E3635" t="str">
            <v>FEMS</v>
          </cell>
          <cell r="F3635" t="str">
            <v>FEMS262749</v>
          </cell>
          <cell r="G3635" t="str">
            <v>2022</v>
          </cell>
          <cell r="H3635">
            <v>0</v>
          </cell>
          <cell r="I3635">
            <v>87700</v>
          </cell>
          <cell r="J3635" t="str">
            <v>2022-10-18 12:00:00 AM</v>
          </cell>
          <cell r="K3635" t="str">
            <v>2022-11-10 12:00:00 AM</v>
          </cell>
          <cell r="L3635">
            <v>87700</v>
          </cell>
          <cell r="M3635" t="str">
            <v>800014918-262749</v>
          </cell>
          <cell r="N3635" t="str">
            <v>FACTURA QUE CANCELA EL ADRES RES.1463/2020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87700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 t="str">
            <v/>
          </cell>
          <cell r="Y3635" t="str">
            <v/>
          </cell>
          <cell r="Z3635">
            <v>0</v>
          </cell>
        </row>
        <row r="3636">
          <cell r="A3636" t="str">
            <v>800014918-FEMS262797</v>
          </cell>
          <cell r="B3636" t="str">
            <v>800014918</v>
          </cell>
          <cell r="C3636" t="str">
            <v>E.S.E. Hospital Universitario Erasmo Meoz</v>
          </cell>
          <cell r="D3636" t="str">
            <v>262797</v>
          </cell>
          <cell r="E3636" t="str">
            <v>FEMS</v>
          </cell>
          <cell r="F3636" t="str">
            <v>FEMS262797</v>
          </cell>
          <cell r="G3636" t="str">
            <v>2022</v>
          </cell>
          <cell r="H3636">
            <v>0</v>
          </cell>
          <cell r="I3636">
            <v>87700</v>
          </cell>
          <cell r="J3636" t="str">
            <v>2022-10-18 12:00:00 AM</v>
          </cell>
          <cell r="K3636" t="str">
            <v>2022-11-10 12:00:00 AM</v>
          </cell>
          <cell r="L3636">
            <v>87700</v>
          </cell>
          <cell r="M3636" t="str">
            <v>800014918-262797</v>
          </cell>
          <cell r="N3636" t="str">
            <v>FACTURA QUE CANCELA EL ADRES RES.1463/2020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87700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 t="str">
            <v/>
          </cell>
          <cell r="Y3636" t="str">
            <v/>
          </cell>
          <cell r="Z3636">
            <v>0</v>
          </cell>
        </row>
        <row r="3637">
          <cell r="A3637" t="str">
            <v>800014918-FEMS262842</v>
          </cell>
          <cell r="B3637" t="str">
            <v>800014918</v>
          </cell>
          <cell r="C3637" t="str">
            <v>E.S.E. Hospital Universitario Erasmo Meoz</v>
          </cell>
          <cell r="D3637" t="str">
            <v>262842</v>
          </cell>
          <cell r="E3637" t="str">
            <v>FEMS</v>
          </cell>
          <cell r="F3637" t="str">
            <v>FEMS262842</v>
          </cell>
          <cell r="G3637" t="str">
            <v>2022</v>
          </cell>
          <cell r="H3637">
            <v>0</v>
          </cell>
          <cell r="I3637">
            <v>87700</v>
          </cell>
          <cell r="J3637" t="str">
            <v>2022-10-18 12:00:00 AM</v>
          </cell>
          <cell r="K3637" t="str">
            <v>2022-11-10 12:00:00 AM</v>
          </cell>
          <cell r="L3637">
            <v>87700</v>
          </cell>
          <cell r="M3637" t="str">
            <v>800014918-262842</v>
          </cell>
          <cell r="N3637" t="str">
            <v>FACTURA QUE CANCELA EL ADRES RES.1463/2020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87700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 t="str">
            <v/>
          </cell>
          <cell r="Y3637" t="str">
            <v/>
          </cell>
          <cell r="Z3637">
            <v>0</v>
          </cell>
        </row>
        <row r="3638">
          <cell r="A3638" t="str">
            <v>800014918-FEMS262858</v>
          </cell>
          <cell r="B3638" t="str">
            <v>800014918</v>
          </cell>
          <cell r="C3638" t="str">
            <v>E.S.E. Hospital Universitario Erasmo Meoz</v>
          </cell>
          <cell r="D3638" t="str">
            <v>262858</v>
          </cell>
          <cell r="E3638" t="str">
            <v>FEMS</v>
          </cell>
          <cell r="F3638" t="str">
            <v>FEMS262858</v>
          </cell>
          <cell r="G3638" t="str">
            <v>2022</v>
          </cell>
          <cell r="H3638">
            <v>0</v>
          </cell>
          <cell r="I3638">
            <v>87700</v>
          </cell>
          <cell r="J3638" t="str">
            <v>2022-10-19 12:00:00 AM</v>
          </cell>
          <cell r="K3638" t="str">
            <v>2022-11-10 12:00:00 AM</v>
          </cell>
          <cell r="L3638">
            <v>87700</v>
          </cell>
          <cell r="M3638" t="str">
            <v>800014918-262858</v>
          </cell>
          <cell r="N3638" t="str">
            <v>FACTURA QUE CANCELA EL ADRES RES.1463/2020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87700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 t="str">
            <v/>
          </cell>
          <cell r="Y3638" t="str">
            <v/>
          </cell>
          <cell r="Z3638">
            <v>0</v>
          </cell>
        </row>
        <row r="3639">
          <cell r="A3639" t="str">
            <v>800014918-FEMS262859</v>
          </cell>
          <cell r="B3639" t="str">
            <v>800014918</v>
          </cell>
          <cell r="C3639" t="str">
            <v>E.S.E. Hospital Universitario Erasmo Meoz</v>
          </cell>
          <cell r="D3639" t="str">
            <v>262859</v>
          </cell>
          <cell r="E3639" t="str">
            <v>FEMS</v>
          </cell>
          <cell r="F3639" t="str">
            <v>FEMS262859</v>
          </cell>
          <cell r="G3639" t="str">
            <v>2022</v>
          </cell>
          <cell r="H3639">
            <v>0</v>
          </cell>
          <cell r="I3639">
            <v>87700</v>
          </cell>
          <cell r="J3639" t="str">
            <v>2022-10-19 12:00:00 AM</v>
          </cell>
          <cell r="K3639" t="str">
            <v>2022-11-10 12:00:00 AM</v>
          </cell>
          <cell r="L3639">
            <v>87700</v>
          </cell>
          <cell r="M3639" t="str">
            <v>800014918-262859</v>
          </cell>
          <cell r="N3639" t="str">
            <v>FACTURA QUE CANCELA EL ADRES RES.1463/2020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87700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 t="str">
            <v/>
          </cell>
          <cell r="Y3639" t="str">
            <v/>
          </cell>
          <cell r="Z3639">
            <v>0</v>
          </cell>
        </row>
        <row r="3640">
          <cell r="A3640" t="str">
            <v>800014918-FEMS262862</v>
          </cell>
          <cell r="B3640" t="str">
            <v>800014918</v>
          </cell>
          <cell r="C3640" t="str">
            <v>E.S.E. Hospital Universitario Erasmo Meoz</v>
          </cell>
          <cell r="D3640" t="str">
            <v>262862</v>
          </cell>
          <cell r="E3640" t="str">
            <v>FEMS</v>
          </cell>
          <cell r="F3640" t="str">
            <v>FEMS262862</v>
          </cell>
          <cell r="G3640" t="str">
            <v>2022</v>
          </cell>
          <cell r="H3640">
            <v>0</v>
          </cell>
          <cell r="I3640">
            <v>87700</v>
          </cell>
          <cell r="J3640" t="str">
            <v>2022-10-19 12:00:00 AM</v>
          </cell>
          <cell r="K3640" t="str">
            <v>2022-11-10 12:00:00 AM</v>
          </cell>
          <cell r="L3640">
            <v>87700</v>
          </cell>
          <cell r="M3640" t="str">
            <v>800014918-262862</v>
          </cell>
          <cell r="N3640" t="str">
            <v>FACTURA QUE CANCELA EL ADRES RES.1463/2020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87700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 t="str">
            <v/>
          </cell>
          <cell r="Y3640" t="str">
            <v/>
          </cell>
          <cell r="Z3640">
            <v>0</v>
          </cell>
        </row>
        <row r="3641">
          <cell r="A3641" t="str">
            <v>800014918-FEMS262903</v>
          </cell>
          <cell r="B3641" t="str">
            <v>800014918</v>
          </cell>
          <cell r="C3641" t="str">
            <v>E.S.E. Hospital Universitario Erasmo Meoz</v>
          </cell>
          <cell r="D3641" t="str">
            <v>262903</v>
          </cell>
          <cell r="E3641" t="str">
            <v>FEMS</v>
          </cell>
          <cell r="F3641" t="str">
            <v>FEMS262903</v>
          </cell>
          <cell r="G3641" t="str">
            <v>2022</v>
          </cell>
          <cell r="H3641">
            <v>0</v>
          </cell>
          <cell r="I3641">
            <v>87700</v>
          </cell>
          <cell r="J3641" t="str">
            <v>2022-10-19 12:00:00 AM</v>
          </cell>
          <cell r="K3641" t="str">
            <v>2022-11-10 12:00:00 AM</v>
          </cell>
          <cell r="L3641">
            <v>87700</v>
          </cell>
          <cell r="M3641" t="str">
            <v>800014918-262903</v>
          </cell>
          <cell r="N3641" t="str">
            <v>FACTURA QUE CANCELA EL ADRES RES.1463/2020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87700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 t="str">
            <v/>
          </cell>
          <cell r="Y3641" t="str">
            <v/>
          </cell>
          <cell r="Z3641">
            <v>0</v>
          </cell>
        </row>
        <row r="3642">
          <cell r="A3642" t="str">
            <v>800014918-FEMS261059</v>
          </cell>
          <cell r="B3642" t="str">
            <v>800014918</v>
          </cell>
          <cell r="C3642" t="str">
            <v>E.S.E. Hospital Universitario Erasmo Meoz</v>
          </cell>
          <cell r="D3642" t="str">
            <v>261059</v>
          </cell>
          <cell r="E3642" t="str">
            <v>FEMS</v>
          </cell>
          <cell r="F3642" t="str">
            <v>FEMS261059</v>
          </cell>
          <cell r="G3642" t="str">
            <v>2022</v>
          </cell>
          <cell r="H3642">
            <v>0</v>
          </cell>
          <cell r="I3642">
            <v>87700</v>
          </cell>
          <cell r="J3642" t="str">
            <v>2022-10-13 12:00:00 AM</v>
          </cell>
          <cell r="K3642" t="str">
            <v>2022-11-10 12:00:00 AM</v>
          </cell>
          <cell r="L3642">
            <v>87700</v>
          </cell>
          <cell r="M3642" t="str">
            <v>800014918-261059</v>
          </cell>
          <cell r="N3642" t="str">
            <v>FACTURA QUE CANCELA EL ADRES RES.1463/2020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87700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 t="str">
            <v/>
          </cell>
          <cell r="Y3642" t="str">
            <v/>
          </cell>
          <cell r="Z3642">
            <v>0</v>
          </cell>
        </row>
        <row r="3643">
          <cell r="A3643" t="str">
            <v>800014918-FEMS261064</v>
          </cell>
          <cell r="B3643" t="str">
            <v>800014918</v>
          </cell>
          <cell r="C3643" t="str">
            <v>E.S.E. Hospital Universitario Erasmo Meoz</v>
          </cell>
          <cell r="D3643" t="str">
            <v>261064</v>
          </cell>
          <cell r="E3643" t="str">
            <v>FEMS</v>
          </cell>
          <cell r="F3643" t="str">
            <v>FEMS261064</v>
          </cell>
          <cell r="G3643" t="str">
            <v>2022</v>
          </cell>
          <cell r="H3643">
            <v>0</v>
          </cell>
          <cell r="I3643">
            <v>87700</v>
          </cell>
          <cell r="J3643" t="str">
            <v>2022-10-13 12:00:00 AM</v>
          </cell>
          <cell r="K3643" t="str">
            <v>2022-11-10 12:00:00 AM</v>
          </cell>
          <cell r="L3643">
            <v>87700</v>
          </cell>
          <cell r="M3643" t="str">
            <v>800014918-261064</v>
          </cell>
          <cell r="N3643" t="str">
            <v>FACTURA QUE CANCELA EL ADRES RES.1463/2020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87700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 t="str">
            <v/>
          </cell>
          <cell r="Y3643" t="str">
            <v/>
          </cell>
          <cell r="Z3643">
            <v>0</v>
          </cell>
        </row>
        <row r="3644">
          <cell r="A3644" t="str">
            <v>800014918-FEMS261364</v>
          </cell>
          <cell r="B3644" t="str">
            <v>800014918</v>
          </cell>
          <cell r="C3644" t="str">
            <v>E.S.E. Hospital Universitario Erasmo Meoz</v>
          </cell>
          <cell r="D3644" t="str">
            <v>261364</v>
          </cell>
          <cell r="E3644" t="str">
            <v>FEMS</v>
          </cell>
          <cell r="F3644" t="str">
            <v>FEMS261364</v>
          </cell>
          <cell r="G3644" t="str">
            <v>2022</v>
          </cell>
          <cell r="H3644">
            <v>0</v>
          </cell>
          <cell r="I3644">
            <v>87700</v>
          </cell>
          <cell r="J3644" t="str">
            <v>2022-10-13 12:00:00 AM</v>
          </cell>
          <cell r="K3644" t="str">
            <v>2022-11-10 12:00:00 AM</v>
          </cell>
          <cell r="L3644">
            <v>87700</v>
          </cell>
          <cell r="M3644" t="str">
            <v>800014918-261364</v>
          </cell>
          <cell r="N3644" t="str">
            <v>FACTURA QUE CANCELA EL ADRES RES.1463/2020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87700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 t="str">
            <v/>
          </cell>
          <cell r="Y3644" t="str">
            <v/>
          </cell>
          <cell r="Z3644">
            <v>0</v>
          </cell>
        </row>
        <row r="3645">
          <cell r="A3645" t="str">
            <v>800014918-FEMS261370</v>
          </cell>
          <cell r="B3645" t="str">
            <v>800014918</v>
          </cell>
          <cell r="C3645" t="str">
            <v>E.S.E. Hospital Universitario Erasmo Meoz</v>
          </cell>
          <cell r="D3645" t="str">
            <v>261370</v>
          </cell>
          <cell r="E3645" t="str">
            <v>FEMS</v>
          </cell>
          <cell r="F3645" t="str">
            <v>FEMS261370</v>
          </cell>
          <cell r="G3645" t="str">
            <v>2022</v>
          </cell>
          <cell r="H3645">
            <v>0</v>
          </cell>
          <cell r="I3645">
            <v>87700</v>
          </cell>
          <cell r="J3645" t="str">
            <v>2022-10-13 12:00:00 AM</v>
          </cell>
          <cell r="K3645" t="str">
            <v>2022-11-10 12:00:00 AM</v>
          </cell>
          <cell r="L3645">
            <v>87700</v>
          </cell>
          <cell r="M3645" t="str">
            <v>800014918-261370</v>
          </cell>
          <cell r="N3645" t="str">
            <v>FACTURA QUE CANCELA EL ADRES RES.1463/2020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87700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 t="str">
            <v/>
          </cell>
          <cell r="Y3645" t="str">
            <v/>
          </cell>
          <cell r="Z3645">
            <v>0</v>
          </cell>
        </row>
        <row r="3646">
          <cell r="A3646" t="str">
            <v>800014918-FEMS261387</v>
          </cell>
          <cell r="B3646" t="str">
            <v>800014918</v>
          </cell>
          <cell r="C3646" t="str">
            <v>E.S.E. Hospital Universitario Erasmo Meoz</v>
          </cell>
          <cell r="D3646" t="str">
            <v>261387</v>
          </cell>
          <cell r="E3646" t="str">
            <v>FEMS</v>
          </cell>
          <cell r="F3646" t="str">
            <v>FEMS261387</v>
          </cell>
          <cell r="G3646" t="str">
            <v>2022</v>
          </cell>
          <cell r="H3646">
            <v>0</v>
          </cell>
          <cell r="I3646">
            <v>87700</v>
          </cell>
          <cell r="J3646" t="str">
            <v>2022-10-13 12:00:00 AM</v>
          </cell>
          <cell r="K3646" t="str">
            <v>2022-11-10 12:00:00 AM</v>
          </cell>
          <cell r="L3646">
            <v>87700</v>
          </cell>
          <cell r="M3646" t="str">
            <v>800014918-261387</v>
          </cell>
          <cell r="N3646" t="str">
            <v>FACTURA QUE CANCELA EL ADRES RES.1463/2020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87700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 t="str">
            <v/>
          </cell>
          <cell r="Y3646" t="str">
            <v/>
          </cell>
          <cell r="Z3646">
            <v>0</v>
          </cell>
        </row>
        <row r="3647">
          <cell r="A3647" t="str">
            <v>800014918-FEMS261744</v>
          </cell>
          <cell r="B3647" t="str">
            <v>800014918</v>
          </cell>
          <cell r="C3647" t="str">
            <v>E.S.E. Hospital Universitario Erasmo Meoz</v>
          </cell>
          <cell r="D3647" t="str">
            <v>261744</v>
          </cell>
          <cell r="E3647" t="str">
            <v>FEMS</v>
          </cell>
          <cell r="F3647" t="str">
            <v>FEMS261744</v>
          </cell>
          <cell r="G3647" t="str">
            <v>2022</v>
          </cell>
          <cell r="H3647">
            <v>0</v>
          </cell>
          <cell r="I3647">
            <v>87700</v>
          </cell>
          <cell r="J3647" t="str">
            <v>2022-10-14 12:00:00 AM</v>
          </cell>
          <cell r="K3647" t="str">
            <v>2022-11-10 12:00:00 AM</v>
          </cell>
          <cell r="L3647">
            <v>87700</v>
          </cell>
          <cell r="M3647" t="str">
            <v>800014918-261744</v>
          </cell>
          <cell r="N3647" t="str">
            <v>FACTURA QUE CANCELA EL ADRES RES.1463/2020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87700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 t="str">
            <v/>
          </cell>
          <cell r="Y3647" t="str">
            <v/>
          </cell>
          <cell r="Z3647">
            <v>0</v>
          </cell>
        </row>
        <row r="3648">
          <cell r="A3648" t="str">
            <v>800014918-FEMS261746</v>
          </cell>
          <cell r="B3648" t="str">
            <v>800014918</v>
          </cell>
          <cell r="C3648" t="str">
            <v>E.S.E. Hospital Universitario Erasmo Meoz</v>
          </cell>
          <cell r="D3648" t="str">
            <v>261746</v>
          </cell>
          <cell r="E3648" t="str">
            <v>FEMS</v>
          </cell>
          <cell r="F3648" t="str">
            <v>FEMS261746</v>
          </cell>
          <cell r="G3648" t="str">
            <v>2022</v>
          </cell>
          <cell r="H3648">
            <v>0</v>
          </cell>
          <cell r="I3648">
            <v>87700</v>
          </cell>
          <cell r="J3648" t="str">
            <v>2022-10-14 12:00:00 AM</v>
          </cell>
          <cell r="K3648" t="str">
            <v>2022-11-10 12:00:00 AM</v>
          </cell>
          <cell r="L3648">
            <v>87700</v>
          </cell>
          <cell r="M3648" t="str">
            <v>800014918-261746</v>
          </cell>
          <cell r="N3648" t="str">
            <v>FACTURA QUE CANCELA EL ADRES RES.1463/2020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87700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 t="str">
            <v/>
          </cell>
          <cell r="Y3648" t="str">
            <v/>
          </cell>
          <cell r="Z3648">
            <v>0</v>
          </cell>
        </row>
        <row r="3649">
          <cell r="A3649" t="str">
            <v>800014918-FEMS261811</v>
          </cell>
          <cell r="B3649" t="str">
            <v>800014918</v>
          </cell>
          <cell r="C3649" t="str">
            <v>E.S.E. Hospital Universitario Erasmo Meoz</v>
          </cell>
          <cell r="D3649" t="str">
            <v>261811</v>
          </cell>
          <cell r="E3649" t="str">
            <v>FEMS</v>
          </cell>
          <cell r="F3649" t="str">
            <v>FEMS261811</v>
          </cell>
          <cell r="G3649" t="str">
            <v>2022</v>
          </cell>
          <cell r="H3649">
            <v>0</v>
          </cell>
          <cell r="I3649">
            <v>87700</v>
          </cell>
          <cell r="J3649" t="str">
            <v>2022-10-14 12:00:00 AM</v>
          </cell>
          <cell r="K3649" t="str">
            <v>2022-11-10 12:00:00 AM</v>
          </cell>
          <cell r="L3649">
            <v>87700</v>
          </cell>
          <cell r="M3649" t="str">
            <v>800014918-261811</v>
          </cell>
          <cell r="N3649" t="str">
            <v>FACTURA QUE CANCELA EL ADRES RES.1463/2020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87700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 t="str">
            <v/>
          </cell>
          <cell r="Y3649" t="str">
            <v/>
          </cell>
          <cell r="Z3649">
            <v>0</v>
          </cell>
        </row>
        <row r="3650">
          <cell r="A3650" t="str">
            <v>800014918-FEMS261902</v>
          </cell>
          <cell r="B3650" t="str">
            <v>800014918</v>
          </cell>
          <cell r="C3650" t="str">
            <v>E.S.E. Hospital Universitario Erasmo Meoz</v>
          </cell>
          <cell r="D3650" t="str">
            <v>261902</v>
          </cell>
          <cell r="E3650" t="str">
            <v>FEMS</v>
          </cell>
          <cell r="F3650" t="str">
            <v>FEMS261902</v>
          </cell>
          <cell r="G3650" t="str">
            <v>2022</v>
          </cell>
          <cell r="H3650">
            <v>0</v>
          </cell>
          <cell r="I3650">
            <v>87700</v>
          </cell>
          <cell r="J3650" t="str">
            <v>2022-10-15 12:00:00 AM</v>
          </cell>
          <cell r="K3650" t="str">
            <v>2022-11-10 12:00:00 AM</v>
          </cell>
          <cell r="L3650">
            <v>87700</v>
          </cell>
          <cell r="M3650" t="str">
            <v>800014918-261902</v>
          </cell>
          <cell r="N3650" t="str">
            <v>FACTURA QUE CANCELA EL ADRES RES.1463/2020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87700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 t="str">
            <v/>
          </cell>
          <cell r="Y3650" t="str">
            <v/>
          </cell>
          <cell r="Z3650">
            <v>0</v>
          </cell>
        </row>
        <row r="3651">
          <cell r="A3651" t="str">
            <v>800014918-FEMS261972</v>
          </cell>
          <cell r="B3651" t="str">
            <v>800014918</v>
          </cell>
          <cell r="C3651" t="str">
            <v>E.S.E. Hospital Universitario Erasmo Meoz</v>
          </cell>
          <cell r="D3651" t="str">
            <v>261972</v>
          </cell>
          <cell r="E3651" t="str">
            <v>FEMS</v>
          </cell>
          <cell r="F3651" t="str">
            <v>FEMS261972</v>
          </cell>
          <cell r="G3651" t="str">
            <v>2022</v>
          </cell>
          <cell r="H3651">
            <v>0</v>
          </cell>
          <cell r="I3651">
            <v>87700</v>
          </cell>
          <cell r="J3651" t="str">
            <v>2022-10-15 12:00:00 AM</v>
          </cell>
          <cell r="K3651" t="str">
            <v>2022-11-10 12:00:00 AM</v>
          </cell>
          <cell r="L3651">
            <v>87700</v>
          </cell>
          <cell r="M3651" t="str">
            <v>800014918-261972</v>
          </cell>
          <cell r="N3651" t="str">
            <v>FACTURA QUE CANCELA EL ADRES RES.1463/2020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87700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 t="str">
            <v/>
          </cell>
          <cell r="Y3651" t="str">
            <v/>
          </cell>
          <cell r="Z3651">
            <v>0</v>
          </cell>
        </row>
        <row r="3652">
          <cell r="A3652" t="str">
            <v>800014918-FEMS262038</v>
          </cell>
          <cell r="B3652" t="str">
            <v>800014918</v>
          </cell>
          <cell r="C3652" t="str">
            <v>E.S.E. Hospital Universitario Erasmo Meoz</v>
          </cell>
          <cell r="D3652" t="str">
            <v>262038</v>
          </cell>
          <cell r="E3652" t="str">
            <v>FEMS</v>
          </cell>
          <cell r="F3652" t="str">
            <v>FEMS262038</v>
          </cell>
          <cell r="G3652" t="str">
            <v>2022</v>
          </cell>
          <cell r="H3652">
            <v>0</v>
          </cell>
          <cell r="I3652">
            <v>87700</v>
          </cell>
          <cell r="J3652" t="str">
            <v>2022-10-15 12:00:00 AM</v>
          </cell>
          <cell r="K3652" t="str">
            <v>2022-11-10 12:00:00 AM</v>
          </cell>
          <cell r="L3652">
            <v>87700</v>
          </cell>
          <cell r="M3652" t="str">
            <v>800014918-262038</v>
          </cell>
          <cell r="N3652" t="str">
            <v>FACTURA QUE CANCELA EL ADRES RES.1463/2020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87700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 t="str">
            <v/>
          </cell>
          <cell r="Y3652" t="str">
            <v/>
          </cell>
          <cell r="Z3652">
            <v>0</v>
          </cell>
        </row>
        <row r="3653">
          <cell r="A3653" t="str">
            <v>800014918-FEMS270226</v>
          </cell>
          <cell r="B3653" t="str">
            <v>800014918</v>
          </cell>
          <cell r="C3653" t="str">
            <v>E.S.E. Hospital Universitario Erasmo Meoz</v>
          </cell>
          <cell r="D3653" t="str">
            <v>270226</v>
          </cell>
          <cell r="E3653" t="str">
            <v>FEMS</v>
          </cell>
          <cell r="F3653" t="str">
            <v>FEMS270226</v>
          </cell>
          <cell r="G3653" t="str">
            <v>2022</v>
          </cell>
          <cell r="H3653">
            <v>0</v>
          </cell>
          <cell r="I3653">
            <v>87700</v>
          </cell>
          <cell r="J3653" t="str">
            <v>2022-11-09 12:00:00 AM</v>
          </cell>
          <cell r="K3653" t="str">
            <v>2022-12-09 12:00:00 AM</v>
          </cell>
          <cell r="L3653">
            <v>87700</v>
          </cell>
          <cell r="M3653" t="str">
            <v>800014918-270226</v>
          </cell>
          <cell r="N3653" t="str">
            <v>FACTURA QUE CANCELA EL ADRES RES.1463/2020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87700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 t="str">
            <v/>
          </cell>
          <cell r="Y3653" t="str">
            <v/>
          </cell>
          <cell r="Z3653">
            <v>0</v>
          </cell>
        </row>
        <row r="3654">
          <cell r="A3654" t="str">
            <v>800014918-FEMS270305</v>
          </cell>
          <cell r="B3654" t="str">
            <v>800014918</v>
          </cell>
          <cell r="C3654" t="str">
            <v>E.S.E. Hospital Universitario Erasmo Meoz</v>
          </cell>
          <cell r="D3654" t="str">
            <v>270305</v>
          </cell>
          <cell r="E3654" t="str">
            <v>FEMS</v>
          </cell>
          <cell r="F3654" t="str">
            <v>FEMS270305</v>
          </cell>
          <cell r="G3654" t="str">
            <v>2022</v>
          </cell>
          <cell r="H3654">
            <v>0</v>
          </cell>
          <cell r="I3654">
            <v>87700</v>
          </cell>
          <cell r="J3654" t="str">
            <v>2022-11-09 12:00:00 AM</v>
          </cell>
          <cell r="K3654" t="str">
            <v>2022-12-09 12:00:00 AM</v>
          </cell>
          <cell r="L3654">
            <v>87700</v>
          </cell>
          <cell r="M3654" t="str">
            <v>800014918-270305</v>
          </cell>
          <cell r="N3654" t="str">
            <v>FACTURA QUE CANCELA EL ADRES RES.1463/2020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87700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 t="str">
            <v/>
          </cell>
          <cell r="Y3654" t="str">
            <v/>
          </cell>
          <cell r="Z3654">
            <v>0</v>
          </cell>
        </row>
        <row r="3655">
          <cell r="A3655" t="str">
            <v>800014918-FEMS270529</v>
          </cell>
          <cell r="B3655" t="str">
            <v>800014918</v>
          </cell>
          <cell r="C3655" t="str">
            <v>E.S.E. Hospital Universitario Erasmo Meoz</v>
          </cell>
          <cell r="D3655" t="str">
            <v>270529</v>
          </cell>
          <cell r="E3655" t="str">
            <v>FEMS</v>
          </cell>
          <cell r="F3655" t="str">
            <v>FEMS270529</v>
          </cell>
          <cell r="G3655" t="str">
            <v>2022</v>
          </cell>
          <cell r="H3655">
            <v>0</v>
          </cell>
          <cell r="I3655">
            <v>87700</v>
          </cell>
          <cell r="J3655" t="str">
            <v>2022-11-09 12:00:00 AM</v>
          </cell>
          <cell r="K3655" t="str">
            <v>2022-12-09 12:00:00 AM</v>
          </cell>
          <cell r="L3655">
            <v>87700</v>
          </cell>
          <cell r="M3655" t="str">
            <v>800014918-270529</v>
          </cell>
          <cell r="N3655" t="str">
            <v>FACTURA QUE CANCELA EL ADRES RES.1463/2020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87700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 t="str">
            <v/>
          </cell>
          <cell r="Y3655" t="str">
            <v/>
          </cell>
          <cell r="Z3655">
            <v>0</v>
          </cell>
        </row>
        <row r="3656">
          <cell r="A3656" t="str">
            <v>800014918-FEMS270540</v>
          </cell>
          <cell r="B3656" t="str">
            <v>800014918</v>
          </cell>
          <cell r="C3656" t="str">
            <v>E.S.E. Hospital Universitario Erasmo Meoz</v>
          </cell>
          <cell r="D3656" t="str">
            <v>270540</v>
          </cell>
          <cell r="E3656" t="str">
            <v>FEMS</v>
          </cell>
          <cell r="F3656" t="str">
            <v>FEMS270540</v>
          </cell>
          <cell r="G3656" t="str">
            <v>2022</v>
          </cell>
          <cell r="H3656">
            <v>0</v>
          </cell>
          <cell r="I3656">
            <v>87700</v>
          </cell>
          <cell r="J3656" t="str">
            <v>2022-11-09 12:00:00 AM</v>
          </cell>
          <cell r="K3656" t="str">
            <v>2022-12-09 12:00:00 AM</v>
          </cell>
          <cell r="L3656">
            <v>87700</v>
          </cell>
          <cell r="M3656" t="str">
            <v>800014918-270540</v>
          </cell>
          <cell r="N3656" t="str">
            <v>FACTURA QUE CANCELA EL ADRES RES.1463/2020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87700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 t="str">
            <v/>
          </cell>
          <cell r="Y3656" t="str">
            <v/>
          </cell>
          <cell r="Z3656">
            <v>0</v>
          </cell>
        </row>
        <row r="3657">
          <cell r="A3657" t="str">
            <v>800014918-FEMS261176</v>
          </cell>
          <cell r="B3657" t="str">
            <v>800014918</v>
          </cell>
          <cell r="C3657" t="str">
            <v>E.S.E. Hospital Universitario Erasmo Meoz</v>
          </cell>
          <cell r="D3657" t="str">
            <v>261176</v>
          </cell>
          <cell r="E3657" t="str">
            <v>FEMS</v>
          </cell>
          <cell r="F3657" t="str">
            <v>FEMS261176</v>
          </cell>
          <cell r="G3657" t="str">
            <v>2022</v>
          </cell>
          <cell r="H3657">
            <v>0</v>
          </cell>
          <cell r="I3657">
            <v>87700</v>
          </cell>
          <cell r="J3657" t="str">
            <v>2022-10-13 12:00:00 AM</v>
          </cell>
          <cell r="K3657" t="str">
            <v>2022-11-10 12:00:00 AM</v>
          </cell>
          <cell r="L3657">
            <v>87700</v>
          </cell>
          <cell r="M3657" t="str">
            <v>800014918-261176</v>
          </cell>
          <cell r="N3657" t="str">
            <v>FACTURA QUE CANCELA EL ADRES RES.1463/2020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87700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 t="str">
            <v/>
          </cell>
          <cell r="Y3657" t="str">
            <v/>
          </cell>
          <cell r="Z3657">
            <v>0</v>
          </cell>
        </row>
        <row r="3658">
          <cell r="A3658" t="str">
            <v>800014918-FEMS273837</v>
          </cell>
          <cell r="B3658" t="str">
            <v>800014918</v>
          </cell>
          <cell r="C3658" t="str">
            <v>E.S.E. Hospital Universitario Erasmo Meoz</v>
          </cell>
          <cell r="D3658" t="str">
            <v>273837</v>
          </cell>
          <cell r="E3658" t="str">
            <v>FEMS</v>
          </cell>
          <cell r="F3658" t="str">
            <v>FEMS273837</v>
          </cell>
          <cell r="G3658" t="str">
            <v>2022</v>
          </cell>
          <cell r="H3658">
            <v>0</v>
          </cell>
          <cell r="I3658">
            <v>87700</v>
          </cell>
          <cell r="J3658" t="str">
            <v>2022-11-18 12:00:00 AM</v>
          </cell>
          <cell r="K3658" t="str">
            <v>2022-12-09 12:00:00 AM</v>
          </cell>
          <cell r="L3658">
            <v>87700</v>
          </cell>
          <cell r="M3658" t="str">
            <v>800014918-273837</v>
          </cell>
          <cell r="N3658" t="str">
            <v>FACTURA QUE CANCELA EL ADRES RES.1463/2020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87700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 t="str">
            <v/>
          </cell>
          <cell r="Y3658" t="str">
            <v/>
          </cell>
          <cell r="Z3658">
            <v>0</v>
          </cell>
        </row>
        <row r="3659">
          <cell r="A3659" t="str">
            <v>800014918-FEMS273840</v>
          </cell>
          <cell r="B3659" t="str">
            <v>800014918</v>
          </cell>
          <cell r="C3659" t="str">
            <v>E.S.E. Hospital Universitario Erasmo Meoz</v>
          </cell>
          <cell r="D3659" t="str">
            <v>273840</v>
          </cell>
          <cell r="E3659" t="str">
            <v>FEMS</v>
          </cell>
          <cell r="F3659" t="str">
            <v>FEMS273840</v>
          </cell>
          <cell r="G3659" t="str">
            <v>2022</v>
          </cell>
          <cell r="H3659">
            <v>0</v>
          </cell>
          <cell r="I3659">
            <v>87700</v>
          </cell>
          <cell r="J3659" t="str">
            <v>2022-11-18 12:00:00 AM</v>
          </cell>
          <cell r="K3659" t="str">
            <v>2022-12-09 12:00:00 AM</v>
          </cell>
          <cell r="L3659">
            <v>87700</v>
          </cell>
          <cell r="M3659" t="str">
            <v>800014918-273840</v>
          </cell>
          <cell r="N3659" t="str">
            <v>FACTURA QUE CANCELA EL ADRES RES.1463/2020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87700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 t="str">
            <v/>
          </cell>
          <cell r="Y3659" t="str">
            <v/>
          </cell>
          <cell r="Z3659">
            <v>0</v>
          </cell>
        </row>
        <row r="3660">
          <cell r="A3660" t="str">
            <v>800014918-FEMS273845</v>
          </cell>
          <cell r="B3660" t="str">
            <v>800014918</v>
          </cell>
          <cell r="C3660" t="str">
            <v>E.S.E. Hospital Universitario Erasmo Meoz</v>
          </cell>
          <cell r="D3660" t="str">
            <v>273845</v>
          </cell>
          <cell r="E3660" t="str">
            <v>FEMS</v>
          </cell>
          <cell r="F3660" t="str">
            <v>FEMS273845</v>
          </cell>
          <cell r="G3660" t="str">
            <v>2022</v>
          </cell>
          <cell r="H3660">
            <v>0</v>
          </cell>
          <cell r="I3660">
            <v>87700</v>
          </cell>
          <cell r="J3660" t="str">
            <v>2022-11-18 12:00:00 AM</v>
          </cell>
          <cell r="K3660" t="str">
            <v>2022-12-09 12:00:00 AM</v>
          </cell>
          <cell r="L3660">
            <v>87700</v>
          </cell>
          <cell r="M3660" t="str">
            <v>800014918-273845</v>
          </cell>
          <cell r="N3660" t="str">
            <v>FACTURA QUE CANCELA EL ADRES RES.1463/2020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87700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 t="str">
            <v/>
          </cell>
          <cell r="Y3660" t="str">
            <v/>
          </cell>
          <cell r="Z3660">
            <v>0</v>
          </cell>
        </row>
        <row r="3661">
          <cell r="A3661" t="str">
            <v>800014918-FEMS273908</v>
          </cell>
          <cell r="B3661" t="str">
            <v>800014918</v>
          </cell>
          <cell r="C3661" t="str">
            <v>E.S.E. Hospital Universitario Erasmo Meoz</v>
          </cell>
          <cell r="D3661" t="str">
            <v>273908</v>
          </cell>
          <cell r="E3661" t="str">
            <v>FEMS</v>
          </cell>
          <cell r="F3661" t="str">
            <v>FEMS273908</v>
          </cell>
          <cell r="G3661" t="str">
            <v>2022</v>
          </cell>
          <cell r="H3661">
            <v>0</v>
          </cell>
          <cell r="I3661">
            <v>87700</v>
          </cell>
          <cell r="J3661" t="str">
            <v>2022-11-18 12:00:00 AM</v>
          </cell>
          <cell r="K3661" t="str">
            <v>2022-12-09 12:00:00 AM</v>
          </cell>
          <cell r="L3661">
            <v>87700</v>
          </cell>
          <cell r="M3661" t="str">
            <v>800014918-273908</v>
          </cell>
          <cell r="N3661" t="str">
            <v>FACTURA QUE CANCELA EL ADRES RES.1463/2020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87700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 t="str">
            <v/>
          </cell>
          <cell r="Y3661" t="str">
            <v/>
          </cell>
          <cell r="Z3661">
            <v>0</v>
          </cell>
        </row>
        <row r="3662">
          <cell r="A3662" t="str">
            <v>800014918-FEMS273915</v>
          </cell>
          <cell r="B3662" t="str">
            <v>800014918</v>
          </cell>
          <cell r="C3662" t="str">
            <v>E.S.E. Hospital Universitario Erasmo Meoz</v>
          </cell>
          <cell r="D3662" t="str">
            <v>273915</v>
          </cell>
          <cell r="E3662" t="str">
            <v>FEMS</v>
          </cell>
          <cell r="F3662" t="str">
            <v>FEMS273915</v>
          </cell>
          <cell r="G3662" t="str">
            <v>2022</v>
          </cell>
          <cell r="H3662">
            <v>0</v>
          </cell>
          <cell r="I3662">
            <v>87700</v>
          </cell>
          <cell r="J3662" t="str">
            <v>2022-11-19 12:00:00 AM</v>
          </cell>
          <cell r="K3662" t="str">
            <v>2022-12-09 12:00:00 AM</v>
          </cell>
          <cell r="L3662">
            <v>87700</v>
          </cell>
          <cell r="M3662" t="str">
            <v>800014918-273915</v>
          </cell>
          <cell r="N3662" t="str">
            <v>FACTURA QUE CANCELA EL ADRES RES.1463/2020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87700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 t="str">
            <v/>
          </cell>
          <cell r="Y3662" t="str">
            <v/>
          </cell>
          <cell r="Z3662">
            <v>0</v>
          </cell>
        </row>
        <row r="3663">
          <cell r="A3663" t="str">
            <v>800014918-FEMS274125</v>
          </cell>
          <cell r="B3663" t="str">
            <v>800014918</v>
          </cell>
          <cell r="C3663" t="str">
            <v>E.S.E. Hospital Universitario Erasmo Meoz</v>
          </cell>
          <cell r="D3663" t="str">
            <v>274125</v>
          </cell>
          <cell r="E3663" t="str">
            <v>FEMS</v>
          </cell>
          <cell r="F3663" t="str">
            <v>FEMS274125</v>
          </cell>
          <cell r="G3663" t="str">
            <v>2022</v>
          </cell>
          <cell r="H3663">
            <v>0</v>
          </cell>
          <cell r="I3663">
            <v>87700</v>
          </cell>
          <cell r="J3663" t="str">
            <v>2022-11-20 12:00:00 AM</v>
          </cell>
          <cell r="K3663" t="str">
            <v>2022-12-09 12:00:00 AM</v>
          </cell>
          <cell r="L3663">
            <v>87700</v>
          </cell>
          <cell r="M3663" t="str">
            <v>800014918-274125</v>
          </cell>
          <cell r="N3663" t="str">
            <v>FACTURA QUE CANCELA EL ADRES RES.1463/2020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87700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 t="str">
            <v/>
          </cell>
          <cell r="Y3663" t="str">
            <v/>
          </cell>
          <cell r="Z3663">
            <v>0</v>
          </cell>
        </row>
        <row r="3664">
          <cell r="A3664" t="str">
            <v>800014918-FEMS274177</v>
          </cell>
          <cell r="B3664" t="str">
            <v>800014918</v>
          </cell>
          <cell r="C3664" t="str">
            <v>E.S.E. Hospital Universitario Erasmo Meoz</v>
          </cell>
          <cell r="D3664" t="str">
            <v>274177</v>
          </cell>
          <cell r="E3664" t="str">
            <v>FEMS</v>
          </cell>
          <cell r="F3664" t="str">
            <v>FEMS274177</v>
          </cell>
          <cell r="G3664" t="str">
            <v>2022</v>
          </cell>
          <cell r="H3664">
            <v>0</v>
          </cell>
          <cell r="I3664">
            <v>87700</v>
          </cell>
          <cell r="J3664" t="str">
            <v>2022-11-20 12:00:00 AM</v>
          </cell>
          <cell r="K3664" t="str">
            <v>2022-12-09 12:00:00 AM</v>
          </cell>
          <cell r="L3664">
            <v>87700</v>
          </cell>
          <cell r="M3664" t="str">
            <v>800014918-274177</v>
          </cell>
          <cell r="N3664" t="str">
            <v>FACTURA QUE CANCELA EL ADRES RES.1463/2020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87700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 t="str">
            <v/>
          </cell>
          <cell r="Y3664" t="str">
            <v/>
          </cell>
          <cell r="Z3664">
            <v>0</v>
          </cell>
        </row>
        <row r="3665">
          <cell r="A3665" t="str">
            <v>800014918-FEMS274203</v>
          </cell>
          <cell r="B3665" t="str">
            <v>800014918</v>
          </cell>
          <cell r="C3665" t="str">
            <v>E.S.E. Hospital Universitario Erasmo Meoz</v>
          </cell>
          <cell r="D3665" t="str">
            <v>274203</v>
          </cell>
          <cell r="E3665" t="str">
            <v>FEMS</v>
          </cell>
          <cell r="F3665" t="str">
            <v>FEMS274203</v>
          </cell>
          <cell r="G3665" t="str">
            <v>2022</v>
          </cell>
          <cell r="H3665">
            <v>0</v>
          </cell>
          <cell r="I3665">
            <v>87700</v>
          </cell>
          <cell r="J3665" t="str">
            <v>2022-11-20 12:00:00 AM</v>
          </cell>
          <cell r="K3665" t="str">
            <v>2022-12-09 12:00:00 AM</v>
          </cell>
          <cell r="L3665">
            <v>87700</v>
          </cell>
          <cell r="M3665" t="str">
            <v>800014918-274203</v>
          </cell>
          <cell r="N3665" t="str">
            <v>FACTURA QUE CANCELA EL ADRES RES.1463/2020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87700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 t="str">
            <v/>
          </cell>
          <cell r="Y3665" t="str">
            <v/>
          </cell>
          <cell r="Z3665">
            <v>0</v>
          </cell>
        </row>
        <row r="3666">
          <cell r="A3666" t="str">
            <v>800014918-FEMS274229</v>
          </cell>
          <cell r="B3666" t="str">
            <v>800014918</v>
          </cell>
          <cell r="C3666" t="str">
            <v>E.S.E. Hospital Universitario Erasmo Meoz</v>
          </cell>
          <cell r="D3666" t="str">
            <v>274229</v>
          </cell>
          <cell r="E3666" t="str">
            <v>FEMS</v>
          </cell>
          <cell r="F3666" t="str">
            <v>FEMS274229</v>
          </cell>
          <cell r="G3666" t="str">
            <v>2022</v>
          </cell>
          <cell r="H3666">
            <v>0</v>
          </cell>
          <cell r="I3666">
            <v>87700</v>
          </cell>
          <cell r="J3666" t="str">
            <v>2022-11-20 12:00:00 AM</v>
          </cell>
          <cell r="K3666" t="str">
            <v>2022-12-09 12:00:00 AM</v>
          </cell>
          <cell r="L3666">
            <v>87700</v>
          </cell>
          <cell r="M3666" t="str">
            <v>800014918-274229</v>
          </cell>
          <cell r="N3666" t="str">
            <v>FACTURA QUE CANCELA EL ADRES RES.1463/2020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87700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 t="str">
            <v/>
          </cell>
          <cell r="Y3666" t="str">
            <v/>
          </cell>
          <cell r="Z3666">
            <v>0</v>
          </cell>
        </row>
        <row r="3667">
          <cell r="A3667" t="str">
            <v>800014918-FEMS274268</v>
          </cell>
          <cell r="B3667" t="str">
            <v>800014918</v>
          </cell>
          <cell r="C3667" t="str">
            <v>E.S.E. Hospital Universitario Erasmo Meoz</v>
          </cell>
          <cell r="D3667" t="str">
            <v>274268</v>
          </cell>
          <cell r="E3667" t="str">
            <v>FEMS</v>
          </cell>
          <cell r="F3667" t="str">
            <v>FEMS274268</v>
          </cell>
          <cell r="G3667" t="str">
            <v>2022</v>
          </cell>
          <cell r="H3667">
            <v>0</v>
          </cell>
          <cell r="I3667">
            <v>87700</v>
          </cell>
          <cell r="J3667" t="str">
            <v>2022-11-20 12:00:00 AM</v>
          </cell>
          <cell r="K3667" t="str">
            <v>2022-12-09 12:00:00 AM</v>
          </cell>
          <cell r="L3667">
            <v>87700</v>
          </cell>
          <cell r="M3667" t="str">
            <v>800014918-274268</v>
          </cell>
          <cell r="N3667" t="str">
            <v>FACTURA QUE CANCELA EL ADRES RES.1463/2020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87700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 t="str">
            <v/>
          </cell>
          <cell r="Y3667" t="str">
            <v/>
          </cell>
          <cell r="Z3667">
            <v>0</v>
          </cell>
        </row>
        <row r="3668">
          <cell r="A3668" t="str">
            <v>800014918-FEMS274439</v>
          </cell>
          <cell r="B3668" t="str">
            <v>800014918</v>
          </cell>
          <cell r="C3668" t="str">
            <v>E.S.E. Hospital Universitario Erasmo Meoz</v>
          </cell>
          <cell r="D3668" t="str">
            <v>274439</v>
          </cell>
          <cell r="E3668" t="str">
            <v>FEMS</v>
          </cell>
          <cell r="F3668" t="str">
            <v>FEMS274439</v>
          </cell>
          <cell r="G3668" t="str">
            <v>2022</v>
          </cell>
          <cell r="H3668">
            <v>0</v>
          </cell>
          <cell r="I3668">
            <v>87700</v>
          </cell>
          <cell r="J3668" t="str">
            <v>2022-11-21 12:00:00 AM</v>
          </cell>
          <cell r="K3668" t="str">
            <v>2022-12-09 12:00:00 AM</v>
          </cell>
          <cell r="L3668">
            <v>87700</v>
          </cell>
          <cell r="M3668" t="str">
            <v>800014918-274439</v>
          </cell>
          <cell r="N3668" t="str">
            <v>FACTURA QUE CANCELA EL ADRES RES.1463/2020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87700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 t="str">
            <v/>
          </cell>
          <cell r="Y3668" t="str">
            <v/>
          </cell>
          <cell r="Z3668">
            <v>0</v>
          </cell>
        </row>
        <row r="3669">
          <cell r="A3669" t="str">
            <v>800014918-FEMS274507</v>
          </cell>
          <cell r="B3669" t="str">
            <v>800014918</v>
          </cell>
          <cell r="C3669" t="str">
            <v>E.S.E. Hospital Universitario Erasmo Meoz</v>
          </cell>
          <cell r="D3669" t="str">
            <v>274507</v>
          </cell>
          <cell r="E3669" t="str">
            <v>FEMS</v>
          </cell>
          <cell r="F3669" t="str">
            <v>FEMS274507</v>
          </cell>
          <cell r="G3669" t="str">
            <v>2022</v>
          </cell>
          <cell r="H3669">
            <v>0</v>
          </cell>
          <cell r="I3669">
            <v>87700</v>
          </cell>
          <cell r="J3669" t="str">
            <v>2022-11-21 12:00:00 AM</v>
          </cell>
          <cell r="K3669" t="str">
            <v>2022-12-09 12:00:00 AM</v>
          </cell>
          <cell r="L3669">
            <v>87700</v>
          </cell>
          <cell r="M3669" t="str">
            <v>800014918-274507</v>
          </cell>
          <cell r="N3669" t="str">
            <v>FACTURA QUE CANCELA EL ADRES RES.1463/2020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87700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 t="str">
            <v/>
          </cell>
          <cell r="Y3669" t="str">
            <v/>
          </cell>
          <cell r="Z3669">
            <v>0</v>
          </cell>
        </row>
        <row r="3670">
          <cell r="A3670" t="str">
            <v>800014918-FEMS274648</v>
          </cell>
          <cell r="B3670" t="str">
            <v>800014918</v>
          </cell>
          <cell r="C3670" t="str">
            <v>E.S.E. Hospital Universitario Erasmo Meoz</v>
          </cell>
          <cell r="D3670" t="str">
            <v>274648</v>
          </cell>
          <cell r="E3670" t="str">
            <v>FEMS</v>
          </cell>
          <cell r="F3670" t="str">
            <v>FEMS274648</v>
          </cell>
          <cell r="G3670" t="str">
            <v>2022</v>
          </cell>
          <cell r="H3670">
            <v>0</v>
          </cell>
          <cell r="I3670">
            <v>87700</v>
          </cell>
          <cell r="J3670" t="str">
            <v>2022-11-21 12:00:00 AM</v>
          </cell>
          <cell r="K3670" t="str">
            <v>2022-12-09 12:00:00 AM</v>
          </cell>
          <cell r="L3670">
            <v>87700</v>
          </cell>
          <cell r="M3670" t="str">
            <v>800014918-274648</v>
          </cell>
          <cell r="N3670" t="str">
            <v>FACTURA QUE CANCELA EL ADRES RES.1463/2020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87700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 t="str">
            <v/>
          </cell>
          <cell r="Y3670" t="str">
            <v/>
          </cell>
          <cell r="Z3670">
            <v>0</v>
          </cell>
        </row>
        <row r="3671">
          <cell r="A3671" t="str">
            <v>800014918-FEMS274652</v>
          </cell>
          <cell r="B3671" t="str">
            <v>800014918</v>
          </cell>
          <cell r="C3671" t="str">
            <v>E.S.E. Hospital Universitario Erasmo Meoz</v>
          </cell>
          <cell r="D3671" t="str">
            <v>274652</v>
          </cell>
          <cell r="E3671" t="str">
            <v>FEMS</v>
          </cell>
          <cell r="F3671" t="str">
            <v>FEMS274652</v>
          </cell>
          <cell r="G3671" t="str">
            <v>2022</v>
          </cell>
          <cell r="H3671">
            <v>0</v>
          </cell>
          <cell r="I3671">
            <v>87700</v>
          </cell>
          <cell r="J3671" t="str">
            <v>2022-11-21 12:00:00 AM</v>
          </cell>
          <cell r="K3671" t="str">
            <v>2022-12-09 12:00:00 AM</v>
          </cell>
          <cell r="L3671">
            <v>87700</v>
          </cell>
          <cell r="M3671" t="str">
            <v>800014918-274652</v>
          </cell>
          <cell r="N3671" t="str">
            <v>FACTURA QUE CANCELA EL ADRES RES.1463/2020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87700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 t="str">
            <v/>
          </cell>
          <cell r="Y3671" t="str">
            <v/>
          </cell>
          <cell r="Z3671">
            <v>0</v>
          </cell>
        </row>
        <row r="3672">
          <cell r="A3672" t="str">
            <v>800014918-FEMS274673</v>
          </cell>
          <cell r="B3672" t="str">
            <v>800014918</v>
          </cell>
          <cell r="C3672" t="str">
            <v>E.S.E. Hospital Universitario Erasmo Meoz</v>
          </cell>
          <cell r="D3672" t="str">
            <v>274673</v>
          </cell>
          <cell r="E3672" t="str">
            <v>FEMS</v>
          </cell>
          <cell r="F3672" t="str">
            <v>FEMS274673</v>
          </cell>
          <cell r="G3672" t="str">
            <v>2022</v>
          </cell>
          <cell r="H3672">
            <v>0</v>
          </cell>
          <cell r="I3672">
            <v>87700</v>
          </cell>
          <cell r="J3672" t="str">
            <v>2022-11-21 12:00:00 AM</v>
          </cell>
          <cell r="K3672" t="str">
            <v>2022-12-09 12:00:00 AM</v>
          </cell>
          <cell r="L3672">
            <v>87700</v>
          </cell>
          <cell r="M3672" t="str">
            <v>800014918-274673</v>
          </cell>
          <cell r="N3672" t="str">
            <v>FACTURA QUE CANCELA EL ADRES RES.1463/2020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87700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 t="str">
            <v/>
          </cell>
          <cell r="Y3672" t="str">
            <v/>
          </cell>
          <cell r="Z3672">
            <v>0</v>
          </cell>
        </row>
        <row r="3673">
          <cell r="A3673" t="str">
            <v>800014918-FEMS274697</v>
          </cell>
          <cell r="B3673" t="str">
            <v>800014918</v>
          </cell>
          <cell r="C3673" t="str">
            <v>E.S.E. Hospital Universitario Erasmo Meoz</v>
          </cell>
          <cell r="D3673" t="str">
            <v>274697</v>
          </cell>
          <cell r="E3673" t="str">
            <v>FEMS</v>
          </cell>
          <cell r="F3673" t="str">
            <v>FEMS274697</v>
          </cell>
          <cell r="G3673" t="str">
            <v>2022</v>
          </cell>
          <cell r="H3673">
            <v>0</v>
          </cell>
          <cell r="I3673">
            <v>87700</v>
          </cell>
          <cell r="J3673" t="str">
            <v>2022-11-21 12:00:00 AM</v>
          </cell>
          <cell r="K3673" t="str">
            <v>2022-12-09 12:00:00 AM</v>
          </cell>
          <cell r="L3673">
            <v>87700</v>
          </cell>
          <cell r="M3673" t="str">
            <v>800014918-274697</v>
          </cell>
          <cell r="N3673" t="str">
            <v>FACTURA QUE CANCELA EL ADRES RES.1463/2020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87700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 t="str">
            <v/>
          </cell>
          <cell r="Y3673" t="str">
            <v/>
          </cell>
          <cell r="Z3673">
            <v>0</v>
          </cell>
        </row>
        <row r="3674">
          <cell r="A3674" t="str">
            <v>800014918-FEMS274698</v>
          </cell>
          <cell r="B3674" t="str">
            <v>800014918</v>
          </cell>
          <cell r="C3674" t="str">
            <v>E.S.E. Hospital Universitario Erasmo Meoz</v>
          </cell>
          <cell r="D3674" t="str">
            <v>274698</v>
          </cell>
          <cell r="E3674" t="str">
            <v>FEMS</v>
          </cell>
          <cell r="F3674" t="str">
            <v>FEMS274698</v>
          </cell>
          <cell r="G3674" t="str">
            <v>2022</v>
          </cell>
          <cell r="H3674">
            <v>0</v>
          </cell>
          <cell r="I3674">
            <v>87700</v>
          </cell>
          <cell r="J3674" t="str">
            <v>2022-11-21 12:00:00 AM</v>
          </cell>
          <cell r="K3674" t="str">
            <v>2022-12-09 12:00:00 AM</v>
          </cell>
          <cell r="L3674">
            <v>87700</v>
          </cell>
          <cell r="M3674" t="str">
            <v>800014918-274698</v>
          </cell>
          <cell r="N3674" t="str">
            <v>FACTURA QUE CANCELA EL ADRES RES.1463/2020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87700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 t="str">
            <v/>
          </cell>
          <cell r="Y3674" t="str">
            <v/>
          </cell>
          <cell r="Z3674">
            <v>0</v>
          </cell>
        </row>
        <row r="3675">
          <cell r="A3675" t="str">
            <v>800014918-FEMS274700</v>
          </cell>
          <cell r="B3675" t="str">
            <v>800014918</v>
          </cell>
          <cell r="C3675" t="str">
            <v>E.S.E. Hospital Universitario Erasmo Meoz</v>
          </cell>
          <cell r="D3675" t="str">
            <v>274700</v>
          </cell>
          <cell r="E3675" t="str">
            <v>FEMS</v>
          </cell>
          <cell r="F3675" t="str">
            <v>FEMS274700</v>
          </cell>
          <cell r="G3675" t="str">
            <v>2022</v>
          </cell>
          <cell r="H3675">
            <v>0</v>
          </cell>
          <cell r="I3675">
            <v>87700</v>
          </cell>
          <cell r="J3675" t="str">
            <v>2022-11-21 12:00:00 AM</v>
          </cell>
          <cell r="K3675" t="str">
            <v>2022-12-09 12:00:00 AM</v>
          </cell>
          <cell r="L3675">
            <v>87700</v>
          </cell>
          <cell r="M3675" t="str">
            <v>800014918-274700</v>
          </cell>
          <cell r="N3675" t="str">
            <v>FACTURA QUE CANCELA EL ADRES RES.1463/2020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87700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 t="str">
            <v/>
          </cell>
          <cell r="Y3675" t="str">
            <v/>
          </cell>
          <cell r="Z3675">
            <v>0</v>
          </cell>
        </row>
        <row r="3676">
          <cell r="A3676" t="str">
            <v>800014918-FEMS274702</v>
          </cell>
          <cell r="B3676" t="str">
            <v>800014918</v>
          </cell>
          <cell r="C3676" t="str">
            <v>E.S.E. Hospital Universitario Erasmo Meoz</v>
          </cell>
          <cell r="D3676" t="str">
            <v>274702</v>
          </cell>
          <cell r="E3676" t="str">
            <v>FEMS</v>
          </cell>
          <cell r="F3676" t="str">
            <v>FEMS274702</v>
          </cell>
          <cell r="G3676" t="str">
            <v>2022</v>
          </cell>
          <cell r="H3676">
            <v>0</v>
          </cell>
          <cell r="I3676">
            <v>87700</v>
          </cell>
          <cell r="J3676" t="str">
            <v>2022-11-21 12:00:00 AM</v>
          </cell>
          <cell r="K3676" t="str">
            <v>2022-12-09 12:00:00 AM</v>
          </cell>
          <cell r="L3676">
            <v>87700</v>
          </cell>
          <cell r="M3676" t="str">
            <v>800014918-274702</v>
          </cell>
          <cell r="N3676" t="str">
            <v>FACTURA QUE CANCELA EL ADRES RES.1463/2020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87700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 t="str">
            <v/>
          </cell>
          <cell r="Y3676" t="str">
            <v/>
          </cell>
          <cell r="Z3676">
            <v>0</v>
          </cell>
        </row>
        <row r="3677">
          <cell r="A3677" t="str">
            <v>800014918-FEMS274703</v>
          </cell>
          <cell r="B3677" t="str">
            <v>800014918</v>
          </cell>
          <cell r="C3677" t="str">
            <v>E.S.E. Hospital Universitario Erasmo Meoz</v>
          </cell>
          <cell r="D3677" t="str">
            <v>274703</v>
          </cell>
          <cell r="E3677" t="str">
            <v>FEMS</v>
          </cell>
          <cell r="F3677" t="str">
            <v>FEMS274703</v>
          </cell>
          <cell r="G3677" t="str">
            <v>2022</v>
          </cell>
          <cell r="H3677">
            <v>0</v>
          </cell>
          <cell r="I3677">
            <v>87700</v>
          </cell>
          <cell r="J3677" t="str">
            <v>2022-11-21 12:00:00 AM</v>
          </cell>
          <cell r="K3677" t="str">
            <v>2022-12-09 12:00:00 AM</v>
          </cell>
          <cell r="L3677">
            <v>87700</v>
          </cell>
          <cell r="M3677" t="str">
            <v>800014918-274703</v>
          </cell>
          <cell r="N3677" t="str">
            <v>FACTURA QUE CANCELA EL ADRES RES.1463/2020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87700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 t="str">
            <v/>
          </cell>
          <cell r="Y3677" t="str">
            <v/>
          </cell>
          <cell r="Z3677">
            <v>0</v>
          </cell>
        </row>
        <row r="3678">
          <cell r="A3678" t="str">
            <v>800014918-FEMS274705</v>
          </cell>
          <cell r="B3678" t="str">
            <v>800014918</v>
          </cell>
          <cell r="C3678" t="str">
            <v>E.S.E. Hospital Universitario Erasmo Meoz</v>
          </cell>
          <cell r="D3678" t="str">
            <v>274705</v>
          </cell>
          <cell r="E3678" t="str">
            <v>FEMS</v>
          </cell>
          <cell r="F3678" t="str">
            <v>FEMS274705</v>
          </cell>
          <cell r="G3678" t="str">
            <v>2022</v>
          </cell>
          <cell r="H3678">
            <v>0</v>
          </cell>
          <cell r="I3678">
            <v>87700</v>
          </cell>
          <cell r="J3678" t="str">
            <v>2022-11-21 12:00:00 AM</v>
          </cell>
          <cell r="K3678" t="str">
            <v>2022-12-09 12:00:00 AM</v>
          </cell>
          <cell r="L3678">
            <v>87700</v>
          </cell>
          <cell r="M3678" t="str">
            <v>800014918-274705</v>
          </cell>
          <cell r="N3678" t="str">
            <v>FACTURA QUE CANCELA EL ADRES RES.1463/2020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87700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 t="str">
            <v/>
          </cell>
          <cell r="Y3678" t="str">
            <v/>
          </cell>
          <cell r="Z3678">
            <v>0</v>
          </cell>
        </row>
        <row r="3679">
          <cell r="A3679" t="str">
            <v>800014918-FEMS274707</v>
          </cell>
          <cell r="B3679" t="str">
            <v>800014918</v>
          </cell>
          <cell r="C3679" t="str">
            <v>E.S.E. Hospital Universitario Erasmo Meoz</v>
          </cell>
          <cell r="D3679" t="str">
            <v>274707</v>
          </cell>
          <cell r="E3679" t="str">
            <v>FEMS</v>
          </cell>
          <cell r="F3679" t="str">
            <v>FEMS274707</v>
          </cell>
          <cell r="G3679" t="str">
            <v>2022</v>
          </cell>
          <cell r="H3679">
            <v>0</v>
          </cell>
          <cell r="I3679">
            <v>87700</v>
          </cell>
          <cell r="J3679" t="str">
            <v>2022-11-21 12:00:00 AM</v>
          </cell>
          <cell r="K3679" t="str">
            <v>2022-12-09 12:00:00 AM</v>
          </cell>
          <cell r="L3679">
            <v>87700</v>
          </cell>
          <cell r="M3679" t="str">
            <v>800014918-274707</v>
          </cell>
          <cell r="N3679" t="str">
            <v>FACTURA QUE CANCELA EL ADRES RES.1463/2020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87700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 t="str">
            <v/>
          </cell>
          <cell r="Y3679" t="str">
            <v/>
          </cell>
          <cell r="Z3679">
            <v>0</v>
          </cell>
        </row>
        <row r="3680">
          <cell r="A3680" t="str">
            <v>800014918-FEMS274708</v>
          </cell>
          <cell r="B3680" t="str">
            <v>800014918</v>
          </cell>
          <cell r="C3680" t="str">
            <v>E.S.E. Hospital Universitario Erasmo Meoz</v>
          </cell>
          <cell r="D3680" t="str">
            <v>274708</v>
          </cell>
          <cell r="E3680" t="str">
            <v>FEMS</v>
          </cell>
          <cell r="F3680" t="str">
            <v>FEMS274708</v>
          </cell>
          <cell r="G3680" t="str">
            <v>2022</v>
          </cell>
          <cell r="H3680">
            <v>0</v>
          </cell>
          <cell r="I3680">
            <v>87700</v>
          </cell>
          <cell r="J3680" t="str">
            <v>2022-11-21 12:00:00 AM</v>
          </cell>
          <cell r="K3680" t="str">
            <v>2022-12-09 12:00:00 AM</v>
          </cell>
          <cell r="L3680">
            <v>87700</v>
          </cell>
          <cell r="M3680" t="str">
            <v>800014918-274708</v>
          </cell>
          <cell r="N3680" t="str">
            <v>FACTURA QUE CANCELA EL ADRES RES.1463/2020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87700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 t="str">
            <v/>
          </cell>
          <cell r="Y3680" t="str">
            <v/>
          </cell>
          <cell r="Z3680">
            <v>0</v>
          </cell>
        </row>
        <row r="3681">
          <cell r="A3681" t="str">
            <v>800014918-FEMS274709</v>
          </cell>
          <cell r="B3681" t="str">
            <v>800014918</v>
          </cell>
          <cell r="C3681" t="str">
            <v>E.S.E. Hospital Universitario Erasmo Meoz</v>
          </cell>
          <cell r="D3681" t="str">
            <v>274709</v>
          </cell>
          <cell r="E3681" t="str">
            <v>FEMS</v>
          </cell>
          <cell r="F3681" t="str">
            <v>FEMS274709</v>
          </cell>
          <cell r="G3681" t="str">
            <v>2022</v>
          </cell>
          <cell r="H3681">
            <v>0</v>
          </cell>
          <cell r="I3681">
            <v>87700</v>
          </cell>
          <cell r="J3681" t="str">
            <v>2022-11-21 12:00:00 AM</v>
          </cell>
          <cell r="K3681" t="str">
            <v>2022-12-09 12:00:00 AM</v>
          </cell>
          <cell r="L3681">
            <v>87700</v>
          </cell>
          <cell r="M3681" t="str">
            <v>800014918-274709</v>
          </cell>
          <cell r="N3681" t="str">
            <v>FACTURA QUE CANCELA EL ADRES RES.1463/2020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87700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 t="str">
            <v/>
          </cell>
          <cell r="Y3681" t="str">
            <v/>
          </cell>
          <cell r="Z3681">
            <v>0</v>
          </cell>
        </row>
        <row r="3682">
          <cell r="A3682" t="str">
            <v>800014918-FEMS274710</v>
          </cell>
          <cell r="B3682" t="str">
            <v>800014918</v>
          </cell>
          <cell r="C3682" t="str">
            <v>E.S.E. Hospital Universitario Erasmo Meoz</v>
          </cell>
          <cell r="D3682" t="str">
            <v>274710</v>
          </cell>
          <cell r="E3682" t="str">
            <v>FEMS</v>
          </cell>
          <cell r="F3682" t="str">
            <v>FEMS274710</v>
          </cell>
          <cell r="G3682" t="str">
            <v>2022</v>
          </cell>
          <cell r="H3682">
            <v>0</v>
          </cell>
          <cell r="I3682">
            <v>87700</v>
          </cell>
          <cell r="J3682" t="str">
            <v>2022-11-21 12:00:00 AM</v>
          </cell>
          <cell r="K3682" t="str">
            <v>2022-12-09 12:00:00 AM</v>
          </cell>
          <cell r="L3682">
            <v>87700</v>
          </cell>
          <cell r="M3682" t="str">
            <v>800014918-274710</v>
          </cell>
          <cell r="N3682" t="str">
            <v>FACTURA QUE CANCELA EL ADRES RES.1463/2020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87700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 t="str">
            <v/>
          </cell>
          <cell r="Y3682" t="str">
            <v/>
          </cell>
          <cell r="Z3682">
            <v>0</v>
          </cell>
        </row>
        <row r="3683">
          <cell r="A3683" t="str">
            <v>800014918-FEMS274762</v>
          </cell>
          <cell r="B3683" t="str">
            <v>800014918</v>
          </cell>
          <cell r="C3683" t="str">
            <v>E.S.E. Hospital Universitario Erasmo Meoz</v>
          </cell>
          <cell r="D3683" t="str">
            <v>274762</v>
          </cell>
          <cell r="E3683" t="str">
            <v>FEMS</v>
          </cell>
          <cell r="F3683" t="str">
            <v>FEMS274762</v>
          </cell>
          <cell r="G3683" t="str">
            <v>2022</v>
          </cell>
          <cell r="H3683">
            <v>0</v>
          </cell>
          <cell r="I3683">
            <v>87700</v>
          </cell>
          <cell r="J3683" t="str">
            <v>2022-11-21 12:00:00 AM</v>
          </cell>
          <cell r="K3683" t="str">
            <v>2022-12-09 12:00:00 AM</v>
          </cell>
          <cell r="L3683">
            <v>87700</v>
          </cell>
          <cell r="M3683" t="str">
            <v>800014918-274762</v>
          </cell>
          <cell r="N3683" t="str">
            <v>FACTURA QUE CANCELA EL ADRES RES.1463/2020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87700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 t="str">
            <v/>
          </cell>
          <cell r="Y3683" t="str">
            <v/>
          </cell>
          <cell r="Z3683">
            <v>0</v>
          </cell>
        </row>
        <row r="3684">
          <cell r="A3684" t="str">
            <v>800014918-FEMS274775</v>
          </cell>
          <cell r="B3684" t="str">
            <v>800014918</v>
          </cell>
          <cell r="C3684" t="str">
            <v>E.S.E. Hospital Universitario Erasmo Meoz</v>
          </cell>
          <cell r="D3684" t="str">
            <v>274775</v>
          </cell>
          <cell r="E3684" t="str">
            <v>FEMS</v>
          </cell>
          <cell r="F3684" t="str">
            <v>FEMS274775</v>
          </cell>
          <cell r="G3684" t="str">
            <v>2022</v>
          </cell>
          <cell r="H3684">
            <v>0</v>
          </cell>
          <cell r="I3684">
            <v>87700</v>
          </cell>
          <cell r="J3684" t="str">
            <v>2022-11-22 12:00:00 AM</v>
          </cell>
          <cell r="K3684" t="str">
            <v>2022-12-09 12:00:00 AM</v>
          </cell>
          <cell r="L3684">
            <v>87700</v>
          </cell>
          <cell r="M3684" t="str">
            <v>800014918-274775</v>
          </cell>
          <cell r="N3684" t="str">
            <v>FACTURA QUE CANCELA EL ADRES RES.1463/2020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87700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 t="str">
            <v/>
          </cell>
          <cell r="Y3684" t="str">
            <v/>
          </cell>
          <cell r="Z3684">
            <v>0</v>
          </cell>
        </row>
        <row r="3685">
          <cell r="A3685" t="str">
            <v>800014918-FEMS274822</v>
          </cell>
          <cell r="B3685" t="str">
            <v>800014918</v>
          </cell>
          <cell r="C3685" t="str">
            <v>E.S.E. Hospital Universitario Erasmo Meoz</v>
          </cell>
          <cell r="D3685" t="str">
            <v>274822</v>
          </cell>
          <cell r="E3685" t="str">
            <v>FEMS</v>
          </cell>
          <cell r="F3685" t="str">
            <v>FEMS274822</v>
          </cell>
          <cell r="G3685" t="str">
            <v>2022</v>
          </cell>
          <cell r="H3685">
            <v>0</v>
          </cell>
          <cell r="I3685">
            <v>87700</v>
          </cell>
          <cell r="J3685" t="str">
            <v>2022-11-22 12:00:00 AM</v>
          </cell>
          <cell r="K3685" t="str">
            <v>2022-12-09 12:00:00 AM</v>
          </cell>
          <cell r="L3685">
            <v>87700</v>
          </cell>
          <cell r="M3685" t="str">
            <v>800014918-274822</v>
          </cell>
          <cell r="N3685" t="str">
            <v>FACTURA QUE CANCELA EL ADRES RES.1463/2020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87700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 t="str">
            <v/>
          </cell>
          <cell r="Y3685" t="str">
            <v/>
          </cell>
          <cell r="Z3685">
            <v>0</v>
          </cell>
        </row>
        <row r="3686">
          <cell r="A3686" t="str">
            <v>800014918-FEMS274825</v>
          </cell>
          <cell r="B3686" t="str">
            <v>800014918</v>
          </cell>
          <cell r="C3686" t="str">
            <v>E.S.E. Hospital Universitario Erasmo Meoz</v>
          </cell>
          <cell r="D3686" t="str">
            <v>274825</v>
          </cell>
          <cell r="E3686" t="str">
            <v>FEMS</v>
          </cell>
          <cell r="F3686" t="str">
            <v>FEMS274825</v>
          </cell>
          <cell r="G3686" t="str">
            <v>2022</v>
          </cell>
          <cell r="H3686">
            <v>0</v>
          </cell>
          <cell r="I3686">
            <v>87700</v>
          </cell>
          <cell r="J3686" t="str">
            <v>2022-11-22 12:00:00 AM</v>
          </cell>
          <cell r="K3686" t="str">
            <v>2022-12-09 12:00:00 AM</v>
          </cell>
          <cell r="L3686">
            <v>87700</v>
          </cell>
          <cell r="M3686" t="str">
            <v>800014918-274825</v>
          </cell>
          <cell r="N3686" t="str">
            <v>FACTURA QUE CANCELA EL ADRES RES.1463/2020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87700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 t="str">
            <v/>
          </cell>
          <cell r="Y3686" t="str">
            <v/>
          </cell>
          <cell r="Z3686">
            <v>0</v>
          </cell>
        </row>
        <row r="3687">
          <cell r="A3687" t="str">
            <v>800014918-FEMS274961</v>
          </cell>
          <cell r="B3687" t="str">
            <v>800014918</v>
          </cell>
          <cell r="C3687" t="str">
            <v>E.S.E. Hospital Universitario Erasmo Meoz</v>
          </cell>
          <cell r="D3687" t="str">
            <v>274961</v>
          </cell>
          <cell r="E3687" t="str">
            <v>FEMS</v>
          </cell>
          <cell r="F3687" t="str">
            <v>FEMS274961</v>
          </cell>
          <cell r="G3687" t="str">
            <v>2022</v>
          </cell>
          <cell r="H3687">
            <v>0</v>
          </cell>
          <cell r="I3687">
            <v>87700</v>
          </cell>
          <cell r="J3687" t="str">
            <v>2022-11-22 12:00:00 AM</v>
          </cell>
          <cell r="K3687" t="str">
            <v>2022-12-09 12:00:00 AM</v>
          </cell>
          <cell r="L3687">
            <v>87700</v>
          </cell>
          <cell r="M3687" t="str">
            <v>800014918-274961</v>
          </cell>
          <cell r="N3687" t="str">
            <v>FACTURA QUE CANCELA EL ADRES RES.1463/2020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87700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 t="str">
            <v/>
          </cell>
          <cell r="Y3687" t="str">
            <v/>
          </cell>
          <cell r="Z3687">
            <v>0</v>
          </cell>
        </row>
        <row r="3688">
          <cell r="A3688" t="str">
            <v>800014918-FEMS274978</v>
          </cell>
          <cell r="B3688" t="str">
            <v>800014918</v>
          </cell>
          <cell r="C3688" t="str">
            <v>E.S.E. Hospital Universitario Erasmo Meoz</v>
          </cell>
          <cell r="D3688" t="str">
            <v>274978</v>
          </cell>
          <cell r="E3688" t="str">
            <v>FEMS</v>
          </cell>
          <cell r="F3688" t="str">
            <v>FEMS274978</v>
          </cell>
          <cell r="G3688" t="str">
            <v>2022</v>
          </cell>
          <cell r="H3688">
            <v>0</v>
          </cell>
          <cell r="I3688">
            <v>87700</v>
          </cell>
          <cell r="J3688" t="str">
            <v>2022-11-22 12:00:00 AM</v>
          </cell>
          <cell r="K3688" t="str">
            <v>2022-12-09 12:00:00 AM</v>
          </cell>
          <cell r="L3688">
            <v>87700</v>
          </cell>
          <cell r="M3688" t="str">
            <v>800014918-274978</v>
          </cell>
          <cell r="N3688" t="str">
            <v>FACTURA QUE CANCELA EL ADRES RES.1463/2020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87700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 t="str">
            <v/>
          </cell>
          <cell r="Y3688" t="str">
            <v/>
          </cell>
          <cell r="Z3688">
            <v>0</v>
          </cell>
        </row>
        <row r="3689">
          <cell r="A3689" t="str">
            <v>800014918-FEMS275033</v>
          </cell>
          <cell r="B3689" t="str">
            <v>800014918</v>
          </cell>
          <cell r="C3689" t="str">
            <v>E.S.E. Hospital Universitario Erasmo Meoz</v>
          </cell>
          <cell r="D3689" t="str">
            <v>275033</v>
          </cell>
          <cell r="E3689" t="str">
            <v>FEMS</v>
          </cell>
          <cell r="F3689" t="str">
            <v>FEMS275033</v>
          </cell>
          <cell r="G3689" t="str">
            <v>2022</v>
          </cell>
          <cell r="H3689">
            <v>0</v>
          </cell>
          <cell r="I3689">
            <v>87700</v>
          </cell>
          <cell r="J3689" t="str">
            <v>2022-11-22 12:00:00 AM</v>
          </cell>
          <cell r="K3689" t="str">
            <v>2022-12-09 12:00:00 AM</v>
          </cell>
          <cell r="L3689">
            <v>87700</v>
          </cell>
          <cell r="M3689" t="str">
            <v>800014918-275033</v>
          </cell>
          <cell r="N3689" t="str">
            <v>FACTURA QUE CANCELA EL ADRES RES.1463/2020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87700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 t="str">
            <v/>
          </cell>
          <cell r="Y3689" t="str">
            <v/>
          </cell>
          <cell r="Z3689">
            <v>0</v>
          </cell>
        </row>
        <row r="3690">
          <cell r="A3690" t="str">
            <v>800014918-FEMS275196</v>
          </cell>
          <cell r="B3690" t="str">
            <v>800014918</v>
          </cell>
          <cell r="C3690" t="str">
            <v>E.S.E. Hospital Universitario Erasmo Meoz</v>
          </cell>
          <cell r="D3690" t="str">
            <v>275196</v>
          </cell>
          <cell r="E3690" t="str">
            <v>FEMS</v>
          </cell>
          <cell r="F3690" t="str">
            <v>FEMS275196</v>
          </cell>
          <cell r="G3690" t="str">
            <v>2022</v>
          </cell>
          <cell r="H3690">
            <v>0</v>
          </cell>
          <cell r="I3690">
            <v>87700</v>
          </cell>
          <cell r="J3690" t="str">
            <v>2022-11-22 12:00:00 AM</v>
          </cell>
          <cell r="K3690" t="str">
            <v>2022-12-09 12:00:00 AM</v>
          </cell>
          <cell r="L3690">
            <v>87700</v>
          </cell>
          <cell r="M3690" t="str">
            <v>800014918-275196</v>
          </cell>
          <cell r="N3690" t="str">
            <v>FACTURA QUE CANCELA EL ADRES RES.1463/2020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87700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 t="str">
            <v/>
          </cell>
          <cell r="Y3690" t="str">
            <v/>
          </cell>
          <cell r="Z3690">
            <v>0</v>
          </cell>
        </row>
        <row r="3691">
          <cell r="A3691" t="str">
            <v>800014918-FEMS275217</v>
          </cell>
          <cell r="B3691" t="str">
            <v>800014918</v>
          </cell>
          <cell r="C3691" t="str">
            <v>E.S.E. Hospital Universitario Erasmo Meoz</v>
          </cell>
          <cell r="D3691" t="str">
            <v>275217</v>
          </cell>
          <cell r="E3691" t="str">
            <v>FEMS</v>
          </cell>
          <cell r="F3691" t="str">
            <v>FEMS275217</v>
          </cell>
          <cell r="G3691" t="str">
            <v>2022</v>
          </cell>
          <cell r="H3691">
            <v>0</v>
          </cell>
          <cell r="I3691">
            <v>87700</v>
          </cell>
          <cell r="J3691" t="str">
            <v>2022-11-23 12:00:00 AM</v>
          </cell>
          <cell r="K3691" t="str">
            <v>2022-12-09 12:00:00 AM</v>
          </cell>
          <cell r="L3691">
            <v>87700</v>
          </cell>
          <cell r="M3691" t="str">
            <v>800014918-275217</v>
          </cell>
          <cell r="N3691" t="str">
            <v>FACTURA QUE CANCELA EL ADRES RES.1463/2020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87700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 t="str">
            <v/>
          </cell>
          <cell r="Y3691" t="str">
            <v/>
          </cell>
          <cell r="Z3691">
            <v>0</v>
          </cell>
        </row>
        <row r="3692">
          <cell r="A3692" t="str">
            <v>800014918-FEMS275226</v>
          </cell>
          <cell r="B3692" t="str">
            <v>800014918</v>
          </cell>
          <cell r="C3692" t="str">
            <v>E.S.E. Hospital Universitario Erasmo Meoz</v>
          </cell>
          <cell r="D3692" t="str">
            <v>275226</v>
          </cell>
          <cell r="E3692" t="str">
            <v>FEMS</v>
          </cell>
          <cell r="F3692" t="str">
            <v>FEMS275226</v>
          </cell>
          <cell r="G3692" t="str">
            <v>2022</v>
          </cell>
          <cell r="H3692">
            <v>0</v>
          </cell>
          <cell r="I3692">
            <v>87700</v>
          </cell>
          <cell r="J3692" t="str">
            <v>2022-11-23 12:00:00 AM</v>
          </cell>
          <cell r="K3692" t="str">
            <v>2022-12-09 12:00:00 AM</v>
          </cell>
          <cell r="L3692">
            <v>87700</v>
          </cell>
          <cell r="M3692" t="str">
            <v>800014918-275226</v>
          </cell>
          <cell r="N3692" t="str">
            <v>FACTURA QUE CANCELA EL ADRES RES.1463/2020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87700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 t="str">
            <v/>
          </cell>
          <cell r="Y3692" t="str">
            <v/>
          </cell>
          <cell r="Z3692">
            <v>0</v>
          </cell>
        </row>
        <row r="3693">
          <cell r="A3693" t="str">
            <v>800014918-FEMS275291</v>
          </cell>
          <cell r="B3693" t="str">
            <v>800014918</v>
          </cell>
          <cell r="C3693" t="str">
            <v>E.S.E. Hospital Universitario Erasmo Meoz</v>
          </cell>
          <cell r="D3693" t="str">
            <v>275291</v>
          </cell>
          <cell r="E3693" t="str">
            <v>FEMS</v>
          </cell>
          <cell r="F3693" t="str">
            <v>FEMS275291</v>
          </cell>
          <cell r="G3693" t="str">
            <v>2022</v>
          </cell>
          <cell r="H3693">
            <v>0</v>
          </cell>
          <cell r="I3693">
            <v>87700</v>
          </cell>
          <cell r="J3693" t="str">
            <v>2022-11-23 12:00:00 AM</v>
          </cell>
          <cell r="K3693" t="str">
            <v>2022-12-09 12:00:00 AM</v>
          </cell>
          <cell r="L3693">
            <v>87700</v>
          </cell>
          <cell r="M3693" t="str">
            <v>800014918-275291</v>
          </cell>
          <cell r="N3693" t="str">
            <v>FACTURA QUE CANCELA EL ADRES RES.1463/2020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87700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 t="str">
            <v/>
          </cell>
          <cell r="Y3693" t="str">
            <v/>
          </cell>
          <cell r="Z3693">
            <v>0</v>
          </cell>
        </row>
        <row r="3694">
          <cell r="A3694" t="str">
            <v>800014918-FEMS275297</v>
          </cell>
          <cell r="B3694" t="str">
            <v>800014918</v>
          </cell>
          <cell r="C3694" t="str">
            <v>E.S.E. Hospital Universitario Erasmo Meoz</v>
          </cell>
          <cell r="D3694" t="str">
            <v>275297</v>
          </cell>
          <cell r="E3694" t="str">
            <v>FEMS</v>
          </cell>
          <cell r="F3694" t="str">
            <v>FEMS275297</v>
          </cell>
          <cell r="G3694" t="str">
            <v>2022</v>
          </cell>
          <cell r="H3694">
            <v>0</v>
          </cell>
          <cell r="I3694">
            <v>87700</v>
          </cell>
          <cell r="J3694" t="str">
            <v>2022-11-23 12:00:00 AM</v>
          </cell>
          <cell r="K3694" t="str">
            <v>2022-12-09 12:00:00 AM</v>
          </cell>
          <cell r="L3694">
            <v>87700</v>
          </cell>
          <cell r="M3694" t="str">
            <v>800014918-275297</v>
          </cell>
          <cell r="N3694" t="str">
            <v>FACTURA QUE CANCELA EL ADRES RES.1463/2020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87700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 t="str">
            <v/>
          </cell>
          <cell r="Y3694" t="str">
            <v/>
          </cell>
          <cell r="Z3694">
            <v>0</v>
          </cell>
        </row>
        <row r="3695">
          <cell r="A3695" t="str">
            <v>800014918-FEMS275465</v>
          </cell>
          <cell r="B3695" t="str">
            <v>800014918</v>
          </cell>
          <cell r="C3695" t="str">
            <v>E.S.E. Hospital Universitario Erasmo Meoz</v>
          </cell>
          <cell r="D3695" t="str">
            <v>275465</v>
          </cell>
          <cell r="E3695" t="str">
            <v>FEMS</v>
          </cell>
          <cell r="F3695" t="str">
            <v>FEMS275465</v>
          </cell>
          <cell r="G3695" t="str">
            <v>2022</v>
          </cell>
          <cell r="H3695">
            <v>0</v>
          </cell>
          <cell r="I3695">
            <v>87700</v>
          </cell>
          <cell r="J3695" t="str">
            <v>2022-11-23 12:00:00 AM</v>
          </cell>
          <cell r="K3695" t="str">
            <v>2022-12-09 12:00:00 AM</v>
          </cell>
          <cell r="L3695">
            <v>87700</v>
          </cell>
          <cell r="M3695" t="str">
            <v>800014918-275465</v>
          </cell>
          <cell r="N3695" t="str">
            <v>FACTURA QUE CANCELA EL ADRES RES.1463/2020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87700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 t="str">
            <v/>
          </cell>
          <cell r="Y3695" t="str">
            <v/>
          </cell>
          <cell r="Z3695">
            <v>0</v>
          </cell>
        </row>
        <row r="3696">
          <cell r="A3696" t="str">
            <v>800014918-FEMS275538</v>
          </cell>
          <cell r="B3696" t="str">
            <v>800014918</v>
          </cell>
          <cell r="C3696" t="str">
            <v>E.S.E. Hospital Universitario Erasmo Meoz</v>
          </cell>
          <cell r="D3696" t="str">
            <v>275538</v>
          </cell>
          <cell r="E3696" t="str">
            <v>FEMS</v>
          </cell>
          <cell r="F3696" t="str">
            <v>FEMS275538</v>
          </cell>
          <cell r="G3696" t="str">
            <v>2022</v>
          </cell>
          <cell r="H3696">
            <v>0</v>
          </cell>
          <cell r="I3696">
            <v>87700</v>
          </cell>
          <cell r="J3696" t="str">
            <v>2022-11-23 12:00:00 AM</v>
          </cell>
          <cell r="K3696" t="str">
            <v>2022-12-09 12:00:00 AM</v>
          </cell>
          <cell r="L3696">
            <v>87700</v>
          </cell>
          <cell r="M3696" t="str">
            <v>800014918-275538</v>
          </cell>
          <cell r="N3696" t="str">
            <v>FACTURA QUE CANCELA EL ADRES RES.1463/2020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87700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 t="str">
            <v/>
          </cell>
          <cell r="Y3696" t="str">
            <v/>
          </cell>
          <cell r="Z3696">
            <v>0</v>
          </cell>
        </row>
        <row r="3697">
          <cell r="A3697" t="str">
            <v>800014918-FEMS275572</v>
          </cell>
          <cell r="B3697" t="str">
            <v>800014918</v>
          </cell>
          <cell r="C3697" t="str">
            <v>E.S.E. Hospital Universitario Erasmo Meoz</v>
          </cell>
          <cell r="D3697" t="str">
            <v>275572</v>
          </cell>
          <cell r="E3697" t="str">
            <v>FEMS</v>
          </cell>
          <cell r="F3697" t="str">
            <v>FEMS275572</v>
          </cell>
          <cell r="G3697" t="str">
            <v>2022</v>
          </cell>
          <cell r="H3697">
            <v>0</v>
          </cell>
          <cell r="I3697">
            <v>87700</v>
          </cell>
          <cell r="J3697" t="str">
            <v>2022-11-23 12:00:00 AM</v>
          </cell>
          <cell r="K3697" t="str">
            <v>2022-12-09 12:00:00 AM</v>
          </cell>
          <cell r="L3697">
            <v>87700</v>
          </cell>
          <cell r="M3697" t="str">
            <v>800014918-275572</v>
          </cell>
          <cell r="N3697" t="str">
            <v>FACTURA QUE CANCELA EL ADRES RES.1463/2020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87700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 t="str">
            <v/>
          </cell>
          <cell r="Y3697" t="str">
            <v/>
          </cell>
          <cell r="Z3697">
            <v>0</v>
          </cell>
        </row>
        <row r="3698">
          <cell r="A3698" t="str">
            <v>800014918-FEMS275779</v>
          </cell>
          <cell r="B3698" t="str">
            <v>800014918</v>
          </cell>
          <cell r="C3698" t="str">
            <v>E.S.E. Hospital Universitario Erasmo Meoz</v>
          </cell>
          <cell r="D3698" t="str">
            <v>275779</v>
          </cell>
          <cell r="E3698" t="str">
            <v>FEMS</v>
          </cell>
          <cell r="F3698" t="str">
            <v>FEMS275779</v>
          </cell>
          <cell r="G3698" t="str">
            <v>2022</v>
          </cell>
          <cell r="H3698">
            <v>0</v>
          </cell>
          <cell r="I3698">
            <v>87700</v>
          </cell>
          <cell r="J3698" t="str">
            <v>2022-11-24 12:00:00 AM</v>
          </cell>
          <cell r="K3698" t="str">
            <v>2022-12-09 12:00:00 AM</v>
          </cell>
          <cell r="L3698">
            <v>87700</v>
          </cell>
          <cell r="M3698" t="str">
            <v>800014918-275779</v>
          </cell>
          <cell r="N3698" t="str">
            <v>FACTURA QUE CANCELA EL ADRES RES.1463/2020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87700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 t="str">
            <v/>
          </cell>
          <cell r="Y3698" t="str">
            <v/>
          </cell>
          <cell r="Z3698">
            <v>0</v>
          </cell>
        </row>
        <row r="3699">
          <cell r="A3699" t="str">
            <v>800014918-FEMS275799</v>
          </cell>
          <cell r="B3699" t="str">
            <v>800014918</v>
          </cell>
          <cell r="C3699" t="str">
            <v>E.S.E. Hospital Universitario Erasmo Meoz</v>
          </cell>
          <cell r="D3699" t="str">
            <v>275799</v>
          </cell>
          <cell r="E3699" t="str">
            <v>FEMS</v>
          </cell>
          <cell r="F3699" t="str">
            <v>FEMS275799</v>
          </cell>
          <cell r="G3699" t="str">
            <v>2022</v>
          </cell>
          <cell r="H3699">
            <v>0</v>
          </cell>
          <cell r="I3699">
            <v>87700</v>
          </cell>
          <cell r="J3699" t="str">
            <v>2022-11-24 12:00:00 AM</v>
          </cell>
          <cell r="K3699" t="str">
            <v>2022-12-09 12:00:00 AM</v>
          </cell>
          <cell r="L3699">
            <v>87700</v>
          </cell>
          <cell r="M3699" t="str">
            <v>800014918-275799</v>
          </cell>
          <cell r="N3699" t="str">
            <v>FACTURA QUE CANCELA EL ADRES RES.1463/2020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87700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 t="str">
            <v/>
          </cell>
          <cell r="Y3699" t="str">
            <v/>
          </cell>
          <cell r="Z3699">
            <v>0</v>
          </cell>
        </row>
        <row r="3700">
          <cell r="A3700" t="str">
            <v>800014918-FEMS275808</v>
          </cell>
          <cell r="B3700" t="str">
            <v>800014918</v>
          </cell>
          <cell r="C3700" t="str">
            <v>E.S.E. Hospital Universitario Erasmo Meoz</v>
          </cell>
          <cell r="D3700" t="str">
            <v>275808</v>
          </cell>
          <cell r="E3700" t="str">
            <v>FEMS</v>
          </cell>
          <cell r="F3700" t="str">
            <v>FEMS275808</v>
          </cell>
          <cell r="G3700" t="str">
            <v>2022</v>
          </cell>
          <cell r="H3700">
            <v>0</v>
          </cell>
          <cell r="I3700">
            <v>87700</v>
          </cell>
          <cell r="J3700" t="str">
            <v>2022-11-24 12:00:00 AM</v>
          </cell>
          <cell r="K3700" t="str">
            <v>2022-12-09 12:00:00 AM</v>
          </cell>
          <cell r="L3700">
            <v>87700</v>
          </cell>
          <cell r="M3700" t="str">
            <v>800014918-275808</v>
          </cell>
          <cell r="N3700" t="str">
            <v>FACTURA QUE CANCELA EL ADRES RES.1463/2020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87700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 t="str">
            <v/>
          </cell>
          <cell r="Y3700" t="str">
            <v/>
          </cell>
          <cell r="Z3700">
            <v>0</v>
          </cell>
        </row>
        <row r="3701">
          <cell r="A3701" t="str">
            <v>800014918-FEMS275810</v>
          </cell>
          <cell r="B3701" t="str">
            <v>800014918</v>
          </cell>
          <cell r="C3701" t="str">
            <v>E.S.E. Hospital Universitario Erasmo Meoz</v>
          </cell>
          <cell r="D3701" t="str">
            <v>275810</v>
          </cell>
          <cell r="E3701" t="str">
            <v>FEMS</v>
          </cell>
          <cell r="F3701" t="str">
            <v>FEMS275810</v>
          </cell>
          <cell r="G3701" t="str">
            <v>2022</v>
          </cell>
          <cell r="H3701">
            <v>0</v>
          </cell>
          <cell r="I3701">
            <v>87700</v>
          </cell>
          <cell r="J3701" t="str">
            <v>2022-11-24 12:00:00 AM</v>
          </cell>
          <cell r="K3701" t="str">
            <v>2022-12-09 12:00:00 AM</v>
          </cell>
          <cell r="L3701">
            <v>87700</v>
          </cell>
          <cell r="M3701" t="str">
            <v>800014918-275810</v>
          </cell>
          <cell r="N3701" t="str">
            <v>FACTURA QUE CANCELA EL ADRES RES.1463/2020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87700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 t="str">
            <v/>
          </cell>
          <cell r="Y3701" t="str">
            <v/>
          </cell>
          <cell r="Z3701">
            <v>0</v>
          </cell>
        </row>
        <row r="3702">
          <cell r="A3702" t="str">
            <v>800014918-FEMS276201</v>
          </cell>
          <cell r="B3702" t="str">
            <v>800014918</v>
          </cell>
          <cell r="C3702" t="str">
            <v>E.S.E. Hospital Universitario Erasmo Meoz</v>
          </cell>
          <cell r="D3702" t="str">
            <v>276201</v>
          </cell>
          <cell r="E3702" t="str">
            <v>FEMS</v>
          </cell>
          <cell r="F3702" t="str">
            <v>FEMS276201</v>
          </cell>
          <cell r="G3702" t="str">
            <v>2022</v>
          </cell>
          <cell r="H3702">
            <v>0</v>
          </cell>
          <cell r="I3702">
            <v>87700</v>
          </cell>
          <cell r="J3702" t="str">
            <v>2022-11-25 12:00:00 AM</v>
          </cell>
          <cell r="K3702" t="str">
            <v>2022-12-09 12:00:00 AM</v>
          </cell>
          <cell r="L3702">
            <v>87700</v>
          </cell>
          <cell r="M3702" t="str">
            <v>800014918-276201</v>
          </cell>
          <cell r="N3702" t="str">
            <v>FACTURA QUE CANCELA EL ADRES RES.1463/2020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87700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 t="str">
            <v/>
          </cell>
          <cell r="Y3702" t="str">
            <v/>
          </cell>
          <cell r="Z3702">
            <v>0</v>
          </cell>
        </row>
        <row r="3703">
          <cell r="A3703" t="str">
            <v>800014918-FEMS276207</v>
          </cell>
          <cell r="B3703" t="str">
            <v>800014918</v>
          </cell>
          <cell r="C3703" t="str">
            <v>E.S.E. Hospital Universitario Erasmo Meoz</v>
          </cell>
          <cell r="D3703" t="str">
            <v>276207</v>
          </cell>
          <cell r="E3703" t="str">
            <v>FEMS</v>
          </cell>
          <cell r="F3703" t="str">
            <v>FEMS276207</v>
          </cell>
          <cell r="G3703" t="str">
            <v>2022</v>
          </cell>
          <cell r="H3703">
            <v>0</v>
          </cell>
          <cell r="I3703">
            <v>87700</v>
          </cell>
          <cell r="J3703" t="str">
            <v>2022-11-25 12:00:00 AM</v>
          </cell>
          <cell r="K3703" t="str">
            <v>2022-12-09 12:00:00 AM</v>
          </cell>
          <cell r="L3703">
            <v>87700</v>
          </cell>
          <cell r="M3703" t="str">
            <v>800014918-276207</v>
          </cell>
          <cell r="N3703" t="str">
            <v>FACTURA QUE CANCELA EL ADRES RES.1463/2020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87700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 t="str">
            <v/>
          </cell>
          <cell r="Y3703" t="str">
            <v/>
          </cell>
          <cell r="Z3703">
            <v>0</v>
          </cell>
        </row>
        <row r="3704">
          <cell r="A3704" t="str">
            <v>800014918-FEMS276365</v>
          </cell>
          <cell r="B3704" t="str">
            <v>800014918</v>
          </cell>
          <cell r="C3704" t="str">
            <v>E.S.E. Hospital Universitario Erasmo Meoz</v>
          </cell>
          <cell r="D3704" t="str">
            <v>276365</v>
          </cell>
          <cell r="E3704" t="str">
            <v>FEMS</v>
          </cell>
          <cell r="F3704" t="str">
            <v>FEMS276365</v>
          </cell>
          <cell r="G3704" t="str">
            <v>2022</v>
          </cell>
          <cell r="H3704">
            <v>0</v>
          </cell>
          <cell r="I3704">
            <v>87700</v>
          </cell>
          <cell r="J3704" t="str">
            <v>2022-11-26 12:00:00 AM</v>
          </cell>
          <cell r="K3704" t="str">
            <v>2022-12-09 12:00:00 AM</v>
          </cell>
          <cell r="L3704">
            <v>87700</v>
          </cell>
          <cell r="M3704" t="str">
            <v>800014918-276365</v>
          </cell>
          <cell r="N3704" t="str">
            <v>FACTURA QUE CANCELA EL ADRES RES.1463/2020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87700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 t="str">
            <v/>
          </cell>
          <cell r="Y3704" t="str">
            <v/>
          </cell>
          <cell r="Z3704">
            <v>0</v>
          </cell>
        </row>
        <row r="3705">
          <cell r="A3705" t="str">
            <v>800014918-FEMS276386</v>
          </cell>
          <cell r="B3705" t="str">
            <v>800014918</v>
          </cell>
          <cell r="C3705" t="str">
            <v>E.S.E. Hospital Universitario Erasmo Meoz</v>
          </cell>
          <cell r="D3705" t="str">
            <v>276386</v>
          </cell>
          <cell r="E3705" t="str">
            <v>FEMS</v>
          </cell>
          <cell r="F3705" t="str">
            <v>FEMS276386</v>
          </cell>
          <cell r="G3705" t="str">
            <v>2022</v>
          </cell>
          <cell r="H3705">
            <v>0</v>
          </cell>
          <cell r="I3705">
            <v>87700</v>
          </cell>
          <cell r="J3705" t="str">
            <v>2022-11-26 12:00:00 AM</v>
          </cell>
          <cell r="K3705" t="str">
            <v>2022-12-09 12:00:00 AM</v>
          </cell>
          <cell r="L3705">
            <v>87700</v>
          </cell>
          <cell r="M3705" t="str">
            <v>800014918-276386</v>
          </cell>
          <cell r="N3705" t="str">
            <v>FACTURA QUE CANCELA EL ADRES RES.1463/2020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87700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 t="str">
            <v/>
          </cell>
          <cell r="Y3705" t="str">
            <v/>
          </cell>
          <cell r="Z3705">
            <v>0</v>
          </cell>
        </row>
        <row r="3706">
          <cell r="A3706" t="str">
            <v>800014918-FEMS276414</v>
          </cell>
          <cell r="B3706" t="str">
            <v>800014918</v>
          </cell>
          <cell r="C3706" t="str">
            <v>E.S.E. Hospital Universitario Erasmo Meoz</v>
          </cell>
          <cell r="D3706" t="str">
            <v>276414</v>
          </cell>
          <cell r="E3706" t="str">
            <v>FEMS</v>
          </cell>
          <cell r="F3706" t="str">
            <v>FEMS276414</v>
          </cell>
          <cell r="G3706" t="str">
            <v>2022</v>
          </cell>
          <cell r="H3706">
            <v>0</v>
          </cell>
          <cell r="I3706">
            <v>87700</v>
          </cell>
          <cell r="J3706" t="str">
            <v>2022-11-26 12:00:00 AM</v>
          </cell>
          <cell r="K3706" t="str">
            <v>2022-12-09 12:00:00 AM</v>
          </cell>
          <cell r="L3706">
            <v>87700</v>
          </cell>
          <cell r="M3706" t="str">
            <v>800014918-276414</v>
          </cell>
          <cell r="N3706" t="str">
            <v>FACTURA QUE CANCELA EL ADRES RES.1463/2020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87700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 t="str">
            <v/>
          </cell>
          <cell r="Y3706" t="str">
            <v/>
          </cell>
          <cell r="Z3706">
            <v>0</v>
          </cell>
        </row>
        <row r="3707">
          <cell r="A3707" t="str">
            <v>800014918-FEMS276437</v>
          </cell>
          <cell r="B3707" t="str">
            <v>800014918</v>
          </cell>
          <cell r="C3707" t="str">
            <v>E.S.E. Hospital Universitario Erasmo Meoz</v>
          </cell>
          <cell r="D3707" t="str">
            <v>276437</v>
          </cell>
          <cell r="E3707" t="str">
            <v>FEMS</v>
          </cell>
          <cell r="F3707" t="str">
            <v>FEMS276437</v>
          </cell>
          <cell r="G3707" t="str">
            <v>2022</v>
          </cell>
          <cell r="H3707">
            <v>0</v>
          </cell>
          <cell r="I3707">
            <v>87700</v>
          </cell>
          <cell r="J3707" t="str">
            <v>2022-11-26 12:00:00 AM</v>
          </cell>
          <cell r="K3707" t="str">
            <v>2022-12-09 12:00:00 AM</v>
          </cell>
          <cell r="L3707">
            <v>87700</v>
          </cell>
          <cell r="M3707" t="str">
            <v>800014918-276437</v>
          </cell>
          <cell r="N3707" t="str">
            <v>FACTURA QUE CANCELA EL ADRES RES.1463/2020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87700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 t="str">
            <v/>
          </cell>
          <cell r="Y3707" t="str">
            <v/>
          </cell>
          <cell r="Z3707">
            <v>0</v>
          </cell>
        </row>
        <row r="3708">
          <cell r="A3708" t="str">
            <v>800014918-FEMS276470</v>
          </cell>
          <cell r="B3708" t="str">
            <v>800014918</v>
          </cell>
          <cell r="C3708" t="str">
            <v>E.S.E. Hospital Universitario Erasmo Meoz</v>
          </cell>
          <cell r="D3708" t="str">
            <v>276470</v>
          </cell>
          <cell r="E3708" t="str">
            <v>FEMS</v>
          </cell>
          <cell r="F3708" t="str">
            <v>FEMS276470</v>
          </cell>
          <cell r="G3708" t="str">
            <v>2022</v>
          </cell>
          <cell r="H3708">
            <v>0</v>
          </cell>
          <cell r="I3708">
            <v>87700</v>
          </cell>
          <cell r="J3708" t="str">
            <v>2022-11-26 12:00:00 AM</v>
          </cell>
          <cell r="K3708" t="str">
            <v>2022-12-09 12:00:00 AM</v>
          </cell>
          <cell r="L3708">
            <v>87700</v>
          </cell>
          <cell r="M3708" t="str">
            <v>800014918-276470</v>
          </cell>
          <cell r="N3708" t="str">
            <v>FACTURA QUE CANCELA EL ADRES RES.1463/2020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87700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 t="str">
            <v/>
          </cell>
          <cell r="Y3708" t="str">
            <v/>
          </cell>
          <cell r="Z3708">
            <v>0</v>
          </cell>
        </row>
        <row r="3709">
          <cell r="A3709" t="str">
            <v>800014918-FEMS276474</v>
          </cell>
          <cell r="B3709" t="str">
            <v>800014918</v>
          </cell>
          <cell r="C3709" t="str">
            <v>E.S.E. Hospital Universitario Erasmo Meoz</v>
          </cell>
          <cell r="D3709" t="str">
            <v>276474</v>
          </cell>
          <cell r="E3709" t="str">
            <v>FEMS</v>
          </cell>
          <cell r="F3709" t="str">
            <v>FEMS276474</v>
          </cell>
          <cell r="G3709" t="str">
            <v>2022</v>
          </cell>
          <cell r="H3709">
            <v>0</v>
          </cell>
          <cell r="I3709">
            <v>87700</v>
          </cell>
          <cell r="J3709" t="str">
            <v>2022-11-26 12:00:00 AM</v>
          </cell>
          <cell r="K3709" t="str">
            <v>2022-12-09 12:00:00 AM</v>
          </cell>
          <cell r="L3709">
            <v>87700</v>
          </cell>
          <cell r="M3709" t="str">
            <v>800014918-276474</v>
          </cell>
          <cell r="N3709" t="str">
            <v>FACTURA QUE CANCELA EL ADRES RES.1463/2020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87700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 t="str">
            <v/>
          </cell>
          <cell r="Y3709" t="str">
            <v/>
          </cell>
          <cell r="Z3709">
            <v>0</v>
          </cell>
        </row>
        <row r="3710">
          <cell r="A3710" t="str">
            <v>800014918-FEMS276755</v>
          </cell>
          <cell r="B3710" t="str">
            <v>800014918</v>
          </cell>
          <cell r="C3710" t="str">
            <v>E.S.E. Hospital Universitario Erasmo Meoz</v>
          </cell>
          <cell r="D3710" t="str">
            <v>276755</v>
          </cell>
          <cell r="E3710" t="str">
            <v>FEMS</v>
          </cell>
          <cell r="F3710" t="str">
            <v>FEMS276755</v>
          </cell>
          <cell r="G3710" t="str">
            <v>2022</v>
          </cell>
          <cell r="H3710">
            <v>0</v>
          </cell>
          <cell r="I3710">
            <v>87700</v>
          </cell>
          <cell r="J3710" t="str">
            <v>2022-11-27 12:00:00 AM</v>
          </cell>
          <cell r="K3710" t="str">
            <v>2022-12-09 12:00:00 AM</v>
          </cell>
          <cell r="L3710">
            <v>87700</v>
          </cell>
          <cell r="M3710" t="str">
            <v>800014918-276755</v>
          </cell>
          <cell r="N3710" t="str">
            <v>FACTURA QUE CANCELA EL ADRES RES.1463/2020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87700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 t="str">
            <v/>
          </cell>
          <cell r="Y3710" t="str">
            <v/>
          </cell>
          <cell r="Z3710">
            <v>0</v>
          </cell>
        </row>
        <row r="3711">
          <cell r="A3711" t="str">
            <v>800014918-FEMS276765</v>
          </cell>
          <cell r="B3711" t="str">
            <v>800014918</v>
          </cell>
          <cell r="C3711" t="str">
            <v>E.S.E. Hospital Universitario Erasmo Meoz</v>
          </cell>
          <cell r="D3711" t="str">
            <v>276765</v>
          </cell>
          <cell r="E3711" t="str">
            <v>FEMS</v>
          </cell>
          <cell r="F3711" t="str">
            <v>FEMS276765</v>
          </cell>
          <cell r="G3711" t="str">
            <v>2022</v>
          </cell>
          <cell r="H3711">
            <v>0</v>
          </cell>
          <cell r="I3711">
            <v>87700</v>
          </cell>
          <cell r="J3711" t="str">
            <v>2022-11-27 12:00:00 AM</v>
          </cell>
          <cell r="K3711" t="str">
            <v>2022-12-09 12:00:00 AM</v>
          </cell>
          <cell r="L3711">
            <v>87700</v>
          </cell>
          <cell r="M3711" t="str">
            <v>800014918-276765</v>
          </cell>
          <cell r="N3711" t="str">
            <v>FACTURA QUE CANCELA EL ADRES RES.1463/2020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87700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 t="str">
            <v/>
          </cell>
          <cell r="Y3711" t="str">
            <v/>
          </cell>
          <cell r="Z3711">
            <v>0</v>
          </cell>
        </row>
        <row r="3712">
          <cell r="A3712" t="str">
            <v>800014918-FEMS276906</v>
          </cell>
          <cell r="B3712" t="str">
            <v>800014918</v>
          </cell>
          <cell r="C3712" t="str">
            <v>E.S.E. Hospital Universitario Erasmo Meoz</v>
          </cell>
          <cell r="D3712" t="str">
            <v>276906</v>
          </cell>
          <cell r="E3712" t="str">
            <v>FEMS</v>
          </cell>
          <cell r="F3712" t="str">
            <v>FEMS276906</v>
          </cell>
          <cell r="G3712" t="str">
            <v>2022</v>
          </cell>
          <cell r="H3712">
            <v>0</v>
          </cell>
          <cell r="I3712">
            <v>87700</v>
          </cell>
          <cell r="J3712" t="str">
            <v>2022-11-28 12:00:00 AM</v>
          </cell>
          <cell r="K3712" t="str">
            <v>2022-12-09 12:00:00 AM</v>
          </cell>
          <cell r="L3712">
            <v>87700</v>
          </cell>
          <cell r="M3712" t="str">
            <v>800014918-276906</v>
          </cell>
          <cell r="N3712" t="str">
            <v>FACTURA QUE CANCELA EL ADRES RES.1463/2020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87700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 t="str">
            <v/>
          </cell>
          <cell r="Y3712" t="str">
            <v/>
          </cell>
          <cell r="Z3712">
            <v>0</v>
          </cell>
        </row>
        <row r="3713">
          <cell r="A3713" t="str">
            <v>800014918-FEMS276920</v>
          </cell>
          <cell r="B3713" t="str">
            <v>800014918</v>
          </cell>
          <cell r="C3713" t="str">
            <v>E.S.E. Hospital Universitario Erasmo Meoz</v>
          </cell>
          <cell r="D3713" t="str">
            <v>276920</v>
          </cell>
          <cell r="E3713" t="str">
            <v>FEMS</v>
          </cell>
          <cell r="F3713" t="str">
            <v>FEMS276920</v>
          </cell>
          <cell r="G3713" t="str">
            <v>2022</v>
          </cell>
          <cell r="H3713">
            <v>0</v>
          </cell>
          <cell r="I3713">
            <v>87700</v>
          </cell>
          <cell r="J3713" t="str">
            <v>2022-11-28 12:00:00 AM</v>
          </cell>
          <cell r="K3713" t="str">
            <v>2022-12-09 12:00:00 AM</v>
          </cell>
          <cell r="L3713">
            <v>87700</v>
          </cell>
          <cell r="M3713" t="str">
            <v>800014918-276920</v>
          </cell>
          <cell r="N3713" t="str">
            <v>FACTURA QUE CANCELA EL ADRES RES.1463/2020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87700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 t="str">
            <v/>
          </cell>
          <cell r="Y3713" t="str">
            <v/>
          </cell>
          <cell r="Z3713">
            <v>0</v>
          </cell>
        </row>
        <row r="3714">
          <cell r="A3714" t="str">
            <v>800014918-FEMS276923</v>
          </cell>
          <cell r="B3714" t="str">
            <v>800014918</v>
          </cell>
          <cell r="C3714" t="str">
            <v>E.S.E. Hospital Universitario Erasmo Meoz</v>
          </cell>
          <cell r="D3714" t="str">
            <v>276923</v>
          </cell>
          <cell r="E3714" t="str">
            <v>FEMS</v>
          </cell>
          <cell r="F3714" t="str">
            <v>FEMS276923</v>
          </cell>
          <cell r="G3714" t="str">
            <v>2022</v>
          </cell>
          <cell r="H3714">
            <v>0</v>
          </cell>
          <cell r="I3714">
            <v>87700</v>
          </cell>
          <cell r="J3714" t="str">
            <v>2022-11-28 12:00:00 AM</v>
          </cell>
          <cell r="K3714" t="str">
            <v>2022-12-09 12:00:00 AM</v>
          </cell>
          <cell r="L3714">
            <v>87700</v>
          </cell>
          <cell r="M3714" t="str">
            <v>800014918-276923</v>
          </cell>
          <cell r="N3714" t="str">
            <v>FACTURA QUE CANCELA EL ADRES RES.1463/2020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87700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 t="str">
            <v/>
          </cell>
          <cell r="Y3714" t="str">
            <v/>
          </cell>
          <cell r="Z3714">
            <v>0</v>
          </cell>
        </row>
        <row r="3715">
          <cell r="A3715" t="str">
            <v>800014918-FEMS277091</v>
          </cell>
          <cell r="B3715" t="str">
            <v>800014918</v>
          </cell>
          <cell r="C3715" t="str">
            <v>E.S.E. Hospital Universitario Erasmo Meoz</v>
          </cell>
          <cell r="D3715" t="str">
            <v>277091</v>
          </cell>
          <cell r="E3715" t="str">
            <v>FEMS</v>
          </cell>
          <cell r="F3715" t="str">
            <v>FEMS277091</v>
          </cell>
          <cell r="G3715" t="str">
            <v>2022</v>
          </cell>
          <cell r="H3715">
            <v>0</v>
          </cell>
          <cell r="I3715">
            <v>87700</v>
          </cell>
          <cell r="J3715" t="str">
            <v>2022-11-28 12:00:00 AM</v>
          </cell>
          <cell r="K3715" t="str">
            <v>2022-12-09 12:00:00 AM</v>
          </cell>
          <cell r="L3715">
            <v>87700</v>
          </cell>
          <cell r="M3715" t="str">
            <v>800014918-277091</v>
          </cell>
          <cell r="N3715" t="str">
            <v>FACTURA QUE CANCELA EL ADRES RES.1463/2020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87700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 t="str">
            <v/>
          </cell>
          <cell r="Y3715" t="str">
            <v/>
          </cell>
          <cell r="Z3715">
            <v>0</v>
          </cell>
        </row>
        <row r="3716">
          <cell r="A3716" t="str">
            <v>800014918-FEMS273891</v>
          </cell>
          <cell r="B3716" t="str">
            <v>800014918</v>
          </cell>
          <cell r="C3716" t="str">
            <v>E.S.E. Hospital Universitario Erasmo Meoz</v>
          </cell>
          <cell r="D3716" t="str">
            <v>273891</v>
          </cell>
          <cell r="E3716" t="str">
            <v>FEMS</v>
          </cell>
          <cell r="F3716" t="str">
            <v>FEMS273891</v>
          </cell>
          <cell r="G3716" t="str">
            <v>2022</v>
          </cell>
          <cell r="H3716">
            <v>0</v>
          </cell>
          <cell r="I3716">
            <v>87700</v>
          </cell>
          <cell r="J3716" t="str">
            <v>2022-11-18 12:00:00 AM</v>
          </cell>
          <cell r="K3716" t="str">
            <v>2022-12-09 12:00:00 AM</v>
          </cell>
          <cell r="L3716">
            <v>87700</v>
          </cell>
          <cell r="M3716" t="str">
            <v>800014918-273891</v>
          </cell>
          <cell r="N3716" t="str">
            <v>FACTURA QUE CANCELA EL ADRES RES.1463/2020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87700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 t="str">
            <v/>
          </cell>
          <cell r="Y3716" t="str">
            <v/>
          </cell>
          <cell r="Z3716">
            <v>0</v>
          </cell>
        </row>
        <row r="3717">
          <cell r="A3717" t="str">
            <v>800014918-FEMS273896</v>
          </cell>
          <cell r="B3717" t="str">
            <v>800014918</v>
          </cell>
          <cell r="C3717" t="str">
            <v>E.S.E. Hospital Universitario Erasmo Meoz</v>
          </cell>
          <cell r="D3717" t="str">
            <v>273896</v>
          </cell>
          <cell r="E3717" t="str">
            <v>FEMS</v>
          </cell>
          <cell r="F3717" t="str">
            <v>FEMS273896</v>
          </cell>
          <cell r="G3717" t="str">
            <v>2022</v>
          </cell>
          <cell r="H3717">
            <v>0</v>
          </cell>
          <cell r="I3717">
            <v>87700</v>
          </cell>
          <cell r="J3717" t="str">
            <v>2022-11-18 12:00:00 AM</v>
          </cell>
          <cell r="K3717" t="str">
            <v>2022-12-09 12:00:00 AM</v>
          </cell>
          <cell r="L3717">
            <v>87700</v>
          </cell>
          <cell r="M3717" t="str">
            <v>800014918-273896</v>
          </cell>
          <cell r="N3717" t="str">
            <v>FACTURA QUE CANCELA EL ADRES RES.1463/2020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87700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 t="str">
            <v/>
          </cell>
          <cell r="Y3717" t="str">
            <v/>
          </cell>
          <cell r="Z3717">
            <v>0</v>
          </cell>
        </row>
        <row r="3718">
          <cell r="A3718" t="str">
            <v>800014918-FEMS274170</v>
          </cell>
          <cell r="B3718" t="str">
            <v>800014918</v>
          </cell>
          <cell r="C3718" t="str">
            <v>E.S.E. Hospital Universitario Erasmo Meoz</v>
          </cell>
          <cell r="D3718" t="str">
            <v>274170</v>
          </cell>
          <cell r="E3718" t="str">
            <v>FEMS</v>
          </cell>
          <cell r="F3718" t="str">
            <v>FEMS274170</v>
          </cell>
          <cell r="G3718" t="str">
            <v>2022</v>
          </cell>
          <cell r="H3718">
            <v>0</v>
          </cell>
          <cell r="I3718">
            <v>87700</v>
          </cell>
          <cell r="J3718" t="str">
            <v>2022-11-20 12:00:00 AM</v>
          </cell>
          <cell r="K3718" t="str">
            <v>2022-12-09 12:00:00 AM</v>
          </cell>
          <cell r="L3718">
            <v>87700</v>
          </cell>
          <cell r="M3718" t="str">
            <v>800014918-274170</v>
          </cell>
          <cell r="N3718" t="str">
            <v>FACTURA QUE CANCELA EL ADRES RES.1463/2020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87700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 t="str">
            <v/>
          </cell>
          <cell r="Y3718" t="str">
            <v/>
          </cell>
          <cell r="Z3718">
            <v>0</v>
          </cell>
        </row>
        <row r="3719">
          <cell r="A3719" t="str">
            <v>800014918-FEMS274222</v>
          </cell>
          <cell r="B3719" t="str">
            <v>800014918</v>
          </cell>
          <cell r="C3719" t="str">
            <v>E.S.E. Hospital Universitario Erasmo Meoz</v>
          </cell>
          <cell r="D3719" t="str">
            <v>274222</v>
          </cell>
          <cell r="E3719" t="str">
            <v>FEMS</v>
          </cell>
          <cell r="F3719" t="str">
            <v>FEMS274222</v>
          </cell>
          <cell r="G3719" t="str">
            <v>2022</v>
          </cell>
          <cell r="H3719">
            <v>0</v>
          </cell>
          <cell r="I3719">
            <v>87700</v>
          </cell>
          <cell r="J3719" t="str">
            <v>2022-11-20 12:00:00 AM</v>
          </cell>
          <cell r="K3719" t="str">
            <v>2022-12-09 12:00:00 AM</v>
          </cell>
          <cell r="L3719">
            <v>87700</v>
          </cell>
          <cell r="M3719" t="str">
            <v>800014918-274222</v>
          </cell>
          <cell r="N3719" t="str">
            <v>FACTURA QUE CANCELA EL ADRES RES.1463/2020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87700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 t="str">
            <v/>
          </cell>
          <cell r="Y3719" t="str">
            <v/>
          </cell>
          <cell r="Z3719">
            <v>0</v>
          </cell>
        </row>
        <row r="3720">
          <cell r="A3720" t="str">
            <v>800014918-FEMS274325</v>
          </cell>
          <cell r="B3720" t="str">
            <v>800014918</v>
          </cell>
          <cell r="C3720" t="str">
            <v>E.S.E. Hospital Universitario Erasmo Meoz</v>
          </cell>
          <cell r="D3720" t="str">
            <v>274325</v>
          </cell>
          <cell r="E3720" t="str">
            <v>FEMS</v>
          </cell>
          <cell r="F3720" t="str">
            <v>FEMS274325</v>
          </cell>
          <cell r="G3720" t="str">
            <v>2022</v>
          </cell>
          <cell r="H3720">
            <v>0</v>
          </cell>
          <cell r="I3720">
            <v>87700</v>
          </cell>
          <cell r="J3720" t="str">
            <v>2022-11-21 12:00:00 AM</v>
          </cell>
          <cell r="K3720" t="str">
            <v>2022-12-09 12:00:00 AM</v>
          </cell>
          <cell r="L3720">
            <v>87700</v>
          </cell>
          <cell r="M3720" t="str">
            <v>800014918-274325</v>
          </cell>
          <cell r="N3720" t="str">
            <v>FACTURA QUE CANCELA EL ADRES RES.1463/2020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87700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 t="str">
            <v/>
          </cell>
          <cell r="Y3720" t="str">
            <v/>
          </cell>
          <cell r="Z3720">
            <v>0</v>
          </cell>
        </row>
        <row r="3721">
          <cell r="A3721" t="str">
            <v>800014918-FEMS274354</v>
          </cell>
          <cell r="B3721" t="str">
            <v>800014918</v>
          </cell>
          <cell r="C3721" t="str">
            <v>E.S.E. Hospital Universitario Erasmo Meoz</v>
          </cell>
          <cell r="D3721" t="str">
            <v>274354</v>
          </cell>
          <cell r="E3721" t="str">
            <v>FEMS</v>
          </cell>
          <cell r="F3721" t="str">
            <v>FEMS274354</v>
          </cell>
          <cell r="G3721" t="str">
            <v>2022</v>
          </cell>
          <cell r="H3721">
            <v>0</v>
          </cell>
          <cell r="I3721">
            <v>87700</v>
          </cell>
          <cell r="J3721" t="str">
            <v>2022-11-21 12:00:00 AM</v>
          </cell>
          <cell r="K3721" t="str">
            <v>2022-12-09 12:00:00 AM</v>
          </cell>
          <cell r="L3721">
            <v>87700</v>
          </cell>
          <cell r="M3721" t="str">
            <v>800014918-274354</v>
          </cell>
          <cell r="N3721" t="str">
            <v>FACTURA QUE CANCELA EL ADRES RES.1463/2020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87700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 t="str">
            <v/>
          </cell>
          <cell r="Y3721" t="str">
            <v/>
          </cell>
          <cell r="Z3721">
            <v>0</v>
          </cell>
        </row>
        <row r="3722">
          <cell r="A3722" t="str">
            <v>800014918-FEMS274371</v>
          </cell>
          <cell r="B3722" t="str">
            <v>800014918</v>
          </cell>
          <cell r="C3722" t="str">
            <v>E.S.E. Hospital Universitario Erasmo Meoz</v>
          </cell>
          <cell r="D3722" t="str">
            <v>274371</v>
          </cell>
          <cell r="E3722" t="str">
            <v>FEMS</v>
          </cell>
          <cell r="F3722" t="str">
            <v>FEMS274371</v>
          </cell>
          <cell r="G3722" t="str">
            <v>2022</v>
          </cell>
          <cell r="H3722">
            <v>0</v>
          </cell>
          <cell r="I3722">
            <v>87700</v>
          </cell>
          <cell r="J3722" t="str">
            <v>2022-11-21 12:00:00 AM</v>
          </cell>
          <cell r="K3722" t="str">
            <v>2022-12-09 12:00:00 AM</v>
          </cell>
          <cell r="L3722">
            <v>87700</v>
          </cell>
          <cell r="M3722" t="str">
            <v>800014918-274371</v>
          </cell>
          <cell r="N3722" t="str">
            <v>FACTURA QUE CANCELA EL ADRES RES.1463/2020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87700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 t="str">
            <v/>
          </cell>
          <cell r="Y3722" t="str">
            <v/>
          </cell>
          <cell r="Z3722">
            <v>0</v>
          </cell>
        </row>
        <row r="3723">
          <cell r="A3723" t="str">
            <v>800014918-FEMS274687</v>
          </cell>
          <cell r="B3723" t="str">
            <v>800014918</v>
          </cell>
          <cell r="C3723" t="str">
            <v>E.S.E. Hospital Universitario Erasmo Meoz</v>
          </cell>
          <cell r="D3723" t="str">
            <v>274687</v>
          </cell>
          <cell r="E3723" t="str">
            <v>FEMS</v>
          </cell>
          <cell r="F3723" t="str">
            <v>FEMS274687</v>
          </cell>
          <cell r="G3723" t="str">
            <v>2022</v>
          </cell>
          <cell r="H3723">
            <v>0</v>
          </cell>
          <cell r="I3723">
            <v>87700</v>
          </cell>
          <cell r="J3723" t="str">
            <v>2022-11-21 12:00:00 AM</v>
          </cell>
          <cell r="K3723" t="str">
            <v>2022-12-09 12:00:00 AM</v>
          </cell>
          <cell r="L3723">
            <v>87700</v>
          </cell>
          <cell r="M3723" t="str">
            <v>800014918-274687</v>
          </cell>
          <cell r="N3723" t="str">
            <v>FACTURA QUE CANCELA EL ADRES RES.1463/2020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87700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 t="str">
            <v/>
          </cell>
          <cell r="Y3723" t="str">
            <v/>
          </cell>
          <cell r="Z3723">
            <v>0</v>
          </cell>
        </row>
        <row r="3724">
          <cell r="A3724" t="str">
            <v>800014918-FEMS274695</v>
          </cell>
          <cell r="B3724" t="str">
            <v>800014918</v>
          </cell>
          <cell r="C3724" t="str">
            <v>E.S.E. Hospital Universitario Erasmo Meoz</v>
          </cell>
          <cell r="D3724" t="str">
            <v>274695</v>
          </cell>
          <cell r="E3724" t="str">
            <v>FEMS</v>
          </cell>
          <cell r="F3724" t="str">
            <v>FEMS274695</v>
          </cell>
          <cell r="G3724" t="str">
            <v>2022</v>
          </cell>
          <cell r="H3724">
            <v>0</v>
          </cell>
          <cell r="I3724">
            <v>87700</v>
          </cell>
          <cell r="J3724" t="str">
            <v>2022-11-21 12:00:00 AM</v>
          </cell>
          <cell r="K3724" t="str">
            <v>2022-12-09 12:00:00 AM</v>
          </cell>
          <cell r="L3724">
            <v>87700</v>
          </cell>
          <cell r="M3724" t="str">
            <v>800014918-274695</v>
          </cell>
          <cell r="N3724" t="str">
            <v>FACTURA QUE CANCELA EL ADRES RES.1463/2020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87700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 t="str">
            <v/>
          </cell>
          <cell r="Y3724" t="str">
            <v/>
          </cell>
          <cell r="Z3724">
            <v>0</v>
          </cell>
        </row>
        <row r="3725">
          <cell r="A3725" t="str">
            <v>800014918-FEMS274714</v>
          </cell>
          <cell r="B3725" t="str">
            <v>800014918</v>
          </cell>
          <cell r="C3725" t="str">
            <v>E.S.E. Hospital Universitario Erasmo Meoz</v>
          </cell>
          <cell r="D3725" t="str">
            <v>274714</v>
          </cell>
          <cell r="E3725" t="str">
            <v>FEMS</v>
          </cell>
          <cell r="F3725" t="str">
            <v>FEMS274714</v>
          </cell>
          <cell r="G3725" t="str">
            <v>2022</v>
          </cell>
          <cell r="H3725">
            <v>0</v>
          </cell>
          <cell r="I3725">
            <v>87700</v>
          </cell>
          <cell r="J3725" t="str">
            <v>2022-11-21 12:00:00 AM</v>
          </cell>
          <cell r="K3725" t="str">
            <v>2022-12-09 12:00:00 AM</v>
          </cell>
          <cell r="L3725">
            <v>87700</v>
          </cell>
          <cell r="M3725" t="str">
            <v>800014918-274714</v>
          </cell>
          <cell r="N3725" t="str">
            <v>FACTURA QUE CANCELA EL ADRES RES.1463/2020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87700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 t="str">
            <v/>
          </cell>
          <cell r="Y3725" t="str">
            <v/>
          </cell>
          <cell r="Z3725">
            <v>0</v>
          </cell>
        </row>
        <row r="3726">
          <cell r="A3726" t="str">
            <v>800014918-FEMS274995</v>
          </cell>
          <cell r="B3726" t="str">
            <v>800014918</v>
          </cell>
          <cell r="C3726" t="str">
            <v>E.S.E. Hospital Universitario Erasmo Meoz</v>
          </cell>
          <cell r="D3726" t="str">
            <v>274995</v>
          </cell>
          <cell r="E3726" t="str">
            <v>FEMS</v>
          </cell>
          <cell r="F3726" t="str">
            <v>FEMS274995</v>
          </cell>
          <cell r="G3726" t="str">
            <v>2022</v>
          </cell>
          <cell r="H3726">
            <v>0</v>
          </cell>
          <cell r="I3726">
            <v>87700</v>
          </cell>
          <cell r="J3726" t="str">
            <v>2022-11-22 12:00:00 AM</v>
          </cell>
          <cell r="K3726" t="str">
            <v>2022-12-09 12:00:00 AM</v>
          </cell>
          <cell r="L3726">
            <v>87700</v>
          </cell>
          <cell r="M3726" t="str">
            <v>800014918-274995</v>
          </cell>
          <cell r="N3726" t="str">
            <v>FACTURA QUE CANCELA EL ADRES RES.1463/2020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87700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 t="str">
            <v/>
          </cell>
          <cell r="Y3726" t="str">
            <v/>
          </cell>
          <cell r="Z3726">
            <v>0</v>
          </cell>
        </row>
        <row r="3727">
          <cell r="A3727" t="str">
            <v>800014918-FEMS275100</v>
          </cell>
          <cell r="B3727" t="str">
            <v>800014918</v>
          </cell>
          <cell r="C3727" t="str">
            <v>E.S.E. Hospital Universitario Erasmo Meoz</v>
          </cell>
          <cell r="D3727" t="str">
            <v>275100</v>
          </cell>
          <cell r="E3727" t="str">
            <v>FEMS</v>
          </cell>
          <cell r="F3727" t="str">
            <v>FEMS275100</v>
          </cell>
          <cell r="G3727" t="str">
            <v>2022</v>
          </cell>
          <cell r="H3727">
            <v>0</v>
          </cell>
          <cell r="I3727">
            <v>87700</v>
          </cell>
          <cell r="J3727" t="str">
            <v>2022-11-22 12:00:00 AM</v>
          </cell>
          <cell r="K3727" t="str">
            <v>2022-12-09 12:00:00 AM</v>
          </cell>
          <cell r="L3727">
            <v>87700</v>
          </cell>
          <cell r="M3727" t="str">
            <v>800014918-275100</v>
          </cell>
          <cell r="N3727" t="str">
            <v>FACTURA QUE CANCELA EL ADRES RES.1463/2020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87700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 t="str">
            <v/>
          </cell>
          <cell r="Y3727" t="str">
            <v/>
          </cell>
          <cell r="Z3727">
            <v>0</v>
          </cell>
        </row>
        <row r="3728">
          <cell r="A3728" t="str">
            <v>800014918-FEMS275111</v>
          </cell>
          <cell r="B3728" t="str">
            <v>800014918</v>
          </cell>
          <cell r="C3728" t="str">
            <v>E.S.E. Hospital Universitario Erasmo Meoz</v>
          </cell>
          <cell r="D3728" t="str">
            <v>275111</v>
          </cell>
          <cell r="E3728" t="str">
            <v>FEMS</v>
          </cell>
          <cell r="F3728" t="str">
            <v>FEMS275111</v>
          </cell>
          <cell r="G3728" t="str">
            <v>2022</v>
          </cell>
          <cell r="H3728">
            <v>0</v>
          </cell>
          <cell r="I3728">
            <v>87700</v>
          </cell>
          <cell r="J3728" t="str">
            <v>2022-11-22 12:00:00 AM</v>
          </cell>
          <cell r="K3728" t="str">
            <v>2022-12-09 12:00:00 AM</v>
          </cell>
          <cell r="L3728">
            <v>87700</v>
          </cell>
          <cell r="M3728" t="str">
            <v>800014918-275111</v>
          </cell>
          <cell r="N3728" t="str">
            <v>FACTURA QUE CANCELA EL ADRES RES.1463/2020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87700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 t="str">
            <v/>
          </cell>
          <cell r="Y3728" t="str">
            <v/>
          </cell>
          <cell r="Z3728">
            <v>0</v>
          </cell>
        </row>
        <row r="3729">
          <cell r="A3729" t="str">
            <v>800014918-FEMS275119</v>
          </cell>
          <cell r="B3729" t="str">
            <v>800014918</v>
          </cell>
          <cell r="C3729" t="str">
            <v>E.S.E. Hospital Universitario Erasmo Meoz</v>
          </cell>
          <cell r="D3729" t="str">
            <v>275119</v>
          </cell>
          <cell r="E3729" t="str">
            <v>FEMS</v>
          </cell>
          <cell r="F3729" t="str">
            <v>FEMS275119</v>
          </cell>
          <cell r="G3729" t="str">
            <v>2022</v>
          </cell>
          <cell r="H3729">
            <v>0</v>
          </cell>
          <cell r="I3729">
            <v>87700</v>
          </cell>
          <cell r="J3729" t="str">
            <v>2022-11-22 12:00:00 AM</v>
          </cell>
          <cell r="K3729" t="str">
            <v>2022-12-09 12:00:00 AM</v>
          </cell>
          <cell r="L3729">
            <v>87700</v>
          </cell>
          <cell r="M3729" t="str">
            <v>800014918-275119</v>
          </cell>
          <cell r="N3729" t="str">
            <v>FACTURA QUE CANCELA EL ADRES RES.1463/2020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87700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 t="str">
            <v/>
          </cell>
          <cell r="Y3729" t="str">
            <v/>
          </cell>
          <cell r="Z3729">
            <v>0</v>
          </cell>
        </row>
        <row r="3730">
          <cell r="A3730" t="str">
            <v>800014918-FEMS275192</v>
          </cell>
          <cell r="B3730" t="str">
            <v>800014918</v>
          </cell>
          <cell r="C3730" t="str">
            <v>E.S.E. Hospital Universitario Erasmo Meoz</v>
          </cell>
          <cell r="D3730" t="str">
            <v>275192</v>
          </cell>
          <cell r="E3730" t="str">
            <v>FEMS</v>
          </cell>
          <cell r="F3730" t="str">
            <v>FEMS275192</v>
          </cell>
          <cell r="G3730" t="str">
            <v>2022</v>
          </cell>
          <cell r="H3730">
            <v>0</v>
          </cell>
          <cell r="I3730">
            <v>87700</v>
          </cell>
          <cell r="J3730" t="str">
            <v>2022-11-22 12:00:00 AM</v>
          </cell>
          <cell r="K3730" t="str">
            <v>2022-12-09 12:00:00 AM</v>
          </cell>
          <cell r="L3730">
            <v>87700</v>
          </cell>
          <cell r="M3730" t="str">
            <v>800014918-275192</v>
          </cell>
          <cell r="N3730" t="str">
            <v>FACTURA QUE CANCELA EL ADRES RES.1463/2020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87700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 t="str">
            <v/>
          </cell>
          <cell r="Y3730" t="str">
            <v/>
          </cell>
          <cell r="Z3730">
            <v>0</v>
          </cell>
        </row>
        <row r="3731">
          <cell r="A3731" t="str">
            <v>800014918-FEMS275195</v>
          </cell>
          <cell r="B3731" t="str">
            <v>800014918</v>
          </cell>
          <cell r="C3731" t="str">
            <v>E.S.E. Hospital Universitario Erasmo Meoz</v>
          </cell>
          <cell r="D3731" t="str">
            <v>275195</v>
          </cell>
          <cell r="E3731" t="str">
            <v>FEMS</v>
          </cell>
          <cell r="F3731" t="str">
            <v>FEMS275195</v>
          </cell>
          <cell r="G3731" t="str">
            <v>2022</v>
          </cell>
          <cell r="H3731">
            <v>0</v>
          </cell>
          <cell r="I3731">
            <v>87700</v>
          </cell>
          <cell r="J3731" t="str">
            <v>2022-11-22 12:00:00 AM</v>
          </cell>
          <cell r="K3731" t="str">
            <v>2022-12-09 12:00:00 AM</v>
          </cell>
          <cell r="L3731">
            <v>87700</v>
          </cell>
          <cell r="M3731" t="str">
            <v>800014918-275195</v>
          </cell>
          <cell r="N3731" t="str">
            <v>FACTURA QUE CANCELA EL ADRES RES.1463/2020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87700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 t="str">
            <v/>
          </cell>
          <cell r="Y3731" t="str">
            <v/>
          </cell>
          <cell r="Z3731">
            <v>0</v>
          </cell>
        </row>
        <row r="3732">
          <cell r="A3732" t="str">
            <v>800014918-FEMS275386</v>
          </cell>
          <cell r="B3732" t="str">
            <v>800014918</v>
          </cell>
          <cell r="C3732" t="str">
            <v>E.S.E. Hospital Universitario Erasmo Meoz</v>
          </cell>
          <cell r="D3732" t="str">
            <v>275386</v>
          </cell>
          <cell r="E3732" t="str">
            <v>FEMS</v>
          </cell>
          <cell r="F3732" t="str">
            <v>FEMS275386</v>
          </cell>
          <cell r="G3732" t="str">
            <v>2022</v>
          </cell>
          <cell r="H3732">
            <v>0</v>
          </cell>
          <cell r="I3732">
            <v>87700</v>
          </cell>
          <cell r="J3732" t="str">
            <v>2022-11-23 12:00:00 AM</v>
          </cell>
          <cell r="K3732" t="str">
            <v>2022-12-09 12:00:00 AM</v>
          </cell>
          <cell r="L3732">
            <v>87700</v>
          </cell>
          <cell r="M3732" t="str">
            <v>800014918-275386</v>
          </cell>
          <cell r="N3732" t="str">
            <v>FACTURA QUE CANCELA EL ADRES RES.1463/2020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87700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 t="str">
            <v/>
          </cell>
          <cell r="Y3732" t="str">
            <v/>
          </cell>
          <cell r="Z3732">
            <v>0</v>
          </cell>
        </row>
        <row r="3733">
          <cell r="A3733" t="str">
            <v>800014918-FEMS275391</v>
          </cell>
          <cell r="B3733" t="str">
            <v>800014918</v>
          </cell>
          <cell r="C3733" t="str">
            <v>E.S.E. Hospital Universitario Erasmo Meoz</v>
          </cell>
          <cell r="D3733" t="str">
            <v>275391</v>
          </cell>
          <cell r="E3733" t="str">
            <v>FEMS</v>
          </cell>
          <cell r="F3733" t="str">
            <v>FEMS275391</v>
          </cell>
          <cell r="G3733" t="str">
            <v>2022</v>
          </cell>
          <cell r="H3733">
            <v>0</v>
          </cell>
          <cell r="I3733">
            <v>87700</v>
          </cell>
          <cell r="J3733" t="str">
            <v>2022-11-23 12:00:00 AM</v>
          </cell>
          <cell r="K3733" t="str">
            <v>2022-12-09 12:00:00 AM</v>
          </cell>
          <cell r="L3733">
            <v>87700</v>
          </cell>
          <cell r="M3733" t="str">
            <v>800014918-275391</v>
          </cell>
          <cell r="N3733" t="str">
            <v>FACTURA QUE CANCELA EL ADRES RES.1463/2020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87700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 t="str">
            <v/>
          </cell>
          <cell r="Y3733" t="str">
            <v/>
          </cell>
          <cell r="Z3733">
            <v>0</v>
          </cell>
        </row>
        <row r="3734">
          <cell r="A3734" t="str">
            <v>800014918-FEMS275400</v>
          </cell>
          <cell r="B3734" t="str">
            <v>800014918</v>
          </cell>
          <cell r="C3734" t="str">
            <v>E.S.E. Hospital Universitario Erasmo Meoz</v>
          </cell>
          <cell r="D3734" t="str">
            <v>275400</v>
          </cell>
          <cell r="E3734" t="str">
            <v>FEMS</v>
          </cell>
          <cell r="F3734" t="str">
            <v>FEMS275400</v>
          </cell>
          <cell r="G3734" t="str">
            <v>2022</v>
          </cell>
          <cell r="H3734">
            <v>0</v>
          </cell>
          <cell r="I3734">
            <v>87700</v>
          </cell>
          <cell r="J3734" t="str">
            <v>2022-11-23 12:00:00 AM</v>
          </cell>
          <cell r="K3734" t="str">
            <v>2022-12-09 12:00:00 AM</v>
          </cell>
          <cell r="L3734">
            <v>87700</v>
          </cell>
          <cell r="M3734" t="str">
            <v>800014918-275400</v>
          </cell>
          <cell r="N3734" t="str">
            <v>FACTURA QUE CANCELA EL ADRES RES.1463/2020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87700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 t="str">
            <v/>
          </cell>
          <cell r="Y3734" t="str">
            <v/>
          </cell>
          <cell r="Z3734">
            <v>0</v>
          </cell>
        </row>
        <row r="3735">
          <cell r="A3735" t="str">
            <v>800014918-FEMS275403</v>
          </cell>
          <cell r="B3735" t="str">
            <v>800014918</v>
          </cell>
          <cell r="C3735" t="str">
            <v>E.S.E. Hospital Universitario Erasmo Meoz</v>
          </cell>
          <cell r="D3735" t="str">
            <v>275403</v>
          </cell>
          <cell r="E3735" t="str">
            <v>FEMS</v>
          </cell>
          <cell r="F3735" t="str">
            <v>FEMS275403</v>
          </cell>
          <cell r="G3735" t="str">
            <v>2022</v>
          </cell>
          <cell r="H3735">
            <v>0</v>
          </cell>
          <cell r="I3735">
            <v>87700</v>
          </cell>
          <cell r="J3735" t="str">
            <v>2022-11-23 12:00:00 AM</v>
          </cell>
          <cell r="K3735" t="str">
            <v>2022-12-09 12:00:00 AM</v>
          </cell>
          <cell r="L3735">
            <v>87700</v>
          </cell>
          <cell r="M3735" t="str">
            <v>800014918-275403</v>
          </cell>
          <cell r="N3735" t="str">
            <v>FACTURA QUE CANCELA EL ADRES RES.1463/2020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87700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 t="str">
            <v/>
          </cell>
          <cell r="Y3735" t="str">
            <v/>
          </cell>
          <cell r="Z3735">
            <v>0</v>
          </cell>
        </row>
        <row r="3736">
          <cell r="A3736" t="str">
            <v>800014918-FEMS275586</v>
          </cell>
          <cell r="B3736" t="str">
            <v>800014918</v>
          </cell>
          <cell r="C3736" t="str">
            <v>E.S.E. Hospital Universitario Erasmo Meoz</v>
          </cell>
          <cell r="D3736" t="str">
            <v>275586</v>
          </cell>
          <cell r="E3736" t="str">
            <v>FEMS</v>
          </cell>
          <cell r="F3736" t="str">
            <v>FEMS275586</v>
          </cell>
          <cell r="G3736" t="str">
            <v>2022</v>
          </cell>
          <cell r="H3736">
            <v>0</v>
          </cell>
          <cell r="I3736">
            <v>87700</v>
          </cell>
          <cell r="J3736" t="str">
            <v>2022-11-24 12:00:00 AM</v>
          </cell>
          <cell r="K3736" t="str">
            <v>2022-12-09 12:00:00 AM</v>
          </cell>
          <cell r="L3736">
            <v>87700</v>
          </cell>
          <cell r="M3736" t="str">
            <v>800014918-275586</v>
          </cell>
          <cell r="N3736" t="str">
            <v>FACTURA QUE CANCELA EL ADRES RES.1463/2020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87700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 t="str">
            <v/>
          </cell>
          <cell r="Y3736" t="str">
            <v/>
          </cell>
          <cell r="Z3736">
            <v>0</v>
          </cell>
        </row>
        <row r="3737">
          <cell r="A3737" t="str">
            <v>800014918-FEMS275590</v>
          </cell>
          <cell r="B3737" t="str">
            <v>800014918</v>
          </cell>
          <cell r="C3737" t="str">
            <v>E.S.E. Hospital Universitario Erasmo Meoz</v>
          </cell>
          <cell r="D3737" t="str">
            <v>275590</v>
          </cell>
          <cell r="E3737" t="str">
            <v>FEMS</v>
          </cell>
          <cell r="F3737" t="str">
            <v>FEMS275590</v>
          </cell>
          <cell r="G3737" t="str">
            <v>2022</v>
          </cell>
          <cell r="H3737">
            <v>0</v>
          </cell>
          <cell r="I3737">
            <v>87700</v>
          </cell>
          <cell r="J3737" t="str">
            <v>2022-11-24 12:00:00 AM</v>
          </cell>
          <cell r="K3737" t="str">
            <v>2022-12-09 12:00:00 AM</v>
          </cell>
          <cell r="L3737">
            <v>87700</v>
          </cell>
          <cell r="M3737" t="str">
            <v>800014918-275590</v>
          </cell>
          <cell r="N3737" t="str">
            <v>FACTURA QUE CANCELA EL ADRES RES.1463/2020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87700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 t="str">
            <v/>
          </cell>
          <cell r="Y3737" t="str">
            <v/>
          </cell>
          <cell r="Z3737">
            <v>0</v>
          </cell>
        </row>
        <row r="3738">
          <cell r="A3738" t="str">
            <v>800014918-FEMS275744</v>
          </cell>
          <cell r="B3738" t="str">
            <v>800014918</v>
          </cell>
          <cell r="C3738" t="str">
            <v>E.S.E. Hospital Universitario Erasmo Meoz</v>
          </cell>
          <cell r="D3738" t="str">
            <v>275744</v>
          </cell>
          <cell r="E3738" t="str">
            <v>FEMS</v>
          </cell>
          <cell r="F3738" t="str">
            <v>FEMS275744</v>
          </cell>
          <cell r="G3738" t="str">
            <v>2022</v>
          </cell>
          <cell r="H3738">
            <v>0</v>
          </cell>
          <cell r="I3738">
            <v>87700</v>
          </cell>
          <cell r="J3738" t="str">
            <v>2022-11-24 12:00:00 AM</v>
          </cell>
          <cell r="K3738" t="str">
            <v>2022-12-09 12:00:00 AM</v>
          </cell>
          <cell r="L3738">
            <v>87700</v>
          </cell>
          <cell r="M3738" t="str">
            <v>800014918-275744</v>
          </cell>
          <cell r="N3738" t="str">
            <v>FACTURA QUE CANCELA EL ADRES RES.1463/2020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87700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 t="str">
            <v/>
          </cell>
          <cell r="Y3738" t="str">
            <v/>
          </cell>
          <cell r="Z3738">
            <v>0</v>
          </cell>
        </row>
        <row r="3739">
          <cell r="A3739" t="str">
            <v>800014918-FEMS275795</v>
          </cell>
          <cell r="B3739" t="str">
            <v>800014918</v>
          </cell>
          <cell r="C3739" t="str">
            <v>E.S.E. Hospital Universitario Erasmo Meoz</v>
          </cell>
          <cell r="D3739" t="str">
            <v>275795</v>
          </cell>
          <cell r="E3739" t="str">
            <v>FEMS</v>
          </cell>
          <cell r="F3739" t="str">
            <v>FEMS275795</v>
          </cell>
          <cell r="G3739" t="str">
            <v>2022</v>
          </cell>
          <cell r="H3739">
            <v>0</v>
          </cell>
          <cell r="I3739">
            <v>87700</v>
          </cell>
          <cell r="J3739" t="str">
            <v>2022-11-24 12:00:00 AM</v>
          </cell>
          <cell r="K3739" t="str">
            <v>2022-12-09 12:00:00 AM</v>
          </cell>
          <cell r="L3739">
            <v>87700</v>
          </cell>
          <cell r="M3739" t="str">
            <v>800014918-275795</v>
          </cell>
          <cell r="N3739" t="str">
            <v>FACTURA QUE CANCELA EL ADRES RES.1463/2020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87700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 t="str">
            <v/>
          </cell>
          <cell r="Y3739" t="str">
            <v/>
          </cell>
          <cell r="Z3739">
            <v>0</v>
          </cell>
        </row>
        <row r="3740">
          <cell r="A3740" t="str">
            <v>800014918-FEMS275942</v>
          </cell>
          <cell r="B3740" t="str">
            <v>800014918</v>
          </cell>
          <cell r="C3740" t="str">
            <v>E.S.E. Hospital Universitario Erasmo Meoz</v>
          </cell>
          <cell r="D3740" t="str">
            <v>275942</v>
          </cell>
          <cell r="E3740" t="str">
            <v>FEMS</v>
          </cell>
          <cell r="F3740" t="str">
            <v>FEMS275942</v>
          </cell>
          <cell r="G3740" t="str">
            <v>2022</v>
          </cell>
          <cell r="H3740">
            <v>0</v>
          </cell>
          <cell r="I3740">
            <v>87700</v>
          </cell>
          <cell r="J3740" t="str">
            <v>2022-11-24 12:00:00 AM</v>
          </cell>
          <cell r="K3740" t="str">
            <v>2022-12-09 12:00:00 AM</v>
          </cell>
          <cell r="L3740">
            <v>87700</v>
          </cell>
          <cell r="M3740" t="str">
            <v>800014918-275942</v>
          </cell>
          <cell r="N3740" t="str">
            <v>FACTURA QUE CANCELA EL ADRES RES.1463/2020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87700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 t="str">
            <v/>
          </cell>
          <cell r="Y3740" t="str">
            <v/>
          </cell>
          <cell r="Z3740">
            <v>0</v>
          </cell>
        </row>
        <row r="3741">
          <cell r="A3741" t="str">
            <v>800014918-FEMS275969</v>
          </cell>
          <cell r="B3741" t="str">
            <v>800014918</v>
          </cell>
          <cell r="C3741" t="str">
            <v>E.S.E. Hospital Universitario Erasmo Meoz</v>
          </cell>
          <cell r="D3741" t="str">
            <v>275969</v>
          </cell>
          <cell r="E3741" t="str">
            <v>FEMS</v>
          </cell>
          <cell r="F3741" t="str">
            <v>FEMS275969</v>
          </cell>
          <cell r="G3741" t="str">
            <v>2022</v>
          </cell>
          <cell r="H3741">
            <v>0</v>
          </cell>
          <cell r="I3741">
            <v>87700</v>
          </cell>
          <cell r="J3741" t="str">
            <v>2022-11-24 12:00:00 AM</v>
          </cell>
          <cell r="K3741" t="str">
            <v>2022-12-09 12:00:00 AM</v>
          </cell>
          <cell r="L3741">
            <v>87700</v>
          </cell>
          <cell r="M3741" t="str">
            <v>800014918-275969</v>
          </cell>
          <cell r="N3741" t="str">
            <v>FACTURA QUE CANCELA EL ADRES RES.1463/2020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87700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 t="str">
            <v/>
          </cell>
          <cell r="Y3741" t="str">
            <v/>
          </cell>
          <cell r="Z3741">
            <v>0</v>
          </cell>
        </row>
        <row r="3742">
          <cell r="A3742" t="str">
            <v>800014918-FEMS270709</v>
          </cell>
          <cell r="B3742" t="str">
            <v>800014918</v>
          </cell>
          <cell r="C3742" t="str">
            <v>E.S.E. Hospital Universitario Erasmo Meoz</v>
          </cell>
          <cell r="D3742" t="str">
            <v>270709</v>
          </cell>
          <cell r="E3742" t="str">
            <v>FEMS</v>
          </cell>
          <cell r="F3742" t="str">
            <v>FEMS270709</v>
          </cell>
          <cell r="G3742" t="str">
            <v>2022</v>
          </cell>
          <cell r="H3742">
            <v>0</v>
          </cell>
          <cell r="I3742">
            <v>87700</v>
          </cell>
          <cell r="J3742" t="str">
            <v>2022-11-09 12:00:00 AM</v>
          </cell>
          <cell r="K3742" t="str">
            <v>2022-12-09 12:00:00 AM</v>
          </cell>
          <cell r="L3742">
            <v>87700</v>
          </cell>
          <cell r="M3742" t="str">
            <v>800014918-270709</v>
          </cell>
          <cell r="N3742" t="str">
            <v>FACTURA QUE CANCELA EL ADRES RES.1463/2020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87700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 t="str">
            <v/>
          </cell>
          <cell r="Y3742" t="str">
            <v/>
          </cell>
          <cell r="Z3742">
            <v>0</v>
          </cell>
        </row>
        <row r="3743">
          <cell r="A3743" t="str">
            <v>800014918-FEMS276324</v>
          </cell>
          <cell r="B3743" t="str">
            <v>800014918</v>
          </cell>
          <cell r="C3743" t="str">
            <v>E.S.E. Hospital Universitario Erasmo Meoz</v>
          </cell>
          <cell r="D3743" t="str">
            <v>276324</v>
          </cell>
          <cell r="E3743" t="str">
            <v>FEMS</v>
          </cell>
          <cell r="F3743" t="str">
            <v>FEMS276324</v>
          </cell>
          <cell r="G3743" t="str">
            <v>2022</v>
          </cell>
          <cell r="H3743">
            <v>0</v>
          </cell>
          <cell r="I3743">
            <v>87700</v>
          </cell>
          <cell r="J3743" t="str">
            <v>2022-11-25 12:00:00 AM</v>
          </cell>
          <cell r="K3743" t="str">
            <v>2022-12-09 12:00:00 AM</v>
          </cell>
          <cell r="L3743">
            <v>87700</v>
          </cell>
          <cell r="M3743" t="str">
            <v>800014918-276324</v>
          </cell>
          <cell r="N3743" t="str">
            <v>FACTURA QUE CANCELA EL ADRES RES.1463/2020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87700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 t="str">
            <v/>
          </cell>
          <cell r="Y3743" t="str">
            <v/>
          </cell>
          <cell r="Z3743">
            <v>0</v>
          </cell>
        </row>
        <row r="3744">
          <cell r="A3744" t="str">
            <v>800014918-FEMS276342</v>
          </cell>
          <cell r="B3744" t="str">
            <v>800014918</v>
          </cell>
          <cell r="C3744" t="str">
            <v>E.S.E. Hospital Universitario Erasmo Meoz</v>
          </cell>
          <cell r="D3744" t="str">
            <v>276342</v>
          </cell>
          <cell r="E3744" t="str">
            <v>FEMS</v>
          </cell>
          <cell r="F3744" t="str">
            <v>FEMS276342</v>
          </cell>
          <cell r="G3744" t="str">
            <v>2022</v>
          </cell>
          <cell r="H3744">
            <v>0</v>
          </cell>
          <cell r="I3744">
            <v>87700</v>
          </cell>
          <cell r="J3744" t="str">
            <v>2022-11-25 12:00:00 AM</v>
          </cell>
          <cell r="K3744" t="str">
            <v>2022-12-09 12:00:00 AM</v>
          </cell>
          <cell r="L3744">
            <v>87700</v>
          </cell>
          <cell r="M3744" t="str">
            <v>800014918-276342</v>
          </cell>
          <cell r="N3744" t="str">
            <v>FACTURA QUE CANCELA EL ADRES RES.1463/2020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87700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 t="str">
            <v/>
          </cell>
          <cell r="Y3744" t="str">
            <v/>
          </cell>
          <cell r="Z3744">
            <v>0</v>
          </cell>
        </row>
        <row r="3745">
          <cell r="A3745" t="str">
            <v>800014918-FEMS276438</v>
          </cell>
          <cell r="B3745" t="str">
            <v>800014918</v>
          </cell>
          <cell r="C3745" t="str">
            <v>E.S.E. Hospital Universitario Erasmo Meoz</v>
          </cell>
          <cell r="D3745" t="str">
            <v>276438</v>
          </cell>
          <cell r="E3745" t="str">
            <v>FEMS</v>
          </cell>
          <cell r="F3745" t="str">
            <v>FEMS276438</v>
          </cell>
          <cell r="G3745" t="str">
            <v>2022</v>
          </cell>
          <cell r="H3745">
            <v>0</v>
          </cell>
          <cell r="I3745">
            <v>87700</v>
          </cell>
          <cell r="J3745" t="str">
            <v>2022-11-26 12:00:00 AM</v>
          </cell>
          <cell r="K3745" t="str">
            <v>2022-12-09 12:00:00 AM</v>
          </cell>
          <cell r="L3745">
            <v>87700</v>
          </cell>
          <cell r="M3745" t="str">
            <v>800014918-276438</v>
          </cell>
          <cell r="N3745" t="str">
            <v>FACTURA QUE CANCELA EL ADRES RES.1463/2020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87700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 t="str">
            <v/>
          </cell>
          <cell r="Y3745" t="str">
            <v/>
          </cell>
          <cell r="Z3745">
            <v>0</v>
          </cell>
        </row>
        <row r="3746">
          <cell r="A3746" t="str">
            <v>800014918-FEMS276440</v>
          </cell>
          <cell r="B3746" t="str">
            <v>800014918</v>
          </cell>
          <cell r="C3746" t="str">
            <v>E.S.E. Hospital Universitario Erasmo Meoz</v>
          </cell>
          <cell r="D3746" t="str">
            <v>276440</v>
          </cell>
          <cell r="E3746" t="str">
            <v>FEMS</v>
          </cell>
          <cell r="F3746" t="str">
            <v>FEMS276440</v>
          </cell>
          <cell r="G3746" t="str">
            <v>2022</v>
          </cell>
          <cell r="H3746">
            <v>0</v>
          </cell>
          <cell r="I3746">
            <v>87700</v>
          </cell>
          <cell r="J3746" t="str">
            <v>2022-11-26 12:00:00 AM</v>
          </cell>
          <cell r="K3746" t="str">
            <v>2022-12-09 12:00:00 AM</v>
          </cell>
          <cell r="L3746">
            <v>87700</v>
          </cell>
          <cell r="M3746" t="str">
            <v>800014918-276440</v>
          </cell>
          <cell r="N3746" t="str">
            <v>FACTURA QUE CANCELA EL ADRES RES.1463/2020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87700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 t="str">
            <v/>
          </cell>
          <cell r="Y3746" t="str">
            <v/>
          </cell>
          <cell r="Z3746">
            <v>0</v>
          </cell>
        </row>
        <row r="3747">
          <cell r="A3747" t="str">
            <v>800014918-FEMS276444</v>
          </cell>
          <cell r="B3747" t="str">
            <v>800014918</v>
          </cell>
          <cell r="C3747" t="str">
            <v>E.S.E. Hospital Universitario Erasmo Meoz</v>
          </cell>
          <cell r="D3747" t="str">
            <v>276444</v>
          </cell>
          <cell r="E3747" t="str">
            <v>FEMS</v>
          </cell>
          <cell r="F3747" t="str">
            <v>FEMS276444</v>
          </cell>
          <cell r="G3747" t="str">
            <v>2022</v>
          </cell>
          <cell r="H3747">
            <v>0</v>
          </cell>
          <cell r="I3747">
            <v>87700</v>
          </cell>
          <cell r="J3747" t="str">
            <v>2022-11-26 12:00:00 AM</v>
          </cell>
          <cell r="K3747" t="str">
            <v>2022-12-09 12:00:00 AM</v>
          </cell>
          <cell r="L3747">
            <v>87700</v>
          </cell>
          <cell r="M3747" t="str">
            <v>800014918-276444</v>
          </cell>
          <cell r="N3747" t="str">
            <v>FACTURA QUE CANCELA EL ADRES RES.1463/2020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87700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 t="str">
            <v/>
          </cell>
          <cell r="Y3747" t="str">
            <v/>
          </cell>
          <cell r="Z3747">
            <v>0</v>
          </cell>
        </row>
        <row r="3748">
          <cell r="A3748" t="str">
            <v>800014918-FEMS276447</v>
          </cell>
          <cell r="B3748" t="str">
            <v>800014918</v>
          </cell>
          <cell r="C3748" t="str">
            <v>E.S.E. Hospital Universitario Erasmo Meoz</v>
          </cell>
          <cell r="D3748" t="str">
            <v>276447</v>
          </cell>
          <cell r="E3748" t="str">
            <v>FEMS</v>
          </cell>
          <cell r="F3748" t="str">
            <v>FEMS276447</v>
          </cell>
          <cell r="G3748" t="str">
            <v>2022</v>
          </cell>
          <cell r="H3748">
            <v>0</v>
          </cell>
          <cell r="I3748">
            <v>87700</v>
          </cell>
          <cell r="J3748" t="str">
            <v>2022-11-26 12:00:00 AM</v>
          </cell>
          <cell r="K3748" t="str">
            <v>2022-12-09 12:00:00 AM</v>
          </cell>
          <cell r="L3748">
            <v>87700</v>
          </cell>
          <cell r="M3748" t="str">
            <v>800014918-276447</v>
          </cell>
          <cell r="N3748" t="str">
            <v>FACTURA QUE CANCELA EL ADRES RES.1463/2020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87700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 t="str">
            <v/>
          </cell>
          <cell r="Y3748" t="str">
            <v/>
          </cell>
          <cell r="Z3748">
            <v>0</v>
          </cell>
        </row>
        <row r="3749">
          <cell r="A3749" t="str">
            <v>800014918-FEMS276498</v>
          </cell>
          <cell r="B3749" t="str">
            <v>800014918</v>
          </cell>
          <cell r="C3749" t="str">
            <v>E.S.E. Hospital Universitario Erasmo Meoz</v>
          </cell>
          <cell r="D3749" t="str">
            <v>276498</v>
          </cell>
          <cell r="E3749" t="str">
            <v>FEMS</v>
          </cell>
          <cell r="F3749" t="str">
            <v>FEMS276498</v>
          </cell>
          <cell r="G3749" t="str">
            <v>2022</v>
          </cell>
          <cell r="H3749">
            <v>0</v>
          </cell>
          <cell r="I3749">
            <v>87700</v>
          </cell>
          <cell r="J3749" t="str">
            <v>2022-11-26 12:00:00 AM</v>
          </cell>
          <cell r="K3749" t="str">
            <v>2022-12-09 12:00:00 AM</v>
          </cell>
          <cell r="L3749">
            <v>87700</v>
          </cell>
          <cell r="M3749" t="str">
            <v>800014918-276498</v>
          </cell>
          <cell r="N3749" t="str">
            <v>FACTURA QUE CANCELA EL ADRES RES.1463/2020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87700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 t="str">
            <v/>
          </cell>
          <cell r="Y3749" t="str">
            <v/>
          </cell>
          <cell r="Z3749">
            <v>0</v>
          </cell>
        </row>
        <row r="3750">
          <cell r="A3750" t="str">
            <v>800014918-FEMS276516</v>
          </cell>
          <cell r="B3750" t="str">
            <v>800014918</v>
          </cell>
          <cell r="C3750" t="str">
            <v>E.S.E. Hospital Universitario Erasmo Meoz</v>
          </cell>
          <cell r="D3750" t="str">
            <v>276516</v>
          </cell>
          <cell r="E3750" t="str">
            <v>FEMS</v>
          </cell>
          <cell r="F3750" t="str">
            <v>FEMS276516</v>
          </cell>
          <cell r="G3750" t="str">
            <v>2022</v>
          </cell>
          <cell r="H3750">
            <v>0</v>
          </cell>
          <cell r="I3750">
            <v>87700</v>
          </cell>
          <cell r="J3750" t="str">
            <v>2022-11-26 12:00:00 AM</v>
          </cell>
          <cell r="K3750" t="str">
            <v>2022-12-09 12:00:00 AM</v>
          </cell>
          <cell r="L3750">
            <v>87700</v>
          </cell>
          <cell r="M3750" t="str">
            <v>800014918-276516</v>
          </cell>
          <cell r="N3750" t="str">
            <v>FACTURA QUE CANCELA EL ADRES RES.1463/2020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87700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 t="str">
            <v/>
          </cell>
          <cell r="Y3750" t="str">
            <v/>
          </cell>
          <cell r="Z3750">
            <v>0</v>
          </cell>
        </row>
        <row r="3751">
          <cell r="A3751" t="str">
            <v>800014918-FEMS276559</v>
          </cell>
          <cell r="B3751" t="str">
            <v>800014918</v>
          </cell>
          <cell r="C3751" t="str">
            <v>E.S.E. Hospital Universitario Erasmo Meoz</v>
          </cell>
          <cell r="D3751" t="str">
            <v>276559</v>
          </cell>
          <cell r="E3751" t="str">
            <v>FEMS</v>
          </cell>
          <cell r="F3751" t="str">
            <v>FEMS276559</v>
          </cell>
          <cell r="G3751" t="str">
            <v>2022</v>
          </cell>
          <cell r="H3751">
            <v>0</v>
          </cell>
          <cell r="I3751">
            <v>87700</v>
          </cell>
          <cell r="J3751" t="str">
            <v>2022-11-26 12:00:00 AM</v>
          </cell>
          <cell r="K3751" t="str">
            <v>2022-12-09 12:00:00 AM</v>
          </cell>
          <cell r="L3751">
            <v>87700</v>
          </cell>
          <cell r="M3751" t="str">
            <v>800014918-276559</v>
          </cell>
          <cell r="N3751" t="str">
            <v>FACTURA QUE CANCELA EL ADRES RES.1463/2020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87700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 t="str">
            <v/>
          </cell>
          <cell r="Y3751" t="str">
            <v/>
          </cell>
          <cell r="Z3751">
            <v>0</v>
          </cell>
        </row>
        <row r="3752">
          <cell r="A3752" t="str">
            <v>800014918-FEMS276561</v>
          </cell>
          <cell r="B3752" t="str">
            <v>800014918</v>
          </cell>
          <cell r="C3752" t="str">
            <v>E.S.E. Hospital Universitario Erasmo Meoz</v>
          </cell>
          <cell r="D3752" t="str">
            <v>276561</v>
          </cell>
          <cell r="E3752" t="str">
            <v>FEMS</v>
          </cell>
          <cell r="F3752" t="str">
            <v>FEMS276561</v>
          </cell>
          <cell r="G3752" t="str">
            <v>2022</v>
          </cell>
          <cell r="H3752">
            <v>0</v>
          </cell>
          <cell r="I3752">
            <v>87700</v>
          </cell>
          <cell r="J3752" t="str">
            <v>2022-11-26 12:00:00 AM</v>
          </cell>
          <cell r="K3752" t="str">
            <v>2022-12-09 12:00:00 AM</v>
          </cell>
          <cell r="L3752">
            <v>87700</v>
          </cell>
          <cell r="M3752" t="str">
            <v>800014918-276561</v>
          </cell>
          <cell r="N3752" t="str">
            <v>FACTURA QUE CANCELA EL ADRES RES.1463/2020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87700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 t="str">
            <v/>
          </cell>
          <cell r="Y3752" t="str">
            <v/>
          </cell>
          <cell r="Z3752">
            <v>0</v>
          </cell>
        </row>
        <row r="3753">
          <cell r="A3753" t="str">
            <v>800014918-FEMS276563</v>
          </cell>
          <cell r="B3753" t="str">
            <v>800014918</v>
          </cell>
          <cell r="C3753" t="str">
            <v>E.S.E. Hospital Universitario Erasmo Meoz</v>
          </cell>
          <cell r="D3753" t="str">
            <v>276563</v>
          </cell>
          <cell r="E3753" t="str">
            <v>FEMS</v>
          </cell>
          <cell r="F3753" t="str">
            <v>FEMS276563</v>
          </cell>
          <cell r="G3753" t="str">
            <v>2022</v>
          </cell>
          <cell r="H3753">
            <v>0</v>
          </cell>
          <cell r="I3753">
            <v>87700</v>
          </cell>
          <cell r="J3753" t="str">
            <v>2022-11-26 12:00:00 AM</v>
          </cell>
          <cell r="K3753" t="str">
            <v>2022-12-09 12:00:00 AM</v>
          </cell>
          <cell r="L3753">
            <v>87700</v>
          </cell>
          <cell r="M3753" t="str">
            <v>800014918-276563</v>
          </cell>
          <cell r="N3753" t="str">
            <v>FACTURA QUE CANCELA EL ADRES RES.1463/2020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87700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 t="str">
            <v/>
          </cell>
          <cell r="Y3753" t="str">
            <v/>
          </cell>
          <cell r="Z3753">
            <v>0</v>
          </cell>
        </row>
        <row r="3754">
          <cell r="A3754" t="str">
            <v>800014918-FEMS276564</v>
          </cell>
          <cell r="B3754" t="str">
            <v>800014918</v>
          </cell>
          <cell r="C3754" t="str">
            <v>E.S.E. Hospital Universitario Erasmo Meoz</v>
          </cell>
          <cell r="D3754" t="str">
            <v>276564</v>
          </cell>
          <cell r="E3754" t="str">
            <v>FEMS</v>
          </cell>
          <cell r="F3754" t="str">
            <v>FEMS276564</v>
          </cell>
          <cell r="G3754" t="str">
            <v>2022</v>
          </cell>
          <cell r="H3754">
            <v>0</v>
          </cell>
          <cell r="I3754">
            <v>87700</v>
          </cell>
          <cell r="J3754" t="str">
            <v>2022-11-26 12:00:00 AM</v>
          </cell>
          <cell r="K3754" t="str">
            <v>2022-12-09 12:00:00 AM</v>
          </cell>
          <cell r="L3754">
            <v>87700</v>
          </cell>
          <cell r="M3754" t="str">
            <v>800014918-276564</v>
          </cell>
          <cell r="N3754" t="str">
            <v>FACTURA QUE CANCELA EL ADRES RES.1463/2020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87700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 t="str">
            <v/>
          </cell>
          <cell r="Y3754" t="str">
            <v/>
          </cell>
          <cell r="Z3754">
            <v>0</v>
          </cell>
        </row>
        <row r="3755">
          <cell r="A3755" t="str">
            <v>800014918-FEMS276818</v>
          </cell>
          <cell r="B3755" t="str">
            <v>800014918</v>
          </cell>
          <cell r="C3755" t="str">
            <v>E.S.E. Hospital Universitario Erasmo Meoz</v>
          </cell>
          <cell r="D3755" t="str">
            <v>276818</v>
          </cell>
          <cell r="E3755" t="str">
            <v>FEMS</v>
          </cell>
          <cell r="F3755" t="str">
            <v>FEMS276818</v>
          </cell>
          <cell r="G3755" t="str">
            <v>2022</v>
          </cell>
          <cell r="H3755">
            <v>0</v>
          </cell>
          <cell r="I3755">
            <v>87700</v>
          </cell>
          <cell r="J3755" t="str">
            <v>2022-11-28 12:00:00 AM</v>
          </cell>
          <cell r="K3755" t="str">
            <v>2022-12-09 12:00:00 AM</v>
          </cell>
          <cell r="L3755">
            <v>87700</v>
          </cell>
          <cell r="M3755" t="str">
            <v>800014918-276818</v>
          </cell>
          <cell r="N3755" t="str">
            <v>FACTURA QUE CANCELA EL ADRES RES.1463/2020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87700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 t="str">
            <v/>
          </cell>
          <cell r="Y3755" t="str">
            <v/>
          </cell>
          <cell r="Z3755">
            <v>0</v>
          </cell>
        </row>
        <row r="3756">
          <cell r="A3756" t="str">
            <v>800014918-FEMS277011</v>
          </cell>
          <cell r="B3756" t="str">
            <v>800014918</v>
          </cell>
          <cell r="C3756" t="str">
            <v>E.S.E. Hospital Universitario Erasmo Meoz</v>
          </cell>
          <cell r="D3756" t="str">
            <v>277011</v>
          </cell>
          <cell r="E3756" t="str">
            <v>FEMS</v>
          </cell>
          <cell r="F3756" t="str">
            <v>FEMS277011</v>
          </cell>
          <cell r="G3756" t="str">
            <v>2022</v>
          </cell>
          <cell r="H3756">
            <v>0</v>
          </cell>
          <cell r="I3756">
            <v>87700</v>
          </cell>
          <cell r="J3756" t="str">
            <v>2022-11-28 12:00:00 AM</v>
          </cell>
          <cell r="K3756" t="str">
            <v>2022-12-09 12:00:00 AM</v>
          </cell>
          <cell r="L3756">
            <v>87700</v>
          </cell>
          <cell r="M3756" t="str">
            <v>800014918-277011</v>
          </cell>
          <cell r="N3756" t="str">
            <v>FACTURA QUE CANCELA EL ADRES RES.1463/2020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87700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 t="str">
            <v/>
          </cell>
          <cell r="Y3756" t="str">
            <v/>
          </cell>
          <cell r="Z3756">
            <v>0</v>
          </cell>
        </row>
        <row r="3757">
          <cell r="A3757" t="str">
            <v>800014918-FEMS277015</v>
          </cell>
          <cell r="B3757" t="str">
            <v>800014918</v>
          </cell>
          <cell r="C3757" t="str">
            <v>E.S.E. Hospital Universitario Erasmo Meoz</v>
          </cell>
          <cell r="D3757" t="str">
            <v>277015</v>
          </cell>
          <cell r="E3757" t="str">
            <v>FEMS</v>
          </cell>
          <cell r="F3757" t="str">
            <v>FEMS277015</v>
          </cell>
          <cell r="G3757" t="str">
            <v>2022</v>
          </cell>
          <cell r="H3757">
            <v>0</v>
          </cell>
          <cell r="I3757">
            <v>87700</v>
          </cell>
          <cell r="J3757" t="str">
            <v>2022-11-28 12:00:00 AM</v>
          </cell>
          <cell r="K3757" t="str">
            <v>2022-12-09 12:00:00 AM</v>
          </cell>
          <cell r="L3757">
            <v>87700</v>
          </cell>
          <cell r="M3757" t="str">
            <v>800014918-277015</v>
          </cell>
          <cell r="N3757" t="str">
            <v>FACTURA QUE CANCELA EL ADRES RES.1463/2020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87700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 t="str">
            <v/>
          </cell>
          <cell r="Y3757" t="str">
            <v/>
          </cell>
          <cell r="Z3757">
            <v>0</v>
          </cell>
        </row>
        <row r="3758">
          <cell r="A3758" t="str">
            <v>800014918-FEMS271489</v>
          </cell>
          <cell r="B3758" t="str">
            <v>800014918</v>
          </cell>
          <cell r="C3758" t="str">
            <v>E.S.E. Hospital Universitario Erasmo Meoz</v>
          </cell>
          <cell r="D3758" t="str">
            <v>271489</v>
          </cell>
          <cell r="E3758" t="str">
            <v>FEMS</v>
          </cell>
          <cell r="F3758" t="str">
            <v>FEMS271489</v>
          </cell>
          <cell r="G3758" t="str">
            <v>2022</v>
          </cell>
          <cell r="H3758">
            <v>0</v>
          </cell>
          <cell r="I3758">
            <v>87700</v>
          </cell>
          <cell r="J3758" t="str">
            <v>2022-11-11 12:00:00 AM</v>
          </cell>
          <cell r="K3758" t="str">
            <v>2022-12-09 12:00:00 AM</v>
          </cell>
          <cell r="L3758">
            <v>87700</v>
          </cell>
          <cell r="M3758" t="str">
            <v>800014918-271489</v>
          </cell>
          <cell r="N3758" t="str">
            <v>FACTURA QUE CANCELA EL ADRES RES.1463/2020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87700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 t="str">
            <v/>
          </cell>
          <cell r="Y3758" t="str">
            <v/>
          </cell>
          <cell r="Z3758">
            <v>0</v>
          </cell>
        </row>
        <row r="3759">
          <cell r="A3759" t="str">
            <v>800014918-FEMS277174</v>
          </cell>
          <cell r="B3759" t="str">
            <v>800014918</v>
          </cell>
          <cell r="C3759" t="str">
            <v>E.S.E. Hospital Universitario Erasmo Meoz</v>
          </cell>
          <cell r="D3759" t="str">
            <v>277174</v>
          </cell>
          <cell r="E3759" t="str">
            <v>FEMS</v>
          </cell>
          <cell r="F3759" t="str">
            <v>FEMS277174</v>
          </cell>
          <cell r="G3759" t="str">
            <v>2022</v>
          </cell>
          <cell r="H3759">
            <v>0</v>
          </cell>
          <cell r="I3759">
            <v>87700</v>
          </cell>
          <cell r="J3759" t="str">
            <v>2022-11-28 12:00:00 AM</v>
          </cell>
          <cell r="K3759" t="str">
            <v>2022-12-09 12:00:00 AM</v>
          </cell>
          <cell r="L3759">
            <v>87700</v>
          </cell>
          <cell r="M3759" t="str">
            <v>800014918-277174</v>
          </cell>
          <cell r="N3759" t="str">
            <v>FACTURA QUE CANCELA EL ADRES RES.1463/2020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87700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 t="str">
            <v/>
          </cell>
          <cell r="Y3759" t="str">
            <v/>
          </cell>
          <cell r="Z3759">
            <v>0</v>
          </cell>
        </row>
        <row r="3760">
          <cell r="A3760" t="str">
            <v>800014918-FEMS277579</v>
          </cell>
          <cell r="B3760" t="str">
            <v>800014918</v>
          </cell>
          <cell r="C3760" t="str">
            <v>E.S.E. Hospital Universitario Erasmo Meoz</v>
          </cell>
          <cell r="D3760" t="str">
            <v>277579</v>
          </cell>
          <cell r="E3760" t="str">
            <v>FEMS</v>
          </cell>
          <cell r="F3760" t="str">
            <v>FEMS277579</v>
          </cell>
          <cell r="G3760" t="str">
            <v>2022</v>
          </cell>
          <cell r="H3760">
            <v>0</v>
          </cell>
          <cell r="I3760">
            <v>87700</v>
          </cell>
          <cell r="J3760" t="str">
            <v>2022-11-29 12:00:00 AM</v>
          </cell>
          <cell r="K3760" t="str">
            <v>2022-12-09 12:00:00 AM</v>
          </cell>
          <cell r="L3760">
            <v>87700</v>
          </cell>
          <cell r="M3760" t="str">
            <v>800014918-277579</v>
          </cell>
          <cell r="N3760" t="str">
            <v>FACTURA QUE CANCELA EL ADRES RES.1463/2020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87700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 t="str">
            <v/>
          </cell>
          <cell r="Y3760" t="str">
            <v/>
          </cell>
          <cell r="Z3760">
            <v>0</v>
          </cell>
        </row>
        <row r="3761">
          <cell r="A3761" t="str">
            <v>800014918-FEMS277591</v>
          </cell>
          <cell r="B3761" t="str">
            <v>800014918</v>
          </cell>
          <cell r="C3761" t="str">
            <v>E.S.E. Hospital Universitario Erasmo Meoz</v>
          </cell>
          <cell r="D3761" t="str">
            <v>277591</v>
          </cell>
          <cell r="E3761" t="str">
            <v>FEMS</v>
          </cell>
          <cell r="F3761" t="str">
            <v>FEMS277591</v>
          </cell>
          <cell r="G3761" t="str">
            <v>2022</v>
          </cell>
          <cell r="H3761">
            <v>0</v>
          </cell>
          <cell r="I3761">
            <v>87700</v>
          </cell>
          <cell r="J3761" t="str">
            <v>2022-11-29 12:00:00 AM</v>
          </cell>
          <cell r="K3761" t="str">
            <v>2022-12-09 12:00:00 AM</v>
          </cell>
          <cell r="L3761">
            <v>87700</v>
          </cell>
          <cell r="M3761" t="str">
            <v>800014918-277591</v>
          </cell>
          <cell r="N3761" t="str">
            <v>FACTURA QUE CANCELA EL ADRES RES.1463/2020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87700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 t="str">
            <v/>
          </cell>
          <cell r="Y3761" t="str">
            <v/>
          </cell>
          <cell r="Z3761">
            <v>0</v>
          </cell>
        </row>
        <row r="3762">
          <cell r="A3762" t="str">
            <v>800014918-FEMS277608</v>
          </cell>
          <cell r="B3762" t="str">
            <v>800014918</v>
          </cell>
          <cell r="C3762" t="str">
            <v>E.S.E. Hospital Universitario Erasmo Meoz</v>
          </cell>
          <cell r="D3762" t="str">
            <v>277608</v>
          </cell>
          <cell r="E3762" t="str">
            <v>FEMS</v>
          </cell>
          <cell r="F3762" t="str">
            <v>FEMS277608</v>
          </cell>
          <cell r="G3762" t="str">
            <v>2022</v>
          </cell>
          <cell r="H3762">
            <v>0</v>
          </cell>
          <cell r="I3762">
            <v>87700</v>
          </cell>
          <cell r="J3762" t="str">
            <v>2022-11-29 12:00:00 AM</v>
          </cell>
          <cell r="K3762" t="str">
            <v>2022-12-09 12:00:00 AM</v>
          </cell>
          <cell r="L3762">
            <v>87700</v>
          </cell>
          <cell r="M3762" t="str">
            <v>800014918-277608</v>
          </cell>
          <cell r="N3762" t="str">
            <v>FACTURA QUE CANCELA EL ADRES RES.1463/2020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87700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 t="str">
            <v/>
          </cell>
          <cell r="Y3762" t="str">
            <v/>
          </cell>
          <cell r="Z3762">
            <v>0</v>
          </cell>
        </row>
        <row r="3763">
          <cell r="A3763" t="str">
            <v>800014918-FEMS277614</v>
          </cell>
          <cell r="B3763" t="str">
            <v>800014918</v>
          </cell>
          <cell r="C3763" t="str">
            <v>E.S.E. Hospital Universitario Erasmo Meoz</v>
          </cell>
          <cell r="D3763" t="str">
            <v>277614</v>
          </cell>
          <cell r="E3763" t="str">
            <v>FEMS</v>
          </cell>
          <cell r="F3763" t="str">
            <v>FEMS277614</v>
          </cell>
          <cell r="G3763" t="str">
            <v>2022</v>
          </cell>
          <cell r="H3763">
            <v>0</v>
          </cell>
          <cell r="I3763">
            <v>87700</v>
          </cell>
          <cell r="J3763" t="str">
            <v>2022-11-29 12:00:00 AM</v>
          </cell>
          <cell r="K3763" t="str">
            <v>2022-12-09 12:00:00 AM</v>
          </cell>
          <cell r="L3763">
            <v>87700</v>
          </cell>
          <cell r="M3763" t="str">
            <v>800014918-277614</v>
          </cell>
          <cell r="N3763" t="str">
            <v>FACTURA QUE CANCELA EL ADRES RES.1463/2020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87700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 t="str">
            <v/>
          </cell>
          <cell r="Y3763" t="str">
            <v/>
          </cell>
          <cell r="Z3763">
            <v>0</v>
          </cell>
        </row>
        <row r="3764">
          <cell r="A3764" t="str">
            <v>800014918-FEMS277622</v>
          </cell>
          <cell r="B3764" t="str">
            <v>800014918</v>
          </cell>
          <cell r="C3764" t="str">
            <v>E.S.E. Hospital Universitario Erasmo Meoz</v>
          </cell>
          <cell r="D3764" t="str">
            <v>277622</v>
          </cell>
          <cell r="E3764" t="str">
            <v>FEMS</v>
          </cell>
          <cell r="F3764" t="str">
            <v>FEMS277622</v>
          </cell>
          <cell r="G3764" t="str">
            <v>2022</v>
          </cell>
          <cell r="H3764">
            <v>0</v>
          </cell>
          <cell r="I3764">
            <v>87700</v>
          </cell>
          <cell r="J3764" t="str">
            <v>2022-11-29 12:00:00 AM</v>
          </cell>
          <cell r="K3764" t="str">
            <v>2022-12-09 12:00:00 AM</v>
          </cell>
          <cell r="L3764">
            <v>87700</v>
          </cell>
          <cell r="M3764" t="str">
            <v>800014918-277622</v>
          </cell>
          <cell r="N3764" t="str">
            <v>FACTURA QUE CANCELA EL ADRES RES.1463/2020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87700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 t="str">
            <v/>
          </cell>
          <cell r="Y3764" t="str">
            <v/>
          </cell>
          <cell r="Z3764">
            <v>0</v>
          </cell>
        </row>
        <row r="3765">
          <cell r="A3765" t="str">
            <v>800014918-FEMS277781</v>
          </cell>
          <cell r="B3765" t="str">
            <v>800014918</v>
          </cell>
          <cell r="C3765" t="str">
            <v>E.S.E. Hospital Universitario Erasmo Meoz</v>
          </cell>
          <cell r="D3765" t="str">
            <v>277781</v>
          </cell>
          <cell r="E3765" t="str">
            <v>FEMS</v>
          </cell>
          <cell r="F3765" t="str">
            <v>FEMS277781</v>
          </cell>
          <cell r="G3765" t="str">
            <v>2022</v>
          </cell>
          <cell r="H3765">
            <v>0</v>
          </cell>
          <cell r="I3765">
            <v>87700</v>
          </cell>
          <cell r="J3765" t="str">
            <v>2022-11-30 12:00:00 AM</v>
          </cell>
          <cell r="K3765" t="str">
            <v>2022-12-09 12:00:00 AM</v>
          </cell>
          <cell r="L3765">
            <v>87700</v>
          </cell>
          <cell r="M3765" t="str">
            <v>800014918-277781</v>
          </cell>
          <cell r="N3765" t="str">
            <v>FACTURA QUE CANCELA EL ADRES RES.1463/2020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87700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 t="str">
            <v/>
          </cell>
          <cell r="Y3765" t="str">
            <v/>
          </cell>
          <cell r="Z3765">
            <v>0</v>
          </cell>
        </row>
        <row r="3766">
          <cell r="A3766" t="str">
            <v>800014918-FEMS277788</v>
          </cell>
          <cell r="B3766" t="str">
            <v>800014918</v>
          </cell>
          <cell r="C3766" t="str">
            <v>E.S.E. Hospital Universitario Erasmo Meoz</v>
          </cell>
          <cell r="D3766" t="str">
            <v>277788</v>
          </cell>
          <cell r="E3766" t="str">
            <v>FEMS</v>
          </cell>
          <cell r="F3766" t="str">
            <v>FEMS277788</v>
          </cell>
          <cell r="G3766" t="str">
            <v>2022</v>
          </cell>
          <cell r="H3766">
            <v>0</v>
          </cell>
          <cell r="I3766">
            <v>87700</v>
          </cell>
          <cell r="J3766" t="str">
            <v>2022-11-30 12:00:00 AM</v>
          </cell>
          <cell r="K3766" t="str">
            <v>2022-12-09 12:00:00 AM</v>
          </cell>
          <cell r="L3766">
            <v>87700</v>
          </cell>
          <cell r="M3766" t="str">
            <v>800014918-277788</v>
          </cell>
          <cell r="N3766" t="str">
            <v>FACTURA QUE CANCELA EL ADRES RES.1463/2020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87700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 t="str">
            <v/>
          </cell>
          <cell r="Y3766" t="str">
            <v/>
          </cell>
          <cell r="Z3766">
            <v>0</v>
          </cell>
        </row>
        <row r="3767">
          <cell r="A3767" t="str">
            <v>800014918-FEMS277790</v>
          </cell>
          <cell r="B3767" t="str">
            <v>800014918</v>
          </cell>
          <cell r="C3767" t="str">
            <v>E.S.E. Hospital Universitario Erasmo Meoz</v>
          </cell>
          <cell r="D3767" t="str">
            <v>277790</v>
          </cell>
          <cell r="E3767" t="str">
            <v>FEMS</v>
          </cell>
          <cell r="F3767" t="str">
            <v>FEMS277790</v>
          </cell>
          <cell r="G3767" t="str">
            <v>2022</v>
          </cell>
          <cell r="H3767">
            <v>0</v>
          </cell>
          <cell r="I3767">
            <v>87700</v>
          </cell>
          <cell r="J3767" t="str">
            <v>2022-11-30 12:00:00 AM</v>
          </cell>
          <cell r="K3767" t="str">
            <v>2022-12-09 12:00:00 AM</v>
          </cell>
          <cell r="L3767">
            <v>87700</v>
          </cell>
          <cell r="M3767" t="str">
            <v>800014918-277790</v>
          </cell>
          <cell r="N3767" t="str">
            <v>FACTURA QUE CANCELA EL ADRES RES.1463/2020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87700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 t="str">
            <v/>
          </cell>
          <cell r="Y3767" t="str">
            <v/>
          </cell>
          <cell r="Z3767">
            <v>0</v>
          </cell>
        </row>
        <row r="3768">
          <cell r="A3768" t="str">
            <v>800014918-FEMS277791</v>
          </cell>
          <cell r="B3768" t="str">
            <v>800014918</v>
          </cell>
          <cell r="C3768" t="str">
            <v>E.S.E. Hospital Universitario Erasmo Meoz</v>
          </cell>
          <cell r="D3768" t="str">
            <v>277791</v>
          </cell>
          <cell r="E3768" t="str">
            <v>FEMS</v>
          </cell>
          <cell r="F3768" t="str">
            <v>FEMS277791</v>
          </cell>
          <cell r="G3768" t="str">
            <v>2022</v>
          </cell>
          <cell r="H3768">
            <v>0</v>
          </cell>
          <cell r="I3768">
            <v>87700</v>
          </cell>
          <cell r="J3768" t="str">
            <v>2022-11-30 12:00:00 AM</v>
          </cell>
          <cell r="K3768" t="str">
            <v>2022-12-09 12:00:00 AM</v>
          </cell>
          <cell r="L3768">
            <v>87700</v>
          </cell>
          <cell r="M3768" t="str">
            <v>800014918-277791</v>
          </cell>
          <cell r="N3768" t="str">
            <v>FACTURA QUE CANCELA EL ADRES RES.1463/2020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87700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 t="str">
            <v/>
          </cell>
          <cell r="Y3768" t="str">
            <v/>
          </cell>
          <cell r="Z3768">
            <v>0</v>
          </cell>
        </row>
        <row r="3769">
          <cell r="A3769" t="str">
            <v>800014918-FEMS277795</v>
          </cell>
          <cell r="B3769" t="str">
            <v>800014918</v>
          </cell>
          <cell r="C3769" t="str">
            <v>E.S.E. Hospital Universitario Erasmo Meoz</v>
          </cell>
          <cell r="D3769" t="str">
            <v>277795</v>
          </cell>
          <cell r="E3769" t="str">
            <v>FEMS</v>
          </cell>
          <cell r="F3769" t="str">
            <v>FEMS277795</v>
          </cell>
          <cell r="G3769" t="str">
            <v>2022</v>
          </cell>
          <cell r="H3769">
            <v>0</v>
          </cell>
          <cell r="I3769">
            <v>87700</v>
          </cell>
          <cell r="J3769" t="str">
            <v>2022-11-30 12:00:00 AM</v>
          </cell>
          <cell r="K3769" t="str">
            <v>2022-12-09 12:00:00 AM</v>
          </cell>
          <cell r="L3769">
            <v>87700</v>
          </cell>
          <cell r="M3769" t="str">
            <v>800014918-277795</v>
          </cell>
          <cell r="N3769" t="str">
            <v>FACTURA QUE CANCELA EL ADRES RES.1463/2020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87700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 t="str">
            <v/>
          </cell>
          <cell r="Y3769" t="str">
            <v/>
          </cell>
          <cell r="Z3769">
            <v>0</v>
          </cell>
        </row>
        <row r="3770">
          <cell r="A3770" t="str">
            <v>800014918-FEMS277800</v>
          </cell>
          <cell r="B3770" t="str">
            <v>800014918</v>
          </cell>
          <cell r="C3770" t="str">
            <v>E.S.E. Hospital Universitario Erasmo Meoz</v>
          </cell>
          <cell r="D3770" t="str">
            <v>277800</v>
          </cell>
          <cell r="E3770" t="str">
            <v>FEMS</v>
          </cell>
          <cell r="F3770" t="str">
            <v>FEMS277800</v>
          </cell>
          <cell r="G3770" t="str">
            <v>2022</v>
          </cell>
          <cell r="H3770">
            <v>0</v>
          </cell>
          <cell r="I3770">
            <v>87700</v>
          </cell>
          <cell r="J3770" t="str">
            <v>2022-11-30 12:00:00 AM</v>
          </cell>
          <cell r="K3770" t="str">
            <v>2022-12-09 12:00:00 AM</v>
          </cell>
          <cell r="L3770">
            <v>87700</v>
          </cell>
          <cell r="M3770" t="str">
            <v>800014918-277800</v>
          </cell>
          <cell r="N3770" t="str">
            <v>FACTURA QUE CANCELA EL ADRES RES.1463/2020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87700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 t="str">
            <v/>
          </cell>
          <cell r="Y3770" t="str">
            <v/>
          </cell>
          <cell r="Z3770">
            <v>0</v>
          </cell>
        </row>
        <row r="3771">
          <cell r="A3771" t="str">
            <v>800014918-FEMS277942</v>
          </cell>
          <cell r="B3771" t="str">
            <v>800014918</v>
          </cell>
          <cell r="C3771" t="str">
            <v>E.S.E. Hospital Universitario Erasmo Meoz</v>
          </cell>
          <cell r="D3771" t="str">
            <v>277942</v>
          </cell>
          <cell r="E3771" t="str">
            <v>FEMS</v>
          </cell>
          <cell r="F3771" t="str">
            <v>FEMS277942</v>
          </cell>
          <cell r="G3771" t="str">
            <v>2022</v>
          </cell>
          <cell r="H3771">
            <v>0</v>
          </cell>
          <cell r="I3771">
            <v>87700</v>
          </cell>
          <cell r="J3771" t="str">
            <v>2022-11-30 12:00:00 AM</v>
          </cell>
          <cell r="K3771" t="str">
            <v>2022-12-09 12:00:00 AM</v>
          </cell>
          <cell r="L3771">
            <v>87700</v>
          </cell>
          <cell r="M3771" t="str">
            <v>800014918-277942</v>
          </cell>
          <cell r="N3771" t="str">
            <v>FACTURA QUE CANCELA EL ADRES RES.1463/2020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87700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 t="str">
            <v/>
          </cell>
          <cell r="Y3771" t="str">
            <v/>
          </cell>
          <cell r="Z3771">
            <v>0</v>
          </cell>
        </row>
        <row r="3772">
          <cell r="A3772" t="str">
            <v>800014918-FEMS277944</v>
          </cell>
          <cell r="B3772" t="str">
            <v>800014918</v>
          </cell>
          <cell r="C3772" t="str">
            <v>E.S.E. Hospital Universitario Erasmo Meoz</v>
          </cell>
          <cell r="D3772" t="str">
            <v>277944</v>
          </cell>
          <cell r="E3772" t="str">
            <v>FEMS</v>
          </cell>
          <cell r="F3772" t="str">
            <v>FEMS277944</v>
          </cell>
          <cell r="G3772" t="str">
            <v>2022</v>
          </cell>
          <cell r="H3772">
            <v>0</v>
          </cell>
          <cell r="I3772">
            <v>87700</v>
          </cell>
          <cell r="J3772" t="str">
            <v>2022-11-30 12:00:00 AM</v>
          </cell>
          <cell r="K3772" t="str">
            <v>2022-12-09 12:00:00 AM</v>
          </cell>
          <cell r="L3772">
            <v>87700</v>
          </cell>
          <cell r="M3772" t="str">
            <v>800014918-277944</v>
          </cell>
          <cell r="N3772" t="str">
            <v>FACTURA QUE CANCELA EL ADRES RES.1463/2020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87700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 t="str">
            <v/>
          </cell>
          <cell r="Y3772" t="str">
            <v/>
          </cell>
          <cell r="Z3772">
            <v>0</v>
          </cell>
        </row>
        <row r="3773">
          <cell r="A3773" t="str">
            <v>800014918-FEMS277945</v>
          </cell>
          <cell r="B3773" t="str">
            <v>800014918</v>
          </cell>
          <cell r="C3773" t="str">
            <v>E.S.E. Hospital Universitario Erasmo Meoz</v>
          </cell>
          <cell r="D3773" t="str">
            <v>277945</v>
          </cell>
          <cell r="E3773" t="str">
            <v>FEMS</v>
          </cell>
          <cell r="F3773" t="str">
            <v>FEMS277945</v>
          </cell>
          <cell r="G3773" t="str">
            <v>2022</v>
          </cell>
          <cell r="H3773">
            <v>0</v>
          </cell>
          <cell r="I3773">
            <v>87700</v>
          </cell>
          <cell r="J3773" t="str">
            <v>2022-11-30 12:00:00 AM</v>
          </cell>
          <cell r="K3773" t="str">
            <v>2022-12-09 12:00:00 AM</v>
          </cell>
          <cell r="L3773">
            <v>87700</v>
          </cell>
          <cell r="M3773" t="str">
            <v>800014918-277945</v>
          </cell>
          <cell r="N3773" t="str">
            <v>FACTURA QUE CANCELA EL ADRES RES.1463/2020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87700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 t="str">
            <v/>
          </cell>
          <cell r="Y3773" t="str">
            <v/>
          </cell>
          <cell r="Z3773">
            <v>0</v>
          </cell>
        </row>
        <row r="3774">
          <cell r="A3774" t="str">
            <v>800014918-FEMS277120</v>
          </cell>
          <cell r="B3774" t="str">
            <v>800014918</v>
          </cell>
          <cell r="C3774" t="str">
            <v>E.S.E. Hospital Universitario Erasmo Meoz</v>
          </cell>
          <cell r="D3774" t="str">
            <v>277120</v>
          </cell>
          <cell r="E3774" t="str">
            <v>FEMS</v>
          </cell>
          <cell r="F3774" t="str">
            <v>FEMS277120</v>
          </cell>
          <cell r="G3774" t="str">
            <v>2022</v>
          </cell>
          <cell r="H3774">
            <v>0</v>
          </cell>
          <cell r="I3774">
            <v>87700</v>
          </cell>
          <cell r="J3774" t="str">
            <v>2022-11-28 12:00:00 AM</v>
          </cell>
          <cell r="K3774" t="str">
            <v>2022-12-09 12:00:00 AM</v>
          </cell>
          <cell r="L3774">
            <v>87700</v>
          </cell>
          <cell r="M3774" t="str">
            <v>800014918-277120</v>
          </cell>
          <cell r="N3774" t="str">
            <v>FACTURA QUE CANCELA EL ADRES RES.1463/2020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87700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 t="str">
            <v/>
          </cell>
          <cell r="Y3774" t="str">
            <v/>
          </cell>
          <cell r="Z3774">
            <v>0</v>
          </cell>
        </row>
        <row r="3775">
          <cell r="A3775" t="str">
            <v>800014918-FEMS277400</v>
          </cell>
          <cell r="B3775" t="str">
            <v>800014918</v>
          </cell>
          <cell r="C3775" t="str">
            <v>E.S.E. Hospital Universitario Erasmo Meoz</v>
          </cell>
          <cell r="D3775" t="str">
            <v>277400</v>
          </cell>
          <cell r="E3775" t="str">
            <v>FEMS</v>
          </cell>
          <cell r="F3775" t="str">
            <v>FEMS277400</v>
          </cell>
          <cell r="G3775" t="str">
            <v>2022</v>
          </cell>
          <cell r="H3775">
            <v>0</v>
          </cell>
          <cell r="I3775">
            <v>87700</v>
          </cell>
          <cell r="J3775" t="str">
            <v>2022-11-29 12:00:00 AM</v>
          </cell>
          <cell r="K3775" t="str">
            <v>2022-12-09 12:00:00 AM</v>
          </cell>
          <cell r="L3775">
            <v>87700</v>
          </cell>
          <cell r="M3775" t="str">
            <v>800014918-277400</v>
          </cell>
          <cell r="N3775" t="str">
            <v>FACTURA QUE CANCELA EL ADRES RES.1463/2020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87700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 t="str">
            <v/>
          </cell>
          <cell r="Y3775" t="str">
            <v/>
          </cell>
          <cell r="Z3775">
            <v>0</v>
          </cell>
        </row>
        <row r="3776">
          <cell r="A3776" t="str">
            <v>800014918-FEMS277479</v>
          </cell>
          <cell r="B3776" t="str">
            <v>800014918</v>
          </cell>
          <cell r="C3776" t="str">
            <v>E.S.E. Hospital Universitario Erasmo Meoz</v>
          </cell>
          <cell r="D3776" t="str">
            <v>277479</v>
          </cell>
          <cell r="E3776" t="str">
            <v>FEMS</v>
          </cell>
          <cell r="F3776" t="str">
            <v>FEMS277479</v>
          </cell>
          <cell r="G3776" t="str">
            <v>2022</v>
          </cell>
          <cell r="H3776">
            <v>0</v>
          </cell>
          <cell r="I3776">
            <v>87700</v>
          </cell>
          <cell r="J3776" t="str">
            <v>2022-11-29 12:00:00 AM</v>
          </cell>
          <cell r="K3776" t="str">
            <v>2022-12-09 12:00:00 AM</v>
          </cell>
          <cell r="L3776">
            <v>87700</v>
          </cell>
          <cell r="M3776" t="str">
            <v>800014918-277479</v>
          </cell>
          <cell r="N3776" t="str">
            <v>FACTURA QUE CANCELA EL ADRES RES.1463/2020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87700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 t="str">
            <v/>
          </cell>
          <cell r="Y3776" t="str">
            <v/>
          </cell>
          <cell r="Z3776">
            <v>0</v>
          </cell>
        </row>
        <row r="3777">
          <cell r="A3777" t="str">
            <v>800014918-FEMS277673</v>
          </cell>
          <cell r="B3777" t="str">
            <v>800014918</v>
          </cell>
          <cell r="C3777" t="str">
            <v>E.S.E. Hospital Universitario Erasmo Meoz</v>
          </cell>
          <cell r="D3777" t="str">
            <v>277673</v>
          </cell>
          <cell r="E3777" t="str">
            <v>FEMS</v>
          </cell>
          <cell r="F3777" t="str">
            <v>FEMS277673</v>
          </cell>
          <cell r="G3777" t="str">
            <v>2022</v>
          </cell>
          <cell r="H3777">
            <v>0</v>
          </cell>
          <cell r="I3777">
            <v>87700</v>
          </cell>
          <cell r="J3777" t="str">
            <v>2022-11-30 12:00:00 AM</v>
          </cell>
          <cell r="K3777" t="str">
            <v>2022-12-09 12:00:00 AM</v>
          </cell>
          <cell r="L3777">
            <v>87700</v>
          </cell>
          <cell r="M3777" t="str">
            <v>800014918-277673</v>
          </cell>
          <cell r="N3777" t="str">
            <v>FACTURA QUE CANCELA EL ADRES RES.1463/2020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87700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 t="str">
            <v/>
          </cell>
          <cell r="Y3777" t="str">
            <v/>
          </cell>
          <cell r="Z3777">
            <v>0</v>
          </cell>
        </row>
        <row r="3778">
          <cell r="A3778" t="str">
            <v>800014918-FEMS277767</v>
          </cell>
          <cell r="B3778" t="str">
            <v>800014918</v>
          </cell>
          <cell r="C3778" t="str">
            <v>E.S.E. Hospital Universitario Erasmo Meoz</v>
          </cell>
          <cell r="D3778" t="str">
            <v>277767</v>
          </cell>
          <cell r="E3778" t="str">
            <v>FEMS</v>
          </cell>
          <cell r="F3778" t="str">
            <v>FEMS277767</v>
          </cell>
          <cell r="G3778" t="str">
            <v>2022</v>
          </cell>
          <cell r="H3778">
            <v>0</v>
          </cell>
          <cell r="I3778">
            <v>87700</v>
          </cell>
          <cell r="J3778" t="str">
            <v>2022-11-30 12:00:00 AM</v>
          </cell>
          <cell r="K3778" t="str">
            <v>2022-12-09 12:00:00 AM</v>
          </cell>
          <cell r="L3778">
            <v>87700</v>
          </cell>
          <cell r="M3778" t="str">
            <v>800014918-277767</v>
          </cell>
          <cell r="N3778" t="str">
            <v>FACTURA QUE CANCELA EL ADRES RES.1463/2020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87700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 t="str">
            <v/>
          </cell>
          <cell r="Y3778" t="str">
            <v/>
          </cell>
          <cell r="Z3778">
            <v>0</v>
          </cell>
        </row>
        <row r="3779">
          <cell r="A3779" t="str">
            <v>800014918-FEMS277807</v>
          </cell>
          <cell r="B3779" t="str">
            <v>800014918</v>
          </cell>
          <cell r="C3779" t="str">
            <v>E.S.E. Hospital Universitario Erasmo Meoz</v>
          </cell>
          <cell r="D3779" t="str">
            <v>277807</v>
          </cell>
          <cell r="E3779" t="str">
            <v>FEMS</v>
          </cell>
          <cell r="F3779" t="str">
            <v>FEMS277807</v>
          </cell>
          <cell r="G3779" t="str">
            <v>2022</v>
          </cell>
          <cell r="H3779">
            <v>0</v>
          </cell>
          <cell r="I3779">
            <v>87700</v>
          </cell>
          <cell r="J3779" t="str">
            <v>2022-11-30 12:00:00 AM</v>
          </cell>
          <cell r="K3779" t="str">
            <v>2022-12-09 12:00:00 AM</v>
          </cell>
          <cell r="L3779">
            <v>87700</v>
          </cell>
          <cell r="M3779" t="str">
            <v>800014918-277807</v>
          </cell>
          <cell r="N3779" t="str">
            <v>FACTURA QUE CANCELA EL ADRES RES.1463/2020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87700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 t="str">
            <v/>
          </cell>
          <cell r="Y3779" t="str">
            <v/>
          </cell>
          <cell r="Z3779">
            <v>0</v>
          </cell>
        </row>
        <row r="3780">
          <cell r="A3780" t="str">
            <v>800014918-FEMS277825</v>
          </cell>
          <cell r="B3780" t="str">
            <v>800014918</v>
          </cell>
          <cell r="C3780" t="str">
            <v>E.S.E. Hospital Universitario Erasmo Meoz</v>
          </cell>
          <cell r="D3780" t="str">
            <v>277825</v>
          </cell>
          <cell r="E3780" t="str">
            <v>FEMS</v>
          </cell>
          <cell r="F3780" t="str">
            <v>FEMS277825</v>
          </cell>
          <cell r="G3780" t="str">
            <v>2022</v>
          </cell>
          <cell r="H3780">
            <v>0</v>
          </cell>
          <cell r="I3780">
            <v>87700</v>
          </cell>
          <cell r="J3780" t="str">
            <v>2022-11-30 12:00:00 AM</v>
          </cell>
          <cell r="K3780" t="str">
            <v>2022-12-09 12:00:00 AM</v>
          </cell>
          <cell r="L3780">
            <v>87700</v>
          </cell>
          <cell r="M3780" t="str">
            <v>800014918-277825</v>
          </cell>
          <cell r="N3780" t="str">
            <v>FACTURA QUE CANCELA EL ADRES RES.1463/2020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 t="str">
            <v/>
          </cell>
          <cell r="T3780">
            <v>0</v>
          </cell>
          <cell r="U3780">
            <v>0</v>
          </cell>
          <cell r="V3780">
            <v>0</v>
          </cell>
          <cell r="W3780" t="e">
            <v>#VALUE!</v>
          </cell>
          <cell r="X3780" t="str">
            <v/>
          </cell>
          <cell r="Y3780" t="str">
            <v/>
          </cell>
          <cell r="Z3780">
            <v>0</v>
          </cell>
        </row>
        <row r="3781">
          <cell r="A3781" t="str">
            <v>800014918-FEMS277838</v>
          </cell>
          <cell r="B3781" t="str">
            <v>800014918</v>
          </cell>
          <cell r="C3781" t="str">
            <v>E.S.E. Hospital Universitario Erasmo Meoz</v>
          </cell>
          <cell r="D3781" t="str">
            <v>277838</v>
          </cell>
          <cell r="E3781" t="str">
            <v>FEMS</v>
          </cell>
          <cell r="F3781" t="str">
            <v>FEMS277838</v>
          </cell>
          <cell r="G3781" t="str">
            <v>2022</v>
          </cell>
          <cell r="H3781">
            <v>0</v>
          </cell>
          <cell r="I3781">
            <v>87700</v>
          </cell>
          <cell r="J3781" t="str">
            <v>2022-11-30 12:00:00 AM</v>
          </cell>
          <cell r="K3781" t="str">
            <v>2022-12-09 12:00:00 AM</v>
          </cell>
          <cell r="L3781">
            <v>87700</v>
          </cell>
          <cell r="M3781" t="str">
            <v>800014918-277838</v>
          </cell>
          <cell r="N3781" t="str">
            <v>FACTURA QUE CANCELA EL ADRES RES.1463/2020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 t="str">
            <v/>
          </cell>
          <cell r="T3781">
            <v>0</v>
          </cell>
          <cell r="U3781">
            <v>0</v>
          </cell>
          <cell r="V3781">
            <v>0</v>
          </cell>
          <cell r="W3781" t="e">
            <v>#VALUE!</v>
          </cell>
          <cell r="X3781" t="str">
            <v/>
          </cell>
          <cell r="Y3781" t="str">
            <v/>
          </cell>
          <cell r="Z3781">
            <v>0</v>
          </cell>
        </row>
        <row r="3782">
          <cell r="A3782" t="str">
            <v>800014918-FEMS277849</v>
          </cell>
          <cell r="B3782" t="str">
            <v>800014918</v>
          </cell>
          <cell r="C3782" t="str">
            <v>E.S.E. Hospital Universitario Erasmo Meoz</v>
          </cell>
          <cell r="D3782" t="str">
            <v>277849</v>
          </cell>
          <cell r="E3782" t="str">
            <v>FEMS</v>
          </cell>
          <cell r="F3782" t="str">
            <v>FEMS277849</v>
          </cell>
          <cell r="G3782" t="str">
            <v>2022</v>
          </cell>
          <cell r="H3782">
            <v>0</v>
          </cell>
          <cell r="I3782">
            <v>87700</v>
          </cell>
          <cell r="J3782" t="str">
            <v>2022-11-30 12:00:00 AM</v>
          </cell>
          <cell r="K3782" t="str">
            <v>2022-12-09 12:00:00 AM</v>
          </cell>
          <cell r="L3782">
            <v>87700</v>
          </cell>
          <cell r="M3782" t="str">
            <v>800014918-277849</v>
          </cell>
          <cell r="N3782" t="str">
            <v>FACTURA QUE CANCELA EL ADRES RES.1463/2020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 t="str">
            <v/>
          </cell>
          <cell r="T3782">
            <v>0</v>
          </cell>
          <cell r="U3782">
            <v>0</v>
          </cell>
          <cell r="V3782">
            <v>0</v>
          </cell>
          <cell r="W3782" t="e">
            <v>#VALUE!</v>
          </cell>
          <cell r="X3782" t="str">
            <v/>
          </cell>
          <cell r="Y3782" t="str">
            <v/>
          </cell>
          <cell r="Z3782">
            <v>0</v>
          </cell>
        </row>
        <row r="3783">
          <cell r="A3783" t="str">
            <v>800014918-FEMS277857</v>
          </cell>
          <cell r="B3783" t="str">
            <v>800014918</v>
          </cell>
          <cell r="C3783" t="str">
            <v>E.S.E. Hospital Universitario Erasmo Meoz</v>
          </cell>
          <cell r="D3783" t="str">
            <v>277857</v>
          </cell>
          <cell r="E3783" t="str">
            <v>FEMS</v>
          </cell>
          <cell r="F3783" t="str">
            <v>FEMS277857</v>
          </cell>
          <cell r="G3783" t="str">
            <v>2022</v>
          </cell>
          <cell r="H3783">
            <v>0</v>
          </cell>
          <cell r="I3783">
            <v>87700</v>
          </cell>
          <cell r="J3783" t="str">
            <v>2022-11-30 12:00:00 AM</v>
          </cell>
          <cell r="K3783" t="str">
            <v>2022-12-09 12:00:00 AM</v>
          </cell>
          <cell r="L3783">
            <v>87700</v>
          </cell>
          <cell r="M3783" t="str">
            <v>800014918-277857</v>
          </cell>
          <cell r="N3783" t="str">
            <v>FACTURA QUE CANCELA EL ADRES RES.1463/2020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 t="str">
            <v/>
          </cell>
          <cell r="T3783">
            <v>0</v>
          </cell>
          <cell r="U3783">
            <v>0</v>
          </cell>
          <cell r="V3783">
            <v>0</v>
          </cell>
          <cell r="W3783" t="e">
            <v>#VALUE!</v>
          </cell>
          <cell r="X3783" t="str">
            <v/>
          </cell>
          <cell r="Y3783" t="str">
            <v/>
          </cell>
          <cell r="Z3783">
            <v>0</v>
          </cell>
        </row>
        <row r="3784">
          <cell r="A3784" t="str">
            <v>800014918-FEMS278170</v>
          </cell>
          <cell r="B3784" t="str">
            <v>800014918</v>
          </cell>
          <cell r="C3784" t="str">
            <v>E.S.E. Hospital Universitario Erasmo Meoz</v>
          </cell>
          <cell r="D3784" t="str">
            <v>278170</v>
          </cell>
          <cell r="E3784" t="str">
            <v>FEMS</v>
          </cell>
          <cell r="F3784" t="str">
            <v>FEMS278170</v>
          </cell>
          <cell r="G3784" t="str">
            <v>2022</v>
          </cell>
          <cell r="H3784">
            <v>0</v>
          </cell>
          <cell r="I3784">
            <v>87700</v>
          </cell>
          <cell r="J3784" t="str">
            <v>2022-11-30 12:00:00 AM</v>
          </cell>
          <cell r="K3784" t="str">
            <v>2022-12-09 12:00:00 AM</v>
          </cell>
          <cell r="L3784">
            <v>87700</v>
          </cell>
          <cell r="M3784" t="str">
            <v>800014918-278170</v>
          </cell>
          <cell r="N3784" t="str">
            <v>FACTURA QUE CANCELA EL ADRES RES.1463/2020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 t="str">
            <v/>
          </cell>
          <cell r="T3784">
            <v>0</v>
          </cell>
          <cell r="U3784">
            <v>0</v>
          </cell>
          <cell r="V3784">
            <v>0</v>
          </cell>
          <cell r="W3784" t="e">
            <v>#VALUE!</v>
          </cell>
          <cell r="X3784" t="str">
            <v/>
          </cell>
          <cell r="Y3784" t="str">
            <v/>
          </cell>
          <cell r="Z3784">
            <v>0</v>
          </cell>
        </row>
        <row r="3785">
          <cell r="A3785" t="str">
            <v>800014918-FEMS278191</v>
          </cell>
          <cell r="B3785" t="str">
            <v>800014918</v>
          </cell>
          <cell r="C3785" t="str">
            <v>E.S.E. Hospital Universitario Erasmo Meoz</v>
          </cell>
          <cell r="D3785" t="str">
            <v>278191</v>
          </cell>
          <cell r="E3785" t="str">
            <v>FEMS</v>
          </cell>
          <cell r="F3785" t="str">
            <v>FEMS278191</v>
          </cell>
          <cell r="G3785" t="str">
            <v>2022</v>
          </cell>
          <cell r="H3785">
            <v>0</v>
          </cell>
          <cell r="I3785">
            <v>87700</v>
          </cell>
          <cell r="J3785" t="str">
            <v>2022-11-30 12:00:00 AM</v>
          </cell>
          <cell r="K3785" t="str">
            <v>2022-12-09 12:00:00 AM</v>
          </cell>
          <cell r="L3785">
            <v>87700</v>
          </cell>
          <cell r="M3785" t="str">
            <v>800014918-278191</v>
          </cell>
          <cell r="N3785" t="str">
            <v>FACTURA QUE CANCELA EL ADRES RES.1463/2020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 t="str">
            <v/>
          </cell>
          <cell r="T3785">
            <v>0</v>
          </cell>
          <cell r="U3785">
            <v>0</v>
          </cell>
          <cell r="V3785">
            <v>0</v>
          </cell>
          <cell r="W3785" t="e">
            <v>#VALUE!</v>
          </cell>
          <cell r="X3785" t="str">
            <v/>
          </cell>
          <cell r="Y3785" t="str">
            <v/>
          </cell>
          <cell r="Z3785">
            <v>0</v>
          </cell>
        </row>
        <row r="3786">
          <cell r="A3786" t="str">
            <v>800014918-FEMS253059</v>
          </cell>
          <cell r="B3786" t="str">
            <v>800014918</v>
          </cell>
          <cell r="C3786" t="str">
            <v>E.S.E. Hospital Universitario Erasmo Meoz</v>
          </cell>
          <cell r="D3786" t="str">
            <v>253059</v>
          </cell>
          <cell r="E3786" t="str">
            <v>FEMS</v>
          </cell>
          <cell r="F3786" t="str">
            <v>FEMS253059</v>
          </cell>
          <cell r="G3786" t="str">
            <v>2022</v>
          </cell>
          <cell r="H3786">
            <v>0</v>
          </cell>
          <cell r="I3786">
            <v>87700</v>
          </cell>
          <cell r="J3786" t="str">
            <v>2022-09-21 12:00:00 AM</v>
          </cell>
          <cell r="K3786" t="str">
            <v>2022-10-14 12:00:00 AM</v>
          </cell>
          <cell r="L3786">
            <v>87700</v>
          </cell>
          <cell r="M3786" t="str">
            <v>800014918-253059</v>
          </cell>
          <cell r="N3786" t="str">
            <v>FACTURA QUE CANCELA EL ADRES RES.1463/2020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 t="str">
            <v/>
          </cell>
          <cell r="T3786">
            <v>0</v>
          </cell>
          <cell r="U3786">
            <v>0</v>
          </cell>
          <cell r="V3786">
            <v>0</v>
          </cell>
          <cell r="W3786" t="e">
            <v>#VALUE!</v>
          </cell>
          <cell r="X3786" t="str">
            <v/>
          </cell>
          <cell r="Y3786" t="str">
            <v/>
          </cell>
          <cell r="Z3786">
            <v>0</v>
          </cell>
        </row>
        <row r="3787">
          <cell r="A3787" t="str">
            <v>800014918-FEMS253193</v>
          </cell>
          <cell r="B3787" t="str">
            <v>800014918</v>
          </cell>
          <cell r="C3787" t="str">
            <v>E.S.E. Hospital Universitario Erasmo Meoz</v>
          </cell>
          <cell r="D3787" t="str">
            <v>253193</v>
          </cell>
          <cell r="E3787" t="str">
            <v>FEMS</v>
          </cell>
          <cell r="F3787" t="str">
            <v>FEMS253193</v>
          </cell>
          <cell r="G3787" t="str">
            <v>2022</v>
          </cell>
          <cell r="H3787">
            <v>0</v>
          </cell>
          <cell r="I3787">
            <v>87700</v>
          </cell>
          <cell r="J3787" t="str">
            <v>2022-09-21 12:00:00 AM</v>
          </cell>
          <cell r="K3787" t="str">
            <v>2022-10-14 12:00:00 AM</v>
          </cell>
          <cell r="L3787">
            <v>87700</v>
          </cell>
          <cell r="M3787" t="str">
            <v>800014918-253193</v>
          </cell>
          <cell r="N3787" t="str">
            <v>FACTURA QUE CANCELA EL ADRES RES.1463/2020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 t="str">
            <v/>
          </cell>
          <cell r="T3787">
            <v>0</v>
          </cell>
          <cell r="U3787">
            <v>0</v>
          </cell>
          <cell r="V3787">
            <v>0</v>
          </cell>
          <cell r="W3787" t="e">
            <v>#VALUE!</v>
          </cell>
          <cell r="X3787" t="str">
            <v/>
          </cell>
          <cell r="Y3787" t="str">
            <v/>
          </cell>
          <cell r="Z3787">
            <v>0</v>
          </cell>
        </row>
        <row r="3788">
          <cell r="A3788" t="str">
            <v>800014918-FEMS253249</v>
          </cell>
          <cell r="B3788" t="str">
            <v>800014918</v>
          </cell>
          <cell r="C3788" t="str">
            <v>E.S.E. Hospital Universitario Erasmo Meoz</v>
          </cell>
          <cell r="D3788" t="str">
            <v>253249</v>
          </cell>
          <cell r="E3788" t="str">
            <v>FEMS</v>
          </cell>
          <cell r="F3788" t="str">
            <v>FEMS253249</v>
          </cell>
          <cell r="G3788" t="str">
            <v>2022</v>
          </cell>
          <cell r="H3788">
            <v>0</v>
          </cell>
          <cell r="I3788">
            <v>87700</v>
          </cell>
          <cell r="J3788" t="str">
            <v>2022-09-21 12:00:00 AM</v>
          </cell>
          <cell r="K3788" t="str">
            <v>2022-10-14 12:00:00 AM</v>
          </cell>
          <cell r="L3788">
            <v>87700</v>
          </cell>
          <cell r="M3788" t="str">
            <v>800014918-253249</v>
          </cell>
          <cell r="N3788" t="str">
            <v>FACTURA QUE CANCELA EL ADRES RES.1463/2020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 t="str">
            <v/>
          </cell>
          <cell r="T3788">
            <v>0</v>
          </cell>
          <cell r="U3788">
            <v>0</v>
          </cell>
          <cell r="V3788">
            <v>0</v>
          </cell>
          <cell r="W3788" t="e">
            <v>#VALUE!</v>
          </cell>
          <cell r="X3788" t="str">
            <v/>
          </cell>
          <cell r="Y3788" t="str">
            <v/>
          </cell>
          <cell r="Z3788">
            <v>0</v>
          </cell>
        </row>
        <row r="3789">
          <cell r="A3789" t="str">
            <v>800014918-FEMS253251</v>
          </cell>
          <cell r="B3789" t="str">
            <v>800014918</v>
          </cell>
          <cell r="C3789" t="str">
            <v>E.S.E. Hospital Universitario Erasmo Meoz</v>
          </cell>
          <cell r="D3789" t="str">
            <v>253251</v>
          </cell>
          <cell r="E3789" t="str">
            <v>FEMS</v>
          </cell>
          <cell r="F3789" t="str">
            <v>FEMS253251</v>
          </cell>
          <cell r="G3789" t="str">
            <v>2022</v>
          </cell>
          <cell r="H3789">
            <v>0</v>
          </cell>
          <cell r="I3789">
            <v>87700</v>
          </cell>
          <cell r="J3789" t="str">
            <v>2022-09-21 12:00:00 AM</v>
          </cell>
          <cell r="K3789" t="str">
            <v>2022-10-14 12:00:00 AM</v>
          </cell>
          <cell r="L3789">
            <v>87700</v>
          </cell>
          <cell r="M3789" t="str">
            <v>800014918-253251</v>
          </cell>
          <cell r="N3789" t="str">
            <v>FACTURA QUE CANCELA EL ADRES RES.1463/2020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 t="str">
            <v/>
          </cell>
          <cell r="T3789">
            <v>0</v>
          </cell>
          <cell r="U3789">
            <v>0</v>
          </cell>
          <cell r="V3789">
            <v>0</v>
          </cell>
          <cell r="W3789" t="e">
            <v>#VALUE!</v>
          </cell>
          <cell r="X3789" t="str">
            <v/>
          </cell>
          <cell r="Y3789" t="str">
            <v/>
          </cell>
          <cell r="Z3789">
            <v>0</v>
          </cell>
        </row>
        <row r="3790">
          <cell r="A3790" t="str">
            <v>800014918-FEMS253264</v>
          </cell>
          <cell r="B3790" t="str">
            <v>800014918</v>
          </cell>
          <cell r="C3790" t="str">
            <v>E.S.E. Hospital Universitario Erasmo Meoz</v>
          </cell>
          <cell r="D3790" t="str">
            <v>253264</v>
          </cell>
          <cell r="E3790" t="str">
            <v>FEMS</v>
          </cell>
          <cell r="F3790" t="str">
            <v>FEMS253264</v>
          </cell>
          <cell r="G3790" t="str">
            <v>2022</v>
          </cell>
          <cell r="H3790">
            <v>0</v>
          </cell>
          <cell r="I3790">
            <v>87700</v>
          </cell>
          <cell r="J3790" t="str">
            <v>2022-09-22 12:00:00 AM</v>
          </cell>
          <cell r="K3790" t="str">
            <v>2022-10-14 12:00:00 AM</v>
          </cell>
          <cell r="L3790">
            <v>87700</v>
          </cell>
          <cell r="M3790" t="str">
            <v>800014918-253264</v>
          </cell>
          <cell r="N3790" t="str">
            <v>FACTURA QUE CANCELA EL ADRES RES.1463/2020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 t="str">
            <v/>
          </cell>
          <cell r="T3790">
            <v>0</v>
          </cell>
          <cell r="U3790">
            <v>0</v>
          </cell>
          <cell r="V3790">
            <v>0</v>
          </cell>
          <cell r="W3790" t="e">
            <v>#VALUE!</v>
          </cell>
          <cell r="X3790" t="str">
            <v/>
          </cell>
          <cell r="Y3790" t="str">
            <v/>
          </cell>
          <cell r="Z3790">
            <v>0</v>
          </cell>
        </row>
        <row r="3791">
          <cell r="A3791" t="str">
            <v>800014918-FEMS253305</v>
          </cell>
          <cell r="B3791" t="str">
            <v>800014918</v>
          </cell>
          <cell r="C3791" t="str">
            <v>E.S.E. Hospital Universitario Erasmo Meoz</v>
          </cell>
          <cell r="D3791" t="str">
            <v>253305</v>
          </cell>
          <cell r="E3791" t="str">
            <v>FEMS</v>
          </cell>
          <cell r="F3791" t="str">
            <v>FEMS253305</v>
          </cell>
          <cell r="G3791" t="str">
            <v>2022</v>
          </cell>
          <cell r="H3791">
            <v>0</v>
          </cell>
          <cell r="I3791">
            <v>87700</v>
          </cell>
          <cell r="J3791" t="str">
            <v>2022-09-22 12:00:00 AM</v>
          </cell>
          <cell r="K3791" t="str">
            <v>2022-10-14 12:00:00 AM</v>
          </cell>
          <cell r="L3791">
            <v>87700</v>
          </cell>
          <cell r="M3791" t="str">
            <v>800014918-253305</v>
          </cell>
          <cell r="N3791" t="str">
            <v>FACTURA QUE CANCELA EL ADRES RES.1463/2020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 t="str">
            <v/>
          </cell>
          <cell r="T3791">
            <v>0</v>
          </cell>
          <cell r="U3791">
            <v>0</v>
          </cell>
          <cell r="V3791">
            <v>0</v>
          </cell>
          <cell r="W3791" t="e">
            <v>#VALUE!</v>
          </cell>
          <cell r="X3791" t="str">
            <v/>
          </cell>
          <cell r="Y3791" t="str">
            <v/>
          </cell>
          <cell r="Z3791">
            <v>0</v>
          </cell>
        </row>
        <row r="3792">
          <cell r="A3792" t="str">
            <v>800014918-FEMS253809</v>
          </cell>
          <cell r="B3792" t="str">
            <v>800014918</v>
          </cell>
          <cell r="C3792" t="str">
            <v>E.S.E. Hospital Universitario Erasmo Meoz</v>
          </cell>
          <cell r="D3792" t="str">
            <v>253809</v>
          </cell>
          <cell r="E3792" t="str">
            <v>FEMS</v>
          </cell>
          <cell r="F3792" t="str">
            <v>FEMS253809</v>
          </cell>
          <cell r="G3792" t="str">
            <v>2022</v>
          </cell>
          <cell r="H3792">
            <v>0</v>
          </cell>
          <cell r="I3792">
            <v>87700</v>
          </cell>
          <cell r="J3792" t="str">
            <v>2022-09-23 12:00:00 AM</v>
          </cell>
          <cell r="K3792" t="str">
            <v>2022-10-14 12:00:00 AM</v>
          </cell>
          <cell r="L3792">
            <v>87700</v>
          </cell>
          <cell r="M3792" t="str">
            <v>800014918-253809</v>
          </cell>
          <cell r="N3792" t="str">
            <v>FACTURA QUE CANCELA EL ADRES RES.1463/2020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 t="str">
            <v/>
          </cell>
          <cell r="T3792">
            <v>0</v>
          </cell>
          <cell r="U3792">
            <v>0</v>
          </cell>
          <cell r="V3792">
            <v>0</v>
          </cell>
          <cell r="W3792" t="e">
            <v>#VALUE!</v>
          </cell>
          <cell r="X3792" t="str">
            <v/>
          </cell>
          <cell r="Y3792" t="str">
            <v/>
          </cell>
          <cell r="Z3792">
            <v>0</v>
          </cell>
        </row>
        <row r="3793">
          <cell r="A3793" t="str">
            <v>800014918-FEMS253825</v>
          </cell>
          <cell r="B3793" t="str">
            <v>800014918</v>
          </cell>
          <cell r="C3793" t="str">
            <v>E.S.E. Hospital Universitario Erasmo Meoz</v>
          </cell>
          <cell r="D3793" t="str">
            <v>253825</v>
          </cell>
          <cell r="E3793" t="str">
            <v>FEMS</v>
          </cell>
          <cell r="F3793" t="str">
            <v>FEMS253825</v>
          </cell>
          <cell r="G3793" t="str">
            <v>2022</v>
          </cell>
          <cell r="H3793">
            <v>0</v>
          </cell>
          <cell r="I3793">
            <v>87700</v>
          </cell>
          <cell r="J3793" t="str">
            <v>2022-09-23 12:00:00 AM</v>
          </cell>
          <cell r="K3793" t="str">
            <v>2022-10-14 12:00:00 AM</v>
          </cell>
          <cell r="L3793">
            <v>87700</v>
          </cell>
          <cell r="M3793" t="str">
            <v>800014918-253825</v>
          </cell>
          <cell r="N3793" t="str">
            <v>FACTURA QUE CANCELA EL ADRES RES.1463/2020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 t="str">
            <v/>
          </cell>
          <cell r="T3793">
            <v>0</v>
          </cell>
          <cell r="U3793">
            <v>0</v>
          </cell>
          <cell r="V3793">
            <v>0</v>
          </cell>
          <cell r="W3793" t="e">
            <v>#VALUE!</v>
          </cell>
          <cell r="X3793" t="str">
            <v/>
          </cell>
          <cell r="Y3793" t="str">
            <v/>
          </cell>
          <cell r="Z3793">
            <v>0</v>
          </cell>
        </row>
        <row r="3794">
          <cell r="A3794" t="str">
            <v>800014918-FEMS253713</v>
          </cell>
          <cell r="B3794" t="str">
            <v>800014918</v>
          </cell>
          <cell r="C3794" t="str">
            <v>E.S.E. Hospital Universitario Erasmo Meoz</v>
          </cell>
          <cell r="D3794" t="str">
            <v>253713</v>
          </cell>
          <cell r="E3794" t="str">
            <v>FEMS</v>
          </cell>
          <cell r="F3794" t="str">
            <v>FEMS253713</v>
          </cell>
          <cell r="G3794" t="str">
            <v>2022</v>
          </cell>
          <cell r="H3794">
            <v>0</v>
          </cell>
          <cell r="I3794">
            <v>87700</v>
          </cell>
          <cell r="J3794" t="str">
            <v>2022-09-23 12:00:00 AM</v>
          </cell>
          <cell r="K3794" t="str">
            <v>2022-10-14 12:00:00 AM</v>
          </cell>
          <cell r="L3794">
            <v>87700</v>
          </cell>
          <cell r="M3794" t="str">
            <v>800014918-253713</v>
          </cell>
          <cell r="N3794" t="str">
            <v>FACTURA QUE CANCELA EL ADRES RES.1463/2020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 t="str">
            <v/>
          </cell>
          <cell r="T3794">
            <v>0</v>
          </cell>
          <cell r="U3794">
            <v>0</v>
          </cell>
          <cell r="V3794">
            <v>0</v>
          </cell>
          <cell r="W3794" t="e">
            <v>#VALUE!</v>
          </cell>
          <cell r="X3794" t="str">
            <v/>
          </cell>
          <cell r="Y3794" t="str">
            <v/>
          </cell>
          <cell r="Z3794">
            <v>0</v>
          </cell>
        </row>
        <row r="3795">
          <cell r="A3795" t="str">
            <v>800014918-FEMS253892</v>
          </cell>
          <cell r="B3795" t="str">
            <v>800014918</v>
          </cell>
          <cell r="C3795" t="str">
            <v>E.S.E. Hospital Universitario Erasmo Meoz</v>
          </cell>
          <cell r="D3795" t="str">
            <v>253892</v>
          </cell>
          <cell r="E3795" t="str">
            <v>FEMS</v>
          </cell>
          <cell r="F3795" t="str">
            <v>FEMS253892</v>
          </cell>
          <cell r="G3795" t="str">
            <v>2022</v>
          </cell>
          <cell r="H3795">
            <v>0</v>
          </cell>
          <cell r="I3795">
            <v>87700</v>
          </cell>
          <cell r="J3795" t="str">
            <v>2022-09-23 12:00:00 AM</v>
          </cell>
          <cell r="K3795" t="str">
            <v>2022-10-14 12:00:00 AM</v>
          </cell>
          <cell r="L3795">
            <v>87700</v>
          </cell>
          <cell r="M3795" t="str">
            <v>800014918-253892</v>
          </cell>
          <cell r="N3795" t="str">
            <v>FACTURA QUE CANCELA EL ADRES RES.1463/2020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 t="str">
            <v/>
          </cell>
          <cell r="T3795">
            <v>0</v>
          </cell>
          <cell r="U3795">
            <v>0</v>
          </cell>
          <cell r="V3795">
            <v>0</v>
          </cell>
          <cell r="W3795" t="e">
            <v>#VALUE!</v>
          </cell>
          <cell r="X3795" t="str">
            <v/>
          </cell>
          <cell r="Y3795" t="str">
            <v/>
          </cell>
          <cell r="Z3795">
            <v>0</v>
          </cell>
        </row>
        <row r="3796">
          <cell r="A3796" t="str">
            <v>800014918-FEMS254046</v>
          </cell>
          <cell r="B3796" t="str">
            <v>800014918</v>
          </cell>
          <cell r="C3796" t="str">
            <v>E.S.E. Hospital Universitario Erasmo Meoz</v>
          </cell>
          <cell r="D3796" t="str">
            <v>254046</v>
          </cell>
          <cell r="E3796" t="str">
            <v>FEMS</v>
          </cell>
          <cell r="F3796" t="str">
            <v>FEMS254046</v>
          </cell>
          <cell r="G3796" t="str">
            <v>2022</v>
          </cell>
          <cell r="H3796">
            <v>0</v>
          </cell>
          <cell r="I3796">
            <v>87700</v>
          </cell>
          <cell r="J3796" t="str">
            <v>2022-09-23 12:00:00 AM</v>
          </cell>
          <cell r="K3796" t="str">
            <v>2022-10-14 12:00:00 AM</v>
          </cell>
          <cell r="L3796">
            <v>87700</v>
          </cell>
          <cell r="M3796" t="str">
            <v>800014918-254046</v>
          </cell>
          <cell r="N3796" t="str">
            <v>FACTURA QUE CANCELA EL ADRES RES.1463/2020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 t="str">
            <v/>
          </cell>
          <cell r="T3796">
            <v>0</v>
          </cell>
          <cell r="U3796">
            <v>0</v>
          </cell>
          <cell r="V3796">
            <v>0</v>
          </cell>
          <cell r="W3796" t="e">
            <v>#VALUE!</v>
          </cell>
          <cell r="X3796" t="str">
            <v/>
          </cell>
          <cell r="Y3796" t="str">
            <v/>
          </cell>
          <cell r="Z3796">
            <v>0</v>
          </cell>
        </row>
        <row r="3797">
          <cell r="A3797" t="str">
            <v>800014918-FEMS254100</v>
          </cell>
          <cell r="B3797" t="str">
            <v>800014918</v>
          </cell>
          <cell r="C3797" t="str">
            <v>E.S.E. Hospital Universitario Erasmo Meoz</v>
          </cell>
          <cell r="D3797" t="str">
            <v>254100</v>
          </cell>
          <cell r="E3797" t="str">
            <v>FEMS</v>
          </cell>
          <cell r="F3797" t="str">
            <v>FEMS254100</v>
          </cell>
          <cell r="G3797" t="str">
            <v>2022</v>
          </cell>
          <cell r="H3797">
            <v>0</v>
          </cell>
          <cell r="I3797">
            <v>87700</v>
          </cell>
          <cell r="J3797" t="str">
            <v>2022-09-24 12:00:00 AM</v>
          </cell>
          <cell r="K3797" t="str">
            <v>2022-10-14 12:00:00 AM</v>
          </cell>
          <cell r="L3797">
            <v>87700</v>
          </cell>
          <cell r="M3797" t="str">
            <v>800014918-254100</v>
          </cell>
          <cell r="N3797" t="str">
            <v>FACTURA QUE CANCELA EL ADRES RES.1463/2020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 t="str">
            <v/>
          </cell>
          <cell r="T3797">
            <v>0</v>
          </cell>
          <cell r="U3797">
            <v>0</v>
          </cell>
          <cell r="V3797">
            <v>0</v>
          </cell>
          <cell r="W3797" t="e">
            <v>#VALUE!</v>
          </cell>
          <cell r="X3797" t="str">
            <v/>
          </cell>
          <cell r="Y3797" t="str">
            <v/>
          </cell>
          <cell r="Z3797">
            <v>0</v>
          </cell>
        </row>
        <row r="3798">
          <cell r="A3798" t="str">
            <v>800014918-FEMS254101</v>
          </cell>
          <cell r="B3798" t="str">
            <v>800014918</v>
          </cell>
          <cell r="C3798" t="str">
            <v>E.S.E. Hospital Universitario Erasmo Meoz</v>
          </cell>
          <cell r="D3798" t="str">
            <v>254101</v>
          </cell>
          <cell r="E3798" t="str">
            <v>FEMS</v>
          </cell>
          <cell r="F3798" t="str">
            <v>FEMS254101</v>
          </cell>
          <cell r="G3798" t="str">
            <v>2022</v>
          </cell>
          <cell r="H3798">
            <v>0</v>
          </cell>
          <cell r="I3798">
            <v>87700</v>
          </cell>
          <cell r="J3798" t="str">
            <v>2022-09-24 12:00:00 AM</v>
          </cell>
          <cell r="K3798" t="str">
            <v>2022-10-14 12:00:00 AM</v>
          </cell>
          <cell r="L3798">
            <v>87700</v>
          </cell>
          <cell r="M3798" t="str">
            <v>800014918-254101</v>
          </cell>
          <cell r="N3798" t="str">
            <v>FACTURA QUE CANCELA EL ADRES RES.1463/2020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 t="str">
            <v/>
          </cell>
          <cell r="T3798">
            <v>0</v>
          </cell>
          <cell r="U3798">
            <v>0</v>
          </cell>
          <cell r="V3798">
            <v>0</v>
          </cell>
          <cell r="W3798" t="e">
            <v>#VALUE!</v>
          </cell>
          <cell r="X3798" t="str">
            <v/>
          </cell>
          <cell r="Y3798" t="str">
            <v/>
          </cell>
          <cell r="Z3798">
            <v>0</v>
          </cell>
        </row>
        <row r="3799">
          <cell r="A3799" t="str">
            <v>800014918-FEMS254105</v>
          </cell>
          <cell r="B3799" t="str">
            <v>800014918</v>
          </cell>
          <cell r="C3799" t="str">
            <v>E.S.E. Hospital Universitario Erasmo Meoz</v>
          </cell>
          <cell r="D3799" t="str">
            <v>254105</v>
          </cell>
          <cell r="E3799" t="str">
            <v>FEMS</v>
          </cell>
          <cell r="F3799" t="str">
            <v>FEMS254105</v>
          </cell>
          <cell r="G3799" t="str">
            <v>2022</v>
          </cell>
          <cell r="H3799">
            <v>0</v>
          </cell>
          <cell r="I3799">
            <v>87700</v>
          </cell>
          <cell r="J3799" t="str">
            <v>2022-09-24 12:00:00 AM</v>
          </cell>
          <cell r="K3799" t="str">
            <v>2022-10-14 12:00:00 AM</v>
          </cell>
          <cell r="L3799">
            <v>87700</v>
          </cell>
          <cell r="M3799" t="str">
            <v>800014918-254105</v>
          </cell>
          <cell r="N3799" t="str">
            <v>FACTURA QUE CANCELA EL ADRES RES.1463/2020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 t="str">
            <v/>
          </cell>
          <cell r="T3799">
            <v>0</v>
          </cell>
          <cell r="U3799">
            <v>0</v>
          </cell>
          <cell r="V3799">
            <v>0</v>
          </cell>
          <cell r="W3799" t="e">
            <v>#VALUE!</v>
          </cell>
          <cell r="X3799" t="str">
            <v/>
          </cell>
          <cell r="Y3799" t="str">
            <v/>
          </cell>
          <cell r="Z3799">
            <v>0</v>
          </cell>
        </row>
        <row r="3800">
          <cell r="A3800" t="str">
            <v>800014918-FEMS254106</v>
          </cell>
          <cell r="B3800" t="str">
            <v>800014918</v>
          </cell>
          <cell r="C3800" t="str">
            <v>E.S.E. Hospital Universitario Erasmo Meoz</v>
          </cell>
          <cell r="D3800" t="str">
            <v>254106</v>
          </cell>
          <cell r="E3800" t="str">
            <v>FEMS</v>
          </cell>
          <cell r="F3800" t="str">
            <v>FEMS254106</v>
          </cell>
          <cell r="G3800" t="str">
            <v>2022</v>
          </cell>
          <cell r="H3800">
            <v>0</v>
          </cell>
          <cell r="I3800">
            <v>87700</v>
          </cell>
          <cell r="J3800" t="str">
            <v>2022-09-24 12:00:00 AM</v>
          </cell>
          <cell r="K3800" t="str">
            <v>2022-10-14 12:00:00 AM</v>
          </cell>
          <cell r="L3800">
            <v>87700</v>
          </cell>
          <cell r="M3800" t="str">
            <v>800014918-254106</v>
          </cell>
          <cell r="N3800" t="str">
            <v>FACTURA QUE CANCELA EL ADRES RES.1463/2020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 t="str">
            <v/>
          </cell>
          <cell r="T3800">
            <v>0</v>
          </cell>
          <cell r="U3800">
            <v>0</v>
          </cell>
          <cell r="V3800">
            <v>0</v>
          </cell>
          <cell r="W3800" t="e">
            <v>#VALUE!</v>
          </cell>
          <cell r="X3800" t="str">
            <v/>
          </cell>
          <cell r="Y3800" t="str">
            <v/>
          </cell>
          <cell r="Z3800">
            <v>0</v>
          </cell>
        </row>
        <row r="3801">
          <cell r="A3801" t="str">
            <v>800014918-FEMS254131</v>
          </cell>
          <cell r="B3801" t="str">
            <v>800014918</v>
          </cell>
          <cell r="C3801" t="str">
            <v>E.S.E. Hospital Universitario Erasmo Meoz</v>
          </cell>
          <cell r="D3801" t="str">
            <v>254131</v>
          </cell>
          <cell r="E3801" t="str">
            <v>FEMS</v>
          </cell>
          <cell r="F3801" t="str">
            <v>FEMS254131</v>
          </cell>
          <cell r="G3801" t="str">
            <v>2022</v>
          </cell>
          <cell r="H3801">
            <v>0</v>
          </cell>
          <cell r="I3801">
            <v>87700</v>
          </cell>
          <cell r="J3801" t="str">
            <v>2022-09-24 12:00:00 AM</v>
          </cell>
          <cell r="K3801" t="str">
            <v>2022-10-14 12:00:00 AM</v>
          </cell>
          <cell r="L3801">
            <v>87700</v>
          </cell>
          <cell r="M3801" t="str">
            <v>800014918-254131</v>
          </cell>
          <cell r="N3801" t="str">
            <v>FACTURA QUE CANCELA EL ADRES RES.1463/2020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 t="str">
            <v/>
          </cell>
          <cell r="T3801">
            <v>0</v>
          </cell>
          <cell r="U3801">
            <v>0</v>
          </cell>
          <cell r="V3801">
            <v>0</v>
          </cell>
          <cell r="W3801" t="e">
            <v>#VALUE!</v>
          </cell>
          <cell r="X3801" t="str">
            <v/>
          </cell>
          <cell r="Y3801" t="str">
            <v/>
          </cell>
          <cell r="Z3801">
            <v>0</v>
          </cell>
        </row>
        <row r="3802">
          <cell r="A3802" t="str">
            <v>800014918-FEMS254250</v>
          </cell>
          <cell r="B3802" t="str">
            <v>800014918</v>
          </cell>
          <cell r="C3802" t="str">
            <v>E.S.E. Hospital Universitario Erasmo Meoz</v>
          </cell>
          <cell r="D3802" t="str">
            <v>254250</v>
          </cell>
          <cell r="E3802" t="str">
            <v>FEMS</v>
          </cell>
          <cell r="F3802" t="str">
            <v>FEMS254250</v>
          </cell>
          <cell r="G3802" t="str">
            <v>2022</v>
          </cell>
          <cell r="H3802">
            <v>0</v>
          </cell>
          <cell r="I3802">
            <v>87700</v>
          </cell>
          <cell r="J3802" t="str">
            <v>2022-09-24 12:00:00 AM</v>
          </cell>
          <cell r="K3802" t="str">
            <v>2022-10-14 12:00:00 AM</v>
          </cell>
          <cell r="L3802">
            <v>87700</v>
          </cell>
          <cell r="M3802" t="str">
            <v>800014918-254250</v>
          </cell>
          <cell r="N3802" t="str">
            <v>FACTURA QUE CANCELA EL ADRES RES.1463/2020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 t="str">
            <v/>
          </cell>
          <cell r="T3802">
            <v>0</v>
          </cell>
          <cell r="U3802">
            <v>0</v>
          </cell>
          <cell r="V3802">
            <v>0</v>
          </cell>
          <cell r="W3802" t="e">
            <v>#VALUE!</v>
          </cell>
          <cell r="X3802" t="str">
            <v/>
          </cell>
          <cell r="Y3802" t="str">
            <v/>
          </cell>
          <cell r="Z3802">
            <v>0</v>
          </cell>
        </row>
        <row r="3803">
          <cell r="A3803" t="str">
            <v>800014918-FEMS254257</v>
          </cell>
          <cell r="B3803" t="str">
            <v>800014918</v>
          </cell>
          <cell r="C3803" t="str">
            <v>E.S.E. Hospital Universitario Erasmo Meoz</v>
          </cell>
          <cell r="D3803" t="str">
            <v>254257</v>
          </cell>
          <cell r="E3803" t="str">
            <v>FEMS</v>
          </cell>
          <cell r="F3803" t="str">
            <v>FEMS254257</v>
          </cell>
          <cell r="G3803" t="str">
            <v>2022</v>
          </cell>
          <cell r="H3803">
            <v>0</v>
          </cell>
          <cell r="I3803">
            <v>87700</v>
          </cell>
          <cell r="J3803" t="str">
            <v>2022-09-24 12:00:00 AM</v>
          </cell>
          <cell r="K3803" t="str">
            <v>2022-10-14 12:00:00 AM</v>
          </cell>
          <cell r="L3803">
            <v>87700</v>
          </cell>
          <cell r="M3803" t="str">
            <v>800014918-254257</v>
          </cell>
          <cell r="N3803" t="str">
            <v>FACTURA QUE CANCELA EL ADRES RES.1463/2020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 t="str">
            <v/>
          </cell>
          <cell r="T3803">
            <v>0</v>
          </cell>
          <cell r="U3803">
            <v>0</v>
          </cell>
          <cell r="V3803">
            <v>0</v>
          </cell>
          <cell r="W3803" t="e">
            <v>#VALUE!</v>
          </cell>
          <cell r="X3803" t="str">
            <v/>
          </cell>
          <cell r="Y3803" t="str">
            <v/>
          </cell>
          <cell r="Z3803">
            <v>0</v>
          </cell>
        </row>
        <row r="3804">
          <cell r="A3804" t="str">
            <v>800014918-FEMS254438</v>
          </cell>
          <cell r="B3804" t="str">
            <v>800014918</v>
          </cell>
          <cell r="C3804" t="str">
            <v>E.S.E. Hospital Universitario Erasmo Meoz</v>
          </cell>
          <cell r="D3804" t="str">
            <v>254438</v>
          </cell>
          <cell r="E3804" t="str">
            <v>FEMS</v>
          </cell>
          <cell r="F3804" t="str">
            <v>FEMS254438</v>
          </cell>
          <cell r="G3804" t="str">
            <v>2022</v>
          </cell>
          <cell r="H3804">
            <v>0</v>
          </cell>
          <cell r="I3804">
            <v>87700</v>
          </cell>
          <cell r="J3804" t="str">
            <v>2022-09-25 12:00:00 AM</v>
          </cell>
          <cell r="K3804" t="str">
            <v>2022-10-14 12:00:00 AM</v>
          </cell>
          <cell r="L3804">
            <v>87700</v>
          </cell>
          <cell r="M3804" t="str">
            <v>800014918-254438</v>
          </cell>
          <cell r="N3804" t="str">
            <v>FACTURA QUE CANCELA EL ADRES RES.1463/2020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 t="str">
            <v/>
          </cell>
          <cell r="T3804">
            <v>0</v>
          </cell>
          <cell r="U3804">
            <v>0</v>
          </cell>
          <cell r="V3804">
            <v>0</v>
          </cell>
          <cell r="W3804" t="e">
            <v>#VALUE!</v>
          </cell>
          <cell r="X3804" t="str">
            <v/>
          </cell>
          <cell r="Y3804" t="str">
            <v/>
          </cell>
          <cell r="Z3804">
            <v>0</v>
          </cell>
        </row>
        <row r="3805">
          <cell r="A3805" t="str">
            <v>800014918-FEMS254449</v>
          </cell>
          <cell r="B3805" t="str">
            <v>800014918</v>
          </cell>
          <cell r="C3805" t="str">
            <v>E.S.E. Hospital Universitario Erasmo Meoz</v>
          </cell>
          <cell r="D3805" t="str">
            <v>254449</v>
          </cell>
          <cell r="E3805" t="str">
            <v>FEMS</v>
          </cell>
          <cell r="F3805" t="str">
            <v>FEMS254449</v>
          </cell>
          <cell r="G3805" t="str">
            <v>2022</v>
          </cell>
          <cell r="H3805">
            <v>0</v>
          </cell>
          <cell r="I3805">
            <v>87700</v>
          </cell>
          <cell r="J3805" t="str">
            <v>2022-09-25 12:00:00 AM</v>
          </cell>
          <cell r="K3805" t="str">
            <v>2022-10-14 12:00:00 AM</v>
          </cell>
          <cell r="L3805">
            <v>87700</v>
          </cell>
          <cell r="M3805" t="str">
            <v>800014918-254449</v>
          </cell>
          <cell r="N3805" t="str">
            <v>FACTURA QUE CANCELA EL ADRES RES.1463/2020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 t="str">
            <v/>
          </cell>
          <cell r="T3805">
            <v>0</v>
          </cell>
          <cell r="U3805">
            <v>0</v>
          </cell>
          <cell r="V3805">
            <v>0</v>
          </cell>
          <cell r="W3805" t="e">
            <v>#VALUE!</v>
          </cell>
          <cell r="X3805" t="str">
            <v/>
          </cell>
          <cell r="Y3805" t="str">
            <v/>
          </cell>
          <cell r="Z3805">
            <v>0</v>
          </cell>
        </row>
        <row r="3806">
          <cell r="A3806" t="str">
            <v>800014918-FEMS254458</v>
          </cell>
          <cell r="B3806" t="str">
            <v>800014918</v>
          </cell>
          <cell r="C3806" t="str">
            <v>E.S.E. Hospital Universitario Erasmo Meoz</v>
          </cell>
          <cell r="D3806" t="str">
            <v>254458</v>
          </cell>
          <cell r="E3806" t="str">
            <v>FEMS</v>
          </cell>
          <cell r="F3806" t="str">
            <v>FEMS254458</v>
          </cell>
          <cell r="G3806" t="str">
            <v>2022</v>
          </cell>
          <cell r="H3806">
            <v>0</v>
          </cell>
          <cell r="I3806">
            <v>87700</v>
          </cell>
          <cell r="J3806" t="str">
            <v>2022-09-25 12:00:00 AM</v>
          </cell>
          <cell r="K3806" t="str">
            <v>2022-10-14 12:00:00 AM</v>
          </cell>
          <cell r="L3806">
            <v>87700</v>
          </cell>
          <cell r="M3806" t="str">
            <v>800014918-254458</v>
          </cell>
          <cell r="N3806" t="str">
            <v>FACTURA QUE CANCELA EL ADRES RES.1463/2020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 t="str">
            <v/>
          </cell>
          <cell r="T3806">
            <v>0</v>
          </cell>
          <cell r="U3806">
            <v>0</v>
          </cell>
          <cell r="V3806">
            <v>0</v>
          </cell>
          <cell r="W3806" t="e">
            <v>#VALUE!</v>
          </cell>
          <cell r="X3806" t="str">
            <v/>
          </cell>
          <cell r="Y3806" t="str">
            <v/>
          </cell>
          <cell r="Z3806">
            <v>0</v>
          </cell>
        </row>
        <row r="3807">
          <cell r="A3807" t="str">
            <v>800014918-FEMS254478</v>
          </cell>
          <cell r="B3807" t="str">
            <v>800014918</v>
          </cell>
          <cell r="C3807" t="str">
            <v>E.S.E. Hospital Universitario Erasmo Meoz</v>
          </cell>
          <cell r="D3807" t="str">
            <v>254478</v>
          </cell>
          <cell r="E3807" t="str">
            <v>FEMS</v>
          </cell>
          <cell r="F3807" t="str">
            <v>FEMS254478</v>
          </cell>
          <cell r="G3807" t="str">
            <v>2022</v>
          </cell>
          <cell r="H3807">
            <v>0</v>
          </cell>
          <cell r="I3807">
            <v>87700</v>
          </cell>
          <cell r="J3807" t="str">
            <v>2022-09-25 12:00:00 AM</v>
          </cell>
          <cell r="K3807" t="str">
            <v>2022-10-14 12:00:00 AM</v>
          </cell>
          <cell r="L3807">
            <v>87700</v>
          </cell>
          <cell r="M3807" t="str">
            <v>800014918-254478</v>
          </cell>
          <cell r="N3807" t="str">
            <v>FACTURA QUE CANCELA EL ADRES RES.1463/2020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 t="str">
            <v/>
          </cell>
          <cell r="T3807">
            <v>0</v>
          </cell>
          <cell r="U3807">
            <v>0</v>
          </cell>
          <cell r="V3807">
            <v>0</v>
          </cell>
          <cell r="W3807" t="e">
            <v>#VALUE!</v>
          </cell>
          <cell r="X3807" t="str">
            <v/>
          </cell>
          <cell r="Y3807" t="str">
            <v/>
          </cell>
          <cell r="Z3807">
            <v>0</v>
          </cell>
        </row>
        <row r="3808">
          <cell r="A3808" t="str">
            <v>800014918-FEMS254485</v>
          </cell>
          <cell r="B3808" t="str">
            <v>800014918</v>
          </cell>
          <cell r="C3808" t="str">
            <v>E.S.E. Hospital Universitario Erasmo Meoz</v>
          </cell>
          <cell r="D3808" t="str">
            <v>254485</v>
          </cell>
          <cell r="E3808" t="str">
            <v>FEMS</v>
          </cell>
          <cell r="F3808" t="str">
            <v>FEMS254485</v>
          </cell>
          <cell r="G3808" t="str">
            <v>2022</v>
          </cell>
          <cell r="H3808">
            <v>0</v>
          </cell>
          <cell r="I3808">
            <v>87700</v>
          </cell>
          <cell r="J3808" t="str">
            <v>2022-09-25 12:00:00 AM</v>
          </cell>
          <cell r="K3808" t="str">
            <v>2022-10-14 12:00:00 AM</v>
          </cell>
          <cell r="L3808">
            <v>87700</v>
          </cell>
          <cell r="M3808" t="str">
            <v>800014918-254485</v>
          </cell>
          <cell r="N3808" t="str">
            <v>FACTURA QUE CANCELA EL ADRES RES.1463/2020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 t="str">
            <v/>
          </cell>
          <cell r="T3808">
            <v>0</v>
          </cell>
          <cell r="U3808">
            <v>0</v>
          </cell>
          <cell r="V3808">
            <v>0</v>
          </cell>
          <cell r="W3808" t="e">
            <v>#VALUE!</v>
          </cell>
          <cell r="X3808" t="str">
            <v/>
          </cell>
          <cell r="Y3808" t="str">
            <v/>
          </cell>
          <cell r="Z3808">
            <v>0</v>
          </cell>
        </row>
        <row r="3809">
          <cell r="A3809" t="str">
            <v>800014918-FEMS254490</v>
          </cell>
          <cell r="B3809" t="str">
            <v>800014918</v>
          </cell>
          <cell r="C3809" t="str">
            <v>E.S.E. Hospital Universitario Erasmo Meoz</v>
          </cell>
          <cell r="D3809" t="str">
            <v>254490</v>
          </cell>
          <cell r="E3809" t="str">
            <v>FEMS</v>
          </cell>
          <cell r="F3809" t="str">
            <v>FEMS254490</v>
          </cell>
          <cell r="G3809" t="str">
            <v>2022</v>
          </cell>
          <cell r="H3809">
            <v>0</v>
          </cell>
          <cell r="I3809">
            <v>87700</v>
          </cell>
          <cell r="J3809" t="str">
            <v>2022-09-26 12:00:00 AM</v>
          </cell>
          <cell r="K3809" t="str">
            <v>2022-10-14 12:00:00 AM</v>
          </cell>
          <cell r="L3809">
            <v>87700</v>
          </cell>
          <cell r="M3809" t="str">
            <v>800014918-254490</v>
          </cell>
          <cell r="N3809" t="str">
            <v>FACTURA QUE CANCELA EL ADRES RES.1463/2020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 t="str">
            <v/>
          </cell>
          <cell r="T3809">
            <v>0</v>
          </cell>
          <cell r="U3809">
            <v>0</v>
          </cell>
          <cell r="V3809">
            <v>0</v>
          </cell>
          <cell r="W3809" t="e">
            <v>#VALUE!</v>
          </cell>
          <cell r="X3809" t="str">
            <v/>
          </cell>
          <cell r="Y3809" t="str">
            <v/>
          </cell>
          <cell r="Z3809">
            <v>0</v>
          </cell>
        </row>
        <row r="3810">
          <cell r="A3810" t="str">
            <v>800014918-FEMS254510</v>
          </cell>
          <cell r="B3810" t="str">
            <v>800014918</v>
          </cell>
          <cell r="C3810" t="str">
            <v>E.S.E. Hospital Universitario Erasmo Meoz</v>
          </cell>
          <cell r="D3810" t="str">
            <v>254510</v>
          </cell>
          <cell r="E3810" t="str">
            <v>FEMS</v>
          </cell>
          <cell r="F3810" t="str">
            <v>FEMS254510</v>
          </cell>
          <cell r="G3810" t="str">
            <v>2022</v>
          </cell>
          <cell r="H3810">
            <v>0</v>
          </cell>
          <cell r="I3810">
            <v>87700</v>
          </cell>
          <cell r="J3810" t="str">
            <v>2022-09-26 12:00:00 AM</v>
          </cell>
          <cell r="K3810" t="str">
            <v>2022-10-14 12:00:00 AM</v>
          </cell>
          <cell r="L3810">
            <v>87700</v>
          </cell>
          <cell r="M3810" t="str">
            <v>800014918-254510</v>
          </cell>
          <cell r="N3810" t="str">
            <v>FACTURA QUE CANCELA EL ADRES RES.1463/2020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 t="str">
            <v/>
          </cell>
          <cell r="T3810">
            <v>0</v>
          </cell>
          <cell r="U3810">
            <v>0</v>
          </cell>
          <cell r="V3810">
            <v>0</v>
          </cell>
          <cell r="W3810" t="e">
            <v>#VALUE!</v>
          </cell>
          <cell r="X3810" t="str">
            <v/>
          </cell>
          <cell r="Y3810" t="str">
            <v/>
          </cell>
          <cell r="Z3810">
            <v>0</v>
          </cell>
        </row>
        <row r="3811">
          <cell r="A3811" t="str">
            <v>800014918-FEMS254537</v>
          </cell>
          <cell r="B3811" t="str">
            <v>800014918</v>
          </cell>
          <cell r="C3811" t="str">
            <v>E.S.E. Hospital Universitario Erasmo Meoz</v>
          </cell>
          <cell r="D3811" t="str">
            <v>254537</v>
          </cell>
          <cell r="E3811" t="str">
            <v>FEMS</v>
          </cell>
          <cell r="F3811" t="str">
            <v>FEMS254537</v>
          </cell>
          <cell r="G3811" t="str">
            <v>2022</v>
          </cell>
          <cell r="H3811">
            <v>0</v>
          </cell>
          <cell r="I3811">
            <v>87700</v>
          </cell>
          <cell r="J3811" t="str">
            <v>2022-09-26 12:00:00 AM</v>
          </cell>
          <cell r="K3811" t="str">
            <v>2022-10-14 12:00:00 AM</v>
          </cell>
          <cell r="L3811">
            <v>87700</v>
          </cell>
          <cell r="M3811" t="str">
            <v>800014918-254537</v>
          </cell>
          <cell r="N3811" t="str">
            <v>FACTURA QUE CANCELA EL ADRES RES.1463/2020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 t="str">
            <v/>
          </cell>
          <cell r="T3811">
            <v>0</v>
          </cell>
          <cell r="U3811">
            <v>0</v>
          </cell>
          <cell r="V3811">
            <v>0</v>
          </cell>
          <cell r="W3811" t="e">
            <v>#VALUE!</v>
          </cell>
          <cell r="X3811" t="str">
            <v/>
          </cell>
          <cell r="Y3811" t="str">
            <v/>
          </cell>
          <cell r="Z3811">
            <v>0</v>
          </cell>
        </row>
        <row r="3812">
          <cell r="A3812" t="str">
            <v>800014918-FEMS254695</v>
          </cell>
          <cell r="B3812" t="str">
            <v>800014918</v>
          </cell>
          <cell r="C3812" t="str">
            <v>E.S.E. Hospital Universitario Erasmo Meoz</v>
          </cell>
          <cell r="D3812" t="str">
            <v>254695</v>
          </cell>
          <cell r="E3812" t="str">
            <v>FEMS</v>
          </cell>
          <cell r="F3812" t="str">
            <v>FEMS254695</v>
          </cell>
          <cell r="G3812" t="str">
            <v>2022</v>
          </cell>
          <cell r="H3812">
            <v>0</v>
          </cell>
          <cell r="I3812">
            <v>87700</v>
          </cell>
          <cell r="J3812" t="str">
            <v>2022-09-26 12:00:00 AM</v>
          </cell>
          <cell r="K3812" t="str">
            <v>2022-10-14 12:00:00 AM</v>
          </cell>
          <cell r="L3812">
            <v>87700</v>
          </cell>
          <cell r="M3812" t="str">
            <v>800014918-254695</v>
          </cell>
          <cell r="N3812" t="str">
            <v>FACTURA QUE CANCELA EL ADRES RES.1463/2020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 t="str">
            <v/>
          </cell>
          <cell r="T3812">
            <v>0</v>
          </cell>
          <cell r="U3812">
            <v>0</v>
          </cell>
          <cell r="V3812">
            <v>0</v>
          </cell>
          <cell r="W3812" t="e">
            <v>#VALUE!</v>
          </cell>
          <cell r="X3812" t="str">
            <v/>
          </cell>
          <cell r="Y3812" t="str">
            <v/>
          </cell>
          <cell r="Z3812">
            <v>0</v>
          </cell>
        </row>
        <row r="3813">
          <cell r="A3813" t="str">
            <v>800014918-FEMS254719</v>
          </cell>
          <cell r="B3813" t="str">
            <v>800014918</v>
          </cell>
          <cell r="C3813" t="str">
            <v>E.S.E. Hospital Universitario Erasmo Meoz</v>
          </cell>
          <cell r="D3813" t="str">
            <v>254719</v>
          </cell>
          <cell r="E3813" t="str">
            <v>FEMS</v>
          </cell>
          <cell r="F3813" t="str">
            <v>FEMS254719</v>
          </cell>
          <cell r="G3813" t="str">
            <v>2022</v>
          </cell>
          <cell r="H3813">
            <v>0</v>
          </cell>
          <cell r="I3813">
            <v>87700</v>
          </cell>
          <cell r="J3813" t="str">
            <v>2022-09-26 12:00:00 AM</v>
          </cell>
          <cell r="K3813" t="str">
            <v>2022-10-14 12:00:00 AM</v>
          </cell>
          <cell r="L3813">
            <v>87700</v>
          </cell>
          <cell r="M3813" t="str">
            <v>800014918-254719</v>
          </cell>
          <cell r="N3813" t="str">
            <v>FACTURA QUE CANCELA EL ADRES RES.1463/2020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 t="str">
            <v/>
          </cell>
          <cell r="T3813">
            <v>0</v>
          </cell>
          <cell r="U3813">
            <v>0</v>
          </cell>
          <cell r="V3813">
            <v>0</v>
          </cell>
          <cell r="W3813" t="e">
            <v>#VALUE!</v>
          </cell>
          <cell r="X3813" t="str">
            <v/>
          </cell>
          <cell r="Y3813" t="str">
            <v/>
          </cell>
          <cell r="Z3813">
            <v>0</v>
          </cell>
        </row>
        <row r="3814">
          <cell r="A3814" t="str">
            <v>800014918-FEMS254813</v>
          </cell>
          <cell r="B3814" t="str">
            <v>800014918</v>
          </cell>
          <cell r="C3814" t="str">
            <v>E.S.E. Hospital Universitario Erasmo Meoz</v>
          </cell>
          <cell r="D3814" t="str">
            <v>254813</v>
          </cell>
          <cell r="E3814" t="str">
            <v>FEMS</v>
          </cell>
          <cell r="F3814" t="str">
            <v>FEMS254813</v>
          </cell>
          <cell r="G3814" t="str">
            <v>2022</v>
          </cell>
          <cell r="H3814">
            <v>0</v>
          </cell>
          <cell r="I3814">
            <v>87700</v>
          </cell>
          <cell r="J3814" t="str">
            <v>2022-09-26 12:00:00 AM</v>
          </cell>
          <cell r="K3814" t="str">
            <v>2022-10-14 12:00:00 AM</v>
          </cell>
          <cell r="L3814">
            <v>87700</v>
          </cell>
          <cell r="M3814" t="str">
            <v>800014918-254813</v>
          </cell>
          <cell r="N3814" t="str">
            <v>FACTURA QUE CANCELA EL ADRES RES.1463/2020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 t="str">
            <v/>
          </cell>
          <cell r="T3814">
            <v>0</v>
          </cell>
          <cell r="U3814">
            <v>0</v>
          </cell>
          <cell r="V3814">
            <v>0</v>
          </cell>
          <cell r="W3814" t="e">
            <v>#VALUE!</v>
          </cell>
          <cell r="X3814" t="str">
            <v/>
          </cell>
          <cell r="Y3814" t="str">
            <v/>
          </cell>
          <cell r="Z3814">
            <v>0</v>
          </cell>
        </row>
        <row r="3815">
          <cell r="A3815" t="str">
            <v>800014918-FEMS254870</v>
          </cell>
          <cell r="B3815" t="str">
            <v>800014918</v>
          </cell>
          <cell r="C3815" t="str">
            <v>E.S.E. Hospital Universitario Erasmo Meoz</v>
          </cell>
          <cell r="D3815" t="str">
            <v>254870</v>
          </cell>
          <cell r="E3815" t="str">
            <v>FEMS</v>
          </cell>
          <cell r="F3815" t="str">
            <v>FEMS254870</v>
          </cell>
          <cell r="G3815" t="str">
            <v>2022</v>
          </cell>
          <cell r="H3815">
            <v>0</v>
          </cell>
          <cell r="I3815">
            <v>87700</v>
          </cell>
          <cell r="J3815" t="str">
            <v>2022-09-26 12:00:00 AM</v>
          </cell>
          <cell r="K3815" t="str">
            <v>2022-10-14 12:00:00 AM</v>
          </cell>
          <cell r="L3815">
            <v>87700</v>
          </cell>
          <cell r="M3815" t="str">
            <v>800014918-254870</v>
          </cell>
          <cell r="N3815" t="str">
            <v>FACTURA QUE CANCELA EL ADRES RES.1463/2020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 t="str">
            <v/>
          </cell>
          <cell r="T3815">
            <v>0</v>
          </cell>
          <cell r="U3815">
            <v>0</v>
          </cell>
          <cell r="V3815">
            <v>0</v>
          </cell>
          <cell r="W3815" t="e">
            <v>#VALUE!</v>
          </cell>
          <cell r="X3815" t="str">
            <v/>
          </cell>
          <cell r="Y3815" t="str">
            <v/>
          </cell>
          <cell r="Z3815">
            <v>0</v>
          </cell>
        </row>
        <row r="3816">
          <cell r="A3816" t="str">
            <v>800014918-FEMS254890</v>
          </cell>
          <cell r="B3816" t="str">
            <v>800014918</v>
          </cell>
          <cell r="C3816" t="str">
            <v>E.S.E. Hospital Universitario Erasmo Meoz</v>
          </cell>
          <cell r="D3816" t="str">
            <v>254890</v>
          </cell>
          <cell r="E3816" t="str">
            <v>FEMS</v>
          </cell>
          <cell r="F3816" t="str">
            <v>FEMS254890</v>
          </cell>
          <cell r="G3816" t="str">
            <v>2022</v>
          </cell>
          <cell r="H3816">
            <v>0</v>
          </cell>
          <cell r="I3816">
            <v>87700</v>
          </cell>
          <cell r="J3816" t="str">
            <v>2022-09-26 12:00:00 AM</v>
          </cell>
          <cell r="K3816" t="str">
            <v>2022-10-14 12:00:00 AM</v>
          </cell>
          <cell r="L3816">
            <v>87700</v>
          </cell>
          <cell r="M3816" t="str">
            <v>800014918-254890</v>
          </cell>
          <cell r="N3816" t="str">
            <v>FACTURA QUE CANCELA EL ADRES RES.1463/2020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 t="str">
            <v/>
          </cell>
          <cell r="T3816">
            <v>0</v>
          </cell>
          <cell r="U3816">
            <v>0</v>
          </cell>
          <cell r="V3816">
            <v>0</v>
          </cell>
          <cell r="W3816" t="e">
            <v>#VALUE!</v>
          </cell>
          <cell r="X3816" t="str">
            <v/>
          </cell>
          <cell r="Y3816" t="str">
            <v/>
          </cell>
          <cell r="Z3816">
            <v>0</v>
          </cell>
        </row>
        <row r="3817">
          <cell r="A3817" t="str">
            <v>800014918-FEMS254926</v>
          </cell>
          <cell r="B3817" t="str">
            <v>800014918</v>
          </cell>
          <cell r="C3817" t="str">
            <v>E.S.E. Hospital Universitario Erasmo Meoz</v>
          </cell>
          <cell r="D3817" t="str">
            <v>254926</v>
          </cell>
          <cell r="E3817" t="str">
            <v>FEMS</v>
          </cell>
          <cell r="F3817" t="str">
            <v>FEMS254926</v>
          </cell>
          <cell r="G3817" t="str">
            <v>2022</v>
          </cell>
          <cell r="H3817">
            <v>0</v>
          </cell>
          <cell r="I3817">
            <v>87700</v>
          </cell>
          <cell r="J3817" t="str">
            <v>2022-09-27 12:00:00 AM</v>
          </cell>
          <cell r="K3817" t="str">
            <v>2022-10-14 12:00:00 AM</v>
          </cell>
          <cell r="L3817">
            <v>87700</v>
          </cell>
          <cell r="M3817" t="str">
            <v>800014918-254926</v>
          </cell>
          <cell r="N3817" t="str">
            <v>FACTURA QUE CANCELA EL ADRES RES.1463/2020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 t="str">
            <v/>
          </cell>
          <cell r="T3817">
            <v>0</v>
          </cell>
          <cell r="U3817">
            <v>0</v>
          </cell>
          <cell r="V3817">
            <v>0</v>
          </cell>
          <cell r="W3817" t="e">
            <v>#VALUE!</v>
          </cell>
          <cell r="X3817" t="str">
            <v/>
          </cell>
          <cell r="Y3817" t="str">
            <v/>
          </cell>
          <cell r="Z3817">
            <v>0</v>
          </cell>
        </row>
        <row r="3818">
          <cell r="A3818" t="str">
            <v>800014918-FEMS254946</v>
          </cell>
          <cell r="B3818" t="str">
            <v>800014918</v>
          </cell>
          <cell r="C3818" t="str">
            <v>E.S.E. Hospital Universitario Erasmo Meoz</v>
          </cell>
          <cell r="D3818" t="str">
            <v>254946</v>
          </cell>
          <cell r="E3818" t="str">
            <v>FEMS</v>
          </cell>
          <cell r="F3818" t="str">
            <v>FEMS254946</v>
          </cell>
          <cell r="G3818" t="str">
            <v>2022</v>
          </cell>
          <cell r="H3818">
            <v>0</v>
          </cell>
          <cell r="I3818">
            <v>87700</v>
          </cell>
          <cell r="J3818" t="str">
            <v>2022-09-27 12:00:00 AM</v>
          </cell>
          <cell r="K3818" t="str">
            <v>2022-10-14 12:00:00 AM</v>
          </cell>
          <cell r="L3818">
            <v>87700</v>
          </cell>
          <cell r="M3818" t="str">
            <v>800014918-254946</v>
          </cell>
          <cell r="N3818" t="str">
            <v>FACTURA QUE CANCELA EL ADRES RES.1463/2020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 t="str">
            <v/>
          </cell>
          <cell r="T3818">
            <v>0</v>
          </cell>
          <cell r="U3818">
            <v>0</v>
          </cell>
          <cell r="V3818">
            <v>0</v>
          </cell>
          <cell r="W3818" t="e">
            <v>#VALUE!</v>
          </cell>
          <cell r="X3818" t="str">
            <v/>
          </cell>
          <cell r="Y3818" t="str">
            <v/>
          </cell>
          <cell r="Z3818">
            <v>0</v>
          </cell>
        </row>
        <row r="3819">
          <cell r="A3819" t="str">
            <v>800014918-HEM2874869</v>
          </cell>
          <cell r="B3819" t="str">
            <v>800014918</v>
          </cell>
          <cell r="C3819" t="str">
            <v>E.S.E. Hospital Universitario Erasmo Meoz</v>
          </cell>
          <cell r="D3819" t="str">
            <v>2874869</v>
          </cell>
          <cell r="E3819" t="str">
            <v>HEM</v>
          </cell>
          <cell r="F3819" t="str">
            <v>HEM2874869</v>
          </cell>
          <cell r="G3819" t="str">
            <v>2017</v>
          </cell>
          <cell r="H3819" t="str">
            <v>0,00</v>
          </cell>
          <cell r="I3819">
            <v>259478</v>
          </cell>
          <cell r="J3819" t="str">
            <v>2017-11-09 12:00:00 AM</v>
          </cell>
          <cell r="K3819" t="str">
            <v>2017-12-20 12:00:00 AM</v>
          </cell>
          <cell r="L3819">
            <v>87800</v>
          </cell>
          <cell r="M3819" t="str">
            <v>800014918-2874869</v>
          </cell>
          <cell r="N3819" t="str">
            <v>CANCELADO-GLOSA ACEPTADA POR LA IPS</v>
          </cell>
          <cell r="O3819">
            <v>29300</v>
          </cell>
          <cell r="P3819">
            <v>0</v>
          </cell>
          <cell r="Q3819">
            <v>58500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 t="str">
            <v>816-2992</v>
          </cell>
          <cell r="Y3819">
            <v>43714</v>
          </cell>
          <cell r="Z3819">
            <v>0</v>
          </cell>
        </row>
        <row r="3820">
          <cell r="A3820" t="str">
            <v>800014918-HEM3014897</v>
          </cell>
          <cell r="B3820" t="str">
            <v>800014918</v>
          </cell>
          <cell r="C3820" t="str">
            <v>E.S.E. Hospital Universitario Erasmo Meoz</v>
          </cell>
          <cell r="D3820" t="str">
            <v>3014897</v>
          </cell>
          <cell r="E3820" t="str">
            <v>HEM</v>
          </cell>
          <cell r="F3820" t="str">
            <v>HEM3014897</v>
          </cell>
          <cell r="G3820" t="str">
            <v>2018</v>
          </cell>
          <cell r="H3820" t="str">
            <v>0,00</v>
          </cell>
          <cell r="I3820">
            <v>3826075</v>
          </cell>
          <cell r="J3820" t="str">
            <v>2018-10-19 12:00:00 AM</v>
          </cell>
          <cell r="K3820" t="str">
            <v>2018-11-14 12:00:00 AM</v>
          </cell>
          <cell r="L3820">
            <v>88000</v>
          </cell>
          <cell r="M3820" t="str">
            <v>800014918-3014897</v>
          </cell>
          <cell r="N3820" t="str">
            <v>CANCELADO</v>
          </cell>
          <cell r="O3820">
            <v>88000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 t="str">
            <v>816-3097</v>
          </cell>
          <cell r="Y3820">
            <v>43745</v>
          </cell>
          <cell r="Z3820">
            <v>0</v>
          </cell>
        </row>
        <row r="3821">
          <cell r="A3821" t="str">
            <v>800014918-FEMS273337</v>
          </cell>
          <cell r="B3821" t="str">
            <v>800014918</v>
          </cell>
          <cell r="C3821" t="str">
            <v>E.S.E. Hospital Universitario Erasmo Meoz</v>
          </cell>
          <cell r="D3821" t="str">
            <v>273337</v>
          </cell>
          <cell r="E3821" t="str">
            <v>FEMS</v>
          </cell>
          <cell r="F3821" t="str">
            <v>FEMS273337</v>
          </cell>
          <cell r="G3821" t="str">
            <v>2022</v>
          </cell>
          <cell r="H3821" t="str">
            <v>88259,00</v>
          </cell>
          <cell r="I3821">
            <v>88259</v>
          </cell>
          <cell r="J3821" t="str">
            <v>2022-11-17 12:00:00 AM</v>
          </cell>
          <cell r="K3821" t="str">
            <v>2022-12-09 12:00:00 AM</v>
          </cell>
          <cell r="L3821">
            <v>88259</v>
          </cell>
          <cell r="M3821" t="str">
            <v>800014918-273337</v>
          </cell>
          <cell r="N3821" t="str">
            <v>CANCELADO</v>
          </cell>
          <cell r="O3821">
            <v>88259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 t="str">
            <v>816-7058</v>
          </cell>
          <cell r="Y3821">
            <v>44946</v>
          </cell>
          <cell r="Z3821">
            <v>0</v>
          </cell>
        </row>
        <row r="3822">
          <cell r="A3822" t="str">
            <v>800014918-FHEM112876</v>
          </cell>
          <cell r="B3822" t="str">
            <v>800014918</v>
          </cell>
          <cell r="C3822" t="str">
            <v>E.S.E. Hospital Universitario Erasmo Meoz</v>
          </cell>
          <cell r="D3822" t="str">
            <v>112876</v>
          </cell>
          <cell r="E3822" t="str">
            <v>FHEM</v>
          </cell>
          <cell r="F3822" t="str">
            <v>FHEM112876</v>
          </cell>
          <cell r="G3822" t="str">
            <v>2019</v>
          </cell>
          <cell r="H3822" t="str">
            <v>0,00</v>
          </cell>
          <cell r="I3822">
            <v>88299</v>
          </cell>
          <cell r="J3822" t="str">
            <v>2019-07-26 12:00:00 AM</v>
          </cell>
          <cell r="K3822" t="str">
            <v>2019-08-14 12:00:00 AM</v>
          </cell>
          <cell r="L3822">
            <v>88299</v>
          </cell>
          <cell r="M3822" t="str">
            <v>800014918-112876</v>
          </cell>
          <cell r="N3822" t="str">
            <v>CANCELADO</v>
          </cell>
          <cell r="O3822">
            <v>88299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 t="str">
            <v>816-3308</v>
          </cell>
          <cell r="Y3822">
            <v>43805</v>
          </cell>
          <cell r="Z3822">
            <v>0</v>
          </cell>
        </row>
        <row r="3823">
          <cell r="A3823" t="str">
            <v>800014918-FHEM90253</v>
          </cell>
          <cell r="B3823" t="str">
            <v>800014918</v>
          </cell>
          <cell r="C3823" t="str">
            <v>E.S.E. Hospital Universitario Erasmo Meoz</v>
          </cell>
          <cell r="D3823" t="str">
            <v>90253</v>
          </cell>
          <cell r="E3823" t="str">
            <v>FHEM</v>
          </cell>
          <cell r="F3823" t="str">
            <v>FHEM90253</v>
          </cell>
          <cell r="G3823" t="str">
            <v>2019</v>
          </cell>
          <cell r="H3823" t="str">
            <v>0,00</v>
          </cell>
          <cell r="I3823">
            <v>88447</v>
          </cell>
          <cell r="J3823" t="str">
            <v>2019-06-19 12:00:00 AM</v>
          </cell>
          <cell r="K3823" t="str">
            <v>2019-07-11 12:00:00 AM</v>
          </cell>
          <cell r="L3823">
            <v>88447</v>
          </cell>
          <cell r="M3823" t="str">
            <v>800014918-90253</v>
          </cell>
          <cell r="N3823" t="str">
            <v>CANCELADO</v>
          </cell>
          <cell r="O3823">
            <v>88447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 t="str">
            <v>817-2566</v>
          </cell>
          <cell r="Y3823">
            <v>43753</v>
          </cell>
          <cell r="Z3823">
            <v>0</v>
          </cell>
        </row>
        <row r="3824">
          <cell r="A3824" t="str">
            <v>800014918-HEM2867315</v>
          </cell>
          <cell r="B3824" t="str">
            <v>800014918</v>
          </cell>
          <cell r="C3824" t="str">
            <v>E.S.E. Hospital Universitario Erasmo Meoz</v>
          </cell>
          <cell r="D3824" t="str">
            <v>2867315</v>
          </cell>
          <cell r="E3824" t="str">
            <v>HEM</v>
          </cell>
          <cell r="F3824" t="str">
            <v>HEM2867315</v>
          </cell>
          <cell r="G3824" t="str">
            <v>2017</v>
          </cell>
          <cell r="H3824" t="str">
            <v>0,00</v>
          </cell>
          <cell r="I3824">
            <v>3269599</v>
          </cell>
          <cell r="J3824" t="str">
            <v>2017-10-24 12:00:00 AM</v>
          </cell>
          <cell r="K3824" t="str">
            <v>2017-11-17 12:00:00 AM</v>
          </cell>
          <cell r="L3824">
            <v>88474</v>
          </cell>
          <cell r="M3824" t="str">
            <v>800014918-2867315</v>
          </cell>
          <cell r="N3824" t="str">
            <v>CANCELADO</v>
          </cell>
          <cell r="O3824">
            <v>88474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 t="str">
            <v>816-2992</v>
          </cell>
          <cell r="Y3824">
            <v>43714</v>
          </cell>
          <cell r="Z3824">
            <v>0</v>
          </cell>
        </row>
        <row r="3825">
          <cell r="A3825" t="str">
            <v>800014918-FHEM89474</v>
          </cell>
          <cell r="B3825" t="str">
            <v>800014918</v>
          </cell>
          <cell r="C3825" t="str">
            <v>E.S.E. Hospital Universitario Erasmo Meoz</v>
          </cell>
          <cell r="D3825" t="str">
            <v>89474</v>
          </cell>
          <cell r="E3825" t="str">
            <v>FHEM</v>
          </cell>
          <cell r="F3825" t="str">
            <v>FHEM89474</v>
          </cell>
          <cell r="G3825" t="str">
            <v>2019</v>
          </cell>
          <cell r="H3825" t="str">
            <v>0,00</v>
          </cell>
          <cell r="I3825">
            <v>89486</v>
          </cell>
          <cell r="J3825" t="str">
            <v>2019-06-18 12:00:00 AM</v>
          </cell>
          <cell r="K3825" t="str">
            <v>2019-07-11 12:00:00 AM</v>
          </cell>
          <cell r="L3825">
            <v>89486</v>
          </cell>
          <cell r="M3825" t="str">
            <v>800014918-89474</v>
          </cell>
          <cell r="N3825" t="str">
            <v>CANCELADO</v>
          </cell>
          <cell r="O3825">
            <v>89486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 t="str">
            <v>817-2566</v>
          </cell>
          <cell r="Y3825">
            <v>43753</v>
          </cell>
          <cell r="Z3825">
            <v>0</v>
          </cell>
        </row>
        <row r="3826">
          <cell r="A3826" t="str">
            <v>800014918-HEM2867778</v>
          </cell>
          <cell r="B3826" t="str">
            <v>800014918</v>
          </cell>
          <cell r="C3826" t="str">
            <v>E.S.E. Hospital Universitario Erasmo Meoz</v>
          </cell>
          <cell r="D3826" t="str">
            <v>2867778</v>
          </cell>
          <cell r="E3826" t="str">
            <v>HEM</v>
          </cell>
          <cell r="F3826" t="str">
            <v>HEM2867778</v>
          </cell>
          <cell r="G3826" t="str">
            <v>2017</v>
          </cell>
          <cell r="H3826" t="str">
            <v>0,00</v>
          </cell>
          <cell r="I3826">
            <v>1294055</v>
          </cell>
          <cell r="J3826" t="str">
            <v>2017-10-25 12:00:00 AM</v>
          </cell>
          <cell r="K3826" t="str">
            <v>2017-11-17 12:00:00 AM</v>
          </cell>
          <cell r="L3826">
            <v>91000</v>
          </cell>
          <cell r="M3826" t="str">
            <v>800014918-2867778</v>
          </cell>
          <cell r="N3826" t="str">
            <v>CANCELADO</v>
          </cell>
          <cell r="O3826">
            <v>91000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 t="str">
            <v>816-2992</v>
          </cell>
          <cell r="Y3826">
            <v>43714</v>
          </cell>
          <cell r="Z3826">
            <v>0</v>
          </cell>
        </row>
        <row r="3827">
          <cell r="A3827" t="str">
            <v>800014918-HEM2895001</v>
          </cell>
          <cell r="B3827" t="str">
            <v>800014918</v>
          </cell>
          <cell r="C3827" t="str">
            <v>E.S.E. Hospital Universitario Erasmo Meoz</v>
          </cell>
          <cell r="D3827" t="str">
            <v>2895001</v>
          </cell>
          <cell r="E3827" t="str">
            <v>HEM</v>
          </cell>
          <cell r="F3827" t="str">
            <v>HEM2895001</v>
          </cell>
          <cell r="G3827" t="str">
            <v>2017</v>
          </cell>
          <cell r="H3827" t="str">
            <v>0,00</v>
          </cell>
          <cell r="I3827">
            <v>1750715</v>
          </cell>
          <cell r="J3827" t="str">
            <v>2017-12-28 12:00:00 AM</v>
          </cell>
          <cell r="K3827" t="str">
            <v>2018-01-15 12:00:00 AM</v>
          </cell>
          <cell r="L3827">
            <v>91000</v>
          </cell>
          <cell r="M3827" t="str">
            <v>800014918-2895001</v>
          </cell>
          <cell r="N3827" t="str">
            <v>CANCELADO</v>
          </cell>
          <cell r="O3827">
            <v>91000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 t="str">
            <v>816-2992</v>
          </cell>
          <cell r="Y3827">
            <v>43714</v>
          </cell>
          <cell r="Z3827">
            <v>0</v>
          </cell>
        </row>
        <row r="3828">
          <cell r="A3828" t="str">
            <v>800014918-FEMS269474</v>
          </cell>
          <cell r="B3828" t="str">
            <v>800014918</v>
          </cell>
          <cell r="C3828" t="str">
            <v>E.S.E. Hospital Universitario Erasmo Meoz</v>
          </cell>
          <cell r="D3828" t="str">
            <v>269474</v>
          </cell>
          <cell r="E3828" t="str">
            <v>FEMS</v>
          </cell>
          <cell r="F3828" t="str">
            <v>FEMS269474</v>
          </cell>
          <cell r="G3828" t="str">
            <v>2022</v>
          </cell>
          <cell r="H3828" t="str">
            <v>91227,00</v>
          </cell>
          <cell r="I3828">
            <v>91227</v>
          </cell>
          <cell r="J3828" t="str">
            <v>2022-11-06 12:00:00 AM</v>
          </cell>
          <cell r="K3828" t="str">
            <v>2022-12-09 12:00:00 AM</v>
          </cell>
          <cell r="L3828">
            <v>91227</v>
          </cell>
          <cell r="M3828" t="str">
            <v>800014918-269474</v>
          </cell>
          <cell r="N3828" t="str">
            <v>CANCELADO</v>
          </cell>
          <cell r="O3828">
            <v>91227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 t="str">
            <v>717-3495</v>
          </cell>
          <cell r="Y3828">
            <v>44950</v>
          </cell>
          <cell r="Z3828">
            <v>0</v>
          </cell>
        </row>
        <row r="3829">
          <cell r="A3829" t="str">
            <v>800014918-FEMS228611</v>
          </cell>
          <cell r="B3829" t="str">
            <v>800014918</v>
          </cell>
          <cell r="C3829" t="str">
            <v>E.S.E. Hospital Universitario Erasmo Meoz</v>
          </cell>
          <cell r="D3829" t="str">
            <v>228611</v>
          </cell>
          <cell r="E3829" t="str">
            <v>FEMS</v>
          </cell>
          <cell r="F3829" t="str">
            <v>FEMS228611</v>
          </cell>
          <cell r="G3829" t="str">
            <v>2022</v>
          </cell>
          <cell r="H3829" t="str">
            <v>0,00</v>
          </cell>
          <cell r="I3829">
            <v>2644740</v>
          </cell>
          <cell r="J3829" t="str">
            <v>2022-07-18 12:00:00 AM</v>
          </cell>
          <cell r="K3829" t="str">
            <v>2022-08-10 12:00:00 AM</v>
          </cell>
          <cell r="L3829">
            <v>92100</v>
          </cell>
          <cell r="M3829" t="str">
            <v>800014918-228611</v>
          </cell>
          <cell r="N3829" t="str">
            <v>CANCELADO</v>
          </cell>
          <cell r="O3829">
            <v>92100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 t="str">
            <v>816-7058</v>
          </cell>
          <cell r="Y3829">
            <v>44946</v>
          </cell>
          <cell r="Z3829">
            <v>0</v>
          </cell>
        </row>
        <row r="3830">
          <cell r="A3830" t="str">
            <v>800014918-HEM2875016</v>
          </cell>
          <cell r="B3830" t="str">
            <v>800014918</v>
          </cell>
          <cell r="C3830" t="str">
            <v>E.S.E. Hospital Universitario Erasmo Meoz</v>
          </cell>
          <cell r="D3830" t="str">
            <v>2875016</v>
          </cell>
          <cell r="E3830" t="str">
            <v>HEM</v>
          </cell>
          <cell r="F3830" t="str">
            <v>HEM2875016</v>
          </cell>
          <cell r="G3830" t="str">
            <v>2017</v>
          </cell>
          <cell r="H3830" t="str">
            <v>0,00</v>
          </cell>
          <cell r="I3830">
            <v>1699302</v>
          </cell>
          <cell r="J3830" t="str">
            <v>2017-11-09 12:00:00 AM</v>
          </cell>
          <cell r="K3830" t="str">
            <v>2017-12-20 12:00:00 AM</v>
          </cell>
          <cell r="L3830">
            <v>92228</v>
          </cell>
          <cell r="M3830" t="str">
            <v>800014918-2875016</v>
          </cell>
          <cell r="N3830" t="str">
            <v>CANCELADO</v>
          </cell>
          <cell r="O3830">
            <v>92228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 t="str">
            <v>816-2992</v>
          </cell>
          <cell r="Y3830">
            <v>43714</v>
          </cell>
          <cell r="Z3830">
            <v>0</v>
          </cell>
        </row>
        <row r="3831">
          <cell r="A3831" t="str">
            <v>800014918-HEM2902412</v>
          </cell>
          <cell r="B3831" t="str">
            <v>800014918</v>
          </cell>
          <cell r="C3831" t="str">
            <v>E.S.E. Hospital Universitario Erasmo Meoz</v>
          </cell>
          <cell r="D3831" t="str">
            <v>2902412</v>
          </cell>
          <cell r="E3831" t="str">
            <v>HEM</v>
          </cell>
          <cell r="F3831" t="str">
            <v>HEM2902412</v>
          </cell>
          <cell r="G3831" t="str">
            <v>2018</v>
          </cell>
          <cell r="H3831" t="str">
            <v>0,00</v>
          </cell>
          <cell r="I3831">
            <v>92400</v>
          </cell>
          <cell r="J3831" t="str">
            <v>2018-01-16 12:00:00 AM</v>
          </cell>
          <cell r="K3831" t="str">
            <v>2018-02-13 12:00:00 AM</v>
          </cell>
          <cell r="L3831">
            <v>92400</v>
          </cell>
          <cell r="M3831" t="str">
            <v>800014918-2902412</v>
          </cell>
          <cell r="N3831" t="str">
            <v>CANCELADO</v>
          </cell>
          <cell r="O3831">
            <v>92400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 t="str">
            <v>816-2992</v>
          </cell>
          <cell r="Y3831">
            <v>43714</v>
          </cell>
          <cell r="Z3831">
            <v>0</v>
          </cell>
        </row>
        <row r="3832">
          <cell r="A3832" t="str">
            <v>800014918-HEM2940105</v>
          </cell>
          <cell r="B3832" t="str">
            <v>800014918</v>
          </cell>
          <cell r="C3832" t="str">
            <v>E.S.E. Hospital Universitario Erasmo Meoz</v>
          </cell>
          <cell r="D3832" t="str">
            <v>2940105</v>
          </cell>
          <cell r="E3832" t="str">
            <v>HEM</v>
          </cell>
          <cell r="F3832" t="str">
            <v>HEM2940105</v>
          </cell>
          <cell r="G3832" t="str">
            <v>2018</v>
          </cell>
          <cell r="H3832" t="str">
            <v>0,00</v>
          </cell>
          <cell r="I3832">
            <v>92400</v>
          </cell>
          <cell r="J3832" t="str">
            <v>2018-04-11 12:00:00 AM</v>
          </cell>
          <cell r="K3832" t="str">
            <v>2018-05-11 12:00:00 AM</v>
          </cell>
          <cell r="L3832">
            <v>92400</v>
          </cell>
          <cell r="M3832" t="str">
            <v>800014918-2940105</v>
          </cell>
          <cell r="N3832" t="str">
            <v>CANCELADO</v>
          </cell>
          <cell r="O3832">
            <v>92400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 t="str">
            <v>816-2992</v>
          </cell>
          <cell r="Y3832">
            <v>43714</v>
          </cell>
          <cell r="Z3832">
            <v>0</v>
          </cell>
        </row>
        <row r="3833">
          <cell r="A3833" t="str">
            <v>800014918-HEM2970798</v>
          </cell>
          <cell r="B3833" t="str">
            <v>800014918</v>
          </cell>
          <cell r="C3833" t="str">
            <v>E.S.E. Hospital Universitario Erasmo Meoz</v>
          </cell>
          <cell r="D3833" t="str">
            <v>2970798</v>
          </cell>
          <cell r="E3833" t="str">
            <v>HEM</v>
          </cell>
          <cell r="F3833" t="str">
            <v>HEM2970798</v>
          </cell>
          <cell r="G3833" t="str">
            <v>2018</v>
          </cell>
          <cell r="H3833" t="str">
            <v>0,00</v>
          </cell>
          <cell r="I3833">
            <v>1233943</v>
          </cell>
          <cell r="J3833" t="str">
            <v>2018-06-29 12:00:00 AM</v>
          </cell>
          <cell r="K3833" t="str">
            <v>2018-07-12 12:00:00 AM</v>
          </cell>
          <cell r="L3833">
            <v>92400</v>
          </cell>
          <cell r="M3833" t="str">
            <v>800014918-2970798</v>
          </cell>
          <cell r="N3833" t="str">
            <v>CANCELADO</v>
          </cell>
          <cell r="O3833">
            <v>92400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 t="str">
            <v>816-3097</v>
          </cell>
          <cell r="Y3833">
            <v>43745</v>
          </cell>
          <cell r="Z3833">
            <v>0</v>
          </cell>
        </row>
        <row r="3834">
          <cell r="A3834" t="str">
            <v>800014918-HEM2893031</v>
          </cell>
          <cell r="B3834" t="str">
            <v>800014918</v>
          </cell>
          <cell r="C3834" t="str">
            <v>E.S.E. Hospital Universitario Erasmo Meoz</v>
          </cell>
          <cell r="D3834" t="str">
            <v>2893031</v>
          </cell>
          <cell r="E3834" t="str">
            <v>HEM</v>
          </cell>
          <cell r="F3834" t="str">
            <v>HEM2893031</v>
          </cell>
          <cell r="G3834" t="str">
            <v>2017</v>
          </cell>
          <cell r="H3834" t="str">
            <v>0,00</v>
          </cell>
          <cell r="I3834">
            <v>2170043</v>
          </cell>
          <cell r="J3834" t="str">
            <v>2017-12-23 12:00:00 AM</v>
          </cell>
          <cell r="K3834" t="str">
            <v>2018-01-15 12:00:00 AM</v>
          </cell>
          <cell r="L3834">
            <v>92500</v>
          </cell>
          <cell r="M3834" t="str">
            <v>800014918-2893031</v>
          </cell>
          <cell r="N3834" t="str">
            <v>CANCELADO</v>
          </cell>
          <cell r="O3834">
            <v>92500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 t="str">
            <v>816-2992</v>
          </cell>
          <cell r="Y3834">
            <v>43714</v>
          </cell>
          <cell r="Z3834">
            <v>0</v>
          </cell>
        </row>
        <row r="3835">
          <cell r="A3835" t="str">
            <v>800014918-FEMS21615</v>
          </cell>
          <cell r="B3835" t="str">
            <v>800014918</v>
          </cell>
          <cell r="C3835" t="str">
            <v>E.S.E. Hospital Universitario Erasmo Meoz</v>
          </cell>
          <cell r="D3835" t="str">
            <v>21615</v>
          </cell>
          <cell r="E3835" t="str">
            <v>FEMS</v>
          </cell>
          <cell r="F3835" t="str">
            <v>FEMS21615</v>
          </cell>
          <cell r="G3835" t="str">
            <v>2020</v>
          </cell>
          <cell r="H3835" t="str">
            <v>0,00</v>
          </cell>
          <cell r="I3835">
            <v>6162019</v>
          </cell>
          <cell r="J3835" t="str">
            <v>2020-12-22 12:00:00 AM</v>
          </cell>
          <cell r="K3835" t="str">
            <v>2021-01-12 12:00:00 AM</v>
          </cell>
          <cell r="L3835">
            <v>92630</v>
          </cell>
          <cell r="M3835" t="str">
            <v>800014918-21615</v>
          </cell>
          <cell r="N3835" t="str">
            <v>GLOSA ACEPTADA POR LA IPS</v>
          </cell>
          <cell r="O3835">
            <v>0</v>
          </cell>
          <cell r="P3835">
            <v>0</v>
          </cell>
          <cell r="Q3835">
            <v>92630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</row>
        <row r="3836">
          <cell r="A3836" t="str">
            <v>800014918-FHEM113088</v>
          </cell>
          <cell r="B3836" t="str">
            <v>800014918</v>
          </cell>
          <cell r="C3836" t="str">
            <v>E.S.E. Hospital Universitario Erasmo Meoz</v>
          </cell>
          <cell r="D3836" t="str">
            <v>113088</v>
          </cell>
          <cell r="E3836" t="str">
            <v>FHEM</v>
          </cell>
          <cell r="F3836" t="str">
            <v>FHEM113088</v>
          </cell>
          <cell r="G3836" t="str">
            <v>2019</v>
          </cell>
          <cell r="H3836" t="str">
            <v>0,00</v>
          </cell>
          <cell r="I3836">
            <v>92787</v>
          </cell>
          <cell r="J3836" t="str">
            <v>2019-07-27 12:00:00 AM</v>
          </cell>
          <cell r="K3836" t="str">
            <v>2019-08-14 12:00:00 AM</v>
          </cell>
          <cell r="L3836">
            <v>92787</v>
          </cell>
          <cell r="M3836" t="str">
            <v>800014918-113088</v>
          </cell>
          <cell r="N3836" t="str">
            <v>CANCELADO</v>
          </cell>
          <cell r="O3836">
            <v>92787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 t="str">
            <v>816-3308</v>
          </cell>
          <cell r="Y3836">
            <v>43805</v>
          </cell>
          <cell r="Z3836">
            <v>0</v>
          </cell>
        </row>
        <row r="3837">
          <cell r="A3837" t="str">
            <v>800014918-HEM2862637</v>
          </cell>
          <cell r="B3837" t="str">
            <v>800014918</v>
          </cell>
          <cell r="C3837" t="str">
            <v>E.S.E. Hospital Universitario Erasmo Meoz</v>
          </cell>
          <cell r="D3837" t="str">
            <v>2862637</v>
          </cell>
          <cell r="E3837" t="str">
            <v>HEM</v>
          </cell>
          <cell r="F3837" t="str">
            <v>HEM2862637</v>
          </cell>
          <cell r="G3837" t="str">
            <v>2017</v>
          </cell>
          <cell r="H3837" t="str">
            <v>0,00</v>
          </cell>
          <cell r="I3837">
            <v>1585600</v>
          </cell>
          <cell r="J3837" t="str">
            <v>2017-10-11 12:00:00 AM</v>
          </cell>
          <cell r="K3837" t="str">
            <v>2017-11-17 12:00:00 AM</v>
          </cell>
          <cell r="L3837">
            <v>93075</v>
          </cell>
          <cell r="M3837" t="str">
            <v>800014918-2862637</v>
          </cell>
          <cell r="N3837" t="str">
            <v>CANCELADO</v>
          </cell>
          <cell r="O3837">
            <v>93075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 t="str">
            <v>816-2992</v>
          </cell>
          <cell r="Y3837">
            <v>43714</v>
          </cell>
          <cell r="Z3837">
            <v>0</v>
          </cell>
        </row>
        <row r="3838">
          <cell r="A3838" t="str">
            <v>800014918-HEM2943581</v>
          </cell>
          <cell r="B3838" t="str">
            <v>800014918</v>
          </cell>
          <cell r="C3838" t="str">
            <v>E.S.E. Hospital Universitario Erasmo Meoz</v>
          </cell>
          <cell r="D3838" t="str">
            <v>2943581</v>
          </cell>
          <cell r="E3838" t="str">
            <v>HEM</v>
          </cell>
          <cell r="F3838" t="str">
            <v>HEM2943581</v>
          </cell>
          <cell r="G3838" t="str">
            <v>2018</v>
          </cell>
          <cell r="H3838" t="str">
            <v>0,00</v>
          </cell>
          <cell r="I3838">
            <v>3257801</v>
          </cell>
          <cell r="J3838" t="str">
            <v>2018-04-20 12:00:00 AM</v>
          </cell>
          <cell r="K3838" t="str">
            <v>2018-05-11 12:00:00 AM</v>
          </cell>
          <cell r="L3838">
            <v>93200</v>
          </cell>
          <cell r="M3838" t="str">
            <v>800014918-2943581</v>
          </cell>
          <cell r="N3838" t="str">
            <v>CANCELADO</v>
          </cell>
          <cell r="O3838">
            <v>93200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 t="str">
            <v>816-3097</v>
          </cell>
          <cell r="Y3838">
            <v>43745</v>
          </cell>
          <cell r="Z3838">
            <v>0</v>
          </cell>
        </row>
        <row r="3839">
          <cell r="A3839" t="str">
            <v>800014918-HEM2860986</v>
          </cell>
          <cell r="B3839" t="str">
            <v>800014918</v>
          </cell>
          <cell r="C3839" t="str">
            <v>E.S.E. Hospital Universitario Erasmo Meoz</v>
          </cell>
          <cell r="D3839" t="str">
            <v>2860986</v>
          </cell>
          <cell r="E3839" t="str">
            <v>HEM</v>
          </cell>
          <cell r="F3839" t="str">
            <v>HEM2860986</v>
          </cell>
          <cell r="G3839" t="str">
            <v>2017</v>
          </cell>
          <cell r="H3839" t="str">
            <v>0,00</v>
          </cell>
          <cell r="I3839">
            <v>2102991</v>
          </cell>
          <cell r="J3839" t="str">
            <v>2017-10-06 12:00:00 AM</v>
          </cell>
          <cell r="K3839" t="str">
            <v>2017-11-17 12:00:00 AM</v>
          </cell>
          <cell r="L3839">
            <v>93250</v>
          </cell>
          <cell r="M3839" t="str">
            <v>800014918-2860986</v>
          </cell>
          <cell r="N3839" t="str">
            <v>CANCELADO</v>
          </cell>
          <cell r="O3839">
            <v>93250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 t="str">
            <v>816-2992</v>
          </cell>
          <cell r="Y3839">
            <v>43714</v>
          </cell>
          <cell r="Z3839">
            <v>0</v>
          </cell>
        </row>
        <row r="3840">
          <cell r="A3840" t="str">
            <v>800014918-HEM2914676</v>
          </cell>
          <cell r="B3840" t="str">
            <v>800014918</v>
          </cell>
          <cell r="C3840" t="str">
            <v>E.S.E. Hospital Universitario Erasmo Meoz</v>
          </cell>
          <cell r="D3840" t="str">
            <v>2914676</v>
          </cell>
          <cell r="E3840" t="str">
            <v>HEM</v>
          </cell>
          <cell r="F3840" t="str">
            <v>HEM2914676</v>
          </cell>
          <cell r="G3840" t="str">
            <v>2018</v>
          </cell>
          <cell r="H3840" t="str">
            <v>0,00</v>
          </cell>
          <cell r="I3840">
            <v>263200</v>
          </cell>
          <cell r="J3840" t="str">
            <v>2018-02-11 12:00:00 AM</v>
          </cell>
          <cell r="K3840" t="str">
            <v>2018-03-12 12:00:00 AM</v>
          </cell>
          <cell r="L3840">
            <v>93700</v>
          </cell>
          <cell r="M3840" t="str">
            <v>800014918-2914676</v>
          </cell>
          <cell r="N3840" t="str">
            <v>CANCELADO</v>
          </cell>
          <cell r="O3840">
            <v>93700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 t="str">
            <v>816-2992</v>
          </cell>
          <cell r="Y3840">
            <v>43714</v>
          </cell>
          <cell r="Z3840">
            <v>0</v>
          </cell>
        </row>
        <row r="3841">
          <cell r="A3841" t="str">
            <v>800014918-HEM2899594</v>
          </cell>
          <cell r="B3841" t="str">
            <v>800014918</v>
          </cell>
          <cell r="C3841" t="str">
            <v>E.S.E. Hospital Universitario Erasmo Meoz</v>
          </cell>
          <cell r="D3841" t="str">
            <v>2899594</v>
          </cell>
          <cell r="E3841" t="str">
            <v>HEM</v>
          </cell>
          <cell r="F3841" t="str">
            <v>HEM2899594</v>
          </cell>
          <cell r="G3841" t="str">
            <v>2018</v>
          </cell>
          <cell r="H3841" t="str">
            <v>0,00</v>
          </cell>
          <cell r="I3841">
            <v>187777</v>
          </cell>
          <cell r="J3841" t="str">
            <v>2018-01-10 12:00:00 AM</v>
          </cell>
          <cell r="K3841" t="str">
            <v>2018-02-13 12:00:00 AM</v>
          </cell>
          <cell r="L3841">
            <v>93700</v>
          </cell>
          <cell r="M3841" t="str">
            <v>800014918-2899594</v>
          </cell>
          <cell r="N3841" t="str">
            <v>CANCELADO</v>
          </cell>
          <cell r="O3841">
            <v>93700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 t="str">
            <v>816-2992</v>
          </cell>
          <cell r="Y3841">
            <v>43714</v>
          </cell>
          <cell r="Z3841">
            <v>0</v>
          </cell>
        </row>
        <row r="3842">
          <cell r="A3842" t="str">
            <v>800014918-HEM2916187</v>
          </cell>
          <cell r="B3842" t="str">
            <v>800014918</v>
          </cell>
          <cell r="C3842" t="str">
            <v>E.S.E. Hospital Universitario Erasmo Meoz</v>
          </cell>
          <cell r="D3842" t="str">
            <v>2916187</v>
          </cell>
          <cell r="E3842" t="str">
            <v>HEM</v>
          </cell>
          <cell r="F3842" t="str">
            <v>HEM2916187</v>
          </cell>
          <cell r="G3842" t="str">
            <v>2018</v>
          </cell>
          <cell r="H3842" t="str">
            <v>0,00</v>
          </cell>
          <cell r="I3842">
            <v>208500</v>
          </cell>
          <cell r="J3842" t="str">
            <v>2018-02-15 12:00:00 AM</v>
          </cell>
          <cell r="K3842" t="str">
            <v>2018-03-12 12:00:00 AM</v>
          </cell>
          <cell r="L3842">
            <v>93700</v>
          </cell>
          <cell r="M3842" t="str">
            <v>800014918-2916187</v>
          </cell>
          <cell r="N3842" t="str">
            <v>CANCELADO</v>
          </cell>
          <cell r="O3842">
            <v>93700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 t="str">
            <v>816-2992</v>
          </cell>
          <cell r="Y3842">
            <v>43714</v>
          </cell>
          <cell r="Z3842">
            <v>0</v>
          </cell>
        </row>
        <row r="3843">
          <cell r="A3843" t="str">
            <v>800014918-HEM2938359</v>
          </cell>
          <cell r="B3843" t="str">
            <v>800014918</v>
          </cell>
          <cell r="C3843" t="str">
            <v>E.S.E. Hospital Universitario Erasmo Meoz</v>
          </cell>
          <cell r="D3843" t="str">
            <v>2938359</v>
          </cell>
          <cell r="E3843" t="str">
            <v>HEM</v>
          </cell>
          <cell r="F3843" t="str">
            <v>HEM2938359</v>
          </cell>
          <cell r="G3843" t="str">
            <v>2018</v>
          </cell>
          <cell r="H3843" t="str">
            <v>0,00</v>
          </cell>
          <cell r="I3843">
            <v>145000</v>
          </cell>
          <cell r="J3843" t="str">
            <v>2018-04-07 12:00:00 AM</v>
          </cell>
          <cell r="K3843" t="str">
            <v>2018-05-11 12:00:00 AM</v>
          </cell>
          <cell r="L3843">
            <v>93700</v>
          </cell>
          <cell r="M3843" t="str">
            <v>800014918-2938359</v>
          </cell>
          <cell r="N3843" t="str">
            <v>CANCELADO</v>
          </cell>
          <cell r="O3843">
            <v>93700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 t="str">
            <v>816-2992</v>
          </cell>
          <cell r="Y3843">
            <v>43714</v>
          </cell>
          <cell r="Z3843">
            <v>0</v>
          </cell>
        </row>
        <row r="3844">
          <cell r="A3844" t="str">
            <v>800014918-HEM2901450</v>
          </cell>
          <cell r="B3844" t="str">
            <v>800014918</v>
          </cell>
          <cell r="C3844" t="str">
            <v>E.S.E. Hospital Universitario Erasmo Meoz</v>
          </cell>
          <cell r="D3844" t="str">
            <v>2901450</v>
          </cell>
          <cell r="E3844" t="str">
            <v>HEM</v>
          </cell>
          <cell r="F3844" t="str">
            <v>HEM2901450</v>
          </cell>
          <cell r="G3844" t="str">
            <v>2018</v>
          </cell>
          <cell r="H3844" t="str">
            <v>0,00</v>
          </cell>
          <cell r="I3844">
            <v>218100</v>
          </cell>
          <cell r="J3844" t="str">
            <v>2018-01-14 12:00:00 AM</v>
          </cell>
          <cell r="K3844" t="str">
            <v>2018-02-13 12:00:00 AM</v>
          </cell>
          <cell r="L3844">
            <v>93700</v>
          </cell>
          <cell r="M3844" t="str">
            <v>800014918-2901450</v>
          </cell>
          <cell r="N3844" t="str">
            <v>CANCELADO</v>
          </cell>
          <cell r="O3844">
            <v>93700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 t="str">
            <v>816-3097</v>
          </cell>
          <cell r="Y3844">
            <v>43745</v>
          </cell>
          <cell r="Z3844">
            <v>0</v>
          </cell>
        </row>
        <row r="3845">
          <cell r="A3845" t="str">
            <v>800014918-HEM2910348</v>
          </cell>
          <cell r="B3845" t="str">
            <v>800014918</v>
          </cell>
          <cell r="C3845" t="str">
            <v>E.S.E. Hospital Universitario Erasmo Meoz</v>
          </cell>
          <cell r="D3845" t="str">
            <v>2910348</v>
          </cell>
          <cell r="E3845" t="str">
            <v>HEM</v>
          </cell>
          <cell r="F3845" t="str">
            <v>HEM2910348</v>
          </cell>
          <cell r="G3845" t="str">
            <v>2018</v>
          </cell>
          <cell r="H3845">
            <v>0</v>
          </cell>
          <cell r="I3845">
            <v>218100</v>
          </cell>
          <cell r="J3845" t="str">
            <v>2018-02-01 12:00:00 AM</v>
          </cell>
          <cell r="K3845" t="str">
            <v>2018-03-12 12:00:00 AM</v>
          </cell>
          <cell r="L3845">
            <v>93700</v>
          </cell>
          <cell r="M3845" t="str">
            <v>800014918-2910348</v>
          </cell>
          <cell r="N3845" t="str">
            <v>CANCELADO</v>
          </cell>
          <cell r="O3845">
            <v>93700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 t="str">
            <v>816-3097</v>
          </cell>
          <cell r="Y3845">
            <v>43745</v>
          </cell>
          <cell r="Z3845">
            <v>0</v>
          </cell>
        </row>
        <row r="3846">
          <cell r="A3846" t="str">
            <v>800014918-HEM2912709</v>
          </cell>
          <cell r="B3846" t="str">
            <v>800014918</v>
          </cell>
          <cell r="C3846" t="str">
            <v>E.S.E. Hospital Universitario Erasmo Meoz</v>
          </cell>
          <cell r="D3846" t="str">
            <v>2912709</v>
          </cell>
          <cell r="E3846" t="str">
            <v>HEM</v>
          </cell>
          <cell r="F3846" t="str">
            <v>HEM2912709</v>
          </cell>
          <cell r="G3846" t="str">
            <v>2018</v>
          </cell>
          <cell r="H3846" t="str">
            <v>0,00</v>
          </cell>
          <cell r="I3846">
            <v>289977</v>
          </cell>
          <cell r="J3846" t="str">
            <v>2018-02-06 12:00:00 AM</v>
          </cell>
          <cell r="K3846" t="str">
            <v>2018-03-12 12:00:00 AM</v>
          </cell>
          <cell r="L3846">
            <v>93700</v>
          </cell>
          <cell r="M3846" t="str">
            <v>800014918-2912709</v>
          </cell>
          <cell r="N3846" t="str">
            <v>CANCELADO</v>
          </cell>
          <cell r="O3846">
            <v>93700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 t="str">
            <v>816-3097</v>
          </cell>
          <cell r="Y3846">
            <v>43745</v>
          </cell>
          <cell r="Z3846">
            <v>0</v>
          </cell>
        </row>
        <row r="3847">
          <cell r="A3847" t="str">
            <v>800014918-HEM2913268</v>
          </cell>
          <cell r="B3847" t="str">
            <v>800014918</v>
          </cell>
          <cell r="C3847" t="str">
            <v>E.S.E. Hospital Universitario Erasmo Meoz</v>
          </cell>
          <cell r="D3847" t="str">
            <v>2913268</v>
          </cell>
          <cell r="E3847" t="str">
            <v>HEM</v>
          </cell>
          <cell r="F3847" t="str">
            <v>HEM2913268</v>
          </cell>
          <cell r="G3847" t="str">
            <v>2018</v>
          </cell>
          <cell r="H3847" t="str">
            <v>0,00</v>
          </cell>
          <cell r="I3847">
            <v>168646</v>
          </cell>
          <cell r="J3847" t="str">
            <v>2018-02-07 12:00:00 AM</v>
          </cell>
          <cell r="K3847" t="str">
            <v>2018-03-12 12:00:00 AM</v>
          </cell>
          <cell r="L3847">
            <v>93700</v>
          </cell>
          <cell r="M3847" t="str">
            <v>800014918-2913268</v>
          </cell>
          <cell r="N3847" t="str">
            <v>CANCELADO</v>
          </cell>
          <cell r="O3847">
            <v>93700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 t="str">
            <v>816-3097</v>
          </cell>
          <cell r="Y3847">
            <v>43745</v>
          </cell>
          <cell r="Z3847">
            <v>0</v>
          </cell>
        </row>
        <row r="3848">
          <cell r="A3848" t="str">
            <v>800014918-HEM2914190</v>
          </cell>
          <cell r="B3848" t="str">
            <v>800014918</v>
          </cell>
          <cell r="C3848" t="str">
            <v>E.S.E. Hospital Universitario Erasmo Meoz</v>
          </cell>
          <cell r="D3848" t="str">
            <v>2914190</v>
          </cell>
          <cell r="E3848" t="str">
            <v>HEM</v>
          </cell>
          <cell r="F3848" t="str">
            <v>HEM2914190</v>
          </cell>
          <cell r="G3848" t="str">
            <v>2018</v>
          </cell>
          <cell r="H3848" t="str">
            <v>0,00</v>
          </cell>
          <cell r="I3848">
            <v>576413</v>
          </cell>
          <cell r="J3848" t="str">
            <v>2018-02-09 12:00:00 AM</v>
          </cell>
          <cell r="K3848" t="str">
            <v>2018-03-12 12:00:00 AM</v>
          </cell>
          <cell r="L3848">
            <v>93700</v>
          </cell>
          <cell r="M3848" t="str">
            <v>800014918-2914190</v>
          </cell>
          <cell r="N3848" t="str">
            <v>CANCELADO</v>
          </cell>
          <cell r="O3848">
            <v>93700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 t="str">
            <v>816-3097</v>
          </cell>
          <cell r="Y3848">
            <v>43745</v>
          </cell>
          <cell r="Z3848">
            <v>0</v>
          </cell>
        </row>
        <row r="3849">
          <cell r="A3849" t="str">
            <v>800014918-HEM2915708</v>
          </cell>
          <cell r="B3849" t="str">
            <v>800014918</v>
          </cell>
          <cell r="C3849" t="str">
            <v>E.S.E. Hospital Universitario Erasmo Meoz</v>
          </cell>
          <cell r="D3849" t="str">
            <v>2915708</v>
          </cell>
          <cell r="E3849" t="str">
            <v>HEM</v>
          </cell>
          <cell r="F3849" t="str">
            <v>HEM2915708</v>
          </cell>
          <cell r="G3849" t="str">
            <v>2018</v>
          </cell>
          <cell r="H3849" t="str">
            <v>0,00</v>
          </cell>
          <cell r="I3849">
            <v>218100</v>
          </cell>
          <cell r="J3849" t="str">
            <v>2018-02-13 12:00:00 AM</v>
          </cell>
          <cell r="K3849" t="str">
            <v>2018-03-12 12:00:00 AM</v>
          </cell>
          <cell r="L3849">
            <v>93700</v>
          </cell>
          <cell r="M3849" t="str">
            <v>800014918-2915708</v>
          </cell>
          <cell r="N3849" t="str">
            <v>CANCELADO</v>
          </cell>
          <cell r="O3849">
            <v>93700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 t="str">
            <v>816-3097</v>
          </cell>
          <cell r="Y3849">
            <v>43745</v>
          </cell>
          <cell r="Z3849">
            <v>0</v>
          </cell>
        </row>
        <row r="3850">
          <cell r="A3850" t="str">
            <v>800014918-HEM2913195</v>
          </cell>
          <cell r="B3850" t="str">
            <v>800014918</v>
          </cell>
          <cell r="C3850" t="str">
            <v>E.S.E. Hospital Universitario Erasmo Meoz</v>
          </cell>
          <cell r="D3850" t="str">
            <v>2913195</v>
          </cell>
          <cell r="E3850" t="str">
            <v>HEM</v>
          </cell>
          <cell r="F3850" t="str">
            <v>HEM2913195</v>
          </cell>
          <cell r="G3850" t="str">
            <v>2018</v>
          </cell>
          <cell r="H3850" t="str">
            <v>0,00</v>
          </cell>
          <cell r="I3850">
            <v>218100</v>
          </cell>
          <cell r="J3850" t="str">
            <v>2018-02-07 12:00:00 AM</v>
          </cell>
          <cell r="K3850" t="str">
            <v>2018-03-12 12:00:00 AM</v>
          </cell>
          <cell r="L3850">
            <v>93700</v>
          </cell>
          <cell r="M3850" t="str">
            <v>800014918-2913195</v>
          </cell>
          <cell r="N3850" t="str">
            <v>CANCELADO</v>
          </cell>
          <cell r="O3850">
            <v>93700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 t="str">
            <v>816-3097</v>
          </cell>
          <cell r="Y3850">
            <v>43745</v>
          </cell>
          <cell r="Z3850">
            <v>0</v>
          </cell>
        </row>
        <row r="3851">
          <cell r="A3851" t="str">
            <v>800014918-HEM2914582</v>
          </cell>
          <cell r="B3851" t="str">
            <v>800014918</v>
          </cell>
          <cell r="C3851" t="str">
            <v>E.S.E. Hospital Universitario Erasmo Meoz</v>
          </cell>
          <cell r="D3851" t="str">
            <v>2914582</v>
          </cell>
          <cell r="E3851" t="str">
            <v>HEM</v>
          </cell>
          <cell r="F3851" t="str">
            <v>HEM2914582</v>
          </cell>
          <cell r="G3851" t="str">
            <v>2018</v>
          </cell>
          <cell r="H3851" t="str">
            <v>0,00</v>
          </cell>
          <cell r="I3851">
            <v>231900</v>
          </cell>
          <cell r="J3851" t="str">
            <v>2018-02-11 12:00:00 AM</v>
          </cell>
          <cell r="K3851" t="str">
            <v>2018-03-12 12:00:00 AM</v>
          </cell>
          <cell r="L3851">
            <v>93700</v>
          </cell>
          <cell r="M3851" t="str">
            <v>800014918-2914582</v>
          </cell>
          <cell r="N3851" t="str">
            <v>CANCELADO</v>
          </cell>
          <cell r="O3851">
            <v>93700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 t="str">
            <v>816-3097</v>
          </cell>
          <cell r="Y3851">
            <v>43745</v>
          </cell>
          <cell r="Z3851">
            <v>0</v>
          </cell>
        </row>
        <row r="3852">
          <cell r="A3852" t="str">
            <v>800014918-HEM2914647</v>
          </cell>
          <cell r="B3852" t="str">
            <v>800014918</v>
          </cell>
          <cell r="C3852" t="str">
            <v>E.S.E. Hospital Universitario Erasmo Meoz</v>
          </cell>
          <cell r="D3852" t="str">
            <v>2914647</v>
          </cell>
          <cell r="E3852" t="str">
            <v>HEM</v>
          </cell>
          <cell r="F3852" t="str">
            <v>HEM2914647</v>
          </cell>
          <cell r="G3852" t="str">
            <v>2018</v>
          </cell>
          <cell r="H3852" t="str">
            <v>0,00</v>
          </cell>
          <cell r="I3852">
            <v>223963</v>
          </cell>
          <cell r="J3852" t="str">
            <v>2018-02-11 12:00:00 AM</v>
          </cell>
          <cell r="K3852" t="str">
            <v>2018-03-12 12:00:00 AM</v>
          </cell>
          <cell r="L3852">
            <v>93700</v>
          </cell>
          <cell r="M3852" t="str">
            <v>800014918-2914647</v>
          </cell>
          <cell r="N3852" t="str">
            <v>CANCELADO</v>
          </cell>
          <cell r="O3852">
            <v>93700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 t="str">
            <v>816-3097</v>
          </cell>
          <cell r="Y3852">
            <v>43745</v>
          </cell>
          <cell r="Z3852">
            <v>0</v>
          </cell>
        </row>
        <row r="3853">
          <cell r="A3853" t="str">
            <v>800014918-HEM2903670</v>
          </cell>
          <cell r="B3853" t="str">
            <v>800014918</v>
          </cell>
          <cell r="C3853" t="str">
            <v>E.S.E. Hospital Universitario Erasmo Meoz</v>
          </cell>
          <cell r="D3853" t="str">
            <v>2903670</v>
          </cell>
          <cell r="E3853" t="str">
            <v>HEM</v>
          </cell>
          <cell r="F3853" t="str">
            <v>HEM2903670</v>
          </cell>
          <cell r="G3853" t="str">
            <v>2018</v>
          </cell>
          <cell r="H3853" t="str">
            <v>0,00</v>
          </cell>
          <cell r="I3853">
            <v>253269</v>
          </cell>
          <cell r="J3853" t="str">
            <v>2018-01-19 12:00:00 AM</v>
          </cell>
          <cell r="K3853" t="str">
            <v>2018-02-13 12:00:00 AM</v>
          </cell>
          <cell r="L3853">
            <v>93700</v>
          </cell>
          <cell r="M3853" t="str">
            <v>800014918-2903670</v>
          </cell>
          <cell r="N3853" t="str">
            <v>CANCELADO</v>
          </cell>
          <cell r="O3853">
            <v>93700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 t="str">
            <v>816-3097</v>
          </cell>
          <cell r="Y3853">
            <v>43745</v>
          </cell>
          <cell r="Z3853">
            <v>0</v>
          </cell>
        </row>
        <row r="3854">
          <cell r="A3854" t="str">
            <v>800014918-HEM2904130</v>
          </cell>
          <cell r="B3854" t="str">
            <v>800014918</v>
          </cell>
          <cell r="C3854" t="str">
            <v>E.S.E. Hospital Universitario Erasmo Meoz</v>
          </cell>
          <cell r="D3854" t="str">
            <v>2904130</v>
          </cell>
          <cell r="E3854" t="str">
            <v>HEM</v>
          </cell>
          <cell r="F3854" t="str">
            <v>HEM2904130</v>
          </cell>
          <cell r="G3854" t="str">
            <v>2018</v>
          </cell>
          <cell r="H3854" t="str">
            <v>0,00</v>
          </cell>
          <cell r="I3854">
            <v>267377</v>
          </cell>
          <cell r="J3854" t="str">
            <v>2018-01-20 12:00:00 AM</v>
          </cell>
          <cell r="K3854" t="str">
            <v>2018-02-13 12:00:00 AM</v>
          </cell>
          <cell r="L3854">
            <v>93700</v>
          </cell>
          <cell r="M3854" t="str">
            <v>800014918-2904130</v>
          </cell>
          <cell r="N3854" t="str">
            <v>CANCELADO</v>
          </cell>
          <cell r="O3854">
            <v>93700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 t="str">
            <v>816-3097</v>
          </cell>
          <cell r="Y3854">
            <v>43745</v>
          </cell>
          <cell r="Z3854">
            <v>0</v>
          </cell>
        </row>
        <row r="3855">
          <cell r="A3855" t="str">
            <v>800014918-HEM2917246</v>
          </cell>
          <cell r="B3855" t="str">
            <v>800014918</v>
          </cell>
          <cell r="C3855" t="str">
            <v>E.S.E. Hospital Universitario Erasmo Meoz</v>
          </cell>
          <cell r="D3855" t="str">
            <v>2917246</v>
          </cell>
          <cell r="E3855" t="str">
            <v>HEM</v>
          </cell>
          <cell r="F3855" t="str">
            <v>HEM2917246</v>
          </cell>
          <cell r="G3855" t="str">
            <v>2018</v>
          </cell>
          <cell r="H3855" t="str">
            <v>0,00</v>
          </cell>
          <cell r="I3855">
            <v>263200</v>
          </cell>
          <cell r="J3855" t="str">
            <v>2018-02-17 12:00:00 AM</v>
          </cell>
          <cell r="K3855" t="str">
            <v>2018-03-12 12:00:00 AM</v>
          </cell>
          <cell r="L3855">
            <v>93700</v>
          </cell>
          <cell r="M3855" t="str">
            <v>800014918-2917246</v>
          </cell>
          <cell r="N3855" t="str">
            <v>CANCELADO</v>
          </cell>
          <cell r="O3855">
            <v>93700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 t="str">
            <v>816-3097</v>
          </cell>
          <cell r="Y3855">
            <v>43745</v>
          </cell>
          <cell r="Z3855">
            <v>0</v>
          </cell>
        </row>
        <row r="3856">
          <cell r="A3856" t="str">
            <v>800014918-HEM2917254</v>
          </cell>
          <cell r="B3856" t="str">
            <v>800014918</v>
          </cell>
          <cell r="C3856" t="str">
            <v>E.S.E. Hospital Universitario Erasmo Meoz</v>
          </cell>
          <cell r="D3856" t="str">
            <v>2917254</v>
          </cell>
          <cell r="E3856" t="str">
            <v>HEM</v>
          </cell>
          <cell r="F3856" t="str">
            <v>HEM2917254</v>
          </cell>
          <cell r="G3856" t="str">
            <v>2018</v>
          </cell>
          <cell r="H3856" t="str">
            <v>0,00</v>
          </cell>
          <cell r="I3856">
            <v>218100</v>
          </cell>
          <cell r="J3856" t="str">
            <v>2018-02-17 12:00:00 AM</v>
          </cell>
          <cell r="K3856" t="str">
            <v>2018-03-12 12:00:00 AM</v>
          </cell>
          <cell r="L3856">
            <v>93700</v>
          </cell>
          <cell r="M3856" t="str">
            <v>800014918-2917254</v>
          </cell>
          <cell r="N3856" t="str">
            <v>CANCELADO</v>
          </cell>
          <cell r="O3856">
            <v>93700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 t="str">
            <v>816-3097</v>
          </cell>
          <cell r="Y3856">
            <v>43745</v>
          </cell>
          <cell r="Z3856">
            <v>0</v>
          </cell>
        </row>
        <row r="3857">
          <cell r="A3857" t="str">
            <v>800014918-HEM2917494</v>
          </cell>
          <cell r="B3857" t="str">
            <v>800014918</v>
          </cell>
          <cell r="C3857" t="str">
            <v>E.S.E. Hospital Universitario Erasmo Meoz</v>
          </cell>
          <cell r="D3857" t="str">
            <v>2917494</v>
          </cell>
          <cell r="E3857" t="str">
            <v>HEM</v>
          </cell>
          <cell r="F3857" t="str">
            <v>HEM2917494</v>
          </cell>
          <cell r="G3857" t="str">
            <v>2018</v>
          </cell>
          <cell r="H3857" t="str">
            <v>0,00</v>
          </cell>
          <cell r="I3857">
            <v>145000</v>
          </cell>
          <cell r="J3857" t="str">
            <v>2018-02-18 12:00:00 AM</v>
          </cell>
          <cell r="K3857" t="str">
            <v>2018-03-12 12:00:00 AM</v>
          </cell>
          <cell r="L3857">
            <v>93700</v>
          </cell>
          <cell r="M3857" t="str">
            <v>800014918-2917494</v>
          </cell>
          <cell r="N3857" t="str">
            <v>CANCELADO</v>
          </cell>
          <cell r="O3857">
            <v>93700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 t="str">
            <v>816-3097</v>
          </cell>
          <cell r="Y3857">
            <v>43745</v>
          </cell>
          <cell r="Z3857">
            <v>0</v>
          </cell>
        </row>
        <row r="3858">
          <cell r="A3858" t="str">
            <v>800014918-HEM2917890</v>
          </cell>
          <cell r="B3858" t="str">
            <v>800014918</v>
          </cell>
          <cell r="C3858" t="str">
            <v>E.S.E. Hospital Universitario Erasmo Meoz</v>
          </cell>
          <cell r="D3858" t="str">
            <v>2917890</v>
          </cell>
          <cell r="E3858" t="str">
            <v>HEM</v>
          </cell>
          <cell r="F3858" t="str">
            <v>HEM2917890</v>
          </cell>
          <cell r="G3858" t="str">
            <v>2018</v>
          </cell>
          <cell r="H3858" t="str">
            <v>0,00</v>
          </cell>
          <cell r="I3858">
            <v>272000</v>
          </cell>
          <cell r="J3858" t="str">
            <v>2018-02-19 12:00:00 AM</v>
          </cell>
          <cell r="K3858" t="str">
            <v>2018-03-12 12:00:00 AM</v>
          </cell>
          <cell r="L3858">
            <v>93700</v>
          </cell>
          <cell r="M3858" t="str">
            <v>800014918-2917890</v>
          </cell>
          <cell r="N3858" t="str">
            <v>CANCELADO</v>
          </cell>
          <cell r="O3858">
            <v>93700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 t="str">
            <v>816-3097</v>
          </cell>
          <cell r="Y3858">
            <v>43745</v>
          </cell>
          <cell r="Z3858">
            <v>0</v>
          </cell>
        </row>
        <row r="3859">
          <cell r="A3859" t="str">
            <v>800014918-HEM2918007</v>
          </cell>
          <cell r="B3859" t="str">
            <v>800014918</v>
          </cell>
          <cell r="C3859" t="str">
            <v>E.S.E. Hospital Universitario Erasmo Meoz</v>
          </cell>
          <cell r="D3859" t="str">
            <v>2918007</v>
          </cell>
          <cell r="E3859" t="str">
            <v>HEM</v>
          </cell>
          <cell r="F3859" t="str">
            <v>HEM2918007</v>
          </cell>
          <cell r="G3859" t="str">
            <v>2018</v>
          </cell>
          <cell r="H3859" t="str">
            <v>0,00</v>
          </cell>
          <cell r="I3859">
            <v>218100</v>
          </cell>
          <cell r="J3859" t="str">
            <v>2018-02-20 12:00:00 AM</v>
          </cell>
          <cell r="K3859" t="str">
            <v>2018-03-12 12:00:00 AM</v>
          </cell>
          <cell r="L3859">
            <v>93700</v>
          </cell>
          <cell r="M3859" t="str">
            <v>800014918-2918007</v>
          </cell>
          <cell r="N3859" t="str">
            <v>CANCELADO</v>
          </cell>
          <cell r="O3859">
            <v>93700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 t="str">
            <v>816-3097</v>
          </cell>
          <cell r="Y3859">
            <v>43745</v>
          </cell>
          <cell r="Z3859">
            <v>0</v>
          </cell>
        </row>
        <row r="3860">
          <cell r="A3860" t="str">
            <v>800014918-HEM2921896</v>
          </cell>
          <cell r="B3860" t="str">
            <v>800014918</v>
          </cell>
          <cell r="C3860" t="str">
            <v>E.S.E. Hospital Universitario Erasmo Meoz</v>
          </cell>
          <cell r="D3860" t="str">
            <v>2921896</v>
          </cell>
          <cell r="E3860" t="str">
            <v>HEM</v>
          </cell>
          <cell r="F3860" t="str">
            <v>HEM2921896</v>
          </cell>
          <cell r="G3860" t="str">
            <v>2018</v>
          </cell>
          <cell r="H3860" t="str">
            <v>0,00</v>
          </cell>
          <cell r="I3860">
            <v>218100</v>
          </cell>
          <cell r="J3860" t="str">
            <v>2018-02-28 12:00:00 AM</v>
          </cell>
          <cell r="K3860" t="str">
            <v>2018-03-12 12:00:00 AM</v>
          </cell>
          <cell r="L3860">
            <v>93700</v>
          </cell>
          <cell r="M3860" t="str">
            <v>800014918-2921896</v>
          </cell>
          <cell r="N3860" t="str">
            <v>CANCELADO</v>
          </cell>
          <cell r="O3860">
            <v>93700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 t="str">
            <v>816-3097</v>
          </cell>
          <cell r="Y3860">
            <v>43745</v>
          </cell>
          <cell r="Z3860">
            <v>0</v>
          </cell>
        </row>
        <row r="3861">
          <cell r="A3861" t="str">
            <v>800014918-HEM2917404</v>
          </cell>
          <cell r="B3861" t="str">
            <v>800014918</v>
          </cell>
          <cell r="C3861" t="str">
            <v>E.S.E. Hospital Universitario Erasmo Meoz</v>
          </cell>
          <cell r="D3861" t="str">
            <v>2917404</v>
          </cell>
          <cell r="E3861" t="str">
            <v>HEM</v>
          </cell>
          <cell r="F3861" t="str">
            <v>HEM2917404</v>
          </cell>
          <cell r="G3861" t="str">
            <v>2018</v>
          </cell>
          <cell r="H3861" t="str">
            <v>0,00</v>
          </cell>
          <cell r="I3861">
            <v>218100</v>
          </cell>
          <cell r="J3861" t="str">
            <v>2018-02-18 12:00:00 AM</v>
          </cell>
          <cell r="K3861" t="str">
            <v>2018-03-12 12:00:00 AM</v>
          </cell>
          <cell r="L3861">
            <v>93700</v>
          </cell>
          <cell r="M3861" t="str">
            <v>800014918-2917404</v>
          </cell>
          <cell r="N3861" t="str">
            <v>CANCELADO</v>
          </cell>
          <cell r="O3861">
            <v>93700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 t="str">
            <v>816-3097</v>
          </cell>
          <cell r="Y3861">
            <v>43745</v>
          </cell>
          <cell r="Z3861">
            <v>0</v>
          </cell>
        </row>
        <row r="3862">
          <cell r="A3862" t="str">
            <v>800014918-HEM2965007</v>
          </cell>
          <cell r="B3862" t="str">
            <v>800014918</v>
          </cell>
          <cell r="C3862" t="str">
            <v>E.S.E. Hospital Universitario Erasmo Meoz</v>
          </cell>
          <cell r="D3862" t="str">
            <v>2965007</v>
          </cell>
          <cell r="E3862" t="str">
            <v>HEM</v>
          </cell>
          <cell r="F3862" t="str">
            <v>HEM2965007</v>
          </cell>
          <cell r="G3862" t="str">
            <v>2018</v>
          </cell>
          <cell r="H3862" t="str">
            <v>0,00</v>
          </cell>
          <cell r="I3862">
            <v>4078207</v>
          </cell>
          <cell r="J3862" t="str">
            <v>2018-06-13 12:00:00 AM</v>
          </cell>
          <cell r="K3862" t="str">
            <v>2018-07-12 12:00:00 AM</v>
          </cell>
          <cell r="L3862">
            <v>93700</v>
          </cell>
          <cell r="M3862" t="str">
            <v>800014918-2965007</v>
          </cell>
          <cell r="N3862" t="str">
            <v>CANCELADO</v>
          </cell>
          <cell r="O3862">
            <v>93700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 t="str">
            <v>816-3097</v>
          </cell>
          <cell r="Y3862">
            <v>43745</v>
          </cell>
          <cell r="Z3862">
            <v>0</v>
          </cell>
        </row>
        <row r="3863">
          <cell r="A3863" t="str">
            <v>800014918-HEM2974254</v>
          </cell>
          <cell r="B3863" t="str">
            <v>800014918</v>
          </cell>
          <cell r="C3863" t="str">
            <v>E.S.E. Hospital Universitario Erasmo Meoz</v>
          </cell>
          <cell r="D3863" t="str">
            <v>2974254</v>
          </cell>
          <cell r="E3863" t="str">
            <v>HEM</v>
          </cell>
          <cell r="F3863" t="str">
            <v>HEM2974254</v>
          </cell>
          <cell r="G3863" t="str">
            <v>2018</v>
          </cell>
          <cell r="H3863" t="str">
            <v>0,00</v>
          </cell>
          <cell r="I3863">
            <v>194700</v>
          </cell>
          <cell r="J3863" t="str">
            <v>2018-07-08 12:00:00 AM</v>
          </cell>
          <cell r="K3863" t="str">
            <v>2018-08-10 12:00:00 AM</v>
          </cell>
          <cell r="L3863">
            <v>93700</v>
          </cell>
          <cell r="M3863" t="str">
            <v>800014918-2974254</v>
          </cell>
          <cell r="N3863" t="str">
            <v>CANCELADO</v>
          </cell>
          <cell r="O3863">
            <v>93700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 t="str">
            <v>816-3097</v>
          </cell>
          <cell r="Y3863">
            <v>43745</v>
          </cell>
          <cell r="Z3863">
            <v>0</v>
          </cell>
        </row>
        <row r="3864">
          <cell r="A3864" t="str">
            <v>800014918-HEM2976509</v>
          </cell>
          <cell r="B3864" t="str">
            <v>800014918</v>
          </cell>
          <cell r="C3864" t="str">
            <v>E.S.E. Hospital Universitario Erasmo Meoz</v>
          </cell>
          <cell r="D3864" t="str">
            <v>2976509</v>
          </cell>
          <cell r="E3864" t="str">
            <v>HEM</v>
          </cell>
          <cell r="F3864" t="str">
            <v>HEM2976509</v>
          </cell>
          <cell r="G3864" t="str">
            <v>2018</v>
          </cell>
          <cell r="H3864" t="str">
            <v>0,00</v>
          </cell>
          <cell r="I3864">
            <v>242400</v>
          </cell>
          <cell r="J3864" t="str">
            <v>2018-07-14 12:00:00 AM</v>
          </cell>
          <cell r="K3864" t="str">
            <v>2018-08-10 12:00:00 AM</v>
          </cell>
          <cell r="L3864">
            <v>93700</v>
          </cell>
          <cell r="M3864" t="str">
            <v>800014918-2976509</v>
          </cell>
          <cell r="N3864" t="str">
            <v>CANCELADO</v>
          </cell>
          <cell r="O3864">
            <v>93700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 t="str">
            <v>816-3097</v>
          </cell>
          <cell r="Y3864">
            <v>43745</v>
          </cell>
          <cell r="Z3864">
            <v>0</v>
          </cell>
        </row>
        <row r="3865">
          <cell r="A3865" t="str">
            <v>800014918-HEM2976711</v>
          </cell>
          <cell r="B3865" t="str">
            <v>800014918</v>
          </cell>
          <cell r="C3865" t="str">
            <v>E.S.E. Hospital Universitario Erasmo Meoz</v>
          </cell>
          <cell r="D3865" t="str">
            <v>2976711</v>
          </cell>
          <cell r="E3865" t="str">
            <v>HEM</v>
          </cell>
          <cell r="F3865" t="str">
            <v>HEM2976711</v>
          </cell>
          <cell r="G3865" t="str">
            <v>2018</v>
          </cell>
          <cell r="H3865" t="str">
            <v>0,00</v>
          </cell>
          <cell r="I3865">
            <v>275463</v>
          </cell>
          <cell r="J3865" t="str">
            <v>2018-07-15 12:00:00 AM</v>
          </cell>
          <cell r="K3865" t="str">
            <v>2018-08-10 12:00:00 AM</v>
          </cell>
          <cell r="L3865">
            <v>93700</v>
          </cell>
          <cell r="M3865" t="str">
            <v>800014918-2976711</v>
          </cell>
          <cell r="N3865" t="str">
            <v>CANCELADO</v>
          </cell>
          <cell r="O3865">
            <v>93700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 t="str">
            <v>816-3097</v>
          </cell>
          <cell r="Y3865">
            <v>43745</v>
          </cell>
          <cell r="Z3865">
            <v>0</v>
          </cell>
        </row>
        <row r="3866">
          <cell r="A3866" t="str">
            <v>800014918-HEM2975659</v>
          </cell>
          <cell r="B3866" t="str">
            <v>800014918</v>
          </cell>
          <cell r="C3866" t="str">
            <v>E.S.E. Hospital Universitario Erasmo Meoz</v>
          </cell>
          <cell r="D3866" t="str">
            <v>2975659</v>
          </cell>
          <cell r="E3866" t="str">
            <v>HEM</v>
          </cell>
          <cell r="F3866" t="str">
            <v>HEM2975659</v>
          </cell>
          <cell r="G3866" t="str">
            <v>2018</v>
          </cell>
          <cell r="H3866" t="str">
            <v>0,00</v>
          </cell>
          <cell r="I3866">
            <v>301700</v>
          </cell>
          <cell r="J3866" t="str">
            <v>2018-07-11 12:00:00 AM</v>
          </cell>
          <cell r="K3866" t="str">
            <v>2018-08-10 12:00:00 AM</v>
          </cell>
          <cell r="L3866">
            <v>93700</v>
          </cell>
          <cell r="M3866" t="str">
            <v>800014918-2975659</v>
          </cell>
          <cell r="N3866" t="str">
            <v>CANCELADO</v>
          </cell>
          <cell r="O3866">
            <v>93700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 t="str">
            <v>816-3097</v>
          </cell>
          <cell r="Y3866">
            <v>43745</v>
          </cell>
          <cell r="Z3866">
            <v>0</v>
          </cell>
        </row>
        <row r="3867">
          <cell r="A3867" t="str">
            <v>800014918-HEM2976593</v>
          </cell>
          <cell r="B3867" t="str">
            <v>800014918</v>
          </cell>
          <cell r="C3867" t="str">
            <v>E.S.E. Hospital Universitario Erasmo Meoz</v>
          </cell>
          <cell r="D3867" t="str">
            <v>2976593</v>
          </cell>
          <cell r="E3867" t="str">
            <v>HEM</v>
          </cell>
          <cell r="F3867" t="str">
            <v>HEM2976593</v>
          </cell>
          <cell r="G3867" t="str">
            <v>2018</v>
          </cell>
          <cell r="H3867" t="str">
            <v>0,00</v>
          </cell>
          <cell r="I3867">
            <v>301700</v>
          </cell>
          <cell r="J3867" t="str">
            <v>2018-07-14 12:00:00 AM</v>
          </cell>
          <cell r="K3867" t="str">
            <v>2018-08-10 12:00:00 AM</v>
          </cell>
          <cell r="L3867">
            <v>93700</v>
          </cell>
          <cell r="M3867" t="str">
            <v>800014918-2976593</v>
          </cell>
          <cell r="N3867" t="str">
            <v>CANCELADO</v>
          </cell>
          <cell r="O3867">
            <v>93700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 t="str">
            <v>816-3097</v>
          </cell>
          <cell r="Y3867">
            <v>43745</v>
          </cell>
          <cell r="Z3867">
            <v>0</v>
          </cell>
        </row>
        <row r="3868">
          <cell r="A3868" t="str">
            <v>800014918-HEM2976600</v>
          </cell>
          <cell r="B3868" t="str">
            <v>800014918</v>
          </cell>
          <cell r="C3868" t="str">
            <v>E.S.E. Hospital Universitario Erasmo Meoz</v>
          </cell>
          <cell r="D3868" t="str">
            <v>2976600</v>
          </cell>
          <cell r="E3868" t="str">
            <v>HEM</v>
          </cell>
          <cell r="F3868" t="str">
            <v>HEM2976600</v>
          </cell>
          <cell r="G3868" t="str">
            <v>2018</v>
          </cell>
          <cell r="H3868" t="str">
            <v>0,00</v>
          </cell>
          <cell r="I3868">
            <v>286600</v>
          </cell>
          <cell r="J3868" t="str">
            <v>2018-07-14 12:00:00 AM</v>
          </cell>
          <cell r="K3868" t="str">
            <v>2018-08-10 12:00:00 AM</v>
          </cell>
          <cell r="L3868">
            <v>93700</v>
          </cell>
          <cell r="M3868" t="str">
            <v>800014918-2976600</v>
          </cell>
          <cell r="N3868" t="str">
            <v>CANCELADO</v>
          </cell>
          <cell r="O3868">
            <v>93700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 t="str">
            <v>816-3097</v>
          </cell>
          <cell r="Y3868">
            <v>43745</v>
          </cell>
          <cell r="Z3868">
            <v>0</v>
          </cell>
        </row>
        <row r="3869">
          <cell r="A3869" t="str">
            <v>800014918-HEM2990715</v>
          </cell>
          <cell r="B3869" t="str">
            <v>800014918</v>
          </cell>
          <cell r="C3869" t="str">
            <v>E.S.E. Hospital Universitario Erasmo Meoz</v>
          </cell>
          <cell r="D3869" t="str">
            <v>2990715</v>
          </cell>
          <cell r="E3869" t="str">
            <v>HEM</v>
          </cell>
          <cell r="F3869" t="str">
            <v>HEM2990715</v>
          </cell>
          <cell r="G3869" t="str">
            <v>2018</v>
          </cell>
          <cell r="H3869" t="str">
            <v>0,00</v>
          </cell>
          <cell r="I3869">
            <v>218100</v>
          </cell>
          <cell r="J3869" t="str">
            <v>2018-08-20 12:00:00 AM</v>
          </cell>
          <cell r="K3869" t="str">
            <v>2018-09-11 12:00:00 AM</v>
          </cell>
          <cell r="L3869">
            <v>93700</v>
          </cell>
          <cell r="M3869" t="str">
            <v>800014918-2990715</v>
          </cell>
          <cell r="N3869" t="str">
            <v>CANCELADO</v>
          </cell>
          <cell r="O3869">
            <v>93700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 t="str">
            <v>816-3097</v>
          </cell>
          <cell r="Y3869">
            <v>43745</v>
          </cell>
          <cell r="Z3869">
            <v>0</v>
          </cell>
        </row>
        <row r="3870">
          <cell r="A3870" t="str">
            <v>800014918-HEM2992867</v>
          </cell>
          <cell r="B3870" t="str">
            <v>800014918</v>
          </cell>
          <cell r="C3870" t="str">
            <v>E.S.E. Hospital Universitario Erasmo Meoz</v>
          </cell>
          <cell r="D3870" t="str">
            <v>2992867</v>
          </cell>
          <cell r="E3870" t="str">
            <v>HEM</v>
          </cell>
          <cell r="F3870" t="str">
            <v>HEM2992867</v>
          </cell>
          <cell r="G3870" t="str">
            <v>2018</v>
          </cell>
          <cell r="H3870" t="str">
            <v>0,00</v>
          </cell>
          <cell r="I3870">
            <v>218100</v>
          </cell>
          <cell r="J3870" t="str">
            <v>2018-08-27 12:00:00 AM</v>
          </cell>
          <cell r="K3870" t="str">
            <v>2018-09-11 12:00:00 AM</v>
          </cell>
          <cell r="L3870">
            <v>93700</v>
          </cell>
          <cell r="M3870" t="str">
            <v>800014918-2992867</v>
          </cell>
          <cell r="N3870" t="str">
            <v>CANCELADO</v>
          </cell>
          <cell r="O3870">
            <v>93700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 t="str">
            <v>816-3097</v>
          </cell>
          <cell r="Y3870">
            <v>43745</v>
          </cell>
          <cell r="Z3870">
            <v>0</v>
          </cell>
        </row>
        <row r="3871">
          <cell r="A3871" t="str">
            <v>800014918-FHEM195818</v>
          </cell>
          <cell r="B3871" t="str">
            <v>800014918</v>
          </cell>
          <cell r="C3871" t="str">
            <v>E.S.E. Hospital Universitario Erasmo Meoz</v>
          </cell>
          <cell r="D3871" t="str">
            <v>195818</v>
          </cell>
          <cell r="E3871" t="str">
            <v>FHEM</v>
          </cell>
          <cell r="F3871" t="str">
            <v>FHEM195818</v>
          </cell>
          <cell r="G3871" t="str">
            <v>2020</v>
          </cell>
          <cell r="H3871">
            <v>0</v>
          </cell>
          <cell r="I3871">
            <v>94098</v>
          </cell>
          <cell r="J3871" t="str">
            <v>2020-01-17 12:00:00 AM</v>
          </cell>
          <cell r="K3871" t="str">
            <v>2021-01-07 12:00:00 AM</v>
          </cell>
          <cell r="L3871">
            <v>94098</v>
          </cell>
          <cell r="M3871" t="str">
            <v>800014918-195818</v>
          </cell>
          <cell r="N3871" t="str">
            <v>FACTURA DEVUELTA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94098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</row>
        <row r="3872">
          <cell r="A3872" t="str">
            <v>800014918-FHEM78076</v>
          </cell>
          <cell r="B3872" t="str">
            <v>800014918</v>
          </cell>
          <cell r="C3872" t="str">
            <v>E.S.E. Hospital Universitario Erasmo Meoz</v>
          </cell>
          <cell r="D3872" t="str">
            <v>78076</v>
          </cell>
          <cell r="E3872" t="str">
            <v>FHEM</v>
          </cell>
          <cell r="F3872" t="str">
            <v>FHEM78076</v>
          </cell>
          <cell r="G3872" t="str">
            <v>2019</v>
          </cell>
          <cell r="H3872">
            <v>0</v>
          </cell>
          <cell r="I3872">
            <v>94098</v>
          </cell>
          <cell r="J3872" t="str">
            <v>2019-05-29 12:00:00 AM</v>
          </cell>
          <cell r="K3872" t="str">
            <v>2019-09-05 12:00:00 AM</v>
          </cell>
          <cell r="L3872">
            <v>94098</v>
          </cell>
          <cell r="M3872" t="str">
            <v>800014918-78076</v>
          </cell>
          <cell r="N3872" t="str">
            <v>FACTURA NO REGISTRADA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94098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</row>
        <row r="3873">
          <cell r="A3873" t="str">
            <v>800014918-FHEM92774</v>
          </cell>
          <cell r="B3873" t="str">
            <v>800014918</v>
          </cell>
          <cell r="C3873" t="str">
            <v>E.S.E. Hospital Universitario Erasmo Meoz</v>
          </cell>
          <cell r="D3873" t="str">
            <v>92774</v>
          </cell>
          <cell r="E3873" t="str">
            <v>FHEM</v>
          </cell>
          <cell r="F3873" t="str">
            <v>FHEM92774</v>
          </cell>
          <cell r="G3873" t="str">
            <v>2019</v>
          </cell>
          <cell r="H3873" t="str">
            <v>0,00</v>
          </cell>
          <cell r="I3873">
            <v>94120</v>
          </cell>
          <cell r="J3873" t="str">
            <v>2019-06-25 12:00:00 AM</v>
          </cell>
          <cell r="K3873" t="str">
            <v>2019-07-11 12:00:00 AM</v>
          </cell>
          <cell r="L3873">
            <v>94120</v>
          </cell>
          <cell r="M3873" t="str">
            <v>800014918-92774</v>
          </cell>
          <cell r="N3873" t="str">
            <v>CANCELADO</v>
          </cell>
          <cell r="O3873">
            <v>94120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 t="str">
            <v>817-2566</v>
          </cell>
          <cell r="Y3873">
            <v>43753</v>
          </cell>
          <cell r="Z3873">
            <v>0</v>
          </cell>
        </row>
        <row r="3874">
          <cell r="A3874" t="str">
            <v>800014918-FHEM98489</v>
          </cell>
          <cell r="B3874" t="str">
            <v>800014918</v>
          </cell>
          <cell r="C3874" t="str">
            <v>E.S.E. Hospital Universitario Erasmo Meoz</v>
          </cell>
          <cell r="D3874" t="str">
            <v>98489</v>
          </cell>
          <cell r="E3874" t="str">
            <v>FHEM</v>
          </cell>
          <cell r="F3874" t="str">
            <v>FHEM98489</v>
          </cell>
          <cell r="G3874" t="str">
            <v>2019</v>
          </cell>
          <cell r="H3874" t="str">
            <v>0,00</v>
          </cell>
          <cell r="I3874">
            <v>94120</v>
          </cell>
          <cell r="J3874" t="str">
            <v>2019-07-04 12:00:00 AM</v>
          </cell>
          <cell r="K3874" t="str">
            <v>2019-08-14 12:00:00 AM</v>
          </cell>
          <cell r="L3874">
            <v>94120</v>
          </cell>
          <cell r="M3874" t="str">
            <v>800014918-98489</v>
          </cell>
          <cell r="N3874" t="str">
            <v>CANCELADO</v>
          </cell>
          <cell r="O3874">
            <v>94120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 t="str">
            <v>816-3308</v>
          </cell>
          <cell r="Y3874">
            <v>43805</v>
          </cell>
          <cell r="Z3874">
            <v>0</v>
          </cell>
        </row>
        <row r="3875">
          <cell r="A3875" t="str">
            <v>800014918-HEM2890359</v>
          </cell>
          <cell r="B3875" t="str">
            <v>800014918</v>
          </cell>
          <cell r="C3875" t="str">
            <v>E.S.E. Hospital Universitario Erasmo Meoz</v>
          </cell>
          <cell r="D3875" t="str">
            <v>2890359</v>
          </cell>
          <cell r="E3875" t="str">
            <v>HEM</v>
          </cell>
          <cell r="F3875" t="str">
            <v>HEM2890359</v>
          </cell>
          <cell r="G3875" t="str">
            <v>2017</v>
          </cell>
          <cell r="H3875" t="str">
            <v>0,00</v>
          </cell>
          <cell r="I3875">
            <v>3659877</v>
          </cell>
          <cell r="J3875" t="str">
            <v>2017-12-16 12:00:00 AM</v>
          </cell>
          <cell r="K3875" t="str">
            <v>2018-01-15 12:00:00 AM</v>
          </cell>
          <cell r="L3875">
            <v>94200</v>
          </cell>
          <cell r="M3875" t="str">
            <v>800014918-2890359</v>
          </cell>
          <cell r="N3875" t="str">
            <v>CANCELADO</v>
          </cell>
          <cell r="O3875">
            <v>94200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 t="str">
            <v>816-2992</v>
          </cell>
          <cell r="Y3875">
            <v>43714</v>
          </cell>
          <cell r="Z3875">
            <v>0</v>
          </cell>
        </row>
        <row r="3876">
          <cell r="A3876" t="str">
            <v>800014918-HEM2883482</v>
          </cell>
          <cell r="B3876" t="str">
            <v>800014918</v>
          </cell>
          <cell r="C3876" t="str">
            <v>E.S.E. Hospital Universitario Erasmo Meoz</v>
          </cell>
          <cell r="D3876" t="str">
            <v>2883482</v>
          </cell>
          <cell r="E3876" t="str">
            <v>HEM</v>
          </cell>
          <cell r="F3876" t="str">
            <v>HEM2883482</v>
          </cell>
          <cell r="G3876" t="str">
            <v>2017</v>
          </cell>
          <cell r="H3876" t="str">
            <v>0,00</v>
          </cell>
          <cell r="I3876">
            <v>698926</v>
          </cell>
          <cell r="J3876" t="str">
            <v>2017-11-30 12:00:00 AM</v>
          </cell>
          <cell r="K3876" t="str">
            <v>2017-12-20 12:00:00 AM</v>
          </cell>
          <cell r="L3876">
            <v>94500</v>
          </cell>
          <cell r="M3876" t="str">
            <v>800014918-2883482</v>
          </cell>
          <cell r="N3876" t="str">
            <v>CANCELADO</v>
          </cell>
          <cell r="O3876">
            <v>94500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 t="str">
            <v>816-2992</v>
          </cell>
          <cell r="Y3876">
            <v>43714</v>
          </cell>
          <cell r="Z3876">
            <v>0</v>
          </cell>
        </row>
        <row r="3877">
          <cell r="A3877" t="str">
            <v>800014918-FEMS245508</v>
          </cell>
          <cell r="B3877" t="str">
            <v>800014918</v>
          </cell>
          <cell r="C3877" t="str">
            <v>E.S.E. Hospital Universitario Erasmo Meoz</v>
          </cell>
          <cell r="D3877" t="str">
            <v>245508</v>
          </cell>
          <cell r="E3877" t="str">
            <v>FEMS</v>
          </cell>
          <cell r="F3877" t="str">
            <v>FEMS245508</v>
          </cell>
          <cell r="G3877" t="str">
            <v>2022</v>
          </cell>
          <cell r="H3877" t="str">
            <v>0,00</v>
          </cell>
          <cell r="I3877">
            <v>550413</v>
          </cell>
          <cell r="J3877" t="str">
            <v>2022-08-31 12:00:00 AM</v>
          </cell>
          <cell r="K3877" t="str">
            <v>2022-09-09 12:00:00 AM</v>
          </cell>
          <cell r="L3877">
            <v>94700</v>
          </cell>
          <cell r="M3877" t="str">
            <v>800014918-245508</v>
          </cell>
          <cell r="N3877" t="str">
            <v>CANCELADO</v>
          </cell>
          <cell r="O3877">
            <v>94700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 t="str">
            <v>816-7058</v>
          </cell>
          <cell r="Y3877">
            <v>44946</v>
          </cell>
          <cell r="Z3877">
            <v>0</v>
          </cell>
        </row>
        <row r="3878">
          <cell r="A3878" t="str">
            <v>800014918-HEM2881467</v>
          </cell>
          <cell r="B3878" t="str">
            <v>800014918</v>
          </cell>
          <cell r="C3878" t="str">
            <v>E.S.E. Hospital Universitario Erasmo Meoz</v>
          </cell>
          <cell r="D3878" t="str">
            <v>2881467</v>
          </cell>
          <cell r="E3878" t="str">
            <v>HEM</v>
          </cell>
          <cell r="F3878" t="str">
            <v>HEM2881467</v>
          </cell>
          <cell r="G3878" t="str">
            <v>2017</v>
          </cell>
          <cell r="H3878" t="str">
            <v>0,00</v>
          </cell>
          <cell r="I3878">
            <v>3085297</v>
          </cell>
          <cell r="J3878" t="str">
            <v>2017-11-27 12:00:00 AM</v>
          </cell>
          <cell r="K3878" t="str">
            <v>2017-12-20 12:00:00 AM</v>
          </cell>
          <cell r="L3878">
            <v>95200</v>
          </cell>
          <cell r="M3878" t="str">
            <v>800014918-2881467</v>
          </cell>
          <cell r="N3878" t="str">
            <v>CANCELADO</v>
          </cell>
          <cell r="O3878">
            <v>95200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 t="str">
            <v>816-2992</v>
          </cell>
          <cell r="Y3878">
            <v>43714</v>
          </cell>
          <cell r="Z3878">
            <v>0</v>
          </cell>
        </row>
        <row r="3879">
          <cell r="A3879" t="str">
            <v>800014918-FHEM104814</v>
          </cell>
          <cell r="B3879" t="str">
            <v>800014918</v>
          </cell>
          <cell r="C3879" t="str">
            <v>E.S.E. Hospital Universitario Erasmo Meoz</v>
          </cell>
          <cell r="D3879" t="str">
            <v>104814</v>
          </cell>
          <cell r="E3879" t="str">
            <v>FHEM</v>
          </cell>
          <cell r="F3879" t="str">
            <v>FHEM104814</v>
          </cell>
          <cell r="G3879" t="str">
            <v>2019</v>
          </cell>
          <cell r="H3879" t="str">
            <v>0,00</v>
          </cell>
          <cell r="I3879">
            <v>95328</v>
          </cell>
          <cell r="J3879" t="str">
            <v>2019-07-14 12:00:00 AM</v>
          </cell>
          <cell r="K3879" t="str">
            <v>2019-08-14 12:00:00 AM</v>
          </cell>
          <cell r="L3879">
            <v>95328</v>
          </cell>
          <cell r="M3879" t="str">
            <v>800014918-104814</v>
          </cell>
          <cell r="N3879" t="str">
            <v>CANCELADO</v>
          </cell>
          <cell r="O3879">
            <v>95328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 t="str">
            <v>816-3196</v>
          </cell>
          <cell r="Y3879">
            <v>43776</v>
          </cell>
          <cell r="Z3879">
            <v>0</v>
          </cell>
        </row>
        <row r="3880">
          <cell r="A3880" t="str">
            <v>800014918-HEM2867041</v>
          </cell>
          <cell r="B3880" t="str">
            <v>800014918</v>
          </cell>
          <cell r="C3880" t="str">
            <v>E.S.E. Hospital Universitario Erasmo Meoz</v>
          </cell>
          <cell r="D3880" t="str">
            <v>2867041</v>
          </cell>
          <cell r="E3880" t="str">
            <v>HEM</v>
          </cell>
          <cell r="F3880" t="str">
            <v>HEM2867041</v>
          </cell>
          <cell r="G3880" t="str">
            <v>2017</v>
          </cell>
          <cell r="H3880" t="str">
            <v>0,00</v>
          </cell>
          <cell r="I3880">
            <v>193800</v>
          </cell>
          <cell r="J3880" t="str">
            <v>2017-10-23 12:00:00 AM</v>
          </cell>
          <cell r="K3880" t="str">
            <v>2017-11-17 12:00:00 AM</v>
          </cell>
          <cell r="L3880">
            <v>95400</v>
          </cell>
          <cell r="M3880" t="str">
            <v>800014918-2867041</v>
          </cell>
          <cell r="N3880" t="str">
            <v>CANCELADO</v>
          </cell>
          <cell r="O3880">
            <v>95400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 t="str">
            <v>816-2992</v>
          </cell>
          <cell r="Y3880">
            <v>43714</v>
          </cell>
          <cell r="Z3880">
            <v>0</v>
          </cell>
        </row>
        <row r="3881">
          <cell r="A3881" t="str">
            <v>800014918-HEM2880871</v>
          </cell>
          <cell r="B3881" t="str">
            <v>800014918</v>
          </cell>
          <cell r="C3881" t="str">
            <v>E.S.E. Hospital Universitario Erasmo Meoz</v>
          </cell>
          <cell r="D3881" t="str">
            <v>2880871</v>
          </cell>
          <cell r="E3881" t="str">
            <v>HEM</v>
          </cell>
          <cell r="F3881" t="str">
            <v>HEM2880871</v>
          </cell>
          <cell r="G3881" t="str">
            <v>2017</v>
          </cell>
          <cell r="H3881" t="str">
            <v>0,00</v>
          </cell>
          <cell r="I3881">
            <v>669249</v>
          </cell>
          <cell r="J3881" t="str">
            <v>2017-11-25 12:00:00 AM</v>
          </cell>
          <cell r="K3881" t="str">
            <v>2017-12-20 12:00:00 AM</v>
          </cell>
          <cell r="L3881">
            <v>95658</v>
          </cell>
          <cell r="M3881" t="str">
            <v>800014918-2880871</v>
          </cell>
          <cell r="N3881" t="str">
            <v>CANCELADO-GLOSA ACEPTADA POR LA IPS</v>
          </cell>
          <cell r="O3881">
            <v>81718</v>
          </cell>
          <cell r="P3881">
            <v>0</v>
          </cell>
          <cell r="Q3881">
            <v>13940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 t="str">
            <v>816-2992</v>
          </cell>
          <cell r="Y3881">
            <v>43714</v>
          </cell>
          <cell r="Z3881">
            <v>0</v>
          </cell>
        </row>
        <row r="3882">
          <cell r="A3882" t="str">
            <v>800014918-FHEM96368</v>
          </cell>
          <cell r="B3882" t="str">
            <v>800014918</v>
          </cell>
          <cell r="C3882" t="str">
            <v>E.S.E. Hospital Universitario Erasmo Meoz</v>
          </cell>
          <cell r="D3882" t="str">
            <v>96368</v>
          </cell>
          <cell r="E3882" t="str">
            <v>FHEM</v>
          </cell>
          <cell r="F3882" t="str">
            <v>FHEM96368</v>
          </cell>
          <cell r="G3882" t="str">
            <v>2019</v>
          </cell>
          <cell r="H3882" t="str">
            <v>0,00</v>
          </cell>
          <cell r="I3882">
            <v>95787</v>
          </cell>
          <cell r="J3882" t="str">
            <v>2019-06-30 12:00:00 AM</v>
          </cell>
          <cell r="K3882" t="str">
            <v>2019-07-11 12:00:00 AM</v>
          </cell>
          <cell r="L3882">
            <v>95787</v>
          </cell>
          <cell r="M3882" t="str">
            <v>800014918-96368</v>
          </cell>
          <cell r="N3882" t="str">
            <v>CANCELADO</v>
          </cell>
          <cell r="O3882">
            <v>95787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 t="str">
            <v>817-2566</v>
          </cell>
          <cell r="Y3882">
            <v>43753</v>
          </cell>
          <cell r="Z3882">
            <v>0</v>
          </cell>
        </row>
        <row r="3883">
          <cell r="A3883" t="str">
            <v>800014918-FHEM107684</v>
          </cell>
          <cell r="B3883" t="str">
            <v>800014918</v>
          </cell>
          <cell r="C3883" t="str">
            <v>E.S.E. Hospital Universitario Erasmo Meoz</v>
          </cell>
          <cell r="D3883" t="str">
            <v>107684</v>
          </cell>
          <cell r="E3883" t="str">
            <v>FHEM</v>
          </cell>
          <cell r="F3883" t="str">
            <v>FHEM107684</v>
          </cell>
          <cell r="G3883" t="str">
            <v>2019</v>
          </cell>
          <cell r="H3883" t="str">
            <v>0,00</v>
          </cell>
          <cell r="I3883">
            <v>96379</v>
          </cell>
          <cell r="J3883" t="str">
            <v>2019-07-18 12:00:00 AM</v>
          </cell>
          <cell r="K3883" t="str">
            <v>2019-08-14 12:00:00 AM</v>
          </cell>
          <cell r="L3883">
            <v>96379</v>
          </cell>
          <cell r="M3883" t="str">
            <v>800014918-107684</v>
          </cell>
          <cell r="N3883" t="str">
            <v>CANCELADO</v>
          </cell>
          <cell r="O3883">
            <v>96379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 t="str">
            <v>816-3308</v>
          </cell>
          <cell r="Y3883">
            <v>43805</v>
          </cell>
          <cell r="Z3883">
            <v>0</v>
          </cell>
        </row>
        <row r="3884">
          <cell r="A3884" t="str">
            <v>800014918-HEM2988232</v>
          </cell>
          <cell r="B3884" t="str">
            <v>800014918</v>
          </cell>
          <cell r="C3884" t="str">
            <v>E.S.E. Hospital Universitario Erasmo Meoz</v>
          </cell>
          <cell r="D3884" t="str">
            <v>2988232</v>
          </cell>
          <cell r="E3884" t="str">
            <v>HEM</v>
          </cell>
          <cell r="F3884" t="str">
            <v>HEM2988232</v>
          </cell>
          <cell r="G3884" t="str">
            <v>2018</v>
          </cell>
          <cell r="H3884" t="str">
            <v>0,00</v>
          </cell>
          <cell r="I3884">
            <v>1032263</v>
          </cell>
          <cell r="J3884" t="str">
            <v>2018-08-13 12:00:00 AM</v>
          </cell>
          <cell r="K3884" t="str">
            <v>2018-09-11 12:00:00 AM</v>
          </cell>
          <cell r="L3884">
            <v>96639</v>
          </cell>
          <cell r="M3884" t="str">
            <v>800014918-2988232</v>
          </cell>
          <cell r="N3884" t="str">
            <v>CANCELADO</v>
          </cell>
          <cell r="O3884">
            <v>96639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 t="str">
            <v>816-3097</v>
          </cell>
          <cell r="Y3884">
            <v>43745</v>
          </cell>
          <cell r="Z3884">
            <v>0</v>
          </cell>
        </row>
        <row r="3885">
          <cell r="A3885" t="str">
            <v>800014918-FEMS262470</v>
          </cell>
          <cell r="B3885" t="str">
            <v>800014918</v>
          </cell>
          <cell r="C3885" t="str">
            <v>E.S.E. Hospital Universitario Erasmo Meoz</v>
          </cell>
          <cell r="D3885" t="str">
            <v>262470</v>
          </cell>
          <cell r="E3885" t="str">
            <v>FEMS</v>
          </cell>
          <cell r="F3885" t="str">
            <v>FEMS262470</v>
          </cell>
          <cell r="G3885" t="str">
            <v>2022</v>
          </cell>
          <cell r="H3885" t="str">
            <v>0,00</v>
          </cell>
          <cell r="I3885">
            <v>4412588</v>
          </cell>
          <cell r="J3885" t="str">
            <v>2022-10-18 12:00:00 AM</v>
          </cell>
          <cell r="K3885" t="str">
            <v>2022-11-10 12:00:00 AM</v>
          </cell>
          <cell r="L3885">
            <v>97145</v>
          </cell>
          <cell r="M3885" t="str">
            <v>800014918-262470</v>
          </cell>
          <cell r="N3885" t="str">
            <v>GLOSA ACEPTADA POR LA IPS</v>
          </cell>
          <cell r="O3885">
            <v>0</v>
          </cell>
          <cell r="P3885">
            <v>0</v>
          </cell>
          <cell r="Q3885">
            <v>97145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 t="str">
            <v/>
          </cell>
          <cell r="Y3885" t="str">
            <v/>
          </cell>
          <cell r="Z3885">
            <v>0</v>
          </cell>
        </row>
        <row r="3886">
          <cell r="A3886" t="str">
            <v>800014918-HEM2861038</v>
          </cell>
          <cell r="B3886" t="str">
            <v>800014918</v>
          </cell>
          <cell r="C3886" t="str">
            <v>E.S.E. Hospital Universitario Erasmo Meoz</v>
          </cell>
          <cell r="D3886" t="str">
            <v>2861038</v>
          </cell>
          <cell r="E3886" t="str">
            <v>HEM</v>
          </cell>
          <cell r="F3886" t="str">
            <v>HEM2861038</v>
          </cell>
          <cell r="G3886" t="str">
            <v>2017</v>
          </cell>
          <cell r="H3886" t="str">
            <v>0,00</v>
          </cell>
          <cell r="I3886">
            <v>97650</v>
          </cell>
          <cell r="J3886" t="str">
            <v>2017-10-06 12:00:00 AM</v>
          </cell>
          <cell r="K3886" t="str">
            <v>2017-11-17 12:00:00 AM</v>
          </cell>
          <cell r="L3886">
            <v>97650</v>
          </cell>
          <cell r="M3886" t="str">
            <v>800014918-2861038</v>
          </cell>
          <cell r="N3886" t="str">
            <v>CANCELADO</v>
          </cell>
          <cell r="O3886">
            <v>97650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 t="str">
            <v>816-2992</v>
          </cell>
          <cell r="Y3886">
            <v>43714</v>
          </cell>
          <cell r="Z3886">
            <v>0</v>
          </cell>
        </row>
        <row r="3887">
          <cell r="A3887" t="str">
            <v>800014918-HEM2882165</v>
          </cell>
          <cell r="B3887" t="str">
            <v>800014918</v>
          </cell>
          <cell r="C3887" t="str">
            <v>E.S.E. Hospital Universitario Erasmo Meoz</v>
          </cell>
          <cell r="D3887" t="str">
            <v>2882165</v>
          </cell>
          <cell r="E3887" t="str">
            <v>HEM</v>
          </cell>
          <cell r="F3887" t="str">
            <v>HEM2882165</v>
          </cell>
          <cell r="G3887" t="str">
            <v>2017</v>
          </cell>
          <cell r="H3887" t="str">
            <v>0,00</v>
          </cell>
          <cell r="I3887">
            <v>2637614</v>
          </cell>
          <cell r="J3887" t="str">
            <v>2017-11-28 12:00:00 AM</v>
          </cell>
          <cell r="K3887" t="str">
            <v>2017-12-20 12:00:00 AM</v>
          </cell>
          <cell r="L3887">
            <v>97700</v>
          </cell>
          <cell r="M3887" t="str">
            <v>800014918-2882165</v>
          </cell>
          <cell r="N3887" t="str">
            <v>CANCELADO</v>
          </cell>
          <cell r="O3887">
            <v>97700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 t="str">
            <v>816-2992</v>
          </cell>
          <cell r="Y3887">
            <v>43714</v>
          </cell>
          <cell r="Z3887">
            <v>0</v>
          </cell>
        </row>
        <row r="3888">
          <cell r="A3888" t="str">
            <v>800014918-FEMS244236</v>
          </cell>
          <cell r="B3888" t="str">
            <v>800014918</v>
          </cell>
          <cell r="C3888" t="str">
            <v>E.S.E. Hospital Universitario Erasmo Meoz</v>
          </cell>
          <cell r="D3888" t="str">
            <v>244236</v>
          </cell>
          <cell r="E3888" t="str">
            <v>FEMS</v>
          </cell>
          <cell r="F3888" t="str">
            <v>FEMS244236</v>
          </cell>
          <cell r="G3888" t="str">
            <v>2022</v>
          </cell>
          <cell r="H3888" t="str">
            <v>0,00</v>
          </cell>
          <cell r="I3888">
            <v>2167425</v>
          </cell>
          <cell r="J3888" t="str">
            <v>2022-08-27 12:00:00 AM</v>
          </cell>
          <cell r="K3888" t="str">
            <v>2022-09-09 12:00:00 AM</v>
          </cell>
          <cell r="L3888">
            <v>97830</v>
          </cell>
          <cell r="M3888" t="str">
            <v>800014918-244236</v>
          </cell>
          <cell r="N3888" t="str">
            <v>CANCELADO</v>
          </cell>
          <cell r="O3888">
            <v>97830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 t="str">
            <v>816-7058</v>
          </cell>
          <cell r="Y3888">
            <v>44946</v>
          </cell>
          <cell r="Z3888">
            <v>0</v>
          </cell>
        </row>
        <row r="3889">
          <cell r="A3889" t="str">
            <v>800014918-HEM3012732</v>
          </cell>
          <cell r="B3889" t="str">
            <v>800014918</v>
          </cell>
          <cell r="C3889" t="str">
            <v>E.S.E. Hospital Universitario Erasmo Meoz</v>
          </cell>
          <cell r="D3889" t="str">
            <v>3012732</v>
          </cell>
          <cell r="E3889" t="str">
            <v>HEM</v>
          </cell>
          <cell r="F3889" t="str">
            <v>HEM3012732</v>
          </cell>
          <cell r="G3889" t="str">
            <v>2018</v>
          </cell>
          <cell r="H3889" t="str">
            <v>0,00</v>
          </cell>
          <cell r="I3889">
            <v>5812302</v>
          </cell>
          <cell r="J3889" t="str">
            <v>2018-10-13 12:00:00 AM</v>
          </cell>
          <cell r="K3889" t="str">
            <v>2018-11-14 12:00:00 AM</v>
          </cell>
          <cell r="L3889">
            <v>98000</v>
          </cell>
          <cell r="M3889" t="str">
            <v>800014918-3012732</v>
          </cell>
          <cell r="N3889" t="str">
            <v>CANCELADO</v>
          </cell>
          <cell r="O3889">
            <v>98000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 t="str">
            <v>816-3097</v>
          </cell>
          <cell r="Y3889">
            <v>43745</v>
          </cell>
          <cell r="Z3889">
            <v>0</v>
          </cell>
        </row>
        <row r="3890">
          <cell r="A3890" t="str">
            <v>800014918-FHEM92077</v>
          </cell>
          <cell r="B3890" t="str">
            <v>800014918</v>
          </cell>
          <cell r="C3890" t="str">
            <v>E.S.E. Hospital Universitario Erasmo Meoz</v>
          </cell>
          <cell r="D3890" t="str">
            <v>92077</v>
          </cell>
          <cell r="E3890" t="str">
            <v>FHEM</v>
          </cell>
          <cell r="F3890" t="str">
            <v>FHEM92077</v>
          </cell>
          <cell r="G3890" t="str">
            <v>2019</v>
          </cell>
          <cell r="H3890" t="str">
            <v>0,00</v>
          </cell>
          <cell r="I3890">
            <v>339787</v>
          </cell>
          <cell r="J3890" t="str">
            <v>2019-06-23 12:00:00 AM</v>
          </cell>
          <cell r="K3890" t="str">
            <v>2019-07-11 12:00:00 AM</v>
          </cell>
          <cell r="L3890">
            <v>98000</v>
          </cell>
          <cell r="M3890" t="str">
            <v>800014918-92077</v>
          </cell>
          <cell r="N3890" t="str">
            <v>GLOSA ACEPTADA POR LA IPS</v>
          </cell>
          <cell r="O3890">
            <v>0</v>
          </cell>
          <cell r="P3890">
            <v>0</v>
          </cell>
          <cell r="Q3890">
            <v>98000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</row>
        <row r="3891">
          <cell r="A3891" t="str">
            <v>800014918-HEM3002349</v>
          </cell>
          <cell r="B3891" t="str">
            <v>800014918</v>
          </cell>
          <cell r="C3891" t="str">
            <v>E.S.E. Hospital Universitario Erasmo Meoz</v>
          </cell>
          <cell r="D3891" t="str">
            <v>3002349</v>
          </cell>
          <cell r="E3891" t="str">
            <v>HEM</v>
          </cell>
          <cell r="F3891" t="str">
            <v>HEM3002349</v>
          </cell>
          <cell r="G3891" t="str">
            <v>2018</v>
          </cell>
          <cell r="H3891" t="str">
            <v>0,00</v>
          </cell>
          <cell r="I3891">
            <v>3406772</v>
          </cell>
          <cell r="J3891" t="str">
            <v>2018-09-18 12:00:00 AM</v>
          </cell>
          <cell r="K3891" t="str">
            <v>2018-10-11 12:00:00 AM</v>
          </cell>
          <cell r="L3891">
            <v>98072</v>
          </cell>
          <cell r="M3891" t="str">
            <v>800014918-3002349</v>
          </cell>
          <cell r="N3891" t="str">
            <v>CANCELADO</v>
          </cell>
          <cell r="O3891">
            <v>98072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 t="str">
            <v>722-0033</v>
          </cell>
          <cell r="Y3891">
            <v>44453</v>
          </cell>
          <cell r="Z3891">
            <v>0</v>
          </cell>
        </row>
        <row r="3892">
          <cell r="A3892" t="str">
            <v>800014918-HEM2868710</v>
          </cell>
          <cell r="B3892" t="str">
            <v>800014918</v>
          </cell>
          <cell r="C3892" t="str">
            <v>E.S.E. Hospital Universitario Erasmo Meoz</v>
          </cell>
          <cell r="D3892" t="str">
            <v>2868710</v>
          </cell>
          <cell r="E3892" t="str">
            <v>HEM</v>
          </cell>
          <cell r="F3892" t="str">
            <v>HEM2868710</v>
          </cell>
          <cell r="G3892" t="str">
            <v>2017</v>
          </cell>
          <cell r="H3892" t="str">
            <v>0,00</v>
          </cell>
          <cell r="I3892">
            <v>384063</v>
          </cell>
          <cell r="J3892" t="str">
            <v>2017-10-26 12:00:00 AM</v>
          </cell>
          <cell r="K3892" t="str">
            <v>2017-11-17 12:00:00 AM</v>
          </cell>
          <cell r="L3892">
            <v>98350</v>
          </cell>
          <cell r="M3892" t="str">
            <v>800014918-2868710</v>
          </cell>
          <cell r="N3892" t="str">
            <v>CANCELADO</v>
          </cell>
          <cell r="O3892">
            <v>98350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 t="str">
            <v>816-2992</v>
          </cell>
          <cell r="Y3892">
            <v>43714</v>
          </cell>
          <cell r="Z3892">
            <v>0</v>
          </cell>
        </row>
        <row r="3893">
          <cell r="A3893" t="str">
            <v>800014918-FEMS264958</v>
          </cell>
          <cell r="B3893" t="str">
            <v>800014918</v>
          </cell>
          <cell r="C3893" t="str">
            <v>E.S.E. Hospital Universitario Erasmo Meoz</v>
          </cell>
          <cell r="D3893" t="str">
            <v>264958</v>
          </cell>
          <cell r="E3893" t="str">
            <v>FEMS</v>
          </cell>
          <cell r="F3893" t="str">
            <v>FEMS264958</v>
          </cell>
          <cell r="G3893" t="str">
            <v>2022</v>
          </cell>
          <cell r="H3893" t="str">
            <v>0,00</v>
          </cell>
          <cell r="I3893">
            <v>1590679</v>
          </cell>
          <cell r="J3893" t="str">
            <v>2022-10-24 12:00:00 AM</v>
          </cell>
          <cell r="K3893" t="str">
            <v>2022-11-10 12:00:00 AM</v>
          </cell>
          <cell r="L3893">
            <v>99200</v>
          </cell>
          <cell r="M3893" t="str">
            <v>800014918-264958</v>
          </cell>
          <cell r="N3893" t="str">
            <v>CANCELADO</v>
          </cell>
          <cell r="O3893">
            <v>99200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 t="str">
            <v>816-7166</v>
          </cell>
          <cell r="Y3893">
            <v>44964</v>
          </cell>
          <cell r="Z3893">
            <v>0</v>
          </cell>
        </row>
        <row r="3894">
          <cell r="A3894" t="str">
            <v>800014918-HEM2862736</v>
          </cell>
          <cell r="B3894" t="str">
            <v>800014918</v>
          </cell>
          <cell r="C3894" t="str">
            <v>E.S.E. Hospital Universitario Erasmo Meoz</v>
          </cell>
          <cell r="D3894" t="str">
            <v>2862736</v>
          </cell>
          <cell r="E3894" t="str">
            <v>HEM</v>
          </cell>
          <cell r="F3894" t="str">
            <v>HEM2862736</v>
          </cell>
          <cell r="G3894" t="str">
            <v>2017</v>
          </cell>
          <cell r="H3894" t="str">
            <v>0,00</v>
          </cell>
          <cell r="I3894">
            <v>5079893</v>
          </cell>
          <cell r="J3894" t="str">
            <v>2017-10-11 12:00:00 AM</v>
          </cell>
          <cell r="K3894" t="str">
            <v>2017-11-17 12:00:00 AM</v>
          </cell>
          <cell r="L3894">
            <v>99300</v>
          </cell>
          <cell r="M3894" t="str">
            <v>800014918-2862736</v>
          </cell>
          <cell r="N3894" t="str">
            <v>CANCELADO</v>
          </cell>
          <cell r="O3894">
            <v>99300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 t="str">
            <v>816-2992</v>
          </cell>
          <cell r="Y3894">
            <v>43714</v>
          </cell>
          <cell r="Z3894">
            <v>0</v>
          </cell>
        </row>
        <row r="3895">
          <cell r="A3895" t="str">
            <v>800014918-HEM2859388</v>
          </cell>
          <cell r="B3895" t="str">
            <v>800014918</v>
          </cell>
          <cell r="C3895" t="str">
            <v>E.S.E. Hospital Universitario Erasmo Meoz</v>
          </cell>
          <cell r="D3895" t="str">
            <v>2859388</v>
          </cell>
          <cell r="E3895" t="str">
            <v>HEM</v>
          </cell>
          <cell r="F3895" t="str">
            <v>HEM2859388</v>
          </cell>
          <cell r="G3895" t="str">
            <v>2017</v>
          </cell>
          <cell r="H3895" t="str">
            <v>0,00</v>
          </cell>
          <cell r="I3895">
            <v>147700</v>
          </cell>
          <cell r="J3895" t="str">
            <v>2017-10-03 12:00:00 AM</v>
          </cell>
          <cell r="K3895" t="str">
            <v>2017-11-17 12:00:00 AM</v>
          </cell>
          <cell r="L3895">
            <v>99300</v>
          </cell>
          <cell r="M3895" t="str">
            <v>800014918-2859388</v>
          </cell>
          <cell r="N3895" t="str">
            <v>CANCELADO</v>
          </cell>
          <cell r="O3895">
            <v>99300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 t="str">
            <v>816-2992</v>
          </cell>
          <cell r="Y3895">
            <v>43714</v>
          </cell>
          <cell r="Z3895">
            <v>0</v>
          </cell>
        </row>
        <row r="3896">
          <cell r="A3896" t="str">
            <v>800014918-FHEM26842</v>
          </cell>
          <cell r="B3896" t="str">
            <v>800014918</v>
          </cell>
          <cell r="C3896" t="str">
            <v>E.S.E. Hospital Universitario Erasmo Meoz</v>
          </cell>
          <cell r="D3896" t="str">
            <v>26842</v>
          </cell>
          <cell r="E3896" t="str">
            <v>FHEM</v>
          </cell>
          <cell r="F3896" t="str">
            <v>FHEM26842</v>
          </cell>
          <cell r="G3896" t="str">
            <v>2019</v>
          </cell>
          <cell r="H3896" t="str">
            <v>0,00</v>
          </cell>
          <cell r="I3896">
            <v>185387</v>
          </cell>
          <cell r="J3896" t="str">
            <v>2019-02-21 12:00:00 AM</v>
          </cell>
          <cell r="K3896" t="str">
            <v>2019-03-12 12:00:00 AM</v>
          </cell>
          <cell r="L3896">
            <v>99400</v>
          </cell>
          <cell r="M3896" t="str">
            <v>800014918-26842</v>
          </cell>
          <cell r="N3896" t="str">
            <v>CANCELADO</v>
          </cell>
          <cell r="O3896">
            <v>99400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 t="str">
            <v>816-3308</v>
          </cell>
          <cell r="Y3896">
            <v>43805</v>
          </cell>
          <cell r="Z3896">
            <v>0</v>
          </cell>
        </row>
        <row r="3897">
          <cell r="A3897" t="str">
            <v>800014918-FHEM28887</v>
          </cell>
          <cell r="B3897" t="str">
            <v>800014918</v>
          </cell>
          <cell r="C3897" t="str">
            <v>E.S.E. Hospital Universitario Erasmo Meoz</v>
          </cell>
          <cell r="D3897" t="str">
            <v>28887</v>
          </cell>
          <cell r="E3897" t="str">
            <v>FHEM</v>
          </cell>
          <cell r="F3897" t="str">
            <v>FHEM28887</v>
          </cell>
          <cell r="G3897" t="str">
            <v>2019</v>
          </cell>
          <cell r="H3897" t="str">
            <v>0,00</v>
          </cell>
          <cell r="I3897">
            <v>206500</v>
          </cell>
          <cell r="J3897" t="str">
            <v>2019-02-26 12:00:00 AM</v>
          </cell>
          <cell r="K3897" t="str">
            <v>2019-03-12 12:00:00 AM</v>
          </cell>
          <cell r="L3897">
            <v>99400</v>
          </cell>
          <cell r="M3897" t="str">
            <v>800014918-28887</v>
          </cell>
          <cell r="N3897" t="str">
            <v>CANCELADO</v>
          </cell>
          <cell r="O3897">
            <v>99400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 t="str">
            <v>816-3308</v>
          </cell>
          <cell r="Y3897">
            <v>43805</v>
          </cell>
          <cell r="Z3897">
            <v>0</v>
          </cell>
        </row>
        <row r="3898">
          <cell r="A3898" t="str">
            <v>800014918-FEMS263010</v>
          </cell>
          <cell r="B3898" t="str">
            <v>800014918</v>
          </cell>
          <cell r="C3898" t="str">
            <v>E.S.E. Hospital Universitario Erasmo Meoz</v>
          </cell>
          <cell r="D3898" t="str">
            <v>263010</v>
          </cell>
          <cell r="E3898" t="str">
            <v>FEMS</v>
          </cell>
          <cell r="F3898" t="str">
            <v>FEMS263010</v>
          </cell>
          <cell r="G3898" t="str">
            <v>2022</v>
          </cell>
          <cell r="H3898">
            <v>0</v>
          </cell>
          <cell r="I3898">
            <v>99778</v>
          </cell>
          <cell r="J3898" t="str">
            <v>2022-10-19 12:00:00 AM</v>
          </cell>
          <cell r="K3898" t="str">
            <v>2022-11-10 12:00:00 AM</v>
          </cell>
          <cell r="L3898">
            <v>99778</v>
          </cell>
          <cell r="M3898" t="str">
            <v>800014918-263010</v>
          </cell>
          <cell r="N3898" t="str">
            <v>FACTURA DEVUELTA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99778</v>
          </cell>
          <cell r="V3898">
            <v>0</v>
          </cell>
          <cell r="W3898">
            <v>0</v>
          </cell>
          <cell r="X3898" t="str">
            <v/>
          </cell>
          <cell r="Y3898" t="str">
            <v/>
          </cell>
          <cell r="Z3898">
            <v>0</v>
          </cell>
        </row>
        <row r="3899">
          <cell r="A3899" t="str">
            <v>800014918-FEMS231828</v>
          </cell>
          <cell r="B3899" t="str">
            <v>800014918</v>
          </cell>
          <cell r="C3899" t="str">
            <v>E.S.E. Hospital Universitario Erasmo Meoz</v>
          </cell>
          <cell r="D3899" t="str">
            <v>231828</v>
          </cell>
          <cell r="E3899" t="str">
            <v>FEMS</v>
          </cell>
          <cell r="F3899" t="str">
            <v>FEMS231828</v>
          </cell>
          <cell r="G3899" t="str">
            <v>2022</v>
          </cell>
          <cell r="H3899" t="str">
            <v>0,00</v>
          </cell>
          <cell r="I3899">
            <v>11429699</v>
          </cell>
          <cell r="J3899" t="str">
            <v>2022-07-27 12:00:00 AM</v>
          </cell>
          <cell r="K3899" t="str">
            <v>2022-08-10 12:00:00 AM</v>
          </cell>
          <cell r="L3899">
            <v>99995</v>
          </cell>
          <cell r="M3899" t="str">
            <v>800014918-231828</v>
          </cell>
          <cell r="N3899" t="str">
            <v>CANCELADO</v>
          </cell>
          <cell r="O3899">
            <v>99995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 t="str">
            <v>816-7058</v>
          </cell>
          <cell r="Y3899">
            <v>44946</v>
          </cell>
          <cell r="Z3899">
            <v>0</v>
          </cell>
        </row>
        <row r="3900">
          <cell r="A3900" t="str">
            <v>800014918-HEM2871067</v>
          </cell>
          <cell r="B3900" t="str">
            <v>800014918</v>
          </cell>
          <cell r="C3900" t="str">
            <v>E.S.E. Hospital Universitario Erasmo Meoz</v>
          </cell>
          <cell r="D3900" t="str">
            <v>2871067</v>
          </cell>
          <cell r="E3900" t="str">
            <v>HEM</v>
          </cell>
          <cell r="F3900" t="str">
            <v>HEM2871067</v>
          </cell>
          <cell r="G3900" t="str">
            <v>2017</v>
          </cell>
          <cell r="H3900" t="str">
            <v>0,00</v>
          </cell>
          <cell r="I3900">
            <v>3150937</v>
          </cell>
          <cell r="J3900" t="str">
            <v>2017-10-31 12:00:00 AM</v>
          </cell>
          <cell r="K3900" t="str">
            <v>2017-11-17 12:00:00 AM</v>
          </cell>
          <cell r="L3900">
            <v>100600</v>
          </cell>
          <cell r="M3900" t="str">
            <v>800014918-2871067</v>
          </cell>
          <cell r="N3900" t="str">
            <v>CANCELADO</v>
          </cell>
          <cell r="O3900">
            <v>100600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 t="str">
            <v>816-2992</v>
          </cell>
          <cell r="Y3900">
            <v>43714</v>
          </cell>
          <cell r="Z3900">
            <v>0</v>
          </cell>
        </row>
        <row r="3901">
          <cell r="A3901" t="str">
            <v>800014918-HEM2863974</v>
          </cell>
          <cell r="B3901" t="str">
            <v>800014918</v>
          </cell>
          <cell r="C3901" t="str">
            <v>E.S.E. Hospital Universitario Erasmo Meoz</v>
          </cell>
          <cell r="D3901" t="str">
            <v>2863974</v>
          </cell>
          <cell r="E3901" t="str">
            <v>HEM</v>
          </cell>
          <cell r="F3901" t="str">
            <v>HEM2863974</v>
          </cell>
          <cell r="G3901" t="str">
            <v>2017</v>
          </cell>
          <cell r="H3901" t="str">
            <v>0,00</v>
          </cell>
          <cell r="I3901">
            <v>3120622</v>
          </cell>
          <cell r="J3901" t="str">
            <v>2017-10-14 12:00:00 AM</v>
          </cell>
          <cell r="K3901" t="str">
            <v>2017-11-17 12:00:00 AM</v>
          </cell>
          <cell r="L3901">
            <v>100600</v>
          </cell>
          <cell r="M3901" t="str">
            <v>800014918-2863974</v>
          </cell>
          <cell r="N3901" t="str">
            <v>CANCELADO</v>
          </cell>
          <cell r="O3901">
            <v>100600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 t="str">
            <v>816-2992</v>
          </cell>
          <cell r="Y3901">
            <v>43714</v>
          </cell>
          <cell r="Z3901">
            <v>0</v>
          </cell>
        </row>
        <row r="3902">
          <cell r="A3902" t="str">
            <v>800014918-HEM2870003</v>
          </cell>
          <cell r="B3902" t="str">
            <v>800014918</v>
          </cell>
          <cell r="C3902" t="str">
            <v>E.S.E. Hospital Universitario Erasmo Meoz</v>
          </cell>
          <cell r="D3902" t="str">
            <v>2870003</v>
          </cell>
          <cell r="E3902" t="str">
            <v>HEM</v>
          </cell>
          <cell r="F3902" t="str">
            <v>HEM2870003</v>
          </cell>
          <cell r="G3902" t="str">
            <v>2017</v>
          </cell>
          <cell r="H3902" t="str">
            <v>0,00</v>
          </cell>
          <cell r="I3902">
            <v>1730562</v>
          </cell>
          <cell r="J3902" t="str">
            <v>2017-10-30 12:00:00 AM</v>
          </cell>
          <cell r="K3902" t="str">
            <v>2017-11-17 12:00:00 AM</v>
          </cell>
          <cell r="L3902">
            <v>100600</v>
          </cell>
          <cell r="M3902" t="str">
            <v>800014918-2870003</v>
          </cell>
          <cell r="N3902" t="str">
            <v>CANCELADO</v>
          </cell>
          <cell r="O3902">
            <v>100600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 t="str">
            <v>816-2992</v>
          </cell>
          <cell r="Y3902">
            <v>43714</v>
          </cell>
          <cell r="Z3902">
            <v>0</v>
          </cell>
        </row>
        <row r="3903">
          <cell r="A3903" t="str">
            <v>800014918-HEM2870477</v>
          </cell>
          <cell r="B3903" t="str">
            <v>800014918</v>
          </cell>
          <cell r="C3903" t="str">
            <v>E.S.E. Hospital Universitario Erasmo Meoz</v>
          </cell>
          <cell r="D3903" t="str">
            <v>2870477</v>
          </cell>
          <cell r="E3903" t="str">
            <v>HEM</v>
          </cell>
          <cell r="F3903" t="str">
            <v>HEM2870477</v>
          </cell>
          <cell r="G3903" t="str">
            <v>2017</v>
          </cell>
          <cell r="H3903" t="str">
            <v>0,00</v>
          </cell>
          <cell r="I3903">
            <v>2047358</v>
          </cell>
          <cell r="J3903" t="str">
            <v>2017-10-30 12:00:00 AM</v>
          </cell>
          <cell r="K3903" t="str">
            <v>2017-11-17 12:00:00 AM</v>
          </cell>
          <cell r="L3903">
            <v>100600</v>
          </cell>
          <cell r="M3903" t="str">
            <v>800014918-2870477</v>
          </cell>
          <cell r="N3903" t="str">
            <v>CANCELADO</v>
          </cell>
          <cell r="O3903">
            <v>100600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 t="str">
            <v>816-2992</v>
          </cell>
          <cell r="Y3903">
            <v>43714</v>
          </cell>
          <cell r="Z3903">
            <v>0</v>
          </cell>
        </row>
        <row r="3904">
          <cell r="A3904" t="str">
            <v>800014918-HEM2870972</v>
          </cell>
          <cell r="B3904" t="str">
            <v>800014918</v>
          </cell>
          <cell r="C3904" t="str">
            <v>E.S.E. Hospital Universitario Erasmo Meoz</v>
          </cell>
          <cell r="D3904" t="str">
            <v>2870972</v>
          </cell>
          <cell r="E3904" t="str">
            <v>HEM</v>
          </cell>
          <cell r="F3904" t="str">
            <v>HEM2870972</v>
          </cell>
          <cell r="G3904" t="str">
            <v>2017</v>
          </cell>
          <cell r="H3904" t="str">
            <v>0,00</v>
          </cell>
          <cell r="I3904">
            <v>3513684</v>
          </cell>
          <cell r="J3904" t="str">
            <v>2017-10-31 12:00:00 AM</v>
          </cell>
          <cell r="K3904" t="str">
            <v>2017-11-17 12:00:00 AM</v>
          </cell>
          <cell r="L3904">
            <v>100600</v>
          </cell>
          <cell r="M3904" t="str">
            <v>800014918-2870972</v>
          </cell>
          <cell r="N3904" t="str">
            <v>CANCELADO</v>
          </cell>
          <cell r="O3904">
            <v>100600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 t="str">
            <v>816-2992</v>
          </cell>
          <cell r="Y3904">
            <v>43714</v>
          </cell>
          <cell r="Z3904">
            <v>0</v>
          </cell>
        </row>
        <row r="3905">
          <cell r="A3905" t="str">
            <v>800014918-HEM2822708</v>
          </cell>
          <cell r="B3905" t="str">
            <v>800014918</v>
          </cell>
          <cell r="C3905" t="str">
            <v>E.S.E. Hospital Universitario Erasmo Meoz</v>
          </cell>
          <cell r="D3905" t="str">
            <v>2822708</v>
          </cell>
          <cell r="E3905" t="str">
            <v>HEM</v>
          </cell>
          <cell r="F3905" t="str">
            <v>HEM2822708</v>
          </cell>
          <cell r="G3905" t="str">
            <v>2017</v>
          </cell>
          <cell r="H3905" t="str">
            <v>0,00</v>
          </cell>
          <cell r="I3905">
            <v>1749537</v>
          </cell>
          <cell r="J3905" t="str">
            <v>2017-06-29 12:00:00 AM</v>
          </cell>
          <cell r="K3905" t="str">
            <v>2017-07-10 12:00:00 AM</v>
          </cell>
          <cell r="L3905">
            <v>100600</v>
          </cell>
          <cell r="M3905" t="str">
            <v>800014918-2822708</v>
          </cell>
          <cell r="N3905" t="str">
            <v>CANCELADO</v>
          </cell>
          <cell r="O3905">
            <v>100600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 t="str">
            <v>816-3196</v>
          </cell>
          <cell r="Y3905">
            <v>43776</v>
          </cell>
          <cell r="Z3905">
            <v>0</v>
          </cell>
        </row>
        <row r="3906">
          <cell r="A3906" t="str">
            <v>800014918-FHEM23366</v>
          </cell>
          <cell r="B3906" t="str">
            <v>800014918</v>
          </cell>
          <cell r="C3906" t="str">
            <v>E.S.E. Hospital Universitario Erasmo Meoz</v>
          </cell>
          <cell r="D3906" t="str">
            <v>23366</v>
          </cell>
          <cell r="E3906" t="str">
            <v>FHEM</v>
          </cell>
          <cell r="F3906" t="str">
            <v>FHEM23366</v>
          </cell>
          <cell r="G3906" t="str">
            <v>2019</v>
          </cell>
          <cell r="H3906" t="str">
            <v>0,00</v>
          </cell>
          <cell r="I3906">
            <v>3968751</v>
          </cell>
          <cell r="J3906" t="str">
            <v>2019-02-14 12:00:00 AM</v>
          </cell>
          <cell r="K3906" t="str">
            <v>2019-03-12 12:00:00 AM</v>
          </cell>
          <cell r="L3906">
            <v>100850</v>
          </cell>
          <cell r="M3906" t="str">
            <v>800014918-23366</v>
          </cell>
          <cell r="N3906" t="str">
            <v>GLOSA ACEPTADA POR LA IPS</v>
          </cell>
          <cell r="O3906">
            <v>0</v>
          </cell>
          <cell r="P3906">
            <v>0</v>
          </cell>
          <cell r="Q3906">
            <v>100850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</row>
        <row r="3907">
          <cell r="A3907" t="str">
            <v>800014918-FHEM91250</v>
          </cell>
          <cell r="B3907" t="str">
            <v>800014918</v>
          </cell>
          <cell r="C3907" t="str">
            <v>E.S.E. Hospital Universitario Erasmo Meoz</v>
          </cell>
          <cell r="D3907" t="str">
            <v>91250</v>
          </cell>
          <cell r="E3907" t="str">
            <v>FHEM</v>
          </cell>
          <cell r="F3907" t="str">
            <v>FHEM91250</v>
          </cell>
          <cell r="G3907" t="str">
            <v>2019</v>
          </cell>
          <cell r="H3907" t="str">
            <v>0,00</v>
          </cell>
          <cell r="I3907">
            <v>101439</v>
          </cell>
          <cell r="J3907" t="str">
            <v>2019-06-21 12:00:00 AM</v>
          </cell>
          <cell r="K3907" t="str">
            <v>2019-07-11 12:00:00 AM</v>
          </cell>
          <cell r="L3907">
            <v>101439</v>
          </cell>
          <cell r="M3907" t="str">
            <v>800014918-91250</v>
          </cell>
          <cell r="N3907" t="str">
            <v>CANCELADO</v>
          </cell>
          <cell r="O3907">
            <v>101439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 t="str">
            <v>817-2566</v>
          </cell>
          <cell r="Y3907">
            <v>43753</v>
          </cell>
          <cell r="Z3907">
            <v>0</v>
          </cell>
        </row>
        <row r="3908">
          <cell r="A3908" t="str">
            <v>800014918-FHEM118389</v>
          </cell>
          <cell r="B3908" t="str">
            <v>800014918</v>
          </cell>
          <cell r="C3908" t="str">
            <v>E.S.E. Hospital Universitario Erasmo Meoz</v>
          </cell>
          <cell r="D3908" t="str">
            <v>118389</v>
          </cell>
          <cell r="E3908" t="str">
            <v>FHEM</v>
          </cell>
          <cell r="F3908" t="str">
            <v>FHEM118389</v>
          </cell>
          <cell r="G3908" t="str">
            <v>2019</v>
          </cell>
          <cell r="H3908" t="str">
            <v>0,00</v>
          </cell>
          <cell r="I3908">
            <v>102227</v>
          </cell>
          <cell r="J3908" t="str">
            <v>2019-08-04 12:00:00 AM</v>
          </cell>
          <cell r="K3908" t="str">
            <v>2019-09-13 12:00:00 AM</v>
          </cell>
          <cell r="L3908">
            <v>102227</v>
          </cell>
          <cell r="M3908" t="str">
            <v>800014918-118389</v>
          </cell>
          <cell r="N3908" t="str">
            <v>CANCELADO</v>
          </cell>
          <cell r="O3908">
            <v>102227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 t="str">
            <v>816-3308</v>
          </cell>
          <cell r="Y3908">
            <v>43805</v>
          </cell>
          <cell r="Z3908">
            <v>0</v>
          </cell>
        </row>
        <row r="3909">
          <cell r="A3909" t="str">
            <v>800014918-HEM2948606</v>
          </cell>
          <cell r="B3909" t="str">
            <v>800014918</v>
          </cell>
          <cell r="C3909" t="str">
            <v>E.S.E. Hospital Universitario Erasmo Meoz</v>
          </cell>
          <cell r="D3909" t="str">
            <v>2948606</v>
          </cell>
          <cell r="E3909" t="str">
            <v>HEM</v>
          </cell>
          <cell r="F3909" t="str">
            <v>HEM2948606</v>
          </cell>
          <cell r="G3909" t="str">
            <v>2018</v>
          </cell>
          <cell r="H3909" t="str">
            <v>0,00</v>
          </cell>
          <cell r="I3909">
            <v>8437066</v>
          </cell>
          <cell r="J3909" t="str">
            <v>2018-04-30 12:00:00 AM</v>
          </cell>
          <cell r="K3909" t="str">
            <v>2018-05-11 12:00:00 AM</v>
          </cell>
          <cell r="L3909">
            <v>102276</v>
          </cell>
          <cell r="M3909" t="str">
            <v>800014918-2948606</v>
          </cell>
          <cell r="N3909" t="str">
            <v>CANCELADO</v>
          </cell>
          <cell r="O3909">
            <v>102276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 t="str">
            <v>816-3097</v>
          </cell>
          <cell r="Y3909">
            <v>43745</v>
          </cell>
          <cell r="Z3909">
            <v>0</v>
          </cell>
        </row>
        <row r="3910">
          <cell r="A3910" t="str">
            <v>800014918-HEM2879763</v>
          </cell>
          <cell r="B3910" t="str">
            <v>800014918</v>
          </cell>
          <cell r="C3910" t="str">
            <v>E.S.E. Hospital Universitario Erasmo Meoz</v>
          </cell>
          <cell r="D3910" t="str">
            <v>2879763</v>
          </cell>
          <cell r="E3910" t="str">
            <v>HEM</v>
          </cell>
          <cell r="F3910" t="str">
            <v>HEM2879763</v>
          </cell>
          <cell r="G3910" t="str">
            <v>2017</v>
          </cell>
          <cell r="H3910" t="str">
            <v>0,00</v>
          </cell>
          <cell r="I3910">
            <v>2075197</v>
          </cell>
          <cell r="J3910" t="str">
            <v>2017-11-23 12:00:00 AM</v>
          </cell>
          <cell r="K3910" t="str">
            <v>2017-12-20 12:00:00 AM</v>
          </cell>
          <cell r="L3910">
            <v>102585</v>
          </cell>
          <cell r="M3910" t="str">
            <v>800014918-2879763</v>
          </cell>
          <cell r="N3910" t="str">
            <v>CANCELADO</v>
          </cell>
          <cell r="O3910">
            <v>102585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 t="str">
            <v>816-2992</v>
          </cell>
          <cell r="Y3910">
            <v>43714</v>
          </cell>
          <cell r="Z3910">
            <v>0</v>
          </cell>
        </row>
        <row r="3911">
          <cell r="A3911" t="str">
            <v>800014918-HEM2864831</v>
          </cell>
          <cell r="B3911" t="str">
            <v>800014918</v>
          </cell>
          <cell r="C3911" t="str">
            <v>E.S.E. Hospital Universitario Erasmo Meoz</v>
          </cell>
          <cell r="D3911" t="str">
            <v>2864831</v>
          </cell>
          <cell r="E3911" t="str">
            <v>HEM</v>
          </cell>
          <cell r="F3911" t="str">
            <v>HEM2864831</v>
          </cell>
          <cell r="G3911" t="str">
            <v>2017</v>
          </cell>
          <cell r="H3911" t="str">
            <v>0,00</v>
          </cell>
          <cell r="I3911">
            <v>525865</v>
          </cell>
          <cell r="J3911" t="str">
            <v>2017-10-17 12:00:00 AM</v>
          </cell>
          <cell r="K3911" t="str">
            <v>2017-11-17 12:00:00 AM</v>
          </cell>
          <cell r="L3911">
            <v>102617</v>
          </cell>
          <cell r="M3911" t="str">
            <v>800014918-2864831</v>
          </cell>
          <cell r="N3911" t="str">
            <v>CANCELADO</v>
          </cell>
          <cell r="O3911">
            <v>102617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 t="str">
            <v>816-2992</v>
          </cell>
          <cell r="Y3911">
            <v>43714</v>
          </cell>
          <cell r="Z3911">
            <v>0</v>
          </cell>
        </row>
        <row r="3912">
          <cell r="A3912" t="str">
            <v>800014918-FEMS273265</v>
          </cell>
          <cell r="B3912" t="str">
            <v>800014918</v>
          </cell>
          <cell r="C3912" t="str">
            <v>E.S.E. Hospital Universitario Erasmo Meoz</v>
          </cell>
          <cell r="D3912" t="str">
            <v>273265</v>
          </cell>
          <cell r="E3912" t="str">
            <v>FEMS</v>
          </cell>
          <cell r="F3912" t="str">
            <v>FEMS273265</v>
          </cell>
          <cell r="G3912" t="str">
            <v>2022</v>
          </cell>
          <cell r="H3912" t="str">
            <v>102816,00</v>
          </cell>
          <cell r="I3912">
            <v>102816</v>
          </cell>
          <cell r="J3912" t="str">
            <v>2022-11-17 12:00:00 AM</v>
          </cell>
          <cell r="K3912" t="str">
            <v>2022-12-09 12:00:00 AM</v>
          </cell>
          <cell r="L3912">
            <v>102816</v>
          </cell>
          <cell r="M3912" t="str">
            <v>800014918-273265</v>
          </cell>
          <cell r="N3912" t="str">
            <v>CANCELADO</v>
          </cell>
          <cell r="O3912">
            <v>102816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 t="str">
            <v>816-7058</v>
          </cell>
          <cell r="Y3912">
            <v>44946</v>
          </cell>
          <cell r="Z3912">
            <v>0</v>
          </cell>
        </row>
        <row r="3913">
          <cell r="A3913" t="str">
            <v>800014918-HEM2873751</v>
          </cell>
          <cell r="B3913" t="str">
            <v>800014918</v>
          </cell>
          <cell r="C3913" t="str">
            <v>E.S.E. Hospital Universitario Erasmo Meoz</v>
          </cell>
          <cell r="D3913" t="str">
            <v>2873751</v>
          </cell>
          <cell r="E3913" t="str">
            <v>HEM</v>
          </cell>
          <cell r="F3913" t="str">
            <v>HEM2873751</v>
          </cell>
          <cell r="G3913" t="str">
            <v>2017</v>
          </cell>
          <cell r="H3913" t="str">
            <v>0,00</v>
          </cell>
          <cell r="I3913">
            <v>294387</v>
          </cell>
          <cell r="J3913" t="str">
            <v>2017-11-06 12:00:00 AM</v>
          </cell>
          <cell r="K3913" t="str">
            <v>2017-12-20 12:00:00 AM</v>
          </cell>
          <cell r="L3913">
            <v>103250</v>
          </cell>
          <cell r="M3913" t="str">
            <v>800014918-2873751</v>
          </cell>
          <cell r="N3913" t="str">
            <v>CANCELADO-GLOSA ACEPTADA POR LA IPS</v>
          </cell>
          <cell r="O3913">
            <v>14750</v>
          </cell>
          <cell r="P3913">
            <v>0</v>
          </cell>
          <cell r="Q3913">
            <v>88500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 t="str">
            <v>816-2992</v>
          </cell>
          <cell r="Y3913">
            <v>43714</v>
          </cell>
          <cell r="Z3913">
            <v>0</v>
          </cell>
        </row>
        <row r="3914">
          <cell r="A3914" t="str">
            <v>800014918-FHEM112012</v>
          </cell>
          <cell r="B3914" t="str">
            <v>800014918</v>
          </cell>
          <cell r="C3914" t="str">
            <v>E.S.E. Hospital Universitario Erasmo Meoz</v>
          </cell>
          <cell r="D3914" t="str">
            <v>112012</v>
          </cell>
          <cell r="E3914" t="str">
            <v>FHEM</v>
          </cell>
          <cell r="F3914" t="str">
            <v>FHEM112012</v>
          </cell>
          <cell r="G3914" t="str">
            <v>2019</v>
          </cell>
          <cell r="H3914" t="str">
            <v>0,00</v>
          </cell>
          <cell r="I3914">
            <v>103463</v>
          </cell>
          <cell r="J3914" t="str">
            <v>2019-07-25 12:00:00 AM</v>
          </cell>
          <cell r="K3914" t="str">
            <v>2019-08-14 12:00:00 AM</v>
          </cell>
          <cell r="L3914">
            <v>103463</v>
          </cell>
          <cell r="M3914" t="str">
            <v>800014918-112012</v>
          </cell>
          <cell r="N3914" t="str">
            <v>CANCELADO</v>
          </cell>
          <cell r="O3914">
            <v>103463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 t="str">
            <v>816-3308</v>
          </cell>
          <cell r="Y3914">
            <v>43805</v>
          </cell>
          <cell r="Z3914">
            <v>0</v>
          </cell>
        </row>
        <row r="3915">
          <cell r="A3915" t="str">
            <v>800014918-FHEM92244</v>
          </cell>
          <cell r="B3915" t="str">
            <v>800014918</v>
          </cell>
          <cell r="C3915" t="str">
            <v>E.S.E. Hospital Universitario Erasmo Meoz</v>
          </cell>
          <cell r="D3915" t="str">
            <v>92244</v>
          </cell>
          <cell r="E3915" t="str">
            <v>FHEM</v>
          </cell>
          <cell r="F3915" t="str">
            <v>FHEM92244</v>
          </cell>
          <cell r="G3915" t="str">
            <v>2019</v>
          </cell>
          <cell r="H3915" t="str">
            <v>0,00</v>
          </cell>
          <cell r="I3915">
            <v>103617</v>
          </cell>
          <cell r="J3915" t="str">
            <v>2019-06-24 12:00:00 AM</v>
          </cell>
          <cell r="K3915" t="str">
            <v>2019-07-11 12:00:00 AM</v>
          </cell>
          <cell r="L3915">
            <v>103617</v>
          </cell>
          <cell r="M3915" t="str">
            <v>800014918-92244</v>
          </cell>
          <cell r="N3915" t="str">
            <v>CANCELADO</v>
          </cell>
          <cell r="O3915">
            <v>103617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 t="str">
            <v>817-2566</v>
          </cell>
          <cell r="Y3915">
            <v>43753</v>
          </cell>
          <cell r="Z3915">
            <v>0</v>
          </cell>
        </row>
        <row r="3916">
          <cell r="A3916" t="str">
            <v>800014918-HEM2880917</v>
          </cell>
          <cell r="B3916" t="str">
            <v>800014918</v>
          </cell>
          <cell r="C3916" t="str">
            <v>E.S.E. Hospital Universitario Erasmo Meoz</v>
          </cell>
          <cell r="D3916" t="str">
            <v>2880917</v>
          </cell>
          <cell r="E3916" t="str">
            <v>HEM</v>
          </cell>
          <cell r="F3916" t="str">
            <v>HEM2880917</v>
          </cell>
          <cell r="G3916" t="str">
            <v>2017</v>
          </cell>
          <cell r="H3916" t="str">
            <v>0,00</v>
          </cell>
          <cell r="I3916">
            <v>1360027</v>
          </cell>
          <cell r="J3916" t="str">
            <v>2017-11-25 12:00:00 AM</v>
          </cell>
          <cell r="K3916" t="str">
            <v>2017-12-20 12:00:00 AM</v>
          </cell>
          <cell r="L3916">
            <v>103927</v>
          </cell>
          <cell r="M3916" t="str">
            <v>800014918-2880917</v>
          </cell>
          <cell r="N3916" t="str">
            <v>CANCELADO</v>
          </cell>
          <cell r="O3916">
            <v>103927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 t="str">
            <v>816-2992</v>
          </cell>
          <cell r="Y3916">
            <v>43714</v>
          </cell>
          <cell r="Z3916">
            <v>0</v>
          </cell>
        </row>
        <row r="3917">
          <cell r="A3917" t="str">
            <v>800014918-HEM2862531</v>
          </cell>
          <cell r="B3917" t="str">
            <v>800014918</v>
          </cell>
          <cell r="C3917" t="str">
            <v>E.S.E. Hospital Universitario Erasmo Meoz</v>
          </cell>
          <cell r="D3917" t="str">
            <v>2862531</v>
          </cell>
          <cell r="E3917" t="str">
            <v>HEM</v>
          </cell>
          <cell r="F3917" t="str">
            <v>HEM2862531</v>
          </cell>
          <cell r="G3917" t="str">
            <v>2017</v>
          </cell>
          <cell r="H3917" t="str">
            <v>0,00</v>
          </cell>
          <cell r="I3917">
            <v>879987</v>
          </cell>
          <cell r="J3917" t="str">
            <v>2017-10-11 12:00:00 AM</v>
          </cell>
          <cell r="K3917" t="str">
            <v>2017-11-17 12:00:00 AM</v>
          </cell>
          <cell r="L3917">
            <v>103927</v>
          </cell>
          <cell r="M3917" t="str">
            <v>800014918-2862531</v>
          </cell>
          <cell r="N3917" t="str">
            <v>CANCELADO</v>
          </cell>
          <cell r="O3917">
            <v>103927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 t="str">
            <v>816-2992</v>
          </cell>
          <cell r="Y3917">
            <v>43714</v>
          </cell>
          <cell r="Z3917">
            <v>0</v>
          </cell>
        </row>
        <row r="3918">
          <cell r="A3918" t="str">
            <v>800014918-HEM2899122</v>
          </cell>
          <cell r="B3918" t="str">
            <v>800014918</v>
          </cell>
          <cell r="C3918" t="str">
            <v>E.S.E. Hospital Universitario Erasmo Meoz</v>
          </cell>
          <cell r="D3918" t="str">
            <v>2899122</v>
          </cell>
          <cell r="E3918" t="str">
            <v>HEM</v>
          </cell>
          <cell r="F3918" t="str">
            <v>HEM2899122</v>
          </cell>
          <cell r="G3918" t="str">
            <v>2018</v>
          </cell>
          <cell r="H3918" t="str">
            <v>0,00</v>
          </cell>
          <cell r="I3918">
            <v>104000</v>
          </cell>
          <cell r="J3918" t="str">
            <v>2018-01-09 12:00:00 AM</v>
          </cell>
          <cell r="K3918" t="str">
            <v>2018-02-13 12:00:00 AM</v>
          </cell>
          <cell r="L3918">
            <v>104000</v>
          </cell>
          <cell r="M3918" t="str">
            <v>800014918-2899122</v>
          </cell>
          <cell r="N3918" t="str">
            <v>CANCELADO</v>
          </cell>
          <cell r="O3918">
            <v>104000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 t="str">
            <v>816-2992</v>
          </cell>
          <cell r="Y3918">
            <v>43714</v>
          </cell>
          <cell r="Z3918">
            <v>0</v>
          </cell>
        </row>
        <row r="3919">
          <cell r="A3919" t="str">
            <v>800014918-FEMS246926</v>
          </cell>
          <cell r="B3919" t="str">
            <v>800014918</v>
          </cell>
          <cell r="C3919" t="str">
            <v>E.S.E. Hospital Universitario Erasmo Meoz</v>
          </cell>
          <cell r="D3919" t="str">
            <v>246926</v>
          </cell>
          <cell r="E3919" t="str">
            <v>FEMS</v>
          </cell>
          <cell r="F3919" t="str">
            <v>FEMS246926</v>
          </cell>
          <cell r="G3919" t="str">
            <v>2022</v>
          </cell>
          <cell r="H3919" t="str">
            <v>0,00</v>
          </cell>
          <cell r="I3919">
            <v>2054374</v>
          </cell>
          <cell r="J3919" t="str">
            <v>2022-09-03 12:00:00 AM</v>
          </cell>
          <cell r="K3919" t="str">
            <v>2022-10-14 12:00:00 AM</v>
          </cell>
          <cell r="L3919">
            <v>104100</v>
          </cell>
          <cell r="M3919" t="str">
            <v>800014918-246926</v>
          </cell>
          <cell r="N3919" t="str">
            <v>GLOSA ACEPTADA POR LA IPS</v>
          </cell>
          <cell r="O3919">
            <v>0</v>
          </cell>
          <cell r="P3919">
            <v>0</v>
          </cell>
          <cell r="Q3919">
            <v>104100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 t="str">
            <v/>
          </cell>
          <cell r="Y3919" t="str">
            <v/>
          </cell>
          <cell r="Z3919">
            <v>0</v>
          </cell>
        </row>
        <row r="3920">
          <cell r="A3920" t="str">
            <v>800014918-FEMS256525</v>
          </cell>
          <cell r="B3920" t="str">
            <v>800014918</v>
          </cell>
          <cell r="C3920" t="str">
            <v>E.S.E. Hospital Universitario Erasmo Meoz</v>
          </cell>
          <cell r="D3920" t="str">
            <v>256525</v>
          </cell>
          <cell r="E3920" t="str">
            <v>FEMS</v>
          </cell>
          <cell r="F3920" t="str">
            <v>FEMS256525</v>
          </cell>
          <cell r="G3920" t="str">
            <v>2022</v>
          </cell>
          <cell r="H3920" t="str">
            <v>0,00</v>
          </cell>
          <cell r="I3920">
            <v>1725088</v>
          </cell>
          <cell r="J3920" t="str">
            <v>2022-09-30 12:00:00 AM</v>
          </cell>
          <cell r="K3920" t="str">
            <v>2022-10-14 12:00:00 AM</v>
          </cell>
          <cell r="L3920">
            <v>104100</v>
          </cell>
          <cell r="M3920" t="str">
            <v>800014918-256525</v>
          </cell>
          <cell r="N3920" t="str">
            <v>GLOSA ACEPTADA POR LA IPS</v>
          </cell>
          <cell r="O3920">
            <v>0</v>
          </cell>
          <cell r="P3920">
            <v>0</v>
          </cell>
          <cell r="Q3920">
            <v>104100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 t="str">
            <v/>
          </cell>
          <cell r="Y3920" t="str">
            <v/>
          </cell>
          <cell r="Z3920">
            <v>0</v>
          </cell>
        </row>
        <row r="3921">
          <cell r="A3921" t="str">
            <v>800014918-FEMS256192</v>
          </cell>
          <cell r="B3921" t="str">
            <v>800014918</v>
          </cell>
          <cell r="C3921" t="str">
            <v>E.S.E. Hospital Universitario Erasmo Meoz</v>
          </cell>
          <cell r="D3921" t="str">
            <v>256192</v>
          </cell>
          <cell r="E3921" t="str">
            <v>FEMS</v>
          </cell>
          <cell r="F3921" t="str">
            <v>FEMS256192</v>
          </cell>
          <cell r="G3921" t="str">
            <v>2022</v>
          </cell>
          <cell r="H3921" t="str">
            <v>0,00</v>
          </cell>
          <cell r="I3921">
            <v>1422327</v>
          </cell>
          <cell r="J3921" t="str">
            <v>2022-09-29 12:00:00 AM</v>
          </cell>
          <cell r="K3921" t="str">
            <v>2022-10-14 12:00:00 AM</v>
          </cell>
          <cell r="L3921">
            <v>104100</v>
          </cell>
          <cell r="M3921" t="str">
            <v>800014918-256192</v>
          </cell>
          <cell r="N3921" t="str">
            <v>GLOSA ACEPTADA POR LA IPS</v>
          </cell>
          <cell r="O3921">
            <v>0</v>
          </cell>
          <cell r="P3921">
            <v>0</v>
          </cell>
          <cell r="Q3921">
            <v>104100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 t="str">
            <v/>
          </cell>
          <cell r="Y3921" t="str">
            <v/>
          </cell>
          <cell r="Z3921">
            <v>0</v>
          </cell>
        </row>
        <row r="3922">
          <cell r="A3922" t="str">
            <v>800014918-FEMS246567</v>
          </cell>
          <cell r="B3922" t="str">
            <v>800014918</v>
          </cell>
          <cell r="C3922" t="str">
            <v>E.S.E. Hospital Universitario Erasmo Meoz</v>
          </cell>
          <cell r="D3922" t="str">
            <v>246567</v>
          </cell>
          <cell r="E3922" t="str">
            <v>FEMS</v>
          </cell>
          <cell r="F3922" t="str">
            <v>FEMS246567</v>
          </cell>
          <cell r="G3922" t="str">
            <v>2022</v>
          </cell>
          <cell r="H3922" t="str">
            <v>0,00</v>
          </cell>
          <cell r="I3922">
            <v>1300271</v>
          </cell>
          <cell r="J3922" t="str">
            <v>2022-09-02 12:00:00 AM</v>
          </cell>
          <cell r="K3922" t="str">
            <v>2022-10-14 12:00:00 AM</v>
          </cell>
          <cell r="L3922">
            <v>104100</v>
          </cell>
          <cell r="M3922" t="str">
            <v>800014918-246567</v>
          </cell>
          <cell r="N3922" t="str">
            <v>GLOSA ACEPTADA POR LA IPS</v>
          </cell>
          <cell r="O3922">
            <v>0</v>
          </cell>
          <cell r="P3922">
            <v>0</v>
          </cell>
          <cell r="Q3922">
            <v>104100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 t="str">
            <v/>
          </cell>
          <cell r="Y3922" t="str">
            <v/>
          </cell>
          <cell r="Z3922">
            <v>0</v>
          </cell>
        </row>
        <row r="3923">
          <cell r="A3923" t="str">
            <v>800014918-FEMS248555</v>
          </cell>
          <cell r="B3923" t="str">
            <v>800014918</v>
          </cell>
          <cell r="C3923" t="str">
            <v>E.S.E. Hospital Universitario Erasmo Meoz</v>
          </cell>
          <cell r="D3923" t="str">
            <v>248555</v>
          </cell>
          <cell r="E3923" t="str">
            <v>FEMS</v>
          </cell>
          <cell r="F3923" t="str">
            <v>FEMS248555</v>
          </cell>
          <cell r="G3923" t="str">
            <v>2022</v>
          </cell>
          <cell r="H3923" t="str">
            <v>0,00</v>
          </cell>
          <cell r="I3923">
            <v>1370330</v>
          </cell>
          <cell r="J3923" t="str">
            <v>2022-09-08 12:00:00 AM</v>
          </cell>
          <cell r="K3923" t="str">
            <v>2022-10-14 12:00:00 AM</v>
          </cell>
          <cell r="L3923">
            <v>104200</v>
          </cell>
          <cell r="M3923" t="str">
            <v>800014918-248555</v>
          </cell>
          <cell r="N3923" t="str">
            <v>CANCELADO</v>
          </cell>
          <cell r="O3923">
            <v>104200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 t="str">
            <v>717-3644</v>
          </cell>
          <cell r="Y3923">
            <v>44977</v>
          </cell>
          <cell r="Z3923">
            <v>0</v>
          </cell>
        </row>
        <row r="3924">
          <cell r="A3924" t="str">
            <v>800014918-FEMS230236</v>
          </cell>
          <cell r="B3924" t="str">
            <v>800014918</v>
          </cell>
          <cell r="C3924" t="str">
            <v>E.S.E. Hospital Universitario Erasmo Meoz</v>
          </cell>
          <cell r="D3924" t="str">
            <v>230236</v>
          </cell>
          <cell r="E3924" t="str">
            <v>FEMS</v>
          </cell>
          <cell r="F3924" t="str">
            <v>FEMS230236</v>
          </cell>
          <cell r="G3924" t="str">
            <v>2022</v>
          </cell>
          <cell r="H3924" t="str">
            <v>0,00</v>
          </cell>
          <cell r="I3924">
            <v>2138972</v>
          </cell>
          <cell r="J3924" t="str">
            <v>2022-07-22 12:00:00 AM</v>
          </cell>
          <cell r="K3924" t="str">
            <v>2022-08-10 12:00:00 AM</v>
          </cell>
          <cell r="L3924">
            <v>104200</v>
          </cell>
          <cell r="M3924" t="str">
            <v>800014918-230236</v>
          </cell>
          <cell r="N3924" t="str">
            <v>CANCELADO</v>
          </cell>
          <cell r="O3924">
            <v>104200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 t="str">
            <v>816-7058</v>
          </cell>
          <cell r="Y3924">
            <v>44946</v>
          </cell>
          <cell r="Z3924">
            <v>0</v>
          </cell>
        </row>
        <row r="3925">
          <cell r="A3925" t="str">
            <v>800014918-FEMS244305</v>
          </cell>
          <cell r="B3925" t="str">
            <v>800014918</v>
          </cell>
          <cell r="C3925" t="str">
            <v>E.S.E. Hospital Universitario Erasmo Meoz</v>
          </cell>
          <cell r="D3925" t="str">
            <v>244305</v>
          </cell>
          <cell r="E3925" t="str">
            <v>FEMS</v>
          </cell>
          <cell r="F3925" t="str">
            <v>FEMS244305</v>
          </cell>
          <cell r="G3925" t="str">
            <v>2022</v>
          </cell>
          <cell r="H3925" t="str">
            <v>0,00</v>
          </cell>
          <cell r="I3925">
            <v>1463554</v>
          </cell>
          <cell r="J3925" t="str">
            <v>2022-08-27 12:00:00 AM</v>
          </cell>
          <cell r="K3925" t="str">
            <v>2022-09-09 12:00:00 AM</v>
          </cell>
          <cell r="L3925">
            <v>104200</v>
          </cell>
          <cell r="M3925" t="str">
            <v>800014918-244305</v>
          </cell>
          <cell r="N3925" t="str">
            <v>CANCELADO</v>
          </cell>
          <cell r="O3925">
            <v>104200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 t="str">
            <v>816-7058</v>
          </cell>
          <cell r="Y3925">
            <v>44946</v>
          </cell>
          <cell r="Z3925">
            <v>0</v>
          </cell>
        </row>
        <row r="3926">
          <cell r="A3926" t="str">
            <v>800014918-FEMS259253</v>
          </cell>
          <cell r="B3926" t="str">
            <v>800014918</v>
          </cell>
          <cell r="C3926" t="str">
            <v>E.S.E. Hospital Universitario Erasmo Meoz</v>
          </cell>
          <cell r="D3926" t="str">
            <v>259253</v>
          </cell>
          <cell r="E3926" t="str">
            <v>FEMS</v>
          </cell>
          <cell r="F3926" t="str">
            <v>FEMS259253</v>
          </cell>
          <cell r="G3926" t="str">
            <v>2022</v>
          </cell>
          <cell r="H3926" t="str">
            <v>0,00</v>
          </cell>
          <cell r="I3926">
            <v>1345226</v>
          </cell>
          <cell r="J3926" t="str">
            <v>2022-10-10 12:00:00 AM</v>
          </cell>
          <cell r="K3926" t="str">
            <v>2022-11-10 12:00:00 AM</v>
          </cell>
          <cell r="L3926">
            <v>104200</v>
          </cell>
          <cell r="M3926" t="str">
            <v>800014918-259253</v>
          </cell>
          <cell r="N3926" t="str">
            <v>CANCELADO</v>
          </cell>
          <cell r="O3926">
            <v>104200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 t="str">
            <v>816-7166</v>
          </cell>
          <cell r="Y3926">
            <v>44964</v>
          </cell>
          <cell r="Z3926">
            <v>0</v>
          </cell>
        </row>
        <row r="3927">
          <cell r="A3927" t="str">
            <v>800014918-FEMS262844</v>
          </cell>
          <cell r="B3927" t="str">
            <v>800014918</v>
          </cell>
          <cell r="C3927" t="str">
            <v>E.S.E. Hospital Universitario Erasmo Meoz</v>
          </cell>
          <cell r="D3927" t="str">
            <v>262844</v>
          </cell>
          <cell r="E3927" t="str">
            <v>FEMS</v>
          </cell>
          <cell r="F3927" t="str">
            <v>FEMS262844</v>
          </cell>
          <cell r="G3927" t="str">
            <v>2022</v>
          </cell>
          <cell r="H3927" t="str">
            <v>0,00</v>
          </cell>
          <cell r="I3927">
            <v>1011176</v>
          </cell>
          <cell r="J3927" t="str">
            <v>2022-10-18 12:00:00 AM</v>
          </cell>
          <cell r="K3927" t="str">
            <v>2022-11-10 12:00:00 AM</v>
          </cell>
          <cell r="L3927">
            <v>104200</v>
          </cell>
          <cell r="M3927" t="str">
            <v>800014918-262844</v>
          </cell>
          <cell r="N3927" t="str">
            <v>CANCELADO</v>
          </cell>
          <cell r="O3927">
            <v>104200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 t="str">
            <v>816-7166</v>
          </cell>
          <cell r="Y3927">
            <v>44964</v>
          </cell>
          <cell r="Z3927">
            <v>0</v>
          </cell>
        </row>
        <row r="3928">
          <cell r="A3928" t="str">
            <v>800014918-FEMS246795</v>
          </cell>
          <cell r="B3928" t="str">
            <v>800014918</v>
          </cell>
          <cell r="C3928" t="str">
            <v>E.S.E. Hospital Universitario Erasmo Meoz</v>
          </cell>
          <cell r="D3928" t="str">
            <v>246795</v>
          </cell>
          <cell r="E3928" t="str">
            <v>FEMS</v>
          </cell>
          <cell r="F3928" t="str">
            <v>FEMS246795</v>
          </cell>
          <cell r="G3928" t="str">
            <v>2022</v>
          </cell>
          <cell r="H3928" t="str">
            <v>0,00</v>
          </cell>
          <cell r="I3928">
            <v>1406684</v>
          </cell>
          <cell r="J3928" t="str">
            <v>2022-09-03 12:00:00 AM</v>
          </cell>
          <cell r="K3928" t="str">
            <v>2022-10-14 12:00:00 AM</v>
          </cell>
          <cell r="L3928">
            <v>104200</v>
          </cell>
          <cell r="M3928" t="str">
            <v>800014918-246795</v>
          </cell>
          <cell r="N3928" t="str">
            <v>CANCELADO</v>
          </cell>
          <cell r="O3928">
            <v>104200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 t="str">
            <v>816-7166</v>
          </cell>
          <cell r="Y3928">
            <v>44964</v>
          </cell>
          <cell r="Z3928">
            <v>0</v>
          </cell>
        </row>
        <row r="3929">
          <cell r="A3929" t="str">
            <v>800014918-FEMS249885</v>
          </cell>
          <cell r="B3929" t="str">
            <v>800014918</v>
          </cell>
          <cell r="C3929" t="str">
            <v>E.S.E. Hospital Universitario Erasmo Meoz</v>
          </cell>
          <cell r="D3929" t="str">
            <v>249885</v>
          </cell>
          <cell r="E3929" t="str">
            <v>FEMS</v>
          </cell>
          <cell r="F3929" t="str">
            <v>FEMS249885</v>
          </cell>
          <cell r="G3929" t="str">
            <v>2022</v>
          </cell>
          <cell r="H3929" t="str">
            <v>0,00</v>
          </cell>
          <cell r="I3929">
            <v>5112087</v>
          </cell>
          <cell r="J3929" t="str">
            <v>2022-09-12 12:00:00 AM</v>
          </cell>
          <cell r="K3929" t="str">
            <v>2022-10-14 12:00:00 AM</v>
          </cell>
          <cell r="L3929">
            <v>104200</v>
          </cell>
          <cell r="M3929" t="str">
            <v>800014918-249885</v>
          </cell>
          <cell r="N3929" t="str">
            <v>CANCELADO</v>
          </cell>
          <cell r="O3929">
            <v>104200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 t="str">
            <v>816-7166</v>
          </cell>
          <cell r="Y3929">
            <v>44964</v>
          </cell>
          <cell r="Z3929">
            <v>0</v>
          </cell>
        </row>
        <row r="3930">
          <cell r="A3930" t="str">
            <v>800014918-FEMS249984</v>
          </cell>
          <cell r="B3930" t="str">
            <v>800014918</v>
          </cell>
          <cell r="C3930" t="str">
            <v>E.S.E. Hospital Universitario Erasmo Meoz</v>
          </cell>
          <cell r="D3930" t="str">
            <v>249984</v>
          </cell>
          <cell r="E3930" t="str">
            <v>FEMS</v>
          </cell>
          <cell r="F3930" t="str">
            <v>FEMS249984</v>
          </cell>
          <cell r="G3930" t="str">
            <v>2022</v>
          </cell>
          <cell r="H3930" t="str">
            <v>0,00</v>
          </cell>
          <cell r="I3930">
            <v>1399977</v>
          </cell>
          <cell r="J3930" t="str">
            <v>2022-09-13 12:00:00 AM</v>
          </cell>
          <cell r="K3930" t="str">
            <v>2022-10-14 12:00:00 AM</v>
          </cell>
          <cell r="L3930">
            <v>104200</v>
          </cell>
          <cell r="M3930" t="str">
            <v>800014918-249984</v>
          </cell>
          <cell r="N3930" t="str">
            <v>CANCELADO</v>
          </cell>
          <cell r="O3930">
            <v>104200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 t="str">
            <v>816-7166</v>
          </cell>
          <cell r="Y3930">
            <v>44964</v>
          </cell>
          <cell r="Z3930">
            <v>0</v>
          </cell>
        </row>
        <row r="3931">
          <cell r="A3931" t="str">
            <v>800014918-FEMS262201</v>
          </cell>
          <cell r="B3931" t="str">
            <v>800014918</v>
          </cell>
          <cell r="C3931" t="str">
            <v>E.S.E. Hospital Universitario Erasmo Meoz</v>
          </cell>
          <cell r="D3931" t="str">
            <v>262201</v>
          </cell>
          <cell r="E3931" t="str">
            <v>FEMS</v>
          </cell>
          <cell r="F3931" t="str">
            <v>FEMS262201</v>
          </cell>
          <cell r="G3931" t="str">
            <v>2022</v>
          </cell>
          <cell r="H3931" t="str">
            <v>0,00</v>
          </cell>
          <cell r="I3931">
            <v>104225</v>
          </cell>
          <cell r="J3931" t="str">
            <v>2022-10-16 12:00:00 AM</v>
          </cell>
          <cell r="K3931" t="str">
            <v>2022-11-10 12:00:00 AM</v>
          </cell>
          <cell r="L3931">
            <v>104225</v>
          </cell>
          <cell r="M3931" t="str">
            <v>800014918-262201</v>
          </cell>
          <cell r="N3931" t="str">
            <v>CANCELADO</v>
          </cell>
          <cell r="O3931">
            <v>104225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 t="str">
            <v>816-7166</v>
          </cell>
          <cell r="Y3931">
            <v>44964</v>
          </cell>
          <cell r="Z3931">
            <v>0</v>
          </cell>
        </row>
        <row r="3932">
          <cell r="A3932" t="str">
            <v>800014918-FHEM88424</v>
          </cell>
          <cell r="B3932" t="str">
            <v>800014918</v>
          </cell>
          <cell r="C3932" t="str">
            <v>E.S.E. Hospital Universitario Erasmo Meoz</v>
          </cell>
          <cell r="D3932" t="str">
            <v>88424</v>
          </cell>
          <cell r="E3932" t="str">
            <v>FHEM</v>
          </cell>
          <cell r="F3932" t="str">
            <v>FHEM88424</v>
          </cell>
          <cell r="G3932" t="str">
            <v>2019</v>
          </cell>
          <cell r="H3932" t="str">
            <v>0,00</v>
          </cell>
          <cell r="I3932">
            <v>104606</v>
          </cell>
          <cell r="J3932" t="str">
            <v>2019-06-17 12:00:00 AM</v>
          </cell>
          <cell r="K3932" t="str">
            <v>2019-07-11 12:00:00 AM</v>
          </cell>
          <cell r="L3932">
            <v>104606</v>
          </cell>
          <cell r="M3932" t="str">
            <v>800014918-88424</v>
          </cell>
          <cell r="N3932" t="str">
            <v>CANCELADO</v>
          </cell>
          <cell r="O3932">
            <v>104606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 t="str">
            <v>817-2566</v>
          </cell>
          <cell r="Y3932">
            <v>43753</v>
          </cell>
          <cell r="Z3932">
            <v>0</v>
          </cell>
        </row>
        <row r="3933">
          <cell r="A3933" t="str">
            <v>800014918-HEM2878455</v>
          </cell>
          <cell r="B3933" t="str">
            <v>800014918</v>
          </cell>
          <cell r="C3933" t="str">
            <v>E.S.E. Hospital Universitario Erasmo Meoz</v>
          </cell>
          <cell r="D3933" t="str">
            <v>2878455</v>
          </cell>
          <cell r="E3933" t="str">
            <v>HEM</v>
          </cell>
          <cell r="F3933" t="str">
            <v>HEM2878455</v>
          </cell>
          <cell r="G3933" t="str">
            <v>2017</v>
          </cell>
          <cell r="H3933" t="str">
            <v>0,00</v>
          </cell>
          <cell r="I3933">
            <v>740217</v>
          </cell>
          <cell r="J3933" t="str">
            <v>2017-11-19 12:00:00 AM</v>
          </cell>
          <cell r="K3933" t="str">
            <v>2017-12-20 12:00:00 AM</v>
          </cell>
          <cell r="L3933">
            <v>105427</v>
          </cell>
          <cell r="M3933" t="str">
            <v>800014918-2878455</v>
          </cell>
          <cell r="N3933" t="str">
            <v>CANCELADO</v>
          </cell>
          <cell r="O3933">
            <v>105427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 t="str">
            <v>816-2992</v>
          </cell>
          <cell r="Y3933">
            <v>43714</v>
          </cell>
          <cell r="Z3933">
            <v>0</v>
          </cell>
        </row>
        <row r="3934">
          <cell r="A3934" t="str">
            <v>800014918-HEM2878474</v>
          </cell>
          <cell r="B3934" t="str">
            <v>800014918</v>
          </cell>
          <cell r="C3934" t="str">
            <v>E.S.E. Hospital Universitario Erasmo Meoz</v>
          </cell>
          <cell r="D3934" t="str">
            <v>2878474</v>
          </cell>
          <cell r="E3934" t="str">
            <v>HEM</v>
          </cell>
          <cell r="F3934" t="str">
            <v>HEM2878474</v>
          </cell>
          <cell r="G3934" t="str">
            <v>2017</v>
          </cell>
          <cell r="H3934" t="str">
            <v>0,00</v>
          </cell>
          <cell r="I3934">
            <v>753300</v>
          </cell>
          <cell r="J3934" t="str">
            <v>2017-11-19 12:00:00 AM</v>
          </cell>
          <cell r="K3934" t="str">
            <v>2017-12-20 12:00:00 AM</v>
          </cell>
          <cell r="L3934">
            <v>105427</v>
          </cell>
          <cell r="M3934" t="str">
            <v>800014918-2878474</v>
          </cell>
          <cell r="N3934" t="str">
            <v>CANCELADO</v>
          </cell>
          <cell r="O3934">
            <v>105427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 t="str">
            <v>816-2992</v>
          </cell>
          <cell r="Y3934">
            <v>43714</v>
          </cell>
          <cell r="Z3934">
            <v>0</v>
          </cell>
        </row>
        <row r="3935">
          <cell r="A3935" t="str">
            <v>800014918-FEMS8414</v>
          </cell>
          <cell r="B3935" t="str">
            <v>800014918</v>
          </cell>
          <cell r="C3935" t="str">
            <v>E.S.E. Hospital Universitario Erasmo Meoz</v>
          </cell>
          <cell r="D3935" t="str">
            <v>8414</v>
          </cell>
          <cell r="E3935" t="str">
            <v>FEMS</v>
          </cell>
          <cell r="F3935" t="str">
            <v>FEMS8414</v>
          </cell>
          <cell r="G3935" t="str">
            <v>2020</v>
          </cell>
          <cell r="H3935">
            <v>0</v>
          </cell>
          <cell r="I3935">
            <v>105600</v>
          </cell>
          <cell r="J3935" t="str">
            <v>2020-11-05 12:00:00 AM</v>
          </cell>
          <cell r="K3935" t="str">
            <v>2021-07-03 12:00:00 AM</v>
          </cell>
          <cell r="L3935">
            <v>105600</v>
          </cell>
          <cell r="M3935" t="str">
            <v>800014918-8414</v>
          </cell>
          <cell r="N3935" t="str">
            <v>FACTURA NO REGISTRADA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105600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</row>
        <row r="3936">
          <cell r="A3936" t="str">
            <v>800014918-FEMS246981</v>
          </cell>
          <cell r="B3936" t="str">
            <v>800014918</v>
          </cell>
          <cell r="C3936" t="str">
            <v>E.S.E. Hospital Universitario Erasmo Meoz</v>
          </cell>
          <cell r="D3936" t="str">
            <v>246981</v>
          </cell>
          <cell r="E3936" t="str">
            <v>FEMS</v>
          </cell>
          <cell r="F3936" t="str">
            <v>FEMS246981</v>
          </cell>
          <cell r="G3936" t="str">
            <v>2022</v>
          </cell>
          <cell r="H3936" t="str">
            <v>0,00</v>
          </cell>
          <cell r="I3936">
            <v>188590</v>
          </cell>
          <cell r="J3936" t="str">
            <v>2022-09-04 12:00:00 AM</v>
          </cell>
          <cell r="K3936" t="str">
            <v>2022-10-14 12:00:00 AM</v>
          </cell>
          <cell r="L3936">
            <v>105600</v>
          </cell>
          <cell r="M3936" t="str">
            <v>800014918-246981</v>
          </cell>
          <cell r="N3936" t="str">
            <v>GLOSA ACEPTADA POR LA IPS</v>
          </cell>
          <cell r="O3936">
            <v>0</v>
          </cell>
          <cell r="P3936">
            <v>0</v>
          </cell>
          <cell r="Q3936">
            <v>105600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 t="str">
            <v/>
          </cell>
          <cell r="Y3936" t="str">
            <v/>
          </cell>
          <cell r="Z3936">
            <v>0</v>
          </cell>
        </row>
        <row r="3937">
          <cell r="A3937" t="str">
            <v>800014918-HEM2864335</v>
          </cell>
          <cell r="B3937" t="str">
            <v>800014918</v>
          </cell>
          <cell r="C3937" t="str">
            <v>E.S.E. Hospital Universitario Erasmo Meoz</v>
          </cell>
          <cell r="D3937" t="str">
            <v>2864335</v>
          </cell>
          <cell r="E3937" t="str">
            <v>HEM</v>
          </cell>
          <cell r="F3937" t="str">
            <v>HEM2864335</v>
          </cell>
          <cell r="G3937" t="str">
            <v>2017</v>
          </cell>
          <cell r="H3937" t="str">
            <v>0,00</v>
          </cell>
          <cell r="I3937">
            <v>567500</v>
          </cell>
          <cell r="J3937" t="str">
            <v>2017-10-16 12:00:00 AM</v>
          </cell>
          <cell r="K3937" t="str">
            <v>2017-11-17 12:00:00 AM</v>
          </cell>
          <cell r="L3937">
            <v>106000</v>
          </cell>
          <cell r="M3937" t="str">
            <v>800014918-2864335</v>
          </cell>
          <cell r="N3937" t="str">
            <v>CANCELADO</v>
          </cell>
          <cell r="O3937">
            <v>106000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 t="str">
            <v>816-2992</v>
          </cell>
          <cell r="Y3937">
            <v>43714</v>
          </cell>
          <cell r="Z3937">
            <v>0</v>
          </cell>
        </row>
        <row r="3938">
          <cell r="A3938" t="str">
            <v>800014918-FHEM113386</v>
          </cell>
          <cell r="B3938" t="str">
            <v>800014918</v>
          </cell>
          <cell r="C3938" t="str">
            <v>E.S.E. Hospital Universitario Erasmo Meoz</v>
          </cell>
          <cell r="D3938" t="str">
            <v>113386</v>
          </cell>
          <cell r="E3938" t="str">
            <v>FHEM</v>
          </cell>
          <cell r="F3938" t="str">
            <v>FHEM113386</v>
          </cell>
          <cell r="G3938" t="str">
            <v>2019</v>
          </cell>
          <cell r="H3938" t="str">
            <v>0,00</v>
          </cell>
          <cell r="I3938">
            <v>106034</v>
          </cell>
          <cell r="J3938" t="str">
            <v>2019-07-28 12:00:00 AM</v>
          </cell>
          <cell r="K3938" t="str">
            <v>2019-08-14 12:00:00 AM</v>
          </cell>
          <cell r="L3938">
            <v>106034</v>
          </cell>
          <cell r="M3938" t="str">
            <v>800014918-113386</v>
          </cell>
          <cell r="N3938" t="str">
            <v>CANCELADO</v>
          </cell>
          <cell r="O3938">
            <v>106034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 t="str">
            <v>816-3308</v>
          </cell>
          <cell r="Y3938">
            <v>43805</v>
          </cell>
          <cell r="Z3938">
            <v>0</v>
          </cell>
        </row>
        <row r="3939">
          <cell r="A3939" t="str">
            <v>800014918-HEM2938284</v>
          </cell>
          <cell r="B3939" t="str">
            <v>800014918</v>
          </cell>
          <cell r="C3939" t="str">
            <v>E.S.E. Hospital Universitario Erasmo Meoz</v>
          </cell>
          <cell r="D3939" t="str">
            <v>2938284</v>
          </cell>
          <cell r="E3939" t="str">
            <v>HEM</v>
          </cell>
          <cell r="F3939" t="str">
            <v>HEM2938284</v>
          </cell>
          <cell r="G3939" t="str">
            <v>2018</v>
          </cell>
          <cell r="H3939" t="str">
            <v>0,00</v>
          </cell>
          <cell r="I3939">
            <v>1684002</v>
          </cell>
          <cell r="J3939" t="str">
            <v>2018-04-06 12:00:00 AM</v>
          </cell>
          <cell r="K3939" t="str">
            <v>2018-05-11 12:00:00 AM</v>
          </cell>
          <cell r="L3939">
            <v>106200</v>
          </cell>
          <cell r="M3939" t="str">
            <v>800014918-2938284</v>
          </cell>
          <cell r="N3939" t="str">
            <v>CANCELADO</v>
          </cell>
          <cell r="O3939">
            <v>106200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 t="str">
            <v>816-2992</v>
          </cell>
          <cell r="Y3939">
            <v>43714</v>
          </cell>
          <cell r="Z3939">
            <v>0</v>
          </cell>
        </row>
        <row r="3940">
          <cell r="A3940" t="str">
            <v>800014918-HEM2946469</v>
          </cell>
          <cell r="B3940" t="str">
            <v>800014918</v>
          </cell>
          <cell r="C3940" t="str">
            <v>E.S.E. Hospital Universitario Erasmo Meoz</v>
          </cell>
          <cell r="D3940" t="str">
            <v>2946469</v>
          </cell>
          <cell r="E3940" t="str">
            <v>HEM</v>
          </cell>
          <cell r="F3940" t="str">
            <v>HEM2946469</v>
          </cell>
          <cell r="G3940" t="str">
            <v>2018</v>
          </cell>
          <cell r="H3940" t="str">
            <v>0,00</v>
          </cell>
          <cell r="I3940">
            <v>1822294</v>
          </cell>
          <cell r="J3940" t="str">
            <v>2018-04-26 12:00:00 AM</v>
          </cell>
          <cell r="K3940" t="str">
            <v>2018-05-11 12:00:00 AM</v>
          </cell>
          <cell r="L3940">
            <v>106500</v>
          </cell>
          <cell r="M3940" t="str">
            <v>800014918-2946469</v>
          </cell>
          <cell r="N3940" t="str">
            <v>CANCELADO</v>
          </cell>
          <cell r="O3940">
            <v>106500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 t="str">
            <v>816-3097</v>
          </cell>
          <cell r="Y3940">
            <v>43745</v>
          </cell>
          <cell r="Z3940">
            <v>0</v>
          </cell>
        </row>
        <row r="3941">
          <cell r="A3941" t="str">
            <v>800014918-HEM2948414</v>
          </cell>
          <cell r="B3941" t="str">
            <v>800014918</v>
          </cell>
          <cell r="C3941" t="str">
            <v>E.S.E. Hospital Universitario Erasmo Meoz</v>
          </cell>
          <cell r="D3941" t="str">
            <v>2948414</v>
          </cell>
          <cell r="E3941" t="str">
            <v>HEM</v>
          </cell>
          <cell r="F3941" t="str">
            <v>HEM2948414</v>
          </cell>
          <cell r="G3941" t="str">
            <v>2018</v>
          </cell>
          <cell r="H3941" t="str">
            <v>0,00</v>
          </cell>
          <cell r="I3941">
            <v>1684687</v>
          </cell>
          <cell r="J3941" t="str">
            <v>2018-04-30 12:00:00 AM</v>
          </cell>
          <cell r="K3941" t="str">
            <v>2018-05-11 12:00:00 AM</v>
          </cell>
          <cell r="L3941">
            <v>106500</v>
          </cell>
          <cell r="M3941" t="str">
            <v>800014918-2948414</v>
          </cell>
          <cell r="N3941" t="str">
            <v>CANCELADO</v>
          </cell>
          <cell r="O3941">
            <v>106500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 t="str">
            <v>816-3097</v>
          </cell>
          <cell r="Y3941">
            <v>43745</v>
          </cell>
          <cell r="Z3941">
            <v>0</v>
          </cell>
        </row>
        <row r="3942">
          <cell r="A3942" t="str">
            <v>800014918-HEM2966961</v>
          </cell>
          <cell r="B3942" t="str">
            <v>800014918</v>
          </cell>
          <cell r="C3942" t="str">
            <v>E.S.E. Hospital Universitario Erasmo Meoz</v>
          </cell>
          <cell r="D3942" t="str">
            <v>2966961</v>
          </cell>
          <cell r="E3942" t="str">
            <v>HEM</v>
          </cell>
          <cell r="F3942" t="str">
            <v>HEM2966961</v>
          </cell>
          <cell r="G3942" t="str">
            <v>2018</v>
          </cell>
          <cell r="H3942" t="str">
            <v>0,00</v>
          </cell>
          <cell r="I3942">
            <v>2181183</v>
          </cell>
          <cell r="J3942" t="str">
            <v>2018-06-19 12:00:00 AM</v>
          </cell>
          <cell r="K3942" t="str">
            <v>2018-07-12 12:00:00 AM</v>
          </cell>
          <cell r="L3942">
            <v>106500</v>
          </cell>
          <cell r="M3942" t="str">
            <v>800014918-2966961</v>
          </cell>
          <cell r="N3942" t="str">
            <v>CANCELADO</v>
          </cell>
          <cell r="O3942">
            <v>106500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 t="str">
            <v>816-3097</v>
          </cell>
          <cell r="Y3942">
            <v>43745</v>
          </cell>
          <cell r="Z3942">
            <v>0</v>
          </cell>
        </row>
        <row r="3943">
          <cell r="A3943" t="str">
            <v>800014918-HEM2971049</v>
          </cell>
          <cell r="B3943" t="str">
            <v>800014918</v>
          </cell>
          <cell r="C3943" t="str">
            <v>E.S.E. Hospital Universitario Erasmo Meoz</v>
          </cell>
          <cell r="D3943" t="str">
            <v>2971049</v>
          </cell>
          <cell r="E3943" t="str">
            <v>HEM</v>
          </cell>
          <cell r="F3943" t="str">
            <v>HEM2971049</v>
          </cell>
          <cell r="G3943" t="str">
            <v>2018</v>
          </cell>
          <cell r="H3943" t="str">
            <v>0,00</v>
          </cell>
          <cell r="I3943">
            <v>652100</v>
          </cell>
          <cell r="J3943" t="str">
            <v>2018-06-29 12:00:00 AM</v>
          </cell>
          <cell r="K3943" t="str">
            <v>2018-07-12 12:00:00 AM</v>
          </cell>
          <cell r="L3943">
            <v>106500</v>
          </cell>
          <cell r="M3943" t="str">
            <v>800014918-2971049</v>
          </cell>
          <cell r="N3943" t="str">
            <v>CANCELADO</v>
          </cell>
          <cell r="O3943">
            <v>106500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 t="str">
            <v>816-3097</v>
          </cell>
          <cell r="Y3943">
            <v>43745</v>
          </cell>
          <cell r="Z3943">
            <v>0</v>
          </cell>
        </row>
        <row r="3944">
          <cell r="A3944" t="str">
            <v>800014918-HEM2943681</v>
          </cell>
          <cell r="B3944" t="str">
            <v>800014918</v>
          </cell>
          <cell r="C3944" t="str">
            <v>E.S.E. Hospital Universitario Erasmo Meoz</v>
          </cell>
          <cell r="D3944" t="str">
            <v>2943681</v>
          </cell>
          <cell r="E3944" t="str">
            <v>HEM</v>
          </cell>
          <cell r="F3944" t="str">
            <v>HEM2943681</v>
          </cell>
          <cell r="G3944" t="str">
            <v>2018</v>
          </cell>
          <cell r="H3944" t="str">
            <v>0,00</v>
          </cell>
          <cell r="I3944">
            <v>3527202</v>
          </cell>
          <cell r="J3944" t="str">
            <v>2018-04-20 12:00:00 AM</v>
          </cell>
          <cell r="K3944" t="str">
            <v>2018-05-11 12:00:00 AM</v>
          </cell>
          <cell r="L3944">
            <v>106500</v>
          </cell>
          <cell r="M3944" t="str">
            <v>800014918-2943681</v>
          </cell>
          <cell r="N3944" t="str">
            <v>CANCELADO</v>
          </cell>
          <cell r="O3944">
            <v>106500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 t="str">
            <v>816-3097</v>
          </cell>
          <cell r="Y3944">
            <v>43745</v>
          </cell>
          <cell r="Z3944">
            <v>0</v>
          </cell>
        </row>
        <row r="3945">
          <cell r="A3945" t="str">
            <v>800014918-HEM2947278</v>
          </cell>
          <cell r="B3945" t="str">
            <v>800014918</v>
          </cell>
          <cell r="C3945" t="str">
            <v>E.S.E. Hospital Universitario Erasmo Meoz</v>
          </cell>
          <cell r="D3945" t="str">
            <v>2947278</v>
          </cell>
          <cell r="E3945" t="str">
            <v>HEM</v>
          </cell>
          <cell r="F3945" t="str">
            <v>HEM2947278</v>
          </cell>
          <cell r="G3945" t="str">
            <v>2018</v>
          </cell>
          <cell r="H3945" t="str">
            <v>0,00</v>
          </cell>
          <cell r="I3945">
            <v>1601156</v>
          </cell>
          <cell r="J3945" t="str">
            <v>2018-04-28 12:00:00 AM</v>
          </cell>
          <cell r="K3945" t="str">
            <v>2018-05-11 12:00:00 AM</v>
          </cell>
          <cell r="L3945">
            <v>106500</v>
          </cell>
          <cell r="M3945" t="str">
            <v>800014918-2947278</v>
          </cell>
          <cell r="N3945" t="str">
            <v>CANCELADO</v>
          </cell>
          <cell r="O3945">
            <v>106500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 t="str">
            <v>816-3097</v>
          </cell>
          <cell r="Y3945">
            <v>43745</v>
          </cell>
          <cell r="Z3945">
            <v>0</v>
          </cell>
        </row>
        <row r="3946">
          <cell r="A3946" t="str">
            <v>800014918-HEM3017188</v>
          </cell>
          <cell r="B3946" t="str">
            <v>800014918</v>
          </cell>
          <cell r="C3946" t="str">
            <v>E.S.E. Hospital Universitario Erasmo Meoz</v>
          </cell>
          <cell r="D3946" t="str">
            <v>3017188</v>
          </cell>
          <cell r="E3946" t="str">
            <v>HEM</v>
          </cell>
          <cell r="F3946" t="str">
            <v>HEM3017188</v>
          </cell>
          <cell r="G3946" t="str">
            <v>2018</v>
          </cell>
          <cell r="H3946" t="str">
            <v>0,00</v>
          </cell>
          <cell r="I3946">
            <v>1457544</v>
          </cell>
          <cell r="J3946" t="str">
            <v>2018-10-25 12:00:00 AM</v>
          </cell>
          <cell r="K3946" t="str">
            <v>2018-11-14 12:00:00 AM</v>
          </cell>
          <cell r="L3946">
            <v>106500</v>
          </cell>
          <cell r="M3946" t="str">
            <v>800014918-3017188</v>
          </cell>
          <cell r="N3946" t="str">
            <v>CANCELADO</v>
          </cell>
          <cell r="O3946">
            <v>106500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 t="str">
            <v>816-3097</v>
          </cell>
          <cell r="Y3946">
            <v>43745</v>
          </cell>
          <cell r="Z3946">
            <v>0</v>
          </cell>
        </row>
        <row r="3947">
          <cell r="A3947" t="str">
            <v>800014918-HEM2981254</v>
          </cell>
          <cell r="B3947" t="str">
            <v>800014918</v>
          </cell>
          <cell r="C3947" t="str">
            <v>E.S.E. Hospital Universitario Erasmo Meoz</v>
          </cell>
          <cell r="D3947" t="str">
            <v>2981254</v>
          </cell>
          <cell r="E3947" t="str">
            <v>HEM</v>
          </cell>
          <cell r="F3947" t="str">
            <v>HEM2981254</v>
          </cell>
          <cell r="G3947" t="str">
            <v>2018</v>
          </cell>
          <cell r="H3947" t="str">
            <v>0,00</v>
          </cell>
          <cell r="I3947">
            <v>1638904</v>
          </cell>
          <cell r="J3947" t="str">
            <v>2018-07-27 12:00:00 AM</v>
          </cell>
          <cell r="K3947" t="str">
            <v>2018-08-10 12:00:00 AM</v>
          </cell>
          <cell r="L3947">
            <v>106500</v>
          </cell>
          <cell r="M3947" t="str">
            <v>800014918-2981254</v>
          </cell>
          <cell r="N3947" t="str">
            <v>CANCELADO</v>
          </cell>
          <cell r="O3947">
            <v>106500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 t="str">
            <v>816-3196</v>
          </cell>
          <cell r="Y3947">
            <v>43776</v>
          </cell>
          <cell r="Z3947">
            <v>0</v>
          </cell>
        </row>
        <row r="3948">
          <cell r="A3948" t="str">
            <v>800014918-HEM3037988</v>
          </cell>
          <cell r="B3948" t="str">
            <v>800014918</v>
          </cell>
          <cell r="C3948" t="str">
            <v>E.S.E. Hospital Universitario Erasmo Meoz</v>
          </cell>
          <cell r="D3948" t="str">
            <v>3037988</v>
          </cell>
          <cell r="E3948" t="str">
            <v>HEM</v>
          </cell>
          <cell r="F3948" t="str">
            <v>HEM3037988</v>
          </cell>
          <cell r="G3948" t="str">
            <v>2018</v>
          </cell>
          <cell r="H3948" t="str">
            <v>0,00</v>
          </cell>
          <cell r="I3948">
            <v>1794523</v>
          </cell>
          <cell r="J3948" t="str">
            <v>2018-12-06 12:00:00 AM</v>
          </cell>
          <cell r="K3948" t="str">
            <v>2019-01-11 12:00:00 AM</v>
          </cell>
          <cell r="L3948">
            <v>106500</v>
          </cell>
          <cell r="M3948" t="str">
            <v>800014918-3037988</v>
          </cell>
          <cell r="N3948" t="str">
            <v>CANCELADO</v>
          </cell>
          <cell r="O3948">
            <v>106500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 t="str">
            <v>816-3308</v>
          </cell>
          <cell r="Y3948">
            <v>43805</v>
          </cell>
          <cell r="Z3948">
            <v>0</v>
          </cell>
        </row>
        <row r="3949">
          <cell r="A3949" t="str">
            <v>800014918-HEM2997691</v>
          </cell>
          <cell r="B3949" t="str">
            <v>800014918</v>
          </cell>
          <cell r="C3949" t="str">
            <v>E.S.E. Hospital Universitario Erasmo Meoz</v>
          </cell>
          <cell r="D3949" t="str">
            <v>2997691</v>
          </cell>
          <cell r="E3949" t="str">
            <v>HEM</v>
          </cell>
          <cell r="F3949" t="str">
            <v>HEM2997691</v>
          </cell>
          <cell r="G3949" t="str">
            <v>2018</v>
          </cell>
          <cell r="H3949" t="str">
            <v>0,00</v>
          </cell>
          <cell r="I3949">
            <v>2671031</v>
          </cell>
          <cell r="J3949" t="str">
            <v>2018-09-04 12:00:00 AM</v>
          </cell>
          <cell r="K3949" t="str">
            <v>2018-10-11 12:00:00 AM</v>
          </cell>
          <cell r="L3949">
            <v>106500</v>
          </cell>
          <cell r="M3949" t="str">
            <v>800014918-2997691</v>
          </cell>
          <cell r="N3949" t="str">
            <v>CANCELADO</v>
          </cell>
          <cell r="O3949">
            <v>106500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 t="str">
            <v>816-2078  816-3097  816-3196</v>
          </cell>
          <cell r="Y3949" t="str">
            <v>8/11/2018  7/10/2019  7/11/2019</v>
          </cell>
          <cell r="Z3949">
            <v>0</v>
          </cell>
        </row>
        <row r="3950">
          <cell r="A3950" t="str">
            <v>800014918-HEM2864824</v>
          </cell>
          <cell r="B3950" t="str">
            <v>800014918</v>
          </cell>
          <cell r="C3950" t="str">
            <v>E.S.E. Hospital Universitario Erasmo Meoz</v>
          </cell>
          <cell r="D3950" t="str">
            <v>2864824</v>
          </cell>
          <cell r="E3950" t="str">
            <v>HEM</v>
          </cell>
          <cell r="F3950" t="str">
            <v>HEM2864824</v>
          </cell>
          <cell r="G3950" t="str">
            <v>2017</v>
          </cell>
          <cell r="H3950" t="str">
            <v>0,00</v>
          </cell>
          <cell r="I3950">
            <v>326468</v>
          </cell>
          <cell r="J3950" t="str">
            <v>2017-10-17 12:00:00 AM</v>
          </cell>
          <cell r="K3950" t="str">
            <v>2017-11-17 12:00:00 AM</v>
          </cell>
          <cell r="L3950">
            <v>106746</v>
          </cell>
          <cell r="M3950" t="str">
            <v>800014918-2864824</v>
          </cell>
          <cell r="N3950" t="str">
            <v>CANCELADO</v>
          </cell>
          <cell r="O3950">
            <v>106746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 t="str">
            <v>816-2992</v>
          </cell>
          <cell r="Y3950">
            <v>43714</v>
          </cell>
          <cell r="Z3950">
            <v>0</v>
          </cell>
        </row>
        <row r="3951">
          <cell r="A3951" t="str">
            <v>800014918-HEM2975541</v>
          </cell>
          <cell r="B3951" t="str">
            <v>800014918</v>
          </cell>
          <cell r="C3951" t="str">
            <v>E.S.E. Hospital Universitario Erasmo Meoz</v>
          </cell>
          <cell r="D3951" t="str">
            <v>2975541</v>
          </cell>
          <cell r="E3951" t="str">
            <v>HEM</v>
          </cell>
          <cell r="F3951" t="str">
            <v>HEM2975541</v>
          </cell>
          <cell r="G3951" t="str">
            <v>2018</v>
          </cell>
          <cell r="H3951" t="str">
            <v>0,00</v>
          </cell>
          <cell r="I3951">
            <v>3581992</v>
          </cell>
          <cell r="J3951" t="str">
            <v>2018-07-11 12:00:00 AM</v>
          </cell>
          <cell r="K3951" t="str">
            <v>2018-08-10 12:00:00 AM</v>
          </cell>
          <cell r="L3951">
            <v>107109</v>
          </cell>
          <cell r="M3951" t="str">
            <v>800014918-2975541</v>
          </cell>
          <cell r="N3951" t="str">
            <v>CANCELADO</v>
          </cell>
          <cell r="O3951">
            <v>107109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 t="str">
            <v>816-3097</v>
          </cell>
          <cell r="Y3951">
            <v>43745</v>
          </cell>
          <cell r="Z3951">
            <v>0</v>
          </cell>
        </row>
        <row r="3952">
          <cell r="A3952" t="str">
            <v>800014918-FEMS247729</v>
          </cell>
          <cell r="B3952" t="str">
            <v>800014918</v>
          </cell>
          <cell r="C3952" t="str">
            <v>E.S.E. Hospital Universitario Erasmo Meoz</v>
          </cell>
          <cell r="D3952" t="str">
            <v>247729</v>
          </cell>
          <cell r="E3952" t="str">
            <v>FEMS</v>
          </cell>
          <cell r="F3952" t="str">
            <v>FEMS247729</v>
          </cell>
          <cell r="G3952" t="str">
            <v>2022</v>
          </cell>
          <cell r="H3952" t="str">
            <v>0,00</v>
          </cell>
          <cell r="I3952">
            <v>1566534</v>
          </cell>
          <cell r="J3952" t="str">
            <v>2022-09-06 12:00:00 AM</v>
          </cell>
          <cell r="K3952" t="str">
            <v>2022-10-14 12:00:00 AM</v>
          </cell>
          <cell r="L3952">
            <v>107139</v>
          </cell>
          <cell r="M3952" t="str">
            <v>800014918-247729</v>
          </cell>
          <cell r="N3952" t="str">
            <v>GLOSA ACEPTADA POR LA IPS</v>
          </cell>
          <cell r="O3952">
            <v>0</v>
          </cell>
          <cell r="P3952">
            <v>0</v>
          </cell>
          <cell r="Q3952">
            <v>107139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 t="str">
            <v/>
          </cell>
          <cell r="Y3952" t="str">
            <v/>
          </cell>
          <cell r="Z3952">
            <v>0</v>
          </cell>
        </row>
        <row r="3953">
          <cell r="A3953" t="str">
            <v>800014918-FEMS272130</v>
          </cell>
          <cell r="B3953" t="str">
            <v>800014918</v>
          </cell>
          <cell r="C3953" t="str">
            <v>E.S.E. Hospital Universitario Erasmo Meoz</v>
          </cell>
          <cell r="D3953" t="str">
            <v>272130</v>
          </cell>
          <cell r="E3953" t="str">
            <v>FEMS</v>
          </cell>
          <cell r="F3953" t="str">
            <v>FEMS272130</v>
          </cell>
          <cell r="G3953" t="str">
            <v>2022</v>
          </cell>
          <cell r="H3953" t="str">
            <v>107400,00</v>
          </cell>
          <cell r="I3953">
            <v>107400</v>
          </cell>
          <cell r="J3953" t="str">
            <v>2022-11-14 12:00:00 AM</v>
          </cell>
          <cell r="K3953" t="str">
            <v>2022-12-09 12:00:00 AM</v>
          </cell>
          <cell r="L3953">
            <v>107400</v>
          </cell>
          <cell r="M3953" t="str">
            <v>800014918-272130</v>
          </cell>
          <cell r="N3953" t="str">
            <v>CANCELADO</v>
          </cell>
          <cell r="O3953">
            <v>107400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 t="str">
            <v>816-7058</v>
          </cell>
          <cell r="Y3953">
            <v>44946</v>
          </cell>
          <cell r="Z3953">
            <v>0</v>
          </cell>
        </row>
        <row r="3954">
          <cell r="A3954" t="str">
            <v>800014918-FHEM83616</v>
          </cell>
          <cell r="B3954" t="str">
            <v>800014918</v>
          </cell>
          <cell r="C3954" t="str">
            <v>E.S.E. Hospital Universitario Erasmo Meoz</v>
          </cell>
          <cell r="D3954" t="str">
            <v>83616</v>
          </cell>
          <cell r="E3954" t="str">
            <v>FHEM</v>
          </cell>
          <cell r="F3954" t="str">
            <v>FHEM83616</v>
          </cell>
          <cell r="G3954" t="str">
            <v>2019</v>
          </cell>
          <cell r="H3954" t="str">
            <v>0,00</v>
          </cell>
          <cell r="I3954">
            <v>107945</v>
          </cell>
          <cell r="J3954" t="str">
            <v>2019-06-07 12:00:00 AM</v>
          </cell>
          <cell r="K3954" t="str">
            <v>2019-07-11 12:00:00 AM</v>
          </cell>
          <cell r="L3954">
            <v>107945</v>
          </cell>
          <cell r="M3954" t="str">
            <v>800014918-83616</v>
          </cell>
          <cell r="N3954" t="str">
            <v>CANCELADO</v>
          </cell>
          <cell r="O3954">
            <v>107945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 t="str">
            <v>817-2566</v>
          </cell>
          <cell r="Y3954">
            <v>43753</v>
          </cell>
          <cell r="Z3954">
            <v>0</v>
          </cell>
        </row>
        <row r="3955">
          <cell r="A3955" t="str">
            <v>800014918-FHEM95668</v>
          </cell>
          <cell r="B3955" t="str">
            <v>800014918</v>
          </cell>
          <cell r="C3955" t="str">
            <v>E.S.E. Hospital Universitario Erasmo Meoz</v>
          </cell>
          <cell r="D3955" t="str">
            <v>95668</v>
          </cell>
          <cell r="E3955" t="str">
            <v>FHEM</v>
          </cell>
          <cell r="F3955" t="str">
            <v>FHEM95668</v>
          </cell>
          <cell r="G3955" t="str">
            <v>2019</v>
          </cell>
          <cell r="H3955" t="str">
            <v>0,00</v>
          </cell>
          <cell r="I3955">
            <v>108140</v>
          </cell>
          <cell r="J3955" t="str">
            <v>2019-06-28 12:00:00 AM</v>
          </cell>
          <cell r="K3955" t="str">
            <v>2019-07-11 12:00:00 AM</v>
          </cell>
          <cell r="L3955">
            <v>108140</v>
          </cell>
          <cell r="M3955" t="str">
            <v>800014918-95668</v>
          </cell>
          <cell r="N3955" t="str">
            <v>CANCELADO</v>
          </cell>
          <cell r="O3955">
            <v>108140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 t="str">
            <v>817-2566</v>
          </cell>
          <cell r="Y3955">
            <v>43753</v>
          </cell>
          <cell r="Z3955">
            <v>0</v>
          </cell>
        </row>
        <row r="3956">
          <cell r="A3956" t="str">
            <v>800014918-HEM3019074</v>
          </cell>
          <cell r="B3956" t="str">
            <v>800014918</v>
          </cell>
          <cell r="C3956" t="str">
            <v>E.S.E. Hospital Universitario Erasmo Meoz</v>
          </cell>
          <cell r="D3956" t="str">
            <v>3019074</v>
          </cell>
          <cell r="E3956" t="str">
            <v>HEM</v>
          </cell>
          <cell r="F3956" t="str">
            <v>HEM3019074</v>
          </cell>
          <cell r="G3956" t="str">
            <v>2018</v>
          </cell>
          <cell r="H3956" t="str">
            <v>0,00</v>
          </cell>
          <cell r="I3956">
            <v>2199211</v>
          </cell>
          <cell r="J3956" t="str">
            <v>2018-10-29 12:00:00 AM</v>
          </cell>
          <cell r="K3956" t="str">
            <v>2018-11-14 12:00:00 AM</v>
          </cell>
          <cell r="L3956">
            <v>108150</v>
          </cell>
          <cell r="M3956" t="str">
            <v>800014918-3019074</v>
          </cell>
          <cell r="N3956" t="str">
            <v>CANCELADO</v>
          </cell>
          <cell r="O3956">
            <v>108150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 t="str">
            <v>816-3097</v>
          </cell>
          <cell r="Y3956">
            <v>43745</v>
          </cell>
          <cell r="Z3956">
            <v>0</v>
          </cell>
        </row>
        <row r="3957">
          <cell r="A3957" t="str">
            <v>800014918-HEM2937199</v>
          </cell>
          <cell r="B3957" t="str">
            <v>800014918</v>
          </cell>
          <cell r="C3957" t="str">
            <v>E.S.E. Hospital Universitario Erasmo Meoz</v>
          </cell>
          <cell r="D3957" t="str">
            <v>2937199</v>
          </cell>
          <cell r="E3957" t="str">
            <v>HEM</v>
          </cell>
          <cell r="F3957" t="str">
            <v>HEM2937199</v>
          </cell>
          <cell r="G3957" t="str">
            <v>2018</v>
          </cell>
          <cell r="H3957" t="str">
            <v>0,00</v>
          </cell>
          <cell r="I3957">
            <v>108300</v>
          </cell>
          <cell r="J3957" t="str">
            <v>2018-04-04 12:00:00 AM</v>
          </cell>
          <cell r="K3957" t="str">
            <v>2018-05-11 12:00:00 AM</v>
          </cell>
          <cell r="L3957">
            <v>108300</v>
          </cell>
          <cell r="M3957" t="str">
            <v>800014918-2937199</v>
          </cell>
          <cell r="N3957" t="str">
            <v>CANCELADO</v>
          </cell>
          <cell r="O3957">
            <v>108300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 t="str">
            <v>816-2992</v>
          </cell>
          <cell r="Y3957">
            <v>43714</v>
          </cell>
          <cell r="Z3957">
            <v>0</v>
          </cell>
        </row>
        <row r="3958">
          <cell r="A3958" t="str">
            <v>800014918-HEM2981764</v>
          </cell>
          <cell r="B3958" t="str">
            <v>800014918</v>
          </cell>
          <cell r="C3958" t="str">
            <v>E.S.E. Hospital Universitario Erasmo Meoz</v>
          </cell>
          <cell r="D3958" t="str">
            <v>2981764</v>
          </cell>
          <cell r="E3958" t="str">
            <v>HEM</v>
          </cell>
          <cell r="F3958" t="str">
            <v>HEM2981764</v>
          </cell>
          <cell r="G3958" t="str">
            <v>2018</v>
          </cell>
          <cell r="H3958" t="str">
            <v>0,00</v>
          </cell>
          <cell r="I3958">
            <v>474200</v>
          </cell>
          <cell r="J3958" t="str">
            <v>2018-07-27 12:00:00 AM</v>
          </cell>
          <cell r="K3958" t="str">
            <v>2018-08-10 12:00:00 AM</v>
          </cell>
          <cell r="L3958">
            <v>108600</v>
          </cell>
          <cell r="M3958" t="str">
            <v>800014918-2981764</v>
          </cell>
          <cell r="N3958" t="str">
            <v>CANCELADO</v>
          </cell>
          <cell r="O3958">
            <v>108600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 t="str">
            <v>816-3097</v>
          </cell>
          <cell r="Y3958">
            <v>43745</v>
          </cell>
          <cell r="Z3958">
            <v>0</v>
          </cell>
        </row>
        <row r="3959">
          <cell r="A3959" t="str">
            <v>800014918-FEMS247098</v>
          </cell>
          <cell r="B3959" t="str">
            <v>800014918</v>
          </cell>
          <cell r="C3959" t="str">
            <v>E.S.E. Hospital Universitario Erasmo Meoz</v>
          </cell>
          <cell r="D3959" t="str">
            <v>247098</v>
          </cell>
          <cell r="E3959" t="str">
            <v>FEMS</v>
          </cell>
          <cell r="F3959" t="str">
            <v>FEMS247098</v>
          </cell>
          <cell r="G3959" t="str">
            <v>2022</v>
          </cell>
          <cell r="H3959" t="str">
            <v>0,00</v>
          </cell>
          <cell r="I3959">
            <v>2131589</v>
          </cell>
          <cell r="J3959" t="str">
            <v>2022-09-04 12:00:00 AM</v>
          </cell>
          <cell r="K3959" t="str">
            <v>2022-10-14 12:00:00 AM</v>
          </cell>
          <cell r="L3959">
            <v>109642</v>
          </cell>
          <cell r="M3959" t="str">
            <v>800014918-247098</v>
          </cell>
          <cell r="N3959" t="str">
            <v>GLOSA ACEPTADA POR LA IPS</v>
          </cell>
          <cell r="O3959">
            <v>0</v>
          </cell>
          <cell r="P3959">
            <v>0</v>
          </cell>
          <cell r="Q3959">
            <v>109642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 t="str">
            <v/>
          </cell>
          <cell r="Y3959" t="str">
            <v/>
          </cell>
          <cell r="Z3959">
            <v>0</v>
          </cell>
        </row>
        <row r="3960">
          <cell r="A3960" t="str">
            <v>800014918-HEM2869327</v>
          </cell>
          <cell r="B3960" t="str">
            <v>800014918</v>
          </cell>
          <cell r="C3960" t="str">
            <v>E.S.E. Hospital Universitario Erasmo Meoz</v>
          </cell>
          <cell r="D3960" t="str">
            <v>2869327</v>
          </cell>
          <cell r="E3960" t="str">
            <v>HEM</v>
          </cell>
          <cell r="F3960" t="str">
            <v>HEM2869327</v>
          </cell>
          <cell r="G3960" t="str">
            <v>2017</v>
          </cell>
          <cell r="H3960" t="str">
            <v>0,00</v>
          </cell>
          <cell r="I3960">
            <v>109863</v>
          </cell>
          <cell r="J3960" t="str">
            <v>2017-10-28 12:00:00 AM</v>
          </cell>
          <cell r="K3960" t="str">
            <v>2017-11-17 12:00:00 AM</v>
          </cell>
          <cell r="L3960">
            <v>109863</v>
          </cell>
          <cell r="M3960" t="str">
            <v>800014918-2869327</v>
          </cell>
          <cell r="N3960" t="str">
            <v>CANCELADO</v>
          </cell>
          <cell r="O3960">
            <v>109863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 t="str">
            <v>816-2992</v>
          </cell>
          <cell r="Y3960">
            <v>43714</v>
          </cell>
          <cell r="Z3960">
            <v>0</v>
          </cell>
        </row>
        <row r="3961">
          <cell r="A3961" t="str">
            <v>800014918-HEM2870543</v>
          </cell>
          <cell r="B3961" t="str">
            <v>800014918</v>
          </cell>
          <cell r="C3961" t="str">
            <v>E.S.E. Hospital Universitario Erasmo Meoz</v>
          </cell>
          <cell r="D3961" t="str">
            <v>2870543</v>
          </cell>
          <cell r="E3961" t="str">
            <v>HEM</v>
          </cell>
          <cell r="F3961" t="str">
            <v>HEM2870543</v>
          </cell>
          <cell r="G3961" t="str">
            <v>2017</v>
          </cell>
          <cell r="H3961" t="str">
            <v>0,00</v>
          </cell>
          <cell r="I3961">
            <v>206000</v>
          </cell>
          <cell r="J3961" t="str">
            <v>2017-10-30 12:00:00 AM</v>
          </cell>
          <cell r="K3961" t="str">
            <v>2017-11-17 12:00:00 AM</v>
          </cell>
          <cell r="L3961">
            <v>110600</v>
          </cell>
          <cell r="M3961" t="str">
            <v>800014918-2870543</v>
          </cell>
          <cell r="N3961" t="str">
            <v>CANCELADO</v>
          </cell>
          <cell r="O3961">
            <v>110600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 t="str">
            <v>816-2992</v>
          </cell>
          <cell r="Y3961">
            <v>43714</v>
          </cell>
          <cell r="Z3961">
            <v>0</v>
          </cell>
        </row>
        <row r="3962">
          <cell r="A3962" t="str">
            <v>800014918-FHEM88254</v>
          </cell>
          <cell r="B3962" t="str">
            <v>800014918</v>
          </cell>
          <cell r="C3962" t="str">
            <v>E.S.E. Hospital Universitario Erasmo Meoz</v>
          </cell>
          <cell r="D3962" t="str">
            <v>88254</v>
          </cell>
          <cell r="E3962" t="str">
            <v>FHEM</v>
          </cell>
          <cell r="F3962" t="str">
            <v>FHEM88254</v>
          </cell>
          <cell r="G3962" t="str">
            <v>2019</v>
          </cell>
          <cell r="H3962" t="str">
            <v>0,00</v>
          </cell>
          <cell r="I3962">
            <v>111207</v>
          </cell>
          <cell r="J3962" t="str">
            <v>2019-06-16 12:00:00 AM</v>
          </cell>
          <cell r="K3962" t="str">
            <v>2019-07-11 12:00:00 AM</v>
          </cell>
          <cell r="L3962">
            <v>111207</v>
          </cell>
          <cell r="M3962" t="str">
            <v>800014918-88254</v>
          </cell>
          <cell r="N3962" t="str">
            <v>CANCELADO</v>
          </cell>
          <cell r="O3962">
            <v>111207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 t="str">
            <v>817-2566</v>
          </cell>
          <cell r="Y3962">
            <v>43753</v>
          </cell>
          <cell r="Z3962">
            <v>0</v>
          </cell>
        </row>
        <row r="3963">
          <cell r="A3963" t="str">
            <v>800014918-FHEM112082</v>
          </cell>
          <cell r="B3963" t="str">
            <v>800014918</v>
          </cell>
          <cell r="C3963" t="str">
            <v>E.S.E. Hospital Universitario Erasmo Meoz</v>
          </cell>
          <cell r="D3963" t="str">
            <v>112082</v>
          </cell>
          <cell r="E3963" t="str">
            <v>FHEM</v>
          </cell>
          <cell r="F3963" t="str">
            <v>FHEM112082</v>
          </cell>
          <cell r="G3963" t="str">
            <v>2019</v>
          </cell>
          <cell r="H3963" t="str">
            <v>0,00</v>
          </cell>
          <cell r="I3963">
            <v>111873</v>
          </cell>
          <cell r="J3963" t="str">
            <v>2019-07-26 12:00:00 AM</v>
          </cell>
          <cell r="K3963" t="str">
            <v>2019-08-14 12:00:00 AM</v>
          </cell>
          <cell r="L3963">
            <v>111873</v>
          </cell>
          <cell r="M3963" t="str">
            <v>800014918-112082</v>
          </cell>
          <cell r="N3963" t="str">
            <v>CANCELADO</v>
          </cell>
          <cell r="O3963">
            <v>111873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 t="str">
            <v>816-3308</v>
          </cell>
          <cell r="Y3963">
            <v>43805</v>
          </cell>
          <cell r="Z3963">
            <v>0</v>
          </cell>
        </row>
        <row r="3964">
          <cell r="A3964" t="str">
            <v>800014918-HEM2877176</v>
          </cell>
          <cell r="B3964" t="str">
            <v>800014918</v>
          </cell>
          <cell r="C3964" t="str">
            <v>E.S.E. Hospital Universitario Erasmo Meoz</v>
          </cell>
          <cell r="D3964" t="str">
            <v>2877176</v>
          </cell>
          <cell r="E3964" t="str">
            <v>HEM</v>
          </cell>
          <cell r="F3964" t="str">
            <v>HEM2877176</v>
          </cell>
          <cell r="G3964" t="str">
            <v>2017</v>
          </cell>
          <cell r="H3964" t="str">
            <v>0,00</v>
          </cell>
          <cell r="I3964">
            <v>249200</v>
          </cell>
          <cell r="J3964" t="str">
            <v>2017-11-15 12:00:00 AM</v>
          </cell>
          <cell r="K3964" t="str">
            <v>2017-12-20 12:00:00 AM</v>
          </cell>
          <cell r="L3964">
            <v>112300</v>
          </cell>
          <cell r="M3964" t="str">
            <v>800014918-2877176</v>
          </cell>
          <cell r="N3964" t="str">
            <v>CANCELADO</v>
          </cell>
          <cell r="O3964">
            <v>112300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 t="str">
            <v>816-2992</v>
          </cell>
          <cell r="Y3964">
            <v>43714</v>
          </cell>
          <cell r="Z3964">
            <v>0</v>
          </cell>
        </row>
        <row r="3965">
          <cell r="A3965" t="str">
            <v>800014918-HEM2864638</v>
          </cell>
          <cell r="B3965" t="str">
            <v>800014918</v>
          </cell>
          <cell r="C3965" t="str">
            <v>E.S.E. Hospital Universitario Erasmo Meoz</v>
          </cell>
          <cell r="D3965" t="str">
            <v>2864638</v>
          </cell>
          <cell r="E3965" t="str">
            <v>HEM</v>
          </cell>
          <cell r="F3965" t="str">
            <v>HEM2864638</v>
          </cell>
          <cell r="G3965" t="str">
            <v>2017</v>
          </cell>
          <cell r="H3965" t="str">
            <v>0,00</v>
          </cell>
          <cell r="I3965">
            <v>1877642</v>
          </cell>
          <cell r="J3965" t="str">
            <v>2017-10-17 12:00:00 AM</v>
          </cell>
          <cell r="K3965" t="str">
            <v>2017-11-17 12:00:00 AM</v>
          </cell>
          <cell r="L3965">
            <v>112300</v>
          </cell>
          <cell r="M3965" t="str">
            <v>800014918-2864638</v>
          </cell>
          <cell r="N3965" t="str">
            <v>CANCELADO</v>
          </cell>
          <cell r="O3965">
            <v>112300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 t="str">
            <v>816-2992</v>
          </cell>
          <cell r="Y3965">
            <v>43714</v>
          </cell>
          <cell r="Z3965">
            <v>0</v>
          </cell>
        </row>
        <row r="3966">
          <cell r="A3966" t="str">
            <v>800014918-FHEM107529</v>
          </cell>
          <cell r="B3966" t="str">
            <v>800014918</v>
          </cell>
          <cell r="C3966" t="str">
            <v>E.S.E. Hospital Universitario Erasmo Meoz</v>
          </cell>
          <cell r="D3966" t="str">
            <v>107529</v>
          </cell>
          <cell r="E3966" t="str">
            <v>FHEM</v>
          </cell>
          <cell r="F3966" t="str">
            <v>FHEM107529</v>
          </cell>
          <cell r="G3966" t="str">
            <v>2019</v>
          </cell>
          <cell r="H3966" t="str">
            <v>0,00</v>
          </cell>
          <cell r="I3966">
            <v>112597</v>
          </cell>
          <cell r="J3966" t="str">
            <v>2019-07-18 12:00:00 AM</v>
          </cell>
          <cell r="K3966" t="str">
            <v>2019-08-14 12:00:00 AM</v>
          </cell>
          <cell r="L3966">
            <v>112597</v>
          </cell>
          <cell r="M3966" t="str">
            <v>800014918-107529</v>
          </cell>
          <cell r="N3966" t="str">
            <v>CANCELADO</v>
          </cell>
          <cell r="O3966">
            <v>112597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 t="str">
            <v>816-3308</v>
          </cell>
          <cell r="Y3966">
            <v>43805</v>
          </cell>
          <cell r="Z3966">
            <v>0</v>
          </cell>
        </row>
        <row r="3967">
          <cell r="A3967" t="str">
            <v>800014918-HEM2860025</v>
          </cell>
          <cell r="B3967" t="str">
            <v>800014918</v>
          </cell>
          <cell r="C3967" t="str">
            <v>E.S.E. Hospital Universitario Erasmo Meoz</v>
          </cell>
          <cell r="D3967" t="str">
            <v>2860025</v>
          </cell>
          <cell r="E3967" t="str">
            <v>HEM</v>
          </cell>
          <cell r="F3967" t="str">
            <v>HEM2860025</v>
          </cell>
          <cell r="G3967" t="str">
            <v>2017</v>
          </cell>
          <cell r="H3967" t="str">
            <v>0,00</v>
          </cell>
          <cell r="I3967">
            <v>112600</v>
          </cell>
          <cell r="J3967" t="str">
            <v>2017-10-04 12:00:00 AM</v>
          </cell>
          <cell r="K3967" t="str">
            <v>2017-11-17 12:00:00 AM</v>
          </cell>
          <cell r="L3967">
            <v>112600</v>
          </cell>
          <cell r="M3967" t="str">
            <v>800014918-2860025</v>
          </cell>
          <cell r="N3967" t="str">
            <v>CANCELADO</v>
          </cell>
          <cell r="O3967">
            <v>112600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 t="str">
            <v>816-2992</v>
          </cell>
          <cell r="Y3967">
            <v>43714</v>
          </cell>
          <cell r="Z3967">
            <v>0</v>
          </cell>
        </row>
        <row r="3968">
          <cell r="A3968" t="str">
            <v>800014918-HEM2879357</v>
          </cell>
          <cell r="B3968" t="str">
            <v>800014918</v>
          </cell>
          <cell r="C3968" t="str">
            <v>E.S.E. Hospital Universitario Erasmo Meoz</v>
          </cell>
          <cell r="D3968" t="str">
            <v>2879357</v>
          </cell>
          <cell r="E3968" t="str">
            <v>HEM</v>
          </cell>
          <cell r="F3968" t="str">
            <v>HEM2879357</v>
          </cell>
          <cell r="G3968" t="str">
            <v>2017</v>
          </cell>
          <cell r="H3968" t="str">
            <v>0,00</v>
          </cell>
          <cell r="I3968">
            <v>262277</v>
          </cell>
          <cell r="J3968" t="str">
            <v>2017-11-22 12:00:00 AM</v>
          </cell>
          <cell r="K3968" t="str">
            <v>2017-12-20 12:00:00 AM</v>
          </cell>
          <cell r="L3968">
            <v>112800</v>
          </cell>
          <cell r="M3968" t="str">
            <v>800014918-2879357</v>
          </cell>
          <cell r="N3968" t="str">
            <v>CANCELADO-GLOSA ACEPTADA POR LA IPS</v>
          </cell>
          <cell r="O3968">
            <v>24300</v>
          </cell>
          <cell r="P3968">
            <v>0</v>
          </cell>
          <cell r="Q3968">
            <v>88500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 t="str">
            <v>816-2992</v>
          </cell>
          <cell r="Y3968">
            <v>43714</v>
          </cell>
          <cell r="Z3968">
            <v>0</v>
          </cell>
        </row>
        <row r="3969">
          <cell r="A3969" t="str">
            <v>800014918-FHEM142133</v>
          </cell>
          <cell r="B3969" t="str">
            <v>800014918</v>
          </cell>
          <cell r="C3969" t="str">
            <v>E.S.E. Hospital Universitario Erasmo Meoz</v>
          </cell>
          <cell r="D3969" t="str">
            <v>142133</v>
          </cell>
          <cell r="E3969" t="str">
            <v>FHEM</v>
          </cell>
          <cell r="F3969" t="str">
            <v>FHEM142133</v>
          </cell>
          <cell r="G3969" t="str">
            <v>2019</v>
          </cell>
          <cell r="H3969" t="str">
            <v>0,00</v>
          </cell>
          <cell r="I3969">
            <v>14265347</v>
          </cell>
          <cell r="J3969" t="str">
            <v>2019-09-19 12:00:00 AM</v>
          </cell>
          <cell r="K3969" t="str">
            <v>2019-10-11 12:00:00 AM</v>
          </cell>
          <cell r="L3969">
            <v>112900</v>
          </cell>
          <cell r="M3969" t="str">
            <v>800014918-142133</v>
          </cell>
          <cell r="N3969" t="str">
            <v>GLOSA ACEPTADA POR LA IPS</v>
          </cell>
          <cell r="O3969">
            <v>0</v>
          </cell>
          <cell r="P3969">
            <v>0</v>
          </cell>
          <cell r="Q3969">
            <v>112900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</row>
        <row r="3970">
          <cell r="A3970" t="str">
            <v>800014918-FHEM99978</v>
          </cell>
          <cell r="B3970" t="str">
            <v>800014918</v>
          </cell>
          <cell r="C3970" t="str">
            <v>E.S.E. Hospital Universitario Erasmo Meoz</v>
          </cell>
          <cell r="D3970" t="str">
            <v>99978</v>
          </cell>
          <cell r="E3970" t="str">
            <v>FHEM</v>
          </cell>
          <cell r="F3970" t="str">
            <v>FHEM99978</v>
          </cell>
          <cell r="G3970" t="str">
            <v>2019</v>
          </cell>
          <cell r="H3970" t="str">
            <v>0,00</v>
          </cell>
          <cell r="I3970">
            <v>113246</v>
          </cell>
          <cell r="J3970" t="str">
            <v>2019-07-05 12:00:00 AM</v>
          </cell>
          <cell r="K3970" t="str">
            <v>2019-08-14 12:00:00 AM</v>
          </cell>
          <cell r="L3970">
            <v>113246</v>
          </cell>
          <cell r="M3970" t="str">
            <v>800014918-99978</v>
          </cell>
          <cell r="N3970" t="str">
            <v>CANCELADO</v>
          </cell>
          <cell r="O3970">
            <v>113246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 t="str">
            <v>816-3308</v>
          </cell>
          <cell r="Y3970">
            <v>43805</v>
          </cell>
          <cell r="Z3970">
            <v>0</v>
          </cell>
        </row>
        <row r="3971">
          <cell r="A3971" t="str">
            <v>800014918-FHEM92799</v>
          </cell>
          <cell r="B3971" t="str">
            <v>800014918</v>
          </cell>
          <cell r="C3971" t="str">
            <v>E.S.E. Hospital Universitario Erasmo Meoz</v>
          </cell>
          <cell r="D3971" t="str">
            <v>92799</v>
          </cell>
          <cell r="E3971" t="str">
            <v>FHEM</v>
          </cell>
          <cell r="F3971" t="str">
            <v>FHEM92799</v>
          </cell>
          <cell r="G3971" t="str">
            <v>2019</v>
          </cell>
          <cell r="H3971" t="str">
            <v>0,00</v>
          </cell>
          <cell r="I3971">
            <v>113400</v>
          </cell>
          <cell r="J3971" t="str">
            <v>2019-06-25 12:00:00 AM</v>
          </cell>
          <cell r="K3971" t="str">
            <v>2019-07-11 12:00:00 AM</v>
          </cell>
          <cell r="L3971">
            <v>113400</v>
          </cell>
          <cell r="M3971" t="str">
            <v>800014918-92799</v>
          </cell>
          <cell r="N3971" t="str">
            <v>CANCELADO</v>
          </cell>
          <cell r="O3971">
            <v>113400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 t="str">
            <v>817-2566</v>
          </cell>
          <cell r="Y3971">
            <v>43753</v>
          </cell>
          <cell r="Z3971">
            <v>0</v>
          </cell>
        </row>
        <row r="3972">
          <cell r="A3972" t="str">
            <v>800014918-FEMS267886</v>
          </cell>
          <cell r="B3972" t="str">
            <v>800014918</v>
          </cell>
          <cell r="C3972" t="str">
            <v>E.S.E. Hospital Universitario Erasmo Meoz</v>
          </cell>
          <cell r="D3972" t="str">
            <v>267886</v>
          </cell>
          <cell r="E3972" t="str">
            <v>FEMS</v>
          </cell>
          <cell r="F3972" t="str">
            <v>FEMS267886</v>
          </cell>
          <cell r="G3972" t="str">
            <v>2022</v>
          </cell>
          <cell r="H3972" t="str">
            <v>113800,00</v>
          </cell>
          <cell r="I3972">
            <v>113800</v>
          </cell>
          <cell r="J3972" t="str">
            <v>2022-11-01 12:00:00 AM</v>
          </cell>
          <cell r="K3972" t="str">
            <v>2022-12-09 12:00:00 AM</v>
          </cell>
          <cell r="L3972">
            <v>113800</v>
          </cell>
          <cell r="M3972" t="str">
            <v>800014918-267886</v>
          </cell>
          <cell r="N3972" t="str">
            <v>CANCELADO</v>
          </cell>
          <cell r="O3972">
            <v>113800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 t="str">
            <v>816-7058</v>
          </cell>
          <cell r="Y3972">
            <v>44946</v>
          </cell>
          <cell r="Z3972">
            <v>0</v>
          </cell>
        </row>
        <row r="3973">
          <cell r="A3973" t="str">
            <v>800014918-FEMS267918</v>
          </cell>
          <cell r="B3973" t="str">
            <v>800014918</v>
          </cell>
          <cell r="C3973" t="str">
            <v>E.S.E. Hospital Universitario Erasmo Meoz</v>
          </cell>
          <cell r="D3973" t="str">
            <v>267918</v>
          </cell>
          <cell r="E3973" t="str">
            <v>FEMS</v>
          </cell>
          <cell r="F3973" t="str">
            <v>FEMS267918</v>
          </cell>
          <cell r="G3973" t="str">
            <v>2022</v>
          </cell>
          <cell r="H3973" t="str">
            <v>113800,00</v>
          </cell>
          <cell r="I3973">
            <v>113800</v>
          </cell>
          <cell r="J3973" t="str">
            <v>2022-11-01 12:00:00 AM</v>
          </cell>
          <cell r="K3973" t="str">
            <v>2022-12-09 12:00:00 AM</v>
          </cell>
          <cell r="L3973">
            <v>113800</v>
          </cell>
          <cell r="M3973" t="str">
            <v>800014918-267918</v>
          </cell>
          <cell r="N3973" t="str">
            <v>CANCELADO</v>
          </cell>
          <cell r="O3973">
            <v>113800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 t="str">
            <v>816-7058</v>
          </cell>
          <cell r="Y3973">
            <v>44946</v>
          </cell>
          <cell r="Z3973">
            <v>0</v>
          </cell>
        </row>
        <row r="3974">
          <cell r="A3974" t="str">
            <v>800014918-FEMS271818</v>
          </cell>
          <cell r="B3974" t="str">
            <v>800014918</v>
          </cell>
          <cell r="C3974" t="str">
            <v>E.S.E. Hospital Universitario Erasmo Meoz</v>
          </cell>
          <cell r="D3974" t="str">
            <v>271818</v>
          </cell>
          <cell r="E3974" t="str">
            <v>FEMS</v>
          </cell>
          <cell r="F3974" t="str">
            <v>FEMS271818</v>
          </cell>
          <cell r="G3974" t="str">
            <v>2022</v>
          </cell>
          <cell r="H3974" t="str">
            <v>113800,00</v>
          </cell>
          <cell r="I3974">
            <v>113800</v>
          </cell>
          <cell r="J3974" t="str">
            <v>2022-11-13 12:00:00 AM</v>
          </cell>
          <cell r="K3974" t="str">
            <v>2022-12-09 12:00:00 AM</v>
          </cell>
          <cell r="L3974">
            <v>113800</v>
          </cell>
          <cell r="M3974" t="str">
            <v>800014918-271818</v>
          </cell>
          <cell r="N3974" t="str">
            <v>CANCELADO</v>
          </cell>
          <cell r="O3974">
            <v>113800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 t="str">
            <v>816-7058</v>
          </cell>
          <cell r="Y3974">
            <v>44946</v>
          </cell>
          <cell r="Z3974">
            <v>0</v>
          </cell>
        </row>
        <row r="3975">
          <cell r="A3975" t="str">
            <v>800014918-FEMS276027</v>
          </cell>
          <cell r="B3975" t="str">
            <v>800014918</v>
          </cell>
          <cell r="C3975" t="str">
            <v>E.S.E. Hospital Universitario Erasmo Meoz</v>
          </cell>
          <cell r="D3975" t="str">
            <v>276027</v>
          </cell>
          <cell r="E3975" t="str">
            <v>FEMS</v>
          </cell>
          <cell r="F3975" t="str">
            <v>FEMS276027</v>
          </cell>
          <cell r="G3975" t="str">
            <v>2022</v>
          </cell>
          <cell r="H3975" t="str">
            <v>113800,00</v>
          </cell>
          <cell r="I3975">
            <v>113800</v>
          </cell>
          <cell r="J3975" t="str">
            <v>2022-11-25 12:00:00 AM</v>
          </cell>
          <cell r="K3975" t="str">
            <v>2022-12-09 12:00:00 AM</v>
          </cell>
          <cell r="L3975">
            <v>113800</v>
          </cell>
          <cell r="M3975" t="str">
            <v>800014918-276027</v>
          </cell>
          <cell r="N3975" t="str">
            <v>CANCELADO</v>
          </cell>
          <cell r="O3975">
            <v>113800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 t="str">
            <v>816-7058</v>
          </cell>
          <cell r="Y3975">
            <v>44946</v>
          </cell>
          <cell r="Z3975">
            <v>0</v>
          </cell>
        </row>
        <row r="3976">
          <cell r="A3976" t="str">
            <v>800014918-FEMS276973</v>
          </cell>
          <cell r="B3976" t="str">
            <v>800014918</v>
          </cell>
          <cell r="C3976" t="str">
            <v>E.S.E. Hospital Universitario Erasmo Meoz</v>
          </cell>
          <cell r="D3976" t="str">
            <v>276973</v>
          </cell>
          <cell r="E3976" t="str">
            <v>FEMS</v>
          </cell>
          <cell r="F3976" t="str">
            <v>FEMS276973</v>
          </cell>
          <cell r="G3976" t="str">
            <v>2022</v>
          </cell>
          <cell r="H3976" t="str">
            <v>113800,00</v>
          </cell>
          <cell r="I3976">
            <v>113800</v>
          </cell>
          <cell r="J3976" t="str">
            <v>2022-11-28 12:00:00 AM</v>
          </cell>
          <cell r="K3976" t="str">
            <v>2022-12-09 12:00:00 AM</v>
          </cell>
          <cell r="L3976">
            <v>113800</v>
          </cell>
          <cell r="M3976" t="str">
            <v>800014918-276973</v>
          </cell>
          <cell r="N3976" t="str">
            <v>CANCELADO</v>
          </cell>
          <cell r="O3976">
            <v>113800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 t="str">
            <v>816-7058</v>
          </cell>
          <cell r="Y3976">
            <v>44946</v>
          </cell>
          <cell r="Z3976">
            <v>0</v>
          </cell>
        </row>
        <row r="3977">
          <cell r="A3977" t="str">
            <v>800014918-FEMS272685</v>
          </cell>
          <cell r="B3977" t="str">
            <v>800014918</v>
          </cell>
          <cell r="C3977" t="str">
            <v>E.S.E. Hospital Universitario Erasmo Meoz</v>
          </cell>
          <cell r="D3977" t="str">
            <v>272685</v>
          </cell>
          <cell r="E3977" t="str">
            <v>FEMS</v>
          </cell>
          <cell r="F3977" t="str">
            <v>FEMS272685</v>
          </cell>
          <cell r="G3977" t="str">
            <v>2022</v>
          </cell>
          <cell r="H3977" t="str">
            <v>113802,00</v>
          </cell>
          <cell r="I3977">
            <v>113802</v>
          </cell>
          <cell r="J3977" t="str">
            <v>2022-11-16 12:00:00 AM</v>
          </cell>
          <cell r="K3977" t="str">
            <v>2022-12-09 12:00:00 AM</v>
          </cell>
          <cell r="L3977">
            <v>113802</v>
          </cell>
          <cell r="M3977" t="str">
            <v>800014918-272685</v>
          </cell>
          <cell r="N3977" t="str">
            <v>CANCELADO</v>
          </cell>
          <cell r="O3977">
            <v>113802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 t="str">
            <v>816-7058</v>
          </cell>
          <cell r="Y3977">
            <v>44946</v>
          </cell>
          <cell r="Z3977">
            <v>0</v>
          </cell>
        </row>
        <row r="3978">
          <cell r="A3978" t="str">
            <v>800014918-HEM2879181</v>
          </cell>
          <cell r="B3978" t="str">
            <v>800014918</v>
          </cell>
          <cell r="C3978" t="str">
            <v>E.S.E. Hospital Universitario Erasmo Meoz</v>
          </cell>
          <cell r="D3978" t="str">
            <v>2879181</v>
          </cell>
          <cell r="E3978" t="str">
            <v>HEM</v>
          </cell>
          <cell r="F3978" t="str">
            <v>HEM2879181</v>
          </cell>
          <cell r="G3978" t="str">
            <v>2017</v>
          </cell>
          <cell r="H3978" t="str">
            <v>0,00</v>
          </cell>
          <cell r="I3978">
            <v>497226</v>
          </cell>
          <cell r="J3978" t="str">
            <v>2017-11-21 12:00:00 AM</v>
          </cell>
          <cell r="K3978" t="str">
            <v>2017-12-20 12:00:00 AM</v>
          </cell>
          <cell r="L3978">
            <v>113900</v>
          </cell>
          <cell r="M3978" t="str">
            <v>800014918-2879181</v>
          </cell>
          <cell r="N3978" t="str">
            <v>CANCELADO</v>
          </cell>
          <cell r="O3978">
            <v>113900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 t="str">
            <v>816-2992</v>
          </cell>
          <cell r="Y3978">
            <v>43714</v>
          </cell>
          <cell r="Z3978">
            <v>0</v>
          </cell>
        </row>
        <row r="3979">
          <cell r="A3979" t="str">
            <v>800014918-HEM2864921</v>
          </cell>
          <cell r="B3979" t="str">
            <v>800014918</v>
          </cell>
          <cell r="C3979" t="str">
            <v>E.S.E. Hospital Universitario Erasmo Meoz</v>
          </cell>
          <cell r="D3979" t="str">
            <v>2864921</v>
          </cell>
          <cell r="E3979" t="str">
            <v>HEM</v>
          </cell>
          <cell r="F3979" t="str">
            <v>HEM2864921</v>
          </cell>
          <cell r="G3979" t="str">
            <v>2017</v>
          </cell>
          <cell r="H3979" t="str">
            <v>0,00</v>
          </cell>
          <cell r="I3979">
            <v>267100</v>
          </cell>
          <cell r="J3979" t="str">
            <v>2017-10-18 12:00:00 AM</v>
          </cell>
          <cell r="K3979" t="str">
            <v>2017-11-17 12:00:00 AM</v>
          </cell>
          <cell r="L3979">
            <v>114000</v>
          </cell>
          <cell r="M3979" t="str">
            <v>800014918-2864921</v>
          </cell>
          <cell r="N3979" t="str">
            <v>CANCELADO</v>
          </cell>
          <cell r="O3979">
            <v>114000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 t="str">
            <v>816-2992</v>
          </cell>
          <cell r="Y3979">
            <v>43714</v>
          </cell>
          <cell r="Z3979">
            <v>0</v>
          </cell>
        </row>
        <row r="3980">
          <cell r="A3980" t="str">
            <v>800014918-HEM2978747</v>
          </cell>
          <cell r="B3980" t="str">
            <v>800014918</v>
          </cell>
          <cell r="C3980" t="str">
            <v>E.S.E. Hospital Universitario Erasmo Meoz</v>
          </cell>
          <cell r="D3980" t="str">
            <v>2978747</v>
          </cell>
          <cell r="E3980" t="str">
            <v>HEM</v>
          </cell>
          <cell r="F3980" t="str">
            <v>HEM2978747</v>
          </cell>
          <cell r="G3980" t="str">
            <v>2018</v>
          </cell>
          <cell r="H3980" t="str">
            <v>0,00</v>
          </cell>
          <cell r="I3980">
            <v>174629</v>
          </cell>
          <cell r="J3980" t="str">
            <v>2018-07-22 12:00:00 AM</v>
          </cell>
          <cell r="K3980" t="str">
            <v>2018-08-10 12:00:00 AM</v>
          </cell>
          <cell r="L3980">
            <v>114000</v>
          </cell>
          <cell r="M3980" t="str">
            <v>800014918-2978747</v>
          </cell>
          <cell r="N3980" t="str">
            <v>CANCELADO</v>
          </cell>
          <cell r="O3980">
            <v>114000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 t="str">
            <v>816-3097</v>
          </cell>
          <cell r="Y3980">
            <v>43745</v>
          </cell>
          <cell r="Z3980">
            <v>0</v>
          </cell>
        </row>
        <row r="3981">
          <cell r="A3981" t="str">
            <v>800014918-HEM2887942</v>
          </cell>
          <cell r="B3981" t="str">
            <v>800014918</v>
          </cell>
          <cell r="C3981" t="str">
            <v>E.S.E. Hospital Universitario Erasmo Meoz</v>
          </cell>
          <cell r="D3981" t="str">
            <v>2887942</v>
          </cell>
          <cell r="E3981" t="str">
            <v>HEM</v>
          </cell>
          <cell r="F3981" t="str">
            <v>HEM2887942</v>
          </cell>
          <cell r="G3981" t="str">
            <v>2017</v>
          </cell>
          <cell r="H3981" t="str">
            <v>0,00</v>
          </cell>
          <cell r="I3981">
            <v>268262</v>
          </cell>
          <cell r="J3981" t="str">
            <v>2017-12-11 12:00:00 AM</v>
          </cell>
          <cell r="K3981" t="str">
            <v>2018-01-15 12:00:00 AM</v>
          </cell>
          <cell r="L3981">
            <v>114600</v>
          </cell>
          <cell r="M3981" t="str">
            <v>800014918-2887942</v>
          </cell>
          <cell r="N3981" t="str">
            <v>CANCELADO</v>
          </cell>
          <cell r="O3981">
            <v>114600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 t="str">
            <v>816-2992</v>
          </cell>
          <cell r="Y3981">
            <v>43714</v>
          </cell>
          <cell r="Z3981">
            <v>0</v>
          </cell>
        </row>
        <row r="3982">
          <cell r="A3982" t="str">
            <v>800014918-HEM2886977</v>
          </cell>
          <cell r="B3982" t="str">
            <v>800014918</v>
          </cell>
          <cell r="C3982" t="str">
            <v>E.S.E. Hospital Universitario Erasmo Meoz</v>
          </cell>
          <cell r="D3982" t="str">
            <v>2886977</v>
          </cell>
          <cell r="E3982" t="str">
            <v>HEM</v>
          </cell>
          <cell r="F3982" t="str">
            <v>HEM2886977</v>
          </cell>
          <cell r="G3982" t="str">
            <v>2017</v>
          </cell>
          <cell r="H3982">
            <v>0</v>
          </cell>
          <cell r="I3982">
            <v>1856125</v>
          </cell>
          <cell r="J3982" t="str">
            <v>2017-12-07 12:00:00 AM</v>
          </cell>
          <cell r="K3982" t="str">
            <v>2018-01-15 12:00:00 AM</v>
          </cell>
          <cell r="L3982">
            <v>114600</v>
          </cell>
          <cell r="M3982" t="str">
            <v>800014918-2886977</v>
          </cell>
          <cell r="N3982" t="str">
            <v>CANCELADO</v>
          </cell>
          <cell r="O3982">
            <v>114600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 t="str">
            <v>816-2992</v>
          </cell>
          <cell r="Y3982">
            <v>43714</v>
          </cell>
          <cell r="Z3982">
            <v>0</v>
          </cell>
        </row>
        <row r="3983">
          <cell r="A3983" t="str">
            <v>800014918-HEM2870657</v>
          </cell>
          <cell r="B3983" t="str">
            <v>800014918</v>
          </cell>
          <cell r="C3983" t="str">
            <v>E.S.E. Hospital Universitario Erasmo Meoz</v>
          </cell>
          <cell r="D3983" t="str">
            <v>2870657</v>
          </cell>
          <cell r="E3983" t="str">
            <v>HEM</v>
          </cell>
          <cell r="F3983" t="str">
            <v>HEM2870657</v>
          </cell>
          <cell r="G3983" t="str">
            <v>2017</v>
          </cell>
          <cell r="H3983" t="str">
            <v>0,00</v>
          </cell>
          <cell r="I3983">
            <v>285741</v>
          </cell>
          <cell r="J3983" t="str">
            <v>2017-10-30 12:00:00 AM</v>
          </cell>
          <cell r="K3983" t="str">
            <v>2017-11-17 12:00:00 AM</v>
          </cell>
          <cell r="L3983">
            <v>114600</v>
          </cell>
          <cell r="M3983" t="str">
            <v>800014918-2870657</v>
          </cell>
          <cell r="N3983" t="str">
            <v>CANCELADO</v>
          </cell>
          <cell r="O3983">
            <v>114600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 t="str">
            <v>816-2992</v>
          </cell>
          <cell r="Y3983">
            <v>43714</v>
          </cell>
          <cell r="Z3983">
            <v>0</v>
          </cell>
        </row>
        <row r="3984">
          <cell r="A3984" t="str">
            <v>800014918-HEM2875930</v>
          </cell>
          <cell r="B3984" t="str">
            <v>800014918</v>
          </cell>
          <cell r="C3984" t="str">
            <v>E.S.E. Hospital Universitario Erasmo Meoz</v>
          </cell>
          <cell r="D3984" t="str">
            <v>2875930</v>
          </cell>
          <cell r="E3984" t="str">
            <v>HEM</v>
          </cell>
          <cell r="F3984" t="str">
            <v>HEM2875930</v>
          </cell>
          <cell r="G3984" t="str">
            <v>2017</v>
          </cell>
          <cell r="H3984" t="str">
            <v>0,00</v>
          </cell>
          <cell r="I3984">
            <v>837774</v>
          </cell>
          <cell r="J3984" t="str">
            <v>2017-11-11 12:00:00 AM</v>
          </cell>
          <cell r="K3984" t="str">
            <v>2017-12-20 12:00:00 AM</v>
          </cell>
          <cell r="L3984">
            <v>114600</v>
          </cell>
          <cell r="M3984" t="str">
            <v>800014918-2875930</v>
          </cell>
          <cell r="N3984" t="str">
            <v>CANCELADO</v>
          </cell>
          <cell r="O3984">
            <v>114600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 t="str">
            <v>816-2992</v>
          </cell>
          <cell r="Y3984">
            <v>43714</v>
          </cell>
          <cell r="Z3984">
            <v>0</v>
          </cell>
        </row>
        <row r="3985">
          <cell r="A3985" t="str">
            <v>800014918-FHEM92139</v>
          </cell>
          <cell r="B3985" t="str">
            <v>800014918</v>
          </cell>
          <cell r="C3985" t="str">
            <v>E.S.E. Hospital Universitario Erasmo Meoz</v>
          </cell>
          <cell r="D3985" t="str">
            <v>92139</v>
          </cell>
          <cell r="E3985" t="str">
            <v>FHEM</v>
          </cell>
          <cell r="F3985" t="str">
            <v>FHEM92139</v>
          </cell>
          <cell r="G3985" t="str">
            <v>2019</v>
          </cell>
          <cell r="H3985" t="str">
            <v>0,00</v>
          </cell>
          <cell r="I3985">
            <v>114900</v>
          </cell>
          <cell r="J3985" t="str">
            <v>2019-06-24 12:00:00 AM</v>
          </cell>
          <cell r="K3985" t="str">
            <v>2019-07-11 12:00:00 AM</v>
          </cell>
          <cell r="L3985">
            <v>114900</v>
          </cell>
          <cell r="M3985" t="str">
            <v>800014918-92139</v>
          </cell>
          <cell r="N3985" t="str">
            <v>CANCELADO</v>
          </cell>
          <cell r="O3985">
            <v>114900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 t="str">
            <v>817-2566</v>
          </cell>
          <cell r="Y3985">
            <v>43753</v>
          </cell>
          <cell r="Z3985">
            <v>0</v>
          </cell>
        </row>
        <row r="3986">
          <cell r="A3986" t="str">
            <v>800014918-FEMS274807</v>
          </cell>
          <cell r="B3986" t="str">
            <v>800014918</v>
          </cell>
          <cell r="C3986" t="str">
            <v>E.S.E. Hospital Universitario Erasmo Meoz</v>
          </cell>
          <cell r="D3986" t="str">
            <v>274807</v>
          </cell>
          <cell r="E3986" t="str">
            <v>FEMS</v>
          </cell>
          <cell r="F3986" t="str">
            <v>FEMS274807</v>
          </cell>
          <cell r="G3986" t="str">
            <v>2022</v>
          </cell>
          <cell r="H3986" t="str">
            <v>115027,00</v>
          </cell>
          <cell r="I3986">
            <v>115027</v>
          </cell>
          <cell r="J3986" t="str">
            <v>2022-11-22 12:00:00 AM</v>
          </cell>
          <cell r="K3986" t="str">
            <v>2022-12-09 12:00:00 AM</v>
          </cell>
          <cell r="L3986">
            <v>115027</v>
          </cell>
          <cell r="M3986" t="str">
            <v>800014918-274807</v>
          </cell>
          <cell r="N3986" t="str">
            <v>CANCELADO</v>
          </cell>
          <cell r="O3986">
            <v>115027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 t="str">
            <v>816-7058</v>
          </cell>
          <cell r="Y3986">
            <v>44946</v>
          </cell>
          <cell r="Z3986">
            <v>0</v>
          </cell>
        </row>
        <row r="3987">
          <cell r="A3987" t="str">
            <v>800014918-HEM2863748</v>
          </cell>
          <cell r="B3987" t="str">
            <v>800014918</v>
          </cell>
          <cell r="C3987" t="str">
            <v>E.S.E. Hospital Universitario Erasmo Meoz</v>
          </cell>
          <cell r="D3987" t="str">
            <v>2863748</v>
          </cell>
          <cell r="E3987" t="str">
            <v>HEM</v>
          </cell>
          <cell r="F3987" t="str">
            <v>HEM2863748</v>
          </cell>
          <cell r="G3987" t="str">
            <v>2017</v>
          </cell>
          <cell r="H3987" t="str">
            <v>0,00</v>
          </cell>
          <cell r="I3987">
            <v>10095323</v>
          </cell>
          <cell r="J3987" t="str">
            <v>2017-10-13 12:00:00 AM</v>
          </cell>
          <cell r="K3987" t="str">
            <v>2017-11-17 12:00:00 AM</v>
          </cell>
          <cell r="L3987">
            <v>115086</v>
          </cell>
          <cell r="M3987" t="str">
            <v>800014918-2863748</v>
          </cell>
          <cell r="N3987" t="str">
            <v>CANCELADO</v>
          </cell>
          <cell r="O3987">
            <v>115086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 t="str">
            <v>816-2992</v>
          </cell>
          <cell r="Y3987">
            <v>43714</v>
          </cell>
          <cell r="Z3987">
            <v>0</v>
          </cell>
        </row>
        <row r="3988">
          <cell r="A3988" t="str">
            <v>800014918-HEM2864799</v>
          </cell>
          <cell r="B3988" t="str">
            <v>800014918</v>
          </cell>
          <cell r="C3988" t="str">
            <v>E.S.E. Hospital Universitario Erasmo Meoz</v>
          </cell>
          <cell r="D3988" t="str">
            <v>2864799</v>
          </cell>
          <cell r="E3988" t="str">
            <v>HEM</v>
          </cell>
          <cell r="F3988" t="str">
            <v>HEM2864799</v>
          </cell>
          <cell r="G3988" t="str">
            <v>2017</v>
          </cell>
          <cell r="H3988" t="str">
            <v>0,00</v>
          </cell>
          <cell r="I3988">
            <v>21633902</v>
          </cell>
          <cell r="J3988" t="str">
            <v>2017-10-17 12:00:00 AM</v>
          </cell>
          <cell r="K3988" t="str">
            <v>2017-11-17 12:00:00 AM</v>
          </cell>
          <cell r="L3988">
            <v>115660</v>
          </cell>
          <cell r="M3988" t="str">
            <v>800014918-2864799</v>
          </cell>
          <cell r="N3988" t="str">
            <v>CANCELADO</v>
          </cell>
          <cell r="O3988">
            <v>115660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 t="str">
            <v>816-2992</v>
          </cell>
          <cell r="Y3988">
            <v>43714</v>
          </cell>
          <cell r="Z3988">
            <v>0</v>
          </cell>
        </row>
        <row r="3989">
          <cell r="A3989" t="str">
            <v>800014918-FHEM95864</v>
          </cell>
          <cell r="B3989" t="str">
            <v>800014918</v>
          </cell>
          <cell r="C3989" t="str">
            <v>E.S.E. Hospital Universitario Erasmo Meoz</v>
          </cell>
          <cell r="D3989" t="str">
            <v>95864</v>
          </cell>
          <cell r="E3989" t="str">
            <v>FHEM</v>
          </cell>
          <cell r="F3989" t="str">
            <v>FHEM95864</v>
          </cell>
          <cell r="G3989" t="str">
            <v>2019</v>
          </cell>
          <cell r="H3989" t="str">
            <v>0,00</v>
          </cell>
          <cell r="I3989">
            <v>116289</v>
          </cell>
          <cell r="J3989" t="str">
            <v>2019-06-29 12:00:00 AM</v>
          </cell>
          <cell r="K3989" t="str">
            <v>2019-07-11 12:00:00 AM</v>
          </cell>
          <cell r="L3989">
            <v>116289</v>
          </cell>
          <cell r="M3989" t="str">
            <v>800014918-95864</v>
          </cell>
          <cell r="N3989" t="str">
            <v>CANCELADO</v>
          </cell>
          <cell r="O3989">
            <v>116289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 t="str">
            <v>817-2566</v>
          </cell>
          <cell r="Y3989">
            <v>43753</v>
          </cell>
          <cell r="Z3989">
            <v>0</v>
          </cell>
        </row>
        <row r="3990">
          <cell r="A3990" t="str">
            <v>800014918-HEM2890245</v>
          </cell>
          <cell r="B3990" t="str">
            <v>800014918</v>
          </cell>
          <cell r="C3990" t="str">
            <v>E.S.E. Hospital Universitario Erasmo Meoz</v>
          </cell>
          <cell r="D3990" t="str">
            <v>2890245</v>
          </cell>
          <cell r="E3990" t="str">
            <v>HEM</v>
          </cell>
          <cell r="F3990" t="str">
            <v>HEM2890245</v>
          </cell>
          <cell r="G3990" t="str">
            <v>2017</v>
          </cell>
          <cell r="H3990" t="str">
            <v>0,00</v>
          </cell>
          <cell r="I3990">
            <v>3134354</v>
          </cell>
          <cell r="J3990" t="str">
            <v>2017-12-15 12:00:00 AM</v>
          </cell>
          <cell r="K3990" t="str">
            <v>2018-01-15 12:00:00 AM</v>
          </cell>
          <cell r="L3990">
            <v>116600</v>
          </cell>
          <cell r="M3990" t="str">
            <v>800014918-2890245</v>
          </cell>
          <cell r="N3990" t="str">
            <v>CANCELADO</v>
          </cell>
          <cell r="O3990">
            <v>116600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 t="str">
            <v>816-2992</v>
          </cell>
          <cell r="Y3990">
            <v>43714</v>
          </cell>
          <cell r="Z3990">
            <v>0</v>
          </cell>
        </row>
        <row r="3991">
          <cell r="A3991" t="str">
            <v>800014918-FHEM103775</v>
          </cell>
          <cell r="B3991" t="str">
            <v>800014918</v>
          </cell>
          <cell r="C3991" t="str">
            <v>E.S.E. Hospital Universitario Erasmo Meoz</v>
          </cell>
          <cell r="D3991" t="str">
            <v>103775</v>
          </cell>
          <cell r="E3991" t="str">
            <v>FHEM</v>
          </cell>
          <cell r="F3991" t="str">
            <v>FHEM103775</v>
          </cell>
          <cell r="G3991" t="str">
            <v>2019</v>
          </cell>
          <cell r="H3991" t="str">
            <v>0,00</v>
          </cell>
          <cell r="I3991">
            <v>116630</v>
          </cell>
          <cell r="J3991" t="str">
            <v>2019-07-11 12:00:00 AM</v>
          </cell>
          <cell r="K3991" t="str">
            <v>2019-08-14 12:00:00 AM</v>
          </cell>
          <cell r="L3991">
            <v>116630</v>
          </cell>
          <cell r="M3991" t="str">
            <v>800014918-103775</v>
          </cell>
          <cell r="N3991" t="str">
            <v>CANCELADO</v>
          </cell>
          <cell r="O3991">
            <v>116630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 t="str">
            <v>816-3196</v>
          </cell>
          <cell r="Y3991">
            <v>43776</v>
          </cell>
          <cell r="Z3991">
            <v>0</v>
          </cell>
        </row>
        <row r="3992">
          <cell r="A3992" t="str">
            <v>800014918-HEM2859231</v>
          </cell>
          <cell r="B3992" t="str">
            <v>800014918</v>
          </cell>
          <cell r="C3992" t="str">
            <v>E.S.E. Hospital Universitario Erasmo Meoz</v>
          </cell>
          <cell r="D3992" t="str">
            <v>2859231</v>
          </cell>
          <cell r="E3992" t="str">
            <v>HEM</v>
          </cell>
          <cell r="F3992" t="str">
            <v>HEM2859231</v>
          </cell>
          <cell r="G3992" t="str">
            <v>2017</v>
          </cell>
          <cell r="H3992" t="str">
            <v>0,00</v>
          </cell>
          <cell r="I3992">
            <v>506791</v>
          </cell>
          <cell r="J3992" t="str">
            <v>2017-10-03 12:00:00 AM</v>
          </cell>
          <cell r="K3992" t="str">
            <v>2017-11-17 12:00:00 AM</v>
          </cell>
          <cell r="L3992">
            <v>116980</v>
          </cell>
          <cell r="M3992" t="str">
            <v>800014918-2859231</v>
          </cell>
          <cell r="N3992" t="str">
            <v>CANCELADO</v>
          </cell>
          <cell r="O3992">
            <v>116980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 t="str">
            <v>816-2992</v>
          </cell>
          <cell r="Y3992">
            <v>43714</v>
          </cell>
          <cell r="Z3992">
            <v>0</v>
          </cell>
        </row>
        <row r="3993">
          <cell r="A3993" t="str">
            <v>800014918-HEM2893741</v>
          </cell>
          <cell r="B3993" t="str">
            <v>800014918</v>
          </cell>
          <cell r="C3993" t="str">
            <v>E.S.E. Hospital Universitario Erasmo Meoz</v>
          </cell>
          <cell r="D3993" t="str">
            <v>2893741</v>
          </cell>
          <cell r="E3993" t="str">
            <v>HEM</v>
          </cell>
          <cell r="F3993" t="str">
            <v>HEM2893741</v>
          </cell>
          <cell r="G3993" t="str">
            <v>2017</v>
          </cell>
          <cell r="H3993" t="str">
            <v>0,00</v>
          </cell>
          <cell r="I3993">
            <v>1806167</v>
          </cell>
          <cell r="J3993" t="str">
            <v>2017-12-26 12:00:00 AM</v>
          </cell>
          <cell r="K3993" t="str">
            <v>2018-01-15 12:00:00 AM</v>
          </cell>
          <cell r="L3993">
            <v>117000</v>
          </cell>
          <cell r="M3993" t="str">
            <v>800014918-2893741</v>
          </cell>
          <cell r="N3993" t="str">
            <v>CANCELADO</v>
          </cell>
          <cell r="O3993">
            <v>117000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 t="str">
            <v>816-2992</v>
          </cell>
          <cell r="Y3993">
            <v>43714</v>
          </cell>
          <cell r="Z3993">
            <v>0</v>
          </cell>
        </row>
        <row r="3994">
          <cell r="A3994" t="str">
            <v>800014918-FHEM98474</v>
          </cell>
          <cell r="B3994" t="str">
            <v>800014918</v>
          </cell>
          <cell r="C3994" t="str">
            <v>E.S.E. Hospital Universitario Erasmo Meoz</v>
          </cell>
          <cell r="D3994" t="str">
            <v>98474</v>
          </cell>
          <cell r="E3994" t="str">
            <v>FHEM</v>
          </cell>
          <cell r="F3994" t="str">
            <v>FHEM98474</v>
          </cell>
          <cell r="G3994" t="str">
            <v>2019</v>
          </cell>
          <cell r="H3994" t="str">
            <v>0,00</v>
          </cell>
          <cell r="I3994">
            <v>117099</v>
          </cell>
          <cell r="J3994" t="str">
            <v>2019-07-04 12:00:00 AM</v>
          </cell>
          <cell r="K3994" t="str">
            <v>2019-08-14 12:00:00 AM</v>
          </cell>
          <cell r="L3994">
            <v>117099</v>
          </cell>
          <cell r="M3994" t="str">
            <v>800014918-98474</v>
          </cell>
          <cell r="N3994" t="str">
            <v>CANCELADO</v>
          </cell>
          <cell r="O3994">
            <v>117099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 t="str">
            <v>816-3308</v>
          </cell>
          <cell r="Y3994">
            <v>43805</v>
          </cell>
          <cell r="Z3994">
            <v>0</v>
          </cell>
        </row>
        <row r="3995">
          <cell r="A3995" t="str">
            <v>800014918-FHEM84285</v>
          </cell>
          <cell r="B3995" t="str">
            <v>800014918</v>
          </cell>
          <cell r="C3995" t="str">
            <v>E.S.E. Hospital Universitario Erasmo Meoz</v>
          </cell>
          <cell r="D3995" t="str">
            <v>84285</v>
          </cell>
          <cell r="E3995" t="str">
            <v>FHEM</v>
          </cell>
          <cell r="F3995" t="str">
            <v>FHEM84285</v>
          </cell>
          <cell r="G3995" t="str">
            <v>2019</v>
          </cell>
          <cell r="H3995" t="str">
            <v>0,00</v>
          </cell>
          <cell r="I3995">
            <v>117633</v>
          </cell>
          <cell r="J3995" t="str">
            <v>2019-06-08 12:00:00 AM</v>
          </cell>
          <cell r="K3995" t="str">
            <v>2019-07-11 12:00:00 AM</v>
          </cell>
          <cell r="L3995">
            <v>117633</v>
          </cell>
          <cell r="M3995" t="str">
            <v>800014918-84285</v>
          </cell>
          <cell r="N3995" t="str">
            <v>CANCELADO</v>
          </cell>
          <cell r="O3995">
            <v>117633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 t="str">
            <v>817-2566</v>
          </cell>
          <cell r="Y3995">
            <v>43753</v>
          </cell>
          <cell r="Z3995">
            <v>0</v>
          </cell>
        </row>
        <row r="3996">
          <cell r="A3996" t="str">
            <v>800014918-FHEM81377</v>
          </cell>
          <cell r="B3996" t="str">
            <v>800014918</v>
          </cell>
          <cell r="C3996" t="str">
            <v>E.S.E. Hospital Universitario Erasmo Meoz</v>
          </cell>
          <cell r="D3996" t="str">
            <v>81377</v>
          </cell>
          <cell r="E3996" t="str">
            <v>FHEM</v>
          </cell>
          <cell r="F3996" t="str">
            <v>FHEM81377</v>
          </cell>
          <cell r="G3996" t="str">
            <v>2019</v>
          </cell>
          <cell r="H3996" t="str">
            <v>0,00</v>
          </cell>
          <cell r="I3996">
            <v>117679</v>
          </cell>
          <cell r="J3996" t="str">
            <v>2019-06-03 12:00:00 AM</v>
          </cell>
          <cell r="K3996" t="str">
            <v>2019-07-11 12:00:00 AM</v>
          </cell>
          <cell r="L3996">
            <v>117679</v>
          </cell>
          <cell r="M3996" t="str">
            <v>800014918-81377</v>
          </cell>
          <cell r="N3996" t="str">
            <v>CANCELADO</v>
          </cell>
          <cell r="O3996">
            <v>117679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 t="str">
            <v>817-2566</v>
          </cell>
          <cell r="Y3996">
            <v>43753</v>
          </cell>
          <cell r="Z3996">
            <v>0</v>
          </cell>
        </row>
        <row r="3997">
          <cell r="A3997" t="str">
            <v>800014918-FHEM109008</v>
          </cell>
          <cell r="B3997" t="str">
            <v>800014918</v>
          </cell>
          <cell r="C3997" t="str">
            <v>E.S.E. Hospital Universitario Erasmo Meoz</v>
          </cell>
          <cell r="D3997" t="str">
            <v>109008</v>
          </cell>
          <cell r="E3997" t="str">
            <v>FHEM</v>
          </cell>
          <cell r="F3997" t="str">
            <v>FHEM109008</v>
          </cell>
          <cell r="G3997" t="str">
            <v>2019</v>
          </cell>
          <cell r="H3997" t="str">
            <v>0,00</v>
          </cell>
          <cell r="I3997">
            <v>117712</v>
          </cell>
          <cell r="J3997" t="str">
            <v>2019-07-22 12:00:00 AM</v>
          </cell>
          <cell r="K3997" t="str">
            <v>2019-08-14 12:00:00 AM</v>
          </cell>
          <cell r="L3997">
            <v>117712</v>
          </cell>
          <cell r="M3997" t="str">
            <v>800014918-109008</v>
          </cell>
          <cell r="N3997" t="str">
            <v>CANCELADO</v>
          </cell>
          <cell r="O3997">
            <v>117712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 t="str">
            <v>816-3308</v>
          </cell>
          <cell r="Y3997">
            <v>43805</v>
          </cell>
          <cell r="Z3997">
            <v>0</v>
          </cell>
        </row>
        <row r="3998">
          <cell r="A3998" t="str">
            <v>800014918-HEM2876044</v>
          </cell>
          <cell r="B3998" t="str">
            <v>800014918</v>
          </cell>
          <cell r="C3998" t="str">
            <v>E.S.E. Hospital Universitario Erasmo Meoz</v>
          </cell>
          <cell r="D3998" t="str">
            <v>2876044</v>
          </cell>
          <cell r="E3998" t="str">
            <v>HEM</v>
          </cell>
          <cell r="F3998" t="str">
            <v>HEM2876044</v>
          </cell>
          <cell r="G3998" t="str">
            <v>2017</v>
          </cell>
          <cell r="H3998" t="str">
            <v>0,00</v>
          </cell>
          <cell r="I3998">
            <v>240600</v>
          </cell>
          <cell r="J3998" t="str">
            <v>2017-11-12 12:00:00 AM</v>
          </cell>
          <cell r="K3998" t="str">
            <v>2017-12-20 12:00:00 AM</v>
          </cell>
          <cell r="L3998">
            <v>117800</v>
          </cell>
          <cell r="M3998" t="str">
            <v>800014918-2876044</v>
          </cell>
          <cell r="N3998" t="str">
            <v>CANCELADO</v>
          </cell>
          <cell r="O3998">
            <v>117800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 t="str">
            <v>816-2992</v>
          </cell>
          <cell r="Y3998">
            <v>43714</v>
          </cell>
          <cell r="Z3998">
            <v>0</v>
          </cell>
        </row>
        <row r="3999">
          <cell r="A3999" t="str">
            <v>800014918-HEM2876137</v>
          </cell>
          <cell r="B3999" t="str">
            <v>800014918</v>
          </cell>
          <cell r="C3999" t="str">
            <v>E.S.E. Hospital Universitario Erasmo Meoz</v>
          </cell>
          <cell r="D3999" t="str">
            <v>2876137</v>
          </cell>
          <cell r="E3999" t="str">
            <v>HEM</v>
          </cell>
          <cell r="F3999" t="str">
            <v>HEM2876137</v>
          </cell>
          <cell r="G3999" t="str">
            <v>2017</v>
          </cell>
          <cell r="H3999" t="str">
            <v>0,00</v>
          </cell>
          <cell r="I3999">
            <v>288362</v>
          </cell>
          <cell r="J3999" t="str">
            <v>2017-11-13 12:00:00 AM</v>
          </cell>
          <cell r="K3999" t="str">
            <v>2017-12-20 12:00:00 AM</v>
          </cell>
          <cell r="L3999">
            <v>117800</v>
          </cell>
          <cell r="M3999" t="str">
            <v>800014918-2876137</v>
          </cell>
          <cell r="N3999" t="str">
            <v>CANCELADO</v>
          </cell>
          <cell r="O3999">
            <v>117800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 t="str">
            <v>816-2992</v>
          </cell>
          <cell r="Y3999">
            <v>43714</v>
          </cell>
          <cell r="Z3999">
            <v>0</v>
          </cell>
        </row>
        <row r="4000">
          <cell r="A4000" t="str">
            <v>800014918-HEM2876289</v>
          </cell>
          <cell r="B4000" t="str">
            <v>800014918</v>
          </cell>
          <cell r="C4000" t="str">
            <v>E.S.E. Hospital Universitario Erasmo Meoz</v>
          </cell>
          <cell r="D4000" t="str">
            <v>2876289</v>
          </cell>
          <cell r="E4000" t="str">
            <v>HEM</v>
          </cell>
          <cell r="F4000" t="str">
            <v>HEM2876289</v>
          </cell>
          <cell r="G4000" t="str">
            <v>2017</v>
          </cell>
          <cell r="H4000" t="str">
            <v>0,00</v>
          </cell>
          <cell r="I4000">
            <v>201210</v>
          </cell>
          <cell r="J4000" t="str">
            <v>2017-11-13 12:00:00 AM</v>
          </cell>
          <cell r="K4000" t="str">
            <v>2017-12-20 12:00:00 AM</v>
          </cell>
          <cell r="L4000">
            <v>117800</v>
          </cell>
          <cell r="M4000" t="str">
            <v>800014918-2876289</v>
          </cell>
          <cell r="N4000" t="str">
            <v>CANCELADO</v>
          </cell>
          <cell r="O4000">
            <v>117800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 t="str">
            <v>816-2992</v>
          </cell>
          <cell r="Y4000">
            <v>43714</v>
          </cell>
          <cell r="Z4000">
            <v>0</v>
          </cell>
        </row>
        <row r="4001">
          <cell r="A4001" t="str">
            <v>800014918-HEM2878273</v>
          </cell>
          <cell r="B4001" t="str">
            <v>800014918</v>
          </cell>
          <cell r="C4001" t="str">
            <v>E.S.E. Hospital Universitario Erasmo Meoz</v>
          </cell>
          <cell r="D4001" t="str">
            <v>2878273</v>
          </cell>
          <cell r="E4001" t="str">
            <v>HEM</v>
          </cell>
          <cell r="F4001" t="str">
            <v>HEM2878273</v>
          </cell>
          <cell r="G4001" t="str">
            <v>2017</v>
          </cell>
          <cell r="H4001" t="str">
            <v>0,00</v>
          </cell>
          <cell r="I4001">
            <v>258900</v>
          </cell>
          <cell r="J4001" t="str">
            <v>2017-11-18 12:00:00 AM</v>
          </cell>
          <cell r="K4001" t="str">
            <v>2017-12-20 12:00:00 AM</v>
          </cell>
          <cell r="L4001">
            <v>117800</v>
          </cell>
          <cell r="M4001" t="str">
            <v>800014918-2878273</v>
          </cell>
          <cell r="N4001" t="str">
            <v>CANCELADO-GLOSA ACEPTADA POR LA IPS</v>
          </cell>
          <cell r="O4001">
            <v>29300</v>
          </cell>
          <cell r="P4001">
            <v>0</v>
          </cell>
          <cell r="Q4001">
            <v>88500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 t="str">
            <v>816-2992</v>
          </cell>
          <cell r="Y4001">
            <v>43714</v>
          </cell>
          <cell r="Z4001">
            <v>0</v>
          </cell>
        </row>
        <row r="4002">
          <cell r="A4002" t="str">
            <v>800014918-HEM2882950</v>
          </cell>
          <cell r="B4002" t="str">
            <v>800014918</v>
          </cell>
          <cell r="C4002" t="str">
            <v>E.S.E. Hospital Universitario Erasmo Meoz</v>
          </cell>
          <cell r="D4002" t="str">
            <v>2882950</v>
          </cell>
          <cell r="E4002" t="str">
            <v>HEM</v>
          </cell>
          <cell r="F4002" t="str">
            <v>HEM2882950</v>
          </cell>
          <cell r="G4002" t="str">
            <v>2017</v>
          </cell>
          <cell r="H4002" t="str">
            <v>0,00</v>
          </cell>
          <cell r="I4002">
            <v>250548</v>
          </cell>
          <cell r="J4002" t="str">
            <v>2017-11-29 12:00:00 AM</v>
          </cell>
          <cell r="K4002" t="str">
            <v>2017-12-20 12:00:00 AM</v>
          </cell>
          <cell r="L4002">
            <v>117800</v>
          </cell>
          <cell r="M4002" t="str">
            <v>800014918-2882950</v>
          </cell>
          <cell r="N4002" t="str">
            <v>CANCELADO-GLOSA ACEPTADA POR LA IPS</v>
          </cell>
          <cell r="O4002">
            <v>29300</v>
          </cell>
          <cell r="P4002">
            <v>0</v>
          </cell>
          <cell r="Q4002">
            <v>88500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 t="str">
            <v>816-2992</v>
          </cell>
          <cell r="Y4002">
            <v>43714</v>
          </cell>
          <cell r="Z4002">
            <v>0</v>
          </cell>
        </row>
        <row r="4003">
          <cell r="A4003" t="str">
            <v>800014918-HEM2946634</v>
          </cell>
          <cell r="B4003" t="str">
            <v>800014918</v>
          </cell>
          <cell r="C4003" t="str">
            <v>E.S.E. Hospital Universitario Erasmo Meoz</v>
          </cell>
          <cell r="D4003" t="str">
            <v>2946634</v>
          </cell>
          <cell r="E4003" t="str">
            <v>HEM</v>
          </cell>
          <cell r="F4003" t="str">
            <v>HEM2946634</v>
          </cell>
          <cell r="G4003" t="str">
            <v>2018</v>
          </cell>
          <cell r="H4003" t="str">
            <v>0,00</v>
          </cell>
          <cell r="I4003">
            <v>825974</v>
          </cell>
          <cell r="J4003" t="str">
            <v>2018-04-27 12:00:00 AM</v>
          </cell>
          <cell r="K4003" t="str">
            <v>2018-05-11 12:00:00 AM</v>
          </cell>
          <cell r="L4003">
            <v>119300</v>
          </cell>
          <cell r="M4003" t="str">
            <v>800014918-2946634</v>
          </cell>
          <cell r="N4003" t="str">
            <v>CANCELADO</v>
          </cell>
          <cell r="O4003">
            <v>119300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 t="str">
            <v>816-3097</v>
          </cell>
          <cell r="Y4003">
            <v>43745</v>
          </cell>
          <cell r="Z4003">
            <v>0</v>
          </cell>
        </row>
        <row r="4004">
          <cell r="A4004" t="str">
            <v>800014918-HEM3048114</v>
          </cell>
          <cell r="B4004" t="str">
            <v>800014918</v>
          </cell>
          <cell r="C4004" t="str">
            <v>E.S.E. Hospital Universitario Erasmo Meoz</v>
          </cell>
          <cell r="D4004" t="str">
            <v>3048114</v>
          </cell>
          <cell r="E4004" t="str">
            <v>HEM</v>
          </cell>
          <cell r="F4004" t="str">
            <v>HEM3048114</v>
          </cell>
          <cell r="G4004" t="str">
            <v>2018</v>
          </cell>
          <cell r="H4004" t="str">
            <v>0,00</v>
          </cell>
          <cell r="I4004">
            <v>883411</v>
          </cell>
          <cell r="J4004" t="str">
            <v>2018-12-29 12:00:00 AM</v>
          </cell>
          <cell r="K4004" t="str">
            <v>2019-01-11 12:00:00 AM</v>
          </cell>
          <cell r="L4004">
            <v>119300</v>
          </cell>
          <cell r="M4004" t="str">
            <v>800014918-3048114</v>
          </cell>
          <cell r="N4004" t="str">
            <v>CANCELADO</v>
          </cell>
          <cell r="O4004">
            <v>119300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 t="str">
            <v>816-3308</v>
          </cell>
          <cell r="Y4004">
            <v>43805</v>
          </cell>
          <cell r="Z4004">
            <v>0</v>
          </cell>
        </row>
        <row r="4005">
          <cell r="A4005" t="str">
            <v>800014918-FHEM85463</v>
          </cell>
          <cell r="B4005" t="str">
            <v>800014918</v>
          </cell>
          <cell r="C4005" t="str">
            <v>E.S.E. Hospital Universitario Erasmo Meoz</v>
          </cell>
          <cell r="D4005" t="str">
            <v>85463</v>
          </cell>
          <cell r="E4005" t="str">
            <v>FHEM</v>
          </cell>
          <cell r="F4005" t="str">
            <v>FHEM85463</v>
          </cell>
          <cell r="G4005" t="str">
            <v>2019</v>
          </cell>
          <cell r="H4005" t="str">
            <v>0,00</v>
          </cell>
          <cell r="I4005">
            <v>119346</v>
          </cell>
          <cell r="J4005" t="str">
            <v>2019-06-10 12:00:00 AM</v>
          </cell>
          <cell r="K4005" t="str">
            <v>2019-07-11 12:00:00 AM</v>
          </cell>
          <cell r="L4005">
            <v>119346</v>
          </cell>
          <cell r="M4005" t="str">
            <v>800014918-85463</v>
          </cell>
          <cell r="N4005" t="str">
            <v>CANCELADO</v>
          </cell>
          <cell r="O4005">
            <v>119346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 t="str">
            <v>817-2566</v>
          </cell>
          <cell r="Y4005">
            <v>43753</v>
          </cell>
          <cell r="Z4005">
            <v>0</v>
          </cell>
        </row>
        <row r="4006">
          <cell r="A4006" t="str">
            <v>800014918-HEM2915086</v>
          </cell>
          <cell r="B4006" t="str">
            <v>800014918</v>
          </cell>
          <cell r="C4006" t="str">
            <v>E.S.E. Hospital Universitario Erasmo Meoz</v>
          </cell>
          <cell r="D4006" t="str">
            <v>2915086</v>
          </cell>
          <cell r="E4006" t="str">
            <v>HEM</v>
          </cell>
          <cell r="F4006" t="str">
            <v>HEM2915086</v>
          </cell>
          <cell r="G4006" t="str">
            <v>2018</v>
          </cell>
          <cell r="H4006" t="str">
            <v>0,00</v>
          </cell>
          <cell r="I4006">
            <v>119400</v>
          </cell>
          <cell r="J4006" t="str">
            <v>2018-02-12 12:00:00 AM</v>
          </cell>
          <cell r="K4006" t="str">
            <v>2018-03-12 12:00:00 AM</v>
          </cell>
          <cell r="L4006">
            <v>119400</v>
          </cell>
          <cell r="M4006" t="str">
            <v>800014918-2915086</v>
          </cell>
          <cell r="N4006" t="str">
            <v>CANCELADO</v>
          </cell>
          <cell r="O4006">
            <v>119400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 t="str">
            <v>816-2992</v>
          </cell>
          <cell r="Y4006">
            <v>43714</v>
          </cell>
          <cell r="Z4006">
            <v>0</v>
          </cell>
        </row>
        <row r="4007">
          <cell r="A4007" t="str">
            <v>800014918-FHEM108442</v>
          </cell>
          <cell r="B4007" t="str">
            <v>800014918</v>
          </cell>
          <cell r="C4007" t="str">
            <v>E.S.E. Hospital Universitario Erasmo Meoz</v>
          </cell>
          <cell r="D4007" t="str">
            <v>108442</v>
          </cell>
          <cell r="E4007" t="str">
            <v>FHEM</v>
          </cell>
          <cell r="F4007" t="str">
            <v>FHEM108442</v>
          </cell>
          <cell r="G4007" t="str">
            <v>2019</v>
          </cell>
          <cell r="H4007" t="str">
            <v>0,00</v>
          </cell>
          <cell r="I4007">
            <v>119589</v>
          </cell>
          <cell r="J4007" t="str">
            <v>2019-07-20 12:00:00 AM</v>
          </cell>
          <cell r="K4007" t="str">
            <v>2019-08-14 12:00:00 AM</v>
          </cell>
          <cell r="L4007">
            <v>119589</v>
          </cell>
          <cell r="M4007" t="str">
            <v>800014918-108442</v>
          </cell>
          <cell r="N4007" t="str">
            <v>CANCELADO</v>
          </cell>
          <cell r="O4007">
            <v>119589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 t="str">
            <v>816-3308</v>
          </cell>
          <cell r="Y4007">
            <v>43805</v>
          </cell>
          <cell r="Z4007">
            <v>0</v>
          </cell>
        </row>
        <row r="4008">
          <cell r="A4008" t="str">
            <v>800014918-FHEM245042</v>
          </cell>
          <cell r="B4008" t="str">
            <v>800014918</v>
          </cell>
          <cell r="C4008" t="str">
            <v>E.S.E. Hospital Universitario Erasmo Meoz</v>
          </cell>
          <cell r="D4008" t="str">
            <v>245042</v>
          </cell>
          <cell r="E4008" t="str">
            <v>FHEM</v>
          </cell>
          <cell r="F4008" t="str">
            <v>FHEM245042</v>
          </cell>
          <cell r="G4008" t="str">
            <v>2020</v>
          </cell>
          <cell r="H4008" t="str">
            <v>0,00</v>
          </cell>
          <cell r="I4008">
            <v>2995847</v>
          </cell>
          <cell r="J4008" t="str">
            <v>2020-08-24 12:00:00 AM</v>
          </cell>
          <cell r="K4008" t="str">
            <v>2020-09-10 12:00:00 AM</v>
          </cell>
          <cell r="L4008">
            <v>119700</v>
          </cell>
          <cell r="M4008" t="str">
            <v>800014918-245042</v>
          </cell>
          <cell r="N4008" t="str">
            <v>GLOSA ACEPTADA POR LA IPS</v>
          </cell>
          <cell r="O4008">
            <v>0</v>
          </cell>
          <cell r="P4008">
            <v>0</v>
          </cell>
          <cell r="Q4008">
            <v>119700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</row>
        <row r="4009">
          <cell r="A4009" t="str">
            <v>800014918-FEMS230323</v>
          </cell>
          <cell r="B4009" t="str">
            <v>800014918</v>
          </cell>
          <cell r="C4009" t="str">
            <v>E.S.E. Hospital Universitario Erasmo Meoz</v>
          </cell>
          <cell r="D4009" t="str">
            <v>230323</v>
          </cell>
          <cell r="E4009" t="str">
            <v>FEMS</v>
          </cell>
          <cell r="F4009" t="str">
            <v>FEMS230323</v>
          </cell>
          <cell r="G4009" t="str">
            <v>2022</v>
          </cell>
          <cell r="H4009" t="str">
            <v>0,00</v>
          </cell>
          <cell r="I4009">
            <v>2018365</v>
          </cell>
          <cell r="J4009" t="str">
            <v>2022-07-23 12:00:00 AM</v>
          </cell>
          <cell r="K4009" t="str">
            <v>2022-08-10 12:00:00 AM</v>
          </cell>
          <cell r="L4009">
            <v>120000</v>
          </cell>
          <cell r="M4009" t="str">
            <v>800014918-230323</v>
          </cell>
          <cell r="N4009" t="str">
            <v>CANCELADO</v>
          </cell>
          <cell r="O4009">
            <v>120000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 t="str">
            <v>816-7058</v>
          </cell>
          <cell r="Y4009">
            <v>44946</v>
          </cell>
          <cell r="Z4009">
            <v>0</v>
          </cell>
        </row>
        <row r="4010">
          <cell r="A4010" t="str">
            <v>800014918-FEMS233592</v>
          </cell>
          <cell r="B4010" t="str">
            <v>800014918</v>
          </cell>
          <cell r="C4010" t="str">
            <v>E.S.E. Hospital Universitario Erasmo Meoz</v>
          </cell>
          <cell r="D4010" t="str">
            <v>233592</v>
          </cell>
          <cell r="E4010" t="str">
            <v>FEMS</v>
          </cell>
          <cell r="F4010" t="str">
            <v>FEMS233592</v>
          </cell>
          <cell r="G4010" t="str">
            <v>2022</v>
          </cell>
          <cell r="H4010" t="str">
            <v>0,00</v>
          </cell>
          <cell r="I4010">
            <v>3694337</v>
          </cell>
          <cell r="J4010" t="str">
            <v>2022-07-30 12:00:00 AM</v>
          </cell>
          <cell r="K4010" t="str">
            <v>2022-08-10 12:00:00 AM</v>
          </cell>
          <cell r="L4010">
            <v>120000</v>
          </cell>
          <cell r="M4010" t="str">
            <v>800014918-233592</v>
          </cell>
          <cell r="N4010" t="str">
            <v>CANCELADO</v>
          </cell>
          <cell r="O4010">
            <v>120000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 t="str">
            <v>816-7058</v>
          </cell>
          <cell r="Y4010">
            <v>44946</v>
          </cell>
          <cell r="Z4010">
            <v>0</v>
          </cell>
        </row>
        <row r="4011">
          <cell r="A4011" t="str">
            <v>800014918-FEMS232735</v>
          </cell>
          <cell r="B4011" t="str">
            <v>800014918</v>
          </cell>
          <cell r="C4011" t="str">
            <v>E.S.E. Hospital Universitario Erasmo Meoz</v>
          </cell>
          <cell r="D4011" t="str">
            <v>232735</v>
          </cell>
          <cell r="E4011" t="str">
            <v>FEMS</v>
          </cell>
          <cell r="F4011" t="str">
            <v>FEMS232735</v>
          </cell>
          <cell r="G4011" t="str">
            <v>2022</v>
          </cell>
          <cell r="H4011" t="str">
            <v>0,00</v>
          </cell>
          <cell r="I4011">
            <v>2519973</v>
          </cell>
          <cell r="J4011" t="str">
            <v>2022-07-28 12:00:00 AM</v>
          </cell>
          <cell r="K4011" t="str">
            <v>2022-08-10 12:00:00 AM</v>
          </cell>
          <cell r="L4011">
            <v>120000</v>
          </cell>
          <cell r="M4011" t="str">
            <v>800014918-232735</v>
          </cell>
          <cell r="N4011" t="str">
            <v>CANCELADO</v>
          </cell>
          <cell r="O4011">
            <v>120000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 t="str">
            <v>816-7058</v>
          </cell>
          <cell r="Y4011">
            <v>44946</v>
          </cell>
          <cell r="Z4011">
            <v>0</v>
          </cell>
        </row>
        <row r="4012">
          <cell r="A4012" t="str">
            <v>800014918-FEMS236490</v>
          </cell>
          <cell r="B4012" t="str">
            <v>800014918</v>
          </cell>
          <cell r="C4012" t="str">
            <v>E.S.E. Hospital Universitario Erasmo Meoz</v>
          </cell>
          <cell r="D4012" t="str">
            <v>236490</v>
          </cell>
          <cell r="E4012" t="str">
            <v>FEMS</v>
          </cell>
          <cell r="F4012" t="str">
            <v>FEMS236490</v>
          </cell>
          <cell r="G4012" t="str">
            <v>2022</v>
          </cell>
          <cell r="H4012" t="str">
            <v>0,00</v>
          </cell>
          <cell r="I4012">
            <v>1199262</v>
          </cell>
          <cell r="J4012" t="str">
            <v>2022-08-08 12:00:00 AM</v>
          </cell>
          <cell r="K4012" t="str">
            <v>2022-09-09 12:00:00 AM</v>
          </cell>
          <cell r="L4012">
            <v>120000</v>
          </cell>
          <cell r="M4012" t="str">
            <v>800014918-236490</v>
          </cell>
          <cell r="N4012" t="str">
            <v>CANCELADO</v>
          </cell>
          <cell r="O4012">
            <v>120000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 t="str">
            <v>816-7058</v>
          </cell>
          <cell r="Y4012">
            <v>44946</v>
          </cell>
          <cell r="Z4012">
            <v>0</v>
          </cell>
        </row>
        <row r="4013">
          <cell r="A4013" t="str">
            <v>800014918-FEMS235487</v>
          </cell>
          <cell r="B4013" t="str">
            <v>800014918</v>
          </cell>
          <cell r="C4013" t="str">
            <v>E.S.E. Hospital Universitario Erasmo Meoz</v>
          </cell>
          <cell r="D4013" t="str">
            <v>235487</v>
          </cell>
          <cell r="E4013" t="str">
            <v>FEMS</v>
          </cell>
          <cell r="F4013" t="str">
            <v>FEMS235487</v>
          </cell>
          <cell r="G4013" t="str">
            <v>2022</v>
          </cell>
          <cell r="H4013" t="str">
            <v>0,00</v>
          </cell>
          <cell r="I4013">
            <v>2991669</v>
          </cell>
          <cell r="J4013" t="str">
            <v>2022-08-04 12:00:00 AM</v>
          </cell>
          <cell r="K4013" t="str">
            <v>2022-09-09 12:00:00 AM</v>
          </cell>
          <cell r="L4013">
            <v>120000</v>
          </cell>
          <cell r="M4013" t="str">
            <v>800014918-235487</v>
          </cell>
          <cell r="N4013" t="str">
            <v>CANCELADO</v>
          </cell>
          <cell r="O4013">
            <v>120000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 t="str">
            <v>816-7058</v>
          </cell>
          <cell r="Y4013">
            <v>44946</v>
          </cell>
          <cell r="Z4013">
            <v>0</v>
          </cell>
        </row>
        <row r="4014">
          <cell r="A4014" t="str">
            <v>800014918-FEMS228051</v>
          </cell>
          <cell r="B4014" t="str">
            <v>800014918</v>
          </cell>
          <cell r="C4014" t="str">
            <v>E.S.E. Hospital Universitario Erasmo Meoz</v>
          </cell>
          <cell r="D4014" t="str">
            <v>228051</v>
          </cell>
          <cell r="E4014" t="str">
            <v>FEMS</v>
          </cell>
          <cell r="F4014" t="str">
            <v>FEMS228051</v>
          </cell>
          <cell r="G4014" t="str">
            <v>2022</v>
          </cell>
          <cell r="H4014" t="str">
            <v>0,00</v>
          </cell>
          <cell r="I4014">
            <v>3106747</v>
          </cell>
          <cell r="J4014" t="str">
            <v>2022-07-16 12:00:00 AM</v>
          </cell>
          <cell r="K4014" t="str">
            <v>2022-08-10 12:00:00 AM</v>
          </cell>
          <cell r="L4014">
            <v>120000</v>
          </cell>
          <cell r="M4014" t="str">
            <v>800014918-228051</v>
          </cell>
          <cell r="N4014" t="str">
            <v>CANCELADO</v>
          </cell>
          <cell r="O4014">
            <v>120000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 t="str">
            <v>816-7058</v>
          </cell>
          <cell r="Y4014">
            <v>44946</v>
          </cell>
          <cell r="Z4014">
            <v>0</v>
          </cell>
        </row>
        <row r="4015">
          <cell r="A4015" t="str">
            <v>800014918-FEMS229829</v>
          </cell>
          <cell r="B4015" t="str">
            <v>800014918</v>
          </cell>
          <cell r="C4015" t="str">
            <v>E.S.E. Hospital Universitario Erasmo Meoz</v>
          </cell>
          <cell r="D4015" t="str">
            <v>229829</v>
          </cell>
          <cell r="E4015" t="str">
            <v>FEMS</v>
          </cell>
          <cell r="F4015" t="str">
            <v>FEMS229829</v>
          </cell>
          <cell r="G4015" t="str">
            <v>2022</v>
          </cell>
          <cell r="H4015" t="str">
            <v>0,00</v>
          </cell>
          <cell r="I4015">
            <v>2560446</v>
          </cell>
          <cell r="J4015" t="str">
            <v>2022-07-21 12:00:00 AM</v>
          </cell>
          <cell r="K4015" t="str">
            <v>2022-08-10 12:00:00 AM</v>
          </cell>
          <cell r="L4015">
            <v>120000</v>
          </cell>
          <cell r="M4015" t="str">
            <v>800014918-229829</v>
          </cell>
          <cell r="N4015" t="str">
            <v>CANCELADO</v>
          </cell>
          <cell r="O4015">
            <v>120000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 t="str">
            <v>816-7058</v>
          </cell>
          <cell r="Y4015">
            <v>44946</v>
          </cell>
          <cell r="Z4015">
            <v>0</v>
          </cell>
        </row>
        <row r="4016">
          <cell r="A4016" t="str">
            <v>800014918-FEMS231420</v>
          </cell>
          <cell r="B4016" t="str">
            <v>800014918</v>
          </cell>
          <cell r="C4016" t="str">
            <v>E.S.E. Hospital Universitario Erasmo Meoz</v>
          </cell>
          <cell r="D4016" t="str">
            <v>231420</v>
          </cell>
          <cell r="E4016" t="str">
            <v>FEMS</v>
          </cell>
          <cell r="F4016" t="str">
            <v>FEMS231420</v>
          </cell>
          <cell r="G4016" t="str">
            <v>2022</v>
          </cell>
          <cell r="H4016" t="str">
            <v>0,00</v>
          </cell>
          <cell r="I4016">
            <v>1466876</v>
          </cell>
          <cell r="J4016" t="str">
            <v>2022-07-26 12:00:00 AM</v>
          </cell>
          <cell r="K4016" t="str">
            <v>2022-08-10 12:00:00 AM</v>
          </cell>
          <cell r="L4016">
            <v>120000</v>
          </cell>
          <cell r="M4016" t="str">
            <v>800014918-231420</v>
          </cell>
          <cell r="N4016" t="str">
            <v>CANCELADO</v>
          </cell>
          <cell r="O4016">
            <v>120000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 t="str">
            <v>816-7058</v>
          </cell>
          <cell r="Y4016">
            <v>44946</v>
          </cell>
          <cell r="Z4016">
            <v>0</v>
          </cell>
        </row>
        <row r="4017">
          <cell r="A4017" t="str">
            <v>800014918-FEMS233094</v>
          </cell>
          <cell r="B4017" t="str">
            <v>800014918</v>
          </cell>
          <cell r="C4017" t="str">
            <v>E.S.E. Hospital Universitario Erasmo Meoz</v>
          </cell>
          <cell r="D4017" t="str">
            <v>233094</v>
          </cell>
          <cell r="E4017" t="str">
            <v>FEMS</v>
          </cell>
          <cell r="F4017" t="str">
            <v>FEMS233094</v>
          </cell>
          <cell r="G4017" t="str">
            <v>2022</v>
          </cell>
          <cell r="H4017" t="str">
            <v>0,00</v>
          </cell>
          <cell r="I4017">
            <v>1725689</v>
          </cell>
          <cell r="J4017" t="str">
            <v>2022-07-29 12:00:00 AM</v>
          </cell>
          <cell r="K4017" t="str">
            <v>2022-08-10 12:00:00 AM</v>
          </cell>
          <cell r="L4017">
            <v>120000</v>
          </cell>
          <cell r="M4017" t="str">
            <v>800014918-233094</v>
          </cell>
          <cell r="N4017" t="str">
            <v>CANCELADO</v>
          </cell>
          <cell r="O4017">
            <v>120000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 t="str">
            <v>816-7058</v>
          </cell>
          <cell r="Y4017">
            <v>44946</v>
          </cell>
          <cell r="Z4017">
            <v>0</v>
          </cell>
        </row>
        <row r="4018">
          <cell r="A4018" t="str">
            <v>800014918-FEMS226992</v>
          </cell>
          <cell r="B4018" t="str">
            <v>800014918</v>
          </cell>
          <cell r="C4018" t="str">
            <v>E.S.E. Hospital Universitario Erasmo Meoz</v>
          </cell>
          <cell r="D4018" t="str">
            <v>226992</v>
          </cell>
          <cell r="E4018" t="str">
            <v>FEMS</v>
          </cell>
          <cell r="F4018" t="str">
            <v>FEMS226992</v>
          </cell>
          <cell r="G4018" t="str">
            <v>2022</v>
          </cell>
          <cell r="H4018" t="str">
            <v>0,00</v>
          </cell>
          <cell r="I4018">
            <v>2444068</v>
          </cell>
          <cell r="J4018" t="str">
            <v>2022-07-13 12:00:00 AM</v>
          </cell>
          <cell r="K4018" t="str">
            <v>2022-08-10 12:00:00 AM</v>
          </cell>
          <cell r="L4018">
            <v>120000</v>
          </cell>
          <cell r="M4018" t="str">
            <v>800014918-226992</v>
          </cell>
          <cell r="N4018" t="str">
            <v>CANCELADO</v>
          </cell>
          <cell r="O4018">
            <v>120000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 t="str">
            <v>816-7058</v>
          </cell>
          <cell r="Y4018">
            <v>44946</v>
          </cell>
          <cell r="Z4018">
            <v>0</v>
          </cell>
        </row>
        <row r="4019">
          <cell r="A4019" t="str">
            <v>800014918-FEMS227686</v>
          </cell>
          <cell r="B4019" t="str">
            <v>800014918</v>
          </cell>
          <cell r="C4019" t="str">
            <v>E.S.E. Hospital Universitario Erasmo Meoz</v>
          </cell>
          <cell r="D4019" t="str">
            <v>227686</v>
          </cell>
          <cell r="E4019" t="str">
            <v>FEMS</v>
          </cell>
          <cell r="F4019" t="str">
            <v>FEMS227686</v>
          </cell>
          <cell r="G4019" t="str">
            <v>2022</v>
          </cell>
          <cell r="H4019" t="str">
            <v>0,00</v>
          </cell>
          <cell r="I4019">
            <v>3280926</v>
          </cell>
          <cell r="J4019" t="str">
            <v>2022-07-15 12:00:00 AM</v>
          </cell>
          <cell r="K4019" t="str">
            <v>2022-08-10 12:00:00 AM</v>
          </cell>
          <cell r="L4019">
            <v>120000</v>
          </cell>
          <cell r="M4019" t="str">
            <v>800014918-227686</v>
          </cell>
          <cell r="N4019" t="str">
            <v>CANCELADO</v>
          </cell>
          <cell r="O4019">
            <v>120000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 t="str">
            <v>816-7058</v>
          </cell>
          <cell r="Y4019">
            <v>44946</v>
          </cell>
          <cell r="Z4019">
            <v>0</v>
          </cell>
        </row>
        <row r="4020">
          <cell r="A4020" t="str">
            <v>800014918-FEMS241227</v>
          </cell>
          <cell r="B4020" t="str">
            <v>800014918</v>
          </cell>
          <cell r="C4020" t="str">
            <v>E.S.E. Hospital Universitario Erasmo Meoz</v>
          </cell>
          <cell r="D4020" t="str">
            <v>241227</v>
          </cell>
          <cell r="E4020" t="str">
            <v>FEMS</v>
          </cell>
          <cell r="F4020" t="str">
            <v>FEMS241227</v>
          </cell>
          <cell r="G4020" t="str">
            <v>2022</v>
          </cell>
          <cell r="H4020" t="str">
            <v>0,00</v>
          </cell>
          <cell r="I4020">
            <v>2372564</v>
          </cell>
          <cell r="J4020" t="str">
            <v>2022-08-20 12:00:00 AM</v>
          </cell>
          <cell r="K4020" t="str">
            <v>2022-09-09 12:00:00 AM</v>
          </cell>
          <cell r="L4020">
            <v>120000</v>
          </cell>
          <cell r="M4020" t="str">
            <v>800014918-241227</v>
          </cell>
          <cell r="N4020" t="str">
            <v>CANCELADO</v>
          </cell>
          <cell r="O4020">
            <v>120000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 t="str">
            <v>816-7058</v>
          </cell>
          <cell r="Y4020">
            <v>44946</v>
          </cell>
          <cell r="Z4020">
            <v>0</v>
          </cell>
        </row>
        <row r="4021">
          <cell r="A4021" t="str">
            <v>800014918-FEMS239745</v>
          </cell>
          <cell r="B4021" t="str">
            <v>800014918</v>
          </cell>
          <cell r="C4021" t="str">
            <v>E.S.E. Hospital Universitario Erasmo Meoz</v>
          </cell>
          <cell r="D4021" t="str">
            <v>239745</v>
          </cell>
          <cell r="E4021" t="str">
            <v>FEMS</v>
          </cell>
          <cell r="F4021" t="str">
            <v>FEMS239745</v>
          </cell>
          <cell r="G4021" t="str">
            <v>2022</v>
          </cell>
          <cell r="H4021" t="str">
            <v>0,00</v>
          </cell>
          <cell r="I4021">
            <v>2180033</v>
          </cell>
          <cell r="J4021" t="str">
            <v>2022-08-17 12:00:00 AM</v>
          </cell>
          <cell r="K4021" t="str">
            <v>2022-09-09 12:00:00 AM</v>
          </cell>
          <cell r="L4021">
            <v>120000</v>
          </cell>
          <cell r="M4021" t="str">
            <v>800014918-239745</v>
          </cell>
          <cell r="N4021" t="str">
            <v>CANCELADO</v>
          </cell>
          <cell r="O4021">
            <v>120000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 t="str">
            <v>816-7058</v>
          </cell>
          <cell r="Y4021">
            <v>44946</v>
          </cell>
          <cell r="Z4021">
            <v>0</v>
          </cell>
        </row>
        <row r="4022">
          <cell r="A4022" t="str">
            <v>800014918-FEMS237436</v>
          </cell>
          <cell r="B4022" t="str">
            <v>800014918</v>
          </cell>
          <cell r="C4022" t="str">
            <v>E.S.E. Hospital Universitario Erasmo Meoz</v>
          </cell>
          <cell r="D4022" t="str">
            <v>237436</v>
          </cell>
          <cell r="E4022" t="str">
            <v>FEMS</v>
          </cell>
          <cell r="F4022" t="str">
            <v>FEMS237436</v>
          </cell>
          <cell r="G4022" t="str">
            <v>2022</v>
          </cell>
          <cell r="H4022" t="str">
            <v>0,00</v>
          </cell>
          <cell r="I4022">
            <v>2075359</v>
          </cell>
          <cell r="J4022" t="str">
            <v>2022-08-10 12:00:00 AM</v>
          </cell>
          <cell r="K4022" t="str">
            <v>2022-09-09 12:00:00 AM</v>
          </cell>
          <cell r="L4022">
            <v>120000</v>
          </cell>
          <cell r="M4022" t="str">
            <v>800014918-237436</v>
          </cell>
          <cell r="N4022" t="str">
            <v>CANCELADO</v>
          </cell>
          <cell r="O4022">
            <v>120000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 t="str">
            <v>816-7058</v>
          </cell>
          <cell r="Y4022">
            <v>44946</v>
          </cell>
          <cell r="Z4022">
            <v>0</v>
          </cell>
        </row>
        <row r="4023">
          <cell r="A4023" t="str">
            <v>800014918-FEMS237689</v>
          </cell>
          <cell r="B4023" t="str">
            <v>800014918</v>
          </cell>
          <cell r="C4023" t="str">
            <v>E.S.E. Hospital Universitario Erasmo Meoz</v>
          </cell>
          <cell r="D4023" t="str">
            <v>237689</v>
          </cell>
          <cell r="E4023" t="str">
            <v>FEMS</v>
          </cell>
          <cell r="F4023" t="str">
            <v>FEMS237689</v>
          </cell>
          <cell r="G4023" t="str">
            <v>2022</v>
          </cell>
          <cell r="H4023" t="str">
            <v>0,00</v>
          </cell>
          <cell r="I4023">
            <v>4970773</v>
          </cell>
          <cell r="J4023" t="str">
            <v>2022-08-10 12:00:00 AM</v>
          </cell>
          <cell r="K4023" t="str">
            <v>2022-09-09 12:00:00 AM</v>
          </cell>
          <cell r="L4023">
            <v>120000</v>
          </cell>
          <cell r="M4023" t="str">
            <v>800014918-237689</v>
          </cell>
          <cell r="N4023" t="str">
            <v>CANCELADO</v>
          </cell>
          <cell r="O4023">
            <v>120000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 t="str">
            <v>816-7058</v>
          </cell>
          <cell r="Y4023">
            <v>44946</v>
          </cell>
          <cell r="Z4023">
            <v>0</v>
          </cell>
        </row>
        <row r="4024">
          <cell r="A4024" t="str">
            <v>800014918-FEMS245661</v>
          </cell>
          <cell r="B4024" t="str">
            <v>800014918</v>
          </cell>
          <cell r="C4024" t="str">
            <v>E.S.E. Hospital Universitario Erasmo Meoz</v>
          </cell>
          <cell r="D4024" t="str">
            <v>245661</v>
          </cell>
          <cell r="E4024" t="str">
            <v>FEMS</v>
          </cell>
          <cell r="F4024" t="str">
            <v>FEMS245661</v>
          </cell>
          <cell r="G4024" t="str">
            <v>2022</v>
          </cell>
          <cell r="H4024" t="str">
            <v>0,00</v>
          </cell>
          <cell r="I4024">
            <v>2363013</v>
          </cell>
          <cell r="J4024" t="str">
            <v>2022-08-31 12:00:00 AM</v>
          </cell>
          <cell r="K4024" t="str">
            <v>2022-09-09 12:00:00 AM</v>
          </cell>
          <cell r="L4024">
            <v>120000</v>
          </cell>
          <cell r="M4024" t="str">
            <v>800014918-245661</v>
          </cell>
          <cell r="N4024" t="str">
            <v>CANCELADO</v>
          </cell>
          <cell r="O4024">
            <v>120000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 t="str">
            <v>816-7058</v>
          </cell>
          <cell r="Y4024">
            <v>44946</v>
          </cell>
          <cell r="Z4024">
            <v>0</v>
          </cell>
        </row>
        <row r="4025">
          <cell r="A4025" t="str">
            <v>800014918-FEMS242391</v>
          </cell>
          <cell r="B4025" t="str">
            <v>800014918</v>
          </cell>
          <cell r="C4025" t="str">
            <v>E.S.E. Hospital Universitario Erasmo Meoz</v>
          </cell>
          <cell r="D4025" t="str">
            <v>242391</v>
          </cell>
          <cell r="E4025" t="str">
            <v>FEMS</v>
          </cell>
          <cell r="F4025" t="str">
            <v>FEMS242391</v>
          </cell>
          <cell r="G4025" t="str">
            <v>2022</v>
          </cell>
          <cell r="H4025" t="str">
            <v>0,00</v>
          </cell>
          <cell r="I4025">
            <v>2175772</v>
          </cell>
          <cell r="J4025" t="str">
            <v>2022-08-24 12:00:00 AM</v>
          </cell>
          <cell r="K4025" t="str">
            <v>2022-09-09 12:00:00 AM</v>
          </cell>
          <cell r="L4025">
            <v>120000</v>
          </cell>
          <cell r="M4025" t="str">
            <v>800014918-242391</v>
          </cell>
          <cell r="N4025" t="str">
            <v>CANCELADO</v>
          </cell>
          <cell r="O4025">
            <v>120000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 t="str">
            <v>816-7058</v>
          </cell>
          <cell r="Y4025">
            <v>44946</v>
          </cell>
          <cell r="Z4025">
            <v>0</v>
          </cell>
        </row>
        <row r="4026">
          <cell r="A4026" t="str">
            <v>800014918-FEMS243746</v>
          </cell>
          <cell r="B4026" t="str">
            <v>800014918</v>
          </cell>
          <cell r="C4026" t="str">
            <v>E.S.E. Hospital Universitario Erasmo Meoz</v>
          </cell>
          <cell r="D4026" t="str">
            <v>243746</v>
          </cell>
          <cell r="E4026" t="str">
            <v>FEMS</v>
          </cell>
          <cell r="F4026" t="str">
            <v>FEMS243746</v>
          </cell>
          <cell r="G4026" t="str">
            <v>2022</v>
          </cell>
          <cell r="H4026" t="str">
            <v>0,00</v>
          </cell>
          <cell r="I4026">
            <v>1763830</v>
          </cell>
          <cell r="J4026" t="str">
            <v>2022-08-26 12:00:00 AM</v>
          </cell>
          <cell r="K4026" t="str">
            <v>2022-09-09 12:00:00 AM</v>
          </cell>
          <cell r="L4026">
            <v>120000</v>
          </cell>
          <cell r="M4026" t="str">
            <v>800014918-243746</v>
          </cell>
          <cell r="N4026" t="str">
            <v>CANCELADO</v>
          </cell>
          <cell r="O4026">
            <v>120000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 t="str">
            <v>816-7058</v>
          </cell>
          <cell r="Y4026">
            <v>44946</v>
          </cell>
          <cell r="Z4026">
            <v>0</v>
          </cell>
        </row>
        <row r="4027">
          <cell r="A4027" t="str">
            <v>800014918-FEMS245907</v>
          </cell>
          <cell r="B4027" t="str">
            <v>800014918</v>
          </cell>
          <cell r="C4027" t="str">
            <v>E.S.E. Hospital Universitario Erasmo Meoz</v>
          </cell>
          <cell r="D4027" t="str">
            <v>245907</v>
          </cell>
          <cell r="E4027" t="str">
            <v>FEMS</v>
          </cell>
          <cell r="F4027" t="str">
            <v>FEMS245907</v>
          </cell>
          <cell r="G4027" t="str">
            <v>2022</v>
          </cell>
          <cell r="H4027" t="str">
            <v>0,00</v>
          </cell>
          <cell r="I4027">
            <v>2017329</v>
          </cell>
          <cell r="J4027" t="str">
            <v>2022-08-31 12:00:00 AM</v>
          </cell>
          <cell r="K4027" t="str">
            <v>2022-09-09 12:00:00 AM</v>
          </cell>
          <cell r="L4027">
            <v>120000</v>
          </cell>
          <cell r="M4027" t="str">
            <v>800014918-245907</v>
          </cell>
          <cell r="N4027" t="str">
            <v>CANCELADO</v>
          </cell>
          <cell r="O4027">
            <v>120000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 t="str">
            <v>816-7058</v>
          </cell>
          <cell r="Y4027">
            <v>44946</v>
          </cell>
          <cell r="Z4027">
            <v>0</v>
          </cell>
        </row>
        <row r="4028">
          <cell r="A4028" t="str">
            <v>800014918-FEMS244456</v>
          </cell>
          <cell r="B4028" t="str">
            <v>800014918</v>
          </cell>
          <cell r="C4028" t="str">
            <v>E.S.E. Hospital Universitario Erasmo Meoz</v>
          </cell>
          <cell r="D4028" t="str">
            <v>244456</v>
          </cell>
          <cell r="E4028" t="str">
            <v>FEMS</v>
          </cell>
          <cell r="F4028" t="str">
            <v>FEMS244456</v>
          </cell>
          <cell r="G4028" t="str">
            <v>2022</v>
          </cell>
          <cell r="H4028" t="str">
            <v>0,00</v>
          </cell>
          <cell r="I4028">
            <v>6548815</v>
          </cell>
          <cell r="J4028" t="str">
            <v>2022-08-28 12:00:00 AM</v>
          </cell>
          <cell r="K4028" t="str">
            <v>2022-09-09 12:00:00 AM</v>
          </cell>
          <cell r="L4028">
            <v>120000</v>
          </cell>
          <cell r="M4028" t="str">
            <v>800014918-244456</v>
          </cell>
          <cell r="N4028" t="str">
            <v>CANCELADO</v>
          </cell>
          <cell r="O4028">
            <v>120000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 t="str">
            <v>816-7058</v>
          </cell>
          <cell r="Y4028">
            <v>44946</v>
          </cell>
          <cell r="Z4028">
            <v>0</v>
          </cell>
        </row>
        <row r="4029">
          <cell r="A4029" t="str">
            <v>800014918-FEMS238510</v>
          </cell>
          <cell r="B4029" t="str">
            <v>800014918</v>
          </cell>
          <cell r="C4029" t="str">
            <v>E.S.E. Hospital Universitario Erasmo Meoz</v>
          </cell>
          <cell r="D4029" t="str">
            <v>238510</v>
          </cell>
          <cell r="E4029" t="str">
            <v>FEMS</v>
          </cell>
          <cell r="F4029" t="str">
            <v>FEMS238510</v>
          </cell>
          <cell r="G4029" t="str">
            <v>2022</v>
          </cell>
          <cell r="H4029" t="str">
            <v>0,00</v>
          </cell>
          <cell r="I4029">
            <v>1849807</v>
          </cell>
          <cell r="J4029" t="str">
            <v>2022-08-12 12:00:00 AM</v>
          </cell>
          <cell r="K4029" t="str">
            <v>2022-09-09 12:00:00 AM</v>
          </cell>
          <cell r="L4029">
            <v>120000</v>
          </cell>
          <cell r="M4029" t="str">
            <v>800014918-238510</v>
          </cell>
          <cell r="N4029" t="str">
            <v>CANCELADO</v>
          </cell>
          <cell r="O4029">
            <v>120000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 t="str">
            <v>816-7058</v>
          </cell>
          <cell r="Y4029">
            <v>44946</v>
          </cell>
          <cell r="Z4029">
            <v>0</v>
          </cell>
        </row>
        <row r="4030">
          <cell r="A4030" t="str">
            <v>800014918-FEMS238444</v>
          </cell>
          <cell r="B4030" t="str">
            <v>800014918</v>
          </cell>
          <cell r="C4030" t="str">
            <v>E.S.E. Hospital Universitario Erasmo Meoz</v>
          </cell>
          <cell r="D4030" t="str">
            <v>238444</v>
          </cell>
          <cell r="E4030" t="str">
            <v>FEMS</v>
          </cell>
          <cell r="F4030" t="str">
            <v>FEMS238444</v>
          </cell>
          <cell r="G4030" t="str">
            <v>2022</v>
          </cell>
          <cell r="H4030" t="str">
            <v>0,00</v>
          </cell>
          <cell r="I4030">
            <v>3148932</v>
          </cell>
          <cell r="J4030" t="str">
            <v>2022-08-12 12:00:00 AM</v>
          </cell>
          <cell r="K4030" t="str">
            <v>2022-09-09 12:00:00 AM</v>
          </cell>
          <cell r="L4030">
            <v>120000</v>
          </cell>
          <cell r="M4030" t="str">
            <v>800014918-238444</v>
          </cell>
          <cell r="N4030" t="str">
            <v>CANCELADO</v>
          </cell>
          <cell r="O4030">
            <v>120000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 t="str">
            <v>816-7058</v>
          </cell>
          <cell r="Y4030">
            <v>44946</v>
          </cell>
          <cell r="Z4030">
            <v>0</v>
          </cell>
        </row>
        <row r="4031">
          <cell r="A4031" t="str">
            <v>800014918-FEMS265519</v>
          </cell>
          <cell r="B4031" t="str">
            <v>800014918</v>
          </cell>
          <cell r="C4031" t="str">
            <v>E.S.E. Hospital Universitario Erasmo Meoz</v>
          </cell>
          <cell r="D4031" t="str">
            <v>265519</v>
          </cell>
          <cell r="E4031" t="str">
            <v>FEMS</v>
          </cell>
          <cell r="F4031" t="str">
            <v>FEMS265519</v>
          </cell>
          <cell r="G4031" t="str">
            <v>2022</v>
          </cell>
          <cell r="H4031" t="str">
            <v>0,00</v>
          </cell>
          <cell r="I4031">
            <v>3098742</v>
          </cell>
          <cell r="J4031" t="str">
            <v>2022-10-26 12:00:00 AM</v>
          </cell>
          <cell r="K4031" t="str">
            <v>2022-11-10 12:00:00 AM</v>
          </cell>
          <cell r="L4031">
            <v>120000</v>
          </cell>
          <cell r="M4031" t="str">
            <v>800014918-265519</v>
          </cell>
          <cell r="N4031" t="str">
            <v>CANCELADO</v>
          </cell>
          <cell r="O4031">
            <v>120000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 t="str">
            <v>816-7166</v>
          </cell>
          <cell r="Y4031">
            <v>44964</v>
          </cell>
          <cell r="Z4031">
            <v>0</v>
          </cell>
        </row>
        <row r="4032">
          <cell r="A4032" t="str">
            <v>800014918-FEMS264554</v>
          </cell>
          <cell r="B4032" t="str">
            <v>800014918</v>
          </cell>
          <cell r="C4032" t="str">
            <v>E.S.E. Hospital Universitario Erasmo Meoz</v>
          </cell>
          <cell r="D4032" t="str">
            <v>264554</v>
          </cell>
          <cell r="E4032" t="str">
            <v>FEMS</v>
          </cell>
          <cell r="F4032" t="str">
            <v>FEMS264554</v>
          </cell>
          <cell r="G4032" t="str">
            <v>2022</v>
          </cell>
          <cell r="H4032" t="str">
            <v>0,00</v>
          </cell>
          <cell r="I4032">
            <v>3398757</v>
          </cell>
          <cell r="J4032" t="str">
            <v>2022-10-24 12:00:00 AM</v>
          </cell>
          <cell r="K4032" t="str">
            <v>2022-11-10 12:00:00 AM</v>
          </cell>
          <cell r="L4032">
            <v>120000</v>
          </cell>
          <cell r="M4032" t="str">
            <v>800014918-264554</v>
          </cell>
          <cell r="N4032" t="str">
            <v>CANCELADO</v>
          </cell>
          <cell r="O4032">
            <v>120000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 t="str">
            <v>816-7166</v>
          </cell>
          <cell r="Y4032">
            <v>44964</v>
          </cell>
          <cell r="Z4032">
            <v>0</v>
          </cell>
        </row>
        <row r="4033">
          <cell r="A4033" t="str">
            <v>800014918-FEMS265959</v>
          </cell>
          <cell r="B4033" t="str">
            <v>800014918</v>
          </cell>
          <cell r="C4033" t="str">
            <v>E.S.E. Hospital Universitario Erasmo Meoz</v>
          </cell>
          <cell r="D4033" t="str">
            <v>265959</v>
          </cell>
          <cell r="E4033" t="str">
            <v>FEMS</v>
          </cell>
          <cell r="F4033" t="str">
            <v>FEMS265959</v>
          </cell>
          <cell r="G4033" t="str">
            <v>2022</v>
          </cell>
          <cell r="H4033" t="str">
            <v>0,00</v>
          </cell>
          <cell r="I4033">
            <v>2557790</v>
          </cell>
          <cell r="J4033" t="str">
            <v>2022-10-27 12:00:00 AM</v>
          </cell>
          <cell r="K4033" t="str">
            <v>2022-11-10 12:00:00 AM</v>
          </cell>
          <cell r="L4033">
            <v>120000</v>
          </cell>
          <cell r="M4033" t="str">
            <v>800014918-265959</v>
          </cell>
          <cell r="N4033" t="str">
            <v>CANCELADO</v>
          </cell>
          <cell r="O4033">
            <v>120000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 t="str">
            <v>816-7166</v>
          </cell>
          <cell r="Y4033">
            <v>44964</v>
          </cell>
          <cell r="Z4033">
            <v>0</v>
          </cell>
        </row>
        <row r="4034">
          <cell r="A4034" t="str">
            <v>800014918-FEMS267027</v>
          </cell>
          <cell r="B4034" t="str">
            <v>800014918</v>
          </cell>
          <cell r="C4034" t="str">
            <v>E.S.E. Hospital Universitario Erasmo Meoz</v>
          </cell>
          <cell r="D4034" t="str">
            <v>267027</v>
          </cell>
          <cell r="E4034" t="str">
            <v>FEMS</v>
          </cell>
          <cell r="F4034" t="str">
            <v>FEMS267027</v>
          </cell>
          <cell r="G4034" t="str">
            <v>2022</v>
          </cell>
          <cell r="H4034" t="str">
            <v>0,00</v>
          </cell>
          <cell r="I4034">
            <v>2326690</v>
          </cell>
          <cell r="J4034" t="str">
            <v>2022-10-31 12:00:00 AM</v>
          </cell>
          <cell r="K4034" t="str">
            <v>2022-11-10 12:00:00 AM</v>
          </cell>
          <cell r="L4034">
            <v>120000</v>
          </cell>
          <cell r="M4034" t="str">
            <v>800014918-267027</v>
          </cell>
          <cell r="N4034" t="str">
            <v>CANCELADO</v>
          </cell>
          <cell r="O4034">
            <v>120000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 t="str">
            <v>816-7166</v>
          </cell>
          <cell r="Y4034">
            <v>44964</v>
          </cell>
          <cell r="Z4034">
            <v>0</v>
          </cell>
        </row>
        <row r="4035">
          <cell r="A4035" t="str">
            <v>800014918-FEMS264217</v>
          </cell>
          <cell r="B4035" t="str">
            <v>800014918</v>
          </cell>
          <cell r="C4035" t="str">
            <v>E.S.E. Hospital Universitario Erasmo Meoz</v>
          </cell>
          <cell r="D4035" t="str">
            <v>264217</v>
          </cell>
          <cell r="E4035" t="str">
            <v>FEMS</v>
          </cell>
          <cell r="F4035" t="str">
            <v>FEMS264217</v>
          </cell>
          <cell r="G4035" t="str">
            <v>2022</v>
          </cell>
          <cell r="H4035" t="str">
            <v>0,00</v>
          </cell>
          <cell r="I4035">
            <v>3417418</v>
          </cell>
          <cell r="J4035" t="str">
            <v>2022-10-22 12:00:00 AM</v>
          </cell>
          <cell r="K4035" t="str">
            <v>2022-11-10 12:00:00 AM</v>
          </cell>
          <cell r="L4035">
            <v>120000</v>
          </cell>
          <cell r="M4035" t="str">
            <v>800014918-264217</v>
          </cell>
          <cell r="N4035" t="str">
            <v>CANCELADO</v>
          </cell>
          <cell r="O4035">
            <v>120000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 t="str">
            <v>816-7166</v>
          </cell>
          <cell r="Y4035">
            <v>44964</v>
          </cell>
          <cell r="Z4035">
            <v>0</v>
          </cell>
        </row>
        <row r="4036">
          <cell r="A4036" t="str">
            <v>800014918-FEMS264657</v>
          </cell>
          <cell r="B4036" t="str">
            <v>800014918</v>
          </cell>
          <cell r="C4036" t="str">
            <v>E.S.E. Hospital Universitario Erasmo Meoz</v>
          </cell>
          <cell r="D4036" t="str">
            <v>264657</v>
          </cell>
          <cell r="E4036" t="str">
            <v>FEMS</v>
          </cell>
          <cell r="F4036" t="str">
            <v>FEMS264657</v>
          </cell>
          <cell r="G4036" t="str">
            <v>2022</v>
          </cell>
          <cell r="H4036" t="str">
            <v>0,00</v>
          </cell>
          <cell r="I4036">
            <v>2988098</v>
          </cell>
          <cell r="J4036" t="str">
            <v>2022-10-24 12:00:00 AM</v>
          </cell>
          <cell r="K4036" t="str">
            <v>2022-11-10 12:00:00 AM</v>
          </cell>
          <cell r="L4036">
            <v>120000</v>
          </cell>
          <cell r="M4036" t="str">
            <v>800014918-264657</v>
          </cell>
          <cell r="N4036" t="str">
            <v>CANCELADO</v>
          </cell>
          <cell r="O4036">
            <v>120000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 t="str">
            <v>816-7166</v>
          </cell>
          <cell r="Y4036">
            <v>44964</v>
          </cell>
          <cell r="Z4036">
            <v>0</v>
          </cell>
        </row>
        <row r="4037">
          <cell r="A4037" t="str">
            <v>800014918-FEMS264813</v>
          </cell>
          <cell r="B4037" t="str">
            <v>800014918</v>
          </cell>
          <cell r="C4037" t="str">
            <v>E.S.E. Hospital Universitario Erasmo Meoz</v>
          </cell>
          <cell r="D4037" t="str">
            <v>264813</v>
          </cell>
          <cell r="E4037" t="str">
            <v>FEMS</v>
          </cell>
          <cell r="F4037" t="str">
            <v>FEMS264813</v>
          </cell>
          <cell r="G4037" t="str">
            <v>2022</v>
          </cell>
          <cell r="H4037" t="str">
            <v>0,00</v>
          </cell>
          <cell r="I4037">
            <v>3102824</v>
          </cell>
          <cell r="J4037" t="str">
            <v>2022-10-24 12:00:00 AM</v>
          </cell>
          <cell r="K4037" t="str">
            <v>2022-11-10 12:00:00 AM</v>
          </cell>
          <cell r="L4037">
            <v>120000</v>
          </cell>
          <cell r="M4037" t="str">
            <v>800014918-264813</v>
          </cell>
          <cell r="N4037" t="str">
            <v>CANCELADO</v>
          </cell>
          <cell r="O4037">
            <v>120000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 t="str">
            <v>816-7166</v>
          </cell>
          <cell r="Y4037">
            <v>44964</v>
          </cell>
          <cell r="Z4037">
            <v>0</v>
          </cell>
        </row>
        <row r="4038">
          <cell r="A4038" t="str">
            <v>800014918-FEMS265573</v>
          </cell>
          <cell r="B4038" t="str">
            <v>800014918</v>
          </cell>
          <cell r="C4038" t="str">
            <v>E.S.E. Hospital Universitario Erasmo Meoz</v>
          </cell>
          <cell r="D4038" t="str">
            <v>265573</v>
          </cell>
          <cell r="E4038" t="str">
            <v>FEMS</v>
          </cell>
          <cell r="F4038" t="str">
            <v>FEMS265573</v>
          </cell>
          <cell r="G4038" t="str">
            <v>2022</v>
          </cell>
          <cell r="H4038" t="str">
            <v>0,00</v>
          </cell>
          <cell r="I4038">
            <v>3660082</v>
          </cell>
          <cell r="J4038" t="str">
            <v>2022-10-26 12:00:00 AM</v>
          </cell>
          <cell r="K4038" t="str">
            <v>2022-11-10 12:00:00 AM</v>
          </cell>
          <cell r="L4038">
            <v>120000</v>
          </cell>
          <cell r="M4038" t="str">
            <v>800014918-265573</v>
          </cell>
          <cell r="N4038" t="str">
            <v>CANCELADO</v>
          </cell>
          <cell r="O4038">
            <v>120000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 t="str">
            <v>816-7166</v>
          </cell>
          <cell r="Y4038">
            <v>44964</v>
          </cell>
          <cell r="Z4038">
            <v>0</v>
          </cell>
        </row>
        <row r="4039">
          <cell r="A4039" t="str">
            <v>800014918-FEMS265631</v>
          </cell>
          <cell r="B4039" t="str">
            <v>800014918</v>
          </cell>
          <cell r="C4039" t="str">
            <v>E.S.E. Hospital Universitario Erasmo Meoz</v>
          </cell>
          <cell r="D4039" t="str">
            <v>265631</v>
          </cell>
          <cell r="E4039" t="str">
            <v>FEMS</v>
          </cell>
          <cell r="F4039" t="str">
            <v>FEMS265631</v>
          </cell>
          <cell r="G4039" t="str">
            <v>2022</v>
          </cell>
          <cell r="H4039" t="str">
            <v>0,00</v>
          </cell>
          <cell r="I4039">
            <v>2989456</v>
          </cell>
          <cell r="J4039" t="str">
            <v>2022-10-26 12:00:00 AM</v>
          </cell>
          <cell r="K4039" t="str">
            <v>2022-11-10 12:00:00 AM</v>
          </cell>
          <cell r="L4039">
            <v>120000</v>
          </cell>
          <cell r="M4039" t="str">
            <v>800014918-265631</v>
          </cell>
          <cell r="N4039" t="str">
            <v>CANCELADO</v>
          </cell>
          <cell r="O4039">
            <v>120000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 t="str">
            <v>816-7166</v>
          </cell>
          <cell r="Y4039">
            <v>44964</v>
          </cell>
          <cell r="Z4039">
            <v>0</v>
          </cell>
        </row>
        <row r="4040">
          <cell r="A4040" t="str">
            <v>800014918-FEMS266230</v>
          </cell>
          <cell r="B4040" t="str">
            <v>800014918</v>
          </cell>
          <cell r="C4040" t="str">
            <v>E.S.E. Hospital Universitario Erasmo Meoz</v>
          </cell>
          <cell r="D4040" t="str">
            <v>266230</v>
          </cell>
          <cell r="E4040" t="str">
            <v>FEMS</v>
          </cell>
          <cell r="F4040" t="str">
            <v>FEMS266230</v>
          </cell>
          <cell r="G4040" t="str">
            <v>2022</v>
          </cell>
          <cell r="H4040" t="str">
            <v>0,00</v>
          </cell>
          <cell r="I4040">
            <v>2424717</v>
          </cell>
          <cell r="J4040" t="str">
            <v>2022-10-28 12:00:00 AM</v>
          </cell>
          <cell r="K4040" t="str">
            <v>2022-11-10 12:00:00 AM</v>
          </cell>
          <cell r="L4040">
            <v>120000</v>
          </cell>
          <cell r="M4040" t="str">
            <v>800014918-266230</v>
          </cell>
          <cell r="N4040" t="str">
            <v>CANCELADO</v>
          </cell>
          <cell r="O4040">
            <v>120000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 t="str">
            <v>816-7166</v>
          </cell>
          <cell r="Y4040">
            <v>44964</v>
          </cell>
          <cell r="Z4040">
            <v>0</v>
          </cell>
        </row>
        <row r="4041">
          <cell r="A4041" t="str">
            <v>800014918-FEMS267400</v>
          </cell>
          <cell r="B4041" t="str">
            <v>800014918</v>
          </cell>
          <cell r="C4041" t="str">
            <v>E.S.E. Hospital Universitario Erasmo Meoz</v>
          </cell>
          <cell r="D4041" t="str">
            <v>267400</v>
          </cell>
          <cell r="E4041" t="str">
            <v>FEMS</v>
          </cell>
          <cell r="F4041" t="str">
            <v>FEMS267400</v>
          </cell>
          <cell r="G4041" t="str">
            <v>2022</v>
          </cell>
          <cell r="H4041" t="str">
            <v>0,00</v>
          </cell>
          <cell r="I4041">
            <v>5098830</v>
          </cell>
          <cell r="J4041" t="str">
            <v>2022-10-31 12:00:00 AM</v>
          </cell>
          <cell r="K4041" t="str">
            <v>2022-11-10 12:00:00 AM</v>
          </cell>
          <cell r="L4041">
            <v>120000</v>
          </cell>
          <cell r="M4041" t="str">
            <v>800014918-267400</v>
          </cell>
          <cell r="N4041" t="str">
            <v>CANCELADO</v>
          </cell>
          <cell r="O4041">
            <v>120000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 t="str">
            <v>816-7166</v>
          </cell>
          <cell r="Y4041">
            <v>44964</v>
          </cell>
          <cell r="Z4041">
            <v>0</v>
          </cell>
        </row>
        <row r="4042">
          <cell r="A4042" t="str">
            <v>800014918-FEMS258549</v>
          </cell>
          <cell r="B4042" t="str">
            <v>800014918</v>
          </cell>
          <cell r="C4042" t="str">
            <v>E.S.E. Hospital Universitario Erasmo Meoz</v>
          </cell>
          <cell r="D4042" t="str">
            <v>258549</v>
          </cell>
          <cell r="E4042" t="str">
            <v>FEMS</v>
          </cell>
          <cell r="F4042" t="str">
            <v>FEMS258549</v>
          </cell>
          <cell r="G4042" t="str">
            <v>2022</v>
          </cell>
          <cell r="H4042" t="str">
            <v>0,00</v>
          </cell>
          <cell r="I4042">
            <v>2431370</v>
          </cell>
          <cell r="J4042" t="str">
            <v>2022-10-08 12:00:00 AM</v>
          </cell>
          <cell r="K4042" t="str">
            <v>2022-11-10 12:00:00 AM</v>
          </cell>
          <cell r="L4042">
            <v>120000</v>
          </cell>
          <cell r="M4042" t="str">
            <v>800014918-258549</v>
          </cell>
          <cell r="N4042" t="str">
            <v>CANCELADO</v>
          </cell>
          <cell r="O4042">
            <v>120000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 t="str">
            <v>816-7166</v>
          </cell>
          <cell r="Y4042">
            <v>44964</v>
          </cell>
          <cell r="Z4042">
            <v>0</v>
          </cell>
        </row>
        <row r="4043">
          <cell r="A4043" t="str">
            <v>800014918-FEMS262478</v>
          </cell>
          <cell r="B4043" t="str">
            <v>800014918</v>
          </cell>
          <cell r="C4043" t="str">
            <v>E.S.E. Hospital Universitario Erasmo Meoz</v>
          </cell>
          <cell r="D4043" t="str">
            <v>262478</v>
          </cell>
          <cell r="E4043" t="str">
            <v>FEMS</v>
          </cell>
          <cell r="F4043" t="str">
            <v>FEMS262478</v>
          </cell>
          <cell r="G4043" t="str">
            <v>2022</v>
          </cell>
          <cell r="H4043" t="str">
            <v>0,00</v>
          </cell>
          <cell r="I4043">
            <v>2429551</v>
          </cell>
          <cell r="J4043" t="str">
            <v>2022-10-18 12:00:00 AM</v>
          </cell>
          <cell r="K4043" t="str">
            <v>2022-11-10 12:00:00 AM</v>
          </cell>
          <cell r="L4043">
            <v>120000</v>
          </cell>
          <cell r="M4043" t="str">
            <v>800014918-262478</v>
          </cell>
          <cell r="N4043" t="str">
            <v>CANCELADO</v>
          </cell>
          <cell r="O4043">
            <v>120000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 t="str">
            <v>816-7166</v>
          </cell>
          <cell r="Y4043">
            <v>44964</v>
          </cell>
          <cell r="Z4043">
            <v>0</v>
          </cell>
        </row>
        <row r="4044">
          <cell r="A4044" t="str">
            <v>800014918-FEMS263661</v>
          </cell>
          <cell r="B4044" t="str">
            <v>800014918</v>
          </cell>
          <cell r="C4044" t="str">
            <v>E.S.E. Hospital Universitario Erasmo Meoz</v>
          </cell>
          <cell r="D4044" t="str">
            <v>263661</v>
          </cell>
          <cell r="E4044" t="str">
            <v>FEMS</v>
          </cell>
          <cell r="F4044" t="str">
            <v>FEMS263661</v>
          </cell>
          <cell r="G4044" t="str">
            <v>2022</v>
          </cell>
          <cell r="H4044" t="str">
            <v>0,00</v>
          </cell>
          <cell r="I4044">
            <v>2244710</v>
          </cell>
          <cell r="J4044" t="str">
            <v>2022-10-20 12:00:00 AM</v>
          </cell>
          <cell r="K4044" t="str">
            <v>2022-11-10 12:00:00 AM</v>
          </cell>
          <cell r="L4044">
            <v>120000</v>
          </cell>
          <cell r="M4044" t="str">
            <v>800014918-263661</v>
          </cell>
          <cell r="N4044" t="str">
            <v>CANCELADO</v>
          </cell>
          <cell r="O4044">
            <v>120000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 t="str">
            <v>816-7166</v>
          </cell>
          <cell r="Y4044">
            <v>44964</v>
          </cell>
          <cell r="Z4044">
            <v>0</v>
          </cell>
        </row>
        <row r="4045">
          <cell r="A4045" t="str">
            <v>800014918-FEMS263726</v>
          </cell>
          <cell r="B4045" t="str">
            <v>800014918</v>
          </cell>
          <cell r="C4045" t="str">
            <v>E.S.E. Hospital Universitario Erasmo Meoz</v>
          </cell>
          <cell r="D4045" t="str">
            <v>263726</v>
          </cell>
          <cell r="E4045" t="str">
            <v>FEMS</v>
          </cell>
          <cell r="F4045" t="str">
            <v>FEMS263726</v>
          </cell>
          <cell r="G4045" t="str">
            <v>2022</v>
          </cell>
          <cell r="H4045" t="str">
            <v>0,00</v>
          </cell>
          <cell r="I4045">
            <v>3522083</v>
          </cell>
          <cell r="J4045" t="str">
            <v>2022-10-20 12:00:00 AM</v>
          </cell>
          <cell r="K4045" t="str">
            <v>2022-11-10 12:00:00 AM</v>
          </cell>
          <cell r="L4045">
            <v>120000</v>
          </cell>
          <cell r="M4045" t="str">
            <v>800014918-263726</v>
          </cell>
          <cell r="N4045" t="str">
            <v>CANCELADO</v>
          </cell>
          <cell r="O4045">
            <v>120000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 t="str">
            <v>816-7166</v>
          </cell>
          <cell r="Y4045">
            <v>44964</v>
          </cell>
          <cell r="Z4045">
            <v>0</v>
          </cell>
        </row>
        <row r="4046">
          <cell r="A4046" t="str">
            <v>800014918-FEMS263884</v>
          </cell>
          <cell r="B4046" t="str">
            <v>800014918</v>
          </cell>
          <cell r="C4046" t="str">
            <v>E.S.E. Hospital Universitario Erasmo Meoz</v>
          </cell>
          <cell r="D4046" t="str">
            <v>263884</v>
          </cell>
          <cell r="E4046" t="str">
            <v>FEMS</v>
          </cell>
          <cell r="F4046" t="str">
            <v>FEMS263884</v>
          </cell>
          <cell r="G4046" t="str">
            <v>2022</v>
          </cell>
          <cell r="H4046" t="str">
            <v>0,00</v>
          </cell>
          <cell r="I4046">
            <v>2948242</v>
          </cell>
          <cell r="J4046" t="str">
            <v>2022-10-21 12:00:00 AM</v>
          </cell>
          <cell r="K4046" t="str">
            <v>2022-11-10 12:00:00 AM</v>
          </cell>
          <cell r="L4046">
            <v>120000</v>
          </cell>
          <cell r="M4046" t="str">
            <v>800014918-263884</v>
          </cell>
          <cell r="N4046" t="str">
            <v>CANCELADO</v>
          </cell>
          <cell r="O4046">
            <v>120000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 t="str">
            <v>816-7166</v>
          </cell>
          <cell r="Y4046">
            <v>44964</v>
          </cell>
          <cell r="Z4046">
            <v>0</v>
          </cell>
        </row>
        <row r="4047">
          <cell r="A4047" t="str">
            <v>800014918-FEMS260228</v>
          </cell>
          <cell r="B4047" t="str">
            <v>800014918</v>
          </cell>
          <cell r="C4047" t="str">
            <v>E.S.E. Hospital Universitario Erasmo Meoz</v>
          </cell>
          <cell r="D4047" t="str">
            <v>260228</v>
          </cell>
          <cell r="E4047" t="str">
            <v>FEMS</v>
          </cell>
          <cell r="F4047" t="str">
            <v>FEMS260228</v>
          </cell>
          <cell r="G4047" t="str">
            <v>2022</v>
          </cell>
          <cell r="H4047" t="str">
            <v>0,00</v>
          </cell>
          <cell r="I4047">
            <v>3009818</v>
          </cell>
          <cell r="J4047" t="str">
            <v>2022-10-11 12:00:00 AM</v>
          </cell>
          <cell r="K4047" t="str">
            <v>2022-11-10 12:00:00 AM</v>
          </cell>
          <cell r="L4047">
            <v>120000</v>
          </cell>
          <cell r="M4047" t="str">
            <v>800014918-260228</v>
          </cell>
          <cell r="N4047" t="str">
            <v>CANCELADO</v>
          </cell>
          <cell r="O4047">
            <v>120000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 t="str">
            <v>816-7166</v>
          </cell>
          <cell r="Y4047">
            <v>44964</v>
          </cell>
          <cell r="Z4047">
            <v>0</v>
          </cell>
        </row>
        <row r="4048">
          <cell r="A4048" t="str">
            <v>800014918-FEMS254979</v>
          </cell>
          <cell r="B4048" t="str">
            <v>800014918</v>
          </cell>
          <cell r="C4048" t="str">
            <v>E.S.E. Hospital Universitario Erasmo Meoz</v>
          </cell>
          <cell r="D4048" t="str">
            <v>254979</v>
          </cell>
          <cell r="E4048" t="str">
            <v>FEMS</v>
          </cell>
          <cell r="F4048" t="str">
            <v>FEMS254979</v>
          </cell>
          <cell r="G4048" t="str">
            <v>2022</v>
          </cell>
          <cell r="H4048" t="str">
            <v>0,00</v>
          </cell>
          <cell r="I4048">
            <v>2151637</v>
          </cell>
          <cell r="J4048" t="str">
            <v>2022-09-27 12:00:00 AM</v>
          </cell>
          <cell r="K4048" t="str">
            <v>2022-10-14 12:00:00 AM</v>
          </cell>
          <cell r="L4048">
            <v>120000</v>
          </cell>
          <cell r="M4048" t="str">
            <v>800014918-254979</v>
          </cell>
          <cell r="N4048" t="str">
            <v>CANCELADO</v>
          </cell>
          <cell r="O4048">
            <v>120000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 t="str">
            <v>816-7166</v>
          </cell>
          <cell r="Y4048">
            <v>44964</v>
          </cell>
          <cell r="Z4048">
            <v>0</v>
          </cell>
        </row>
        <row r="4049">
          <cell r="A4049" t="str">
            <v>800014918-FEMS255079</v>
          </cell>
          <cell r="B4049" t="str">
            <v>800014918</v>
          </cell>
          <cell r="C4049" t="str">
            <v>E.S.E. Hospital Universitario Erasmo Meoz</v>
          </cell>
          <cell r="D4049" t="str">
            <v>255079</v>
          </cell>
          <cell r="E4049" t="str">
            <v>FEMS</v>
          </cell>
          <cell r="F4049" t="str">
            <v>FEMS255079</v>
          </cell>
          <cell r="G4049" t="str">
            <v>2022</v>
          </cell>
          <cell r="H4049" t="str">
            <v>0,00</v>
          </cell>
          <cell r="I4049">
            <v>2430824</v>
          </cell>
          <cell r="J4049" t="str">
            <v>2022-09-27 12:00:00 AM</v>
          </cell>
          <cell r="K4049" t="str">
            <v>2022-10-14 12:00:00 AM</v>
          </cell>
          <cell r="L4049">
            <v>120000</v>
          </cell>
          <cell r="M4049" t="str">
            <v>800014918-255079</v>
          </cell>
          <cell r="N4049" t="str">
            <v>CANCELADO</v>
          </cell>
          <cell r="O4049">
            <v>120000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 t="str">
            <v>816-7166</v>
          </cell>
          <cell r="Y4049">
            <v>44964</v>
          </cell>
          <cell r="Z4049">
            <v>0</v>
          </cell>
        </row>
        <row r="4050">
          <cell r="A4050" t="str">
            <v>800014918-FEMS255094</v>
          </cell>
          <cell r="B4050" t="str">
            <v>800014918</v>
          </cell>
          <cell r="C4050" t="str">
            <v>E.S.E. Hospital Universitario Erasmo Meoz</v>
          </cell>
          <cell r="D4050" t="str">
            <v>255094</v>
          </cell>
          <cell r="E4050" t="str">
            <v>FEMS</v>
          </cell>
          <cell r="F4050" t="str">
            <v>FEMS255094</v>
          </cell>
          <cell r="G4050" t="str">
            <v>2022</v>
          </cell>
          <cell r="H4050" t="str">
            <v>0,00</v>
          </cell>
          <cell r="I4050">
            <v>2899514</v>
          </cell>
          <cell r="J4050" t="str">
            <v>2022-09-27 12:00:00 AM</v>
          </cell>
          <cell r="K4050" t="str">
            <v>2022-10-14 12:00:00 AM</v>
          </cell>
          <cell r="L4050">
            <v>120000</v>
          </cell>
          <cell r="M4050" t="str">
            <v>800014918-255094</v>
          </cell>
          <cell r="N4050" t="str">
            <v>CANCELADO</v>
          </cell>
          <cell r="O4050">
            <v>120000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 t="str">
            <v>816-7166</v>
          </cell>
          <cell r="Y4050">
            <v>44964</v>
          </cell>
          <cell r="Z4050">
            <v>0</v>
          </cell>
        </row>
        <row r="4051">
          <cell r="A4051" t="str">
            <v>800014918-FEMS255684</v>
          </cell>
          <cell r="B4051" t="str">
            <v>800014918</v>
          </cell>
          <cell r="C4051" t="str">
            <v>E.S.E. Hospital Universitario Erasmo Meoz</v>
          </cell>
          <cell r="D4051" t="str">
            <v>255684</v>
          </cell>
          <cell r="E4051" t="str">
            <v>FEMS</v>
          </cell>
          <cell r="F4051" t="str">
            <v>FEMS255684</v>
          </cell>
          <cell r="G4051" t="str">
            <v>2022</v>
          </cell>
          <cell r="H4051" t="str">
            <v>0,00</v>
          </cell>
          <cell r="I4051">
            <v>3126131</v>
          </cell>
          <cell r="J4051" t="str">
            <v>2022-09-28 12:00:00 AM</v>
          </cell>
          <cell r="K4051" t="str">
            <v>2022-10-14 12:00:00 AM</v>
          </cell>
          <cell r="L4051">
            <v>120000</v>
          </cell>
          <cell r="M4051" t="str">
            <v>800014918-255684</v>
          </cell>
          <cell r="N4051" t="str">
            <v>CANCELADO</v>
          </cell>
          <cell r="O4051">
            <v>120000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 t="str">
            <v>816-7166</v>
          </cell>
          <cell r="Y4051">
            <v>44964</v>
          </cell>
          <cell r="Z4051">
            <v>0</v>
          </cell>
        </row>
        <row r="4052">
          <cell r="A4052" t="str">
            <v>800014918-FEMS256262</v>
          </cell>
          <cell r="B4052" t="str">
            <v>800014918</v>
          </cell>
          <cell r="C4052" t="str">
            <v>E.S.E. Hospital Universitario Erasmo Meoz</v>
          </cell>
          <cell r="D4052" t="str">
            <v>256262</v>
          </cell>
          <cell r="E4052" t="str">
            <v>FEMS</v>
          </cell>
          <cell r="F4052" t="str">
            <v>FEMS256262</v>
          </cell>
          <cell r="G4052" t="str">
            <v>2022</v>
          </cell>
          <cell r="H4052" t="str">
            <v>0,00</v>
          </cell>
          <cell r="I4052">
            <v>2420964</v>
          </cell>
          <cell r="J4052" t="str">
            <v>2022-09-29 12:00:00 AM</v>
          </cell>
          <cell r="K4052" t="str">
            <v>2022-10-14 12:00:00 AM</v>
          </cell>
          <cell r="L4052">
            <v>120000</v>
          </cell>
          <cell r="M4052" t="str">
            <v>800014918-256262</v>
          </cell>
          <cell r="N4052" t="str">
            <v>CANCELADO</v>
          </cell>
          <cell r="O4052">
            <v>120000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 t="str">
            <v>816-7166</v>
          </cell>
          <cell r="Y4052">
            <v>44964</v>
          </cell>
          <cell r="Z4052">
            <v>0</v>
          </cell>
        </row>
        <row r="4053">
          <cell r="A4053" t="str">
            <v>800014918-FEMS256459</v>
          </cell>
          <cell r="B4053" t="str">
            <v>800014918</v>
          </cell>
          <cell r="C4053" t="str">
            <v>E.S.E. Hospital Universitario Erasmo Meoz</v>
          </cell>
          <cell r="D4053" t="str">
            <v>256459</v>
          </cell>
          <cell r="E4053" t="str">
            <v>FEMS</v>
          </cell>
          <cell r="F4053" t="str">
            <v>FEMS256459</v>
          </cell>
          <cell r="G4053" t="str">
            <v>2022</v>
          </cell>
          <cell r="H4053" t="str">
            <v>0,00</v>
          </cell>
          <cell r="I4053">
            <v>3046203</v>
          </cell>
          <cell r="J4053" t="str">
            <v>2022-09-30 12:00:00 AM</v>
          </cell>
          <cell r="K4053" t="str">
            <v>2022-10-14 12:00:00 AM</v>
          </cell>
          <cell r="L4053">
            <v>120000</v>
          </cell>
          <cell r="M4053" t="str">
            <v>800014918-256459</v>
          </cell>
          <cell r="N4053" t="str">
            <v>CANCELADO</v>
          </cell>
          <cell r="O4053">
            <v>120000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 t="str">
            <v>816-7166</v>
          </cell>
          <cell r="Y4053">
            <v>44964</v>
          </cell>
          <cell r="Z4053">
            <v>0</v>
          </cell>
        </row>
        <row r="4054">
          <cell r="A4054" t="str">
            <v>800014918-FEMS257101</v>
          </cell>
          <cell r="B4054" t="str">
            <v>800014918</v>
          </cell>
          <cell r="C4054" t="str">
            <v>E.S.E. Hospital Universitario Erasmo Meoz</v>
          </cell>
          <cell r="D4054" t="str">
            <v>257101</v>
          </cell>
          <cell r="E4054" t="str">
            <v>FEMS</v>
          </cell>
          <cell r="F4054" t="str">
            <v>FEMS257101</v>
          </cell>
          <cell r="G4054" t="str">
            <v>2022</v>
          </cell>
          <cell r="H4054" t="str">
            <v>0,00</v>
          </cell>
          <cell r="I4054">
            <v>363388</v>
          </cell>
          <cell r="J4054" t="str">
            <v>2022-10-06 12:00:00 AM</v>
          </cell>
          <cell r="K4054" t="str">
            <v>2022-11-10 12:00:00 AM</v>
          </cell>
          <cell r="L4054">
            <v>120000</v>
          </cell>
          <cell r="M4054" t="str">
            <v>800014918-257101</v>
          </cell>
          <cell r="N4054" t="str">
            <v>CANCELADO</v>
          </cell>
          <cell r="O4054">
            <v>120000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 t="str">
            <v>816-7166</v>
          </cell>
          <cell r="Y4054">
            <v>44964</v>
          </cell>
          <cell r="Z4054">
            <v>0</v>
          </cell>
        </row>
        <row r="4055">
          <cell r="A4055" t="str">
            <v>800014918-FEMS257752</v>
          </cell>
          <cell r="B4055" t="str">
            <v>800014918</v>
          </cell>
          <cell r="C4055" t="str">
            <v>E.S.E. Hospital Universitario Erasmo Meoz</v>
          </cell>
          <cell r="D4055" t="str">
            <v>257752</v>
          </cell>
          <cell r="E4055" t="str">
            <v>FEMS</v>
          </cell>
          <cell r="F4055" t="str">
            <v>FEMS257752</v>
          </cell>
          <cell r="G4055" t="str">
            <v>2022</v>
          </cell>
          <cell r="H4055" t="str">
            <v>0,00</v>
          </cell>
          <cell r="I4055">
            <v>2155945</v>
          </cell>
          <cell r="J4055" t="str">
            <v>2022-10-07 12:00:00 AM</v>
          </cell>
          <cell r="K4055" t="str">
            <v>2022-11-10 12:00:00 AM</v>
          </cell>
          <cell r="L4055">
            <v>120000</v>
          </cell>
          <cell r="M4055" t="str">
            <v>800014918-257752</v>
          </cell>
          <cell r="N4055" t="str">
            <v>CANCELADO</v>
          </cell>
          <cell r="O4055">
            <v>120000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 t="str">
            <v>816-7166</v>
          </cell>
          <cell r="Y4055">
            <v>44964</v>
          </cell>
          <cell r="Z4055">
            <v>0</v>
          </cell>
        </row>
        <row r="4056">
          <cell r="A4056" t="str">
            <v>800014918-FEMS262905</v>
          </cell>
          <cell r="B4056" t="str">
            <v>800014918</v>
          </cell>
          <cell r="C4056" t="str">
            <v>E.S.E. Hospital Universitario Erasmo Meoz</v>
          </cell>
          <cell r="D4056" t="str">
            <v>262905</v>
          </cell>
          <cell r="E4056" t="str">
            <v>FEMS</v>
          </cell>
          <cell r="F4056" t="str">
            <v>FEMS262905</v>
          </cell>
          <cell r="G4056" t="str">
            <v>2022</v>
          </cell>
          <cell r="H4056" t="str">
            <v>0,00</v>
          </cell>
          <cell r="I4056">
            <v>3119436</v>
          </cell>
          <cell r="J4056" t="str">
            <v>2022-10-19 12:00:00 AM</v>
          </cell>
          <cell r="K4056" t="str">
            <v>2022-11-10 12:00:00 AM</v>
          </cell>
          <cell r="L4056">
            <v>120000</v>
          </cell>
          <cell r="M4056" t="str">
            <v>800014918-262905</v>
          </cell>
          <cell r="N4056" t="str">
            <v>CANCELADO</v>
          </cell>
          <cell r="O4056">
            <v>120000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 t="str">
            <v>816-7166</v>
          </cell>
          <cell r="Y4056">
            <v>44964</v>
          </cell>
          <cell r="Z4056">
            <v>0</v>
          </cell>
        </row>
        <row r="4057">
          <cell r="A4057" t="str">
            <v>800014918-FEMS261869</v>
          </cell>
          <cell r="B4057" t="str">
            <v>800014918</v>
          </cell>
          <cell r="C4057" t="str">
            <v>E.S.E. Hospital Universitario Erasmo Meoz</v>
          </cell>
          <cell r="D4057" t="str">
            <v>261869</v>
          </cell>
          <cell r="E4057" t="str">
            <v>FEMS</v>
          </cell>
          <cell r="F4057" t="str">
            <v>FEMS261869</v>
          </cell>
          <cell r="G4057" t="str">
            <v>2022</v>
          </cell>
          <cell r="H4057" t="str">
            <v>0,00</v>
          </cell>
          <cell r="I4057">
            <v>1288805</v>
          </cell>
          <cell r="J4057" t="str">
            <v>2022-10-15 12:00:00 AM</v>
          </cell>
          <cell r="K4057" t="str">
            <v>2022-11-10 12:00:00 AM</v>
          </cell>
          <cell r="L4057">
            <v>120000</v>
          </cell>
          <cell r="M4057" t="str">
            <v>800014918-261869</v>
          </cell>
          <cell r="N4057" t="str">
            <v>CANCELADO</v>
          </cell>
          <cell r="O4057">
            <v>120000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 t="str">
            <v>816-7166</v>
          </cell>
          <cell r="Y4057">
            <v>44964</v>
          </cell>
          <cell r="Z4057">
            <v>0</v>
          </cell>
        </row>
        <row r="4058">
          <cell r="A4058" t="str">
            <v>800014918-FEMS247814</v>
          </cell>
          <cell r="B4058" t="str">
            <v>800014918</v>
          </cell>
          <cell r="C4058" t="str">
            <v>E.S.E. Hospital Universitario Erasmo Meoz</v>
          </cell>
          <cell r="D4058" t="str">
            <v>247814</v>
          </cell>
          <cell r="E4058" t="str">
            <v>FEMS</v>
          </cell>
          <cell r="F4058" t="str">
            <v>FEMS247814</v>
          </cell>
          <cell r="G4058" t="str">
            <v>2022</v>
          </cell>
          <cell r="H4058" t="str">
            <v>0,00</v>
          </cell>
          <cell r="I4058">
            <v>2069157</v>
          </cell>
          <cell r="J4058" t="str">
            <v>2022-09-06 12:00:00 AM</v>
          </cell>
          <cell r="K4058" t="str">
            <v>2022-10-14 12:00:00 AM</v>
          </cell>
          <cell r="L4058">
            <v>120000</v>
          </cell>
          <cell r="M4058" t="str">
            <v>800014918-247814</v>
          </cell>
          <cell r="N4058" t="str">
            <v>CANCELADO</v>
          </cell>
          <cell r="O4058">
            <v>120000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 t="str">
            <v>816-7166</v>
          </cell>
          <cell r="Y4058">
            <v>44964</v>
          </cell>
          <cell r="Z4058">
            <v>0</v>
          </cell>
        </row>
        <row r="4059">
          <cell r="A4059" t="str">
            <v>800014918-FEMS247738</v>
          </cell>
          <cell r="B4059" t="str">
            <v>800014918</v>
          </cell>
          <cell r="C4059" t="str">
            <v>E.S.E. Hospital Universitario Erasmo Meoz</v>
          </cell>
          <cell r="D4059" t="str">
            <v>247738</v>
          </cell>
          <cell r="E4059" t="str">
            <v>FEMS</v>
          </cell>
          <cell r="F4059" t="str">
            <v>FEMS247738</v>
          </cell>
          <cell r="G4059" t="str">
            <v>2022</v>
          </cell>
          <cell r="H4059" t="str">
            <v>0,00</v>
          </cell>
          <cell r="I4059">
            <v>2458136</v>
          </cell>
          <cell r="J4059" t="str">
            <v>2022-09-06 12:00:00 AM</v>
          </cell>
          <cell r="K4059" t="str">
            <v>2022-10-14 12:00:00 AM</v>
          </cell>
          <cell r="L4059">
            <v>120000</v>
          </cell>
          <cell r="M4059" t="str">
            <v>800014918-247738</v>
          </cell>
          <cell r="N4059" t="str">
            <v>CANCELADO</v>
          </cell>
          <cell r="O4059">
            <v>120000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 t="str">
            <v>816-7166</v>
          </cell>
          <cell r="Y4059">
            <v>44964</v>
          </cell>
          <cell r="Z4059">
            <v>0</v>
          </cell>
        </row>
        <row r="4060">
          <cell r="A4060" t="str">
            <v>800014918-FEMS250249</v>
          </cell>
          <cell r="B4060" t="str">
            <v>800014918</v>
          </cell>
          <cell r="C4060" t="str">
            <v>E.S.E. Hospital Universitario Erasmo Meoz</v>
          </cell>
          <cell r="D4060" t="str">
            <v>250249</v>
          </cell>
          <cell r="E4060" t="str">
            <v>FEMS</v>
          </cell>
          <cell r="F4060" t="str">
            <v>FEMS250249</v>
          </cell>
          <cell r="G4060" t="str">
            <v>2022</v>
          </cell>
          <cell r="H4060" t="str">
            <v>0,00</v>
          </cell>
          <cell r="I4060">
            <v>7945255</v>
          </cell>
          <cell r="J4060" t="str">
            <v>2022-09-13 12:00:00 AM</v>
          </cell>
          <cell r="K4060" t="str">
            <v>2022-10-14 12:00:00 AM</v>
          </cell>
          <cell r="L4060">
            <v>120000</v>
          </cell>
          <cell r="M4060" t="str">
            <v>800014918-250249</v>
          </cell>
          <cell r="N4060" t="str">
            <v>CANCELADO</v>
          </cell>
          <cell r="O4060">
            <v>120000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 t="str">
            <v>816-7166</v>
          </cell>
          <cell r="Y4060">
            <v>44964</v>
          </cell>
          <cell r="Z4060">
            <v>0</v>
          </cell>
        </row>
        <row r="4061">
          <cell r="A4061" t="str">
            <v>800014918-FEMS251065</v>
          </cell>
          <cell r="B4061" t="str">
            <v>800014918</v>
          </cell>
          <cell r="C4061" t="str">
            <v>E.S.E. Hospital Universitario Erasmo Meoz</v>
          </cell>
          <cell r="D4061" t="str">
            <v>251065</v>
          </cell>
          <cell r="E4061" t="str">
            <v>FEMS</v>
          </cell>
          <cell r="F4061" t="str">
            <v>FEMS251065</v>
          </cell>
          <cell r="G4061" t="str">
            <v>2022</v>
          </cell>
          <cell r="H4061" t="str">
            <v>0,00</v>
          </cell>
          <cell r="I4061">
            <v>2089805</v>
          </cell>
          <cell r="J4061" t="str">
            <v>2022-09-15 12:00:00 AM</v>
          </cell>
          <cell r="K4061" t="str">
            <v>2022-10-14 12:00:00 AM</v>
          </cell>
          <cell r="L4061">
            <v>120000</v>
          </cell>
          <cell r="M4061" t="str">
            <v>800014918-251065</v>
          </cell>
          <cell r="N4061" t="str">
            <v>CANCELADO</v>
          </cell>
          <cell r="O4061">
            <v>120000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 t="str">
            <v>816-7166</v>
          </cell>
          <cell r="Y4061">
            <v>44964</v>
          </cell>
          <cell r="Z4061">
            <v>0</v>
          </cell>
        </row>
        <row r="4062">
          <cell r="A4062" t="str">
            <v>800014918-FEMS251303</v>
          </cell>
          <cell r="B4062" t="str">
            <v>800014918</v>
          </cell>
          <cell r="C4062" t="str">
            <v>E.S.E. Hospital Universitario Erasmo Meoz</v>
          </cell>
          <cell r="D4062" t="str">
            <v>251303</v>
          </cell>
          <cell r="E4062" t="str">
            <v>FEMS</v>
          </cell>
          <cell r="F4062" t="str">
            <v>FEMS251303</v>
          </cell>
          <cell r="G4062" t="str">
            <v>2022</v>
          </cell>
          <cell r="H4062" t="str">
            <v>0,00</v>
          </cell>
          <cell r="I4062">
            <v>2471456</v>
          </cell>
          <cell r="J4062" t="str">
            <v>2022-09-16 12:00:00 AM</v>
          </cell>
          <cell r="K4062" t="str">
            <v>2022-10-14 12:00:00 AM</v>
          </cell>
          <cell r="L4062">
            <v>120000</v>
          </cell>
          <cell r="M4062" t="str">
            <v>800014918-251303</v>
          </cell>
          <cell r="N4062" t="str">
            <v>CANCELADO</v>
          </cell>
          <cell r="O4062">
            <v>120000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 t="str">
            <v>816-7166</v>
          </cell>
          <cell r="Y4062">
            <v>44964</v>
          </cell>
          <cell r="Z4062">
            <v>0</v>
          </cell>
        </row>
        <row r="4063">
          <cell r="A4063" t="str">
            <v>800014918-FEMS252061</v>
          </cell>
          <cell r="B4063" t="str">
            <v>800014918</v>
          </cell>
          <cell r="C4063" t="str">
            <v>E.S.E. Hospital Universitario Erasmo Meoz</v>
          </cell>
          <cell r="D4063" t="str">
            <v>252061</v>
          </cell>
          <cell r="E4063" t="str">
            <v>FEMS</v>
          </cell>
          <cell r="F4063" t="str">
            <v>FEMS252061</v>
          </cell>
          <cell r="G4063" t="str">
            <v>2022</v>
          </cell>
          <cell r="H4063" t="str">
            <v>0,00</v>
          </cell>
          <cell r="I4063">
            <v>2348541</v>
          </cell>
          <cell r="J4063" t="str">
            <v>2022-09-19 12:00:00 AM</v>
          </cell>
          <cell r="K4063" t="str">
            <v>2022-10-14 12:00:00 AM</v>
          </cell>
          <cell r="L4063">
            <v>120000</v>
          </cell>
          <cell r="M4063" t="str">
            <v>800014918-252061</v>
          </cell>
          <cell r="N4063" t="str">
            <v>CANCELADO</v>
          </cell>
          <cell r="O4063">
            <v>120000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 t="str">
            <v>816-7166</v>
          </cell>
          <cell r="Y4063">
            <v>44964</v>
          </cell>
          <cell r="Z4063">
            <v>0</v>
          </cell>
        </row>
        <row r="4064">
          <cell r="A4064" t="str">
            <v>800014918-FEMS252816</v>
          </cell>
          <cell r="B4064" t="str">
            <v>800014918</v>
          </cell>
          <cell r="C4064" t="str">
            <v>E.S.E. Hospital Universitario Erasmo Meoz</v>
          </cell>
          <cell r="D4064" t="str">
            <v>252816</v>
          </cell>
          <cell r="E4064" t="str">
            <v>FEMS</v>
          </cell>
          <cell r="F4064" t="str">
            <v>FEMS252816</v>
          </cell>
          <cell r="G4064" t="str">
            <v>2022</v>
          </cell>
          <cell r="H4064" t="str">
            <v>0,00</v>
          </cell>
          <cell r="I4064">
            <v>1882015</v>
          </cell>
          <cell r="J4064" t="str">
            <v>2022-09-21 12:00:00 AM</v>
          </cell>
          <cell r="K4064" t="str">
            <v>2022-10-14 12:00:00 AM</v>
          </cell>
          <cell r="L4064">
            <v>120000</v>
          </cell>
          <cell r="M4064" t="str">
            <v>800014918-252816</v>
          </cell>
          <cell r="N4064" t="str">
            <v>CANCELADO</v>
          </cell>
          <cell r="O4064">
            <v>120000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 t="str">
            <v>816-7166</v>
          </cell>
          <cell r="Y4064">
            <v>44964</v>
          </cell>
          <cell r="Z4064">
            <v>0</v>
          </cell>
        </row>
        <row r="4065">
          <cell r="A4065" t="str">
            <v>800014918-FEMS252896</v>
          </cell>
          <cell r="B4065" t="str">
            <v>800014918</v>
          </cell>
          <cell r="C4065" t="str">
            <v>E.S.E. Hospital Universitario Erasmo Meoz</v>
          </cell>
          <cell r="D4065" t="str">
            <v>252896</v>
          </cell>
          <cell r="E4065" t="str">
            <v>FEMS</v>
          </cell>
          <cell r="F4065" t="str">
            <v>FEMS252896</v>
          </cell>
          <cell r="G4065" t="str">
            <v>2022</v>
          </cell>
          <cell r="H4065" t="str">
            <v>0,00</v>
          </cell>
          <cell r="I4065">
            <v>1789200</v>
          </cell>
          <cell r="J4065" t="str">
            <v>2022-09-21 12:00:00 AM</v>
          </cell>
          <cell r="K4065" t="str">
            <v>2022-10-14 12:00:00 AM</v>
          </cell>
          <cell r="L4065">
            <v>120000</v>
          </cell>
          <cell r="M4065" t="str">
            <v>800014918-252896</v>
          </cell>
          <cell r="N4065" t="str">
            <v>CANCELADO</v>
          </cell>
          <cell r="O4065">
            <v>120000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 t="str">
            <v>816-7166</v>
          </cell>
          <cell r="Y4065">
            <v>44964</v>
          </cell>
          <cell r="Z4065">
            <v>0</v>
          </cell>
        </row>
        <row r="4066">
          <cell r="A4066" t="str">
            <v>800014918-FEMS253742</v>
          </cell>
          <cell r="B4066" t="str">
            <v>800014918</v>
          </cell>
          <cell r="C4066" t="str">
            <v>E.S.E. Hospital Universitario Erasmo Meoz</v>
          </cell>
          <cell r="D4066" t="str">
            <v>253742</v>
          </cell>
          <cell r="E4066" t="str">
            <v>FEMS</v>
          </cell>
          <cell r="F4066" t="str">
            <v>FEMS253742</v>
          </cell>
          <cell r="G4066" t="str">
            <v>2022</v>
          </cell>
          <cell r="H4066" t="str">
            <v>0,00</v>
          </cell>
          <cell r="I4066">
            <v>1383373</v>
          </cell>
          <cell r="J4066" t="str">
            <v>2022-09-23 12:00:00 AM</v>
          </cell>
          <cell r="K4066" t="str">
            <v>2022-10-14 12:00:00 AM</v>
          </cell>
          <cell r="L4066">
            <v>120000</v>
          </cell>
          <cell r="M4066" t="str">
            <v>800014918-253742</v>
          </cell>
          <cell r="N4066" t="str">
            <v>CANCELADO</v>
          </cell>
          <cell r="O4066">
            <v>120000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 t="str">
            <v>816-7166</v>
          </cell>
          <cell r="Y4066">
            <v>44964</v>
          </cell>
          <cell r="Z4066">
            <v>0</v>
          </cell>
        </row>
        <row r="4067">
          <cell r="A4067" t="str">
            <v>800014918-FEMS254746</v>
          </cell>
          <cell r="B4067" t="str">
            <v>800014918</v>
          </cell>
          <cell r="C4067" t="str">
            <v>E.S.E. Hospital Universitario Erasmo Meoz</v>
          </cell>
          <cell r="D4067" t="str">
            <v>254746</v>
          </cell>
          <cell r="E4067" t="str">
            <v>FEMS</v>
          </cell>
          <cell r="F4067" t="str">
            <v>FEMS254746</v>
          </cell>
          <cell r="G4067" t="str">
            <v>2022</v>
          </cell>
          <cell r="H4067" t="str">
            <v>0,00</v>
          </cell>
          <cell r="I4067">
            <v>1799901</v>
          </cell>
          <cell r="J4067" t="str">
            <v>2022-09-26 12:00:00 AM</v>
          </cell>
          <cell r="K4067" t="str">
            <v>2022-10-14 12:00:00 AM</v>
          </cell>
          <cell r="L4067">
            <v>120000</v>
          </cell>
          <cell r="M4067" t="str">
            <v>800014918-254746</v>
          </cell>
          <cell r="N4067" t="str">
            <v>CANCELADO</v>
          </cell>
          <cell r="O4067">
            <v>120000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 t="str">
            <v>816-7166</v>
          </cell>
          <cell r="Y4067">
            <v>44964</v>
          </cell>
          <cell r="Z4067">
            <v>0</v>
          </cell>
        </row>
        <row r="4068">
          <cell r="A4068" t="str">
            <v>800014918-FEMS254770</v>
          </cell>
          <cell r="B4068" t="str">
            <v>800014918</v>
          </cell>
          <cell r="C4068" t="str">
            <v>E.S.E. Hospital Universitario Erasmo Meoz</v>
          </cell>
          <cell r="D4068" t="str">
            <v>254770</v>
          </cell>
          <cell r="E4068" t="str">
            <v>FEMS</v>
          </cell>
          <cell r="F4068" t="str">
            <v>FEMS254770</v>
          </cell>
          <cell r="G4068" t="str">
            <v>2022</v>
          </cell>
          <cell r="H4068" t="str">
            <v>0,00</v>
          </cell>
          <cell r="I4068">
            <v>2105159</v>
          </cell>
          <cell r="J4068" t="str">
            <v>2022-09-26 12:00:00 AM</v>
          </cell>
          <cell r="K4068" t="str">
            <v>2022-10-14 12:00:00 AM</v>
          </cell>
          <cell r="L4068">
            <v>120000</v>
          </cell>
          <cell r="M4068" t="str">
            <v>800014918-254770</v>
          </cell>
          <cell r="N4068" t="str">
            <v>CANCELADO</v>
          </cell>
          <cell r="O4068">
            <v>120000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 t="str">
            <v>816-7166</v>
          </cell>
          <cell r="Y4068">
            <v>44964</v>
          </cell>
          <cell r="Z4068">
            <v>0</v>
          </cell>
        </row>
        <row r="4069">
          <cell r="A4069" t="str">
            <v>800014918-FEMS254777</v>
          </cell>
          <cell r="B4069" t="str">
            <v>800014918</v>
          </cell>
          <cell r="C4069" t="str">
            <v>E.S.E. Hospital Universitario Erasmo Meoz</v>
          </cell>
          <cell r="D4069" t="str">
            <v>254777</v>
          </cell>
          <cell r="E4069" t="str">
            <v>FEMS</v>
          </cell>
          <cell r="F4069" t="str">
            <v>FEMS254777</v>
          </cell>
          <cell r="G4069" t="str">
            <v>2022</v>
          </cell>
          <cell r="H4069" t="str">
            <v>0,00</v>
          </cell>
          <cell r="I4069">
            <v>1910369</v>
          </cell>
          <cell r="J4069" t="str">
            <v>2022-09-26 12:00:00 AM</v>
          </cell>
          <cell r="K4069" t="str">
            <v>2022-10-14 12:00:00 AM</v>
          </cell>
          <cell r="L4069">
            <v>120000</v>
          </cell>
          <cell r="M4069" t="str">
            <v>800014918-254777</v>
          </cell>
          <cell r="N4069" t="str">
            <v>CANCELADO</v>
          </cell>
          <cell r="O4069">
            <v>120000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 t="str">
            <v>816-7166</v>
          </cell>
          <cell r="Y4069">
            <v>44964</v>
          </cell>
          <cell r="Z4069">
            <v>0</v>
          </cell>
        </row>
        <row r="4070">
          <cell r="A4070" t="str">
            <v>800014918-FEMS254798</v>
          </cell>
          <cell r="B4070" t="str">
            <v>800014918</v>
          </cell>
          <cell r="C4070" t="str">
            <v>E.S.E. Hospital Universitario Erasmo Meoz</v>
          </cell>
          <cell r="D4070" t="str">
            <v>254798</v>
          </cell>
          <cell r="E4070" t="str">
            <v>FEMS</v>
          </cell>
          <cell r="F4070" t="str">
            <v>FEMS254798</v>
          </cell>
          <cell r="G4070" t="str">
            <v>2022</v>
          </cell>
          <cell r="H4070" t="str">
            <v>0,00</v>
          </cell>
          <cell r="I4070">
            <v>2687207</v>
          </cell>
          <cell r="J4070" t="str">
            <v>2022-09-26 12:00:00 AM</v>
          </cell>
          <cell r="K4070" t="str">
            <v>2022-10-14 12:00:00 AM</v>
          </cell>
          <cell r="L4070">
            <v>120000</v>
          </cell>
          <cell r="M4070" t="str">
            <v>800014918-254798</v>
          </cell>
          <cell r="N4070" t="str">
            <v>CANCELADO</v>
          </cell>
          <cell r="O4070">
            <v>120000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 t="str">
            <v>816-7166</v>
          </cell>
          <cell r="Y4070">
            <v>44964</v>
          </cell>
          <cell r="Z4070">
            <v>0</v>
          </cell>
        </row>
        <row r="4071">
          <cell r="A4071" t="str">
            <v>800014918-FEMS2573</v>
          </cell>
          <cell r="B4071" t="str">
            <v>800014918</v>
          </cell>
          <cell r="C4071" t="str">
            <v>E.S.E. Hospital Universitario Erasmo Meoz</v>
          </cell>
          <cell r="D4071" t="str">
            <v>2573</v>
          </cell>
          <cell r="E4071" t="str">
            <v>FEMS</v>
          </cell>
          <cell r="F4071" t="str">
            <v>FEMS2573</v>
          </cell>
          <cell r="G4071" t="str">
            <v>2020</v>
          </cell>
          <cell r="H4071">
            <v>0</v>
          </cell>
          <cell r="I4071">
            <v>120000</v>
          </cell>
          <cell r="J4071" t="str">
            <v>2020-10-15 12:00:00 AM</v>
          </cell>
          <cell r="K4071" t="str">
            <v>2020-11-12 12:00:00 AM</v>
          </cell>
          <cell r="L4071">
            <v>120000</v>
          </cell>
          <cell r="M4071" t="str">
            <v>800014918-2573</v>
          </cell>
          <cell r="N4071" t="str">
            <v>FACTURA DEVUELTA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120000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</row>
        <row r="4072">
          <cell r="A4072" t="str">
            <v>800014918-FHEM249812</v>
          </cell>
          <cell r="B4072" t="str">
            <v>800014918</v>
          </cell>
          <cell r="C4072" t="str">
            <v>E.S.E. Hospital Universitario Erasmo Meoz</v>
          </cell>
          <cell r="D4072" t="str">
            <v>249812</v>
          </cell>
          <cell r="E4072" t="str">
            <v>FHEM</v>
          </cell>
          <cell r="F4072" t="str">
            <v>FHEM249812</v>
          </cell>
          <cell r="G4072" t="str">
            <v>2020</v>
          </cell>
          <cell r="H4072">
            <v>0</v>
          </cell>
          <cell r="I4072">
            <v>120000</v>
          </cell>
          <cell r="J4072" t="str">
            <v>2020-09-16 12:00:00 AM</v>
          </cell>
          <cell r="K4072" t="str">
            <v>2021-07-03 12:00:00 AM</v>
          </cell>
          <cell r="L4072">
            <v>120000</v>
          </cell>
          <cell r="M4072" t="str">
            <v>800014918-249812</v>
          </cell>
          <cell r="N4072" t="str">
            <v>FACTURA DEVUELTA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120000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</row>
        <row r="4073">
          <cell r="A4073" t="str">
            <v>800014918-FHEM253575</v>
          </cell>
          <cell r="B4073" t="str">
            <v>800014918</v>
          </cell>
          <cell r="C4073" t="str">
            <v>E.S.E. Hospital Universitario Erasmo Meoz</v>
          </cell>
          <cell r="D4073" t="str">
            <v>253575</v>
          </cell>
          <cell r="E4073" t="str">
            <v>FHEM</v>
          </cell>
          <cell r="F4073" t="str">
            <v>FHEM253575</v>
          </cell>
          <cell r="G4073" t="str">
            <v>2020</v>
          </cell>
          <cell r="H4073">
            <v>0</v>
          </cell>
          <cell r="I4073">
            <v>120000</v>
          </cell>
          <cell r="J4073" t="str">
            <v>2020-10-01 12:00:00 AM</v>
          </cell>
          <cell r="K4073" t="str">
            <v>2021-06-10 12:00:00 AM</v>
          </cell>
          <cell r="L4073">
            <v>120000</v>
          </cell>
          <cell r="M4073" t="str">
            <v>800014918-253575</v>
          </cell>
          <cell r="N4073" t="str">
            <v>FACTURA DEVUELTA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120000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</row>
        <row r="4074">
          <cell r="A4074" t="str">
            <v>800014918-FHEM254073</v>
          </cell>
          <cell r="B4074" t="str">
            <v>800014918</v>
          </cell>
          <cell r="C4074" t="str">
            <v>E.S.E. Hospital Universitario Erasmo Meoz</v>
          </cell>
          <cell r="D4074" t="str">
            <v>254073</v>
          </cell>
          <cell r="E4074" t="str">
            <v>FHEM</v>
          </cell>
          <cell r="F4074" t="str">
            <v>FHEM254073</v>
          </cell>
          <cell r="G4074" t="str">
            <v>2020</v>
          </cell>
          <cell r="H4074">
            <v>0</v>
          </cell>
          <cell r="I4074">
            <v>120000</v>
          </cell>
          <cell r="J4074" t="str">
            <v>2020-10-04 12:00:00 AM</v>
          </cell>
          <cell r="K4074" t="str">
            <v>2020-11-12 12:00:00 AM</v>
          </cell>
          <cell r="L4074">
            <v>120000</v>
          </cell>
          <cell r="M4074" t="str">
            <v>800014918-254073</v>
          </cell>
          <cell r="N4074" t="str">
            <v>FACTURA DEVUELTA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120000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</row>
        <row r="4075">
          <cell r="A4075" t="str">
            <v>800014918-FEMS1472</v>
          </cell>
          <cell r="B4075" t="str">
            <v>800014918</v>
          </cell>
          <cell r="C4075" t="str">
            <v>E.S.E. Hospital Universitario Erasmo Meoz</v>
          </cell>
          <cell r="D4075" t="str">
            <v>1472</v>
          </cell>
          <cell r="E4075" t="str">
            <v>FEMS</v>
          </cell>
          <cell r="F4075" t="str">
            <v>FEMS1472</v>
          </cell>
          <cell r="G4075" t="str">
            <v>2020</v>
          </cell>
          <cell r="H4075">
            <v>0</v>
          </cell>
          <cell r="I4075">
            <v>120000</v>
          </cell>
          <cell r="J4075" t="str">
            <v>2020-10-10 12:00:00 AM</v>
          </cell>
          <cell r="K4075" t="str">
            <v>2020-11-12 12:00:00 AM</v>
          </cell>
          <cell r="L4075">
            <v>120000</v>
          </cell>
          <cell r="M4075" t="str">
            <v>800014918-1472</v>
          </cell>
          <cell r="N4075" t="str">
            <v>FACTURA NO REGISTRADA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120000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</row>
        <row r="4076">
          <cell r="A4076" t="str">
            <v>800014918-FEMS2614</v>
          </cell>
          <cell r="B4076" t="str">
            <v>800014918</v>
          </cell>
          <cell r="C4076" t="str">
            <v>E.S.E. Hospital Universitario Erasmo Meoz</v>
          </cell>
          <cell r="D4076" t="str">
            <v>2614</v>
          </cell>
          <cell r="E4076" t="str">
            <v>FEMS</v>
          </cell>
          <cell r="F4076" t="str">
            <v>FEMS2614</v>
          </cell>
          <cell r="G4076" t="str">
            <v>2020</v>
          </cell>
          <cell r="H4076">
            <v>0</v>
          </cell>
          <cell r="I4076">
            <v>120000</v>
          </cell>
          <cell r="J4076" t="str">
            <v>2020-10-15 12:00:00 AM</v>
          </cell>
          <cell r="K4076" t="str">
            <v>2020-11-12 12:00:00 AM</v>
          </cell>
          <cell r="L4076">
            <v>120000</v>
          </cell>
          <cell r="M4076" t="str">
            <v>800014918-2614</v>
          </cell>
          <cell r="N4076" t="str">
            <v>FACTURA NO REGISTRADA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120000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</row>
        <row r="4077">
          <cell r="A4077" t="str">
            <v>800014918-FEMS3155</v>
          </cell>
          <cell r="B4077" t="str">
            <v>800014918</v>
          </cell>
          <cell r="C4077" t="str">
            <v>E.S.E. Hospital Universitario Erasmo Meoz</v>
          </cell>
          <cell r="D4077" t="str">
            <v>3155</v>
          </cell>
          <cell r="E4077" t="str">
            <v>FEMS</v>
          </cell>
          <cell r="F4077" t="str">
            <v>FEMS3155</v>
          </cell>
          <cell r="G4077" t="str">
            <v>2020</v>
          </cell>
          <cell r="H4077">
            <v>0</v>
          </cell>
          <cell r="I4077">
            <v>120000</v>
          </cell>
          <cell r="J4077" t="str">
            <v>2020-10-17 12:00:00 AM</v>
          </cell>
          <cell r="K4077" t="str">
            <v>2020-11-12 12:00:00 AM</v>
          </cell>
          <cell r="L4077">
            <v>120000</v>
          </cell>
          <cell r="M4077" t="str">
            <v>800014918-3155</v>
          </cell>
          <cell r="N4077" t="str">
            <v>FACTURA NO REGISTRADA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120000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</row>
        <row r="4078">
          <cell r="A4078" t="str">
            <v>800014918-FHEM250084</v>
          </cell>
          <cell r="B4078" t="str">
            <v>800014918</v>
          </cell>
          <cell r="C4078" t="str">
            <v>E.S.E. Hospital Universitario Erasmo Meoz</v>
          </cell>
          <cell r="D4078" t="str">
            <v>250084</v>
          </cell>
          <cell r="E4078" t="str">
            <v>FHEM</v>
          </cell>
          <cell r="F4078" t="str">
            <v>FHEM250084</v>
          </cell>
          <cell r="G4078" t="str">
            <v>2020</v>
          </cell>
          <cell r="H4078">
            <v>0</v>
          </cell>
          <cell r="I4078">
            <v>120000</v>
          </cell>
          <cell r="J4078" t="str">
            <v>2020-09-18 12:00:00 AM</v>
          </cell>
          <cell r="K4078" t="str">
            <v>2021-07-03 12:00:00 AM</v>
          </cell>
          <cell r="L4078">
            <v>120000</v>
          </cell>
          <cell r="M4078" t="str">
            <v>800014918-250084</v>
          </cell>
          <cell r="N4078" t="str">
            <v>FACTURA NO REGISTRADA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120000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</row>
        <row r="4079">
          <cell r="A4079" t="str">
            <v>800014918-FHEM250420</v>
          </cell>
          <cell r="B4079" t="str">
            <v>800014918</v>
          </cell>
          <cell r="C4079" t="str">
            <v>E.S.E. Hospital Universitario Erasmo Meoz</v>
          </cell>
          <cell r="D4079" t="str">
            <v>250420</v>
          </cell>
          <cell r="E4079" t="str">
            <v>FHEM</v>
          </cell>
          <cell r="F4079" t="str">
            <v>FHEM250420</v>
          </cell>
          <cell r="G4079" t="str">
            <v>2020</v>
          </cell>
          <cell r="H4079">
            <v>0</v>
          </cell>
          <cell r="I4079">
            <v>120000</v>
          </cell>
          <cell r="J4079" t="str">
            <v>2020-09-19 12:00:00 AM</v>
          </cell>
          <cell r="K4079" t="str">
            <v>2021-07-03 12:00:00 AM</v>
          </cell>
          <cell r="L4079">
            <v>120000</v>
          </cell>
          <cell r="M4079" t="str">
            <v>800014918-250420</v>
          </cell>
          <cell r="N4079" t="str">
            <v>FACTURA NO REGISTRADA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120000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</row>
        <row r="4080">
          <cell r="A4080" t="str">
            <v>800014918-FHEM251009</v>
          </cell>
          <cell r="B4080" t="str">
            <v>800014918</v>
          </cell>
          <cell r="C4080" t="str">
            <v>E.S.E. Hospital Universitario Erasmo Meoz</v>
          </cell>
          <cell r="D4080" t="str">
            <v>251009</v>
          </cell>
          <cell r="E4080" t="str">
            <v>FHEM</v>
          </cell>
          <cell r="F4080" t="str">
            <v>FHEM251009</v>
          </cell>
          <cell r="G4080" t="str">
            <v>2020</v>
          </cell>
          <cell r="H4080">
            <v>0</v>
          </cell>
          <cell r="I4080">
            <v>120000</v>
          </cell>
          <cell r="J4080" t="str">
            <v>2020-09-22 12:00:00 AM</v>
          </cell>
          <cell r="K4080" t="str">
            <v>2021-07-03 12:00:00 AM</v>
          </cell>
          <cell r="L4080">
            <v>120000</v>
          </cell>
          <cell r="M4080" t="str">
            <v>800014918-251009</v>
          </cell>
          <cell r="N4080" t="str">
            <v>FACTURA NO REGISTRADA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120000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</row>
        <row r="4081">
          <cell r="A4081" t="str">
            <v>800014918-FHEM253773</v>
          </cell>
          <cell r="B4081" t="str">
            <v>800014918</v>
          </cell>
          <cell r="C4081" t="str">
            <v>E.S.E. Hospital Universitario Erasmo Meoz</v>
          </cell>
          <cell r="D4081" t="str">
            <v>253773</v>
          </cell>
          <cell r="E4081" t="str">
            <v>FHEM</v>
          </cell>
          <cell r="F4081" t="str">
            <v>FHEM253773</v>
          </cell>
          <cell r="G4081" t="str">
            <v>2020</v>
          </cell>
          <cell r="H4081">
            <v>0</v>
          </cell>
          <cell r="I4081">
            <v>120000</v>
          </cell>
          <cell r="J4081" t="str">
            <v>2020-10-02 12:00:00 AM</v>
          </cell>
          <cell r="K4081" t="str">
            <v>2021-07-03 12:00:00 AM</v>
          </cell>
          <cell r="L4081">
            <v>120000</v>
          </cell>
          <cell r="M4081" t="str">
            <v>800014918-253773</v>
          </cell>
          <cell r="N4081" t="str">
            <v>FACTURA NO REGISTRADA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120000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</row>
        <row r="4082">
          <cell r="A4082" t="str">
            <v>800014918-FHEM251675</v>
          </cell>
          <cell r="B4082" t="str">
            <v>800014918</v>
          </cell>
          <cell r="C4082" t="str">
            <v>E.S.E. Hospital Universitario Erasmo Meoz</v>
          </cell>
          <cell r="D4082" t="str">
            <v>251675</v>
          </cell>
          <cell r="E4082" t="str">
            <v>FHEM</v>
          </cell>
          <cell r="F4082" t="str">
            <v>FHEM251675</v>
          </cell>
          <cell r="G4082" t="str">
            <v>2020</v>
          </cell>
          <cell r="H4082">
            <v>0</v>
          </cell>
          <cell r="I4082">
            <v>120000</v>
          </cell>
          <cell r="J4082" t="str">
            <v>2020-09-24 12:00:00 AM</v>
          </cell>
          <cell r="K4082" t="str">
            <v>2021-07-03 12:00:00 AM</v>
          </cell>
          <cell r="L4082">
            <v>120000</v>
          </cell>
          <cell r="M4082" t="str">
            <v>800014918-251675</v>
          </cell>
          <cell r="N4082" t="str">
            <v>FACTURA NO REGISTRADA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120000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</row>
        <row r="4083">
          <cell r="A4083" t="str">
            <v>800014918-FEMS275985</v>
          </cell>
          <cell r="B4083" t="str">
            <v>800014918</v>
          </cell>
          <cell r="C4083" t="str">
            <v>E.S.E. Hospital Universitario Erasmo Meoz</v>
          </cell>
          <cell r="D4083" t="str">
            <v>275985</v>
          </cell>
          <cell r="E4083" t="str">
            <v>FEMS</v>
          </cell>
          <cell r="F4083" t="str">
            <v>FEMS275985</v>
          </cell>
          <cell r="G4083" t="str">
            <v>2022</v>
          </cell>
          <cell r="H4083" t="str">
            <v>120503,00</v>
          </cell>
          <cell r="I4083">
            <v>120503</v>
          </cell>
          <cell r="J4083" t="str">
            <v>2022-11-24 12:00:00 AM</v>
          </cell>
          <cell r="K4083" t="str">
            <v>2022-12-09 12:00:00 AM</v>
          </cell>
          <cell r="L4083">
            <v>120503</v>
          </cell>
          <cell r="M4083" t="str">
            <v>800014918-275985</v>
          </cell>
          <cell r="N4083" t="str">
            <v>CANCELADO</v>
          </cell>
          <cell r="O4083">
            <v>120503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 t="str">
            <v>816-7058</v>
          </cell>
          <cell r="Y4083">
            <v>44946</v>
          </cell>
          <cell r="Z4083">
            <v>0</v>
          </cell>
        </row>
        <row r="4084">
          <cell r="A4084" t="str">
            <v>800014918-HEM2866705</v>
          </cell>
          <cell r="B4084" t="str">
            <v>800014918</v>
          </cell>
          <cell r="C4084" t="str">
            <v>E.S.E. Hospital Universitario Erasmo Meoz</v>
          </cell>
          <cell r="D4084" t="str">
            <v>2866705</v>
          </cell>
          <cell r="E4084" t="str">
            <v>HEM</v>
          </cell>
          <cell r="F4084" t="str">
            <v>HEM2866705</v>
          </cell>
          <cell r="G4084" t="str">
            <v>2017</v>
          </cell>
          <cell r="H4084" t="str">
            <v>0,00</v>
          </cell>
          <cell r="I4084">
            <v>1731409</v>
          </cell>
          <cell r="J4084" t="str">
            <v>2017-10-23 12:00:00 AM</v>
          </cell>
          <cell r="K4084" t="str">
            <v>2017-11-17 12:00:00 AM</v>
          </cell>
          <cell r="L4084">
            <v>120600</v>
          </cell>
          <cell r="M4084" t="str">
            <v>800014918-2866705</v>
          </cell>
          <cell r="N4084" t="str">
            <v>CANCELADO</v>
          </cell>
          <cell r="O4084">
            <v>120600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 t="str">
            <v>816-2992</v>
          </cell>
          <cell r="Y4084">
            <v>43714</v>
          </cell>
          <cell r="Z4084">
            <v>0</v>
          </cell>
        </row>
        <row r="4085">
          <cell r="A4085" t="str">
            <v>800014918-FHEM101434</v>
          </cell>
          <cell r="B4085" t="str">
            <v>800014918</v>
          </cell>
          <cell r="C4085" t="str">
            <v>E.S.E. Hospital Universitario Erasmo Meoz</v>
          </cell>
          <cell r="D4085" t="str">
            <v>101434</v>
          </cell>
          <cell r="E4085" t="str">
            <v>FHEM</v>
          </cell>
          <cell r="F4085" t="str">
            <v>FHEM101434</v>
          </cell>
          <cell r="G4085" t="str">
            <v>2019</v>
          </cell>
          <cell r="H4085" t="str">
            <v>0,00</v>
          </cell>
          <cell r="I4085">
            <v>120600</v>
          </cell>
          <cell r="J4085" t="str">
            <v>2019-07-08 12:00:00 AM</v>
          </cell>
          <cell r="K4085" t="str">
            <v>2019-08-14 12:00:00 AM</v>
          </cell>
          <cell r="L4085">
            <v>120600</v>
          </cell>
          <cell r="M4085" t="str">
            <v>800014918-101434</v>
          </cell>
          <cell r="N4085" t="str">
            <v>CANCELADO</v>
          </cell>
          <cell r="O4085">
            <v>120600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 t="str">
            <v>816-3196</v>
          </cell>
          <cell r="Y4085">
            <v>43776</v>
          </cell>
          <cell r="Z4085">
            <v>0</v>
          </cell>
        </row>
        <row r="4086">
          <cell r="A4086" t="str">
            <v>800014918-FHEM99735</v>
          </cell>
          <cell r="B4086" t="str">
            <v>800014918</v>
          </cell>
          <cell r="C4086" t="str">
            <v>E.S.E. Hospital Universitario Erasmo Meoz</v>
          </cell>
          <cell r="D4086" t="str">
            <v>99735</v>
          </cell>
          <cell r="E4086" t="str">
            <v>FHEM</v>
          </cell>
          <cell r="F4086" t="str">
            <v>FHEM99735</v>
          </cell>
          <cell r="G4086" t="str">
            <v>2019</v>
          </cell>
          <cell r="H4086" t="str">
            <v>0,00</v>
          </cell>
          <cell r="I4086">
            <v>120600</v>
          </cell>
          <cell r="J4086" t="str">
            <v>2019-07-05 12:00:00 AM</v>
          </cell>
          <cell r="K4086" t="str">
            <v>2019-08-14 12:00:00 AM</v>
          </cell>
          <cell r="L4086">
            <v>120600</v>
          </cell>
          <cell r="M4086" t="str">
            <v>800014918-99735</v>
          </cell>
          <cell r="N4086" t="str">
            <v>CANCELADO</v>
          </cell>
          <cell r="O4086">
            <v>120600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 t="str">
            <v>816-3308</v>
          </cell>
          <cell r="Y4086">
            <v>43805</v>
          </cell>
          <cell r="Z4086">
            <v>0</v>
          </cell>
        </row>
        <row r="4087">
          <cell r="A4087" t="str">
            <v>800014918-FHEM91793</v>
          </cell>
          <cell r="B4087" t="str">
            <v>800014918</v>
          </cell>
          <cell r="C4087" t="str">
            <v>E.S.E. Hospital Universitario Erasmo Meoz</v>
          </cell>
          <cell r="D4087" t="str">
            <v>91793</v>
          </cell>
          <cell r="E4087" t="str">
            <v>FHEM</v>
          </cell>
          <cell r="F4087" t="str">
            <v>FHEM91793</v>
          </cell>
          <cell r="G4087" t="str">
            <v>2019</v>
          </cell>
          <cell r="H4087" t="str">
            <v>0,00</v>
          </cell>
          <cell r="I4087">
            <v>121098</v>
          </cell>
          <cell r="J4087" t="str">
            <v>2019-06-22 12:00:00 AM</v>
          </cell>
          <cell r="K4087" t="str">
            <v>2019-07-11 12:00:00 AM</v>
          </cell>
          <cell r="L4087">
            <v>121098</v>
          </cell>
          <cell r="M4087" t="str">
            <v>800014918-91793</v>
          </cell>
          <cell r="N4087" t="str">
            <v>CANCELADO</v>
          </cell>
          <cell r="O4087">
            <v>121098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 t="str">
            <v>817-2566</v>
          </cell>
          <cell r="Y4087">
            <v>43753</v>
          </cell>
          <cell r="Z4087">
            <v>0</v>
          </cell>
        </row>
        <row r="4088">
          <cell r="A4088" t="str">
            <v>800014918-HEM2897434</v>
          </cell>
          <cell r="B4088" t="str">
            <v>800014918</v>
          </cell>
          <cell r="C4088" t="str">
            <v>E.S.E. Hospital Universitario Erasmo Meoz</v>
          </cell>
          <cell r="D4088" t="str">
            <v>2897434</v>
          </cell>
          <cell r="E4088" t="str">
            <v>HEM</v>
          </cell>
          <cell r="F4088" t="str">
            <v>HEM2897434</v>
          </cell>
          <cell r="G4088" t="str">
            <v>2018</v>
          </cell>
          <cell r="H4088" t="str">
            <v>0,00</v>
          </cell>
          <cell r="I4088">
            <v>463114</v>
          </cell>
          <cell r="J4088" t="str">
            <v>2018-01-03 12:00:00 AM</v>
          </cell>
          <cell r="K4088" t="str">
            <v>2018-02-13 12:00:00 AM</v>
          </cell>
          <cell r="L4088">
            <v>121400</v>
          </cell>
          <cell r="M4088" t="str">
            <v>800014918-2897434</v>
          </cell>
          <cell r="N4088" t="str">
            <v>CANCELADO</v>
          </cell>
          <cell r="O4088">
            <v>121400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 t="str">
            <v>816-2992</v>
          </cell>
          <cell r="Y4088">
            <v>43714</v>
          </cell>
          <cell r="Z4088">
            <v>0</v>
          </cell>
        </row>
        <row r="4089">
          <cell r="A4089" t="str">
            <v>800014918-HEM2913290</v>
          </cell>
          <cell r="B4089" t="str">
            <v>800014918</v>
          </cell>
          <cell r="C4089" t="str">
            <v>E.S.E. Hospital Universitario Erasmo Meoz</v>
          </cell>
          <cell r="D4089" t="str">
            <v>2913290</v>
          </cell>
          <cell r="E4089" t="str">
            <v>HEM</v>
          </cell>
          <cell r="F4089" t="str">
            <v>HEM2913290</v>
          </cell>
          <cell r="G4089" t="str">
            <v>2018</v>
          </cell>
          <cell r="H4089" t="str">
            <v>0,00</v>
          </cell>
          <cell r="I4089">
            <v>404240</v>
          </cell>
          <cell r="J4089" t="str">
            <v>2018-02-08 12:00:00 AM</v>
          </cell>
          <cell r="K4089" t="str">
            <v>2018-03-12 12:00:00 AM</v>
          </cell>
          <cell r="L4089">
            <v>121400</v>
          </cell>
          <cell r="M4089" t="str">
            <v>800014918-2913290</v>
          </cell>
          <cell r="N4089" t="str">
            <v>CANCELADO</v>
          </cell>
          <cell r="O4089">
            <v>121400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 t="str">
            <v>816-2992</v>
          </cell>
          <cell r="Y4089">
            <v>43714</v>
          </cell>
          <cell r="Z4089">
            <v>0</v>
          </cell>
        </row>
        <row r="4090">
          <cell r="A4090" t="str">
            <v>800014918-HEM2915673</v>
          </cell>
          <cell r="B4090" t="str">
            <v>800014918</v>
          </cell>
          <cell r="C4090" t="str">
            <v>E.S.E. Hospital Universitario Erasmo Meoz</v>
          </cell>
          <cell r="D4090" t="str">
            <v>2915673</v>
          </cell>
          <cell r="E4090" t="str">
            <v>HEM</v>
          </cell>
          <cell r="F4090" t="str">
            <v>HEM2915673</v>
          </cell>
          <cell r="G4090" t="str">
            <v>2018</v>
          </cell>
          <cell r="H4090" t="str">
            <v>0,00</v>
          </cell>
          <cell r="I4090">
            <v>577182</v>
          </cell>
          <cell r="J4090" t="str">
            <v>2018-02-13 12:00:00 AM</v>
          </cell>
          <cell r="K4090" t="str">
            <v>2018-03-12 12:00:00 AM</v>
          </cell>
          <cell r="L4090">
            <v>121400</v>
          </cell>
          <cell r="M4090" t="str">
            <v>800014918-2915673</v>
          </cell>
          <cell r="N4090" t="str">
            <v>CANCELADO</v>
          </cell>
          <cell r="O4090">
            <v>121400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 t="str">
            <v>816-3097</v>
          </cell>
          <cell r="Y4090">
            <v>43745</v>
          </cell>
          <cell r="Z4090">
            <v>0</v>
          </cell>
        </row>
        <row r="4091">
          <cell r="A4091" t="str">
            <v>800014918-HEM2903521</v>
          </cell>
          <cell r="B4091" t="str">
            <v>800014918</v>
          </cell>
          <cell r="C4091" t="str">
            <v>E.S.E. Hospital Universitario Erasmo Meoz</v>
          </cell>
          <cell r="D4091" t="str">
            <v>2903521</v>
          </cell>
          <cell r="E4091" t="str">
            <v>HEM</v>
          </cell>
          <cell r="F4091" t="str">
            <v>HEM2903521</v>
          </cell>
          <cell r="G4091" t="str">
            <v>2018</v>
          </cell>
          <cell r="H4091" t="str">
            <v>0,00</v>
          </cell>
          <cell r="I4091">
            <v>536761</v>
          </cell>
          <cell r="J4091" t="str">
            <v>2018-01-18 12:00:00 AM</v>
          </cell>
          <cell r="K4091" t="str">
            <v>2018-02-13 12:00:00 AM</v>
          </cell>
          <cell r="L4091">
            <v>121400</v>
          </cell>
          <cell r="M4091" t="str">
            <v>800014918-2903521</v>
          </cell>
          <cell r="N4091" t="str">
            <v>CANCELADO</v>
          </cell>
          <cell r="O4091">
            <v>121400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 t="str">
            <v>816-3097</v>
          </cell>
          <cell r="Y4091">
            <v>43745</v>
          </cell>
          <cell r="Z4091">
            <v>0</v>
          </cell>
        </row>
        <row r="4092">
          <cell r="A4092" t="str">
            <v>800014918-HEM2915968</v>
          </cell>
          <cell r="B4092" t="str">
            <v>800014918</v>
          </cell>
          <cell r="C4092" t="str">
            <v>E.S.E. Hospital Universitario Erasmo Meoz</v>
          </cell>
          <cell r="D4092" t="str">
            <v>2915968</v>
          </cell>
          <cell r="E4092" t="str">
            <v>HEM</v>
          </cell>
          <cell r="F4092" t="str">
            <v>HEM2915968</v>
          </cell>
          <cell r="G4092" t="str">
            <v>2018</v>
          </cell>
          <cell r="H4092" t="str">
            <v>0,00</v>
          </cell>
          <cell r="I4092">
            <v>672653</v>
          </cell>
          <cell r="J4092" t="str">
            <v>2018-02-14 12:00:00 AM</v>
          </cell>
          <cell r="K4092" t="str">
            <v>2018-03-12 12:00:00 AM</v>
          </cell>
          <cell r="L4092">
            <v>121400</v>
          </cell>
          <cell r="M4092" t="str">
            <v>800014918-2915968</v>
          </cell>
          <cell r="N4092" t="str">
            <v>CANCELADO</v>
          </cell>
          <cell r="O4092">
            <v>121400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 t="str">
            <v>816-3097</v>
          </cell>
          <cell r="Y4092">
            <v>43745</v>
          </cell>
          <cell r="Z4092">
            <v>0</v>
          </cell>
        </row>
        <row r="4093">
          <cell r="A4093" t="str">
            <v>800014918-HEM2919725</v>
          </cell>
          <cell r="B4093" t="str">
            <v>800014918</v>
          </cell>
          <cell r="C4093" t="str">
            <v>E.S.E. Hospital Universitario Erasmo Meoz</v>
          </cell>
          <cell r="D4093" t="str">
            <v>2919725</v>
          </cell>
          <cell r="E4093" t="str">
            <v>HEM</v>
          </cell>
          <cell r="F4093" t="str">
            <v>HEM2919725</v>
          </cell>
          <cell r="G4093" t="str">
            <v>2018</v>
          </cell>
          <cell r="H4093" t="str">
            <v>0,00</v>
          </cell>
          <cell r="I4093">
            <v>567429</v>
          </cell>
          <cell r="J4093" t="str">
            <v>2018-02-24 12:00:00 AM</v>
          </cell>
          <cell r="K4093" t="str">
            <v>2018-03-12 12:00:00 AM</v>
          </cell>
          <cell r="L4093">
            <v>121400</v>
          </cell>
          <cell r="M4093" t="str">
            <v>800014918-2919725</v>
          </cell>
          <cell r="N4093" t="str">
            <v>CANCELADO</v>
          </cell>
          <cell r="O4093">
            <v>121400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 t="str">
            <v>816-3097</v>
          </cell>
          <cell r="Y4093">
            <v>43745</v>
          </cell>
          <cell r="Z4093">
            <v>0</v>
          </cell>
        </row>
        <row r="4094">
          <cell r="A4094" t="str">
            <v>800014918-HEM2919961</v>
          </cell>
          <cell r="B4094" t="str">
            <v>800014918</v>
          </cell>
          <cell r="C4094" t="str">
            <v>E.S.E. Hospital Universitario Erasmo Meoz</v>
          </cell>
          <cell r="D4094" t="str">
            <v>2919961</v>
          </cell>
          <cell r="E4094" t="str">
            <v>HEM</v>
          </cell>
          <cell r="F4094" t="str">
            <v>HEM2919961</v>
          </cell>
          <cell r="G4094" t="str">
            <v>2018</v>
          </cell>
          <cell r="H4094" t="str">
            <v>0,00</v>
          </cell>
          <cell r="I4094">
            <v>757740</v>
          </cell>
          <cell r="J4094" t="str">
            <v>2018-02-24 12:00:00 AM</v>
          </cell>
          <cell r="K4094" t="str">
            <v>2018-03-12 12:00:00 AM</v>
          </cell>
          <cell r="L4094">
            <v>121400</v>
          </cell>
          <cell r="M4094" t="str">
            <v>800014918-2919961</v>
          </cell>
          <cell r="N4094" t="str">
            <v>CANCELADO</v>
          </cell>
          <cell r="O4094">
            <v>121400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 t="str">
            <v>816-3097</v>
          </cell>
          <cell r="Y4094">
            <v>43745</v>
          </cell>
          <cell r="Z4094">
            <v>0</v>
          </cell>
        </row>
        <row r="4095">
          <cell r="A4095" t="str">
            <v>800014918-HEM3013216</v>
          </cell>
          <cell r="B4095" t="str">
            <v>800014918</v>
          </cell>
          <cell r="C4095" t="str">
            <v>E.S.E. Hospital Universitario Erasmo Meoz</v>
          </cell>
          <cell r="D4095" t="str">
            <v>3013216</v>
          </cell>
          <cell r="E4095" t="str">
            <v>HEM</v>
          </cell>
          <cell r="F4095" t="str">
            <v>HEM3013216</v>
          </cell>
          <cell r="G4095" t="str">
            <v>2018</v>
          </cell>
          <cell r="H4095" t="str">
            <v>0,00</v>
          </cell>
          <cell r="I4095">
            <v>612539</v>
          </cell>
          <cell r="J4095" t="str">
            <v>2018-10-15 12:00:00 AM</v>
          </cell>
          <cell r="K4095" t="str">
            <v>2018-11-14 12:00:00 AM</v>
          </cell>
          <cell r="L4095">
            <v>121400</v>
          </cell>
          <cell r="M4095" t="str">
            <v>800014918-3013216</v>
          </cell>
          <cell r="N4095" t="str">
            <v>CANCELADO</v>
          </cell>
          <cell r="O4095">
            <v>121400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 t="str">
            <v>816-3097</v>
          </cell>
          <cell r="Y4095">
            <v>43745</v>
          </cell>
          <cell r="Z4095">
            <v>0</v>
          </cell>
        </row>
        <row r="4096">
          <cell r="A4096" t="str">
            <v>800014918-HEM3020026</v>
          </cell>
          <cell r="B4096" t="str">
            <v>800014918</v>
          </cell>
          <cell r="C4096" t="str">
            <v>E.S.E. Hospital Universitario Erasmo Meoz</v>
          </cell>
          <cell r="D4096" t="str">
            <v>3020026</v>
          </cell>
          <cell r="E4096" t="str">
            <v>HEM</v>
          </cell>
          <cell r="F4096" t="str">
            <v>HEM3020026</v>
          </cell>
          <cell r="G4096" t="str">
            <v>2018</v>
          </cell>
          <cell r="H4096" t="str">
            <v>0,00</v>
          </cell>
          <cell r="I4096">
            <v>516979</v>
          </cell>
          <cell r="J4096" t="str">
            <v>2018-10-30 12:00:00 AM</v>
          </cell>
          <cell r="K4096" t="str">
            <v>2018-11-14 12:00:00 AM</v>
          </cell>
          <cell r="L4096">
            <v>121400</v>
          </cell>
          <cell r="M4096" t="str">
            <v>800014918-3020026</v>
          </cell>
          <cell r="N4096" t="str">
            <v>CANCELADO</v>
          </cell>
          <cell r="O4096">
            <v>121400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 t="str">
            <v>816-3097</v>
          </cell>
          <cell r="Y4096">
            <v>43745</v>
          </cell>
          <cell r="Z4096">
            <v>0</v>
          </cell>
        </row>
        <row r="4097">
          <cell r="A4097" t="str">
            <v>800014918-HEM3014949</v>
          </cell>
          <cell r="B4097" t="str">
            <v>800014918</v>
          </cell>
          <cell r="C4097" t="str">
            <v>E.S.E. Hospital Universitario Erasmo Meoz</v>
          </cell>
          <cell r="D4097" t="str">
            <v>3014949</v>
          </cell>
          <cell r="E4097" t="str">
            <v>HEM</v>
          </cell>
          <cell r="F4097" t="str">
            <v>HEM3014949</v>
          </cell>
          <cell r="G4097" t="str">
            <v>2018</v>
          </cell>
          <cell r="H4097" t="str">
            <v>0,00</v>
          </cell>
          <cell r="I4097">
            <v>641084</v>
          </cell>
          <cell r="J4097" t="str">
            <v>2018-10-19 12:00:00 AM</v>
          </cell>
          <cell r="K4097" t="str">
            <v>2018-11-14 12:00:00 AM</v>
          </cell>
          <cell r="L4097">
            <v>121400</v>
          </cell>
          <cell r="M4097" t="str">
            <v>800014918-3014949</v>
          </cell>
          <cell r="N4097" t="str">
            <v>CANCELADO</v>
          </cell>
          <cell r="O4097">
            <v>121400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 t="str">
            <v>816-3097</v>
          </cell>
          <cell r="Y4097">
            <v>43745</v>
          </cell>
          <cell r="Z4097">
            <v>0</v>
          </cell>
        </row>
        <row r="4098">
          <cell r="A4098" t="str">
            <v>800014918-FHEM108569</v>
          </cell>
          <cell r="B4098" t="str">
            <v>800014918</v>
          </cell>
          <cell r="C4098" t="str">
            <v>E.S.E. Hospital Universitario Erasmo Meoz</v>
          </cell>
          <cell r="D4098" t="str">
            <v>108569</v>
          </cell>
          <cell r="E4098" t="str">
            <v>FHEM</v>
          </cell>
          <cell r="F4098" t="str">
            <v>FHEM108569</v>
          </cell>
          <cell r="G4098" t="str">
            <v>2019</v>
          </cell>
          <cell r="H4098" t="str">
            <v>0,00</v>
          </cell>
          <cell r="I4098">
            <v>121716</v>
          </cell>
          <cell r="J4098" t="str">
            <v>2019-07-20 12:00:00 AM</v>
          </cell>
          <cell r="K4098" t="str">
            <v>2019-08-14 12:00:00 AM</v>
          </cell>
          <cell r="L4098">
            <v>121716</v>
          </cell>
          <cell r="M4098" t="str">
            <v>800014918-108569</v>
          </cell>
          <cell r="N4098" t="str">
            <v>CANCELADO</v>
          </cell>
          <cell r="O4098">
            <v>121716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 t="str">
            <v>816-3308</v>
          </cell>
          <cell r="Y4098">
            <v>43805</v>
          </cell>
          <cell r="Z4098">
            <v>0</v>
          </cell>
        </row>
        <row r="4099">
          <cell r="A4099" t="str">
            <v>800014918-FEMS274159</v>
          </cell>
          <cell r="B4099" t="str">
            <v>800014918</v>
          </cell>
          <cell r="C4099" t="str">
            <v>E.S.E. Hospital Universitario Erasmo Meoz</v>
          </cell>
          <cell r="D4099" t="str">
            <v>274159</v>
          </cell>
          <cell r="E4099" t="str">
            <v>FEMS</v>
          </cell>
          <cell r="F4099" t="str">
            <v>FEMS274159</v>
          </cell>
          <cell r="G4099" t="str">
            <v>2022</v>
          </cell>
          <cell r="H4099" t="str">
            <v>122000,00</v>
          </cell>
          <cell r="I4099">
            <v>122000</v>
          </cell>
          <cell r="J4099" t="str">
            <v>2022-11-20 12:00:00 AM</v>
          </cell>
          <cell r="K4099" t="str">
            <v>2022-12-09 12:00:00 AM</v>
          </cell>
          <cell r="L4099">
            <v>122000</v>
          </cell>
          <cell r="M4099" t="str">
            <v>800014918-274159</v>
          </cell>
          <cell r="N4099" t="str">
            <v>CANCELADO</v>
          </cell>
          <cell r="O4099">
            <v>122000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 t="str">
            <v>816-7058</v>
          </cell>
          <cell r="Y4099">
            <v>44946</v>
          </cell>
          <cell r="Z4099">
            <v>0</v>
          </cell>
        </row>
        <row r="4100">
          <cell r="A4100" t="str">
            <v>800014918-FEMS270816</v>
          </cell>
          <cell r="B4100" t="str">
            <v>800014918</v>
          </cell>
          <cell r="C4100" t="str">
            <v>E.S.E. Hospital Universitario Erasmo Meoz</v>
          </cell>
          <cell r="D4100" t="str">
            <v>270816</v>
          </cell>
          <cell r="E4100" t="str">
            <v>FEMS</v>
          </cell>
          <cell r="F4100" t="str">
            <v>FEMS270816</v>
          </cell>
          <cell r="G4100" t="str">
            <v>2022</v>
          </cell>
          <cell r="H4100" t="str">
            <v>122000,00</v>
          </cell>
          <cell r="I4100">
            <v>122000</v>
          </cell>
          <cell r="J4100" t="str">
            <v>2022-11-10 12:00:00 AM</v>
          </cell>
          <cell r="K4100" t="str">
            <v>2022-12-09 12:00:00 AM</v>
          </cell>
          <cell r="L4100">
            <v>122000</v>
          </cell>
          <cell r="M4100" t="str">
            <v>800014918-270816</v>
          </cell>
          <cell r="N4100" t="str">
            <v>CANCELADO</v>
          </cell>
          <cell r="O4100">
            <v>122000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 t="str">
            <v>816-7058</v>
          </cell>
          <cell r="Y4100">
            <v>44946</v>
          </cell>
          <cell r="Z4100">
            <v>0</v>
          </cell>
        </row>
        <row r="4101">
          <cell r="A4101" t="str">
            <v>800014918-FHEM87382</v>
          </cell>
          <cell r="B4101" t="str">
            <v>800014918</v>
          </cell>
          <cell r="C4101" t="str">
            <v>E.S.E. Hospital Universitario Erasmo Meoz</v>
          </cell>
          <cell r="D4101" t="str">
            <v>87382</v>
          </cell>
          <cell r="E4101" t="str">
            <v>FHEM</v>
          </cell>
          <cell r="F4101" t="str">
            <v>FHEM87382</v>
          </cell>
          <cell r="G4101" t="str">
            <v>2019</v>
          </cell>
          <cell r="H4101" t="str">
            <v>0,00</v>
          </cell>
          <cell r="I4101">
            <v>122209</v>
          </cell>
          <cell r="J4101" t="str">
            <v>2019-06-13 12:00:00 AM</v>
          </cell>
          <cell r="K4101" t="str">
            <v>2019-07-11 12:00:00 AM</v>
          </cell>
          <cell r="L4101">
            <v>122209</v>
          </cell>
          <cell r="M4101" t="str">
            <v>800014918-87382</v>
          </cell>
          <cell r="N4101" t="str">
            <v>CANCELADO</v>
          </cell>
          <cell r="O4101">
            <v>122209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 t="str">
            <v>817-2566</v>
          </cell>
          <cell r="Y4101">
            <v>43753</v>
          </cell>
          <cell r="Z4101">
            <v>0</v>
          </cell>
        </row>
        <row r="4102">
          <cell r="A4102" t="str">
            <v>800014918-HEM3032920</v>
          </cell>
          <cell r="B4102" t="str">
            <v>800014918</v>
          </cell>
          <cell r="C4102" t="str">
            <v>E.S.E. Hospital Universitario Erasmo Meoz</v>
          </cell>
          <cell r="D4102" t="str">
            <v>3032920</v>
          </cell>
          <cell r="E4102" t="str">
            <v>HEM</v>
          </cell>
          <cell r="F4102" t="str">
            <v>HEM3032920</v>
          </cell>
          <cell r="G4102" t="str">
            <v>2018</v>
          </cell>
          <cell r="H4102" t="str">
            <v>0,00</v>
          </cell>
          <cell r="I4102">
            <v>470313</v>
          </cell>
          <cell r="J4102" t="str">
            <v>2018-11-28 12:00:00 AM</v>
          </cell>
          <cell r="K4102" t="str">
            <v>2018-12-10 12:00:00 AM</v>
          </cell>
          <cell r="L4102">
            <v>122700</v>
          </cell>
          <cell r="M4102" t="str">
            <v>800014918-3032920</v>
          </cell>
          <cell r="N4102" t="str">
            <v>CANCELADO</v>
          </cell>
          <cell r="O4102">
            <v>122700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 t="str">
            <v>816-3196</v>
          </cell>
          <cell r="Y4102">
            <v>43776</v>
          </cell>
          <cell r="Z4102">
            <v>0</v>
          </cell>
        </row>
        <row r="4103">
          <cell r="A4103" t="str">
            <v>800014918-FHEM108550</v>
          </cell>
          <cell r="B4103" t="str">
            <v>800014918</v>
          </cell>
          <cell r="C4103" t="str">
            <v>E.S.E. Hospital Universitario Erasmo Meoz</v>
          </cell>
          <cell r="D4103" t="str">
            <v>108550</v>
          </cell>
          <cell r="E4103" t="str">
            <v>FHEM</v>
          </cell>
          <cell r="F4103" t="str">
            <v>FHEM108550</v>
          </cell>
          <cell r="G4103" t="str">
            <v>2019</v>
          </cell>
          <cell r="H4103" t="str">
            <v>0,00</v>
          </cell>
          <cell r="I4103">
            <v>123063</v>
          </cell>
          <cell r="J4103" t="str">
            <v>2019-07-20 12:00:00 AM</v>
          </cell>
          <cell r="K4103" t="str">
            <v>2019-08-14 12:00:00 AM</v>
          </cell>
          <cell r="L4103">
            <v>123063</v>
          </cell>
          <cell r="M4103" t="str">
            <v>800014918-108550</v>
          </cell>
          <cell r="N4103" t="str">
            <v>CANCELADO</v>
          </cell>
          <cell r="O4103">
            <v>123063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 t="str">
            <v>816-3308</v>
          </cell>
          <cell r="Y4103">
            <v>43805</v>
          </cell>
          <cell r="Z4103">
            <v>0</v>
          </cell>
        </row>
        <row r="4104">
          <cell r="A4104" t="str">
            <v>800014918-FEMS273340</v>
          </cell>
          <cell r="B4104" t="str">
            <v>800014918</v>
          </cell>
          <cell r="C4104" t="str">
            <v>E.S.E. Hospital Universitario Erasmo Meoz</v>
          </cell>
          <cell r="D4104" t="str">
            <v>273340</v>
          </cell>
          <cell r="E4104" t="str">
            <v>FEMS</v>
          </cell>
          <cell r="F4104" t="str">
            <v>FEMS273340</v>
          </cell>
          <cell r="G4104" t="str">
            <v>2022</v>
          </cell>
          <cell r="H4104" t="str">
            <v>123157,00</v>
          </cell>
          <cell r="I4104">
            <v>123157</v>
          </cell>
          <cell r="J4104" t="str">
            <v>2022-11-17 12:00:00 AM</v>
          </cell>
          <cell r="K4104" t="str">
            <v>2022-12-09 12:00:00 AM</v>
          </cell>
          <cell r="L4104">
            <v>123157</v>
          </cell>
          <cell r="M4104" t="str">
            <v>800014918-273340</v>
          </cell>
          <cell r="N4104" t="str">
            <v>CANCELADO</v>
          </cell>
          <cell r="O4104">
            <v>123157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 t="str">
            <v>816-7058</v>
          </cell>
          <cell r="Y4104">
            <v>44946</v>
          </cell>
          <cell r="Z4104">
            <v>0</v>
          </cell>
        </row>
        <row r="4105">
          <cell r="A4105" t="str">
            <v>800014918-FEMS269643</v>
          </cell>
          <cell r="B4105" t="str">
            <v>800014918</v>
          </cell>
          <cell r="C4105" t="str">
            <v>E.S.E. Hospital Universitario Erasmo Meoz</v>
          </cell>
          <cell r="D4105" t="str">
            <v>269643</v>
          </cell>
          <cell r="E4105" t="str">
            <v>FEMS</v>
          </cell>
          <cell r="F4105" t="str">
            <v>FEMS269643</v>
          </cell>
          <cell r="G4105" t="str">
            <v>2022</v>
          </cell>
          <cell r="H4105" t="str">
            <v>123241,00</v>
          </cell>
          <cell r="I4105">
            <v>123241</v>
          </cell>
          <cell r="J4105" t="str">
            <v>2022-11-07 12:00:00 AM</v>
          </cell>
          <cell r="K4105" t="str">
            <v>2022-12-09 12:00:00 AM</v>
          </cell>
          <cell r="L4105">
            <v>123241</v>
          </cell>
          <cell r="M4105" t="str">
            <v>800014918-269643</v>
          </cell>
          <cell r="N4105" t="str">
            <v>CANCELADO</v>
          </cell>
          <cell r="O4105">
            <v>123241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 t="str">
            <v>816-7058</v>
          </cell>
          <cell r="Y4105">
            <v>44946</v>
          </cell>
          <cell r="Z4105">
            <v>0</v>
          </cell>
        </row>
        <row r="4106">
          <cell r="A4106" t="str">
            <v>800014918-FHEM112844</v>
          </cell>
          <cell r="B4106" t="str">
            <v>800014918</v>
          </cell>
          <cell r="C4106" t="str">
            <v>E.S.E. Hospital Universitario Erasmo Meoz</v>
          </cell>
          <cell r="D4106" t="str">
            <v>112844</v>
          </cell>
          <cell r="E4106" t="str">
            <v>FHEM</v>
          </cell>
          <cell r="F4106" t="str">
            <v>FHEM112844</v>
          </cell>
          <cell r="G4106" t="str">
            <v>2019</v>
          </cell>
          <cell r="H4106" t="str">
            <v>0,00</v>
          </cell>
          <cell r="I4106">
            <v>123900</v>
          </cell>
          <cell r="J4106" t="str">
            <v>2019-07-26 12:00:00 AM</v>
          </cell>
          <cell r="K4106" t="str">
            <v>2019-08-14 12:00:00 AM</v>
          </cell>
          <cell r="L4106">
            <v>123900</v>
          </cell>
          <cell r="M4106" t="str">
            <v>800014918-112844</v>
          </cell>
          <cell r="N4106" t="str">
            <v>CANCELADO</v>
          </cell>
          <cell r="O4106">
            <v>123900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 t="str">
            <v>816-3308</v>
          </cell>
          <cell r="Y4106">
            <v>43805</v>
          </cell>
          <cell r="Z4106">
            <v>0</v>
          </cell>
        </row>
        <row r="4107">
          <cell r="A4107" t="str">
            <v>800014918-FHEM106821</v>
          </cell>
          <cell r="B4107" t="str">
            <v>800014918</v>
          </cell>
          <cell r="C4107" t="str">
            <v>E.S.E. Hospital Universitario Erasmo Meoz</v>
          </cell>
          <cell r="D4107" t="str">
            <v>106821</v>
          </cell>
          <cell r="E4107" t="str">
            <v>FHEM</v>
          </cell>
          <cell r="F4107" t="str">
            <v>FHEM106821</v>
          </cell>
          <cell r="G4107" t="str">
            <v>2019</v>
          </cell>
          <cell r="H4107" t="str">
            <v>0,00</v>
          </cell>
          <cell r="I4107">
            <v>125127</v>
          </cell>
          <cell r="J4107" t="str">
            <v>2019-07-17 12:00:00 AM</v>
          </cell>
          <cell r="K4107" t="str">
            <v>2019-08-14 12:00:00 AM</v>
          </cell>
          <cell r="L4107">
            <v>125127</v>
          </cell>
          <cell r="M4107" t="str">
            <v>800014918-106821</v>
          </cell>
          <cell r="N4107" t="str">
            <v>CANCELADO</v>
          </cell>
          <cell r="O4107">
            <v>125127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 t="str">
            <v>816-3196</v>
          </cell>
          <cell r="Y4107">
            <v>43776</v>
          </cell>
          <cell r="Z4107">
            <v>0</v>
          </cell>
        </row>
        <row r="4108">
          <cell r="A4108" t="str">
            <v>800014918-FEMS270249</v>
          </cell>
          <cell r="B4108" t="str">
            <v>800014918</v>
          </cell>
          <cell r="C4108" t="str">
            <v>E.S.E. Hospital Universitario Erasmo Meoz</v>
          </cell>
          <cell r="D4108" t="str">
            <v>270249</v>
          </cell>
          <cell r="E4108" t="str">
            <v>FEMS</v>
          </cell>
          <cell r="F4108" t="str">
            <v>FEMS270249</v>
          </cell>
          <cell r="G4108" t="str">
            <v>2022</v>
          </cell>
          <cell r="H4108" t="str">
            <v>125195,00</v>
          </cell>
          <cell r="I4108">
            <v>125195</v>
          </cell>
          <cell r="J4108" t="str">
            <v>2022-11-09 12:00:00 AM</v>
          </cell>
          <cell r="K4108" t="str">
            <v>2022-12-09 12:00:00 AM</v>
          </cell>
          <cell r="L4108">
            <v>125195</v>
          </cell>
          <cell r="M4108" t="str">
            <v>800014918-270249</v>
          </cell>
          <cell r="N4108" t="str">
            <v>CANCELADO</v>
          </cell>
          <cell r="O4108">
            <v>125195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 t="str">
            <v>816-7058</v>
          </cell>
          <cell r="Y4108">
            <v>44946</v>
          </cell>
          <cell r="Z4108">
            <v>0</v>
          </cell>
        </row>
        <row r="4109">
          <cell r="A4109" t="str">
            <v>800014918-FHEM81185</v>
          </cell>
          <cell r="B4109" t="str">
            <v>800014918</v>
          </cell>
          <cell r="C4109" t="str">
            <v>E.S.E. Hospital Universitario Erasmo Meoz</v>
          </cell>
          <cell r="D4109" t="str">
            <v>81185</v>
          </cell>
          <cell r="E4109" t="str">
            <v>FHEM</v>
          </cell>
          <cell r="F4109" t="str">
            <v>FHEM81185</v>
          </cell>
          <cell r="G4109" t="str">
            <v>2019</v>
          </cell>
          <cell r="H4109" t="str">
            <v>0,00</v>
          </cell>
          <cell r="I4109">
            <v>125304</v>
          </cell>
          <cell r="J4109" t="str">
            <v>2019-06-03 12:00:00 AM</v>
          </cell>
          <cell r="K4109" t="str">
            <v>2019-07-11 12:00:00 AM</v>
          </cell>
          <cell r="L4109">
            <v>125304</v>
          </cell>
          <cell r="M4109" t="str">
            <v>800014918-81185</v>
          </cell>
          <cell r="N4109" t="str">
            <v>CANCELADO</v>
          </cell>
          <cell r="O4109">
            <v>125304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 t="str">
            <v>817-2566</v>
          </cell>
          <cell r="Y4109">
            <v>43753</v>
          </cell>
          <cell r="Z4109">
            <v>0</v>
          </cell>
        </row>
        <row r="4110">
          <cell r="A4110" t="str">
            <v>800014918-FHEM106271</v>
          </cell>
          <cell r="B4110" t="str">
            <v>800014918</v>
          </cell>
          <cell r="C4110" t="str">
            <v>E.S.E. Hospital Universitario Erasmo Meoz</v>
          </cell>
          <cell r="D4110" t="str">
            <v>106271</v>
          </cell>
          <cell r="E4110" t="str">
            <v>FHEM</v>
          </cell>
          <cell r="F4110" t="str">
            <v>FHEM106271</v>
          </cell>
          <cell r="G4110" t="str">
            <v>2019</v>
          </cell>
          <cell r="H4110" t="str">
            <v>0,00</v>
          </cell>
          <cell r="I4110">
            <v>126013</v>
          </cell>
          <cell r="J4110" t="str">
            <v>2019-07-16 12:00:00 AM</v>
          </cell>
          <cell r="K4110" t="str">
            <v>2019-08-14 12:00:00 AM</v>
          </cell>
          <cell r="L4110">
            <v>126013</v>
          </cell>
          <cell r="M4110" t="str">
            <v>800014918-106271</v>
          </cell>
          <cell r="N4110" t="str">
            <v>CANCELADO</v>
          </cell>
          <cell r="O4110">
            <v>126013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 t="str">
            <v>816-3196</v>
          </cell>
          <cell r="Y4110">
            <v>43776</v>
          </cell>
          <cell r="Z4110">
            <v>0</v>
          </cell>
        </row>
        <row r="4111">
          <cell r="A4111" t="str">
            <v>800014918-HEM2870159</v>
          </cell>
          <cell r="B4111" t="str">
            <v>800014918</v>
          </cell>
          <cell r="C4111" t="str">
            <v>E.S.E. Hospital Universitario Erasmo Meoz</v>
          </cell>
          <cell r="D4111" t="str">
            <v>2870159</v>
          </cell>
          <cell r="E4111" t="str">
            <v>HEM</v>
          </cell>
          <cell r="F4111" t="str">
            <v>HEM2870159</v>
          </cell>
          <cell r="G4111" t="str">
            <v>2017</v>
          </cell>
          <cell r="H4111" t="str">
            <v>0,00</v>
          </cell>
          <cell r="I4111">
            <v>349155</v>
          </cell>
          <cell r="J4111" t="str">
            <v>2017-10-30 12:00:00 AM</v>
          </cell>
          <cell r="K4111" t="str">
            <v>2017-11-17 12:00:00 AM</v>
          </cell>
          <cell r="L4111">
            <v>126025</v>
          </cell>
          <cell r="M4111" t="str">
            <v>800014918-2870159</v>
          </cell>
          <cell r="N4111" t="str">
            <v>CANCELADO</v>
          </cell>
          <cell r="O4111">
            <v>126025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 t="str">
            <v>816-2992</v>
          </cell>
          <cell r="Y4111">
            <v>43714</v>
          </cell>
          <cell r="Z4111">
            <v>0</v>
          </cell>
        </row>
        <row r="4112">
          <cell r="A4112" t="str">
            <v>800014918-HEM3041809</v>
          </cell>
          <cell r="B4112" t="str">
            <v>800014918</v>
          </cell>
          <cell r="C4112" t="str">
            <v>E.S.E. Hospital Universitario Erasmo Meoz</v>
          </cell>
          <cell r="D4112" t="str">
            <v>3041809</v>
          </cell>
          <cell r="E4112" t="str">
            <v>HEM</v>
          </cell>
          <cell r="F4112" t="str">
            <v>HEM3041809</v>
          </cell>
          <cell r="G4112" t="str">
            <v>2018</v>
          </cell>
          <cell r="H4112" t="str">
            <v>0,00</v>
          </cell>
          <cell r="I4112">
            <v>3742088</v>
          </cell>
          <cell r="J4112" t="str">
            <v>2018-12-14 12:00:00 AM</v>
          </cell>
          <cell r="K4112" t="str">
            <v>2019-01-11 12:00:00 AM</v>
          </cell>
          <cell r="L4112">
            <v>126200</v>
          </cell>
          <cell r="M4112" t="str">
            <v>800014918-3041809</v>
          </cell>
          <cell r="N4112" t="str">
            <v>CANCELADO</v>
          </cell>
          <cell r="O4112">
            <v>126200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 t="str">
            <v>816-3308</v>
          </cell>
          <cell r="Y4112">
            <v>43805</v>
          </cell>
          <cell r="Z4112">
            <v>0</v>
          </cell>
        </row>
        <row r="4113">
          <cell r="A4113" t="str">
            <v>800014918-FHEM80915</v>
          </cell>
          <cell r="B4113" t="str">
            <v>800014918</v>
          </cell>
          <cell r="C4113" t="str">
            <v>E.S.E. Hospital Universitario Erasmo Meoz</v>
          </cell>
          <cell r="D4113" t="str">
            <v>80915</v>
          </cell>
          <cell r="E4113" t="str">
            <v>FHEM</v>
          </cell>
          <cell r="F4113" t="str">
            <v>FHEM80915</v>
          </cell>
          <cell r="G4113" t="str">
            <v>2019</v>
          </cell>
          <cell r="H4113" t="str">
            <v>0,00</v>
          </cell>
          <cell r="I4113">
            <v>126328</v>
          </cell>
          <cell r="J4113" t="str">
            <v>2019-06-01 12:00:00 AM</v>
          </cell>
          <cell r="K4113" t="str">
            <v>2019-07-11 12:00:00 AM</v>
          </cell>
          <cell r="L4113">
            <v>126328</v>
          </cell>
          <cell r="M4113" t="str">
            <v>800014918-80915</v>
          </cell>
          <cell r="N4113" t="str">
            <v>CANCELADO</v>
          </cell>
          <cell r="O4113">
            <v>126328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 t="str">
            <v>817-2566</v>
          </cell>
          <cell r="Y4113">
            <v>43753</v>
          </cell>
          <cell r="Z4113">
            <v>0</v>
          </cell>
        </row>
        <row r="4114">
          <cell r="A4114" t="str">
            <v>800014918-HEM3020255</v>
          </cell>
          <cell r="B4114" t="str">
            <v>800014918</v>
          </cell>
          <cell r="C4114" t="str">
            <v>E.S.E. Hospital Universitario Erasmo Meoz</v>
          </cell>
          <cell r="D4114" t="str">
            <v>3020255</v>
          </cell>
          <cell r="E4114" t="str">
            <v>HEM</v>
          </cell>
          <cell r="F4114" t="str">
            <v>HEM3020255</v>
          </cell>
          <cell r="G4114" t="str">
            <v>2018</v>
          </cell>
          <cell r="H4114" t="str">
            <v>0,00</v>
          </cell>
          <cell r="I4114">
            <v>2672879</v>
          </cell>
          <cell r="J4114" t="str">
            <v>2018-10-30 12:00:00 AM</v>
          </cell>
          <cell r="K4114" t="str">
            <v>2018-11-14 12:00:00 AM</v>
          </cell>
          <cell r="L4114">
            <v>126796</v>
          </cell>
          <cell r="M4114" t="str">
            <v>800014918-3020255</v>
          </cell>
          <cell r="N4114" t="str">
            <v>CANCELADO</v>
          </cell>
          <cell r="O4114">
            <v>126796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 t="str">
            <v>816-3097  816-3308</v>
          </cell>
          <cell r="Y4114" t="str">
            <v>7/10/2019  6/12/2019</v>
          </cell>
          <cell r="Z4114">
            <v>0</v>
          </cell>
        </row>
        <row r="4115">
          <cell r="A4115" t="str">
            <v>800014918-FHEM117295</v>
          </cell>
          <cell r="B4115" t="str">
            <v>800014918</v>
          </cell>
          <cell r="C4115" t="str">
            <v>E.S.E. Hospital Universitario Erasmo Meoz</v>
          </cell>
          <cell r="D4115" t="str">
            <v>117295</v>
          </cell>
          <cell r="E4115" t="str">
            <v>FHEM</v>
          </cell>
          <cell r="F4115" t="str">
            <v>FHEM117295</v>
          </cell>
          <cell r="G4115" t="str">
            <v>2019</v>
          </cell>
          <cell r="H4115" t="str">
            <v>0,00</v>
          </cell>
          <cell r="I4115">
            <v>126907</v>
          </cell>
          <cell r="J4115" t="str">
            <v>2019-08-02 12:00:00 AM</v>
          </cell>
          <cell r="K4115" t="str">
            <v>2019-09-13 12:00:00 AM</v>
          </cell>
          <cell r="L4115">
            <v>126907</v>
          </cell>
          <cell r="M4115" t="str">
            <v>800014918-117295</v>
          </cell>
          <cell r="N4115" t="str">
            <v>CANCELADO</v>
          </cell>
          <cell r="O4115">
            <v>126907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 t="str">
            <v>816-3308</v>
          </cell>
          <cell r="Y4115">
            <v>43805</v>
          </cell>
          <cell r="Z4115">
            <v>0</v>
          </cell>
        </row>
        <row r="4116">
          <cell r="A4116" t="str">
            <v>800014918-FEMS20654</v>
          </cell>
          <cell r="B4116" t="str">
            <v>800014918</v>
          </cell>
          <cell r="C4116" t="str">
            <v>E.S.E. Hospital Universitario Erasmo Meoz</v>
          </cell>
          <cell r="D4116" t="str">
            <v>20654</v>
          </cell>
          <cell r="E4116" t="str">
            <v>FEMS</v>
          </cell>
          <cell r="F4116" t="str">
            <v>FEMS20654</v>
          </cell>
          <cell r="G4116" t="str">
            <v>2020</v>
          </cell>
          <cell r="H4116" t="str">
            <v>0,00</v>
          </cell>
          <cell r="I4116">
            <v>2980898</v>
          </cell>
          <cell r="J4116" t="str">
            <v>2020-12-18 12:00:00 AM</v>
          </cell>
          <cell r="K4116" t="str">
            <v>2021-01-12 12:00:00 AM</v>
          </cell>
          <cell r="L4116">
            <v>127510</v>
          </cell>
          <cell r="M4116" t="str">
            <v>800014918-20654</v>
          </cell>
          <cell r="N4116" t="str">
            <v>GLOSA ACEPTADA POR LA IPS</v>
          </cell>
          <cell r="O4116">
            <v>0</v>
          </cell>
          <cell r="P4116">
            <v>0</v>
          </cell>
          <cell r="Q4116">
            <v>127510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</row>
        <row r="4117">
          <cell r="A4117" t="str">
            <v>800014918-HEM2880569</v>
          </cell>
          <cell r="B4117" t="str">
            <v>800014918</v>
          </cell>
          <cell r="C4117" t="str">
            <v>E.S.E. Hospital Universitario Erasmo Meoz</v>
          </cell>
          <cell r="D4117" t="str">
            <v>2880569</v>
          </cell>
          <cell r="E4117" t="str">
            <v>HEM</v>
          </cell>
          <cell r="F4117" t="str">
            <v>HEM2880569</v>
          </cell>
          <cell r="G4117" t="str">
            <v>2017</v>
          </cell>
          <cell r="H4117" t="str">
            <v>0,00</v>
          </cell>
          <cell r="I4117">
            <v>266296</v>
          </cell>
          <cell r="J4117" t="str">
            <v>2017-11-24 12:00:00 AM</v>
          </cell>
          <cell r="K4117" t="str">
            <v>2017-12-20 12:00:00 AM</v>
          </cell>
          <cell r="L4117">
            <v>127600</v>
          </cell>
          <cell r="M4117" t="str">
            <v>800014918-2880569</v>
          </cell>
          <cell r="N4117" t="str">
            <v>CANCELADO</v>
          </cell>
          <cell r="O4117">
            <v>127600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 t="str">
            <v>816-2992</v>
          </cell>
          <cell r="Y4117">
            <v>43714</v>
          </cell>
          <cell r="Z4117">
            <v>0</v>
          </cell>
        </row>
        <row r="4118">
          <cell r="A4118" t="str">
            <v>800014918-HEM2879934</v>
          </cell>
          <cell r="B4118" t="str">
            <v>800014918</v>
          </cell>
          <cell r="C4118" t="str">
            <v>E.S.E. Hospital Universitario Erasmo Meoz</v>
          </cell>
          <cell r="D4118" t="str">
            <v>2879934</v>
          </cell>
          <cell r="E4118" t="str">
            <v>HEM</v>
          </cell>
          <cell r="F4118" t="str">
            <v>HEM2879934</v>
          </cell>
          <cell r="G4118" t="str">
            <v>2017</v>
          </cell>
          <cell r="H4118" t="str">
            <v>0,00</v>
          </cell>
          <cell r="I4118">
            <v>1819538</v>
          </cell>
          <cell r="J4118" t="str">
            <v>2017-11-23 12:00:00 AM</v>
          </cell>
          <cell r="K4118" t="str">
            <v>2017-12-20 12:00:00 AM</v>
          </cell>
          <cell r="L4118">
            <v>127616</v>
          </cell>
          <cell r="M4118" t="str">
            <v>800014918-2879934</v>
          </cell>
          <cell r="N4118" t="str">
            <v>CANCELADO-GLOSA ACEPTADA POR LA IPS</v>
          </cell>
          <cell r="O4118">
            <v>113676</v>
          </cell>
          <cell r="P4118">
            <v>0</v>
          </cell>
          <cell r="Q4118">
            <v>13940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 t="str">
            <v>816-2992</v>
          </cell>
          <cell r="Y4118">
            <v>43714</v>
          </cell>
          <cell r="Z4118">
            <v>0</v>
          </cell>
        </row>
        <row r="4119">
          <cell r="A4119" t="str">
            <v>800014918-HEM2935636</v>
          </cell>
          <cell r="B4119" t="str">
            <v>800014918</v>
          </cell>
          <cell r="C4119" t="str">
            <v>E.S.E. Hospital Universitario Erasmo Meoz</v>
          </cell>
          <cell r="D4119" t="str">
            <v>2935636</v>
          </cell>
          <cell r="E4119" t="str">
            <v>HEM</v>
          </cell>
          <cell r="F4119" t="str">
            <v>HEM2935636</v>
          </cell>
          <cell r="G4119" t="str">
            <v>2018</v>
          </cell>
          <cell r="H4119" t="str">
            <v>0,00</v>
          </cell>
          <cell r="I4119">
            <v>218687</v>
          </cell>
          <cell r="J4119" t="str">
            <v>2018-03-31 12:00:00 AM</v>
          </cell>
          <cell r="K4119" t="str">
            <v>2018-04-12 12:00:00 AM</v>
          </cell>
          <cell r="L4119">
            <v>128100</v>
          </cell>
          <cell r="M4119" t="str">
            <v>800014918-2935636</v>
          </cell>
          <cell r="N4119" t="str">
            <v>CANCELADO</v>
          </cell>
          <cell r="O4119">
            <v>128100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 t="str">
            <v>816-3097  816-3196</v>
          </cell>
          <cell r="Y4119" t="str">
            <v>7/10/2019  7/11/2019</v>
          </cell>
          <cell r="Z4119">
            <v>0</v>
          </cell>
        </row>
        <row r="4120">
          <cell r="A4120" t="str">
            <v>800014918-HEM2876771</v>
          </cell>
          <cell r="B4120" t="str">
            <v>800014918</v>
          </cell>
          <cell r="C4120" t="str">
            <v>E.S.E. Hospital Universitario Erasmo Meoz</v>
          </cell>
          <cell r="D4120" t="str">
            <v>2876771</v>
          </cell>
          <cell r="E4120" t="str">
            <v>HEM</v>
          </cell>
          <cell r="F4120" t="str">
            <v>HEM2876771</v>
          </cell>
          <cell r="G4120" t="str">
            <v>2017</v>
          </cell>
          <cell r="H4120" t="str">
            <v>0,00</v>
          </cell>
          <cell r="I4120">
            <v>2347248</v>
          </cell>
          <cell r="J4120" t="str">
            <v>2017-11-15 12:00:00 AM</v>
          </cell>
          <cell r="K4120" t="str">
            <v>2017-12-20 12:00:00 AM</v>
          </cell>
          <cell r="L4120">
            <v>128598</v>
          </cell>
          <cell r="M4120" t="str">
            <v>800014918-2876771</v>
          </cell>
          <cell r="N4120" t="str">
            <v>CANCELADO</v>
          </cell>
          <cell r="O4120">
            <v>128598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 t="str">
            <v>816-2992</v>
          </cell>
          <cell r="Y4120">
            <v>43714</v>
          </cell>
          <cell r="Z4120">
            <v>0</v>
          </cell>
        </row>
        <row r="4121">
          <cell r="A4121" t="str">
            <v>800014918-FEMS272263</v>
          </cell>
          <cell r="B4121" t="str">
            <v>800014918</v>
          </cell>
          <cell r="C4121" t="str">
            <v>E.S.E. Hospital Universitario Erasmo Meoz</v>
          </cell>
          <cell r="D4121" t="str">
            <v>272263</v>
          </cell>
          <cell r="E4121" t="str">
            <v>FEMS</v>
          </cell>
          <cell r="F4121" t="str">
            <v>FEMS272263</v>
          </cell>
          <cell r="G4121" t="str">
            <v>2022</v>
          </cell>
          <cell r="H4121" t="str">
            <v>0,00</v>
          </cell>
          <cell r="I4121">
            <v>5441841</v>
          </cell>
          <cell r="J4121" t="str">
            <v>2022-11-15 12:00:00 AM</v>
          </cell>
          <cell r="K4121" t="str">
            <v>2022-12-09 12:00:00 AM</v>
          </cell>
          <cell r="L4121">
            <v>129136</v>
          </cell>
          <cell r="M4121" t="str">
            <v>800014918-272263</v>
          </cell>
          <cell r="N4121" t="str">
            <v>GLOSA ACEPTADA POR LA IPS</v>
          </cell>
          <cell r="O4121">
            <v>0</v>
          </cell>
          <cell r="P4121">
            <v>0</v>
          </cell>
          <cell r="Q4121">
            <v>129136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 t="str">
            <v/>
          </cell>
          <cell r="Y4121" t="str">
            <v/>
          </cell>
          <cell r="Z4121">
            <v>0</v>
          </cell>
        </row>
        <row r="4122">
          <cell r="A4122" t="str">
            <v>800014918-FEMS148485</v>
          </cell>
          <cell r="B4122" t="str">
            <v>800014918</v>
          </cell>
          <cell r="C4122" t="str">
            <v>E.S.E. Hospital Universitario Erasmo Meoz</v>
          </cell>
          <cell r="D4122" t="str">
            <v>148485</v>
          </cell>
          <cell r="E4122" t="str">
            <v>FEMS</v>
          </cell>
          <cell r="F4122" t="str">
            <v>FEMS148485</v>
          </cell>
          <cell r="G4122" t="str">
            <v>2021</v>
          </cell>
          <cell r="H4122">
            <v>0</v>
          </cell>
          <cell r="I4122">
            <v>129500</v>
          </cell>
          <cell r="J4122" t="str">
            <v>2021-12-16 12:00:00 AM</v>
          </cell>
          <cell r="K4122" t="str">
            <v>2022-01-07 12:00:00 AM</v>
          </cell>
          <cell r="L4122">
            <v>129500</v>
          </cell>
          <cell r="M4122" t="str">
            <v>800014918-148485</v>
          </cell>
          <cell r="N4122" t="str">
            <v>FACTURA DEVUELTA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129500</v>
          </cell>
          <cell r="V4122">
            <v>0</v>
          </cell>
          <cell r="W4122">
            <v>0</v>
          </cell>
          <cell r="X4122" t="str">
            <v/>
          </cell>
          <cell r="Y4122" t="str">
            <v/>
          </cell>
          <cell r="Z4122">
            <v>0</v>
          </cell>
        </row>
        <row r="4123">
          <cell r="A4123" t="str">
            <v>800014918-HEM2858879</v>
          </cell>
          <cell r="B4123" t="str">
            <v>800014918</v>
          </cell>
          <cell r="C4123" t="str">
            <v>E.S.E. Hospital Universitario Erasmo Meoz</v>
          </cell>
          <cell r="D4123" t="str">
            <v>2858879</v>
          </cell>
          <cell r="E4123" t="str">
            <v>HEM</v>
          </cell>
          <cell r="F4123" t="str">
            <v>HEM2858879</v>
          </cell>
          <cell r="G4123" t="str">
            <v>2017</v>
          </cell>
          <cell r="H4123" t="str">
            <v>0,00</v>
          </cell>
          <cell r="I4123">
            <v>3136754</v>
          </cell>
          <cell r="J4123" t="str">
            <v>2017-10-02 12:00:00 AM</v>
          </cell>
          <cell r="K4123" t="str">
            <v>2017-11-17 12:00:00 AM</v>
          </cell>
          <cell r="L4123">
            <v>130700</v>
          </cell>
          <cell r="M4123" t="str">
            <v>800014918-2858879</v>
          </cell>
          <cell r="N4123" t="str">
            <v>CANCELADO</v>
          </cell>
          <cell r="O4123">
            <v>130700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 t="str">
            <v>816-2992</v>
          </cell>
          <cell r="Y4123">
            <v>43714</v>
          </cell>
          <cell r="Z4123">
            <v>0</v>
          </cell>
        </row>
        <row r="4124">
          <cell r="A4124" t="str">
            <v>800014918-HEM2952740</v>
          </cell>
          <cell r="B4124" t="str">
            <v>800014918</v>
          </cell>
          <cell r="C4124" t="str">
            <v>E.S.E. Hospital Universitario Erasmo Meoz</v>
          </cell>
          <cell r="D4124" t="str">
            <v>2952740</v>
          </cell>
          <cell r="E4124" t="str">
            <v>HEM</v>
          </cell>
          <cell r="F4124" t="str">
            <v>HEM2952740</v>
          </cell>
          <cell r="G4124" t="str">
            <v>2018</v>
          </cell>
          <cell r="H4124" t="str">
            <v>0,00</v>
          </cell>
          <cell r="I4124">
            <v>1110201</v>
          </cell>
          <cell r="J4124" t="str">
            <v>2018-05-10 12:00:00 AM</v>
          </cell>
          <cell r="K4124" t="str">
            <v>2018-06-15 12:00:00 AM</v>
          </cell>
          <cell r="L4124">
            <v>130793</v>
          </cell>
          <cell r="M4124" t="str">
            <v>800014918-2952740</v>
          </cell>
          <cell r="N4124" t="str">
            <v>CANCELADO</v>
          </cell>
          <cell r="O4124">
            <v>130793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 t="str">
            <v>816-3097  816-3196</v>
          </cell>
          <cell r="Y4124" t="str">
            <v>7/10/2019  7/11/2019</v>
          </cell>
          <cell r="Z4124">
            <v>0</v>
          </cell>
        </row>
        <row r="4125">
          <cell r="A4125" t="str">
            <v>800014918-FHEM81124</v>
          </cell>
          <cell r="B4125" t="str">
            <v>800014918</v>
          </cell>
          <cell r="C4125" t="str">
            <v>E.S.E. Hospital Universitario Erasmo Meoz</v>
          </cell>
          <cell r="D4125" t="str">
            <v>81124</v>
          </cell>
          <cell r="E4125" t="str">
            <v>FHEM</v>
          </cell>
          <cell r="F4125" t="str">
            <v>FHEM81124</v>
          </cell>
          <cell r="G4125" t="str">
            <v>2019</v>
          </cell>
          <cell r="H4125" t="str">
            <v>0,00</v>
          </cell>
          <cell r="I4125">
            <v>130831</v>
          </cell>
          <cell r="J4125" t="str">
            <v>2019-06-02 12:00:00 AM</v>
          </cell>
          <cell r="K4125" t="str">
            <v>2019-07-11 12:00:00 AM</v>
          </cell>
          <cell r="L4125">
            <v>130831</v>
          </cell>
          <cell r="M4125" t="str">
            <v>800014918-81124</v>
          </cell>
          <cell r="N4125" t="str">
            <v>CANCELADO</v>
          </cell>
          <cell r="O4125">
            <v>130831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 t="str">
            <v>817-2566</v>
          </cell>
          <cell r="Y4125">
            <v>43753</v>
          </cell>
          <cell r="Z4125">
            <v>0</v>
          </cell>
        </row>
        <row r="4126">
          <cell r="A4126" t="str">
            <v>800014918-FHEM81364</v>
          </cell>
          <cell r="B4126" t="str">
            <v>800014918</v>
          </cell>
          <cell r="C4126" t="str">
            <v>E.S.E. Hospital Universitario Erasmo Meoz</v>
          </cell>
          <cell r="D4126" t="str">
            <v>81364</v>
          </cell>
          <cell r="E4126" t="str">
            <v>FHEM</v>
          </cell>
          <cell r="F4126" t="str">
            <v>FHEM81364</v>
          </cell>
          <cell r="G4126" t="str">
            <v>2019</v>
          </cell>
          <cell r="H4126" t="str">
            <v>0,00</v>
          </cell>
          <cell r="I4126">
            <v>131118</v>
          </cell>
          <cell r="J4126" t="str">
            <v>2019-06-03 12:00:00 AM</v>
          </cell>
          <cell r="K4126" t="str">
            <v>2019-07-11 12:00:00 AM</v>
          </cell>
          <cell r="L4126">
            <v>131118</v>
          </cell>
          <cell r="M4126" t="str">
            <v>800014918-81364</v>
          </cell>
          <cell r="N4126" t="str">
            <v>CANCELADO</v>
          </cell>
          <cell r="O4126">
            <v>131118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 t="str">
            <v>817-2566</v>
          </cell>
          <cell r="Y4126">
            <v>43753</v>
          </cell>
          <cell r="Z4126">
            <v>0</v>
          </cell>
        </row>
        <row r="4127">
          <cell r="A4127" t="str">
            <v>800014918-FEMS255402</v>
          </cell>
          <cell r="B4127" t="str">
            <v>800014918</v>
          </cell>
          <cell r="C4127" t="str">
            <v>E.S.E. Hospital Universitario Erasmo Meoz</v>
          </cell>
          <cell r="D4127" t="str">
            <v>255402</v>
          </cell>
          <cell r="E4127" t="str">
            <v>FEMS</v>
          </cell>
          <cell r="F4127" t="str">
            <v>FEMS255402</v>
          </cell>
          <cell r="G4127" t="str">
            <v>2022</v>
          </cell>
          <cell r="H4127" t="str">
            <v>0,00</v>
          </cell>
          <cell r="I4127">
            <v>713443</v>
          </cell>
          <cell r="J4127" t="str">
            <v>2022-09-28 12:00:00 AM</v>
          </cell>
          <cell r="K4127" t="str">
            <v>2022-10-14 12:00:00 AM</v>
          </cell>
          <cell r="L4127">
            <v>131178</v>
          </cell>
          <cell r="M4127" t="str">
            <v>800014918-255402</v>
          </cell>
          <cell r="N4127" t="str">
            <v>CANCELADO</v>
          </cell>
          <cell r="O4127">
            <v>131178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 t="str">
            <v>816-7166</v>
          </cell>
          <cell r="Y4127">
            <v>44964</v>
          </cell>
          <cell r="Z4127">
            <v>0</v>
          </cell>
        </row>
        <row r="4128">
          <cell r="A4128" t="str">
            <v>800014918-FHEM106977</v>
          </cell>
          <cell r="B4128" t="str">
            <v>800014918</v>
          </cell>
          <cell r="C4128" t="str">
            <v>E.S.E. Hospital Universitario Erasmo Meoz</v>
          </cell>
          <cell r="D4128" t="str">
            <v>106977</v>
          </cell>
          <cell r="E4128" t="str">
            <v>FHEM</v>
          </cell>
          <cell r="F4128" t="str">
            <v>FHEM106977</v>
          </cell>
          <cell r="G4128" t="str">
            <v>2019</v>
          </cell>
          <cell r="H4128" t="str">
            <v>0,00</v>
          </cell>
          <cell r="I4128">
            <v>131700</v>
          </cell>
          <cell r="J4128" t="str">
            <v>2019-07-17 12:00:00 AM</v>
          </cell>
          <cell r="K4128" t="str">
            <v>2019-08-14 12:00:00 AM</v>
          </cell>
          <cell r="L4128">
            <v>131700</v>
          </cell>
          <cell r="M4128" t="str">
            <v>800014918-106977</v>
          </cell>
          <cell r="N4128" t="str">
            <v>CANCELADO</v>
          </cell>
          <cell r="O4128">
            <v>131700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 t="str">
            <v>816-3196</v>
          </cell>
          <cell r="Y4128">
            <v>43776</v>
          </cell>
          <cell r="Z4128">
            <v>0</v>
          </cell>
        </row>
        <row r="4129">
          <cell r="A4129" t="str">
            <v>800014918-FHEM102865</v>
          </cell>
          <cell r="B4129" t="str">
            <v>800014918</v>
          </cell>
          <cell r="C4129" t="str">
            <v>E.S.E. Hospital Universitario Erasmo Meoz</v>
          </cell>
          <cell r="D4129" t="str">
            <v>102865</v>
          </cell>
          <cell r="E4129" t="str">
            <v>FHEM</v>
          </cell>
          <cell r="F4129" t="str">
            <v>FHEM102865</v>
          </cell>
          <cell r="G4129" t="str">
            <v>2019</v>
          </cell>
          <cell r="H4129" t="str">
            <v>0,00</v>
          </cell>
          <cell r="I4129">
            <v>131890</v>
          </cell>
          <cell r="J4129" t="str">
            <v>2019-07-10 12:00:00 AM</v>
          </cell>
          <cell r="K4129" t="str">
            <v>2019-08-14 12:00:00 AM</v>
          </cell>
          <cell r="L4129">
            <v>131890</v>
          </cell>
          <cell r="M4129" t="str">
            <v>800014918-102865</v>
          </cell>
          <cell r="N4129" t="str">
            <v>CANCELADO</v>
          </cell>
          <cell r="O4129">
            <v>131890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 t="str">
            <v>816-3196</v>
          </cell>
          <cell r="Y4129">
            <v>43776</v>
          </cell>
          <cell r="Z4129">
            <v>0</v>
          </cell>
        </row>
        <row r="4130">
          <cell r="A4130" t="str">
            <v>800014918-FHEM26532</v>
          </cell>
          <cell r="B4130" t="str">
            <v>800014918</v>
          </cell>
          <cell r="C4130" t="str">
            <v>E.S.E. Hospital Universitario Erasmo Meoz</v>
          </cell>
          <cell r="D4130" t="str">
            <v>26532</v>
          </cell>
          <cell r="E4130" t="str">
            <v>FHEM</v>
          </cell>
          <cell r="F4130" t="str">
            <v>FHEM26532</v>
          </cell>
          <cell r="G4130" t="str">
            <v>2019</v>
          </cell>
          <cell r="H4130" t="str">
            <v>0,00</v>
          </cell>
          <cell r="I4130">
            <v>3630391</v>
          </cell>
          <cell r="J4130" t="str">
            <v>2019-02-21 12:00:00 AM</v>
          </cell>
          <cell r="K4130" t="str">
            <v>2019-03-12 12:00:00 AM</v>
          </cell>
          <cell r="L4130">
            <v>132048</v>
          </cell>
          <cell r="M4130" t="str">
            <v>800014918-26532</v>
          </cell>
          <cell r="N4130" t="str">
            <v>CANCELADO</v>
          </cell>
          <cell r="O4130">
            <v>132048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 t="str">
            <v>816-3308</v>
          </cell>
          <cell r="Y4130">
            <v>43805</v>
          </cell>
          <cell r="Z4130">
            <v>0</v>
          </cell>
        </row>
        <row r="4131">
          <cell r="A4131" t="str">
            <v>800014918-HEM2943568</v>
          </cell>
          <cell r="B4131" t="str">
            <v>800014918</v>
          </cell>
          <cell r="C4131" t="str">
            <v>E.S.E. Hospital Universitario Erasmo Meoz</v>
          </cell>
          <cell r="D4131" t="str">
            <v>2943568</v>
          </cell>
          <cell r="E4131" t="str">
            <v>HEM</v>
          </cell>
          <cell r="F4131" t="str">
            <v>HEM2943568</v>
          </cell>
          <cell r="G4131" t="str">
            <v>2018</v>
          </cell>
          <cell r="H4131" t="str">
            <v>0,00</v>
          </cell>
          <cell r="I4131">
            <v>134900</v>
          </cell>
          <cell r="J4131" t="str">
            <v>2018-04-20 12:00:00 AM</v>
          </cell>
          <cell r="K4131" t="str">
            <v>2018-05-11 12:00:00 AM</v>
          </cell>
          <cell r="L4131">
            <v>134900</v>
          </cell>
          <cell r="M4131" t="str">
            <v>800014918-2943568</v>
          </cell>
          <cell r="N4131" t="str">
            <v>CANCELADO</v>
          </cell>
          <cell r="O4131">
            <v>134900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 t="str">
            <v>816-2992</v>
          </cell>
          <cell r="Y4131">
            <v>43714</v>
          </cell>
          <cell r="Z4131">
            <v>0</v>
          </cell>
        </row>
        <row r="4132">
          <cell r="A4132" t="str">
            <v>800014918-FEMS46524</v>
          </cell>
          <cell r="B4132" t="str">
            <v>800014918</v>
          </cell>
          <cell r="C4132" t="str">
            <v>E.S.E. Hospital Universitario Erasmo Meoz</v>
          </cell>
          <cell r="D4132" t="str">
            <v>46524</v>
          </cell>
          <cell r="E4132" t="str">
            <v>FEMS</v>
          </cell>
          <cell r="F4132" t="str">
            <v>FEMS46524</v>
          </cell>
          <cell r="G4132" t="str">
            <v>2021</v>
          </cell>
          <cell r="H4132">
            <v>0</v>
          </cell>
          <cell r="I4132">
            <v>135000</v>
          </cell>
          <cell r="J4132" t="str">
            <v>2021-03-16 12:00:00 AM</v>
          </cell>
          <cell r="K4132" t="str">
            <v>2021-04-13 12:00:00 AM</v>
          </cell>
          <cell r="L4132">
            <v>135000</v>
          </cell>
          <cell r="M4132" t="str">
            <v>800014918-46524</v>
          </cell>
          <cell r="N4132" t="str">
            <v>CANCELADO-DESCUENTO NOTA CREDITO</v>
          </cell>
          <cell r="O4132">
            <v>81000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54000</v>
          </cell>
          <cell r="W4132">
            <v>0</v>
          </cell>
          <cell r="X4132" t="str">
            <v>823-0850</v>
          </cell>
          <cell r="Y4132">
            <v>44999</v>
          </cell>
          <cell r="Z4132" t="str">
            <v>DESCUENTO POR NOTA CREDITO #  255326 DEL 31/01/2023</v>
          </cell>
        </row>
        <row r="4133">
          <cell r="A4133" t="str">
            <v>800014918-HEM3002604</v>
          </cell>
          <cell r="B4133" t="str">
            <v>800014918</v>
          </cell>
          <cell r="C4133" t="str">
            <v>E.S.E. Hospital Universitario Erasmo Meoz</v>
          </cell>
          <cell r="D4133" t="str">
            <v>3002604</v>
          </cell>
          <cell r="E4133" t="str">
            <v>HEM</v>
          </cell>
          <cell r="F4133" t="str">
            <v>HEM3002604</v>
          </cell>
          <cell r="G4133" t="str">
            <v>2018</v>
          </cell>
          <cell r="H4133" t="str">
            <v>0,00</v>
          </cell>
          <cell r="I4133">
            <v>9840293</v>
          </cell>
          <cell r="J4133" t="str">
            <v>2018-09-18 12:00:00 AM</v>
          </cell>
          <cell r="K4133" t="str">
            <v>2018-10-11 12:00:00 AM</v>
          </cell>
          <cell r="L4133">
            <v>136400</v>
          </cell>
          <cell r="M4133" t="str">
            <v>800014918-3002604</v>
          </cell>
          <cell r="N4133" t="str">
            <v>CANCELADO</v>
          </cell>
          <cell r="O4133">
            <v>136400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 t="str">
            <v>816-3196</v>
          </cell>
          <cell r="Y4133">
            <v>43776</v>
          </cell>
          <cell r="Z4133">
            <v>0</v>
          </cell>
        </row>
        <row r="4134">
          <cell r="A4134" t="str">
            <v>800014918-HEM2869294</v>
          </cell>
          <cell r="B4134" t="str">
            <v>800014918</v>
          </cell>
          <cell r="C4134" t="str">
            <v>E.S.E. Hospital Universitario Erasmo Meoz</v>
          </cell>
          <cell r="D4134" t="str">
            <v>2869294</v>
          </cell>
          <cell r="E4134" t="str">
            <v>HEM</v>
          </cell>
          <cell r="F4134" t="str">
            <v>HEM2869294</v>
          </cell>
          <cell r="G4134" t="str">
            <v>2017</v>
          </cell>
          <cell r="H4134" t="str">
            <v>0,00</v>
          </cell>
          <cell r="I4134">
            <v>214546</v>
          </cell>
          <cell r="J4134" t="str">
            <v>2017-10-27 12:00:00 AM</v>
          </cell>
          <cell r="K4134" t="str">
            <v>2017-11-17 12:00:00 AM</v>
          </cell>
          <cell r="L4134">
            <v>136550</v>
          </cell>
          <cell r="M4134" t="str">
            <v>800014918-2869294</v>
          </cell>
          <cell r="N4134" t="str">
            <v>CANCELADO</v>
          </cell>
          <cell r="O4134">
            <v>136550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 t="str">
            <v>816-2992</v>
          </cell>
          <cell r="Y4134">
            <v>43714</v>
          </cell>
          <cell r="Z4134">
            <v>0</v>
          </cell>
        </row>
        <row r="4135">
          <cell r="A4135" t="str">
            <v>800014918-FEMS20773</v>
          </cell>
          <cell r="B4135" t="str">
            <v>800014918</v>
          </cell>
          <cell r="C4135" t="str">
            <v>E.S.E. Hospital Universitario Erasmo Meoz</v>
          </cell>
          <cell r="D4135" t="str">
            <v>20773</v>
          </cell>
          <cell r="E4135" t="str">
            <v>FEMS</v>
          </cell>
          <cell r="F4135" t="str">
            <v>FEMS20773</v>
          </cell>
          <cell r="G4135" t="str">
            <v>2020</v>
          </cell>
          <cell r="H4135" t="str">
            <v>0,00</v>
          </cell>
          <cell r="I4135">
            <v>426368</v>
          </cell>
          <cell r="J4135" t="str">
            <v>2020-12-18 12:00:00 AM</v>
          </cell>
          <cell r="K4135" t="str">
            <v>2021-01-12 12:00:00 AM</v>
          </cell>
          <cell r="L4135">
            <v>137600</v>
          </cell>
          <cell r="M4135" t="str">
            <v>800014918-20773</v>
          </cell>
          <cell r="N4135" t="str">
            <v>GLOSA ACEPTADA POR LA IPS</v>
          </cell>
          <cell r="O4135">
            <v>0</v>
          </cell>
          <cell r="P4135">
            <v>0</v>
          </cell>
          <cell r="Q4135">
            <v>137600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</row>
        <row r="4136">
          <cell r="A4136" t="str">
            <v>800014918-FEMS22577</v>
          </cell>
          <cell r="B4136" t="str">
            <v>800014918</v>
          </cell>
          <cell r="C4136" t="str">
            <v>E.S.E. Hospital Universitario Erasmo Meoz</v>
          </cell>
          <cell r="D4136" t="str">
            <v>22577</v>
          </cell>
          <cell r="E4136" t="str">
            <v>FEMS</v>
          </cell>
          <cell r="F4136" t="str">
            <v>FEMS22577</v>
          </cell>
          <cell r="G4136" t="str">
            <v>2020</v>
          </cell>
          <cell r="H4136" t="str">
            <v>0,00</v>
          </cell>
          <cell r="I4136">
            <v>436885</v>
          </cell>
          <cell r="J4136" t="str">
            <v>2020-12-26 12:00:00 AM</v>
          </cell>
          <cell r="K4136" t="str">
            <v>2021-01-12 12:00:00 AM</v>
          </cell>
          <cell r="L4136">
            <v>137600</v>
          </cell>
          <cell r="M4136" t="str">
            <v>800014918-22577</v>
          </cell>
          <cell r="N4136" t="str">
            <v>GLOSA ACEPTADA POR LA IPS</v>
          </cell>
          <cell r="O4136">
            <v>0</v>
          </cell>
          <cell r="P4136">
            <v>0</v>
          </cell>
          <cell r="Q4136">
            <v>137600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</row>
        <row r="4137">
          <cell r="A4137" t="str">
            <v>800014918-FEMS20950</v>
          </cell>
          <cell r="B4137" t="str">
            <v>800014918</v>
          </cell>
          <cell r="C4137" t="str">
            <v>E.S.E. Hospital Universitario Erasmo Meoz</v>
          </cell>
          <cell r="D4137" t="str">
            <v>20950</v>
          </cell>
          <cell r="E4137" t="str">
            <v>FEMS</v>
          </cell>
          <cell r="F4137" t="str">
            <v>FEMS20950</v>
          </cell>
          <cell r="G4137" t="str">
            <v>2020</v>
          </cell>
          <cell r="H4137" t="str">
            <v>0,00</v>
          </cell>
          <cell r="I4137">
            <v>496873</v>
          </cell>
          <cell r="J4137" t="str">
            <v>2020-12-19 12:00:00 AM</v>
          </cell>
          <cell r="K4137" t="str">
            <v>2021-01-12 12:00:00 AM</v>
          </cell>
          <cell r="L4137">
            <v>137600</v>
          </cell>
          <cell r="M4137" t="str">
            <v>800014918-20950</v>
          </cell>
          <cell r="N4137" t="str">
            <v>GLOSA ACEPTADA POR LA IPS</v>
          </cell>
          <cell r="O4137">
            <v>0</v>
          </cell>
          <cell r="P4137">
            <v>0</v>
          </cell>
          <cell r="Q4137">
            <v>137600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</row>
        <row r="4138">
          <cell r="A4138" t="str">
            <v>800014918-HEM2913856</v>
          </cell>
          <cell r="B4138" t="str">
            <v>800014918</v>
          </cell>
          <cell r="C4138" t="str">
            <v>E.S.E. Hospital Universitario Erasmo Meoz</v>
          </cell>
          <cell r="D4138" t="str">
            <v>2913856</v>
          </cell>
          <cell r="E4138" t="str">
            <v>HEM</v>
          </cell>
          <cell r="F4138" t="str">
            <v>HEM2913856</v>
          </cell>
          <cell r="G4138" t="str">
            <v>2018</v>
          </cell>
          <cell r="H4138" t="str">
            <v>0,00</v>
          </cell>
          <cell r="I4138">
            <v>277477</v>
          </cell>
          <cell r="J4138" t="str">
            <v>2018-02-09 12:00:00 AM</v>
          </cell>
          <cell r="K4138" t="str">
            <v>2018-03-12 12:00:00 AM</v>
          </cell>
          <cell r="L4138">
            <v>137700</v>
          </cell>
          <cell r="M4138" t="str">
            <v>800014918-2913856</v>
          </cell>
          <cell r="N4138" t="str">
            <v>CANCELADO</v>
          </cell>
          <cell r="O4138">
            <v>137700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 t="str">
            <v>816-3097</v>
          </cell>
          <cell r="Y4138">
            <v>43745</v>
          </cell>
          <cell r="Z4138">
            <v>0</v>
          </cell>
        </row>
        <row r="4139">
          <cell r="A4139" t="str">
            <v>800014918-HEM3014619</v>
          </cell>
          <cell r="B4139" t="str">
            <v>800014918</v>
          </cell>
          <cell r="C4139" t="str">
            <v>E.S.E. Hospital Universitario Erasmo Meoz</v>
          </cell>
          <cell r="D4139" t="str">
            <v>3014619</v>
          </cell>
          <cell r="E4139" t="str">
            <v>HEM</v>
          </cell>
          <cell r="F4139" t="str">
            <v>HEM3014619</v>
          </cell>
          <cell r="G4139" t="str">
            <v>2018</v>
          </cell>
          <cell r="H4139" t="str">
            <v>0,00</v>
          </cell>
          <cell r="I4139">
            <v>189000</v>
          </cell>
          <cell r="J4139" t="str">
            <v>2018-10-18 12:00:00 AM</v>
          </cell>
          <cell r="K4139" t="str">
            <v>2018-11-14 12:00:00 AM</v>
          </cell>
          <cell r="L4139">
            <v>137700</v>
          </cell>
          <cell r="M4139" t="str">
            <v>800014918-3014619</v>
          </cell>
          <cell r="N4139" t="str">
            <v>CANCELADO</v>
          </cell>
          <cell r="O4139">
            <v>137700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 t="str">
            <v>816-3097  816-3196</v>
          </cell>
          <cell r="Y4139" t="str">
            <v>7/10/2019  7/11/2019</v>
          </cell>
          <cell r="Z4139">
            <v>0</v>
          </cell>
        </row>
        <row r="4140">
          <cell r="A4140" t="str">
            <v>800014918-HEM2946593</v>
          </cell>
          <cell r="B4140" t="str">
            <v>800014918</v>
          </cell>
          <cell r="C4140" t="str">
            <v>E.S.E. Hospital Universitario Erasmo Meoz</v>
          </cell>
          <cell r="D4140" t="str">
            <v>2946593</v>
          </cell>
          <cell r="E4140" t="str">
            <v>HEM</v>
          </cell>
          <cell r="F4140" t="str">
            <v>HEM2946593</v>
          </cell>
          <cell r="G4140" t="str">
            <v>2018</v>
          </cell>
          <cell r="H4140" t="str">
            <v>0,00</v>
          </cell>
          <cell r="I4140">
            <v>137710</v>
          </cell>
          <cell r="J4140" t="str">
            <v>2018-04-27 12:00:00 AM</v>
          </cell>
          <cell r="K4140" t="str">
            <v>2018-05-11 12:00:00 AM</v>
          </cell>
          <cell r="L4140">
            <v>137710</v>
          </cell>
          <cell r="M4140" t="str">
            <v>800014918-2946593</v>
          </cell>
          <cell r="N4140" t="str">
            <v>CANCELADO</v>
          </cell>
          <cell r="O4140">
            <v>137710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 t="str">
            <v>816-2992</v>
          </cell>
          <cell r="Y4140">
            <v>43714</v>
          </cell>
          <cell r="Z4140">
            <v>0</v>
          </cell>
        </row>
        <row r="4141">
          <cell r="A4141" t="str">
            <v>800014918-HEM2896349</v>
          </cell>
          <cell r="B4141" t="str">
            <v>800014918</v>
          </cell>
          <cell r="C4141" t="str">
            <v>E.S.E. Hospital Universitario Erasmo Meoz</v>
          </cell>
          <cell r="D4141" t="str">
            <v>2896349</v>
          </cell>
          <cell r="E4141" t="str">
            <v>HEM</v>
          </cell>
          <cell r="F4141" t="str">
            <v>HEM2896349</v>
          </cell>
          <cell r="G4141" t="str">
            <v>2017</v>
          </cell>
          <cell r="H4141" t="str">
            <v>0,00</v>
          </cell>
          <cell r="I4141">
            <v>2011570</v>
          </cell>
          <cell r="J4141" t="str">
            <v>2017-12-31 12:00:00 AM</v>
          </cell>
          <cell r="K4141" t="str">
            <v>2018-01-15 12:00:00 AM</v>
          </cell>
          <cell r="L4141">
            <v>137969</v>
          </cell>
          <cell r="M4141" t="str">
            <v>800014918-2896349</v>
          </cell>
          <cell r="N4141" t="str">
            <v>CANCELADO</v>
          </cell>
          <cell r="O4141">
            <v>137969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 t="str">
            <v>816-2992</v>
          </cell>
          <cell r="Y4141">
            <v>43714</v>
          </cell>
          <cell r="Z4141">
            <v>0</v>
          </cell>
        </row>
        <row r="4142">
          <cell r="A4142" t="str">
            <v>800014918-FEMS237207</v>
          </cell>
          <cell r="B4142" t="str">
            <v>800014918</v>
          </cell>
          <cell r="C4142" t="str">
            <v>E.S.E. Hospital Universitario Erasmo Meoz</v>
          </cell>
          <cell r="D4142" t="str">
            <v>237207</v>
          </cell>
          <cell r="E4142" t="str">
            <v>FEMS</v>
          </cell>
          <cell r="F4142" t="str">
            <v>FEMS237207</v>
          </cell>
          <cell r="G4142" t="str">
            <v>2022</v>
          </cell>
          <cell r="H4142" t="str">
            <v>0,00</v>
          </cell>
          <cell r="I4142">
            <v>3069165</v>
          </cell>
          <cell r="J4142" t="str">
            <v>2022-08-09 12:00:00 AM</v>
          </cell>
          <cell r="K4142" t="str">
            <v>2022-09-09 12:00:00 AM</v>
          </cell>
          <cell r="L4142">
            <v>138200</v>
          </cell>
          <cell r="M4142" t="str">
            <v>800014918-237207</v>
          </cell>
          <cell r="N4142" t="str">
            <v>CANCELADO</v>
          </cell>
          <cell r="O4142">
            <v>138200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 t="str">
            <v>816-7058</v>
          </cell>
          <cell r="Y4142">
            <v>44946</v>
          </cell>
          <cell r="Z4142">
            <v>0</v>
          </cell>
        </row>
        <row r="4143">
          <cell r="A4143" t="str">
            <v>800014918-HEM3024270</v>
          </cell>
          <cell r="B4143" t="str">
            <v>800014918</v>
          </cell>
          <cell r="C4143" t="str">
            <v>E.S.E. Hospital Universitario Erasmo Meoz</v>
          </cell>
          <cell r="D4143" t="str">
            <v>3024270</v>
          </cell>
          <cell r="E4143" t="str">
            <v>HEM</v>
          </cell>
          <cell r="F4143" t="str">
            <v>HEM3024270</v>
          </cell>
          <cell r="G4143" t="str">
            <v>2018</v>
          </cell>
          <cell r="H4143" t="str">
            <v>0,00</v>
          </cell>
          <cell r="I4143">
            <v>1484439</v>
          </cell>
          <cell r="J4143" t="str">
            <v>2018-11-08 12:00:00 AM</v>
          </cell>
          <cell r="K4143" t="str">
            <v>2018-12-10 12:00:00 AM</v>
          </cell>
          <cell r="L4143">
            <v>138600</v>
          </cell>
          <cell r="M4143" t="str">
            <v>800014918-3024270</v>
          </cell>
          <cell r="N4143" t="str">
            <v>CANCELADO</v>
          </cell>
          <cell r="O4143">
            <v>138600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 t="str">
            <v>817-2566</v>
          </cell>
          <cell r="Y4143">
            <v>43753</v>
          </cell>
          <cell r="Z4143">
            <v>0</v>
          </cell>
        </row>
        <row r="4144">
          <cell r="A4144" t="str">
            <v>800014918-FEMS228201</v>
          </cell>
          <cell r="B4144" t="str">
            <v>800014918</v>
          </cell>
          <cell r="C4144" t="str">
            <v>E.S.E. Hospital Universitario Erasmo Meoz</v>
          </cell>
          <cell r="D4144" t="str">
            <v>228201</v>
          </cell>
          <cell r="E4144" t="str">
            <v>FEMS</v>
          </cell>
          <cell r="F4144" t="str">
            <v>FEMS228201</v>
          </cell>
          <cell r="G4144" t="str">
            <v>2022</v>
          </cell>
          <cell r="H4144" t="str">
            <v>0,00</v>
          </cell>
          <cell r="I4144">
            <v>1604131</v>
          </cell>
          <cell r="J4144" t="str">
            <v>2022-07-17 12:00:00 AM</v>
          </cell>
          <cell r="K4144" t="str">
            <v>2022-08-10 12:00:00 AM</v>
          </cell>
          <cell r="L4144">
            <v>139000</v>
          </cell>
          <cell r="M4144" t="str">
            <v>800014918-228201</v>
          </cell>
          <cell r="N4144" t="str">
            <v>CANCELADO</v>
          </cell>
          <cell r="O4144">
            <v>139000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 t="str">
            <v>816-7058</v>
          </cell>
          <cell r="Y4144">
            <v>44946</v>
          </cell>
          <cell r="Z4144">
            <v>0</v>
          </cell>
        </row>
        <row r="4145">
          <cell r="A4145" t="str">
            <v>800014918-FEMS2458</v>
          </cell>
          <cell r="B4145" t="str">
            <v>800014918</v>
          </cell>
          <cell r="C4145" t="str">
            <v>E.S.E. Hospital Universitario Erasmo Meoz</v>
          </cell>
          <cell r="D4145" t="str">
            <v>2458</v>
          </cell>
          <cell r="E4145" t="str">
            <v>FEMS</v>
          </cell>
          <cell r="F4145" t="str">
            <v>FEMS2458</v>
          </cell>
          <cell r="G4145" t="str">
            <v>2020</v>
          </cell>
          <cell r="H4145">
            <v>0</v>
          </cell>
          <cell r="I4145">
            <v>139200</v>
          </cell>
          <cell r="J4145" t="str">
            <v>2020-10-15 12:00:00 AM</v>
          </cell>
          <cell r="K4145" t="str">
            <v>2021-07-03 12:00:00 AM</v>
          </cell>
          <cell r="L4145">
            <v>139200</v>
          </cell>
          <cell r="M4145" t="str">
            <v>800014918-2458</v>
          </cell>
          <cell r="N4145" t="str">
            <v>FACTURA NO REGISTRADA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139200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</row>
        <row r="4146">
          <cell r="A4146" t="str">
            <v>800014918-FHEM114451</v>
          </cell>
          <cell r="B4146" t="str">
            <v>800014918</v>
          </cell>
          <cell r="C4146" t="str">
            <v>E.S.E. Hospital Universitario Erasmo Meoz</v>
          </cell>
          <cell r="D4146" t="str">
            <v>114451</v>
          </cell>
          <cell r="E4146" t="str">
            <v>FHEM</v>
          </cell>
          <cell r="F4146" t="str">
            <v>FHEM114451</v>
          </cell>
          <cell r="G4146" t="str">
            <v>2019</v>
          </cell>
          <cell r="H4146" t="str">
            <v>0,00</v>
          </cell>
          <cell r="I4146">
            <v>139864</v>
          </cell>
          <cell r="J4146" t="str">
            <v>2019-07-30 12:00:00 AM</v>
          </cell>
          <cell r="K4146" t="str">
            <v>2019-08-14 12:00:00 AM</v>
          </cell>
          <cell r="L4146">
            <v>139864</v>
          </cell>
          <cell r="M4146" t="str">
            <v>800014918-114451</v>
          </cell>
          <cell r="N4146" t="str">
            <v>CANCELADO</v>
          </cell>
          <cell r="O4146">
            <v>139864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 t="str">
            <v>816-3308</v>
          </cell>
          <cell r="Y4146">
            <v>43805</v>
          </cell>
          <cell r="Z4146">
            <v>0</v>
          </cell>
        </row>
        <row r="4147">
          <cell r="A4147" t="str">
            <v>800014918-FHEM107022</v>
          </cell>
          <cell r="B4147" t="str">
            <v>800014918</v>
          </cell>
          <cell r="C4147" t="str">
            <v>E.S.E. Hospital Universitario Erasmo Meoz</v>
          </cell>
          <cell r="D4147" t="str">
            <v>107022</v>
          </cell>
          <cell r="E4147" t="str">
            <v>FHEM</v>
          </cell>
          <cell r="F4147" t="str">
            <v>FHEM107022</v>
          </cell>
          <cell r="G4147" t="str">
            <v>2019</v>
          </cell>
          <cell r="H4147" t="str">
            <v>0,00</v>
          </cell>
          <cell r="I4147">
            <v>139909</v>
          </cell>
          <cell r="J4147" t="str">
            <v>2019-07-17 12:00:00 AM</v>
          </cell>
          <cell r="K4147" t="str">
            <v>2019-08-14 12:00:00 AM</v>
          </cell>
          <cell r="L4147">
            <v>139909</v>
          </cell>
          <cell r="M4147" t="str">
            <v>800014918-107022</v>
          </cell>
          <cell r="N4147" t="str">
            <v>CANCELADO</v>
          </cell>
          <cell r="O4147">
            <v>139909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 t="str">
            <v>816-3196</v>
          </cell>
          <cell r="Y4147">
            <v>43776</v>
          </cell>
          <cell r="Z4147">
            <v>0</v>
          </cell>
        </row>
        <row r="4148">
          <cell r="A4148" t="str">
            <v>800014918-FEMS271418</v>
          </cell>
          <cell r="B4148" t="str">
            <v>800014918</v>
          </cell>
          <cell r="C4148" t="str">
            <v>E.S.E. Hospital Universitario Erasmo Meoz</v>
          </cell>
          <cell r="D4148" t="str">
            <v>271418</v>
          </cell>
          <cell r="E4148" t="str">
            <v>FEMS</v>
          </cell>
          <cell r="F4148" t="str">
            <v>FEMS271418</v>
          </cell>
          <cell r="G4148" t="str">
            <v>2022</v>
          </cell>
          <cell r="H4148" t="str">
            <v>140200,00</v>
          </cell>
          <cell r="I4148">
            <v>140200</v>
          </cell>
          <cell r="J4148" t="str">
            <v>2022-11-11 12:00:00 AM</v>
          </cell>
          <cell r="K4148" t="str">
            <v>2022-12-09 12:00:00 AM</v>
          </cell>
          <cell r="L4148">
            <v>140200</v>
          </cell>
          <cell r="M4148" t="str">
            <v>800014918-271418</v>
          </cell>
          <cell r="N4148" t="str">
            <v>CANCELADO</v>
          </cell>
          <cell r="O4148">
            <v>140200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 t="str">
            <v>816-7058</v>
          </cell>
          <cell r="Y4148">
            <v>44946</v>
          </cell>
          <cell r="Z4148">
            <v>0</v>
          </cell>
        </row>
        <row r="4149">
          <cell r="A4149" t="str">
            <v>800014918-FEMS272008</v>
          </cell>
          <cell r="B4149" t="str">
            <v>800014918</v>
          </cell>
          <cell r="C4149" t="str">
            <v>E.S.E. Hospital Universitario Erasmo Meoz</v>
          </cell>
          <cell r="D4149" t="str">
            <v>272008</v>
          </cell>
          <cell r="E4149" t="str">
            <v>FEMS</v>
          </cell>
          <cell r="F4149" t="str">
            <v>FEMS272008</v>
          </cell>
          <cell r="G4149" t="str">
            <v>2022</v>
          </cell>
          <cell r="H4149" t="str">
            <v>140200,00</v>
          </cell>
          <cell r="I4149">
            <v>140200</v>
          </cell>
          <cell r="J4149" t="str">
            <v>2022-11-14 12:00:00 AM</v>
          </cell>
          <cell r="K4149" t="str">
            <v>2022-12-09 12:00:00 AM</v>
          </cell>
          <cell r="L4149">
            <v>140200</v>
          </cell>
          <cell r="M4149" t="str">
            <v>800014918-272008</v>
          </cell>
          <cell r="N4149" t="str">
            <v>CANCELADO</v>
          </cell>
          <cell r="O4149">
            <v>140200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 t="str">
            <v>816-7058</v>
          </cell>
          <cell r="Y4149">
            <v>44946</v>
          </cell>
          <cell r="Z4149">
            <v>0</v>
          </cell>
        </row>
        <row r="4150">
          <cell r="A4150" t="str">
            <v>800014918-FEMS270727</v>
          </cell>
          <cell r="B4150" t="str">
            <v>800014918</v>
          </cell>
          <cell r="C4150" t="str">
            <v>E.S.E. Hospital Universitario Erasmo Meoz</v>
          </cell>
          <cell r="D4150" t="str">
            <v>270727</v>
          </cell>
          <cell r="E4150" t="str">
            <v>FEMS</v>
          </cell>
          <cell r="F4150" t="str">
            <v>FEMS270727</v>
          </cell>
          <cell r="G4150" t="str">
            <v>2022</v>
          </cell>
          <cell r="H4150" t="str">
            <v>140200,00</v>
          </cell>
          <cell r="I4150">
            <v>140200</v>
          </cell>
          <cell r="J4150" t="str">
            <v>2022-11-10 12:00:00 AM</v>
          </cell>
          <cell r="K4150" t="str">
            <v>2022-12-09 12:00:00 AM</v>
          </cell>
          <cell r="L4150">
            <v>140200</v>
          </cell>
          <cell r="M4150" t="str">
            <v>800014918-270727</v>
          </cell>
          <cell r="N4150" t="str">
            <v>CANCELADO</v>
          </cell>
          <cell r="O4150">
            <v>140200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 t="str">
            <v>816-7058</v>
          </cell>
          <cell r="Y4150">
            <v>44946</v>
          </cell>
          <cell r="Z4150">
            <v>0</v>
          </cell>
        </row>
        <row r="4151">
          <cell r="A4151" t="str">
            <v>800014918-FEMS276992</v>
          </cell>
          <cell r="B4151" t="str">
            <v>800014918</v>
          </cell>
          <cell r="C4151" t="str">
            <v>E.S.E. Hospital Universitario Erasmo Meoz</v>
          </cell>
          <cell r="D4151" t="str">
            <v>276992</v>
          </cell>
          <cell r="E4151" t="str">
            <v>FEMS</v>
          </cell>
          <cell r="F4151" t="str">
            <v>FEMS276992</v>
          </cell>
          <cell r="G4151" t="str">
            <v>2022</v>
          </cell>
          <cell r="H4151" t="str">
            <v>140200,00</v>
          </cell>
          <cell r="I4151">
            <v>140200</v>
          </cell>
          <cell r="J4151" t="str">
            <v>2022-11-28 12:00:00 AM</v>
          </cell>
          <cell r="K4151" t="str">
            <v>2022-12-09 12:00:00 AM</v>
          </cell>
          <cell r="L4151">
            <v>140200</v>
          </cell>
          <cell r="M4151" t="str">
            <v>800014918-276992</v>
          </cell>
          <cell r="N4151" t="str">
            <v>CANCELADO</v>
          </cell>
          <cell r="O4151">
            <v>140200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 t="str">
            <v>816-7058</v>
          </cell>
          <cell r="Y4151">
            <v>44946</v>
          </cell>
          <cell r="Z4151">
            <v>0</v>
          </cell>
        </row>
        <row r="4152">
          <cell r="A4152" t="str">
            <v>800014918-FHEM100290</v>
          </cell>
          <cell r="B4152" t="str">
            <v>800014918</v>
          </cell>
          <cell r="C4152" t="str">
            <v>E.S.E. Hospital Universitario Erasmo Meoz</v>
          </cell>
          <cell r="D4152" t="str">
            <v>100290</v>
          </cell>
          <cell r="E4152" t="str">
            <v>FHEM</v>
          </cell>
          <cell r="F4152" t="str">
            <v>FHEM100290</v>
          </cell>
          <cell r="G4152" t="str">
            <v>2019</v>
          </cell>
          <cell r="H4152" t="str">
            <v>0,00</v>
          </cell>
          <cell r="I4152">
            <v>140720</v>
          </cell>
          <cell r="J4152" t="str">
            <v>2019-07-06 12:00:00 AM</v>
          </cell>
          <cell r="K4152" t="str">
            <v>2019-08-14 12:00:00 AM</v>
          </cell>
          <cell r="L4152">
            <v>140720</v>
          </cell>
          <cell r="M4152" t="str">
            <v>800014918-100290</v>
          </cell>
          <cell r="N4152" t="str">
            <v>CANCELADO</v>
          </cell>
          <cell r="O4152">
            <v>140720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 t="str">
            <v>816-3196</v>
          </cell>
          <cell r="Y4152">
            <v>43776</v>
          </cell>
          <cell r="Z4152">
            <v>0</v>
          </cell>
        </row>
        <row r="4153">
          <cell r="A4153" t="str">
            <v>800014918-FHEM107810</v>
          </cell>
          <cell r="B4153" t="str">
            <v>800014918</v>
          </cell>
          <cell r="C4153" t="str">
            <v>E.S.E. Hospital Universitario Erasmo Meoz</v>
          </cell>
          <cell r="D4153" t="str">
            <v>107810</v>
          </cell>
          <cell r="E4153" t="str">
            <v>FHEM</v>
          </cell>
          <cell r="F4153" t="str">
            <v>FHEM107810</v>
          </cell>
          <cell r="G4153" t="str">
            <v>2019</v>
          </cell>
          <cell r="H4153" t="str">
            <v>0,00</v>
          </cell>
          <cell r="I4153">
            <v>140720</v>
          </cell>
          <cell r="J4153" t="str">
            <v>2019-07-19 12:00:00 AM</v>
          </cell>
          <cell r="K4153" t="str">
            <v>2019-08-14 12:00:00 AM</v>
          </cell>
          <cell r="L4153">
            <v>140720</v>
          </cell>
          <cell r="M4153" t="str">
            <v>800014918-107810</v>
          </cell>
          <cell r="N4153" t="str">
            <v>CANCELADO</v>
          </cell>
          <cell r="O4153">
            <v>140720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 t="str">
            <v>816-3308</v>
          </cell>
          <cell r="Y4153">
            <v>43805</v>
          </cell>
          <cell r="Z4153">
            <v>0</v>
          </cell>
        </row>
        <row r="4154">
          <cell r="A4154" t="str">
            <v>800014918-HEM2974781</v>
          </cell>
          <cell r="B4154" t="str">
            <v>800014918</v>
          </cell>
          <cell r="C4154" t="str">
            <v>E.S.E. Hospital Universitario Erasmo Meoz</v>
          </cell>
          <cell r="D4154" t="str">
            <v>2974781</v>
          </cell>
          <cell r="E4154" t="str">
            <v>HEM</v>
          </cell>
          <cell r="F4154" t="str">
            <v>HEM2974781</v>
          </cell>
          <cell r="G4154" t="str">
            <v>2018</v>
          </cell>
          <cell r="H4154" t="str">
            <v>0,00</v>
          </cell>
          <cell r="I4154">
            <v>719110</v>
          </cell>
          <cell r="J4154" t="str">
            <v>2018-07-10 12:00:00 AM</v>
          </cell>
          <cell r="K4154" t="str">
            <v>2018-08-10 12:00:00 AM</v>
          </cell>
          <cell r="L4154">
            <v>140900</v>
          </cell>
          <cell r="M4154" t="str">
            <v>800014918-2974781</v>
          </cell>
          <cell r="N4154" t="str">
            <v>CANCELADO</v>
          </cell>
          <cell r="O4154">
            <v>140900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 t="str">
            <v>816-3196</v>
          </cell>
          <cell r="Y4154">
            <v>43776</v>
          </cell>
          <cell r="Z4154">
            <v>0</v>
          </cell>
        </row>
        <row r="4155">
          <cell r="A4155" t="str">
            <v>800014918-HEM2866756</v>
          </cell>
          <cell r="B4155" t="str">
            <v>800014918</v>
          </cell>
          <cell r="C4155" t="str">
            <v>E.S.E. Hospital Universitario Erasmo Meoz</v>
          </cell>
          <cell r="D4155" t="str">
            <v>2866756</v>
          </cell>
          <cell r="E4155" t="str">
            <v>HEM</v>
          </cell>
          <cell r="F4155" t="str">
            <v>HEM2866756</v>
          </cell>
          <cell r="G4155" t="str">
            <v>2017</v>
          </cell>
          <cell r="H4155" t="str">
            <v>0,00</v>
          </cell>
          <cell r="I4155">
            <v>1051500</v>
          </cell>
          <cell r="J4155" t="str">
            <v>2017-10-23 12:00:00 AM</v>
          </cell>
          <cell r="K4155" t="str">
            <v>2017-11-17 12:00:00 AM</v>
          </cell>
          <cell r="L4155">
            <v>141000</v>
          </cell>
          <cell r="M4155" t="str">
            <v>800014918-2866756</v>
          </cell>
          <cell r="N4155" t="str">
            <v>CANCELADO</v>
          </cell>
          <cell r="O4155">
            <v>141000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 t="str">
            <v>816-2992</v>
          </cell>
          <cell r="Y4155">
            <v>43714</v>
          </cell>
          <cell r="Z4155">
            <v>0</v>
          </cell>
        </row>
        <row r="4156">
          <cell r="A4156" t="str">
            <v>800014918-HEM2978557</v>
          </cell>
          <cell r="B4156" t="str">
            <v>800014918</v>
          </cell>
          <cell r="C4156" t="str">
            <v>E.S.E. Hospital Universitario Erasmo Meoz</v>
          </cell>
          <cell r="D4156" t="str">
            <v>2978557</v>
          </cell>
          <cell r="E4156" t="str">
            <v>HEM</v>
          </cell>
          <cell r="F4156" t="str">
            <v>HEM2978557</v>
          </cell>
          <cell r="G4156" t="str">
            <v>2018</v>
          </cell>
          <cell r="H4156" t="str">
            <v>0,00</v>
          </cell>
          <cell r="I4156">
            <v>2869925</v>
          </cell>
          <cell r="J4156" t="str">
            <v>2018-07-21 12:00:00 AM</v>
          </cell>
          <cell r="K4156" t="str">
            <v>2018-08-10 12:00:00 AM</v>
          </cell>
          <cell r="L4156">
            <v>141509</v>
          </cell>
          <cell r="M4156" t="str">
            <v>800014918-2978557</v>
          </cell>
          <cell r="N4156" t="str">
            <v>CANCELADO</v>
          </cell>
          <cell r="O4156">
            <v>141509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 t="str">
            <v>816-3097</v>
          </cell>
          <cell r="Y4156">
            <v>43745</v>
          </cell>
          <cell r="Z4156">
            <v>0</v>
          </cell>
        </row>
        <row r="4157">
          <cell r="A4157" t="str">
            <v>800014918-HEM2959620</v>
          </cell>
          <cell r="B4157" t="str">
            <v>800014918</v>
          </cell>
          <cell r="C4157" t="str">
            <v>E.S.E. Hospital Universitario Erasmo Meoz</v>
          </cell>
          <cell r="D4157" t="str">
            <v>2959620</v>
          </cell>
          <cell r="E4157" t="str">
            <v>HEM</v>
          </cell>
          <cell r="F4157" t="str">
            <v>HEM2959620</v>
          </cell>
          <cell r="G4157" t="str">
            <v>2018</v>
          </cell>
          <cell r="H4157" t="str">
            <v>0,00</v>
          </cell>
          <cell r="I4157">
            <v>2665211</v>
          </cell>
          <cell r="J4157" t="str">
            <v>2018-05-30 12:00:00 AM</v>
          </cell>
          <cell r="K4157" t="str">
            <v>2018-06-15 12:00:00 AM</v>
          </cell>
          <cell r="L4157">
            <v>141509</v>
          </cell>
          <cell r="M4157" t="str">
            <v>800014918-2959620</v>
          </cell>
          <cell r="N4157" t="str">
            <v>CANCELADO</v>
          </cell>
          <cell r="O4157">
            <v>141509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 t="str">
            <v>816-3097 816-3196</v>
          </cell>
          <cell r="Y4157" t="str">
            <v>7/10/2019  7/11/2019</v>
          </cell>
          <cell r="Z4157">
            <v>0</v>
          </cell>
        </row>
        <row r="4158">
          <cell r="A4158" t="str">
            <v>800014918-HEM2884030</v>
          </cell>
          <cell r="B4158" t="str">
            <v>800014918</v>
          </cell>
          <cell r="C4158" t="str">
            <v>E.S.E. Hospital Universitario Erasmo Meoz</v>
          </cell>
          <cell r="D4158" t="str">
            <v>2884030</v>
          </cell>
          <cell r="E4158" t="str">
            <v>HEM</v>
          </cell>
          <cell r="F4158" t="str">
            <v>HEM2884030</v>
          </cell>
          <cell r="G4158" t="str">
            <v>2017</v>
          </cell>
          <cell r="H4158" t="str">
            <v>0,00</v>
          </cell>
          <cell r="I4158">
            <v>253687</v>
          </cell>
          <cell r="J4158" t="str">
            <v>2017-11-30 12:00:00 AM</v>
          </cell>
          <cell r="K4158" t="str">
            <v>2017-12-20 12:00:00 AM</v>
          </cell>
          <cell r="L4158">
            <v>142400</v>
          </cell>
          <cell r="M4158" t="str">
            <v>800014918-2884030</v>
          </cell>
          <cell r="N4158" t="str">
            <v>CANCELADO-GLOSA ACEPTADA POR LA IPS</v>
          </cell>
          <cell r="O4158">
            <v>53900</v>
          </cell>
          <cell r="P4158">
            <v>0</v>
          </cell>
          <cell r="Q4158">
            <v>88500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 t="str">
            <v>816-2992</v>
          </cell>
          <cell r="Y4158">
            <v>43714</v>
          </cell>
          <cell r="Z4158">
            <v>0</v>
          </cell>
        </row>
        <row r="4159">
          <cell r="A4159" t="str">
            <v>800014918-FHEM108463</v>
          </cell>
          <cell r="B4159" t="str">
            <v>800014918</v>
          </cell>
          <cell r="C4159" t="str">
            <v>E.S.E. Hospital Universitario Erasmo Meoz</v>
          </cell>
          <cell r="D4159" t="str">
            <v>108463</v>
          </cell>
          <cell r="E4159" t="str">
            <v>FHEM</v>
          </cell>
          <cell r="F4159" t="str">
            <v>FHEM108463</v>
          </cell>
          <cell r="G4159" t="str">
            <v>2019</v>
          </cell>
          <cell r="H4159" t="str">
            <v>0,00</v>
          </cell>
          <cell r="I4159">
            <v>142979</v>
          </cell>
          <cell r="J4159" t="str">
            <v>2019-07-20 12:00:00 AM</v>
          </cell>
          <cell r="K4159" t="str">
            <v>2019-08-14 12:00:00 AM</v>
          </cell>
          <cell r="L4159">
            <v>142979</v>
          </cell>
          <cell r="M4159" t="str">
            <v>800014918-108463</v>
          </cell>
          <cell r="N4159" t="str">
            <v>CANCELADO</v>
          </cell>
          <cell r="O4159">
            <v>142979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 t="str">
            <v>816-3308</v>
          </cell>
          <cell r="Y4159">
            <v>43805</v>
          </cell>
          <cell r="Z4159">
            <v>0</v>
          </cell>
        </row>
        <row r="4160">
          <cell r="A4160" t="str">
            <v>800014918-HEM3008554</v>
          </cell>
          <cell r="B4160" t="str">
            <v>800014918</v>
          </cell>
          <cell r="C4160" t="str">
            <v>E.S.E. Hospital Universitario Erasmo Meoz</v>
          </cell>
          <cell r="D4160" t="str">
            <v>3008554</v>
          </cell>
          <cell r="E4160" t="str">
            <v>HEM</v>
          </cell>
          <cell r="F4160" t="str">
            <v>HEM3008554</v>
          </cell>
          <cell r="G4160" t="str">
            <v>2018</v>
          </cell>
          <cell r="H4160" t="str">
            <v>0,00</v>
          </cell>
          <cell r="I4160">
            <v>2910312</v>
          </cell>
          <cell r="J4160" t="str">
            <v>2018-10-02 12:00:00 AM</v>
          </cell>
          <cell r="K4160" t="str">
            <v>2018-11-14 12:00:00 AM</v>
          </cell>
          <cell r="L4160">
            <v>143467</v>
          </cell>
          <cell r="M4160" t="str">
            <v>800014918-3008554</v>
          </cell>
          <cell r="N4160" t="str">
            <v>CANCELADO</v>
          </cell>
          <cell r="O4160">
            <v>143467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 t="str">
            <v>816-2992</v>
          </cell>
          <cell r="Y4160">
            <v>43714</v>
          </cell>
          <cell r="Z4160">
            <v>0</v>
          </cell>
        </row>
        <row r="4161">
          <cell r="A4161" t="str">
            <v>800014918-FEMS244529</v>
          </cell>
          <cell r="B4161" t="str">
            <v>800014918</v>
          </cell>
          <cell r="C4161" t="str">
            <v>E.S.E. Hospital Universitario Erasmo Meoz</v>
          </cell>
          <cell r="D4161" t="str">
            <v>244529</v>
          </cell>
          <cell r="E4161" t="str">
            <v>FEMS</v>
          </cell>
          <cell r="F4161" t="str">
            <v>FEMS244529</v>
          </cell>
          <cell r="G4161" t="str">
            <v>2022</v>
          </cell>
          <cell r="H4161" t="str">
            <v>0,00</v>
          </cell>
          <cell r="I4161">
            <v>2532810</v>
          </cell>
          <cell r="J4161" t="str">
            <v>2022-08-29 12:00:00 AM</v>
          </cell>
          <cell r="K4161" t="str">
            <v>2022-09-09 12:00:00 AM</v>
          </cell>
          <cell r="L4161">
            <v>143700</v>
          </cell>
          <cell r="M4161" t="str">
            <v>800014918-244529</v>
          </cell>
          <cell r="N4161" t="str">
            <v>CANCELADO</v>
          </cell>
          <cell r="O4161">
            <v>143700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 t="str">
            <v>816-7058</v>
          </cell>
          <cell r="Y4161">
            <v>44946</v>
          </cell>
          <cell r="Z4161">
            <v>0</v>
          </cell>
        </row>
        <row r="4162">
          <cell r="A4162" t="str">
            <v>800014918-FHEM106304</v>
          </cell>
          <cell r="B4162" t="str">
            <v>800014918</v>
          </cell>
          <cell r="C4162" t="str">
            <v>E.S.E. Hospital Universitario Erasmo Meoz</v>
          </cell>
          <cell r="D4162" t="str">
            <v>106304</v>
          </cell>
          <cell r="E4162" t="str">
            <v>FHEM</v>
          </cell>
          <cell r="F4162" t="str">
            <v>FHEM106304</v>
          </cell>
          <cell r="G4162" t="str">
            <v>2019</v>
          </cell>
          <cell r="H4162" t="str">
            <v>0,00</v>
          </cell>
          <cell r="I4162">
            <v>143713</v>
          </cell>
          <cell r="J4162" t="str">
            <v>2019-07-16 12:00:00 AM</v>
          </cell>
          <cell r="K4162" t="str">
            <v>2019-08-14 12:00:00 AM</v>
          </cell>
          <cell r="L4162">
            <v>143713</v>
          </cell>
          <cell r="M4162" t="str">
            <v>800014918-106304</v>
          </cell>
          <cell r="N4162" t="str">
            <v>CANCELADO</v>
          </cell>
          <cell r="O4162">
            <v>143713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 t="str">
            <v>816-3196</v>
          </cell>
          <cell r="Y4162">
            <v>43776</v>
          </cell>
          <cell r="Z4162">
            <v>0</v>
          </cell>
        </row>
        <row r="4163">
          <cell r="A4163" t="str">
            <v>800014918-HEM2864338</v>
          </cell>
          <cell r="B4163" t="str">
            <v>800014918</v>
          </cell>
          <cell r="C4163" t="str">
            <v>E.S.E. Hospital Universitario Erasmo Meoz</v>
          </cell>
          <cell r="D4163" t="str">
            <v>2864338</v>
          </cell>
          <cell r="E4163" t="str">
            <v>HEM</v>
          </cell>
          <cell r="F4163" t="str">
            <v>HEM2864338</v>
          </cell>
          <cell r="G4163" t="str">
            <v>2017</v>
          </cell>
          <cell r="H4163" t="str">
            <v>0,00</v>
          </cell>
          <cell r="I4163">
            <v>435111</v>
          </cell>
          <cell r="J4163" t="str">
            <v>2017-10-16 12:00:00 AM</v>
          </cell>
          <cell r="K4163" t="str">
            <v>2017-11-17 12:00:00 AM</v>
          </cell>
          <cell r="L4163">
            <v>143900</v>
          </cell>
          <cell r="M4163" t="str">
            <v>800014918-2864338</v>
          </cell>
          <cell r="N4163" t="str">
            <v>CANCELADO</v>
          </cell>
          <cell r="O4163">
            <v>143900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 t="str">
            <v>816-2992</v>
          </cell>
          <cell r="Y4163">
            <v>43714</v>
          </cell>
          <cell r="Z4163">
            <v>0</v>
          </cell>
        </row>
        <row r="4164">
          <cell r="A4164" t="str">
            <v>800014918-HEM2967554</v>
          </cell>
          <cell r="B4164" t="str">
            <v>800014918</v>
          </cell>
          <cell r="C4164" t="str">
            <v>E.S.E. Hospital Universitario Erasmo Meoz</v>
          </cell>
          <cell r="D4164" t="str">
            <v>2967554</v>
          </cell>
          <cell r="E4164" t="str">
            <v>HEM</v>
          </cell>
          <cell r="F4164" t="str">
            <v>HEM2967554</v>
          </cell>
          <cell r="G4164" t="str">
            <v>2018</v>
          </cell>
          <cell r="H4164" t="str">
            <v>0,00</v>
          </cell>
          <cell r="I4164">
            <v>2454390</v>
          </cell>
          <cell r="J4164" t="str">
            <v>2018-06-21 12:00:00 AM</v>
          </cell>
          <cell r="K4164" t="str">
            <v>2018-07-12 12:00:00 AM</v>
          </cell>
          <cell r="L4164">
            <v>144000</v>
          </cell>
          <cell r="M4164" t="str">
            <v>800014918-2967554</v>
          </cell>
          <cell r="N4164" t="str">
            <v>CANCELADO</v>
          </cell>
          <cell r="O4164">
            <v>144000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 t="str">
            <v>816-3097</v>
          </cell>
          <cell r="Y4164">
            <v>43745</v>
          </cell>
          <cell r="Z4164">
            <v>0</v>
          </cell>
        </row>
        <row r="4165">
          <cell r="A4165" t="str">
            <v>800014918-HEM2920804</v>
          </cell>
          <cell r="B4165" t="str">
            <v>800014918</v>
          </cell>
          <cell r="C4165" t="str">
            <v>E.S.E. Hospital Universitario Erasmo Meoz</v>
          </cell>
          <cell r="D4165" t="str">
            <v>2920804</v>
          </cell>
          <cell r="E4165" t="str">
            <v>HEM</v>
          </cell>
          <cell r="F4165" t="str">
            <v>HEM2920804</v>
          </cell>
          <cell r="G4165" t="str">
            <v>2018</v>
          </cell>
          <cell r="H4165" t="str">
            <v>0,00</v>
          </cell>
          <cell r="I4165">
            <v>1293321</v>
          </cell>
          <cell r="J4165" t="str">
            <v>2018-02-26 12:00:00 AM</v>
          </cell>
          <cell r="K4165" t="str">
            <v>2018-03-12 12:00:00 AM</v>
          </cell>
          <cell r="L4165">
            <v>144200</v>
          </cell>
          <cell r="M4165" t="str">
            <v>800014918-2920804</v>
          </cell>
          <cell r="N4165" t="str">
            <v>CANCELADO</v>
          </cell>
          <cell r="O4165">
            <v>144200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 t="str">
            <v>816-3097</v>
          </cell>
          <cell r="Y4165">
            <v>43745</v>
          </cell>
          <cell r="Z4165">
            <v>0</v>
          </cell>
        </row>
        <row r="4166">
          <cell r="A4166" t="str">
            <v>800014918-HEM3032605</v>
          </cell>
          <cell r="B4166" t="str">
            <v>800014918</v>
          </cell>
          <cell r="C4166" t="str">
            <v>E.S.E. Hospital Universitario Erasmo Meoz</v>
          </cell>
          <cell r="D4166" t="str">
            <v>3032605</v>
          </cell>
          <cell r="E4166" t="str">
            <v>HEM</v>
          </cell>
          <cell r="F4166" t="str">
            <v>HEM3032605</v>
          </cell>
          <cell r="G4166" t="str">
            <v>2018</v>
          </cell>
          <cell r="H4166" t="str">
            <v>0,00</v>
          </cell>
          <cell r="I4166">
            <v>5088274</v>
          </cell>
          <cell r="J4166" t="str">
            <v>2018-11-27 12:00:00 AM</v>
          </cell>
          <cell r="K4166" t="str">
            <v>2018-12-10 12:00:00 AM</v>
          </cell>
          <cell r="L4166">
            <v>144200</v>
          </cell>
          <cell r="M4166" t="str">
            <v>800014918-3032605</v>
          </cell>
          <cell r="N4166" t="str">
            <v>CANCELADO</v>
          </cell>
          <cell r="O4166">
            <v>144200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 t="str">
            <v>816-3196</v>
          </cell>
          <cell r="Y4166">
            <v>43776</v>
          </cell>
          <cell r="Z4166">
            <v>0</v>
          </cell>
        </row>
        <row r="4167">
          <cell r="A4167" t="str">
            <v>800014918-FHEM92092</v>
          </cell>
          <cell r="B4167" t="str">
            <v>800014918</v>
          </cell>
          <cell r="C4167" t="str">
            <v>E.S.E. Hospital Universitario Erasmo Meoz</v>
          </cell>
          <cell r="D4167" t="str">
            <v>92092</v>
          </cell>
          <cell r="E4167" t="str">
            <v>FHEM</v>
          </cell>
          <cell r="F4167" t="str">
            <v>FHEM92092</v>
          </cell>
          <cell r="G4167" t="str">
            <v>2019</v>
          </cell>
          <cell r="H4167" t="str">
            <v>0,00</v>
          </cell>
          <cell r="I4167">
            <v>144354</v>
          </cell>
          <cell r="J4167" t="str">
            <v>2019-06-24 12:00:00 AM</v>
          </cell>
          <cell r="K4167" t="str">
            <v>2019-07-11 12:00:00 AM</v>
          </cell>
          <cell r="L4167">
            <v>144354</v>
          </cell>
          <cell r="M4167" t="str">
            <v>800014918-92092</v>
          </cell>
          <cell r="N4167" t="str">
            <v>CANCELADO</v>
          </cell>
          <cell r="O4167">
            <v>144354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 t="str">
            <v>817-2566</v>
          </cell>
          <cell r="Y4167">
            <v>43753</v>
          </cell>
          <cell r="Z4167">
            <v>0</v>
          </cell>
        </row>
        <row r="4168">
          <cell r="A4168" t="str">
            <v>800014918-FHEM107329</v>
          </cell>
          <cell r="B4168" t="str">
            <v>800014918</v>
          </cell>
          <cell r="C4168" t="str">
            <v>E.S.E. Hospital Universitario Erasmo Meoz</v>
          </cell>
          <cell r="D4168" t="str">
            <v>107329</v>
          </cell>
          <cell r="E4168" t="str">
            <v>FHEM</v>
          </cell>
          <cell r="F4168" t="str">
            <v>FHEM107329</v>
          </cell>
          <cell r="G4168" t="str">
            <v>2019</v>
          </cell>
          <cell r="H4168" t="str">
            <v>0,00</v>
          </cell>
          <cell r="I4168">
            <v>144700</v>
          </cell>
          <cell r="J4168" t="str">
            <v>2019-07-18 12:00:00 AM</v>
          </cell>
          <cell r="K4168" t="str">
            <v>2019-08-14 12:00:00 AM</v>
          </cell>
          <cell r="L4168">
            <v>144700</v>
          </cell>
          <cell r="M4168" t="str">
            <v>800014918-107329</v>
          </cell>
          <cell r="N4168" t="str">
            <v>CANCELADO</v>
          </cell>
          <cell r="O4168">
            <v>144700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 t="str">
            <v>816-3308</v>
          </cell>
          <cell r="Y4168">
            <v>43805</v>
          </cell>
          <cell r="Z4168">
            <v>0</v>
          </cell>
        </row>
        <row r="4169">
          <cell r="A4169" t="str">
            <v>800014918-FHEM106074</v>
          </cell>
          <cell r="B4169" t="str">
            <v>800014918</v>
          </cell>
          <cell r="C4169" t="str">
            <v>E.S.E. Hospital Universitario Erasmo Meoz</v>
          </cell>
          <cell r="D4169" t="str">
            <v>106074</v>
          </cell>
          <cell r="E4169" t="str">
            <v>FHEM</v>
          </cell>
          <cell r="F4169" t="str">
            <v>FHEM106074</v>
          </cell>
          <cell r="G4169" t="str">
            <v>2019</v>
          </cell>
          <cell r="H4169" t="str">
            <v>0,00</v>
          </cell>
          <cell r="I4169">
            <v>193500</v>
          </cell>
          <cell r="J4169" t="str">
            <v>2019-07-16 12:00:00 AM</v>
          </cell>
          <cell r="K4169" t="str">
            <v>2019-08-14 12:00:00 AM</v>
          </cell>
          <cell r="L4169">
            <v>144900</v>
          </cell>
          <cell r="M4169" t="str">
            <v>800014918-106074</v>
          </cell>
          <cell r="N4169" t="str">
            <v>CANCELADO</v>
          </cell>
          <cell r="O4169">
            <v>144900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 t="str">
            <v>817-2566</v>
          </cell>
          <cell r="Y4169">
            <v>43753</v>
          </cell>
          <cell r="Z4169">
            <v>0</v>
          </cell>
        </row>
        <row r="4170">
          <cell r="A4170" t="str">
            <v>800014918-HEM2890405</v>
          </cell>
          <cell r="B4170" t="str">
            <v>800014918</v>
          </cell>
          <cell r="C4170" t="str">
            <v>E.S.E. Hospital Universitario Erasmo Meoz</v>
          </cell>
          <cell r="D4170" t="str">
            <v>2890405</v>
          </cell>
          <cell r="E4170" t="str">
            <v>HEM</v>
          </cell>
          <cell r="F4170" t="str">
            <v>HEM2890405</v>
          </cell>
          <cell r="G4170" t="str">
            <v>2017</v>
          </cell>
          <cell r="H4170" t="str">
            <v>0,00</v>
          </cell>
          <cell r="I4170">
            <v>3083964</v>
          </cell>
          <cell r="J4170" t="str">
            <v>2017-12-16 12:00:00 AM</v>
          </cell>
          <cell r="K4170" t="str">
            <v>2018-01-15 12:00:00 AM</v>
          </cell>
          <cell r="L4170">
            <v>145200</v>
          </cell>
          <cell r="M4170" t="str">
            <v>800014918-2890405</v>
          </cell>
          <cell r="N4170" t="str">
            <v>CANCELADO</v>
          </cell>
          <cell r="O4170">
            <v>145200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 t="str">
            <v>816-2992</v>
          </cell>
          <cell r="Y4170">
            <v>43714</v>
          </cell>
          <cell r="Z4170">
            <v>0</v>
          </cell>
        </row>
        <row r="4171">
          <cell r="A4171" t="str">
            <v>800014918-HEM3028211</v>
          </cell>
          <cell r="B4171" t="str">
            <v>800014918</v>
          </cell>
          <cell r="C4171" t="str">
            <v>E.S.E. Hospital Universitario Erasmo Meoz</v>
          </cell>
          <cell r="D4171" t="str">
            <v>3028211</v>
          </cell>
          <cell r="E4171" t="str">
            <v>HEM</v>
          </cell>
          <cell r="F4171" t="str">
            <v>HEM3028211</v>
          </cell>
          <cell r="G4171" t="str">
            <v>2018</v>
          </cell>
          <cell r="H4171" t="str">
            <v>0,00</v>
          </cell>
          <cell r="I4171">
            <v>8977330</v>
          </cell>
          <cell r="J4171" t="str">
            <v>2018-11-19 12:00:00 AM</v>
          </cell>
          <cell r="K4171" t="str">
            <v>2018-12-10 12:00:00 AM</v>
          </cell>
          <cell r="L4171">
            <v>145300</v>
          </cell>
          <cell r="M4171" t="str">
            <v>800014918-3028211</v>
          </cell>
          <cell r="N4171" t="str">
            <v>CANCELADO</v>
          </cell>
          <cell r="O4171">
            <v>145300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 t="str">
            <v>816-3196</v>
          </cell>
          <cell r="Y4171">
            <v>43776</v>
          </cell>
          <cell r="Z4171">
            <v>0</v>
          </cell>
        </row>
        <row r="4172">
          <cell r="A4172" t="str">
            <v>800014918-FHEM118812</v>
          </cell>
          <cell r="B4172" t="str">
            <v>800014918</v>
          </cell>
          <cell r="C4172" t="str">
            <v>E.S.E. Hospital Universitario Erasmo Meoz</v>
          </cell>
          <cell r="D4172" t="str">
            <v>118812</v>
          </cell>
          <cell r="E4172" t="str">
            <v>FHEM</v>
          </cell>
          <cell r="F4172" t="str">
            <v>FHEM118812</v>
          </cell>
          <cell r="G4172" t="str">
            <v>2019</v>
          </cell>
          <cell r="H4172" t="str">
            <v>0,00</v>
          </cell>
          <cell r="I4172">
            <v>145943</v>
          </cell>
          <cell r="J4172" t="str">
            <v>2019-08-05 12:00:00 AM</v>
          </cell>
          <cell r="K4172" t="str">
            <v>2019-09-13 12:00:00 AM</v>
          </cell>
          <cell r="L4172">
            <v>145943</v>
          </cell>
          <cell r="M4172" t="str">
            <v>800014918-118812</v>
          </cell>
          <cell r="N4172" t="str">
            <v>CANCELADO</v>
          </cell>
          <cell r="O4172">
            <v>145943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 t="str">
            <v>816-3308</v>
          </cell>
          <cell r="Y4172">
            <v>43805</v>
          </cell>
          <cell r="Z4172">
            <v>0</v>
          </cell>
        </row>
        <row r="4173">
          <cell r="A4173" t="str">
            <v>800014918-HEM2974154</v>
          </cell>
          <cell r="B4173" t="str">
            <v>800014918</v>
          </cell>
          <cell r="C4173" t="str">
            <v>E.S.E. Hospital Universitario Erasmo Meoz</v>
          </cell>
          <cell r="D4173" t="str">
            <v>2974154</v>
          </cell>
          <cell r="E4173" t="str">
            <v>HEM</v>
          </cell>
          <cell r="F4173" t="str">
            <v>HEM2974154</v>
          </cell>
          <cell r="G4173" t="str">
            <v>2018</v>
          </cell>
          <cell r="H4173" t="str">
            <v>0,00</v>
          </cell>
          <cell r="I4173">
            <v>887545</v>
          </cell>
          <cell r="J4173" t="str">
            <v>2018-07-08 12:00:00 AM</v>
          </cell>
          <cell r="K4173" t="str">
            <v>2018-08-10 12:00:00 AM</v>
          </cell>
          <cell r="L4173">
            <v>146900</v>
          </cell>
          <cell r="M4173" t="str">
            <v>800014918-2974154</v>
          </cell>
          <cell r="N4173" t="str">
            <v>CANCELADO</v>
          </cell>
          <cell r="O4173">
            <v>146900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 t="str">
            <v>816-6191</v>
          </cell>
          <cell r="Y4173">
            <v>44658</v>
          </cell>
          <cell r="Z4173">
            <v>0</v>
          </cell>
        </row>
        <row r="4174">
          <cell r="A4174" t="str">
            <v>800014918-HEM2879768</v>
          </cell>
          <cell r="B4174" t="str">
            <v>800014918</v>
          </cell>
          <cell r="C4174" t="str">
            <v>E.S.E. Hospital Universitario Erasmo Meoz</v>
          </cell>
          <cell r="D4174" t="str">
            <v>2879768</v>
          </cell>
          <cell r="E4174" t="str">
            <v>HEM</v>
          </cell>
          <cell r="F4174" t="str">
            <v>HEM2879768</v>
          </cell>
          <cell r="G4174" t="str">
            <v>2017</v>
          </cell>
          <cell r="H4174" t="str">
            <v>0,00</v>
          </cell>
          <cell r="I4174">
            <v>626933</v>
          </cell>
          <cell r="J4174" t="str">
            <v>2017-11-23 12:00:00 AM</v>
          </cell>
          <cell r="K4174" t="str">
            <v>2017-12-20 12:00:00 AM</v>
          </cell>
          <cell r="L4174">
            <v>146989</v>
          </cell>
          <cell r="M4174" t="str">
            <v>800014918-2879768</v>
          </cell>
          <cell r="N4174" t="str">
            <v>CANCELADO</v>
          </cell>
          <cell r="O4174">
            <v>146989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 t="str">
            <v>816-2992</v>
          </cell>
          <cell r="Y4174">
            <v>43714</v>
          </cell>
          <cell r="Z4174">
            <v>0</v>
          </cell>
        </row>
        <row r="4175">
          <cell r="A4175" t="str">
            <v>800014918-FEMS274005</v>
          </cell>
          <cell r="B4175" t="str">
            <v>800014918</v>
          </cell>
          <cell r="C4175" t="str">
            <v>E.S.E. Hospital Universitario Erasmo Meoz</v>
          </cell>
          <cell r="D4175" t="str">
            <v>274005</v>
          </cell>
          <cell r="E4175" t="str">
            <v>FEMS</v>
          </cell>
          <cell r="F4175" t="str">
            <v>FEMS274005</v>
          </cell>
          <cell r="G4175" t="str">
            <v>2022</v>
          </cell>
          <cell r="H4175" t="str">
            <v>147826,00</v>
          </cell>
          <cell r="I4175">
            <v>147826</v>
          </cell>
          <cell r="J4175" t="str">
            <v>2022-11-19 12:00:00 AM</v>
          </cell>
          <cell r="K4175" t="str">
            <v>2022-12-09 12:00:00 AM</v>
          </cell>
          <cell r="L4175">
            <v>147826</v>
          </cell>
          <cell r="M4175" t="str">
            <v>800014918-274005</v>
          </cell>
          <cell r="N4175" t="str">
            <v>CANCELADO</v>
          </cell>
          <cell r="O4175">
            <v>147826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 t="str">
            <v>816-7058</v>
          </cell>
          <cell r="Y4175">
            <v>44946</v>
          </cell>
          <cell r="Z4175">
            <v>0</v>
          </cell>
        </row>
        <row r="4176">
          <cell r="A4176" t="str">
            <v>800014918-FHEM110229</v>
          </cell>
          <cell r="B4176" t="str">
            <v>800014918</v>
          </cell>
          <cell r="C4176" t="str">
            <v>E.S.E. Hospital Universitario Erasmo Meoz</v>
          </cell>
          <cell r="D4176" t="str">
            <v>110229</v>
          </cell>
          <cell r="E4176" t="str">
            <v>FHEM</v>
          </cell>
          <cell r="F4176" t="str">
            <v>FHEM110229</v>
          </cell>
          <cell r="G4176" t="str">
            <v>2019</v>
          </cell>
          <cell r="H4176" t="str">
            <v>0,00</v>
          </cell>
          <cell r="I4176">
            <v>148539</v>
          </cell>
          <cell r="J4176" t="str">
            <v>2019-07-24 12:00:00 AM</v>
          </cell>
          <cell r="K4176" t="str">
            <v>2019-08-14 12:00:00 AM</v>
          </cell>
          <cell r="L4176">
            <v>148539</v>
          </cell>
          <cell r="M4176" t="str">
            <v>800014918-110229</v>
          </cell>
          <cell r="N4176" t="str">
            <v>CANCELADO</v>
          </cell>
          <cell r="O4176">
            <v>148539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 t="str">
            <v>816-3308</v>
          </cell>
          <cell r="Y4176">
            <v>43805</v>
          </cell>
          <cell r="Z4176">
            <v>0</v>
          </cell>
        </row>
        <row r="4177">
          <cell r="A4177" t="str">
            <v>800014918-FEMS271172</v>
          </cell>
          <cell r="B4177" t="str">
            <v>800014918</v>
          </cell>
          <cell r="C4177" t="str">
            <v>E.S.E. Hospital Universitario Erasmo Meoz</v>
          </cell>
          <cell r="D4177" t="str">
            <v>271172</v>
          </cell>
          <cell r="E4177" t="str">
            <v>FEMS</v>
          </cell>
          <cell r="F4177" t="str">
            <v>FEMS271172</v>
          </cell>
          <cell r="G4177" t="str">
            <v>2022</v>
          </cell>
          <cell r="H4177" t="str">
            <v>148852,00</v>
          </cell>
          <cell r="I4177">
            <v>148852</v>
          </cell>
          <cell r="J4177" t="str">
            <v>2022-11-10 12:00:00 AM</v>
          </cell>
          <cell r="K4177" t="str">
            <v>2022-12-09 12:00:00 AM</v>
          </cell>
          <cell r="L4177">
            <v>148852</v>
          </cell>
          <cell r="M4177" t="str">
            <v>800014918-271172</v>
          </cell>
          <cell r="N4177" t="str">
            <v>CANCELADO</v>
          </cell>
          <cell r="O4177">
            <v>148852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 t="str">
            <v>816-7058</v>
          </cell>
          <cell r="Y4177">
            <v>44946</v>
          </cell>
          <cell r="Z4177">
            <v>0</v>
          </cell>
        </row>
        <row r="4178">
          <cell r="A4178" t="str">
            <v>800014918-FEMS268370</v>
          </cell>
          <cell r="B4178" t="str">
            <v>800014918</v>
          </cell>
          <cell r="C4178" t="str">
            <v>E.S.E. Hospital Universitario Erasmo Meoz</v>
          </cell>
          <cell r="D4178" t="str">
            <v>268370</v>
          </cell>
          <cell r="E4178" t="str">
            <v>FEMS</v>
          </cell>
          <cell r="F4178" t="str">
            <v>FEMS268370</v>
          </cell>
          <cell r="G4178" t="str">
            <v>2022</v>
          </cell>
          <cell r="H4178" t="str">
            <v>149851,00</v>
          </cell>
          <cell r="I4178">
            <v>149851</v>
          </cell>
          <cell r="J4178" t="str">
            <v>2022-11-03 12:00:00 AM</v>
          </cell>
          <cell r="K4178" t="str">
            <v>2022-12-09 12:00:00 AM</v>
          </cell>
          <cell r="L4178">
            <v>149851</v>
          </cell>
          <cell r="M4178" t="str">
            <v>800014918-268370</v>
          </cell>
          <cell r="N4178" t="str">
            <v>CANCELADO</v>
          </cell>
          <cell r="O4178">
            <v>149851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 t="str">
            <v>816-7058</v>
          </cell>
          <cell r="Y4178">
            <v>44946</v>
          </cell>
          <cell r="Z4178">
            <v>0</v>
          </cell>
        </row>
        <row r="4179">
          <cell r="A4179" t="str">
            <v>800014918-HEM2923349</v>
          </cell>
          <cell r="B4179" t="str">
            <v>800014918</v>
          </cell>
          <cell r="C4179" t="str">
            <v>E.S.E. Hospital Universitario Erasmo Meoz</v>
          </cell>
          <cell r="D4179" t="str">
            <v>2923349</v>
          </cell>
          <cell r="E4179" t="str">
            <v>HEM</v>
          </cell>
          <cell r="F4179" t="str">
            <v>HEM2923349</v>
          </cell>
          <cell r="G4179" t="str">
            <v>2018</v>
          </cell>
          <cell r="H4179" t="str">
            <v>0,00</v>
          </cell>
          <cell r="I4179">
            <v>648400</v>
          </cell>
          <cell r="J4179" t="str">
            <v>2018-03-02 12:00:00 AM</v>
          </cell>
          <cell r="K4179" t="str">
            <v>2018-04-12 12:00:00 AM</v>
          </cell>
          <cell r="L4179">
            <v>150000</v>
          </cell>
          <cell r="M4179" t="str">
            <v>800014918-2923349</v>
          </cell>
          <cell r="N4179" t="str">
            <v>CANCELADO</v>
          </cell>
          <cell r="O4179">
            <v>150000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 t="str">
            <v>816-3097</v>
          </cell>
          <cell r="Y4179">
            <v>43745</v>
          </cell>
          <cell r="Z4179">
            <v>0</v>
          </cell>
        </row>
        <row r="4180">
          <cell r="A4180" t="str">
            <v>800014918-HEM2861929</v>
          </cell>
          <cell r="B4180" t="str">
            <v>800014918</v>
          </cell>
          <cell r="C4180" t="str">
            <v>E.S.E. Hospital Universitario Erasmo Meoz</v>
          </cell>
          <cell r="D4180" t="str">
            <v>2861929</v>
          </cell>
          <cell r="E4180" t="str">
            <v>HEM</v>
          </cell>
          <cell r="F4180" t="str">
            <v>HEM2861929</v>
          </cell>
          <cell r="G4180" t="str">
            <v>2017</v>
          </cell>
          <cell r="H4180" t="str">
            <v>0,00</v>
          </cell>
          <cell r="I4180">
            <v>479320</v>
          </cell>
          <cell r="J4180" t="str">
            <v>2017-10-09 12:00:00 AM</v>
          </cell>
          <cell r="K4180" t="str">
            <v>2017-11-17 12:00:00 AM</v>
          </cell>
          <cell r="L4180">
            <v>150400</v>
          </cell>
          <cell r="M4180" t="str">
            <v>800014918-2861929</v>
          </cell>
          <cell r="N4180" t="str">
            <v>CANCELADO</v>
          </cell>
          <cell r="O4180">
            <v>150400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 t="str">
            <v>816-2992</v>
          </cell>
          <cell r="Y4180">
            <v>43714</v>
          </cell>
          <cell r="Z4180">
            <v>0</v>
          </cell>
        </row>
        <row r="4181">
          <cell r="A4181" t="str">
            <v>800014918-HEM2935619</v>
          </cell>
          <cell r="B4181" t="str">
            <v>800014918</v>
          </cell>
          <cell r="C4181" t="str">
            <v>E.S.E. Hospital Universitario Erasmo Meoz</v>
          </cell>
          <cell r="D4181" t="str">
            <v>2935619</v>
          </cell>
          <cell r="E4181" t="str">
            <v>HEM</v>
          </cell>
          <cell r="F4181" t="str">
            <v>HEM2935619</v>
          </cell>
          <cell r="G4181" t="str">
            <v>2018</v>
          </cell>
          <cell r="H4181" t="str">
            <v>0,00</v>
          </cell>
          <cell r="I4181">
            <v>562776</v>
          </cell>
          <cell r="J4181" t="str">
            <v>2018-03-31 12:00:00 AM</v>
          </cell>
          <cell r="K4181" t="str">
            <v>2018-04-12 12:00:00 AM</v>
          </cell>
          <cell r="L4181">
            <v>151000</v>
          </cell>
          <cell r="M4181" t="str">
            <v>800014918-2935619</v>
          </cell>
          <cell r="N4181" t="str">
            <v>CANCELADO</v>
          </cell>
          <cell r="O4181">
            <v>151000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 t="str">
            <v>816-3097</v>
          </cell>
          <cell r="Y4181">
            <v>43745</v>
          </cell>
          <cell r="Z4181">
            <v>0</v>
          </cell>
        </row>
        <row r="4182">
          <cell r="A4182" t="str">
            <v>800014918-HEM2954249</v>
          </cell>
          <cell r="B4182" t="str">
            <v>800014918</v>
          </cell>
          <cell r="C4182" t="str">
            <v>E.S.E. Hospital Universitario Erasmo Meoz</v>
          </cell>
          <cell r="D4182" t="str">
            <v>2954249</v>
          </cell>
          <cell r="E4182" t="str">
            <v>HEM</v>
          </cell>
          <cell r="F4182" t="str">
            <v>HEM2954249</v>
          </cell>
          <cell r="G4182" t="str">
            <v>2018</v>
          </cell>
          <cell r="H4182" t="str">
            <v>0,00</v>
          </cell>
          <cell r="I4182">
            <v>2027729</v>
          </cell>
          <cell r="J4182" t="str">
            <v>2018-05-16 12:00:00 AM</v>
          </cell>
          <cell r="K4182" t="str">
            <v>2018-06-15 12:00:00 AM</v>
          </cell>
          <cell r="L4182">
            <v>151500</v>
          </cell>
          <cell r="M4182" t="str">
            <v>800014918-2954249</v>
          </cell>
          <cell r="N4182" t="str">
            <v>CANCELADO</v>
          </cell>
          <cell r="O4182">
            <v>151500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 t="str">
            <v>816-3097  816-3196</v>
          </cell>
          <cell r="Y4182" t="str">
            <v>7/10/2019  7/11/2019</v>
          </cell>
          <cell r="Z4182">
            <v>0</v>
          </cell>
        </row>
        <row r="4183">
          <cell r="A4183" t="str">
            <v>800014918-FEMS230619</v>
          </cell>
          <cell r="B4183" t="str">
            <v>800014918</v>
          </cell>
          <cell r="C4183" t="str">
            <v>E.S.E. Hospital Universitario Erasmo Meoz</v>
          </cell>
          <cell r="D4183" t="str">
            <v>230619</v>
          </cell>
          <cell r="E4183" t="str">
            <v>FEMS</v>
          </cell>
          <cell r="F4183" t="str">
            <v>FEMS230619</v>
          </cell>
          <cell r="G4183" t="str">
            <v>2022</v>
          </cell>
          <cell r="H4183" t="str">
            <v>0,00</v>
          </cell>
          <cell r="I4183">
            <v>2035175</v>
          </cell>
          <cell r="J4183" t="str">
            <v>2022-07-24 12:00:00 AM</v>
          </cell>
          <cell r="K4183" t="str">
            <v>2022-08-10 12:00:00 AM</v>
          </cell>
          <cell r="L4183">
            <v>152000</v>
          </cell>
          <cell r="M4183" t="str">
            <v>800014918-230619</v>
          </cell>
          <cell r="N4183" t="str">
            <v>CANCELADO</v>
          </cell>
          <cell r="O4183">
            <v>152000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 t="str">
            <v>816-7058</v>
          </cell>
          <cell r="Y4183">
            <v>44946</v>
          </cell>
          <cell r="Z4183">
            <v>0</v>
          </cell>
        </row>
        <row r="4184">
          <cell r="A4184" t="str">
            <v>800014918-FEMS253040</v>
          </cell>
          <cell r="B4184" t="str">
            <v>800014918</v>
          </cell>
          <cell r="C4184" t="str">
            <v>E.S.E. Hospital Universitario Erasmo Meoz</v>
          </cell>
          <cell r="D4184" t="str">
            <v>253040</v>
          </cell>
          <cell r="E4184" t="str">
            <v>FEMS</v>
          </cell>
          <cell r="F4184" t="str">
            <v>FEMS253040</v>
          </cell>
          <cell r="G4184" t="str">
            <v>2022</v>
          </cell>
          <cell r="H4184" t="str">
            <v>0,00</v>
          </cell>
          <cell r="I4184">
            <v>662910</v>
          </cell>
          <cell r="J4184" t="str">
            <v>2022-09-21 12:00:00 AM</v>
          </cell>
          <cell r="K4184" t="str">
            <v>2022-10-14 12:00:00 AM</v>
          </cell>
          <cell r="L4184">
            <v>152000</v>
          </cell>
          <cell r="M4184" t="str">
            <v>800014918-253040</v>
          </cell>
          <cell r="N4184" t="str">
            <v>GLOSA ACEPTADA POR LA IPS</v>
          </cell>
          <cell r="O4184">
            <v>0</v>
          </cell>
          <cell r="P4184">
            <v>0</v>
          </cell>
          <cell r="Q4184">
            <v>152000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 t="str">
            <v/>
          </cell>
          <cell r="Y4184" t="str">
            <v/>
          </cell>
          <cell r="Z4184">
            <v>0</v>
          </cell>
        </row>
        <row r="4185">
          <cell r="A4185" t="str">
            <v>800014918-FEMS270495</v>
          </cell>
          <cell r="B4185" t="str">
            <v>800014918</v>
          </cell>
          <cell r="C4185" t="str">
            <v>E.S.E. Hospital Universitario Erasmo Meoz</v>
          </cell>
          <cell r="D4185" t="str">
            <v>270495</v>
          </cell>
          <cell r="E4185" t="str">
            <v>FEMS</v>
          </cell>
          <cell r="F4185" t="str">
            <v>FEMS270495</v>
          </cell>
          <cell r="G4185" t="str">
            <v>2022</v>
          </cell>
          <cell r="H4185" t="str">
            <v>152249,00</v>
          </cell>
          <cell r="I4185">
            <v>152249</v>
          </cell>
          <cell r="J4185" t="str">
            <v>2022-11-09 12:00:00 AM</v>
          </cell>
          <cell r="K4185" t="str">
            <v>2022-12-09 12:00:00 AM</v>
          </cell>
          <cell r="L4185">
            <v>152249</v>
          </cell>
          <cell r="M4185" t="str">
            <v>800014918-270495</v>
          </cell>
          <cell r="N4185" t="str">
            <v>CANCELADO</v>
          </cell>
          <cell r="O4185">
            <v>152249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 t="str">
            <v>816-7058</v>
          </cell>
          <cell r="Y4185">
            <v>44946</v>
          </cell>
          <cell r="Z4185">
            <v>0</v>
          </cell>
        </row>
        <row r="4186">
          <cell r="A4186" t="str">
            <v>800014918-FEMS276259</v>
          </cell>
          <cell r="B4186" t="str">
            <v>800014918</v>
          </cell>
          <cell r="C4186" t="str">
            <v>E.S.E. Hospital Universitario Erasmo Meoz</v>
          </cell>
          <cell r="D4186" t="str">
            <v>276259</v>
          </cell>
          <cell r="E4186" t="str">
            <v>FEMS</v>
          </cell>
          <cell r="F4186" t="str">
            <v>FEMS276259</v>
          </cell>
          <cell r="G4186" t="str">
            <v>2022</v>
          </cell>
          <cell r="H4186">
            <v>0</v>
          </cell>
          <cell r="I4186">
            <v>153216</v>
          </cell>
          <cell r="J4186" t="str">
            <v>2022-11-25 12:00:00 AM</v>
          </cell>
          <cell r="K4186" t="str">
            <v>2022-12-09 12:00:00 AM</v>
          </cell>
          <cell r="L4186">
            <v>153216</v>
          </cell>
          <cell r="M4186" t="str">
            <v>800014918-276259</v>
          </cell>
          <cell r="N4186" t="str">
            <v>FACTURA NO REGISTRADA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153216</v>
          </cell>
          <cell r="U4186">
            <v>0</v>
          </cell>
          <cell r="V4186">
            <v>0</v>
          </cell>
          <cell r="W4186">
            <v>0</v>
          </cell>
          <cell r="X4186" t="str">
            <v/>
          </cell>
          <cell r="Y4186" t="str">
            <v/>
          </cell>
          <cell r="Z4186">
            <v>0</v>
          </cell>
        </row>
        <row r="4187">
          <cell r="A4187" t="str">
            <v>800014918-HEM2946057</v>
          </cell>
          <cell r="B4187" t="str">
            <v>800014918</v>
          </cell>
          <cell r="C4187" t="str">
            <v>E.S.E. Hospital Universitario Erasmo Meoz</v>
          </cell>
          <cell r="D4187" t="str">
            <v>2946057</v>
          </cell>
          <cell r="E4187" t="str">
            <v>HEM</v>
          </cell>
          <cell r="F4187" t="str">
            <v>HEM2946057</v>
          </cell>
          <cell r="G4187" t="str">
            <v>2018</v>
          </cell>
          <cell r="H4187" t="str">
            <v>0,00</v>
          </cell>
          <cell r="I4187">
            <v>153600</v>
          </cell>
          <cell r="J4187" t="str">
            <v>2018-04-26 12:00:00 AM</v>
          </cell>
          <cell r="K4187" t="str">
            <v>2018-05-11 12:00:00 AM</v>
          </cell>
          <cell r="L4187">
            <v>153600</v>
          </cell>
          <cell r="M4187" t="str">
            <v>800014918-2946057</v>
          </cell>
          <cell r="N4187" t="str">
            <v>CANCELADO</v>
          </cell>
          <cell r="O4187">
            <v>153600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 t="str">
            <v>816-2992</v>
          </cell>
          <cell r="Y4187">
            <v>43714</v>
          </cell>
          <cell r="Z4187">
            <v>0</v>
          </cell>
        </row>
        <row r="4188">
          <cell r="A4188" t="str">
            <v>800014918-HEM2905202</v>
          </cell>
          <cell r="B4188" t="str">
            <v>800014918</v>
          </cell>
          <cell r="C4188" t="str">
            <v>E.S.E. Hospital Universitario Erasmo Meoz</v>
          </cell>
          <cell r="D4188" t="str">
            <v>2905202</v>
          </cell>
          <cell r="E4188" t="str">
            <v>HEM</v>
          </cell>
          <cell r="F4188" t="str">
            <v>HEM2905202</v>
          </cell>
          <cell r="G4188" t="str">
            <v>2018</v>
          </cell>
          <cell r="H4188" t="str">
            <v>0,00</v>
          </cell>
          <cell r="I4188">
            <v>1751461</v>
          </cell>
          <cell r="J4188" t="str">
            <v>2018-01-23 12:00:00 AM</v>
          </cell>
          <cell r="K4188" t="str">
            <v>2018-02-13 12:00:00 AM</v>
          </cell>
          <cell r="L4188">
            <v>154202</v>
          </cell>
          <cell r="M4188" t="str">
            <v>800014918-2905202</v>
          </cell>
          <cell r="N4188" t="str">
            <v>CANCELADO</v>
          </cell>
          <cell r="O4188">
            <v>154202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 t="str">
            <v>816-3097</v>
          </cell>
          <cell r="Y4188">
            <v>43745</v>
          </cell>
          <cell r="Z4188">
            <v>0</v>
          </cell>
        </row>
        <row r="4189">
          <cell r="A4189" t="str">
            <v>800014918-HEM2861914</v>
          </cell>
          <cell r="B4189" t="str">
            <v>800014918</v>
          </cell>
          <cell r="C4189" t="str">
            <v>E.S.E. Hospital Universitario Erasmo Meoz</v>
          </cell>
          <cell r="D4189" t="str">
            <v>2861914</v>
          </cell>
          <cell r="E4189" t="str">
            <v>HEM</v>
          </cell>
          <cell r="F4189" t="str">
            <v>HEM2861914</v>
          </cell>
          <cell r="G4189" t="str">
            <v>2017</v>
          </cell>
          <cell r="H4189" t="str">
            <v>0,00</v>
          </cell>
          <cell r="I4189">
            <v>595897</v>
          </cell>
          <cell r="J4189" t="str">
            <v>2017-10-09 12:00:00 AM</v>
          </cell>
          <cell r="K4189" t="str">
            <v>2017-11-17 12:00:00 AM</v>
          </cell>
          <cell r="L4189">
            <v>154400</v>
          </cell>
          <cell r="M4189" t="str">
            <v>800014918-2861914</v>
          </cell>
          <cell r="N4189" t="str">
            <v>CANCELADO</v>
          </cell>
          <cell r="O4189">
            <v>154400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 t="str">
            <v>816-2992</v>
          </cell>
          <cell r="Y4189">
            <v>43714</v>
          </cell>
          <cell r="Z4189">
            <v>0</v>
          </cell>
        </row>
        <row r="4190">
          <cell r="A4190" t="str">
            <v>800014918-FHEM25966</v>
          </cell>
          <cell r="B4190" t="str">
            <v>800014918</v>
          </cell>
          <cell r="C4190" t="str">
            <v>E.S.E. Hospital Universitario Erasmo Meoz</v>
          </cell>
          <cell r="D4190" t="str">
            <v>25966</v>
          </cell>
          <cell r="E4190" t="str">
            <v>FHEM</v>
          </cell>
          <cell r="F4190" t="str">
            <v>FHEM25966</v>
          </cell>
          <cell r="G4190" t="str">
            <v>2019</v>
          </cell>
          <cell r="H4190" t="str">
            <v>0,00</v>
          </cell>
          <cell r="I4190">
            <v>6349105</v>
          </cell>
          <cell r="J4190" t="str">
            <v>2019-02-20 12:00:00 AM</v>
          </cell>
          <cell r="K4190" t="str">
            <v>2019-03-12 12:00:00 AM</v>
          </cell>
          <cell r="L4190">
            <v>154500</v>
          </cell>
          <cell r="M4190" t="str">
            <v>800014918-25966</v>
          </cell>
          <cell r="N4190" t="str">
            <v>CANCELADO</v>
          </cell>
          <cell r="O4190">
            <v>154500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 t="str">
            <v>816-3308</v>
          </cell>
          <cell r="Y4190">
            <v>43805</v>
          </cell>
          <cell r="Z4190">
            <v>0</v>
          </cell>
        </row>
        <row r="4191">
          <cell r="A4191" t="str">
            <v>800014918-HEM2866181</v>
          </cell>
          <cell r="B4191" t="str">
            <v>800014918</v>
          </cell>
          <cell r="C4191" t="str">
            <v>E.S.E. Hospital Universitario Erasmo Meoz</v>
          </cell>
          <cell r="D4191" t="str">
            <v>2866181</v>
          </cell>
          <cell r="E4191" t="str">
            <v>HEM</v>
          </cell>
          <cell r="F4191" t="str">
            <v>HEM2866181</v>
          </cell>
          <cell r="G4191" t="str">
            <v>2017</v>
          </cell>
          <cell r="H4191" t="str">
            <v>0,00</v>
          </cell>
          <cell r="I4191">
            <v>399087</v>
          </cell>
          <cell r="J4191" t="str">
            <v>2017-10-21 12:00:00 AM</v>
          </cell>
          <cell r="K4191" t="str">
            <v>2017-11-17 12:00:00 AM</v>
          </cell>
          <cell r="L4191">
            <v>154700</v>
          </cell>
          <cell r="M4191" t="str">
            <v>800014918-2866181</v>
          </cell>
          <cell r="N4191" t="str">
            <v>CANCELADO</v>
          </cell>
          <cell r="O4191">
            <v>154700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 t="str">
            <v>816-2992</v>
          </cell>
          <cell r="Y4191">
            <v>43714</v>
          </cell>
          <cell r="Z4191">
            <v>0</v>
          </cell>
        </row>
        <row r="4192">
          <cell r="A4192" t="str">
            <v>800014918-FEMS269197</v>
          </cell>
          <cell r="B4192" t="str">
            <v>800014918</v>
          </cell>
          <cell r="C4192" t="str">
            <v>E.S.E. Hospital Universitario Erasmo Meoz</v>
          </cell>
          <cell r="D4192" t="str">
            <v>269197</v>
          </cell>
          <cell r="E4192" t="str">
            <v>FEMS</v>
          </cell>
          <cell r="F4192" t="str">
            <v>FEMS269197</v>
          </cell>
          <cell r="G4192" t="str">
            <v>2022</v>
          </cell>
          <cell r="H4192" t="str">
            <v>155432,00</v>
          </cell>
          <cell r="I4192">
            <v>155432</v>
          </cell>
          <cell r="J4192" t="str">
            <v>2022-11-05 12:00:00 AM</v>
          </cell>
          <cell r="K4192" t="str">
            <v>2022-12-09 12:00:00 AM</v>
          </cell>
          <cell r="L4192">
            <v>155432</v>
          </cell>
          <cell r="M4192" t="str">
            <v>800014918-269197</v>
          </cell>
          <cell r="N4192" t="str">
            <v>CANCELADO</v>
          </cell>
          <cell r="O4192">
            <v>155432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 t="str">
            <v>816-7058</v>
          </cell>
          <cell r="Y4192">
            <v>44946</v>
          </cell>
          <cell r="Z4192">
            <v>0</v>
          </cell>
        </row>
        <row r="4193">
          <cell r="A4193" t="str">
            <v>800014918-FEMS263107</v>
          </cell>
          <cell r="B4193" t="str">
            <v>800014918</v>
          </cell>
          <cell r="C4193" t="str">
            <v>E.S.E. Hospital Universitario Erasmo Meoz</v>
          </cell>
          <cell r="D4193" t="str">
            <v>263107</v>
          </cell>
          <cell r="E4193" t="str">
            <v>FEMS</v>
          </cell>
          <cell r="F4193" t="str">
            <v>FEMS263107</v>
          </cell>
          <cell r="G4193" t="str">
            <v>2022</v>
          </cell>
          <cell r="H4193" t="str">
            <v>0,00</v>
          </cell>
          <cell r="I4193">
            <v>155935</v>
          </cell>
          <cell r="J4193" t="str">
            <v>2022-10-19 12:00:00 AM</v>
          </cell>
          <cell r="K4193" t="str">
            <v>2022-11-10 12:00:00 AM</v>
          </cell>
          <cell r="L4193">
            <v>155935</v>
          </cell>
          <cell r="M4193" t="str">
            <v>800014918-263107</v>
          </cell>
          <cell r="N4193" t="str">
            <v>CANCELADO</v>
          </cell>
          <cell r="O4193">
            <v>155935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 t="str">
            <v>816-7166</v>
          </cell>
          <cell r="Y4193">
            <v>44964</v>
          </cell>
          <cell r="Z4193">
            <v>0</v>
          </cell>
        </row>
        <row r="4194">
          <cell r="A4194" t="str">
            <v>800014918-FEMS116325</v>
          </cell>
          <cell r="B4194" t="str">
            <v>800014918</v>
          </cell>
          <cell r="C4194" t="str">
            <v>E.S.E. Hospital Universitario Erasmo Meoz</v>
          </cell>
          <cell r="D4194" t="str">
            <v>116325</v>
          </cell>
          <cell r="E4194" t="str">
            <v>FEMS</v>
          </cell>
          <cell r="F4194" t="str">
            <v>FEMS116325</v>
          </cell>
          <cell r="G4194" t="str">
            <v>2021</v>
          </cell>
          <cell r="H4194">
            <v>0</v>
          </cell>
          <cell r="I4194">
            <v>156035</v>
          </cell>
          <cell r="J4194" t="str">
            <v>2021-09-18 12:00:00 AM</v>
          </cell>
          <cell r="K4194" t="str">
            <v>2021-10-15 12:00:00 AM</v>
          </cell>
          <cell r="L4194">
            <v>156035</v>
          </cell>
          <cell r="M4194" t="str">
            <v>800014918-116325</v>
          </cell>
          <cell r="N4194" t="str">
            <v>FACTURA NO REGISTRADA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156035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</row>
        <row r="4195">
          <cell r="A4195" t="str">
            <v>800014918-FEMS231679</v>
          </cell>
          <cell r="B4195" t="str">
            <v>800014918</v>
          </cell>
          <cell r="C4195" t="str">
            <v>E.S.E. Hospital Universitario Erasmo Meoz</v>
          </cell>
          <cell r="D4195" t="str">
            <v>231679</v>
          </cell>
          <cell r="E4195" t="str">
            <v>FEMS</v>
          </cell>
          <cell r="F4195" t="str">
            <v>FEMS231679</v>
          </cell>
          <cell r="G4195" t="str">
            <v>2022</v>
          </cell>
          <cell r="H4195" t="str">
            <v>0,00</v>
          </cell>
          <cell r="I4195">
            <v>2946431</v>
          </cell>
          <cell r="J4195" t="str">
            <v>2022-07-26 12:00:00 AM</v>
          </cell>
          <cell r="K4195" t="str">
            <v>2022-08-10 12:00:00 AM</v>
          </cell>
          <cell r="L4195">
            <v>156400</v>
          </cell>
          <cell r="M4195" t="str">
            <v>800014918-231679</v>
          </cell>
          <cell r="N4195" t="str">
            <v>CANCELADO</v>
          </cell>
          <cell r="O4195">
            <v>156400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 t="str">
            <v>816-7058</v>
          </cell>
          <cell r="Y4195">
            <v>44946</v>
          </cell>
          <cell r="Z4195">
            <v>0</v>
          </cell>
        </row>
        <row r="4196">
          <cell r="A4196" t="str">
            <v>800014918-FHEM108613</v>
          </cell>
          <cell r="B4196" t="str">
            <v>800014918</v>
          </cell>
          <cell r="C4196" t="str">
            <v>E.S.E. Hospital Universitario Erasmo Meoz</v>
          </cell>
          <cell r="D4196" t="str">
            <v>108613</v>
          </cell>
          <cell r="E4196" t="str">
            <v>FHEM</v>
          </cell>
          <cell r="F4196" t="str">
            <v>FHEM108613</v>
          </cell>
          <cell r="G4196" t="str">
            <v>2019</v>
          </cell>
          <cell r="H4196" t="str">
            <v>0,00</v>
          </cell>
          <cell r="I4196">
            <v>156765</v>
          </cell>
          <cell r="J4196" t="str">
            <v>2019-07-21 12:00:00 AM</v>
          </cell>
          <cell r="K4196" t="str">
            <v>2019-08-14 12:00:00 AM</v>
          </cell>
          <cell r="L4196">
            <v>156765</v>
          </cell>
          <cell r="M4196" t="str">
            <v>800014918-108613</v>
          </cell>
          <cell r="N4196" t="str">
            <v>CANCELADO</v>
          </cell>
          <cell r="O4196">
            <v>156765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 t="str">
            <v>816-3308</v>
          </cell>
          <cell r="Y4196">
            <v>43805</v>
          </cell>
          <cell r="Z4196">
            <v>0</v>
          </cell>
        </row>
        <row r="4197">
          <cell r="A4197" t="str">
            <v>800014918-HEM2865633</v>
          </cell>
          <cell r="B4197" t="str">
            <v>800014918</v>
          </cell>
          <cell r="C4197" t="str">
            <v>E.S.E. Hospital Universitario Erasmo Meoz</v>
          </cell>
          <cell r="D4197" t="str">
            <v>2865633</v>
          </cell>
          <cell r="E4197" t="str">
            <v>HEM</v>
          </cell>
          <cell r="F4197" t="str">
            <v>HEM2865633</v>
          </cell>
          <cell r="G4197" t="str">
            <v>2017</v>
          </cell>
          <cell r="H4197" t="str">
            <v>0,00</v>
          </cell>
          <cell r="I4197">
            <v>2942685</v>
          </cell>
          <cell r="J4197" t="str">
            <v>2017-10-19 12:00:00 AM</v>
          </cell>
          <cell r="K4197" t="str">
            <v>2017-11-17 12:00:00 AM</v>
          </cell>
          <cell r="L4197">
            <v>157070</v>
          </cell>
          <cell r="M4197" t="str">
            <v>800014918-2865633</v>
          </cell>
          <cell r="N4197" t="str">
            <v>CANCELADO</v>
          </cell>
          <cell r="O4197">
            <v>157070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 t="str">
            <v>816-2992</v>
          </cell>
          <cell r="Y4197">
            <v>43714</v>
          </cell>
          <cell r="Z4197">
            <v>0</v>
          </cell>
        </row>
        <row r="4198">
          <cell r="A4198" t="str">
            <v>800014918-HEM2975148</v>
          </cell>
          <cell r="B4198" t="str">
            <v>800014918</v>
          </cell>
          <cell r="C4198" t="str">
            <v>E.S.E. Hospital Universitario Erasmo Meoz</v>
          </cell>
          <cell r="D4198" t="str">
            <v>2975148</v>
          </cell>
          <cell r="E4198" t="str">
            <v>HEM</v>
          </cell>
          <cell r="F4198" t="str">
            <v>HEM2975148</v>
          </cell>
          <cell r="G4198" t="str">
            <v>2018</v>
          </cell>
          <cell r="H4198" t="str">
            <v>0,00</v>
          </cell>
          <cell r="I4198">
            <v>1931652</v>
          </cell>
          <cell r="J4198" t="str">
            <v>2018-07-10 12:00:00 AM</v>
          </cell>
          <cell r="K4198" t="str">
            <v>2018-08-10 12:00:00 AM</v>
          </cell>
          <cell r="L4198">
            <v>157800</v>
          </cell>
          <cell r="M4198" t="str">
            <v>800014918-2975148</v>
          </cell>
          <cell r="N4198" t="str">
            <v>CANCELADO</v>
          </cell>
          <cell r="O4198">
            <v>157800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 t="str">
            <v>816-3097  816-3196</v>
          </cell>
          <cell r="Y4198" t="str">
            <v>7/10/2019  7/11/2019</v>
          </cell>
          <cell r="Z4198">
            <v>0</v>
          </cell>
        </row>
        <row r="4199">
          <cell r="A4199" t="str">
            <v>800014918-FHEM118258</v>
          </cell>
          <cell r="B4199" t="str">
            <v>800014918</v>
          </cell>
          <cell r="C4199" t="str">
            <v>E.S.E. Hospital Universitario Erasmo Meoz</v>
          </cell>
          <cell r="D4199" t="str">
            <v>118258</v>
          </cell>
          <cell r="E4199" t="str">
            <v>FHEM</v>
          </cell>
          <cell r="F4199" t="str">
            <v>FHEM118258</v>
          </cell>
          <cell r="G4199" t="str">
            <v>2019</v>
          </cell>
          <cell r="H4199" t="str">
            <v>0,00</v>
          </cell>
          <cell r="I4199">
            <v>157887</v>
          </cell>
          <cell r="J4199" t="str">
            <v>2019-08-04 12:00:00 AM</v>
          </cell>
          <cell r="K4199" t="str">
            <v>2019-09-13 12:00:00 AM</v>
          </cell>
          <cell r="L4199">
            <v>157887</v>
          </cell>
          <cell r="M4199" t="str">
            <v>800014918-118258</v>
          </cell>
          <cell r="N4199" t="str">
            <v>CANCELADO</v>
          </cell>
          <cell r="O4199">
            <v>157887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 t="str">
            <v>816-3308</v>
          </cell>
          <cell r="Y4199">
            <v>43805</v>
          </cell>
          <cell r="Z4199">
            <v>0</v>
          </cell>
        </row>
        <row r="4200">
          <cell r="A4200" t="str">
            <v>800014918-HEM2879983</v>
          </cell>
          <cell r="B4200" t="str">
            <v>800014918</v>
          </cell>
          <cell r="C4200" t="str">
            <v>E.S.E. Hospital Universitario Erasmo Meoz</v>
          </cell>
          <cell r="D4200" t="str">
            <v>2879983</v>
          </cell>
          <cell r="E4200" t="str">
            <v>HEM</v>
          </cell>
          <cell r="F4200" t="str">
            <v>HEM2879983</v>
          </cell>
          <cell r="G4200" t="str">
            <v>2017</v>
          </cell>
          <cell r="H4200" t="str">
            <v>0,00</v>
          </cell>
          <cell r="I4200">
            <v>158600</v>
          </cell>
          <cell r="J4200" t="str">
            <v>2017-11-23 12:00:00 AM</v>
          </cell>
          <cell r="K4200" t="str">
            <v>2017-12-20 12:00:00 AM</v>
          </cell>
          <cell r="L4200">
            <v>158600</v>
          </cell>
          <cell r="M4200" t="str">
            <v>800014918-2879983</v>
          </cell>
          <cell r="N4200" t="str">
            <v>CANCELADO</v>
          </cell>
          <cell r="O4200">
            <v>158600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 t="str">
            <v>816-2992</v>
          </cell>
          <cell r="Y4200">
            <v>43714</v>
          </cell>
          <cell r="Z4200">
            <v>0</v>
          </cell>
        </row>
        <row r="4201">
          <cell r="A4201" t="str">
            <v>800014918-FHEM117781</v>
          </cell>
          <cell r="B4201" t="str">
            <v>800014918</v>
          </cell>
          <cell r="C4201" t="str">
            <v>E.S.E. Hospital Universitario Erasmo Meoz</v>
          </cell>
          <cell r="D4201" t="str">
            <v>117781</v>
          </cell>
          <cell r="E4201" t="str">
            <v>FHEM</v>
          </cell>
          <cell r="F4201" t="str">
            <v>FHEM117781</v>
          </cell>
          <cell r="G4201" t="str">
            <v>2019</v>
          </cell>
          <cell r="H4201" t="str">
            <v>0,00</v>
          </cell>
          <cell r="I4201">
            <v>159472</v>
          </cell>
          <cell r="J4201" t="str">
            <v>2019-08-02 12:00:00 AM</v>
          </cell>
          <cell r="K4201" t="str">
            <v>2019-09-13 12:00:00 AM</v>
          </cell>
          <cell r="L4201">
            <v>159472</v>
          </cell>
          <cell r="M4201" t="str">
            <v>800014918-117781</v>
          </cell>
          <cell r="N4201" t="str">
            <v>CANCELADO</v>
          </cell>
          <cell r="O4201">
            <v>159472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 t="str">
            <v>816-3308</v>
          </cell>
          <cell r="Y4201">
            <v>43805</v>
          </cell>
          <cell r="Z4201">
            <v>0</v>
          </cell>
        </row>
        <row r="4202">
          <cell r="A4202" t="str">
            <v>800014918-FEMS230635</v>
          </cell>
          <cell r="B4202" t="str">
            <v>800014918</v>
          </cell>
          <cell r="C4202" t="str">
            <v>E.S.E. Hospital Universitario Erasmo Meoz</v>
          </cell>
          <cell r="D4202" t="str">
            <v>230635</v>
          </cell>
          <cell r="E4202" t="str">
            <v>FEMS</v>
          </cell>
          <cell r="F4202" t="str">
            <v>FEMS230635</v>
          </cell>
          <cell r="G4202" t="str">
            <v>2022</v>
          </cell>
          <cell r="H4202" t="str">
            <v>0,00</v>
          </cell>
          <cell r="I4202">
            <v>1129546</v>
          </cell>
          <cell r="J4202" t="str">
            <v>2022-07-24 12:00:00 AM</v>
          </cell>
          <cell r="K4202" t="str">
            <v>2022-08-10 12:00:00 AM</v>
          </cell>
          <cell r="L4202">
            <v>160000</v>
          </cell>
          <cell r="M4202" t="str">
            <v>800014918-230635</v>
          </cell>
          <cell r="N4202" t="str">
            <v>CANCELADO</v>
          </cell>
          <cell r="O4202">
            <v>160000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 t="str">
            <v>816-7058</v>
          </cell>
          <cell r="Y4202">
            <v>44946</v>
          </cell>
          <cell r="Z4202">
            <v>0</v>
          </cell>
        </row>
        <row r="4203">
          <cell r="A4203" t="str">
            <v>800014918-FEMS266791</v>
          </cell>
          <cell r="B4203" t="str">
            <v>800014918</v>
          </cell>
          <cell r="C4203" t="str">
            <v>E.S.E. Hospital Universitario Erasmo Meoz</v>
          </cell>
          <cell r="D4203" t="str">
            <v>266791</v>
          </cell>
          <cell r="E4203" t="str">
            <v>FEMS</v>
          </cell>
          <cell r="F4203" t="str">
            <v>FEMS266791</v>
          </cell>
          <cell r="G4203" t="str">
            <v>2022</v>
          </cell>
          <cell r="H4203">
            <v>0</v>
          </cell>
          <cell r="I4203">
            <v>160328</v>
          </cell>
          <cell r="J4203" t="str">
            <v>2022-10-30 12:00:00 AM</v>
          </cell>
          <cell r="K4203" t="str">
            <v>2022-11-10 12:00:00 AM</v>
          </cell>
          <cell r="L4203">
            <v>160328</v>
          </cell>
          <cell r="M4203" t="str">
            <v>800014918-266791</v>
          </cell>
          <cell r="N4203" t="str">
            <v>FACTURA DEVUELTA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160328</v>
          </cell>
          <cell r="V4203">
            <v>0</v>
          </cell>
          <cell r="W4203">
            <v>0</v>
          </cell>
          <cell r="X4203" t="str">
            <v/>
          </cell>
          <cell r="Y4203" t="str">
            <v/>
          </cell>
          <cell r="Z4203">
            <v>0</v>
          </cell>
        </row>
        <row r="4204">
          <cell r="A4204" t="str">
            <v>800014918-HEM2863996</v>
          </cell>
          <cell r="B4204" t="str">
            <v>800014918</v>
          </cell>
          <cell r="C4204" t="str">
            <v>E.S.E. Hospital Universitario Erasmo Meoz</v>
          </cell>
          <cell r="D4204" t="str">
            <v>2863996</v>
          </cell>
          <cell r="E4204" t="str">
            <v>HEM</v>
          </cell>
          <cell r="F4204" t="str">
            <v>HEM2863996</v>
          </cell>
          <cell r="G4204" t="str">
            <v>2017</v>
          </cell>
          <cell r="H4204" t="str">
            <v>0,00</v>
          </cell>
          <cell r="I4204">
            <v>1751757</v>
          </cell>
          <cell r="J4204" t="str">
            <v>2017-10-14 12:00:00 AM</v>
          </cell>
          <cell r="K4204" t="str">
            <v>2017-11-17 12:00:00 AM</v>
          </cell>
          <cell r="L4204">
            <v>161300</v>
          </cell>
          <cell r="M4204" t="str">
            <v>800014918-2863996</v>
          </cell>
          <cell r="N4204" t="str">
            <v>CANCELADO</v>
          </cell>
          <cell r="O4204">
            <v>161300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 t="str">
            <v>816-2992</v>
          </cell>
          <cell r="Y4204">
            <v>43714</v>
          </cell>
          <cell r="Z4204">
            <v>0</v>
          </cell>
        </row>
        <row r="4205">
          <cell r="A4205" t="str">
            <v>800014918-HEM2864620</v>
          </cell>
          <cell r="B4205" t="str">
            <v>800014918</v>
          </cell>
          <cell r="C4205" t="str">
            <v>E.S.E. Hospital Universitario Erasmo Meoz</v>
          </cell>
          <cell r="D4205" t="str">
            <v>2864620</v>
          </cell>
          <cell r="E4205" t="str">
            <v>HEM</v>
          </cell>
          <cell r="F4205" t="str">
            <v>HEM2864620</v>
          </cell>
          <cell r="G4205" t="str">
            <v>2017</v>
          </cell>
          <cell r="H4205" t="str">
            <v>0,00</v>
          </cell>
          <cell r="I4205">
            <v>1374865</v>
          </cell>
          <cell r="J4205" t="str">
            <v>2017-10-17 12:00:00 AM</v>
          </cell>
          <cell r="K4205" t="str">
            <v>2017-11-17 12:00:00 AM</v>
          </cell>
          <cell r="L4205">
            <v>161300</v>
          </cell>
          <cell r="M4205" t="str">
            <v>800014918-2864620</v>
          </cell>
          <cell r="N4205" t="str">
            <v>CANCELADO</v>
          </cell>
          <cell r="O4205">
            <v>161300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 t="str">
            <v>816-2992</v>
          </cell>
          <cell r="Y4205">
            <v>43714</v>
          </cell>
          <cell r="Z4205">
            <v>0</v>
          </cell>
        </row>
        <row r="4206">
          <cell r="A4206" t="str">
            <v>800014918-FHEM111312</v>
          </cell>
          <cell r="B4206" t="str">
            <v>800014918</v>
          </cell>
          <cell r="C4206" t="str">
            <v>E.S.E. Hospital Universitario Erasmo Meoz</v>
          </cell>
          <cell r="D4206" t="str">
            <v>111312</v>
          </cell>
          <cell r="E4206" t="str">
            <v>FHEM</v>
          </cell>
          <cell r="F4206" t="str">
            <v>FHEM111312</v>
          </cell>
          <cell r="G4206" t="str">
            <v>2019</v>
          </cell>
          <cell r="H4206" t="str">
            <v>0,00</v>
          </cell>
          <cell r="I4206">
            <v>161500</v>
          </cell>
          <cell r="J4206" t="str">
            <v>2019-07-25 12:00:00 AM</v>
          </cell>
          <cell r="K4206" t="str">
            <v>2019-08-14 12:00:00 AM</v>
          </cell>
          <cell r="L4206">
            <v>161500</v>
          </cell>
          <cell r="M4206" t="str">
            <v>800014918-111312</v>
          </cell>
          <cell r="N4206" t="str">
            <v>CANCELADO</v>
          </cell>
          <cell r="O4206">
            <v>161500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 t="str">
            <v>816-3308</v>
          </cell>
          <cell r="Y4206">
            <v>43805</v>
          </cell>
          <cell r="Z4206">
            <v>0</v>
          </cell>
        </row>
        <row r="4207">
          <cell r="A4207" t="str">
            <v>800014918-HEM2996114</v>
          </cell>
          <cell r="B4207" t="str">
            <v>800014918</v>
          </cell>
          <cell r="C4207" t="str">
            <v>E.S.E. Hospital Universitario Erasmo Meoz</v>
          </cell>
          <cell r="D4207" t="str">
            <v>2996114</v>
          </cell>
          <cell r="E4207" t="str">
            <v>HEM</v>
          </cell>
          <cell r="F4207" t="str">
            <v>HEM2996114</v>
          </cell>
          <cell r="G4207" t="str">
            <v>2018</v>
          </cell>
          <cell r="H4207" t="str">
            <v>0,00</v>
          </cell>
          <cell r="I4207">
            <v>2691999</v>
          </cell>
          <cell r="J4207" t="str">
            <v>2018-08-31 12:00:00 AM</v>
          </cell>
          <cell r="K4207" t="str">
            <v>2018-09-11 12:00:00 AM</v>
          </cell>
          <cell r="L4207">
            <v>162000</v>
          </cell>
          <cell r="M4207" t="str">
            <v>800014918-2996114</v>
          </cell>
          <cell r="N4207" t="str">
            <v>CANCELADO</v>
          </cell>
          <cell r="O4207">
            <v>162000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 t="str">
            <v>816-3097</v>
          </cell>
          <cell r="Y4207">
            <v>43745</v>
          </cell>
          <cell r="Z4207">
            <v>0</v>
          </cell>
        </row>
        <row r="4208">
          <cell r="A4208" t="str">
            <v>800014918-HEM2861051</v>
          </cell>
          <cell r="B4208" t="str">
            <v>800014918</v>
          </cell>
          <cell r="C4208" t="str">
            <v>E.S.E. Hospital Universitario Erasmo Meoz</v>
          </cell>
          <cell r="D4208" t="str">
            <v>2861051</v>
          </cell>
          <cell r="E4208" t="str">
            <v>HEM</v>
          </cell>
          <cell r="F4208" t="str">
            <v>HEM2861051</v>
          </cell>
          <cell r="G4208" t="str">
            <v>2017</v>
          </cell>
          <cell r="H4208" t="str">
            <v>0,00</v>
          </cell>
          <cell r="I4208">
            <v>301420</v>
          </cell>
          <cell r="J4208" t="str">
            <v>2017-10-07 12:00:00 AM</v>
          </cell>
          <cell r="K4208" t="str">
            <v>2017-11-17 12:00:00 AM</v>
          </cell>
          <cell r="L4208">
            <v>162300</v>
          </cell>
          <cell r="M4208" t="str">
            <v>800014918-2861051</v>
          </cell>
          <cell r="N4208" t="str">
            <v>CANCELADO</v>
          </cell>
          <cell r="O4208">
            <v>162300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 t="str">
            <v>816-2992</v>
          </cell>
          <cell r="Y4208">
            <v>43714</v>
          </cell>
          <cell r="Z4208">
            <v>0</v>
          </cell>
        </row>
        <row r="4209">
          <cell r="A4209" t="str">
            <v>800014918-HEM2957675</v>
          </cell>
          <cell r="B4209" t="str">
            <v>800014918</v>
          </cell>
          <cell r="C4209" t="str">
            <v>E.S.E. Hospital Universitario Erasmo Meoz</v>
          </cell>
          <cell r="D4209" t="str">
            <v>2957675</v>
          </cell>
          <cell r="E4209" t="str">
            <v>HEM</v>
          </cell>
          <cell r="F4209" t="str">
            <v>HEM2957675</v>
          </cell>
          <cell r="G4209" t="str">
            <v>2018</v>
          </cell>
          <cell r="H4209" t="str">
            <v>0,00</v>
          </cell>
          <cell r="I4209">
            <v>162698</v>
          </cell>
          <cell r="J4209" t="str">
            <v>2018-05-26 12:00:00 AM</v>
          </cell>
          <cell r="K4209" t="str">
            <v>2018-06-15 12:00:00 AM</v>
          </cell>
          <cell r="L4209">
            <v>162698</v>
          </cell>
          <cell r="M4209" t="str">
            <v>800014918-2957675</v>
          </cell>
          <cell r="N4209" t="str">
            <v>CANCELADO</v>
          </cell>
          <cell r="O4209">
            <v>162698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 t="str">
            <v>816-2992</v>
          </cell>
          <cell r="Y4209">
            <v>43714</v>
          </cell>
          <cell r="Z4209">
            <v>0</v>
          </cell>
        </row>
        <row r="4210">
          <cell r="A4210" t="str">
            <v>800014918-FHEM252549</v>
          </cell>
          <cell r="B4210" t="str">
            <v>800014918</v>
          </cell>
          <cell r="C4210" t="str">
            <v>E.S.E. Hospital Universitario Erasmo Meoz</v>
          </cell>
          <cell r="D4210" t="str">
            <v>252549</v>
          </cell>
          <cell r="E4210" t="str">
            <v>FHEM</v>
          </cell>
          <cell r="F4210" t="str">
            <v>FHEM252549</v>
          </cell>
          <cell r="G4210" t="str">
            <v>2020</v>
          </cell>
          <cell r="H4210">
            <v>0</v>
          </cell>
          <cell r="I4210">
            <v>162900</v>
          </cell>
          <cell r="J4210" t="str">
            <v>2020-09-29 12:00:00 AM</v>
          </cell>
          <cell r="K4210" t="str">
            <v>2020-10-10 12:00:00 AM</v>
          </cell>
          <cell r="L4210">
            <v>162900</v>
          </cell>
          <cell r="M4210" t="str">
            <v>800014918-252549</v>
          </cell>
          <cell r="N4210" t="str">
            <v>FACTURA DEVUELTA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162900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</row>
        <row r="4211">
          <cell r="A4211" t="str">
            <v>800014918-FHEM113527</v>
          </cell>
          <cell r="B4211" t="str">
            <v>800014918</v>
          </cell>
          <cell r="C4211" t="str">
            <v>E.S.E. Hospital Universitario Erasmo Meoz</v>
          </cell>
          <cell r="D4211" t="str">
            <v>113527</v>
          </cell>
          <cell r="E4211" t="str">
            <v>FHEM</v>
          </cell>
          <cell r="F4211" t="str">
            <v>FHEM113527</v>
          </cell>
          <cell r="G4211" t="str">
            <v>2019</v>
          </cell>
          <cell r="H4211" t="str">
            <v>0,00</v>
          </cell>
          <cell r="I4211">
            <v>164800</v>
          </cell>
          <cell r="J4211" t="str">
            <v>2019-07-29 12:00:00 AM</v>
          </cell>
          <cell r="K4211" t="str">
            <v>2019-08-14 12:00:00 AM</v>
          </cell>
          <cell r="L4211">
            <v>164800</v>
          </cell>
          <cell r="M4211" t="str">
            <v>800014918-113527</v>
          </cell>
          <cell r="N4211" t="str">
            <v>CANCELADO</v>
          </cell>
          <cell r="O4211">
            <v>164800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 t="str">
            <v>816-3308</v>
          </cell>
          <cell r="Y4211">
            <v>43805</v>
          </cell>
          <cell r="Z4211">
            <v>0</v>
          </cell>
        </row>
        <row r="4212">
          <cell r="A4212" t="str">
            <v>800014918-FHEM108960</v>
          </cell>
          <cell r="B4212" t="str">
            <v>800014918</v>
          </cell>
          <cell r="C4212" t="str">
            <v>E.S.E. Hospital Universitario Erasmo Meoz</v>
          </cell>
          <cell r="D4212" t="str">
            <v>108960</v>
          </cell>
          <cell r="E4212" t="str">
            <v>FHEM</v>
          </cell>
          <cell r="F4212" t="str">
            <v>FHEM108960</v>
          </cell>
          <cell r="G4212" t="str">
            <v>2019</v>
          </cell>
          <cell r="H4212" t="str">
            <v>0,00</v>
          </cell>
          <cell r="I4212">
            <v>164870</v>
          </cell>
          <cell r="J4212" t="str">
            <v>2019-07-22 12:00:00 AM</v>
          </cell>
          <cell r="K4212" t="str">
            <v>2019-08-14 12:00:00 AM</v>
          </cell>
          <cell r="L4212">
            <v>164870</v>
          </cell>
          <cell r="M4212" t="str">
            <v>800014918-108960</v>
          </cell>
          <cell r="N4212" t="str">
            <v>CANCELADO</v>
          </cell>
          <cell r="O4212">
            <v>164870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 t="str">
            <v>816-3308</v>
          </cell>
          <cell r="Y4212">
            <v>43805</v>
          </cell>
          <cell r="Z4212">
            <v>0</v>
          </cell>
        </row>
        <row r="4213">
          <cell r="A4213" t="str">
            <v>800014918-HEM2917230</v>
          </cell>
          <cell r="B4213" t="str">
            <v>800014918</v>
          </cell>
          <cell r="C4213" t="str">
            <v>E.S.E. Hospital Universitario Erasmo Meoz</v>
          </cell>
          <cell r="D4213" t="str">
            <v>2917230</v>
          </cell>
          <cell r="E4213" t="str">
            <v>HEM</v>
          </cell>
          <cell r="F4213" t="str">
            <v>HEM2917230</v>
          </cell>
          <cell r="G4213" t="str">
            <v>2018</v>
          </cell>
          <cell r="H4213" t="str">
            <v>0,00</v>
          </cell>
          <cell r="I4213">
            <v>165300</v>
          </cell>
          <cell r="J4213" t="str">
            <v>2018-02-17 12:00:00 AM</v>
          </cell>
          <cell r="K4213" t="str">
            <v>2018-03-12 12:00:00 AM</v>
          </cell>
          <cell r="L4213">
            <v>165300</v>
          </cell>
          <cell r="M4213" t="str">
            <v>800014918-2917230</v>
          </cell>
          <cell r="N4213" t="str">
            <v>CANCELADO</v>
          </cell>
          <cell r="O4213">
            <v>165300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 t="str">
            <v>816-2992</v>
          </cell>
          <cell r="Y4213">
            <v>43714</v>
          </cell>
          <cell r="Z4213">
            <v>0</v>
          </cell>
        </row>
        <row r="4214">
          <cell r="A4214" t="str">
            <v>800014918-HEM2918956</v>
          </cell>
          <cell r="B4214" t="str">
            <v>800014918</v>
          </cell>
          <cell r="C4214" t="str">
            <v>E.S.E. Hospital Universitario Erasmo Meoz</v>
          </cell>
          <cell r="D4214" t="str">
            <v>2918956</v>
          </cell>
          <cell r="E4214" t="str">
            <v>HEM</v>
          </cell>
          <cell r="F4214" t="str">
            <v>HEM2918956</v>
          </cell>
          <cell r="G4214" t="str">
            <v>2018</v>
          </cell>
          <cell r="H4214" t="str">
            <v>0,00</v>
          </cell>
          <cell r="I4214">
            <v>547135</v>
          </cell>
          <cell r="J4214" t="str">
            <v>2018-02-22 12:00:00 AM</v>
          </cell>
          <cell r="K4214" t="str">
            <v>2018-03-12 12:00:00 AM</v>
          </cell>
          <cell r="L4214">
            <v>165400</v>
          </cell>
          <cell r="M4214" t="str">
            <v>800014918-2918956</v>
          </cell>
          <cell r="N4214" t="str">
            <v>CANCELADO</v>
          </cell>
          <cell r="O4214">
            <v>165400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 t="str">
            <v>816-3097</v>
          </cell>
          <cell r="Y4214">
            <v>43745</v>
          </cell>
          <cell r="Z4214">
            <v>0</v>
          </cell>
        </row>
        <row r="4215">
          <cell r="A4215" t="str">
            <v>800014918-FHEM114473</v>
          </cell>
          <cell r="B4215" t="str">
            <v>800014918</v>
          </cell>
          <cell r="C4215" t="str">
            <v>E.S.E. Hospital Universitario Erasmo Meoz</v>
          </cell>
          <cell r="D4215" t="str">
            <v>114473</v>
          </cell>
          <cell r="E4215" t="str">
            <v>FHEM</v>
          </cell>
          <cell r="F4215" t="str">
            <v>FHEM114473</v>
          </cell>
          <cell r="G4215" t="str">
            <v>2019</v>
          </cell>
          <cell r="H4215" t="str">
            <v>0,00</v>
          </cell>
          <cell r="I4215">
            <v>169997</v>
          </cell>
          <cell r="J4215" t="str">
            <v>2019-07-30 12:00:00 AM</v>
          </cell>
          <cell r="K4215" t="str">
            <v>2019-08-14 12:00:00 AM</v>
          </cell>
          <cell r="L4215">
            <v>165844</v>
          </cell>
          <cell r="M4215" t="str">
            <v>800014918-114473</v>
          </cell>
          <cell r="N4215" t="str">
            <v>CANCELADO</v>
          </cell>
          <cell r="O4215">
            <v>165844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 t="str">
            <v>817-2566</v>
          </cell>
          <cell r="Y4215">
            <v>43753</v>
          </cell>
          <cell r="Z4215">
            <v>0</v>
          </cell>
        </row>
        <row r="4216">
          <cell r="A4216" t="str">
            <v>800014918-FHEM26982</v>
          </cell>
          <cell r="B4216" t="str">
            <v>800014918</v>
          </cell>
          <cell r="C4216" t="str">
            <v>E.S.E. Hospital Universitario Erasmo Meoz</v>
          </cell>
          <cell r="D4216" t="str">
            <v>26982</v>
          </cell>
          <cell r="E4216" t="str">
            <v>FHEM</v>
          </cell>
          <cell r="F4216" t="str">
            <v>FHEM26982</v>
          </cell>
          <cell r="G4216" t="str">
            <v>2019</v>
          </cell>
          <cell r="H4216" t="str">
            <v>0,00</v>
          </cell>
          <cell r="I4216">
            <v>2349258</v>
          </cell>
          <cell r="J4216" t="str">
            <v>2019-02-22 12:00:00 AM</v>
          </cell>
          <cell r="K4216" t="str">
            <v>2019-03-12 12:00:00 AM</v>
          </cell>
          <cell r="L4216">
            <v>166500</v>
          </cell>
          <cell r="M4216" t="str">
            <v>800014918-26982</v>
          </cell>
          <cell r="N4216" t="str">
            <v>CANCELADO</v>
          </cell>
          <cell r="O4216">
            <v>166500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 t="str">
            <v>816-3308</v>
          </cell>
          <cell r="Y4216">
            <v>43805</v>
          </cell>
          <cell r="Z4216">
            <v>0</v>
          </cell>
        </row>
        <row r="4217">
          <cell r="A4217" t="str">
            <v>800014918-FHEM200220</v>
          </cell>
          <cell r="B4217" t="str">
            <v>800014918</v>
          </cell>
          <cell r="C4217" t="str">
            <v>E.S.E. Hospital Universitario Erasmo Meoz</v>
          </cell>
          <cell r="D4217" t="str">
            <v>200220</v>
          </cell>
          <cell r="E4217" t="str">
            <v>FHEM</v>
          </cell>
          <cell r="F4217" t="str">
            <v>FHEM200220</v>
          </cell>
          <cell r="G4217" t="str">
            <v>2020</v>
          </cell>
          <cell r="H4217">
            <v>0</v>
          </cell>
          <cell r="I4217">
            <v>167475</v>
          </cell>
          <cell r="J4217" t="str">
            <v>2020-01-29 12:00:00 AM</v>
          </cell>
          <cell r="K4217" t="str">
            <v>2021-01-07 12:00:00 AM</v>
          </cell>
          <cell r="L4217">
            <v>167475</v>
          </cell>
          <cell r="M4217" t="str">
            <v>800014918-200220</v>
          </cell>
          <cell r="N4217" t="str">
            <v>FACTURA DEVUELTA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167475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</row>
        <row r="4218">
          <cell r="A4218" t="str">
            <v>800014918-HEM2862755</v>
          </cell>
          <cell r="B4218" t="str">
            <v>800014918</v>
          </cell>
          <cell r="C4218" t="str">
            <v>E.S.E. Hospital Universitario Erasmo Meoz</v>
          </cell>
          <cell r="D4218" t="str">
            <v>2862755</v>
          </cell>
          <cell r="E4218" t="str">
            <v>HEM</v>
          </cell>
          <cell r="F4218" t="str">
            <v>HEM2862755</v>
          </cell>
          <cell r="G4218" t="str">
            <v>2017</v>
          </cell>
          <cell r="H4218" t="str">
            <v>0,00</v>
          </cell>
          <cell r="I4218">
            <v>2044630</v>
          </cell>
          <cell r="J4218" t="str">
            <v>2017-10-11 12:00:00 AM</v>
          </cell>
          <cell r="K4218" t="str">
            <v>2017-11-17 12:00:00 AM</v>
          </cell>
          <cell r="L4218">
            <v>168000</v>
          </cell>
          <cell r="M4218" t="str">
            <v>800014918-2862755</v>
          </cell>
          <cell r="N4218" t="str">
            <v>CANCELADO</v>
          </cell>
          <cell r="O4218">
            <v>168000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 t="str">
            <v>816-2992</v>
          </cell>
          <cell r="Y4218">
            <v>43714</v>
          </cell>
          <cell r="Z4218">
            <v>0</v>
          </cell>
        </row>
        <row r="4219">
          <cell r="A4219" t="str">
            <v>800014918-HEM2920560</v>
          </cell>
          <cell r="B4219" t="str">
            <v>800014918</v>
          </cell>
          <cell r="C4219" t="str">
            <v>E.S.E. Hospital Universitario Erasmo Meoz</v>
          </cell>
          <cell r="D4219" t="str">
            <v>2920560</v>
          </cell>
          <cell r="E4219" t="str">
            <v>HEM</v>
          </cell>
          <cell r="F4219" t="str">
            <v>HEM2920560</v>
          </cell>
          <cell r="G4219" t="str">
            <v>2018</v>
          </cell>
          <cell r="H4219" t="str">
            <v>0,00</v>
          </cell>
          <cell r="I4219">
            <v>1830197</v>
          </cell>
          <cell r="J4219" t="str">
            <v>2018-02-26 12:00:00 AM</v>
          </cell>
          <cell r="K4219" t="str">
            <v>2018-03-12 12:00:00 AM</v>
          </cell>
          <cell r="L4219">
            <v>168200</v>
          </cell>
          <cell r="M4219" t="str">
            <v>800014918-2920560</v>
          </cell>
          <cell r="N4219" t="str">
            <v>CANCELADO</v>
          </cell>
          <cell r="O4219">
            <v>168200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 t="str">
            <v>816-3097</v>
          </cell>
          <cell r="Y4219">
            <v>43745</v>
          </cell>
          <cell r="Z4219">
            <v>0</v>
          </cell>
        </row>
        <row r="4220">
          <cell r="A4220" t="str">
            <v>800014918-FEMS230776</v>
          </cell>
          <cell r="B4220" t="str">
            <v>800014918</v>
          </cell>
          <cell r="C4220" t="str">
            <v>E.S.E. Hospital Universitario Erasmo Meoz</v>
          </cell>
          <cell r="D4220" t="str">
            <v>230776</v>
          </cell>
          <cell r="E4220" t="str">
            <v>FEMS</v>
          </cell>
          <cell r="F4220" t="str">
            <v>FEMS230776</v>
          </cell>
          <cell r="G4220" t="str">
            <v>2022</v>
          </cell>
          <cell r="H4220" t="str">
            <v>0,00</v>
          </cell>
          <cell r="I4220">
            <v>665201</v>
          </cell>
          <cell r="J4220" t="str">
            <v>2022-07-24 12:00:00 AM</v>
          </cell>
          <cell r="K4220" t="str">
            <v>2022-08-10 12:00:00 AM</v>
          </cell>
          <cell r="L4220">
            <v>168475</v>
          </cell>
          <cell r="M4220" t="str">
            <v>800014918-230776</v>
          </cell>
          <cell r="N4220" t="str">
            <v>CANCELADO</v>
          </cell>
          <cell r="O4220">
            <v>168475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 t="str">
            <v>816-7058</v>
          </cell>
          <cell r="Y4220">
            <v>44946</v>
          </cell>
          <cell r="Z4220">
            <v>0</v>
          </cell>
        </row>
        <row r="4221">
          <cell r="A4221" t="str">
            <v>800014918-FEMS274611</v>
          </cell>
          <cell r="B4221" t="str">
            <v>800014918</v>
          </cell>
          <cell r="C4221" t="str">
            <v>E.S.E. Hospital Universitario Erasmo Meoz</v>
          </cell>
          <cell r="D4221" t="str">
            <v>274611</v>
          </cell>
          <cell r="E4221" t="str">
            <v>FEMS</v>
          </cell>
          <cell r="F4221" t="str">
            <v>FEMS274611</v>
          </cell>
          <cell r="G4221" t="str">
            <v>2022</v>
          </cell>
          <cell r="H4221" t="str">
            <v>168900,00</v>
          </cell>
          <cell r="I4221">
            <v>168900</v>
          </cell>
          <cell r="J4221" t="str">
            <v>2022-11-21 12:00:00 AM</v>
          </cell>
          <cell r="K4221" t="str">
            <v>2022-12-09 12:00:00 AM</v>
          </cell>
          <cell r="L4221">
            <v>168900</v>
          </cell>
          <cell r="M4221" t="str">
            <v>800014918-274611</v>
          </cell>
          <cell r="N4221" t="str">
            <v>CANCELADO</v>
          </cell>
          <cell r="O4221">
            <v>168900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 t="str">
            <v>717-3495</v>
          </cell>
          <cell r="Y4221">
            <v>44950</v>
          </cell>
          <cell r="Z4221">
            <v>0</v>
          </cell>
        </row>
        <row r="4222">
          <cell r="A4222" t="str">
            <v>800014918-FEMS276183</v>
          </cell>
          <cell r="B4222" t="str">
            <v>800014918</v>
          </cell>
          <cell r="C4222" t="str">
            <v>E.S.E. Hospital Universitario Erasmo Meoz</v>
          </cell>
          <cell r="D4222" t="str">
            <v>276183</v>
          </cell>
          <cell r="E4222" t="str">
            <v>FEMS</v>
          </cell>
          <cell r="F4222" t="str">
            <v>FEMS276183</v>
          </cell>
          <cell r="G4222" t="str">
            <v>2022</v>
          </cell>
          <cell r="H4222" t="str">
            <v>168900,00</v>
          </cell>
          <cell r="I4222">
            <v>168900</v>
          </cell>
          <cell r="J4222" t="str">
            <v>2022-11-25 12:00:00 AM</v>
          </cell>
          <cell r="K4222" t="str">
            <v>2022-12-09 12:00:00 AM</v>
          </cell>
          <cell r="L4222">
            <v>168900</v>
          </cell>
          <cell r="M4222" t="str">
            <v>800014918-276183</v>
          </cell>
          <cell r="N4222" t="str">
            <v>CANCELADO</v>
          </cell>
          <cell r="O4222">
            <v>168900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 t="str">
            <v>816-7058</v>
          </cell>
          <cell r="Y4222">
            <v>44946</v>
          </cell>
          <cell r="Z4222">
            <v>0</v>
          </cell>
        </row>
        <row r="4223">
          <cell r="A4223" t="str">
            <v>800014918-FEMS276195</v>
          </cell>
          <cell r="B4223" t="str">
            <v>800014918</v>
          </cell>
          <cell r="C4223" t="str">
            <v>E.S.E. Hospital Universitario Erasmo Meoz</v>
          </cell>
          <cell r="D4223" t="str">
            <v>276195</v>
          </cell>
          <cell r="E4223" t="str">
            <v>FEMS</v>
          </cell>
          <cell r="F4223" t="str">
            <v>FEMS276195</v>
          </cell>
          <cell r="G4223" t="str">
            <v>2022</v>
          </cell>
          <cell r="H4223" t="str">
            <v>168900,00</v>
          </cell>
          <cell r="I4223">
            <v>168900</v>
          </cell>
          <cell r="J4223" t="str">
            <v>2022-11-25 12:00:00 AM</v>
          </cell>
          <cell r="K4223" t="str">
            <v>2022-12-09 12:00:00 AM</v>
          </cell>
          <cell r="L4223">
            <v>168900</v>
          </cell>
          <cell r="M4223" t="str">
            <v>800014918-276195</v>
          </cell>
          <cell r="N4223" t="str">
            <v>CANCELADO</v>
          </cell>
          <cell r="O4223">
            <v>168900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 t="str">
            <v>816-7058</v>
          </cell>
          <cell r="Y4223">
            <v>44946</v>
          </cell>
          <cell r="Z4223">
            <v>0</v>
          </cell>
        </row>
        <row r="4224">
          <cell r="A4224" t="str">
            <v>800014918-FEMS276966</v>
          </cell>
          <cell r="B4224" t="str">
            <v>800014918</v>
          </cell>
          <cell r="C4224" t="str">
            <v>E.S.E. Hospital Universitario Erasmo Meoz</v>
          </cell>
          <cell r="D4224" t="str">
            <v>276966</v>
          </cell>
          <cell r="E4224" t="str">
            <v>FEMS</v>
          </cell>
          <cell r="F4224" t="str">
            <v>FEMS276966</v>
          </cell>
          <cell r="G4224" t="str">
            <v>2022</v>
          </cell>
          <cell r="H4224" t="str">
            <v>168900,00</v>
          </cell>
          <cell r="I4224">
            <v>168900</v>
          </cell>
          <cell r="J4224" t="str">
            <v>2022-11-28 12:00:00 AM</v>
          </cell>
          <cell r="K4224" t="str">
            <v>2022-12-09 12:00:00 AM</v>
          </cell>
          <cell r="L4224">
            <v>168900</v>
          </cell>
          <cell r="M4224" t="str">
            <v>800014918-276966</v>
          </cell>
          <cell r="N4224" t="str">
            <v>CANCELADO</v>
          </cell>
          <cell r="O4224">
            <v>168900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 t="str">
            <v>816-7058</v>
          </cell>
          <cell r="Y4224">
            <v>44946</v>
          </cell>
          <cell r="Z4224">
            <v>0</v>
          </cell>
        </row>
        <row r="4225">
          <cell r="A4225" t="str">
            <v>800014918-HEM3015637</v>
          </cell>
          <cell r="B4225" t="str">
            <v>800014918</v>
          </cell>
          <cell r="C4225" t="str">
            <v>E.S.E. Hospital Universitario Erasmo Meoz</v>
          </cell>
          <cell r="D4225" t="str">
            <v>3015637</v>
          </cell>
          <cell r="E4225" t="str">
            <v>HEM</v>
          </cell>
          <cell r="F4225" t="str">
            <v>HEM3015637</v>
          </cell>
          <cell r="G4225" t="str">
            <v>2018</v>
          </cell>
          <cell r="H4225" t="str">
            <v>0,00</v>
          </cell>
          <cell r="I4225">
            <v>2746471</v>
          </cell>
          <cell r="J4225" t="str">
            <v>2018-10-22 12:00:00 AM</v>
          </cell>
          <cell r="K4225" t="str">
            <v>2018-11-14 12:00:00 AM</v>
          </cell>
          <cell r="L4225">
            <v>169300</v>
          </cell>
          <cell r="M4225" t="str">
            <v>800014918-3015637</v>
          </cell>
          <cell r="N4225" t="str">
            <v>CANCELADO</v>
          </cell>
          <cell r="O4225">
            <v>169300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 t="str">
            <v>816-3097  816-3196</v>
          </cell>
          <cell r="Y4225" t="str">
            <v>7/10/2019  7/11/2019</v>
          </cell>
          <cell r="Z4225">
            <v>0</v>
          </cell>
        </row>
        <row r="4226">
          <cell r="A4226" t="str">
            <v>800014918-HEM2928268</v>
          </cell>
          <cell r="B4226" t="str">
            <v>800014918</v>
          </cell>
          <cell r="C4226" t="str">
            <v>E.S.E. Hospital Universitario Erasmo Meoz</v>
          </cell>
          <cell r="D4226" t="str">
            <v>2928268</v>
          </cell>
          <cell r="E4226" t="str">
            <v>HEM</v>
          </cell>
          <cell r="F4226" t="str">
            <v>HEM2928268</v>
          </cell>
          <cell r="G4226" t="str">
            <v>2018</v>
          </cell>
          <cell r="H4226" t="str">
            <v>0,00</v>
          </cell>
          <cell r="I4226">
            <v>169566</v>
          </cell>
          <cell r="J4226" t="str">
            <v>2018-03-14 12:00:00 AM</v>
          </cell>
          <cell r="K4226" t="str">
            <v>2018-04-12 12:00:00 AM</v>
          </cell>
          <cell r="L4226">
            <v>169566</v>
          </cell>
          <cell r="M4226" t="str">
            <v>800014918-2928268</v>
          </cell>
          <cell r="N4226" t="str">
            <v>CANCELADO</v>
          </cell>
          <cell r="O4226">
            <v>169566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 t="str">
            <v>816-2992</v>
          </cell>
          <cell r="Y4226">
            <v>43714</v>
          </cell>
          <cell r="Z4226">
            <v>0</v>
          </cell>
        </row>
        <row r="4227">
          <cell r="A4227" t="str">
            <v>800014918-FEMS266155</v>
          </cell>
          <cell r="B4227" t="str">
            <v>800014918</v>
          </cell>
          <cell r="C4227" t="str">
            <v>E.S.E. Hospital Universitario Erasmo Meoz</v>
          </cell>
          <cell r="D4227" t="str">
            <v>266155</v>
          </cell>
          <cell r="E4227" t="str">
            <v>FEMS</v>
          </cell>
          <cell r="F4227" t="str">
            <v>FEMS266155</v>
          </cell>
          <cell r="G4227" t="str">
            <v>2022</v>
          </cell>
          <cell r="H4227" t="str">
            <v>0,00</v>
          </cell>
          <cell r="I4227">
            <v>2268382</v>
          </cell>
          <cell r="J4227" t="str">
            <v>2022-10-28 12:00:00 AM</v>
          </cell>
          <cell r="K4227" t="str">
            <v>2022-11-10 12:00:00 AM</v>
          </cell>
          <cell r="L4227">
            <v>170015</v>
          </cell>
          <cell r="M4227" t="str">
            <v>800014918-266155</v>
          </cell>
          <cell r="N4227" t="str">
            <v>GLOSA ACEPTADA POR LA IPS</v>
          </cell>
          <cell r="O4227">
            <v>0</v>
          </cell>
          <cell r="P4227">
            <v>0</v>
          </cell>
          <cell r="Q4227">
            <v>170015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 t="str">
            <v/>
          </cell>
          <cell r="Y4227" t="str">
            <v/>
          </cell>
          <cell r="Z4227">
            <v>0</v>
          </cell>
        </row>
        <row r="4228">
          <cell r="A4228" t="str">
            <v>800014918-FHEM106305</v>
          </cell>
          <cell r="B4228" t="str">
            <v>800014918</v>
          </cell>
          <cell r="C4228" t="str">
            <v>E.S.E. Hospital Universitario Erasmo Meoz</v>
          </cell>
          <cell r="D4228" t="str">
            <v>106305</v>
          </cell>
          <cell r="E4228" t="str">
            <v>FHEM</v>
          </cell>
          <cell r="F4228" t="str">
            <v>FHEM106305</v>
          </cell>
          <cell r="G4228" t="str">
            <v>2019</v>
          </cell>
          <cell r="H4228" t="str">
            <v>0,00</v>
          </cell>
          <cell r="I4228">
            <v>170063</v>
          </cell>
          <cell r="J4228" t="str">
            <v>2019-07-16 12:00:00 AM</v>
          </cell>
          <cell r="K4228" t="str">
            <v>2019-08-14 12:00:00 AM</v>
          </cell>
          <cell r="L4228">
            <v>170063</v>
          </cell>
          <cell r="M4228" t="str">
            <v>800014918-106305</v>
          </cell>
          <cell r="N4228" t="str">
            <v>CANCELADO</v>
          </cell>
          <cell r="O4228">
            <v>170063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 t="str">
            <v>816-3196</v>
          </cell>
          <cell r="Y4228">
            <v>43776</v>
          </cell>
          <cell r="Z4228">
            <v>0</v>
          </cell>
        </row>
        <row r="4229">
          <cell r="A4229" t="str">
            <v>800014918-HEM2882349</v>
          </cell>
          <cell r="B4229" t="str">
            <v>800014918</v>
          </cell>
          <cell r="C4229" t="str">
            <v>E.S.E. Hospital Universitario Erasmo Meoz</v>
          </cell>
          <cell r="D4229" t="str">
            <v>2882349</v>
          </cell>
          <cell r="E4229" t="str">
            <v>HEM</v>
          </cell>
          <cell r="F4229" t="str">
            <v>HEM2882349</v>
          </cell>
          <cell r="G4229" t="str">
            <v>2017</v>
          </cell>
          <cell r="H4229" t="str">
            <v>0,00</v>
          </cell>
          <cell r="I4229">
            <v>1091846</v>
          </cell>
          <cell r="J4229" t="str">
            <v>2017-11-29 12:00:00 AM</v>
          </cell>
          <cell r="K4229" t="str">
            <v>2017-12-20 12:00:00 AM</v>
          </cell>
          <cell r="L4229">
            <v>170200</v>
          </cell>
          <cell r="M4229" t="str">
            <v>800014918-2882349</v>
          </cell>
          <cell r="N4229" t="str">
            <v>CANCELADO</v>
          </cell>
          <cell r="O4229">
            <v>170200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 t="str">
            <v>816-2992</v>
          </cell>
          <cell r="Y4229">
            <v>43714</v>
          </cell>
          <cell r="Z4229">
            <v>0</v>
          </cell>
        </row>
        <row r="4230">
          <cell r="A4230" t="str">
            <v>800014918-FHEM100469</v>
          </cell>
          <cell r="B4230" t="str">
            <v>800014918</v>
          </cell>
          <cell r="C4230" t="str">
            <v>E.S.E. Hospital Universitario Erasmo Meoz</v>
          </cell>
          <cell r="D4230" t="str">
            <v>100469</v>
          </cell>
          <cell r="E4230" t="str">
            <v>FHEM</v>
          </cell>
          <cell r="F4230" t="str">
            <v>FHEM100469</v>
          </cell>
          <cell r="G4230" t="str">
            <v>2019</v>
          </cell>
          <cell r="H4230" t="str">
            <v>0,00</v>
          </cell>
          <cell r="I4230">
            <v>170550</v>
          </cell>
          <cell r="J4230" t="str">
            <v>2019-07-07 12:00:00 AM</v>
          </cell>
          <cell r="K4230" t="str">
            <v>2019-08-14 12:00:00 AM</v>
          </cell>
          <cell r="L4230">
            <v>170550</v>
          </cell>
          <cell r="M4230" t="str">
            <v>800014918-100469</v>
          </cell>
          <cell r="N4230" t="str">
            <v>CANCELADO</v>
          </cell>
          <cell r="O4230">
            <v>170550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 t="str">
            <v>816-3196</v>
          </cell>
          <cell r="Y4230">
            <v>43776</v>
          </cell>
          <cell r="Z4230">
            <v>0</v>
          </cell>
        </row>
        <row r="4231">
          <cell r="A4231" t="str">
            <v>800014918-FHEM96002</v>
          </cell>
          <cell r="B4231" t="str">
            <v>800014918</v>
          </cell>
          <cell r="C4231" t="str">
            <v>E.S.E. Hospital Universitario Erasmo Meoz</v>
          </cell>
          <cell r="D4231" t="str">
            <v>96002</v>
          </cell>
          <cell r="E4231" t="str">
            <v>FHEM</v>
          </cell>
          <cell r="F4231" t="str">
            <v>FHEM96002</v>
          </cell>
          <cell r="G4231" t="str">
            <v>2019</v>
          </cell>
          <cell r="H4231" t="str">
            <v>0,00</v>
          </cell>
          <cell r="I4231">
            <v>175022</v>
          </cell>
          <cell r="J4231" t="str">
            <v>2019-06-29 12:00:00 AM</v>
          </cell>
          <cell r="K4231" t="str">
            <v>2019-07-11 12:00:00 AM</v>
          </cell>
          <cell r="L4231">
            <v>170869</v>
          </cell>
          <cell r="M4231" t="str">
            <v>800014918-96002</v>
          </cell>
          <cell r="N4231" t="str">
            <v>CANCELADO</v>
          </cell>
          <cell r="O4231">
            <v>170869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 t="str">
            <v>816-3196</v>
          </cell>
          <cell r="Y4231">
            <v>43776</v>
          </cell>
          <cell r="Z4231">
            <v>0</v>
          </cell>
        </row>
        <row r="4232">
          <cell r="A4232" t="str">
            <v>800014918-FHEM84272</v>
          </cell>
          <cell r="B4232" t="str">
            <v>800014918</v>
          </cell>
          <cell r="C4232" t="str">
            <v>E.S.E. Hospital Universitario Erasmo Meoz</v>
          </cell>
          <cell r="D4232" t="str">
            <v>84272</v>
          </cell>
          <cell r="E4232" t="str">
            <v>FHEM</v>
          </cell>
          <cell r="F4232" t="str">
            <v>FHEM84272</v>
          </cell>
          <cell r="G4232" t="str">
            <v>2019</v>
          </cell>
          <cell r="H4232" t="str">
            <v>0,00</v>
          </cell>
          <cell r="I4232">
            <v>171278</v>
          </cell>
          <cell r="J4232" t="str">
            <v>2019-06-08 12:00:00 AM</v>
          </cell>
          <cell r="K4232" t="str">
            <v>2019-07-11 12:00:00 AM</v>
          </cell>
          <cell r="L4232">
            <v>171278</v>
          </cell>
          <cell r="M4232" t="str">
            <v>800014918-84272</v>
          </cell>
          <cell r="N4232" t="str">
            <v>CANCELADO</v>
          </cell>
          <cell r="O4232">
            <v>171278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 t="str">
            <v>817-2566</v>
          </cell>
          <cell r="Y4232">
            <v>43753</v>
          </cell>
          <cell r="Z4232">
            <v>0</v>
          </cell>
        </row>
        <row r="4233">
          <cell r="A4233" t="str">
            <v>800014918-HEM2967319</v>
          </cell>
          <cell r="B4233" t="str">
            <v>800014918</v>
          </cell>
          <cell r="C4233" t="str">
            <v>E.S.E. Hospital Universitario Erasmo Meoz</v>
          </cell>
          <cell r="D4233" t="str">
            <v>2967319</v>
          </cell>
          <cell r="E4233" t="str">
            <v>HEM</v>
          </cell>
          <cell r="F4233" t="str">
            <v>HEM2967319</v>
          </cell>
          <cell r="G4233" t="str">
            <v>2018</v>
          </cell>
          <cell r="H4233" t="str">
            <v>0,00</v>
          </cell>
          <cell r="I4233">
            <v>9887861</v>
          </cell>
          <cell r="J4233" t="str">
            <v>2018-06-20 12:00:00 AM</v>
          </cell>
          <cell r="K4233" t="str">
            <v>2018-07-12 12:00:00 AM</v>
          </cell>
          <cell r="L4233">
            <v>171448</v>
          </cell>
          <cell r="M4233" t="str">
            <v>800014918-2967319</v>
          </cell>
          <cell r="N4233" t="str">
            <v>CANCELADO</v>
          </cell>
          <cell r="O4233">
            <v>171448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 t="str">
            <v>816-3097</v>
          </cell>
          <cell r="Y4233">
            <v>43745</v>
          </cell>
          <cell r="Z4233">
            <v>0</v>
          </cell>
        </row>
        <row r="4234">
          <cell r="A4234" t="str">
            <v>800014918-HEM2889781</v>
          </cell>
          <cell r="B4234" t="str">
            <v>800014918</v>
          </cell>
          <cell r="C4234" t="str">
            <v>E.S.E. Hospital Universitario Erasmo Meoz</v>
          </cell>
          <cell r="D4234" t="str">
            <v>2889781</v>
          </cell>
          <cell r="E4234" t="str">
            <v>HEM</v>
          </cell>
          <cell r="F4234" t="str">
            <v>HEM2889781</v>
          </cell>
          <cell r="G4234" t="str">
            <v>2017</v>
          </cell>
          <cell r="H4234" t="str">
            <v>0,00</v>
          </cell>
          <cell r="I4234">
            <v>171600</v>
          </cell>
          <cell r="J4234" t="str">
            <v>2017-12-14 12:00:00 AM</v>
          </cell>
          <cell r="K4234" t="str">
            <v>2018-01-15 12:00:00 AM</v>
          </cell>
          <cell r="L4234">
            <v>171600</v>
          </cell>
          <cell r="M4234" t="str">
            <v>800014918-2889781</v>
          </cell>
          <cell r="N4234" t="str">
            <v>CANCELADO</v>
          </cell>
          <cell r="O4234">
            <v>171600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 t="str">
            <v>816-2992</v>
          </cell>
          <cell r="Y4234">
            <v>43714</v>
          </cell>
          <cell r="Z4234">
            <v>0</v>
          </cell>
        </row>
        <row r="4235">
          <cell r="A4235" t="str">
            <v>800014918-HEM2889810</v>
          </cell>
          <cell r="B4235" t="str">
            <v>800014918</v>
          </cell>
          <cell r="C4235" t="str">
            <v>E.S.E. Hospital Universitario Erasmo Meoz</v>
          </cell>
          <cell r="D4235" t="str">
            <v>2889810</v>
          </cell>
          <cell r="E4235" t="str">
            <v>HEM</v>
          </cell>
          <cell r="F4235" t="str">
            <v>HEM2889810</v>
          </cell>
          <cell r="G4235" t="str">
            <v>2017</v>
          </cell>
          <cell r="H4235" t="str">
            <v>0,00</v>
          </cell>
          <cell r="I4235">
            <v>171600</v>
          </cell>
          <cell r="J4235" t="str">
            <v>2017-12-14 12:00:00 AM</v>
          </cell>
          <cell r="K4235" t="str">
            <v>2018-01-15 12:00:00 AM</v>
          </cell>
          <cell r="L4235">
            <v>171600</v>
          </cell>
          <cell r="M4235" t="str">
            <v>800014918-2889810</v>
          </cell>
          <cell r="N4235" t="str">
            <v>CANCELADO</v>
          </cell>
          <cell r="O4235">
            <v>171600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 t="str">
            <v>816-2992</v>
          </cell>
          <cell r="Y4235">
            <v>43714</v>
          </cell>
          <cell r="Z4235">
            <v>0</v>
          </cell>
        </row>
        <row r="4236">
          <cell r="A4236" t="str">
            <v>800014918-FHEM100484</v>
          </cell>
          <cell r="B4236" t="str">
            <v>800014918</v>
          </cell>
          <cell r="C4236" t="str">
            <v>E.S.E. Hospital Universitario Erasmo Meoz</v>
          </cell>
          <cell r="D4236" t="str">
            <v>100484</v>
          </cell>
          <cell r="E4236" t="str">
            <v>FHEM</v>
          </cell>
          <cell r="F4236" t="str">
            <v>FHEM100484</v>
          </cell>
          <cell r="G4236" t="str">
            <v>2019</v>
          </cell>
          <cell r="H4236" t="str">
            <v>0,00</v>
          </cell>
          <cell r="I4236">
            <v>172523</v>
          </cell>
          <cell r="J4236" t="str">
            <v>2019-07-07 12:00:00 AM</v>
          </cell>
          <cell r="K4236" t="str">
            <v>2019-08-14 12:00:00 AM</v>
          </cell>
          <cell r="L4236">
            <v>172523</v>
          </cell>
          <cell r="M4236" t="str">
            <v>800014918-100484</v>
          </cell>
          <cell r="N4236" t="str">
            <v>CANCELADO</v>
          </cell>
          <cell r="O4236">
            <v>172523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 t="str">
            <v>816-3196</v>
          </cell>
          <cell r="Y4236">
            <v>43776</v>
          </cell>
          <cell r="Z4236">
            <v>0</v>
          </cell>
        </row>
        <row r="4237">
          <cell r="A4237" t="str">
            <v>800014918-FHEM114537</v>
          </cell>
          <cell r="B4237" t="str">
            <v>800014918</v>
          </cell>
          <cell r="C4237" t="str">
            <v>E.S.E. Hospital Universitario Erasmo Meoz</v>
          </cell>
          <cell r="D4237" t="str">
            <v>114537</v>
          </cell>
          <cell r="E4237" t="str">
            <v>FHEM</v>
          </cell>
          <cell r="F4237" t="str">
            <v>FHEM114537</v>
          </cell>
          <cell r="G4237" t="str">
            <v>2019</v>
          </cell>
          <cell r="H4237" t="str">
            <v>0,00</v>
          </cell>
          <cell r="I4237">
            <v>242105</v>
          </cell>
          <cell r="J4237" t="str">
            <v>2019-07-30 12:00:00 AM</v>
          </cell>
          <cell r="K4237" t="str">
            <v>2019-08-14 12:00:00 AM</v>
          </cell>
          <cell r="L4237">
            <v>172605</v>
          </cell>
          <cell r="M4237" t="str">
            <v>800014918-114537</v>
          </cell>
          <cell r="N4237" t="str">
            <v>CANCELADO</v>
          </cell>
          <cell r="O4237">
            <v>172605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 t="str">
            <v>817-2566</v>
          </cell>
          <cell r="Y4237">
            <v>43753</v>
          </cell>
          <cell r="Z4237">
            <v>0</v>
          </cell>
        </row>
        <row r="4238">
          <cell r="A4238" t="str">
            <v>800014918-FEMS258479</v>
          </cell>
          <cell r="B4238" t="str">
            <v>800014918</v>
          </cell>
          <cell r="C4238" t="str">
            <v>E.S.E. Hospital Universitario Erasmo Meoz</v>
          </cell>
          <cell r="D4238" t="str">
            <v>258479</v>
          </cell>
          <cell r="E4238" t="str">
            <v>FEMS</v>
          </cell>
          <cell r="F4238" t="str">
            <v>FEMS258479</v>
          </cell>
          <cell r="G4238" t="str">
            <v>2022</v>
          </cell>
          <cell r="H4238" t="str">
            <v>0,00</v>
          </cell>
          <cell r="I4238">
            <v>173300</v>
          </cell>
          <cell r="J4238" t="str">
            <v>2022-10-08 12:00:00 AM</v>
          </cell>
          <cell r="K4238" t="str">
            <v>2022-11-10 12:00:00 AM</v>
          </cell>
          <cell r="L4238">
            <v>173300</v>
          </cell>
          <cell r="M4238" t="str">
            <v>800014918-258479</v>
          </cell>
          <cell r="N4238" t="str">
            <v>CANCELADO</v>
          </cell>
          <cell r="O4238">
            <v>173300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 t="str">
            <v>816-7166</v>
          </cell>
          <cell r="Y4238">
            <v>44964</v>
          </cell>
          <cell r="Z4238">
            <v>0</v>
          </cell>
        </row>
        <row r="4239">
          <cell r="A4239" t="str">
            <v>800014918-FHEM107520</v>
          </cell>
          <cell r="B4239" t="str">
            <v>800014918</v>
          </cell>
          <cell r="C4239" t="str">
            <v>E.S.E. Hospital Universitario Erasmo Meoz</v>
          </cell>
          <cell r="D4239" t="str">
            <v>107520</v>
          </cell>
          <cell r="E4239" t="str">
            <v>FHEM</v>
          </cell>
          <cell r="F4239" t="str">
            <v>FHEM107520</v>
          </cell>
          <cell r="G4239" t="str">
            <v>2019</v>
          </cell>
          <cell r="H4239" t="str">
            <v>0,00</v>
          </cell>
          <cell r="I4239">
            <v>174006</v>
          </cell>
          <cell r="J4239" t="str">
            <v>2019-07-18 12:00:00 AM</v>
          </cell>
          <cell r="K4239" t="str">
            <v>2019-08-14 12:00:00 AM</v>
          </cell>
          <cell r="L4239">
            <v>174006</v>
          </cell>
          <cell r="M4239" t="str">
            <v>800014918-107520</v>
          </cell>
          <cell r="N4239" t="str">
            <v>CANCELADO-GLOSA ACEPTADA POR LA IPS</v>
          </cell>
          <cell r="O4239">
            <v>119606</v>
          </cell>
          <cell r="P4239">
            <v>0</v>
          </cell>
          <cell r="Q4239">
            <v>54400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 t="str">
            <v>817-2566</v>
          </cell>
          <cell r="Y4239">
            <v>43753</v>
          </cell>
          <cell r="Z4239">
            <v>0</v>
          </cell>
        </row>
        <row r="4240">
          <cell r="A4240" t="str">
            <v>800014918-FHEM115502</v>
          </cell>
          <cell r="B4240" t="str">
            <v>800014918</v>
          </cell>
          <cell r="C4240" t="str">
            <v>E.S.E. Hospital Universitario Erasmo Meoz</v>
          </cell>
          <cell r="D4240" t="str">
            <v>115502</v>
          </cell>
          <cell r="E4240" t="str">
            <v>FHEM</v>
          </cell>
          <cell r="F4240" t="str">
            <v>FHEM115502</v>
          </cell>
          <cell r="G4240" t="str">
            <v>2019</v>
          </cell>
          <cell r="H4240" t="str">
            <v>0,00</v>
          </cell>
          <cell r="I4240">
            <v>174603</v>
          </cell>
          <cell r="J4240" t="str">
            <v>2019-07-31 12:00:00 AM</v>
          </cell>
          <cell r="K4240" t="str">
            <v>2019-08-14 12:00:00 AM</v>
          </cell>
          <cell r="L4240">
            <v>174603</v>
          </cell>
          <cell r="M4240" t="str">
            <v>800014918-115502</v>
          </cell>
          <cell r="N4240" t="str">
            <v>CANCELADO</v>
          </cell>
          <cell r="O4240">
            <v>174603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 t="str">
            <v>816-3308</v>
          </cell>
          <cell r="Y4240">
            <v>43805</v>
          </cell>
          <cell r="Z4240">
            <v>0</v>
          </cell>
        </row>
        <row r="4241">
          <cell r="A4241" t="str">
            <v>800014918-FEMS267848</v>
          </cell>
          <cell r="B4241" t="str">
            <v>800014918</v>
          </cell>
          <cell r="C4241" t="str">
            <v>E.S.E. Hospital Universitario Erasmo Meoz</v>
          </cell>
          <cell r="D4241" t="str">
            <v>267848</v>
          </cell>
          <cell r="E4241" t="str">
            <v>FEMS</v>
          </cell>
          <cell r="F4241" t="str">
            <v>FEMS267848</v>
          </cell>
          <cell r="G4241" t="str">
            <v>2022</v>
          </cell>
          <cell r="H4241" t="str">
            <v>176200,00</v>
          </cell>
          <cell r="I4241">
            <v>176200</v>
          </cell>
          <cell r="J4241" t="str">
            <v>2022-11-01 12:00:00 AM</v>
          </cell>
          <cell r="K4241" t="str">
            <v>2022-12-09 12:00:00 AM</v>
          </cell>
          <cell r="L4241">
            <v>176200</v>
          </cell>
          <cell r="M4241" t="str">
            <v>800014918-267848</v>
          </cell>
          <cell r="N4241" t="str">
            <v>CANCELADO</v>
          </cell>
          <cell r="O4241">
            <v>176200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 t="str">
            <v>816-7058</v>
          </cell>
          <cell r="Y4241">
            <v>44946</v>
          </cell>
          <cell r="Z4241">
            <v>0</v>
          </cell>
        </row>
        <row r="4242">
          <cell r="A4242" t="str">
            <v>800014918-HEM2870002</v>
          </cell>
          <cell r="B4242" t="str">
            <v>800014918</v>
          </cell>
          <cell r="C4242" t="str">
            <v>E.S.E. Hospital Universitario Erasmo Meoz</v>
          </cell>
          <cell r="D4242" t="str">
            <v>2870002</v>
          </cell>
          <cell r="E4242" t="str">
            <v>HEM</v>
          </cell>
          <cell r="F4242" t="str">
            <v>HEM2870002</v>
          </cell>
          <cell r="G4242" t="str">
            <v>2017</v>
          </cell>
          <cell r="H4242" t="str">
            <v>0,00</v>
          </cell>
          <cell r="I4242">
            <v>3988250</v>
          </cell>
          <cell r="J4242" t="str">
            <v>2017-10-30 12:00:00 AM</v>
          </cell>
          <cell r="K4242" t="str">
            <v>2017-11-17 12:00:00 AM</v>
          </cell>
          <cell r="L4242">
            <v>177250</v>
          </cell>
          <cell r="M4242" t="str">
            <v>800014918-2870002</v>
          </cell>
          <cell r="N4242" t="str">
            <v>CANCELADO</v>
          </cell>
          <cell r="O4242">
            <v>177250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 t="str">
            <v>816-2992</v>
          </cell>
          <cell r="Y4242">
            <v>43714</v>
          </cell>
          <cell r="Z4242">
            <v>0</v>
          </cell>
        </row>
        <row r="4243">
          <cell r="A4243" t="str">
            <v>800014918-FHEM92277</v>
          </cell>
          <cell r="B4243" t="str">
            <v>800014918</v>
          </cell>
          <cell r="C4243" t="str">
            <v>E.S.E. Hospital Universitario Erasmo Meoz</v>
          </cell>
          <cell r="D4243" t="str">
            <v>92277</v>
          </cell>
          <cell r="E4243" t="str">
            <v>FHEM</v>
          </cell>
          <cell r="F4243" t="str">
            <v>FHEM92277</v>
          </cell>
          <cell r="G4243" t="str">
            <v>2019</v>
          </cell>
          <cell r="H4243" t="str">
            <v>0,00</v>
          </cell>
          <cell r="I4243">
            <v>177492</v>
          </cell>
          <cell r="J4243" t="str">
            <v>2019-06-24 12:00:00 AM</v>
          </cell>
          <cell r="K4243" t="str">
            <v>2019-07-11 12:00:00 AM</v>
          </cell>
          <cell r="L4243">
            <v>177492</v>
          </cell>
          <cell r="M4243" t="str">
            <v>800014918-92277</v>
          </cell>
          <cell r="N4243" t="str">
            <v>CANCELADO</v>
          </cell>
          <cell r="O4243">
            <v>177492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 t="str">
            <v>817-2566</v>
          </cell>
          <cell r="Y4243">
            <v>43753</v>
          </cell>
          <cell r="Z4243">
            <v>0</v>
          </cell>
        </row>
        <row r="4244">
          <cell r="A4244" t="str">
            <v>800014918-HEM2875940</v>
          </cell>
          <cell r="B4244" t="str">
            <v>800014918</v>
          </cell>
          <cell r="C4244" t="str">
            <v>E.S.E. Hospital Universitario Erasmo Meoz</v>
          </cell>
          <cell r="D4244" t="str">
            <v>2875940</v>
          </cell>
          <cell r="E4244" t="str">
            <v>HEM</v>
          </cell>
          <cell r="F4244" t="str">
            <v>HEM2875940</v>
          </cell>
          <cell r="G4244" t="str">
            <v>2017</v>
          </cell>
          <cell r="H4244" t="str">
            <v>0,00</v>
          </cell>
          <cell r="I4244">
            <v>854637</v>
          </cell>
          <cell r="J4244" t="str">
            <v>2017-11-11 12:00:00 AM</v>
          </cell>
          <cell r="K4244" t="str">
            <v>2017-12-20 12:00:00 AM</v>
          </cell>
          <cell r="L4244">
            <v>177600</v>
          </cell>
          <cell r="M4244" t="str">
            <v>800014918-2875940</v>
          </cell>
          <cell r="N4244" t="str">
            <v>CANCELADO</v>
          </cell>
          <cell r="O4244">
            <v>177600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 t="str">
            <v>816-2992</v>
          </cell>
          <cell r="Y4244">
            <v>43714</v>
          </cell>
          <cell r="Z4244">
            <v>0</v>
          </cell>
        </row>
        <row r="4245">
          <cell r="A4245" t="str">
            <v>800014918-HEM2983395</v>
          </cell>
          <cell r="B4245" t="str">
            <v>800014918</v>
          </cell>
          <cell r="C4245" t="str">
            <v>E.S.E. Hospital Universitario Erasmo Meoz</v>
          </cell>
          <cell r="D4245" t="str">
            <v>2983395</v>
          </cell>
          <cell r="E4245" t="str">
            <v>HEM</v>
          </cell>
          <cell r="F4245" t="str">
            <v>HEM2983395</v>
          </cell>
          <cell r="G4245" t="str">
            <v>2018</v>
          </cell>
          <cell r="H4245" t="str">
            <v>0,00</v>
          </cell>
          <cell r="I4245">
            <v>177821</v>
          </cell>
          <cell r="J4245" t="str">
            <v>2018-07-31 12:00:00 AM</v>
          </cell>
          <cell r="K4245" t="str">
            <v>2018-08-10 12:00:00 AM</v>
          </cell>
          <cell r="L4245">
            <v>177821</v>
          </cell>
          <cell r="M4245" t="str">
            <v>800014918-2983395</v>
          </cell>
          <cell r="N4245" t="str">
            <v>CANCELADO</v>
          </cell>
          <cell r="O4245">
            <v>177821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 t="str">
            <v>816-2992</v>
          </cell>
          <cell r="Y4245">
            <v>43714</v>
          </cell>
          <cell r="Z4245">
            <v>0</v>
          </cell>
        </row>
        <row r="4246">
          <cell r="A4246" t="str">
            <v>800014918-FHEM97654</v>
          </cell>
          <cell r="B4246" t="str">
            <v>800014918</v>
          </cell>
          <cell r="C4246" t="str">
            <v>E.S.E. Hospital Universitario Erasmo Meoz</v>
          </cell>
          <cell r="D4246" t="str">
            <v>97654</v>
          </cell>
          <cell r="E4246" t="str">
            <v>FHEM</v>
          </cell>
          <cell r="F4246" t="str">
            <v>FHEM97654</v>
          </cell>
          <cell r="G4246" t="str">
            <v>2019</v>
          </cell>
          <cell r="H4246" t="str">
            <v>0,00</v>
          </cell>
          <cell r="I4246">
            <v>178600</v>
          </cell>
          <cell r="J4246" t="str">
            <v>2019-07-03 12:00:00 AM</v>
          </cell>
          <cell r="K4246" t="str">
            <v>2019-08-14 12:00:00 AM</v>
          </cell>
          <cell r="L4246">
            <v>178600</v>
          </cell>
          <cell r="M4246" t="str">
            <v>800014918-97654</v>
          </cell>
          <cell r="N4246" t="str">
            <v>CANCELADO</v>
          </cell>
          <cell r="O4246">
            <v>178600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 t="str">
            <v>816-3308</v>
          </cell>
          <cell r="Y4246">
            <v>43805</v>
          </cell>
          <cell r="Z4246">
            <v>0</v>
          </cell>
        </row>
        <row r="4247">
          <cell r="A4247" t="str">
            <v>800014918-HEM2971513</v>
          </cell>
          <cell r="B4247" t="str">
            <v>800014918</v>
          </cell>
          <cell r="C4247" t="str">
            <v>E.S.E. Hospital Universitario Erasmo Meoz</v>
          </cell>
          <cell r="D4247" t="str">
            <v>2971513</v>
          </cell>
          <cell r="E4247" t="str">
            <v>HEM</v>
          </cell>
          <cell r="F4247" t="str">
            <v>HEM2971513</v>
          </cell>
          <cell r="G4247" t="str">
            <v>2018</v>
          </cell>
          <cell r="H4247" t="str">
            <v>0,00</v>
          </cell>
          <cell r="I4247">
            <v>908059</v>
          </cell>
          <cell r="J4247" t="str">
            <v>2018-06-30 12:00:00 AM</v>
          </cell>
          <cell r="K4247" t="str">
            <v>2018-07-12 12:00:00 AM</v>
          </cell>
          <cell r="L4247">
            <v>178700</v>
          </cell>
          <cell r="M4247" t="str">
            <v>800014918-2971513</v>
          </cell>
          <cell r="N4247" t="str">
            <v>CANCELADO</v>
          </cell>
          <cell r="O4247">
            <v>178700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 t="str">
            <v>816-3097</v>
          </cell>
          <cell r="Y4247">
            <v>43745</v>
          </cell>
          <cell r="Z4247">
            <v>0</v>
          </cell>
        </row>
        <row r="4248">
          <cell r="A4248" t="str">
            <v>800014918-HEM2862575</v>
          </cell>
          <cell r="B4248" t="str">
            <v>800014918</v>
          </cell>
          <cell r="C4248" t="str">
            <v>E.S.E. Hospital Universitario Erasmo Meoz</v>
          </cell>
          <cell r="D4248" t="str">
            <v>2862575</v>
          </cell>
          <cell r="E4248" t="str">
            <v>HEM</v>
          </cell>
          <cell r="F4248" t="str">
            <v>HEM2862575</v>
          </cell>
          <cell r="G4248" t="str">
            <v>2017</v>
          </cell>
          <cell r="H4248" t="str">
            <v>0,00</v>
          </cell>
          <cell r="I4248">
            <v>259700</v>
          </cell>
          <cell r="J4248" t="str">
            <v>2017-10-11 12:00:00 AM</v>
          </cell>
          <cell r="K4248" t="str">
            <v>2017-11-17 12:00:00 AM</v>
          </cell>
          <cell r="L4248">
            <v>179300</v>
          </cell>
          <cell r="M4248" t="str">
            <v>800014918-2862575</v>
          </cell>
          <cell r="N4248" t="str">
            <v>CANCELADO</v>
          </cell>
          <cell r="O4248">
            <v>179300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 t="str">
            <v>816-2992</v>
          </cell>
          <cell r="Y4248">
            <v>43714</v>
          </cell>
          <cell r="Z4248">
            <v>0</v>
          </cell>
        </row>
        <row r="4249">
          <cell r="A4249" t="str">
            <v>800014918-FEMS278075</v>
          </cell>
          <cell r="B4249" t="str">
            <v>800014918</v>
          </cell>
          <cell r="C4249" t="str">
            <v>E.S.E. Hospital Universitario Erasmo Meoz</v>
          </cell>
          <cell r="D4249" t="str">
            <v>278075</v>
          </cell>
          <cell r="E4249" t="str">
            <v>FEMS</v>
          </cell>
          <cell r="F4249" t="str">
            <v>FEMS278075</v>
          </cell>
          <cell r="G4249" t="str">
            <v>2022</v>
          </cell>
          <cell r="H4249" t="str">
            <v>179557,00</v>
          </cell>
          <cell r="I4249">
            <v>179557</v>
          </cell>
          <cell r="J4249" t="str">
            <v>2022-11-30 12:00:00 AM</v>
          </cell>
          <cell r="K4249" t="str">
            <v>2022-12-09 12:00:00 AM</v>
          </cell>
          <cell r="L4249">
            <v>179557</v>
          </cell>
          <cell r="M4249" t="str">
            <v>800014918-278075</v>
          </cell>
          <cell r="N4249" t="str">
            <v>CANCELADO</v>
          </cell>
          <cell r="O4249">
            <v>179557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 t="str">
            <v>816-7058</v>
          </cell>
          <cell r="Y4249">
            <v>44946</v>
          </cell>
          <cell r="Z4249">
            <v>0</v>
          </cell>
        </row>
        <row r="4250">
          <cell r="A4250" t="str">
            <v>800014918-FEMS275053</v>
          </cell>
          <cell r="B4250" t="str">
            <v>800014918</v>
          </cell>
          <cell r="C4250" t="str">
            <v>E.S.E. Hospital Universitario Erasmo Meoz</v>
          </cell>
          <cell r="D4250" t="str">
            <v>275053</v>
          </cell>
          <cell r="E4250" t="str">
            <v>FEMS</v>
          </cell>
          <cell r="F4250" t="str">
            <v>FEMS275053</v>
          </cell>
          <cell r="G4250" t="str">
            <v>2022</v>
          </cell>
          <cell r="H4250" t="str">
            <v>179801,00</v>
          </cell>
          <cell r="I4250">
            <v>179801</v>
          </cell>
          <cell r="J4250" t="str">
            <v>2022-11-22 12:00:00 AM</v>
          </cell>
          <cell r="K4250" t="str">
            <v>2022-12-09 12:00:00 AM</v>
          </cell>
          <cell r="L4250">
            <v>179801</v>
          </cell>
          <cell r="M4250" t="str">
            <v>800014918-275053</v>
          </cell>
          <cell r="N4250" t="str">
            <v>CANCELADO</v>
          </cell>
          <cell r="O4250">
            <v>179801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 t="str">
            <v>717-3495</v>
          </cell>
          <cell r="Y4250">
            <v>44950</v>
          </cell>
          <cell r="Z4250">
            <v>0</v>
          </cell>
        </row>
        <row r="4251">
          <cell r="A4251" t="str">
            <v>800014918-FHEM96119</v>
          </cell>
          <cell r="B4251" t="str">
            <v>800014918</v>
          </cell>
          <cell r="C4251" t="str">
            <v>E.S.E. Hospital Universitario Erasmo Meoz</v>
          </cell>
          <cell r="D4251" t="str">
            <v>96119</v>
          </cell>
          <cell r="E4251" t="str">
            <v>FHEM</v>
          </cell>
          <cell r="F4251" t="str">
            <v>FHEM96119</v>
          </cell>
          <cell r="G4251" t="str">
            <v>2019</v>
          </cell>
          <cell r="H4251" t="str">
            <v>0,00</v>
          </cell>
          <cell r="I4251">
            <v>179956</v>
          </cell>
          <cell r="J4251" t="str">
            <v>2019-06-29 12:00:00 AM</v>
          </cell>
          <cell r="K4251" t="str">
            <v>2019-07-11 12:00:00 AM</v>
          </cell>
          <cell r="L4251">
            <v>179956</v>
          </cell>
          <cell r="M4251" t="str">
            <v>800014918-96119</v>
          </cell>
          <cell r="N4251" t="str">
            <v>CANCELADO</v>
          </cell>
          <cell r="O4251">
            <v>179956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 t="str">
            <v>817-2566</v>
          </cell>
          <cell r="Y4251">
            <v>43753</v>
          </cell>
          <cell r="Z4251">
            <v>0</v>
          </cell>
        </row>
        <row r="4252">
          <cell r="A4252" t="str">
            <v>800014918-FEMS266324</v>
          </cell>
          <cell r="B4252" t="str">
            <v>800014918</v>
          </cell>
          <cell r="C4252" t="str">
            <v>E.S.E. Hospital Universitario Erasmo Meoz</v>
          </cell>
          <cell r="D4252" t="str">
            <v>266324</v>
          </cell>
          <cell r="E4252" t="str">
            <v>FEMS</v>
          </cell>
          <cell r="F4252" t="str">
            <v>FEMS266324</v>
          </cell>
          <cell r="G4252" t="str">
            <v>2022</v>
          </cell>
          <cell r="H4252" t="str">
            <v>0,00</v>
          </cell>
          <cell r="I4252">
            <v>180242</v>
          </cell>
          <cell r="J4252" t="str">
            <v>2022-10-28 12:00:00 AM</v>
          </cell>
          <cell r="K4252" t="str">
            <v>2022-11-10 12:00:00 AM</v>
          </cell>
          <cell r="L4252">
            <v>180242</v>
          </cell>
          <cell r="M4252" t="str">
            <v>800014918-266324</v>
          </cell>
          <cell r="N4252" t="str">
            <v>CANCELADO</v>
          </cell>
          <cell r="O4252">
            <v>180242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 t="str">
            <v>816-7166</v>
          </cell>
          <cell r="Y4252">
            <v>44964</v>
          </cell>
          <cell r="Z4252">
            <v>0</v>
          </cell>
        </row>
        <row r="4253">
          <cell r="A4253" t="str">
            <v>800014918-FHEM84743</v>
          </cell>
          <cell r="B4253" t="str">
            <v>800014918</v>
          </cell>
          <cell r="C4253" t="str">
            <v>E.S.E. Hospital Universitario Erasmo Meoz</v>
          </cell>
          <cell r="D4253" t="str">
            <v>84743</v>
          </cell>
          <cell r="E4253" t="str">
            <v>FHEM</v>
          </cell>
          <cell r="F4253" t="str">
            <v>FHEM84743</v>
          </cell>
          <cell r="G4253" t="str">
            <v>2019</v>
          </cell>
          <cell r="H4253" t="str">
            <v>0,00</v>
          </cell>
          <cell r="I4253">
            <v>180628</v>
          </cell>
          <cell r="J4253" t="str">
            <v>2019-06-09 12:00:00 AM</v>
          </cell>
          <cell r="K4253" t="str">
            <v>2019-07-11 12:00:00 AM</v>
          </cell>
          <cell r="L4253">
            <v>180628</v>
          </cell>
          <cell r="M4253" t="str">
            <v>800014918-84743</v>
          </cell>
          <cell r="N4253" t="str">
            <v>CANCELADO</v>
          </cell>
          <cell r="O4253">
            <v>180628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 t="str">
            <v>817-2566</v>
          </cell>
          <cell r="Y4253">
            <v>43753</v>
          </cell>
          <cell r="Z4253">
            <v>0</v>
          </cell>
        </row>
        <row r="4254">
          <cell r="A4254" t="str">
            <v>800014918-FHEM106308</v>
          </cell>
          <cell r="B4254" t="str">
            <v>800014918</v>
          </cell>
          <cell r="C4254" t="str">
            <v>E.S.E. Hospital Universitario Erasmo Meoz</v>
          </cell>
          <cell r="D4254" t="str">
            <v>106308</v>
          </cell>
          <cell r="E4254" t="str">
            <v>FHEM</v>
          </cell>
          <cell r="F4254" t="str">
            <v>FHEM106308</v>
          </cell>
          <cell r="G4254" t="str">
            <v>2019</v>
          </cell>
          <cell r="H4254" t="str">
            <v>0,00</v>
          </cell>
          <cell r="I4254">
            <v>180773</v>
          </cell>
          <cell r="J4254" t="str">
            <v>2019-07-16 12:00:00 AM</v>
          </cell>
          <cell r="K4254" t="str">
            <v>2019-08-14 12:00:00 AM</v>
          </cell>
          <cell r="L4254">
            <v>180773</v>
          </cell>
          <cell r="M4254" t="str">
            <v>800014918-106308</v>
          </cell>
          <cell r="N4254" t="str">
            <v>CANCELADO</v>
          </cell>
          <cell r="O4254">
            <v>180773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 t="str">
            <v>816-3196</v>
          </cell>
          <cell r="Y4254">
            <v>43776</v>
          </cell>
          <cell r="Z4254">
            <v>0</v>
          </cell>
        </row>
        <row r="4255">
          <cell r="A4255" t="str">
            <v>800014918-FHEM82181</v>
          </cell>
          <cell r="B4255" t="str">
            <v>800014918</v>
          </cell>
          <cell r="C4255" t="str">
            <v>E.S.E. Hospital Universitario Erasmo Meoz</v>
          </cell>
          <cell r="D4255" t="str">
            <v>82181</v>
          </cell>
          <cell r="E4255" t="str">
            <v>FHEM</v>
          </cell>
          <cell r="F4255" t="str">
            <v>FHEM82181</v>
          </cell>
          <cell r="G4255" t="str">
            <v>2019</v>
          </cell>
          <cell r="H4255" t="str">
            <v>0,00</v>
          </cell>
          <cell r="I4255">
            <v>181140</v>
          </cell>
          <cell r="J4255" t="str">
            <v>2019-06-05 12:00:00 AM</v>
          </cell>
          <cell r="K4255" t="str">
            <v>2019-07-11 12:00:00 AM</v>
          </cell>
          <cell r="L4255">
            <v>181140</v>
          </cell>
          <cell r="M4255" t="str">
            <v>800014918-82181</v>
          </cell>
          <cell r="N4255" t="str">
            <v>CANCELADO</v>
          </cell>
          <cell r="O4255">
            <v>181140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 t="str">
            <v>817-2566</v>
          </cell>
          <cell r="Y4255">
            <v>43753</v>
          </cell>
          <cell r="Z4255">
            <v>0</v>
          </cell>
        </row>
        <row r="4256">
          <cell r="A4256" t="str">
            <v>800014918-FEMS254951</v>
          </cell>
          <cell r="B4256" t="str">
            <v>800014918</v>
          </cell>
          <cell r="C4256" t="str">
            <v>E.S.E. Hospital Universitario Erasmo Meoz</v>
          </cell>
          <cell r="D4256" t="str">
            <v>254951</v>
          </cell>
          <cell r="E4256" t="str">
            <v>FEMS</v>
          </cell>
          <cell r="F4256" t="str">
            <v>FEMS254951</v>
          </cell>
          <cell r="G4256" t="str">
            <v>2022</v>
          </cell>
          <cell r="H4256" t="str">
            <v>0,00</v>
          </cell>
          <cell r="I4256">
            <v>3198213</v>
          </cell>
          <cell r="J4256" t="str">
            <v>2022-09-27 12:00:00 AM</v>
          </cell>
          <cell r="K4256" t="str">
            <v>2022-10-14 12:00:00 AM</v>
          </cell>
          <cell r="L4256">
            <v>182200</v>
          </cell>
          <cell r="M4256" t="str">
            <v>800014918-254951</v>
          </cell>
          <cell r="N4256" t="str">
            <v>CANCELADO</v>
          </cell>
          <cell r="O4256">
            <v>182200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 t="str">
            <v>816-7166</v>
          </cell>
          <cell r="Y4256">
            <v>44964</v>
          </cell>
          <cell r="Z4256">
            <v>0</v>
          </cell>
        </row>
        <row r="4257">
          <cell r="A4257" t="str">
            <v>800014918-FHEM89676</v>
          </cell>
          <cell r="B4257" t="str">
            <v>800014918</v>
          </cell>
          <cell r="C4257" t="str">
            <v>E.S.E. Hospital Universitario Erasmo Meoz</v>
          </cell>
          <cell r="D4257" t="str">
            <v>89676</v>
          </cell>
          <cell r="E4257" t="str">
            <v>FHEM</v>
          </cell>
          <cell r="F4257" t="str">
            <v>FHEM89676</v>
          </cell>
          <cell r="G4257" t="str">
            <v>2019</v>
          </cell>
          <cell r="H4257" t="str">
            <v>0,00</v>
          </cell>
          <cell r="I4257">
            <v>182203</v>
          </cell>
          <cell r="J4257" t="str">
            <v>2019-06-18 12:00:00 AM</v>
          </cell>
          <cell r="K4257" t="str">
            <v>2019-07-11 12:00:00 AM</v>
          </cell>
          <cell r="L4257">
            <v>182203</v>
          </cell>
          <cell r="M4257" t="str">
            <v>800014918-89676</v>
          </cell>
          <cell r="N4257" t="str">
            <v>CANCELADO</v>
          </cell>
          <cell r="O4257">
            <v>182203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 t="str">
            <v>817-2566</v>
          </cell>
          <cell r="Y4257">
            <v>43753</v>
          </cell>
          <cell r="Z4257">
            <v>0</v>
          </cell>
        </row>
        <row r="4258">
          <cell r="A4258" t="str">
            <v>800014918-FHEM118430</v>
          </cell>
          <cell r="B4258" t="str">
            <v>800014918</v>
          </cell>
          <cell r="C4258" t="str">
            <v>E.S.E. Hospital Universitario Erasmo Meoz</v>
          </cell>
          <cell r="D4258" t="str">
            <v>118430</v>
          </cell>
          <cell r="E4258" t="str">
            <v>FHEM</v>
          </cell>
          <cell r="F4258" t="str">
            <v>FHEM118430</v>
          </cell>
          <cell r="G4258" t="str">
            <v>2019</v>
          </cell>
          <cell r="H4258" t="str">
            <v>0,00</v>
          </cell>
          <cell r="I4258">
            <v>182244</v>
          </cell>
          <cell r="J4258" t="str">
            <v>2019-08-05 12:00:00 AM</v>
          </cell>
          <cell r="K4258" t="str">
            <v>2019-09-13 12:00:00 AM</v>
          </cell>
          <cell r="L4258">
            <v>182244</v>
          </cell>
          <cell r="M4258" t="str">
            <v>800014918-118430</v>
          </cell>
          <cell r="N4258" t="str">
            <v>CANCELADO</v>
          </cell>
          <cell r="O4258">
            <v>182244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 t="str">
            <v>816-3308</v>
          </cell>
          <cell r="Y4258">
            <v>43805</v>
          </cell>
          <cell r="Z4258">
            <v>0</v>
          </cell>
        </row>
        <row r="4259">
          <cell r="A4259" t="str">
            <v>800014918-HEM2869301</v>
          </cell>
          <cell r="B4259" t="str">
            <v>800014918</v>
          </cell>
          <cell r="C4259" t="str">
            <v>E.S.E. Hospital Universitario Erasmo Meoz</v>
          </cell>
          <cell r="D4259" t="str">
            <v>2869301</v>
          </cell>
          <cell r="E4259" t="str">
            <v>HEM</v>
          </cell>
          <cell r="F4259" t="str">
            <v>HEM2869301</v>
          </cell>
          <cell r="G4259" t="str">
            <v>2017</v>
          </cell>
          <cell r="H4259" t="str">
            <v>0,00</v>
          </cell>
          <cell r="I4259">
            <v>1504056</v>
          </cell>
          <cell r="J4259" t="str">
            <v>2017-10-27 12:00:00 AM</v>
          </cell>
          <cell r="K4259" t="str">
            <v>2017-11-17 12:00:00 AM</v>
          </cell>
          <cell r="L4259">
            <v>182550</v>
          </cell>
          <cell r="M4259" t="str">
            <v>800014918-2869301</v>
          </cell>
          <cell r="N4259" t="str">
            <v>CANCELADO</v>
          </cell>
          <cell r="O4259">
            <v>182550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 t="str">
            <v>816-2992</v>
          </cell>
          <cell r="Y4259">
            <v>43714</v>
          </cell>
          <cell r="Z4259">
            <v>0</v>
          </cell>
        </row>
        <row r="4260">
          <cell r="A4260" t="str">
            <v>800014918-FHEM106988</v>
          </cell>
          <cell r="B4260" t="str">
            <v>800014918</v>
          </cell>
          <cell r="C4260" t="str">
            <v>E.S.E. Hospital Universitario Erasmo Meoz</v>
          </cell>
          <cell r="D4260" t="str">
            <v>106988</v>
          </cell>
          <cell r="E4260" t="str">
            <v>FHEM</v>
          </cell>
          <cell r="F4260" t="str">
            <v>FHEM106988</v>
          </cell>
          <cell r="G4260" t="str">
            <v>2019</v>
          </cell>
          <cell r="H4260" t="str">
            <v>0,00</v>
          </cell>
          <cell r="I4260">
            <v>183230</v>
          </cell>
          <cell r="J4260" t="str">
            <v>2019-07-17 12:00:00 AM</v>
          </cell>
          <cell r="K4260" t="str">
            <v>2019-08-14 12:00:00 AM</v>
          </cell>
          <cell r="L4260">
            <v>183230</v>
          </cell>
          <cell r="M4260" t="str">
            <v>800014918-106988</v>
          </cell>
          <cell r="N4260" t="str">
            <v>CANCELADO</v>
          </cell>
          <cell r="O4260">
            <v>183230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 t="str">
            <v>816-3196</v>
          </cell>
          <cell r="Y4260">
            <v>43776</v>
          </cell>
          <cell r="Z4260">
            <v>0</v>
          </cell>
        </row>
        <row r="4261">
          <cell r="A4261" t="str">
            <v>800014918-HEM2869234</v>
          </cell>
          <cell r="B4261" t="str">
            <v>800014918</v>
          </cell>
          <cell r="C4261" t="str">
            <v>E.S.E. Hospital Universitario Erasmo Meoz</v>
          </cell>
          <cell r="D4261" t="str">
            <v>2869234</v>
          </cell>
          <cell r="E4261" t="str">
            <v>HEM</v>
          </cell>
          <cell r="F4261" t="str">
            <v>HEM2869234</v>
          </cell>
          <cell r="G4261" t="str">
            <v>2017</v>
          </cell>
          <cell r="H4261" t="str">
            <v>0,00</v>
          </cell>
          <cell r="I4261">
            <v>909187</v>
          </cell>
          <cell r="J4261" t="str">
            <v>2017-10-27 12:00:00 AM</v>
          </cell>
          <cell r="K4261" t="str">
            <v>2017-11-17 12:00:00 AM</v>
          </cell>
          <cell r="L4261">
            <v>183500</v>
          </cell>
          <cell r="M4261" t="str">
            <v>800014918-2869234</v>
          </cell>
          <cell r="N4261" t="str">
            <v>CANCELADO</v>
          </cell>
          <cell r="O4261">
            <v>183500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 t="str">
            <v>816-2992</v>
          </cell>
          <cell r="Y4261">
            <v>43714</v>
          </cell>
          <cell r="Z4261">
            <v>0</v>
          </cell>
        </row>
        <row r="4262">
          <cell r="A4262" t="str">
            <v>800014918-FEMS271196</v>
          </cell>
          <cell r="B4262" t="str">
            <v>800014918</v>
          </cell>
          <cell r="C4262" t="str">
            <v>E.S.E. Hospital Universitario Erasmo Meoz</v>
          </cell>
          <cell r="D4262" t="str">
            <v>271196</v>
          </cell>
          <cell r="E4262" t="str">
            <v>FEMS</v>
          </cell>
          <cell r="F4262" t="str">
            <v>FEMS271196</v>
          </cell>
          <cell r="G4262" t="str">
            <v>2022</v>
          </cell>
          <cell r="H4262" t="str">
            <v>184134,00</v>
          </cell>
          <cell r="I4262">
            <v>184134</v>
          </cell>
          <cell r="J4262" t="str">
            <v>2022-11-11 12:00:00 AM</v>
          </cell>
          <cell r="K4262" t="str">
            <v>2022-12-09 12:00:00 AM</v>
          </cell>
          <cell r="L4262">
            <v>184134</v>
          </cell>
          <cell r="M4262" t="str">
            <v>800014918-271196</v>
          </cell>
          <cell r="N4262" t="str">
            <v>CANCELADO</v>
          </cell>
          <cell r="O4262">
            <v>184134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 t="str">
            <v>816-7058</v>
          </cell>
          <cell r="Y4262">
            <v>44946</v>
          </cell>
          <cell r="Z4262">
            <v>0</v>
          </cell>
        </row>
        <row r="4263">
          <cell r="A4263" t="str">
            <v>800014918-HEM3024888</v>
          </cell>
          <cell r="B4263" t="str">
            <v>800014918</v>
          </cell>
          <cell r="C4263" t="str">
            <v>E.S.E. Hospital Universitario Erasmo Meoz</v>
          </cell>
          <cell r="D4263" t="str">
            <v>3024888</v>
          </cell>
          <cell r="E4263" t="str">
            <v>HEM</v>
          </cell>
          <cell r="F4263" t="str">
            <v>HEM3024888</v>
          </cell>
          <cell r="G4263" t="str">
            <v>2018</v>
          </cell>
          <cell r="H4263" t="str">
            <v>0,00</v>
          </cell>
          <cell r="I4263">
            <v>185000</v>
          </cell>
          <cell r="J4263" t="str">
            <v>2018-11-09 12:00:00 AM</v>
          </cell>
          <cell r="K4263" t="str">
            <v>2018-12-10 12:00:00 AM</v>
          </cell>
          <cell r="L4263">
            <v>185000</v>
          </cell>
          <cell r="M4263" t="str">
            <v>800014918-3024888</v>
          </cell>
          <cell r="N4263" t="str">
            <v>CANCELADO</v>
          </cell>
          <cell r="O4263">
            <v>185000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 t="str">
            <v>817-2566</v>
          </cell>
          <cell r="Y4263">
            <v>43753</v>
          </cell>
          <cell r="Z4263">
            <v>0</v>
          </cell>
        </row>
        <row r="4264">
          <cell r="A4264" t="str">
            <v>800014918-FHEM97653</v>
          </cell>
          <cell r="B4264" t="str">
            <v>800014918</v>
          </cell>
          <cell r="C4264" t="str">
            <v>E.S.E. Hospital Universitario Erasmo Meoz</v>
          </cell>
          <cell r="D4264" t="str">
            <v>97653</v>
          </cell>
          <cell r="E4264" t="str">
            <v>FHEM</v>
          </cell>
          <cell r="F4264" t="str">
            <v>FHEM97653</v>
          </cell>
          <cell r="G4264" t="str">
            <v>2019</v>
          </cell>
          <cell r="H4264" t="str">
            <v>0,00</v>
          </cell>
          <cell r="I4264">
            <v>185853</v>
          </cell>
          <cell r="J4264" t="str">
            <v>2019-07-03 12:00:00 AM</v>
          </cell>
          <cell r="K4264" t="str">
            <v>2019-08-14 12:00:00 AM</v>
          </cell>
          <cell r="L4264">
            <v>185853</v>
          </cell>
          <cell r="M4264" t="str">
            <v>800014918-97653</v>
          </cell>
          <cell r="N4264" t="str">
            <v>CANCELADO</v>
          </cell>
          <cell r="O4264">
            <v>185853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 t="str">
            <v>816-3308</v>
          </cell>
          <cell r="Y4264">
            <v>43805</v>
          </cell>
          <cell r="Z4264">
            <v>0</v>
          </cell>
        </row>
        <row r="4265">
          <cell r="A4265" t="str">
            <v>800014918-FHEM98435</v>
          </cell>
          <cell r="B4265" t="str">
            <v>800014918</v>
          </cell>
          <cell r="C4265" t="str">
            <v>E.S.E. Hospital Universitario Erasmo Meoz</v>
          </cell>
          <cell r="D4265" t="str">
            <v>98435</v>
          </cell>
          <cell r="E4265" t="str">
            <v>FHEM</v>
          </cell>
          <cell r="F4265" t="str">
            <v>FHEM98435</v>
          </cell>
          <cell r="G4265" t="str">
            <v>2019</v>
          </cell>
          <cell r="H4265" t="str">
            <v>0,00</v>
          </cell>
          <cell r="I4265">
            <v>186042</v>
          </cell>
          <cell r="J4265" t="str">
            <v>2019-07-03 12:00:00 AM</v>
          </cell>
          <cell r="K4265" t="str">
            <v>2019-08-14 12:00:00 AM</v>
          </cell>
          <cell r="L4265">
            <v>186042</v>
          </cell>
          <cell r="M4265" t="str">
            <v>800014918-98435</v>
          </cell>
          <cell r="N4265" t="str">
            <v>CANCELADO</v>
          </cell>
          <cell r="O4265">
            <v>186042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 t="str">
            <v>816-3308</v>
          </cell>
          <cell r="Y4265">
            <v>43805</v>
          </cell>
          <cell r="Z4265">
            <v>0</v>
          </cell>
        </row>
        <row r="4266">
          <cell r="A4266" t="str">
            <v>800014918-HEM3007190</v>
          </cell>
          <cell r="B4266" t="str">
            <v>800014918</v>
          </cell>
          <cell r="C4266" t="str">
            <v>E.S.E. Hospital Universitario Erasmo Meoz</v>
          </cell>
          <cell r="D4266" t="str">
            <v>3007190</v>
          </cell>
          <cell r="E4266" t="str">
            <v>HEM</v>
          </cell>
          <cell r="F4266" t="str">
            <v>HEM3007190</v>
          </cell>
          <cell r="G4266" t="str">
            <v>2018</v>
          </cell>
          <cell r="H4266" t="str">
            <v>0,00</v>
          </cell>
          <cell r="I4266">
            <v>3916797</v>
          </cell>
          <cell r="J4266" t="str">
            <v>2018-09-28 12:00:00 AM</v>
          </cell>
          <cell r="K4266" t="str">
            <v>2018-10-11 12:00:00 AM</v>
          </cell>
          <cell r="L4266">
            <v>187000</v>
          </cell>
          <cell r="M4266" t="str">
            <v>800014918-3007190</v>
          </cell>
          <cell r="N4266" t="str">
            <v>CANCELADO</v>
          </cell>
          <cell r="O4266">
            <v>187000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 t="str">
            <v>816-3097</v>
          </cell>
          <cell r="Y4266">
            <v>43745</v>
          </cell>
          <cell r="Z4266">
            <v>0</v>
          </cell>
        </row>
        <row r="4267">
          <cell r="A4267" t="str">
            <v>800014918-FEMS230028</v>
          </cell>
          <cell r="B4267" t="str">
            <v>800014918</v>
          </cell>
          <cell r="C4267" t="str">
            <v>E.S.E. Hospital Universitario Erasmo Meoz</v>
          </cell>
          <cell r="D4267" t="str">
            <v>230028</v>
          </cell>
          <cell r="E4267" t="str">
            <v>FEMS</v>
          </cell>
          <cell r="F4267" t="str">
            <v>FEMS230028</v>
          </cell>
          <cell r="G4267" t="str">
            <v>2022</v>
          </cell>
          <cell r="H4267" t="str">
            <v>0,00</v>
          </cell>
          <cell r="I4267">
            <v>1940500</v>
          </cell>
          <cell r="J4267" t="str">
            <v>2022-07-22 12:00:00 AM</v>
          </cell>
          <cell r="K4267" t="str">
            <v>2022-08-10 12:00:00 AM</v>
          </cell>
          <cell r="L4267">
            <v>187100</v>
          </cell>
          <cell r="M4267" t="str">
            <v>800014918-230028</v>
          </cell>
          <cell r="N4267" t="str">
            <v>CANCELADO</v>
          </cell>
          <cell r="O4267">
            <v>187100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 t="str">
            <v>816-7058</v>
          </cell>
          <cell r="Y4267">
            <v>44946</v>
          </cell>
          <cell r="Z4267">
            <v>0</v>
          </cell>
        </row>
        <row r="4268">
          <cell r="A4268" t="str">
            <v>800014918-FEMS277537</v>
          </cell>
          <cell r="B4268" t="str">
            <v>800014918</v>
          </cell>
          <cell r="C4268" t="str">
            <v>E.S.E. Hospital Universitario Erasmo Meoz</v>
          </cell>
          <cell r="D4268" t="str">
            <v>277537</v>
          </cell>
          <cell r="E4268" t="str">
            <v>FEMS</v>
          </cell>
          <cell r="F4268" t="str">
            <v>FEMS277537</v>
          </cell>
          <cell r="G4268" t="str">
            <v>2022</v>
          </cell>
          <cell r="H4268" t="str">
            <v>187208,00</v>
          </cell>
          <cell r="I4268">
            <v>187208</v>
          </cell>
          <cell r="J4268" t="str">
            <v>2022-11-29 12:00:00 AM</v>
          </cell>
          <cell r="K4268" t="str">
            <v>2022-12-09 12:00:00 AM</v>
          </cell>
          <cell r="L4268">
            <v>187208</v>
          </cell>
          <cell r="M4268" t="str">
            <v>800014918-277537</v>
          </cell>
          <cell r="N4268" t="str">
            <v>CANCELADO</v>
          </cell>
          <cell r="O4268">
            <v>187208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 t="str">
            <v>816-7058</v>
          </cell>
          <cell r="Y4268">
            <v>44946</v>
          </cell>
          <cell r="Z4268">
            <v>0</v>
          </cell>
        </row>
        <row r="4269">
          <cell r="A4269" t="str">
            <v>800014918-FEMS259800</v>
          </cell>
          <cell r="B4269" t="str">
            <v>800014918</v>
          </cell>
          <cell r="C4269" t="str">
            <v>E.S.E. Hospital Universitario Erasmo Meoz</v>
          </cell>
          <cell r="D4269" t="str">
            <v>259800</v>
          </cell>
          <cell r="E4269" t="str">
            <v>FEMS</v>
          </cell>
          <cell r="F4269" t="str">
            <v>FEMS259800</v>
          </cell>
          <cell r="G4269" t="str">
            <v>2022</v>
          </cell>
          <cell r="H4269" t="str">
            <v>0,00</v>
          </cell>
          <cell r="I4269">
            <v>9153024</v>
          </cell>
          <cell r="J4269" t="str">
            <v>2022-10-10 12:00:00 AM</v>
          </cell>
          <cell r="K4269" t="str">
            <v>2022-11-10 12:00:00 AM</v>
          </cell>
          <cell r="L4269">
            <v>187320</v>
          </cell>
          <cell r="M4269" t="str">
            <v>800014918-259800</v>
          </cell>
          <cell r="N4269" t="str">
            <v>CANCELADO-GLOSA ACEPTADA POR LA IPS</v>
          </cell>
          <cell r="O4269">
            <v>138740</v>
          </cell>
          <cell r="P4269">
            <v>0</v>
          </cell>
          <cell r="Q4269">
            <v>48580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 t="str">
            <v>816-7166</v>
          </cell>
          <cell r="Y4269">
            <v>44964</v>
          </cell>
          <cell r="Z4269">
            <v>0</v>
          </cell>
        </row>
        <row r="4270">
          <cell r="A4270" t="str">
            <v>800014918-HEM2866015</v>
          </cell>
          <cell r="B4270" t="str">
            <v>800014918</v>
          </cell>
          <cell r="C4270" t="str">
            <v>E.S.E. Hospital Universitario Erasmo Meoz</v>
          </cell>
          <cell r="D4270" t="str">
            <v>2866015</v>
          </cell>
          <cell r="E4270" t="str">
            <v>HEM</v>
          </cell>
          <cell r="F4270" t="str">
            <v>HEM2866015</v>
          </cell>
          <cell r="G4270" t="str">
            <v>2017</v>
          </cell>
          <cell r="H4270" t="str">
            <v>0,00</v>
          </cell>
          <cell r="I4270">
            <v>1813305</v>
          </cell>
          <cell r="J4270" t="str">
            <v>2017-10-20 12:00:00 AM</v>
          </cell>
          <cell r="K4270" t="str">
            <v>2017-11-17 12:00:00 AM</v>
          </cell>
          <cell r="L4270">
            <v>187900</v>
          </cell>
          <cell r="M4270" t="str">
            <v>800014918-2866015</v>
          </cell>
          <cell r="N4270" t="str">
            <v>CANCELADO</v>
          </cell>
          <cell r="O4270">
            <v>187900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 t="str">
            <v>816-2992</v>
          </cell>
          <cell r="Y4270">
            <v>43714</v>
          </cell>
          <cell r="Z4270">
            <v>0</v>
          </cell>
        </row>
        <row r="4271">
          <cell r="A4271" t="str">
            <v>800014918-FEMS250773</v>
          </cell>
          <cell r="B4271" t="str">
            <v>800014918</v>
          </cell>
          <cell r="C4271" t="str">
            <v>E.S.E. Hospital Universitario Erasmo Meoz</v>
          </cell>
          <cell r="D4271" t="str">
            <v>250773</v>
          </cell>
          <cell r="E4271" t="str">
            <v>FEMS</v>
          </cell>
          <cell r="F4271" t="str">
            <v>FEMS250773</v>
          </cell>
          <cell r="G4271" t="str">
            <v>2022</v>
          </cell>
          <cell r="H4271" t="str">
            <v>0,00</v>
          </cell>
          <cell r="I4271">
            <v>1311908</v>
          </cell>
          <cell r="J4271" t="str">
            <v>2022-09-14 12:00:00 AM</v>
          </cell>
          <cell r="K4271" t="str">
            <v>2022-10-14 12:00:00 AM</v>
          </cell>
          <cell r="L4271">
            <v>188400</v>
          </cell>
          <cell r="M4271" t="str">
            <v>800014918-250773</v>
          </cell>
          <cell r="N4271" t="str">
            <v>GLOSA ACEPTADA POR LA IPS</v>
          </cell>
          <cell r="O4271">
            <v>0</v>
          </cell>
          <cell r="P4271">
            <v>0</v>
          </cell>
          <cell r="Q4271">
            <v>188400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 t="str">
            <v/>
          </cell>
          <cell r="Y4271" t="str">
            <v/>
          </cell>
          <cell r="Z4271">
            <v>0</v>
          </cell>
        </row>
        <row r="4272">
          <cell r="A4272" t="str">
            <v>800014918-FEMS104051</v>
          </cell>
          <cell r="B4272" t="str">
            <v>800014918</v>
          </cell>
          <cell r="C4272" t="str">
            <v>E.S.E. Hospital Universitario Erasmo Meoz</v>
          </cell>
          <cell r="D4272" t="str">
            <v>104051</v>
          </cell>
          <cell r="E4272" t="str">
            <v>FEMS</v>
          </cell>
          <cell r="F4272" t="str">
            <v>FEMS104051</v>
          </cell>
          <cell r="G4272" t="str">
            <v>2021</v>
          </cell>
          <cell r="H4272">
            <v>0</v>
          </cell>
          <cell r="I4272">
            <v>189710</v>
          </cell>
          <cell r="J4272" t="str">
            <v>2021-08-19 12:00:00 AM</v>
          </cell>
          <cell r="K4272" t="str">
            <v>2021-09-17 12:00:00 AM</v>
          </cell>
          <cell r="L4272">
            <v>189710</v>
          </cell>
          <cell r="M4272" t="str">
            <v>800014918-104051</v>
          </cell>
          <cell r="N4272" t="str">
            <v>FACTURA NO REGISTRADA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189710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</row>
        <row r="4273">
          <cell r="A4273" t="str">
            <v>800014918-FHEM104668</v>
          </cell>
          <cell r="B4273" t="str">
            <v>800014918</v>
          </cell>
          <cell r="C4273" t="str">
            <v>E.S.E. Hospital Universitario Erasmo Meoz</v>
          </cell>
          <cell r="D4273" t="str">
            <v>104668</v>
          </cell>
          <cell r="E4273" t="str">
            <v>FHEM</v>
          </cell>
          <cell r="F4273" t="str">
            <v>FHEM104668</v>
          </cell>
          <cell r="G4273" t="str">
            <v>2019</v>
          </cell>
          <cell r="H4273" t="str">
            <v>0,00</v>
          </cell>
          <cell r="I4273">
            <v>190055</v>
          </cell>
          <cell r="J4273" t="str">
            <v>2019-07-13 12:00:00 AM</v>
          </cell>
          <cell r="K4273" t="str">
            <v>2019-08-14 12:00:00 AM</v>
          </cell>
          <cell r="L4273">
            <v>190055</v>
          </cell>
          <cell r="M4273" t="str">
            <v>800014918-104668</v>
          </cell>
          <cell r="N4273" t="str">
            <v>CANCELADO</v>
          </cell>
          <cell r="O4273">
            <v>190055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 t="str">
            <v>816-3196</v>
          </cell>
          <cell r="Y4273">
            <v>43776</v>
          </cell>
          <cell r="Z4273">
            <v>0</v>
          </cell>
        </row>
        <row r="4274">
          <cell r="A4274" t="str">
            <v>800014918-FHEM112553</v>
          </cell>
          <cell r="B4274" t="str">
            <v>800014918</v>
          </cell>
          <cell r="C4274" t="str">
            <v>E.S.E. Hospital Universitario Erasmo Meoz</v>
          </cell>
          <cell r="D4274" t="str">
            <v>112553</v>
          </cell>
          <cell r="E4274" t="str">
            <v>FHEM</v>
          </cell>
          <cell r="F4274" t="str">
            <v>FHEM112553</v>
          </cell>
          <cell r="G4274" t="str">
            <v>2019</v>
          </cell>
          <cell r="H4274" t="str">
            <v>0,00</v>
          </cell>
          <cell r="I4274">
            <v>190387</v>
          </cell>
          <cell r="J4274" t="str">
            <v>2019-07-26 12:00:00 AM</v>
          </cell>
          <cell r="K4274" t="str">
            <v>2019-08-14 12:00:00 AM</v>
          </cell>
          <cell r="L4274">
            <v>190387</v>
          </cell>
          <cell r="M4274" t="str">
            <v>800014918-112553</v>
          </cell>
          <cell r="N4274" t="str">
            <v>CANCELADO</v>
          </cell>
          <cell r="O4274">
            <v>190387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 t="str">
            <v>816-3308</v>
          </cell>
          <cell r="Y4274">
            <v>43805</v>
          </cell>
          <cell r="Z4274">
            <v>0</v>
          </cell>
        </row>
        <row r="4275">
          <cell r="A4275" t="str">
            <v>800014918-FEMS271390</v>
          </cell>
          <cell r="B4275" t="str">
            <v>800014918</v>
          </cell>
          <cell r="C4275" t="str">
            <v>E.S.E. Hospital Universitario Erasmo Meoz</v>
          </cell>
          <cell r="D4275" t="str">
            <v>271390</v>
          </cell>
          <cell r="E4275" t="str">
            <v>FEMS</v>
          </cell>
          <cell r="F4275" t="str">
            <v>FEMS271390</v>
          </cell>
          <cell r="G4275" t="str">
            <v>2022</v>
          </cell>
          <cell r="H4275" t="str">
            <v>190900,00</v>
          </cell>
          <cell r="I4275">
            <v>190900</v>
          </cell>
          <cell r="J4275" t="str">
            <v>2022-11-11 12:00:00 AM</v>
          </cell>
          <cell r="K4275" t="str">
            <v>2022-12-09 12:00:00 AM</v>
          </cell>
          <cell r="L4275">
            <v>190900</v>
          </cell>
          <cell r="M4275" t="str">
            <v>800014918-271390</v>
          </cell>
          <cell r="N4275" t="str">
            <v>CANCELADO</v>
          </cell>
          <cell r="O4275">
            <v>190900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 t="str">
            <v>816-7058</v>
          </cell>
          <cell r="Y4275">
            <v>44946</v>
          </cell>
          <cell r="Z4275">
            <v>0</v>
          </cell>
        </row>
        <row r="4276">
          <cell r="A4276" t="str">
            <v>800014918-FEMS269447</v>
          </cell>
          <cell r="B4276" t="str">
            <v>800014918</v>
          </cell>
          <cell r="C4276" t="str">
            <v>E.S.E. Hospital Universitario Erasmo Meoz</v>
          </cell>
          <cell r="D4276" t="str">
            <v>269447</v>
          </cell>
          <cell r="E4276" t="str">
            <v>FEMS</v>
          </cell>
          <cell r="F4276" t="str">
            <v>FEMS269447</v>
          </cell>
          <cell r="G4276" t="str">
            <v>2022</v>
          </cell>
          <cell r="H4276" t="str">
            <v>190900,00</v>
          </cell>
          <cell r="I4276">
            <v>190900</v>
          </cell>
          <cell r="J4276" t="str">
            <v>2022-11-06 12:00:00 AM</v>
          </cell>
          <cell r="K4276" t="str">
            <v>2022-12-09 12:00:00 AM</v>
          </cell>
          <cell r="L4276">
            <v>190900</v>
          </cell>
          <cell r="M4276" t="str">
            <v>800014918-269447</v>
          </cell>
          <cell r="N4276" t="str">
            <v>CANCELADO</v>
          </cell>
          <cell r="O4276">
            <v>190900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 t="str">
            <v>816-7058</v>
          </cell>
          <cell r="Y4276">
            <v>44946</v>
          </cell>
          <cell r="Z4276">
            <v>0</v>
          </cell>
        </row>
        <row r="4277">
          <cell r="A4277" t="str">
            <v>800014918-FEMS268683</v>
          </cell>
          <cell r="B4277" t="str">
            <v>800014918</v>
          </cell>
          <cell r="C4277" t="str">
            <v>E.S.E. Hospital Universitario Erasmo Meoz</v>
          </cell>
          <cell r="D4277" t="str">
            <v>268683</v>
          </cell>
          <cell r="E4277" t="str">
            <v>FEMS</v>
          </cell>
          <cell r="F4277" t="str">
            <v>FEMS268683</v>
          </cell>
          <cell r="G4277" t="str">
            <v>2022</v>
          </cell>
          <cell r="H4277" t="str">
            <v>190900,00</v>
          </cell>
          <cell r="I4277">
            <v>190900</v>
          </cell>
          <cell r="J4277" t="str">
            <v>2022-11-03 12:00:00 AM</v>
          </cell>
          <cell r="K4277" t="str">
            <v>2022-12-09 12:00:00 AM</v>
          </cell>
          <cell r="L4277">
            <v>190900</v>
          </cell>
          <cell r="M4277" t="str">
            <v>800014918-268683</v>
          </cell>
          <cell r="N4277" t="str">
            <v>CANCELADO</v>
          </cell>
          <cell r="O4277">
            <v>190900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 t="str">
            <v>816-7058</v>
          </cell>
          <cell r="Y4277">
            <v>44946</v>
          </cell>
          <cell r="Z4277">
            <v>0</v>
          </cell>
        </row>
        <row r="4278">
          <cell r="A4278" t="str">
            <v>800014918-FEMS277599</v>
          </cell>
          <cell r="B4278" t="str">
            <v>800014918</v>
          </cell>
          <cell r="C4278" t="str">
            <v>E.S.E. Hospital Universitario Erasmo Meoz</v>
          </cell>
          <cell r="D4278" t="str">
            <v>277599</v>
          </cell>
          <cell r="E4278" t="str">
            <v>FEMS</v>
          </cell>
          <cell r="F4278" t="str">
            <v>FEMS277599</v>
          </cell>
          <cell r="G4278" t="str">
            <v>2022</v>
          </cell>
          <cell r="H4278" t="str">
            <v>190900,00</v>
          </cell>
          <cell r="I4278">
            <v>190900</v>
          </cell>
          <cell r="J4278" t="str">
            <v>2022-11-29 12:00:00 AM</v>
          </cell>
          <cell r="K4278" t="str">
            <v>2022-12-09 12:00:00 AM</v>
          </cell>
          <cell r="L4278">
            <v>190900</v>
          </cell>
          <cell r="M4278" t="str">
            <v>800014918-277599</v>
          </cell>
          <cell r="N4278" t="str">
            <v>CANCELADO</v>
          </cell>
          <cell r="O4278">
            <v>190900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 t="str">
            <v>816-7058</v>
          </cell>
          <cell r="Y4278">
            <v>44946</v>
          </cell>
          <cell r="Z4278">
            <v>0</v>
          </cell>
        </row>
        <row r="4279">
          <cell r="A4279" t="str">
            <v>800014918-FEMS248674</v>
          </cell>
          <cell r="B4279" t="str">
            <v>800014918</v>
          </cell>
          <cell r="C4279" t="str">
            <v>E.S.E. Hospital Universitario Erasmo Meoz</v>
          </cell>
          <cell r="D4279" t="str">
            <v>248674</v>
          </cell>
          <cell r="E4279" t="str">
            <v>FEMS</v>
          </cell>
          <cell r="F4279" t="str">
            <v>FEMS248674</v>
          </cell>
          <cell r="G4279" t="str">
            <v>2022</v>
          </cell>
          <cell r="H4279" t="str">
            <v>0,00</v>
          </cell>
          <cell r="I4279">
            <v>190900</v>
          </cell>
          <cell r="J4279" t="str">
            <v>2022-09-08 12:00:00 AM</v>
          </cell>
          <cell r="K4279" t="str">
            <v>2022-10-14 12:00:00 AM</v>
          </cell>
          <cell r="L4279">
            <v>190900</v>
          </cell>
          <cell r="M4279" t="str">
            <v>800014918-248674</v>
          </cell>
          <cell r="N4279" t="str">
            <v>CANCELADO</v>
          </cell>
          <cell r="O4279">
            <v>190900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 t="str">
            <v>816-7166</v>
          </cell>
          <cell r="Y4279">
            <v>44964</v>
          </cell>
          <cell r="Z4279">
            <v>0</v>
          </cell>
        </row>
        <row r="4280">
          <cell r="A4280" t="str">
            <v>800014918-HEM2890493</v>
          </cell>
          <cell r="B4280" t="str">
            <v>800014918</v>
          </cell>
          <cell r="C4280" t="str">
            <v>E.S.E. Hospital Universitario Erasmo Meoz</v>
          </cell>
          <cell r="D4280" t="str">
            <v>2890493</v>
          </cell>
          <cell r="E4280" t="str">
            <v>HEM</v>
          </cell>
          <cell r="F4280" t="str">
            <v>HEM2890493</v>
          </cell>
          <cell r="G4280" t="str">
            <v>2017</v>
          </cell>
          <cell r="H4280" t="str">
            <v>0,00</v>
          </cell>
          <cell r="I4280">
            <v>408129</v>
          </cell>
          <cell r="J4280" t="str">
            <v>2017-12-16 12:00:00 AM</v>
          </cell>
          <cell r="K4280" t="str">
            <v>2018-01-15 12:00:00 AM</v>
          </cell>
          <cell r="L4280">
            <v>191100</v>
          </cell>
          <cell r="M4280" t="str">
            <v>800014918-2890493</v>
          </cell>
          <cell r="N4280" t="str">
            <v>CANCELADO</v>
          </cell>
          <cell r="O4280">
            <v>191100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 t="str">
            <v>816-2992</v>
          </cell>
          <cell r="Y4280">
            <v>43714</v>
          </cell>
          <cell r="Z4280">
            <v>0</v>
          </cell>
        </row>
        <row r="4281">
          <cell r="A4281" t="str">
            <v>800014918-FHEM81384</v>
          </cell>
          <cell r="B4281" t="str">
            <v>800014918</v>
          </cell>
          <cell r="C4281" t="str">
            <v>E.S.E. Hospital Universitario Erasmo Meoz</v>
          </cell>
          <cell r="D4281" t="str">
            <v>81384</v>
          </cell>
          <cell r="E4281" t="str">
            <v>FHEM</v>
          </cell>
          <cell r="F4281" t="str">
            <v>FHEM81384</v>
          </cell>
          <cell r="G4281" t="str">
            <v>2019</v>
          </cell>
          <cell r="H4281" t="str">
            <v>0,00</v>
          </cell>
          <cell r="I4281">
            <v>192385</v>
          </cell>
          <cell r="J4281" t="str">
            <v>2019-06-03 12:00:00 AM</v>
          </cell>
          <cell r="K4281" t="str">
            <v>2019-07-11 12:00:00 AM</v>
          </cell>
          <cell r="L4281">
            <v>192385</v>
          </cell>
          <cell r="M4281" t="str">
            <v>800014918-81384</v>
          </cell>
          <cell r="N4281" t="str">
            <v>CANCELADO-GLOSA ACEPTADA POR LA IPS</v>
          </cell>
          <cell r="O4281">
            <v>159485</v>
          </cell>
          <cell r="P4281">
            <v>0</v>
          </cell>
          <cell r="Q4281">
            <v>32900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 t="str">
            <v>816-3196</v>
          </cell>
          <cell r="Y4281">
            <v>43776</v>
          </cell>
          <cell r="Z4281">
            <v>0</v>
          </cell>
        </row>
        <row r="4282">
          <cell r="A4282" t="str">
            <v>800014918-FHEM83615</v>
          </cell>
          <cell r="B4282" t="str">
            <v>800014918</v>
          </cell>
          <cell r="C4282" t="str">
            <v>E.S.E. Hospital Universitario Erasmo Meoz</v>
          </cell>
          <cell r="D4282" t="str">
            <v>83615</v>
          </cell>
          <cell r="E4282" t="str">
            <v>FHEM</v>
          </cell>
          <cell r="F4282" t="str">
            <v>FHEM83615</v>
          </cell>
          <cell r="G4282" t="str">
            <v>2019</v>
          </cell>
          <cell r="H4282" t="str">
            <v>0,00</v>
          </cell>
          <cell r="I4282">
            <v>192600</v>
          </cell>
          <cell r="J4282" t="str">
            <v>2019-06-07 12:00:00 AM</v>
          </cell>
          <cell r="K4282" t="str">
            <v>2019-07-11 12:00:00 AM</v>
          </cell>
          <cell r="L4282">
            <v>192600</v>
          </cell>
          <cell r="M4282" t="str">
            <v>800014918-83615</v>
          </cell>
          <cell r="N4282" t="str">
            <v>CANCELADO</v>
          </cell>
          <cell r="O4282">
            <v>192600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 t="str">
            <v>817-2566</v>
          </cell>
          <cell r="Y4282">
            <v>43753</v>
          </cell>
          <cell r="Z4282">
            <v>0</v>
          </cell>
        </row>
        <row r="4283">
          <cell r="A4283" t="str">
            <v>800014918-FHEM103629</v>
          </cell>
          <cell r="B4283" t="str">
            <v>800014918</v>
          </cell>
          <cell r="C4283" t="str">
            <v>E.S.E. Hospital Universitario Erasmo Meoz</v>
          </cell>
          <cell r="D4283" t="str">
            <v>103629</v>
          </cell>
          <cell r="E4283" t="str">
            <v>FHEM</v>
          </cell>
          <cell r="F4283" t="str">
            <v>FHEM103629</v>
          </cell>
          <cell r="G4283" t="str">
            <v>2019</v>
          </cell>
          <cell r="H4283" t="str">
            <v>0,00</v>
          </cell>
          <cell r="I4283">
            <v>192600</v>
          </cell>
          <cell r="J4283" t="str">
            <v>2019-07-11 12:00:00 AM</v>
          </cell>
          <cell r="K4283" t="str">
            <v>2019-08-14 12:00:00 AM</v>
          </cell>
          <cell r="L4283">
            <v>192600</v>
          </cell>
          <cell r="M4283" t="str">
            <v>800014918-103629</v>
          </cell>
          <cell r="N4283" t="str">
            <v>CANCELADO-GLOSA ACEPTADA POR LA IPS</v>
          </cell>
          <cell r="O4283">
            <v>97400</v>
          </cell>
          <cell r="P4283">
            <v>0</v>
          </cell>
          <cell r="Q4283">
            <v>95200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 t="str">
            <v>817-2566</v>
          </cell>
          <cell r="Y4283">
            <v>43753</v>
          </cell>
          <cell r="Z4283">
            <v>0</v>
          </cell>
        </row>
        <row r="4284">
          <cell r="A4284" t="str">
            <v>800014918-FHEM84820</v>
          </cell>
          <cell r="B4284" t="str">
            <v>800014918</v>
          </cell>
          <cell r="C4284" t="str">
            <v>E.S.E. Hospital Universitario Erasmo Meoz</v>
          </cell>
          <cell r="D4284" t="str">
            <v>84820</v>
          </cell>
          <cell r="E4284" t="str">
            <v>FHEM</v>
          </cell>
          <cell r="F4284" t="str">
            <v>FHEM84820</v>
          </cell>
          <cell r="G4284" t="str">
            <v>2019</v>
          </cell>
          <cell r="H4284" t="str">
            <v>0,00</v>
          </cell>
          <cell r="I4284">
            <v>192667</v>
          </cell>
          <cell r="J4284" t="str">
            <v>2019-06-10 12:00:00 AM</v>
          </cell>
          <cell r="K4284" t="str">
            <v>2019-07-11 12:00:00 AM</v>
          </cell>
          <cell r="L4284">
            <v>192667</v>
          </cell>
          <cell r="M4284" t="str">
            <v>800014918-84820</v>
          </cell>
          <cell r="N4284" t="str">
            <v>CANCELADO</v>
          </cell>
          <cell r="O4284">
            <v>192667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 t="str">
            <v>817-2566</v>
          </cell>
          <cell r="Y4284">
            <v>43753</v>
          </cell>
          <cell r="Z4284">
            <v>0</v>
          </cell>
        </row>
        <row r="4285">
          <cell r="A4285" t="str">
            <v>800014918-FHEM110206</v>
          </cell>
          <cell r="B4285" t="str">
            <v>800014918</v>
          </cell>
          <cell r="C4285" t="str">
            <v>E.S.E. Hospital Universitario Erasmo Meoz</v>
          </cell>
          <cell r="D4285" t="str">
            <v>110206</v>
          </cell>
          <cell r="E4285" t="str">
            <v>FHEM</v>
          </cell>
          <cell r="F4285" t="str">
            <v>FHEM110206</v>
          </cell>
          <cell r="G4285" t="str">
            <v>2019</v>
          </cell>
          <cell r="H4285" t="str">
            <v>0,00</v>
          </cell>
          <cell r="I4285">
            <v>193107</v>
          </cell>
          <cell r="J4285" t="str">
            <v>2019-07-24 12:00:00 AM</v>
          </cell>
          <cell r="K4285" t="str">
            <v>2019-08-14 12:00:00 AM</v>
          </cell>
          <cell r="L4285">
            <v>193107</v>
          </cell>
          <cell r="M4285" t="str">
            <v>800014918-110206</v>
          </cell>
          <cell r="N4285" t="str">
            <v>CANCELADO</v>
          </cell>
          <cell r="O4285">
            <v>193107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 t="str">
            <v>816-3308</v>
          </cell>
          <cell r="Y4285">
            <v>43805</v>
          </cell>
          <cell r="Z4285">
            <v>0</v>
          </cell>
        </row>
        <row r="4286">
          <cell r="A4286" t="str">
            <v>800014918-HEM2986664</v>
          </cell>
          <cell r="B4286" t="str">
            <v>800014918</v>
          </cell>
          <cell r="C4286" t="str">
            <v>E.S.E. Hospital Universitario Erasmo Meoz</v>
          </cell>
          <cell r="D4286" t="str">
            <v>2986664</v>
          </cell>
          <cell r="E4286" t="str">
            <v>HEM</v>
          </cell>
          <cell r="F4286" t="str">
            <v>HEM2986664</v>
          </cell>
          <cell r="G4286" t="str">
            <v>2018</v>
          </cell>
          <cell r="H4286" t="str">
            <v>0,00</v>
          </cell>
          <cell r="I4286">
            <v>1640565</v>
          </cell>
          <cell r="J4286" t="str">
            <v>2018-08-08 12:00:00 AM</v>
          </cell>
          <cell r="K4286" t="str">
            <v>2018-09-11 12:00:00 AM</v>
          </cell>
          <cell r="L4286">
            <v>194500</v>
          </cell>
          <cell r="M4286" t="str">
            <v>800014918-2986664</v>
          </cell>
          <cell r="N4286" t="str">
            <v>CANCELADO</v>
          </cell>
          <cell r="O4286">
            <v>194500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 t="str">
            <v>816-3097  816-3196</v>
          </cell>
          <cell r="Y4286" t="str">
            <v>7/10/2019  7/11/2019</v>
          </cell>
          <cell r="Z4286">
            <v>0</v>
          </cell>
        </row>
        <row r="4287">
          <cell r="A4287" t="str">
            <v>800014918-HEM2902897</v>
          </cell>
          <cell r="B4287" t="str">
            <v>800014918</v>
          </cell>
          <cell r="C4287" t="str">
            <v>E.S.E. Hospital Universitario Erasmo Meoz</v>
          </cell>
          <cell r="D4287" t="str">
            <v>2902897</v>
          </cell>
          <cell r="E4287" t="str">
            <v>HEM</v>
          </cell>
          <cell r="F4287" t="str">
            <v>HEM2902897</v>
          </cell>
          <cell r="G4287" t="str">
            <v>2018</v>
          </cell>
          <cell r="H4287" t="str">
            <v>0,00</v>
          </cell>
          <cell r="I4287">
            <v>195132</v>
          </cell>
          <cell r="J4287" t="str">
            <v>2018-01-17 12:00:00 AM</v>
          </cell>
          <cell r="K4287" t="str">
            <v>2018-02-13 12:00:00 AM</v>
          </cell>
          <cell r="L4287">
            <v>195132</v>
          </cell>
          <cell r="M4287" t="str">
            <v>800014918-2902897</v>
          </cell>
          <cell r="N4287" t="str">
            <v>CANCELADO</v>
          </cell>
          <cell r="O4287">
            <v>195132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 t="str">
            <v>817-2496</v>
          </cell>
          <cell r="Y4287">
            <v>43733</v>
          </cell>
          <cell r="Z4287">
            <v>0</v>
          </cell>
        </row>
        <row r="4288">
          <cell r="A4288" t="str">
            <v>800014918-FHEM107385</v>
          </cell>
          <cell r="B4288" t="str">
            <v>800014918</v>
          </cell>
          <cell r="C4288" t="str">
            <v>E.S.E. Hospital Universitario Erasmo Meoz</v>
          </cell>
          <cell r="D4288" t="str">
            <v>107385</v>
          </cell>
          <cell r="E4288" t="str">
            <v>FHEM</v>
          </cell>
          <cell r="F4288" t="str">
            <v>FHEM107385</v>
          </cell>
          <cell r="G4288" t="str">
            <v>2019</v>
          </cell>
          <cell r="H4288" t="str">
            <v>0,00</v>
          </cell>
          <cell r="I4288">
            <v>196600</v>
          </cell>
          <cell r="J4288" t="str">
            <v>2019-07-18 12:00:00 AM</v>
          </cell>
          <cell r="K4288" t="str">
            <v>2019-08-14 12:00:00 AM</v>
          </cell>
          <cell r="L4288">
            <v>196600</v>
          </cell>
          <cell r="M4288" t="str">
            <v>800014918-107385</v>
          </cell>
          <cell r="N4288" t="str">
            <v>CANCELADO</v>
          </cell>
          <cell r="O4288">
            <v>196600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 t="str">
            <v>816-3308</v>
          </cell>
          <cell r="Y4288">
            <v>43805</v>
          </cell>
          <cell r="Z4288">
            <v>0</v>
          </cell>
        </row>
        <row r="4289">
          <cell r="A4289" t="str">
            <v>800014918-FHEM112915</v>
          </cell>
          <cell r="B4289" t="str">
            <v>800014918</v>
          </cell>
          <cell r="C4289" t="str">
            <v>E.S.E. Hospital Universitario Erasmo Meoz</v>
          </cell>
          <cell r="D4289" t="str">
            <v>112915</v>
          </cell>
          <cell r="E4289" t="str">
            <v>FHEM</v>
          </cell>
          <cell r="F4289" t="str">
            <v>FHEM112915</v>
          </cell>
          <cell r="G4289" t="str">
            <v>2019</v>
          </cell>
          <cell r="H4289" t="str">
            <v>0,00</v>
          </cell>
          <cell r="I4289">
            <v>196816</v>
          </cell>
          <cell r="J4289" t="str">
            <v>2019-07-26 12:00:00 AM</v>
          </cell>
          <cell r="K4289" t="str">
            <v>2019-08-14 12:00:00 AM</v>
          </cell>
          <cell r="L4289">
            <v>196816</v>
          </cell>
          <cell r="M4289" t="str">
            <v>800014918-112915</v>
          </cell>
          <cell r="N4289" t="str">
            <v>CANCELADO</v>
          </cell>
          <cell r="O4289">
            <v>196816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 t="str">
            <v>816-3308</v>
          </cell>
          <cell r="Y4289">
            <v>43805</v>
          </cell>
          <cell r="Z4289">
            <v>0</v>
          </cell>
        </row>
        <row r="4290">
          <cell r="A4290" t="str">
            <v>800014918-FHEM97504</v>
          </cell>
          <cell r="B4290" t="str">
            <v>800014918</v>
          </cell>
          <cell r="C4290" t="str">
            <v>E.S.E. Hospital Universitario Erasmo Meoz</v>
          </cell>
          <cell r="D4290" t="str">
            <v>97504</v>
          </cell>
          <cell r="E4290" t="str">
            <v>FHEM</v>
          </cell>
          <cell r="F4290" t="str">
            <v>FHEM97504</v>
          </cell>
          <cell r="G4290" t="str">
            <v>2019</v>
          </cell>
          <cell r="H4290" t="str">
            <v>0,00</v>
          </cell>
          <cell r="I4290">
            <v>196901</v>
          </cell>
          <cell r="J4290" t="str">
            <v>2019-07-02 12:00:00 AM</v>
          </cell>
          <cell r="K4290" t="str">
            <v>2019-08-14 12:00:00 AM</v>
          </cell>
          <cell r="L4290">
            <v>196901</v>
          </cell>
          <cell r="M4290" t="str">
            <v>800014918-97504</v>
          </cell>
          <cell r="N4290" t="str">
            <v>CANCELADO</v>
          </cell>
          <cell r="O4290">
            <v>196901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 t="str">
            <v>816-3308</v>
          </cell>
          <cell r="Y4290">
            <v>43805</v>
          </cell>
          <cell r="Z4290">
            <v>0</v>
          </cell>
        </row>
        <row r="4291">
          <cell r="A4291" t="str">
            <v>800014918-HEM2872222</v>
          </cell>
          <cell r="B4291" t="str">
            <v>800014918</v>
          </cell>
          <cell r="C4291" t="str">
            <v>E.S.E. Hospital Universitario Erasmo Meoz</v>
          </cell>
          <cell r="D4291" t="str">
            <v>2872222</v>
          </cell>
          <cell r="E4291" t="str">
            <v>HEM</v>
          </cell>
          <cell r="F4291" t="str">
            <v>HEM2872222</v>
          </cell>
          <cell r="G4291" t="str">
            <v>2017</v>
          </cell>
          <cell r="H4291" t="str">
            <v>0,00</v>
          </cell>
          <cell r="I4291">
            <v>1746474</v>
          </cell>
          <cell r="J4291" t="str">
            <v>2017-11-02 12:00:00 AM</v>
          </cell>
          <cell r="K4291" t="str">
            <v>2017-12-20 12:00:00 AM</v>
          </cell>
          <cell r="L4291">
            <v>200400</v>
          </cell>
          <cell r="M4291" t="str">
            <v>800014918-2872222</v>
          </cell>
          <cell r="N4291" t="str">
            <v>CANCELADO</v>
          </cell>
          <cell r="O4291">
            <v>200400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 t="str">
            <v>817-2496</v>
          </cell>
          <cell r="Y4291">
            <v>43733</v>
          </cell>
          <cell r="Z4291">
            <v>0</v>
          </cell>
        </row>
        <row r="4292">
          <cell r="A4292" t="str">
            <v>800014918-HEM3027727</v>
          </cell>
          <cell r="B4292" t="str">
            <v>800014918</v>
          </cell>
          <cell r="C4292" t="str">
            <v>E.S.E. Hospital Universitario Erasmo Meoz</v>
          </cell>
          <cell r="D4292" t="str">
            <v>3027727</v>
          </cell>
          <cell r="E4292" t="str">
            <v>HEM</v>
          </cell>
          <cell r="F4292" t="str">
            <v>HEM3027727</v>
          </cell>
          <cell r="G4292" t="str">
            <v>2018</v>
          </cell>
          <cell r="H4292" t="str">
            <v>0,00</v>
          </cell>
          <cell r="I4292">
            <v>342329</v>
          </cell>
          <cell r="J4292" t="str">
            <v>2018-11-17 12:00:00 AM</v>
          </cell>
          <cell r="K4292" t="str">
            <v>2018-12-10 12:00:00 AM</v>
          </cell>
          <cell r="L4292">
            <v>202300</v>
          </cell>
          <cell r="M4292" t="str">
            <v>800014918-3027727</v>
          </cell>
          <cell r="N4292" t="str">
            <v>CANCELADO</v>
          </cell>
          <cell r="O4292">
            <v>202300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 t="str">
            <v>816-3196</v>
          </cell>
          <cell r="Y4292">
            <v>43776</v>
          </cell>
          <cell r="Z4292">
            <v>0</v>
          </cell>
        </row>
        <row r="4293">
          <cell r="A4293" t="str">
            <v>800014918-FEMS273519</v>
          </cell>
          <cell r="B4293" t="str">
            <v>800014918</v>
          </cell>
          <cell r="C4293" t="str">
            <v>E.S.E. Hospital Universitario Erasmo Meoz</v>
          </cell>
          <cell r="D4293" t="str">
            <v>273519</v>
          </cell>
          <cell r="E4293" t="str">
            <v>FEMS</v>
          </cell>
          <cell r="F4293" t="str">
            <v>FEMS273519</v>
          </cell>
          <cell r="G4293" t="str">
            <v>2022</v>
          </cell>
          <cell r="H4293" t="str">
            <v>202485,00</v>
          </cell>
          <cell r="I4293">
            <v>202485</v>
          </cell>
          <cell r="J4293" t="str">
            <v>2022-11-17 12:00:00 AM</v>
          </cell>
          <cell r="K4293" t="str">
            <v>2022-12-09 12:00:00 AM</v>
          </cell>
          <cell r="L4293">
            <v>202485</v>
          </cell>
          <cell r="M4293" t="str">
            <v>800014918-273519</v>
          </cell>
          <cell r="N4293" t="str">
            <v>CANCELADO</v>
          </cell>
          <cell r="O4293">
            <v>202485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 t="str">
            <v>816-7058</v>
          </cell>
          <cell r="Y4293">
            <v>44946</v>
          </cell>
          <cell r="Z4293">
            <v>0</v>
          </cell>
        </row>
        <row r="4294">
          <cell r="A4294" t="str">
            <v>800014918-HEM2873681</v>
          </cell>
          <cell r="B4294" t="str">
            <v>800014918</v>
          </cell>
          <cell r="C4294" t="str">
            <v>E.S.E. Hospital Universitario Erasmo Meoz</v>
          </cell>
          <cell r="D4294" t="str">
            <v>2873681</v>
          </cell>
          <cell r="E4294" t="str">
            <v>HEM</v>
          </cell>
          <cell r="F4294" t="str">
            <v>HEM2873681</v>
          </cell>
          <cell r="G4294" t="str">
            <v>2017</v>
          </cell>
          <cell r="H4294" t="str">
            <v>0,00</v>
          </cell>
          <cell r="I4294">
            <v>1354883</v>
          </cell>
          <cell r="J4294" t="str">
            <v>2017-11-06 12:00:00 AM</v>
          </cell>
          <cell r="K4294" t="str">
            <v>2017-12-20 12:00:00 AM</v>
          </cell>
          <cell r="L4294">
            <v>203100</v>
          </cell>
          <cell r="M4294" t="str">
            <v>800014918-2873681</v>
          </cell>
          <cell r="N4294" t="str">
            <v>CANCELADO</v>
          </cell>
          <cell r="O4294">
            <v>203100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 t="str">
            <v>816-2992</v>
          </cell>
          <cell r="Y4294">
            <v>43714</v>
          </cell>
          <cell r="Z4294">
            <v>0</v>
          </cell>
        </row>
        <row r="4295">
          <cell r="A4295" t="str">
            <v>800014918-HEM2877278</v>
          </cell>
          <cell r="B4295" t="str">
            <v>800014918</v>
          </cell>
          <cell r="C4295" t="str">
            <v>E.S.E. Hospital Universitario Erasmo Meoz</v>
          </cell>
          <cell r="D4295" t="str">
            <v>2877278</v>
          </cell>
          <cell r="E4295" t="str">
            <v>HEM</v>
          </cell>
          <cell r="F4295" t="str">
            <v>HEM2877278</v>
          </cell>
          <cell r="G4295" t="str">
            <v>2017</v>
          </cell>
          <cell r="H4295" t="str">
            <v>0,00</v>
          </cell>
          <cell r="I4295">
            <v>1725420</v>
          </cell>
          <cell r="J4295" t="str">
            <v>2017-11-16 12:00:00 AM</v>
          </cell>
          <cell r="K4295" t="str">
            <v>2017-12-20 12:00:00 AM</v>
          </cell>
          <cell r="L4295">
            <v>203100</v>
          </cell>
          <cell r="M4295" t="str">
            <v>800014918-2877278</v>
          </cell>
          <cell r="N4295" t="str">
            <v>CANCELADO</v>
          </cell>
          <cell r="O4295">
            <v>203100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 t="str">
            <v>816-2992</v>
          </cell>
          <cell r="Y4295">
            <v>43714</v>
          </cell>
          <cell r="Z4295">
            <v>0</v>
          </cell>
        </row>
        <row r="4296">
          <cell r="A4296" t="str">
            <v>800014918-HEM2889313</v>
          </cell>
          <cell r="B4296" t="str">
            <v>800014918</v>
          </cell>
          <cell r="C4296" t="str">
            <v>E.S.E. Hospital Universitario Erasmo Meoz</v>
          </cell>
          <cell r="D4296" t="str">
            <v>2889313</v>
          </cell>
          <cell r="E4296" t="str">
            <v>HEM</v>
          </cell>
          <cell r="F4296" t="str">
            <v>HEM2889313</v>
          </cell>
          <cell r="G4296" t="str">
            <v>2017</v>
          </cell>
          <cell r="H4296" t="str">
            <v>0,00</v>
          </cell>
          <cell r="I4296">
            <v>1729476</v>
          </cell>
          <cell r="J4296" t="str">
            <v>2017-12-13 12:00:00 AM</v>
          </cell>
          <cell r="K4296" t="str">
            <v>2018-01-15 12:00:00 AM</v>
          </cell>
          <cell r="L4296">
            <v>203100</v>
          </cell>
          <cell r="M4296" t="str">
            <v>800014918-2889313</v>
          </cell>
          <cell r="N4296" t="str">
            <v>CANCELADO</v>
          </cell>
          <cell r="O4296">
            <v>203100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 t="str">
            <v>816-2992</v>
          </cell>
          <cell r="Y4296">
            <v>43714</v>
          </cell>
          <cell r="Z4296">
            <v>0</v>
          </cell>
        </row>
        <row r="4297">
          <cell r="A4297" t="str">
            <v>800014918-HEM2891807</v>
          </cell>
          <cell r="B4297" t="str">
            <v>800014918</v>
          </cell>
          <cell r="C4297" t="str">
            <v>E.S.E. Hospital Universitario Erasmo Meoz</v>
          </cell>
          <cell r="D4297" t="str">
            <v>2891807</v>
          </cell>
          <cell r="E4297" t="str">
            <v>HEM</v>
          </cell>
          <cell r="F4297" t="str">
            <v>HEM2891807</v>
          </cell>
          <cell r="G4297" t="str">
            <v>2017</v>
          </cell>
          <cell r="H4297" t="str">
            <v>0,00</v>
          </cell>
          <cell r="I4297">
            <v>1730052</v>
          </cell>
          <cell r="J4297" t="str">
            <v>2017-12-20 12:00:00 AM</v>
          </cell>
          <cell r="K4297" t="str">
            <v>2018-01-15 12:00:00 AM</v>
          </cell>
          <cell r="L4297">
            <v>203100</v>
          </cell>
          <cell r="M4297" t="str">
            <v>800014918-2891807</v>
          </cell>
          <cell r="N4297" t="str">
            <v>CANCELADO</v>
          </cell>
          <cell r="O4297">
            <v>203100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 t="str">
            <v>816-2992</v>
          </cell>
          <cell r="Y4297">
            <v>43714</v>
          </cell>
          <cell r="Z4297">
            <v>0</v>
          </cell>
        </row>
        <row r="4298">
          <cell r="A4298" t="str">
            <v>800014918-HEM2887043</v>
          </cell>
          <cell r="B4298" t="str">
            <v>800014918</v>
          </cell>
          <cell r="C4298" t="str">
            <v>E.S.E. Hospital Universitario Erasmo Meoz</v>
          </cell>
          <cell r="D4298" t="str">
            <v>2887043</v>
          </cell>
          <cell r="E4298" t="str">
            <v>HEM</v>
          </cell>
          <cell r="F4298" t="str">
            <v>HEM2887043</v>
          </cell>
          <cell r="G4298" t="str">
            <v>2017</v>
          </cell>
          <cell r="H4298" t="str">
            <v>0,00</v>
          </cell>
          <cell r="I4298">
            <v>1962571</v>
          </cell>
          <cell r="J4298" t="str">
            <v>2017-12-07 12:00:00 AM</v>
          </cell>
          <cell r="K4298" t="str">
            <v>2018-01-15 12:00:00 AM</v>
          </cell>
          <cell r="L4298">
            <v>203100</v>
          </cell>
          <cell r="M4298" t="str">
            <v>800014918-2887043</v>
          </cell>
          <cell r="N4298" t="str">
            <v>CANCELADO</v>
          </cell>
          <cell r="O4298">
            <v>203100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 t="str">
            <v>816-2992</v>
          </cell>
          <cell r="Y4298">
            <v>43714</v>
          </cell>
          <cell r="Z4298">
            <v>0</v>
          </cell>
        </row>
        <row r="4299">
          <cell r="A4299" t="str">
            <v>800014918-HEM2891100</v>
          </cell>
          <cell r="B4299" t="str">
            <v>800014918</v>
          </cell>
          <cell r="C4299" t="str">
            <v>E.S.E. Hospital Universitario Erasmo Meoz</v>
          </cell>
          <cell r="D4299" t="str">
            <v>2891100</v>
          </cell>
          <cell r="E4299" t="str">
            <v>HEM</v>
          </cell>
          <cell r="F4299" t="str">
            <v>HEM2891100</v>
          </cell>
          <cell r="G4299" t="str">
            <v>2017</v>
          </cell>
          <cell r="H4299" t="str">
            <v>0,00</v>
          </cell>
          <cell r="I4299">
            <v>1403828</v>
          </cell>
          <cell r="J4299" t="str">
            <v>2017-12-18 12:00:00 AM</v>
          </cell>
          <cell r="K4299" t="str">
            <v>2018-01-15 12:00:00 AM</v>
          </cell>
          <cell r="L4299">
            <v>203100</v>
          </cell>
          <cell r="M4299" t="str">
            <v>800014918-2891100</v>
          </cell>
          <cell r="N4299" t="str">
            <v>CANCELADO</v>
          </cell>
          <cell r="O4299">
            <v>203100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 t="str">
            <v>816-2992</v>
          </cell>
          <cell r="Y4299">
            <v>43714</v>
          </cell>
          <cell r="Z4299">
            <v>0</v>
          </cell>
        </row>
        <row r="4300">
          <cell r="A4300" t="str">
            <v>800014918-HEM2891147</v>
          </cell>
          <cell r="B4300" t="str">
            <v>800014918</v>
          </cell>
          <cell r="C4300" t="str">
            <v>E.S.E. Hospital Universitario Erasmo Meoz</v>
          </cell>
          <cell r="D4300" t="str">
            <v>2891147</v>
          </cell>
          <cell r="E4300" t="str">
            <v>HEM</v>
          </cell>
          <cell r="F4300" t="str">
            <v>HEM2891147</v>
          </cell>
          <cell r="G4300" t="str">
            <v>2017</v>
          </cell>
          <cell r="H4300" t="str">
            <v>0,00</v>
          </cell>
          <cell r="I4300">
            <v>878125</v>
          </cell>
          <cell r="J4300" t="str">
            <v>2017-12-18 12:00:00 AM</v>
          </cell>
          <cell r="K4300" t="str">
            <v>2018-01-15 12:00:00 AM</v>
          </cell>
          <cell r="L4300">
            <v>203100</v>
          </cell>
          <cell r="M4300" t="str">
            <v>800014918-2891147</v>
          </cell>
          <cell r="N4300" t="str">
            <v>CANCELADO</v>
          </cell>
          <cell r="O4300">
            <v>203100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 t="str">
            <v>816-2992</v>
          </cell>
          <cell r="Y4300">
            <v>43714</v>
          </cell>
          <cell r="Z4300">
            <v>0</v>
          </cell>
        </row>
        <row r="4301">
          <cell r="A4301" t="str">
            <v>800014918-HEM2892614</v>
          </cell>
          <cell r="B4301" t="str">
            <v>800014918</v>
          </cell>
          <cell r="C4301" t="str">
            <v>E.S.E. Hospital Universitario Erasmo Meoz</v>
          </cell>
          <cell r="D4301" t="str">
            <v>2892614</v>
          </cell>
          <cell r="E4301" t="str">
            <v>HEM</v>
          </cell>
          <cell r="F4301" t="str">
            <v>HEM2892614</v>
          </cell>
          <cell r="G4301" t="str">
            <v>2017</v>
          </cell>
          <cell r="H4301" t="str">
            <v>0,00</v>
          </cell>
          <cell r="I4301">
            <v>1812344</v>
          </cell>
          <cell r="J4301" t="str">
            <v>2017-12-21 12:00:00 AM</v>
          </cell>
          <cell r="K4301" t="str">
            <v>2018-01-15 12:00:00 AM</v>
          </cell>
          <cell r="L4301">
            <v>203100</v>
          </cell>
          <cell r="M4301" t="str">
            <v>800014918-2892614</v>
          </cell>
          <cell r="N4301" t="str">
            <v>CANCELADO</v>
          </cell>
          <cell r="O4301">
            <v>203100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 t="str">
            <v>816-2992</v>
          </cell>
          <cell r="Y4301">
            <v>43714</v>
          </cell>
          <cell r="Z4301">
            <v>0</v>
          </cell>
        </row>
        <row r="4302">
          <cell r="A4302" t="str">
            <v>800014918-HEM2893005</v>
          </cell>
          <cell r="B4302" t="str">
            <v>800014918</v>
          </cell>
          <cell r="C4302" t="str">
            <v>E.S.E. Hospital Universitario Erasmo Meoz</v>
          </cell>
          <cell r="D4302" t="str">
            <v>2893005</v>
          </cell>
          <cell r="E4302" t="str">
            <v>HEM</v>
          </cell>
          <cell r="F4302" t="str">
            <v>HEM2893005</v>
          </cell>
          <cell r="G4302" t="str">
            <v>2017</v>
          </cell>
          <cell r="H4302" t="str">
            <v>0,00</v>
          </cell>
          <cell r="I4302">
            <v>2878639</v>
          </cell>
          <cell r="J4302" t="str">
            <v>2017-12-23 12:00:00 AM</v>
          </cell>
          <cell r="K4302" t="str">
            <v>2018-01-15 12:00:00 AM</v>
          </cell>
          <cell r="L4302">
            <v>203100</v>
          </cell>
          <cell r="M4302" t="str">
            <v>800014918-2893005</v>
          </cell>
          <cell r="N4302" t="str">
            <v>CANCELADO</v>
          </cell>
          <cell r="O4302">
            <v>203100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 t="str">
            <v>816-2992</v>
          </cell>
          <cell r="Y4302">
            <v>43714</v>
          </cell>
          <cell r="Z4302">
            <v>0</v>
          </cell>
        </row>
        <row r="4303">
          <cell r="A4303" t="str">
            <v>800014918-HEM2895091</v>
          </cell>
          <cell r="B4303" t="str">
            <v>800014918</v>
          </cell>
          <cell r="C4303" t="str">
            <v>E.S.E. Hospital Universitario Erasmo Meoz</v>
          </cell>
          <cell r="D4303" t="str">
            <v>2895091</v>
          </cell>
          <cell r="E4303" t="str">
            <v>HEM</v>
          </cell>
          <cell r="F4303" t="str">
            <v>HEM2895091</v>
          </cell>
          <cell r="G4303" t="str">
            <v>2017</v>
          </cell>
          <cell r="H4303" t="str">
            <v>0,00</v>
          </cell>
          <cell r="I4303">
            <v>1718914</v>
          </cell>
          <cell r="J4303" t="str">
            <v>2017-12-28 12:00:00 AM</v>
          </cell>
          <cell r="K4303" t="str">
            <v>2018-01-15 12:00:00 AM</v>
          </cell>
          <cell r="L4303">
            <v>203100</v>
          </cell>
          <cell r="M4303" t="str">
            <v>800014918-2895091</v>
          </cell>
          <cell r="N4303" t="str">
            <v>CANCELADO</v>
          </cell>
          <cell r="O4303">
            <v>203100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 t="str">
            <v>816-2992</v>
          </cell>
          <cell r="Y4303">
            <v>43714</v>
          </cell>
          <cell r="Z4303">
            <v>0</v>
          </cell>
        </row>
        <row r="4304">
          <cell r="A4304" t="str">
            <v>800014918-HEM2874244</v>
          </cell>
          <cell r="B4304" t="str">
            <v>800014918</v>
          </cell>
          <cell r="C4304" t="str">
            <v>E.S.E. Hospital Universitario Erasmo Meoz</v>
          </cell>
          <cell r="D4304" t="str">
            <v>2874244</v>
          </cell>
          <cell r="E4304" t="str">
            <v>HEM</v>
          </cell>
          <cell r="F4304" t="str">
            <v>HEM2874244</v>
          </cell>
          <cell r="G4304" t="str">
            <v>2017</v>
          </cell>
          <cell r="H4304" t="str">
            <v>0,00</v>
          </cell>
          <cell r="I4304">
            <v>2091761</v>
          </cell>
          <cell r="J4304" t="str">
            <v>2017-11-07 12:00:00 AM</v>
          </cell>
          <cell r="K4304" t="str">
            <v>2017-12-20 12:00:00 AM</v>
          </cell>
          <cell r="L4304">
            <v>203100</v>
          </cell>
          <cell r="M4304" t="str">
            <v>800014918-2874244</v>
          </cell>
          <cell r="N4304" t="str">
            <v>GLOSA ACEPTADA POR LA IPS</v>
          </cell>
          <cell r="O4304">
            <v>0</v>
          </cell>
          <cell r="P4304">
            <v>0</v>
          </cell>
          <cell r="Q4304">
            <v>203100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</row>
        <row r="4305">
          <cell r="A4305" t="str">
            <v>800014918-HEM2875024</v>
          </cell>
          <cell r="B4305" t="str">
            <v>800014918</v>
          </cell>
          <cell r="C4305" t="str">
            <v>E.S.E. Hospital Universitario Erasmo Meoz</v>
          </cell>
          <cell r="D4305" t="str">
            <v>2875024</v>
          </cell>
          <cell r="E4305" t="str">
            <v>HEM</v>
          </cell>
          <cell r="F4305" t="str">
            <v>HEM2875024</v>
          </cell>
          <cell r="G4305" t="str">
            <v>2017</v>
          </cell>
          <cell r="H4305" t="str">
            <v>0,00</v>
          </cell>
          <cell r="I4305">
            <v>1705762</v>
          </cell>
          <cell r="J4305" t="str">
            <v>2017-11-09 12:00:00 AM</v>
          </cell>
          <cell r="K4305" t="str">
            <v>2017-12-20 12:00:00 AM</v>
          </cell>
          <cell r="L4305">
            <v>203100</v>
          </cell>
          <cell r="M4305" t="str">
            <v>800014918-2875024</v>
          </cell>
          <cell r="N4305" t="str">
            <v>GLOSA ACEPTADA POR LA IPS</v>
          </cell>
          <cell r="O4305">
            <v>0</v>
          </cell>
          <cell r="P4305">
            <v>0</v>
          </cell>
          <cell r="Q4305">
            <v>203100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</row>
        <row r="4306">
          <cell r="A4306" t="str">
            <v>800014918-FHEM85418</v>
          </cell>
          <cell r="B4306" t="str">
            <v>800014918</v>
          </cell>
          <cell r="C4306" t="str">
            <v>E.S.E. Hospital Universitario Erasmo Meoz</v>
          </cell>
          <cell r="D4306" t="str">
            <v>85418</v>
          </cell>
          <cell r="E4306" t="str">
            <v>FHEM</v>
          </cell>
          <cell r="F4306" t="str">
            <v>FHEM85418</v>
          </cell>
          <cell r="G4306" t="str">
            <v>2019</v>
          </cell>
          <cell r="H4306" t="str">
            <v>0,00</v>
          </cell>
          <cell r="I4306">
            <v>203363</v>
          </cell>
          <cell r="J4306" t="str">
            <v>2019-06-10 12:00:00 AM</v>
          </cell>
          <cell r="K4306" t="str">
            <v>2019-07-11 12:00:00 AM</v>
          </cell>
          <cell r="L4306">
            <v>203363</v>
          </cell>
          <cell r="M4306" t="str">
            <v>800014918-85418</v>
          </cell>
          <cell r="N4306" t="str">
            <v>CANCELADO</v>
          </cell>
          <cell r="O4306">
            <v>203363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 t="str">
            <v>817-2566</v>
          </cell>
          <cell r="Y4306">
            <v>43753</v>
          </cell>
          <cell r="Z4306">
            <v>0</v>
          </cell>
        </row>
        <row r="4307">
          <cell r="A4307" t="str">
            <v>800014918-HEM2865677</v>
          </cell>
          <cell r="B4307" t="str">
            <v>800014918</v>
          </cell>
          <cell r="C4307" t="str">
            <v>E.S.E. Hospital Universitario Erasmo Meoz</v>
          </cell>
          <cell r="D4307" t="str">
            <v>2865677</v>
          </cell>
          <cell r="E4307" t="str">
            <v>HEM</v>
          </cell>
          <cell r="F4307" t="str">
            <v>HEM2865677</v>
          </cell>
          <cell r="G4307" t="str">
            <v>2017</v>
          </cell>
          <cell r="H4307" t="str">
            <v>0,00</v>
          </cell>
          <cell r="I4307">
            <v>1163973</v>
          </cell>
          <cell r="J4307" t="str">
            <v>2017-10-19 12:00:00 AM</v>
          </cell>
          <cell r="K4307" t="str">
            <v>2017-11-17 12:00:00 AM</v>
          </cell>
          <cell r="L4307">
            <v>203600</v>
          </cell>
          <cell r="M4307" t="str">
            <v>800014918-2865677</v>
          </cell>
          <cell r="N4307" t="str">
            <v>CANCELADO</v>
          </cell>
          <cell r="O4307">
            <v>203600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 t="str">
            <v>816-2992</v>
          </cell>
          <cell r="Y4307">
            <v>43714</v>
          </cell>
          <cell r="Z4307">
            <v>0</v>
          </cell>
        </row>
        <row r="4308">
          <cell r="A4308" t="str">
            <v>800014918-HEM2898985</v>
          </cell>
          <cell r="B4308" t="str">
            <v>800014918</v>
          </cell>
          <cell r="C4308" t="str">
            <v>E.S.E. Hospital Universitario Erasmo Meoz</v>
          </cell>
          <cell r="D4308" t="str">
            <v>2898985</v>
          </cell>
          <cell r="E4308" t="str">
            <v>HEM</v>
          </cell>
          <cell r="F4308" t="str">
            <v>HEM2898985</v>
          </cell>
          <cell r="G4308" t="str">
            <v>2018</v>
          </cell>
          <cell r="H4308" t="str">
            <v>0,00</v>
          </cell>
          <cell r="I4308">
            <v>324867</v>
          </cell>
          <cell r="J4308" t="str">
            <v>2018-01-08 12:00:00 AM</v>
          </cell>
          <cell r="K4308" t="str">
            <v>2018-02-13 12:00:00 AM</v>
          </cell>
          <cell r="L4308">
            <v>203967</v>
          </cell>
          <cell r="M4308" t="str">
            <v>800014918-2898985</v>
          </cell>
          <cell r="N4308" t="str">
            <v>CANCELADO</v>
          </cell>
          <cell r="O4308">
            <v>203967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 t="str">
            <v>816-2992</v>
          </cell>
          <cell r="Y4308">
            <v>43714</v>
          </cell>
          <cell r="Z4308">
            <v>0</v>
          </cell>
        </row>
        <row r="4309">
          <cell r="A4309" t="str">
            <v>800014918-HEM2976435</v>
          </cell>
          <cell r="B4309" t="str">
            <v>800014918</v>
          </cell>
          <cell r="C4309" t="str">
            <v>E.S.E. Hospital Universitario Erasmo Meoz</v>
          </cell>
          <cell r="D4309" t="str">
            <v>2976435</v>
          </cell>
          <cell r="E4309" t="str">
            <v>HEM</v>
          </cell>
          <cell r="F4309" t="str">
            <v>HEM2976435</v>
          </cell>
          <cell r="G4309" t="str">
            <v>2018</v>
          </cell>
          <cell r="H4309" t="str">
            <v>0,00</v>
          </cell>
          <cell r="I4309">
            <v>3371724</v>
          </cell>
          <cell r="J4309" t="str">
            <v>2018-07-13 12:00:00 AM</v>
          </cell>
          <cell r="K4309" t="str">
            <v>2018-08-10 12:00:00 AM</v>
          </cell>
          <cell r="L4309">
            <v>204500</v>
          </cell>
          <cell r="M4309" t="str">
            <v>800014918-2976435</v>
          </cell>
          <cell r="N4309" t="str">
            <v>CANCELADO</v>
          </cell>
          <cell r="O4309">
            <v>204500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 t="str">
            <v>816-3097  816-3196</v>
          </cell>
          <cell r="Y4309" t="str">
            <v>7/10/2019  7/11/2019</v>
          </cell>
          <cell r="Z4309">
            <v>0</v>
          </cell>
        </row>
        <row r="4310">
          <cell r="A4310" t="str">
            <v>800014918-HEM3012194</v>
          </cell>
          <cell r="B4310" t="str">
            <v>800014918</v>
          </cell>
          <cell r="C4310" t="str">
            <v>E.S.E. Hospital Universitario Erasmo Meoz</v>
          </cell>
          <cell r="D4310" t="str">
            <v>3012194</v>
          </cell>
          <cell r="E4310" t="str">
            <v>HEM</v>
          </cell>
          <cell r="F4310" t="str">
            <v>HEM3012194</v>
          </cell>
          <cell r="G4310" t="str">
            <v>2018</v>
          </cell>
          <cell r="H4310" t="str">
            <v>0,00</v>
          </cell>
          <cell r="I4310">
            <v>2814012</v>
          </cell>
          <cell r="J4310" t="str">
            <v>2018-10-11 12:00:00 AM</v>
          </cell>
          <cell r="K4310" t="str">
            <v>2018-11-14 12:00:00 AM</v>
          </cell>
          <cell r="L4310">
            <v>204500</v>
          </cell>
          <cell r="M4310" t="str">
            <v>800014918-3012194</v>
          </cell>
          <cell r="N4310" t="str">
            <v>CANCELADO</v>
          </cell>
          <cell r="O4310">
            <v>204500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 t="str">
            <v>816-3097  816-3196</v>
          </cell>
          <cell r="Y4310" t="str">
            <v>7/10/2019  7/11/2019</v>
          </cell>
          <cell r="Z4310">
            <v>0</v>
          </cell>
        </row>
        <row r="4311">
          <cell r="A4311" t="str">
            <v>800014918-FEMS253572</v>
          </cell>
          <cell r="B4311" t="str">
            <v>800014918</v>
          </cell>
          <cell r="C4311" t="str">
            <v>E.S.E. Hospital Universitario Erasmo Meoz</v>
          </cell>
          <cell r="D4311" t="str">
            <v>253572</v>
          </cell>
          <cell r="E4311" t="str">
            <v>FEMS</v>
          </cell>
          <cell r="F4311" t="str">
            <v>FEMS253572</v>
          </cell>
          <cell r="G4311" t="str">
            <v>2022</v>
          </cell>
          <cell r="H4311" t="str">
            <v>0,00</v>
          </cell>
          <cell r="I4311">
            <v>204600</v>
          </cell>
          <cell r="J4311" t="str">
            <v>2022-09-22 12:00:00 AM</v>
          </cell>
          <cell r="K4311" t="str">
            <v>2022-10-14 12:00:00 AM</v>
          </cell>
          <cell r="L4311">
            <v>204600</v>
          </cell>
          <cell r="M4311" t="str">
            <v>800014918-253572</v>
          </cell>
          <cell r="N4311" t="str">
            <v>CANCELADO</v>
          </cell>
          <cell r="O4311">
            <v>204600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 t="str">
            <v>717-3644</v>
          </cell>
          <cell r="Y4311">
            <v>44977</v>
          </cell>
          <cell r="Z4311">
            <v>0</v>
          </cell>
        </row>
        <row r="4312">
          <cell r="A4312" t="str">
            <v>800014918-FEMS275040</v>
          </cell>
          <cell r="B4312" t="str">
            <v>800014918</v>
          </cell>
          <cell r="C4312" t="str">
            <v>E.S.E. Hospital Universitario Erasmo Meoz</v>
          </cell>
          <cell r="D4312" t="str">
            <v>275040</v>
          </cell>
          <cell r="E4312" t="str">
            <v>FEMS</v>
          </cell>
          <cell r="F4312" t="str">
            <v>FEMS275040</v>
          </cell>
          <cell r="G4312" t="str">
            <v>2022</v>
          </cell>
          <cell r="H4312" t="str">
            <v>204600,00</v>
          </cell>
          <cell r="I4312">
            <v>204600</v>
          </cell>
          <cell r="J4312" t="str">
            <v>2022-11-22 12:00:00 AM</v>
          </cell>
          <cell r="K4312" t="str">
            <v>2022-12-09 12:00:00 AM</v>
          </cell>
          <cell r="L4312">
            <v>204600</v>
          </cell>
          <cell r="M4312" t="str">
            <v>800014918-275040</v>
          </cell>
          <cell r="N4312" t="str">
            <v>CANCELADO</v>
          </cell>
          <cell r="O4312">
            <v>204600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 t="str">
            <v>816-7058</v>
          </cell>
          <cell r="Y4312">
            <v>44946</v>
          </cell>
          <cell r="Z4312">
            <v>0</v>
          </cell>
        </row>
        <row r="4313">
          <cell r="A4313" t="str">
            <v>800014918-HEM2898721</v>
          </cell>
          <cell r="B4313" t="str">
            <v>800014918</v>
          </cell>
          <cell r="C4313" t="str">
            <v>E.S.E. Hospital Universitario Erasmo Meoz</v>
          </cell>
          <cell r="D4313" t="str">
            <v>2898721</v>
          </cell>
          <cell r="E4313" t="str">
            <v>HEM</v>
          </cell>
          <cell r="F4313" t="str">
            <v>HEM2898721</v>
          </cell>
          <cell r="G4313" t="str">
            <v>2018</v>
          </cell>
          <cell r="H4313" t="str">
            <v>0,00</v>
          </cell>
          <cell r="I4313">
            <v>922828</v>
          </cell>
          <cell r="J4313" t="str">
            <v>2018-01-07 12:00:00 AM</v>
          </cell>
          <cell r="K4313" t="str">
            <v>2018-02-13 12:00:00 AM</v>
          </cell>
          <cell r="L4313">
            <v>205500</v>
          </cell>
          <cell r="M4313" t="str">
            <v>800014918-2898721</v>
          </cell>
          <cell r="N4313" t="str">
            <v>CANCELADO</v>
          </cell>
          <cell r="O4313">
            <v>205500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 t="str">
            <v>816-2992</v>
          </cell>
          <cell r="Y4313">
            <v>43714</v>
          </cell>
          <cell r="Z4313">
            <v>0</v>
          </cell>
        </row>
        <row r="4314">
          <cell r="A4314" t="str">
            <v>800014918-FEMS269076</v>
          </cell>
          <cell r="B4314" t="str">
            <v>800014918</v>
          </cell>
          <cell r="C4314" t="str">
            <v>E.S.E. Hospital Universitario Erasmo Meoz</v>
          </cell>
          <cell r="D4314" t="str">
            <v>269076</v>
          </cell>
          <cell r="E4314" t="str">
            <v>FEMS</v>
          </cell>
          <cell r="F4314" t="str">
            <v>FEMS269076</v>
          </cell>
          <cell r="G4314" t="str">
            <v>2022</v>
          </cell>
          <cell r="H4314" t="str">
            <v>205707,00</v>
          </cell>
          <cell r="I4314">
            <v>205707</v>
          </cell>
          <cell r="J4314" t="str">
            <v>2022-11-04 12:00:00 AM</v>
          </cell>
          <cell r="K4314" t="str">
            <v>2022-12-09 12:00:00 AM</v>
          </cell>
          <cell r="L4314">
            <v>205707</v>
          </cell>
          <cell r="M4314" t="str">
            <v>800014918-269076</v>
          </cell>
          <cell r="N4314" t="str">
            <v>CANCELADO</v>
          </cell>
          <cell r="O4314">
            <v>205707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 t="str">
            <v>816-7058</v>
          </cell>
          <cell r="Y4314">
            <v>44946</v>
          </cell>
          <cell r="Z4314">
            <v>0</v>
          </cell>
        </row>
        <row r="4315">
          <cell r="A4315" t="str">
            <v>800014918-FEMS268710</v>
          </cell>
          <cell r="B4315" t="str">
            <v>800014918</v>
          </cell>
          <cell r="C4315" t="str">
            <v>E.S.E. Hospital Universitario Erasmo Meoz</v>
          </cell>
          <cell r="D4315" t="str">
            <v>268710</v>
          </cell>
          <cell r="E4315" t="str">
            <v>FEMS</v>
          </cell>
          <cell r="F4315" t="str">
            <v>FEMS268710</v>
          </cell>
          <cell r="G4315" t="str">
            <v>2022</v>
          </cell>
          <cell r="H4315" t="str">
            <v>206317,00</v>
          </cell>
          <cell r="I4315">
            <v>206317</v>
          </cell>
          <cell r="J4315" t="str">
            <v>2022-11-03 12:00:00 AM</v>
          </cell>
          <cell r="K4315" t="str">
            <v>2022-12-09 12:00:00 AM</v>
          </cell>
          <cell r="L4315">
            <v>206317</v>
          </cell>
          <cell r="M4315" t="str">
            <v>800014918-268710</v>
          </cell>
          <cell r="N4315" t="str">
            <v>CANCELADO</v>
          </cell>
          <cell r="O4315">
            <v>206317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 t="str">
            <v>816-7058</v>
          </cell>
          <cell r="Y4315">
            <v>44946</v>
          </cell>
          <cell r="Z4315">
            <v>0</v>
          </cell>
        </row>
        <row r="4316">
          <cell r="A4316" t="str">
            <v>800014918-HEM2866255</v>
          </cell>
          <cell r="B4316" t="str">
            <v>800014918</v>
          </cell>
          <cell r="C4316" t="str">
            <v>E.S.E. Hospital Universitario Erasmo Meoz</v>
          </cell>
          <cell r="D4316" t="str">
            <v>2866255</v>
          </cell>
          <cell r="E4316" t="str">
            <v>HEM</v>
          </cell>
          <cell r="F4316" t="str">
            <v>HEM2866255</v>
          </cell>
          <cell r="G4316" t="str">
            <v>2017</v>
          </cell>
          <cell r="H4316" t="str">
            <v>0,00</v>
          </cell>
          <cell r="I4316">
            <v>2282690</v>
          </cell>
          <cell r="J4316" t="str">
            <v>2017-10-21 12:00:00 AM</v>
          </cell>
          <cell r="K4316" t="str">
            <v>2017-11-17 12:00:00 AM</v>
          </cell>
          <cell r="L4316">
            <v>206357</v>
          </cell>
          <cell r="M4316" t="str">
            <v>800014918-2866255</v>
          </cell>
          <cell r="N4316" t="str">
            <v>CANCELADO</v>
          </cell>
          <cell r="O4316">
            <v>206357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 t="str">
            <v>816-2992</v>
          </cell>
          <cell r="Y4316">
            <v>43714</v>
          </cell>
          <cell r="Z4316">
            <v>0</v>
          </cell>
        </row>
        <row r="4317">
          <cell r="A4317" t="str">
            <v>800014918-FEMS251121</v>
          </cell>
          <cell r="B4317" t="str">
            <v>800014918</v>
          </cell>
          <cell r="C4317" t="str">
            <v>E.S.E. Hospital Universitario Erasmo Meoz</v>
          </cell>
          <cell r="D4317" t="str">
            <v>251121</v>
          </cell>
          <cell r="E4317" t="str">
            <v>FEMS</v>
          </cell>
          <cell r="F4317" t="str">
            <v>FEMS251121</v>
          </cell>
          <cell r="G4317" t="str">
            <v>2022</v>
          </cell>
          <cell r="H4317" t="str">
            <v>0,00</v>
          </cell>
          <cell r="I4317">
            <v>4158363</v>
          </cell>
          <cell r="J4317" t="str">
            <v>2022-09-15 12:00:00 AM</v>
          </cell>
          <cell r="K4317" t="str">
            <v>2022-10-14 12:00:00 AM</v>
          </cell>
          <cell r="L4317">
            <v>206639</v>
          </cell>
          <cell r="M4317" t="str">
            <v>800014918-251121</v>
          </cell>
          <cell r="N4317" t="str">
            <v>CANCELADO-GLOSA ACEPTADA POR LA IPS</v>
          </cell>
          <cell r="O4317">
            <v>182349</v>
          </cell>
          <cell r="P4317">
            <v>0</v>
          </cell>
          <cell r="Q4317">
            <v>24290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 t="str">
            <v>816-7166</v>
          </cell>
          <cell r="Y4317">
            <v>44964</v>
          </cell>
          <cell r="Z4317">
            <v>0</v>
          </cell>
        </row>
        <row r="4318">
          <cell r="A4318" t="str">
            <v>800014918-HEM2864017</v>
          </cell>
          <cell r="B4318" t="str">
            <v>800014918</v>
          </cell>
          <cell r="C4318" t="str">
            <v>E.S.E. Hospital Universitario Erasmo Meoz</v>
          </cell>
          <cell r="D4318" t="str">
            <v>2864017</v>
          </cell>
          <cell r="E4318" t="str">
            <v>HEM</v>
          </cell>
          <cell r="F4318" t="str">
            <v>HEM2864017</v>
          </cell>
          <cell r="G4318" t="str">
            <v>2017</v>
          </cell>
          <cell r="H4318" t="str">
            <v>0,00</v>
          </cell>
          <cell r="I4318">
            <v>2806601</v>
          </cell>
          <cell r="J4318" t="str">
            <v>2017-10-14 12:00:00 AM</v>
          </cell>
          <cell r="K4318" t="str">
            <v>2017-11-17 12:00:00 AM</v>
          </cell>
          <cell r="L4318">
            <v>207640</v>
          </cell>
          <cell r="M4318" t="str">
            <v>800014918-2864017</v>
          </cell>
          <cell r="N4318" t="str">
            <v>CANCELADO</v>
          </cell>
          <cell r="O4318">
            <v>207640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 t="str">
            <v>816-2992</v>
          </cell>
          <cell r="Y4318">
            <v>43714</v>
          </cell>
          <cell r="Z4318">
            <v>0</v>
          </cell>
        </row>
        <row r="4319">
          <cell r="A4319" t="str">
            <v>800014918-FEMS273637</v>
          </cell>
          <cell r="B4319" t="str">
            <v>800014918</v>
          </cell>
          <cell r="C4319" t="str">
            <v>E.S.E. Hospital Universitario Erasmo Meoz</v>
          </cell>
          <cell r="D4319" t="str">
            <v>273637</v>
          </cell>
          <cell r="E4319" t="str">
            <v>FEMS</v>
          </cell>
          <cell r="F4319" t="str">
            <v>FEMS273637</v>
          </cell>
          <cell r="G4319" t="str">
            <v>2022</v>
          </cell>
          <cell r="H4319" t="str">
            <v>208159,00</v>
          </cell>
          <cell r="I4319">
            <v>208159</v>
          </cell>
          <cell r="J4319" t="str">
            <v>2022-11-18 12:00:00 AM</v>
          </cell>
          <cell r="K4319" t="str">
            <v>2022-12-09 12:00:00 AM</v>
          </cell>
          <cell r="L4319">
            <v>208159</v>
          </cell>
          <cell r="M4319" t="str">
            <v>800014918-273637</v>
          </cell>
          <cell r="N4319" t="str">
            <v>CANCELADO</v>
          </cell>
          <cell r="O4319">
            <v>208159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 t="str">
            <v>816-7058</v>
          </cell>
          <cell r="Y4319">
            <v>44946</v>
          </cell>
          <cell r="Z4319">
            <v>0</v>
          </cell>
        </row>
        <row r="4320">
          <cell r="A4320" t="str">
            <v>800014918-HEM2885235</v>
          </cell>
          <cell r="B4320" t="str">
            <v>800014918</v>
          </cell>
          <cell r="C4320" t="str">
            <v>E.S.E. Hospital Universitario Erasmo Meoz</v>
          </cell>
          <cell r="D4320" t="str">
            <v>2885235</v>
          </cell>
          <cell r="E4320" t="str">
            <v>HEM</v>
          </cell>
          <cell r="F4320" t="str">
            <v>HEM2885235</v>
          </cell>
          <cell r="G4320" t="str">
            <v>2017</v>
          </cell>
          <cell r="H4320" t="str">
            <v>0,00</v>
          </cell>
          <cell r="I4320">
            <v>1791963</v>
          </cell>
          <cell r="J4320" t="str">
            <v>2017-12-04 12:00:00 AM</v>
          </cell>
          <cell r="K4320" t="str">
            <v>2018-01-15 12:00:00 AM</v>
          </cell>
          <cell r="L4320">
            <v>208739</v>
          </cell>
          <cell r="M4320" t="str">
            <v>800014918-2885235</v>
          </cell>
          <cell r="N4320" t="str">
            <v>CANCELADO</v>
          </cell>
          <cell r="O4320">
            <v>208739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 t="str">
            <v>816-2992</v>
          </cell>
          <cell r="Y4320">
            <v>43714</v>
          </cell>
          <cell r="Z4320">
            <v>0</v>
          </cell>
        </row>
        <row r="4321">
          <cell r="A4321" t="str">
            <v>800014918-FEMS276321</v>
          </cell>
          <cell r="B4321" t="str">
            <v>800014918</v>
          </cell>
          <cell r="C4321" t="str">
            <v>E.S.E. Hospital Universitario Erasmo Meoz</v>
          </cell>
          <cell r="D4321" t="str">
            <v>276321</v>
          </cell>
          <cell r="E4321" t="str">
            <v>FEMS</v>
          </cell>
          <cell r="F4321" t="str">
            <v>FEMS276321</v>
          </cell>
          <cell r="G4321" t="str">
            <v>2022</v>
          </cell>
          <cell r="H4321" t="str">
            <v>210200,00</v>
          </cell>
          <cell r="I4321">
            <v>210200</v>
          </cell>
          <cell r="J4321" t="str">
            <v>2022-11-25 12:00:00 AM</v>
          </cell>
          <cell r="K4321" t="str">
            <v>2022-12-09 12:00:00 AM</v>
          </cell>
          <cell r="L4321">
            <v>210200</v>
          </cell>
          <cell r="M4321" t="str">
            <v>800014918-276321</v>
          </cell>
          <cell r="N4321" t="str">
            <v>CANCELADO</v>
          </cell>
          <cell r="O4321">
            <v>210200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 t="str">
            <v>816-7058</v>
          </cell>
          <cell r="Y4321">
            <v>44946</v>
          </cell>
          <cell r="Z4321">
            <v>0</v>
          </cell>
        </row>
        <row r="4322">
          <cell r="A4322" t="str">
            <v>800014918-HEM2882263</v>
          </cell>
          <cell r="B4322" t="str">
            <v>800014918</v>
          </cell>
          <cell r="C4322" t="str">
            <v>E.S.E. Hospital Universitario Erasmo Meoz</v>
          </cell>
          <cell r="D4322" t="str">
            <v>2882263</v>
          </cell>
          <cell r="E4322" t="str">
            <v>HEM</v>
          </cell>
          <cell r="F4322" t="str">
            <v>HEM2882263</v>
          </cell>
          <cell r="G4322" t="str">
            <v>2017</v>
          </cell>
          <cell r="H4322" t="str">
            <v>0,00</v>
          </cell>
          <cell r="I4322">
            <v>7179145</v>
          </cell>
          <cell r="J4322" t="str">
            <v>2017-11-28 12:00:00 AM</v>
          </cell>
          <cell r="K4322" t="str">
            <v>2017-12-20 12:00:00 AM</v>
          </cell>
          <cell r="L4322">
            <v>210300</v>
          </cell>
          <cell r="M4322" t="str">
            <v>800014918-2882263</v>
          </cell>
          <cell r="N4322" t="str">
            <v>CANCELADO</v>
          </cell>
          <cell r="O4322">
            <v>210300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 t="str">
            <v>816-2992</v>
          </cell>
          <cell r="Y4322">
            <v>43714</v>
          </cell>
          <cell r="Z4322">
            <v>0</v>
          </cell>
        </row>
        <row r="4323">
          <cell r="A4323" t="str">
            <v>800014918-FHEM88990</v>
          </cell>
          <cell r="B4323" t="str">
            <v>800014918</v>
          </cell>
          <cell r="C4323" t="str">
            <v>E.S.E. Hospital Universitario Erasmo Meoz</v>
          </cell>
          <cell r="D4323" t="str">
            <v>88990</v>
          </cell>
          <cell r="E4323" t="str">
            <v>FHEM</v>
          </cell>
          <cell r="F4323" t="str">
            <v>FHEM88990</v>
          </cell>
          <cell r="G4323" t="str">
            <v>2019</v>
          </cell>
          <cell r="H4323" t="str">
            <v>0,00</v>
          </cell>
          <cell r="I4323">
            <v>210554</v>
          </cell>
          <cell r="J4323" t="str">
            <v>2019-06-17 12:00:00 AM</v>
          </cell>
          <cell r="K4323" t="str">
            <v>2019-07-11 12:00:00 AM</v>
          </cell>
          <cell r="L4323">
            <v>210554</v>
          </cell>
          <cell r="M4323" t="str">
            <v>800014918-88990</v>
          </cell>
          <cell r="N4323" t="str">
            <v>CANCELADO</v>
          </cell>
          <cell r="O4323">
            <v>210554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 t="str">
            <v>816-2992</v>
          </cell>
          <cell r="Y4323">
            <v>43714</v>
          </cell>
          <cell r="Z4323">
            <v>0</v>
          </cell>
        </row>
        <row r="4324">
          <cell r="A4324" t="str">
            <v>800014918-HEM2879728</v>
          </cell>
          <cell r="B4324" t="str">
            <v>800014918</v>
          </cell>
          <cell r="C4324" t="str">
            <v>E.S.E. Hospital Universitario Erasmo Meoz</v>
          </cell>
          <cell r="D4324" t="str">
            <v>2879728</v>
          </cell>
          <cell r="E4324" t="str">
            <v>HEM</v>
          </cell>
          <cell r="F4324" t="str">
            <v>HEM2879728</v>
          </cell>
          <cell r="G4324" t="str">
            <v>2017</v>
          </cell>
          <cell r="H4324" t="str">
            <v>0,00</v>
          </cell>
          <cell r="I4324">
            <v>918979</v>
          </cell>
          <cell r="J4324" t="str">
            <v>2017-11-22 12:00:00 AM</v>
          </cell>
          <cell r="K4324" t="str">
            <v>2017-12-20 12:00:00 AM</v>
          </cell>
          <cell r="L4324">
            <v>210644</v>
          </cell>
          <cell r="M4324" t="str">
            <v>800014918-2879728</v>
          </cell>
          <cell r="N4324" t="str">
            <v>CANCELADO</v>
          </cell>
          <cell r="O4324">
            <v>210644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 t="str">
            <v>816-2992</v>
          </cell>
          <cell r="Y4324">
            <v>43714</v>
          </cell>
          <cell r="Z4324">
            <v>0</v>
          </cell>
        </row>
        <row r="4325">
          <cell r="A4325" t="str">
            <v>800014918-HEM2891230</v>
          </cell>
          <cell r="B4325" t="str">
            <v>800014918</v>
          </cell>
          <cell r="C4325" t="str">
            <v>E.S.E. Hospital Universitario Erasmo Meoz</v>
          </cell>
          <cell r="D4325" t="str">
            <v>2891230</v>
          </cell>
          <cell r="E4325" t="str">
            <v>HEM</v>
          </cell>
          <cell r="F4325" t="str">
            <v>HEM2891230</v>
          </cell>
          <cell r="G4325" t="str">
            <v>2017</v>
          </cell>
          <cell r="H4325" t="str">
            <v>0,00</v>
          </cell>
          <cell r="I4325">
            <v>211500</v>
          </cell>
          <cell r="J4325" t="str">
            <v>2017-12-19 12:00:00 AM</v>
          </cell>
          <cell r="K4325" t="str">
            <v>2018-01-15 12:00:00 AM</v>
          </cell>
          <cell r="L4325">
            <v>211500</v>
          </cell>
          <cell r="M4325" t="str">
            <v>800014918-2891230</v>
          </cell>
          <cell r="N4325" t="str">
            <v>CANCELADO</v>
          </cell>
          <cell r="O4325">
            <v>211500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 t="str">
            <v>816-2992</v>
          </cell>
          <cell r="Y4325">
            <v>43714</v>
          </cell>
          <cell r="Z4325">
            <v>0</v>
          </cell>
        </row>
        <row r="4326">
          <cell r="A4326" t="str">
            <v>800014918-HEM2905134</v>
          </cell>
          <cell r="B4326" t="str">
            <v>800014918</v>
          </cell>
          <cell r="C4326" t="str">
            <v>E.S.E. Hospital Universitario Erasmo Meoz</v>
          </cell>
          <cell r="D4326" t="str">
            <v>2905134</v>
          </cell>
          <cell r="E4326" t="str">
            <v>HEM</v>
          </cell>
          <cell r="F4326" t="str">
            <v>HEM2905134</v>
          </cell>
          <cell r="G4326" t="str">
            <v>2018</v>
          </cell>
          <cell r="H4326" t="str">
            <v>0,00</v>
          </cell>
          <cell r="I4326">
            <v>1475484</v>
          </cell>
          <cell r="J4326" t="str">
            <v>2018-01-23 12:00:00 AM</v>
          </cell>
          <cell r="K4326" t="str">
            <v>2018-02-13 12:00:00 AM</v>
          </cell>
          <cell r="L4326">
            <v>212700</v>
          </cell>
          <cell r="M4326" t="str">
            <v>800014918-2905134</v>
          </cell>
          <cell r="N4326" t="str">
            <v>CANCELADO</v>
          </cell>
          <cell r="O4326">
            <v>212700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 t="str">
            <v>816-3097</v>
          </cell>
          <cell r="Y4326">
            <v>43745</v>
          </cell>
          <cell r="Z4326">
            <v>0</v>
          </cell>
        </row>
        <row r="4327">
          <cell r="A4327" t="str">
            <v>800014918-HEM2883732</v>
          </cell>
          <cell r="B4327" t="str">
            <v>800014918</v>
          </cell>
          <cell r="C4327" t="str">
            <v>E.S.E. Hospital Universitario Erasmo Meoz</v>
          </cell>
          <cell r="D4327" t="str">
            <v>2883732</v>
          </cell>
          <cell r="E4327" t="str">
            <v>HEM</v>
          </cell>
          <cell r="F4327" t="str">
            <v>HEM2883732</v>
          </cell>
          <cell r="G4327" t="str">
            <v>2017</v>
          </cell>
          <cell r="H4327" t="str">
            <v>0,00</v>
          </cell>
          <cell r="I4327">
            <v>2468883</v>
          </cell>
          <cell r="J4327" t="str">
            <v>2017-11-30 12:00:00 AM</v>
          </cell>
          <cell r="K4327" t="str">
            <v>2017-12-20 12:00:00 AM</v>
          </cell>
          <cell r="L4327">
            <v>213300</v>
          </cell>
          <cell r="M4327" t="str">
            <v>800014918-2883732</v>
          </cell>
          <cell r="N4327" t="str">
            <v>CANCELADO-GLOSA ACEPTADA POR LA IPS</v>
          </cell>
          <cell r="O4327">
            <v>162100</v>
          </cell>
          <cell r="P4327">
            <v>0</v>
          </cell>
          <cell r="Q4327">
            <v>51200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 t="str">
            <v>816-2992</v>
          </cell>
          <cell r="Y4327">
            <v>43714</v>
          </cell>
          <cell r="Z4327">
            <v>0</v>
          </cell>
        </row>
        <row r="4328">
          <cell r="A4328" t="str">
            <v>800014918-FHEM91611</v>
          </cell>
          <cell r="B4328" t="str">
            <v>800014918</v>
          </cell>
          <cell r="C4328" t="str">
            <v>E.S.E. Hospital Universitario Erasmo Meoz</v>
          </cell>
          <cell r="D4328" t="str">
            <v>91611</v>
          </cell>
          <cell r="E4328" t="str">
            <v>FHEM</v>
          </cell>
          <cell r="F4328" t="str">
            <v>FHEM91611</v>
          </cell>
          <cell r="G4328" t="str">
            <v>2019</v>
          </cell>
          <cell r="H4328" t="str">
            <v>0,00</v>
          </cell>
          <cell r="I4328">
            <v>213680</v>
          </cell>
          <cell r="J4328" t="str">
            <v>2019-06-21 12:00:00 AM</v>
          </cell>
          <cell r="K4328" t="str">
            <v>2019-07-11 12:00:00 AM</v>
          </cell>
          <cell r="L4328">
            <v>213680</v>
          </cell>
          <cell r="M4328" t="str">
            <v>800014918-91611</v>
          </cell>
          <cell r="N4328" t="str">
            <v>CANCELADO</v>
          </cell>
          <cell r="O4328">
            <v>213680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 t="str">
            <v>816-3196</v>
          </cell>
          <cell r="Y4328">
            <v>43776</v>
          </cell>
          <cell r="Z4328">
            <v>0</v>
          </cell>
        </row>
        <row r="4329">
          <cell r="A4329" t="str">
            <v>800014918-FEMS277937</v>
          </cell>
          <cell r="B4329" t="str">
            <v>800014918</v>
          </cell>
          <cell r="C4329" t="str">
            <v>E.S.E. Hospital Universitario Erasmo Meoz</v>
          </cell>
          <cell r="D4329" t="str">
            <v>277937</v>
          </cell>
          <cell r="E4329" t="str">
            <v>FEMS</v>
          </cell>
          <cell r="F4329" t="str">
            <v>FEMS277937</v>
          </cell>
          <cell r="G4329" t="str">
            <v>2022</v>
          </cell>
          <cell r="H4329" t="str">
            <v>185004,00</v>
          </cell>
          <cell r="I4329">
            <v>213854</v>
          </cell>
          <cell r="J4329" t="str">
            <v>2022-11-30 12:00:00 AM</v>
          </cell>
          <cell r="K4329" t="str">
            <v>2022-12-09 12:00:00 AM</v>
          </cell>
          <cell r="L4329">
            <v>213854</v>
          </cell>
          <cell r="M4329" t="str">
            <v>800014918-277937</v>
          </cell>
          <cell r="N4329" t="str">
            <v>CANCELADO</v>
          </cell>
          <cell r="O4329">
            <v>213854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 t="str">
            <v>816-7058 872-1228</v>
          </cell>
          <cell r="Y4329" t="str">
            <v>20/01/2023 01/12/2022</v>
          </cell>
          <cell r="Z4329">
            <v>0</v>
          </cell>
        </row>
        <row r="4330">
          <cell r="A4330" t="str">
            <v>800014918-FHEM112604</v>
          </cell>
          <cell r="B4330" t="str">
            <v>800014918</v>
          </cell>
          <cell r="C4330" t="str">
            <v>E.S.E. Hospital Universitario Erasmo Meoz</v>
          </cell>
          <cell r="D4330" t="str">
            <v>112604</v>
          </cell>
          <cell r="E4330" t="str">
            <v>FHEM</v>
          </cell>
          <cell r="F4330" t="str">
            <v>FHEM112604</v>
          </cell>
          <cell r="G4330" t="str">
            <v>2019</v>
          </cell>
          <cell r="H4330" t="str">
            <v>0,00</v>
          </cell>
          <cell r="I4330">
            <v>213986</v>
          </cell>
          <cell r="J4330" t="str">
            <v>2019-07-26 12:00:00 AM</v>
          </cell>
          <cell r="K4330" t="str">
            <v>2019-08-14 12:00:00 AM</v>
          </cell>
          <cell r="L4330">
            <v>213986</v>
          </cell>
          <cell r="M4330" t="str">
            <v>800014918-112604</v>
          </cell>
          <cell r="N4330" t="str">
            <v>CANCELADO</v>
          </cell>
          <cell r="O4330">
            <v>213986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 t="str">
            <v>816-3308</v>
          </cell>
          <cell r="Y4330">
            <v>43805</v>
          </cell>
          <cell r="Z4330">
            <v>0</v>
          </cell>
        </row>
        <row r="4331">
          <cell r="A4331" t="str">
            <v>800014918-FEMS229085</v>
          </cell>
          <cell r="B4331" t="str">
            <v>800014918</v>
          </cell>
          <cell r="C4331" t="str">
            <v>E.S.E. Hospital Universitario Erasmo Meoz</v>
          </cell>
          <cell r="D4331" t="str">
            <v>229085</v>
          </cell>
          <cell r="E4331" t="str">
            <v>FEMS</v>
          </cell>
          <cell r="F4331" t="str">
            <v>FEMS229085</v>
          </cell>
          <cell r="G4331" t="str">
            <v>2022</v>
          </cell>
          <cell r="H4331" t="str">
            <v>0,00</v>
          </cell>
          <cell r="I4331">
            <v>1092250</v>
          </cell>
          <cell r="J4331" t="str">
            <v>2022-07-19 12:00:00 AM</v>
          </cell>
          <cell r="K4331" t="str">
            <v>2022-08-10 12:00:00 AM</v>
          </cell>
          <cell r="L4331">
            <v>215400</v>
          </cell>
          <cell r="M4331" t="str">
            <v>800014918-229085</v>
          </cell>
          <cell r="N4331" t="str">
            <v>CANCELADO</v>
          </cell>
          <cell r="O4331">
            <v>215400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 t="str">
            <v>816-6741</v>
          </cell>
          <cell r="Y4331">
            <v>44841</v>
          </cell>
          <cell r="Z4331">
            <v>0</v>
          </cell>
        </row>
        <row r="4332">
          <cell r="A4332" t="str">
            <v>800014918-FHEM198285</v>
          </cell>
          <cell r="B4332" t="str">
            <v>800014918</v>
          </cell>
          <cell r="C4332" t="str">
            <v>E.S.E. Hospital Universitario Erasmo Meoz</v>
          </cell>
          <cell r="D4332" t="str">
            <v>198285</v>
          </cell>
          <cell r="E4332" t="str">
            <v>FHEM</v>
          </cell>
          <cell r="F4332" t="str">
            <v>FHEM198285</v>
          </cell>
          <cell r="G4332" t="str">
            <v>2020</v>
          </cell>
          <cell r="H4332" t="str">
            <v>0,00</v>
          </cell>
          <cell r="I4332">
            <v>423600</v>
          </cell>
          <cell r="J4332" t="str">
            <v>2020-01-24 12:00:00 AM</v>
          </cell>
          <cell r="K4332" t="str">
            <v>2020-02-10 12:00:00 AM</v>
          </cell>
          <cell r="L4332">
            <v>215606</v>
          </cell>
          <cell r="M4332" t="str">
            <v>800014918-198285</v>
          </cell>
          <cell r="N4332" t="str">
            <v>GLOSA ACEPTADA POR LA IPS</v>
          </cell>
          <cell r="O4332">
            <v>0</v>
          </cell>
          <cell r="P4332">
            <v>0</v>
          </cell>
          <cell r="Q4332">
            <v>215606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</row>
        <row r="4333">
          <cell r="A4333" t="str">
            <v>800014918-FEMS275459</v>
          </cell>
          <cell r="B4333" t="str">
            <v>800014918</v>
          </cell>
          <cell r="C4333" t="str">
            <v>E.S.E. Hospital Universitario Erasmo Meoz</v>
          </cell>
          <cell r="D4333" t="str">
            <v>275459</v>
          </cell>
          <cell r="E4333" t="str">
            <v>FEMS</v>
          </cell>
          <cell r="F4333" t="str">
            <v>FEMS275459</v>
          </cell>
          <cell r="G4333" t="str">
            <v>2022</v>
          </cell>
          <cell r="H4333" t="str">
            <v>215801,00</v>
          </cell>
          <cell r="I4333">
            <v>215801</v>
          </cell>
          <cell r="J4333" t="str">
            <v>2022-11-23 12:00:00 AM</v>
          </cell>
          <cell r="K4333" t="str">
            <v>2022-12-09 12:00:00 AM</v>
          </cell>
          <cell r="L4333">
            <v>215801</v>
          </cell>
          <cell r="M4333" t="str">
            <v>800014918-275459</v>
          </cell>
          <cell r="N4333" t="str">
            <v>CANCELADO</v>
          </cell>
          <cell r="O4333">
            <v>215801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 t="str">
            <v>816-7058</v>
          </cell>
          <cell r="Y4333">
            <v>44946</v>
          </cell>
          <cell r="Z4333">
            <v>0</v>
          </cell>
        </row>
        <row r="4334">
          <cell r="A4334" t="str">
            <v>800014918-HEM2883594</v>
          </cell>
          <cell r="B4334" t="str">
            <v>800014918</v>
          </cell>
          <cell r="C4334" t="str">
            <v>E.S.E. Hospital Universitario Erasmo Meoz</v>
          </cell>
          <cell r="D4334" t="str">
            <v>2883594</v>
          </cell>
          <cell r="E4334" t="str">
            <v>HEM</v>
          </cell>
          <cell r="F4334" t="str">
            <v>HEM2883594</v>
          </cell>
          <cell r="G4334" t="str">
            <v>2017</v>
          </cell>
          <cell r="H4334" t="str">
            <v>0,00</v>
          </cell>
          <cell r="I4334">
            <v>1676689</v>
          </cell>
          <cell r="J4334" t="str">
            <v>2017-11-30 12:00:00 AM</v>
          </cell>
          <cell r="K4334" t="str">
            <v>2017-12-20 12:00:00 AM</v>
          </cell>
          <cell r="L4334">
            <v>216289</v>
          </cell>
          <cell r="M4334" t="str">
            <v>800014918-2883594</v>
          </cell>
          <cell r="N4334" t="str">
            <v>CANCELADO</v>
          </cell>
          <cell r="O4334">
            <v>216289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 t="str">
            <v>816-2992</v>
          </cell>
          <cell r="Y4334">
            <v>43714</v>
          </cell>
          <cell r="Z4334">
            <v>0</v>
          </cell>
        </row>
        <row r="4335">
          <cell r="A4335" t="str">
            <v>800014918-FEMS273093</v>
          </cell>
          <cell r="B4335" t="str">
            <v>800014918</v>
          </cell>
          <cell r="C4335" t="str">
            <v>E.S.E. Hospital Universitario Erasmo Meoz</v>
          </cell>
          <cell r="D4335" t="str">
            <v>273093</v>
          </cell>
          <cell r="E4335" t="str">
            <v>FEMS</v>
          </cell>
          <cell r="F4335" t="str">
            <v>FEMS273093</v>
          </cell>
          <cell r="G4335" t="str">
            <v>2022</v>
          </cell>
          <cell r="H4335" t="str">
            <v>216289,00</v>
          </cell>
          <cell r="I4335">
            <v>216289</v>
          </cell>
          <cell r="J4335" t="str">
            <v>2022-11-17 12:00:00 AM</v>
          </cell>
          <cell r="K4335" t="str">
            <v>2022-12-09 12:00:00 AM</v>
          </cell>
          <cell r="L4335">
            <v>216289</v>
          </cell>
          <cell r="M4335" t="str">
            <v>800014918-273093</v>
          </cell>
          <cell r="N4335" t="str">
            <v>CANCELADO</v>
          </cell>
          <cell r="O4335">
            <v>216289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 t="str">
            <v>816-7058</v>
          </cell>
          <cell r="Y4335">
            <v>44946</v>
          </cell>
          <cell r="Z4335">
            <v>0</v>
          </cell>
        </row>
        <row r="4336">
          <cell r="A4336" t="str">
            <v>800014918-HEM2993091</v>
          </cell>
          <cell r="B4336" t="str">
            <v>800014918</v>
          </cell>
          <cell r="C4336" t="str">
            <v>E.S.E. Hospital Universitario Erasmo Meoz</v>
          </cell>
          <cell r="D4336" t="str">
            <v>2993091</v>
          </cell>
          <cell r="E4336" t="str">
            <v>HEM</v>
          </cell>
          <cell r="F4336" t="str">
            <v>HEM2993091</v>
          </cell>
          <cell r="G4336" t="str">
            <v>2018</v>
          </cell>
          <cell r="H4336" t="str">
            <v>0,00</v>
          </cell>
          <cell r="I4336">
            <v>6927173</v>
          </cell>
          <cell r="J4336" t="str">
            <v>2018-08-27 12:00:00 AM</v>
          </cell>
          <cell r="K4336" t="str">
            <v>2018-09-11 12:00:00 AM</v>
          </cell>
          <cell r="L4336">
            <v>216300</v>
          </cell>
          <cell r="M4336" t="str">
            <v>800014918-2993091</v>
          </cell>
          <cell r="N4336" t="str">
            <v>CANCELADO</v>
          </cell>
          <cell r="O4336">
            <v>216300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 t="str">
            <v>816-3097</v>
          </cell>
          <cell r="Y4336">
            <v>43745</v>
          </cell>
          <cell r="Z4336">
            <v>0</v>
          </cell>
        </row>
        <row r="4337">
          <cell r="A4337" t="str">
            <v>800014918-HEM2898120</v>
          </cell>
          <cell r="B4337" t="str">
            <v>800014918</v>
          </cell>
          <cell r="C4337" t="str">
            <v>E.S.E. Hospital Universitario Erasmo Meoz</v>
          </cell>
          <cell r="D4337" t="str">
            <v>2898120</v>
          </cell>
          <cell r="E4337" t="str">
            <v>HEM</v>
          </cell>
          <cell r="F4337" t="str">
            <v>HEM2898120</v>
          </cell>
          <cell r="G4337" t="str">
            <v>2018</v>
          </cell>
          <cell r="H4337" t="str">
            <v>0,00</v>
          </cell>
          <cell r="I4337">
            <v>2805269</v>
          </cell>
          <cell r="J4337" t="str">
            <v>2018-01-05 12:00:00 AM</v>
          </cell>
          <cell r="K4337" t="str">
            <v>2018-02-13 12:00:00 AM</v>
          </cell>
          <cell r="L4337">
            <v>216600</v>
          </cell>
          <cell r="M4337" t="str">
            <v>800014918-2898120</v>
          </cell>
          <cell r="N4337" t="str">
            <v>CANCELADO</v>
          </cell>
          <cell r="O4337">
            <v>216600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 t="str">
            <v>816-2992</v>
          </cell>
          <cell r="Y4337">
            <v>43714</v>
          </cell>
          <cell r="Z4337">
            <v>0</v>
          </cell>
        </row>
        <row r="4338">
          <cell r="A4338" t="str">
            <v>800014918-HEM2933258</v>
          </cell>
          <cell r="B4338" t="str">
            <v>800014918</v>
          </cell>
          <cell r="C4338" t="str">
            <v>E.S.E. Hospital Universitario Erasmo Meoz</v>
          </cell>
          <cell r="D4338" t="str">
            <v>2933258</v>
          </cell>
          <cell r="E4338" t="str">
            <v>HEM</v>
          </cell>
          <cell r="F4338" t="str">
            <v>HEM2933258</v>
          </cell>
          <cell r="G4338" t="str">
            <v>2018</v>
          </cell>
          <cell r="H4338" t="str">
            <v>0,00</v>
          </cell>
          <cell r="I4338">
            <v>3306251</v>
          </cell>
          <cell r="J4338" t="str">
            <v>2018-03-26 12:00:00 AM</v>
          </cell>
          <cell r="K4338" t="str">
            <v>2018-04-12 12:00:00 AM</v>
          </cell>
          <cell r="L4338">
            <v>216900</v>
          </cell>
          <cell r="M4338" t="str">
            <v>800014918-2933258</v>
          </cell>
          <cell r="N4338" t="str">
            <v>CANCELADO</v>
          </cell>
          <cell r="O4338">
            <v>216900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 t="str">
            <v>816-3097</v>
          </cell>
          <cell r="Y4338">
            <v>43745</v>
          </cell>
          <cell r="Z4338">
            <v>0</v>
          </cell>
        </row>
        <row r="4339">
          <cell r="A4339" t="str">
            <v>800014918-FHEM249784</v>
          </cell>
          <cell r="B4339" t="str">
            <v>800014918</v>
          </cell>
          <cell r="C4339" t="str">
            <v>E.S.E. Hospital Universitario Erasmo Meoz</v>
          </cell>
          <cell r="D4339" t="str">
            <v>249784</v>
          </cell>
          <cell r="E4339" t="str">
            <v>FHEM</v>
          </cell>
          <cell r="F4339" t="str">
            <v>FHEM249784</v>
          </cell>
          <cell r="G4339" t="str">
            <v>2020</v>
          </cell>
          <cell r="H4339">
            <v>0</v>
          </cell>
          <cell r="I4339">
            <v>217000</v>
          </cell>
          <cell r="J4339" t="str">
            <v>2020-09-16 12:00:00 AM</v>
          </cell>
          <cell r="K4339" t="str">
            <v>2021-07-03 12:00:00 AM</v>
          </cell>
          <cell r="L4339">
            <v>217000</v>
          </cell>
          <cell r="M4339" t="str">
            <v>800014918-249784</v>
          </cell>
          <cell r="N4339" t="str">
            <v>FACTURA NO REGISTRADA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217000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</row>
        <row r="4340">
          <cell r="A4340" t="str">
            <v>800014918-FHEM252089</v>
          </cell>
          <cell r="B4340" t="str">
            <v>800014918</v>
          </cell>
          <cell r="C4340" t="str">
            <v>E.S.E. Hospital Universitario Erasmo Meoz</v>
          </cell>
          <cell r="D4340" t="str">
            <v>252089</v>
          </cell>
          <cell r="E4340" t="str">
            <v>FHEM</v>
          </cell>
          <cell r="F4340" t="str">
            <v>FHEM252089</v>
          </cell>
          <cell r="G4340" t="str">
            <v>2020</v>
          </cell>
          <cell r="H4340">
            <v>0</v>
          </cell>
          <cell r="I4340">
            <v>217000</v>
          </cell>
          <cell r="J4340" t="str">
            <v>2020-09-26 12:00:00 AM</v>
          </cell>
          <cell r="K4340" t="str">
            <v>2021-07-03 12:00:00 AM</v>
          </cell>
          <cell r="L4340">
            <v>217000</v>
          </cell>
          <cell r="M4340" t="str">
            <v>800014918-252089</v>
          </cell>
          <cell r="N4340" t="str">
            <v>FACTURA NO REGISTRADA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217000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</row>
        <row r="4341">
          <cell r="A4341" t="str">
            <v>800014918-FEMS202</v>
          </cell>
          <cell r="B4341" t="str">
            <v>800014918</v>
          </cell>
          <cell r="C4341" t="str">
            <v>E.S.E. Hospital Universitario Erasmo Meoz</v>
          </cell>
          <cell r="D4341" t="str">
            <v>202</v>
          </cell>
          <cell r="E4341" t="str">
            <v>FEMS</v>
          </cell>
          <cell r="F4341" t="str">
            <v>FEMS202</v>
          </cell>
          <cell r="G4341" t="str">
            <v>2020</v>
          </cell>
          <cell r="H4341">
            <v>0</v>
          </cell>
          <cell r="I4341">
            <v>217000</v>
          </cell>
          <cell r="J4341" t="str">
            <v>2020-10-05 12:00:00 AM</v>
          </cell>
          <cell r="K4341" t="str">
            <v>2020-11-12 12:00:00 AM</v>
          </cell>
          <cell r="L4341">
            <v>217000</v>
          </cell>
          <cell r="M4341" t="str">
            <v>800014918-202</v>
          </cell>
          <cell r="N4341" t="str">
            <v>FACTURA QUE CANCELA EL ADRES RES.1463/2020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217000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</row>
        <row r="4342">
          <cell r="A4342" t="str">
            <v>800014918-FEMS1371</v>
          </cell>
          <cell r="B4342" t="str">
            <v>800014918</v>
          </cell>
          <cell r="C4342" t="str">
            <v>E.S.E. Hospital Universitario Erasmo Meoz</v>
          </cell>
          <cell r="D4342" t="str">
            <v>1371</v>
          </cell>
          <cell r="E4342" t="str">
            <v>FEMS</v>
          </cell>
          <cell r="F4342" t="str">
            <v>FEMS1371</v>
          </cell>
          <cell r="G4342" t="str">
            <v>2020</v>
          </cell>
          <cell r="H4342">
            <v>0</v>
          </cell>
          <cell r="I4342">
            <v>217000</v>
          </cell>
          <cell r="J4342" t="str">
            <v>2020-10-09 12:00:00 AM</v>
          </cell>
          <cell r="K4342" t="str">
            <v>2020-11-12 12:00:00 AM</v>
          </cell>
          <cell r="L4342">
            <v>217000</v>
          </cell>
          <cell r="M4342" t="str">
            <v>800014918-1371</v>
          </cell>
          <cell r="N4342" t="str">
            <v>FACTURA QUE CANCELA EL ADRES RES.1463/2020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217000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</row>
        <row r="4343">
          <cell r="A4343" t="str">
            <v>800014918-HEM2930114</v>
          </cell>
          <cell r="B4343" t="str">
            <v>800014918</v>
          </cell>
          <cell r="C4343" t="str">
            <v>E.S.E. Hospital Universitario Erasmo Meoz</v>
          </cell>
          <cell r="D4343" t="str">
            <v>2930114</v>
          </cell>
          <cell r="E4343" t="str">
            <v>HEM</v>
          </cell>
          <cell r="F4343" t="str">
            <v>HEM2930114</v>
          </cell>
          <cell r="G4343" t="str">
            <v>2018</v>
          </cell>
          <cell r="H4343" t="str">
            <v>0,00</v>
          </cell>
          <cell r="I4343">
            <v>217002</v>
          </cell>
          <cell r="J4343" t="str">
            <v>2018-03-19 12:00:00 AM</v>
          </cell>
          <cell r="K4343" t="str">
            <v>2018-04-12 12:00:00 AM</v>
          </cell>
          <cell r="L4343">
            <v>217002</v>
          </cell>
          <cell r="M4343" t="str">
            <v>800014918-2930114</v>
          </cell>
          <cell r="N4343" t="str">
            <v>CANCELADO</v>
          </cell>
          <cell r="O4343">
            <v>217002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 t="str">
            <v>816-2992</v>
          </cell>
          <cell r="Y4343">
            <v>43714</v>
          </cell>
          <cell r="Z4343">
            <v>0</v>
          </cell>
        </row>
        <row r="4344">
          <cell r="A4344" t="str">
            <v>800014918-FEMS269444</v>
          </cell>
          <cell r="B4344" t="str">
            <v>800014918</v>
          </cell>
          <cell r="C4344" t="str">
            <v>E.S.E. Hospital Universitario Erasmo Meoz</v>
          </cell>
          <cell r="D4344" t="str">
            <v>269444</v>
          </cell>
          <cell r="E4344" t="str">
            <v>FEMS</v>
          </cell>
          <cell r="F4344" t="str">
            <v>FEMS269444</v>
          </cell>
          <cell r="G4344" t="str">
            <v>2022</v>
          </cell>
          <cell r="H4344" t="str">
            <v>217300,00</v>
          </cell>
          <cell r="I4344">
            <v>217300</v>
          </cell>
          <cell r="J4344" t="str">
            <v>2022-11-06 12:00:00 AM</v>
          </cell>
          <cell r="K4344" t="str">
            <v>2022-12-09 12:00:00 AM</v>
          </cell>
          <cell r="L4344">
            <v>217300</v>
          </cell>
          <cell r="M4344" t="str">
            <v>800014918-269444</v>
          </cell>
          <cell r="N4344" t="str">
            <v>CANCELADO</v>
          </cell>
          <cell r="O4344">
            <v>217300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 t="str">
            <v>816-7058</v>
          </cell>
          <cell r="Y4344">
            <v>44946</v>
          </cell>
          <cell r="Z4344">
            <v>0</v>
          </cell>
        </row>
        <row r="4345">
          <cell r="A4345" t="str">
            <v>800014918-FEMS268877</v>
          </cell>
          <cell r="B4345" t="str">
            <v>800014918</v>
          </cell>
          <cell r="C4345" t="str">
            <v>E.S.E. Hospital Universitario Erasmo Meoz</v>
          </cell>
          <cell r="D4345" t="str">
            <v>268877</v>
          </cell>
          <cell r="E4345" t="str">
            <v>FEMS</v>
          </cell>
          <cell r="F4345" t="str">
            <v>FEMS268877</v>
          </cell>
          <cell r="G4345" t="str">
            <v>2022</v>
          </cell>
          <cell r="H4345" t="str">
            <v>217300,00</v>
          </cell>
          <cell r="I4345">
            <v>217300</v>
          </cell>
          <cell r="J4345" t="str">
            <v>2022-11-04 12:00:00 AM</v>
          </cell>
          <cell r="K4345" t="str">
            <v>2022-12-09 12:00:00 AM</v>
          </cell>
          <cell r="L4345">
            <v>217300</v>
          </cell>
          <cell r="M4345" t="str">
            <v>800014918-268877</v>
          </cell>
          <cell r="N4345" t="str">
            <v>CANCELADO</v>
          </cell>
          <cell r="O4345">
            <v>217300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 t="str">
            <v>816-7058</v>
          </cell>
          <cell r="Y4345">
            <v>44946</v>
          </cell>
          <cell r="Z4345">
            <v>0</v>
          </cell>
        </row>
        <row r="4346">
          <cell r="A4346" t="str">
            <v>800014918-FEMS272038</v>
          </cell>
          <cell r="B4346" t="str">
            <v>800014918</v>
          </cell>
          <cell r="C4346" t="str">
            <v>E.S.E. Hospital Universitario Erasmo Meoz</v>
          </cell>
          <cell r="D4346" t="str">
            <v>272038</v>
          </cell>
          <cell r="E4346" t="str">
            <v>FEMS</v>
          </cell>
          <cell r="F4346" t="str">
            <v>FEMS272038</v>
          </cell>
          <cell r="G4346" t="str">
            <v>2022</v>
          </cell>
          <cell r="H4346" t="str">
            <v>217300,00</v>
          </cell>
          <cell r="I4346">
            <v>217300</v>
          </cell>
          <cell r="J4346" t="str">
            <v>2022-11-14 12:00:00 AM</v>
          </cell>
          <cell r="K4346" t="str">
            <v>2022-12-09 12:00:00 AM</v>
          </cell>
          <cell r="L4346">
            <v>217300</v>
          </cell>
          <cell r="M4346" t="str">
            <v>800014918-272038</v>
          </cell>
          <cell r="N4346" t="str">
            <v>CANCELADO</v>
          </cell>
          <cell r="O4346">
            <v>217300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 t="str">
            <v>816-7058</v>
          </cell>
          <cell r="Y4346">
            <v>44946</v>
          </cell>
          <cell r="Z4346">
            <v>0</v>
          </cell>
        </row>
        <row r="4347">
          <cell r="A4347" t="str">
            <v>800014918-FEMS272048</v>
          </cell>
          <cell r="B4347" t="str">
            <v>800014918</v>
          </cell>
          <cell r="C4347" t="str">
            <v>E.S.E. Hospital Universitario Erasmo Meoz</v>
          </cell>
          <cell r="D4347" t="str">
            <v>272048</v>
          </cell>
          <cell r="E4347" t="str">
            <v>FEMS</v>
          </cell>
          <cell r="F4347" t="str">
            <v>FEMS272048</v>
          </cell>
          <cell r="G4347" t="str">
            <v>2022</v>
          </cell>
          <cell r="H4347" t="str">
            <v>217300,00</v>
          </cell>
          <cell r="I4347">
            <v>217300</v>
          </cell>
          <cell r="J4347" t="str">
            <v>2022-11-14 12:00:00 AM</v>
          </cell>
          <cell r="K4347" t="str">
            <v>2022-12-09 12:00:00 AM</v>
          </cell>
          <cell r="L4347">
            <v>217300</v>
          </cell>
          <cell r="M4347" t="str">
            <v>800014918-272048</v>
          </cell>
          <cell r="N4347" t="str">
            <v>CANCELADO</v>
          </cell>
          <cell r="O4347">
            <v>217300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 t="str">
            <v>816-7058</v>
          </cell>
          <cell r="Y4347">
            <v>44946</v>
          </cell>
          <cell r="Z4347">
            <v>0</v>
          </cell>
        </row>
        <row r="4348">
          <cell r="A4348" t="str">
            <v>800014918-FEMS271949</v>
          </cell>
          <cell r="B4348" t="str">
            <v>800014918</v>
          </cell>
          <cell r="C4348" t="str">
            <v>E.S.E. Hospital Universitario Erasmo Meoz</v>
          </cell>
          <cell r="D4348" t="str">
            <v>271949</v>
          </cell>
          <cell r="E4348" t="str">
            <v>FEMS</v>
          </cell>
          <cell r="F4348" t="str">
            <v>FEMS271949</v>
          </cell>
          <cell r="G4348" t="str">
            <v>2022</v>
          </cell>
          <cell r="H4348" t="str">
            <v>217300,00</v>
          </cell>
          <cell r="I4348">
            <v>217300</v>
          </cell>
          <cell r="J4348" t="str">
            <v>2022-11-13 12:00:00 AM</v>
          </cell>
          <cell r="K4348" t="str">
            <v>2022-12-09 12:00:00 AM</v>
          </cell>
          <cell r="L4348">
            <v>217300</v>
          </cell>
          <cell r="M4348" t="str">
            <v>800014918-271949</v>
          </cell>
          <cell r="N4348" t="str">
            <v>CANCELADO</v>
          </cell>
          <cell r="O4348">
            <v>217300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 t="str">
            <v>816-7058</v>
          </cell>
          <cell r="Y4348">
            <v>44946</v>
          </cell>
          <cell r="Z4348">
            <v>0</v>
          </cell>
        </row>
        <row r="4349">
          <cell r="A4349" t="str">
            <v>800014918-FEMS272801</v>
          </cell>
          <cell r="B4349" t="str">
            <v>800014918</v>
          </cell>
          <cell r="C4349" t="str">
            <v>E.S.E. Hospital Universitario Erasmo Meoz</v>
          </cell>
          <cell r="D4349" t="str">
            <v>272801</v>
          </cell>
          <cell r="E4349" t="str">
            <v>FEMS</v>
          </cell>
          <cell r="F4349" t="str">
            <v>FEMS272801</v>
          </cell>
          <cell r="G4349" t="str">
            <v>2022</v>
          </cell>
          <cell r="H4349" t="str">
            <v>217300,00</v>
          </cell>
          <cell r="I4349">
            <v>217300</v>
          </cell>
          <cell r="J4349" t="str">
            <v>2022-11-16 12:00:00 AM</v>
          </cell>
          <cell r="K4349" t="str">
            <v>2022-12-09 12:00:00 AM</v>
          </cell>
          <cell r="L4349">
            <v>217300</v>
          </cell>
          <cell r="M4349" t="str">
            <v>800014918-272801</v>
          </cell>
          <cell r="N4349" t="str">
            <v>CANCELADO</v>
          </cell>
          <cell r="O4349">
            <v>217300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 t="str">
            <v>816-7058</v>
          </cell>
          <cell r="Y4349">
            <v>44946</v>
          </cell>
          <cell r="Z4349">
            <v>0</v>
          </cell>
        </row>
        <row r="4350">
          <cell r="A4350" t="str">
            <v>800014918-FEMS270509</v>
          </cell>
          <cell r="B4350" t="str">
            <v>800014918</v>
          </cell>
          <cell r="C4350" t="str">
            <v>E.S.E. Hospital Universitario Erasmo Meoz</v>
          </cell>
          <cell r="D4350" t="str">
            <v>270509</v>
          </cell>
          <cell r="E4350" t="str">
            <v>FEMS</v>
          </cell>
          <cell r="F4350" t="str">
            <v>FEMS270509</v>
          </cell>
          <cell r="G4350" t="str">
            <v>2022</v>
          </cell>
          <cell r="H4350" t="str">
            <v>217300,00</v>
          </cell>
          <cell r="I4350">
            <v>217300</v>
          </cell>
          <cell r="J4350" t="str">
            <v>2022-11-09 12:00:00 AM</v>
          </cell>
          <cell r="K4350" t="str">
            <v>2022-12-09 12:00:00 AM</v>
          </cell>
          <cell r="L4350">
            <v>217300</v>
          </cell>
          <cell r="M4350" t="str">
            <v>800014918-270509</v>
          </cell>
          <cell r="N4350" t="str">
            <v>CANCELADO</v>
          </cell>
          <cell r="O4350">
            <v>217300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 t="str">
            <v>816-7058</v>
          </cell>
          <cell r="Y4350">
            <v>44946</v>
          </cell>
          <cell r="Z4350">
            <v>0</v>
          </cell>
        </row>
        <row r="4351">
          <cell r="A4351" t="str">
            <v>800014918-FEMS274197</v>
          </cell>
          <cell r="B4351" t="str">
            <v>800014918</v>
          </cell>
          <cell r="C4351" t="str">
            <v>E.S.E. Hospital Universitario Erasmo Meoz</v>
          </cell>
          <cell r="D4351" t="str">
            <v>274197</v>
          </cell>
          <cell r="E4351" t="str">
            <v>FEMS</v>
          </cell>
          <cell r="F4351" t="str">
            <v>FEMS274197</v>
          </cell>
          <cell r="G4351" t="str">
            <v>2022</v>
          </cell>
          <cell r="H4351" t="str">
            <v>217300,00</v>
          </cell>
          <cell r="I4351">
            <v>217300</v>
          </cell>
          <cell r="J4351" t="str">
            <v>2022-11-20 12:00:00 AM</v>
          </cell>
          <cell r="K4351" t="str">
            <v>2022-12-09 12:00:00 AM</v>
          </cell>
          <cell r="L4351">
            <v>217300</v>
          </cell>
          <cell r="M4351" t="str">
            <v>800014918-274197</v>
          </cell>
          <cell r="N4351" t="str">
            <v>CANCELADO</v>
          </cell>
          <cell r="O4351">
            <v>217300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 t="str">
            <v>816-7058</v>
          </cell>
          <cell r="Y4351">
            <v>44946</v>
          </cell>
          <cell r="Z4351">
            <v>0</v>
          </cell>
        </row>
        <row r="4352">
          <cell r="A4352" t="str">
            <v>800014918-FEMS276753</v>
          </cell>
          <cell r="B4352" t="str">
            <v>800014918</v>
          </cell>
          <cell r="C4352" t="str">
            <v>E.S.E. Hospital Universitario Erasmo Meoz</v>
          </cell>
          <cell r="D4352" t="str">
            <v>276753</v>
          </cell>
          <cell r="E4352" t="str">
            <v>FEMS</v>
          </cell>
          <cell r="F4352" t="str">
            <v>FEMS276753</v>
          </cell>
          <cell r="G4352" t="str">
            <v>2022</v>
          </cell>
          <cell r="H4352" t="str">
            <v>217300,00</v>
          </cell>
          <cell r="I4352">
            <v>217300</v>
          </cell>
          <cell r="J4352" t="str">
            <v>2022-11-27 12:00:00 AM</v>
          </cell>
          <cell r="K4352" t="str">
            <v>2022-12-09 12:00:00 AM</v>
          </cell>
          <cell r="L4352">
            <v>217300</v>
          </cell>
          <cell r="M4352" t="str">
            <v>800014918-276753</v>
          </cell>
          <cell r="N4352" t="str">
            <v>CANCELADO</v>
          </cell>
          <cell r="O4352">
            <v>217300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 t="str">
            <v>816-7058</v>
          </cell>
          <cell r="Y4352">
            <v>44946</v>
          </cell>
          <cell r="Z4352">
            <v>0</v>
          </cell>
        </row>
        <row r="4353">
          <cell r="A4353" t="str">
            <v>800014918-FEMS276775</v>
          </cell>
          <cell r="B4353" t="str">
            <v>800014918</v>
          </cell>
          <cell r="C4353" t="str">
            <v>E.S.E. Hospital Universitario Erasmo Meoz</v>
          </cell>
          <cell r="D4353" t="str">
            <v>276775</v>
          </cell>
          <cell r="E4353" t="str">
            <v>FEMS</v>
          </cell>
          <cell r="F4353" t="str">
            <v>FEMS276775</v>
          </cell>
          <cell r="G4353" t="str">
            <v>2022</v>
          </cell>
          <cell r="H4353" t="str">
            <v>217300,00</v>
          </cell>
          <cell r="I4353">
            <v>217300</v>
          </cell>
          <cell r="J4353" t="str">
            <v>2022-11-27 12:00:00 AM</v>
          </cell>
          <cell r="K4353" t="str">
            <v>2022-12-09 12:00:00 AM</v>
          </cell>
          <cell r="L4353">
            <v>217300</v>
          </cell>
          <cell r="M4353" t="str">
            <v>800014918-276775</v>
          </cell>
          <cell r="N4353" t="str">
            <v>CANCELADO</v>
          </cell>
          <cell r="O4353">
            <v>217300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 t="str">
            <v>816-7058</v>
          </cell>
          <cell r="Y4353">
            <v>44946</v>
          </cell>
          <cell r="Z4353">
            <v>0</v>
          </cell>
        </row>
        <row r="4354">
          <cell r="A4354" t="str">
            <v>800014918-FEMS273827</v>
          </cell>
          <cell r="B4354" t="str">
            <v>800014918</v>
          </cell>
          <cell r="C4354" t="str">
            <v>E.S.E. Hospital Universitario Erasmo Meoz</v>
          </cell>
          <cell r="D4354" t="str">
            <v>273827</v>
          </cell>
          <cell r="E4354" t="str">
            <v>FEMS</v>
          </cell>
          <cell r="F4354" t="str">
            <v>FEMS273827</v>
          </cell>
          <cell r="G4354" t="str">
            <v>2022</v>
          </cell>
          <cell r="H4354" t="str">
            <v>217300,00</v>
          </cell>
          <cell r="I4354">
            <v>217300</v>
          </cell>
          <cell r="J4354" t="str">
            <v>2022-11-18 12:00:00 AM</v>
          </cell>
          <cell r="K4354" t="str">
            <v>2022-12-09 12:00:00 AM</v>
          </cell>
          <cell r="L4354">
            <v>217300</v>
          </cell>
          <cell r="M4354" t="str">
            <v>800014918-273827</v>
          </cell>
          <cell r="N4354" t="str">
            <v>CANCELADO</v>
          </cell>
          <cell r="O4354">
            <v>217300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 t="str">
            <v>816-7058</v>
          </cell>
          <cell r="Y4354">
            <v>44946</v>
          </cell>
          <cell r="Z4354">
            <v>0</v>
          </cell>
        </row>
        <row r="4355">
          <cell r="A4355" t="str">
            <v>800014918-FEMS274417</v>
          </cell>
          <cell r="B4355" t="str">
            <v>800014918</v>
          </cell>
          <cell r="C4355" t="str">
            <v>E.S.E. Hospital Universitario Erasmo Meoz</v>
          </cell>
          <cell r="D4355" t="str">
            <v>274417</v>
          </cell>
          <cell r="E4355" t="str">
            <v>FEMS</v>
          </cell>
          <cell r="F4355" t="str">
            <v>FEMS274417</v>
          </cell>
          <cell r="G4355" t="str">
            <v>2022</v>
          </cell>
          <cell r="H4355" t="str">
            <v>217300,00</v>
          </cell>
          <cell r="I4355">
            <v>217300</v>
          </cell>
          <cell r="J4355" t="str">
            <v>2022-11-21 12:00:00 AM</v>
          </cell>
          <cell r="K4355" t="str">
            <v>2022-12-09 12:00:00 AM</v>
          </cell>
          <cell r="L4355">
            <v>217300</v>
          </cell>
          <cell r="M4355" t="str">
            <v>800014918-274417</v>
          </cell>
          <cell r="N4355" t="str">
            <v>CANCELADO</v>
          </cell>
          <cell r="O4355">
            <v>217300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 t="str">
            <v>816-7058</v>
          </cell>
          <cell r="Y4355">
            <v>44946</v>
          </cell>
          <cell r="Z4355">
            <v>0</v>
          </cell>
        </row>
        <row r="4356">
          <cell r="A4356" t="str">
            <v>800014918-FEMS275136</v>
          </cell>
          <cell r="B4356" t="str">
            <v>800014918</v>
          </cell>
          <cell r="C4356" t="str">
            <v>E.S.E. Hospital Universitario Erasmo Meoz</v>
          </cell>
          <cell r="D4356" t="str">
            <v>275136</v>
          </cell>
          <cell r="E4356" t="str">
            <v>FEMS</v>
          </cell>
          <cell r="F4356" t="str">
            <v>FEMS275136</v>
          </cell>
          <cell r="G4356" t="str">
            <v>2022</v>
          </cell>
          <cell r="H4356" t="str">
            <v>217300,00</v>
          </cell>
          <cell r="I4356">
            <v>217300</v>
          </cell>
          <cell r="J4356" t="str">
            <v>2022-11-22 12:00:00 AM</v>
          </cell>
          <cell r="K4356" t="str">
            <v>2022-12-09 12:00:00 AM</v>
          </cell>
          <cell r="L4356">
            <v>217300</v>
          </cell>
          <cell r="M4356" t="str">
            <v>800014918-275136</v>
          </cell>
          <cell r="N4356" t="str">
            <v>CANCELADO</v>
          </cell>
          <cell r="O4356">
            <v>217300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 t="str">
            <v>816-7058</v>
          </cell>
          <cell r="Y4356">
            <v>44946</v>
          </cell>
          <cell r="Z4356">
            <v>0</v>
          </cell>
        </row>
        <row r="4357">
          <cell r="A4357" t="str">
            <v>800014918-FEMS277106</v>
          </cell>
          <cell r="B4357" t="str">
            <v>800014918</v>
          </cell>
          <cell r="C4357" t="str">
            <v>E.S.E. Hospital Universitario Erasmo Meoz</v>
          </cell>
          <cell r="D4357" t="str">
            <v>277106</v>
          </cell>
          <cell r="E4357" t="str">
            <v>FEMS</v>
          </cell>
          <cell r="F4357" t="str">
            <v>FEMS277106</v>
          </cell>
          <cell r="G4357" t="str">
            <v>2022</v>
          </cell>
          <cell r="H4357" t="str">
            <v>217302,00</v>
          </cell>
          <cell r="I4357">
            <v>217302</v>
          </cell>
          <cell r="J4357" t="str">
            <v>2022-11-28 12:00:00 AM</v>
          </cell>
          <cell r="K4357" t="str">
            <v>2022-12-09 12:00:00 AM</v>
          </cell>
          <cell r="L4357">
            <v>217302</v>
          </cell>
          <cell r="M4357" t="str">
            <v>800014918-277106</v>
          </cell>
          <cell r="N4357" t="str">
            <v>CANCELADO</v>
          </cell>
          <cell r="O4357">
            <v>217302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 t="str">
            <v>816-7058</v>
          </cell>
          <cell r="Y4357">
            <v>44946</v>
          </cell>
          <cell r="Z4357">
            <v>0</v>
          </cell>
        </row>
        <row r="4358">
          <cell r="A4358" t="str">
            <v>800014918-FEMS275735</v>
          </cell>
          <cell r="B4358" t="str">
            <v>800014918</v>
          </cell>
          <cell r="C4358" t="str">
            <v>E.S.E. Hospital Universitario Erasmo Meoz</v>
          </cell>
          <cell r="D4358" t="str">
            <v>275735</v>
          </cell>
          <cell r="E4358" t="str">
            <v>FEMS</v>
          </cell>
          <cell r="F4358" t="str">
            <v>FEMS275735</v>
          </cell>
          <cell r="G4358" t="str">
            <v>2022</v>
          </cell>
          <cell r="H4358" t="str">
            <v>217600,00</v>
          </cell>
          <cell r="I4358">
            <v>217600</v>
          </cell>
          <cell r="J4358" t="str">
            <v>2022-11-24 12:00:00 AM</v>
          </cell>
          <cell r="K4358" t="str">
            <v>2022-12-09 12:00:00 AM</v>
          </cell>
          <cell r="L4358">
            <v>217600</v>
          </cell>
          <cell r="M4358" t="str">
            <v>800014918-275735</v>
          </cell>
          <cell r="N4358" t="str">
            <v>CANCELADO</v>
          </cell>
          <cell r="O4358">
            <v>217600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 t="str">
            <v>717-3495</v>
          </cell>
          <cell r="Y4358">
            <v>44950</v>
          </cell>
          <cell r="Z4358">
            <v>0</v>
          </cell>
        </row>
        <row r="4359">
          <cell r="A4359" t="str">
            <v>800014918-HEM2977027</v>
          </cell>
          <cell r="B4359" t="str">
            <v>800014918</v>
          </cell>
          <cell r="C4359" t="str">
            <v>E.S.E. Hospital Universitario Erasmo Meoz</v>
          </cell>
          <cell r="D4359" t="str">
            <v>2977027</v>
          </cell>
          <cell r="E4359" t="str">
            <v>HEM</v>
          </cell>
          <cell r="F4359" t="str">
            <v>HEM2977027</v>
          </cell>
          <cell r="G4359" t="str">
            <v>2018</v>
          </cell>
          <cell r="H4359" t="str">
            <v>0,00</v>
          </cell>
          <cell r="I4359">
            <v>1849390</v>
          </cell>
          <cell r="J4359" t="str">
            <v>2018-07-16 12:00:00 AM</v>
          </cell>
          <cell r="K4359" t="str">
            <v>2018-08-10 12:00:00 AM</v>
          </cell>
          <cell r="L4359">
            <v>217600</v>
          </cell>
          <cell r="M4359" t="str">
            <v>800014918-2977027</v>
          </cell>
          <cell r="N4359" t="str">
            <v>CANCELADO</v>
          </cell>
          <cell r="O4359">
            <v>217600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 t="str">
            <v>816-3097  816-3196</v>
          </cell>
          <cell r="Y4359" t="str">
            <v>7/10/2019  7/11/2019</v>
          </cell>
          <cell r="Z4359">
            <v>0</v>
          </cell>
        </row>
        <row r="4360">
          <cell r="A4360" t="str">
            <v>800014918-HEM2873727</v>
          </cell>
          <cell r="B4360" t="str">
            <v>800014918</v>
          </cell>
          <cell r="C4360" t="str">
            <v>E.S.E. Hospital Universitario Erasmo Meoz</v>
          </cell>
          <cell r="D4360" t="str">
            <v>2873727</v>
          </cell>
          <cell r="E4360" t="str">
            <v>HEM</v>
          </cell>
          <cell r="F4360" t="str">
            <v>HEM2873727</v>
          </cell>
          <cell r="G4360" t="str">
            <v>2017</v>
          </cell>
          <cell r="H4360" t="str">
            <v>0,00</v>
          </cell>
          <cell r="I4360">
            <v>1037928</v>
          </cell>
          <cell r="J4360" t="str">
            <v>2017-11-06 12:00:00 AM</v>
          </cell>
          <cell r="K4360" t="str">
            <v>2017-12-20 12:00:00 AM</v>
          </cell>
          <cell r="L4360">
            <v>217850</v>
          </cell>
          <cell r="M4360" t="str">
            <v>800014918-2873727</v>
          </cell>
          <cell r="N4360" t="str">
            <v>CANCELADO-GLOSA ACEPTADA POR LA IPS</v>
          </cell>
          <cell r="O4360">
            <v>14750</v>
          </cell>
          <cell r="P4360">
            <v>0</v>
          </cell>
          <cell r="Q4360">
            <v>203100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 t="str">
            <v>816-2992</v>
          </cell>
          <cell r="Y4360">
            <v>43714</v>
          </cell>
          <cell r="Z4360">
            <v>0</v>
          </cell>
        </row>
        <row r="4361">
          <cell r="A4361" t="str">
            <v>800014918-FEMS276295</v>
          </cell>
          <cell r="B4361" t="str">
            <v>800014918</v>
          </cell>
          <cell r="C4361" t="str">
            <v>E.S.E. Hospital Universitario Erasmo Meoz</v>
          </cell>
          <cell r="D4361" t="str">
            <v>276295</v>
          </cell>
          <cell r="E4361" t="str">
            <v>FEMS</v>
          </cell>
          <cell r="F4361" t="str">
            <v>FEMS276295</v>
          </cell>
          <cell r="G4361" t="str">
            <v>2022</v>
          </cell>
          <cell r="H4361" t="str">
            <v>218712,00</v>
          </cell>
          <cell r="I4361">
            <v>218712</v>
          </cell>
          <cell r="J4361" t="str">
            <v>2022-11-25 12:00:00 AM</v>
          </cell>
          <cell r="K4361" t="str">
            <v>2022-12-09 12:00:00 AM</v>
          </cell>
          <cell r="L4361">
            <v>218712</v>
          </cell>
          <cell r="M4361" t="str">
            <v>800014918-276295</v>
          </cell>
          <cell r="N4361" t="str">
            <v>CANCELADO</v>
          </cell>
          <cell r="O4361">
            <v>218712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 t="str">
            <v>816-7058</v>
          </cell>
          <cell r="Y4361">
            <v>44946</v>
          </cell>
          <cell r="Z4361">
            <v>0</v>
          </cell>
        </row>
        <row r="4362">
          <cell r="A4362" t="str">
            <v>800014918-HEM3008711</v>
          </cell>
          <cell r="B4362" t="str">
            <v>800014918</v>
          </cell>
          <cell r="C4362" t="str">
            <v>E.S.E. Hospital Universitario Erasmo Meoz</v>
          </cell>
          <cell r="D4362" t="str">
            <v>3008711</v>
          </cell>
          <cell r="E4362" t="str">
            <v>HEM</v>
          </cell>
          <cell r="F4362" t="str">
            <v>HEM3008711</v>
          </cell>
          <cell r="G4362" t="str">
            <v>2018</v>
          </cell>
          <cell r="H4362" t="str">
            <v>0,00</v>
          </cell>
          <cell r="I4362">
            <v>6035687</v>
          </cell>
          <cell r="J4362" t="str">
            <v>2018-10-02 12:00:00 AM</v>
          </cell>
          <cell r="K4362" t="str">
            <v>2018-11-14 12:00:00 AM</v>
          </cell>
          <cell r="L4362">
            <v>218800</v>
          </cell>
          <cell r="M4362" t="str">
            <v>800014918-3008711</v>
          </cell>
          <cell r="N4362" t="str">
            <v>CANCELADO</v>
          </cell>
          <cell r="O4362">
            <v>218800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 t="str">
            <v>816-3097</v>
          </cell>
          <cell r="Y4362">
            <v>43745</v>
          </cell>
          <cell r="Z4362">
            <v>0</v>
          </cell>
        </row>
        <row r="4363">
          <cell r="A4363" t="str">
            <v>800014918-HEM2898374</v>
          </cell>
          <cell r="B4363" t="str">
            <v>800014918</v>
          </cell>
          <cell r="C4363" t="str">
            <v>E.S.E. Hospital Universitario Erasmo Meoz</v>
          </cell>
          <cell r="D4363" t="str">
            <v>2898374</v>
          </cell>
          <cell r="E4363" t="str">
            <v>HEM</v>
          </cell>
          <cell r="F4363" t="str">
            <v>HEM2898374</v>
          </cell>
          <cell r="G4363" t="str">
            <v>2018</v>
          </cell>
          <cell r="H4363" t="str">
            <v>0,00</v>
          </cell>
          <cell r="I4363">
            <v>1437454</v>
          </cell>
          <cell r="J4363" t="str">
            <v>2018-01-05 12:00:00 AM</v>
          </cell>
          <cell r="K4363" t="str">
            <v>2018-02-13 12:00:00 AM</v>
          </cell>
          <cell r="L4363">
            <v>219253</v>
          </cell>
          <cell r="M4363" t="str">
            <v>800014918-2898374</v>
          </cell>
          <cell r="N4363" t="str">
            <v>CANCELADO</v>
          </cell>
          <cell r="O4363">
            <v>219253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 t="str">
            <v>816-2992</v>
          </cell>
          <cell r="Y4363">
            <v>43714</v>
          </cell>
          <cell r="Z4363">
            <v>0</v>
          </cell>
        </row>
        <row r="4364">
          <cell r="A4364" t="str">
            <v>800014918-HEM2969191</v>
          </cell>
          <cell r="B4364" t="str">
            <v>800014918</v>
          </cell>
          <cell r="C4364" t="str">
            <v>E.S.E. Hospital Universitario Erasmo Meoz</v>
          </cell>
          <cell r="D4364" t="str">
            <v>2969191</v>
          </cell>
          <cell r="E4364" t="str">
            <v>HEM</v>
          </cell>
          <cell r="F4364" t="str">
            <v>HEM2969191</v>
          </cell>
          <cell r="G4364" t="str">
            <v>2018</v>
          </cell>
          <cell r="H4364" t="str">
            <v>0,00</v>
          </cell>
          <cell r="I4364">
            <v>219800</v>
          </cell>
          <cell r="J4364" t="str">
            <v>2018-06-26 12:00:00 AM</v>
          </cell>
          <cell r="K4364" t="str">
            <v>2018-07-12 12:00:00 AM</v>
          </cell>
          <cell r="L4364">
            <v>219800</v>
          </cell>
          <cell r="M4364" t="str">
            <v>800014918-2969191</v>
          </cell>
          <cell r="N4364" t="str">
            <v>CANCELADO</v>
          </cell>
          <cell r="O4364">
            <v>219800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 t="str">
            <v>816-2992</v>
          </cell>
          <cell r="Y4364">
            <v>43714</v>
          </cell>
          <cell r="Z4364">
            <v>0</v>
          </cell>
        </row>
        <row r="4365">
          <cell r="A4365" t="str">
            <v>800014918-HEM3020520</v>
          </cell>
          <cell r="B4365" t="str">
            <v>800014918</v>
          </cell>
          <cell r="C4365" t="str">
            <v>E.S.E. Hospital Universitario Erasmo Meoz</v>
          </cell>
          <cell r="D4365" t="str">
            <v>3020520</v>
          </cell>
          <cell r="E4365" t="str">
            <v>HEM</v>
          </cell>
          <cell r="F4365" t="str">
            <v>HEM3020520</v>
          </cell>
          <cell r="G4365" t="str">
            <v>2018</v>
          </cell>
          <cell r="H4365" t="str">
            <v>0,00</v>
          </cell>
          <cell r="I4365">
            <v>219800</v>
          </cell>
          <cell r="J4365" t="str">
            <v>2018-10-31 12:00:00 AM</v>
          </cell>
          <cell r="K4365" t="str">
            <v>2018-11-14 12:00:00 AM</v>
          </cell>
          <cell r="L4365">
            <v>219800</v>
          </cell>
          <cell r="M4365" t="str">
            <v>800014918-3020520</v>
          </cell>
          <cell r="N4365" t="str">
            <v>CANCELADO</v>
          </cell>
          <cell r="O4365">
            <v>219800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 t="str">
            <v>816-2992</v>
          </cell>
          <cell r="Y4365">
            <v>43714</v>
          </cell>
          <cell r="Z4365">
            <v>0</v>
          </cell>
        </row>
        <row r="4366">
          <cell r="A4366" t="str">
            <v>800014918-HEM2896628</v>
          </cell>
          <cell r="B4366" t="str">
            <v>800014918</v>
          </cell>
          <cell r="C4366" t="str">
            <v>E.S.E. Hospital Universitario Erasmo Meoz</v>
          </cell>
          <cell r="D4366" t="str">
            <v>2896628</v>
          </cell>
          <cell r="E4366" t="str">
            <v>HEM</v>
          </cell>
          <cell r="F4366" t="str">
            <v>HEM2896628</v>
          </cell>
          <cell r="G4366" t="str">
            <v>2018</v>
          </cell>
          <cell r="H4366" t="str">
            <v>0,00</v>
          </cell>
          <cell r="I4366">
            <v>2842251</v>
          </cell>
          <cell r="J4366" t="str">
            <v>2018-01-02 12:00:00 AM</v>
          </cell>
          <cell r="K4366" t="str">
            <v>2018-02-13 12:00:00 AM</v>
          </cell>
          <cell r="L4366">
            <v>220463</v>
          </cell>
          <cell r="M4366" t="str">
            <v>800014918-2896628</v>
          </cell>
          <cell r="N4366" t="str">
            <v>CANCELADO</v>
          </cell>
          <cell r="O4366">
            <v>220463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 t="str">
            <v>816-2992</v>
          </cell>
          <cell r="Y4366">
            <v>43714</v>
          </cell>
          <cell r="Z4366">
            <v>0</v>
          </cell>
        </row>
        <row r="4367">
          <cell r="A4367" t="str">
            <v>800014918-FEMS263991</v>
          </cell>
          <cell r="B4367" t="str">
            <v>800014918</v>
          </cell>
          <cell r="C4367" t="str">
            <v>E.S.E. Hospital Universitario Erasmo Meoz</v>
          </cell>
          <cell r="D4367" t="str">
            <v>263991</v>
          </cell>
          <cell r="E4367" t="str">
            <v>FEMS</v>
          </cell>
          <cell r="F4367" t="str">
            <v>FEMS263991</v>
          </cell>
          <cell r="G4367" t="str">
            <v>2022</v>
          </cell>
          <cell r="H4367" t="str">
            <v>0,00</v>
          </cell>
          <cell r="I4367">
            <v>4056668</v>
          </cell>
          <cell r="J4367" t="str">
            <v>2022-10-21 12:00:00 AM</v>
          </cell>
          <cell r="K4367" t="str">
            <v>2022-11-10 12:00:00 AM</v>
          </cell>
          <cell r="L4367">
            <v>220635</v>
          </cell>
          <cell r="M4367" t="str">
            <v>800014918-263991</v>
          </cell>
          <cell r="N4367" t="str">
            <v>CANCELADO-GLOSA ACEPTADA POR LA IPS</v>
          </cell>
          <cell r="O4367">
            <v>99200</v>
          </cell>
          <cell r="P4367">
            <v>0</v>
          </cell>
          <cell r="Q4367">
            <v>121435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 t="str">
            <v>816-7166</v>
          </cell>
          <cell r="Y4367">
            <v>44964</v>
          </cell>
          <cell r="Z4367">
            <v>0</v>
          </cell>
        </row>
        <row r="4368">
          <cell r="A4368" t="str">
            <v>800014918-FHEM232332</v>
          </cell>
          <cell r="B4368" t="str">
            <v>800014918</v>
          </cell>
          <cell r="C4368" t="str">
            <v>E.S.E. Hospital Universitario Erasmo Meoz</v>
          </cell>
          <cell r="D4368" t="str">
            <v>232332</v>
          </cell>
          <cell r="E4368" t="str">
            <v>FHEM</v>
          </cell>
          <cell r="F4368" t="str">
            <v>FHEM232332</v>
          </cell>
          <cell r="G4368" t="str">
            <v>2020</v>
          </cell>
          <cell r="H4368">
            <v>0</v>
          </cell>
          <cell r="I4368">
            <v>221248</v>
          </cell>
          <cell r="J4368" t="str">
            <v>2020-06-08 12:00:00 AM</v>
          </cell>
          <cell r="K4368" t="str">
            <v>2021-04-13 12:00:00 AM</v>
          </cell>
          <cell r="L4368">
            <v>221248</v>
          </cell>
          <cell r="M4368" t="str">
            <v>800014918-232332</v>
          </cell>
          <cell r="N4368" t="str">
            <v>FACTURA DEVUELTA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221248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</row>
        <row r="4369">
          <cell r="A4369" t="str">
            <v>800014918-FEMS271284</v>
          </cell>
          <cell r="B4369" t="str">
            <v>800014918</v>
          </cell>
          <cell r="C4369" t="str">
            <v>E.S.E. Hospital Universitario Erasmo Meoz</v>
          </cell>
          <cell r="D4369" t="str">
            <v>271284</v>
          </cell>
          <cell r="E4369" t="str">
            <v>FEMS</v>
          </cell>
          <cell r="F4369" t="str">
            <v>FEMS271284</v>
          </cell>
          <cell r="G4369" t="str">
            <v>2022</v>
          </cell>
          <cell r="H4369" t="str">
            <v>222967,00</v>
          </cell>
          <cell r="I4369">
            <v>222967</v>
          </cell>
          <cell r="J4369" t="str">
            <v>2022-11-11 12:00:00 AM</v>
          </cell>
          <cell r="K4369" t="str">
            <v>2022-12-09 12:00:00 AM</v>
          </cell>
          <cell r="L4369">
            <v>222967</v>
          </cell>
          <cell r="M4369" t="str">
            <v>800014918-271284</v>
          </cell>
          <cell r="N4369" t="str">
            <v>CANCELADO</v>
          </cell>
          <cell r="O4369">
            <v>222967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 t="str">
            <v>816-7058</v>
          </cell>
          <cell r="Y4369">
            <v>44946</v>
          </cell>
          <cell r="Z4369">
            <v>0</v>
          </cell>
        </row>
        <row r="4370">
          <cell r="A4370" t="str">
            <v>800014918-HEM2909271</v>
          </cell>
          <cell r="B4370" t="str">
            <v>800014918</v>
          </cell>
          <cell r="C4370" t="str">
            <v>E.S.E. Hospital Universitario Erasmo Meoz</v>
          </cell>
          <cell r="D4370" t="str">
            <v>2909271</v>
          </cell>
          <cell r="E4370" t="str">
            <v>HEM</v>
          </cell>
          <cell r="F4370" t="str">
            <v>HEM2909271</v>
          </cell>
          <cell r="G4370" t="str">
            <v>2018</v>
          </cell>
          <cell r="H4370" t="str">
            <v>0,00</v>
          </cell>
          <cell r="I4370">
            <v>224000</v>
          </cell>
          <cell r="J4370" t="str">
            <v>2018-01-31 12:00:00 AM</v>
          </cell>
          <cell r="K4370" t="str">
            <v>2018-02-13 12:00:00 AM</v>
          </cell>
          <cell r="L4370">
            <v>224000</v>
          </cell>
          <cell r="M4370" t="str">
            <v>800014918-2909271</v>
          </cell>
          <cell r="N4370" t="str">
            <v>CANCELADO</v>
          </cell>
          <cell r="O4370">
            <v>224000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 t="str">
            <v>816-2992</v>
          </cell>
          <cell r="Y4370">
            <v>43714</v>
          </cell>
          <cell r="Z4370">
            <v>0</v>
          </cell>
        </row>
        <row r="4371">
          <cell r="A4371" t="str">
            <v>800014918-FEMS230116</v>
          </cell>
          <cell r="B4371" t="str">
            <v>800014918</v>
          </cell>
          <cell r="C4371" t="str">
            <v>E.S.E. Hospital Universitario Erasmo Meoz</v>
          </cell>
          <cell r="D4371" t="str">
            <v>230116</v>
          </cell>
          <cell r="E4371" t="str">
            <v>FEMS</v>
          </cell>
          <cell r="F4371" t="str">
            <v>FEMS230116</v>
          </cell>
          <cell r="G4371" t="str">
            <v>2022</v>
          </cell>
          <cell r="H4371" t="str">
            <v>0,00</v>
          </cell>
          <cell r="I4371">
            <v>3888745</v>
          </cell>
          <cell r="J4371" t="str">
            <v>2022-07-22 12:00:00 AM</v>
          </cell>
          <cell r="K4371" t="str">
            <v>2022-08-10 12:00:00 AM</v>
          </cell>
          <cell r="L4371">
            <v>224200</v>
          </cell>
          <cell r="M4371" t="str">
            <v>800014918-230116</v>
          </cell>
          <cell r="N4371" t="str">
            <v>CANCELADO</v>
          </cell>
          <cell r="O4371">
            <v>224200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 t="str">
            <v>816-7058</v>
          </cell>
          <cell r="Y4371">
            <v>44946</v>
          </cell>
          <cell r="Z4371">
            <v>0</v>
          </cell>
        </row>
        <row r="4372">
          <cell r="A4372" t="str">
            <v>800014918-FEMS235118</v>
          </cell>
          <cell r="B4372" t="str">
            <v>800014918</v>
          </cell>
          <cell r="C4372" t="str">
            <v>E.S.E. Hospital Universitario Erasmo Meoz</v>
          </cell>
          <cell r="D4372" t="str">
            <v>235118</v>
          </cell>
          <cell r="E4372" t="str">
            <v>FEMS</v>
          </cell>
          <cell r="F4372" t="str">
            <v>FEMS235118</v>
          </cell>
          <cell r="G4372" t="str">
            <v>2022</v>
          </cell>
          <cell r="H4372" t="str">
            <v>0,00</v>
          </cell>
          <cell r="I4372">
            <v>2364851</v>
          </cell>
          <cell r="J4372" t="str">
            <v>2022-08-03 12:00:00 AM</v>
          </cell>
          <cell r="K4372" t="str">
            <v>2022-09-09 12:00:00 AM</v>
          </cell>
          <cell r="L4372">
            <v>224200</v>
          </cell>
          <cell r="M4372" t="str">
            <v>800014918-235118</v>
          </cell>
          <cell r="N4372" t="str">
            <v>CANCELADO</v>
          </cell>
          <cell r="O4372">
            <v>224200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 t="str">
            <v>816-7058</v>
          </cell>
          <cell r="Y4372">
            <v>44946</v>
          </cell>
          <cell r="Z4372">
            <v>0</v>
          </cell>
        </row>
        <row r="4373">
          <cell r="A4373" t="str">
            <v>800014918-FEMS240029</v>
          </cell>
          <cell r="B4373" t="str">
            <v>800014918</v>
          </cell>
          <cell r="C4373" t="str">
            <v>E.S.E. Hospital Universitario Erasmo Meoz</v>
          </cell>
          <cell r="D4373" t="str">
            <v>240029</v>
          </cell>
          <cell r="E4373" t="str">
            <v>FEMS</v>
          </cell>
          <cell r="F4373" t="str">
            <v>FEMS240029</v>
          </cell>
          <cell r="G4373" t="str">
            <v>2022</v>
          </cell>
          <cell r="H4373" t="str">
            <v>0,00</v>
          </cell>
          <cell r="I4373">
            <v>3329004</v>
          </cell>
          <cell r="J4373" t="str">
            <v>2022-08-17 12:00:00 AM</v>
          </cell>
          <cell r="K4373" t="str">
            <v>2022-09-09 12:00:00 AM</v>
          </cell>
          <cell r="L4373">
            <v>224200</v>
          </cell>
          <cell r="M4373" t="str">
            <v>800014918-240029</v>
          </cell>
          <cell r="N4373" t="str">
            <v>CANCELADO</v>
          </cell>
          <cell r="O4373">
            <v>224200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 t="str">
            <v>816-7058</v>
          </cell>
          <cell r="Y4373">
            <v>44946</v>
          </cell>
          <cell r="Z4373">
            <v>0</v>
          </cell>
        </row>
        <row r="4374">
          <cell r="A4374" t="str">
            <v>800014918-FEMS241078</v>
          </cell>
          <cell r="B4374" t="str">
            <v>800014918</v>
          </cell>
          <cell r="C4374" t="str">
            <v>E.S.E. Hospital Universitario Erasmo Meoz</v>
          </cell>
          <cell r="D4374" t="str">
            <v>241078</v>
          </cell>
          <cell r="E4374" t="str">
            <v>FEMS</v>
          </cell>
          <cell r="F4374" t="str">
            <v>FEMS241078</v>
          </cell>
          <cell r="G4374" t="str">
            <v>2022</v>
          </cell>
          <cell r="H4374" t="str">
            <v>0,00</v>
          </cell>
          <cell r="I4374">
            <v>3797984</v>
          </cell>
          <cell r="J4374" t="str">
            <v>2022-08-19 12:00:00 AM</v>
          </cell>
          <cell r="K4374" t="str">
            <v>2022-09-09 12:00:00 AM</v>
          </cell>
          <cell r="L4374">
            <v>224200</v>
          </cell>
          <cell r="M4374" t="str">
            <v>800014918-241078</v>
          </cell>
          <cell r="N4374" t="str">
            <v>CANCELADO</v>
          </cell>
          <cell r="O4374">
            <v>224200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 t="str">
            <v>816-7058</v>
          </cell>
          <cell r="Y4374">
            <v>44946</v>
          </cell>
          <cell r="Z4374">
            <v>0</v>
          </cell>
        </row>
        <row r="4375">
          <cell r="A4375" t="str">
            <v>800014918-FEMS241732</v>
          </cell>
          <cell r="B4375" t="str">
            <v>800014918</v>
          </cell>
          <cell r="C4375" t="str">
            <v>E.S.E. Hospital Universitario Erasmo Meoz</v>
          </cell>
          <cell r="D4375" t="str">
            <v>241732</v>
          </cell>
          <cell r="E4375" t="str">
            <v>FEMS</v>
          </cell>
          <cell r="F4375" t="str">
            <v>FEMS241732</v>
          </cell>
          <cell r="G4375" t="str">
            <v>2022</v>
          </cell>
          <cell r="H4375" t="str">
            <v>0,00</v>
          </cell>
          <cell r="I4375">
            <v>3371011</v>
          </cell>
          <cell r="J4375" t="str">
            <v>2022-08-22 12:00:00 AM</v>
          </cell>
          <cell r="K4375" t="str">
            <v>2022-09-09 12:00:00 AM</v>
          </cell>
          <cell r="L4375">
            <v>224200</v>
          </cell>
          <cell r="M4375" t="str">
            <v>800014918-241732</v>
          </cell>
          <cell r="N4375" t="str">
            <v>CANCELADO</v>
          </cell>
          <cell r="O4375">
            <v>224200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 t="str">
            <v>816-7058</v>
          </cell>
          <cell r="Y4375">
            <v>44946</v>
          </cell>
          <cell r="Z4375">
            <v>0</v>
          </cell>
        </row>
        <row r="4376">
          <cell r="A4376" t="str">
            <v>800014918-FEMS237302</v>
          </cell>
          <cell r="B4376" t="str">
            <v>800014918</v>
          </cell>
          <cell r="C4376" t="str">
            <v>E.S.E. Hospital Universitario Erasmo Meoz</v>
          </cell>
          <cell r="D4376" t="str">
            <v>237302</v>
          </cell>
          <cell r="E4376" t="str">
            <v>FEMS</v>
          </cell>
          <cell r="F4376" t="str">
            <v>FEMS237302</v>
          </cell>
          <cell r="G4376" t="str">
            <v>2022</v>
          </cell>
          <cell r="H4376" t="str">
            <v>0,00</v>
          </cell>
          <cell r="I4376">
            <v>3548014</v>
          </cell>
          <cell r="J4376" t="str">
            <v>2022-08-10 12:00:00 AM</v>
          </cell>
          <cell r="K4376" t="str">
            <v>2022-09-09 12:00:00 AM</v>
          </cell>
          <cell r="L4376">
            <v>224200</v>
          </cell>
          <cell r="M4376" t="str">
            <v>800014918-237302</v>
          </cell>
          <cell r="N4376" t="str">
            <v>CANCELADO</v>
          </cell>
          <cell r="O4376">
            <v>224200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 t="str">
            <v>816-7058</v>
          </cell>
          <cell r="Y4376">
            <v>44946</v>
          </cell>
          <cell r="Z4376">
            <v>0</v>
          </cell>
        </row>
        <row r="4377">
          <cell r="A4377" t="str">
            <v>800014918-FEMS244656</v>
          </cell>
          <cell r="B4377" t="str">
            <v>800014918</v>
          </cell>
          <cell r="C4377" t="str">
            <v>E.S.E. Hospital Universitario Erasmo Meoz</v>
          </cell>
          <cell r="D4377" t="str">
            <v>244656</v>
          </cell>
          <cell r="E4377" t="str">
            <v>FEMS</v>
          </cell>
          <cell r="F4377" t="str">
            <v>FEMS244656</v>
          </cell>
          <cell r="G4377" t="str">
            <v>2022</v>
          </cell>
          <cell r="H4377" t="str">
            <v>0,00</v>
          </cell>
          <cell r="I4377">
            <v>3223193</v>
          </cell>
          <cell r="J4377" t="str">
            <v>2022-08-29 12:00:00 AM</v>
          </cell>
          <cell r="K4377" t="str">
            <v>2022-09-09 12:00:00 AM</v>
          </cell>
          <cell r="L4377">
            <v>224200</v>
          </cell>
          <cell r="M4377" t="str">
            <v>800014918-244656</v>
          </cell>
          <cell r="N4377" t="str">
            <v>CANCELADO</v>
          </cell>
          <cell r="O4377">
            <v>224200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 t="str">
            <v>816-7058</v>
          </cell>
          <cell r="Y4377">
            <v>44946</v>
          </cell>
          <cell r="Z4377">
            <v>0</v>
          </cell>
        </row>
        <row r="4378">
          <cell r="A4378" t="str">
            <v>800014918-FEMS245077</v>
          </cell>
          <cell r="B4378" t="str">
            <v>800014918</v>
          </cell>
          <cell r="C4378" t="str">
            <v>E.S.E. Hospital Universitario Erasmo Meoz</v>
          </cell>
          <cell r="D4378" t="str">
            <v>245077</v>
          </cell>
          <cell r="E4378" t="str">
            <v>FEMS</v>
          </cell>
          <cell r="F4378" t="str">
            <v>FEMS245077</v>
          </cell>
          <cell r="G4378" t="str">
            <v>2022</v>
          </cell>
          <cell r="H4378" t="str">
            <v>0,00</v>
          </cell>
          <cell r="I4378">
            <v>3502391</v>
          </cell>
          <cell r="J4378" t="str">
            <v>2022-08-30 12:00:00 AM</v>
          </cell>
          <cell r="K4378" t="str">
            <v>2022-09-09 12:00:00 AM</v>
          </cell>
          <cell r="L4378">
            <v>224200</v>
          </cell>
          <cell r="M4378" t="str">
            <v>800014918-245077</v>
          </cell>
          <cell r="N4378" t="str">
            <v>CANCELADO</v>
          </cell>
          <cell r="O4378">
            <v>224200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 t="str">
            <v>816-7058</v>
          </cell>
          <cell r="Y4378">
            <v>44946</v>
          </cell>
          <cell r="Z4378">
            <v>0</v>
          </cell>
        </row>
        <row r="4379">
          <cell r="A4379" t="str">
            <v>800014918-FEMS266634</v>
          </cell>
          <cell r="B4379" t="str">
            <v>800014918</v>
          </cell>
          <cell r="C4379" t="str">
            <v>E.S.E. Hospital Universitario Erasmo Meoz</v>
          </cell>
          <cell r="D4379" t="str">
            <v>266634</v>
          </cell>
          <cell r="E4379" t="str">
            <v>FEMS</v>
          </cell>
          <cell r="F4379" t="str">
            <v>FEMS266634</v>
          </cell>
          <cell r="G4379" t="str">
            <v>2022</v>
          </cell>
          <cell r="H4379" t="str">
            <v>0,00</v>
          </cell>
          <cell r="I4379">
            <v>3808821</v>
          </cell>
          <cell r="J4379" t="str">
            <v>2022-10-29 12:00:00 AM</v>
          </cell>
          <cell r="K4379" t="str">
            <v>2022-11-10 12:00:00 AM</v>
          </cell>
          <cell r="L4379">
            <v>224200</v>
          </cell>
          <cell r="M4379" t="str">
            <v>800014918-266634</v>
          </cell>
          <cell r="N4379" t="str">
            <v>CANCELADO</v>
          </cell>
          <cell r="O4379">
            <v>224200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 t="str">
            <v>816-7166</v>
          </cell>
          <cell r="Y4379">
            <v>44964</v>
          </cell>
          <cell r="Z4379">
            <v>0</v>
          </cell>
        </row>
        <row r="4380">
          <cell r="A4380" t="str">
            <v>800014918-FEMS266950</v>
          </cell>
          <cell r="B4380" t="str">
            <v>800014918</v>
          </cell>
          <cell r="C4380" t="str">
            <v>E.S.E. Hospital Universitario Erasmo Meoz</v>
          </cell>
          <cell r="D4380" t="str">
            <v>266950</v>
          </cell>
          <cell r="E4380" t="str">
            <v>FEMS</v>
          </cell>
          <cell r="F4380" t="str">
            <v>FEMS266950</v>
          </cell>
          <cell r="G4380" t="str">
            <v>2022</v>
          </cell>
          <cell r="H4380" t="str">
            <v>0,00</v>
          </cell>
          <cell r="I4380">
            <v>3674373</v>
          </cell>
          <cell r="J4380" t="str">
            <v>2022-10-31 12:00:00 AM</v>
          </cell>
          <cell r="K4380" t="str">
            <v>2022-11-10 12:00:00 AM</v>
          </cell>
          <cell r="L4380">
            <v>224200</v>
          </cell>
          <cell r="M4380" t="str">
            <v>800014918-266950</v>
          </cell>
          <cell r="N4380" t="str">
            <v>CANCELADO</v>
          </cell>
          <cell r="O4380">
            <v>224200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 t="str">
            <v>816-7166</v>
          </cell>
          <cell r="Y4380">
            <v>44964</v>
          </cell>
          <cell r="Z4380">
            <v>0</v>
          </cell>
        </row>
        <row r="4381">
          <cell r="A4381" t="str">
            <v>800014918-FEMS260188</v>
          </cell>
          <cell r="B4381" t="str">
            <v>800014918</v>
          </cell>
          <cell r="C4381" t="str">
            <v>E.S.E. Hospital Universitario Erasmo Meoz</v>
          </cell>
          <cell r="D4381" t="str">
            <v>260188</v>
          </cell>
          <cell r="E4381" t="str">
            <v>FEMS</v>
          </cell>
          <cell r="F4381" t="str">
            <v>FEMS260188</v>
          </cell>
          <cell r="G4381" t="str">
            <v>2022</v>
          </cell>
          <cell r="H4381" t="str">
            <v>0,00</v>
          </cell>
          <cell r="I4381">
            <v>3502140</v>
          </cell>
          <cell r="J4381" t="str">
            <v>2022-10-11 12:00:00 AM</v>
          </cell>
          <cell r="K4381" t="str">
            <v>2022-11-10 12:00:00 AM</v>
          </cell>
          <cell r="L4381">
            <v>224200</v>
          </cell>
          <cell r="M4381" t="str">
            <v>800014918-260188</v>
          </cell>
          <cell r="N4381" t="str">
            <v>CANCELADO</v>
          </cell>
          <cell r="O4381">
            <v>224200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 t="str">
            <v>816-7166</v>
          </cell>
          <cell r="Y4381">
            <v>44964</v>
          </cell>
          <cell r="Z4381">
            <v>0</v>
          </cell>
        </row>
        <row r="4382">
          <cell r="A4382" t="str">
            <v>800014918-FEMS255096</v>
          </cell>
          <cell r="B4382" t="str">
            <v>800014918</v>
          </cell>
          <cell r="C4382" t="str">
            <v>E.S.E. Hospital Universitario Erasmo Meoz</v>
          </cell>
          <cell r="D4382" t="str">
            <v>255096</v>
          </cell>
          <cell r="E4382" t="str">
            <v>FEMS</v>
          </cell>
          <cell r="F4382" t="str">
            <v>FEMS255096</v>
          </cell>
          <cell r="G4382" t="str">
            <v>2022</v>
          </cell>
          <cell r="H4382" t="str">
            <v>0,00</v>
          </cell>
          <cell r="I4382">
            <v>3262512</v>
          </cell>
          <cell r="J4382" t="str">
            <v>2022-09-27 12:00:00 AM</v>
          </cell>
          <cell r="K4382" t="str">
            <v>2022-10-14 12:00:00 AM</v>
          </cell>
          <cell r="L4382">
            <v>224200</v>
          </cell>
          <cell r="M4382" t="str">
            <v>800014918-255096</v>
          </cell>
          <cell r="N4382" t="str">
            <v>CANCELADO</v>
          </cell>
          <cell r="O4382">
            <v>224200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 t="str">
            <v>816-7166</v>
          </cell>
          <cell r="Y4382">
            <v>44964</v>
          </cell>
          <cell r="Z4382">
            <v>0</v>
          </cell>
        </row>
        <row r="4383">
          <cell r="A4383" t="str">
            <v>800014918-FEMS255642</v>
          </cell>
          <cell r="B4383" t="str">
            <v>800014918</v>
          </cell>
          <cell r="C4383" t="str">
            <v>E.S.E. Hospital Universitario Erasmo Meoz</v>
          </cell>
          <cell r="D4383" t="str">
            <v>255642</v>
          </cell>
          <cell r="E4383" t="str">
            <v>FEMS</v>
          </cell>
          <cell r="F4383" t="str">
            <v>FEMS255642</v>
          </cell>
          <cell r="G4383" t="str">
            <v>2022</v>
          </cell>
          <cell r="H4383" t="str">
            <v>0,00</v>
          </cell>
          <cell r="I4383">
            <v>3702682</v>
          </cell>
          <cell r="J4383" t="str">
            <v>2022-09-28 12:00:00 AM</v>
          </cell>
          <cell r="K4383" t="str">
            <v>2022-10-14 12:00:00 AM</v>
          </cell>
          <cell r="L4383">
            <v>224200</v>
          </cell>
          <cell r="M4383" t="str">
            <v>800014918-255642</v>
          </cell>
          <cell r="N4383" t="str">
            <v>CANCELADO</v>
          </cell>
          <cell r="O4383">
            <v>224200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 t="str">
            <v>816-7166</v>
          </cell>
          <cell r="Y4383">
            <v>44964</v>
          </cell>
          <cell r="Z4383">
            <v>0</v>
          </cell>
        </row>
        <row r="4384">
          <cell r="A4384" t="str">
            <v>800014918-FEMS262989</v>
          </cell>
          <cell r="B4384" t="str">
            <v>800014918</v>
          </cell>
          <cell r="C4384" t="str">
            <v>E.S.E. Hospital Universitario Erasmo Meoz</v>
          </cell>
          <cell r="D4384" t="str">
            <v>262989</v>
          </cell>
          <cell r="E4384" t="str">
            <v>FEMS</v>
          </cell>
          <cell r="F4384" t="str">
            <v>FEMS262989</v>
          </cell>
          <cell r="G4384" t="str">
            <v>2022</v>
          </cell>
          <cell r="H4384" t="str">
            <v>0,00</v>
          </cell>
          <cell r="I4384">
            <v>3715458</v>
          </cell>
          <cell r="J4384" t="str">
            <v>2022-10-19 12:00:00 AM</v>
          </cell>
          <cell r="K4384" t="str">
            <v>2022-11-10 12:00:00 AM</v>
          </cell>
          <cell r="L4384">
            <v>224200</v>
          </cell>
          <cell r="M4384" t="str">
            <v>800014918-262989</v>
          </cell>
          <cell r="N4384" t="str">
            <v>CANCELADO</v>
          </cell>
          <cell r="O4384">
            <v>224200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 t="str">
            <v>816-7166</v>
          </cell>
          <cell r="Y4384">
            <v>44964</v>
          </cell>
          <cell r="Z4384">
            <v>0</v>
          </cell>
        </row>
        <row r="4385">
          <cell r="A4385" t="str">
            <v>800014918-FEMS261281</v>
          </cell>
          <cell r="B4385" t="str">
            <v>800014918</v>
          </cell>
          <cell r="C4385" t="str">
            <v>E.S.E. Hospital Universitario Erasmo Meoz</v>
          </cell>
          <cell r="D4385" t="str">
            <v>261281</v>
          </cell>
          <cell r="E4385" t="str">
            <v>FEMS</v>
          </cell>
          <cell r="F4385" t="str">
            <v>FEMS261281</v>
          </cell>
          <cell r="G4385" t="str">
            <v>2022</v>
          </cell>
          <cell r="H4385" t="str">
            <v>0,00</v>
          </cell>
          <cell r="I4385">
            <v>3370951</v>
          </cell>
          <cell r="J4385" t="str">
            <v>2022-10-13 12:00:00 AM</v>
          </cell>
          <cell r="K4385" t="str">
            <v>2022-11-10 12:00:00 AM</v>
          </cell>
          <cell r="L4385">
            <v>224200</v>
          </cell>
          <cell r="M4385" t="str">
            <v>800014918-261281</v>
          </cell>
          <cell r="N4385" t="str">
            <v>CANCELADO</v>
          </cell>
          <cell r="O4385">
            <v>224200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 t="str">
            <v>816-7166</v>
          </cell>
          <cell r="Y4385">
            <v>44964</v>
          </cell>
          <cell r="Z4385">
            <v>0</v>
          </cell>
        </row>
        <row r="4386">
          <cell r="A4386" t="str">
            <v>800014918-FEMS261381</v>
          </cell>
          <cell r="B4386" t="str">
            <v>800014918</v>
          </cell>
          <cell r="C4386" t="str">
            <v>E.S.E. Hospital Universitario Erasmo Meoz</v>
          </cell>
          <cell r="D4386" t="str">
            <v>261381</v>
          </cell>
          <cell r="E4386" t="str">
            <v>FEMS</v>
          </cell>
          <cell r="F4386" t="str">
            <v>FEMS261381</v>
          </cell>
          <cell r="G4386" t="str">
            <v>2022</v>
          </cell>
          <cell r="H4386" t="str">
            <v>0,00</v>
          </cell>
          <cell r="I4386">
            <v>3274119</v>
          </cell>
          <cell r="J4386" t="str">
            <v>2022-10-13 12:00:00 AM</v>
          </cell>
          <cell r="K4386" t="str">
            <v>2022-11-10 12:00:00 AM</v>
          </cell>
          <cell r="L4386">
            <v>224200</v>
          </cell>
          <cell r="M4386" t="str">
            <v>800014918-261381</v>
          </cell>
          <cell r="N4386" t="str">
            <v>CANCELADO</v>
          </cell>
          <cell r="O4386">
            <v>224200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 t="str">
            <v>816-7166</v>
          </cell>
          <cell r="Y4386">
            <v>44964</v>
          </cell>
          <cell r="Z4386">
            <v>0</v>
          </cell>
        </row>
        <row r="4387">
          <cell r="A4387" t="str">
            <v>800014918-FEMS227380</v>
          </cell>
          <cell r="B4387" t="str">
            <v>800014918</v>
          </cell>
          <cell r="C4387" t="str">
            <v>E.S.E. Hospital Universitario Erasmo Meoz</v>
          </cell>
          <cell r="D4387" t="str">
            <v>227380</v>
          </cell>
          <cell r="E4387" t="str">
            <v>FEMS</v>
          </cell>
          <cell r="F4387" t="str">
            <v>FEMS227380</v>
          </cell>
          <cell r="G4387" t="str">
            <v>2022</v>
          </cell>
          <cell r="H4387" t="str">
            <v>0,00</v>
          </cell>
          <cell r="I4387">
            <v>3578693</v>
          </cell>
          <cell r="J4387" t="str">
            <v>2022-07-14 12:00:00 AM</v>
          </cell>
          <cell r="K4387" t="str">
            <v>2022-08-10 12:00:00 AM</v>
          </cell>
          <cell r="L4387">
            <v>224600</v>
          </cell>
          <cell r="M4387" t="str">
            <v>800014918-227380</v>
          </cell>
          <cell r="N4387" t="str">
            <v>CANCELADO</v>
          </cell>
          <cell r="O4387">
            <v>224600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 t="str">
            <v>816-7058</v>
          </cell>
          <cell r="Y4387">
            <v>44946</v>
          </cell>
          <cell r="Z4387">
            <v>0</v>
          </cell>
        </row>
        <row r="4388">
          <cell r="A4388" t="str">
            <v>800014918-HEM2870892</v>
          </cell>
          <cell r="B4388" t="str">
            <v>800014918</v>
          </cell>
          <cell r="C4388" t="str">
            <v>E.S.E. Hospital Universitario Erasmo Meoz</v>
          </cell>
          <cell r="D4388" t="str">
            <v>2870892</v>
          </cell>
          <cell r="E4388" t="str">
            <v>HEM</v>
          </cell>
          <cell r="F4388" t="str">
            <v>HEM2870892</v>
          </cell>
          <cell r="G4388" t="str">
            <v>2017</v>
          </cell>
          <cell r="H4388" t="str">
            <v>0,00</v>
          </cell>
          <cell r="I4388">
            <v>1820671</v>
          </cell>
          <cell r="J4388" t="str">
            <v>2017-10-31 12:00:00 AM</v>
          </cell>
          <cell r="K4388" t="str">
            <v>2017-11-17 12:00:00 AM</v>
          </cell>
          <cell r="L4388">
            <v>224689</v>
          </cell>
          <cell r="M4388" t="str">
            <v>800014918-2870892</v>
          </cell>
          <cell r="N4388" t="str">
            <v>CANCELADO</v>
          </cell>
          <cell r="O4388">
            <v>224689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 t="str">
            <v>816-2992</v>
          </cell>
          <cell r="Y4388">
            <v>43714</v>
          </cell>
          <cell r="Z4388">
            <v>0</v>
          </cell>
        </row>
        <row r="4389">
          <cell r="A4389" t="str">
            <v>800014918-FEMS274221</v>
          </cell>
          <cell r="B4389" t="str">
            <v>800014918</v>
          </cell>
          <cell r="C4389" t="str">
            <v>E.S.E. Hospital Universitario Erasmo Meoz</v>
          </cell>
          <cell r="D4389" t="str">
            <v>274221</v>
          </cell>
          <cell r="E4389" t="str">
            <v>FEMS</v>
          </cell>
          <cell r="F4389" t="str">
            <v>FEMS274221</v>
          </cell>
          <cell r="G4389" t="str">
            <v>2022</v>
          </cell>
          <cell r="H4389" t="str">
            <v>224864,00</v>
          </cell>
          <cell r="I4389">
            <v>224864</v>
          </cell>
          <cell r="J4389" t="str">
            <v>2022-11-20 12:00:00 AM</v>
          </cell>
          <cell r="K4389" t="str">
            <v>2022-12-09 12:00:00 AM</v>
          </cell>
          <cell r="L4389">
            <v>224864</v>
          </cell>
          <cell r="M4389" t="str">
            <v>800014918-274221</v>
          </cell>
          <cell r="N4389" t="str">
            <v>CANCELADO</v>
          </cell>
          <cell r="O4389">
            <v>224864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 t="str">
            <v>816-7058</v>
          </cell>
          <cell r="Y4389">
            <v>44946</v>
          </cell>
          <cell r="Z4389">
            <v>0</v>
          </cell>
        </row>
        <row r="4390">
          <cell r="A4390" t="str">
            <v>800014918-FEMS233832</v>
          </cell>
          <cell r="B4390" t="str">
            <v>800014918</v>
          </cell>
          <cell r="C4390" t="str">
            <v>E.S.E. Hospital Universitario Erasmo Meoz</v>
          </cell>
          <cell r="D4390" t="str">
            <v>233832</v>
          </cell>
          <cell r="E4390" t="str">
            <v>FEMS</v>
          </cell>
          <cell r="F4390" t="str">
            <v>FEMS233832</v>
          </cell>
          <cell r="G4390" t="str">
            <v>2022</v>
          </cell>
          <cell r="H4390" t="str">
            <v>0,00</v>
          </cell>
          <cell r="I4390">
            <v>606621</v>
          </cell>
          <cell r="J4390" t="str">
            <v>2022-07-31 12:00:00 AM</v>
          </cell>
          <cell r="K4390" t="str">
            <v>2022-08-10 12:00:00 AM</v>
          </cell>
          <cell r="L4390">
            <v>227900</v>
          </cell>
          <cell r="M4390" t="str">
            <v>800014918-233832</v>
          </cell>
          <cell r="N4390" t="str">
            <v>CANCELADO</v>
          </cell>
          <cell r="O4390">
            <v>227900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 t="str">
            <v>816-7058</v>
          </cell>
          <cell r="Y4390">
            <v>44946</v>
          </cell>
          <cell r="Z4390">
            <v>0</v>
          </cell>
        </row>
        <row r="4391">
          <cell r="A4391" t="str">
            <v>800014918-FEMS226631</v>
          </cell>
          <cell r="B4391" t="str">
            <v>800014918</v>
          </cell>
          <cell r="C4391" t="str">
            <v>E.S.E. Hospital Universitario Erasmo Meoz</v>
          </cell>
          <cell r="D4391" t="str">
            <v>226631</v>
          </cell>
          <cell r="E4391" t="str">
            <v>FEMS</v>
          </cell>
          <cell r="F4391" t="str">
            <v>FEMS226631</v>
          </cell>
          <cell r="G4391" t="str">
            <v>2022</v>
          </cell>
          <cell r="H4391" t="str">
            <v>0,00</v>
          </cell>
          <cell r="I4391">
            <v>2681497</v>
          </cell>
          <cell r="J4391" t="str">
            <v>2022-07-13 12:00:00 AM</v>
          </cell>
          <cell r="K4391" t="str">
            <v>2022-08-10 12:00:00 AM</v>
          </cell>
          <cell r="L4391">
            <v>227900</v>
          </cell>
          <cell r="M4391" t="str">
            <v>800014918-226631</v>
          </cell>
          <cell r="N4391" t="str">
            <v>CANCELADO</v>
          </cell>
          <cell r="O4391">
            <v>227900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 t="str">
            <v>816-7058</v>
          </cell>
          <cell r="Y4391">
            <v>44946</v>
          </cell>
          <cell r="Z4391">
            <v>0</v>
          </cell>
        </row>
        <row r="4392">
          <cell r="A4392" t="str">
            <v>800014918-FEMS259019</v>
          </cell>
          <cell r="B4392" t="str">
            <v>800014918</v>
          </cell>
          <cell r="C4392" t="str">
            <v>E.S.E. Hospital Universitario Erasmo Meoz</v>
          </cell>
          <cell r="D4392" t="str">
            <v>259019</v>
          </cell>
          <cell r="E4392" t="str">
            <v>FEMS</v>
          </cell>
          <cell r="F4392" t="str">
            <v>FEMS259019</v>
          </cell>
          <cell r="G4392" t="str">
            <v>2022</v>
          </cell>
          <cell r="H4392" t="str">
            <v>0,00</v>
          </cell>
          <cell r="I4392">
            <v>761076</v>
          </cell>
          <cell r="J4392" t="str">
            <v>2022-10-09 12:00:00 AM</v>
          </cell>
          <cell r="K4392" t="str">
            <v>2022-11-10 12:00:00 AM</v>
          </cell>
          <cell r="L4392">
            <v>227900</v>
          </cell>
          <cell r="M4392" t="str">
            <v>800014918-259019</v>
          </cell>
          <cell r="N4392" t="str">
            <v>CANCELADO</v>
          </cell>
          <cell r="O4392">
            <v>227900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 t="str">
            <v>816-7166</v>
          </cell>
          <cell r="Y4392">
            <v>44964</v>
          </cell>
          <cell r="Z4392">
            <v>0</v>
          </cell>
        </row>
        <row r="4393">
          <cell r="A4393" t="str">
            <v>800014918-FEMS259087</v>
          </cell>
          <cell r="B4393" t="str">
            <v>800014918</v>
          </cell>
          <cell r="C4393" t="str">
            <v>E.S.E. Hospital Universitario Erasmo Meoz</v>
          </cell>
          <cell r="D4393" t="str">
            <v>259087</v>
          </cell>
          <cell r="E4393" t="str">
            <v>FEMS</v>
          </cell>
          <cell r="F4393" t="str">
            <v>FEMS259087</v>
          </cell>
          <cell r="G4393" t="str">
            <v>2022</v>
          </cell>
          <cell r="H4393" t="str">
            <v>0,00</v>
          </cell>
          <cell r="I4393">
            <v>628294</v>
          </cell>
          <cell r="J4393" t="str">
            <v>2022-10-09 12:00:00 AM</v>
          </cell>
          <cell r="K4393" t="str">
            <v>2022-11-10 12:00:00 AM</v>
          </cell>
          <cell r="L4393">
            <v>227900</v>
          </cell>
          <cell r="M4393" t="str">
            <v>800014918-259087</v>
          </cell>
          <cell r="N4393" t="str">
            <v>CANCELADO</v>
          </cell>
          <cell r="O4393">
            <v>227900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 t="str">
            <v>816-7166</v>
          </cell>
          <cell r="Y4393">
            <v>44964</v>
          </cell>
          <cell r="Z4393">
            <v>0</v>
          </cell>
        </row>
        <row r="4394">
          <cell r="A4394" t="str">
            <v>800014918-FEMS247866</v>
          </cell>
          <cell r="B4394" t="str">
            <v>800014918</v>
          </cell>
          <cell r="C4394" t="str">
            <v>E.S.E. Hospital Universitario Erasmo Meoz</v>
          </cell>
          <cell r="D4394" t="str">
            <v>247866</v>
          </cell>
          <cell r="E4394" t="str">
            <v>FEMS</v>
          </cell>
          <cell r="F4394" t="str">
            <v>FEMS247866</v>
          </cell>
          <cell r="G4394" t="str">
            <v>2022</v>
          </cell>
          <cell r="H4394" t="str">
            <v>0,00</v>
          </cell>
          <cell r="I4394">
            <v>511640</v>
          </cell>
          <cell r="J4394" t="str">
            <v>2022-09-06 12:00:00 AM</v>
          </cell>
          <cell r="K4394" t="str">
            <v>2022-10-14 12:00:00 AM</v>
          </cell>
          <cell r="L4394">
            <v>227900</v>
          </cell>
          <cell r="M4394" t="str">
            <v>800014918-247866</v>
          </cell>
          <cell r="N4394" t="str">
            <v>CANCELADO</v>
          </cell>
          <cell r="O4394">
            <v>227900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 t="str">
            <v>816-7166</v>
          </cell>
          <cell r="Y4394">
            <v>44964</v>
          </cell>
          <cell r="Z4394">
            <v>0</v>
          </cell>
        </row>
        <row r="4395">
          <cell r="A4395" t="str">
            <v>800014918-FEMS251615</v>
          </cell>
          <cell r="B4395" t="str">
            <v>800014918</v>
          </cell>
          <cell r="C4395" t="str">
            <v>E.S.E. Hospital Universitario Erasmo Meoz</v>
          </cell>
          <cell r="D4395" t="str">
            <v>251615</v>
          </cell>
          <cell r="E4395" t="str">
            <v>FEMS</v>
          </cell>
          <cell r="F4395" t="str">
            <v>FEMS251615</v>
          </cell>
          <cell r="G4395" t="str">
            <v>2022</v>
          </cell>
          <cell r="H4395" t="str">
            <v>0,00</v>
          </cell>
          <cell r="I4395">
            <v>717218</v>
          </cell>
          <cell r="J4395" t="str">
            <v>2022-09-17 12:00:00 AM</v>
          </cell>
          <cell r="K4395" t="str">
            <v>2022-10-14 12:00:00 AM</v>
          </cell>
          <cell r="L4395">
            <v>227900</v>
          </cell>
          <cell r="M4395" t="str">
            <v>800014918-251615</v>
          </cell>
          <cell r="N4395" t="str">
            <v>GLOSA ACEPTADA POR LA IPS</v>
          </cell>
          <cell r="O4395">
            <v>0</v>
          </cell>
          <cell r="P4395">
            <v>0</v>
          </cell>
          <cell r="Q4395">
            <v>227900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 t="str">
            <v/>
          </cell>
          <cell r="Y4395" t="str">
            <v/>
          </cell>
          <cell r="Z4395">
            <v>0</v>
          </cell>
        </row>
        <row r="4396">
          <cell r="A4396" t="str">
            <v>800014918-FEMS253414</v>
          </cell>
          <cell r="B4396" t="str">
            <v>800014918</v>
          </cell>
          <cell r="C4396" t="str">
            <v>E.S.E. Hospital Universitario Erasmo Meoz</v>
          </cell>
          <cell r="D4396" t="str">
            <v>253414</v>
          </cell>
          <cell r="E4396" t="str">
            <v>FEMS</v>
          </cell>
          <cell r="F4396" t="str">
            <v>FEMS253414</v>
          </cell>
          <cell r="G4396" t="str">
            <v>2022</v>
          </cell>
          <cell r="H4396" t="str">
            <v>0,00</v>
          </cell>
          <cell r="I4396">
            <v>682826</v>
          </cell>
          <cell r="J4396" t="str">
            <v>2022-09-22 12:00:00 AM</v>
          </cell>
          <cell r="K4396" t="str">
            <v>2022-10-14 12:00:00 AM</v>
          </cell>
          <cell r="L4396">
            <v>227900</v>
          </cell>
          <cell r="M4396" t="str">
            <v>800014918-253414</v>
          </cell>
          <cell r="N4396" t="str">
            <v>GLOSA ACEPTADA POR LA IPS</v>
          </cell>
          <cell r="O4396">
            <v>0</v>
          </cell>
          <cell r="P4396">
            <v>0</v>
          </cell>
          <cell r="Q4396">
            <v>227900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 t="str">
            <v/>
          </cell>
          <cell r="Y4396" t="str">
            <v/>
          </cell>
          <cell r="Z4396">
            <v>0</v>
          </cell>
        </row>
        <row r="4397">
          <cell r="A4397" t="str">
            <v>800014918-FEMS246440</v>
          </cell>
          <cell r="B4397" t="str">
            <v>800014918</v>
          </cell>
          <cell r="C4397" t="str">
            <v>E.S.E. Hospital Universitario Erasmo Meoz</v>
          </cell>
          <cell r="D4397" t="str">
            <v>246440</v>
          </cell>
          <cell r="E4397" t="str">
            <v>FEMS</v>
          </cell>
          <cell r="F4397" t="str">
            <v>FEMS246440</v>
          </cell>
          <cell r="G4397" t="str">
            <v>2022</v>
          </cell>
          <cell r="H4397" t="str">
            <v>0,00</v>
          </cell>
          <cell r="I4397">
            <v>645408</v>
          </cell>
          <cell r="J4397" t="str">
            <v>2022-09-01 12:00:00 AM</v>
          </cell>
          <cell r="K4397" t="str">
            <v>2022-10-14 12:00:00 AM</v>
          </cell>
          <cell r="L4397">
            <v>227900</v>
          </cell>
          <cell r="M4397" t="str">
            <v>800014918-246440</v>
          </cell>
          <cell r="N4397" t="str">
            <v>GLOSA ACEPTADA POR LA IPS</v>
          </cell>
          <cell r="O4397">
            <v>0</v>
          </cell>
          <cell r="P4397">
            <v>0</v>
          </cell>
          <cell r="Q4397">
            <v>227900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 t="str">
            <v/>
          </cell>
          <cell r="Y4397" t="str">
            <v/>
          </cell>
          <cell r="Z4397">
            <v>0</v>
          </cell>
        </row>
        <row r="4398">
          <cell r="A4398" t="str">
            <v>800014918-FHEM21734</v>
          </cell>
          <cell r="B4398" t="str">
            <v>800014918</v>
          </cell>
          <cell r="C4398" t="str">
            <v>E.S.E. Hospital Universitario Erasmo Meoz</v>
          </cell>
          <cell r="D4398" t="str">
            <v>21734</v>
          </cell>
          <cell r="E4398" t="str">
            <v>FHEM</v>
          </cell>
          <cell r="F4398" t="str">
            <v>FHEM21734</v>
          </cell>
          <cell r="G4398" t="str">
            <v>2019</v>
          </cell>
          <cell r="H4398" t="str">
            <v>0,00</v>
          </cell>
          <cell r="I4398">
            <v>3361746</v>
          </cell>
          <cell r="J4398" t="str">
            <v>2019-02-11 12:00:00 AM</v>
          </cell>
          <cell r="K4398" t="str">
            <v>2019-03-12 12:00:00 AM</v>
          </cell>
          <cell r="L4398">
            <v>228000</v>
          </cell>
          <cell r="M4398" t="str">
            <v>800014918-21734</v>
          </cell>
          <cell r="N4398" t="str">
            <v>CANCELADO</v>
          </cell>
          <cell r="O4398">
            <v>228000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 t="str">
            <v>816-3308</v>
          </cell>
          <cell r="Y4398">
            <v>43805</v>
          </cell>
          <cell r="Z4398">
            <v>0</v>
          </cell>
        </row>
        <row r="4399">
          <cell r="A4399" t="str">
            <v>800014918-FHEM29228</v>
          </cell>
          <cell r="B4399" t="str">
            <v>800014918</v>
          </cell>
          <cell r="C4399" t="str">
            <v>E.S.E. Hospital Universitario Erasmo Meoz</v>
          </cell>
          <cell r="D4399" t="str">
            <v>29228</v>
          </cell>
          <cell r="E4399" t="str">
            <v>FHEM</v>
          </cell>
          <cell r="F4399" t="str">
            <v>FHEM29228</v>
          </cell>
          <cell r="G4399" t="str">
            <v>2019</v>
          </cell>
          <cell r="H4399" t="str">
            <v>0,00</v>
          </cell>
          <cell r="I4399">
            <v>3749029</v>
          </cell>
          <cell r="J4399" t="str">
            <v>2019-02-26 12:00:00 AM</v>
          </cell>
          <cell r="K4399" t="str">
            <v>2019-03-12 12:00:00 AM</v>
          </cell>
          <cell r="L4399">
            <v>228000</v>
          </cell>
          <cell r="M4399" t="str">
            <v>800014918-29228</v>
          </cell>
          <cell r="N4399" t="str">
            <v>CANCELADO</v>
          </cell>
          <cell r="O4399">
            <v>228000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 t="str">
            <v>816-3308</v>
          </cell>
          <cell r="Y4399">
            <v>43805</v>
          </cell>
          <cell r="Z4399">
            <v>0</v>
          </cell>
        </row>
        <row r="4400">
          <cell r="A4400" t="str">
            <v>800014918-FHEM143033</v>
          </cell>
          <cell r="B4400" t="str">
            <v>800014918</v>
          </cell>
          <cell r="C4400" t="str">
            <v>E.S.E. Hospital Universitario Erasmo Meoz</v>
          </cell>
          <cell r="D4400" t="str">
            <v>143033</v>
          </cell>
          <cell r="E4400" t="str">
            <v>FHEM</v>
          </cell>
          <cell r="F4400" t="str">
            <v>FHEM143033</v>
          </cell>
          <cell r="G4400" t="str">
            <v>2019</v>
          </cell>
          <cell r="H4400" t="str">
            <v>0,00</v>
          </cell>
          <cell r="I4400">
            <v>551715</v>
          </cell>
          <cell r="J4400" t="str">
            <v>2019-09-21 12:00:00 AM</v>
          </cell>
          <cell r="K4400" t="str">
            <v>2019-10-11 12:00:00 AM</v>
          </cell>
          <cell r="L4400">
            <v>228000</v>
          </cell>
          <cell r="M4400" t="str">
            <v>800014918-143033</v>
          </cell>
          <cell r="N4400" t="str">
            <v>GLOSA ACEPTADA POR LA IPS</v>
          </cell>
          <cell r="O4400">
            <v>0</v>
          </cell>
          <cell r="P4400">
            <v>0</v>
          </cell>
          <cell r="Q4400">
            <v>228000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</row>
        <row r="4401">
          <cell r="A4401" t="str">
            <v>800014918-FHEM93799</v>
          </cell>
          <cell r="B4401" t="str">
            <v>800014918</v>
          </cell>
          <cell r="C4401" t="str">
            <v>E.S.E. Hospital Universitario Erasmo Meoz</v>
          </cell>
          <cell r="D4401" t="str">
            <v>93799</v>
          </cell>
          <cell r="E4401" t="str">
            <v>FHEM</v>
          </cell>
          <cell r="F4401" t="str">
            <v>FHEM93799</v>
          </cell>
          <cell r="G4401" t="str">
            <v>2019</v>
          </cell>
          <cell r="H4401" t="str">
            <v>0,00</v>
          </cell>
          <cell r="I4401">
            <v>2357513</v>
          </cell>
          <cell r="J4401" t="str">
            <v>2019-06-26 12:00:00 AM</v>
          </cell>
          <cell r="K4401" t="str">
            <v>2019-07-11 12:00:00 AM</v>
          </cell>
          <cell r="L4401">
            <v>228000</v>
          </cell>
          <cell r="M4401" t="str">
            <v>800014918-93799</v>
          </cell>
          <cell r="N4401" t="str">
            <v>GLOSA ACEPTADA POR LA IPS</v>
          </cell>
          <cell r="O4401">
            <v>0</v>
          </cell>
          <cell r="P4401">
            <v>0</v>
          </cell>
          <cell r="Q4401">
            <v>228000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</row>
        <row r="4402">
          <cell r="A4402" t="str">
            <v>800014918-HEM2878666</v>
          </cell>
          <cell r="B4402" t="str">
            <v>800014918</v>
          </cell>
          <cell r="C4402" t="str">
            <v>E.S.E. Hospital Universitario Erasmo Meoz</v>
          </cell>
          <cell r="D4402" t="str">
            <v>2878666</v>
          </cell>
          <cell r="E4402" t="str">
            <v>HEM</v>
          </cell>
          <cell r="F4402" t="str">
            <v>HEM2878666</v>
          </cell>
          <cell r="G4402" t="str">
            <v>2017</v>
          </cell>
          <cell r="H4402" t="str">
            <v>0,00</v>
          </cell>
          <cell r="I4402">
            <v>624800</v>
          </cell>
          <cell r="J4402" t="str">
            <v>2017-11-20 12:00:00 AM</v>
          </cell>
          <cell r="K4402" t="str">
            <v>2017-12-20 12:00:00 AM</v>
          </cell>
          <cell r="L4402">
            <v>228500</v>
          </cell>
          <cell r="M4402" t="str">
            <v>800014918-2878666</v>
          </cell>
          <cell r="N4402" t="str">
            <v>CANCELADO</v>
          </cell>
          <cell r="O4402">
            <v>228500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 t="str">
            <v>816-2992</v>
          </cell>
          <cell r="Y4402">
            <v>43714</v>
          </cell>
          <cell r="Z4402">
            <v>0</v>
          </cell>
        </row>
        <row r="4403">
          <cell r="A4403" t="str">
            <v>800014918-FHEM95311</v>
          </cell>
          <cell r="B4403" t="str">
            <v>800014918</v>
          </cell>
          <cell r="C4403" t="str">
            <v>E.S.E. Hospital Universitario Erasmo Meoz</v>
          </cell>
          <cell r="D4403" t="str">
            <v>95311</v>
          </cell>
          <cell r="E4403" t="str">
            <v>FHEM</v>
          </cell>
          <cell r="F4403" t="str">
            <v>FHEM95311</v>
          </cell>
          <cell r="G4403" t="str">
            <v>2019</v>
          </cell>
          <cell r="H4403">
            <v>0</v>
          </cell>
          <cell r="I4403">
            <v>228517</v>
          </cell>
          <cell r="J4403" t="str">
            <v>2019-06-28 12:00:00 AM</v>
          </cell>
          <cell r="K4403" t="str">
            <v>2019-09-05 12:00:00 AM</v>
          </cell>
          <cell r="L4403">
            <v>228517</v>
          </cell>
          <cell r="M4403" t="str">
            <v>800014918-95311</v>
          </cell>
          <cell r="N4403" t="str">
            <v>FACTURA NO REGISTRADA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228517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</row>
        <row r="4404">
          <cell r="A4404" t="str">
            <v>800014918-FEMS256454</v>
          </cell>
          <cell r="B4404" t="str">
            <v>800014918</v>
          </cell>
          <cell r="C4404" t="str">
            <v>E.S.E. Hospital Universitario Erasmo Meoz</v>
          </cell>
          <cell r="D4404" t="str">
            <v>256454</v>
          </cell>
          <cell r="E4404" t="str">
            <v>FEMS</v>
          </cell>
          <cell r="F4404" t="str">
            <v>FEMS256454</v>
          </cell>
          <cell r="G4404" t="str">
            <v>2022</v>
          </cell>
          <cell r="H4404">
            <v>0</v>
          </cell>
          <cell r="I4404">
            <v>230300</v>
          </cell>
          <cell r="J4404" t="str">
            <v>2022-09-30 12:00:00 AM</v>
          </cell>
          <cell r="K4404" t="str">
            <v>2022-10-14 12:00:00 AM</v>
          </cell>
          <cell r="L4404">
            <v>230300</v>
          </cell>
          <cell r="M4404" t="str">
            <v>800014918-256454</v>
          </cell>
          <cell r="N4404" t="str">
            <v>FACTURA DEVUELTA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230300</v>
          </cell>
          <cell r="V4404">
            <v>0</v>
          </cell>
          <cell r="W4404">
            <v>0</v>
          </cell>
          <cell r="X4404" t="str">
            <v/>
          </cell>
          <cell r="Y4404" t="str">
            <v/>
          </cell>
          <cell r="Z4404">
            <v>0</v>
          </cell>
        </row>
        <row r="4405">
          <cell r="A4405" t="str">
            <v>800014918-FEMS223747</v>
          </cell>
          <cell r="B4405" t="str">
            <v>800014918</v>
          </cell>
          <cell r="C4405" t="str">
            <v>E.S.E. Hospital Universitario Erasmo Meoz</v>
          </cell>
          <cell r="D4405" t="str">
            <v>223747</v>
          </cell>
          <cell r="E4405" t="str">
            <v>FEMS</v>
          </cell>
          <cell r="F4405" t="str">
            <v>FEMS223747</v>
          </cell>
          <cell r="G4405" t="str">
            <v>2022</v>
          </cell>
          <cell r="H4405" t="str">
            <v>0,00</v>
          </cell>
          <cell r="I4405">
            <v>541947</v>
          </cell>
          <cell r="J4405" t="str">
            <v>2022-07-05 12:00:00 AM</v>
          </cell>
          <cell r="K4405" t="str">
            <v>2022-08-10 12:00:00 AM</v>
          </cell>
          <cell r="L4405">
            <v>230480</v>
          </cell>
          <cell r="M4405" t="str">
            <v>800014918-223747</v>
          </cell>
          <cell r="N4405" t="str">
            <v>CANCELADO</v>
          </cell>
          <cell r="O4405">
            <v>230480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 t="str">
            <v>816-7058</v>
          </cell>
          <cell r="Y4405">
            <v>44946</v>
          </cell>
          <cell r="Z4405">
            <v>0</v>
          </cell>
        </row>
        <row r="4406">
          <cell r="A4406" t="str">
            <v>800014918-FHEM81227</v>
          </cell>
          <cell r="B4406" t="str">
            <v>800014918</v>
          </cell>
          <cell r="C4406" t="str">
            <v>E.S.E. Hospital Universitario Erasmo Meoz</v>
          </cell>
          <cell r="D4406" t="str">
            <v>81227</v>
          </cell>
          <cell r="E4406" t="str">
            <v>FHEM</v>
          </cell>
          <cell r="F4406" t="str">
            <v>FHEM81227</v>
          </cell>
          <cell r="G4406" t="str">
            <v>2019</v>
          </cell>
          <cell r="H4406" t="str">
            <v>0,00</v>
          </cell>
          <cell r="I4406">
            <v>234930</v>
          </cell>
          <cell r="J4406" t="str">
            <v>2019-06-03 12:00:00 AM</v>
          </cell>
          <cell r="K4406" t="str">
            <v>2019-07-11 12:00:00 AM</v>
          </cell>
          <cell r="L4406">
            <v>230777</v>
          </cell>
          <cell r="M4406" t="str">
            <v>800014918-81227</v>
          </cell>
          <cell r="N4406" t="str">
            <v>CANCELADO</v>
          </cell>
          <cell r="O4406">
            <v>230777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 t="str">
            <v>816-3196</v>
          </cell>
          <cell r="Y4406">
            <v>43776</v>
          </cell>
          <cell r="Z4406">
            <v>0</v>
          </cell>
        </row>
        <row r="4407">
          <cell r="A4407" t="str">
            <v>800014918-HEM2875957</v>
          </cell>
          <cell r="B4407" t="str">
            <v>800014918</v>
          </cell>
          <cell r="C4407" t="str">
            <v>E.S.E. Hospital Universitario Erasmo Meoz</v>
          </cell>
          <cell r="D4407" t="str">
            <v>2875957</v>
          </cell>
          <cell r="E4407" t="str">
            <v>HEM</v>
          </cell>
          <cell r="F4407" t="str">
            <v>HEM2875957</v>
          </cell>
          <cell r="G4407" t="str">
            <v>2017</v>
          </cell>
          <cell r="H4407" t="str">
            <v>0,00</v>
          </cell>
          <cell r="I4407">
            <v>1551800</v>
          </cell>
          <cell r="J4407" t="str">
            <v>2017-11-11 12:00:00 AM</v>
          </cell>
          <cell r="K4407" t="str">
            <v>2017-12-20 12:00:00 AM</v>
          </cell>
          <cell r="L4407">
            <v>232400</v>
          </cell>
          <cell r="M4407" t="str">
            <v>800014918-2875957</v>
          </cell>
          <cell r="N4407" t="str">
            <v>CANCELADO-GLOSA ACEPTADA POR LA IPS</v>
          </cell>
          <cell r="O4407">
            <v>29300</v>
          </cell>
          <cell r="P4407">
            <v>0</v>
          </cell>
          <cell r="Q4407">
            <v>203100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 t="str">
            <v>816-2992</v>
          </cell>
          <cell r="Y4407">
            <v>43714</v>
          </cell>
          <cell r="Z4407">
            <v>0</v>
          </cell>
        </row>
        <row r="4408">
          <cell r="A4408" t="str">
            <v>800014918-FEMS277576</v>
          </cell>
          <cell r="B4408" t="str">
            <v>800014918</v>
          </cell>
          <cell r="C4408" t="str">
            <v>E.S.E. Hospital Universitario Erasmo Meoz</v>
          </cell>
          <cell r="D4408" t="str">
            <v>277576</v>
          </cell>
          <cell r="E4408" t="str">
            <v>FEMS</v>
          </cell>
          <cell r="F4408" t="str">
            <v>FEMS277576</v>
          </cell>
          <cell r="G4408" t="str">
            <v>2022</v>
          </cell>
          <cell r="H4408" t="str">
            <v>233051,00</v>
          </cell>
          <cell r="I4408">
            <v>233051</v>
          </cell>
          <cell r="J4408" t="str">
            <v>2022-11-29 12:00:00 AM</v>
          </cell>
          <cell r="K4408" t="str">
            <v>2022-12-09 12:00:00 AM</v>
          </cell>
          <cell r="L4408">
            <v>233051</v>
          </cell>
          <cell r="M4408" t="str">
            <v>800014918-277576</v>
          </cell>
          <cell r="N4408" t="str">
            <v>CANCELADO</v>
          </cell>
          <cell r="O4408">
            <v>233051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 t="str">
            <v>816-7058</v>
          </cell>
          <cell r="Y4408">
            <v>44946</v>
          </cell>
          <cell r="Z4408">
            <v>0</v>
          </cell>
        </row>
        <row r="4409">
          <cell r="A4409" t="str">
            <v>800014918-FEMS232684</v>
          </cell>
          <cell r="B4409" t="str">
            <v>800014918</v>
          </cell>
          <cell r="C4409" t="str">
            <v>E.S.E. Hospital Universitario Erasmo Meoz</v>
          </cell>
          <cell r="D4409" t="str">
            <v>232684</v>
          </cell>
          <cell r="E4409" t="str">
            <v>FEMS</v>
          </cell>
          <cell r="F4409" t="str">
            <v>FEMS232684</v>
          </cell>
          <cell r="G4409" t="str">
            <v>2022</v>
          </cell>
          <cell r="H4409" t="str">
            <v>0,00</v>
          </cell>
          <cell r="I4409">
            <v>2409427</v>
          </cell>
          <cell r="J4409" t="str">
            <v>2022-07-28 12:00:00 AM</v>
          </cell>
          <cell r="K4409" t="str">
            <v>2022-08-10 12:00:00 AM</v>
          </cell>
          <cell r="L4409">
            <v>233165</v>
          </cell>
          <cell r="M4409" t="str">
            <v>800014918-232684</v>
          </cell>
          <cell r="N4409" t="str">
            <v>CANCELADO</v>
          </cell>
          <cell r="O4409">
            <v>233165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 t="str">
            <v>816-7058</v>
          </cell>
          <cell r="Y4409">
            <v>44946</v>
          </cell>
          <cell r="Z4409">
            <v>0</v>
          </cell>
        </row>
        <row r="4410">
          <cell r="A4410" t="str">
            <v>800014918-HEM2882886</v>
          </cell>
          <cell r="B4410" t="str">
            <v>800014918</v>
          </cell>
          <cell r="C4410" t="str">
            <v>E.S.E. Hospital Universitario Erasmo Meoz</v>
          </cell>
          <cell r="D4410" t="str">
            <v>2882886</v>
          </cell>
          <cell r="E4410" t="str">
            <v>HEM</v>
          </cell>
          <cell r="F4410" t="str">
            <v>HEM2882886</v>
          </cell>
          <cell r="G4410" t="str">
            <v>2017</v>
          </cell>
          <cell r="H4410" t="str">
            <v>0,00</v>
          </cell>
          <cell r="I4410">
            <v>2096788</v>
          </cell>
          <cell r="J4410" t="str">
            <v>2017-11-29 12:00:00 AM</v>
          </cell>
          <cell r="K4410" t="str">
            <v>2017-12-20 12:00:00 AM</v>
          </cell>
          <cell r="L4410">
            <v>233600</v>
          </cell>
          <cell r="M4410" t="str">
            <v>800014918-2882886</v>
          </cell>
          <cell r="N4410" t="str">
            <v>CANCELADO</v>
          </cell>
          <cell r="O4410">
            <v>233600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 t="str">
            <v>816-2992</v>
          </cell>
          <cell r="Y4410">
            <v>43714</v>
          </cell>
          <cell r="Z4410">
            <v>0</v>
          </cell>
        </row>
        <row r="4411">
          <cell r="A4411" t="str">
            <v>800014918-FEMS240820</v>
          </cell>
          <cell r="B4411" t="str">
            <v>800014918</v>
          </cell>
          <cell r="C4411" t="str">
            <v>E.S.E. Hospital Universitario Erasmo Meoz</v>
          </cell>
          <cell r="D4411" t="str">
            <v>240820</v>
          </cell>
          <cell r="E4411" t="str">
            <v>FEMS</v>
          </cell>
          <cell r="F4411" t="str">
            <v>FEMS240820</v>
          </cell>
          <cell r="G4411" t="str">
            <v>2022</v>
          </cell>
          <cell r="H4411" t="str">
            <v>0,00</v>
          </cell>
          <cell r="I4411">
            <v>3114640</v>
          </cell>
          <cell r="J4411" t="str">
            <v>2022-08-19 12:00:00 AM</v>
          </cell>
          <cell r="K4411" t="str">
            <v>2022-09-09 12:00:00 AM</v>
          </cell>
          <cell r="L4411">
            <v>233800</v>
          </cell>
          <cell r="M4411" t="str">
            <v>800014918-240820</v>
          </cell>
          <cell r="N4411" t="str">
            <v>CANCELADO</v>
          </cell>
          <cell r="O4411">
            <v>233800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 t="str">
            <v>816-7058</v>
          </cell>
          <cell r="Y4411">
            <v>44946</v>
          </cell>
          <cell r="Z4411">
            <v>0</v>
          </cell>
        </row>
        <row r="4412">
          <cell r="A4412" t="str">
            <v>800014918-HEM2866264</v>
          </cell>
          <cell r="B4412" t="str">
            <v>800014918</v>
          </cell>
          <cell r="C4412" t="str">
            <v>E.S.E. Hospital Universitario Erasmo Meoz</v>
          </cell>
          <cell r="D4412" t="str">
            <v>2866264</v>
          </cell>
          <cell r="E4412" t="str">
            <v>HEM</v>
          </cell>
          <cell r="F4412" t="str">
            <v>HEM2866264</v>
          </cell>
          <cell r="G4412" t="str">
            <v>2017</v>
          </cell>
          <cell r="H4412" t="str">
            <v>0,00</v>
          </cell>
          <cell r="I4412">
            <v>1382592</v>
          </cell>
          <cell r="J4412" t="str">
            <v>2017-10-21 12:00:00 AM</v>
          </cell>
          <cell r="K4412" t="str">
            <v>2017-11-17 12:00:00 AM</v>
          </cell>
          <cell r="L4412">
            <v>234157</v>
          </cell>
          <cell r="M4412" t="str">
            <v>800014918-2866264</v>
          </cell>
          <cell r="N4412" t="str">
            <v>CANCELADO</v>
          </cell>
          <cell r="O4412">
            <v>234157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 t="str">
            <v>816-2992</v>
          </cell>
          <cell r="Y4412">
            <v>43714</v>
          </cell>
          <cell r="Z4412">
            <v>0</v>
          </cell>
        </row>
        <row r="4413">
          <cell r="A4413" t="str">
            <v>800014918-FEMS269968</v>
          </cell>
          <cell r="B4413" t="str">
            <v>800014918</v>
          </cell>
          <cell r="C4413" t="str">
            <v>E.S.E. Hospital Universitario Erasmo Meoz</v>
          </cell>
          <cell r="D4413" t="str">
            <v>269968</v>
          </cell>
          <cell r="E4413" t="str">
            <v>FEMS</v>
          </cell>
          <cell r="F4413" t="str">
            <v>FEMS269968</v>
          </cell>
          <cell r="G4413" t="str">
            <v>2022</v>
          </cell>
          <cell r="H4413" t="str">
            <v>234400,00</v>
          </cell>
          <cell r="I4413">
            <v>234400</v>
          </cell>
          <cell r="J4413" t="str">
            <v>2022-11-08 12:00:00 AM</v>
          </cell>
          <cell r="K4413" t="str">
            <v>2022-12-09 12:00:00 AM</v>
          </cell>
          <cell r="L4413">
            <v>234400</v>
          </cell>
          <cell r="M4413" t="str">
            <v>800014918-269968</v>
          </cell>
          <cell r="N4413" t="str">
            <v>CANCELADO</v>
          </cell>
          <cell r="O4413">
            <v>234400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 t="str">
            <v>816-7058</v>
          </cell>
          <cell r="Y4413">
            <v>44946</v>
          </cell>
          <cell r="Z4413">
            <v>0</v>
          </cell>
        </row>
        <row r="4414">
          <cell r="A4414" t="str">
            <v>800014918-FEMS269317</v>
          </cell>
          <cell r="B4414" t="str">
            <v>800014918</v>
          </cell>
          <cell r="C4414" t="str">
            <v>E.S.E. Hospital Universitario Erasmo Meoz</v>
          </cell>
          <cell r="D4414" t="str">
            <v>269317</v>
          </cell>
          <cell r="E4414" t="str">
            <v>FEMS</v>
          </cell>
          <cell r="F4414" t="str">
            <v>FEMS269317</v>
          </cell>
          <cell r="G4414" t="str">
            <v>2022</v>
          </cell>
          <cell r="H4414" t="str">
            <v>234400,00</v>
          </cell>
          <cell r="I4414">
            <v>234400</v>
          </cell>
          <cell r="J4414" t="str">
            <v>2022-11-05 12:00:00 AM</v>
          </cell>
          <cell r="K4414" t="str">
            <v>2022-12-09 12:00:00 AM</v>
          </cell>
          <cell r="L4414">
            <v>234400</v>
          </cell>
          <cell r="M4414" t="str">
            <v>800014918-269317</v>
          </cell>
          <cell r="N4414" t="str">
            <v>CANCELADO</v>
          </cell>
          <cell r="O4414">
            <v>234400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 t="str">
            <v>816-7058</v>
          </cell>
          <cell r="Y4414">
            <v>44946</v>
          </cell>
          <cell r="Z4414">
            <v>0</v>
          </cell>
        </row>
        <row r="4415">
          <cell r="A4415" t="str">
            <v>800014918-FEMS269527</v>
          </cell>
          <cell r="B4415" t="str">
            <v>800014918</v>
          </cell>
          <cell r="C4415" t="str">
            <v>E.S.E. Hospital Universitario Erasmo Meoz</v>
          </cell>
          <cell r="D4415" t="str">
            <v>269527</v>
          </cell>
          <cell r="E4415" t="str">
            <v>FEMS</v>
          </cell>
          <cell r="F4415" t="str">
            <v>FEMS269527</v>
          </cell>
          <cell r="G4415" t="str">
            <v>2022</v>
          </cell>
          <cell r="H4415" t="str">
            <v>234400,00</v>
          </cell>
          <cell r="I4415">
            <v>234400</v>
          </cell>
          <cell r="J4415" t="str">
            <v>2022-11-07 12:00:00 AM</v>
          </cell>
          <cell r="K4415" t="str">
            <v>2022-12-09 12:00:00 AM</v>
          </cell>
          <cell r="L4415">
            <v>234400</v>
          </cell>
          <cell r="M4415" t="str">
            <v>800014918-269527</v>
          </cell>
          <cell r="N4415" t="str">
            <v>CANCELADO</v>
          </cell>
          <cell r="O4415">
            <v>234400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 t="str">
            <v>816-7058</v>
          </cell>
          <cell r="Y4415">
            <v>44946</v>
          </cell>
          <cell r="Z4415">
            <v>0</v>
          </cell>
        </row>
        <row r="4416">
          <cell r="A4416" t="str">
            <v>800014918-FEMS269592</v>
          </cell>
          <cell r="B4416" t="str">
            <v>800014918</v>
          </cell>
          <cell r="C4416" t="str">
            <v>E.S.E. Hospital Universitario Erasmo Meoz</v>
          </cell>
          <cell r="D4416" t="str">
            <v>269592</v>
          </cell>
          <cell r="E4416" t="str">
            <v>FEMS</v>
          </cell>
          <cell r="F4416" t="str">
            <v>FEMS269592</v>
          </cell>
          <cell r="G4416" t="str">
            <v>2022</v>
          </cell>
          <cell r="H4416" t="str">
            <v>234400,00</v>
          </cell>
          <cell r="I4416">
            <v>234400</v>
          </cell>
          <cell r="J4416" t="str">
            <v>2022-11-07 12:00:00 AM</v>
          </cell>
          <cell r="K4416" t="str">
            <v>2022-12-09 12:00:00 AM</v>
          </cell>
          <cell r="L4416">
            <v>234400</v>
          </cell>
          <cell r="M4416" t="str">
            <v>800014918-269592</v>
          </cell>
          <cell r="N4416" t="str">
            <v>CANCELADO</v>
          </cell>
          <cell r="O4416">
            <v>234400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 t="str">
            <v>816-7058</v>
          </cell>
          <cell r="Y4416">
            <v>44946</v>
          </cell>
          <cell r="Z4416">
            <v>0</v>
          </cell>
        </row>
        <row r="4417">
          <cell r="A4417" t="str">
            <v>800014918-FEMS268737</v>
          </cell>
          <cell r="B4417" t="str">
            <v>800014918</v>
          </cell>
          <cell r="C4417" t="str">
            <v>E.S.E. Hospital Universitario Erasmo Meoz</v>
          </cell>
          <cell r="D4417" t="str">
            <v>268737</v>
          </cell>
          <cell r="E4417" t="str">
            <v>FEMS</v>
          </cell>
          <cell r="F4417" t="str">
            <v>FEMS268737</v>
          </cell>
          <cell r="G4417" t="str">
            <v>2022</v>
          </cell>
          <cell r="H4417" t="str">
            <v>234400,00</v>
          </cell>
          <cell r="I4417">
            <v>234400</v>
          </cell>
          <cell r="J4417" t="str">
            <v>2022-11-03 12:00:00 AM</v>
          </cell>
          <cell r="K4417" t="str">
            <v>2022-12-09 12:00:00 AM</v>
          </cell>
          <cell r="L4417">
            <v>234400</v>
          </cell>
          <cell r="M4417" t="str">
            <v>800014918-268737</v>
          </cell>
          <cell r="N4417" t="str">
            <v>CANCELADO</v>
          </cell>
          <cell r="O4417">
            <v>234400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 t="str">
            <v>816-7058</v>
          </cell>
          <cell r="Y4417">
            <v>44946</v>
          </cell>
          <cell r="Z4417">
            <v>0</v>
          </cell>
        </row>
        <row r="4418">
          <cell r="A4418" t="str">
            <v>800014918-FEMS275573</v>
          </cell>
          <cell r="B4418" t="str">
            <v>800014918</v>
          </cell>
          <cell r="C4418" t="str">
            <v>E.S.E. Hospital Universitario Erasmo Meoz</v>
          </cell>
          <cell r="D4418" t="str">
            <v>275573</v>
          </cell>
          <cell r="E4418" t="str">
            <v>FEMS</v>
          </cell>
          <cell r="F4418" t="str">
            <v>FEMS275573</v>
          </cell>
          <cell r="G4418" t="str">
            <v>2022</v>
          </cell>
          <cell r="H4418" t="str">
            <v>234400,00</v>
          </cell>
          <cell r="I4418">
            <v>234400</v>
          </cell>
          <cell r="J4418" t="str">
            <v>2022-11-23 12:00:00 AM</v>
          </cell>
          <cell r="K4418" t="str">
            <v>2022-12-09 12:00:00 AM</v>
          </cell>
          <cell r="L4418">
            <v>234400</v>
          </cell>
          <cell r="M4418" t="str">
            <v>800014918-275573</v>
          </cell>
          <cell r="N4418" t="str">
            <v>CANCELADO</v>
          </cell>
          <cell r="O4418">
            <v>234400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 t="str">
            <v>816-7058</v>
          </cell>
          <cell r="Y4418">
            <v>44946</v>
          </cell>
          <cell r="Z4418">
            <v>0</v>
          </cell>
        </row>
        <row r="4419">
          <cell r="A4419" t="str">
            <v>800014918-FEMS274989</v>
          </cell>
          <cell r="B4419" t="str">
            <v>800014918</v>
          </cell>
          <cell r="C4419" t="str">
            <v>E.S.E. Hospital Universitario Erasmo Meoz</v>
          </cell>
          <cell r="D4419" t="str">
            <v>274989</v>
          </cell>
          <cell r="E4419" t="str">
            <v>FEMS</v>
          </cell>
          <cell r="F4419" t="str">
            <v>FEMS274989</v>
          </cell>
          <cell r="G4419" t="str">
            <v>2022</v>
          </cell>
          <cell r="H4419" t="str">
            <v>234400,00</v>
          </cell>
          <cell r="I4419">
            <v>234400</v>
          </cell>
          <cell r="J4419" t="str">
            <v>2022-11-22 12:00:00 AM</v>
          </cell>
          <cell r="K4419" t="str">
            <v>2022-12-09 12:00:00 AM</v>
          </cell>
          <cell r="L4419">
            <v>234400</v>
          </cell>
          <cell r="M4419" t="str">
            <v>800014918-274989</v>
          </cell>
          <cell r="N4419" t="str">
            <v>CANCELADO</v>
          </cell>
          <cell r="O4419">
            <v>234400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 t="str">
            <v>816-7058</v>
          </cell>
          <cell r="Y4419">
            <v>44946</v>
          </cell>
          <cell r="Z4419">
            <v>0</v>
          </cell>
        </row>
        <row r="4420">
          <cell r="A4420" t="str">
            <v>800014918-FEMS276131</v>
          </cell>
          <cell r="B4420" t="str">
            <v>800014918</v>
          </cell>
          <cell r="C4420" t="str">
            <v>E.S.E. Hospital Universitario Erasmo Meoz</v>
          </cell>
          <cell r="D4420" t="str">
            <v>276131</v>
          </cell>
          <cell r="E4420" t="str">
            <v>FEMS</v>
          </cell>
          <cell r="F4420" t="str">
            <v>FEMS276131</v>
          </cell>
          <cell r="G4420" t="str">
            <v>2022</v>
          </cell>
          <cell r="H4420" t="str">
            <v>234400,00</v>
          </cell>
          <cell r="I4420">
            <v>234400</v>
          </cell>
          <cell r="J4420" t="str">
            <v>2022-11-25 12:00:00 AM</v>
          </cell>
          <cell r="K4420" t="str">
            <v>2022-12-09 12:00:00 AM</v>
          </cell>
          <cell r="L4420">
            <v>234400</v>
          </cell>
          <cell r="M4420" t="str">
            <v>800014918-276131</v>
          </cell>
          <cell r="N4420" t="str">
            <v>CANCELADO</v>
          </cell>
          <cell r="O4420">
            <v>234400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 t="str">
            <v>816-7058</v>
          </cell>
          <cell r="Y4420">
            <v>44946</v>
          </cell>
          <cell r="Z4420">
            <v>0</v>
          </cell>
        </row>
        <row r="4421">
          <cell r="A4421" t="str">
            <v>800014918-FEMS270640</v>
          </cell>
          <cell r="B4421" t="str">
            <v>800014918</v>
          </cell>
          <cell r="C4421" t="str">
            <v>E.S.E. Hospital Universitario Erasmo Meoz</v>
          </cell>
          <cell r="D4421" t="str">
            <v>270640</v>
          </cell>
          <cell r="E4421" t="str">
            <v>FEMS</v>
          </cell>
          <cell r="F4421" t="str">
            <v>FEMS270640</v>
          </cell>
          <cell r="G4421" t="str">
            <v>2022</v>
          </cell>
          <cell r="H4421" t="str">
            <v>0,00</v>
          </cell>
          <cell r="I4421">
            <v>234400</v>
          </cell>
          <cell r="J4421" t="str">
            <v>2022-11-09 12:00:00 AM</v>
          </cell>
          <cell r="K4421" t="str">
            <v>2022-12-09 12:00:00 AM</v>
          </cell>
          <cell r="L4421">
            <v>234400</v>
          </cell>
          <cell r="M4421" t="str">
            <v>800014918-270640</v>
          </cell>
          <cell r="N4421" t="str">
            <v>GLOSA ACEPTADA POR LA IPS</v>
          </cell>
          <cell r="O4421">
            <v>0</v>
          </cell>
          <cell r="P4421">
            <v>0</v>
          </cell>
          <cell r="Q4421">
            <v>234400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 t="str">
            <v/>
          </cell>
          <cell r="Y4421" t="str">
            <v/>
          </cell>
          <cell r="Z4421">
            <v>0</v>
          </cell>
        </row>
        <row r="4422">
          <cell r="A4422" t="str">
            <v>800014918-FEMS272396</v>
          </cell>
          <cell r="B4422" t="str">
            <v>800014918</v>
          </cell>
          <cell r="C4422" t="str">
            <v>E.S.E. Hospital Universitario Erasmo Meoz</v>
          </cell>
          <cell r="D4422" t="str">
            <v>272396</v>
          </cell>
          <cell r="E4422" t="str">
            <v>FEMS</v>
          </cell>
          <cell r="F4422" t="str">
            <v>FEMS272396</v>
          </cell>
          <cell r="G4422" t="str">
            <v>2022</v>
          </cell>
          <cell r="H4422" t="str">
            <v>234404,00</v>
          </cell>
          <cell r="I4422">
            <v>234404</v>
          </cell>
          <cell r="J4422" t="str">
            <v>2022-11-15 12:00:00 AM</v>
          </cell>
          <cell r="K4422" t="str">
            <v>2022-12-09 12:00:00 AM</v>
          </cell>
          <cell r="L4422">
            <v>234404</v>
          </cell>
          <cell r="M4422" t="str">
            <v>800014918-272396</v>
          </cell>
          <cell r="N4422" t="str">
            <v>CANCELADO</v>
          </cell>
          <cell r="O4422">
            <v>234404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 t="str">
            <v>816-7058</v>
          </cell>
          <cell r="Y4422">
            <v>44946</v>
          </cell>
          <cell r="Z4422">
            <v>0</v>
          </cell>
        </row>
        <row r="4423">
          <cell r="A4423" t="str">
            <v>800014918-HEM2980439</v>
          </cell>
          <cell r="B4423" t="str">
            <v>800014918</v>
          </cell>
          <cell r="C4423" t="str">
            <v>E.S.E. Hospital Universitario Erasmo Meoz</v>
          </cell>
          <cell r="D4423" t="str">
            <v>2980439</v>
          </cell>
          <cell r="E4423" t="str">
            <v>HEM</v>
          </cell>
          <cell r="F4423" t="str">
            <v>HEM2980439</v>
          </cell>
          <cell r="G4423" t="str">
            <v>2018</v>
          </cell>
          <cell r="H4423" t="str">
            <v>0,00</v>
          </cell>
          <cell r="I4423">
            <v>234622</v>
          </cell>
          <cell r="J4423" t="str">
            <v>2018-07-25 12:00:00 AM</v>
          </cell>
          <cell r="K4423" t="str">
            <v>2018-08-10 12:00:00 AM</v>
          </cell>
          <cell r="L4423">
            <v>234622</v>
          </cell>
          <cell r="M4423" t="str">
            <v>800014918-2980439</v>
          </cell>
          <cell r="N4423" t="str">
            <v>CANCELADO</v>
          </cell>
          <cell r="O4423">
            <v>234622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 t="str">
            <v>816-2992</v>
          </cell>
          <cell r="Y4423">
            <v>43714</v>
          </cell>
          <cell r="Z4423">
            <v>0</v>
          </cell>
        </row>
        <row r="4424">
          <cell r="A4424" t="str">
            <v>800014918-HEM2903528</v>
          </cell>
          <cell r="B4424" t="str">
            <v>800014918</v>
          </cell>
          <cell r="C4424" t="str">
            <v>E.S.E. Hospital Universitario Erasmo Meoz</v>
          </cell>
          <cell r="D4424" t="str">
            <v>2903528</v>
          </cell>
          <cell r="E4424" t="str">
            <v>HEM</v>
          </cell>
          <cell r="F4424" t="str">
            <v>HEM2903528</v>
          </cell>
          <cell r="G4424" t="str">
            <v>2018</v>
          </cell>
          <cell r="H4424" t="str">
            <v>0,00</v>
          </cell>
          <cell r="I4424">
            <v>2224647</v>
          </cell>
          <cell r="J4424" t="str">
            <v>2018-01-18 12:00:00 AM</v>
          </cell>
          <cell r="K4424" t="str">
            <v>2018-02-13 12:00:00 AM</v>
          </cell>
          <cell r="L4424">
            <v>235200</v>
          </cell>
          <cell r="M4424" t="str">
            <v>800014918-2903528</v>
          </cell>
          <cell r="N4424" t="str">
            <v>CANCELADO</v>
          </cell>
          <cell r="O4424">
            <v>235200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 t="str">
            <v>816-3097</v>
          </cell>
          <cell r="Y4424">
            <v>43745</v>
          </cell>
          <cell r="Z4424">
            <v>0</v>
          </cell>
        </row>
        <row r="4425">
          <cell r="A4425" t="str">
            <v>800014918-FHEM80083</v>
          </cell>
          <cell r="B4425" t="str">
            <v>800014918</v>
          </cell>
          <cell r="C4425" t="str">
            <v>E.S.E. Hospital Universitario Erasmo Meoz</v>
          </cell>
          <cell r="D4425" t="str">
            <v>80083</v>
          </cell>
          <cell r="E4425" t="str">
            <v>FHEM</v>
          </cell>
          <cell r="F4425" t="str">
            <v>FHEM80083</v>
          </cell>
          <cell r="G4425" t="str">
            <v>2019</v>
          </cell>
          <cell r="H4425">
            <v>0</v>
          </cell>
          <cell r="I4425">
            <v>235245</v>
          </cell>
          <cell r="J4425" t="str">
            <v>2019-05-31 12:00:00 AM</v>
          </cell>
          <cell r="K4425" t="str">
            <v>2019-09-05 12:00:00 AM</v>
          </cell>
          <cell r="L4425">
            <v>235245</v>
          </cell>
          <cell r="M4425" t="str">
            <v>800014918-80083</v>
          </cell>
          <cell r="N4425" t="str">
            <v>FACTURA NO REGISTRADA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235245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</row>
        <row r="4426">
          <cell r="A4426" t="str">
            <v>800014918-FEMS273481</v>
          </cell>
          <cell r="B4426" t="str">
            <v>800014918</v>
          </cell>
          <cell r="C4426" t="str">
            <v>E.S.E. Hospital Universitario Erasmo Meoz</v>
          </cell>
          <cell r="D4426" t="str">
            <v>273481</v>
          </cell>
          <cell r="E4426" t="str">
            <v>FEMS</v>
          </cell>
          <cell r="F4426" t="str">
            <v>FEMS273481</v>
          </cell>
          <cell r="G4426" t="str">
            <v>2022</v>
          </cell>
          <cell r="H4426" t="str">
            <v>235334,00</v>
          </cell>
          <cell r="I4426">
            <v>235334</v>
          </cell>
          <cell r="J4426" t="str">
            <v>2022-11-17 12:00:00 AM</v>
          </cell>
          <cell r="K4426" t="str">
            <v>2022-12-09 12:00:00 AM</v>
          </cell>
          <cell r="L4426">
            <v>235334</v>
          </cell>
          <cell r="M4426" t="str">
            <v>800014918-273481</v>
          </cell>
          <cell r="N4426" t="str">
            <v>CANCELADO</v>
          </cell>
          <cell r="O4426">
            <v>235334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 t="str">
            <v>816-7058</v>
          </cell>
          <cell r="Y4426">
            <v>44946</v>
          </cell>
          <cell r="Z4426">
            <v>0</v>
          </cell>
        </row>
        <row r="4427">
          <cell r="A4427" t="str">
            <v>800014918-HEM2880374</v>
          </cell>
          <cell r="B4427" t="str">
            <v>800014918</v>
          </cell>
          <cell r="C4427" t="str">
            <v>E.S.E. Hospital Universitario Erasmo Meoz</v>
          </cell>
          <cell r="D4427" t="str">
            <v>2880374</v>
          </cell>
          <cell r="E4427" t="str">
            <v>HEM</v>
          </cell>
          <cell r="F4427" t="str">
            <v>HEM2880374</v>
          </cell>
          <cell r="G4427" t="str">
            <v>2017</v>
          </cell>
          <cell r="H4427" t="str">
            <v>0,00</v>
          </cell>
          <cell r="I4427">
            <v>1498351</v>
          </cell>
          <cell r="J4427" t="str">
            <v>2017-11-24 12:00:00 AM</v>
          </cell>
          <cell r="K4427" t="str">
            <v>2017-12-20 12:00:00 AM</v>
          </cell>
          <cell r="L4427">
            <v>235734</v>
          </cell>
          <cell r="M4427" t="str">
            <v>800014918-2880374</v>
          </cell>
          <cell r="N4427" t="str">
            <v>CANCELADO-GLOSA ACEPTADA POR LA IPS</v>
          </cell>
          <cell r="O4427">
            <v>32634</v>
          </cell>
          <cell r="P4427">
            <v>0</v>
          </cell>
          <cell r="Q4427">
            <v>203100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 t="str">
            <v>816-2992</v>
          </cell>
          <cell r="Y4427">
            <v>43714</v>
          </cell>
          <cell r="Z4427">
            <v>0</v>
          </cell>
        </row>
        <row r="4428">
          <cell r="A4428" t="str">
            <v>800014918-FHEM99511</v>
          </cell>
          <cell r="B4428" t="str">
            <v>800014918</v>
          </cell>
          <cell r="C4428" t="str">
            <v>E.S.E. Hospital Universitario Erasmo Meoz</v>
          </cell>
          <cell r="D4428" t="str">
            <v>99511</v>
          </cell>
          <cell r="E4428" t="str">
            <v>FHEM</v>
          </cell>
          <cell r="F4428" t="str">
            <v>FHEM99511</v>
          </cell>
          <cell r="G4428" t="str">
            <v>2019</v>
          </cell>
          <cell r="H4428" t="str">
            <v>0,00</v>
          </cell>
          <cell r="I4428">
            <v>235740</v>
          </cell>
          <cell r="J4428" t="str">
            <v>2019-07-05 12:00:00 AM</v>
          </cell>
          <cell r="K4428" t="str">
            <v>2019-08-14 12:00:00 AM</v>
          </cell>
          <cell r="L4428">
            <v>235740</v>
          </cell>
          <cell r="M4428" t="str">
            <v>800014918-99511</v>
          </cell>
          <cell r="N4428" t="str">
            <v>CANCELADO</v>
          </cell>
          <cell r="O4428">
            <v>235740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 t="str">
            <v>816-3308</v>
          </cell>
          <cell r="Y4428">
            <v>43805</v>
          </cell>
          <cell r="Z4428">
            <v>0</v>
          </cell>
        </row>
        <row r="4429">
          <cell r="A4429" t="str">
            <v>800014918-HEM2878202</v>
          </cell>
          <cell r="B4429" t="str">
            <v>800014918</v>
          </cell>
          <cell r="C4429" t="str">
            <v>E.S.E. Hospital Universitario Erasmo Meoz</v>
          </cell>
          <cell r="D4429" t="str">
            <v>2878202</v>
          </cell>
          <cell r="E4429" t="str">
            <v>HEM</v>
          </cell>
          <cell r="F4429" t="str">
            <v>HEM2878202</v>
          </cell>
          <cell r="G4429" t="str">
            <v>2017</v>
          </cell>
          <cell r="H4429" t="str">
            <v>0,00</v>
          </cell>
          <cell r="I4429">
            <v>1230135</v>
          </cell>
          <cell r="J4429" t="str">
            <v>2017-11-18 12:00:00 AM</v>
          </cell>
          <cell r="K4429" t="str">
            <v>2017-12-20 12:00:00 AM</v>
          </cell>
          <cell r="L4429">
            <v>236135</v>
          </cell>
          <cell r="M4429" t="str">
            <v>800014918-2878202</v>
          </cell>
          <cell r="N4429" t="str">
            <v>CANCELADO</v>
          </cell>
          <cell r="O4429">
            <v>236135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 t="str">
            <v>816-2992</v>
          </cell>
          <cell r="Y4429">
            <v>43714</v>
          </cell>
          <cell r="Z4429">
            <v>0</v>
          </cell>
        </row>
        <row r="4430">
          <cell r="A4430" t="str">
            <v>800014918-FEMS273835</v>
          </cell>
          <cell r="B4430" t="str">
            <v>800014918</v>
          </cell>
          <cell r="C4430" t="str">
            <v>E.S.E. Hospital Universitario Erasmo Meoz</v>
          </cell>
          <cell r="D4430" t="str">
            <v>273835</v>
          </cell>
          <cell r="E4430" t="str">
            <v>FEMS</v>
          </cell>
          <cell r="F4430" t="str">
            <v>FEMS273835</v>
          </cell>
          <cell r="G4430" t="str">
            <v>2022</v>
          </cell>
          <cell r="H4430" t="str">
            <v>236155,00</v>
          </cell>
          <cell r="I4430">
            <v>236155</v>
          </cell>
          <cell r="J4430" t="str">
            <v>2022-11-18 12:00:00 AM</v>
          </cell>
          <cell r="K4430" t="str">
            <v>2022-12-09 12:00:00 AM</v>
          </cell>
          <cell r="L4430">
            <v>236155</v>
          </cell>
          <cell r="M4430" t="str">
            <v>800014918-273835</v>
          </cell>
          <cell r="N4430" t="str">
            <v>CANCELADO</v>
          </cell>
          <cell r="O4430">
            <v>236155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 t="str">
            <v>816-7058</v>
          </cell>
          <cell r="Y4430">
            <v>44946</v>
          </cell>
          <cell r="Z4430">
            <v>0</v>
          </cell>
        </row>
        <row r="4431">
          <cell r="A4431" t="str">
            <v>800014918-FHEM80959</v>
          </cell>
          <cell r="B4431" t="str">
            <v>800014918</v>
          </cell>
          <cell r="C4431" t="str">
            <v>E.S.E. Hospital Universitario Erasmo Meoz</v>
          </cell>
          <cell r="D4431" t="str">
            <v>80959</v>
          </cell>
          <cell r="E4431" t="str">
            <v>FHEM</v>
          </cell>
          <cell r="F4431" t="str">
            <v>FHEM80959</v>
          </cell>
          <cell r="G4431" t="str">
            <v>2019</v>
          </cell>
          <cell r="H4431" t="str">
            <v>0,00</v>
          </cell>
          <cell r="I4431">
            <v>236476</v>
          </cell>
          <cell r="J4431" t="str">
            <v>2019-06-01 12:00:00 AM</v>
          </cell>
          <cell r="K4431" t="str">
            <v>2019-07-11 12:00:00 AM</v>
          </cell>
          <cell r="L4431">
            <v>236476</v>
          </cell>
          <cell r="M4431" t="str">
            <v>800014918-80959</v>
          </cell>
          <cell r="N4431" t="str">
            <v>CANCELADO</v>
          </cell>
          <cell r="O4431">
            <v>236476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 t="str">
            <v>817-2566</v>
          </cell>
          <cell r="Y4431">
            <v>43753</v>
          </cell>
          <cell r="Z4431">
            <v>0</v>
          </cell>
        </row>
        <row r="4432">
          <cell r="A4432" t="str">
            <v>800014918-HEM2860869</v>
          </cell>
          <cell r="B4432" t="str">
            <v>800014918</v>
          </cell>
          <cell r="C4432" t="str">
            <v>E.S.E. Hospital Universitario Erasmo Meoz</v>
          </cell>
          <cell r="D4432" t="str">
            <v>2860869</v>
          </cell>
          <cell r="E4432" t="str">
            <v>HEM</v>
          </cell>
          <cell r="F4432" t="str">
            <v>HEM2860869</v>
          </cell>
          <cell r="G4432" t="str">
            <v>2017</v>
          </cell>
          <cell r="H4432" t="str">
            <v>0,00</v>
          </cell>
          <cell r="I4432">
            <v>477353</v>
          </cell>
          <cell r="J4432" t="str">
            <v>2017-10-06 12:00:00 AM</v>
          </cell>
          <cell r="K4432" t="str">
            <v>2017-11-17 12:00:00 AM</v>
          </cell>
          <cell r="L4432">
            <v>236600</v>
          </cell>
          <cell r="M4432" t="str">
            <v>800014918-2860869</v>
          </cell>
          <cell r="N4432" t="str">
            <v>CANCELADO</v>
          </cell>
          <cell r="O4432">
            <v>236600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 t="str">
            <v>816-2992</v>
          </cell>
          <cell r="Y4432">
            <v>43714</v>
          </cell>
          <cell r="Z4432">
            <v>0</v>
          </cell>
        </row>
        <row r="4433">
          <cell r="A4433" t="str">
            <v>800014918-FEMS261722</v>
          </cell>
          <cell r="B4433" t="str">
            <v>800014918</v>
          </cell>
          <cell r="C4433" t="str">
            <v>E.S.E. Hospital Universitario Erasmo Meoz</v>
          </cell>
          <cell r="D4433" t="str">
            <v>261722</v>
          </cell>
          <cell r="E4433" t="str">
            <v>FEMS</v>
          </cell>
          <cell r="F4433" t="str">
            <v>FEMS261722</v>
          </cell>
          <cell r="G4433" t="str">
            <v>2022</v>
          </cell>
          <cell r="H4433" t="str">
            <v>0,00</v>
          </cell>
          <cell r="I4433">
            <v>2204279</v>
          </cell>
          <cell r="J4433" t="str">
            <v>2022-10-14 12:00:00 AM</v>
          </cell>
          <cell r="K4433" t="str">
            <v>2022-11-10 12:00:00 AM</v>
          </cell>
          <cell r="L4433">
            <v>236700</v>
          </cell>
          <cell r="M4433" t="str">
            <v>800014918-261722</v>
          </cell>
          <cell r="N4433" t="str">
            <v>CANCELADO</v>
          </cell>
          <cell r="O4433">
            <v>236700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 t="str">
            <v>816-7166</v>
          </cell>
          <cell r="Y4433">
            <v>44964</v>
          </cell>
          <cell r="Z4433">
            <v>0</v>
          </cell>
        </row>
        <row r="4434">
          <cell r="A4434" t="str">
            <v>800014918-FEMS266956</v>
          </cell>
          <cell r="B4434" t="str">
            <v>800014918</v>
          </cell>
          <cell r="C4434" t="str">
            <v>E.S.E. Hospital Universitario Erasmo Meoz</v>
          </cell>
          <cell r="D4434" t="str">
            <v>266956</v>
          </cell>
          <cell r="E4434" t="str">
            <v>FEMS</v>
          </cell>
          <cell r="F4434" t="str">
            <v>FEMS266956</v>
          </cell>
          <cell r="G4434" t="str">
            <v>2022</v>
          </cell>
          <cell r="H4434" t="str">
            <v>0,00</v>
          </cell>
          <cell r="I4434">
            <v>3353481</v>
          </cell>
          <cell r="J4434" t="str">
            <v>2022-10-31 12:00:00 AM</v>
          </cell>
          <cell r="K4434" t="str">
            <v>2022-11-10 12:00:00 AM</v>
          </cell>
          <cell r="L4434">
            <v>236700</v>
          </cell>
          <cell r="M4434" t="str">
            <v>800014918-266956</v>
          </cell>
          <cell r="N4434" t="str">
            <v>GLOSA ACEPTADA POR LA IPS</v>
          </cell>
          <cell r="O4434">
            <v>0</v>
          </cell>
          <cell r="P4434">
            <v>0</v>
          </cell>
          <cell r="Q4434">
            <v>236700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 t="str">
            <v/>
          </cell>
          <cell r="Y4434" t="str">
            <v/>
          </cell>
          <cell r="Z4434">
            <v>0</v>
          </cell>
        </row>
        <row r="4435">
          <cell r="A4435" t="str">
            <v>800014918-HEM2876651</v>
          </cell>
          <cell r="B4435" t="str">
            <v>800014918</v>
          </cell>
          <cell r="C4435" t="str">
            <v>E.S.E. Hospital Universitario Erasmo Meoz</v>
          </cell>
          <cell r="D4435" t="str">
            <v>2876651</v>
          </cell>
          <cell r="E4435" t="str">
            <v>HEM</v>
          </cell>
          <cell r="F4435" t="str">
            <v>HEM2876651</v>
          </cell>
          <cell r="G4435" t="str">
            <v>2017</v>
          </cell>
          <cell r="H4435" t="str">
            <v>0,00</v>
          </cell>
          <cell r="I4435">
            <v>2502516</v>
          </cell>
          <cell r="J4435" t="str">
            <v>2017-11-14 12:00:00 AM</v>
          </cell>
          <cell r="K4435" t="str">
            <v>2017-12-20 12:00:00 AM</v>
          </cell>
          <cell r="L4435">
            <v>238039</v>
          </cell>
          <cell r="M4435" t="str">
            <v>800014918-2876651</v>
          </cell>
          <cell r="N4435" t="str">
            <v>CANCELADO-GLOSA ACEPTADA POR LA IPS</v>
          </cell>
          <cell r="O4435">
            <v>34939</v>
          </cell>
          <cell r="P4435">
            <v>0</v>
          </cell>
          <cell r="Q4435">
            <v>203100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 t="str">
            <v>816-2992</v>
          </cell>
          <cell r="Y4435">
            <v>43714</v>
          </cell>
          <cell r="Z4435">
            <v>0</v>
          </cell>
        </row>
        <row r="4436">
          <cell r="A4436" t="str">
            <v>800014918-HEM2912461</v>
          </cell>
          <cell r="B4436" t="str">
            <v>800014918</v>
          </cell>
          <cell r="C4436" t="str">
            <v>E.S.E. Hospital Universitario Erasmo Meoz</v>
          </cell>
          <cell r="D4436" t="str">
            <v>2912461</v>
          </cell>
          <cell r="E4436" t="str">
            <v>HEM</v>
          </cell>
          <cell r="F4436" t="str">
            <v>HEM2912461</v>
          </cell>
          <cell r="G4436" t="str">
            <v>2018</v>
          </cell>
          <cell r="H4436" t="str">
            <v>0,00</v>
          </cell>
          <cell r="I4436">
            <v>2574077</v>
          </cell>
          <cell r="J4436" t="str">
            <v>2018-02-06 12:00:00 AM</v>
          </cell>
          <cell r="K4436" t="str">
            <v>2018-03-12 12:00:00 AM</v>
          </cell>
          <cell r="L4436">
            <v>238200</v>
          </cell>
          <cell r="M4436" t="str">
            <v>800014918-2912461</v>
          </cell>
          <cell r="N4436" t="str">
            <v>CANCELADO</v>
          </cell>
          <cell r="O4436">
            <v>238200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 t="str">
            <v>816-3097</v>
          </cell>
          <cell r="Y4436">
            <v>43745</v>
          </cell>
          <cell r="Z4436">
            <v>0</v>
          </cell>
        </row>
        <row r="4437">
          <cell r="A4437" t="str">
            <v>800014918-FEMS273813</v>
          </cell>
          <cell r="B4437" t="str">
            <v>800014918</v>
          </cell>
          <cell r="C4437" t="str">
            <v>E.S.E. Hospital Universitario Erasmo Meoz</v>
          </cell>
          <cell r="D4437" t="str">
            <v>273813</v>
          </cell>
          <cell r="E4437" t="str">
            <v>FEMS</v>
          </cell>
          <cell r="F4437" t="str">
            <v>FEMS273813</v>
          </cell>
          <cell r="G4437" t="str">
            <v>2022</v>
          </cell>
          <cell r="H4437" t="str">
            <v>238800,00</v>
          </cell>
          <cell r="I4437">
            <v>238800</v>
          </cell>
          <cell r="J4437" t="str">
            <v>2022-11-18 12:00:00 AM</v>
          </cell>
          <cell r="K4437" t="str">
            <v>2022-12-09 12:00:00 AM</v>
          </cell>
          <cell r="L4437">
            <v>238800</v>
          </cell>
          <cell r="M4437" t="str">
            <v>800014918-273813</v>
          </cell>
          <cell r="N4437" t="str">
            <v>CANCELADO</v>
          </cell>
          <cell r="O4437">
            <v>238800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 t="str">
            <v>816-7058</v>
          </cell>
          <cell r="Y4437">
            <v>44946</v>
          </cell>
          <cell r="Z4437">
            <v>0</v>
          </cell>
        </row>
        <row r="4438">
          <cell r="A4438" t="str">
            <v>800014918-FEMS272420</v>
          </cell>
          <cell r="B4438" t="str">
            <v>800014918</v>
          </cell>
          <cell r="C4438" t="str">
            <v>E.S.E. Hospital Universitario Erasmo Meoz</v>
          </cell>
          <cell r="D4438" t="str">
            <v>272420</v>
          </cell>
          <cell r="E4438" t="str">
            <v>FEMS</v>
          </cell>
          <cell r="F4438" t="str">
            <v>FEMS272420</v>
          </cell>
          <cell r="G4438" t="str">
            <v>2022</v>
          </cell>
          <cell r="H4438" t="str">
            <v>238894,00</v>
          </cell>
          <cell r="I4438">
            <v>238894</v>
          </cell>
          <cell r="J4438" t="str">
            <v>2022-11-15 12:00:00 AM</v>
          </cell>
          <cell r="K4438" t="str">
            <v>2022-12-09 12:00:00 AM</v>
          </cell>
          <cell r="L4438">
            <v>238894</v>
          </cell>
          <cell r="M4438" t="str">
            <v>800014918-272420</v>
          </cell>
          <cell r="N4438" t="str">
            <v>CANCELADO</v>
          </cell>
          <cell r="O4438">
            <v>238894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 t="str">
            <v>816-7058</v>
          </cell>
          <cell r="Y4438">
            <v>44946</v>
          </cell>
          <cell r="Z4438">
            <v>0</v>
          </cell>
        </row>
        <row r="4439">
          <cell r="A4439" t="str">
            <v>800014918-HEM2880151</v>
          </cell>
          <cell r="B4439" t="str">
            <v>800014918</v>
          </cell>
          <cell r="C4439" t="str">
            <v>E.S.E. Hospital Universitario Erasmo Meoz</v>
          </cell>
          <cell r="D4439" t="str">
            <v>2880151</v>
          </cell>
          <cell r="E4439" t="str">
            <v>HEM</v>
          </cell>
          <cell r="F4439" t="str">
            <v>HEM2880151</v>
          </cell>
          <cell r="G4439" t="str">
            <v>2017</v>
          </cell>
          <cell r="H4439" t="str">
            <v>0,00</v>
          </cell>
          <cell r="I4439">
            <v>2201690</v>
          </cell>
          <cell r="J4439" t="str">
            <v>2017-11-23 12:00:00 AM</v>
          </cell>
          <cell r="K4439" t="str">
            <v>2017-12-20 12:00:00 AM</v>
          </cell>
          <cell r="L4439">
            <v>239032</v>
          </cell>
          <cell r="M4439" t="str">
            <v>800014918-2880151</v>
          </cell>
          <cell r="N4439" t="str">
            <v>CANCELADO</v>
          </cell>
          <cell r="O4439">
            <v>239032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 t="str">
            <v>816-2992</v>
          </cell>
          <cell r="Y4439">
            <v>43714</v>
          </cell>
          <cell r="Z4439">
            <v>0</v>
          </cell>
        </row>
        <row r="4440">
          <cell r="A4440" t="str">
            <v>800014918-FEMS238717</v>
          </cell>
          <cell r="B4440" t="str">
            <v>800014918</v>
          </cell>
          <cell r="C4440" t="str">
            <v>E.S.E. Hospital Universitario Erasmo Meoz</v>
          </cell>
          <cell r="D4440" t="str">
            <v>238717</v>
          </cell>
          <cell r="E4440" t="str">
            <v>FEMS</v>
          </cell>
          <cell r="F4440" t="str">
            <v>FEMS238717</v>
          </cell>
          <cell r="G4440" t="str">
            <v>2022</v>
          </cell>
          <cell r="H4440" t="str">
            <v>0,00</v>
          </cell>
          <cell r="I4440">
            <v>1831598</v>
          </cell>
          <cell r="J4440" t="str">
            <v>2022-08-13 12:00:00 AM</v>
          </cell>
          <cell r="K4440" t="str">
            <v>2022-09-09 12:00:00 AM</v>
          </cell>
          <cell r="L4440">
            <v>240000</v>
          </cell>
          <cell r="M4440" t="str">
            <v>800014918-238717</v>
          </cell>
          <cell r="N4440" t="str">
            <v>CANCELADO</v>
          </cell>
          <cell r="O4440">
            <v>240000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 t="str">
            <v>816-7058</v>
          </cell>
          <cell r="Y4440">
            <v>44946</v>
          </cell>
          <cell r="Z4440">
            <v>0</v>
          </cell>
        </row>
        <row r="4441">
          <cell r="A4441" t="str">
            <v>800014918-FEMS263072</v>
          </cell>
          <cell r="B4441" t="str">
            <v>800014918</v>
          </cell>
          <cell r="C4441" t="str">
            <v>E.S.E. Hospital Universitario Erasmo Meoz</v>
          </cell>
          <cell r="D4441" t="str">
            <v>263072</v>
          </cell>
          <cell r="E4441" t="str">
            <v>FEMS</v>
          </cell>
          <cell r="F4441" t="str">
            <v>FEMS263072</v>
          </cell>
          <cell r="G4441" t="str">
            <v>2022</v>
          </cell>
          <cell r="H4441" t="str">
            <v>0,00</v>
          </cell>
          <cell r="I4441">
            <v>1850414</v>
          </cell>
          <cell r="J4441" t="str">
            <v>2022-10-19 12:00:00 AM</v>
          </cell>
          <cell r="K4441" t="str">
            <v>2022-11-10 12:00:00 AM</v>
          </cell>
          <cell r="L4441">
            <v>240000</v>
          </cell>
          <cell r="M4441" t="str">
            <v>800014918-263072</v>
          </cell>
          <cell r="N4441" t="str">
            <v>CANCELADO</v>
          </cell>
          <cell r="O4441">
            <v>240000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 t="str">
            <v>816-7166</v>
          </cell>
          <cell r="Y4441">
            <v>44964</v>
          </cell>
          <cell r="Z4441">
            <v>0</v>
          </cell>
        </row>
        <row r="4442">
          <cell r="A4442" t="str">
            <v>800014918-FEMS257438</v>
          </cell>
          <cell r="B4442" t="str">
            <v>800014918</v>
          </cell>
          <cell r="C4442" t="str">
            <v>E.S.E. Hospital Universitario Erasmo Meoz</v>
          </cell>
          <cell r="D4442" t="str">
            <v>257438</v>
          </cell>
          <cell r="E4442" t="str">
            <v>FEMS</v>
          </cell>
          <cell r="F4442" t="str">
            <v>FEMS257438</v>
          </cell>
          <cell r="G4442" t="str">
            <v>2022</v>
          </cell>
          <cell r="H4442" t="str">
            <v>0,00</v>
          </cell>
          <cell r="I4442">
            <v>5174255</v>
          </cell>
          <cell r="J4442" t="str">
            <v>2022-10-07 12:00:00 AM</v>
          </cell>
          <cell r="K4442" t="str">
            <v>2022-11-10 12:00:00 AM</v>
          </cell>
          <cell r="L4442">
            <v>240000</v>
          </cell>
          <cell r="M4442" t="str">
            <v>800014918-257438</v>
          </cell>
          <cell r="N4442" t="str">
            <v>CANCELADO</v>
          </cell>
          <cell r="O4442">
            <v>240000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 t="str">
            <v>816-7166</v>
          </cell>
          <cell r="Y4442">
            <v>44964</v>
          </cell>
          <cell r="Z4442">
            <v>0</v>
          </cell>
        </row>
        <row r="4443">
          <cell r="A4443" t="str">
            <v>800014918-FEMS268774</v>
          </cell>
          <cell r="B4443" t="str">
            <v>800014918</v>
          </cell>
          <cell r="C4443" t="str">
            <v>E.S.E. Hospital Universitario Erasmo Meoz</v>
          </cell>
          <cell r="D4443" t="str">
            <v>268774</v>
          </cell>
          <cell r="E4443" t="str">
            <v>FEMS</v>
          </cell>
          <cell r="F4443" t="str">
            <v>FEMS268774</v>
          </cell>
          <cell r="G4443" t="str">
            <v>2022</v>
          </cell>
          <cell r="H4443" t="str">
            <v>240747,00</v>
          </cell>
          <cell r="I4443">
            <v>240747</v>
          </cell>
          <cell r="J4443" t="str">
            <v>2022-11-04 12:00:00 AM</v>
          </cell>
          <cell r="K4443" t="str">
            <v>2022-12-09 12:00:00 AM</v>
          </cell>
          <cell r="L4443">
            <v>240747</v>
          </cell>
          <cell r="M4443" t="str">
            <v>800014918-268774</v>
          </cell>
          <cell r="N4443" t="str">
            <v>CANCELADO</v>
          </cell>
          <cell r="O4443">
            <v>240747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 t="str">
            <v>816-7058</v>
          </cell>
          <cell r="Y4443">
            <v>44946</v>
          </cell>
          <cell r="Z4443">
            <v>0</v>
          </cell>
        </row>
        <row r="4444">
          <cell r="A4444" t="str">
            <v>800014918-FEMS266213</v>
          </cell>
          <cell r="B4444" t="str">
            <v>800014918</v>
          </cell>
          <cell r="C4444" t="str">
            <v>E.S.E. Hospital Universitario Erasmo Meoz</v>
          </cell>
          <cell r="D4444" t="str">
            <v>266213</v>
          </cell>
          <cell r="E4444" t="str">
            <v>FEMS</v>
          </cell>
          <cell r="F4444" t="str">
            <v>FEMS266213</v>
          </cell>
          <cell r="G4444" t="str">
            <v>2022</v>
          </cell>
          <cell r="H4444" t="str">
            <v>0,00</v>
          </cell>
          <cell r="I4444">
            <v>420400</v>
          </cell>
          <cell r="J4444" t="str">
            <v>2022-10-28 12:00:00 AM</v>
          </cell>
          <cell r="K4444" t="str">
            <v>2022-11-10 12:00:00 AM</v>
          </cell>
          <cell r="L4444">
            <v>242300</v>
          </cell>
          <cell r="M4444" t="str">
            <v>800014918-266213</v>
          </cell>
          <cell r="N4444" t="str">
            <v>CANCELADO</v>
          </cell>
          <cell r="O4444">
            <v>242300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 t="str">
            <v>816-7166</v>
          </cell>
          <cell r="Y4444">
            <v>44964</v>
          </cell>
          <cell r="Z4444">
            <v>0</v>
          </cell>
        </row>
        <row r="4445">
          <cell r="A4445" t="str">
            <v>800014918-FEMS240470</v>
          </cell>
          <cell r="B4445" t="str">
            <v>800014918</v>
          </cell>
          <cell r="C4445" t="str">
            <v>E.S.E. Hospital Universitario Erasmo Meoz</v>
          </cell>
          <cell r="D4445" t="str">
            <v>240470</v>
          </cell>
          <cell r="E4445" t="str">
            <v>FEMS</v>
          </cell>
          <cell r="F4445" t="str">
            <v>FEMS240470</v>
          </cell>
          <cell r="G4445" t="str">
            <v>2022</v>
          </cell>
          <cell r="H4445" t="str">
            <v>0,00</v>
          </cell>
          <cell r="I4445">
            <v>1028680</v>
          </cell>
          <cell r="J4445" t="str">
            <v>2022-08-18 12:00:00 AM</v>
          </cell>
          <cell r="K4445" t="str">
            <v>2022-09-09 12:00:00 AM</v>
          </cell>
          <cell r="L4445">
            <v>242300</v>
          </cell>
          <cell r="M4445" t="str">
            <v>800014918-240470</v>
          </cell>
          <cell r="N4445" t="str">
            <v>CANCELADO</v>
          </cell>
          <cell r="O4445">
            <v>242300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 t="str">
            <v>722-87</v>
          </cell>
          <cell r="Y4445">
            <v>44826</v>
          </cell>
          <cell r="Z4445">
            <v>0</v>
          </cell>
        </row>
        <row r="4446">
          <cell r="A4446" t="str">
            <v>800014918-FEMS255873</v>
          </cell>
          <cell r="B4446" t="str">
            <v>800014918</v>
          </cell>
          <cell r="C4446" t="str">
            <v>E.S.E. Hospital Universitario Erasmo Meoz</v>
          </cell>
          <cell r="D4446" t="str">
            <v>255873</v>
          </cell>
          <cell r="E4446" t="str">
            <v>FEMS</v>
          </cell>
          <cell r="F4446" t="str">
            <v>FEMS255873</v>
          </cell>
          <cell r="G4446" t="str">
            <v>2022</v>
          </cell>
          <cell r="H4446" t="str">
            <v>0,00</v>
          </cell>
          <cell r="I4446">
            <v>787867</v>
          </cell>
          <cell r="J4446" t="str">
            <v>2022-09-29 12:00:00 AM</v>
          </cell>
          <cell r="K4446" t="str">
            <v>2022-11-10 12:00:00 AM</v>
          </cell>
          <cell r="L4446">
            <v>242300</v>
          </cell>
          <cell r="M4446" t="str">
            <v>800014918-255873</v>
          </cell>
          <cell r="N4446" t="str">
            <v>CANCELADO</v>
          </cell>
          <cell r="O4446">
            <v>242300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 t="str">
            <v>717-3644</v>
          </cell>
          <cell r="Y4446">
            <v>44977</v>
          </cell>
          <cell r="Z4446">
            <v>0</v>
          </cell>
        </row>
        <row r="4447">
          <cell r="A4447" t="str">
            <v>800014918-FEMS245897</v>
          </cell>
          <cell r="B4447" t="str">
            <v>800014918</v>
          </cell>
          <cell r="C4447" t="str">
            <v>E.S.E. Hospital Universitario Erasmo Meoz</v>
          </cell>
          <cell r="D4447" t="str">
            <v>245897</v>
          </cell>
          <cell r="E4447" t="str">
            <v>FEMS</v>
          </cell>
          <cell r="F4447" t="str">
            <v>FEMS245897</v>
          </cell>
          <cell r="G4447" t="str">
            <v>2022</v>
          </cell>
          <cell r="H4447" t="str">
            <v>0,00</v>
          </cell>
          <cell r="I4447">
            <v>367296</v>
          </cell>
          <cell r="J4447" t="str">
            <v>2022-08-31 12:00:00 AM</v>
          </cell>
          <cell r="K4447" t="str">
            <v>2022-09-09 12:00:00 AM</v>
          </cell>
          <cell r="L4447">
            <v>242300</v>
          </cell>
          <cell r="M4447" t="str">
            <v>800014918-245897</v>
          </cell>
          <cell r="N4447" t="str">
            <v>CANCELADO</v>
          </cell>
          <cell r="O4447">
            <v>242300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 t="str">
            <v>816-7058</v>
          </cell>
          <cell r="Y4447">
            <v>44946</v>
          </cell>
          <cell r="Z4447">
            <v>0</v>
          </cell>
        </row>
        <row r="4448">
          <cell r="A4448" t="str">
            <v>800014918-FEMS223564</v>
          </cell>
          <cell r="B4448" t="str">
            <v>800014918</v>
          </cell>
          <cell r="C4448" t="str">
            <v>E.S.E. Hospital Universitario Erasmo Meoz</v>
          </cell>
          <cell r="D4448" t="str">
            <v>223564</v>
          </cell>
          <cell r="E4448" t="str">
            <v>FEMS</v>
          </cell>
          <cell r="F4448" t="str">
            <v>FEMS223564</v>
          </cell>
          <cell r="G4448" t="str">
            <v>2022</v>
          </cell>
          <cell r="H4448" t="str">
            <v>0,00</v>
          </cell>
          <cell r="I4448">
            <v>396000</v>
          </cell>
          <cell r="J4448" t="str">
            <v>2022-07-05 12:00:00 AM</v>
          </cell>
          <cell r="K4448" t="str">
            <v>2022-08-10 12:00:00 AM</v>
          </cell>
          <cell r="L4448">
            <v>242300</v>
          </cell>
          <cell r="M4448" t="str">
            <v>800014918-223564</v>
          </cell>
          <cell r="N4448" t="str">
            <v>CANCELADO</v>
          </cell>
          <cell r="O4448">
            <v>242300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 t="str">
            <v>816-7058</v>
          </cell>
          <cell r="Y4448">
            <v>44946</v>
          </cell>
          <cell r="Z4448">
            <v>0</v>
          </cell>
        </row>
        <row r="4449">
          <cell r="A4449" t="str">
            <v>800014918-FEMS236952</v>
          </cell>
          <cell r="B4449" t="str">
            <v>800014918</v>
          </cell>
          <cell r="C4449" t="str">
            <v>E.S.E. Hospital Universitario Erasmo Meoz</v>
          </cell>
          <cell r="D4449" t="str">
            <v>236952</v>
          </cell>
          <cell r="E4449" t="str">
            <v>FEMS</v>
          </cell>
          <cell r="F4449" t="str">
            <v>FEMS236952</v>
          </cell>
          <cell r="G4449" t="str">
            <v>2022</v>
          </cell>
          <cell r="H4449" t="str">
            <v>0,00</v>
          </cell>
          <cell r="I4449">
            <v>419000</v>
          </cell>
          <cell r="J4449" t="str">
            <v>2022-08-09 12:00:00 AM</v>
          </cell>
          <cell r="K4449" t="str">
            <v>2022-09-09 12:00:00 AM</v>
          </cell>
          <cell r="L4449">
            <v>242300</v>
          </cell>
          <cell r="M4449" t="str">
            <v>800014918-236952</v>
          </cell>
          <cell r="N4449" t="str">
            <v>CANCELADO</v>
          </cell>
          <cell r="O4449">
            <v>242300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 t="str">
            <v>816-7058</v>
          </cell>
          <cell r="Y4449">
            <v>44946</v>
          </cell>
          <cell r="Z4449">
            <v>0</v>
          </cell>
        </row>
        <row r="4450">
          <cell r="A4450" t="str">
            <v>800014918-FEMS226786</v>
          </cell>
          <cell r="B4450" t="str">
            <v>800014918</v>
          </cell>
          <cell r="C4450" t="str">
            <v>E.S.E. Hospital Universitario Erasmo Meoz</v>
          </cell>
          <cell r="D4450" t="str">
            <v>226786</v>
          </cell>
          <cell r="E4450" t="str">
            <v>FEMS</v>
          </cell>
          <cell r="F4450" t="str">
            <v>FEMS226786</v>
          </cell>
          <cell r="G4450" t="str">
            <v>2022</v>
          </cell>
          <cell r="H4450" t="str">
            <v>0,00</v>
          </cell>
          <cell r="I4450">
            <v>455000</v>
          </cell>
          <cell r="J4450" t="str">
            <v>2022-07-13 12:00:00 AM</v>
          </cell>
          <cell r="K4450" t="str">
            <v>2022-08-10 12:00:00 AM</v>
          </cell>
          <cell r="L4450">
            <v>242300</v>
          </cell>
          <cell r="M4450" t="str">
            <v>800014918-226786</v>
          </cell>
          <cell r="N4450" t="str">
            <v>CANCELADO</v>
          </cell>
          <cell r="O4450">
            <v>242300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 t="str">
            <v>816-7058</v>
          </cell>
          <cell r="Y4450">
            <v>44946</v>
          </cell>
          <cell r="Z4450">
            <v>0</v>
          </cell>
        </row>
        <row r="4451">
          <cell r="A4451" t="str">
            <v>800014918-FEMS228174</v>
          </cell>
          <cell r="B4451" t="str">
            <v>800014918</v>
          </cell>
          <cell r="C4451" t="str">
            <v>E.S.E. Hospital Universitario Erasmo Meoz</v>
          </cell>
          <cell r="D4451" t="str">
            <v>228174</v>
          </cell>
          <cell r="E4451" t="str">
            <v>FEMS</v>
          </cell>
          <cell r="F4451" t="str">
            <v>FEMS228174</v>
          </cell>
          <cell r="G4451" t="str">
            <v>2022</v>
          </cell>
          <cell r="H4451" t="str">
            <v>0,00</v>
          </cell>
          <cell r="I4451">
            <v>6818907</v>
          </cell>
          <cell r="J4451" t="str">
            <v>2022-07-17 12:00:00 AM</v>
          </cell>
          <cell r="K4451" t="str">
            <v>2022-08-10 12:00:00 AM</v>
          </cell>
          <cell r="L4451">
            <v>242300</v>
          </cell>
          <cell r="M4451" t="str">
            <v>800014918-228174</v>
          </cell>
          <cell r="N4451" t="str">
            <v>CANCELADO</v>
          </cell>
          <cell r="O4451">
            <v>242300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 t="str">
            <v>816-7058</v>
          </cell>
          <cell r="Y4451">
            <v>44946</v>
          </cell>
          <cell r="Z4451">
            <v>0</v>
          </cell>
        </row>
        <row r="4452">
          <cell r="A4452" t="str">
            <v>800014918-FEMS231683</v>
          </cell>
          <cell r="B4452" t="str">
            <v>800014918</v>
          </cell>
          <cell r="C4452" t="str">
            <v>E.S.E. Hospital Universitario Erasmo Meoz</v>
          </cell>
          <cell r="D4452" t="str">
            <v>231683</v>
          </cell>
          <cell r="E4452" t="str">
            <v>FEMS</v>
          </cell>
          <cell r="F4452" t="str">
            <v>FEMS231683</v>
          </cell>
          <cell r="G4452" t="str">
            <v>2022</v>
          </cell>
          <cell r="H4452" t="str">
            <v>0,00</v>
          </cell>
          <cell r="I4452">
            <v>1011242</v>
          </cell>
          <cell r="J4452" t="str">
            <v>2022-07-26 12:00:00 AM</v>
          </cell>
          <cell r="K4452" t="str">
            <v>2022-08-10 12:00:00 AM</v>
          </cell>
          <cell r="L4452">
            <v>242300</v>
          </cell>
          <cell r="M4452" t="str">
            <v>800014918-231683</v>
          </cell>
          <cell r="N4452" t="str">
            <v>CANCELADO</v>
          </cell>
          <cell r="O4452">
            <v>242300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 t="str">
            <v>816-7058</v>
          </cell>
          <cell r="Y4452">
            <v>44946</v>
          </cell>
          <cell r="Z4452">
            <v>0</v>
          </cell>
        </row>
        <row r="4453">
          <cell r="A4453" t="str">
            <v>800014918-FEMS231750</v>
          </cell>
          <cell r="B4453" t="str">
            <v>800014918</v>
          </cell>
          <cell r="C4453" t="str">
            <v>E.S.E. Hospital Universitario Erasmo Meoz</v>
          </cell>
          <cell r="D4453" t="str">
            <v>231750</v>
          </cell>
          <cell r="E4453" t="str">
            <v>FEMS</v>
          </cell>
          <cell r="F4453" t="str">
            <v>FEMS231750</v>
          </cell>
          <cell r="G4453" t="str">
            <v>2022</v>
          </cell>
          <cell r="H4453" t="str">
            <v>0,00</v>
          </cell>
          <cell r="I4453">
            <v>1853882</v>
          </cell>
          <cell r="J4453" t="str">
            <v>2022-07-26 12:00:00 AM</v>
          </cell>
          <cell r="K4453" t="str">
            <v>2022-08-10 12:00:00 AM</v>
          </cell>
          <cell r="L4453">
            <v>242300</v>
          </cell>
          <cell r="M4453" t="str">
            <v>800014918-231750</v>
          </cell>
          <cell r="N4453" t="str">
            <v>CANCELADO</v>
          </cell>
          <cell r="O4453">
            <v>242300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 t="str">
            <v>816-7058</v>
          </cell>
          <cell r="Y4453">
            <v>44946</v>
          </cell>
          <cell r="Z4453">
            <v>0</v>
          </cell>
        </row>
        <row r="4454">
          <cell r="A4454" t="str">
            <v>800014918-FEMS234729</v>
          </cell>
          <cell r="B4454" t="str">
            <v>800014918</v>
          </cell>
          <cell r="C4454" t="str">
            <v>E.S.E. Hospital Universitario Erasmo Meoz</v>
          </cell>
          <cell r="D4454" t="str">
            <v>234729</v>
          </cell>
          <cell r="E4454" t="str">
            <v>FEMS</v>
          </cell>
          <cell r="F4454" t="str">
            <v>FEMS234729</v>
          </cell>
          <cell r="G4454" t="str">
            <v>2022</v>
          </cell>
          <cell r="H4454" t="str">
            <v>0,00</v>
          </cell>
          <cell r="I4454">
            <v>528331</v>
          </cell>
          <cell r="J4454" t="str">
            <v>2022-08-03 12:00:00 AM</v>
          </cell>
          <cell r="K4454" t="str">
            <v>2022-09-09 12:00:00 AM</v>
          </cell>
          <cell r="L4454">
            <v>242300</v>
          </cell>
          <cell r="M4454" t="str">
            <v>800014918-234729</v>
          </cell>
          <cell r="N4454" t="str">
            <v>CANCELADO</v>
          </cell>
          <cell r="O4454">
            <v>242300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 t="str">
            <v>816-7058</v>
          </cell>
          <cell r="Y4454">
            <v>44946</v>
          </cell>
          <cell r="Z4454">
            <v>0</v>
          </cell>
        </row>
        <row r="4455">
          <cell r="A4455" t="str">
            <v>800014918-FEMS225655</v>
          </cell>
          <cell r="B4455" t="str">
            <v>800014918</v>
          </cell>
          <cell r="C4455" t="str">
            <v>E.S.E. Hospital Universitario Erasmo Meoz</v>
          </cell>
          <cell r="D4455" t="str">
            <v>225655</v>
          </cell>
          <cell r="E4455" t="str">
            <v>FEMS</v>
          </cell>
          <cell r="F4455" t="str">
            <v>FEMS225655</v>
          </cell>
          <cell r="G4455" t="str">
            <v>2022</v>
          </cell>
          <cell r="H4455" t="str">
            <v>0,00</v>
          </cell>
          <cell r="I4455">
            <v>3854588</v>
          </cell>
          <cell r="J4455" t="str">
            <v>2022-07-10 12:00:00 AM</v>
          </cell>
          <cell r="K4455" t="str">
            <v>2022-08-10 12:00:00 AM</v>
          </cell>
          <cell r="L4455">
            <v>242300</v>
          </cell>
          <cell r="M4455" t="str">
            <v>800014918-225655</v>
          </cell>
          <cell r="N4455" t="str">
            <v>CANCELADO</v>
          </cell>
          <cell r="O4455">
            <v>242300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 t="str">
            <v>816-7058</v>
          </cell>
          <cell r="Y4455">
            <v>44946</v>
          </cell>
          <cell r="Z4455">
            <v>0</v>
          </cell>
        </row>
        <row r="4456">
          <cell r="A4456" t="str">
            <v>800014918-FEMS240449</v>
          </cell>
          <cell r="B4456" t="str">
            <v>800014918</v>
          </cell>
          <cell r="C4456" t="str">
            <v>E.S.E. Hospital Universitario Erasmo Meoz</v>
          </cell>
          <cell r="D4456" t="str">
            <v>240449</v>
          </cell>
          <cell r="E4456" t="str">
            <v>FEMS</v>
          </cell>
          <cell r="F4456" t="str">
            <v>FEMS240449</v>
          </cell>
          <cell r="G4456" t="str">
            <v>2022</v>
          </cell>
          <cell r="H4456" t="str">
            <v>0,00</v>
          </cell>
          <cell r="I4456">
            <v>1311931</v>
          </cell>
          <cell r="J4456" t="str">
            <v>2022-08-18 12:00:00 AM</v>
          </cell>
          <cell r="K4456" t="str">
            <v>2022-09-09 12:00:00 AM</v>
          </cell>
          <cell r="L4456">
            <v>242300</v>
          </cell>
          <cell r="M4456" t="str">
            <v>800014918-240449</v>
          </cell>
          <cell r="N4456" t="str">
            <v>CANCELADO</v>
          </cell>
          <cell r="O4456">
            <v>242300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 t="str">
            <v>816-7058</v>
          </cell>
          <cell r="Y4456">
            <v>44946</v>
          </cell>
          <cell r="Z4456">
            <v>0</v>
          </cell>
        </row>
        <row r="4457">
          <cell r="A4457" t="str">
            <v>800014918-FEMS241118</v>
          </cell>
          <cell r="B4457" t="str">
            <v>800014918</v>
          </cell>
          <cell r="C4457" t="str">
            <v>E.S.E. Hospital Universitario Erasmo Meoz</v>
          </cell>
          <cell r="D4457" t="str">
            <v>241118</v>
          </cell>
          <cell r="E4457" t="str">
            <v>FEMS</v>
          </cell>
          <cell r="F4457" t="str">
            <v>FEMS241118</v>
          </cell>
          <cell r="G4457" t="str">
            <v>2022</v>
          </cell>
          <cell r="H4457" t="str">
            <v>0,00</v>
          </cell>
          <cell r="I4457">
            <v>1368366</v>
          </cell>
          <cell r="J4457" t="str">
            <v>2022-08-20 12:00:00 AM</v>
          </cell>
          <cell r="K4457" t="str">
            <v>2022-09-09 12:00:00 AM</v>
          </cell>
          <cell r="L4457">
            <v>242300</v>
          </cell>
          <cell r="M4457" t="str">
            <v>800014918-241118</v>
          </cell>
          <cell r="N4457" t="str">
            <v>CANCELADO</v>
          </cell>
          <cell r="O4457">
            <v>242300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 t="str">
            <v>816-7058</v>
          </cell>
          <cell r="Y4457">
            <v>44946</v>
          </cell>
          <cell r="Z4457">
            <v>0</v>
          </cell>
        </row>
        <row r="4458">
          <cell r="A4458" t="str">
            <v>800014918-FEMS225377</v>
          </cell>
          <cell r="B4458" t="str">
            <v>800014918</v>
          </cell>
          <cell r="C4458" t="str">
            <v>E.S.E. Hospital Universitario Erasmo Meoz</v>
          </cell>
          <cell r="D4458" t="str">
            <v>225377</v>
          </cell>
          <cell r="E4458" t="str">
            <v>FEMS</v>
          </cell>
          <cell r="F4458" t="str">
            <v>FEMS225377</v>
          </cell>
          <cell r="G4458" t="str">
            <v>2022</v>
          </cell>
          <cell r="H4458" t="str">
            <v>0,00</v>
          </cell>
          <cell r="I4458">
            <v>5810015</v>
          </cell>
          <cell r="J4458" t="str">
            <v>2022-07-09 12:00:00 AM</v>
          </cell>
          <cell r="K4458" t="str">
            <v>2022-08-10 12:00:00 AM</v>
          </cell>
          <cell r="L4458">
            <v>242300</v>
          </cell>
          <cell r="M4458" t="str">
            <v>800014918-225377</v>
          </cell>
          <cell r="N4458" t="str">
            <v>CANCELADO</v>
          </cell>
          <cell r="O4458">
            <v>242300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 t="str">
            <v>816-7058</v>
          </cell>
          <cell r="Y4458">
            <v>44946</v>
          </cell>
          <cell r="Z4458">
            <v>0</v>
          </cell>
        </row>
        <row r="4459">
          <cell r="A4459" t="str">
            <v>800014918-FEMS242199</v>
          </cell>
          <cell r="B4459" t="str">
            <v>800014918</v>
          </cell>
          <cell r="C4459" t="str">
            <v>E.S.E. Hospital Universitario Erasmo Meoz</v>
          </cell>
          <cell r="D4459" t="str">
            <v>242199</v>
          </cell>
          <cell r="E4459" t="str">
            <v>FEMS</v>
          </cell>
          <cell r="F4459" t="str">
            <v>FEMS242199</v>
          </cell>
          <cell r="G4459" t="str">
            <v>2022</v>
          </cell>
          <cell r="H4459" t="str">
            <v>0,00</v>
          </cell>
          <cell r="I4459">
            <v>1127068</v>
          </cell>
          <cell r="J4459" t="str">
            <v>2022-08-23 12:00:00 AM</v>
          </cell>
          <cell r="K4459" t="str">
            <v>2022-09-09 12:00:00 AM</v>
          </cell>
          <cell r="L4459">
            <v>242300</v>
          </cell>
          <cell r="M4459" t="str">
            <v>800014918-242199</v>
          </cell>
          <cell r="N4459" t="str">
            <v>CANCELADO</v>
          </cell>
          <cell r="O4459">
            <v>242300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 t="str">
            <v>816-7058</v>
          </cell>
          <cell r="Y4459">
            <v>44946</v>
          </cell>
          <cell r="Z4459">
            <v>0</v>
          </cell>
        </row>
        <row r="4460">
          <cell r="A4460" t="str">
            <v>800014918-FEMS241986</v>
          </cell>
          <cell r="B4460" t="str">
            <v>800014918</v>
          </cell>
          <cell r="C4460" t="str">
            <v>E.S.E. Hospital Universitario Erasmo Meoz</v>
          </cell>
          <cell r="D4460" t="str">
            <v>241986</v>
          </cell>
          <cell r="E4460" t="str">
            <v>FEMS</v>
          </cell>
          <cell r="F4460" t="str">
            <v>FEMS241986</v>
          </cell>
          <cell r="G4460" t="str">
            <v>2022</v>
          </cell>
          <cell r="H4460" t="str">
            <v>0,00</v>
          </cell>
          <cell r="I4460">
            <v>1021900</v>
          </cell>
          <cell r="J4460" t="str">
            <v>2022-08-23 12:00:00 AM</v>
          </cell>
          <cell r="K4460" t="str">
            <v>2022-09-09 12:00:00 AM</v>
          </cell>
          <cell r="L4460">
            <v>242300</v>
          </cell>
          <cell r="M4460" t="str">
            <v>800014918-241986</v>
          </cell>
          <cell r="N4460" t="str">
            <v>CANCELADO</v>
          </cell>
          <cell r="O4460">
            <v>242300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 t="str">
            <v>816-7058</v>
          </cell>
          <cell r="Y4460">
            <v>44946</v>
          </cell>
          <cell r="Z4460">
            <v>0</v>
          </cell>
        </row>
        <row r="4461">
          <cell r="A4461" t="str">
            <v>800014918-FEMS243392</v>
          </cell>
          <cell r="B4461" t="str">
            <v>800014918</v>
          </cell>
          <cell r="C4461" t="str">
            <v>E.S.E. Hospital Universitario Erasmo Meoz</v>
          </cell>
          <cell r="D4461" t="str">
            <v>243392</v>
          </cell>
          <cell r="E4461" t="str">
            <v>FEMS</v>
          </cell>
          <cell r="F4461" t="str">
            <v>FEMS243392</v>
          </cell>
          <cell r="G4461" t="str">
            <v>2022</v>
          </cell>
          <cell r="H4461" t="str">
            <v>0,00</v>
          </cell>
          <cell r="I4461">
            <v>791600</v>
          </cell>
          <cell r="J4461" t="str">
            <v>2022-08-26 12:00:00 AM</v>
          </cell>
          <cell r="K4461" t="str">
            <v>2022-09-09 12:00:00 AM</v>
          </cell>
          <cell r="L4461">
            <v>242300</v>
          </cell>
          <cell r="M4461" t="str">
            <v>800014918-243392</v>
          </cell>
          <cell r="N4461" t="str">
            <v>CANCELADO</v>
          </cell>
          <cell r="O4461">
            <v>242300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 t="str">
            <v>816-7058</v>
          </cell>
          <cell r="Y4461">
            <v>44946</v>
          </cell>
          <cell r="Z4461">
            <v>0</v>
          </cell>
        </row>
        <row r="4462">
          <cell r="A4462" t="str">
            <v>800014918-FEMS244055</v>
          </cell>
          <cell r="B4462" t="str">
            <v>800014918</v>
          </cell>
          <cell r="C4462" t="str">
            <v>E.S.E. Hospital Universitario Erasmo Meoz</v>
          </cell>
          <cell r="D4462" t="str">
            <v>244055</v>
          </cell>
          <cell r="E4462" t="str">
            <v>FEMS</v>
          </cell>
          <cell r="F4462" t="str">
            <v>FEMS244055</v>
          </cell>
          <cell r="G4462" t="str">
            <v>2022</v>
          </cell>
          <cell r="H4462" t="str">
            <v>0,00</v>
          </cell>
          <cell r="I4462">
            <v>760774</v>
          </cell>
          <cell r="J4462" t="str">
            <v>2022-08-26 12:00:00 AM</v>
          </cell>
          <cell r="K4462" t="str">
            <v>2022-09-09 12:00:00 AM</v>
          </cell>
          <cell r="L4462">
            <v>242300</v>
          </cell>
          <cell r="M4462" t="str">
            <v>800014918-244055</v>
          </cell>
          <cell r="N4462" t="str">
            <v>CANCELADO</v>
          </cell>
          <cell r="O4462">
            <v>242300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 t="str">
            <v>816-7058</v>
          </cell>
          <cell r="Y4462">
            <v>44946</v>
          </cell>
          <cell r="Z4462">
            <v>0</v>
          </cell>
        </row>
        <row r="4463">
          <cell r="A4463" t="str">
            <v>800014918-FEMS244148</v>
          </cell>
          <cell r="B4463" t="str">
            <v>800014918</v>
          </cell>
          <cell r="C4463" t="str">
            <v>E.S.E. Hospital Universitario Erasmo Meoz</v>
          </cell>
          <cell r="D4463" t="str">
            <v>244148</v>
          </cell>
          <cell r="E4463" t="str">
            <v>FEMS</v>
          </cell>
          <cell r="F4463" t="str">
            <v>FEMS244148</v>
          </cell>
          <cell r="G4463" t="str">
            <v>2022</v>
          </cell>
          <cell r="H4463" t="str">
            <v>0,00</v>
          </cell>
          <cell r="I4463">
            <v>674157</v>
          </cell>
          <cell r="J4463" t="str">
            <v>2022-08-27 12:00:00 AM</v>
          </cell>
          <cell r="K4463" t="str">
            <v>2022-09-09 12:00:00 AM</v>
          </cell>
          <cell r="L4463">
            <v>242300</v>
          </cell>
          <cell r="M4463" t="str">
            <v>800014918-244148</v>
          </cell>
          <cell r="N4463" t="str">
            <v>CANCELADO</v>
          </cell>
          <cell r="O4463">
            <v>242300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 t="str">
            <v>816-7058</v>
          </cell>
          <cell r="Y4463">
            <v>44946</v>
          </cell>
          <cell r="Z4463">
            <v>0</v>
          </cell>
        </row>
        <row r="4464">
          <cell r="A4464" t="str">
            <v>800014918-FEMS244332</v>
          </cell>
          <cell r="B4464" t="str">
            <v>800014918</v>
          </cell>
          <cell r="C4464" t="str">
            <v>E.S.E. Hospital Universitario Erasmo Meoz</v>
          </cell>
          <cell r="D4464" t="str">
            <v>244332</v>
          </cell>
          <cell r="E4464" t="str">
            <v>FEMS</v>
          </cell>
          <cell r="F4464" t="str">
            <v>FEMS244332</v>
          </cell>
          <cell r="G4464" t="str">
            <v>2022</v>
          </cell>
          <cell r="H4464" t="str">
            <v>0,00</v>
          </cell>
          <cell r="I4464">
            <v>734738</v>
          </cell>
          <cell r="J4464" t="str">
            <v>2022-08-27 12:00:00 AM</v>
          </cell>
          <cell r="K4464" t="str">
            <v>2022-09-09 12:00:00 AM</v>
          </cell>
          <cell r="L4464">
            <v>242300</v>
          </cell>
          <cell r="M4464" t="str">
            <v>800014918-244332</v>
          </cell>
          <cell r="N4464" t="str">
            <v>CANCELADO</v>
          </cell>
          <cell r="O4464">
            <v>242300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 t="str">
            <v>816-7058</v>
          </cell>
          <cell r="Y4464">
            <v>44946</v>
          </cell>
          <cell r="Z4464">
            <v>0</v>
          </cell>
        </row>
        <row r="4465">
          <cell r="A4465" t="str">
            <v>800014918-FEMS244512</v>
          </cell>
          <cell r="B4465" t="str">
            <v>800014918</v>
          </cell>
          <cell r="C4465" t="str">
            <v>E.S.E. Hospital Universitario Erasmo Meoz</v>
          </cell>
          <cell r="D4465" t="str">
            <v>244512</v>
          </cell>
          <cell r="E4465" t="str">
            <v>FEMS</v>
          </cell>
          <cell r="F4465" t="str">
            <v>FEMS244512</v>
          </cell>
          <cell r="G4465" t="str">
            <v>2022</v>
          </cell>
          <cell r="H4465" t="str">
            <v>0,00</v>
          </cell>
          <cell r="I4465">
            <v>1182797</v>
          </cell>
          <cell r="J4465" t="str">
            <v>2022-08-29 12:00:00 AM</v>
          </cell>
          <cell r="K4465" t="str">
            <v>2022-09-09 12:00:00 AM</v>
          </cell>
          <cell r="L4465">
            <v>242300</v>
          </cell>
          <cell r="M4465" t="str">
            <v>800014918-244512</v>
          </cell>
          <cell r="N4465" t="str">
            <v>CANCELADO</v>
          </cell>
          <cell r="O4465">
            <v>242300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 t="str">
            <v>816-7058</v>
          </cell>
          <cell r="Y4465">
            <v>44946</v>
          </cell>
          <cell r="Z4465">
            <v>0</v>
          </cell>
        </row>
        <row r="4466">
          <cell r="A4466" t="str">
            <v>800014918-FEMS250948</v>
          </cell>
          <cell r="B4466" t="str">
            <v>800014918</v>
          </cell>
          <cell r="C4466" t="str">
            <v>E.S.E. Hospital Universitario Erasmo Meoz</v>
          </cell>
          <cell r="D4466" t="str">
            <v>250948</v>
          </cell>
          <cell r="E4466" t="str">
            <v>FEMS</v>
          </cell>
          <cell r="F4466" t="str">
            <v>FEMS250948</v>
          </cell>
          <cell r="G4466" t="str">
            <v>2022</v>
          </cell>
          <cell r="H4466" t="str">
            <v>0,00</v>
          </cell>
          <cell r="I4466">
            <v>382796</v>
          </cell>
          <cell r="J4466" t="str">
            <v>2022-09-15 12:00:00 AM</v>
          </cell>
          <cell r="K4466" t="str">
            <v>2022-11-10 12:00:00 AM</v>
          </cell>
          <cell r="L4466">
            <v>242300</v>
          </cell>
          <cell r="M4466" t="str">
            <v>800014918-250948</v>
          </cell>
          <cell r="N4466" t="str">
            <v>CANCELADO</v>
          </cell>
          <cell r="O4466">
            <v>242300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 t="str">
            <v>816-7166</v>
          </cell>
          <cell r="Y4466">
            <v>44964</v>
          </cell>
          <cell r="Z4466">
            <v>0</v>
          </cell>
        </row>
        <row r="4467">
          <cell r="A4467" t="str">
            <v>800014918-FEMS264951</v>
          </cell>
          <cell r="B4467" t="str">
            <v>800014918</v>
          </cell>
          <cell r="C4467" t="str">
            <v>E.S.E. Hospital Universitario Erasmo Meoz</v>
          </cell>
          <cell r="D4467" t="str">
            <v>264951</v>
          </cell>
          <cell r="E4467" t="str">
            <v>FEMS</v>
          </cell>
          <cell r="F4467" t="str">
            <v>FEMS264951</v>
          </cell>
          <cell r="G4467" t="str">
            <v>2022</v>
          </cell>
          <cell r="H4467" t="str">
            <v>0,00</v>
          </cell>
          <cell r="I4467">
            <v>1910700</v>
          </cell>
          <cell r="J4467" t="str">
            <v>2022-10-24 12:00:00 AM</v>
          </cell>
          <cell r="K4467" t="str">
            <v>2022-11-10 12:00:00 AM</v>
          </cell>
          <cell r="L4467">
            <v>242300</v>
          </cell>
          <cell r="M4467" t="str">
            <v>800014918-264951</v>
          </cell>
          <cell r="N4467" t="str">
            <v>CANCELADO</v>
          </cell>
          <cell r="O4467">
            <v>242300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 t="str">
            <v>816-7166</v>
          </cell>
          <cell r="Y4467">
            <v>44964</v>
          </cell>
          <cell r="Z4467">
            <v>0</v>
          </cell>
        </row>
        <row r="4468">
          <cell r="A4468" t="str">
            <v>800014918-FEMS264654</v>
          </cell>
          <cell r="B4468" t="str">
            <v>800014918</v>
          </cell>
          <cell r="C4468" t="str">
            <v>E.S.E. Hospital Universitario Erasmo Meoz</v>
          </cell>
          <cell r="D4468" t="str">
            <v>264654</v>
          </cell>
          <cell r="E4468" t="str">
            <v>FEMS</v>
          </cell>
          <cell r="F4468" t="str">
            <v>FEMS264654</v>
          </cell>
          <cell r="G4468" t="str">
            <v>2022</v>
          </cell>
          <cell r="H4468" t="str">
            <v>0,00</v>
          </cell>
          <cell r="I4468">
            <v>3689455</v>
          </cell>
          <cell r="J4468" t="str">
            <v>2022-10-24 12:00:00 AM</v>
          </cell>
          <cell r="K4468" t="str">
            <v>2022-11-10 12:00:00 AM</v>
          </cell>
          <cell r="L4468">
            <v>242300</v>
          </cell>
          <cell r="M4468" t="str">
            <v>800014918-264654</v>
          </cell>
          <cell r="N4468" t="str">
            <v>CANCELADO</v>
          </cell>
          <cell r="O4468">
            <v>242300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 t="str">
            <v>816-7166</v>
          </cell>
          <cell r="Y4468">
            <v>44964</v>
          </cell>
          <cell r="Z4468">
            <v>0</v>
          </cell>
        </row>
        <row r="4469">
          <cell r="A4469" t="str">
            <v>800014918-FEMS228585</v>
          </cell>
          <cell r="B4469" t="str">
            <v>800014918</v>
          </cell>
          <cell r="C4469" t="str">
            <v>E.S.E. Hospital Universitario Erasmo Meoz</v>
          </cell>
          <cell r="D4469" t="str">
            <v>228585</v>
          </cell>
          <cell r="E4469" t="str">
            <v>FEMS</v>
          </cell>
          <cell r="F4469" t="str">
            <v>FEMS228585</v>
          </cell>
          <cell r="G4469" t="str">
            <v>2022</v>
          </cell>
          <cell r="H4469" t="str">
            <v>0,00</v>
          </cell>
          <cell r="I4469">
            <v>745498</v>
          </cell>
          <cell r="J4469" t="str">
            <v>2022-07-18 12:00:00 AM</v>
          </cell>
          <cell r="K4469" t="str">
            <v>2022-10-14 12:00:00 AM</v>
          </cell>
          <cell r="L4469">
            <v>242300</v>
          </cell>
          <cell r="M4469" t="str">
            <v>800014918-228585</v>
          </cell>
          <cell r="N4469" t="str">
            <v>CANCELADO</v>
          </cell>
          <cell r="O4469">
            <v>242300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 t="str">
            <v>816-7166</v>
          </cell>
          <cell r="Y4469">
            <v>44964</v>
          </cell>
          <cell r="Z4469">
            <v>0</v>
          </cell>
        </row>
        <row r="4470">
          <cell r="A4470" t="str">
            <v>800014918-FEMS264886</v>
          </cell>
          <cell r="B4470" t="str">
            <v>800014918</v>
          </cell>
          <cell r="C4470" t="str">
            <v>E.S.E. Hospital Universitario Erasmo Meoz</v>
          </cell>
          <cell r="D4470" t="str">
            <v>264886</v>
          </cell>
          <cell r="E4470" t="str">
            <v>FEMS</v>
          </cell>
          <cell r="F4470" t="str">
            <v>FEMS264886</v>
          </cell>
          <cell r="G4470" t="str">
            <v>2022</v>
          </cell>
          <cell r="H4470" t="str">
            <v>0,00</v>
          </cell>
          <cell r="I4470">
            <v>3989335</v>
          </cell>
          <cell r="J4470" t="str">
            <v>2022-10-24 12:00:00 AM</v>
          </cell>
          <cell r="K4470" t="str">
            <v>2022-11-10 12:00:00 AM</v>
          </cell>
          <cell r="L4470">
            <v>242300</v>
          </cell>
          <cell r="M4470" t="str">
            <v>800014918-264886</v>
          </cell>
          <cell r="N4470" t="str">
            <v>CANCELADO</v>
          </cell>
          <cell r="O4470">
            <v>242300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 t="str">
            <v>816-7166</v>
          </cell>
          <cell r="Y4470">
            <v>44964</v>
          </cell>
          <cell r="Z4470">
            <v>0</v>
          </cell>
        </row>
        <row r="4471">
          <cell r="A4471" t="str">
            <v>800014918-FEMS266968</v>
          </cell>
          <cell r="B4471" t="str">
            <v>800014918</v>
          </cell>
          <cell r="C4471" t="str">
            <v>E.S.E. Hospital Universitario Erasmo Meoz</v>
          </cell>
          <cell r="D4471" t="str">
            <v>266968</v>
          </cell>
          <cell r="E4471" t="str">
            <v>FEMS</v>
          </cell>
          <cell r="F4471" t="str">
            <v>FEMS266968</v>
          </cell>
          <cell r="G4471" t="str">
            <v>2022</v>
          </cell>
          <cell r="H4471" t="str">
            <v>0,00</v>
          </cell>
          <cell r="I4471">
            <v>1077200</v>
          </cell>
          <cell r="J4471" t="str">
            <v>2022-10-31 12:00:00 AM</v>
          </cell>
          <cell r="K4471" t="str">
            <v>2022-11-10 12:00:00 AM</v>
          </cell>
          <cell r="L4471">
            <v>242300</v>
          </cell>
          <cell r="M4471" t="str">
            <v>800014918-266968</v>
          </cell>
          <cell r="N4471" t="str">
            <v>CANCELADO</v>
          </cell>
          <cell r="O4471">
            <v>242300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 t="str">
            <v>816-7166</v>
          </cell>
          <cell r="Y4471">
            <v>44964</v>
          </cell>
          <cell r="Z4471">
            <v>0</v>
          </cell>
        </row>
        <row r="4472">
          <cell r="A4472" t="str">
            <v>800014918-FEMS262564</v>
          </cell>
          <cell r="B4472" t="str">
            <v>800014918</v>
          </cell>
          <cell r="C4472" t="str">
            <v>E.S.E. Hospital Universitario Erasmo Meoz</v>
          </cell>
          <cell r="D4472" t="str">
            <v>262564</v>
          </cell>
          <cell r="E4472" t="str">
            <v>FEMS</v>
          </cell>
          <cell r="F4472" t="str">
            <v>FEMS262564</v>
          </cell>
          <cell r="G4472" t="str">
            <v>2022</v>
          </cell>
          <cell r="H4472" t="str">
            <v>0,00</v>
          </cell>
          <cell r="I4472">
            <v>764557</v>
          </cell>
          <cell r="J4472" t="str">
            <v>2022-10-18 12:00:00 AM</v>
          </cell>
          <cell r="K4472" t="str">
            <v>2022-11-10 12:00:00 AM</v>
          </cell>
          <cell r="L4472">
            <v>242300</v>
          </cell>
          <cell r="M4472" t="str">
            <v>800014918-262564</v>
          </cell>
          <cell r="N4472" t="str">
            <v>CANCELADO</v>
          </cell>
          <cell r="O4472">
            <v>242300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 t="str">
            <v>816-7166</v>
          </cell>
          <cell r="Y4472">
            <v>44964</v>
          </cell>
          <cell r="Z4472">
            <v>0</v>
          </cell>
        </row>
        <row r="4473">
          <cell r="A4473" t="str">
            <v>800014918-FEMS259488</v>
          </cell>
          <cell r="B4473" t="str">
            <v>800014918</v>
          </cell>
          <cell r="C4473" t="str">
            <v>E.S.E. Hospital Universitario Erasmo Meoz</v>
          </cell>
          <cell r="D4473" t="str">
            <v>259488</v>
          </cell>
          <cell r="E4473" t="str">
            <v>FEMS</v>
          </cell>
          <cell r="F4473" t="str">
            <v>FEMS259488</v>
          </cell>
          <cell r="G4473" t="str">
            <v>2022</v>
          </cell>
          <cell r="H4473" t="str">
            <v>0,00</v>
          </cell>
          <cell r="I4473">
            <v>2495874</v>
          </cell>
          <cell r="J4473" t="str">
            <v>2022-10-10 12:00:00 AM</v>
          </cell>
          <cell r="K4473" t="str">
            <v>2022-11-10 12:00:00 AM</v>
          </cell>
          <cell r="L4473">
            <v>242300</v>
          </cell>
          <cell r="M4473" t="str">
            <v>800014918-259488</v>
          </cell>
          <cell r="N4473" t="str">
            <v>CANCELADO</v>
          </cell>
          <cell r="O4473">
            <v>242300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 t="str">
            <v>816-7166</v>
          </cell>
          <cell r="Y4473">
            <v>44964</v>
          </cell>
          <cell r="Z4473">
            <v>0</v>
          </cell>
        </row>
        <row r="4474">
          <cell r="A4474" t="str">
            <v>800014918-FEMS255203</v>
          </cell>
          <cell r="B4474" t="str">
            <v>800014918</v>
          </cell>
          <cell r="C4474" t="str">
            <v>E.S.E. Hospital Universitario Erasmo Meoz</v>
          </cell>
          <cell r="D4474" t="str">
            <v>255203</v>
          </cell>
          <cell r="E4474" t="str">
            <v>FEMS</v>
          </cell>
          <cell r="F4474" t="str">
            <v>FEMS255203</v>
          </cell>
          <cell r="G4474" t="str">
            <v>2022</v>
          </cell>
          <cell r="H4474" t="str">
            <v>0,00</v>
          </cell>
          <cell r="I4474">
            <v>1895160</v>
          </cell>
          <cell r="J4474" t="str">
            <v>2022-09-27 12:00:00 AM</v>
          </cell>
          <cell r="K4474" t="str">
            <v>2022-10-14 12:00:00 AM</v>
          </cell>
          <cell r="L4474">
            <v>242300</v>
          </cell>
          <cell r="M4474" t="str">
            <v>800014918-255203</v>
          </cell>
          <cell r="N4474" t="str">
            <v>CANCELADO</v>
          </cell>
          <cell r="O4474">
            <v>242300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 t="str">
            <v>816-7166</v>
          </cell>
          <cell r="Y4474">
            <v>44964</v>
          </cell>
          <cell r="Z4474">
            <v>0</v>
          </cell>
        </row>
        <row r="4475">
          <cell r="A4475" t="str">
            <v>800014918-FEMS255468</v>
          </cell>
          <cell r="B4475" t="str">
            <v>800014918</v>
          </cell>
          <cell r="C4475" t="str">
            <v>E.S.E. Hospital Universitario Erasmo Meoz</v>
          </cell>
          <cell r="D4475" t="str">
            <v>255468</v>
          </cell>
          <cell r="E4475" t="str">
            <v>FEMS</v>
          </cell>
          <cell r="F4475" t="str">
            <v>FEMS255468</v>
          </cell>
          <cell r="G4475" t="str">
            <v>2022</v>
          </cell>
          <cell r="H4475" t="str">
            <v>0,00</v>
          </cell>
          <cell r="I4475">
            <v>756800</v>
          </cell>
          <cell r="J4475" t="str">
            <v>2022-09-28 12:00:00 AM</v>
          </cell>
          <cell r="K4475" t="str">
            <v>2022-10-14 12:00:00 AM</v>
          </cell>
          <cell r="L4475">
            <v>242300</v>
          </cell>
          <cell r="M4475" t="str">
            <v>800014918-255468</v>
          </cell>
          <cell r="N4475" t="str">
            <v>CANCELADO</v>
          </cell>
          <cell r="O4475">
            <v>242300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 t="str">
            <v>816-7166</v>
          </cell>
          <cell r="Y4475">
            <v>44964</v>
          </cell>
          <cell r="Z4475">
            <v>0</v>
          </cell>
        </row>
        <row r="4476">
          <cell r="A4476" t="str">
            <v>800014918-FEMS255491</v>
          </cell>
          <cell r="B4476" t="str">
            <v>800014918</v>
          </cell>
          <cell r="C4476" t="str">
            <v>E.S.E. Hospital Universitario Erasmo Meoz</v>
          </cell>
          <cell r="D4476" t="str">
            <v>255491</v>
          </cell>
          <cell r="E4476" t="str">
            <v>FEMS</v>
          </cell>
          <cell r="F4476" t="str">
            <v>FEMS255491</v>
          </cell>
          <cell r="G4476" t="str">
            <v>2022</v>
          </cell>
          <cell r="H4476" t="str">
            <v>0,00</v>
          </cell>
          <cell r="I4476">
            <v>375800</v>
          </cell>
          <cell r="J4476" t="str">
            <v>2022-09-28 12:00:00 AM</v>
          </cell>
          <cell r="K4476" t="str">
            <v>2022-10-14 12:00:00 AM</v>
          </cell>
          <cell r="L4476">
            <v>242300</v>
          </cell>
          <cell r="M4476" t="str">
            <v>800014918-255491</v>
          </cell>
          <cell r="N4476" t="str">
            <v>CANCELADO</v>
          </cell>
          <cell r="O4476">
            <v>242300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 t="str">
            <v>816-7166</v>
          </cell>
          <cell r="Y4476">
            <v>44964</v>
          </cell>
          <cell r="Z4476">
            <v>0</v>
          </cell>
        </row>
        <row r="4477">
          <cell r="A4477" t="str">
            <v>800014918-FEMS250100</v>
          </cell>
          <cell r="B4477" t="str">
            <v>800014918</v>
          </cell>
          <cell r="C4477" t="str">
            <v>E.S.E. Hospital Universitario Erasmo Meoz</v>
          </cell>
          <cell r="D4477" t="str">
            <v>250100</v>
          </cell>
          <cell r="E4477" t="str">
            <v>FEMS</v>
          </cell>
          <cell r="F4477" t="str">
            <v>FEMS250100</v>
          </cell>
          <cell r="G4477" t="str">
            <v>2022</v>
          </cell>
          <cell r="H4477" t="str">
            <v>0,00</v>
          </cell>
          <cell r="I4477">
            <v>715670</v>
          </cell>
          <cell r="J4477" t="str">
            <v>2022-09-13 12:00:00 AM</v>
          </cell>
          <cell r="K4477" t="str">
            <v>2022-10-14 12:00:00 AM</v>
          </cell>
          <cell r="L4477">
            <v>242300</v>
          </cell>
          <cell r="M4477" t="str">
            <v>800014918-250100</v>
          </cell>
          <cell r="N4477" t="str">
            <v>CANCELADO</v>
          </cell>
          <cell r="O4477">
            <v>242300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 t="str">
            <v>816-7166</v>
          </cell>
          <cell r="Y4477">
            <v>44964</v>
          </cell>
          <cell r="Z4477">
            <v>0</v>
          </cell>
        </row>
        <row r="4478">
          <cell r="A4478" t="str">
            <v>800014918-FEMS247075</v>
          </cell>
          <cell r="B4478" t="str">
            <v>800014918</v>
          </cell>
          <cell r="C4478" t="str">
            <v>E.S.E. Hospital Universitario Erasmo Meoz</v>
          </cell>
          <cell r="D4478" t="str">
            <v>247075</v>
          </cell>
          <cell r="E4478" t="str">
            <v>FEMS</v>
          </cell>
          <cell r="F4478" t="str">
            <v>FEMS247075</v>
          </cell>
          <cell r="G4478" t="str">
            <v>2022</v>
          </cell>
          <cell r="H4478" t="str">
            <v>0,00</v>
          </cell>
          <cell r="I4478">
            <v>707990</v>
          </cell>
          <cell r="J4478" t="str">
            <v>2022-09-04 12:00:00 AM</v>
          </cell>
          <cell r="K4478" t="str">
            <v>2022-10-14 12:00:00 AM</v>
          </cell>
          <cell r="L4478">
            <v>242300</v>
          </cell>
          <cell r="M4478" t="str">
            <v>800014918-247075</v>
          </cell>
          <cell r="N4478" t="str">
            <v>CANCELADO</v>
          </cell>
          <cell r="O4478">
            <v>242300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 t="str">
            <v>816-7166</v>
          </cell>
          <cell r="Y4478">
            <v>44964</v>
          </cell>
          <cell r="Z4478">
            <v>0</v>
          </cell>
        </row>
        <row r="4479">
          <cell r="A4479" t="str">
            <v>800014918-FEMS249114</v>
          </cell>
          <cell r="B4479" t="str">
            <v>800014918</v>
          </cell>
          <cell r="C4479" t="str">
            <v>E.S.E. Hospital Universitario Erasmo Meoz</v>
          </cell>
          <cell r="D4479" t="str">
            <v>249114</v>
          </cell>
          <cell r="E4479" t="str">
            <v>FEMS</v>
          </cell>
          <cell r="F4479" t="str">
            <v>FEMS249114</v>
          </cell>
          <cell r="G4479" t="str">
            <v>2022</v>
          </cell>
          <cell r="H4479" t="str">
            <v>0,00</v>
          </cell>
          <cell r="I4479">
            <v>1531882</v>
          </cell>
          <cell r="J4479" t="str">
            <v>2022-09-09 12:00:00 AM</v>
          </cell>
          <cell r="K4479" t="str">
            <v>2022-10-14 12:00:00 AM</v>
          </cell>
          <cell r="L4479">
            <v>242300</v>
          </cell>
          <cell r="M4479" t="str">
            <v>800014918-249114</v>
          </cell>
          <cell r="N4479" t="str">
            <v>CANCELADO</v>
          </cell>
          <cell r="O4479">
            <v>242300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 t="str">
            <v>816-7166</v>
          </cell>
          <cell r="Y4479">
            <v>44964</v>
          </cell>
          <cell r="Z4479">
            <v>0</v>
          </cell>
        </row>
        <row r="4480">
          <cell r="A4480" t="str">
            <v>800014918-FEMS250754</v>
          </cell>
          <cell r="B4480" t="str">
            <v>800014918</v>
          </cell>
          <cell r="C4480" t="str">
            <v>E.S.E. Hospital Universitario Erasmo Meoz</v>
          </cell>
          <cell r="D4480" t="str">
            <v>250754</v>
          </cell>
          <cell r="E4480" t="str">
            <v>FEMS</v>
          </cell>
          <cell r="F4480" t="str">
            <v>FEMS250754</v>
          </cell>
          <cell r="G4480" t="str">
            <v>2022</v>
          </cell>
          <cell r="H4480" t="str">
            <v>0,00</v>
          </cell>
          <cell r="I4480">
            <v>473666</v>
          </cell>
          <cell r="J4480" t="str">
            <v>2022-09-14 12:00:00 AM</v>
          </cell>
          <cell r="K4480" t="str">
            <v>2022-10-14 12:00:00 AM</v>
          </cell>
          <cell r="L4480">
            <v>242300</v>
          </cell>
          <cell r="M4480" t="str">
            <v>800014918-250754</v>
          </cell>
          <cell r="N4480" t="str">
            <v>CANCELADO</v>
          </cell>
          <cell r="O4480">
            <v>242300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 t="str">
            <v>816-7166</v>
          </cell>
          <cell r="Y4480">
            <v>44964</v>
          </cell>
          <cell r="Z4480">
            <v>0</v>
          </cell>
        </row>
        <row r="4481">
          <cell r="A4481" t="str">
            <v>800014918-FEMS251063</v>
          </cell>
          <cell r="B4481" t="str">
            <v>800014918</v>
          </cell>
          <cell r="C4481" t="str">
            <v>E.S.E. Hospital Universitario Erasmo Meoz</v>
          </cell>
          <cell r="D4481" t="str">
            <v>251063</v>
          </cell>
          <cell r="E4481" t="str">
            <v>FEMS</v>
          </cell>
          <cell r="F4481" t="str">
            <v>FEMS251063</v>
          </cell>
          <cell r="G4481" t="str">
            <v>2022</v>
          </cell>
          <cell r="H4481" t="str">
            <v>0,00</v>
          </cell>
          <cell r="I4481">
            <v>5599608</v>
          </cell>
          <cell r="J4481" t="str">
            <v>2022-09-15 12:00:00 AM</v>
          </cell>
          <cell r="K4481" t="str">
            <v>2022-10-14 12:00:00 AM</v>
          </cell>
          <cell r="L4481">
            <v>242300</v>
          </cell>
          <cell r="M4481" t="str">
            <v>800014918-251063</v>
          </cell>
          <cell r="N4481" t="str">
            <v>CANCELADO</v>
          </cell>
          <cell r="O4481">
            <v>242300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 t="str">
            <v>816-7166</v>
          </cell>
          <cell r="Y4481">
            <v>44964</v>
          </cell>
          <cell r="Z4481">
            <v>0</v>
          </cell>
        </row>
        <row r="4482">
          <cell r="A4482" t="str">
            <v>800014918-FEMS252819</v>
          </cell>
          <cell r="B4482" t="str">
            <v>800014918</v>
          </cell>
          <cell r="C4482" t="str">
            <v>E.S.E. Hospital Universitario Erasmo Meoz</v>
          </cell>
          <cell r="D4482" t="str">
            <v>252819</v>
          </cell>
          <cell r="E4482" t="str">
            <v>FEMS</v>
          </cell>
          <cell r="F4482" t="str">
            <v>FEMS252819</v>
          </cell>
          <cell r="G4482" t="str">
            <v>2022</v>
          </cell>
          <cell r="H4482" t="str">
            <v>0,00</v>
          </cell>
          <cell r="I4482">
            <v>816755</v>
          </cell>
          <cell r="J4482" t="str">
            <v>2022-09-21 12:00:00 AM</v>
          </cell>
          <cell r="K4482" t="str">
            <v>2022-10-14 12:00:00 AM</v>
          </cell>
          <cell r="L4482">
            <v>242300</v>
          </cell>
          <cell r="M4482" t="str">
            <v>800014918-252819</v>
          </cell>
          <cell r="N4482" t="str">
            <v>CANCELADO</v>
          </cell>
          <cell r="O4482">
            <v>242300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 t="str">
            <v>816-7166</v>
          </cell>
          <cell r="Y4482">
            <v>44964</v>
          </cell>
          <cell r="Z4482">
            <v>0</v>
          </cell>
        </row>
        <row r="4483">
          <cell r="A4483" t="str">
            <v>800014918-FEMS253292</v>
          </cell>
          <cell r="B4483" t="str">
            <v>800014918</v>
          </cell>
          <cell r="C4483" t="str">
            <v>E.S.E. Hospital Universitario Erasmo Meoz</v>
          </cell>
          <cell r="D4483" t="str">
            <v>253292</v>
          </cell>
          <cell r="E4483" t="str">
            <v>FEMS</v>
          </cell>
          <cell r="F4483" t="str">
            <v>FEMS253292</v>
          </cell>
          <cell r="G4483" t="str">
            <v>2022</v>
          </cell>
          <cell r="H4483" t="str">
            <v>0,00</v>
          </cell>
          <cell r="I4483">
            <v>3214403</v>
          </cell>
          <cell r="J4483" t="str">
            <v>2022-09-22 12:00:00 AM</v>
          </cell>
          <cell r="K4483" t="str">
            <v>2022-10-14 12:00:00 AM</v>
          </cell>
          <cell r="L4483">
            <v>242300</v>
          </cell>
          <cell r="M4483" t="str">
            <v>800014918-253292</v>
          </cell>
          <cell r="N4483" t="str">
            <v>CANCELADO</v>
          </cell>
          <cell r="O4483">
            <v>242300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 t="str">
            <v>816-7166</v>
          </cell>
          <cell r="Y4483">
            <v>44964</v>
          </cell>
          <cell r="Z4483">
            <v>0</v>
          </cell>
        </row>
        <row r="4484">
          <cell r="A4484" t="str">
            <v>800014918-FEMS253603</v>
          </cell>
          <cell r="B4484" t="str">
            <v>800014918</v>
          </cell>
          <cell r="C4484" t="str">
            <v>E.S.E. Hospital Universitario Erasmo Meoz</v>
          </cell>
          <cell r="D4484" t="str">
            <v>253603</v>
          </cell>
          <cell r="E4484" t="str">
            <v>FEMS</v>
          </cell>
          <cell r="F4484" t="str">
            <v>FEMS253603</v>
          </cell>
          <cell r="G4484" t="str">
            <v>2022</v>
          </cell>
          <cell r="H4484" t="str">
            <v>0,00</v>
          </cell>
          <cell r="I4484">
            <v>2817508</v>
          </cell>
          <cell r="J4484" t="str">
            <v>2022-09-22 12:00:00 AM</v>
          </cell>
          <cell r="K4484" t="str">
            <v>2022-10-14 12:00:00 AM</v>
          </cell>
          <cell r="L4484">
            <v>242300</v>
          </cell>
          <cell r="M4484" t="str">
            <v>800014918-253603</v>
          </cell>
          <cell r="N4484" t="str">
            <v>CANCELADO</v>
          </cell>
          <cell r="O4484">
            <v>242300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 t="str">
            <v>816-7166</v>
          </cell>
          <cell r="Y4484">
            <v>44964</v>
          </cell>
          <cell r="Z4484">
            <v>0</v>
          </cell>
        </row>
        <row r="4485">
          <cell r="A4485" t="str">
            <v>800014918-FEMS253752</v>
          </cell>
          <cell r="B4485" t="str">
            <v>800014918</v>
          </cell>
          <cell r="C4485" t="str">
            <v>E.S.E. Hospital Universitario Erasmo Meoz</v>
          </cell>
          <cell r="D4485" t="str">
            <v>253752</v>
          </cell>
          <cell r="E4485" t="str">
            <v>FEMS</v>
          </cell>
          <cell r="F4485" t="str">
            <v>FEMS253752</v>
          </cell>
          <cell r="G4485" t="str">
            <v>2022</v>
          </cell>
          <cell r="H4485" t="str">
            <v>0,00</v>
          </cell>
          <cell r="I4485">
            <v>663107</v>
          </cell>
          <cell r="J4485" t="str">
            <v>2022-09-23 12:00:00 AM</v>
          </cell>
          <cell r="K4485" t="str">
            <v>2022-11-10 12:00:00 AM</v>
          </cell>
          <cell r="L4485">
            <v>242300</v>
          </cell>
          <cell r="M4485" t="str">
            <v>800014918-253752</v>
          </cell>
          <cell r="N4485" t="str">
            <v>CANCELADO</v>
          </cell>
          <cell r="O4485">
            <v>242300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 t="str">
            <v>816-7166</v>
          </cell>
          <cell r="Y4485">
            <v>44964</v>
          </cell>
          <cell r="Z4485">
            <v>0</v>
          </cell>
        </row>
        <row r="4486">
          <cell r="A4486" t="str">
            <v>800014918-FEMS262700</v>
          </cell>
          <cell r="B4486" t="str">
            <v>800014918</v>
          </cell>
          <cell r="C4486" t="str">
            <v>E.S.E. Hospital Universitario Erasmo Meoz</v>
          </cell>
          <cell r="D4486" t="str">
            <v>262700</v>
          </cell>
          <cell r="E4486" t="str">
            <v>FEMS</v>
          </cell>
          <cell r="F4486" t="str">
            <v>FEMS262700</v>
          </cell>
          <cell r="G4486" t="str">
            <v>2022</v>
          </cell>
          <cell r="H4486" t="str">
            <v>0,00</v>
          </cell>
          <cell r="I4486">
            <v>479400</v>
          </cell>
          <cell r="J4486" t="str">
            <v>2022-10-18 12:00:00 AM</v>
          </cell>
          <cell r="K4486" t="str">
            <v>2022-11-10 12:00:00 AM</v>
          </cell>
          <cell r="L4486">
            <v>242300</v>
          </cell>
          <cell r="M4486" t="str">
            <v>800014918-262700</v>
          </cell>
          <cell r="N4486" t="str">
            <v>CANCELADO</v>
          </cell>
          <cell r="O4486">
            <v>242300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 t="str">
            <v>816-7166</v>
          </cell>
          <cell r="Y4486">
            <v>44964</v>
          </cell>
          <cell r="Z4486">
            <v>0</v>
          </cell>
        </row>
        <row r="4487">
          <cell r="A4487" t="str">
            <v>800014918-FEMS250756</v>
          </cell>
          <cell r="B4487" t="str">
            <v>800014918</v>
          </cell>
          <cell r="C4487" t="str">
            <v>E.S.E. Hospital Universitario Erasmo Meoz</v>
          </cell>
          <cell r="D4487" t="str">
            <v>250756</v>
          </cell>
          <cell r="E4487" t="str">
            <v>FEMS</v>
          </cell>
          <cell r="F4487" t="str">
            <v>FEMS250756</v>
          </cell>
          <cell r="G4487" t="str">
            <v>2022</v>
          </cell>
          <cell r="H4487" t="str">
            <v>0,00</v>
          </cell>
          <cell r="I4487">
            <v>462900</v>
          </cell>
          <cell r="J4487" t="str">
            <v>2022-09-14 12:00:00 AM</v>
          </cell>
          <cell r="K4487" t="str">
            <v>2022-10-14 12:00:00 AM</v>
          </cell>
          <cell r="L4487">
            <v>242300</v>
          </cell>
          <cell r="M4487" t="str">
            <v>800014918-250756</v>
          </cell>
          <cell r="N4487" t="str">
            <v>GLOSA ACEPTADA POR LA IPS</v>
          </cell>
          <cell r="O4487">
            <v>0</v>
          </cell>
          <cell r="P4487">
            <v>0</v>
          </cell>
          <cell r="Q4487">
            <v>242300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 t="str">
            <v/>
          </cell>
          <cell r="Y4487" t="str">
            <v/>
          </cell>
          <cell r="Z4487">
            <v>0</v>
          </cell>
        </row>
        <row r="4488">
          <cell r="A4488" t="str">
            <v>800014918-FEMS263528</v>
          </cell>
          <cell r="B4488" t="str">
            <v>800014918</v>
          </cell>
          <cell r="C4488" t="str">
            <v>E.S.E. Hospital Universitario Erasmo Meoz</v>
          </cell>
          <cell r="D4488" t="str">
            <v>263528</v>
          </cell>
          <cell r="E4488" t="str">
            <v>FEMS</v>
          </cell>
          <cell r="F4488" t="str">
            <v>FEMS263528</v>
          </cell>
          <cell r="G4488" t="str">
            <v>2022</v>
          </cell>
          <cell r="H4488" t="str">
            <v>0,00</v>
          </cell>
          <cell r="I4488">
            <v>954100</v>
          </cell>
          <cell r="J4488" t="str">
            <v>2022-10-20 12:00:00 AM</v>
          </cell>
          <cell r="K4488" t="str">
            <v>2022-11-10 12:00:00 AM</v>
          </cell>
          <cell r="L4488">
            <v>242300</v>
          </cell>
          <cell r="M4488" t="str">
            <v>800014918-263528</v>
          </cell>
          <cell r="N4488" t="str">
            <v>GLOSA ACEPTADA POR LA IPS</v>
          </cell>
          <cell r="O4488">
            <v>0</v>
          </cell>
          <cell r="P4488">
            <v>0</v>
          </cell>
          <cell r="Q4488">
            <v>242300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 t="str">
            <v/>
          </cell>
          <cell r="Y4488" t="str">
            <v/>
          </cell>
          <cell r="Z4488">
            <v>0</v>
          </cell>
        </row>
        <row r="4489">
          <cell r="A4489" t="str">
            <v>800014918-FEMS254812</v>
          </cell>
          <cell r="B4489" t="str">
            <v>800014918</v>
          </cell>
          <cell r="C4489" t="str">
            <v>E.S.E. Hospital Universitario Erasmo Meoz</v>
          </cell>
          <cell r="D4489" t="str">
            <v>254812</v>
          </cell>
          <cell r="E4489" t="str">
            <v>FEMS</v>
          </cell>
          <cell r="F4489" t="str">
            <v>FEMS254812</v>
          </cell>
          <cell r="G4489" t="str">
            <v>2022</v>
          </cell>
          <cell r="H4489" t="str">
            <v>0,00</v>
          </cell>
          <cell r="I4489">
            <v>568900</v>
          </cell>
          <cell r="J4489" t="str">
            <v>2022-09-26 12:00:00 AM</v>
          </cell>
          <cell r="K4489" t="str">
            <v>2022-10-14 12:00:00 AM</v>
          </cell>
          <cell r="L4489">
            <v>242300</v>
          </cell>
          <cell r="M4489" t="str">
            <v>800014918-254812</v>
          </cell>
          <cell r="N4489" t="str">
            <v>GLOSA ACEPTADA POR LA IPS</v>
          </cell>
          <cell r="O4489">
            <v>0</v>
          </cell>
          <cell r="P4489">
            <v>0</v>
          </cell>
          <cell r="Q4489">
            <v>242300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 t="str">
            <v/>
          </cell>
          <cell r="Y4489" t="str">
            <v/>
          </cell>
          <cell r="Z4489">
            <v>0</v>
          </cell>
        </row>
        <row r="4490">
          <cell r="A4490" t="str">
            <v>800014918-FEMS273788</v>
          </cell>
          <cell r="B4490" t="str">
            <v>800014918</v>
          </cell>
          <cell r="C4490" t="str">
            <v>E.S.E. Hospital Universitario Erasmo Meoz</v>
          </cell>
          <cell r="D4490" t="str">
            <v>273788</v>
          </cell>
          <cell r="E4490" t="str">
            <v>FEMS</v>
          </cell>
          <cell r="F4490" t="str">
            <v>FEMS273788</v>
          </cell>
          <cell r="G4490" t="str">
            <v>2022</v>
          </cell>
          <cell r="H4490" t="str">
            <v>0,00</v>
          </cell>
          <cell r="I4490">
            <v>4644458</v>
          </cell>
          <cell r="J4490" t="str">
            <v>2022-11-18 12:00:00 AM</v>
          </cell>
          <cell r="K4490" t="str">
            <v>2022-12-09 12:00:00 AM</v>
          </cell>
          <cell r="L4490">
            <v>242300</v>
          </cell>
          <cell r="M4490" t="str">
            <v>800014918-273788</v>
          </cell>
          <cell r="N4490" t="str">
            <v>GLOSA ACEPTADA POR LA IPS</v>
          </cell>
          <cell r="O4490">
            <v>0</v>
          </cell>
          <cell r="P4490">
            <v>0</v>
          </cell>
          <cell r="Q4490">
            <v>242300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 t="str">
            <v/>
          </cell>
          <cell r="Y4490" t="str">
            <v/>
          </cell>
          <cell r="Z4490">
            <v>0</v>
          </cell>
        </row>
        <row r="4491">
          <cell r="A4491" t="str">
            <v>800014918-HEM3014987</v>
          </cell>
          <cell r="B4491" t="str">
            <v>800014918</v>
          </cell>
          <cell r="C4491" t="str">
            <v>E.S.E. Hospital Universitario Erasmo Meoz</v>
          </cell>
          <cell r="D4491" t="str">
            <v>3014987</v>
          </cell>
          <cell r="E4491" t="str">
            <v>HEM</v>
          </cell>
          <cell r="F4491" t="str">
            <v>HEM3014987</v>
          </cell>
          <cell r="G4491" t="str">
            <v>2018</v>
          </cell>
          <cell r="H4491" t="str">
            <v>0,00</v>
          </cell>
          <cell r="I4491">
            <v>975774</v>
          </cell>
          <cell r="J4491" t="str">
            <v>2018-10-19 12:00:00 AM</v>
          </cell>
          <cell r="K4491" t="str">
            <v>2018-11-14 12:00:00 AM</v>
          </cell>
          <cell r="L4491">
            <v>242800</v>
          </cell>
          <cell r="M4491" t="str">
            <v>800014918-3014987</v>
          </cell>
          <cell r="N4491" t="str">
            <v>CANCELADO</v>
          </cell>
          <cell r="O4491">
            <v>242800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 t="str">
            <v>816-3097</v>
          </cell>
          <cell r="Y4491">
            <v>43745</v>
          </cell>
          <cell r="Z4491">
            <v>0</v>
          </cell>
        </row>
        <row r="4492">
          <cell r="A4492" t="str">
            <v>800014918-FEMS270151</v>
          </cell>
          <cell r="B4492" t="str">
            <v>800014918</v>
          </cell>
          <cell r="C4492" t="str">
            <v>E.S.E. Hospital Universitario Erasmo Meoz</v>
          </cell>
          <cell r="D4492" t="str">
            <v>270151</v>
          </cell>
          <cell r="E4492" t="str">
            <v>FEMS</v>
          </cell>
          <cell r="F4492" t="str">
            <v>FEMS270151</v>
          </cell>
          <cell r="G4492" t="str">
            <v>2022</v>
          </cell>
          <cell r="H4492" t="str">
            <v>243388,00</v>
          </cell>
          <cell r="I4492">
            <v>243388</v>
          </cell>
          <cell r="J4492" t="str">
            <v>2022-11-08 12:00:00 AM</v>
          </cell>
          <cell r="K4492" t="str">
            <v>2022-12-09 12:00:00 AM</v>
          </cell>
          <cell r="L4492">
            <v>243388</v>
          </cell>
          <cell r="M4492" t="str">
            <v>800014918-270151</v>
          </cell>
          <cell r="N4492" t="str">
            <v>CANCELADO</v>
          </cell>
          <cell r="O4492">
            <v>243388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 t="str">
            <v>816-7058</v>
          </cell>
          <cell r="Y4492">
            <v>44946</v>
          </cell>
          <cell r="Z4492">
            <v>0</v>
          </cell>
        </row>
        <row r="4493">
          <cell r="A4493" t="str">
            <v>800014918-FEMS270590</v>
          </cell>
          <cell r="B4493" t="str">
            <v>800014918</v>
          </cell>
          <cell r="C4493" t="str">
            <v>E.S.E. Hospital Universitario Erasmo Meoz</v>
          </cell>
          <cell r="D4493" t="str">
            <v>270590</v>
          </cell>
          <cell r="E4493" t="str">
            <v>FEMS</v>
          </cell>
          <cell r="F4493" t="str">
            <v>FEMS270590</v>
          </cell>
          <cell r="G4493" t="str">
            <v>2022</v>
          </cell>
          <cell r="H4493" t="str">
            <v>243388,00</v>
          </cell>
          <cell r="I4493">
            <v>243388</v>
          </cell>
          <cell r="J4493" t="str">
            <v>2022-11-09 12:00:00 AM</v>
          </cell>
          <cell r="K4493" t="str">
            <v>2022-12-09 12:00:00 AM</v>
          </cell>
          <cell r="L4493">
            <v>243388</v>
          </cell>
          <cell r="M4493" t="str">
            <v>800014918-270590</v>
          </cell>
          <cell r="N4493" t="str">
            <v>CANCELADO</v>
          </cell>
          <cell r="O4493">
            <v>243388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 t="str">
            <v>816-7058</v>
          </cell>
          <cell r="Y4493">
            <v>44946</v>
          </cell>
          <cell r="Z4493">
            <v>0</v>
          </cell>
        </row>
        <row r="4494">
          <cell r="A4494" t="str">
            <v>800014918-HEM2862657</v>
          </cell>
          <cell r="B4494" t="str">
            <v>800014918</v>
          </cell>
          <cell r="C4494" t="str">
            <v>E.S.E. Hospital Universitario Erasmo Meoz</v>
          </cell>
          <cell r="D4494" t="str">
            <v>2862657</v>
          </cell>
          <cell r="E4494" t="str">
            <v>HEM</v>
          </cell>
          <cell r="F4494" t="str">
            <v>HEM2862657</v>
          </cell>
          <cell r="G4494" t="str">
            <v>2017</v>
          </cell>
          <cell r="H4494" t="str">
            <v>0,00</v>
          </cell>
          <cell r="I4494">
            <v>7507747</v>
          </cell>
          <cell r="J4494" t="str">
            <v>2017-10-11 12:00:00 AM</v>
          </cell>
          <cell r="K4494" t="str">
            <v>2017-11-17 12:00:00 AM</v>
          </cell>
          <cell r="L4494">
            <v>243813</v>
          </cell>
          <cell r="M4494" t="str">
            <v>800014918-2862657</v>
          </cell>
          <cell r="N4494" t="str">
            <v>CANCELADO</v>
          </cell>
          <cell r="O4494">
            <v>243813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 t="str">
            <v>816-2992</v>
          </cell>
          <cell r="Y4494">
            <v>43714</v>
          </cell>
          <cell r="Z4494">
            <v>0</v>
          </cell>
        </row>
        <row r="4495">
          <cell r="A4495" t="str">
            <v>800014918-HEM2973945</v>
          </cell>
          <cell r="B4495" t="str">
            <v>800014918</v>
          </cell>
          <cell r="C4495" t="str">
            <v>E.S.E. Hospital Universitario Erasmo Meoz</v>
          </cell>
          <cell r="D4495" t="str">
            <v>2973945</v>
          </cell>
          <cell r="E4495" t="str">
            <v>HEM</v>
          </cell>
          <cell r="F4495" t="str">
            <v>HEM2973945</v>
          </cell>
          <cell r="G4495" t="str">
            <v>2018</v>
          </cell>
          <cell r="H4495" t="str">
            <v>0,00</v>
          </cell>
          <cell r="I4495">
            <v>244400</v>
          </cell>
          <cell r="J4495" t="str">
            <v>2018-07-06 12:00:00 AM</v>
          </cell>
          <cell r="K4495" t="str">
            <v>2018-08-10 12:00:00 AM</v>
          </cell>
          <cell r="L4495">
            <v>244400</v>
          </cell>
          <cell r="M4495" t="str">
            <v>800014918-2973945</v>
          </cell>
          <cell r="N4495" t="str">
            <v>CANCELADO</v>
          </cell>
          <cell r="O4495">
            <v>244400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 t="str">
            <v>816-2992</v>
          </cell>
          <cell r="Y4495">
            <v>43714</v>
          </cell>
          <cell r="Z4495">
            <v>0</v>
          </cell>
        </row>
        <row r="4496">
          <cell r="A4496" t="str">
            <v>800014918-HEM2873144</v>
          </cell>
          <cell r="B4496" t="str">
            <v>800014918</v>
          </cell>
          <cell r="C4496" t="str">
            <v>E.S.E. Hospital Universitario Erasmo Meoz</v>
          </cell>
          <cell r="D4496" t="str">
            <v>2873144</v>
          </cell>
          <cell r="E4496" t="str">
            <v>HEM</v>
          </cell>
          <cell r="F4496" t="str">
            <v>HEM2873144</v>
          </cell>
          <cell r="G4496" t="str">
            <v>2017</v>
          </cell>
          <cell r="H4496" t="str">
            <v>0,00</v>
          </cell>
          <cell r="I4496">
            <v>1270345</v>
          </cell>
          <cell r="J4496" t="str">
            <v>2017-11-03 12:00:00 AM</v>
          </cell>
          <cell r="K4496" t="str">
            <v>2017-12-20 12:00:00 AM</v>
          </cell>
          <cell r="L4496">
            <v>244625</v>
          </cell>
          <cell r="M4496" t="str">
            <v>800014918-2873144</v>
          </cell>
          <cell r="N4496" t="str">
            <v>CANCELADO-GLOSA ACEPTADA POR LA IPS</v>
          </cell>
          <cell r="O4496">
            <v>41525</v>
          </cell>
          <cell r="P4496">
            <v>0</v>
          </cell>
          <cell r="Q4496">
            <v>203100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 t="str">
            <v>816-2992</v>
          </cell>
          <cell r="Y4496">
            <v>43714</v>
          </cell>
          <cell r="Z4496">
            <v>0</v>
          </cell>
        </row>
        <row r="4497">
          <cell r="A4497" t="str">
            <v>800014918-FEMS225726</v>
          </cell>
          <cell r="B4497" t="str">
            <v>800014918</v>
          </cell>
          <cell r="C4497" t="str">
            <v>E.S.E. Hospital Universitario Erasmo Meoz</v>
          </cell>
          <cell r="D4497" t="str">
            <v>225726</v>
          </cell>
          <cell r="E4497" t="str">
            <v>FEMS</v>
          </cell>
          <cell r="F4497" t="str">
            <v>FEMS225726</v>
          </cell>
          <cell r="G4497" t="str">
            <v>2022</v>
          </cell>
          <cell r="H4497" t="str">
            <v>0,00</v>
          </cell>
          <cell r="I4497">
            <v>1006267</v>
          </cell>
          <cell r="J4497" t="str">
            <v>2022-07-11 12:00:00 AM</v>
          </cell>
          <cell r="K4497" t="str">
            <v>2022-08-10 12:00:00 AM</v>
          </cell>
          <cell r="L4497">
            <v>245700</v>
          </cell>
          <cell r="M4497" t="str">
            <v>800014918-225726</v>
          </cell>
          <cell r="N4497" t="str">
            <v>CANCELADO</v>
          </cell>
          <cell r="O4497">
            <v>245700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 t="str">
            <v>816-7058</v>
          </cell>
          <cell r="Y4497">
            <v>44946</v>
          </cell>
          <cell r="Z4497">
            <v>0</v>
          </cell>
        </row>
        <row r="4498">
          <cell r="A4498" t="str">
            <v>800014918-HEM2879756</v>
          </cell>
          <cell r="B4498" t="str">
            <v>800014918</v>
          </cell>
          <cell r="C4498" t="str">
            <v>E.S.E. Hospital Universitario Erasmo Meoz</v>
          </cell>
          <cell r="D4498" t="str">
            <v>2879756</v>
          </cell>
          <cell r="E4498" t="str">
            <v>HEM</v>
          </cell>
          <cell r="F4498" t="str">
            <v>HEM2879756</v>
          </cell>
          <cell r="G4498" t="str">
            <v>2017</v>
          </cell>
          <cell r="H4498" t="str">
            <v>0,00</v>
          </cell>
          <cell r="I4498">
            <v>2725091</v>
          </cell>
          <cell r="J4498" t="str">
            <v>2017-11-23 12:00:00 AM</v>
          </cell>
          <cell r="K4498" t="str">
            <v>2017-12-20 12:00:00 AM</v>
          </cell>
          <cell r="L4498">
            <v>246200</v>
          </cell>
          <cell r="M4498" t="str">
            <v>800014918-2879756</v>
          </cell>
          <cell r="N4498" t="str">
            <v>CANCELADO</v>
          </cell>
          <cell r="O4498">
            <v>246200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 t="str">
            <v>816-2992</v>
          </cell>
          <cell r="Y4498">
            <v>43714</v>
          </cell>
          <cell r="Z4498">
            <v>0</v>
          </cell>
        </row>
        <row r="4499">
          <cell r="A4499" t="str">
            <v>800014918-FHEM211816</v>
          </cell>
          <cell r="B4499" t="str">
            <v>800014918</v>
          </cell>
          <cell r="C4499" t="str">
            <v>E.S.E. Hospital Universitario Erasmo Meoz</v>
          </cell>
          <cell r="D4499" t="str">
            <v>211816</v>
          </cell>
          <cell r="E4499" t="str">
            <v>FHEM</v>
          </cell>
          <cell r="F4499" t="str">
            <v>FHEM211816</v>
          </cell>
          <cell r="G4499" t="str">
            <v>2020</v>
          </cell>
          <cell r="H4499" t="str">
            <v>0,00</v>
          </cell>
          <cell r="I4499">
            <v>14413081</v>
          </cell>
          <cell r="J4499" t="str">
            <v>2020-02-27 12:00:00 AM</v>
          </cell>
          <cell r="K4499" t="str">
            <v>2020-03-11 12:00:00 AM</v>
          </cell>
          <cell r="L4499">
            <v>246876</v>
          </cell>
          <cell r="M4499" t="str">
            <v>800014918-211816</v>
          </cell>
          <cell r="N4499" t="str">
            <v>CANCELADO-GLOSA ACEPTADA POR LA IPS</v>
          </cell>
          <cell r="O4499">
            <v>26295</v>
          </cell>
          <cell r="P4499">
            <v>0</v>
          </cell>
          <cell r="Q4499">
            <v>220581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 t="str">
            <v>816-2992</v>
          </cell>
          <cell r="Y4499">
            <v>43714</v>
          </cell>
          <cell r="Z4499">
            <v>0</v>
          </cell>
        </row>
        <row r="4500">
          <cell r="A4500" t="str">
            <v>800014918-FHEM80805</v>
          </cell>
          <cell r="B4500" t="str">
            <v>800014918</v>
          </cell>
          <cell r="C4500" t="str">
            <v>E.S.E. Hospital Universitario Erasmo Meoz</v>
          </cell>
          <cell r="D4500" t="str">
            <v>80805</v>
          </cell>
          <cell r="E4500" t="str">
            <v>FHEM</v>
          </cell>
          <cell r="F4500" t="str">
            <v>FHEM80805</v>
          </cell>
          <cell r="G4500" t="str">
            <v>2019</v>
          </cell>
          <cell r="H4500" t="str">
            <v>0,00</v>
          </cell>
          <cell r="I4500">
            <v>247654</v>
          </cell>
          <cell r="J4500" t="str">
            <v>2019-06-01 12:00:00 AM</v>
          </cell>
          <cell r="K4500" t="str">
            <v>2019-07-11 12:00:00 AM</v>
          </cell>
          <cell r="L4500">
            <v>247654</v>
          </cell>
          <cell r="M4500" t="str">
            <v>800014918-80805</v>
          </cell>
          <cell r="N4500" t="str">
            <v>CANCELADO</v>
          </cell>
          <cell r="O4500">
            <v>247654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 t="str">
            <v>817-2566</v>
          </cell>
          <cell r="Y4500">
            <v>43753</v>
          </cell>
          <cell r="Z4500">
            <v>0</v>
          </cell>
        </row>
        <row r="4501">
          <cell r="A4501" t="str">
            <v>800014918-HEM2897879</v>
          </cell>
          <cell r="B4501" t="str">
            <v>800014918</v>
          </cell>
          <cell r="C4501" t="str">
            <v>E.S.E. Hospital Universitario Erasmo Meoz</v>
          </cell>
          <cell r="D4501" t="str">
            <v>2897879</v>
          </cell>
          <cell r="E4501" t="str">
            <v>HEM</v>
          </cell>
          <cell r="F4501" t="str">
            <v>HEM2897879</v>
          </cell>
          <cell r="G4501" t="str">
            <v>2018</v>
          </cell>
          <cell r="H4501" t="str">
            <v>0,00</v>
          </cell>
          <cell r="I4501">
            <v>2094225</v>
          </cell>
          <cell r="J4501" t="str">
            <v>2018-01-04 12:00:00 AM</v>
          </cell>
          <cell r="K4501" t="str">
            <v>2018-02-13 12:00:00 AM</v>
          </cell>
          <cell r="L4501">
            <v>247964</v>
          </cell>
          <cell r="M4501" t="str">
            <v>800014918-2897879</v>
          </cell>
          <cell r="N4501" t="str">
            <v>CANCELADO</v>
          </cell>
          <cell r="O4501">
            <v>247964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 t="str">
            <v>816-2992</v>
          </cell>
          <cell r="Y4501">
            <v>43714</v>
          </cell>
          <cell r="Z4501">
            <v>0</v>
          </cell>
        </row>
        <row r="4502">
          <cell r="A4502" t="str">
            <v>800014918-FEMS234508</v>
          </cell>
          <cell r="B4502" t="str">
            <v>800014918</v>
          </cell>
          <cell r="C4502" t="str">
            <v>E.S.E. Hospital Universitario Erasmo Meoz</v>
          </cell>
          <cell r="D4502" t="str">
            <v>234508</v>
          </cell>
          <cell r="E4502" t="str">
            <v>FEMS</v>
          </cell>
          <cell r="F4502" t="str">
            <v>FEMS234508</v>
          </cell>
          <cell r="G4502" t="str">
            <v>2022</v>
          </cell>
          <cell r="H4502">
            <v>0</v>
          </cell>
          <cell r="I4502">
            <v>248549</v>
          </cell>
          <cell r="J4502" t="str">
            <v>2022-08-02 12:00:00 AM</v>
          </cell>
          <cell r="K4502" t="str">
            <v>2022-09-09 12:00:00 AM</v>
          </cell>
          <cell r="L4502">
            <v>248549</v>
          </cell>
          <cell r="M4502" t="str">
            <v>800014918-234508</v>
          </cell>
          <cell r="N4502" t="str">
            <v>FACTURA DEVUELTA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248549</v>
          </cell>
          <cell r="V4502">
            <v>0</v>
          </cell>
          <cell r="W4502">
            <v>0</v>
          </cell>
          <cell r="X4502" t="str">
            <v/>
          </cell>
          <cell r="Y4502" t="str">
            <v/>
          </cell>
          <cell r="Z4502">
            <v>0</v>
          </cell>
        </row>
        <row r="4503">
          <cell r="A4503" t="str">
            <v>800014918-FEMS275624</v>
          </cell>
          <cell r="B4503" t="str">
            <v>800014918</v>
          </cell>
          <cell r="C4503" t="str">
            <v>E.S.E. Hospital Universitario Erasmo Meoz</v>
          </cell>
          <cell r="D4503" t="str">
            <v>275624</v>
          </cell>
          <cell r="E4503" t="str">
            <v>FEMS</v>
          </cell>
          <cell r="F4503" t="str">
            <v>FEMS275624</v>
          </cell>
          <cell r="G4503" t="str">
            <v>2022</v>
          </cell>
          <cell r="H4503" t="str">
            <v>248697,00</v>
          </cell>
          <cell r="I4503">
            <v>248697</v>
          </cell>
          <cell r="J4503" t="str">
            <v>2022-11-24 12:00:00 AM</v>
          </cell>
          <cell r="K4503" t="str">
            <v>2022-12-09 12:00:00 AM</v>
          </cell>
          <cell r="L4503">
            <v>248697</v>
          </cell>
          <cell r="M4503" t="str">
            <v>800014918-275624</v>
          </cell>
          <cell r="N4503" t="str">
            <v>CANCELADO</v>
          </cell>
          <cell r="O4503">
            <v>248697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 t="str">
            <v>816-7058</v>
          </cell>
          <cell r="Y4503">
            <v>44946</v>
          </cell>
          <cell r="Z4503">
            <v>0</v>
          </cell>
        </row>
        <row r="4504">
          <cell r="A4504" t="str">
            <v>800014918-FEMS271612</v>
          </cell>
          <cell r="B4504" t="str">
            <v>800014918</v>
          </cell>
          <cell r="C4504" t="str">
            <v>E.S.E. Hospital Universitario Erasmo Meoz</v>
          </cell>
          <cell r="D4504" t="str">
            <v>271612</v>
          </cell>
          <cell r="E4504" t="str">
            <v>FEMS</v>
          </cell>
          <cell r="F4504" t="str">
            <v>FEMS271612</v>
          </cell>
          <cell r="G4504" t="str">
            <v>2022</v>
          </cell>
          <cell r="H4504" t="str">
            <v>249024,00</v>
          </cell>
          <cell r="I4504">
            <v>249024</v>
          </cell>
          <cell r="J4504" t="str">
            <v>2022-11-12 12:00:00 AM</v>
          </cell>
          <cell r="K4504" t="str">
            <v>2022-12-09 12:00:00 AM</v>
          </cell>
          <cell r="L4504">
            <v>249024</v>
          </cell>
          <cell r="M4504" t="str">
            <v>800014918-271612</v>
          </cell>
          <cell r="N4504" t="str">
            <v>CANCELADO</v>
          </cell>
          <cell r="O4504">
            <v>249024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 t="str">
            <v>816-7058</v>
          </cell>
          <cell r="Y4504">
            <v>44946</v>
          </cell>
          <cell r="Z4504">
            <v>0</v>
          </cell>
        </row>
        <row r="4505">
          <cell r="A4505" t="str">
            <v>800014918-HEM2947304</v>
          </cell>
          <cell r="B4505" t="str">
            <v>800014918</v>
          </cell>
          <cell r="C4505" t="str">
            <v>E.S.E. Hospital Universitario Erasmo Meoz</v>
          </cell>
          <cell r="D4505" t="str">
            <v>2947304</v>
          </cell>
          <cell r="E4505" t="str">
            <v>HEM</v>
          </cell>
          <cell r="F4505" t="str">
            <v>HEM2947304</v>
          </cell>
          <cell r="G4505" t="str">
            <v>2018</v>
          </cell>
          <cell r="H4505" t="str">
            <v>0,00</v>
          </cell>
          <cell r="I4505">
            <v>2821145</v>
          </cell>
          <cell r="J4505" t="str">
            <v>2018-04-28 12:00:00 AM</v>
          </cell>
          <cell r="K4505" t="str">
            <v>2018-05-11 12:00:00 AM</v>
          </cell>
          <cell r="L4505">
            <v>249049</v>
          </cell>
          <cell r="M4505" t="str">
            <v>800014918-2947304</v>
          </cell>
          <cell r="N4505" t="str">
            <v>CANCELADO</v>
          </cell>
          <cell r="O4505">
            <v>249049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 t="str">
            <v>816-3097</v>
          </cell>
          <cell r="Y4505">
            <v>43745</v>
          </cell>
          <cell r="Z4505">
            <v>0</v>
          </cell>
        </row>
        <row r="4506">
          <cell r="A4506" t="str">
            <v>800014918-FEMS270125</v>
          </cell>
          <cell r="B4506" t="str">
            <v>800014918</v>
          </cell>
          <cell r="C4506" t="str">
            <v>E.S.E. Hospital Universitario Erasmo Meoz</v>
          </cell>
          <cell r="D4506" t="str">
            <v>270125</v>
          </cell>
          <cell r="E4506" t="str">
            <v>FEMS</v>
          </cell>
          <cell r="F4506" t="str">
            <v>FEMS270125</v>
          </cell>
          <cell r="G4506" t="str">
            <v>2022</v>
          </cell>
          <cell r="H4506" t="str">
            <v>249532,00</v>
          </cell>
          <cell r="I4506">
            <v>249532</v>
          </cell>
          <cell r="J4506" t="str">
            <v>2022-11-08 12:00:00 AM</v>
          </cell>
          <cell r="K4506" t="str">
            <v>2022-12-09 12:00:00 AM</v>
          </cell>
          <cell r="L4506">
            <v>249532</v>
          </cell>
          <cell r="M4506" t="str">
            <v>800014918-270125</v>
          </cell>
          <cell r="N4506" t="str">
            <v>CANCELADO</v>
          </cell>
          <cell r="O4506">
            <v>249532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 t="str">
            <v>816-7058</v>
          </cell>
          <cell r="Y4506">
            <v>44946</v>
          </cell>
          <cell r="Z4506">
            <v>0</v>
          </cell>
        </row>
        <row r="4507">
          <cell r="A4507" t="str">
            <v>800014918-FEMS273116</v>
          </cell>
          <cell r="B4507" t="str">
            <v>800014918</v>
          </cell>
          <cell r="C4507" t="str">
            <v>E.S.E. Hospital Universitario Erasmo Meoz</v>
          </cell>
          <cell r="D4507" t="str">
            <v>273116</v>
          </cell>
          <cell r="E4507" t="str">
            <v>FEMS</v>
          </cell>
          <cell r="F4507" t="str">
            <v>FEMS273116</v>
          </cell>
          <cell r="G4507" t="str">
            <v>2022</v>
          </cell>
          <cell r="H4507" t="str">
            <v>251300,00</v>
          </cell>
          <cell r="I4507">
            <v>251300</v>
          </cell>
          <cell r="J4507" t="str">
            <v>2022-11-17 12:00:00 AM</v>
          </cell>
          <cell r="K4507" t="str">
            <v>2022-12-09 12:00:00 AM</v>
          </cell>
          <cell r="L4507">
            <v>251300</v>
          </cell>
          <cell r="M4507" t="str">
            <v>800014918-273116</v>
          </cell>
          <cell r="N4507" t="str">
            <v>CANCELADO</v>
          </cell>
          <cell r="O4507">
            <v>251300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 t="str">
            <v>816-7058</v>
          </cell>
          <cell r="Y4507">
            <v>44946</v>
          </cell>
          <cell r="Z4507">
            <v>0</v>
          </cell>
        </row>
        <row r="4508">
          <cell r="A4508" t="str">
            <v>800014918-FEMS878</v>
          </cell>
          <cell r="B4508" t="str">
            <v>800014918</v>
          </cell>
          <cell r="C4508" t="str">
            <v>E.S.E. Hospital Universitario Erasmo Meoz</v>
          </cell>
          <cell r="D4508" t="str">
            <v>878</v>
          </cell>
          <cell r="E4508" t="str">
            <v>FEMS</v>
          </cell>
          <cell r="F4508" t="str">
            <v>FEMS878</v>
          </cell>
          <cell r="G4508" t="str">
            <v>2020</v>
          </cell>
          <cell r="H4508">
            <v>0</v>
          </cell>
          <cell r="I4508">
            <v>252519</v>
          </cell>
          <cell r="J4508" t="str">
            <v>2020-10-08 12:00:00 AM</v>
          </cell>
          <cell r="K4508" t="str">
            <v>2021-07-03 12:00:00 AM</v>
          </cell>
          <cell r="L4508">
            <v>252519</v>
          </cell>
          <cell r="M4508" t="str">
            <v>800014918-878</v>
          </cell>
          <cell r="N4508" t="str">
            <v>FACTURA NO REGISTRADA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252519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</row>
        <row r="4509">
          <cell r="A4509" t="str">
            <v>800014918-HEM2869600</v>
          </cell>
          <cell r="B4509" t="str">
            <v>800014918</v>
          </cell>
          <cell r="C4509" t="str">
            <v>E.S.E. Hospital Universitario Erasmo Meoz</v>
          </cell>
          <cell r="D4509" t="str">
            <v>2869600</v>
          </cell>
          <cell r="E4509" t="str">
            <v>HEM</v>
          </cell>
          <cell r="F4509" t="str">
            <v>HEM2869600</v>
          </cell>
          <cell r="G4509" t="str">
            <v>2017</v>
          </cell>
          <cell r="H4509" t="str">
            <v>0,00</v>
          </cell>
          <cell r="I4509">
            <v>1231214</v>
          </cell>
          <cell r="J4509" t="str">
            <v>2017-10-29 12:00:00 AM</v>
          </cell>
          <cell r="K4509" t="str">
            <v>2017-11-17 12:00:00 AM</v>
          </cell>
          <cell r="L4509">
            <v>252800</v>
          </cell>
          <cell r="M4509" t="str">
            <v>800014918-2869600</v>
          </cell>
          <cell r="N4509" t="str">
            <v>CANCELADO</v>
          </cell>
          <cell r="O4509">
            <v>252800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 t="str">
            <v>816-2992</v>
          </cell>
          <cell r="Y4509">
            <v>43714</v>
          </cell>
          <cell r="Z4509">
            <v>0</v>
          </cell>
        </row>
        <row r="4510">
          <cell r="A4510" t="str">
            <v>800014918-FEMS276317</v>
          </cell>
          <cell r="B4510" t="str">
            <v>800014918</v>
          </cell>
          <cell r="C4510" t="str">
            <v>E.S.E. Hospital Universitario Erasmo Meoz</v>
          </cell>
          <cell r="D4510" t="str">
            <v>276317</v>
          </cell>
          <cell r="E4510" t="str">
            <v>FEMS</v>
          </cell>
          <cell r="F4510" t="str">
            <v>FEMS276317</v>
          </cell>
          <cell r="G4510" t="str">
            <v>2022</v>
          </cell>
          <cell r="H4510" t="str">
            <v>254361,00</v>
          </cell>
          <cell r="I4510">
            <v>254361</v>
          </cell>
          <cell r="J4510" t="str">
            <v>2022-11-25 12:00:00 AM</v>
          </cell>
          <cell r="K4510" t="str">
            <v>2022-12-09 12:00:00 AM</v>
          </cell>
          <cell r="L4510">
            <v>254361</v>
          </cell>
          <cell r="M4510" t="str">
            <v>800014918-276317</v>
          </cell>
          <cell r="N4510" t="str">
            <v>CANCELADO</v>
          </cell>
          <cell r="O4510">
            <v>254361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 t="str">
            <v>816-7058</v>
          </cell>
          <cell r="Y4510">
            <v>44946</v>
          </cell>
          <cell r="Z4510">
            <v>0</v>
          </cell>
        </row>
        <row r="4511">
          <cell r="A4511" t="str">
            <v>800014918-FEMS277178</v>
          </cell>
          <cell r="B4511" t="str">
            <v>800014918</v>
          </cell>
          <cell r="C4511" t="str">
            <v>E.S.E. Hospital Universitario Erasmo Meoz</v>
          </cell>
          <cell r="D4511" t="str">
            <v>277178</v>
          </cell>
          <cell r="E4511" t="str">
            <v>FEMS</v>
          </cell>
          <cell r="F4511" t="str">
            <v>FEMS277178</v>
          </cell>
          <cell r="G4511" t="str">
            <v>2022</v>
          </cell>
          <cell r="H4511" t="str">
            <v>254419,00</v>
          </cell>
          <cell r="I4511">
            <v>254419</v>
          </cell>
          <cell r="J4511" t="str">
            <v>2022-11-28 12:00:00 AM</v>
          </cell>
          <cell r="K4511" t="str">
            <v>2022-12-09 12:00:00 AM</v>
          </cell>
          <cell r="L4511">
            <v>254419</v>
          </cell>
          <cell r="M4511" t="str">
            <v>800014918-277178</v>
          </cell>
          <cell r="N4511" t="str">
            <v>CANCELADO</v>
          </cell>
          <cell r="O4511">
            <v>254419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 t="str">
            <v>816-7058</v>
          </cell>
          <cell r="Y4511">
            <v>44946</v>
          </cell>
          <cell r="Z4511">
            <v>0</v>
          </cell>
        </row>
        <row r="4512">
          <cell r="A4512" t="str">
            <v>800014918-HEM2877116</v>
          </cell>
          <cell r="B4512" t="str">
            <v>800014918</v>
          </cell>
          <cell r="C4512" t="str">
            <v>E.S.E. Hospital Universitario Erasmo Meoz</v>
          </cell>
          <cell r="D4512" t="str">
            <v>2877116</v>
          </cell>
          <cell r="E4512" t="str">
            <v>HEM</v>
          </cell>
          <cell r="F4512" t="str">
            <v>HEM2877116</v>
          </cell>
          <cell r="G4512" t="str">
            <v>2017</v>
          </cell>
          <cell r="H4512" t="str">
            <v>0,00</v>
          </cell>
          <cell r="I4512">
            <v>2476770</v>
          </cell>
          <cell r="J4512" t="str">
            <v>2017-11-15 12:00:00 AM</v>
          </cell>
          <cell r="K4512" t="str">
            <v>2017-12-20 12:00:00 AM</v>
          </cell>
          <cell r="L4512">
            <v>254639</v>
          </cell>
          <cell r="M4512" t="str">
            <v>800014918-2877116</v>
          </cell>
          <cell r="N4512" t="str">
            <v>CANCELADO</v>
          </cell>
          <cell r="O4512">
            <v>254639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 t="str">
            <v>816-2992</v>
          </cell>
          <cell r="Y4512">
            <v>43714</v>
          </cell>
          <cell r="Z4512">
            <v>0</v>
          </cell>
        </row>
        <row r="4513">
          <cell r="A4513" t="str">
            <v>800014918-FHEM88359</v>
          </cell>
          <cell r="B4513" t="str">
            <v>800014918</v>
          </cell>
          <cell r="C4513" t="str">
            <v>E.S.E. Hospital Universitario Erasmo Meoz</v>
          </cell>
          <cell r="D4513" t="str">
            <v>88359</v>
          </cell>
          <cell r="E4513" t="str">
            <v>FHEM</v>
          </cell>
          <cell r="F4513" t="str">
            <v>FHEM88359</v>
          </cell>
          <cell r="G4513" t="str">
            <v>2019</v>
          </cell>
          <cell r="H4513" t="str">
            <v>0,00</v>
          </cell>
          <cell r="I4513">
            <v>254805</v>
          </cell>
          <cell r="J4513" t="str">
            <v>2019-06-16 12:00:00 AM</v>
          </cell>
          <cell r="K4513" t="str">
            <v>2019-07-11 12:00:00 AM</v>
          </cell>
          <cell r="L4513">
            <v>254805</v>
          </cell>
          <cell r="M4513" t="str">
            <v>800014918-88359</v>
          </cell>
          <cell r="N4513" t="str">
            <v>CANCELADO</v>
          </cell>
          <cell r="O4513">
            <v>254805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 t="str">
            <v>817-2566</v>
          </cell>
          <cell r="Y4513">
            <v>43753</v>
          </cell>
          <cell r="Z4513">
            <v>0</v>
          </cell>
        </row>
        <row r="4514">
          <cell r="A4514" t="str">
            <v>800014918-FEMS276039</v>
          </cell>
          <cell r="B4514" t="str">
            <v>800014918</v>
          </cell>
          <cell r="C4514" t="str">
            <v>E.S.E. Hospital Universitario Erasmo Meoz</v>
          </cell>
          <cell r="D4514" t="str">
            <v>276039</v>
          </cell>
          <cell r="E4514" t="str">
            <v>FEMS</v>
          </cell>
          <cell r="F4514" t="str">
            <v>FEMS276039</v>
          </cell>
          <cell r="G4514" t="str">
            <v>2022</v>
          </cell>
          <cell r="H4514" t="str">
            <v>255750,00</v>
          </cell>
          <cell r="I4514">
            <v>255750</v>
          </cell>
          <cell r="J4514" t="str">
            <v>2022-11-25 12:00:00 AM</v>
          </cell>
          <cell r="K4514" t="str">
            <v>2022-12-09 12:00:00 AM</v>
          </cell>
          <cell r="L4514">
            <v>255750</v>
          </cell>
          <cell r="M4514" t="str">
            <v>800014918-276039</v>
          </cell>
          <cell r="N4514" t="str">
            <v>CANCELADO</v>
          </cell>
          <cell r="O4514">
            <v>255750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 t="str">
            <v>717-3495</v>
          </cell>
          <cell r="Y4514">
            <v>44950</v>
          </cell>
          <cell r="Z4514">
            <v>0</v>
          </cell>
        </row>
        <row r="4515">
          <cell r="A4515" t="str">
            <v>800014918-FHEM252680</v>
          </cell>
          <cell r="B4515" t="str">
            <v>800014918</v>
          </cell>
          <cell r="C4515" t="str">
            <v>E.S.E. Hospital Universitario Erasmo Meoz</v>
          </cell>
          <cell r="D4515" t="str">
            <v>252680</v>
          </cell>
          <cell r="E4515" t="str">
            <v>FHEM</v>
          </cell>
          <cell r="F4515" t="str">
            <v>FHEM252680</v>
          </cell>
          <cell r="G4515" t="str">
            <v>2020</v>
          </cell>
          <cell r="H4515">
            <v>0</v>
          </cell>
          <cell r="I4515">
            <v>257200</v>
          </cell>
          <cell r="J4515" t="str">
            <v>2020-09-29 12:00:00 AM</v>
          </cell>
          <cell r="K4515" t="str">
            <v>2021-07-03 12:00:00 AM</v>
          </cell>
          <cell r="L4515">
            <v>257200</v>
          </cell>
          <cell r="M4515" t="str">
            <v>800014918-252680</v>
          </cell>
          <cell r="N4515" t="str">
            <v>FACTURA NO REGISTRADA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257200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</row>
        <row r="4516">
          <cell r="A4516" t="str">
            <v>800014918-FEMS269191</v>
          </cell>
          <cell r="B4516" t="str">
            <v>800014918</v>
          </cell>
          <cell r="C4516" t="str">
            <v>E.S.E. Hospital Universitario Erasmo Meoz</v>
          </cell>
          <cell r="D4516" t="str">
            <v>269191</v>
          </cell>
          <cell r="E4516" t="str">
            <v>FEMS</v>
          </cell>
          <cell r="F4516" t="str">
            <v>FEMS269191</v>
          </cell>
          <cell r="G4516" t="str">
            <v>2022</v>
          </cell>
          <cell r="H4516" t="str">
            <v>257310,00</v>
          </cell>
          <cell r="I4516">
            <v>257310</v>
          </cell>
          <cell r="J4516" t="str">
            <v>2022-11-05 12:00:00 AM</v>
          </cell>
          <cell r="K4516" t="str">
            <v>2022-12-09 12:00:00 AM</v>
          </cell>
          <cell r="L4516">
            <v>257310</v>
          </cell>
          <cell r="M4516" t="str">
            <v>800014918-269191</v>
          </cell>
          <cell r="N4516" t="str">
            <v>CANCELADO</v>
          </cell>
          <cell r="O4516">
            <v>257310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 t="str">
            <v>816-7058</v>
          </cell>
          <cell r="Y4516">
            <v>44946</v>
          </cell>
          <cell r="Z4516">
            <v>0</v>
          </cell>
        </row>
        <row r="4517">
          <cell r="A4517" t="str">
            <v>800014918-FHEM100407</v>
          </cell>
          <cell r="B4517" t="str">
            <v>800014918</v>
          </cell>
          <cell r="C4517" t="str">
            <v>E.S.E. Hospital Universitario Erasmo Meoz</v>
          </cell>
          <cell r="D4517" t="str">
            <v>100407</v>
          </cell>
          <cell r="E4517" t="str">
            <v>FHEM</v>
          </cell>
          <cell r="F4517" t="str">
            <v>FHEM100407</v>
          </cell>
          <cell r="G4517" t="str">
            <v>2019</v>
          </cell>
          <cell r="H4517" t="str">
            <v>0,00</v>
          </cell>
          <cell r="I4517">
            <v>257450</v>
          </cell>
          <cell r="J4517" t="str">
            <v>2019-07-07 12:00:00 AM</v>
          </cell>
          <cell r="K4517" t="str">
            <v>2019-08-14 12:00:00 AM</v>
          </cell>
          <cell r="L4517">
            <v>257450</v>
          </cell>
          <cell r="M4517" t="str">
            <v>800014918-100407</v>
          </cell>
          <cell r="N4517" t="str">
            <v>CANCELADO</v>
          </cell>
          <cell r="O4517">
            <v>257450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 t="str">
            <v>816-3196</v>
          </cell>
          <cell r="Y4517">
            <v>43776</v>
          </cell>
          <cell r="Z4517">
            <v>0</v>
          </cell>
        </row>
        <row r="4518">
          <cell r="A4518" t="str">
            <v>800014918-FEMS267718</v>
          </cell>
          <cell r="B4518" t="str">
            <v>800014918</v>
          </cell>
          <cell r="C4518" t="str">
            <v>E.S.E. Hospital Universitario Erasmo Meoz</v>
          </cell>
          <cell r="D4518" t="str">
            <v>267718</v>
          </cell>
          <cell r="E4518" t="str">
            <v>FEMS</v>
          </cell>
          <cell r="F4518" t="str">
            <v>FEMS267718</v>
          </cell>
          <cell r="G4518" t="str">
            <v>2022</v>
          </cell>
          <cell r="H4518" t="str">
            <v>258400,00</v>
          </cell>
          <cell r="I4518">
            <v>258400</v>
          </cell>
          <cell r="J4518" t="str">
            <v>2022-11-01 12:00:00 AM</v>
          </cell>
          <cell r="K4518" t="str">
            <v>2022-12-09 12:00:00 AM</v>
          </cell>
          <cell r="L4518">
            <v>258400</v>
          </cell>
          <cell r="M4518" t="str">
            <v>800014918-267718</v>
          </cell>
          <cell r="N4518" t="str">
            <v>CANCELADO</v>
          </cell>
          <cell r="O4518">
            <v>258400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 t="str">
            <v>816-7058</v>
          </cell>
          <cell r="Y4518">
            <v>44946</v>
          </cell>
          <cell r="Z4518">
            <v>0</v>
          </cell>
        </row>
        <row r="4519">
          <cell r="A4519" t="str">
            <v>800014918-FEMS275290</v>
          </cell>
          <cell r="B4519" t="str">
            <v>800014918</v>
          </cell>
          <cell r="C4519" t="str">
            <v>E.S.E. Hospital Universitario Erasmo Meoz</v>
          </cell>
          <cell r="D4519" t="str">
            <v>275290</v>
          </cell>
          <cell r="E4519" t="str">
            <v>FEMS</v>
          </cell>
          <cell r="F4519" t="str">
            <v>FEMS275290</v>
          </cell>
          <cell r="G4519" t="str">
            <v>2022</v>
          </cell>
          <cell r="H4519" t="str">
            <v>258400,00</v>
          </cell>
          <cell r="I4519">
            <v>258400</v>
          </cell>
          <cell r="J4519" t="str">
            <v>2022-11-23 12:00:00 AM</v>
          </cell>
          <cell r="K4519" t="str">
            <v>2022-12-09 12:00:00 AM</v>
          </cell>
          <cell r="L4519">
            <v>258400</v>
          </cell>
          <cell r="M4519" t="str">
            <v>800014918-275290</v>
          </cell>
          <cell r="N4519" t="str">
            <v>CANCELADO</v>
          </cell>
          <cell r="O4519">
            <v>258400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 t="str">
            <v>816-7058</v>
          </cell>
          <cell r="Y4519">
            <v>44946</v>
          </cell>
          <cell r="Z4519">
            <v>0</v>
          </cell>
        </row>
        <row r="4520">
          <cell r="A4520" t="str">
            <v>800014918-HEM2875708</v>
          </cell>
          <cell r="B4520" t="str">
            <v>800014918</v>
          </cell>
          <cell r="C4520" t="str">
            <v>E.S.E. Hospital Universitario Erasmo Meoz</v>
          </cell>
          <cell r="D4520" t="str">
            <v>2875708</v>
          </cell>
          <cell r="E4520" t="str">
            <v>HEM</v>
          </cell>
          <cell r="F4520" t="str">
            <v>HEM2875708</v>
          </cell>
          <cell r="G4520" t="str">
            <v>2017</v>
          </cell>
          <cell r="H4520" t="str">
            <v>0,00</v>
          </cell>
          <cell r="I4520">
            <v>1981046</v>
          </cell>
          <cell r="J4520" t="str">
            <v>2017-11-10 12:00:00 AM</v>
          </cell>
          <cell r="K4520" t="str">
            <v>2017-12-20 12:00:00 AM</v>
          </cell>
          <cell r="L4520">
            <v>259200</v>
          </cell>
          <cell r="M4520" t="str">
            <v>800014918-2875708</v>
          </cell>
          <cell r="N4520" t="str">
            <v>CANCELADO</v>
          </cell>
          <cell r="O4520">
            <v>259200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 t="str">
            <v>816-2992</v>
          </cell>
          <cell r="Y4520">
            <v>43714</v>
          </cell>
          <cell r="Z4520">
            <v>0</v>
          </cell>
        </row>
        <row r="4521">
          <cell r="A4521" t="str">
            <v>800014918-FEMS267919</v>
          </cell>
          <cell r="B4521" t="str">
            <v>800014918</v>
          </cell>
          <cell r="C4521" t="str">
            <v>E.S.E. Hospital Universitario Erasmo Meoz</v>
          </cell>
          <cell r="D4521" t="str">
            <v>267919</v>
          </cell>
          <cell r="E4521" t="str">
            <v>FEMS</v>
          </cell>
          <cell r="F4521" t="str">
            <v>FEMS267919</v>
          </cell>
          <cell r="G4521" t="str">
            <v>2022</v>
          </cell>
          <cell r="H4521" t="str">
            <v>260182,00</v>
          </cell>
          <cell r="I4521">
            <v>260182</v>
          </cell>
          <cell r="J4521" t="str">
            <v>2022-11-01 12:00:00 AM</v>
          </cell>
          <cell r="K4521" t="str">
            <v>2022-12-09 12:00:00 AM</v>
          </cell>
          <cell r="L4521">
            <v>260182</v>
          </cell>
          <cell r="M4521" t="str">
            <v>800014918-267919</v>
          </cell>
          <cell r="N4521" t="str">
            <v>CANCELADO</v>
          </cell>
          <cell r="O4521">
            <v>260182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 t="str">
            <v>816-7058</v>
          </cell>
          <cell r="Y4521">
            <v>44946</v>
          </cell>
          <cell r="Z4521">
            <v>0</v>
          </cell>
        </row>
        <row r="4522">
          <cell r="A4522" t="str">
            <v>800014918-FEMS230060</v>
          </cell>
          <cell r="B4522" t="str">
            <v>800014918</v>
          </cell>
          <cell r="C4522" t="str">
            <v>E.S.E. Hospital Universitario Erasmo Meoz</v>
          </cell>
          <cell r="D4522" t="str">
            <v>230060</v>
          </cell>
          <cell r="E4522" t="str">
            <v>FEMS</v>
          </cell>
          <cell r="F4522" t="str">
            <v>FEMS230060</v>
          </cell>
          <cell r="G4522" t="str">
            <v>2022</v>
          </cell>
          <cell r="H4522" t="str">
            <v>0,00</v>
          </cell>
          <cell r="I4522">
            <v>2199001</v>
          </cell>
          <cell r="J4522" t="str">
            <v>2022-07-22 12:00:00 AM</v>
          </cell>
          <cell r="K4522" t="str">
            <v>2022-08-10 12:00:00 AM</v>
          </cell>
          <cell r="L4522">
            <v>260500</v>
          </cell>
          <cell r="M4522" t="str">
            <v>800014918-230060</v>
          </cell>
          <cell r="N4522" t="str">
            <v>CANCELADO</v>
          </cell>
          <cell r="O4522">
            <v>260500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 t="str">
            <v>816-7058</v>
          </cell>
          <cell r="Y4522">
            <v>44946</v>
          </cell>
          <cell r="Z4522">
            <v>0</v>
          </cell>
        </row>
        <row r="4523">
          <cell r="A4523" t="str">
            <v>800014918-FHEM113452</v>
          </cell>
          <cell r="B4523" t="str">
            <v>800014918</v>
          </cell>
          <cell r="C4523" t="str">
            <v>E.S.E. Hospital Universitario Erasmo Meoz</v>
          </cell>
          <cell r="D4523" t="str">
            <v>113452</v>
          </cell>
          <cell r="E4523" t="str">
            <v>FHEM</v>
          </cell>
          <cell r="F4523" t="str">
            <v>FHEM113452</v>
          </cell>
          <cell r="G4523" t="str">
            <v>2019</v>
          </cell>
          <cell r="H4523" t="str">
            <v>0,00</v>
          </cell>
          <cell r="I4523">
            <v>260740</v>
          </cell>
          <cell r="J4523" t="str">
            <v>2019-07-29 12:00:00 AM</v>
          </cell>
          <cell r="K4523" t="str">
            <v>2019-08-14 12:00:00 AM</v>
          </cell>
          <cell r="L4523">
            <v>260740</v>
          </cell>
          <cell r="M4523" t="str">
            <v>800014918-113452</v>
          </cell>
          <cell r="N4523" t="str">
            <v>CANCELADO</v>
          </cell>
          <cell r="O4523">
            <v>260740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 t="str">
            <v>816-3308</v>
          </cell>
          <cell r="Y4523">
            <v>43805</v>
          </cell>
          <cell r="Z4523">
            <v>0</v>
          </cell>
        </row>
        <row r="4524">
          <cell r="A4524" t="str">
            <v>800014918-FHEM84398</v>
          </cell>
          <cell r="B4524" t="str">
            <v>800014918</v>
          </cell>
          <cell r="C4524" t="str">
            <v>E.S.E. Hospital Universitario Erasmo Meoz</v>
          </cell>
          <cell r="D4524" t="str">
            <v>84398</v>
          </cell>
          <cell r="E4524" t="str">
            <v>FHEM</v>
          </cell>
          <cell r="F4524" t="str">
            <v>FHEM84398</v>
          </cell>
          <cell r="G4524" t="str">
            <v>2019</v>
          </cell>
          <cell r="H4524" t="str">
            <v>0,00</v>
          </cell>
          <cell r="I4524">
            <v>261664</v>
          </cell>
          <cell r="J4524" t="str">
            <v>2019-06-08 12:00:00 AM</v>
          </cell>
          <cell r="K4524" t="str">
            <v>2019-07-11 12:00:00 AM</v>
          </cell>
          <cell r="L4524">
            <v>261664</v>
          </cell>
          <cell r="M4524" t="str">
            <v>800014918-84398</v>
          </cell>
          <cell r="N4524" t="str">
            <v>CANCELADO</v>
          </cell>
          <cell r="O4524">
            <v>261664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 t="str">
            <v>817-2566</v>
          </cell>
          <cell r="Y4524">
            <v>43753</v>
          </cell>
          <cell r="Z4524">
            <v>0</v>
          </cell>
        </row>
        <row r="4525">
          <cell r="A4525" t="str">
            <v>800014918-HEM2879189</v>
          </cell>
          <cell r="B4525" t="str">
            <v>800014918</v>
          </cell>
          <cell r="C4525" t="str">
            <v>E.S.E. Hospital Universitario Erasmo Meoz</v>
          </cell>
          <cell r="D4525" t="str">
            <v>2879189</v>
          </cell>
          <cell r="E4525" t="str">
            <v>HEM</v>
          </cell>
          <cell r="F4525" t="str">
            <v>HEM2879189</v>
          </cell>
          <cell r="G4525" t="str">
            <v>2017</v>
          </cell>
          <cell r="H4525" t="str">
            <v>0,00</v>
          </cell>
          <cell r="I4525">
            <v>2327811</v>
          </cell>
          <cell r="J4525" t="str">
            <v>2017-11-21 12:00:00 AM</v>
          </cell>
          <cell r="K4525" t="str">
            <v>2017-12-20 12:00:00 AM</v>
          </cell>
          <cell r="L4525">
            <v>261700</v>
          </cell>
          <cell r="M4525" t="str">
            <v>800014918-2879189</v>
          </cell>
          <cell r="N4525" t="str">
            <v>CANCELADO-GLOSA ACEPTADA POR LA IPS</v>
          </cell>
          <cell r="O4525">
            <v>58600</v>
          </cell>
          <cell r="P4525">
            <v>0</v>
          </cell>
          <cell r="Q4525">
            <v>203100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 t="str">
            <v>816-2992</v>
          </cell>
          <cell r="Y4525">
            <v>43714</v>
          </cell>
          <cell r="Z4525">
            <v>0</v>
          </cell>
        </row>
        <row r="4526">
          <cell r="A4526" t="str">
            <v>800014918-HEM2988360</v>
          </cell>
          <cell r="B4526" t="str">
            <v>800014918</v>
          </cell>
          <cell r="C4526" t="str">
            <v>E.S.E. Hospital Universitario Erasmo Meoz</v>
          </cell>
          <cell r="D4526" t="str">
            <v>2988360</v>
          </cell>
          <cell r="E4526" t="str">
            <v>HEM</v>
          </cell>
          <cell r="F4526" t="str">
            <v>HEM2988360</v>
          </cell>
          <cell r="G4526" t="str">
            <v>2018</v>
          </cell>
          <cell r="H4526" t="str">
            <v>0,00</v>
          </cell>
          <cell r="I4526">
            <v>5800183</v>
          </cell>
          <cell r="J4526" t="str">
            <v>2018-08-13 12:00:00 AM</v>
          </cell>
          <cell r="K4526" t="str">
            <v>2018-09-11 12:00:00 AM</v>
          </cell>
          <cell r="L4526">
            <v>262100</v>
          </cell>
          <cell r="M4526" t="str">
            <v>800014918-2988360</v>
          </cell>
          <cell r="N4526" t="str">
            <v>CANCELADO</v>
          </cell>
          <cell r="O4526">
            <v>262100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 t="str">
            <v>816-3097  816-3196</v>
          </cell>
          <cell r="Y4526" t="str">
            <v>7/10/2019  7/11/2019</v>
          </cell>
          <cell r="Z4526">
            <v>0</v>
          </cell>
        </row>
        <row r="4527">
          <cell r="A4527" t="str">
            <v>800014918-FEMS277022</v>
          </cell>
          <cell r="B4527" t="str">
            <v>800014918</v>
          </cell>
          <cell r="C4527" t="str">
            <v>E.S.E. Hospital Universitario Erasmo Meoz</v>
          </cell>
          <cell r="D4527" t="str">
            <v>277022</v>
          </cell>
          <cell r="E4527" t="str">
            <v>FEMS</v>
          </cell>
          <cell r="F4527" t="str">
            <v>FEMS277022</v>
          </cell>
          <cell r="G4527" t="str">
            <v>2022</v>
          </cell>
          <cell r="H4527" t="str">
            <v>262555,00</v>
          </cell>
          <cell r="I4527">
            <v>262555</v>
          </cell>
          <cell r="J4527" t="str">
            <v>2022-11-28 12:00:00 AM</v>
          </cell>
          <cell r="K4527" t="str">
            <v>2022-12-09 12:00:00 AM</v>
          </cell>
          <cell r="L4527">
            <v>262555</v>
          </cell>
          <cell r="M4527" t="str">
            <v>800014918-277022</v>
          </cell>
          <cell r="N4527" t="str">
            <v>CANCELADO</v>
          </cell>
          <cell r="O4527">
            <v>262555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 t="str">
            <v>816-7058</v>
          </cell>
          <cell r="Y4527">
            <v>44946</v>
          </cell>
          <cell r="Z4527">
            <v>0</v>
          </cell>
        </row>
        <row r="4528">
          <cell r="A4528" t="str">
            <v>800014918-FEMS256188</v>
          </cell>
          <cell r="B4528" t="str">
            <v>800014918</v>
          </cell>
          <cell r="C4528" t="str">
            <v>E.S.E. Hospital Universitario Erasmo Meoz</v>
          </cell>
          <cell r="D4528" t="str">
            <v>256188</v>
          </cell>
          <cell r="E4528" t="str">
            <v>FEMS</v>
          </cell>
          <cell r="F4528" t="str">
            <v>FEMS256188</v>
          </cell>
          <cell r="G4528" t="str">
            <v>2022</v>
          </cell>
          <cell r="H4528" t="str">
            <v>0,00</v>
          </cell>
          <cell r="I4528">
            <v>2898613</v>
          </cell>
          <cell r="J4528" t="str">
            <v>2022-09-29 12:00:00 AM</v>
          </cell>
          <cell r="K4528" t="str">
            <v>2022-10-14 12:00:00 AM</v>
          </cell>
          <cell r="L4528">
            <v>263025</v>
          </cell>
          <cell r="M4528" t="str">
            <v>800014918-256188</v>
          </cell>
          <cell r="N4528" t="str">
            <v>CANCELADO</v>
          </cell>
          <cell r="O4528">
            <v>263025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 t="str">
            <v>816-7166</v>
          </cell>
          <cell r="Y4528">
            <v>44964</v>
          </cell>
          <cell r="Z4528">
            <v>0</v>
          </cell>
        </row>
        <row r="4529">
          <cell r="A4529" t="str">
            <v>800014918-FHEM109321</v>
          </cell>
          <cell r="B4529" t="str">
            <v>800014918</v>
          </cell>
          <cell r="C4529" t="str">
            <v>E.S.E. Hospital Universitario Erasmo Meoz</v>
          </cell>
          <cell r="D4529" t="str">
            <v>109321</v>
          </cell>
          <cell r="E4529" t="str">
            <v>FHEM</v>
          </cell>
          <cell r="F4529" t="str">
            <v>FHEM109321</v>
          </cell>
          <cell r="G4529" t="str">
            <v>2019</v>
          </cell>
          <cell r="H4529" t="str">
            <v>0,00</v>
          </cell>
          <cell r="I4529">
            <v>263687</v>
          </cell>
          <cell r="J4529" t="str">
            <v>2019-07-22 12:00:00 AM</v>
          </cell>
          <cell r="K4529" t="str">
            <v>2019-08-14 12:00:00 AM</v>
          </cell>
          <cell r="L4529">
            <v>263687</v>
          </cell>
          <cell r="M4529" t="str">
            <v>800014918-109321</v>
          </cell>
          <cell r="N4529" t="str">
            <v>CANCELADO</v>
          </cell>
          <cell r="O4529">
            <v>263687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 t="str">
            <v>816-3308</v>
          </cell>
          <cell r="Y4529">
            <v>43805</v>
          </cell>
          <cell r="Z4529">
            <v>0</v>
          </cell>
        </row>
        <row r="4530">
          <cell r="A4530" t="str">
            <v>800014918-HEM2905311</v>
          </cell>
          <cell r="B4530" t="str">
            <v>800014918</v>
          </cell>
          <cell r="C4530" t="str">
            <v>E.S.E. Hospital Universitario Erasmo Meoz</v>
          </cell>
          <cell r="D4530" t="str">
            <v>2905311</v>
          </cell>
          <cell r="E4530" t="str">
            <v>HEM</v>
          </cell>
          <cell r="F4530" t="str">
            <v>HEM2905311</v>
          </cell>
          <cell r="G4530" t="str">
            <v>2018</v>
          </cell>
          <cell r="H4530" t="str">
            <v>0,00</v>
          </cell>
          <cell r="I4530">
            <v>445010</v>
          </cell>
          <cell r="J4530" t="str">
            <v>2018-01-23 12:00:00 AM</v>
          </cell>
          <cell r="K4530" t="str">
            <v>2018-02-13 12:00:00 AM</v>
          </cell>
          <cell r="L4530">
            <v>264000</v>
          </cell>
          <cell r="M4530" t="str">
            <v>800014918-2905311</v>
          </cell>
          <cell r="N4530" t="str">
            <v>CANCELADO</v>
          </cell>
          <cell r="O4530">
            <v>264000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 t="str">
            <v>816-3097</v>
          </cell>
          <cell r="Y4530">
            <v>43745</v>
          </cell>
          <cell r="Z4530">
            <v>0</v>
          </cell>
        </row>
        <row r="4531">
          <cell r="A4531" t="str">
            <v>800014918-HEM2899506</v>
          </cell>
          <cell r="B4531" t="str">
            <v>800014918</v>
          </cell>
          <cell r="C4531" t="str">
            <v>E.S.E. Hospital Universitario Erasmo Meoz</v>
          </cell>
          <cell r="D4531" t="str">
            <v>2899506</v>
          </cell>
          <cell r="E4531" t="str">
            <v>HEM</v>
          </cell>
          <cell r="F4531" t="str">
            <v>HEM2899506</v>
          </cell>
          <cell r="G4531" t="str">
            <v>2018</v>
          </cell>
          <cell r="H4531" t="str">
            <v>0,00</v>
          </cell>
          <cell r="I4531">
            <v>2839460</v>
          </cell>
          <cell r="J4531" t="str">
            <v>2018-01-09 12:00:00 AM</v>
          </cell>
          <cell r="K4531" t="str">
            <v>2018-02-13 12:00:00 AM</v>
          </cell>
          <cell r="L4531">
            <v>264800</v>
          </cell>
          <cell r="M4531" t="str">
            <v>800014918-2899506</v>
          </cell>
          <cell r="N4531" t="str">
            <v>CANCELADO</v>
          </cell>
          <cell r="O4531">
            <v>264800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 t="str">
            <v>816-2992</v>
          </cell>
          <cell r="Y4531">
            <v>43714</v>
          </cell>
          <cell r="Z4531">
            <v>0</v>
          </cell>
        </row>
        <row r="4532">
          <cell r="A4532" t="str">
            <v>800014918-FEMS253890</v>
          </cell>
          <cell r="B4532" t="str">
            <v>800014918</v>
          </cell>
          <cell r="C4532" t="str">
            <v>E.S.E. Hospital Universitario Erasmo Meoz</v>
          </cell>
          <cell r="D4532" t="str">
            <v>253890</v>
          </cell>
          <cell r="E4532" t="str">
            <v>FEMS</v>
          </cell>
          <cell r="F4532" t="str">
            <v>FEMS253890</v>
          </cell>
          <cell r="G4532" t="str">
            <v>2022</v>
          </cell>
          <cell r="H4532" t="str">
            <v>0,00</v>
          </cell>
          <cell r="I4532">
            <v>5030643</v>
          </cell>
          <cell r="J4532" t="str">
            <v>2022-09-23 12:00:00 AM</v>
          </cell>
          <cell r="K4532" t="str">
            <v>2022-10-14 12:00:00 AM</v>
          </cell>
          <cell r="L4532">
            <v>265400</v>
          </cell>
          <cell r="M4532" t="str">
            <v>800014918-253890</v>
          </cell>
          <cell r="N4532" t="str">
            <v>CANCELADO</v>
          </cell>
          <cell r="O4532">
            <v>265400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 t="str">
            <v>816-7166</v>
          </cell>
          <cell r="Y4532">
            <v>44964</v>
          </cell>
          <cell r="Z4532">
            <v>0</v>
          </cell>
        </row>
        <row r="4533">
          <cell r="A4533" t="str">
            <v>800014918-FEMS251872</v>
          </cell>
          <cell r="B4533" t="str">
            <v>800014918</v>
          </cell>
          <cell r="C4533" t="str">
            <v>E.S.E. Hospital Universitario Erasmo Meoz</v>
          </cell>
          <cell r="D4533" t="str">
            <v>251872</v>
          </cell>
          <cell r="E4533" t="str">
            <v>FEMS</v>
          </cell>
          <cell r="F4533" t="str">
            <v>FEMS251872</v>
          </cell>
          <cell r="G4533" t="str">
            <v>2022</v>
          </cell>
          <cell r="H4533" t="str">
            <v>0,00</v>
          </cell>
          <cell r="I4533">
            <v>2433285</v>
          </cell>
          <cell r="J4533" t="str">
            <v>2022-09-18 12:00:00 AM</v>
          </cell>
          <cell r="K4533" t="str">
            <v>2022-10-14 12:00:00 AM</v>
          </cell>
          <cell r="L4533">
            <v>266590</v>
          </cell>
          <cell r="M4533" t="str">
            <v>800014918-251872</v>
          </cell>
          <cell r="N4533" t="str">
            <v>CANCELADO-GLOSA ACEPTADA POR LA IPS</v>
          </cell>
          <cell r="O4533">
            <v>242300</v>
          </cell>
          <cell r="P4533">
            <v>0</v>
          </cell>
          <cell r="Q4533">
            <v>24290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 t="str">
            <v>816-7166</v>
          </cell>
          <cell r="Y4533">
            <v>44964</v>
          </cell>
          <cell r="Z4533">
            <v>0</v>
          </cell>
        </row>
        <row r="4534">
          <cell r="A4534" t="str">
            <v>800014918-FHEM90029</v>
          </cell>
          <cell r="B4534" t="str">
            <v>800014918</v>
          </cell>
          <cell r="C4534" t="str">
            <v>E.S.E. Hospital Universitario Erasmo Meoz</v>
          </cell>
          <cell r="D4534" t="str">
            <v>90029</v>
          </cell>
          <cell r="E4534" t="str">
            <v>FHEM</v>
          </cell>
          <cell r="F4534" t="str">
            <v>FHEM90029</v>
          </cell>
          <cell r="G4534" t="str">
            <v>2019</v>
          </cell>
          <cell r="H4534" t="str">
            <v>0,00</v>
          </cell>
          <cell r="I4534">
            <v>267935</v>
          </cell>
          <cell r="J4534" t="str">
            <v>2019-06-19 12:00:00 AM</v>
          </cell>
          <cell r="K4534" t="str">
            <v>2019-07-11 12:00:00 AM</v>
          </cell>
          <cell r="L4534">
            <v>267935</v>
          </cell>
          <cell r="M4534" t="str">
            <v>800014918-90029</v>
          </cell>
          <cell r="N4534" t="str">
            <v>CANCELADO</v>
          </cell>
          <cell r="O4534">
            <v>267935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 t="str">
            <v>817-2566</v>
          </cell>
          <cell r="Y4534">
            <v>43753</v>
          </cell>
          <cell r="Z4534">
            <v>0</v>
          </cell>
        </row>
        <row r="4535">
          <cell r="A4535" t="str">
            <v>800014918-FHEM247002</v>
          </cell>
          <cell r="B4535" t="str">
            <v>800014918</v>
          </cell>
          <cell r="C4535" t="str">
            <v>E.S.E. Hospital Universitario Erasmo Meoz</v>
          </cell>
          <cell r="D4535" t="str">
            <v>247002</v>
          </cell>
          <cell r="E4535" t="str">
            <v>FHEM</v>
          </cell>
          <cell r="F4535" t="str">
            <v>FHEM247002</v>
          </cell>
          <cell r="G4535" t="str">
            <v>2020</v>
          </cell>
          <cell r="H4535">
            <v>0</v>
          </cell>
          <cell r="I4535">
            <v>267967</v>
          </cell>
          <cell r="J4535" t="str">
            <v>2020-09-02 12:00:00 AM</v>
          </cell>
          <cell r="K4535" t="str">
            <v>2021-06-10 12:00:00 AM</v>
          </cell>
          <cell r="L4535">
            <v>267967</v>
          </cell>
          <cell r="M4535" t="str">
            <v>800014918-247002</v>
          </cell>
          <cell r="N4535" t="str">
            <v>FACTURA DEVUELTA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267967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</row>
        <row r="4536">
          <cell r="A4536" t="str">
            <v>800014918-FEMS249206</v>
          </cell>
          <cell r="B4536" t="str">
            <v>800014918</v>
          </cell>
          <cell r="C4536" t="str">
            <v>E.S.E. Hospital Universitario Erasmo Meoz</v>
          </cell>
          <cell r="D4536" t="str">
            <v>249206</v>
          </cell>
          <cell r="E4536" t="str">
            <v>FEMS</v>
          </cell>
          <cell r="F4536" t="str">
            <v>FEMS249206</v>
          </cell>
          <cell r="G4536" t="str">
            <v>2022</v>
          </cell>
          <cell r="H4536" t="str">
            <v>0,00</v>
          </cell>
          <cell r="I4536">
            <v>7973421</v>
          </cell>
          <cell r="J4536" t="str">
            <v>2022-09-10 12:00:00 AM</v>
          </cell>
          <cell r="K4536" t="str">
            <v>2022-10-14 12:00:00 AM</v>
          </cell>
          <cell r="L4536">
            <v>268330</v>
          </cell>
          <cell r="M4536" t="str">
            <v>800014918-249206</v>
          </cell>
          <cell r="N4536" t="str">
            <v>CANCELADO</v>
          </cell>
          <cell r="O4536">
            <v>268330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 t="str">
            <v>816-7166</v>
          </cell>
          <cell r="Y4536">
            <v>44964</v>
          </cell>
          <cell r="Z4536">
            <v>0</v>
          </cell>
        </row>
        <row r="4537">
          <cell r="A4537" t="str">
            <v>800014918-FHEM112857</v>
          </cell>
          <cell r="B4537" t="str">
            <v>800014918</v>
          </cell>
          <cell r="C4537" t="str">
            <v>E.S.E. Hospital Universitario Erasmo Meoz</v>
          </cell>
          <cell r="D4537" t="str">
            <v>112857</v>
          </cell>
          <cell r="E4537" t="str">
            <v>FHEM</v>
          </cell>
          <cell r="F4537" t="str">
            <v>FHEM112857</v>
          </cell>
          <cell r="G4537" t="str">
            <v>2019</v>
          </cell>
          <cell r="H4537" t="str">
            <v>0,00</v>
          </cell>
          <cell r="I4537">
            <v>325123</v>
          </cell>
          <cell r="J4537" t="str">
            <v>2019-07-26 12:00:00 AM</v>
          </cell>
          <cell r="K4537" t="str">
            <v>2019-08-14 12:00:00 AM</v>
          </cell>
          <cell r="L4537">
            <v>270723</v>
          </cell>
          <cell r="M4537" t="str">
            <v>800014918-112857</v>
          </cell>
          <cell r="N4537" t="str">
            <v>CANCELADO</v>
          </cell>
          <cell r="O4537">
            <v>270723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 t="str">
            <v>817-2566</v>
          </cell>
          <cell r="Y4537">
            <v>43753</v>
          </cell>
          <cell r="Z4537">
            <v>0</v>
          </cell>
        </row>
        <row r="4538">
          <cell r="A4538" t="str">
            <v>800014918-FHEM111116</v>
          </cell>
          <cell r="B4538" t="str">
            <v>800014918</v>
          </cell>
          <cell r="C4538" t="str">
            <v>E.S.E. Hospital Universitario Erasmo Meoz</v>
          </cell>
          <cell r="D4538" t="str">
            <v>111116</v>
          </cell>
          <cell r="E4538" t="str">
            <v>FHEM</v>
          </cell>
          <cell r="F4538" t="str">
            <v>FHEM111116</v>
          </cell>
          <cell r="G4538" t="str">
            <v>2019</v>
          </cell>
          <cell r="H4538" t="str">
            <v>0,00</v>
          </cell>
          <cell r="I4538">
            <v>270813</v>
          </cell>
          <cell r="J4538" t="str">
            <v>2019-07-24 12:00:00 AM</v>
          </cell>
          <cell r="K4538" t="str">
            <v>2019-08-14 12:00:00 AM</v>
          </cell>
          <cell r="L4538">
            <v>270813</v>
          </cell>
          <cell r="M4538" t="str">
            <v>800014918-111116</v>
          </cell>
          <cell r="N4538" t="str">
            <v>CANCELADO</v>
          </cell>
          <cell r="O4538">
            <v>270813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 t="str">
            <v>717-406</v>
          </cell>
          <cell r="Y4538">
            <v>43727</v>
          </cell>
          <cell r="Z4538">
            <v>0</v>
          </cell>
        </row>
        <row r="4539">
          <cell r="A4539" t="str">
            <v>800014918-HEM2882271</v>
          </cell>
          <cell r="B4539" t="str">
            <v>800014918</v>
          </cell>
          <cell r="C4539" t="str">
            <v>E.S.E. Hospital Universitario Erasmo Meoz</v>
          </cell>
          <cell r="D4539" t="str">
            <v>2882271</v>
          </cell>
          <cell r="E4539" t="str">
            <v>HEM</v>
          </cell>
          <cell r="F4539" t="str">
            <v>HEM2882271</v>
          </cell>
          <cell r="G4539" t="str">
            <v>2017</v>
          </cell>
          <cell r="H4539" t="str">
            <v>0,00</v>
          </cell>
          <cell r="I4539">
            <v>6998327</v>
          </cell>
          <cell r="J4539" t="str">
            <v>2017-11-28 12:00:00 AM</v>
          </cell>
          <cell r="K4539" t="str">
            <v>2017-12-20 12:00:00 AM</v>
          </cell>
          <cell r="L4539">
            <v>271200</v>
          </cell>
          <cell r="M4539" t="str">
            <v>800014918-2882271</v>
          </cell>
          <cell r="N4539" t="str">
            <v>GLOSA ACEPTADA POR LA IPS</v>
          </cell>
          <cell r="O4539">
            <v>0</v>
          </cell>
          <cell r="P4539">
            <v>0</v>
          </cell>
          <cell r="Q4539">
            <v>271200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</row>
        <row r="4540">
          <cell r="A4540" t="str">
            <v>800014918-HEM2874520</v>
          </cell>
          <cell r="B4540" t="str">
            <v>800014918</v>
          </cell>
          <cell r="C4540" t="str">
            <v>E.S.E. Hospital Universitario Erasmo Meoz</v>
          </cell>
          <cell r="D4540" t="str">
            <v>2874520</v>
          </cell>
          <cell r="E4540" t="str">
            <v>HEM</v>
          </cell>
          <cell r="F4540" t="str">
            <v>HEM2874520</v>
          </cell>
          <cell r="G4540" t="str">
            <v>2017</v>
          </cell>
          <cell r="H4540" t="str">
            <v>0,00</v>
          </cell>
          <cell r="I4540">
            <v>4648572</v>
          </cell>
          <cell r="J4540" t="str">
            <v>2017-11-08 12:00:00 AM</v>
          </cell>
          <cell r="K4540" t="str">
            <v>2017-12-20 12:00:00 AM</v>
          </cell>
          <cell r="L4540">
            <v>271600</v>
          </cell>
          <cell r="M4540" t="str">
            <v>800014918-2874520</v>
          </cell>
          <cell r="N4540" t="str">
            <v>CANCELADO-GLOSA ACEPTADA POR LA IPS</v>
          </cell>
          <cell r="O4540">
            <v>96400</v>
          </cell>
          <cell r="P4540">
            <v>0</v>
          </cell>
          <cell r="Q4540">
            <v>175200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 t="str">
            <v>816-2992</v>
          </cell>
          <cell r="Y4540">
            <v>43714</v>
          </cell>
          <cell r="Z4540">
            <v>0</v>
          </cell>
        </row>
        <row r="4541">
          <cell r="A4541" t="str">
            <v>800014918-FHEM80964</v>
          </cell>
          <cell r="B4541" t="str">
            <v>800014918</v>
          </cell>
          <cell r="C4541" t="str">
            <v>E.S.E. Hospital Universitario Erasmo Meoz</v>
          </cell>
          <cell r="D4541" t="str">
            <v>80964</v>
          </cell>
          <cell r="E4541" t="str">
            <v>FHEM</v>
          </cell>
          <cell r="F4541" t="str">
            <v>FHEM80964</v>
          </cell>
          <cell r="G4541" t="str">
            <v>2019</v>
          </cell>
          <cell r="H4541" t="str">
            <v>0,00</v>
          </cell>
          <cell r="I4541">
            <v>272639</v>
          </cell>
          <cell r="J4541" t="str">
            <v>2019-06-01 12:00:00 AM</v>
          </cell>
          <cell r="K4541" t="str">
            <v>2019-07-11 12:00:00 AM</v>
          </cell>
          <cell r="L4541">
            <v>272639</v>
          </cell>
          <cell r="M4541" t="str">
            <v>800014918-80964</v>
          </cell>
          <cell r="N4541" t="str">
            <v>CANCELADO</v>
          </cell>
          <cell r="O4541">
            <v>272639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 t="str">
            <v>817-2566</v>
          </cell>
          <cell r="Y4541">
            <v>43753</v>
          </cell>
          <cell r="Z4541">
            <v>0</v>
          </cell>
        </row>
        <row r="4542">
          <cell r="A4542" t="str">
            <v>800014918-HEM2907036</v>
          </cell>
          <cell r="B4542" t="str">
            <v>800014918</v>
          </cell>
          <cell r="C4542" t="str">
            <v>E.S.E. Hospital Universitario Erasmo Meoz</v>
          </cell>
          <cell r="D4542" t="str">
            <v>2907036</v>
          </cell>
          <cell r="E4542" t="str">
            <v>HEM</v>
          </cell>
          <cell r="F4542" t="str">
            <v>HEM2907036</v>
          </cell>
          <cell r="G4542" t="str">
            <v>2018</v>
          </cell>
          <cell r="H4542" t="str">
            <v>0,00</v>
          </cell>
          <cell r="I4542">
            <v>272700</v>
          </cell>
          <cell r="J4542" t="str">
            <v>2018-01-26 12:00:00 AM</v>
          </cell>
          <cell r="K4542" t="str">
            <v>2018-02-13 12:00:00 AM</v>
          </cell>
          <cell r="L4542">
            <v>272700</v>
          </cell>
          <cell r="M4542" t="str">
            <v>800014918-2907036</v>
          </cell>
          <cell r="N4542" t="str">
            <v>CANCELADO</v>
          </cell>
          <cell r="O4542">
            <v>272700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 t="str">
            <v>816-2992</v>
          </cell>
          <cell r="Y4542">
            <v>43714</v>
          </cell>
          <cell r="Z4542">
            <v>0</v>
          </cell>
        </row>
        <row r="4543">
          <cell r="A4543" t="str">
            <v>800014918-HEM2907040</v>
          </cell>
          <cell r="B4543" t="str">
            <v>800014918</v>
          </cell>
          <cell r="C4543" t="str">
            <v>E.S.E. Hospital Universitario Erasmo Meoz</v>
          </cell>
          <cell r="D4543" t="str">
            <v>2907040</v>
          </cell>
          <cell r="E4543" t="str">
            <v>HEM</v>
          </cell>
          <cell r="F4543" t="str">
            <v>HEM2907040</v>
          </cell>
          <cell r="G4543" t="str">
            <v>2018</v>
          </cell>
          <cell r="H4543" t="str">
            <v>0,00</v>
          </cell>
          <cell r="I4543">
            <v>272700</v>
          </cell>
          <cell r="J4543" t="str">
            <v>2018-01-26 12:00:00 AM</v>
          </cell>
          <cell r="K4543" t="str">
            <v>2018-02-13 12:00:00 AM</v>
          </cell>
          <cell r="L4543">
            <v>272700</v>
          </cell>
          <cell r="M4543" t="str">
            <v>800014918-2907040</v>
          </cell>
          <cell r="N4543" t="str">
            <v>CANCELADO</v>
          </cell>
          <cell r="O4543">
            <v>272700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 t="str">
            <v>816-2992</v>
          </cell>
          <cell r="Y4543">
            <v>43714</v>
          </cell>
          <cell r="Z4543">
            <v>0</v>
          </cell>
        </row>
        <row r="4544">
          <cell r="A4544" t="str">
            <v>800014918-HEM2997281</v>
          </cell>
          <cell r="B4544" t="str">
            <v>800014918</v>
          </cell>
          <cell r="C4544" t="str">
            <v>E.S.E. Hospital Universitario Erasmo Meoz</v>
          </cell>
          <cell r="D4544" t="str">
            <v>2997281</v>
          </cell>
          <cell r="E4544" t="str">
            <v>HEM</v>
          </cell>
          <cell r="F4544" t="str">
            <v>HEM2997281</v>
          </cell>
          <cell r="G4544" t="str">
            <v>2018</v>
          </cell>
          <cell r="H4544" t="str">
            <v>0,00</v>
          </cell>
          <cell r="I4544">
            <v>363600</v>
          </cell>
          <cell r="J4544" t="str">
            <v>2018-09-03 12:00:00 AM</v>
          </cell>
          <cell r="K4544" t="str">
            <v>2018-10-11 12:00:00 AM</v>
          </cell>
          <cell r="L4544">
            <v>272700</v>
          </cell>
          <cell r="M4544" t="str">
            <v>800014918-2997281</v>
          </cell>
          <cell r="N4544" t="str">
            <v>CANCELADO</v>
          </cell>
          <cell r="O4544">
            <v>272700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 t="str">
            <v>816-3097</v>
          </cell>
          <cell r="Y4544">
            <v>43745</v>
          </cell>
          <cell r="Z4544">
            <v>0</v>
          </cell>
        </row>
        <row r="4545">
          <cell r="A4545" t="str">
            <v>800014918-FEMS257159</v>
          </cell>
          <cell r="B4545" t="str">
            <v>800014918</v>
          </cell>
          <cell r="C4545" t="str">
            <v>E.S.E. Hospital Universitario Erasmo Meoz</v>
          </cell>
          <cell r="D4545" t="str">
            <v>257159</v>
          </cell>
          <cell r="E4545" t="str">
            <v>FEMS</v>
          </cell>
          <cell r="F4545" t="str">
            <v>FEMS257159</v>
          </cell>
          <cell r="G4545" t="str">
            <v>2022</v>
          </cell>
          <cell r="H4545" t="str">
            <v>0,00</v>
          </cell>
          <cell r="I4545">
            <v>4535141</v>
          </cell>
          <cell r="J4545" t="str">
            <v>2022-10-07 12:00:00 AM</v>
          </cell>
          <cell r="K4545" t="str">
            <v>2022-11-10 12:00:00 AM</v>
          </cell>
          <cell r="L4545">
            <v>272800</v>
          </cell>
          <cell r="M4545" t="str">
            <v>800014918-257159</v>
          </cell>
          <cell r="N4545" t="str">
            <v>CANCELADO</v>
          </cell>
          <cell r="O4545">
            <v>272800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 t="str">
            <v>816-7166</v>
          </cell>
          <cell r="Y4545">
            <v>44964</v>
          </cell>
          <cell r="Z4545">
            <v>0</v>
          </cell>
        </row>
        <row r="4546">
          <cell r="A4546" t="str">
            <v>800014918-HEM2970321</v>
          </cell>
          <cell r="B4546" t="str">
            <v>800014918</v>
          </cell>
          <cell r="C4546" t="str">
            <v>E.S.E. Hospital Universitario Erasmo Meoz</v>
          </cell>
          <cell r="D4546" t="str">
            <v>2970321</v>
          </cell>
          <cell r="E4546" t="str">
            <v>HEM</v>
          </cell>
          <cell r="F4546" t="str">
            <v>HEM2970321</v>
          </cell>
          <cell r="G4546" t="str">
            <v>2018</v>
          </cell>
          <cell r="H4546" t="str">
            <v>0,00</v>
          </cell>
          <cell r="I4546">
            <v>1606485</v>
          </cell>
          <cell r="J4546" t="str">
            <v>2018-06-28 12:00:00 AM</v>
          </cell>
          <cell r="K4546" t="str">
            <v>2018-07-12 12:00:00 AM</v>
          </cell>
          <cell r="L4546">
            <v>274500</v>
          </cell>
          <cell r="M4546" t="str">
            <v>800014918-2970321</v>
          </cell>
          <cell r="N4546" t="str">
            <v>CANCELADO</v>
          </cell>
          <cell r="O4546">
            <v>274500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 t="str">
            <v>816-3097</v>
          </cell>
          <cell r="Y4546">
            <v>43745</v>
          </cell>
          <cell r="Z4546">
            <v>0</v>
          </cell>
        </row>
        <row r="4547">
          <cell r="A4547" t="str">
            <v>800014918-HEM3007033</v>
          </cell>
          <cell r="B4547" t="str">
            <v>800014918</v>
          </cell>
          <cell r="C4547" t="str">
            <v>E.S.E. Hospital Universitario Erasmo Meoz</v>
          </cell>
          <cell r="D4547" t="str">
            <v>3007033</v>
          </cell>
          <cell r="E4547" t="str">
            <v>HEM</v>
          </cell>
          <cell r="F4547" t="str">
            <v>HEM3007033</v>
          </cell>
          <cell r="G4547" t="str">
            <v>2018</v>
          </cell>
          <cell r="H4547" t="str">
            <v>0,00</v>
          </cell>
          <cell r="I4547">
            <v>19998191</v>
          </cell>
          <cell r="J4547" t="str">
            <v>2018-09-28 12:00:00 AM</v>
          </cell>
          <cell r="K4547" t="str">
            <v>2018-10-11 12:00:00 AM</v>
          </cell>
          <cell r="L4547">
            <v>274500</v>
          </cell>
          <cell r="M4547" t="str">
            <v>800014918-3007033</v>
          </cell>
          <cell r="N4547" t="str">
            <v>CANCELADO</v>
          </cell>
          <cell r="O4547">
            <v>274500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 t="str">
            <v>816-3196</v>
          </cell>
          <cell r="Y4547">
            <v>43776</v>
          </cell>
          <cell r="Z4547">
            <v>0</v>
          </cell>
        </row>
        <row r="4548">
          <cell r="A4548" t="str">
            <v>800014918-FHEM84767</v>
          </cell>
          <cell r="B4548" t="str">
            <v>800014918</v>
          </cell>
          <cell r="C4548" t="str">
            <v>E.S.E. Hospital Universitario Erasmo Meoz</v>
          </cell>
          <cell r="D4548" t="str">
            <v>84767</v>
          </cell>
          <cell r="E4548" t="str">
            <v>FHEM</v>
          </cell>
          <cell r="F4548" t="str">
            <v>FHEM84767</v>
          </cell>
          <cell r="G4548" t="str">
            <v>2019</v>
          </cell>
          <cell r="H4548" t="str">
            <v>0,00</v>
          </cell>
          <cell r="I4548">
            <v>274662</v>
          </cell>
          <cell r="J4548" t="str">
            <v>2019-06-10 12:00:00 AM</v>
          </cell>
          <cell r="K4548" t="str">
            <v>2019-07-11 12:00:00 AM</v>
          </cell>
          <cell r="L4548">
            <v>274662</v>
          </cell>
          <cell r="M4548" t="str">
            <v>800014918-84767</v>
          </cell>
          <cell r="N4548" t="str">
            <v>CANCELADO</v>
          </cell>
          <cell r="O4548">
            <v>274662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 t="str">
            <v>817-2566</v>
          </cell>
          <cell r="Y4548">
            <v>43753</v>
          </cell>
          <cell r="Z4548">
            <v>0</v>
          </cell>
        </row>
        <row r="4549">
          <cell r="A4549" t="str">
            <v>800014918-HEM2892736</v>
          </cell>
          <cell r="B4549" t="str">
            <v>800014918</v>
          </cell>
          <cell r="C4549" t="str">
            <v>E.S.E. Hospital Universitario Erasmo Meoz</v>
          </cell>
          <cell r="D4549" t="str">
            <v>2892736</v>
          </cell>
          <cell r="E4549" t="str">
            <v>HEM</v>
          </cell>
          <cell r="F4549" t="str">
            <v>HEM2892736</v>
          </cell>
          <cell r="G4549" t="str">
            <v>2017</v>
          </cell>
          <cell r="H4549" t="str">
            <v>0,00</v>
          </cell>
          <cell r="I4549">
            <v>2041177</v>
          </cell>
          <cell r="J4549" t="str">
            <v>2017-12-22 12:00:00 AM</v>
          </cell>
          <cell r="K4549" t="str">
            <v>2018-01-15 12:00:00 AM</v>
          </cell>
          <cell r="L4549">
            <v>274765</v>
          </cell>
          <cell r="M4549" t="str">
            <v>800014918-2892736</v>
          </cell>
          <cell r="N4549" t="str">
            <v>CANCELADO</v>
          </cell>
          <cell r="O4549">
            <v>274765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 t="str">
            <v>816-2992</v>
          </cell>
          <cell r="Y4549">
            <v>43714</v>
          </cell>
          <cell r="Z4549">
            <v>0</v>
          </cell>
        </row>
        <row r="4550">
          <cell r="A4550" t="str">
            <v>800014918-FHEM90907</v>
          </cell>
          <cell r="B4550" t="str">
            <v>800014918</v>
          </cell>
          <cell r="C4550" t="str">
            <v>E.S.E. Hospital Universitario Erasmo Meoz</v>
          </cell>
          <cell r="D4550" t="str">
            <v>90907</v>
          </cell>
          <cell r="E4550" t="str">
            <v>FHEM</v>
          </cell>
          <cell r="F4550" t="str">
            <v>FHEM90907</v>
          </cell>
          <cell r="G4550" t="str">
            <v>2019</v>
          </cell>
          <cell r="H4550" t="str">
            <v>0,00</v>
          </cell>
          <cell r="I4550">
            <v>274918</v>
          </cell>
          <cell r="J4550" t="str">
            <v>2019-06-20 12:00:00 AM</v>
          </cell>
          <cell r="K4550" t="str">
            <v>2019-07-11 12:00:00 AM</v>
          </cell>
          <cell r="L4550">
            <v>274918</v>
          </cell>
          <cell r="M4550" t="str">
            <v>800014918-90907</v>
          </cell>
          <cell r="N4550" t="str">
            <v>CANCELADO</v>
          </cell>
          <cell r="O4550">
            <v>274918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 t="str">
            <v>817-2566</v>
          </cell>
          <cell r="Y4550">
            <v>43753</v>
          </cell>
          <cell r="Z4550">
            <v>0</v>
          </cell>
        </row>
        <row r="4551">
          <cell r="A4551" t="str">
            <v>800014918-FHEM23186</v>
          </cell>
          <cell r="B4551" t="str">
            <v>800014918</v>
          </cell>
          <cell r="C4551" t="str">
            <v>E.S.E. Hospital Universitario Erasmo Meoz</v>
          </cell>
          <cell r="D4551" t="str">
            <v>23186</v>
          </cell>
          <cell r="E4551" t="str">
            <v>FHEM</v>
          </cell>
          <cell r="F4551" t="str">
            <v>FHEM23186</v>
          </cell>
          <cell r="G4551" t="str">
            <v>2019</v>
          </cell>
          <cell r="H4551" t="str">
            <v>0,00</v>
          </cell>
          <cell r="I4551">
            <v>2980029</v>
          </cell>
          <cell r="J4551" t="str">
            <v>2019-02-14 12:00:00 AM</v>
          </cell>
          <cell r="K4551" t="str">
            <v>2019-03-12 12:00:00 AM</v>
          </cell>
          <cell r="L4551">
            <v>275049</v>
          </cell>
          <cell r="M4551" t="str">
            <v>800014918-23186</v>
          </cell>
          <cell r="N4551" t="str">
            <v>GLOSA ACEPTADA POR LA IPS</v>
          </cell>
          <cell r="O4551">
            <v>0</v>
          </cell>
          <cell r="P4551">
            <v>0</v>
          </cell>
          <cell r="Q4551">
            <v>275049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</row>
        <row r="4552">
          <cell r="A4552" t="str">
            <v>800014918-FEMS268807</v>
          </cell>
          <cell r="B4552" t="str">
            <v>800014918</v>
          </cell>
          <cell r="C4552" t="str">
            <v>E.S.E. Hospital Universitario Erasmo Meoz</v>
          </cell>
          <cell r="D4552" t="str">
            <v>268807</v>
          </cell>
          <cell r="E4552" t="str">
            <v>FEMS</v>
          </cell>
          <cell r="F4552" t="str">
            <v>FEMS268807</v>
          </cell>
          <cell r="G4552" t="str">
            <v>2022</v>
          </cell>
          <cell r="H4552" t="str">
            <v>275400,00</v>
          </cell>
          <cell r="I4552">
            <v>275400</v>
          </cell>
          <cell r="J4552" t="str">
            <v>2022-11-04 12:00:00 AM</v>
          </cell>
          <cell r="K4552" t="str">
            <v>2022-12-09 12:00:00 AM</v>
          </cell>
          <cell r="L4552">
            <v>275400</v>
          </cell>
          <cell r="M4552" t="str">
            <v>800014918-268807</v>
          </cell>
          <cell r="N4552" t="str">
            <v>CANCELADO</v>
          </cell>
          <cell r="O4552">
            <v>275400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 t="str">
            <v>816-7058</v>
          </cell>
          <cell r="Y4552">
            <v>44946</v>
          </cell>
          <cell r="Z4552">
            <v>0</v>
          </cell>
        </row>
        <row r="4553">
          <cell r="A4553" t="str">
            <v>800014918-FHEM113441</v>
          </cell>
          <cell r="B4553" t="str">
            <v>800014918</v>
          </cell>
          <cell r="C4553" t="str">
            <v>E.S.E. Hospital Universitario Erasmo Meoz</v>
          </cell>
          <cell r="D4553" t="str">
            <v>113441</v>
          </cell>
          <cell r="E4553" t="str">
            <v>FHEM</v>
          </cell>
          <cell r="F4553" t="str">
            <v>FHEM113441</v>
          </cell>
          <cell r="G4553" t="str">
            <v>2019</v>
          </cell>
          <cell r="H4553" t="str">
            <v>0,00</v>
          </cell>
          <cell r="I4553">
            <v>276520</v>
          </cell>
          <cell r="J4553" t="str">
            <v>2019-07-28 12:00:00 AM</v>
          </cell>
          <cell r="K4553" t="str">
            <v>2019-08-14 12:00:00 AM</v>
          </cell>
          <cell r="L4553">
            <v>276520</v>
          </cell>
          <cell r="M4553" t="str">
            <v>800014918-113441</v>
          </cell>
          <cell r="N4553" t="str">
            <v>CANCELADO</v>
          </cell>
          <cell r="O4553">
            <v>276520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 t="str">
            <v>816-3308</v>
          </cell>
          <cell r="Y4553">
            <v>43805</v>
          </cell>
          <cell r="Z4553">
            <v>0</v>
          </cell>
        </row>
        <row r="4554">
          <cell r="A4554" t="str">
            <v>800014918-HEM2862494</v>
          </cell>
          <cell r="B4554" t="str">
            <v>800014918</v>
          </cell>
          <cell r="C4554" t="str">
            <v>E.S.E. Hospital Universitario Erasmo Meoz</v>
          </cell>
          <cell r="D4554" t="str">
            <v>2862494</v>
          </cell>
          <cell r="E4554" t="str">
            <v>HEM</v>
          </cell>
          <cell r="F4554" t="str">
            <v>HEM2862494</v>
          </cell>
          <cell r="G4554" t="str">
            <v>2017</v>
          </cell>
          <cell r="H4554" t="str">
            <v>0,00</v>
          </cell>
          <cell r="I4554">
            <v>1245798</v>
          </cell>
          <cell r="J4554" t="str">
            <v>2017-10-10 12:00:00 AM</v>
          </cell>
          <cell r="K4554" t="str">
            <v>2017-11-17 12:00:00 AM</v>
          </cell>
          <cell r="L4554">
            <v>276600</v>
          </cell>
          <cell r="M4554" t="str">
            <v>800014918-2862494</v>
          </cell>
          <cell r="N4554" t="str">
            <v>CANCELADO</v>
          </cell>
          <cell r="O4554">
            <v>276600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 t="str">
            <v>816-2992</v>
          </cell>
          <cell r="Y4554">
            <v>43714</v>
          </cell>
          <cell r="Z4554">
            <v>0</v>
          </cell>
        </row>
        <row r="4555">
          <cell r="A4555" t="str">
            <v>800014918-HEM2864127</v>
          </cell>
          <cell r="B4555" t="str">
            <v>800014918</v>
          </cell>
          <cell r="C4555" t="str">
            <v>E.S.E. Hospital Universitario Erasmo Meoz</v>
          </cell>
          <cell r="D4555" t="str">
            <v>2864127</v>
          </cell>
          <cell r="E4555" t="str">
            <v>HEM</v>
          </cell>
          <cell r="F4555" t="str">
            <v>HEM2864127</v>
          </cell>
          <cell r="G4555" t="str">
            <v>2017</v>
          </cell>
          <cell r="H4555" t="str">
            <v>0,00</v>
          </cell>
          <cell r="I4555">
            <v>861556</v>
          </cell>
          <cell r="J4555" t="str">
            <v>2017-10-15 12:00:00 AM</v>
          </cell>
          <cell r="K4555" t="str">
            <v>2017-11-17 12:00:00 AM</v>
          </cell>
          <cell r="L4555">
            <v>276600</v>
          </cell>
          <cell r="M4555" t="str">
            <v>800014918-2864127</v>
          </cell>
          <cell r="N4555" t="str">
            <v>CANCELADO</v>
          </cell>
          <cell r="O4555">
            <v>276600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 t="str">
            <v>816-2992</v>
          </cell>
          <cell r="Y4555">
            <v>43714</v>
          </cell>
          <cell r="Z4555">
            <v>0</v>
          </cell>
        </row>
        <row r="4556">
          <cell r="A4556" t="str">
            <v>800014918-FEMS93435</v>
          </cell>
          <cell r="B4556" t="str">
            <v>800014918</v>
          </cell>
          <cell r="C4556" t="str">
            <v>E.S.E. Hospital Universitario Erasmo Meoz</v>
          </cell>
          <cell r="D4556" t="str">
            <v>93435</v>
          </cell>
          <cell r="E4556" t="str">
            <v>FEMS</v>
          </cell>
          <cell r="F4556" t="str">
            <v>FEMS93435</v>
          </cell>
          <cell r="G4556" t="str">
            <v>2021</v>
          </cell>
          <cell r="H4556">
            <v>0</v>
          </cell>
          <cell r="I4556">
            <v>277033</v>
          </cell>
          <cell r="J4556" t="str">
            <v>2021-07-23 12:00:00 AM</v>
          </cell>
          <cell r="K4556" t="str">
            <v>2021-09-03 12:00:00 AM</v>
          </cell>
          <cell r="L4556">
            <v>277033</v>
          </cell>
          <cell r="M4556" t="str">
            <v>800014918-93435</v>
          </cell>
          <cell r="N4556" t="str">
            <v>FACTURA NO REGISTRADA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277033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</row>
        <row r="4557">
          <cell r="A4557" t="str">
            <v>800014918-FEMS171553</v>
          </cell>
          <cell r="B4557" t="str">
            <v>800014918</v>
          </cell>
          <cell r="C4557" t="str">
            <v>E.S.E. Hospital Universitario Erasmo Meoz</v>
          </cell>
          <cell r="D4557" t="str">
            <v>171553</v>
          </cell>
          <cell r="E4557" t="str">
            <v>FEMS</v>
          </cell>
          <cell r="F4557" t="str">
            <v>FEMS171553</v>
          </cell>
          <cell r="G4557" t="str">
            <v>2022</v>
          </cell>
          <cell r="H4557">
            <v>0</v>
          </cell>
          <cell r="I4557">
            <v>277599</v>
          </cell>
          <cell r="J4557" t="str">
            <v>2022-02-15 12:00:00 AM</v>
          </cell>
          <cell r="K4557" t="str">
            <v>2022-03-10 12:00:00 AM</v>
          </cell>
          <cell r="L4557">
            <v>277599</v>
          </cell>
          <cell r="M4557" t="str">
            <v>800014918-171553</v>
          </cell>
          <cell r="N4557" t="str">
            <v>FACTURA DEVUELTA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277599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</row>
        <row r="4558">
          <cell r="A4558" t="str">
            <v>800014918-HEM2902328</v>
          </cell>
          <cell r="B4558" t="str">
            <v>800014918</v>
          </cell>
          <cell r="C4558" t="str">
            <v>E.S.E. Hospital Universitario Erasmo Meoz</v>
          </cell>
          <cell r="D4558" t="str">
            <v>2902328</v>
          </cell>
          <cell r="E4558" t="str">
            <v>HEM</v>
          </cell>
          <cell r="F4558" t="str">
            <v>HEM2902328</v>
          </cell>
          <cell r="G4558" t="str">
            <v>2018</v>
          </cell>
          <cell r="H4558" t="str">
            <v>0,00</v>
          </cell>
          <cell r="I4558">
            <v>1185834</v>
          </cell>
          <cell r="J4558" t="str">
            <v>2018-01-16 12:00:00 AM</v>
          </cell>
          <cell r="K4558" t="str">
            <v>2018-02-13 12:00:00 AM</v>
          </cell>
          <cell r="L4558">
            <v>277600</v>
          </cell>
          <cell r="M4558" t="str">
            <v>800014918-2902328</v>
          </cell>
          <cell r="N4558" t="str">
            <v>CANCELADO</v>
          </cell>
          <cell r="O4558">
            <v>277600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 t="str">
            <v>816-3097</v>
          </cell>
          <cell r="Y4558">
            <v>43745</v>
          </cell>
          <cell r="Z4558">
            <v>0</v>
          </cell>
        </row>
        <row r="4559">
          <cell r="A4559" t="str">
            <v>800014918-FEMS278081</v>
          </cell>
          <cell r="B4559" t="str">
            <v>800014918</v>
          </cell>
          <cell r="C4559" t="str">
            <v>E.S.E. Hospital Universitario Erasmo Meoz</v>
          </cell>
          <cell r="D4559" t="str">
            <v>278081</v>
          </cell>
          <cell r="E4559" t="str">
            <v>FEMS</v>
          </cell>
          <cell r="F4559" t="str">
            <v>FEMS278081</v>
          </cell>
          <cell r="G4559" t="str">
            <v>2022</v>
          </cell>
          <cell r="H4559" t="str">
            <v>277719,00</v>
          </cell>
          <cell r="I4559">
            <v>277719</v>
          </cell>
          <cell r="J4559" t="str">
            <v>2022-11-30 12:00:00 AM</v>
          </cell>
          <cell r="K4559" t="str">
            <v>2022-12-09 12:00:00 AM</v>
          </cell>
          <cell r="L4559">
            <v>277719</v>
          </cell>
          <cell r="M4559" t="str">
            <v>800014918-278081</v>
          </cell>
          <cell r="N4559" t="str">
            <v>CANCELADO</v>
          </cell>
          <cell r="O4559">
            <v>277719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 t="str">
            <v>816-7058</v>
          </cell>
          <cell r="Y4559">
            <v>44946</v>
          </cell>
          <cell r="Z4559">
            <v>0</v>
          </cell>
        </row>
        <row r="4560">
          <cell r="A4560" t="str">
            <v>800014918-FHEM113218</v>
          </cell>
          <cell r="B4560" t="str">
            <v>800014918</v>
          </cell>
          <cell r="C4560" t="str">
            <v>E.S.E. Hospital Universitario Erasmo Meoz</v>
          </cell>
          <cell r="D4560" t="str">
            <v>113218</v>
          </cell>
          <cell r="E4560" t="str">
            <v>FHEM</v>
          </cell>
          <cell r="F4560" t="str">
            <v>FHEM113218</v>
          </cell>
          <cell r="G4560" t="str">
            <v>2019</v>
          </cell>
          <cell r="H4560" t="str">
            <v>0,00</v>
          </cell>
          <cell r="I4560">
            <v>278079</v>
          </cell>
          <cell r="J4560" t="str">
            <v>2019-07-27 12:00:00 AM</v>
          </cell>
          <cell r="K4560" t="str">
            <v>2019-08-14 12:00:00 AM</v>
          </cell>
          <cell r="L4560">
            <v>278079</v>
          </cell>
          <cell r="M4560" t="str">
            <v>800014918-113218</v>
          </cell>
          <cell r="N4560" t="str">
            <v>CANCELADO</v>
          </cell>
          <cell r="O4560">
            <v>278079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 t="str">
            <v>816-3308</v>
          </cell>
          <cell r="Y4560">
            <v>43805</v>
          </cell>
          <cell r="Z4560">
            <v>0</v>
          </cell>
        </row>
        <row r="4561">
          <cell r="A4561" t="str">
            <v>800014918-HEM2861149</v>
          </cell>
          <cell r="B4561" t="str">
            <v>800014918</v>
          </cell>
          <cell r="C4561" t="str">
            <v>E.S.E. Hospital Universitario Erasmo Meoz</v>
          </cell>
          <cell r="D4561" t="str">
            <v>2861149</v>
          </cell>
          <cell r="E4561" t="str">
            <v>HEM</v>
          </cell>
          <cell r="F4561" t="str">
            <v>HEM2861149</v>
          </cell>
          <cell r="G4561" t="str">
            <v>2017</v>
          </cell>
          <cell r="H4561" t="str">
            <v>0,00</v>
          </cell>
          <cell r="I4561">
            <v>1748772</v>
          </cell>
          <cell r="J4561" t="str">
            <v>2017-10-07 12:00:00 AM</v>
          </cell>
          <cell r="K4561" t="str">
            <v>2017-11-17 12:00:00 AM</v>
          </cell>
          <cell r="L4561">
            <v>278600</v>
          </cell>
          <cell r="M4561" t="str">
            <v>800014918-2861149</v>
          </cell>
          <cell r="N4561" t="str">
            <v>CANCELADO</v>
          </cell>
          <cell r="O4561">
            <v>278600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 t="str">
            <v>816-2992</v>
          </cell>
          <cell r="Y4561">
            <v>43714</v>
          </cell>
          <cell r="Z4561">
            <v>0</v>
          </cell>
        </row>
        <row r="4562">
          <cell r="A4562" t="str">
            <v>800014918-FHEM248331</v>
          </cell>
          <cell r="B4562" t="str">
            <v>800014918</v>
          </cell>
          <cell r="C4562" t="str">
            <v>E.S.E. Hospital Universitario Erasmo Meoz</v>
          </cell>
          <cell r="D4562" t="str">
            <v>248331</v>
          </cell>
          <cell r="E4562" t="str">
            <v>FHEM</v>
          </cell>
          <cell r="F4562" t="str">
            <v>FHEM248331</v>
          </cell>
          <cell r="G4562" t="str">
            <v>2020</v>
          </cell>
          <cell r="H4562">
            <v>0</v>
          </cell>
          <cell r="I4562">
            <v>278860</v>
          </cell>
          <cell r="J4562" t="str">
            <v>2020-09-09 12:00:00 AM</v>
          </cell>
          <cell r="K4562" t="str">
            <v>2021-07-03 12:00:00 AM</v>
          </cell>
          <cell r="L4562">
            <v>278860</v>
          </cell>
          <cell r="M4562" t="str">
            <v>800014918-248331</v>
          </cell>
          <cell r="N4562" t="str">
            <v>FACTURA NO REGISTRADA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278860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</row>
        <row r="4563">
          <cell r="A4563" t="str">
            <v>800014918-FHEM113431</v>
          </cell>
          <cell r="B4563" t="str">
            <v>800014918</v>
          </cell>
          <cell r="C4563" t="str">
            <v>E.S.E. Hospital Universitario Erasmo Meoz</v>
          </cell>
          <cell r="D4563" t="str">
            <v>113431</v>
          </cell>
          <cell r="E4563" t="str">
            <v>FHEM</v>
          </cell>
          <cell r="F4563" t="str">
            <v>FHEM113431</v>
          </cell>
          <cell r="G4563" t="str">
            <v>2019</v>
          </cell>
          <cell r="H4563" t="str">
            <v>0,00</v>
          </cell>
          <cell r="I4563">
            <v>279100</v>
          </cell>
          <cell r="J4563" t="str">
            <v>2019-07-28 12:00:00 AM</v>
          </cell>
          <cell r="K4563" t="str">
            <v>2019-08-14 12:00:00 AM</v>
          </cell>
          <cell r="L4563">
            <v>279100</v>
          </cell>
          <cell r="M4563" t="str">
            <v>800014918-113431</v>
          </cell>
          <cell r="N4563" t="str">
            <v>CANCELADO</v>
          </cell>
          <cell r="O4563">
            <v>279100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 t="str">
            <v>816-3308</v>
          </cell>
          <cell r="Y4563">
            <v>43805</v>
          </cell>
          <cell r="Z4563">
            <v>0</v>
          </cell>
        </row>
        <row r="4564">
          <cell r="A4564" t="str">
            <v>800014918-FHEM90934</v>
          </cell>
          <cell r="B4564" t="str">
            <v>800014918</v>
          </cell>
          <cell r="C4564" t="str">
            <v>E.S.E. Hospital Universitario Erasmo Meoz</v>
          </cell>
          <cell r="D4564" t="str">
            <v>90934</v>
          </cell>
          <cell r="E4564" t="str">
            <v>FHEM</v>
          </cell>
          <cell r="F4564" t="str">
            <v>FHEM90934</v>
          </cell>
          <cell r="G4564" t="str">
            <v>2019</v>
          </cell>
          <cell r="H4564" t="str">
            <v>0,00</v>
          </cell>
          <cell r="I4564">
            <v>279409</v>
          </cell>
          <cell r="J4564" t="str">
            <v>2019-06-20 12:00:00 AM</v>
          </cell>
          <cell r="K4564" t="str">
            <v>2019-07-11 12:00:00 AM</v>
          </cell>
          <cell r="L4564">
            <v>279409</v>
          </cell>
          <cell r="M4564" t="str">
            <v>800014918-90934</v>
          </cell>
          <cell r="N4564" t="str">
            <v>CANCELADO</v>
          </cell>
          <cell r="O4564">
            <v>279409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 t="str">
            <v>817-2566</v>
          </cell>
          <cell r="Y4564">
            <v>43753</v>
          </cell>
          <cell r="Z4564">
            <v>0</v>
          </cell>
        </row>
        <row r="4565">
          <cell r="A4565" t="str">
            <v>800014918-FHEM86177</v>
          </cell>
          <cell r="B4565" t="str">
            <v>800014918</v>
          </cell>
          <cell r="C4565" t="str">
            <v>E.S.E. Hospital Universitario Erasmo Meoz</v>
          </cell>
          <cell r="D4565" t="str">
            <v>86177</v>
          </cell>
          <cell r="E4565" t="str">
            <v>FHEM</v>
          </cell>
          <cell r="F4565" t="str">
            <v>FHEM86177</v>
          </cell>
          <cell r="G4565" t="str">
            <v>2019</v>
          </cell>
          <cell r="H4565" t="str">
            <v>0,00</v>
          </cell>
          <cell r="I4565">
            <v>279478</v>
          </cell>
          <cell r="J4565" t="str">
            <v>2019-06-11 12:00:00 AM</v>
          </cell>
          <cell r="K4565" t="str">
            <v>2019-07-11 12:00:00 AM</v>
          </cell>
          <cell r="L4565">
            <v>279478</v>
          </cell>
          <cell r="M4565" t="str">
            <v>800014918-86177</v>
          </cell>
          <cell r="N4565" t="str">
            <v>CANCELADO</v>
          </cell>
          <cell r="O4565">
            <v>279478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 t="str">
            <v>817-2566</v>
          </cell>
          <cell r="Y4565">
            <v>43753</v>
          </cell>
          <cell r="Z4565">
            <v>0</v>
          </cell>
        </row>
        <row r="4566">
          <cell r="A4566" t="str">
            <v>800014918-FHEM100474</v>
          </cell>
          <cell r="B4566" t="str">
            <v>800014918</v>
          </cell>
          <cell r="C4566" t="str">
            <v>E.S.E. Hospital Universitario Erasmo Meoz</v>
          </cell>
          <cell r="D4566" t="str">
            <v>100474</v>
          </cell>
          <cell r="E4566" t="str">
            <v>FHEM</v>
          </cell>
          <cell r="F4566" t="str">
            <v>FHEM100474</v>
          </cell>
          <cell r="G4566" t="str">
            <v>2019</v>
          </cell>
          <cell r="H4566" t="str">
            <v>0,00</v>
          </cell>
          <cell r="I4566">
            <v>280150</v>
          </cell>
          <cell r="J4566" t="str">
            <v>2019-07-07 12:00:00 AM</v>
          </cell>
          <cell r="K4566" t="str">
            <v>2019-08-14 12:00:00 AM</v>
          </cell>
          <cell r="L4566">
            <v>280150</v>
          </cell>
          <cell r="M4566" t="str">
            <v>800014918-100474</v>
          </cell>
          <cell r="N4566" t="str">
            <v>CANCELADO</v>
          </cell>
          <cell r="O4566">
            <v>280150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 t="str">
            <v>816-3196</v>
          </cell>
          <cell r="Y4566">
            <v>43776</v>
          </cell>
          <cell r="Z4566">
            <v>0</v>
          </cell>
        </row>
        <row r="4567">
          <cell r="A4567" t="str">
            <v>800014918-FEMS242516</v>
          </cell>
          <cell r="B4567" t="str">
            <v>800014918</v>
          </cell>
          <cell r="C4567" t="str">
            <v>E.S.E. Hospital Universitario Erasmo Meoz</v>
          </cell>
          <cell r="D4567" t="str">
            <v>242516</v>
          </cell>
          <cell r="E4567" t="str">
            <v>FEMS</v>
          </cell>
          <cell r="F4567" t="str">
            <v>FEMS242516</v>
          </cell>
          <cell r="G4567" t="str">
            <v>2022</v>
          </cell>
          <cell r="H4567" t="str">
            <v>0,00</v>
          </cell>
          <cell r="I4567">
            <v>1420230</v>
          </cell>
          <cell r="J4567" t="str">
            <v>2022-08-24 12:00:00 AM</v>
          </cell>
          <cell r="K4567" t="str">
            <v>2022-09-09 12:00:00 AM</v>
          </cell>
          <cell r="L4567">
            <v>280200</v>
          </cell>
          <cell r="M4567" t="str">
            <v>800014918-242516</v>
          </cell>
          <cell r="N4567" t="str">
            <v>CANCELADO</v>
          </cell>
          <cell r="O4567">
            <v>280200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 t="str">
            <v>816-7058</v>
          </cell>
          <cell r="Y4567">
            <v>44946</v>
          </cell>
          <cell r="Z4567">
            <v>0</v>
          </cell>
        </row>
        <row r="4568">
          <cell r="A4568" t="str">
            <v>800014918-FEMS252956</v>
          </cell>
          <cell r="B4568" t="str">
            <v>800014918</v>
          </cell>
          <cell r="C4568" t="str">
            <v>E.S.E. Hospital Universitario Erasmo Meoz</v>
          </cell>
          <cell r="D4568" t="str">
            <v>252956</v>
          </cell>
          <cell r="E4568" t="str">
            <v>FEMS</v>
          </cell>
          <cell r="F4568" t="str">
            <v>FEMS252956</v>
          </cell>
          <cell r="G4568" t="str">
            <v>2022</v>
          </cell>
          <cell r="H4568" t="str">
            <v>0,00</v>
          </cell>
          <cell r="I4568">
            <v>1244120</v>
          </cell>
          <cell r="J4568" t="str">
            <v>2022-09-21 12:00:00 AM</v>
          </cell>
          <cell r="K4568" t="str">
            <v>2022-10-14 12:00:00 AM</v>
          </cell>
          <cell r="L4568">
            <v>280200</v>
          </cell>
          <cell r="M4568" t="str">
            <v>800014918-252956</v>
          </cell>
          <cell r="N4568" t="str">
            <v>CANCELADO</v>
          </cell>
          <cell r="O4568">
            <v>280200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 t="str">
            <v>816-7166</v>
          </cell>
          <cell r="Y4568">
            <v>44964</v>
          </cell>
          <cell r="Z4568">
            <v>0</v>
          </cell>
        </row>
        <row r="4569">
          <cell r="A4569" t="str">
            <v>800014918-HEM2898543</v>
          </cell>
          <cell r="B4569" t="str">
            <v>800014918</v>
          </cell>
          <cell r="C4569" t="str">
            <v>E.S.E. Hospital Universitario Erasmo Meoz</v>
          </cell>
          <cell r="D4569" t="str">
            <v>2898543</v>
          </cell>
          <cell r="E4569" t="str">
            <v>HEM</v>
          </cell>
          <cell r="F4569" t="str">
            <v>HEM2898543</v>
          </cell>
          <cell r="G4569" t="str">
            <v>2018</v>
          </cell>
          <cell r="H4569">
            <v>0</v>
          </cell>
          <cell r="I4569">
            <v>2554046</v>
          </cell>
          <cell r="J4569" t="str">
            <v>2018-01-06 12:00:00 AM</v>
          </cell>
          <cell r="K4569" t="str">
            <v>2018-02-13 12:00:00 AM</v>
          </cell>
          <cell r="L4569">
            <v>280500</v>
          </cell>
          <cell r="M4569" t="str">
            <v>800014918-2898543</v>
          </cell>
          <cell r="N4569" t="str">
            <v>CANCELADO</v>
          </cell>
          <cell r="O4569">
            <v>280500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 t="str">
            <v>816-2992</v>
          </cell>
          <cell r="Y4569">
            <v>43714</v>
          </cell>
          <cell r="Z4569">
            <v>0</v>
          </cell>
        </row>
        <row r="4570">
          <cell r="A4570" t="str">
            <v>800014918-FHEM106960</v>
          </cell>
          <cell r="B4570" t="str">
            <v>800014918</v>
          </cell>
          <cell r="C4570" t="str">
            <v>E.S.E. Hospital Universitario Erasmo Meoz</v>
          </cell>
          <cell r="D4570" t="str">
            <v>106960</v>
          </cell>
          <cell r="E4570" t="str">
            <v>FHEM</v>
          </cell>
          <cell r="F4570" t="str">
            <v>FHEM106960</v>
          </cell>
          <cell r="G4570" t="str">
            <v>2019</v>
          </cell>
          <cell r="H4570" t="str">
            <v>0,00</v>
          </cell>
          <cell r="I4570">
            <v>280700</v>
          </cell>
          <cell r="J4570" t="str">
            <v>2019-07-17 12:00:00 AM</v>
          </cell>
          <cell r="K4570" t="str">
            <v>2019-08-14 12:00:00 AM</v>
          </cell>
          <cell r="L4570">
            <v>280700</v>
          </cell>
          <cell r="M4570" t="str">
            <v>800014918-106960</v>
          </cell>
          <cell r="N4570" t="str">
            <v>CANCELADO</v>
          </cell>
          <cell r="O4570">
            <v>280700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 t="str">
            <v>816-3196</v>
          </cell>
          <cell r="Y4570">
            <v>43776</v>
          </cell>
          <cell r="Z4570">
            <v>0</v>
          </cell>
        </row>
        <row r="4571">
          <cell r="A4571" t="str">
            <v>800014918-HEM2878253</v>
          </cell>
          <cell r="B4571" t="str">
            <v>800014918</v>
          </cell>
          <cell r="C4571" t="str">
            <v>E.S.E. Hospital Universitario Erasmo Meoz</v>
          </cell>
          <cell r="D4571" t="str">
            <v>2878253</v>
          </cell>
          <cell r="E4571" t="str">
            <v>HEM</v>
          </cell>
          <cell r="F4571" t="str">
            <v>HEM2878253</v>
          </cell>
          <cell r="G4571" t="str">
            <v>2017</v>
          </cell>
          <cell r="H4571" t="str">
            <v>0,00</v>
          </cell>
          <cell r="I4571">
            <v>4509528</v>
          </cell>
          <cell r="J4571" t="str">
            <v>2017-11-18 12:00:00 AM</v>
          </cell>
          <cell r="K4571" t="str">
            <v>2017-12-20 12:00:00 AM</v>
          </cell>
          <cell r="L4571">
            <v>281933</v>
          </cell>
          <cell r="M4571" t="str">
            <v>800014918-2878253</v>
          </cell>
          <cell r="N4571" t="str">
            <v>CANCELADO-GLOSA ACEPTADA POR LA IPS</v>
          </cell>
          <cell r="O4571">
            <v>178633</v>
          </cell>
          <cell r="P4571">
            <v>0</v>
          </cell>
          <cell r="Q4571">
            <v>103300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 t="str">
            <v>816-2992</v>
          </cell>
          <cell r="Y4571">
            <v>43714</v>
          </cell>
          <cell r="Z4571">
            <v>0</v>
          </cell>
        </row>
        <row r="4572">
          <cell r="A4572" t="str">
            <v>800014918-FHEM94186</v>
          </cell>
          <cell r="B4572" t="str">
            <v>800014918</v>
          </cell>
          <cell r="C4572" t="str">
            <v>E.S.E. Hospital Universitario Erasmo Meoz</v>
          </cell>
          <cell r="D4572" t="str">
            <v>94186</v>
          </cell>
          <cell r="E4572" t="str">
            <v>FHEM</v>
          </cell>
          <cell r="F4572" t="str">
            <v>FHEM94186</v>
          </cell>
          <cell r="G4572" t="str">
            <v>2019</v>
          </cell>
          <cell r="H4572" t="str">
            <v>0,00</v>
          </cell>
          <cell r="I4572">
            <v>281989</v>
          </cell>
          <cell r="J4572" t="str">
            <v>2019-06-27 12:00:00 AM</v>
          </cell>
          <cell r="K4572" t="str">
            <v>2019-07-11 12:00:00 AM</v>
          </cell>
          <cell r="L4572">
            <v>281989</v>
          </cell>
          <cell r="M4572" t="str">
            <v>800014918-94186</v>
          </cell>
          <cell r="N4572" t="str">
            <v>CANCELADO</v>
          </cell>
          <cell r="O4572">
            <v>281989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 t="str">
            <v>817-2566</v>
          </cell>
          <cell r="Y4572">
            <v>43753</v>
          </cell>
          <cell r="Z4572">
            <v>0</v>
          </cell>
        </row>
        <row r="4573">
          <cell r="A4573" t="str">
            <v>800014918-FHEM182412</v>
          </cell>
          <cell r="B4573" t="str">
            <v>800014918</v>
          </cell>
          <cell r="C4573" t="str">
            <v>E.S.E. Hospital Universitario Erasmo Meoz</v>
          </cell>
          <cell r="D4573" t="str">
            <v>182412</v>
          </cell>
          <cell r="E4573" t="str">
            <v>FHEM</v>
          </cell>
          <cell r="F4573" t="str">
            <v>FHEM182412</v>
          </cell>
          <cell r="G4573" t="str">
            <v>2019</v>
          </cell>
          <cell r="H4573">
            <v>0</v>
          </cell>
          <cell r="I4573">
            <v>282294</v>
          </cell>
          <cell r="J4573" t="str">
            <v>2019-12-09 12:00:00 AM</v>
          </cell>
          <cell r="K4573" t="str">
            <v>2020-10-01 12:00:00 AM</v>
          </cell>
          <cell r="L4573">
            <v>282294</v>
          </cell>
          <cell r="M4573" t="str">
            <v>800014918-182412</v>
          </cell>
          <cell r="N4573" t="str">
            <v>FACTURA NO REGISTRADA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282294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</row>
        <row r="4574">
          <cell r="A4574" t="str">
            <v>800014918-FHEM100780</v>
          </cell>
          <cell r="B4574" t="str">
            <v>800014918</v>
          </cell>
          <cell r="C4574" t="str">
            <v>E.S.E. Hospital Universitario Erasmo Meoz</v>
          </cell>
          <cell r="D4574" t="str">
            <v>100780</v>
          </cell>
          <cell r="E4574" t="str">
            <v>FHEM</v>
          </cell>
          <cell r="F4574" t="str">
            <v>FHEM100780</v>
          </cell>
          <cell r="G4574" t="str">
            <v>2019</v>
          </cell>
          <cell r="H4574">
            <v>0</v>
          </cell>
          <cell r="I4574">
            <v>282294</v>
          </cell>
          <cell r="J4574" t="str">
            <v>2019-07-08 12:00:00 AM</v>
          </cell>
          <cell r="K4574" t="str">
            <v>2019-09-05 12:00:00 AM</v>
          </cell>
          <cell r="L4574">
            <v>282294</v>
          </cell>
          <cell r="M4574" t="str">
            <v>800014918-100780</v>
          </cell>
          <cell r="N4574" t="str">
            <v>FACTURA NO REGISTRADA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282294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</row>
        <row r="4575">
          <cell r="A4575" t="str">
            <v>800014918-FEMS264077</v>
          </cell>
          <cell r="B4575" t="str">
            <v>800014918</v>
          </cell>
          <cell r="C4575" t="str">
            <v>E.S.E. Hospital Universitario Erasmo Meoz</v>
          </cell>
          <cell r="D4575" t="str">
            <v>264077</v>
          </cell>
          <cell r="E4575" t="str">
            <v>FEMS</v>
          </cell>
          <cell r="F4575" t="str">
            <v>FEMS264077</v>
          </cell>
          <cell r="G4575" t="str">
            <v>2022</v>
          </cell>
          <cell r="H4575" t="str">
            <v>0,00</v>
          </cell>
          <cell r="I4575">
            <v>2192076</v>
          </cell>
          <cell r="J4575" t="str">
            <v>2022-10-21 12:00:00 AM</v>
          </cell>
          <cell r="K4575" t="str">
            <v>2022-11-10 12:00:00 AM</v>
          </cell>
          <cell r="L4575">
            <v>282400</v>
          </cell>
          <cell r="M4575" t="str">
            <v>800014918-264077</v>
          </cell>
          <cell r="N4575" t="str">
            <v>CANCELADO</v>
          </cell>
          <cell r="O4575">
            <v>282400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 t="str">
            <v>816-7166</v>
          </cell>
          <cell r="Y4575">
            <v>44964</v>
          </cell>
          <cell r="Z4575">
            <v>0</v>
          </cell>
        </row>
        <row r="4576">
          <cell r="A4576" t="str">
            <v>800014918-HEM2875288</v>
          </cell>
          <cell r="B4576" t="str">
            <v>800014918</v>
          </cell>
          <cell r="C4576" t="str">
            <v>E.S.E. Hospital Universitario Erasmo Meoz</v>
          </cell>
          <cell r="D4576" t="str">
            <v>2875288</v>
          </cell>
          <cell r="E4576" t="str">
            <v>HEM</v>
          </cell>
          <cell r="F4576" t="str">
            <v>HEM2875288</v>
          </cell>
          <cell r="G4576" t="str">
            <v>2017</v>
          </cell>
          <cell r="H4576" t="str">
            <v>0,00</v>
          </cell>
          <cell r="I4576">
            <v>4563905</v>
          </cell>
          <cell r="J4576" t="str">
            <v>2017-11-09 12:00:00 AM</v>
          </cell>
          <cell r="K4576" t="str">
            <v>2017-12-20 12:00:00 AM</v>
          </cell>
          <cell r="L4576">
            <v>283238</v>
          </cell>
          <cell r="M4576" t="str">
            <v>800014918-2875288</v>
          </cell>
          <cell r="N4576" t="str">
            <v>CANCELADO</v>
          </cell>
          <cell r="O4576">
            <v>283238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 t="str">
            <v>816-2992</v>
          </cell>
          <cell r="Y4576">
            <v>43714</v>
          </cell>
          <cell r="Z4576">
            <v>0</v>
          </cell>
        </row>
        <row r="4577">
          <cell r="A4577" t="str">
            <v>800014918-HEM2940538</v>
          </cell>
          <cell r="B4577" t="str">
            <v>800014918</v>
          </cell>
          <cell r="C4577" t="str">
            <v>E.S.E. Hospital Universitario Erasmo Meoz</v>
          </cell>
          <cell r="D4577" t="str">
            <v>2940538</v>
          </cell>
          <cell r="E4577" t="str">
            <v>HEM</v>
          </cell>
          <cell r="F4577" t="str">
            <v>HEM2940538</v>
          </cell>
          <cell r="G4577" t="str">
            <v>2018</v>
          </cell>
          <cell r="H4577" t="str">
            <v>0,00</v>
          </cell>
          <cell r="I4577">
            <v>283600</v>
          </cell>
          <cell r="J4577" t="str">
            <v>2018-04-12 12:00:00 AM</v>
          </cell>
          <cell r="K4577" t="str">
            <v>2018-05-11 12:00:00 AM</v>
          </cell>
          <cell r="L4577">
            <v>283600</v>
          </cell>
          <cell r="M4577" t="str">
            <v>800014918-2940538</v>
          </cell>
          <cell r="N4577" t="str">
            <v>CANCELADO</v>
          </cell>
          <cell r="O4577">
            <v>283600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 t="str">
            <v>816-2992</v>
          </cell>
          <cell r="Y4577">
            <v>43714</v>
          </cell>
          <cell r="Z4577">
            <v>0</v>
          </cell>
        </row>
        <row r="4578">
          <cell r="A4578" t="str">
            <v>800014918-HEM2906146</v>
          </cell>
          <cell r="B4578" t="str">
            <v>800014918</v>
          </cell>
          <cell r="C4578" t="str">
            <v>E.S.E. Hospital Universitario Erasmo Meoz</v>
          </cell>
          <cell r="D4578" t="str">
            <v>2906146</v>
          </cell>
          <cell r="E4578" t="str">
            <v>HEM</v>
          </cell>
          <cell r="F4578" t="str">
            <v>HEM2906146</v>
          </cell>
          <cell r="G4578" t="str">
            <v>2018</v>
          </cell>
          <cell r="H4578" t="str">
            <v>0,00</v>
          </cell>
          <cell r="I4578">
            <v>3206606</v>
          </cell>
          <cell r="J4578" t="str">
            <v>2018-01-25 12:00:00 AM</v>
          </cell>
          <cell r="K4578" t="str">
            <v>2018-02-13 12:00:00 AM</v>
          </cell>
          <cell r="L4578">
            <v>284505</v>
          </cell>
          <cell r="M4578" t="str">
            <v>800014918-2906146</v>
          </cell>
          <cell r="N4578" t="str">
            <v>CANCELADO</v>
          </cell>
          <cell r="O4578">
            <v>284505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 t="str">
            <v>816-3097</v>
          </cell>
          <cell r="Y4578">
            <v>43745</v>
          </cell>
          <cell r="Z4578">
            <v>0</v>
          </cell>
        </row>
        <row r="4579">
          <cell r="A4579" t="str">
            <v>800014918-FHEM87366</v>
          </cell>
          <cell r="B4579" t="str">
            <v>800014918</v>
          </cell>
          <cell r="C4579" t="str">
            <v>E.S.E. Hospital Universitario Erasmo Meoz</v>
          </cell>
          <cell r="D4579" t="str">
            <v>87366</v>
          </cell>
          <cell r="E4579" t="str">
            <v>FHEM</v>
          </cell>
          <cell r="F4579" t="str">
            <v>FHEM87366</v>
          </cell>
          <cell r="G4579" t="str">
            <v>2019</v>
          </cell>
          <cell r="H4579" t="str">
            <v>0,00</v>
          </cell>
          <cell r="I4579">
            <v>284898</v>
          </cell>
          <cell r="J4579" t="str">
            <v>2019-06-13 12:00:00 AM</v>
          </cell>
          <cell r="K4579" t="str">
            <v>2019-07-11 12:00:00 AM</v>
          </cell>
          <cell r="L4579">
            <v>284898</v>
          </cell>
          <cell r="M4579" t="str">
            <v>800014918-87366</v>
          </cell>
          <cell r="N4579" t="str">
            <v>CANCELADO</v>
          </cell>
          <cell r="O4579">
            <v>284898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 t="str">
            <v>817-2566</v>
          </cell>
          <cell r="Y4579">
            <v>43753</v>
          </cell>
          <cell r="Z4579">
            <v>0</v>
          </cell>
        </row>
        <row r="4580">
          <cell r="A4580" t="str">
            <v>800014918-HEM2877767</v>
          </cell>
          <cell r="B4580" t="str">
            <v>800014918</v>
          </cell>
          <cell r="C4580" t="str">
            <v>E.S.E. Hospital Universitario Erasmo Meoz</v>
          </cell>
          <cell r="D4580" t="str">
            <v>2877767</v>
          </cell>
          <cell r="E4580" t="str">
            <v>HEM</v>
          </cell>
          <cell r="F4580" t="str">
            <v>HEM2877767</v>
          </cell>
          <cell r="G4580" t="str">
            <v>2017</v>
          </cell>
          <cell r="H4580" t="str">
            <v>0,00</v>
          </cell>
          <cell r="I4580">
            <v>3953044</v>
          </cell>
          <cell r="J4580" t="str">
            <v>2017-11-17 12:00:00 AM</v>
          </cell>
          <cell r="K4580" t="str">
            <v>2017-12-20 12:00:00 AM</v>
          </cell>
          <cell r="L4580">
            <v>285056</v>
          </cell>
          <cell r="M4580" t="str">
            <v>800014918-2877767</v>
          </cell>
          <cell r="N4580" t="str">
            <v>CANCELADO</v>
          </cell>
          <cell r="O4580">
            <v>285056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 t="str">
            <v>816-2992</v>
          </cell>
          <cell r="Y4580">
            <v>43714</v>
          </cell>
          <cell r="Z4580">
            <v>0</v>
          </cell>
        </row>
        <row r="4581">
          <cell r="A4581" t="str">
            <v>800014918-HEM2883912</v>
          </cell>
          <cell r="B4581" t="str">
            <v>800014918</v>
          </cell>
          <cell r="C4581" t="str">
            <v>E.S.E. Hospital Universitario Erasmo Meoz</v>
          </cell>
          <cell r="D4581" t="str">
            <v>2883912</v>
          </cell>
          <cell r="E4581" t="str">
            <v>HEM</v>
          </cell>
          <cell r="F4581" t="str">
            <v>HEM2883912</v>
          </cell>
          <cell r="G4581" t="str">
            <v>2017</v>
          </cell>
          <cell r="H4581" t="str">
            <v>0,00</v>
          </cell>
          <cell r="I4581">
            <v>2718600</v>
          </cell>
          <cell r="J4581" t="str">
            <v>2017-11-30 12:00:00 AM</v>
          </cell>
          <cell r="K4581" t="str">
            <v>2017-12-20 12:00:00 AM</v>
          </cell>
          <cell r="L4581">
            <v>286301</v>
          </cell>
          <cell r="M4581" t="str">
            <v>800014918-2883912</v>
          </cell>
          <cell r="N4581" t="str">
            <v>CANCELADO-GLOSA ACEPTADA POR LA IPS</v>
          </cell>
          <cell r="O4581">
            <v>81534</v>
          </cell>
          <cell r="P4581">
            <v>0</v>
          </cell>
          <cell r="Q4581">
            <v>204767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 t="str">
            <v>816-2992</v>
          </cell>
          <cell r="Y4581">
            <v>43714</v>
          </cell>
          <cell r="Z4581">
            <v>0</v>
          </cell>
        </row>
        <row r="4582">
          <cell r="A4582" t="str">
            <v>800014918-HEM2903513</v>
          </cell>
          <cell r="B4582" t="str">
            <v>800014918</v>
          </cell>
          <cell r="C4582" t="str">
            <v>E.S.E. Hospital Universitario Erasmo Meoz</v>
          </cell>
          <cell r="D4582" t="str">
            <v>2903513</v>
          </cell>
          <cell r="E4582" t="str">
            <v>HEM</v>
          </cell>
          <cell r="F4582" t="str">
            <v>HEM2903513</v>
          </cell>
          <cell r="G4582" t="str">
            <v>2018</v>
          </cell>
          <cell r="H4582" t="str">
            <v>0,00</v>
          </cell>
          <cell r="I4582">
            <v>1673566</v>
          </cell>
          <cell r="J4582" t="str">
            <v>2018-01-18 12:00:00 AM</v>
          </cell>
          <cell r="K4582" t="str">
            <v>2018-02-13 12:00:00 AM</v>
          </cell>
          <cell r="L4582">
            <v>287900</v>
          </cell>
          <cell r="M4582" t="str">
            <v>800014918-2903513</v>
          </cell>
          <cell r="N4582" t="str">
            <v>CANCELADO</v>
          </cell>
          <cell r="O4582">
            <v>287900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 t="str">
            <v>816-2992</v>
          </cell>
          <cell r="Y4582">
            <v>43714</v>
          </cell>
          <cell r="Z4582">
            <v>0</v>
          </cell>
        </row>
        <row r="4583">
          <cell r="A4583" t="str">
            <v>800014918-FHEM103553</v>
          </cell>
          <cell r="B4583" t="str">
            <v>800014918</v>
          </cell>
          <cell r="C4583" t="str">
            <v>E.S.E. Hospital Universitario Erasmo Meoz</v>
          </cell>
          <cell r="D4583" t="str">
            <v>103553</v>
          </cell>
          <cell r="E4583" t="str">
            <v>FHEM</v>
          </cell>
          <cell r="F4583" t="str">
            <v>FHEM103553</v>
          </cell>
          <cell r="G4583" t="str">
            <v>2019</v>
          </cell>
          <cell r="H4583" t="str">
            <v>0,00</v>
          </cell>
          <cell r="I4583">
            <v>289164</v>
          </cell>
          <cell r="J4583" t="str">
            <v>2019-07-11 12:00:00 AM</v>
          </cell>
          <cell r="K4583" t="str">
            <v>2019-08-14 12:00:00 AM</v>
          </cell>
          <cell r="L4583">
            <v>289164</v>
          </cell>
          <cell r="M4583" t="str">
            <v>800014918-103553</v>
          </cell>
          <cell r="N4583" t="str">
            <v>CANCELADO</v>
          </cell>
          <cell r="O4583">
            <v>289164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 t="str">
            <v>816-3196</v>
          </cell>
          <cell r="Y4583">
            <v>43776</v>
          </cell>
          <cell r="Z4583">
            <v>0</v>
          </cell>
        </row>
        <row r="4584">
          <cell r="A4584" t="str">
            <v>800014918-FEMS276741</v>
          </cell>
          <cell r="B4584" t="str">
            <v>800014918</v>
          </cell>
          <cell r="C4584" t="str">
            <v>E.S.E. Hospital Universitario Erasmo Meoz</v>
          </cell>
          <cell r="D4584" t="str">
            <v>276741</v>
          </cell>
          <cell r="E4584" t="str">
            <v>FEMS</v>
          </cell>
          <cell r="F4584" t="str">
            <v>FEMS276741</v>
          </cell>
          <cell r="G4584" t="str">
            <v>2022</v>
          </cell>
          <cell r="H4584" t="str">
            <v>289219,00</v>
          </cell>
          <cell r="I4584">
            <v>289219</v>
          </cell>
          <cell r="J4584" t="str">
            <v>2022-11-27 12:00:00 AM</v>
          </cell>
          <cell r="K4584" t="str">
            <v>2022-12-09 12:00:00 AM</v>
          </cell>
          <cell r="L4584">
            <v>289219</v>
          </cell>
          <cell r="M4584" t="str">
            <v>800014918-276741</v>
          </cell>
          <cell r="N4584" t="str">
            <v>CANCELADO</v>
          </cell>
          <cell r="O4584">
            <v>289219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 t="str">
            <v>816-7058</v>
          </cell>
          <cell r="Y4584">
            <v>44946</v>
          </cell>
          <cell r="Z4584">
            <v>0</v>
          </cell>
        </row>
        <row r="4585">
          <cell r="A4585" t="str">
            <v>800014918-HEM2878830</v>
          </cell>
          <cell r="B4585" t="str">
            <v>800014918</v>
          </cell>
          <cell r="C4585" t="str">
            <v>E.S.E. Hospital Universitario Erasmo Meoz</v>
          </cell>
          <cell r="D4585" t="str">
            <v>2878830</v>
          </cell>
          <cell r="E4585" t="str">
            <v>HEM</v>
          </cell>
          <cell r="F4585" t="str">
            <v>HEM2878830</v>
          </cell>
          <cell r="G4585" t="str">
            <v>2017</v>
          </cell>
          <cell r="H4585" t="str">
            <v>0,00</v>
          </cell>
          <cell r="I4585">
            <v>2184978</v>
          </cell>
          <cell r="J4585" t="str">
            <v>2017-11-20 12:00:00 AM</v>
          </cell>
          <cell r="K4585" t="str">
            <v>2017-12-20 12:00:00 AM</v>
          </cell>
          <cell r="L4585">
            <v>289573</v>
          </cell>
          <cell r="M4585" t="str">
            <v>800014918-2878830</v>
          </cell>
          <cell r="N4585" t="str">
            <v>CANCELADO-GLOSA ACEPTADA POR LA IPS</v>
          </cell>
          <cell r="O4585">
            <v>275633</v>
          </cell>
          <cell r="P4585">
            <v>0</v>
          </cell>
          <cell r="Q4585">
            <v>13940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 t="str">
            <v>816-2992</v>
          </cell>
          <cell r="Y4585">
            <v>43714</v>
          </cell>
          <cell r="Z4585">
            <v>0</v>
          </cell>
        </row>
        <row r="4586">
          <cell r="A4586" t="str">
            <v>800014918-FEMS268933</v>
          </cell>
          <cell r="B4586" t="str">
            <v>800014918</v>
          </cell>
          <cell r="C4586" t="str">
            <v>E.S.E. Hospital Universitario Erasmo Meoz</v>
          </cell>
          <cell r="D4586" t="str">
            <v>268933</v>
          </cell>
          <cell r="E4586" t="str">
            <v>FEMS</v>
          </cell>
          <cell r="F4586" t="str">
            <v>FEMS268933</v>
          </cell>
          <cell r="G4586" t="str">
            <v>2022</v>
          </cell>
          <cell r="H4586" t="str">
            <v>289754,00</v>
          </cell>
          <cell r="I4586">
            <v>289754</v>
          </cell>
          <cell r="J4586" t="str">
            <v>2022-11-04 12:00:00 AM</v>
          </cell>
          <cell r="K4586" t="str">
            <v>2022-12-09 12:00:00 AM</v>
          </cell>
          <cell r="L4586">
            <v>289754</v>
          </cell>
          <cell r="M4586" t="str">
            <v>800014918-268933</v>
          </cell>
          <cell r="N4586" t="str">
            <v>CANCELADO</v>
          </cell>
          <cell r="O4586">
            <v>289754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 t="str">
            <v>816-7058</v>
          </cell>
          <cell r="Y4586">
            <v>44946</v>
          </cell>
          <cell r="Z4586">
            <v>0</v>
          </cell>
        </row>
        <row r="4587">
          <cell r="A4587" t="str">
            <v>800014918-HEM2957974</v>
          </cell>
          <cell r="B4587" t="str">
            <v>800014918</v>
          </cell>
          <cell r="C4587" t="str">
            <v>E.S.E. Hospital Universitario Erasmo Meoz</v>
          </cell>
          <cell r="D4587" t="str">
            <v>2957974</v>
          </cell>
          <cell r="E4587" t="str">
            <v>HEM</v>
          </cell>
          <cell r="F4587" t="str">
            <v>HEM2957974</v>
          </cell>
          <cell r="G4587" t="str">
            <v>2018</v>
          </cell>
          <cell r="H4587" t="str">
            <v>0,00</v>
          </cell>
          <cell r="I4587">
            <v>2882787</v>
          </cell>
          <cell r="J4587" t="str">
            <v>2018-05-27 12:00:00 AM</v>
          </cell>
          <cell r="K4587" t="str">
            <v>2018-06-15 12:00:00 AM</v>
          </cell>
          <cell r="L4587">
            <v>292100</v>
          </cell>
          <cell r="M4587" t="str">
            <v>800014918-2957974</v>
          </cell>
          <cell r="N4587" t="str">
            <v>CANCELADO</v>
          </cell>
          <cell r="O4587">
            <v>292100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 t="str">
            <v>816-3097  816-3196</v>
          </cell>
          <cell r="Y4587" t="str">
            <v>7/10/2019  7/11/2019</v>
          </cell>
          <cell r="Z4587">
            <v>0</v>
          </cell>
        </row>
        <row r="4588">
          <cell r="A4588" t="str">
            <v>800014918-FEMS271141</v>
          </cell>
          <cell r="B4588" t="str">
            <v>800014918</v>
          </cell>
          <cell r="C4588" t="str">
            <v>E.S.E. Hospital Universitario Erasmo Meoz</v>
          </cell>
          <cell r="D4588" t="str">
            <v>271141</v>
          </cell>
          <cell r="E4588" t="str">
            <v>FEMS</v>
          </cell>
          <cell r="F4588" t="str">
            <v>FEMS271141</v>
          </cell>
          <cell r="G4588" t="str">
            <v>2022</v>
          </cell>
          <cell r="H4588" t="str">
            <v>292269,00</v>
          </cell>
          <cell r="I4588">
            <v>292269</v>
          </cell>
          <cell r="J4588" t="str">
            <v>2022-11-10 12:00:00 AM</v>
          </cell>
          <cell r="K4588" t="str">
            <v>2022-12-09 12:00:00 AM</v>
          </cell>
          <cell r="L4588">
            <v>292269</v>
          </cell>
          <cell r="M4588" t="str">
            <v>800014918-271141</v>
          </cell>
          <cell r="N4588" t="str">
            <v>CANCELADO</v>
          </cell>
          <cell r="O4588">
            <v>292269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 t="str">
            <v>816-7058</v>
          </cell>
          <cell r="Y4588">
            <v>44946</v>
          </cell>
          <cell r="Z4588">
            <v>0</v>
          </cell>
        </row>
        <row r="4589">
          <cell r="A4589" t="str">
            <v>800014918-FHEM103737</v>
          </cell>
          <cell r="B4589" t="str">
            <v>800014918</v>
          </cell>
          <cell r="C4589" t="str">
            <v>E.S.E. Hospital Universitario Erasmo Meoz</v>
          </cell>
          <cell r="D4589" t="str">
            <v>103737</v>
          </cell>
          <cell r="E4589" t="str">
            <v>FHEM</v>
          </cell>
          <cell r="F4589" t="str">
            <v>FHEM103737</v>
          </cell>
          <cell r="G4589" t="str">
            <v>2019</v>
          </cell>
          <cell r="H4589" t="str">
            <v>0,00</v>
          </cell>
          <cell r="I4589">
            <v>292465</v>
          </cell>
          <cell r="J4589" t="str">
            <v>2019-07-11 12:00:00 AM</v>
          </cell>
          <cell r="K4589" t="str">
            <v>2019-08-14 12:00:00 AM</v>
          </cell>
          <cell r="L4589">
            <v>292465</v>
          </cell>
          <cell r="M4589" t="str">
            <v>800014918-103737</v>
          </cell>
          <cell r="N4589" t="str">
            <v>CANCELADO</v>
          </cell>
          <cell r="O4589">
            <v>292465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 t="str">
            <v>816-3196</v>
          </cell>
          <cell r="Y4589">
            <v>43776</v>
          </cell>
          <cell r="Z4589">
            <v>0</v>
          </cell>
        </row>
        <row r="4590">
          <cell r="A4590" t="str">
            <v>800014918-FEMS230569</v>
          </cell>
          <cell r="B4590" t="str">
            <v>800014918</v>
          </cell>
          <cell r="C4590" t="str">
            <v>E.S.E. Hospital Universitario Erasmo Meoz</v>
          </cell>
          <cell r="D4590" t="str">
            <v>230569</v>
          </cell>
          <cell r="E4590" t="str">
            <v>FEMS</v>
          </cell>
          <cell r="F4590" t="str">
            <v>FEMS230569</v>
          </cell>
          <cell r="G4590" t="str">
            <v>2022</v>
          </cell>
          <cell r="H4590" t="str">
            <v>0,00</v>
          </cell>
          <cell r="I4590">
            <v>655050</v>
          </cell>
          <cell r="J4590" t="str">
            <v>2022-07-23 12:00:00 AM</v>
          </cell>
          <cell r="K4590" t="str">
            <v>2022-08-10 12:00:00 AM</v>
          </cell>
          <cell r="L4590">
            <v>292800</v>
          </cell>
          <cell r="M4590" t="str">
            <v>800014918-230569</v>
          </cell>
          <cell r="N4590" t="str">
            <v>CANCELADO</v>
          </cell>
          <cell r="O4590">
            <v>292800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 t="str">
            <v>816-7058</v>
          </cell>
          <cell r="Y4590">
            <v>44946</v>
          </cell>
          <cell r="Z4590">
            <v>0</v>
          </cell>
        </row>
        <row r="4591">
          <cell r="A4591" t="str">
            <v>800014918-HEM2912687</v>
          </cell>
          <cell r="B4591" t="str">
            <v>800014918</v>
          </cell>
          <cell r="C4591" t="str">
            <v>E.S.E. Hospital Universitario Erasmo Meoz</v>
          </cell>
          <cell r="D4591" t="str">
            <v>2912687</v>
          </cell>
          <cell r="E4591" t="str">
            <v>HEM</v>
          </cell>
          <cell r="F4591" t="str">
            <v>HEM2912687</v>
          </cell>
          <cell r="G4591" t="str">
            <v>2018</v>
          </cell>
          <cell r="H4591" t="str">
            <v>0,00</v>
          </cell>
          <cell r="I4591">
            <v>4237389</v>
          </cell>
          <cell r="J4591" t="str">
            <v>2018-02-06 12:00:00 AM</v>
          </cell>
          <cell r="K4591" t="str">
            <v>2018-03-12 12:00:00 AM</v>
          </cell>
          <cell r="L4591">
            <v>295887</v>
          </cell>
          <cell r="M4591" t="str">
            <v>800014918-2912687</v>
          </cell>
          <cell r="N4591" t="str">
            <v>CANCELADO</v>
          </cell>
          <cell r="O4591">
            <v>295887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 t="str">
            <v>816-3097</v>
          </cell>
          <cell r="Y4591">
            <v>43745</v>
          </cell>
          <cell r="Z4591">
            <v>0</v>
          </cell>
        </row>
        <row r="4592">
          <cell r="A4592" t="str">
            <v>800014918-HEM3002084</v>
          </cell>
          <cell r="B4592" t="str">
            <v>800014918</v>
          </cell>
          <cell r="C4592" t="str">
            <v>E.S.E. Hospital Universitario Erasmo Meoz</v>
          </cell>
          <cell r="D4592" t="str">
            <v>3002084</v>
          </cell>
          <cell r="E4592" t="str">
            <v>HEM</v>
          </cell>
          <cell r="F4592" t="str">
            <v>HEM3002084</v>
          </cell>
          <cell r="G4592" t="str">
            <v>2018</v>
          </cell>
          <cell r="H4592" t="str">
            <v>0,00</v>
          </cell>
          <cell r="I4592">
            <v>5963720</v>
          </cell>
          <cell r="J4592" t="str">
            <v>2018-09-17 12:00:00 AM</v>
          </cell>
          <cell r="K4592" t="str">
            <v>2018-10-11 12:00:00 AM</v>
          </cell>
          <cell r="L4592">
            <v>297640</v>
          </cell>
          <cell r="M4592" t="str">
            <v>800014918-3002084</v>
          </cell>
          <cell r="N4592" t="str">
            <v>CANCELADO</v>
          </cell>
          <cell r="O4592">
            <v>297640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 t="str">
            <v>816-3097</v>
          </cell>
          <cell r="Y4592">
            <v>43745</v>
          </cell>
          <cell r="Z4592">
            <v>0</v>
          </cell>
        </row>
        <row r="4593">
          <cell r="A4593" t="str">
            <v>800014918-HEM2866038</v>
          </cell>
          <cell r="B4593" t="str">
            <v>800014918</v>
          </cell>
          <cell r="C4593" t="str">
            <v>E.S.E. Hospital Universitario Erasmo Meoz</v>
          </cell>
          <cell r="D4593" t="str">
            <v>2866038</v>
          </cell>
          <cell r="E4593" t="str">
            <v>HEM</v>
          </cell>
          <cell r="F4593" t="str">
            <v>HEM2866038</v>
          </cell>
          <cell r="G4593" t="str">
            <v>2017</v>
          </cell>
          <cell r="H4593" t="str">
            <v>0,00</v>
          </cell>
          <cell r="I4593">
            <v>788435</v>
          </cell>
          <cell r="J4593" t="str">
            <v>2017-10-20 12:00:00 AM</v>
          </cell>
          <cell r="K4593" t="str">
            <v>2017-11-17 12:00:00 AM</v>
          </cell>
          <cell r="L4593">
            <v>298000</v>
          </cell>
          <cell r="M4593" t="str">
            <v>800014918-2866038</v>
          </cell>
          <cell r="N4593" t="str">
            <v>CANCELADO</v>
          </cell>
          <cell r="O4593">
            <v>298000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 t="str">
            <v>816-2992</v>
          </cell>
          <cell r="Y4593">
            <v>43714</v>
          </cell>
          <cell r="Z4593">
            <v>0</v>
          </cell>
        </row>
        <row r="4594">
          <cell r="A4594" t="str">
            <v>800014918-FEMS222535</v>
          </cell>
          <cell r="B4594" t="str">
            <v>800014918</v>
          </cell>
          <cell r="C4594" t="str">
            <v>E.S.E. Hospital Universitario Erasmo Meoz</v>
          </cell>
          <cell r="D4594" t="str">
            <v>222535</v>
          </cell>
          <cell r="E4594" t="str">
            <v>FEMS</v>
          </cell>
          <cell r="F4594" t="str">
            <v>FEMS222535</v>
          </cell>
          <cell r="G4594" t="str">
            <v>2022</v>
          </cell>
          <cell r="H4594" t="str">
            <v>0,00</v>
          </cell>
          <cell r="I4594">
            <v>1978367</v>
          </cell>
          <cell r="J4594" t="str">
            <v>2022-07-01 12:00:00 AM</v>
          </cell>
          <cell r="K4594" t="str">
            <v>2022-08-10 12:00:00 AM</v>
          </cell>
          <cell r="L4594">
            <v>298400</v>
          </cell>
          <cell r="M4594" t="str">
            <v>800014918-222535</v>
          </cell>
          <cell r="N4594" t="str">
            <v>CANCELADO</v>
          </cell>
          <cell r="O4594">
            <v>298400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 t="str">
            <v>816-7058</v>
          </cell>
          <cell r="Y4594">
            <v>44946</v>
          </cell>
          <cell r="Z4594">
            <v>0</v>
          </cell>
        </row>
        <row r="4595">
          <cell r="A4595" t="str">
            <v>800014918-FEMS234136</v>
          </cell>
          <cell r="B4595" t="str">
            <v>800014918</v>
          </cell>
          <cell r="C4595" t="str">
            <v>E.S.E. Hospital Universitario Erasmo Meoz</v>
          </cell>
          <cell r="D4595" t="str">
            <v>234136</v>
          </cell>
          <cell r="E4595" t="str">
            <v>FEMS</v>
          </cell>
          <cell r="F4595" t="str">
            <v>FEMS234136</v>
          </cell>
          <cell r="G4595" t="str">
            <v>2022</v>
          </cell>
          <cell r="H4595" t="str">
            <v>0,00</v>
          </cell>
          <cell r="I4595">
            <v>612368</v>
          </cell>
          <cell r="J4595" t="str">
            <v>2022-08-01 12:00:00 AM</v>
          </cell>
          <cell r="K4595" t="str">
            <v>2022-09-09 12:00:00 AM</v>
          </cell>
          <cell r="L4595">
            <v>300000</v>
          </cell>
          <cell r="M4595" t="str">
            <v>800014918-234136</v>
          </cell>
          <cell r="N4595" t="str">
            <v>CANCELADO</v>
          </cell>
          <cell r="O4595">
            <v>300000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 t="str">
            <v>816-7058</v>
          </cell>
          <cell r="Y4595">
            <v>44946</v>
          </cell>
          <cell r="Z4595">
            <v>0</v>
          </cell>
        </row>
        <row r="4596">
          <cell r="A4596" t="str">
            <v>800014918-FEMS228617</v>
          </cell>
          <cell r="B4596" t="str">
            <v>800014918</v>
          </cell>
          <cell r="C4596" t="str">
            <v>E.S.E. Hospital Universitario Erasmo Meoz</v>
          </cell>
          <cell r="D4596" t="str">
            <v>228617</v>
          </cell>
          <cell r="E4596" t="str">
            <v>FEMS</v>
          </cell>
          <cell r="F4596" t="str">
            <v>FEMS228617</v>
          </cell>
          <cell r="G4596" t="str">
            <v>2022</v>
          </cell>
          <cell r="H4596" t="str">
            <v>0,00</v>
          </cell>
          <cell r="I4596">
            <v>801692</v>
          </cell>
          <cell r="J4596" t="str">
            <v>2022-07-18 12:00:00 AM</v>
          </cell>
          <cell r="K4596" t="str">
            <v>2022-08-10 12:00:00 AM</v>
          </cell>
          <cell r="L4596">
            <v>300000</v>
          </cell>
          <cell r="M4596" t="str">
            <v>800014918-228617</v>
          </cell>
          <cell r="N4596" t="str">
            <v>CANCELADO</v>
          </cell>
          <cell r="O4596">
            <v>300000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 t="str">
            <v>816-7058</v>
          </cell>
          <cell r="Y4596">
            <v>44946</v>
          </cell>
          <cell r="Z4596">
            <v>0</v>
          </cell>
        </row>
        <row r="4597">
          <cell r="A4597" t="str">
            <v>800014918-FEMS239024</v>
          </cell>
          <cell r="B4597" t="str">
            <v>800014918</v>
          </cell>
          <cell r="C4597" t="str">
            <v>E.S.E. Hospital Universitario Erasmo Meoz</v>
          </cell>
          <cell r="D4597" t="str">
            <v>239024</v>
          </cell>
          <cell r="E4597" t="str">
            <v>FEMS</v>
          </cell>
          <cell r="F4597" t="str">
            <v>FEMS239024</v>
          </cell>
          <cell r="G4597" t="str">
            <v>2022</v>
          </cell>
          <cell r="H4597" t="str">
            <v>0,00</v>
          </cell>
          <cell r="I4597">
            <v>492629</v>
          </cell>
          <cell r="J4597" t="str">
            <v>2022-08-14 12:00:00 AM</v>
          </cell>
          <cell r="K4597" t="str">
            <v>2022-09-09 12:00:00 AM</v>
          </cell>
          <cell r="L4597">
            <v>300629</v>
          </cell>
          <cell r="M4597" t="str">
            <v>800014918-239024</v>
          </cell>
          <cell r="N4597" t="str">
            <v>CANCELADO</v>
          </cell>
          <cell r="O4597">
            <v>300629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 t="str">
            <v>816-7058</v>
          </cell>
          <cell r="Y4597">
            <v>44946</v>
          </cell>
          <cell r="Z4597">
            <v>0</v>
          </cell>
        </row>
        <row r="4598">
          <cell r="A4598" t="str">
            <v>800014918-FEMS277311</v>
          </cell>
          <cell r="B4598" t="str">
            <v>800014918</v>
          </cell>
          <cell r="C4598" t="str">
            <v>E.S.E. Hospital Universitario Erasmo Meoz</v>
          </cell>
          <cell r="D4598" t="str">
            <v>277311</v>
          </cell>
          <cell r="E4598" t="str">
            <v>FEMS</v>
          </cell>
          <cell r="F4598" t="str">
            <v>FEMS277311</v>
          </cell>
          <cell r="G4598" t="str">
            <v>2022</v>
          </cell>
          <cell r="H4598" t="str">
            <v>302029,00</v>
          </cell>
          <cell r="I4598">
            <v>302029</v>
          </cell>
          <cell r="J4598" t="str">
            <v>2022-11-29 12:00:00 AM</v>
          </cell>
          <cell r="K4598" t="str">
            <v>2022-12-09 12:00:00 AM</v>
          </cell>
          <cell r="L4598">
            <v>302029</v>
          </cell>
          <cell r="M4598" t="str">
            <v>800014918-277311</v>
          </cell>
          <cell r="N4598" t="str">
            <v>CANCELADO</v>
          </cell>
          <cell r="O4598">
            <v>302029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 t="str">
            <v>816-7058</v>
          </cell>
          <cell r="Y4598">
            <v>44946</v>
          </cell>
          <cell r="Z4598">
            <v>0</v>
          </cell>
        </row>
        <row r="4599">
          <cell r="A4599" t="str">
            <v>800014918-FEMS258066</v>
          </cell>
          <cell r="B4599" t="str">
            <v>800014918</v>
          </cell>
          <cell r="C4599" t="str">
            <v>E.S.E. Hospital Universitario Erasmo Meoz</v>
          </cell>
          <cell r="D4599" t="str">
            <v>258066</v>
          </cell>
          <cell r="E4599" t="str">
            <v>FEMS</v>
          </cell>
          <cell r="F4599" t="str">
            <v>FEMS258066</v>
          </cell>
          <cell r="G4599" t="str">
            <v>2022</v>
          </cell>
          <cell r="H4599" t="str">
            <v>302310,00</v>
          </cell>
          <cell r="I4599">
            <v>1084828</v>
          </cell>
          <cell r="J4599" t="str">
            <v>2022-10-07 12:00:00 AM</v>
          </cell>
          <cell r="K4599" t="str">
            <v>2022-11-10 12:00:00 AM</v>
          </cell>
          <cell r="L4599">
            <v>302310</v>
          </cell>
          <cell r="M4599" t="str">
            <v>800014918-258066</v>
          </cell>
          <cell r="N4599" t="str">
            <v>CANCELADO</v>
          </cell>
          <cell r="O4599">
            <v>302310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 t="str">
            <v>816-7058</v>
          </cell>
          <cell r="Y4599">
            <v>44946</v>
          </cell>
          <cell r="Z4599">
            <v>0</v>
          </cell>
        </row>
        <row r="4600">
          <cell r="A4600" t="str">
            <v>800014918-FHEM82092</v>
          </cell>
          <cell r="B4600" t="str">
            <v>800014918</v>
          </cell>
          <cell r="C4600" t="str">
            <v>E.S.E. Hospital Universitario Erasmo Meoz</v>
          </cell>
          <cell r="D4600" t="str">
            <v>82092</v>
          </cell>
          <cell r="E4600" t="str">
            <v>FHEM</v>
          </cell>
          <cell r="F4600" t="str">
            <v>FHEM82092</v>
          </cell>
          <cell r="G4600" t="str">
            <v>2019</v>
          </cell>
          <cell r="H4600" t="str">
            <v>0,00</v>
          </cell>
          <cell r="I4600">
            <v>302455</v>
          </cell>
          <cell r="J4600" t="str">
            <v>2019-06-04 12:00:00 AM</v>
          </cell>
          <cell r="K4600" t="str">
            <v>2019-07-11 12:00:00 AM</v>
          </cell>
          <cell r="L4600">
            <v>302455</v>
          </cell>
          <cell r="M4600" t="str">
            <v>800014918-82092</v>
          </cell>
          <cell r="N4600" t="str">
            <v>CANCELADO</v>
          </cell>
          <cell r="O4600">
            <v>302455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 t="str">
            <v>817-2566</v>
          </cell>
          <cell r="Y4600">
            <v>43753</v>
          </cell>
          <cell r="Z4600">
            <v>0</v>
          </cell>
        </row>
        <row r="4601">
          <cell r="A4601" t="str">
            <v>800014918-FEMS249505</v>
          </cell>
          <cell r="B4601" t="str">
            <v>800014918</v>
          </cell>
          <cell r="C4601" t="str">
            <v>E.S.E. Hospital Universitario Erasmo Meoz</v>
          </cell>
          <cell r="D4601" t="str">
            <v>249505</v>
          </cell>
          <cell r="E4601" t="str">
            <v>FEMS</v>
          </cell>
          <cell r="F4601" t="str">
            <v>FEMS249505</v>
          </cell>
          <cell r="G4601" t="str">
            <v>2022</v>
          </cell>
          <cell r="H4601" t="str">
            <v>0,00</v>
          </cell>
          <cell r="I4601">
            <v>2106198</v>
          </cell>
          <cell r="J4601" t="str">
            <v>2022-09-11 12:00:00 AM</v>
          </cell>
          <cell r="K4601" t="str">
            <v>2022-10-14 12:00:00 AM</v>
          </cell>
          <cell r="L4601">
            <v>304448</v>
          </cell>
          <cell r="M4601" t="str">
            <v>800014918-249505</v>
          </cell>
          <cell r="N4601" t="str">
            <v>CANCELADO-GLOSA ACEPTADA POR LA IPS</v>
          </cell>
          <cell r="O4601">
            <v>280158</v>
          </cell>
          <cell r="P4601">
            <v>0</v>
          </cell>
          <cell r="Q4601">
            <v>24290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 t="str">
            <v>816-7166</v>
          </cell>
          <cell r="Y4601">
            <v>44964</v>
          </cell>
          <cell r="Z4601">
            <v>0</v>
          </cell>
        </row>
        <row r="4602">
          <cell r="A4602" t="str">
            <v>800014918-FHEM91314</v>
          </cell>
          <cell r="B4602" t="str">
            <v>800014918</v>
          </cell>
          <cell r="C4602" t="str">
            <v>E.S.E. Hospital Universitario Erasmo Meoz</v>
          </cell>
          <cell r="D4602" t="str">
            <v>91314</v>
          </cell>
          <cell r="E4602" t="str">
            <v>FHEM</v>
          </cell>
          <cell r="F4602" t="str">
            <v>FHEM91314</v>
          </cell>
          <cell r="G4602" t="str">
            <v>2019</v>
          </cell>
          <cell r="H4602" t="str">
            <v>0,00</v>
          </cell>
          <cell r="I4602">
            <v>305200</v>
          </cell>
          <cell r="J4602" t="str">
            <v>2019-06-21 12:00:00 AM</v>
          </cell>
          <cell r="K4602" t="str">
            <v>2019-07-11 12:00:00 AM</v>
          </cell>
          <cell r="L4602">
            <v>305200</v>
          </cell>
          <cell r="M4602" t="str">
            <v>800014918-91314</v>
          </cell>
          <cell r="N4602" t="str">
            <v>CANCELADO</v>
          </cell>
          <cell r="O4602">
            <v>305200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 t="str">
            <v>817-2566</v>
          </cell>
          <cell r="Y4602">
            <v>43753</v>
          </cell>
          <cell r="Z4602">
            <v>0</v>
          </cell>
        </row>
        <row r="4603">
          <cell r="A4603" t="str">
            <v>800014918-FHEM90894</v>
          </cell>
          <cell r="B4603" t="str">
            <v>800014918</v>
          </cell>
          <cell r="C4603" t="str">
            <v>E.S.E. Hospital Universitario Erasmo Meoz</v>
          </cell>
          <cell r="D4603" t="str">
            <v>90894</v>
          </cell>
          <cell r="E4603" t="str">
            <v>FHEM</v>
          </cell>
          <cell r="F4603" t="str">
            <v>FHEM90894</v>
          </cell>
          <cell r="G4603" t="str">
            <v>2019</v>
          </cell>
          <cell r="H4603" t="str">
            <v>0,00</v>
          </cell>
          <cell r="I4603">
            <v>305215</v>
          </cell>
          <cell r="J4603" t="str">
            <v>2019-06-20 12:00:00 AM</v>
          </cell>
          <cell r="K4603" t="str">
            <v>2019-07-11 12:00:00 AM</v>
          </cell>
          <cell r="L4603">
            <v>305215</v>
          </cell>
          <cell r="M4603" t="str">
            <v>800014918-90894</v>
          </cell>
          <cell r="N4603" t="str">
            <v>CANCELADO</v>
          </cell>
          <cell r="O4603">
            <v>305215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 t="str">
            <v>817-2566</v>
          </cell>
          <cell r="Y4603">
            <v>43753</v>
          </cell>
          <cell r="Z4603">
            <v>0</v>
          </cell>
        </row>
        <row r="4604">
          <cell r="A4604" t="str">
            <v>800014918-HEM2868553</v>
          </cell>
          <cell r="B4604" t="str">
            <v>800014918</v>
          </cell>
          <cell r="C4604" t="str">
            <v>E.S.E. Hospital Universitario Erasmo Meoz</v>
          </cell>
          <cell r="D4604" t="str">
            <v>2868553</v>
          </cell>
          <cell r="E4604" t="str">
            <v>HEM</v>
          </cell>
          <cell r="F4604" t="str">
            <v>HEM2868553</v>
          </cell>
          <cell r="G4604" t="str">
            <v>2017</v>
          </cell>
          <cell r="H4604" t="str">
            <v>0,00</v>
          </cell>
          <cell r="I4604">
            <v>1820284</v>
          </cell>
          <cell r="J4604" t="str">
            <v>2017-10-26 12:00:00 AM</v>
          </cell>
          <cell r="K4604" t="str">
            <v>2017-11-17 12:00:00 AM</v>
          </cell>
          <cell r="L4604">
            <v>305900</v>
          </cell>
          <cell r="M4604" t="str">
            <v>800014918-2868553</v>
          </cell>
          <cell r="N4604" t="str">
            <v>CANCELADO</v>
          </cell>
          <cell r="O4604">
            <v>305900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 t="str">
            <v>816-2992</v>
          </cell>
          <cell r="Y4604">
            <v>43714</v>
          </cell>
          <cell r="Z4604">
            <v>0</v>
          </cell>
        </row>
        <row r="4605">
          <cell r="A4605" t="str">
            <v>800014918-FEMS278087</v>
          </cell>
          <cell r="B4605" t="str">
            <v>800014918</v>
          </cell>
          <cell r="C4605" t="str">
            <v>E.S.E. Hospital Universitario Erasmo Meoz</v>
          </cell>
          <cell r="D4605" t="str">
            <v>278087</v>
          </cell>
          <cell r="E4605" t="str">
            <v>FEMS</v>
          </cell>
          <cell r="F4605" t="str">
            <v>FEMS278087</v>
          </cell>
          <cell r="G4605" t="str">
            <v>2022</v>
          </cell>
          <cell r="H4605" t="str">
            <v>306900,00</v>
          </cell>
          <cell r="I4605">
            <v>306900</v>
          </cell>
          <cell r="J4605" t="str">
            <v>2022-11-30 12:00:00 AM</v>
          </cell>
          <cell r="K4605" t="str">
            <v>2022-12-09 12:00:00 AM</v>
          </cell>
          <cell r="L4605">
            <v>306900</v>
          </cell>
          <cell r="M4605" t="str">
            <v>800014918-278087</v>
          </cell>
          <cell r="N4605" t="str">
            <v>CANCELADO</v>
          </cell>
          <cell r="O4605">
            <v>306900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 t="str">
            <v>717-3495</v>
          </cell>
          <cell r="Y4605">
            <v>44950</v>
          </cell>
          <cell r="Z4605">
            <v>0</v>
          </cell>
        </row>
        <row r="4606">
          <cell r="A4606" t="str">
            <v>800014918-FEMS235901</v>
          </cell>
          <cell r="B4606" t="str">
            <v>800014918</v>
          </cell>
          <cell r="C4606" t="str">
            <v>E.S.E. Hospital Universitario Erasmo Meoz</v>
          </cell>
          <cell r="D4606" t="str">
            <v>235901</v>
          </cell>
          <cell r="E4606" t="str">
            <v>FEMS</v>
          </cell>
          <cell r="F4606" t="str">
            <v>FEMS235901</v>
          </cell>
          <cell r="G4606" t="str">
            <v>2022</v>
          </cell>
          <cell r="H4606" t="str">
            <v>0,00</v>
          </cell>
          <cell r="I4606">
            <v>306900</v>
          </cell>
          <cell r="J4606" t="str">
            <v>2022-08-05 12:00:00 AM</v>
          </cell>
          <cell r="K4606" t="str">
            <v>2022-09-09 12:00:00 AM</v>
          </cell>
          <cell r="L4606">
            <v>306900</v>
          </cell>
          <cell r="M4606" t="str">
            <v>800014918-235901</v>
          </cell>
          <cell r="N4606" t="str">
            <v>CANCELADO</v>
          </cell>
          <cell r="O4606">
            <v>306900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 t="str">
            <v>816-7058</v>
          </cell>
          <cell r="Y4606">
            <v>44946</v>
          </cell>
          <cell r="Z4606">
            <v>0</v>
          </cell>
        </row>
        <row r="4607">
          <cell r="A4607" t="str">
            <v>800014918-FEMS235905</v>
          </cell>
          <cell r="B4607" t="str">
            <v>800014918</v>
          </cell>
          <cell r="C4607" t="str">
            <v>E.S.E. Hospital Universitario Erasmo Meoz</v>
          </cell>
          <cell r="D4607" t="str">
            <v>235905</v>
          </cell>
          <cell r="E4607" t="str">
            <v>FEMS</v>
          </cell>
          <cell r="F4607" t="str">
            <v>FEMS235905</v>
          </cell>
          <cell r="G4607" t="str">
            <v>2022</v>
          </cell>
          <cell r="H4607" t="str">
            <v>0,00</v>
          </cell>
          <cell r="I4607">
            <v>306900</v>
          </cell>
          <cell r="J4607" t="str">
            <v>2022-08-05 12:00:00 AM</v>
          </cell>
          <cell r="K4607" t="str">
            <v>2022-09-09 12:00:00 AM</v>
          </cell>
          <cell r="L4607">
            <v>306900</v>
          </cell>
          <cell r="M4607" t="str">
            <v>800014918-235905</v>
          </cell>
          <cell r="N4607" t="str">
            <v>CANCELADO</v>
          </cell>
          <cell r="O4607">
            <v>306900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 t="str">
            <v>816-7058</v>
          </cell>
          <cell r="Y4607">
            <v>44946</v>
          </cell>
          <cell r="Z4607">
            <v>0</v>
          </cell>
        </row>
        <row r="4608">
          <cell r="A4608" t="str">
            <v>800014918-FEMS273289</v>
          </cell>
          <cell r="B4608" t="str">
            <v>800014918</v>
          </cell>
          <cell r="C4608" t="str">
            <v>E.S.E. Hospital Universitario Erasmo Meoz</v>
          </cell>
          <cell r="D4608" t="str">
            <v>273289</v>
          </cell>
          <cell r="E4608" t="str">
            <v>FEMS</v>
          </cell>
          <cell r="F4608" t="str">
            <v>FEMS273289</v>
          </cell>
          <cell r="G4608" t="str">
            <v>2022</v>
          </cell>
          <cell r="H4608" t="str">
            <v>306900,00</v>
          </cell>
          <cell r="I4608">
            <v>306900</v>
          </cell>
          <cell r="J4608" t="str">
            <v>2022-11-17 12:00:00 AM</v>
          </cell>
          <cell r="K4608" t="str">
            <v>2022-12-09 12:00:00 AM</v>
          </cell>
          <cell r="L4608">
            <v>306900</v>
          </cell>
          <cell r="M4608" t="str">
            <v>800014918-273289</v>
          </cell>
          <cell r="N4608" t="str">
            <v>CANCELADO</v>
          </cell>
          <cell r="O4608">
            <v>306900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 t="str">
            <v>816-7058</v>
          </cell>
          <cell r="Y4608">
            <v>44946</v>
          </cell>
          <cell r="Z4608">
            <v>0</v>
          </cell>
        </row>
        <row r="4609">
          <cell r="A4609" t="str">
            <v>800014918-FEMS275725</v>
          </cell>
          <cell r="B4609" t="str">
            <v>800014918</v>
          </cell>
          <cell r="C4609" t="str">
            <v>E.S.E. Hospital Universitario Erasmo Meoz</v>
          </cell>
          <cell r="D4609" t="str">
            <v>275725</v>
          </cell>
          <cell r="E4609" t="str">
            <v>FEMS</v>
          </cell>
          <cell r="F4609" t="str">
            <v>FEMS275725</v>
          </cell>
          <cell r="G4609" t="str">
            <v>2022</v>
          </cell>
          <cell r="H4609" t="str">
            <v>306900,00</v>
          </cell>
          <cell r="I4609">
            <v>306900</v>
          </cell>
          <cell r="J4609" t="str">
            <v>2022-11-24 12:00:00 AM</v>
          </cell>
          <cell r="K4609" t="str">
            <v>2022-12-09 12:00:00 AM</v>
          </cell>
          <cell r="L4609">
            <v>306900</v>
          </cell>
          <cell r="M4609" t="str">
            <v>800014918-275725</v>
          </cell>
          <cell r="N4609" t="str">
            <v>CANCELADO</v>
          </cell>
          <cell r="O4609">
            <v>306900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 t="str">
            <v>816-7058</v>
          </cell>
          <cell r="Y4609">
            <v>44946</v>
          </cell>
          <cell r="Z4609">
            <v>0</v>
          </cell>
        </row>
        <row r="4610">
          <cell r="A4610" t="str">
            <v>800014918-FEMS275757</v>
          </cell>
          <cell r="B4610" t="str">
            <v>800014918</v>
          </cell>
          <cell r="C4610" t="str">
            <v>E.S.E. Hospital Universitario Erasmo Meoz</v>
          </cell>
          <cell r="D4610" t="str">
            <v>275757</v>
          </cell>
          <cell r="E4610" t="str">
            <v>FEMS</v>
          </cell>
          <cell r="F4610" t="str">
            <v>FEMS275757</v>
          </cell>
          <cell r="G4610" t="str">
            <v>2022</v>
          </cell>
          <cell r="H4610" t="str">
            <v>306900,00</v>
          </cell>
          <cell r="I4610">
            <v>306900</v>
          </cell>
          <cell r="J4610" t="str">
            <v>2022-11-24 12:00:00 AM</v>
          </cell>
          <cell r="K4610" t="str">
            <v>2022-12-09 12:00:00 AM</v>
          </cell>
          <cell r="L4610">
            <v>306900</v>
          </cell>
          <cell r="M4610" t="str">
            <v>800014918-275757</v>
          </cell>
          <cell r="N4610" t="str">
            <v>CANCELADO</v>
          </cell>
          <cell r="O4610">
            <v>306900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 t="str">
            <v>816-7058</v>
          </cell>
          <cell r="Y4610">
            <v>44946</v>
          </cell>
          <cell r="Z4610">
            <v>0</v>
          </cell>
        </row>
        <row r="4611">
          <cell r="A4611" t="str">
            <v>800014918-FEMS275772</v>
          </cell>
          <cell r="B4611" t="str">
            <v>800014918</v>
          </cell>
          <cell r="C4611" t="str">
            <v>E.S.E. Hospital Universitario Erasmo Meoz</v>
          </cell>
          <cell r="D4611" t="str">
            <v>275772</v>
          </cell>
          <cell r="E4611" t="str">
            <v>FEMS</v>
          </cell>
          <cell r="F4611" t="str">
            <v>FEMS275772</v>
          </cell>
          <cell r="G4611" t="str">
            <v>2022</v>
          </cell>
          <cell r="H4611" t="str">
            <v>306900,00</v>
          </cell>
          <cell r="I4611">
            <v>306900</v>
          </cell>
          <cell r="J4611" t="str">
            <v>2022-11-24 12:00:00 AM</v>
          </cell>
          <cell r="K4611" t="str">
            <v>2022-12-09 12:00:00 AM</v>
          </cell>
          <cell r="L4611">
            <v>306900</v>
          </cell>
          <cell r="M4611" t="str">
            <v>800014918-275772</v>
          </cell>
          <cell r="N4611" t="str">
            <v>CANCELADO</v>
          </cell>
          <cell r="O4611">
            <v>306900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 t="str">
            <v>816-7058</v>
          </cell>
          <cell r="Y4611">
            <v>44946</v>
          </cell>
          <cell r="Z4611">
            <v>0</v>
          </cell>
        </row>
        <row r="4612">
          <cell r="A4612" t="str">
            <v>800014918-FEMS268785</v>
          </cell>
          <cell r="B4612" t="str">
            <v>800014918</v>
          </cell>
          <cell r="C4612" t="str">
            <v>E.S.E. Hospital Universitario Erasmo Meoz</v>
          </cell>
          <cell r="D4612" t="str">
            <v>268785</v>
          </cell>
          <cell r="E4612" t="str">
            <v>FEMS</v>
          </cell>
          <cell r="F4612" t="str">
            <v>FEMS268785</v>
          </cell>
          <cell r="G4612" t="str">
            <v>2022</v>
          </cell>
          <cell r="H4612" t="str">
            <v>309244,00</v>
          </cell>
          <cell r="I4612">
            <v>309244</v>
          </cell>
          <cell r="J4612" t="str">
            <v>2022-11-04 12:00:00 AM</v>
          </cell>
          <cell r="K4612" t="str">
            <v>2022-12-09 12:00:00 AM</v>
          </cell>
          <cell r="L4612">
            <v>309244</v>
          </cell>
          <cell r="M4612" t="str">
            <v>800014918-268785</v>
          </cell>
          <cell r="N4612" t="str">
            <v>CANCELADO</v>
          </cell>
          <cell r="O4612">
            <v>309244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 t="str">
            <v>816-7058</v>
          </cell>
          <cell r="Y4612">
            <v>44946</v>
          </cell>
          <cell r="Z4612">
            <v>0</v>
          </cell>
        </row>
        <row r="4613">
          <cell r="A4613" t="str">
            <v>800014918-HEM2867445</v>
          </cell>
          <cell r="B4613" t="str">
            <v>800014918</v>
          </cell>
          <cell r="C4613" t="str">
            <v>E.S.E. Hospital Universitario Erasmo Meoz</v>
          </cell>
          <cell r="D4613" t="str">
            <v>2867445</v>
          </cell>
          <cell r="E4613" t="str">
            <v>HEM</v>
          </cell>
          <cell r="F4613" t="str">
            <v>HEM2867445</v>
          </cell>
          <cell r="G4613" t="str">
            <v>2017</v>
          </cell>
          <cell r="H4613" t="str">
            <v>0,00</v>
          </cell>
          <cell r="I4613">
            <v>1868357</v>
          </cell>
          <cell r="J4613" t="str">
            <v>2017-10-24 12:00:00 AM</v>
          </cell>
          <cell r="K4613" t="str">
            <v>2017-11-17 12:00:00 AM</v>
          </cell>
          <cell r="L4613">
            <v>309340</v>
          </cell>
          <cell r="M4613" t="str">
            <v>800014918-2867445</v>
          </cell>
          <cell r="N4613" t="str">
            <v>CANCELADO</v>
          </cell>
          <cell r="O4613">
            <v>309340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 t="str">
            <v>816-2992</v>
          </cell>
          <cell r="Y4613">
            <v>43714</v>
          </cell>
          <cell r="Z4613">
            <v>0</v>
          </cell>
        </row>
        <row r="4614">
          <cell r="A4614" t="str">
            <v>800014918-FHEM109384</v>
          </cell>
          <cell r="B4614" t="str">
            <v>800014918</v>
          </cell>
          <cell r="C4614" t="str">
            <v>E.S.E. Hospital Universitario Erasmo Meoz</v>
          </cell>
          <cell r="D4614" t="str">
            <v>109384</v>
          </cell>
          <cell r="E4614" t="str">
            <v>FHEM</v>
          </cell>
          <cell r="F4614" t="str">
            <v>FHEM109384</v>
          </cell>
          <cell r="G4614" t="str">
            <v>2019</v>
          </cell>
          <cell r="H4614" t="str">
            <v>0,00</v>
          </cell>
          <cell r="I4614">
            <v>311754</v>
          </cell>
          <cell r="J4614" t="str">
            <v>2019-07-22 12:00:00 AM</v>
          </cell>
          <cell r="K4614" t="str">
            <v>2019-08-14 12:00:00 AM</v>
          </cell>
          <cell r="L4614">
            <v>311754</v>
          </cell>
          <cell r="M4614" t="str">
            <v>800014918-109384</v>
          </cell>
          <cell r="N4614" t="str">
            <v>CANCELADO</v>
          </cell>
          <cell r="O4614">
            <v>311754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 t="str">
            <v>816-3308</v>
          </cell>
          <cell r="Y4614">
            <v>43805</v>
          </cell>
          <cell r="Z4614">
            <v>0</v>
          </cell>
        </row>
        <row r="4615">
          <cell r="A4615" t="str">
            <v>800014918-FHEM31125</v>
          </cell>
          <cell r="B4615" t="str">
            <v>800014918</v>
          </cell>
          <cell r="C4615" t="str">
            <v>E.S.E. Hospital Universitario Erasmo Meoz</v>
          </cell>
          <cell r="D4615" t="str">
            <v>31125</v>
          </cell>
          <cell r="E4615" t="str">
            <v>FHEM</v>
          </cell>
          <cell r="F4615" t="str">
            <v>FHEM31125</v>
          </cell>
          <cell r="G4615" t="str">
            <v>2019</v>
          </cell>
          <cell r="H4615" t="str">
            <v>0,00</v>
          </cell>
          <cell r="I4615">
            <v>33675207</v>
          </cell>
          <cell r="J4615" t="str">
            <v>2019-02-28 12:00:00 AM</v>
          </cell>
          <cell r="K4615" t="str">
            <v>2019-03-12 12:00:00 AM</v>
          </cell>
          <cell r="L4615">
            <v>311900</v>
          </cell>
          <cell r="M4615" t="str">
            <v>800014918-31125</v>
          </cell>
          <cell r="N4615" t="str">
            <v>GLOSA ACEPTADA POR LA IPS</v>
          </cell>
          <cell r="O4615">
            <v>0</v>
          </cell>
          <cell r="P4615">
            <v>0</v>
          </cell>
          <cell r="Q4615">
            <v>311900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</row>
        <row r="4616">
          <cell r="A4616" t="str">
            <v>800014918-FHEM26947</v>
          </cell>
          <cell r="B4616" t="str">
            <v>800014918</v>
          </cell>
          <cell r="C4616" t="str">
            <v>E.S.E. Hospital Universitario Erasmo Meoz</v>
          </cell>
          <cell r="D4616" t="str">
            <v>26947</v>
          </cell>
          <cell r="E4616" t="str">
            <v>FHEM</v>
          </cell>
          <cell r="F4616" t="str">
            <v>FHEM26947</v>
          </cell>
          <cell r="G4616" t="str">
            <v>2019</v>
          </cell>
          <cell r="H4616" t="str">
            <v>0,00</v>
          </cell>
          <cell r="I4616">
            <v>13451199</v>
          </cell>
          <cell r="J4616" t="str">
            <v>2019-02-22 12:00:00 AM</v>
          </cell>
          <cell r="K4616" t="str">
            <v>2019-03-12 12:00:00 AM</v>
          </cell>
          <cell r="L4616">
            <v>312470</v>
          </cell>
          <cell r="M4616" t="str">
            <v>800014918-26947</v>
          </cell>
          <cell r="N4616" t="str">
            <v>CANCELADO</v>
          </cell>
          <cell r="O4616">
            <v>312470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 t="str">
            <v>816-3308</v>
          </cell>
          <cell r="Y4616">
            <v>43805</v>
          </cell>
          <cell r="Z4616">
            <v>0</v>
          </cell>
        </row>
        <row r="4617">
          <cell r="A4617" t="str">
            <v>800014918-HEM2878684</v>
          </cell>
          <cell r="B4617" t="str">
            <v>800014918</v>
          </cell>
          <cell r="C4617" t="str">
            <v>E.S.E. Hospital Universitario Erasmo Meoz</v>
          </cell>
          <cell r="D4617" t="str">
            <v>2878684</v>
          </cell>
          <cell r="E4617" t="str">
            <v>HEM</v>
          </cell>
          <cell r="F4617" t="str">
            <v>HEM2878684</v>
          </cell>
          <cell r="G4617" t="str">
            <v>2017</v>
          </cell>
          <cell r="H4617" t="str">
            <v>0,00</v>
          </cell>
          <cell r="I4617">
            <v>12638106</v>
          </cell>
          <cell r="J4617" t="str">
            <v>2017-11-20 12:00:00 AM</v>
          </cell>
          <cell r="K4617" t="str">
            <v>2017-12-20 12:00:00 AM</v>
          </cell>
          <cell r="L4617">
            <v>312800</v>
          </cell>
          <cell r="M4617" t="str">
            <v>800014918-2878684</v>
          </cell>
          <cell r="N4617" t="str">
            <v>CANCELADO-GLOSA ACEPTADA POR LA IPS</v>
          </cell>
          <cell r="O4617">
            <v>41600</v>
          </cell>
          <cell r="P4617">
            <v>0</v>
          </cell>
          <cell r="Q4617">
            <v>271200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 t="str">
            <v>816-2992</v>
          </cell>
          <cell r="Y4617">
            <v>43714</v>
          </cell>
          <cell r="Z4617">
            <v>0</v>
          </cell>
        </row>
        <row r="4618">
          <cell r="A4618" t="str">
            <v>800014918-FHEM194278</v>
          </cell>
          <cell r="B4618" t="str">
            <v>800014918</v>
          </cell>
          <cell r="C4618" t="str">
            <v>E.S.E. Hospital Universitario Erasmo Meoz</v>
          </cell>
          <cell r="D4618" t="str">
            <v>194278</v>
          </cell>
          <cell r="E4618" t="str">
            <v>FHEM</v>
          </cell>
          <cell r="F4618" t="str">
            <v>FHEM194278</v>
          </cell>
          <cell r="G4618" t="str">
            <v>2020</v>
          </cell>
          <cell r="H4618" t="str">
            <v>0,00</v>
          </cell>
          <cell r="I4618">
            <v>1465956</v>
          </cell>
          <cell r="J4618" t="str">
            <v>2020-01-13 12:00:00 AM</v>
          </cell>
          <cell r="K4618" t="str">
            <v>2020-02-10 12:00:00 AM</v>
          </cell>
          <cell r="L4618">
            <v>313780</v>
          </cell>
          <cell r="M4618" t="str">
            <v>800014918-194278</v>
          </cell>
          <cell r="N4618" t="str">
            <v>GLOSA ACEPTADA POR LA IPS</v>
          </cell>
          <cell r="O4618">
            <v>0</v>
          </cell>
          <cell r="P4618">
            <v>0</v>
          </cell>
          <cell r="Q4618">
            <v>313780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</row>
        <row r="4619">
          <cell r="A4619" t="str">
            <v>800014918-HEM2863774</v>
          </cell>
          <cell r="B4619" t="str">
            <v>800014918</v>
          </cell>
          <cell r="C4619" t="str">
            <v>E.S.E. Hospital Universitario Erasmo Meoz</v>
          </cell>
          <cell r="D4619" t="str">
            <v>2863774</v>
          </cell>
          <cell r="E4619" t="str">
            <v>HEM</v>
          </cell>
          <cell r="F4619" t="str">
            <v>HEM2863774</v>
          </cell>
          <cell r="G4619" t="str">
            <v>2017</v>
          </cell>
          <cell r="H4619" t="str">
            <v>0,00</v>
          </cell>
          <cell r="I4619">
            <v>2756724</v>
          </cell>
          <cell r="J4619" t="str">
            <v>2017-10-13 12:00:00 AM</v>
          </cell>
          <cell r="K4619" t="str">
            <v>2017-11-17 12:00:00 AM</v>
          </cell>
          <cell r="L4619">
            <v>313800</v>
          </cell>
          <cell r="M4619" t="str">
            <v>800014918-2863774</v>
          </cell>
          <cell r="N4619" t="str">
            <v>CANCELADO</v>
          </cell>
          <cell r="O4619">
            <v>313800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 t="str">
            <v>816-2992</v>
          </cell>
          <cell r="Y4619">
            <v>43714</v>
          </cell>
          <cell r="Z4619">
            <v>0</v>
          </cell>
        </row>
        <row r="4620">
          <cell r="A4620" t="str">
            <v>800014918-HEM2865640</v>
          </cell>
          <cell r="B4620" t="str">
            <v>800014918</v>
          </cell>
          <cell r="C4620" t="str">
            <v>E.S.E. Hospital Universitario Erasmo Meoz</v>
          </cell>
          <cell r="D4620" t="str">
            <v>2865640</v>
          </cell>
          <cell r="E4620" t="str">
            <v>HEM</v>
          </cell>
          <cell r="F4620" t="str">
            <v>HEM2865640</v>
          </cell>
          <cell r="G4620" t="str">
            <v>2017</v>
          </cell>
          <cell r="H4620" t="str">
            <v>0,00</v>
          </cell>
          <cell r="I4620">
            <v>3382006</v>
          </cell>
          <cell r="J4620" t="str">
            <v>2017-10-19 12:00:00 AM</v>
          </cell>
          <cell r="K4620" t="str">
            <v>2017-11-17 12:00:00 AM</v>
          </cell>
          <cell r="L4620">
            <v>313800</v>
          </cell>
          <cell r="M4620" t="str">
            <v>800014918-2865640</v>
          </cell>
          <cell r="N4620" t="str">
            <v>CANCELADO</v>
          </cell>
          <cell r="O4620">
            <v>313800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 t="str">
            <v>816-2992</v>
          </cell>
          <cell r="Y4620">
            <v>43714</v>
          </cell>
          <cell r="Z4620">
            <v>0</v>
          </cell>
        </row>
        <row r="4621">
          <cell r="A4621" t="str">
            <v>800014918-HEM2877521</v>
          </cell>
          <cell r="B4621" t="str">
            <v>800014918</v>
          </cell>
          <cell r="C4621" t="str">
            <v>E.S.E. Hospital Universitario Erasmo Meoz</v>
          </cell>
          <cell r="D4621" t="str">
            <v>2877521</v>
          </cell>
          <cell r="E4621" t="str">
            <v>HEM</v>
          </cell>
          <cell r="F4621" t="str">
            <v>HEM2877521</v>
          </cell>
          <cell r="G4621" t="str">
            <v>2017</v>
          </cell>
          <cell r="H4621" t="str">
            <v>0,00</v>
          </cell>
          <cell r="I4621">
            <v>1650653</v>
          </cell>
          <cell r="J4621" t="str">
            <v>2017-11-16 12:00:00 AM</v>
          </cell>
          <cell r="K4621" t="str">
            <v>2017-12-20 12:00:00 AM</v>
          </cell>
          <cell r="L4621">
            <v>314450</v>
          </cell>
          <cell r="M4621" t="str">
            <v>800014918-2877521</v>
          </cell>
          <cell r="N4621" t="str">
            <v>CANCELADO-GLOSA ACEPTADA POR LA IPS</v>
          </cell>
          <cell r="O4621">
            <v>110150</v>
          </cell>
          <cell r="P4621">
            <v>0</v>
          </cell>
          <cell r="Q4621">
            <v>204300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 t="str">
            <v>816-2992</v>
          </cell>
          <cell r="Y4621">
            <v>43714</v>
          </cell>
          <cell r="Z4621">
            <v>0</v>
          </cell>
        </row>
        <row r="4622">
          <cell r="A4622" t="str">
            <v>800014918-FHEM93930</v>
          </cell>
          <cell r="B4622" t="str">
            <v>800014918</v>
          </cell>
          <cell r="C4622" t="str">
            <v>E.S.E. Hospital Universitario Erasmo Meoz</v>
          </cell>
          <cell r="D4622" t="str">
            <v>93930</v>
          </cell>
          <cell r="E4622" t="str">
            <v>FHEM</v>
          </cell>
          <cell r="F4622" t="str">
            <v>FHEM93930</v>
          </cell>
          <cell r="G4622" t="str">
            <v>2019</v>
          </cell>
          <cell r="H4622" t="str">
            <v>0,00</v>
          </cell>
          <cell r="I4622">
            <v>315400</v>
          </cell>
          <cell r="J4622" t="str">
            <v>2019-06-27 12:00:00 AM</v>
          </cell>
          <cell r="K4622" t="str">
            <v>2019-07-11 12:00:00 AM</v>
          </cell>
          <cell r="L4622">
            <v>315400</v>
          </cell>
          <cell r="M4622" t="str">
            <v>800014918-93930</v>
          </cell>
          <cell r="N4622" t="str">
            <v>CANCELADO</v>
          </cell>
          <cell r="O4622">
            <v>315400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 t="str">
            <v>817-2566</v>
          </cell>
          <cell r="Y4622">
            <v>43753</v>
          </cell>
          <cell r="Z4622">
            <v>0</v>
          </cell>
        </row>
        <row r="4623">
          <cell r="A4623" t="str">
            <v>800014918-FHEM101190</v>
          </cell>
          <cell r="B4623" t="str">
            <v>800014918</v>
          </cell>
          <cell r="C4623" t="str">
            <v>E.S.E. Hospital Universitario Erasmo Meoz</v>
          </cell>
          <cell r="D4623" t="str">
            <v>101190</v>
          </cell>
          <cell r="E4623" t="str">
            <v>FHEM</v>
          </cell>
          <cell r="F4623" t="str">
            <v>FHEM101190</v>
          </cell>
          <cell r="G4623" t="str">
            <v>2019</v>
          </cell>
          <cell r="H4623" t="str">
            <v>0,00</v>
          </cell>
          <cell r="I4623">
            <v>317300</v>
          </cell>
          <cell r="J4623" t="str">
            <v>2019-07-08 12:00:00 AM</v>
          </cell>
          <cell r="K4623" t="str">
            <v>2019-08-14 12:00:00 AM</v>
          </cell>
          <cell r="L4623">
            <v>317300</v>
          </cell>
          <cell r="M4623" t="str">
            <v>800014918-101190</v>
          </cell>
          <cell r="N4623" t="str">
            <v>CANCELADO</v>
          </cell>
          <cell r="O4623">
            <v>317300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 t="str">
            <v>816-3196</v>
          </cell>
          <cell r="Y4623">
            <v>43776</v>
          </cell>
          <cell r="Z4623">
            <v>0</v>
          </cell>
        </row>
        <row r="4624">
          <cell r="A4624" t="str">
            <v>800014918-FEMS269284</v>
          </cell>
          <cell r="B4624" t="str">
            <v>800014918</v>
          </cell>
          <cell r="C4624" t="str">
            <v>E.S.E. Hospital Universitario Erasmo Meoz</v>
          </cell>
          <cell r="D4624" t="str">
            <v>269284</v>
          </cell>
          <cell r="E4624" t="str">
            <v>FEMS</v>
          </cell>
          <cell r="F4624" t="str">
            <v>FEMS269284</v>
          </cell>
          <cell r="G4624" t="str">
            <v>2022</v>
          </cell>
          <cell r="H4624" t="str">
            <v>317766,00</v>
          </cell>
          <cell r="I4624">
            <v>317766</v>
          </cell>
          <cell r="J4624" t="str">
            <v>2022-11-05 12:00:00 AM</v>
          </cell>
          <cell r="K4624" t="str">
            <v>2022-12-09 12:00:00 AM</v>
          </cell>
          <cell r="L4624">
            <v>317766</v>
          </cell>
          <cell r="M4624" t="str">
            <v>800014918-269284</v>
          </cell>
          <cell r="N4624" t="str">
            <v>CANCELADO</v>
          </cell>
          <cell r="O4624">
            <v>317766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 t="str">
            <v>816-7058</v>
          </cell>
          <cell r="Y4624">
            <v>44946</v>
          </cell>
          <cell r="Z4624">
            <v>0</v>
          </cell>
        </row>
        <row r="4625">
          <cell r="A4625" t="str">
            <v>800014918-HEM2969042</v>
          </cell>
          <cell r="B4625" t="str">
            <v>800014918</v>
          </cell>
          <cell r="C4625" t="str">
            <v>E.S.E. Hospital Universitario Erasmo Meoz</v>
          </cell>
          <cell r="D4625" t="str">
            <v>2969042</v>
          </cell>
          <cell r="E4625" t="str">
            <v>HEM</v>
          </cell>
          <cell r="F4625" t="str">
            <v>HEM2969042</v>
          </cell>
          <cell r="G4625" t="str">
            <v>2018</v>
          </cell>
          <cell r="H4625" t="str">
            <v>0,00</v>
          </cell>
          <cell r="I4625">
            <v>3713468</v>
          </cell>
          <cell r="J4625" t="str">
            <v>2018-06-26 12:00:00 AM</v>
          </cell>
          <cell r="K4625" t="str">
            <v>2018-07-12 12:00:00 AM</v>
          </cell>
          <cell r="L4625">
            <v>317803</v>
          </cell>
          <cell r="M4625" t="str">
            <v>800014918-2969042</v>
          </cell>
          <cell r="N4625" t="str">
            <v>CANCELADO</v>
          </cell>
          <cell r="O4625">
            <v>317803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 t="str">
            <v>816-3097</v>
          </cell>
          <cell r="Y4625">
            <v>43745</v>
          </cell>
          <cell r="Z4625">
            <v>0</v>
          </cell>
        </row>
        <row r="4626">
          <cell r="A4626" t="str">
            <v>800014918-FHEM250435</v>
          </cell>
          <cell r="B4626" t="str">
            <v>800014918</v>
          </cell>
          <cell r="C4626" t="str">
            <v>E.S.E. Hospital Universitario Erasmo Meoz</v>
          </cell>
          <cell r="D4626" t="str">
            <v>250435</v>
          </cell>
          <cell r="E4626" t="str">
            <v>FHEM</v>
          </cell>
          <cell r="F4626" t="str">
            <v>FHEM250435</v>
          </cell>
          <cell r="G4626" t="str">
            <v>2020</v>
          </cell>
          <cell r="H4626">
            <v>0</v>
          </cell>
          <cell r="I4626">
            <v>318070</v>
          </cell>
          <cell r="J4626" t="str">
            <v>2020-09-19 12:00:00 AM</v>
          </cell>
          <cell r="K4626" t="str">
            <v>2021-07-03 12:00:00 AM</v>
          </cell>
          <cell r="L4626">
            <v>318070</v>
          </cell>
          <cell r="M4626" t="str">
            <v>800014918-250435</v>
          </cell>
          <cell r="N4626" t="str">
            <v>FACTURA NO REGISTRADA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318070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</row>
        <row r="4627">
          <cell r="A4627" t="str">
            <v>800014918-FHEM252209</v>
          </cell>
          <cell r="B4627" t="str">
            <v>800014918</v>
          </cell>
          <cell r="C4627" t="str">
            <v>E.S.E. Hospital Universitario Erasmo Meoz</v>
          </cell>
          <cell r="D4627" t="str">
            <v>252209</v>
          </cell>
          <cell r="E4627" t="str">
            <v>FHEM</v>
          </cell>
          <cell r="F4627" t="str">
            <v>FHEM252209</v>
          </cell>
          <cell r="G4627" t="str">
            <v>2020</v>
          </cell>
          <cell r="H4627">
            <v>0</v>
          </cell>
          <cell r="I4627">
            <v>318600</v>
          </cell>
          <cell r="J4627" t="str">
            <v>2020-09-27 12:00:00 AM</v>
          </cell>
          <cell r="K4627" t="str">
            <v>2021-07-03 12:00:00 AM</v>
          </cell>
          <cell r="L4627">
            <v>318600</v>
          </cell>
          <cell r="M4627" t="str">
            <v>800014918-252209</v>
          </cell>
          <cell r="N4627" t="str">
            <v>FACTURA NO REGISTRADA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318600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</row>
        <row r="4628">
          <cell r="A4628" t="str">
            <v>800014918-FEMS259146</v>
          </cell>
          <cell r="B4628" t="str">
            <v>800014918</v>
          </cell>
          <cell r="C4628" t="str">
            <v>E.S.E. Hospital Universitario Erasmo Meoz</v>
          </cell>
          <cell r="D4628" t="str">
            <v>259146</v>
          </cell>
          <cell r="E4628" t="str">
            <v>FEMS</v>
          </cell>
          <cell r="F4628" t="str">
            <v>FEMS259146</v>
          </cell>
          <cell r="G4628" t="str">
            <v>2022</v>
          </cell>
          <cell r="H4628" t="str">
            <v>0,00</v>
          </cell>
          <cell r="I4628">
            <v>318752</v>
          </cell>
          <cell r="J4628" t="str">
            <v>2022-10-09 12:00:00 AM</v>
          </cell>
          <cell r="K4628" t="str">
            <v>2022-11-10 12:00:00 AM</v>
          </cell>
          <cell r="L4628">
            <v>318752</v>
          </cell>
          <cell r="M4628" t="str">
            <v>800014918-259146</v>
          </cell>
          <cell r="N4628" t="str">
            <v>CANCELADO</v>
          </cell>
          <cell r="O4628">
            <v>318752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 t="str">
            <v>816-7166</v>
          </cell>
          <cell r="Y4628">
            <v>44964</v>
          </cell>
          <cell r="Z4628">
            <v>0</v>
          </cell>
        </row>
        <row r="4629">
          <cell r="A4629" t="str">
            <v>800014918-HEM3011932</v>
          </cell>
          <cell r="B4629" t="str">
            <v>800014918</v>
          </cell>
          <cell r="C4629" t="str">
            <v>E.S.E. Hospital Universitario Erasmo Meoz</v>
          </cell>
          <cell r="D4629" t="str">
            <v>3011932</v>
          </cell>
          <cell r="E4629" t="str">
            <v>HEM</v>
          </cell>
          <cell r="F4629" t="str">
            <v>HEM3011932</v>
          </cell>
          <cell r="G4629" t="str">
            <v>2018</v>
          </cell>
          <cell r="H4629" t="str">
            <v>0,00</v>
          </cell>
          <cell r="I4629">
            <v>20007142</v>
          </cell>
          <cell r="J4629" t="str">
            <v>2018-10-11 12:00:00 AM</v>
          </cell>
          <cell r="K4629" t="str">
            <v>2018-11-14 12:00:00 AM</v>
          </cell>
          <cell r="L4629">
            <v>319500</v>
          </cell>
          <cell r="M4629" t="str">
            <v>800014918-3011932</v>
          </cell>
          <cell r="N4629" t="str">
            <v>CANCELADO</v>
          </cell>
          <cell r="O4629">
            <v>319500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 t="str">
            <v>816-3196</v>
          </cell>
          <cell r="Y4629">
            <v>43776</v>
          </cell>
          <cell r="Z4629">
            <v>0</v>
          </cell>
        </row>
        <row r="4630">
          <cell r="A4630" t="str">
            <v>800014918-FHEM111143</v>
          </cell>
          <cell r="B4630" t="str">
            <v>800014918</v>
          </cell>
          <cell r="C4630" t="str">
            <v>E.S.E. Hospital Universitario Erasmo Meoz</v>
          </cell>
          <cell r="D4630" t="str">
            <v>111143</v>
          </cell>
          <cell r="E4630" t="str">
            <v>FHEM</v>
          </cell>
          <cell r="F4630" t="str">
            <v>FHEM111143</v>
          </cell>
          <cell r="G4630" t="str">
            <v>2019</v>
          </cell>
          <cell r="H4630" t="str">
            <v>0,00</v>
          </cell>
          <cell r="I4630">
            <v>320377</v>
          </cell>
          <cell r="J4630" t="str">
            <v>2019-07-25 12:00:00 AM</v>
          </cell>
          <cell r="K4630" t="str">
            <v>2019-08-14 12:00:00 AM</v>
          </cell>
          <cell r="L4630">
            <v>320377</v>
          </cell>
          <cell r="M4630" t="str">
            <v>800014918-111143</v>
          </cell>
          <cell r="N4630" t="str">
            <v>CANCELADO</v>
          </cell>
          <cell r="O4630">
            <v>320377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 t="str">
            <v>816-3308</v>
          </cell>
          <cell r="Y4630">
            <v>43805</v>
          </cell>
          <cell r="Z4630">
            <v>0</v>
          </cell>
        </row>
        <row r="4631">
          <cell r="A4631" t="str">
            <v>800014918-HEM2934650</v>
          </cell>
          <cell r="B4631" t="str">
            <v>800014918</v>
          </cell>
          <cell r="C4631" t="str">
            <v>E.S.E. Hospital Universitario Erasmo Meoz</v>
          </cell>
          <cell r="D4631" t="str">
            <v>2934650</v>
          </cell>
          <cell r="E4631" t="str">
            <v>HEM</v>
          </cell>
          <cell r="F4631" t="str">
            <v>HEM2934650</v>
          </cell>
          <cell r="G4631" t="str">
            <v>2018</v>
          </cell>
          <cell r="H4631" t="str">
            <v>0,00</v>
          </cell>
          <cell r="I4631">
            <v>3632187</v>
          </cell>
          <cell r="J4631" t="str">
            <v>2018-03-28 12:00:00 AM</v>
          </cell>
          <cell r="K4631" t="str">
            <v>2018-04-12 12:00:00 AM</v>
          </cell>
          <cell r="L4631">
            <v>320600</v>
          </cell>
          <cell r="M4631" t="str">
            <v>800014918-2934650</v>
          </cell>
          <cell r="N4631" t="str">
            <v>CANCELADO</v>
          </cell>
          <cell r="O4631">
            <v>320600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 t="str">
            <v>816-3097</v>
          </cell>
          <cell r="Y4631">
            <v>43745</v>
          </cell>
          <cell r="Z4631">
            <v>0</v>
          </cell>
        </row>
        <row r="4632">
          <cell r="A4632" t="str">
            <v>800014918-FHEM247969</v>
          </cell>
          <cell r="B4632" t="str">
            <v>800014918</v>
          </cell>
          <cell r="C4632" t="str">
            <v>E.S.E. Hospital Universitario Erasmo Meoz</v>
          </cell>
          <cell r="D4632" t="str">
            <v>247969</v>
          </cell>
          <cell r="E4632" t="str">
            <v>FHEM</v>
          </cell>
          <cell r="F4632" t="str">
            <v>FHEM247969</v>
          </cell>
          <cell r="G4632" t="str">
            <v>2020</v>
          </cell>
          <cell r="H4632">
            <v>0</v>
          </cell>
          <cell r="I4632">
            <v>322100</v>
          </cell>
          <cell r="J4632" t="str">
            <v>2020-09-08 12:00:00 AM</v>
          </cell>
          <cell r="K4632" t="str">
            <v>2021-06-10 12:00:00 AM</v>
          </cell>
          <cell r="L4632">
            <v>322100</v>
          </cell>
          <cell r="M4632" t="str">
            <v>800014918-247969</v>
          </cell>
          <cell r="N4632" t="str">
            <v>FACTURA DEVUELTA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322100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</row>
        <row r="4633">
          <cell r="A4633" t="str">
            <v>800014918-HEM3019064</v>
          </cell>
          <cell r="B4633" t="str">
            <v>800014918</v>
          </cell>
          <cell r="C4633" t="str">
            <v>E.S.E. Hospital Universitario Erasmo Meoz</v>
          </cell>
          <cell r="D4633" t="str">
            <v>3019064</v>
          </cell>
          <cell r="E4633" t="str">
            <v>HEM</v>
          </cell>
          <cell r="F4633" t="str">
            <v>HEM3019064</v>
          </cell>
          <cell r="G4633" t="str">
            <v>2018</v>
          </cell>
          <cell r="H4633" t="str">
            <v>0,00</v>
          </cell>
          <cell r="I4633">
            <v>7468583</v>
          </cell>
          <cell r="J4633" t="str">
            <v>2018-10-29 12:00:00 AM</v>
          </cell>
          <cell r="K4633" t="str">
            <v>2018-11-14 12:00:00 AM</v>
          </cell>
          <cell r="L4633">
            <v>322650</v>
          </cell>
          <cell r="M4633" t="str">
            <v>800014918-3019064</v>
          </cell>
          <cell r="N4633" t="str">
            <v>CANCELADO</v>
          </cell>
          <cell r="O4633">
            <v>322650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 t="str">
            <v>816-3097</v>
          </cell>
          <cell r="Y4633">
            <v>43745</v>
          </cell>
          <cell r="Z4633">
            <v>0</v>
          </cell>
        </row>
        <row r="4634">
          <cell r="A4634" t="str">
            <v>800014918-FEMS228179</v>
          </cell>
          <cell r="B4634" t="str">
            <v>800014918</v>
          </cell>
          <cell r="C4634" t="str">
            <v>E.S.E. Hospital Universitario Erasmo Meoz</v>
          </cell>
          <cell r="D4634" t="str">
            <v>228179</v>
          </cell>
          <cell r="E4634" t="str">
            <v>FEMS</v>
          </cell>
          <cell r="F4634" t="str">
            <v>FEMS228179</v>
          </cell>
          <cell r="G4634" t="str">
            <v>2022</v>
          </cell>
          <cell r="H4634" t="str">
            <v>0,00</v>
          </cell>
          <cell r="I4634">
            <v>3529569</v>
          </cell>
          <cell r="J4634" t="str">
            <v>2022-07-17 12:00:00 AM</v>
          </cell>
          <cell r="K4634" t="str">
            <v>2022-08-10 12:00:00 AM</v>
          </cell>
          <cell r="L4634">
            <v>323500</v>
          </cell>
          <cell r="M4634" t="str">
            <v>800014918-228179</v>
          </cell>
          <cell r="N4634" t="str">
            <v>CANCELADO</v>
          </cell>
          <cell r="O4634">
            <v>323500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 t="str">
            <v>816-7058</v>
          </cell>
          <cell r="Y4634">
            <v>44946</v>
          </cell>
          <cell r="Z4634">
            <v>0</v>
          </cell>
        </row>
        <row r="4635">
          <cell r="A4635" t="str">
            <v>800014918-FEMS232644</v>
          </cell>
          <cell r="B4635" t="str">
            <v>800014918</v>
          </cell>
          <cell r="C4635" t="str">
            <v>E.S.E. Hospital Universitario Erasmo Meoz</v>
          </cell>
          <cell r="D4635" t="str">
            <v>232644</v>
          </cell>
          <cell r="E4635" t="str">
            <v>FEMS</v>
          </cell>
          <cell r="F4635" t="str">
            <v>FEMS232644</v>
          </cell>
          <cell r="G4635" t="str">
            <v>2022</v>
          </cell>
          <cell r="H4635" t="str">
            <v>0,00</v>
          </cell>
          <cell r="I4635">
            <v>2781324</v>
          </cell>
          <cell r="J4635" t="str">
            <v>2022-07-28 12:00:00 AM</v>
          </cell>
          <cell r="K4635" t="str">
            <v>2022-08-10 12:00:00 AM</v>
          </cell>
          <cell r="L4635">
            <v>323500</v>
          </cell>
          <cell r="M4635" t="str">
            <v>800014918-232644</v>
          </cell>
          <cell r="N4635" t="str">
            <v>CANCELADO</v>
          </cell>
          <cell r="O4635">
            <v>323500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 t="str">
            <v>816-7058</v>
          </cell>
          <cell r="Y4635">
            <v>44946</v>
          </cell>
          <cell r="Z4635">
            <v>0</v>
          </cell>
        </row>
        <row r="4636">
          <cell r="A4636" t="str">
            <v>800014918-FEMS264468</v>
          </cell>
          <cell r="B4636" t="str">
            <v>800014918</v>
          </cell>
          <cell r="C4636" t="str">
            <v>E.S.E. Hospital Universitario Erasmo Meoz</v>
          </cell>
          <cell r="D4636" t="str">
            <v>264468</v>
          </cell>
          <cell r="E4636" t="str">
            <v>FEMS</v>
          </cell>
          <cell r="F4636" t="str">
            <v>FEMS264468</v>
          </cell>
          <cell r="G4636" t="str">
            <v>2022</v>
          </cell>
          <cell r="H4636" t="str">
            <v>0,00</v>
          </cell>
          <cell r="I4636">
            <v>4112199</v>
          </cell>
          <cell r="J4636" t="str">
            <v>2022-10-23 12:00:00 AM</v>
          </cell>
          <cell r="K4636" t="str">
            <v>2022-11-10 12:00:00 AM</v>
          </cell>
          <cell r="L4636">
            <v>323500</v>
          </cell>
          <cell r="M4636" t="str">
            <v>800014918-264468</v>
          </cell>
          <cell r="N4636" t="str">
            <v>CANCELADO</v>
          </cell>
          <cell r="O4636">
            <v>323500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 t="str">
            <v>816-7166</v>
          </cell>
          <cell r="Y4636">
            <v>44964</v>
          </cell>
          <cell r="Z4636">
            <v>0</v>
          </cell>
        </row>
        <row r="4637">
          <cell r="A4637" t="str">
            <v>800014918-FEMS261320</v>
          </cell>
          <cell r="B4637" t="str">
            <v>800014918</v>
          </cell>
          <cell r="C4637" t="str">
            <v>E.S.E. Hospital Universitario Erasmo Meoz</v>
          </cell>
          <cell r="D4637" t="str">
            <v>261320</v>
          </cell>
          <cell r="E4637" t="str">
            <v>FEMS</v>
          </cell>
          <cell r="F4637" t="str">
            <v>FEMS261320</v>
          </cell>
          <cell r="G4637" t="str">
            <v>2022</v>
          </cell>
          <cell r="H4637" t="str">
            <v>0,00</v>
          </cell>
          <cell r="I4637">
            <v>835400</v>
          </cell>
          <cell r="J4637" t="str">
            <v>2022-10-13 12:00:00 AM</v>
          </cell>
          <cell r="K4637" t="str">
            <v>2022-11-10 12:00:00 AM</v>
          </cell>
          <cell r="L4637">
            <v>323500</v>
          </cell>
          <cell r="M4637" t="str">
            <v>800014918-261320</v>
          </cell>
          <cell r="N4637" t="str">
            <v>CANCELADO</v>
          </cell>
          <cell r="O4637">
            <v>323500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 t="str">
            <v>816-7166</v>
          </cell>
          <cell r="Y4637">
            <v>44964</v>
          </cell>
          <cell r="Z4637">
            <v>0</v>
          </cell>
        </row>
        <row r="4638">
          <cell r="A4638" t="str">
            <v>800014918-FEMS261521</v>
          </cell>
          <cell r="B4638" t="str">
            <v>800014918</v>
          </cell>
          <cell r="C4638" t="str">
            <v>E.S.E. Hospital Universitario Erasmo Meoz</v>
          </cell>
          <cell r="D4638" t="str">
            <v>261521</v>
          </cell>
          <cell r="E4638" t="str">
            <v>FEMS</v>
          </cell>
          <cell r="F4638" t="str">
            <v>FEMS261521</v>
          </cell>
          <cell r="G4638" t="str">
            <v>2022</v>
          </cell>
          <cell r="H4638" t="str">
            <v>0,00</v>
          </cell>
          <cell r="I4638">
            <v>5129576</v>
          </cell>
          <cell r="J4638" t="str">
            <v>2022-10-14 12:00:00 AM</v>
          </cell>
          <cell r="K4638" t="str">
            <v>2022-11-10 12:00:00 AM</v>
          </cell>
          <cell r="L4638">
            <v>323500</v>
          </cell>
          <cell r="M4638" t="str">
            <v>800014918-261521</v>
          </cell>
          <cell r="N4638" t="str">
            <v>CANCELADO</v>
          </cell>
          <cell r="O4638">
            <v>323500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 t="str">
            <v>816-7166</v>
          </cell>
          <cell r="Y4638">
            <v>44964</v>
          </cell>
          <cell r="Z4638">
            <v>0</v>
          </cell>
        </row>
        <row r="4639">
          <cell r="A4639" t="str">
            <v>800014918-FEMS274258</v>
          </cell>
          <cell r="B4639" t="str">
            <v>800014918</v>
          </cell>
          <cell r="C4639" t="str">
            <v>E.S.E. Hospital Universitario Erasmo Meoz</v>
          </cell>
          <cell r="D4639" t="str">
            <v>274258</v>
          </cell>
          <cell r="E4639" t="str">
            <v>FEMS</v>
          </cell>
          <cell r="F4639" t="str">
            <v>FEMS274258</v>
          </cell>
          <cell r="G4639" t="str">
            <v>2022</v>
          </cell>
          <cell r="H4639" t="str">
            <v>323969,00</v>
          </cell>
          <cell r="I4639">
            <v>323969</v>
          </cell>
          <cell r="J4639" t="str">
            <v>2022-11-20 12:00:00 AM</v>
          </cell>
          <cell r="K4639" t="str">
            <v>2022-12-09 12:00:00 AM</v>
          </cell>
          <cell r="L4639">
            <v>323969</v>
          </cell>
          <cell r="M4639" t="str">
            <v>800014918-274258</v>
          </cell>
          <cell r="N4639" t="str">
            <v>CANCELADO</v>
          </cell>
          <cell r="O4639">
            <v>323969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 t="str">
            <v>816-7058</v>
          </cell>
          <cell r="Y4639">
            <v>44946</v>
          </cell>
          <cell r="Z4639">
            <v>0</v>
          </cell>
        </row>
        <row r="4640">
          <cell r="A4640" t="str">
            <v>800014918-HEM2878337</v>
          </cell>
          <cell r="B4640" t="str">
            <v>800014918</v>
          </cell>
          <cell r="C4640" t="str">
            <v>E.S.E. Hospital Universitario Erasmo Meoz</v>
          </cell>
          <cell r="D4640" t="str">
            <v>2878337</v>
          </cell>
          <cell r="E4640" t="str">
            <v>HEM</v>
          </cell>
          <cell r="F4640" t="str">
            <v>HEM2878337</v>
          </cell>
          <cell r="G4640" t="str">
            <v>2017</v>
          </cell>
          <cell r="H4640" t="str">
            <v>0,00</v>
          </cell>
          <cell r="I4640">
            <v>5267469</v>
          </cell>
          <cell r="J4640" t="str">
            <v>2017-11-19 12:00:00 AM</v>
          </cell>
          <cell r="K4640" t="str">
            <v>2017-12-20 12:00:00 AM</v>
          </cell>
          <cell r="L4640">
            <v>324078</v>
          </cell>
          <cell r="M4640" t="str">
            <v>800014918-2878337</v>
          </cell>
          <cell r="N4640" t="str">
            <v>CANCELADO</v>
          </cell>
          <cell r="O4640">
            <v>324078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 t="str">
            <v>816-2992</v>
          </cell>
          <cell r="Y4640">
            <v>43714</v>
          </cell>
          <cell r="Z4640">
            <v>0</v>
          </cell>
        </row>
        <row r="4641">
          <cell r="A4641" t="str">
            <v>800014918-FHEM87448</v>
          </cell>
          <cell r="B4641" t="str">
            <v>800014918</v>
          </cell>
          <cell r="C4641" t="str">
            <v>E.S.E. Hospital Universitario Erasmo Meoz</v>
          </cell>
          <cell r="D4641" t="str">
            <v>87448</v>
          </cell>
          <cell r="E4641" t="str">
            <v>FHEM</v>
          </cell>
          <cell r="F4641" t="str">
            <v>FHEM87448</v>
          </cell>
          <cell r="G4641" t="str">
            <v>2019</v>
          </cell>
          <cell r="H4641" t="str">
            <v>0,00</v>
          </cell>
          <cell r="I4641">
            <v>324379</v>
          </cell>
          <cell r="J4641" t="str">
            <v>2019-06-14 12:00:00 AM</v>
          </cell>
          <cell r="K4641" t="str">
            <v>2019-07-11 12:00:00 AM</v>
          </cell>
          <cell r="L4641">
            <v>324379</v>
          </cell>
          <cell r="M4641" t="str">
            <v>800014918-87448</v>
          </cell>
          <cell r="N4641" t="str">
            <v>CANCELADO</v>
          </cell>
          <cell r="O4641">
            <v>324379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 t="str">
            <v>817-2566</v>
          </cell>
          <cell r="Y4641">
            <v>43753</v>
          </cell>
          <cell r="Z4641">
            <v>0</v>
          </cell>
        </row>
        <row r="4642">
          <cell r="A4642" t="str">
            <v>800014918-FEMS6397</v>
          </cell>
          <cell r="B4642" t="str">
            <v>800014918</v>
          </cell>
          <cell r="C4642" t="str">
            <v>E.S.E. Hospital Universitario Erasmo Meoz</v>
          </cell>
          <cell r="D4642" t="str">
            <v>6397</v>
          </cell>
          <cell r="E4642" t="str">
            <v>FEMS</v>
          </cell>
          <cell r="F4642" t="str">
            <v>FEMS6397</v>
          </cell>
          <cell r="G4642" t="str">
            <v>2020</v>
          </cell>
          <cell r="H4642">
            <v>0</v>
          </cell>
          <cell r="I4642">
            <v>325800</v>
          </cell>
          <cell r="J4642" t="str">
            <v>2020-10-29 12:00:00 AM</v>
          </cell>
          <cell r="K4642" t="str">
            <v>2021-07-03 12:00:00 AM</v>
          </cell>
          <cell r="L4642">
            <v>325800</v>
          </cell>
          <cell r="M4642" t="str">
            <v>800014918-6397</v>
          </cell>
          <cell r="N4642" t="str">
            <v>FACTURA NO REGISTRADA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325800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</row>
        <row r="4643">
          <cell r="A4643" t="str">
            <v>800014918-FEMS262393</v>
          </cell>
          <cell r="B4643" t="str">
            <v>800014918</v>
          </cell>
          <cell r="C4643" t="str">
            <v>E.S.E. Hospital Universitario Erasmo Meoz</v>
          </cell>
          <cell r="D4643" t="str">
            <v>262393</v>
          </cell>
          <cell r="E4643" t="str">
            <v>FEMS</v>
          </cell>
          <cell r="F4643" t="str">
            <v>FEMS262393</v>
          </cell>
          <cell r="G4643" t="str">
            <v>2022</v>
          </cell>
          <cell r="H4643" t="str">
            <v>0,00</v>
          </cell>
          <cell r="I4643">
            <v>326056</v>
          </cell>
          <cell r="J4643" t="str">
            <v>2022-10-17 12:00:00 AM</v>
          </cell>
          <cell r="K4643" t="str">
            <v>2022-11-10 12:00:00 AM</v>
          </cell>
          <cell r="L4643">
            <v>326056</v>
          </cell>
          <cell r="M4643" t="str">
            <v>800014918-262393</v>
          </cell>
          <cell r="N4643" t="str">
            <v>CANCELADO</v>
          </cell>
          <cell r="O4643">
            <v>326056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 t="str">
            <v>816-7166</v>
          </cell>
          <cell r="Y4643">
            <v>44964</v>
          </cell>
          <cell r="Z4643">
            <v>0</v>
          </cell>
        </row>
        <row r="4644">
          <cell r="A4644" t="str">
            <v>800014918-FEMS256663</v>
          </cell>
          <cell r="B4644" t="str">
            <v>800014918</v>
          </cell>
          <cell r="C4644" t="str">
            <v>E.S.E. Hospital Universitario Erasmo Meoz</v>
          </cell>
          <cell r="D4644" t="str">
            <v>256663</v>
          </cell>
          <cell r="E4644" t="str">
            <v>FEMS</v>
          </cell>
          <cell r="F4644" t="str">
            <v>FEMS256663</v>
          </cell>
          <cell r="G4644" t="str">
            <v>2022</v>
          </cell>
          <cell r="H4644" t="str">
            <v>0,00</v>
          </cell>
          <cell r="I4644">
            <v>3181941</v>
          </cell>
          <cell r="J4644" t="str">
            <v>2022-09-30 12:00:00 AM</v>
          </cell>
          <cell r="K4644" t="str">
            <v>2022-10-14 12:00:00 AM</v>
          </cell>
          <cell r="L4644">
            <v>327300</v>
          </cell>
          <cell r="M4644" t="str">
            <v>800014918-256663</v>
          </cell>
          <cell r="N4644" t="str">
            <v>CANCELADO</v>
          </cell>
          <cell r="O4644">
            <v>327300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 t="str">
            <v>816-7166</v>
          </cell>
          <cell r="Y4644">
            <v>44964</v>
          </cell>
          <cell r="Z4644">
            <v>0</v>
          </cell>
        </row>
        <row r="4645">
          <cell r="A4645" t="str">
            <v>800014918-FEMS274638</v>
          </cell>
          <cell r="B4645" t="str">
            <v>800014918</v>
          </cell>
          <cell r="C4645" t="str">
            <v>E.S.E. Hospital Universitario Erasmo Meoz</v>
          </cell>
          <cell r="D4645" t="str">
            <v>274638</v>
          </cell>
          <cell r="E4645" t="str">
            <v>FEMS</v>
          </cell>
          <cell r="F4645" t="str">
            <v>FEMS274638</v>
          </cell>
          <cell r="G4645" t="str">
            <v>2022</v>
          </cell>
          <cell r="H4645" t="str">
            <v>328869,00</v>
          </cell>
          <cell r="I4645">
            <v>328869</v>
          </cell>
          <cell r="J4645" t="str">
            <v>2022-11-21 12:00:00 AM</v>
          </cell>
          <cell r="K4645" t="str">
            <v>2022-12-09 12:00:00 AM</v>
          </cell>
          <cell r="L4645">
            <v>328869</v>
          </cell>
          <cell r="M4645" t="str">
            <v>800014918-274638</v>
          </cell>
          <cell r="N4645" t="str">
            <v>CANCELADO</v>
          </cell>
          <cell r="O4645">
            <v>328869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 t="str">
            <v>816-7058</v>
          </cell>
          <cell r="Y4645">
            <v>44946</v>
          </cell>
          <cell r="Z4645">
            <v>0</v>
          </cell>
        </row>
        <row r="4646">
          <cell r="A4646" t="str">
            <v>800014918-FHEM153474</v>
          </cell>
          <cell r="B4646" t="str">
            <v>800014918</v>
          </cell>
          <cell r="C4646" t="str">
            <v>E.S.E. Hospital Universitario Erasmo Meoz</v>
          </cell>
          <cell r="D4646" t="str">
            <v>153474</v>
          </cell>
          <cell r="E4646" t="str">
            <v>FHEM</v>
          </cell>
          <cell r="F4646" t="str">
            <v>FHEM153474</v>
          </cell>
          <cell r="G4646" t="str">
            <v>2019</v>
          </cell>
          <cell r="H4646">
            <v>0</v>
          </cell>
          <cell r="I4646">
            <v>329343</v>
          </cell>
          <cell r="J4646" t="str">
            <v>2019-10-10 12:00:00 AM</v>
          </cell>
          <cell r="K4646" t="str">
            <v>2019-12-02 12:00:00 AM</v>
          </cell>
          <cell r="L4646">
            <v>329343</v>
          </cell>
          <cell r="M4646" t="str">
            <v>800014918-153474</v>
          </cell>
          <cell r="N4646" t="str">
            <v>FACTURA NO REGISTRADA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329343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</row>
        <row r="4647">
          <cell r="A4647" t="str">
            <v>800014918-FHEM189777</v>
          </cell>
          <cell r="B4647" t="str">
            <v>800014918</v>
          </cell>
          <cell r="C4647" t="str">
            <v>E.S.E. Hospital Universitario Erasmo Meoz</v>
          </cell>
          <cell r="D4647" t="str">
            <v>189777</v>
          </cell>
          <cell r="E4647" t="str">
            <v>FHEM</v>
          </cell>
          <cell r="F4647" t="str">
            <v>FHEM189777</v>
          </cell>
          <cell r="G4647" t="str">
            <v>2019</v>
          </cell>
          <cell r="H4647">
            <v>0</v>
          </cell>
          <cell r="I4647">
            <v>329343</v>
          </cell>
          <cell r="J4647" t="str">
            <v>2019-12-30 12:00:00 AM</v>
          </cell>
          <cell r="K4647" t="str">
            <v>2020-10-01 12:00:00 AM</v>
          </cell>
          <cell r="L4647">
            <v>329343</v>
          </cell>
          <cell r="M4647" t="str">
            <v>800014918-189777</v>
          </cell>
          <cell r="N4647" t="str">
            <v>FACTURA NO REGISTRADA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329343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</row>
        <row r="4648">
          <cell r="A4648" t="str">
            <v>800014918-FHEM88071</v>
          </cell>
          <cell r="B4648" t="str">
            <v>800014918</v>
          </cell>
          <cell r="C4648" t="str">
            <v>E.S.E. Hospital Universitario Erasmo Meoz</v>
          </cell>
          <cell r="D4648" t="str">
            <v>88071</v>
          </cell>
          <cell r="E4648" t="str">
            <v>FHEM</v>
          </cell>
          <cell r="F4648" t="str">
            <v>FHEM88071</v>
          </cell>
          <cell r="G4648" t="str">
            <v>2019</v>
          </cell>
          <cell r="H4648">
            <v>0</v>
          </cell>
          <cell r="I4648">
            <v>329343</v>
          </cell>
          <cell r="J4648" t="str">
            <v>2019-06-15 12:00:00 AM</v>
          </cell>
          <cell r="K4648" t="str">
            <v>2019-09-05 12:00:00 AM</v>
          </cell>
          <cell r="L4648">
            <v>329343</v>
          </cell>
          <cell r="M4648" t="str">
            <v>800014918-88071</v>
          </cell>
          <cell r="N4648" t="str">
            <v>FACTURA NO REGISTRADA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329343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</row>
        <row r="4649">
          <cell r="A4649" t="str">
            <v>800014918-HEM2917185</v>
          </cell>
          <cell r="B4649" t="str">
            <v>800014918</v>
          </cell>
          <cell r="C4649" t="str">
            <v>E.S.E. Hospital Universitario Erasmo Meoz</v>
          </cell>
          <cell r="D4649" t="str">
            <v>2917185</v>
          </cell>
          <cell r="E4649" t="str">
            <v>HEM</v>
          </cell>
          <cell r="F4649" t="str">
            <v>HEM2917185</v>
          </cell>
          <cell r="G4649" t="str">
            <v>2018</v>
          </cell>
          <cell r="H4649" t="str">
            <v>0,00</v>
          </cell>
          <cell r="I4649">
            <v>2499666</v>
          </cell>
          <cell r="J4649" t="str">
            <v>2018-02-17 12:00:00 AM</v>
          </cell>
          <cell r="K4649" t="str">
            <v>2018-03-12 12:00:00 AM</v>
          </cell>
          <cell r="L4649">
            <v>329421</v>
          </cell>
          <cell r="M4649" t="str">
            <v>800014918-2917185</v>
          </cell>
          <cell r="N4649" t="str">
            <v>CANCELADO</v>
          </cell>
          <cell r="O4649">
            <v>329421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 t="str">
            <v>816-3097</v>
          </cell>
          <cell r="Y4649">
            <v>43745</v>
          </cell>
          <cell r="Z4649">
            <v>0</v>
          </cell>
        </row>
        <row r="4650">
          <cell r="A4650" t="str">
            <v>800014918-FEMS230246</v>
          </cell>
          <cell r="B4650" t="str">
            <v>800014918</v>
          </cell>
          <cell r="C4650" t="str">
            <v>E.S.E. Hospital Universitario Erasmo Meoz</v>
          </cell>
          <cell r="D4650" t="str">
            <v>230246</v>
          </cell>
          <cell r="E4650" t="str">
            <v>FEMS</v>
          </cell>
          <cell r="F4650" t="str">
            <v>FEMS230246</v>
          </cell>
          <cell r="G4650" t="str">
            <v>2022</v>
          </cell>
          <cell r="H4650" t="str">
            <v>0,00</v>
          </cell>
          <cell r="I4650">
            <v>5262250</v>
          </cell>
          <cell r="J4650" t="str">
            <v>2022-07-22 12:00:00 AM</v>
          </cell>
          <cell r="K4650" t="str">
            <v>2022-08-10 12:00:00 AM</v>
          </cell>
          <cell r="L4650">
            <v>329500</v>
          </cell>
          <cell r="M4650" t="str">
            <v>800014918-230246</v>
          </cell>
          <cell r="N4650" t="str">
            <v>CANCELADO</v>
          </cell>
          <cell r="O4650">
            <v>329500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 t="str">
            <v>816-7058</v>
          </cell>
          <cell r="Y4650">
            <v>44946</v>
          </cell>
          <cell r="Z4650">
            <v>0</v>
          </cell>
        </row>
        <row r="4651">
          <cell r="A4651" t="str">
            <v>800014918-FHEM87358</v>
          </cell>
          <cell r="B4651" t="str">
            <v>800014918</v>
          </cell>
          <cell r="C4651" t="str">
            <v>E.S.E. Hospital Universitario Erasmo Meoz</v>
          </cell>
          <cell r="D4651" t="str">
            <v>87358</v>
          </cell>
          <cell r="E4651" t="str">
            <v>FHEM</v>
          </cell>
          <cell r="F4651" t="str">
            <v>FHEM87358</v>
          </cell>
          <cell r="G4651" t="str">
            <v>2019</v>
          </cell>
          <cell r="H4651" t="str">
            <v>0,00</v>
          </cell>
          <cell r="I4651">
            <v>329670</v>
          </cell>
          <cell r="J4651" t="str">
            <v>2019-06-13 12:00:00 AM</v>
          </cell>
          <cell r="K4651" t="str">
            <v>2019-07-11 12:00:00 AM</v>
          </cell>
          <cell r="L4651">
            <v>329670</v>
          </cell>
          <cell r="M4651" t="str">
            <v>800014918-87358</v>
          </cell>
          <cell r="N4651" t="str">
            <v>CANCELADO</v>
          </cell>
          <cell r="O4651">
            <v>329670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 t="str">
            <v>817-2566</v>
          </cell>
          <cell r="Y4651">
            <v>43753</v>
          </cell>
          <cell r="Z4651">
            <v>0</v>
          </cell>
        </row>
        <row r="4652">
          <cell r="A4652" t="str">
            <v>800014918-HEM2603835</v>
          </cell>
          <cell r="B4652" t="str">
            <v>800014918</v>
          </cell>
          <cell r="C4652" t="str">
            <v>E.S.E. Hospital Universitario Erasmo Meoz</v>
          </cell>
          <cell r="D4652" t="str">
            <v>2603835</v>
          </cell>
          <cell r="E4652" t="str">
            <v>HEM</v>
          </cell>
          <cell r="F4652" t="str">
            <v>HEM2603835</v>
          </cell>
          <cell r="G4652" t="str">
            <v>2015</v>
          </cell>
          <cell r="H4652">
            <v>0</v>
          </cell>
          <cell r="I4652">
            <v>330300</v>
          </cell>
          <cell r="J4652" t="str">
            <v>2015-11-11 12:00:00 AM</v>
          </cell>
          <cell r="K4652" t="str">
            <v>2015-12-09 12:00:00 AM</v>
          </cell>
          <cell r="L4652">
            <v>330300</v>
          </cell>
          <cell r="M4652" t="str">
            <v>800014918-2603835</v>
          </cell>
          <cell r="N4652" t="str">
            <v>FACTURA NO REGISTRADA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330300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</row>
        <row r="4653">
          <cell r="A4653" t="str">
            <v>800014918-FEMS267851</v>
          </cell>
          <cell r="B4653" t="str">
            <v>800014918</v>
          </cell>
          <cell r="C4653" t="str">
            <v>E.S.E. Hospital Universitario Erasmo Meoz</v>
          </cell>
          <cell r="D4653" t="str">
            <v>267851</v>
          </cell>
          <cell r="E4653" t="str">
            <v>FEMS</v>
          </cell>
          <cell r="F4653" t="str">
            <v>FEMS267851</v>
          </cell>
          <cell r="G4653" t="str">
            <v>2022</v>
          </cell>
          <cell r="H4653" t="str">
            <v>330749,00</v>
          </cell>
          <cell r="I4653">
            <v>330749</v>
          </cell>
          <cell r="J4653" t="str">
            <v>2022-11-01 12:00:00 AM</v>
          </cell>
          <cell r="K4653" t="str">
            <v>2022-12-09 12:00:00 AM</v>
          </cell>
          <cell r="L4653">
            <v>330749</v>
          </cell>
          <cell r="M4653" t="str">
            <v>800014918-267851</v>
          </cell>
          <cell r="N4653" t="str">
            <v>CANCELADO</v>
          </cell>
          <cell r="O4653">
            <v>330749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 t="str">
            <v>816-7058</v>
          </cell>
          <cell r="Y4653">
            <v>44946</v>
          </cell>
          <cell r="Z4653">
            <v>0</v>
          </cell>
        </row>
        <row r="4654">
          <cell r="A4654" t="str">
            <v>800014918-FEMS257957</v>
          </cell>
          <cell r="B4654" t="str">
            <v>800014918</v>
          </cell>
          <cell r="C4654" t="str">
            <v>E.S.E. Hospital Universitario Erasmo Meoz</v>
          </cell>
          <cell r="D4654" t="str">
            <v>257957</v>
          </cell>
          <cell r="E4654" t="str">
            <v>FEMS</v>
          </cell>
          <cell r="F4654" t="str">
            <v>FEMS257957</v>
          </cell>
          <cell r="G4654" t="str">
            <v>2022</v>
          </cell>
          <cell r="H4654">
            <v>0</v>
          </cell>
          <cell r="I4654">
            <v>333060</v>
          </cell>
          <cell r="J4654" t="str">
            <v>2022-10-07 12:00:00 AM</v>
          </cell>
          <cell r="K4654" t="str">
            <v>2022-11-10 12:00:00 AM</v>
          </cell>
          <cell r="L4654">
            <v>333060</v>
          </cell>
          <cell r="M4654" t="str">
            <v>800014918-257957</v>
          </cell>
          <cell r="N4654" t="str">
            <v>FACTURA DEVUELTA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333060</v>
          </cell>
          <cell r="V4654">
            <v>0</v>
          </cell>
          <cell r="W4654">
            <v>0</v>
          </cell>
          <cell r="X4654" t="str">
            <v/>
          </cell>
          <cell r="Y4654" t="str">
            <v/>
          </cell>
          <cell r="Z4654">
            <v>0</v>
          </cell>
        </row>
        <row r="4655">
          <cell r="A4655" t="str">
            <v>800014918-FEMS90086</v>
          </cell>
          <cell r="B4655" t="str">
            <v>800014918</v>
          </cell>
          <cell r="C4655" t="str">
            <v>E.S.E. Hospital Universitario Erasmo Meoz</v>
          </cell>
          <cell r="D4655" t="str">
            <v>90086</v>
          </cell>
          <cell r="E4655" t="str">
            <v>FEMS</v>
          </cell>
          <cell r="F4655" t="str">
            <v>FEMS90086</v>
          </cell>
          <cell r="G4655" t="str">
            <v>2021</v>
          </cell>
          <cell r="H4655">
            <v>0</v>
          </cell>
          <cell r="I4655">
            <v>333270</v>
          </cell>
          <cell r="J4655" t="str">
            <v>2021-07-14 12:00:00 AM</v>
          </cell>
          <cell r="K4655" t="str">
            <v>2021-09-03 12:00:00 AM</v>
          </cell>
          <cell r="L4655">
            <v>333270</v>
          </cell>
          <cell r="M4655" t="str">
            <v>800014918-90086</v>
          </cell>
          <cell r="N4655" t="str">
            <v>FACTURA NO REGISTRADA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333270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</row>
        <row r="4656">
          <cell r="A4656" t="str">
            <v>800014918-FEMS107549</v>
          </cell>
          <cell r="B4656" t="str">
            <v>800014918</v>
          </cell>
          <cell r="C4656" t="str">
            <v>E.S.E. Hospital Universitario Erasmo Meoz</v>
          </cell>
          <cell r="D4656" t="str">
            <v>107549</v>
          </cell>
          <cell r="E4656" t="str">
            <v>FEMS</v>
          </cell>
          <cell r="F4656" t="str">
            <v>FEMS107549</v>
          </cell>
          <cell r="G4656" t="str">
            <v>2021</v>
          </cell>
          <cell r="H4656">
            <v>0</v>
          </cell>
          <cell r="I4656">
            <v>333560</v>
          </cell>
          <cell r="J4656" t="str">
            <v>2021-08-28 12:00:00 AM</v>
          </cell>
          <cell r="K4656" t="str">
            <v>2021-09-17 12:00:00 AM</v>
          </cell>
          <cell r="L4656">
            <v>333560</v>
          </cell>
          <cell r="M4656" t="str">
            <v>800014918-107549</v>
          </cell>
          <cell r="N4656" t="str">
            <v>FACTURA NO REGISTRADA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333560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</row>
        <row r="4657">
          <cell r="A4657" t="str">
            <v>800014918-FEMS257372</v>
          </cell>
          <cell r="B4657" t="str">
            <v>800014918</v>
          </cell>
          <cell r="C4657" t="str">
            <v>E.S.E. Hospital Universitario Erasmo Meoz</v>
          </cell>
          <cell r="D4657" t="str">
            <v>257372</v>
          </cell>
          <cell r="E4657" t="str">
            <v>FEMS</v>
          </cell>
          <cell r="F4657" t="str">
            <v>FEMS257372</v>
          </cell>
          <cell r="G4657" t="str">
            <v>2022</v>
          </cell>
          <cell r="H4657" t="str">
            <v>0,00</v>
          </cell>
          <cell r="I4657">
            <v>334208</v>
          </cell>
          <cell r="J4657" t="str">
            <v>2022-10-07 12:00:00 AM</v>
          </cell>
          <cell r="K4657" t="str">
            <v>2022-11-10 12:00:00 AM</v>
          </cell>
          <cell r="L4657">
            <v>334208</v>
          </cell>
          <cell r="M4657" t="str">
            <v>800014918-257372</v>
          </cell>
          <cell r="N4657" t="str">
            <v>CANCELADO</v>
          </cell>
          <cell r="O4657">
            <v>334208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 t="str">
            <v>816-7166</v>
          </cell>
          <cell r="Y4657">
            <v>44964</v>
          </cell>
          <cell r="Z4657">
            <v>0</v>
          </cell>
        </row>
        <row r="4658">
          <cell r="A4658" t="str">
            <v>800014918-FEMS269586</v>
          </cell>
          <cell r="B4658" t="str">
            <v>800014918</v>
          </cell>
          <cell r="C4658" t="str">
            <v>E.S.E. Hospital Universitario Erasmo Meoz</v>
          </cell>
          <cell r="D4658" t="str">
            <v>269586</v>
          </cell>
          <cell r="E4658" t="str">
            <v>FEMS</v>
          </cell>
          <cell r="F4658" t="str">
            <v>FEMS269586</v>
          </cell>
          <cell r="G4658" t="str">
            <v>2022</v>
          </cell>
          <cell r="H4658" t="str">
            <v>335500,00</v>
          </cell>
          <cell r="I4658">
            <v>335500</v>
          </cell>
          <cell r="J4658" t="str">
            <v>2022-11-07 12:00:00 AM</v>
          </cell>
          <cell r="K4658" t="str">
            <v>2022-12-09 12:00:00 AM</v>
          </cell>
          <cell r="L4658">
            <v>335500</v>
          </cell>
          <cell r="M4658" t="str">
            <v>800014918-269586</v>
          </cell>
          <cell r="N4658" t="str">
            <v>CANCELADO</v>
          </cell>
          <cell r="O4658">
            <v>335500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 t="str">
            <v>816-7058</v>
          </cell>
          <cell r="Y4658">
            <v>44946</v>
          </cell>
          <cell r="Z4658">
            <v>0</v>
          </cell>
        </row>
        <row r="4659">
          <cell r="A4659" t="str">
            <v>800014918-FEMS274784</v>
          </cell>
          <cell r="B4659" t="str">
            <v>800014918</v>
          </cell>
          <cell r="C4659" t="str">
            <v>E.S.E. Hospital Universitario Erasmo Meoz</v>
          </cell>
          <cell r="D4659" t="str">
            <v>274784</v>
          </cell>
          <cell r="E4659" t="str">
            <v>FEMS</v>
          </cell>
          <cell r="F4659" t="str">
            <v>FEMS274784</v>
          </cell>
          <cell r="G4659" t="str">
            <v>2022</v>
          </cell>
          <cell r="H4659" t="str">
            <v>335500,00</v>
          </cell>
          <cell r="I4659">
            <v>335500</v>
          </cell>
          <cell r="J4659" t="str">
            <v>2022-11-22 12:00:00 AM</v>
          </cell>
          <cell r="K4659" t="str">
            <v>2022-12-09 12:00:00 AM</v>
          </cell>
          <cell r="L4659">
            <v>335500</v>
          </cell>
          <cell r="M4659" t="str">
            <v>800014918-274784</v>
          </cell>
          <cell r="N4659" t="str">
            <v>CANCELADO</v>
          </cell>
          <cell r="O4659">
            <v>335500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 t="str">
            <v>816-7058</v>
          </cell>
          <cell r="Y4659">
            <v>44946</v>
          </cell>
          <cell r="Z4659">
            <v>0</v>
          </cell>
        </row>
        <row r="4660">
          <cell r="A4660" t="str">
            <v>800014918-FEMS271786</v>
          </cell>
          <cell r="B4660" t="str">
            <v>800014918</v>
          </cell>
          <cell r="C4660" t="str">
            <v>E.S.E. Hospital Universitario Erasmo Meoz</v>
          </cell>
          <cell r="D4660" t="str">
            <v>271786</v>
          </cell>
          <cell r="E4660" t="str">
            <v>FEMS</v>
          </cell>
          <cell r="F4660" t="str">
            <v>FEMS271786</v>
          </cell>
          <cell r="G4660" t="str">
            <v>2022</v>
          </cell>
          <cell r="H4660" t="str">
            <v>335632,00</v>
          </cell>
          <cell r="I4660">
            <v>335632</v>
          </cell>
          <cell r="J4660" t="str">
            <v>2022-11-12 12:00:00 AM</v>
          </cell>
          <cell r="K4660" t="str">
            <v>2022-12-09 12:00:00 AM</v>
          </cell>
          <cell r="L4660">
            <v>335632</v>
          </cell>
          <cell r="M4660" t="str">
            <v>800014918-271786</v>
          </cell>
          <cell r="N4660" t="str">
            <v>CANCELADO</v>
          </cell>
          <cell r="O4660">
            <v>335632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 t="str">
            <v>717-3495</v>
          </cell>
          <cell r="Y4660">
            <v>44950</v>
          </cell>
          <cell r="Z4660">
            <v>0</v>
          </cell>
        </row>
        <row r="4661">
          <cell r="A4661" t="str">
            <v>800014918-FHEM248568</v>
          </cell>
          <cell r="B4661" t="str">
            <v>800014918</v>
          </cell>
          <cell r="C4661" t="str">
            <v>E.S.E. Hospital Universitario Erasmo Meoz</v>
          </cell>
          <cell r="D4661" t="str">
            <v>248568</v>
          </cell>
          <cell r="E4661" t="str">
            <v>FHEM</v>
          </cell>
          <cell r="F4661" t="str">
            <v>FHEM248568</v>
          </cell>
          <cell r="G4661" t="str">
            <v>2020</v>
          </cell>
          <cell r="H4661">
            <v>0</v>
          </cell>
          <cell r="I4661">
            <v>336200</v>
          </cell>
          <cell r="J4661" t="str">
            <v>2020-09-10 12:00:00 AM</v>
          </cell>
          <cell r="K4661" t="str">
            <v>2021-07-03 12:00:00 AM</v>
          </cell>
          <cell r="L4661">
            <v>336200</v>
          </cell>
          <cell r="M4661" t="str">
            <v>800014918-248568</v>
          </cell>
          <cell r="N4661" t="str">
            <v>FACTURA NO REGISTRADA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336200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</row>
        <row r="4662">
          <cell r="A4662" t="str">
            <v>800014918-FEMS21360</v>
          </cell>
          <cell r="B4662" t="str">
            <v>800014918</v>
          </cell>
          <cell r="C4662" t="str">
            <v>E.S.E. Hospital Universitario Erasmo Meoz</v>
          </cell>
          <cell r="D4662" t="str">
            <v>21360</v>
          </cell>
          <cell r="E4662" t="str">
            <v>FEMS</v>
          </cell>
          <cell r="F4662" t="str">
            <v>FEMS21360</v>
          </cell>
          <cell r="G4662" t="str">
            <v>2020</v>
          </cell>
          <cell r="H4662">
            <v>0</v>
          </cell>
          <cell r="I4662">
            <v>336200</v>
          </cell>
          <cell r="J4662" t="str">
            <v>2020-12-21 12:00:00 AM</v>
          </cell>
          <cell r="K4662" t="str">
            <v>2021-07-03 12:00:00 AM</v>
          </cell>
          <cell r="L4662">
            <v>336200</v>
          </cell>
          <cell r="M4662" t="str">
            <v>800014918-21360</v>
          </cell>
          <cell r="N4662" t="str">
            <v>FACTURA NO REGISTRADA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336200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</row>
        <row r="4663">
          <cell r="A4663" t="str">
            <v>800014918-HEM2909802</v>
          </cell>
          <cell r="B4663" t="str">
            <v>800014918</v>
          </cell>
          <cell r="C4663" t="str">
            <v>E.S.E. Hospital Universitario Erasmo Meoz</v>
          </cell>
          <cell r="D4663" t="str">
            <v>2909802</v>
          </cell>
          <cell r="E4663" t="str">
            <v>HEM</v>
          </cell>
          <cell r="F4663" t="str">
            <v>HEM2909802</v>
          </cell>
          <cell r="G4663" t="str">
            <v>2018</v>
          </cell>
          <cell r="H4663" t="str">
            <v>0,00</v>
          </cell>
          <cell r="I4663">
            <v>4175145</v>
          </cell>
          <cell r="J4663" t="str">
            <v>2018-01-31 12:00:00 AM</v>
          </cell>
          <cell r="K4663" t="str">
            <v>2018-02-13 12:00:00 AM</v>
          </cell>
          <cell r="L4663">
            <v>336421</v>
          </cell>
          <cell r="M4663" t="str">
            <v>800014918-2909802</v>
          </cell>
          <cell r="N4663" t="str">
            <v>CANCELADO</v>
          </cell>
          <cell r="O4663">
            <v>336421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 t="str">
            <v>816-3097</v>
          </cell>
          <cell r="Y4663">
            <v>43745</v>
          </cell>
          <cell r="Z4663">
            <v>0</v>
          </cell>
        </row>
        <row r="4664">
          <cell r="A4664" t="str">
            <v>800014918-FHEM22163</v>
          </cell>
          <cell r="B4664" t="str">
            <v>800014918</v>
          </cell>
          <cell r="C4664" t="str">
            <v>E.S.E. Hospital Universitario Erasmo Meoz</v>
          </cell>
          <cell r="D4664" t="str">
            <v>22163</v>
          </cell>
          <cell r="E4664" t="str">
            <v>FHEM</v>
          </cell>
          <cell r="F4664" t="str">
            <v>FHEM22163</v>
          </cell>
          <cell r="G4664" t="str">
            <v>2019</v>
          </cell>
          <cell r="H4664" t="str">
            <v>0,00</v>
          </cell>
          <cell r="I4664">
            <v>2289503</v>
          </cell>
          <cell r="J4664" t="str">
            <v>2019-02-12 12:00:00 AM</v>
          </cell>
          <cell r="K4664" t="str">
            <v>2019-03-12 12:00:00 AM</v>
          </cell>
          <cell r="L4664">
            <v>337600</v>
          </cell>
          <cell r="M4664" t="str">
            <v>800014918-22163</v>
          </cell>
          <cell r="N4664" t="str">
            <v>CANCELADO</v>
          </cell>
          <cell r="O4664">
            <v>337600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 t="str">
            <v>816-3308</v>
          </cell>
          <cell r="Y4664">
            <v>43805</v>
          </cell>
          <cell r="Z4664">
            <v>0</v>
          </cell>
        </row>
        <row r="4665">
          <cell r="A4665" t="str">
            <v>800014918-FEMS273488</v>
          </cell>
          <cell r="B4665" t="str">
            <v>800014918</v>
          </cell>
          <cell r="C4665" t="str">
            <v>E.S.E. Hospital Universitario Erasmo Meoz</v>
          </cell>
          <cell r="D4665" t="str">
            <v>273488</v>
          </cell>
          <cell r="E4665" t="str">
            <v>FEMS</v>
          </cell>
          <cell r="F4665" t="str">
            <v>FEMS273488</v>
          </cell>
          <cell r="G4665" t="str">
            <v>2022</v>
          </cell>
          <cell r="H4665" t="str">
            <v>337900,00</v>
          </cell>
          <cell r="I4665">
            <v>337900</v>
          </cell>
          <cell r="J4665" t="str">
            <v>2022-11-17 12:00:00 AM</v>
          </cell>
          <cell r="K4665" t="str">
            <v>2022-12-09 12:00:00 AM</v>
          </cell>
          <cell r="L4665">
            <v>337900</v>
          </cell>
          <cell r="M4665" t="str">
            <v>800014918-273488</v>
          </cell>
          <cell r="N4665" t="str">
            <v>CANCELADO</v>
          </cell>
          <cell r="O4665">
            <v>337900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 t="str">
            <v>816-7058</v>
          </cell>
          <cell r="Y4665">
            <v>44946</v>
          </cell>
          <cell r="Z4665">
            <v>0</v>
          </cell>
        </row>
        <row r="4666">
          <cell r="A4666" t="str">
            <v>800014918-FEMS229197</v>
          </cell>
          <cell r="B4666" t="str">
            <v>800014918</v>
          </cell>
          <cell r="C4666" t="str">
            <v>E.S.E. Hospital Universitario Erasmo Meoz</v>
          </cell>
          <cell r="D4666" t="str">
            <v>229197</v>
          </cell>
          <cell r="E4666" t="str">
            <v>FEMS</v>
          </cell>
          <cell r="F4666" t="str">
            <v>FEMS229197</v>
          </cell>
          <cell r="G4666" t="str">
            <v>2022</v>
          </cell>
          <cell r="H4666" t="str">
            <v>0,00</v>
          </cell>
          <cell r="I4666">
            <v>337958</v>
          </cell>
          <cell r="J4666" t="str">
            <v>2022-07-19 12:00:00 AM</v>
          </cell>
          <cell r="K4666" t="str">
            <v>2022-08-10 12:00:00 AM</v>
          </cell>
          <cell r="L4666">
            <v>337958</v>
          </cell>
          <cell r="M4666" t="str">
            <v>800014918-229197</v>
          </cell>
          <cell r="N4666" t="str">
            <v>CANCELADO</v>
          </cell>
          <cell r="O4666">
            <v>337958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 t="str">
            <v>816-7058</v>
          </cell>
          <cell r="Y4666">
            <v>44946</v>
          </cell>
          <cell r="Z4666">
            <v>0</v>
          </cell>
        </row>
        <row r="4667">
          <cell r="A4667" t="str">
            <v>800014918-FHEM249995</v>
          </cell>
          <cell r="B4667" t="str">
            <v>800014918</v>
          </cell>
          <cell r="C4667" t="str">
            <v>E.S.E. Hospital Universitario Erasmo Meoz</v>
          </cell>
          <cell r="D4667" t="str">
            <v>249995</v>
          </cell>
          <cell r="E4667" t="str">
            <v>FHEM</v>
          </cell>
          <cell r="F4667" t="str">
            <v>FHEM249995</v>
          </cell>
          <cell r="G4667" t="str">
            <v>2020</v>
          </cell>
          <cell r="H4667">
            <v>0</v>
          </cell>
          <cell r="I4667">
            <v>339100</v>
          </cell>
          <cell r="J4667" t="str">
            <v>2020-09-17 12:00:00 AM</v>
          </cell>
          <cell r="K4667" t="str">
            <v>2021-07-03 12:00:00 AM</v>
          </cell>
          <cell r="L4667">
            <v>339100</v>
          </cell>
          <cell r="M4667" t="str">
            <v>800014918-249995</v>
          </cell>
          <cell r="N4667" t="str">
            <v>FACTURA NO REGISTRADA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339100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</row>
        <row r="4668">
          <cell r="A4668" t="str">
            <v>800014918-HEM2866298</v>
          </cell>
          <cell r="B4668" t="str">
            <v>800014918</v>
          </cell>
          <cell r="C4668" t="str">
            <v>E.S.E. Hospital Universitario Erasmo Meoz</v>
          </cell>
          <cell r="D4668" t="str">
            <v>2866298</v>
          </cell>
          <cell r="E4668" t="str">
            <v>HEM</v>
          </cell>
          <cell r="F4668" t="str">
            <v>HEM2866298</v>
          </cell>
          <cell r="G4668" t="str">
            <v>2017</v>
          </cell>
          <cell r="H4668" t="str">
            <v>0,00</v>
          </cell>
          <cell r="I4668">
            <v>4931292</v>
          </cell>
          <cell r="J4668" t="str">
            <v>2017-10-21 12:00:00 AM</v>
          </cell>
          <cell r="K4668" t="str">
            <v>2017-11-17 12:00:00 AM</v>
          </cell>
          <cell r="L4668">
            <v>340736</v>
          </cell>
          <cell r="M4668" t="str">
            <v>800014918-2866298</v>
          </cell>
          <cell r="N4668" t="str">
            <v>CANCELADO</v>
          </cell>
          <cell r="O4668">
            <v>340736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 t="str">
            <v>816-2992</v>
          </cell>
          <cell r="Y4668">
            <v>43714</v>
          </cell>
          <cell r="Z4668">
            <v>0</v>
          </cell>
        </row>
        <row r="4669">
          <cell r="A4669" t="str">
            <v>800014918-FEMS271564</v>
          </cell>
          <cell r="B4669" t="str">
            <v>800014918</v>
          </cell>
          <cell r="C4669" t="str">
            <v>E.S.E. Hospital Universitario Erasmo Meoz</v>
          </cell>
          <cell r="D4669" t="str">
            <v>271564</v>
          </cell>
          <cell r="E4669" t="str">
            <v>FEMS</v>
          </cell>
          <cell r="F4669" t="str">
            <v>FEMS271564</v>
          </cell>
          <cell r="G4669" t="str">
            <v>2022</v>
          </cell>
          <cell r="H4669" t="str">
            <v>340872,00</v>
          </cell>
          <cell r="I4669">
            <v>340872</v>
          </cell>
          <cell r="J4669" t="str">
            <v>2022-11-12 12:00:00 AM</v>
          </cell>
          <cell r="K4669" t="str">
            <v>2022-12-09 12:00:00 AM</v>
          </cell>
          <cell r="L4669">
            <v>340872</v>
          </cell>
          <cell r="M4669" t="str">
            <v>800014918-271564</v>
          </cell>
          <cell r="N4669" t="str">
            <v>CANCELADO</v>
          </cell>
          <cell r="O4669">
            <v>340872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 t="str">
            <v>816-7058</v>
          </cell>
          <cell r="Y4669">
            <v>44946</v>
          </cell>
          <cell r="Z4669">
            <v>0</v>
          </cell>
        </row>
        <row r="4670">
          <cell r="A4670" t="str">
            <v>800014918-HEM3031339</v>
          </cell>
          <cell r="B4670" t="str">
            <v>800014918</v>
          </cell>
          <cell r="C4670" t="str">
            <v>E.S.E. Hospital Universitario Erasmo Meoz</v>
          </cell>
          <cell r="D4670" t="str">
            <v>3031339</v>
          </cell>
          <cell r="E4670" t="str">
            <v>HEM</v>
          </cell>
          <cell r="F4670" t="str">
            <v>HEM3031339</v>
          </cell>
          <cell r="G4670" t="str">
            <v>2018</v>
          </cell>
          <cell r="H4670" t="str">
            <v>0,00</v>
          </cell>
          <cell r="I4670">
            <v>4460884</v>
          </cell>
          <cell r="J4670" t="str">
            <v>2018-11-26 12:00:00 AM</v>
          </cell>
          <cell r="K4670" t="str">
            <v>2018-12-10 12:00:00 AM</v>
          </cell>
          <cell r="L4670">
            <v>341300</v>
          </cell>
          <cell r="M4670" t="str">
            <v>800014918-3031339</v>
          </cell>
          <cell r="N4670" t="str">
            <v>CANCELADO</v>
          </cell>
          <cell r="O4670">
            <v>341300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 t="str">
            <v>816-3196</v>
          </cell>
          <cell r="Y4670">
            <v>43776</v>
          </cell>
          <cell r="Z4670">
            <v>0</v>
          </cell>
        </row>
        <row r="4671">
          <cell r="A4671" t="str">
            <v>800014918-FEMS92354</v>
          </cell>
          <cell r="B4671" t="str">
            <v>800014918</v>
          </cell>
          <cell r="C4671" t="str">
            <v>E.S.E. Hospital Universitario Erasmo Meoz</v>
          </cell>
          <cell r="D4671" t="str">
            <v>92354</v>
          </cell>
          <cell r="E4671" t="str">
            <v>FEMS</v>
          </cell>
          <cell r="F4671" t="str">
            <v>FEMS92354</v>
          </cell>
          <cell r="G4671" t="str">
            <v>2021</v>
          </cell>
          <cell r="H4671">
            <v>0</v>
          </cell>
          <cell r="I4671">
            <v>341400</v>
          </cell>
          <cell r="J4671" t="str">
            <v>2021-07-20 12:00:00 AM</v>
          </cell>
          <cell r="K4671" t="str">
            <v>2021-09-03 12:00:00 AM</v>
          </cell>
          <cell r="L4671">
            <v>341400</v>
          </cell>
          <cell r="M4671" t="str">
            <v>800014918-92354</v>
          </cell>
          <cell r="N4671" t="str">
            <v>FACTURA NO REGISTRADA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341400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</row>
        <row r="4672">
          <cell r="A4672" t="str">
            <v>800014918-FHEM109393</v>
          </cell>
          <cell r="B4672" t="str">
            <v>800014918</v>
          </cell>
          <cell r="C4672" t="str">
            <v>E.S.E. Hospital Universitario Erasmo Meoz</v>
          </cell>
          <cell r="D4672" t="str">
            <v>109393</v>
          </cell>
          <cell r="E4672" t="str">
            <v>FHEM</v>
          </cell>
          <cell r="F4672" t="str">
            <v>FHEM109393</v>
          </cell>
          <cell r="G4672" t="str">
            <v>2019</v>
          </cell>
          <cell r="H4672" t="str">
            <v>0,00</v>
          </cell>
          <cell r="I4672">
            <v>341434</v>
          </cell>
          <cell r="J4672" t="str">
            <v>2019-07-23 12:00:00 AM</v>
          </cell>
          <cell r="K4672" t="str">
            <v>2019-08-14 12:00:00 AM</v>
          </cell>
          <cell r="L4672">
            <v>341434</v>
          </cell>
          <cell r="M4672" t="str">
            <v>800014918-109393</v>
          </cell>
          <cell r="N4672" t="str">
            <v>CANCELADO</v>
          </cell>
          <cell r="O4672">
            <v>341434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 t="str">
            <v>816-5878</v>
          </cell>
          <cell r="Y4672">
            <v>44580</v>
          </cell>
          <cell r="Z4672">
            <v>0</v>
          </cell>
        </row>
        <row r="4673">
          <cell r="A4673" t="str">
            <v>800014918-FHEM104627</v>
          </cell>
          <cell r="B4673" t="str">
            <v>800014918</v>
          </cell>
          <cell r="C4673" t="str">
            <v>E.S.E. Hospital Universitario Erasmo Meoz</v>
          </cell>
          <cell r="D4673" t="str">
            <v>104627</v>
          </cell>
          <cell r="E4673" t="str">
            <v>FHEM</v>
          </cell>
          <cell r="F4673" t="str">
            <v>FHEM104627</v>
          </cell>
          <cell r="G4673" t="str">
            <v>2019</v>
          </cell>
          <cell r="H4673" t="str">
            <v>0,00</v>
          </cell>
          <cell r="I4673">
            <v>341445</v>
          </cell>
          <cell r="J4673" t="str">
            <v>2019-07-13 12:00:00 AM</v>
          </cell>
          <cell r="K4673" t="str">
            <v>2019-08-14 12:00:00 AM</v>
          </cell>
          <cell r="L4673">
            <v>341445</v>
          </cell>
          <cell r="M4673" t="str">
            <v>800014918-104627</v>
          </cell>
          <cell r="N4673" t="str">
            <v>CANCELADO</v>
          </cell>
          <cell r="O4673">
            <v>341445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 t="str">
            <v>816-3196</v>
          </cell>
          <cell r="Y4673">
            <v>43776</v>
          </cell>
          <cell r="Z4673">
            <v>0</v>
          </cell>
        </row>
        <row r="4674">
          <cell r="A4674" t="str">
            <v>800014918-FEMS113013</v>
          </cell>
          <cell r="B4674" t="str">
            <v>800014918</v>
          </cell>
          <cell r="C4674" t="str">
            <v>E.S.E. Hospital Universitario Erasmo Meoz</v>
          </cell>
          <cell r="D4674" t="str">
            <v>113013</v>
          </cell>
          <cell r="E4674" t="str">
            <v>FEMS</v>
          </cell>
          <cell r="F4674" t="str">
            <v>FEMS113013</v>
          </cell>
          <cell r="G4674" t="str">
            <v>2021</v>
          </cell>
          <cell r="H4674">
            <v>0</v>
          </cell>
          <cell r="I4674">
            <v>343470</v>
          </cell>
          <cell r="J4674" t="str">
            <v>2021-09-09 12:00:00 AM</v>
          </cell>
          <cell r="K4674" t="str">
            <v>2021-10-15 12:00:00 AM</v>
          </cell>
          <cell r="L4674">
            <v>343470</v>
          </cell>
          <cell r="M4674" t="str">
            <v>800014918-113013</v>
          </cell>
          <cell r="N4674" t="str">
            <v>FACTURA NO REGISTRADA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343470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</row>
        <row r="4675">
          <cell r="A4675" t="str">
            <v>800014918-FEMS89397</v>
          </cell>
          <cell r="B4675" t="str">
            <v>800014918</v>
          </cell>
          <cell r="C4675" t="str">
            <v>E.S.E. Hospital Universitario Erasmo Meoz</v>
          </cell>
          <cell r="D4675" t="str">
            <v>89397</v>
          </cell>
          <cell r="E4675" t="str">
            <v>FEMS</v>
          </cell>
          <cell r="F4675" t="str">
            <v>FEMS89397</v>
          </cell>
          <cell r="G4675" t="str">
            <v>2021</v>
          </cell>
          <cell r="H4675">
            <v>0</v>
          </cell>
          <cell r="I4675">
            <v>343470</v>
          </cell>
          <cell r="J4675" t="str">
            <v>2021-07-12 12:00:00 AM</v>
          </cell>
          <cell r="K4675" t="str">
            <v>2021-09-03 12:00:00 AM</v>
          </cell>
          <cell r="L4675">
            <v>343470</v>
          </cell>
          <cell r="M4675" t="str">
            <v>800014918-89397</v>
          </cell>
          <cell r="N4675" t="str">
            <v>FACTURA NO REGISTRADA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343470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</row>
        <row r="4676">
          <cell r="A4676" t="str">
            <v>800014918-FEMS89853</v>
          </cell>
          <cell r="B4676" t="str">
            <v>800014918</v>
          </cell>
          <cell r="C4676" t="str">
            <v>E.S.E. Hospital Universitario Erasmo Meoz</v>
          </cell>
          <cell r="D4676" t="str">
            <v>89853</v>
          </cell>
          <cell r="E4676" t="str">
            <v>FEMS</v>
          </cell>
          <cell r="F4676" t="str">
            <v>FEMS89853</v>
          </cell>
          <cell r="G4676" t="str">
            <v>2021</v>
          </cell>
          <cell r="H4676">
            <v>0</v>
          </cell>
          <cell r="I4676">
            <v>343470</v>
          </cell>
          <cell r="J4676" t="str">
            <v>2021-07-13 12:00:00 AM</v>
          </cell>
          <cell r="K4676" t="str">
            <v>2021-09-03 12:00:00 AM</v>
          </cell>
          <cell r="L4676">
            <v>343470</v>
          </cell>
          <cell r="M4676" t="str">
            <v>800014918-89853</v>
          </cell>
          <cell r="N4676" t="str">
            <v>FACTURA NO REGISTRADA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343470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</row>
        <row r="4677">
          <cell r="A4677" t="str">
            <v>800014918-FHEM88006</v>
          </cell>
          <cell r="B4677" t="str">
            <v>800014918</v>
          </cell>
          <cell r="C4677" t="str">
            <v>E.S.E. Hospital Universitario Erasmo Meoz</v>
          </cell>
          <cell r="D4677" t="str">
            <v>88006</v>
          </cell>
          <cell r="E4677" t="str">
            <v>FHEM</v>
          </cell>
          <cell r="F4677" t="str">
            <v>FHEM88006</v>
          </cell>
          <cell r="G4677" t="str">
            <v>2019</v>
          </cell>
          <cell r="H4677" t="str">
            <v>0,00</v>
          </cell>
          <cell r="I4677">
            <v>345521</v>
          </cell>
          <cell r="J4677" t="str">
            <v>2019-06-15 12:00:00 AM</v>
          </cell>
          <cell r="K4677" t="str">
            <v>2019-07-11 12:00:00 AM</v>
          </cell>
          <cell r="L4677">
            <v>345521</v>
          </cell>
          <cell r="M4677" t="str">
            <v>800014918-88006</v>
          </cell>
          <cell r="N4677" t="str">
            <v>CANCELADO</v>
          </cell>
          <cell r="O4677">
            <v>345521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 t="str">
            <v>817-2566</v>
          </cell>
          <cell r="Y4677">
            <v>43753</v>
          </cell>
          <cell r="Z4677">
            <v>0</v>
          </cell>
        </row>
        <row r="4678">
          <cell r="A4678" t="str">
            <v>800014918-FEMS17979</v>
          </cell>
          <cell r="B4678" t="str">
            <v>800014918</v>
          </cell>
          <cell r="C4678" t="str">
            <v>E.S.E. Hospital Universitario Erasmo Meoz</v>
          </cell>
          <cell r="D4678" t="str">
            <v>17979</v>
          </cell>
          <cell r="E4678" t="str">
            <v>FEMS</v>
          </cell>
          <cell r="F4678" t="str">
            <v>FEMS17979</v>
          </cell>
          <cell r="G4678" t="str">
            <v>2020</v>
          </cell>
          <cell r="H4678">
            <v>0</v>
          </cell>
          <cell r="I4678">
            <v>346016</v>
          </cell>
          <cell r="J4678" t="str">
            <v>2020-12-08 12:00:00 AM</v>
          </cell>
          <cell r="K4678" t="str">
            <v>2021-07-03 12:00:00 AM</v>
          </cell>
          <cell r="L4678">
            <v>346016</v>
          </cell>
          <cell r="M4678" t="str">
            <v>800014918-17979</v>
          </cell>
          <cell r="N4678" t="str">
            <v>FACTURA NO REGISTRADA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346016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</row>
        <row r="4679">
          <cell r="A4679" t="str">
            <v>800014918-HEM3012515</v>
          </cell>
          <cell r="B4679" t="str">
            <v>800014918</v>
          </cell>
          <cell r="C4679" t="str">
            <v>E.S.E. Hospital Universitario Erasmo Meoz</v>
          </cell>
          <cell r="D4679" t="str">
            <v>3012515</v>
          </cell>
          <cell r="E4679" t="str">
            <v>HEM</v>
          </cell>
          <cell r="F4679" t="str">
            <v>HEM3012515</v>
          </cell>
          <cell r="G4679" t="str">
            <v>2018</v>
          </cell>
          <cell r="H4679" t="str">
            <v>0,00</v>
          </cell>
          <cell r="I4679">
            <v>693100</v>
          </cell>
          <cell r="J4679" t="str">
            <v>2018-10-12 12:00:00 AM</v>
          </cell>
          <cell r="K4679" t="str">
            <v>2018-11-14 12:00:00 AM</v>
          </cell>
          <cell r="L4679">
            <v>346550</v>
          </cell>
          <cell r="M4679" t="str">
            <v>800014918-3012515</v>
          </cell>
          <cell r="N4679" t="str">
            <v>CANCELADO</v>
          </cell>
          <cell r="O4679">
            <v>346550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 t="str">
            <v>816-2992</v>
          </cell>
          <cell r="Y4679">
            <v>43714</v>
          </cell>
          <cell r="Z4679">
            <v>0</v>
          </cell>
        </row>
        <row r="4680">
          <cell r="A4680" t="str">
            <v>800014918-FEMS268719</v>
          </cell>
          <cell r="B4680" t="str">
            <v>800014918</v>
          </cell>
          <cell r="C4680" t="str">
            <v>E.S.E. Hospital Universitario Erasmo Meoz</v>
          </cell>
          <cell r="D4680" t="str">
            <v>268719</v>
          </cell>
          <cell r="E4680" t="str">
            <v>FEMS</v>
          </cell>
          <cell r="F4680" t="str">
            <v>FEMS268719</v>
          </cell>
          <cell r="G4680" t="str">
            <v>2022</v>
          </cell>
          <cell r="H4680" t="str">
            <v>347295,00</v>
          </cell>
          <cell r="I4680">
            <v>347295</v>
          </cell>
          <cell r="J4680" t="str">
            <v>2022-11-03 12:00:00 AM</v>
          </cell>
          <cell r="K4680" t="str">
            <v>2022-12-09 12:00:00 AM</v>
          </cell>
          <cell r="L4680">
            <v>347295</v>
          </cell>
          <cell r="M4680" t="str">
            <v>800014918-268719</v>
          </cell>
          <cell r="N4680" t="str">
            <v>CANCELADO</v>
          </cell>
          <cell r="O4680">
            <v>347295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 t="str">
            <v>816-7058</v>
          </cell>
          <cell r="Y4680">
            <v>44946</v>
          </cell>
          <cell r="Z4680">
            <v>0</v>
          </cell>
        </row>
        <row r="4681">
          <cell r="A4681" t="str">
            <v>800014918-HEM2877481</v>
          </cell>
          <cell r="B4681" t="str">
            <v>800014918</v>
          </cell>
          <cell r="C4681" t="str">
            <v>E.S.E. Hospital Universitario Erasmo Meoz</v>
          </cell>
          <cell r="D4681" t="str">
            <v>2877481</v>
          </cell>
          <cell r="E4681" t="str">
            <v>HEM</v>
          </cell>
          <cell r="F4681" t="str">
            <v>HEM2877481</v>
          </cell>
          <cell r="G4681" t="str">
            <v>2017</v>
          </cell>
          <cell r="H4681" t="str">
            <v>0,00</v>
          </cell>
          <cell r="I4681">
            <v>10587074</v>
          </cell>
          <cell r="J4681" t="str">
            <v>2017-11-16 12:00:00 AM</v>
          </cell>
          <cell r="K4681" t="str">
            <v>2017-12-20 12:00:00 AM</v>
          </cell>
          <cell r="L4681">
            <v>347616</v>
          </cell>
          <cell r="M4681" t="str">
            <v>800014918-2877481</v>
          </cell>
          <cell r="N4681" t="str">
            <v>CANCELADO-GLOSA ACEPTADA POR LA IPS</v>
          </cell>
          <cell r="O4681">
            <v>102484</v>
          </cell>
          <cell r="P4681">
            <v>0</v>
          </cell>
          <cell r="Q4681">
            <v>245132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 t="str">
            <v>816-2992</v>
          </cell>
          <cell r="Y4681">
            <v>43714</v>
          </cell>
          <cell r="Z4681">
            <v>0</v>
          </cell>
        </row>
        <row r="4682">
          <cell r="A4682" t="str">
            <v>800014918-FHEM115400</v>
          </cell>
          <cell r="B4682" t="str">
            <v>800014918</v>
          </cell>
          <cell r="C4682" t="str">
            <v>E.S.E. Hospital Universitario Erasmo Meoz</v>
          </cell>
          <cell r="D4682" t="str">
            <v>115400</v>
          </cell>
          <cell r="E4682" t="str">
            <v>FHEM</v>
          </cell>
          <cell r="F4682" t="str">
            <v>FHEM115400</v>
          </cell>
          <cell r="G4682" t="str">
            <v>2019</v>
          </cell>
          <cell r="H4682" t="str">
            <v>0,00</v>
          </cell>
          <cell r="I4682">
            <v>349159</v>
          </cell>
          <cell r="J4682" t="str">
            <v>2019-07-30 12:00:00 AM</v>
          </cell>
          <cell r="K4682" t="str">
            <v>2019-08-14 12:00:00 AM</v>
          </cell>
          <cell r="L4682">
            <v>349159</v>
          </cell>
          <cell r="M4682" t="str">
            <v>800014918-115400</v>
          </cell>
          <cell r="N4682" t="str">
            <v>CANCELADO-GLOSA ACEPTADA POR LA IPS</v>
          </cell>
          <cell r="O4682">
            <v>294766</v>
          </cell>
          <cell r="P4682">
            <v>0</v>
          </cell>
          <cell r="Q4682">
            <v>54393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 t="str">
            <v>817-2496</v>
          </cell>
          <cell r="Y4682">
            <v>43733</v>
          </cell>
          <cell r="Z4682">
            <v>0</v>
          </cell>
        </row>
        <row r="4683">
          <cell r="A4683" t="str">
            <v>800014918-FEMS269712</v>
          </cell>
          <cell r="B4683" t="str">
            <v>800014918</v>
          </cell>
          <cell r="C4683" t="str">
            <v>E.S.E. Hospital Universitario Erasmo Meoz</v>
          </cell>
          <cell r="D4683" t="str">
            <v>269712</v>
          </cell>
          <cell r="E4683" t="str">
            <v>FEMS</v>
          </cell>
          <cell r="F4683" t="str">
            <v>FEMS269712</v>
          </cell>
          <cell r="G4683" t="str">
            <v>2022</v>
          </cell>
          <cell r="H4683" t="str">
            <v>350113,00</v>
          </cell>
          <cell r="I4683">
            <v>350113</v>
          </cell>
          <cell r="J4683" t="str">
            <v>2022-11-07 12:00:00 AM</v>
          </cell>
          <cell r="K4683" t="str">
            <v>2022-12-09 12:00:00 AM</v>
          </cell>
          <cell r="L4683">
            <v>350113</v>
          </cell>
          <cell r="M4683" t="str">
            <v>800014918-269712</v>
          </cell>
          <cell r="N4683" t="str">
            <v>CANCELADO</v>
          </cell>
          <cell r="O4683">
            <v>350113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 t="str">
            <v>816-7058</v>
          </cell>
          <cell r="Y4683">
            <v>44946</v>
          </cell>
          <cell r="Z4683">
            <v>0</v>
          </cell>
        </row>
        <row r="4684">
          <cell r="A4684" t="str">
            <v>800014918-FEMS275392</v>
          </cell>
          <cell r="B4684" t="str">
            <v>800014918</v>
          </cell>
          <cell r="C4684" t="str">
            <v>E.S.E. Hospital Universitario Erasmo Meoz</v>
          </cell>
          <cell r="D4684" t="str">
            <v>275392</v>
          </cell>
          <cell r="E4684" t="str">
            <v>FEMS</v>
          </cell>
          <cell r="F4684" t="str">
            <v>FEMS275392</v>
          </cell>
          <cell r="G4684" t="str">
            <v>2022</v>
          </cell>
          <cell r="H4684" t="str">
            <v>350953,00</v>
          </cell>
          <cell r="I4684">
            <v>350953</v>
          </cell>
          <cell r="J4684" t="str">
            <v>2022-11-23 12:00:00 AM</v>
          </cell>
          <cell r="K4684" t="str">
            <v>2022-12-09 12:00:00 AM</v>
          </cell>
          <cell r="L4684">
            <v>350953</v>
          </cell>
          <cell r="M4684" t="str">
            <v>800014918-275392</v>
          </cell>
          <cell r="N4684" t="str">
            <v>CANCELADO</v>
          </cell>
          <cell r="O4684">
            <v>350953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 t="str">
            <v>816-7058</v>
          </cell>
          <cell r="Y4684">
            <v>44946</v>
          </cell>
          <cell r="Z4684">
            <v>0</v>
          </cell>
        </row>
        <row r="4685">
          <cell r="A4685" t="str">
            <v>800014918-HEM2981583</v>
          </cell>
          <cell r="B4685" t="str">
            <v>800014918</v>
          </cell>
          <cell r="C4685" t="str">
            <v>E.S.E. Hospital Universitario Erasmo Meoz</v>
          </cell>
          <cell r="D4685" t="str">
            <v>2981583</v>
          </cell>
          <cell r="E4685" t="str">
            <v>HEM</v>
          </cell>
          <cell r="F4685" t="str">
            <v>HEM2981583</v>
          </cell>
          <cell r="G4685" t="str">
            <v>2018</v>
          </cell>
          <cell r="H4685" t="str">
            <v>0,00</v>
          </cell>
          <cell r="I4685">
            <v>6947925</v>
          </cell>
          <cell r="J4685" t="str">
            <v>2018-07-27 12:00:00 AM</v>
          </cell>
          <cell r="K4685" t="str">
            <v>2018-08-10 12:00:00 AM</v>
          </cell>
          <cell r="L4685">
            <v>351100</v>
          </cell>
          <cell r="M4685" t="str">
            <v>800014918-2981583</v>
          </cell>
          <cell r="N4685" t="str">
            <v>CANCELADO</v>
          </cell>
          <cell r="O4685">
            <v>351100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 t="str">
            <v>816-3097</v>
          </cell>
          <cell r="Y4685">
            <v>43745</v>
          </cell>
          <cell r="Z4685">
            <v>0</v>
          </cell>
        </row>
        <row r="4686">
          <cell r="A4686" t="str">
            <v>800014918-HEM2880408</v>
          </cell>
          <cell r="B4686" t="str">
            <v>800014918</v>
          </cell>
          <cell r="C4686" t="str">
            <v>E.S.E. Hospital Universitario Erasmo Meoz</v>
          </cell>
          <cell r="D4686" t="str">
            <v>2880408</v>
          </cell>
          <cell r="E4686" t="str">
            <v>HEM</v>
          </cell>
          <cell r="F4686" t="str">
            <v>HEM2880408</v>
          </cell>
          <cell r="G4686" t="str">
            <v>2017</v>
          </cell>
          <cell r="H4686" t="str">
            <v>0,00</v>
          </cell>
          <cell r="I4686">
            <v>3270484</v>
          </cell>
          <cell r="J4686" t="str">
            <v>2017-11-24 12:00:00 AM</v>
          </cell>
          <cell r="K4686" t="str">
            <v>2017-12-20 12:00:00 AM</v>
          </cell>
          <cell r="L4686">
            <v>351865</v>
          </cell>
          <cell r="M4686" t="str">
            <v>800014918-2880408</v>
          </cell>
          <cell r="N4686" t="str">
            <v>CANCELADO-GLOSA ACEPTADA POR LA IPS</v>
          </cell>
          <cell r="O4686">
            <v>148765</v>
          </cell>
          <cell r="P4686">
            <v>0</v>
          </cell>
          <cell r="Q4686">
            <v>203100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 t="str">
            <v>816-2992</v>
          </cell>
          <cell r="Y4686">
            <v>43714</v>
          </cell>
          <cell r="Z4686">
            <v>0</v>
          </cell>
        </row>
        <row r="4687">
          <cell r="A4687" t="str">
            <v>800014918-HEM2991909</v>
          </cell>
          <cell r="B4687" t="str">
            <v>800014918</v>
          </cell>
          <cell r="C4687" t="str">
            <v>E.S.E. Hospital Universitario Erasmo Meoz</v>
          </cell>
          <cell r="D4687" t="str">
            <v>2991909</v>
          </cell>
          <cell r="E4687" t="str">
            <v>HEM</v>
          </cell>
          <cell r="F4687" t="str">
            <v>HEM2991909</v>
          </cell>
          <cell r="G4687" t="str">
            <v>2018</v>
          </cell>
          <cell r="H4687" t="str">
            <v>0,00</v>
          </cell>
          <cell r="I4687">
            <v>353728</v>
          </cell>
          <cell r="J4687" t="str">
            <v>2018-08-23 12:00:00 AM</v>
          </cell>
          <cell r="K4687" t="str">
            <v>2018-09-11 12:00:00 AM</v>
          </cell>
          <cell r="L4687">
            <v>353728</v>
          </cell>
          <cell r="M4687" t="str">
            <v>800014918-2991909</v>
          </cell>
          <cell r="N4687" t="str">
            <v>CANCELADO</v>
          </cell>
          <cell r="O4687">
            <v>353728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 t="str">
            <v>816-2992</v>
          </cell>
          <cell r="Y4687">
            <v>43714</v>
          </cell>
          <cell r="Z4687">
            <v>0</v>
          </cell>
        </row>
        <row r="4688">
          <cell r="A4688" t="str">
            <v>800014918-HEM3020280</v>
          </cell>
          <cell r="B4688" t="str">
            <v>800014918</v>
          </cell>
          <cell r="C4688" t="str">
            <v>E.S.E. Hospital Universitario Erasmo Meoz</v>
          </cell>
          <cell r="D4688" t="str">
            <v>3020280</v>
          </cell>
          <cell r="E4688" t="str">
            <v>HEM</v>
          </cell>
          <cell r="F4688" t="str">
            <v>HEM3020280</v>
          </cell>
          <cell r="G4688" t="str">
            <v>2018</v>
          </cell>
          <cell r="H4688" t="str">
            <v>0,00</v>
          </cell>
          <cell r="I4688">
            <v>1345080</v>
          </cell>
          <cell r="J4688" t="str">
            <v>2018-10-30 12:00:00 AM</v>
          </cell>
          <cell r="K4688" t="str">
            <v>2018-11-14 12:00:00 AM</v>
          </cell>
          <cell r="L4688">
            <v>354508</v>
          </cell>
          <cell r="M4688" t="str">
            <v>800014918-3020280</v>
          </cell>
          <cell r="N4688" t="str">
            <v>CANCELADO</v>
          </cell>
          <cell r="O4688">
            <v>354508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 t="str">
            <v>816-3097</v>
          </cell>
          <cell r="Y4688">
            <v>43745</v>
          </cell>
          <cell r="Z4688">
            <v>0</v>
          </cell>
        </row>
        <row r="4689">
          <cell r="A4689" t="str">
            <v>800014918-HEM2895789</v>
          </cell>
          <cell r="B4689" t="str">
            <v>800014918</v>
          </cell>
          <cell r="C4689" t="str">
            <v>E.S.E. Hospital Universitario Erasmo Meoz</v>
          </cell>
          <cell r="D4689" t="str">
            <v>2895789</v>
          </cell>
          <cell r="E4689" t="str">
            <v>HEM</v>
          </cell>
          <cell r="F4689" t="str">
            <v>HEM2895789</v>
          </cell>
          <cell r="G4689" t="str">
            <v>2017</v>
          </cell>
          <cell r="H4689" t="str">
            <v>0,00</v>
          </cell>
          <cell r="I4689">
            <v>6067103</v>
          </cell>
          <cell r="J4689" t="str">
            <v>2017-12-29 12:00:00 AM</v>
          </cell>
          <cell r="K4689" t="str">
            <v>2018-01-15 12:00:00 AM</v>
          </cell>
          <cell r="L4689">
            <v>354838</v>
          </cell>
          <cell r="M4689" t="str">
            <v>800014918-2895789</v>
          </cell>
          <cell r="N4689" t="str">
            <v>CANCELADO</v>
          </cell>
          <cell r="O4689">
            <v>354838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 t="str">
            <v>816-2992</v>
          </cell>
          <cell r="Y4689">
            <v>43714</v>
          </cell>
          <cell r="Z4689">
            <v>0</v>
          </cell>
        </row>
        <row r="4690">
          <cell r="A4690" t="str">
            <v>800014918-FEMS252198</v>
          </cell>
          <cell r="B4690" t="str">
            <v>800014918</v>
          </cell>
          <cell r="C4690" t="str">
            <v>E.S.E. Hospital Universitario Erasmo Meoz</v>
          </cell>
          <cell r="D4690" t="str">
            <v>252198</v>
          </cell>
          <cell r="E4690" t="str">
            <v>FEMS</v>
          </cell>
          <cell r="F4690" t="str">
            <v>FEMS252198</v>
          </cell>
          <cell r="G4690" t="str">
            <v>2022</v>
          </cell>
          <cell r="H4690" t="str">
            <v>0,00</v>
          </cell>
          <cell r="I4690">
            <v>4334382</v>
          </cell>
          <cell r="J4690" t="str">
            <v>2022-09-19 12:00:00 AM</v>
          </cell>
          <cell r="K4690" t="str">
            <v>2022-10-14 12:00:00 AM</v>
          </cell>
          <cell r="L4690">
            <v>355596</v>
          </cell>
          <cell r="M4690" t="str">
            <v>800014918-252198</v>
          </cell>
          <cell r="N4690" t="str">
            <v>CANCELADO</v>
          </cell>
          <cell r="O4690">
            <v>355596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 t="str">
            <v>816-7166</v>
          </cell>
          <cell r="Y4690">
            <v>44964</v>
          </cell>
          <cell r="Z4690">
            <v>0</v>
          </cell>
        </row>
        <row r="4691">
          <cell r="A4691" t="str">
            <v>800014918-FEMS265269</v>
          </cell>
          <cell r="B4691" t="str">
            <v>800014918</v>
          </cell>
          <cell r="C4691" t="str">
            <v>E.S.E. Hospital Universitario Erasmo Meoz</v>
          </cell>
          <cell r="D4691" t="str">
            <v>265269</v>
          </cell>
          <cell r="E4691" t="str">
            <v>FEMS</v>
          </cell>
          <cell r="F4691" t="str">
            <v>FEMS265269</v>
          </cell>
          <cell r="G4691" t="str">
            <v>2022</v>
          </cell>
          <cell r="H4691" t="str">
            <v>0,00</v>
          </cell>
          <cell r="I4691">
            <v>3323737</v>
          </cell>
          <cell r="J4691" t="str">
            <v>2022-10-25 12:00:00 AM</v>
          </cell>
          <cell r="K4691" t="str">
            <v>2022-11-10 12:00:00 AM</v>
          </cell>
          <cell r="L4691">
            <v>356700</v>
          </cell>
          <cell r="M4691" t="str">
            <v>800014918-265269</v>
          </cell>
          <cell r="N4691" t="str">
            <v>CANCELADO</v>
          </cell>
          <cell r="O4691">
            <v>356700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 t="str">
            <v>816-7166</v>
          </cell>
          <cell r="Y4691">
            <v>44964</v>
          </cell>
          <cell r="Z4691">
            <v>0</v>
          </cell>
        </row>
        <row r="4692">
          <cell r="A4692" t="str">
            <v>800014918-FEMS264092</v>
          </cell>
          <cell r="B4692" t="str">
            <v>800014918</v>
          </cell>
          <cell r="C4692" t="str">
            <v>E.S.E. Hospital Universitario Erasmo Meoz</v>
          </cell>
          <cell r="D4692" t="str">
            <v>264092</v>
          </cell>
          <cell r="E4692" t="str">
            <v>FEMS</v>
          </cell>
          <cell r="F4692" t="str">
            <v>FEMS264092</v>
          </cell>
          <cell r="G4692" t="str">
            <v>2022</v>
          </cell>
          <cell r="H4692" t="str">
            <v>0,00</v>
          </cell>
          <cell r="I4692">
            <v>3273629</v>
          </cell>
          <cell r="J4692" t="str">
            <v>2022-10-21 12:00:00 AM</v>
          </cell>
          <cell r="K4692" t="str">
            <v>2022-11-10 12:00:00 AM</v>
          </cell>
          <cell r="L4692">
            <v>356700</v>
          </cell>
          <cell r="M4692" t="str">
            <v>800014918-264092</v>
          </cell>
          <cell r="N4692" t="str">
            <v>CANCELADO</v>
          </cell>
          <cell r="O4692">
            <v>356700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 t="str">
            <v>816-7166</v>
          </cell>
          <cell r="Y4692">
            <v>44964</v>
          </cell>
          <cell r="Z4692">
            <v>0</v>
          </cell>
        </row>
        <row r="4693">
          <cell r="A4693" t="str">
            <v>800014918-FEMS264219</v>
          </cell>
          <cell r="B4693" t="str">
            <v>800014918</v>
          </cell>
          <cell r="C4693" t="str">
            <v>E.S.E. Hospital Universitario Erasmo Meoz</v>
          </cell>
          <cell r="D4693" t="str">
            <v>264219</v>
          </cell>
          <cell r="E4693" t="str">
            <v>FEMS</v>
          </cell>
          <cell r="F4693" t="str">
            <v>FEMS264219</v>
          </cell>
          <cell r="G4693" t="str">
            <v>2022</v>
          </cell>
          <cell r="H4693" t="str">
            <v>0,00</v>
          </cell>
          <cell r="I4693">
            <v>3358526</v>
          </cell>
          <cell r="J4693" t="str">
            <v>2022-10-22 12:00:00 AM</v>
          </cell>
          <cell r="K4693" t="str">
            <v>2022-11-10 12:00:00 AM</v>
          </cell>
          <cell r="L4693">
            <v>356700</v>
          </cell>
          <cell r="M4693" t="str">
            <v>800014918-264219</v>
          </cell>
          <cell r="N4693" t="str">
            <v>CANCELADO</v>
          </cell>
          <cell r="O4693">
            <v>356700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 t="str">
            <v>816-7166</v>
          </cell>
          <cell r="Y4693">
            <v>44964</v>
          </cell>
          <cell r="Z4693">
            <v>0</v>
          </cell>
        </row>
        <row r="4694">
          <cell r="A4694" t="str">
            <v>800014918-FEMS264220</v>
          </cell>
          <cell r="B4694" t="str">
            <v>800014918</v>
          </cell>
          <cell r="C4694" t="str">
            <v>E.S.E. Hospital Universitario Erasmo Meoz</v>
          </cell>
          <cell r="D4694" t="str">
            <v>264220</v>
          </cell>
          <cell r="E4694" t="str">
            <v>FEMS</v>
          </cell>
          <cell r="F4694" t="str">
            <v>FEMS264220</v>
          </cell>
          <cell r="G4694" t="str">
            <v>2022</v>
          </cell>
          <cell r="H4694" t="str">
            <v>0,00</v>
          </cell>
          <cell r="I4694">
            <v>2464126</v>
          </cell>
          <cell r="J4694" t="str">
            <v>2022-10-22 12:00:00 AM</v>
          </cell>
          <cell r="K4694" t="str">
            <v>2022-11-10 12:00:00 AM</v>
          </cell>
          <cell r="L4694">
            <v>356700</v>
          </cell>
          <cell r="M4694" t="str">
            <v>800014918-264220</v>
          </cell>
          <cell r="N4694" t="str">
            <v>CANCELADO</v>
          </cell>
          <cell r="O4694">
            <v>356700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 t="str">
            <v>816-7166</v>
          </cell>
          <cell r="Y4694">
            <v>44964</v>
          </cell>
          <cell r="Z4694">
            <v>0</v>
          </cell>
        </row>
        <row r="4695">
          <cell r="A4695" t="str">
            <v>800014918-FEMS266460</v>
          </cell>
          <cell r="B4695" t="str">
            <v>800014918</v>
          </cell>
          <cell r="C4695" t="str">
            <v>E.S.E. Hospital Universitario Erasmo Meoz</v>
          </cell>
          <cell r="D4695" t="str">
            <v>266460</v>
          </cell>
          <cell r="E4695" t="str">
            <v>FEMS</v>
          </cell>
          <cell r="F4695" t="str">
            <v>FEMS266460</v>
          </cell>
          <cell r="G4695" t="str">
            <v>2022</v>
          </cell>
          <cell r="H4695" t="str">
            <v>0,00</v>
          </cell>
          <cell r="I4695">
            <v>2362350</v>
          </cell>
          <cell r="J4695" t="str">
            <v>2022-10-28 12:00:00 AM</v>
          </cell>
          <cell r="K4695" t="str">
            <v>2022-11-10 12:00:00 AM</v>
          </cell>
          <cell r="L4695">
            <v>356700</v>
          </cell>
          <cell r="M4695" t="str">
            <v>800014918-266460</v>
          </cell>
          <cell r="N4695" t="str">
            <v>CANCELADO</v>
          </cell>
          <cell r="O4695">
            <v>356700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 t="str">
            <v>816-7166</v>
          </cell>
          <cell r="Y4695">
            <v>44964</v>
          </cell>
          <cell r="Z4695">
            <v>0</v>
          </cell>
        </row>
        <row r="4696">
          <cell r="A4696" t="str">
            <v>800014918-FEMS259958</v>
          </cell>
          <cell r="B4696" t="str">
            <v>800014918</v>
          </cell>
          <cell r="C4696" t="str">
            <v>E.S.E. Hospital Universitario Erasmo Meoz</v>
          </cell>
          <cell r="D4696" t="str">
            <v>259958</v>
          </cell>
          <cell r="E4696" t="str">
            <v>FEMS</v>
          </cell>
          <cell r="F4696" t="str">
            <v>FEMS259958</v>
          </cell>
          <cell r="G4696" t="str">
            <v>2022</v>
          </cell>
          <cell r="H4696" t="str">
            <v>0,00</v>
          </cell>
          <cell r="I4696">
            <v>2722584</v>
          </cell>
          <cell r="J4696" t="str">
            <v>2022-10-11 12:00:00 AM</v>
          </cell>
          <cell r="K4696" t="str">
            <v>2022-11-10 12:00:00 AM</v>
          </cell>
          <cell r="L4696">
            <v>356700</v>
          </cell>
          <cell r="M4696" t="str">
            <v>800014918-259958</v>
          </cell>
          <cell r="N4696" t="str">
            <v>CANCELADO</v>
          </cell>
          <cell r="O4696">
            <v>356700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 t="str">
            <v>816-7166</v>
          </cell>
          <cell r="Y4696">
            <v>44964</v>
          </cell>
          <cell r="Z4696">
            <v>0</v>
          </cell>
        </row>
        <row r="4697">
          <cell r="A4697" t="str">
            <v>800014918-FEMS259963</v>
          </cell>
          <cell r="B4697" t="str">
            <v>800014918</v>
          </cell>
          <cell r="C4697" t="str">
            <v>E.S.E. Hospital Universitario Erasmo Meoz</v>
          </cell>
          <cell r="D4697" t="str">
            <v>259963</v>
          </cell>
          <cell r="E4697" t="str">
            <v>FEMS</v>
          </cell>
          <cell r="F4697" t="str">
            <v>FEMS259963</v>
          </cell>
          <cell r="G4697" t="str">
            <v>2022</v>
          </cell>
          <cell r="H4697" t="str">
            <v>0,00</v>
          </cell>
          <cell r="I4697">
            <v>2356009</v>
          </cell>
          <cell r="J4697" t="str">
            <v>2022-10-11 12:00:00 AM</v>
          </cell>
          <cell r="K4697" t="str">
            <v>2022-11-10 12:00:00 AM</v>
          </cell>
          <cell r="L4697">
            <v>356700</v>
          </cell>
          <cell r="M4697" t="str">
            <v>800014918-259963</v>
          </cell>
          <cell r="N4697" t="str">
            <v>CANCELADO</v>
          </cell>
          <cell r="O4697">
            <v>356700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 t="str">
            <v>816-7166</v>
          </cell>
          <cell r="Y4697">
            <v>44964</v>
          </cell>
          <cell r="Z4697">
            <v>0</v>
          </cell>
        </row>
        <row r="4698">
          <cell r="A4698" t="str">
            <v>800014918-FEMS259980</v>
          </cell>
          <cell r="B4698" t="str">
            <v>800014918</v>
          </cell>
          <cell r="C4698" t="str">
            <v>E.S.E. Hospital Universitario Erasmo Meoz</v>
          </cell>
          <cell r="D4698" t="str">
            <v>259980</v>
          </cell>
          <cell r="E4698" t="str">
            <v>FEMS</v>
          </cell>
          <cell r="F4698" t="str">
            <v>FEMS259980</v>
          </cell>
          <cell r="G4698" t="str">
            <v>2022</v>
          </cell>
          <cell r="H4698" t="str">
            <v>0,00</v>
          </cell>
          <cell r="I4698">
            <v>3541674</v>
          </cell>
          <cell r="J4698" t="str">
            <v>2022-10-11 12:00:00 AM</v>
          </cell>
          <cell r="K4698" t="str">
            <v>2022-11-10 12:00:00 AM</v>
          </cell>
          <cell r="L4698">
            <v>356700</v>
          </cell>
          <cell r="M4698" t="str">
            <v>800014918-259980</v>
          </cell>
          <cell r="N4698" t="str">
            <v>CANCELADO</v>
          </cell>
          <cell r="O4698">
            <v>356700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 t="str">
            <v>816-7166</v>
          </cell>
          <cell r="Y4698">
            <v>44964</v>
          </cell>
          <cell r="Z4698">
            <v>0</v>
          </cell>
        </row>
        <row r="4699">
          <cell r="A4699" t="str">
            <v>800014918-FEMS260272</v>
          </cell>
          <cell r="B4699" t="str">
            <v>800014918</v>
          </cell>
          <cell r="C4699" t="str">
            <v>E.S.E. Hospital Universitario Erasmo Meoz</v>
          </cell>
          <cell r="D4699" t="str">
            <v>260272</v>
          </cell>
          <cell r="E4699" t="str">
            <v>FEMS</v>
          </cell>
          <cell r="F4699" t="str">
            <v>FEMS260272</v>
          </cell>
          <cell r="G4699" t="str">
            <v>2022</v>
          </cell>
          <cell r="H4699" t="str">
            <v>0,00</v>
          </cell>
          <cell r="I4699">
            <v>3577731</v>
          </cell>
          <cell r="J4699" t="str">
            <v>2022-10-11 12:00:00 AM</v>
          </cell>
          <cell r="K4699" t="str">
            <v>2022-11-10 12:00:00 AM</v>
          </cell>
          <cell r="L4699">
            <v>356700</v>
          </cell>
          <cell r="M4699" t="str">
            <v>800014918-260272</v>
          </cell>
          <cell r="N4699" t="str">
            <v>CANCELADO</v>
          </cell>
          <cell r="O4699">
            <v>356700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 t="str">
            <v>816-7166</v>
          </cell>
          <cell r="Y4699">
            <v>44964</v>
          </cell>
          <cell r="Z4699">
            <v>0</v>
          </cell>
        </row>
        <row r="4700">
          <cell r="A4700" t="str">
            <v>800014918-FEMS260330</v>
          </cell>
          <cell r="B4700" t="str">
            <v>800014918</v>
          </cell>
          <cell r="C4700" t="str">
            <v>E.S.E. Hospital Universitario Erasmo Meoz</v>
          </cell>
          <cell r="D4700" t="str">
            <v>260330</v>
          </cell>
          <cell r="E4700" t="str">
            <v>FEMS</v>
          </cell>
          <cell r="F4700" t="str">
            <v>FEMS260330</v>
          </cell>
          <cell r="G4700" t="str">
            <v>2022</v>
          </cell>
          <cell r="H4700" t="str">
            <v>0,00</v>
          </cell>
          <cell r="I4700">
            <v>3265401</v>
          </cell>
          <cell r="J4700" t="str">
            <v>2022-10-11 12:00:00 AM</v>
          </cell>
          <cell r="K4700" t="str">
            <v>2022-11-10 12:00:00 AM</v>
          </cell>
          <cell r="L4700">
            <v>356700</v>
          </cell>
          <cell r="M4700" t="str">
            <v>800014918-260330</v>
          </cell>
          <cell r="N4700" t="str">
            <v>CANCELADO</v>
          </cell>
          <cell r="O4700">
            <v>356700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 t="str">
            <v>816-7166</v>
          </cell>
          <cell r="Y4700">
            <v>44964</v>
          </cell>
          <cell r="Z4700">
            <v>0</v>
          </cell>
        </row>
        <row r="4701">
          <cell r="A4701" t="str">
            <v>800014918-FEMS260805</v>
          </cell>
          <cell r="B4701" t="str">
            <v>800014918</v>
          </cell>
          <cell r="C4701" t="str">
            <v>E.S.E. Hospital Universitario Erasmo Meoz</v>
          </cell>
          <cell r="D4701" t="str">
            <v>260805</v>
          </cell>
          <cell r="E4701" t="str">
            <v>FEMS</v>
          </cell>
          <cell r="F4701" t="str">
            <v>FEMS260805</v>
          </cell>
          <cell r="G4701" t="str">
            <v>2022</v>
          </cell>
          <cell r="H4701" t="str">
            <v>0,00</v>
          </cell>
          <cell r="I4701">
            <v>2597785</v>
          </cell>
          <cell r="J4701" t="str">
            <v>2022-10-12 12:00:00 AM</v>
          </cell>
          <cell r="K4701" t="str">
            <v>2022-11-10 12:00:00 AM</v>
          </cell>
          <cell r="L4701">
            <v>356700</v>
          </cell>
          <cell r="M4701" t="str">
            <v>800014918-260805</v>
          </cell>
          <cell r="N4701" t="str">
            <v>CANCELADO</v>
          </cell>
          <cell r="O4701">
            <v>356700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 t="str">
            <v>816-7166</v>
          </cell>
          <cell r="Y4701">
            <v>44964</v>
          </cell>
          <cell r="Z4701">
            <v>0</v>
          </cell>
        </row>
        <row r="4702">
          <cell r="A4702" t="str">
            <v>800014918-FEMS262717</v>
          </cell>
          <cell r="B4702" t="str">
            <v>800014918</v>
          </cell>
          <cell r="C4702" t="str">
            <v>E.S.E. Hospital Universitario Erasmo Meoz</v>
          </cell>
          <cell r="D4702" t="str">
            <v>262717</v>
          </cell>
          <cell r="E4702" t="str">
            <v>FEMS</v>
          </cell>
          <cell r="F4702" t="str">
            <v>FEMS262717</v>
          </cell>
          <cell r="G4702" t="str">
            <v>2022</v>
          </cell>
          <cell r="H4702" t="str">
            <v>0,00</v>
          </cell>
          <cell r="I4702">
            <v>3626381</v>
          </cell>
          <cell r="J4702" t="str">
            <v>2022-10-18 12:00:00 AM</v>
          </cell>
          <cell r="K4702" t="str">
            <v>2022-11-10 12:00:00 AM</v>
          </cell>
          <cell r="L4702">
            <v>356700</v>
          </cell>
          <cell r="M4702" t="str">
            <v>800014918-262717</v>
          </cell>
          <cell r="N4702" t="str">
            <v>CANCELADO</v>
          </cell>
          <cell r="O4702">
            <v>356700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 t="str">
            <v>816-7166</v>
          </cell>
          <cell r="Y4702">
            <v>44964</v>
          </cell>
          <cell r="Z4702">
            <v>0</v>
          </cell>
        </row>
        <row r="4703">
          <cell r="A4703" t="str">
            <v>800014918-FEMS261046</v>
          </cell>
          <cell r="B4703" t="str">
            <v>800014918</v>
          </cell>
          <cell r="C4703" t="str">
            <v>E.S.E. Hospital Universitario Erasmo Meoz</v>
          </cell>
          <cell r="D4703" t="str">
            <v>261046</v>
          </cell>
          <cell r="E4703" t="str">
            <v>FEMS</v>
          </cell>
          <cell r="F4703" t="str">
            <v>FEMS261046</v>
          </cell>
          <cell r="G4703" t="str">
            <v>2022</v>
          </cell>
          <cell r="H4703" t="str">
            <v>0,00</v>
          </cell>
          <cell r="I4703">
            <v>2121180</v>
          </cell>
          <cell r="J4703" t="str">
            <v>2022-10-13 12:00:00 AM</v>
          </cell>
          <cell r="K4703" t="str">
            <v>2022-11-10 12:00:00 AM</v>
          </cell>
          <cell r="L4703">
            <v>356700</v>
          </cell>
          <cell r="M4703" t="str">
            <v>800014918-261046</v>
          </cell>
          <cell r="N4703" t="str">
            <v>CANCELADO</v>
          </cell>
          <cell r="O4703">
            <v>356700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 t="str">
            <v>816-7166</v>
          </cell>
          <cell r="Y4703">
            <v>44964</v>
          </cell>
          <cell r="Z4703">
            <v>0</v>
          </cell>
        </row>
        <row r="4704">
          <cell r="A4704" t="str">
            <v>800014918-FEMS261157</v>
          </cell>
          <cell r="B4704" t="str">
            <v>800014918</v>
          </cell>
          <cell r="C4704" t="str">
            <v>E.S.E. Hospital Universitario Erasmo Meoz</v>
          </cell>
          <cell r="D4704" t="str">
            <v>261157</v>
          </cell>
          <cell r="E4704" t="str">
            <v>FEMS</v>
          </cell>
          <cell r="F4704" t="str">
            <v>FEMS261157</v>
          </cell>
          <cell r="G4704" t="str">
            <v>2022</v>
          </cell>
          <cell r="H4704" t="str">
            <v>0,00</v>
          </cell>
          <cell r="I4704">
            <v>2378631</v>
          </cell>
          <cell r="J4704" t="str">
            <v>2022-10-13 12:00:00 AM</v>
          </cell>
          <cell r="K4704" t="str">
            <v>2022-11-10 12:00:00 AM</v>
          </cell>
          <cell r="L4704">
            <v>356700</v>
          </cell>
          <cell r="M4704" t="str">
            <v>800014918-261157</v>
          </cell>
          <cell r="N4704" t="str">
            <v>CANCELADO</v>
          </cell>
          <cell r="O4704">
            <v>356700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 t="str">
            <v>816-7166</v>
          </cell>
          <cell r="Y4704">
            <v>44964</v>
          </cell>
          <cell r="Z4704">
            <v>0</v>
          </cell>
        </row>
        <row r="4705">
          <cell r="A4705" t="str">
            <v>800014918-FEMS251188</v>
          </cell>
          <cell r="B4705" t="str">
            <v>800014918</v>
          </cell>
          <cell r="C4705" t="str">
            <v>E.S.E. Hospital Universitario Erasmo Meoz</v>
          </cell>
          <cell r="D4705" t="str">
            <v>251188</v>
          </cell>
          <cell r="E4705" t="str">
            <v>FEMS</v>
          </cell>
          <cell r="F4705" t="str">
            <v>FEMS251188</v>
          </cell>
          <cell r="G4705" t="str">
            <v>2022</v>
          </cell>
          <cell r="H4705" t="str">
            <v>0,00</v>
          </cell>
          <cell r="I4705">
            <v>357056</v>
          </cell>
          <cell r="J4705" t="str">
            <v>2022-09-16 12:00:00 AM</v>
          </cell>
          <cell r="K4705" t="str">
            <v>2022-10-14 12:00:00 AM</v>
          </cell>
          <cell r="L4705">
            <v>357056</v>
          </cell>
          <cell r="M4705" t="str">
            <v>800014918-251188</v>
          </cell>
          <cell r="N4705" t="str">
            <v>CANCELADO</v>
          </cell>
          <cell r="O4705">
            <v>357056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 t="str">
            <v>816-7166</v>
          </cell>
          <cell r="Y4705">
            <v>44964</v>
          </cell>
          <cell r="Z4705">
            <v>0</v>
          </cell>
        </row>
        <row r="4706">
          <cell r="A4706" t="str">
            <v>800014918-FHEM29796</v>
          </cell>
          <cell r="B4706" t="str">
            <v>800014918</v>
          </cell>
          <cell r="C4706" t="str">
            <v>E.S.E. Hospital Universitario Erasmo Meoz</v>
          </cell>
          <cell r="D4706" t="str">
            <v>29796</v>
          </cell>
          <cell r="E4706" t="str">
            <v>FHEM</v>
          </cell>
          <cell r="F4706" t="str">
            <v>FHEM29796</v>
          </cell>
          <cell r="G4706" t="str">
            <v>2019</v>
          </cell>
          <cell r="H4706" t="str">
            <v>0,00</v>
          </cell>
          <cell r="I4706">
            <v>3773129</v>
          </cell>
          <cell r="J4706" t="str">
            <v>2019-02-27 12:00:00 AM</v>
          </cell>
          <cell r="K4706" t="str">
            <v>2019-03-12 12:00:00 AM</v>
          </cell>
          <cell r="L4706">
            <v>357493</v>
          </cell>
          <cell r="M4706" t="str">
            <v>800014918-29796</v>
          </cell>
          <cell r="N4706" t="str">
            <v>CANCELADO</v>
          </cell>
          <cell r="O4706">
            <v>357493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 t="str">
            <v>816-3308</v>
          </cell>
          <cell r="Y4706">
            <v>43805</v>
          </cell>
          <cell r="Z4706">
            <v>0</v>
          </cell>
        </row>
        <row r="4707">
          <cell r="A4707" t="str">
            <v>800014918-HEM2870447</v>
          </cell>
          <cell r="B4707" t="str">
            <v>800014918</v>
          </cell>
          <cell r="C4707" t="str">
            <v>E.S.E. Hospital Universitario Erasmo Meoz</v>
          </cell>
          <cell r="D4707" t="str">
            <v>2870447</v>
          </cell>
          <cell r="E4707" t="str">
            <v>HEM</v>
          </cell>
          <cell r="F4707" t="str">
            <v>HEM2870447</v>
          </cell>
          <cell r="G4707" t="str">
            <v>2017</v>
          </cell>
          <cell r="H4707" t="str">
            <v>0,00</v>
          </cell>
          <cell r="I4707">
            <v>6644331</v>
          </cell>
          <cell r="J4707" t="str">
            <v>2017-10-30 12:00:00 AM</v>
          </cell>
          <cell r="K4707" t="str">
            <v>2017-11-17 12:00:00 AM</v>
          </cell>
          <cell r="L4707">
            <v>357600</v>
          </cell>
          <cell r="M4707" t="str">
            <v>800014918-2870447</v>
          </cell>
          <cell r="N4707" t="str">
            <v>CANCELADO</v>
          </cell>
          <cell r="O4707">
            <v>357600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 t="str">
            <v>816-2992</v>
          </cell>
          <cell r="Y4707">
            <v>43714</v>
          </cell>
          <cell r="Z4707">
            <v>0</v>
          </cell>
        </row>
        <row r="4708">
          <cell r="A4708" t="str">
            <v>800014918-HEM2876819</v>
          </cell>
          <cell r="B4708" t="str">
            <v>800014918</v>
          </cell>
          <cell r="C4708" t="str">
            <v>E.S.E. Hospital Universitario Erasmo Meoz</v>
          </cell>
          <cell r="D4708" t="str">
            <v>2876819</v>
          </cell>
          <cell r="E4708" t="str">
            <v>HEM</v>
          </cell>
          <cell r="F4708" t="str">
            <v>HEM2876819</v>
          </cell>
          <cell r="G4708" t="str">
            <v>2017</v>
          </cell>
          <cell r="H4708" t="str">
            <v>0,00</v>
          </cell>
          <cell r="I4708">
            <v>2705500</v>
          </cell>
          <cell r="J4708" t="str">
            <v>2017-11-15 12:00:00 AM</v>
          </cell>
          <cell r="K4708" t="str">
            <v>2017-12-20 12:00:00 AM</v>
          </cell>
          <cell r="L4708">
            <v>359700</v>
          </cell>
          <cell r="M4708" t="str">
            <v>800014918-2876819</v>
          </cell>
          <cell r="N4708" t="str">
            <v>CANCELADO-GLOSA ACEPTADA POR LA IPS</v>
          </cell>
          <cell r="O4708">
            <v>57000</v>
          </cell>
          <cell r="P4708">
            <v>0</v>
          </cell>
          <cell r="Q4708">
            <v>302700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 t="str">
            <v>816-2992</v>
          </cell>
          <cell r="Y4708">
            <v>43714</v>
          </cell>
          <cell r="Z4708">
            <v>0</v>
          </cell>
        </row>
        <row r="4709">
          <cell r="A4709" t="str">
            <v>800014918-HEM2957324</v>
          </cell>
          <cell r="B4709" t="str">
            <v>800014918</v>
          </cell>
          <cell r="C4709" t="str">
            <v>E.S.E. Hospital Universitario Erasmo Meoz</v>
          </cell>
          <cell r="D4709" t="str">
            <v>2957324</v>
          </cell>
          <cell r="E4709" t="str">
            <v>HEM</v>
          </cell>
          <cell r="F4709" t="str">
            <v>HEM2957324</v>
          </cell>
          <cell r="G4709" t="str">
            <v>2018</v>
          </cell>
          <cell r="H4709" t="str">
            <v>0,00</v>
          </cell>
          <cell r="I4709">
            <v>3120230</v>
          </cell>
          <cell r="J4709" t="str">
            <v>2018-05-25 12:00:00 AM</v>
          </cell>
          <cell r="K4709" t="str">
            <v>2018-06-15 12:00:00 AM</v>
          </cell>
          <cell r="L4709">
            <v>360500</v>
          </cell>
          <cell r="M4709" t="str">
            <v>800014918-2957324</v>
          </cell>
          <cell r="N4709" t="str">
            <v>CANCELADO</v>
          </cell>
          <cell r="O4709">
            <v>360500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 t="str">
            <v>816-3097</v>
          </cell>
          <cell r="Y4709">
            <v>43745</v>
          </cell>
          <cell r="Z4709">
            <v>0</v>
          </cell>
        </row>
        <row r="4710">
          <cell r="A4710" t="str">
            <v>800014918-FHEM250432</v>
          </cell>
          <cell r="B4710" t="str">
            <v>800014918</v>
          </cell>
          <cell r="C4710" t="str">
            <v>E.S.E. Hospital Universitario Erasmo Meoz</v>
          </cell>
          <cell r="D4710" t="str">
            <v>250432</v>
          </cell>
          <cell r="E4710" t="str">
            <v>FHEM</v>
          </cell>
          <cell r="F4710" t="str">
            <v>FHEM250432</v>
          </cell>
          <cell r="G4710" t="str">
            <v>2020</v>
          </cell>
          <cell r="H4710">
            <v>0</v>
          </cell>
          <cell r="I4710">
            <v>360500</v>
          </cell>
          <cell r="J4710" t="str">
            <v>2020-09-19 12:00:00 AM</v>
          </cell>
          <cell r="K4710" t="str">
            <v>2021-07-03 12:00:00 AM</v>
          </cell>
          <cell r="L4710">
            <v>360500</v>
          </cell>
          <cell r="M4710" t="str">
            <v>800014918-250432</v>
          </cell>
          <cell r="N4710" t="str">
            <v>FACTURA NO REGISTRADA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360500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</row>
        <row r="4711">
          <cell r="A4711" t="str">
            <v>800014918-FHEM112748</v>
          </cell>
          <cell r="B4711" t="str">
            <v>800014918</v>
          </cell>
          <cell r="C4711" t="str">
            <v>E.S.E. Hospital Universitario Erasmo Meoz</v>
          </cell>
          <cell r="D4711" t="str">
            <v>112748</v>
          </cell>
          <cell r="E4711" t="str">
            <v>FHEM</v>
          </cell>
          <cell r="F4711" t="str">
            <v>FHEM112748</v>
          </cell>
          <cell r="G4711" t="str">
            <v>2019</v>
          </cell>
          <cell r="H4711" t="str">
            <v>0,00</v>
          </cell>
          <cell r="I4711">
            <v>360902</v>
          </cell>
          <cell r="J4711" t="str">
            <v>2019-07-26 12:00:00 AM</v>
          </cell>
          <cell r="K4711" t="str">
            <v>2019-08-14 12:00:00 AM</v>
          </cell>
          <cell r="L4711">
            <v>360902</v>
          </cell>
          <cell r="M4711" t="str">
            <v>800014918-112748</v>
          </cell>
          <cell r="N4711" t="str">
            <v>CANCELADO</v>
          </cell>
          <cell r="O4711">
            <v>360902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 t="str">
            <v>816-3308</v>
          </cell>
          <cell r="Y4711">
            <v>43805</v>
          </cell>
          <cell r="Z4711">
            <v>0</v>
          </cell>
        </row>
        <row r="4712">
          <cell r="A4712" t="str">
            <v>800014918-FEMS259576</v>
          </cell>
          <cell r="B4712" t="str">
            <v>800014918</v>
          </cell>
          <cell r="C4712" t="str">
            <v>E.S.E. Hospital Universitario Erasmo Meoz</v>
          </cell>
          <cell r="D4712" t="str">
            <v>259576</v>
          </cell>
          <cell r="E4712" t="str">
            <v>FEMS</v>
          </cell>
          <cell r="F4712" t="str">
            <v>FEMS259576</v>
          </cell>
          <cell r="G4712" t="str">
            <v>2022</v>
          </cell>
          <cell r="H4712" t="str">
            <v>0,00</v>
          </cell>
          <cell r="I4712">
            <v>2380000</v>
          </cell>
          <cell r="J4712" t="str">
            <v>2022-10-10 12:00:00 AM</v>
          </cell>
          <cell r="K4712" t="str">
            <v>2022-11-10 12:00:00 AM</v>
          </cell>
          <cell r="L4712">
            <v>361100</v>
          </cell>
          <cell r="M4712" t="str">
            <v>800014918-259576</v>
          </cell>
          <cell r="N4712" t="str">
            <v>CANCELADO</v>
          </cell>
          <cell r="O4712">
            <v>361100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 t="str">
            <v>816-7166</v>
          </cell>
          <cell r="Y4712">
            <v>44964</v>
          </cell>
          <cell r="Z4712">
            <v>0</v>
          </cell>
        </row>
        <row r="4713">
          <cell r="A4713" t="str">
            <v>800014918-FEMS251702</v>
          </cell>
          <cell r="B4713" t="str">
            <v>800014918</v>
          </cell>
          <cell r="C4713" t="str">
            <v>E.S.E. Hospital Universitario Erasmo Meoz</v>
          </cell>
          <cell r="D4713" t="str">
            <v>251702</v>
          </cell>
          <cell r="E4713" t="str">
            <v>FEMS</v>
          </cell>
          <cell r="F4713" t="str">
            <v>FEMS251702</v>
          </cell>
          <cell r="G4713" t="str">
            <v>2022</v>
          </cell>
          <cell r="H4713" t="str">
            <v>0,00</v>
          </cell>
          <cell r="I4713">
            <v>3544964</v>
          </cell>
          <cell r="J4713" t="str">
            <v>2022-09-17 12:00:00 AM</v>
          </cell>
          <cell r="K4713" t="str">
            <v>2022-10-14 12:00:00 AM</v>
          </cell>
          <cell r="L4713">
            <v>361100</v>
          </cell>
          <cell r="M4713" t="str">
            <v>800014918-251702</v>
          </cell>
          <cell r="N4713" t="str">
            <v>CANCELADO</v>
          </cell>
          <cell r="O4713">
            <v>361100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 t="str">
            <v>816-7166</v>
          </cell>
          <cell r="Y4713">
            <v>44964</v>
          </cell>
          <cell r="Z4713">
            <v>0</v>
          </cell>
        </row>
        <row r="4714">
          <cell r="A4714" t="str">
            <v>800014918-HEM2931434</v>
          </cell>
          <cell r="B4714" t="str">
            <v>800014918</v>
          </cell>
          <cell r="C4714" t="str">
            <v>E.S.E. Hospital Universitario Erasmo Meoz</v>
          </cell>
          <cell r="D4714" t="str">
            <v>2931434</v>
          </cell>
          <cell r="E4714" t="str">
            <v>HEM</v>
          </cell>
          <cell r="F4714" t="str">
            <v>HEM2931434</v>
          </cell>
          <cell r="G4714" t="str">
            <v>2018</v>
          </cell>
          <cell r="H4714" t="str">
            <v>0,00</v>
          </cell>
          <cell r="I4714">
            <v>3646339</v>
          </cell>
          <cell r="J4714" t="str">
            <v>2018-03-22 12:00:00 AM</v>
          </cell>
          <cell r="K4714" t="str">
            <v>2018-04-12 12:00:00 AM</v>
          </cell>
          <cell r="L4714">
            <v>361800</v>
          </cell>
          <cell r="M4714" t="str">
            <v>800014918-2931434</v>
          </cell>
          <cell r="N4714" t="str">
            <v>CANCELADO</v>
          </cell>
          <cell r="O4714">
            <v>361800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 t="str">
            <v>816-3097</v>
          </cell>
          <cell r="Y4714">
            <v>43745</v>
          </cell>
          <cell r="Z4714">
            <v>0</v>
          </cell>
        </row>
        <row r="4715">
          <cell r="A4715" t="str">
            <v>800014918-FHEM98448</v>
          </cell>
          <cell r="B4715" t="str">
            <v>800014918</v>
          </cell>
          <cell r="C4715" t="str">
            <v>E.S.E. Hospital Universitario Erasmo Meoz</v>
          </cell>
          <cell r="D4715" t="str">
            <v>98448</v>
          </cell>
          <cell r="E4715" t="str">
            <v>FHEM</v>
          </cell>
          <cell r="F4715" t="str">
            <v>FHEM98448</v>
          </cell>
          <cell r="G4715" t="str">
            <v>2019</v>
          </cell>
          <cell r="H4715">
            <v>0</v>
          </cell>
          <cell r="I4715">
            <v>361845</v>
          </cell>
          <cell r="J4715" t="str">
            <v>2019-07-03 12:00:00 AM</v>
          </cell>
          <cell r="K4715" t="str">
            <v>2019-08-14 12:00:00 AM</v>
          </cell>
          <cell r="L4715">
            <v>361845</v>
          </cell>
          <cell r="M4715" t="str">
            <v>800014918-98448</v>
          </cell>
          <cell r="N4715" t="str">
            <v>CANCELADO</v>
          </cell>
          <cell r="O4715">
            <v>361845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 t="str">
            <v>816-3308</v>
          </cell>
          <cell r="Y4715">
            <v>43805</v>
          </cell>
          <cell r="Z4715">
            <v>0</v>
          </cell>
        </row>
        <row r="4716">
          <cell r="A4716" t="str">
            <v>800014918-FEMS225507</v>
          </cell>
          <cell r="B4716" t="str">
            <v>800014918</v>
          </cell>
          <cell r="C4716" t="str">
            <v>E.S.E. Hospital Universitario Erasmo Meoz</v>
          </cell>
          <cell r="D4716" t="str">
            <v>225507</v>
          </cell>
          <cell r="E4716" t="str">
            <v>FEMS</v>
          </cell>
          <cell r="F4716" t="str">
            <v>FEMS225507</v>
          </cell>
          <cell r="G4716" t="str">
            <v>2022</v>
          </cell>
          <cell r="H4716" t="str">
            <v>0,00</v>
          </cell>
          <cell r="I4716">
            <v>2429688</v>
          </cell>
          <cell r="J4716" t="str">
            <v>2022-07-10 12:00:00 AM</v>
          </cell>
          <cell r="K4716" t="str">
            <v>2022-08-10 12:00:00 AM</v>
          </cell>
          <cell r="L4716">
            <v>362300</v>
          </cell>
          <cell r="M4716" t="str">
            <v>800014918-225507</v>
          </cell>
          <cell r="N4716" t="str">
            <v>CANCELADO</v>
          </cell>
          <cell r="O4716">
            <v>362300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 t="str">
            <v>816-7058</v>
          </cell>
          <cell r="Y4716">
            <v>44946</v>
          </cell>
          <cell r="Z4716">
            <v>0</v>
          </cell>
        </row>
        <row r="4717">
          <cell r="A4717" t="str">
            <v>800014918-FEMS253100</v>
          </cell>
          <cell r="B4717" t="str">
            <v>800014918</v>
          </cell>
          <cell r="C4717" t="str">
            <v>E.S.E. Hospital Universitario Erasmo Meoz</v>
          </cell>
          <cell r="D4717" t="str">
            <v>253100</v>
          </cell>
          <cell r="E4717" t="str">
            <v>FEMS</v>
          </cell>
          <cell r="F4717" t="str">
            <v>FEMS253100</v>
          </cell>
          <cell r="G4717" t="str">
            <v>2022</v>
          </cell>
          <cell r="H4717" t="str">
            <v>0,00</v>
          </cell>
          <cell r="I4717">
            <v>3446549</v>
          </cell>
          <cell r="J4717" t="str">
            <v>2022-09-21 12:00:00 AM</v>
          </cell>
          <cell r="K4717" t="str">
            <v>2022-10-14 12:00:00 AM</v>
          </cell>
          <cell r="L4717">
            <v>362300</v>
          </cell>
          <cell r="M4717" t="str">
            <v>800014918-253100</v>
          </cell>
          <cell r="N4717" t="str">
            <v>CANCELADO</v>
          </cell>
          <cell r="O4717">
            <v>362300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 t="str">
            <v>816-7166</v>
          </cell>
          <cell r="Y4717">
            <v>44964</v>
          </cell>
          <cell r="Z4717">
            <v>0</v>
          </cell>
        </row>
        <row r="4718">
          <cell r="A4718" t="str">
            <v>800014918-FHEM101643</v>
          </cell>
          <cell r="B4718" t="str">
            <v>800014918</v>
          </cell>
          <cell r="C4718" t="str">
            <v>E.S.E. Hospital Universitario Erasmo Meoz</v>
          </cell>
          <cell r="D4718" t="str">
            <v>101643</v>
          </cell>
          <cell r="E4718" t="str">
            <v>FHEM</v>
          </cell>
          <cell r="F4718" t="str">
            <v>FHEM101643</v>
          </cell>
          <cell r="G4718" t="str">
            <v>2019</v>
          </cell>
          <cell r="H4718" t="str">
            <v>0,00</v>
          </cell>
          <cell r="I4718">
            <v>362943</v>
          </cell>
          <cell r="J4718" t="str">
            <v>2019-07-09 12:00:00 AM</v>
          </cell>
          <cell r="K4718" t="str">
            <v>2019-08-14 12:00:00 AM</v>
          </cell>
          <cell r="L4718">
            <v>362943</v>
          </cell>
          <cell r="M4718" t="str">
            <v>800014918-101643</v>
          </cell>
          <cell r="N4718" t="str">
            <v>CANCELADO</v>
          </cell>
          <cell r="O4718">
            <v>362943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 t="str">
            <v>816-3196</v>
          </cell>
          <cell r="Y4718">
            <v>43776</v>
          </cell>
          <cell r="Z4718">
            <v>0</v>
          </cell>
        </row>
        <row r="4719">
          <cell r="A4719" t="str">
            <v>800014918-FHEM249716</v>
          </cell>
          <cell r="B4719" t="str">
            <v>800014918</v>
          </cell>
          <cell r="C4719" t="str">
            <v>E.S.E. Hospital Universitario Erasmo Meoz</v>
          </cell>
          <cell r="D4719" t="str">
            <v>249716</v>
          </cell>
          <cell r="E4719" t="str">
            <v>FHEM</v>
          </cell>
          <cell r="F4719" t="str">
            <v>FHEM249716</v>
          </cell>
          <cell r="G4719" t="str">
            <v>2020</v>
          </cell>
          <cell r="H4719">
            <v>0</v>
          </cell>
          <cell r="I4719">
            <v>363112</v>
          </cell>
          <cell r="J4719" t="str">
            <v>2020-09-16 12:00:00 AM</v>
          </cell>
          <cell r="K4719" t="str">
            <v>2020-10-10 12:00:00 AM</v>
          </cell>
          <cell r="L4719">
            <v>363112</v>
          </cell>
          <cell r="M4719" t="str">
            <v>800014918-249716</v>
          </cell>
          <cell r="N4719" t="str">
            <v>FACTURA DEVUELTA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363112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</row>
        <row r="4720">
          <cell r="A4720" t="str">
            <v>800014918-FEMS277013</v>
          </cell>
          <cell r="B4720" t="str">
            <v>800014918</v>
          </cell>
          <cell r="C4720" t="str">
            <v>E.S.E. Hospital Universitario Erasmo Meoz</v>
          </cell>
          <cell r="D4720" t="str">
            <v>277013</v>
          </cell>
          <cell r="E4720" t="str">
            <v>FEMS</v>
          </cell>
          <cell r="F4720" t="str">
            <v>FEMS277013</v>
          </cell>
          <cell r="G4720" t="str">
            <v>2022</v>
          </cell>
          <cell r="H4720" t="str">
            <v>363227,00</v>
          </cell>
          <cell r="I4720">
            <v>363227</v>
          </cell>
          <cell r="J4720" t="str">
            <v>2022-11-28 12:00:00 AM</v>
          </cell>
          <cell r="K4720" t="str">
            <v>2022-12-09 12:00:00 AM</v>
          </cell>
          <cell r="L4720">
            <v>363227</v>
          </cell>
          <cell r="M4720" t="str">
            <v>800014918-277013</v>
          </cell>
          <cell r="N4720" t="str">
            <v>CANCELADO</v>
          </cell>
          <cell r="O4720">
            <v>363227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 t="str">
            <v>816-7058</v>
          </cell>
          <cell r="Y4720">
            <v>44946</v>
          </cell>
          <cell r="Z4720">
            <v>0</v>
          </cell>
        </row>
        <row r="4721">
          <cell r="A4721" t="str">
            <v>800014918-FEMS254304</v>
          </cell>
          <cell r="B4721" t="str">
            <v>800014918</v>
          </cell>
          <cell r="C4721" t="str">
            <v>E.S.E. Hospital Universitario Erasmo Meoz</v>
          </cell>
          <cell r="D4721" t="str">
            <v>254304</v>
          </cell>
          <cell r="E4721" t="str">
            <v>FEMS</v>
          </cell>
          <cell r="F4721" t="str">
            <v>FEMS254304</v>
          </cell>
          <cell r="G4721" t="str">
            <v>2022</v>
          </cell>
          <cell r="H4721" t="str">
            <v>0,00</v>
          </cell>
          <cell r="I4721">
            <v>421954</v>
          </cell>
          <cell r="J4721" t="str">
            <v>2022-09-24 12:00:00 AM</v>
          </cell>
          <cell r="K4721" t="str">
            <v>2022-10-14 12:00:00 AM</v>
          </cell>
          <cell r="L4721">
            <v>363300</v>
          </cell>
          <cell r="M4721" t="str">
            <v>800014918-254304</v>
          </cell>
          <cell r="N4721" t="str">
            <v>CANCELADO</v>
          </cell>
          <cell r="O4721">
            <v>363300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 t="str">
            <v>717-3644</v>
          </cell>
          <cell r="Y4721">
            <v>44977</v>
          </cell>
          <cell r="Z4721">
            <v>0</v>
          </cell>
        </row>
        <row r="4722">
          <cell r="A4722" t="str">
            <v>800014918-FEMS227536</v>
          </cell>
          <cell r="B4722" t="str">
            <v>800014918</v>
          </cell>
          <cell r="C4722" t="str">
            <v>E.S.E. Hospital Universitario Erasmo Meoz</v>
          </cell>
          <cell r="D4722" t="str">
            <v>227536</v>
          </cell>
          <cell r="E4722" t="str">
            <v>FEMS</v>
          </cell>
          <cell r="F4722" t="str">
            <v>FEMS227536</v>
          </cell>
          <cell r="G4722" t="str">
            <v>2022</v>
          </cell>
          <cell r="H4722" t="str">
            <v>0,00</v>
          </cell>
          <cell r="I4722">
            <v>363703</v>
          </cell>
          <cell r="J4722" t="str">
            <v>2022-07-15 12:00:00 AM</v>
          </cell>
          <cell r="K4722" t="str">
            <v>2022-08-10 12:00:00 AM</v>
          </cell>
          <cell r="L4722">
            <v>363703</v>
          </cell>
          <cell r="M4722" t="str">
            <v>800014918-227536</v>
          </cell>
          <cell r="N4722" t="str">
            <v>CANCELADO</v>
          </cell>
          <cell r="O4722">
            <v>363703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 t="str">
            <v>816-7058</v>
          </cell>
          <cell r="Y4722">
            <v>44946</v>
          </cell>
          <cell r="Z4722">
            <v>0</v>
          </cell>
        </row>
        <row r="4723">
          <cell r="A4723" t="str">
            <v>800014918-HEM2964907</v>
          </cell>
          <cell r="B4723" t="str">
            <v>800014918</v>
          </cell>
          <cell r="C4723" t="str">
            <v>E.S.E. Hospital Universitario Erasmo Meoz</v>
          </cell>
          <cell r="D4723" t="str">
            <v>2964907</v>
          </cell>
          <cell r="E4723" t="str">
            <v>HEM</v>
          </cell>
          <cell r="F4723" t="str">
            <v>HEM2964907</v>
          </cell>
          <cell r="G4723" t="str">
            <v>2018</v>
          </cell>
          <cell r="H4723" t="str">
            <v>0,00</v>
          </cell>
          <cell r="I4723">
            <v>7392324</v>
          </cell>
          <cell r="J4723" t="str">
            <v>2018-06-13 12:00:00 AM</v>
          </cell>
          <cell r="K4723" t="str">
            <v>2018-07-12 12:00:00 AM</v>
          </cell>
          <cell r="L4723">
            <v>364700</v>
          </cell>
          <cell r="M4723" t="str">
            <v>800014918-2964907</v>
          </cell>
          <cell r="N4723" t="str">
            <v>CANCELADO</v>
          </cell>
          <cell r="O4723">
            <v>364700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 t="str">
            <v>816-3097</v>
          </cell>
          <cell r="Y4723">
            <v>43745</v>
          </cell>
          <cell r="Z4723">
            <v>0</v>
          </cell>
        </row>
        <row r="4724">
          <cell r="A4724" t="str">
            <v>800014918-FHEM89961</v>
          </cell>
          <cell r="B4724" t="str">
            <v>800014918</v>
          </cell>
          <cell r="C4724" t="str">
            <v>E.S.E. Hospital Universitario Erasmo Meoz</v>
          </cell>
          <cell r="D4724" t="str">
            <v>89961</v>
          </cell>
          <cell r="E4724" t="str">
            <v>FHEM</v>
          </cell>
          <cell r="F4724" t="str">
            <v>FHEM89961</v>
          </cell>
          <cell r="G4724" t="str">
            <v>2019</v>
          </cell>
          <cell r="H4724" t="str">
            <v>0,00</v>
          </cell>
          <cell r="I4724">
            <v>365669</v>
          </cell>
          <cell r="J4724" t="str">
            <v>2019-06-19 12:00:00 AM</v>
          </cell>
          <cell r="K4724" t="str">
            <v>2019-07-11 12:00:00 AM</v>
          </cell>
          <cell r="L4724">
            <v>365669</v>
          </cell>
          <cell r="M4724" t="str">
            <v>800014918-89961</v>
          </cell>
          <cell r="N4724" t="str">
            <v>CANCELADO</v>
          </cell>
          <cell r="O4724">
            <v>365669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 t="str">
            <v>817-2566</v>
          </cell>
          <cell r="Y4724">
            <v>43753</v>
          </cell>
          <cell r="Z4724">
            <v>0</v>
          </cell>
        </row>
        <row r="4725">
          <cell r="A4725" t="str">
            <v>800014918-FEMS239162</v>
          </cell>
          <cell r="B4725" t="str">
            <v>800014918</v>
          </cell>
          <cell r="C4725" t="str">
            <v>E.S.E. Hospital Universitario Erasmo Meoz</v>
          </cell>
          <cell r="D4725" t="str">
            <v>239162</v>
          </cell>
          <cell r="E4725" t="str">
            <v>FEMS</v>
          </cell>
          <cell r="F4725" t="str">
            <v>FEMS239162</v>
          </cell>
          <cell r="G4725" t="str">
            <v>2022</v>
          </cell>
          <cell r="H4725" t="str">
            <v>0,00</v>
          </cell>
          <cell r="I4725">
            <v>3974505</v>
          </cell>
          <cell r="J4725" t="str">
            <v>2022-08-15 12:00:00 AM</v>
          </cell>
          <cell r="K4725" t="str">
            <v>2022-09-09 12:00:00 AM</v>
          </cell>
          <cell r="L4725">
            <v>367460</v>
          </cell>
          <cell r="M4725" t="str">
            <v>800014918-239162</v>
          </cell>
          <cell r="N4725" t="str">
            <v>CANCELADO</v>
          </cell>
          <cell r="O4725">
            <v>367460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 t="str">
            <v>816-7058</v>
          </cell>
          <cell r="Y4725">
            <v>44946</v>
          </cell>
          <cell r="Z4725">
            <v>0</v>
          </cell>
        </row>
        <row r="4726">
          <cell r="A4726" t="str">
            <v>800014918-HEM3010866</v>
          </cell>
          <cell r="B4726" t="str">
            <v>800014918</v>
          </cell>
          <cell r="C4726" t="str">
            <v>E.S.E. Hospital Universitario Erasmo Meoz</v>
          </cell>
          <cell r="D4726" t="str">
            <v>3010866</v>
          </cell>
          <cell r="E4726" t="str">
            <v>HEM</v>
          </cell>
          <cell r="F4726" t="str">
            <v>HEM3010866</v>
          </cell>
          <cell r="G4726" t="str">
            <v>2018</v>
          </cell>
          <cell r="H4726" t="str">
            <v>0,00</v>
          </cell>
          <cell r="I4726">
            <v>4164456</v>
          </cell>
          <cell r="J4726" t="str">
            <v>2018-10-08 12:00:00 AM</v>
          </cell>
          <cell r="K4726" t="str">
            <v>2018-11-14 12:00:00 AM</v>
          </cell>
          <cell r="L4726">
            <v>368898</v>
          </cell>
          <cell r="M4726" t="str">
            <v>800014918-3010866</v>
          </cell>
          <cell r="N4726" t="str">
            <v>CANCELADO</v>
          </cell>
          <cell r="O4726">
            <v>368898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 t="str">
            <v>816-3097  816-3196</v>
          </cell>
          <cell r="Y4726" t="str">
            <v>7/10/2019  7/11/2019</v>
          </cell>
          <cell r="Z4726">
            <v>0</v>
          </cell>
        </row>
        <row r="4727">
          <cell r="A4727" t="str">
            <v>800014918-FEMS276022</v>
          </cell>
          <cell r="B4727" t="str">
            <v>800014918</v>
          </cell>
          <cell r="C4727" t="str">
            <v>E.S.E. Hospital Universitario Erasmo Meoz</v>
          </cell>
          <cell r="D4727" t="str">
            <v>276022</v>
          </cell>
          <cell r="E4727" t="str">
            <v>FEMS</v>
          </cell>
          <cell r="F4727" t="str">
            <v>FEMS276022</v>
          </cell>
          <cell r="G4727" t="str">
            <v>2022</v>
          </cell>
          <cell r="H4727" t="str">
            <v>369112,00</v>
          </cell>
          <cell r="I4727">
            <v>369112</v>
          </cell>
          <cell r="J4727" t="str">
            <v>2022-11-25 12:00:00 AM</v>
          </cell>
          <cell r="K4727" t="str">
            <v>2022-12-09 12:00:00 AM</v>
          </cell>
          <cell r="L4727">
            <v>369112</v>
          </cell>
          <cell r="M4727" t="str">
            <v>800014918-276022</v>
          </cell>
          <cell r="N4727" t="str">
            <v>CANCELADO</v>
          </cell>
          <cell r="O4727">
            <v>369112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 t="str">
            <v>816-7058</v>
          </cell>
          <cell r="Y4727">
            <v>44946</v>
          </cell>
          <cell r="Z4727">
            <v>0</v>
          </cell>
        </row>
        <row r="4728">
          <cell r="A4728" t="str">
            <v>800014918-FHEM103733</v>
          </cell>
          <cell r="B4728" t="str">
            <v>800014918</v>
          </cell>
          <cell r="C4728" t="str">
            <v>E.S.E. Hospital Universitario Erasmo Meoz</v>
          </cell>
          <cell r="D4728" t="str">
            <v>103733</v>
          </cell>
          <cell r="E4728" t="str">
            <v>FHEM</v>
          </cell>
          <cell r="F4728" t="str">
            <v>FHEM103733</v>
          </cell>
          <cell r="G4728" t="str">
            <v>2019</v>
          </cell>
          <cell r="H4728" t="str">
            <v>0,00</v>
          </cell>
          <cell r="I4728">
            <v>370400</v>
          </cell>
          <cell r="J4728" t="str">
            <v>2019-07-11 12:00:00 AM</v>
          </cell>
          <cell r="K4728" t="str">
            <v>2019-08-14 12:00:00 AM</v>
          </cell>
          <cell r="L4728">
            <v>370400</v>
          </cell>
          <cell r="M4728" t="str">
            <v>800014918-103733</v>
          </cell>
          <cell r="N4728" t="str">
            <v>CANCELADO</v>
          </cell>
          <cell r="O4728">
            <v>370400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 t="str">
            <v>816-3196</v>
          </cell>
          <cell r="Y4728">
            <v>43776</v>
          </cell>
          <cell r="Z4728">
            <v>0</v>
          </cell>
        </row>
        <row r="4729">
          <cell r="A4729" t="str">
            <v>800014918-FEMS262828</v>
          </cell>
          <cell r="B4729" t="str">
            <v>800014918</v>
          </cell>
          <cell r="C4729" t="str">
            <v>E.S.E. Hospital Universitario Erasmo Meoz</v>
          </cell>
          <cell r="D4729" t="str">
            <v>262828</v>
          </cell>
          <cell r="E4729" t="str">
            <v>FEMS</v>
          </cell>
          <cell r="F4729" t="str">
            <v>FEMS262828</v>
          </cell>
          <cell r="G4729" t="str">
            <v>2022</v>
          </cell>
          <cell r="H4729" t="str">
            <v>0,00</v>
          </cell>
          <cell r="I4729">
            <v>1895576</v>
          </cell>
          <cell r="J4729" t="str">
            <v>2022-10-18 12:00:00 AM</v>
          </cell>
          <cell r="K4729" t="str">
            <v>2022-11-10 12:00:00 AM</v>
          </cell>
          <cell r="L4729">
            <v>370400</v>
          </cell>
          <cell r="M4729" t="str">
            <v>800014918-262828</v>
          </cell>
          <cell r="N4729" t="str">
            <v>CANCELADO</v>
          </cell>
          <cell r="O4729">
            <v>370400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 t="str">
            <v>816-7166</v>
          </cell>
          <cell r="Y4729">
            <v>44964</v>
          </cell>
          <cell r="Z4729">
            <v>0</v>
          </cell>
        </row>
        <row r="4730">
          <cell r="A4730" t="str">
            <v>800014918-FEMS273490</v>
          </cell>
          <cell r="B4730" t="str">
            <v>800014918</v>
          </cell>
          <cell r="C4730" t="str">
            <v>E.S.E. Hospital Universitario Erasmo Meoz</v>
          </cell>
          <cell r="D4730" t="str">
            <v>273490</v>
          </cell>
          <cell r="E4730" t="str">
            <v>FEMS</v>
          </cell>
          <cell r="F4730" t="str">
            <v>FEMS273490</v>
          </cell>
          <cell r="G4730" t="str">
            <v>2022</v>
          </cell>
          <cell r="H4730" t="str">
            <v>371781,00</v>
          </cell>
          <cell r="I4730">
            <v>371781</v>
          </cell>
          <cell r="J4730" t="str">
            <v>2022-11-17 12:00:00 AM</v>
          </cell>
          <cell r="K4730" t="str">
            <v>2022-12-09 12:00:00 AM</v>
          </cell>
          <cell r="L4730">
            <v>371781</v>
          </cell>
          <cell r="M4730" t="str">
            <v>800014918-273490</v>
          </cell>
          <cell r="N4730" t="str">
            <v>CANCELADO</v>
          </cell>
          <cell r="O4730">
            <v>371781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 t="str">
            <v>816-7058</v>
          </cell>
          <cell r="Y4730">
            <v>44946</v>
          </cell>
          <cell r="Z4730">
            <v>0</v>
          </cell>
        </row>
        <row r="4731">
          <cell r="A4731" t="str">
            <v>800014918-FEMS272758</v>
          </cell>
          <cell r="B4731" t="str">
            <v>800014918</v>
          </cell>
          <cell r="C4731" t="str">
            <v>E.S.E. Hospital Universitario Erasmo Meoz</v>
          </cell>
          <cell r="D4731" t="str">
            <v>272758</v>
          </cell>
          <cell r="E4731" t="str">
            <v>FEMS</v>
          </cell>
          <cell r="F4731" t="str">
            <v>FEMS272758</v>
          </cell>
          <cell r="G4731" t="str">
            <v>2022</v>
          </cell>
          <cell r="H4731">
            <v>0</v>
          </cell>
          <cell r="I4731">
            <v>373464</v>
          </cell>
          <cell r="J4731" t="str">
            <v>2022-11-16 12:00:00 AM</v>
          </cell>
          <cell r="K4731" t="str">
            <v>2022-12-09 12:00:00 AM</v>
          </cell>
          <cell r="L4731">
            <v>373464</v>
          </cell>
          <cell r="M4731" t="str">
            <v>800014918-272758</v>
          </cell>
          <cell r="N4731" t="str">
            <v>FACTURA NO REGISTRADA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373464</v>
          </cell>
          <cell r="U4731">
            <v>0</v>
          </cell>
          <cell r="V4731">
            <v>0</v>
          </cell>
          <cell r="W4731">
            <v>0</v>
          </cell>
          <cell r="X4731" t="str">
            <v/>
          </cell>
          <cell r="Y4731" t="str">
            <v/>
          </cell>
          <cell r="Z4731">
            <v>0</v>
          </cell>
        </row>
        <row r="4732">
          <cell r="A4732" t="str">
            <v>800014918-HEM2980664</v>
          </cell>
          <cell r="B4732" t="str">
            <v>800014918</v>
          </cell>
          <cell r="C4732" t="str">
            <v>E.S.E. Hospital Universitario Erasmo Meoz</v>
          </cell>
          <cell r="D4732" t="str">
            <v>2980664</v>
          </cell>
          <cell r="E4732" t="str">
            <v>HEM</v>
          </cell>
          <cell r="F4732" t="str">
            <v>HEM2980664</v>
          </cell>
          <cell r="G4732" t="str">
            <v>2018</v>
          </cell>
          <cell r="H4732" t="str">
            <v>0,00</v>
          </cell>
          <cell r="I4732">
            <v>846777</v>
          </cell>
          <cell r="J4732" t="str">
            <v>2018-07-26 12:00:00 AM</v>
          </cell>
          <cell r="K4732" t="str">
            <v>2018-08-10 12:00:00 AM</v>
          </cell>
          <cell r="L4732">
            <v>375700</v>
          </cell>
          <cell r="M4732" t="str">
            <v>800014918-2980664</v>
          </cell>
          <cell r="N4732" t="str">
            <v>CANCELADO</v>
          </cell>
          <cell r="O4732">
            <v>375700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 t="str">
            <v>816-3097</v>
          </cell>
          <cell r="Y4732">
            <v>43745</v>
          </cell>
          <cell r="Z4732">
            <v>0</v>
          </cell>
        </row>
        <row r="4733">
          <cell r="A4733" t="str">
            <v>800014918-HEM2955334</v>
          </cell>
          <cell r="B4733" t="str">
            <v>800014918</v>
          </cell>
          <cell r="C4733" t="str">
            <v>E.S.E. Hospital Universitario Erasmo Meoz</v>
          </cell>
          <cell r="D4733" t="str">
            <v>2955334</v>
          </cell>
          <cell r="E4733" t="str">
            <v>HEM</v>
          </cell>
          <cell r="F4733" t="str">
            <v>HEM2955334</v>
          </cell>
          <cell r="G4733" t="str">
            <v>2018</v>
          </cell>
          <cell r="H4733" t="str">
            <v>376392,00</v>
          </cell>
          <cell r="I4733">
            <v>376392</v>
          </cell>
          <cell r="J4733" t="str">
            <v>2018-05-19 12:00:00 AM</v>
          </cell>
          <cell r="K4733" t="str">
            <v>2018-06-15 12:00:00 AM</v>
          </cell>
          <cell r="L4733">
            <v>376392</v>
          </cell>
          <cell r="M4733" t="str">
            <v>800014918-2955334</v>
          </cell>
          <cell r="N4733" t="str">
            <v>FACTURA DEVUELTA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376392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</row>
        <row r="4734">
          <cell r="A4734" t="str">
            <v>800014918-FHEM246823</v>
          </cell>
          <cell r="B4734" t="str">
            <v>800014918</v>
          </cell>
          <cell r="C4734" t="str">
            <v>E.S.E. Hospital Universitario Erasmo Meoz</v>
          </cell>
          <cell r="D4734" t="str">
            <v>246823</v>
          </cell>
          <cell r="E4734" t="str">
            <v>FHEM</v>
          </cell>
          <cell r="F4734" t="str">
            <v>FHEM246823</v>
          </cell>
          <cell r="G4734" t="str">
            <v>2020</v>
          </cell>
          <cell r="H4734">
            <v>0</v>
          </cell>
          <cell r="I4734">
            <v>376420</v>
          </cell>
          <cell r="J4734" t="str">
            <v>2020-08-31 12:00:00 AM</v>
          </cell>
          <cell r="K4734" t="str">
            <v>2021-06-10 12:00:00 AM</v>
          </cell>
          <cell r="L4734">
            <v>376420</v>
          </cell>
          <cell r="M4734" t="str">
            <v>800014918-246823</v>
          </cell>
          <cell r="N4734" t="str">
            <v>FACTURA DEVUELTA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376420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</row>
        <row r="4735">
          <cell r="A4735" t="str">
            <v>800014918-FEMS239241</v>
          </cell>
          <cell r="B4735" t="str">
            <v>800014918</v>
          </cell>
          <cell r="C4735" t="str">
            <v>E.S.E. Hospital Universitario Erasmo Meoz</v>
          </cell>
          <cell r="D4735" t="str">
            <v>239241</v>
          </cell>
          <cell r="E4735" t="str">
            <v>FEMS</v>
          </cell>
          <cell r="F4735" t="str">
            <v>FEMS239241</v>
          </cell>
          <cell r="G4735" t="str">
            <v>2022</v>
          </cell>
          <cell r="H4735" t="str">
            <v>0,00</v>
          </cell>
          <cell r="I4735">
            <v>606968</v>
          </cell>
          <cell r="J4735" t="str">
            <v>2022-08-15 12:00:00 AM</v>
          </cell>
          <cell r="K4735" t="str">
            <v>2022-09-09 12:00:00 AM</v>
          </cell>
          <cell r="L4735">
            <v>377600</v>
          </cell>
          <cell r="M4735" t="str">
            <v>800014918-239241</v>
          </cell>
          <cell r="N4735" t="str">
            <v>CANCELADO</v>
          </cell>
          <cell r="O4735">
            <v>377600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 t="str">
            <v>816-7058</v>
          </cell>
          <cell r="Y4735">
            <v>44946</v>
          </cell>
          <cell r="Z4735">
            <v>0</v>
          </cell>
        </row>
        <row r="4736">
          <cell r="A4736" t="str">
            <v>800014918-FEMS222550</v>
          </cell>
          <cell r="B4736" t="str">
            <v>800014918</v>
          </cell>
          <cell r="C4736" t="str">
            <v>E.S.E. Hospital Universitario Erasmo Meoz</v>
          </cell>
          <cell r="D4736" t="str">
            <v>222550</v>
          </cell>
          <cell r="E4736" t="str">
            <v>FEMS</v>
          </cell>
          <cell r="F4736" t="str">
            <v>FEMS222550</v>
          </cell>
          <cell r="G4736" t="str">
            <v>2022</v>
          </cell>
          <cell r="H4736" t="str">
            <v>0,00</v>
          </cell>
          <cell r="I4736">
            <v>831317</v>
          </cell>
          <cell r="J4736" t="str">
            <v>2022-07-01 12:00:00 AM</v>
          </cell>
          <cell r="K4736" t="str">
            <v>2022-08-10 12:00:00 AM</v>
          </cell>
          <cell r="L4736">
            <v>377600</v>
          </cell>
          <cell r="M4736" t="str">
            <v>800014918-222550</v>
          </cell>
          <cell r="N4736" t="str">
            <v>CANCELADO</v>
          </cell>
          <cell r="O4736">
            <v>377600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 t="str">
            <v>816-7058</v>
          </cell>
          <cell r="Y4736">
            <v>44946</v>
          </cell>
          <cell r="Z4736">
            <v>0</v>
          </cell>
        </row>
        <row r="4737">
          <cell r="A4737" t="str">
            <v>800014918-FEMS250377</v>
          </cell>
          <cell r="B4737" t="str">
            <v>800014918</v>
          </cell>
          <cell r="C4737" t="str">
            <v>E.S.E. Hospital Universitario Erasmo Meoz</v>
          </cell>
          <cell r="D4737" t="str">
            <v>250377</v>
          </cell>
          <cell r="E4737" t="str">
            <v>FEMS</v>
          </cell>
          <cell r="F4737" t="str">
            <v>FEMS250377</v>
          </cell>
          <cell r="G4737" t="str">
            <v>2022</v>
          </cell>
          <cell r="H4737" t="str">
            <v>0,00</v>
          </cell>
          <cell r="I4737">
            <v>509832</v>
          </cell>
          <cell r="J4737" t="str">
            <v>2022-09-14 12:00:00 AM</v>
          </cell>
          <cell r="K4737" t="str">
            <v>2022-10-14 12:00:00 AM</v>
          </cell>
          <cell r="L4737">
            <v>377600</v>
          </cell>
          <cell r="M4737" t="str">
            <v>800014918-250377</v>
          </cell>
          <cell r="N4737" t="str">
            <v>GLOSA ACEPTADA POR LA IPS</v>
          </cell>
          <cell r="O4737">
            <v>0</v>
          </cell>
          <cell r="P4737">
            <v>0</v>
          </cell>
          <cell r="Q4737">
            <v>377600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 t="str">
            <v/>
          </cell>
          <cell r="Y4737" t="str">
            <v/>
          </cell>
          <cell r="Z4737">
            <v>0</v>
          </cell>
        </row>
        <row r="4738">
          <cell r="A4738" t="str">
            <v>800014918-FEMS276451</v>
          </cell>
          <cell r="B4738" t="str">
            <v>800014918</v>
          </cell>
          <cell r="C4738" t="str">
            <v>E.S.E. Hospital Universitario Erasmo Meoz</v>
          </cell>
          <cell r="D4738" t="str">
            <v>276451</v>
          </cell>
          <cell r="E4738" t="str">
            <v>FEMS</v>
          </cell>
          <cell r="F4738" t="str">
            <v>FEMS276451</v>
          </cell>
          <cell r="G4738" t="str">
            <v>2022</v>
          </cell>
          <cell r="H4738" t="str">
            <v>379750,00</v>
          </cell>
          <cell r="I4738">
            <v>379750</v>
          </cell>
          <cell r="J4738" t="str">
            <v>2022-11-26 12:00:00 AM</v>
          </cell>
          <cell r="K4738" t="str">
            <v>2022-12-09 12:00:00 AM</v>
          </cell>
          <cell r="L4738">
            <v>379750</v>
          </cell>
          <cell r="M4738" t="str">
            <v>800014918-276451</v>
          </cell>
          <cell r="N4738" t="str">
            <v>CANCELADO</v>
          </cell>
          <cell r="O4738">
            <v>379750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 t="str">
            <v>816-7058</v>
          </cell>
          <cell r="Y4738">
            <v>44946</v>
          </cell>
          <cell r="Z4738">
            <v>0</v>
          </cell>
        </row>
        <row r="4739">
          <cell r="A4739" t="str">
            <v>800014918-FEMS275420</v>
          </cell>
          <cell r="B4739" t="str">
            <v>800014918</v>
          </cell>
          <cell r="C4739" t="str">
            <v>E.S.E. Hospital Universitario Erasmo Meoz</v>
          </cell>
          <cell r="D4739" t="str">
            <v>275420</v>
          </cell>
          <cell r="E4739" t="str">
            <v>FEMS</v>
          </cell>
          <cell r="F4739" t="str">
            <v>FEMS275420</v>
          </cell>
          <cell r="G4739" t="str">
            <v>2022</v>
          </cell>
          <cell r="H4739" t="str">
            <v>379890,00</v>
          </cell>
          <cell r="I4739">
            <v>379890</v>
          </cell>
          <cell r="J4739" t="str">
            <v>2022-11-23 12:00:00 AM</v>
          </cell>
          <cell r="K4739" t="str">
            <v>2022-12-09 12:00:00 AM</v>
          </cell>
          <cell r="L4739">
            <v>379890</v>
          </cell>
          <cell r="M4739" t="str">
            <v>800014918-275420</v>
          </cell>
          <cell r="N4739" t="str">
            <v>CANCELADO</v>
          </cell>
          <cell r="O4739">
            <v>379890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 t="str">
            <v>816-7058</v>
          </cell>
          <cell r="Y4739">
            <v>44946</v>
          </cell>
          <cell r="Z4739">
            <v>0</v>
          </cell>
        </row>
        <row r="4740">
          <cell r="A4740" t="str">
            <v>800014918-FHEM100326</v>
          </cell>
          <cell r="B4740" t="str">
            <v>800014918</v>
          </cell>
          <cell r="C4740" t="str">
            <v>E.S.E. Hospital Universitario Erasmo Meoz</v>
          </cell>
          <cell r="D4740" t="str">
            <v>100326</v>
          </cell>
          <cell r="E4740" t="str">
            <v>FHEM</v>
          </cell>
          <cell r="F4740" t="str">
            <v>FHEM100326</v>
          </cell>
          <cell r="G4740" t="str">
            <v>2019</v>
          </cell>
          <cell r="H4740" t="str">
            <v>0,00</v>
          </cell>
          <cell r="I4740">
            <v>380393</v>
          </cell>
          <cell r="J4740" t="str">
            <v>2019-07-06 12:00:00 AM</v>
          </cell>
          <cell r="K4740" t="str">
            <v>2019-08-14 12:00:00 AM</v>
          </cell>
          <cell r="L4740">
            <v>380393</v>
          </cell>
          <cell r="M4740" t="str">
            <v>800014918-100326</v>
          </cell>
          <cell r="N4740" t="str">
            <v>CANCELADO</v>
          </cell>
          <cell r="O4740">
            <v>380393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 t="str">
            <v>816-3196</v>
          </cell>
          <cell r="Y4740">
            <v>43776</v>
          </cell>
          <cell r="Z4740">
            <v>0</v>
          </cell>
        </row>
        <row r="4741">
          <cell r="A4741" t="str">
            <v>800014918-FHEM81269</v>
          </cell>
          <cell r="B4741" t="str">
            <v>800014918</v>
          </cell>
          <cell r="C4741" t="str">
            <v>E.S.E. Hospital Universitario Erasmo Meoz</v>
          </cell>
          <cell r="D4741" t="str">
            <v>81269</v>
          </cell>
          <cell r="E4741" t="str">
            <v>FHEM</v>
          </cell>
          <cell r="F4741" t="str">
            <v>FHEM81269</v>
          </cell>
          <cell r="G4741" t="str">
            <v>2019</v>
          </cell>
          <cell r="H4741" t="str">
            <v>0,00</v>
          </cell>
          <cell r="I4741">
            <v>380417</v>
          </cell>
          <cell r="J4741" t="str">
            <v>2019-06-03 12:00:00 AM</v>
          </cell>
          <cell r="K4741" t="str">
            <v>2019-07-11 12:00:00 AM</v>
          </cell>
          <cell r="L4741">
            <v>380417</v>
          </cell>
          <cell r="M4741" t="str">
            <v>800014918-81269</v>
          </cell>
          <cell r="N4741" t="str">
            <v>CANCELADO</v>
          </cell>
          <cell r="O4741">
            <v>380417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 t="str">
            <v>817-2566</v>
          </cell>
          <cell r="Y4741">
            <v>43753</v>
          </cell>
          <cell r="Z4741">
            <v>0</v>
          </cell>
        </row>
        <row r="4742">
          <cell r="A4742" t="str">
            <v>800014918-FEMS274133</v>
          </cell>
          <cell r="B4742" t="str">
            <v>800014918</v>
          </cell>
          <cell r="C4742" t="str">
            <v>E.S.E. Hospital Universitario Erasmo Meoz</v>
          </cell>
          <cell r="D4742" t="str">
            <v>274133</v>
          </cell>
          <cell r="E4742" t="str">
            <v>FEMS</v>
          </cell>
          <cell r="F4742" t="str">
            <v>FEMS274133</v>
          </cell>
          <cell r="G4742" t="str">
            <v>2022</v>
          </cell>
          <cell r="H4742" t="str">
            <v>382195,00</v>
          </cell>
          <cell r="I4742">
            <v>382195</v>
          </cell>
          <cell r="J4742" t="str">
            <v>2022-11-20 12:00:00 AM</v>
          </cell>
          <cell r="K4742" t="str">
            <v>2022-12-09 12:00:00 AM</v>
          </cell>
          <cell r="L4742">
            <v>382195</v>
          </cell>
          <cell r="M4742" t="str">
            <v>800014918-274133</v>
          </cell>
          <cell r="N4742" t="str">
            <v>CANCELADO</v>
          </cell>
          <cell r="O4742">
            <v>382195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 t="str">
            <v>816-7058</v>
          </cell>
          <cell r="Y4742">
            <v>44946</v>
          </cell>
          <cell r="Z4742">
            <v>0</v>
          </cell>
        </row>
        <row r="4743">
          <cell r="A4743" t="str">
            <v>800014918-FEMS276031</v>
          </cell>
          <cell r="B4743" t="str">
            <v>800014918</v>
          </cell>
          <cell r="C4743" t="str">
            <v>E.S.E. Hospital Universitario Erasmo Meoz</v>
          </cell>
          <cell r="D4743" t="str">
            <v>276031</v>
          </cell>
          <cell r="E4743" t="str">
            <v>FEMS</v>
          </cell>
          <cell r="F4743" t="str">
            <v>FEMS276031</v>
          </cell>
          <cell r="G4743" t="str">
            <v>2022</v>
          </cell>
          <cell r="H4743" t="str">
            <v>382686,00</v>
          </cell>
          <cell r="I4743">
            <v>382686</v>
          </cell>
          <cell r="J4743" t="str">
            <v>2022-11-25 12:00:00 AM</v>
          </cell>
          <cell r="K4743" t="str">
            <v>2022-12-09 12:00:00 AM</v>
          </cell>
          <cell r="L4743">
            <v>382686</v>
          </cell>
          <cell r="M4743" t="str">
            <v>800014918-276031</v>
          </cell>
          <cell r="N4743" t="str">
            <v>CANCELADO</v>
          </cell>
          <cell r="O4743">
            <v>382686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 t="str">
            <v>816-7058</v>
          </cell>
          <cell r="Y4743">
            <v>44946</v>
          </cell>
          <cell r="Z4743">
            <v>0</v>
          </cell>
        </row>
        <row r="4744">
          <cell r="A4744" t="str">
            <v>800014918-FEMS273924</v>
          </cell>
          <cell r="B4744" t="str">
            <v>800014918</v>
          </cell>
          <cell r="C4744" t="str">
            <v>E.S.E. Hospital Universitario Erasmo Meoz</v>
          </cell>
          <cell r="D4744" t="str">
            <v>273924</v>
          </cell>
          <cell r="E4744" t="str">
            <v>FEMS</v>
          </cell>
          <cell r="F4744" t="str">
            <v>FEMS273924</v>
          </cell>
          <cell r="G4744" t="str">
            <v>2022</v>
          </cell>
          <cell r="H4744" t="str">
            <v>382700,00</v>
          </cell>
          <cell r="I4744">
            <v>382700</v>
          </cell>
          <cell r="J4744" t="str">
            <v>2022-11-19 12:00:00 AM</v>
          </cell>
          <cell r="K4744" t="str">
            <v>2022-12-09 12:00:00 AM</v>
          </cell>
          <cell r="L4744">
            <v>382700</v>
          </cell>
          <cell r="M4744" t="str">
            <v>800014918-273924</v>
          </cell>
          <cell r="N4744" t="str">
            <v>CANCELADO</v>
          </cell>
          <cell r="O4744">
            <v>382700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 t="str">
            <v>816-7058</v>
          </cell>
          <cell r="Y4744">
            <v>44946</v>
          </cell>
          <cell r="Z4744">
            <v>0</v>
          </cell>
        </row>
        <row r="4745">
          <cell r="A4745" t="str">
            <v>800014918-FHEM105580</v>
          </cell>
          <cell r="B4745" t="str">
            <v>800014918</v>
          </cell>
          <cell r="C4745" t="str">
            <v>E.S.E. Hospital Universitario Erasmo Meoz</v>
          </cell>
          <cell r="D4745" t="str">
            <v>105580</v>
          </cell>
          <cell r="E4745" t="str">
            <v>FHEM</v>
          </cell>
          <cell r="F4745" t="str">
            <v>FHEM105580</v>
          </cell>
          <cell r="G4745" t="str">
            <v>2019</v>
          </cell>
          <cell r="H4745" t="str">
            <v>0,00</v>
          </cell>
          <cell r="I4745">
            <v>382925</v>
          </cell>
          <cell r="J4745" t="str">
            <v>2019-07-15 12:00:00 AM</v>
          </cell>
          <cell r="K4745" t="str">
            <v>2019-08-14 12:00:00 AM</v>
          </cell>
          <cell r="L4745">
            <v>382925</v>
          </cell>
          <cell r="M4745" t="str">
            <v>800014918-105580</v>
          </cell>
          <cell r="N4745" t="str">
            <v>CANCELADO</v>
          </cell>
          <cell r="O4745">
            <v>382925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 t="str">
            <v>816-3196</v>
          </cell>
          <cell r="Y4745">
            <v>43776</v>
          </cell>
          <cell r="Z4745">
            <v>0</v>
          </cell>
        </row>
        <row r="4746">
          <cell r="A4746" t="str">
            <v>800014918-FHEM84831</v>
          </cell>
          <cell r="B4746" t="str">
            <v>800014918</v>
          </cell>
          <cell r="C4746" t="str">
            <v>E.S.E. Hospital Universitario Erasmo Meoz</v>
          </cell>
          <cell r="D4746" t="str">
            <v>84831</v>
          </cell>
          <cell r="E4746" t="str">
            <v>FHEM</v>
          </cell>
          <cell r="F4746" t="str">
            <v>FHEM84831</v>
          </cell>
          <cell r="G4746" t="str">
            <v>2019</v>
          </cell>
          <cell r="H4746" t="str">
            <v>0,00</v>
          </cell>
          <cell r="I4746">
            <v>385200</v>
          </cell>
          <cell r="J4746" t="str">
            <v>2019-06-10 12:00:00 AM</v>
          </cell>
          <cell r="K4746" t="str">
            <v>2019-07-11 12:00:00 AM</v>
          </cell>
          <cell r="L4746">
            <v>385200</v>
          </cell>
          <cell r="M4746" t="str">
            <v>800014918-84831</v>
          </cell>
          <cell r="N4746" t="str">
            <v>CANCELADO</v>
          </cell>
          <cell r="O4746">
            <v>385200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 t="str">
            <v>817-2566</v>
          </cell>
          <cell r="Y4746">
            <v>43753</v>
          </cell>
          <cell r="Z4746">
            <v>0</v>
          </cell>
        </row>
        <row r="4747">
          <cell r="A4747" t="str">
            <v>800014918-FHEM251555</v>
          </cell>
          <cell r="B4747" t="str">
            <v>800014918</v>
          </cell>
          <cell r="C4747" t="str">
            <v>E.S.E. Hospital Universitario Erasmo Meoz</v>
          </cell>
          <cell r="D4747" t="str">
            <v>251555</v>
          </cell>
          <cell r="E4747" t="str">
            <v>FHEM</v>
          </cell>
          <cell r="F4747" t="str">
            <v>FHEM251555</v>
          </cell>
          <cell r="G4747" t="str">
            <v>2020</v>
          </cell>
          <cell r="H4747">
            <v>0</v>
          </cell>
          <cell r="I4747">
            <v>385300</v>
          </cell>
          <cell r="J4747" t="str">
            <v>2020-09-24 12:00:00 AM</v>
          </cell>
          <cell r="K4747" t="str">
            <v>2021-07-03 12:00:00 AM</v>
          </cell>
          <cell r="L4747">
            <v>385300</v>
          </cell>
          <cell r="M4747" t="str">
            <v>800014918-251555</v>
          </cell>
          <cell r="N4747" t="str">
            <v>FACTURA NO REGISTRADA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385300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</row>
        <row r="4748">
          <cell r="A4748" t="str">
            <v>800014918-FEMS261948</v>
          </cell>
          <cell r="B4748" t="str">
            <v>800014918</v>
          </cell>
          <cell r="C4748" t="str">
            <v>E.S.E. Hospital Universitario Erasmo Meoz</v>
          </cell>
          <cell r="D4748" t="str">
            <v>261948</v>
          </cell>
          <cell r="E4748" t="str">
            <v>FEMS</v>
          </cell>
          <cell r="F4748" t="str">
            <v>FEMS261948</v>
          </cell>
          <cell r="G4748" t="str">
            <v>2022</v>
          </cell>
          <cell r="H4748" t="str">
            <v>0,00</v>
          </cell>
          <cell r="I4748">
            <v>4483927</v>
          </cell>
          <cell r="J4748" t="str">
            <v>2022-10-15 12:00:00 AM</v>
          </cell>
          <cell r="K4748" t="str">
            <v>2022-11-10 12:00:00 AM</v>
          </cell>
          <cell r="L4748">
            <v>386600</v>
          </cell>
          <cell r="M4748" t="str">
            <v>800014918-261948</v>
          </cell>
          <cell r="N4748" t="str">
            <v>CANCELADO</v>
          </cell>
          <cell r="O4748">
            <v>386600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 t="str">
            <v>816-7166</v>
          </cell>
          <cell r="Y4748">
            <v>44964</v>
          </cell>
          <cell r="Z4748">
            <v>0</v>
          </cell>
        </row>
        <row r="4749">
          <cell r="A4749" t="str">
            <v>800014918-FEMS277693</v>
          </cell>
          <cell r="B4749" t="str">
            <v>800014918</v>
          </cell>
          <cell r="C4749" t="str">
            <v>E.S.E. Hospital Universitario Erasmo Meoz</v>
          </cell>
          <cell r="D4749" t="str">
            <v>277693</v>
          </cell>
          <cell r="E4749" t="str">
            <v>FEMS</v>
          </cell>
          <cell r="F4749" t="str">
            <v>FEMS277693</v>
          </cell>
          <cell r="G4749" t="str">
            <v>2022</v>
          </cell>
          <cell r="H4749" t="str">
            <v>387241,00</v>
          </cell>
          <cell r="I4749">
            <v>387241</v>
          </cell>
          <cell r="J4749" t="str">
            <v>2022-11-30 12:00:00 AM</v>
          </cell>
          <cell r="K4749" t="str">
            <v>2022-12-09 12:00:00 AM</v>
          </cell>
          <cell r="L4749">
            <v>387241</v>
          </cell>
          <cell r="M4749" t="str">
            <v>800014918-277693</v>
          </cell>
          <cell r="N4749" t="str">
            <v>CANCELADO</v>
          </cell>
          <cell r="O4749">
            <v>387241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 t="str">
            <v>717-3495</v>
          </cell>
          <cell r="Y4749">
            <v>44950</v>
          </cell>
          <cell r="Z4749">
            <v>0</v>
          </cell>
        </row>
        <row r="4750">
          <cell r="A4750" t="str">
            <v>800014918-FHEM252233</v>
          </cell>
          <cell r="B4750" t="str">
            <v>800014918</v>
          </cell>
          <cell r="C4750" t="str">
            <v>E.S.E. Hospital Universitario Erasmo Meoz</v>
          </cell>
          <cell r="D4750" t="str">
            <v>252233</v>
          </cell>
          <cell r="E4750" t="str">
            <v>FHEM</v>
          </cell>
          <cell r="F4750" t="str">
            <v>FHEM252233</v>
          </cell>
          <cell r="G4750" t="str">
            <v>2020</v>
          </cell>
          <cell r="H4750">
            <v>0</v>
          </cell>
          <cell r="I4750">
            <v>387567</v>
          </cell>
          <cell r="J4750" t="str">
            <v>2020-09-28 12:00:00 AM</v>
          </cell>
          <cell r="K4750" t="str">
            <v>2021-07-03 12:00:00 AM</v>
          </cell>
          <cell r="L4750">
            <v>387567</v>
          </cell>
          <cell r="M4750" t="str">
            <v>800014918-252233</v>
          </cell>
          <cell r="N4750" t="str">
            <v>FACTURA NO REGISTRADA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387567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</row>
        <row r="4751">
          <cell r="A4751" t="str">
            <v>800014918-FEMS274150</v>
          </cell>
          <cell r="B4751" t="str">
            <v>800014918</v>
          </cell>
          <cell r="C4751" t="str">
            <v>E.S.E. Hospital Universitario Erasmo Meoz</v>
          </cell>
          <cell r="D4751" t="str">
            <v>274150</v>
          </cell>
          <cell r="E4751" t="str">
            <v>FEMS</v>
          </cell>
          <cell r="F4751" t="str">
            <v>FEMS274150</v>
          </cell>
          <cell r="G4751" t="str">
            <v>2022</v>
          </cell>
          <cell r="H4751" t="str">
            <v>387655,00</v>
          </cell>
          <cell r="I4751">
            <v>387655</v>
          </cell>
          <cell r="J4751" t="str">
            <v>2022-11-20 12:00:00 AM</v>
          </cell>
          <cell r="K4751" t="str">
            <v>2022-12-09 12:00:00 AM</v>
          </cell>
          <cell r="L4751">
            <v>387655</v>
          </cell>
          <cell r="M4751" t="str">
            <v>800014918-274150</v>
          </cell>
          <cell r="N4751" t="str">
            <v>CANCELADO</v>
          </cell>
          <cell r="O4751">
            <v>387655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 t="str">
            <v>816-7058</v>
          </cell>
          <cell r="Y4751">
            <v>44946</v>
          </cell>
          <cell r="Z4751">
            <v>0</v>
          </cell>
        </row>
        <row r="4752">
          <cell r="A4752" t="str">
            <v>800014918-FEMS272773</v>
          </cell>
          <cell r="B4752" t="str">
            <v>800014918</v>
          </cell>
          <cell r="C4752" t="str">
            <v>E.S.E. Hospital Universitario Erasmo Meoz</v>
          </cell>
          <cell r="D4752" t="str">
            <v>272773</v>
          </cell>
          <cell r="E4752" t="str">
            <v>FEMS</v>
          </cell>
          <cell r="F4752" t="str">
            <v>FEMS272773</v>
          </cell>
          <cell r="G4752" t="str">
            <v>2022</v>
          </cell>
          <cell r="H4752" t="str">
            <v>388096,00</v>
          </cell>
          <cell r="I4752">
            <v>388096</v>
          </cell>
          <cell r="J4752" t="str">
            <v>2022-11-16 12:00:00 AM</v>
          </cell>
          <cell r="K4752" t="str">
            <v>2022-12-09 12:00:00 AM</v>
          </cell>
          <cell r="L4752">
            <v>388096</v>
          </cell>
          <cell r="M4752" t="str">
            <v>800014918-272773</v>
          </cell>
          <cell r="N4752" t="str">
            <v>CANCELADO</v>
          </cell>
          <cell r="O4752">
            <v>388096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 t="str">
            <v>816-7058</v>
          </cell>
          <cell r="Y4752">
            <v>44946</v>
          </cell>
          <cell r="Z4752">
            <v>0</v>
          </cell>
        </row>
        <row r="4753">
          <cell r="A4753" t="str">
            <v>800014918-FHEM87688</v>
          </cell>
          <cell r="B4753" t="str">
            <v>800014918</v>
          </cell>
          <cell r="C4753" t="str">
            <v>E.S.E. Hospital Universitario Erasmo Meoz</v>
          </cell>
          <cell r="D4753" t="str">
            <v>87688</v>
          </cell>
          <cell r="E4753" t="str">
            <v>FHEM</v>
          </cell>
          <cell r="F4753" t="str">
            <v>FHEM87688</v>
          </cell>
          <cell r="G4753" t="str">
            <v>2019</v>
          </cell>
          <cell r="H4753" t="str">
            <v>0,00</v>
          </cell>
          <cell r="I4753">
            <v>388853</v>
          </cell>
          <cell r="J4753" t="str">
            <v>2019-06-14 12:00:00 AM</v>
          </cell>
          <cell r="K4753" t="str">
            <v>2019-07-11 12:00:00 AM</v>
          </cell>
          <cell r="L4753">
            <v>388853</v>
          </cell>
          <cell r="M4753" t="str">
            <v>800014918-87688</v>
          </cell>
          <cell r="N4753" t="str">
            <v>CANCELADO</v>
          </cell>
          <cell r="O4753">
            <v>388853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 t="str">
            <v>817-2566</v>
          </cell>
          <cell r="Y4753">
            <v>43753</v>
          </cell>
          <cell r="Z4753">
            <v>0</v>
          </cell>
        </row>
        <row r="4754">
          <cell r="A4754" t="str">
            <v>800014918-FHEM104775</v>
          </cell>
          <cell r="B4754" t="str">
            <v>800014918</v>
          </cell>
          <cell r="C4754" t="str">
            <v>E.S.E. Hospital Universitario Erasmo Meoz</v>
          </cell>
          <cell r="D4754" t="str">
            <v>104775</v>
          </cell>
          <cell r="E4754" t="str">
            <v>FHEM</v>
          </cell>
          <cell r="F4754" t="str">
            <v>FHEM104775</v>
          </cell>
          <cell r="G4754" t="str">
            <v>2019</v>
          </cell>
          <cell r="H4754" t="str">
            <v>0,00</v>
          </cell>
          <cell r="I4754">
            <v>389300</v>
          </cell>
          <cell r="J4754" t="str">
            <v>2019-07-14 12:00:00 AM</v>
          </cell>
          <cell r="K4754" t="str">
            <v>2019-08-14 12:00:00 AM</v>
          </cell>
          <cell r="L4754">
            <v>389300</v>
          </cell>
          <cell r="M4754" t="str">
            <v>800014918-104775</v>
          </cell>
          <cell r="N4754" t="str">
            <v>CANCELADO</v>
          </cell>
          <cell r="O4754">
            <v>389300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 t="str">
            <v>816-3196</v>
          </cell>
          <cell r="Y4754">
            <v>43776</v>
          </cell>
          <cell r="Z4754">
            <v>0</v>
          </cell>
        </row>
        <row r="4755">
          <cell r="A4755" t="str">
            <v>800014918-HEM3016596</v>
          </cell>
          <cell r="B4755" t="str">
            <v>800014918</v>
          </cell>
          <cell r="C4755" t="str">
            <v>E.S.E. Hospital Universitario Erasmo Meoz</v>
          </cell>
          <cell r="D4755" t="str">
            <v>3016596</v>
          </cell>
          <cell r="E4755" t="str">
            <v>HEM</v>
          </cell>
          <cell r="F4755" t="str">
            <v>HEM3016596</v>
          </cell>
          <cell r="G4755" t="str">
            <v>2018</v>
          </cell>
          <cell r="H4755" t="str">
            <v>0,00</v>
          </cell>
          <cell r="I4755">
            <v>2331559</v>
          </cell>
          <cell r="J4755" t="str">
            <v>2018-10-24 12:00:00 AM</v>
          </cell>
          <cell r="K4755" t="str">
            <v>2018-11-14 12:00:00 AM</v>
          </cell>
          <cell r="L4755">
            <v>389320</v>
          </cell>
          <cell r="M4755" t="str">
            <v>800014918-3016596</v>
          </cell>
          <cell r="N4755" t="str">
            <v>CANCELADO</v>
          </cell>
          <cell r="O4755">
            <v>389320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 t="str">
            <v>816-3097  816-3196</v>
          </cell>
          <cell r="Y4755" t="str">
            <v>7/10/2019  7/11/2019</v>
          </cell>
          <cell r="Z4755">
            <v>0</v>
          </cell>
        </row>
        <row r="4756">
          <cell r="A4756" t="str">
            <v>800014918-HEM2872198</v>
          </cell>
          <cell r="B4756" t="str">
            <v>800014918</v>
          </cell>
          <cell r="C4756" t="str">
            <v>E.S.E. Hospital Universitario Erasmo Meoz</v>
          </cell>
          <cell r="D4756" t="str">
            <v>2872198</v>
          </cell>
          <cell r="E4756" t="str">
            <v>HEM</v>
          </cell>
          <cell r="F4756" t="str">
            <v>HEM2872198</v>
          </cell>
          <cell r="G4756" t="str">
            <v>2017</v>
          </cell>
          <cell r="H4756" t="str">
            <v>0,00</v>
          </cell>
          <cell r="I4756">
            <v>2182693</v>
          </cell>
          <cell r="J4756" t="str">
            <v>2017-11-02 12:00:00 AM</v>
          </cell>
          <cell r="K4756" t="str">
            <v>2017-12-20 12:00:00 AM</v>
          </cell>
          <cell r="L4756">
            <v>390000</v>
          </cell>
          <cell r="M4756" t="str">
            <v>800014918-2872198</v>
          </cell>
          <cell r="N4756" t="str">
            <v>CANCELADO</v>
          </cell>
          <cell r="O4756">
            <v>390000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 t="str">
            <v>816-2992</v>
          </cell>
          <cell r="Y4756">
            <v>43714</v>
          </cell>
          <cell r="Z4756">
            <v>0</v>
          </cell>
        </row>
        <row r="4757">
          <cell r="A4757" t="str">
            <v>800014918-FHEM95878</v>
          </cell>
          <cell r="B4757" t="str">
            <v>800014918</v>
          </cell>
          <cell r="C4757" t="str">
            <v>E.S.E. Hospital Universitario Erasmo Meoz</v>
          </cell>
          <cell r="D4757" t="str">
            <v>95878</v>
          </cell>
          <cell r="E4757" t="str">
            <v>FHEM</v>
          </cell>
          <cell r="F4757" t="str">
            <v>FHEM95878</v>
          </cell>
          <cell r="G4757" t="str">
            <v>2019</v>
          </cell>
          <cell r="H4757" t="str">
            <v>0,00</v>
          </cell>
          <cell r="I4757">
            <v>390337</v>
          </cell>
          <cell r="J4757" t="str">
            <v>2019-06-29 12:00:00 AM</v>
          </cell>
          <cell r="K4757" t="str">
            <v>2019-07-11 12:00:00 AM</v>
          </cell>
          <cell r="L4757">
            <v>390337</v>
          </cell>
          <cell r="M4757" t="str">
            <v>800014918-95878</v>
          </cell>
          <cell r="N4757" t="str">
            <v>CANCELADO</v>
          </cell>
          <cell r="O4757">
            <v>390337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 t="str">
            <v>817-2566</v>
          </cell>
          <cell r="Y4757">
            <v>43753</v>
          </cell>
          <cell r="Z4757">
            <v>0</v>
          </cell>
        </row>
        <row r="4758">
          <cell r="A4758" t="str">
            <v>800014918-FHEM92445</v>
          </cell>
          <cell r="B4758" t="str">
            <v>800014918</v>
          </cell>
          <cell r="C4758" t="str">
            <v>E.S.E. Hospital Universitario Erasmo Meoz</v>
          </cell>
          <cell r="D4758" t="str">
            <v>92445</v>
          </cell>
          <cell r="E4758" t="str">
            <v>FHEM</v>
          </cell>
          <cell r="F4758" t="str">
            <v>FHEM92445</v>
          </cell>
          <cell r="G4758" t="str">
            <v>2019</v>
          </cell>
          <cell r="H4758" t="str">
            <v>0,00</v>
          </cell>
          <cell r="I4758">
            <v>391655</v>
          </cell>
          <cell r="J4758" t="str">
            <v>2019-06-25 12:00:00 AM</v>
          </cell>
          <cell r="K4758" t="str">
            <v>2019-07-11 12:00:00 AM</v>
          </cell>
          <cell r="L4758">
            <v>391655</v>
          </cell>
          <cell r="M4758" t="str">
            <v>800014918-92445</v>
          </cell>
          <cell r="N4758" t="str">
            <v>CANCELADO</v>
          </cell>
          <cell r="O4758">
            <v>391655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 t="str">
            <v>817-2566</v>
          </cell>
          <cell r="Y4758">
            <v>43753</v>
          </cell>
          <cell r="Z4758">
            <v>0</v>
          </cell>
        </row>
        <row r="4759">
          <cell r="A4759" t="str">
            <v>800014918-FHEM101776</v>
          </cell>
          <cell r="B4759" t="str">
            <v>800014918</v>
          </cell>
          <cell r="C4759" t="str">
            <v>E.S.E. Hospital Universitario Erasmo Meoz</v>
          </cell>
          <cell r="D4759" t="str">
            <v>101776</v>
          </cell>
          <cell r="E4759" t="str">
            <v>FHEM</v>
          </cell>
          <cell r="F4759" t="str">
            <v>FHEM101776</v>
          </cell>
          <cell r="G4759" t="str">
            <v>2019</v>
          </cell>
          <cell r="H4759" t="str">
            <v>0,00</v>
          </cell>
          <cell r="I4759">
            <v>391655</v>
          </cell>
          <cell r="J4759" t="str">
            <v>2019-07-09 12:00:00 AM</v>
          </cell>
          <cell r="K4759" t="str">
            <v>2019-08-14 12:00:00 AM</v>
          </cell>
          <cell r="L4759">
            <v>391655</v>
          </cell>
          <cell r="M4759" t="str">
            <v>800014918-101776</v>
          </cell>
          <cell r="N4759" t="str">
            <v>CANCELADO</v>
          </cell>
          <cell r="O4759">
            <v>391655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 t="str">
            <v>816-3196</v>
          </cell>
          <cell r="Y4759">
            <v>43776</v>
          </cell>
          <cell r="Z4759">
            <v>0</v>
          </cell>
        </row>
        <row r="4760">
          <cell r="A4760" t="str">
            <v>800014918-FEMS230698</v>
          </cell>
          <cell r="B4760" t="str">
            <v>800014918</v>
          </cell>
          <cell r="C4760" t="str">
            <v>E.S.E. Hospital Universitario Erasmo Meoz</v>
          </cell>
          <cell r="D4760" t="str">
            <v>230698</v>
          </cell>
          <cell r="E4760" t="str">
            <v>FEMS</v>
          </cell>
          <cell r="F4760" t="str">
            <v>FEMS230698</v>
          </cell>
          <cell r="G4760" t="str">
            <v>2022</v>
          </cell>
          <cell r="H4760" t="str">
            <v>0,00</v>
          </cell>
          <cell r="I4760">
            <v>643748</v>
          </cell>
          <cell r="J4760" t="str">
            <v>2022-07-24 12:00:00 AM</v>
          </cell>
          <cell r="K4760" t="str">
            <v>2022-09-09 12:00:00 AM</v>
          </cell>
          <cell r="L4760">
            <v>392800</v>
          </cell>
          <cell r="M4760" t="str">
            <v>800014918-230698</v>
          </cell>
          <cell r="N4760" t="str">
            <v>CANCELADO</v>
          </cell>
          <cell r="O4760">
            <v>392800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 t="str">
            <v>816-7058</v>
          </cell>
          <cell r="Y4760">
            <v>44946</v>
          </cell>
          <cell r="Z4760">
            <v>0</v>
          </cell>
        </row>
        <row r="4761">
          <cell r="A4761" t="str">
            <v>800014918-HEM3009917</v>
          </cell>
          <cell r="B4761" t="str">
            <v>800014918</v>
          </cell>
          <cell r="C4761" t="str">
            <v>E.S.E. Hospital Universitario Erasmo Meoz</v>
          </cell>
          <cell r="D4761" t="str">
            <v>3009917</v>
          </cell>
          <cell r="E4761" t="str">
            <v>HEM</v>
          </cell>
          <cell r="F4761" t="str">
            <v>HEM3009917</v>
          </cell>
          <cell r="G4761" t="str">
            <v>2018</v>
          </cell>
          <cell r="H4761" t="str">
            <v>0,00</v>
          </cell>
          <cell r="I4761">
            <v>2130651</v>
          </cell>
          <cell r="J4761" t="str">
            <v>2018-10-05 12:00:00 AM</v>
          </cell>
          <cell r="K4761" t="str">
            <v>2018-11-14 12:00:00 AM</v>
          </cell>
          <cell r="L4761">
            <v>394500</v>
          </cell>
          <cell r="M4761" t="str">
            <v>800014918-3009917</v>
          </cell>
          <cell r="N4761" t="str">
            <v>CANCELADO</v>
          </cell>
          <cell r="O4761">
            <v>394500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 t="str">
            <v>816-3097  816-3196</v>
          </cell>
          <cell r="Y4761" t="str">
            <v>7/10/2019 7/11/2019</v>
          </cell>
          <cell r="Z4761">
            <v>0</v>
          </cell>
        </row>
        <row r="4762">
          <cell r="A4762" t="str">
            <v>800014918-FEMS249383</v>
          </cell>
          <cell r="B4762" t="str">
            <v>800014918</v>
          </cell>
          <cell r="C4762" t="str">
            <v>E.S.E. Hospital Universitario Erasmo Meoz</v>
          </cell>
          <cell r="D4762" t="str">
            <v>249383</v>
          </cell>
          <cell r="E4762" t="str">
            <v>FEMS</v>
          </cell>
          <cell r="F4762" t="str">
            <v>FEMS249383</v>
          </cell>
          <cell r="G4762" t="str">
            <v>2022</v>
          </cell>
          <cell r="H4762" t="str">
            <v>0,00</v>
          </cell>
          <cell r="I4762">
            <v>394807</v>
          </cell>
          <cell r="J4762" t="str">
            <v>2022-09-11 12:00:00 AM</v>
          </cell>
          <cell r="K4762" t="str">
            <v>2022-10-14 12:00:00 AM</v>
          </cell>
          <cell r="L4762">
            <v>394807</v>
          </cell>
          <cell r="M4762" t="str">
            <v>800014918-249383</v>
          </cell>
          <cell r="N4762" t="str">
            <v>CANCELADO</v>
          </cell>
          <cell r="O4762">
            <v>394807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 t="str">
            <v>816-7166</v>
          </cell>
          <cell r="Y4762">
            <v>44964</v>
          </cell>
          <cell r="Z4762">
            <v>0</v>
          </cell>
        </row>
        <row r="4763">
          <cell r="A4763" t="str">
            <v>800014918-FHEM93841</v>
          </cell>
          <cell r="B4763" t="str">
            <v>800014918</v>
          </cell>
          <cell r="C4763" t="str">
            <v>E.S.E. Hospital Universitario Erasmo Meoz</v>
          </cell>
          <cell r="D4763" t="str">
            <v>93841</v>
          </cell>
          <cell r="E4763" t="str">
            <v>FHEM</v>
          </cell>
          <cell r="F4763" t="str">
            <v>FHEM93841</v>
          </cell>
          <cell r="G4763" t="str">
            <v>2019</v>
          </cell>
          <cell r="H4763" t="str">
            <v>0,00</v>
          </cell>
          <cell r="I4763">
            <v>394906</v>
          </cell>
          <cell r="J4763" t="str">
            <v>2019-06-26 12:00:00 AM</v>
          </cell>
          <cell r="K4763" t="str">
            <v>2019-07-11 12:00:00 AM</v>
          </cell>
          <cell r="L4763">
            <v>394906</v>
          </cell>
          <cell r="M4763" t="str">
            <v>800014918-93841</v>
          </cell>
          <cell r="N4763" t="str">
            <v>CANCELADO</v>
          </cell>
          <cell r="O4763">
            <v>394906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 t="str">
            <v>817-2566</v>
          </cell>
          <cell r="Y4763">
            <v>43753</v>
          </cell>
          <cell r="Z4763">
            <v>0</v>
          </cell>
        </row>
        <row r="4764">
          <cell r="A4764" t="str">
            <v>800014918-FEMS109006</v>
          </cell>
          <cell r="B4764" t="str">
            <v>800014918</v>
          </cell>
          <cell r="C4764" t="str">
            <v>E.S.E. Hospital Universitario Erasmo Meoz</v>
          </cell>
          <cell r="D4764" t="str">
            <v>109006</v>
          </cell>
          <cell r="E4764" t="str">
            <v>FEMS</v>
          </cell>
          <cell r="F4764" t="str">
            <v>FEMS109006</v>
          </cell>
          <cell r="G4764" t="str">
            <v>2021</v>
          </cell>
          <cell r="H4764">
            <v>0</v>
          </cell>
          <cell r="I4764">
            <v>396375</v>
          </cell>
          <cell r="J4764" t="str">
            <v>2021-08-31 12:00:00 AM</v>
          </cell>
          <cell r="K4764" t="str">
            <v>2021-09-17 12:00:00 AM</v>
          </cell>
          <cell r="L4764">
            <v>396375</v>
          </cell>
          <cell r="M4764" t="str">
            <v>800014918-109006</v>
          </cell>
          <cell r="N4764" t="str">
            <v>FACTURA NO REGISTRADA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396375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</row>
        <row r="4765">
          <cell r="A4765" t="str">
            <v>800014918-FEMS271571</v>
          </cell>
          <cell r="B4765" t="str">
            <v>800014918</v>
          </cell>
          <cell r="C4765" t="str">
            <v>E.S.E. Hospital Universitario Erasmo Meoz</v>
          </cell>
          <cell r="D4765" t="str">
            <v>271571</v>
          </cell>
          <cell r="E4765" t="str">
            <v>FEMS</v>
          </cell>
          <cell r="F4765" t="str">
            <v>FEMS271571</v>
          </cell>
          <cell r="G4765" t="str">
            <v>2022</v>
          </cell>
          <cell r="H4765" t="str">
            <v>396558,00</v>
          </cell>
          <cell r="I4765">
            <v>396558</v>
          </cell>
          <cell r="J4765" t="str">
            <v>2022-11-12 12:00:00 AM</v>
          </cell>
          <cell r="K4765" t="str">
            <v>2022-12-09 12:00:00 AM</v>
          </cell>
          <cell r="L4765">
            <v>396558</v>
          </cell>
          <cell r="M4765" t="str">
            <v>800014918-271571</v>
          </cell>
          <cell r="N4765" t="str">
            <v>CANCELADO</v>
          </cell>
          <cell r="O4765">
            <v>396558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 t="str">
            <v>816-7058</v>
          </cell>
          <cell r="Y4765">
            <v>44946</v>
          </cell>
          <cell r="Z4765">
            <v>0</v>
          </cell>
        </row>
        <row r="4766">
          <cell r="A4766" t="str">
            <v>800014918-HEM2867296</v>
          </cell>
          <cell r="B4766" t="str">
            <v>800014918</v>
          </cell>
          <cell r="C4766" t="str">
            <v>E.S.E. Hospital Universitario Erasmo Meoz</v>
          </cell>
          <cell r="D4766" t="str">
            <v>2867296</v>
          </cell>
          <cell r="E4766" t="str">
            <v>HEM</v>
          </cell>
          <cell r="F4766" t="str">
            <v>HEM2867296</v>
          </cell>
          <cell r="G4766" t="str">
            <v>2017</v>
          </cell>
          <cell r="H4766" t="str">
            <v>0,00</v>
          </cell>
          <cell r="I4766">
            <v>2720820</v>
          </cell>
          <cell r="J4766" t="str">
            <v>2017-10-24 12:00:00 AM</v>
          </cell>
          <cell r="K4766" t="str">
            <v>2017-11-17 12:00:00 AM</v>
          </cell>
          <cell r="L4766">
            <v>397500</v>
          </cell>
          <cell r="M4766" t="str">
            <v>800014918-2867296</v>
          </cell>
          <cell r="N4766" t="str">
            <v>CANCELADO</v>
          </cell>
          <cell r="O4766">
            <v>397500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 t="str">
            <v>816-2992</v>
          </cell>
          <cell r="Y4766">
            <v>43714</v>
          </cell>
          <cell r="Z4766">
            <v>0</v>
          </cell>
        </row>
        <row r="4767">
          <cell r="A4767" t="str">
            <v>800014918-FHEM101823</v>
          </cell>
          <cell r="B4767" t="str">
            <v>800014918</v>
          </cell>
          <cell r="C4767" t="str">
            <v>E.S.E. Hospital Universitario Erasmo Meoz</v>
          </cell>
          <cell r="D4767" t="str">
            <v>101823</v>
          </cell>
          <cell r="E4767" t="str">
            <v>FHEM</v>
          </cell>
          <cell r="F4767" t="str">
            <v>FHEM101823</v>
          </cell>
          <cell r="G4767" t="str">
            <v>2019</v>
          </cell>
          <cell r="H4767" t="str">
            <v>0,00</v>
          </cell>
          <cell r="I4767">
            <v>398870</v>
          </cell>
          <cell r="J4767" t="str">
            <v>2019-07-09 12:00:00 AM</v>
          </cell>
          <cell r="K4767" t="str">
            <v>2019-08-14 12:00:00 AM</v>
          </cell>
          <cell r="L4767">
            <v>398870</v>
          </cell>
          <cell r="M4767" t="str">
            <v>800014918-101823</v>
          </cell>
          <cell r="N4767" t="str">
            <v>CANCELADO</v>
          </cell>
          <cell r="O4767">
            <v>398870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 t="str">
            <v>816-3196</v>
          </cell>
          <cell r="Y4767">
            <v>43776</v>
          </cell>
          <cell r="Z4767">
            <v>0</v>
          </cell>
        </row>
        <row r="4768">
          <cell r="A4768" t="str">
            <v>800014918-FHEM84083</v>
          </cell>
          <cell r="B4768" t="str">
            <v>800014918</v>
          </cell>
          <cell r="C4768" t="str">
            <v>E.S.E. Hospital Universitario Erasmo Meoz</v>
          </cell>
          <cell r="D4768" t="str">
            <v>84083</v>
          </cell>
          <cell r="E4768" t="str">
            <v>FHEM</v>
          </cell>
          <cell r="F4768" t="str">
            <v>FHEM84083</v>
          </cell>
          <cell r="G4768" t="str">
            <v>2019</v>
          </cell>
          <cell r="H4768" t="str">
            <v>0,00</v>
          </cell>
          <cell r="I4768">
            <v>399470</v>
          </cell>
          <cell r="J4768" t="str">
            <v>2019-06-07 12:00:00 AM</v>
          </cell>
          <cell r="K4768" t="str">
            <v>2019-07-11 12:00:00 AM</v>
          </cell>
          <cell r="L4768">
            <v>399470</v>
          </cell>
          <cell r="M4768" t="str">
            <v>800014918-84083</v>
          </cell>
          <cell r="N4768" t="str">
            <v>CANCELADO</v>
          </cell>
          <cell r="O4768">
            <v>399470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 t="str">
            <v>817-2566</v>
          </cell>
          <cell r="Y4768">
            <v>43753</v>
          </cell>
          <cell r="Z4768">
            <v>0</v>
          </cell>
        </row>
        <row r="4769">
          <cell r="A4769" t="str">
            <v>800014918-FEMS233360</v>
          </cell>
          <cell r="B4769" t="str">
            <v>800014918</v>
          </cell>
          <cell r="C4769" t="str">
            <v>E.S.E. Hospital Universitario Erasmo Meoz</v>
          </cell>
          <cell r="D4769" t="str">
            <v>233360</v>
          </cell>
          <cell r="E4769" t="str">
            <v>FEMS</v>
          </cell>
          <cell r="F4769" t="str">
            <v>FEMS233360</v>
          </cell>
          <cell r="G4769" t="str">
            <v>2022</v>
          </cell>
          <cell r="H4769" t="str">
            <v>0,00</v>
          </cell>
          <cell r="I4769">
            <v>636140</v>
          </cell>
          <cell r="J4769" t="str">
            <v>2022-07-30 12:00:00 AM</v>
          </cell>
          <cell r="K4769" t="str">
            <v>2022-08-10 12:00:00 AM</v>
          </cell>
          <cell r="L4769">
            <v>400000</v>
          </cell>
          <cell r="M4769" t="str">
            <v>800014918-233360</v>
          </cell>
          <cell r="N4769" t="str">
            <v>CANCELADO</v>
          </cell>
          <cell r="O4769">
            <v>400000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 t="str">
            <v>816-7058</v>
          </cell>
          <cell r="Y4769">
            <v>44946</v>
          </cell>
          <cell r="Z4769">
            <v>0</v>
          </cell>
        </row>
        <row r="4770">
          <cell r="A4770" t="str">
            <v>800014918-FEMS229114</v>
          </cell>
          <cell r="B4770" t="str">
            <v>800014918</v>
          </cell>
          <cell r="C4770" t="str">
            <v>E.S.E. Hospital Universitario Erasmo Meoz</v>
          </cell>
          <cell r="D4770" t="str">
            <v>229114</v>
          </cell>
          <cell r="E4770" t="str">
            <v>FEMS</v>
          </cell>
          <cell r="F4770" t="str">
            <v>FEMS229114</v>
          </cell>
          <cell r="G4770" t="str">
            <v>2022</v>
          </cell>
          <cell r="H4770" t="str">
            <v>0,00</v>
          </cell>
          <cell r="I4770">
            <v>4479825</v>
          </cell>
          <cell r="J4770" t="str">
            <v>2022-07-19 12:00:00 AM</v>
          </cell>
          <cell r="K4770" t="str">
            <v>2022-08-10 12:00:00 AM</v>
          </cell>
          <cell r="L4770">
            <v>400000</v>
          </cell>
          <cell r="M4770" t="str">
            <v>800014918-229114</v>
          </cell>
          <cell r="N4770" t="str">
            <v>CANCELADO</v>
          </cell>
          <cell r="O4770">
            <v>400000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 t="str">
            <v>816-7058</v>
          </cell>
          <cell r="Y4770">
            <v>44946</v>
          </cell>
          <cell r="Z4770">
            <v>0</v>
          </cell>
        </row>
        <row r="4771">
          <cell r="A4771" t="str">
            <v>800014918-FEMS230648</v>
          </cell>
          <cell r="B4771" t="str">
            <v>800014918</v>
          </cell>
          <cell r="C4771" t="str">
            <v>E.S.E. Hospital Universitario Erasmo Meoz</v>
          </cell>
          <cell r="D4771" t="str">
            <v>230648</v>
          </cell>
          <cell r="E4771" t="str">
            <v>FEMS</v>
          </cell>
          <cell r="F4771" t="str">
            <v>FEMS230648</v>
          </cell>
          <cell r="G4771" t="str">
            <v>2022</v>
          </cell>
          <cell r="H4771" t="str">
            <v>0,00</v>
          </cell>
          <cell r="I4771">
            <v>2011428</v>
          </cell>
          <cell r="J4771" t="str">
            <v>2022-07-24 12:00:00 AM</v>
          </cell>
          <cell r="K4771" t="str">
            <v>2022-08-10 12:00:00 AM</v>
          </cell>
          <cell r="L4771">
            <v>400000</v>
          </cell>
          <cell r="M4771" t="str">
            <v>800014918-230648</v>
          </cell>
          <cell r="N4771" t="str">
            <v>CANCELADO</v>
          </cell>
          <cell r="O4771">
            <v>400000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 t="str">
            <v>816-7058</v>
          </cell>
          <cell r="Y4771">
            <v>44946</v>
          </cell>
          <cell r="Z4771">
            <v>0</v>
          </cell>
        </row>
        <row r="4772">
          <cell r="A4772" t="str">
            <v>800014918-FEMS232020</v>
          </cell>
          <cell r="B4772" t="str">
            <v>800014918</v>
          </cell>
          <cell r="C4772" t="str">
            <v>E.S.E. Hospital Universitario Erasmo Meoz</v>
          </cell>
          <cell r="D4772" t="str">
            <v>232020</v>
          </cell>
          <cell r="E4772" t="str">
            <v>FEMS</v>
          </cell>
          <cell r="F4772" t="str">
            <v>FEMS232020</v>
          </cell>
          <cell r="G4772" t="str">
            <v>2022</v>
          </cell>
          <cell r="H4772" t="str">
            <v>0,00</v>
          </cell>
          <cell r="I4772">
            <v>974566</v>
          </cell>
          <cell r="J4772" t="str">
            <v>2022-07-27 12:00:00 AM</v>
          </cell>
          <cell r="K4772" t="str">
            <v>2022-08-10 12:00:00 AM</v>
          </cell>
          <cell r="L4772">
            <v>400000</v>
          </cell>
          <cell r="M4772" t="str">
            <v>800014918-232020</v>
          </cell>
          <cell r="N4772" t="str">
            <v>CANCELADO</v>
          </cell>
          <cell r="O4772">
            <v>400000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 t="str">
            <v>816-7058</v>
          </cell>
          <cell r="Y4772">
            <v>44946</v>
          </cell>
          <cell r="Z4772">
            <v>0</v>
          </cell>
        </row>
        <row r="4773">
          <cell r="A4773" t="str">
            <v>800014918-FEMS226089</v>
          </cell>
          <cell r="B4773" t="str">
            <v>800014918</v>
          </cell>
          <cell r="C4773" t="str">
            <v>E.S.E. Hospital Universitario Erasmo Meoz</v>
          </cell>
          <cell r="D4773" t="str">
            <v>226089</v>
          </cell>
          <cell r="E4773" t="str">
            <v>FEMS</v>
          </cell>
          <cell r="F4773" t="str">
            <v>FEMS226089</v>
          </cell>
          <cell r="G4773" t="str">
            <v>2022</v>
          </cell>
          <cell r="H4773" t="str">
            <v>0,00</v>
          </cell>
          <cell r="I4773">
            <v>5561950</v>
          </cell>
          <cell r="J4773" t="str">
            <v>2022-07-11 12:00:00 AM</v>
          </cell>
          <cell r="K4773" t="str">
            <v>2022-08-10 12:00:00 AM</v>
          </cell>
          <cell r="L4773">
            <v>400000</v>
          </cell>
          <cell r="M4773" t="str">
            <v>800014918-226089</v>
          </cell>
          <cell r="N4773" t="str">
            <v>CANCELADO</v>
          </cell>
          <cell r="O4773">
            <v>400000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 t="str">
            <v>816-7058</v>
          </cell>
          <cell r="Y4773">
            <v>44946</v>
          </cell>
          <cell r="Z4773">
            <v>0</v>
          </cell>
        </row>
        <row r="4774">
          <cell r="A4774" t="str">
            <v>800014918-FHEM249814</v>
          </cell>
          <cell r="B4774" t="str">
            <v>800014918</v>
          </cell>
          <cell r="C4774" t="str">
            <v>E.S.E. Hospital Universitario Erasmo Meoz</v>
          </cell>
          <cell r="D4774" t="str">
            <v>249814</v>
          </cell>
          <cell r="E4774" t="str">
            <v>FHEM</v>
          </cell>
          <cell r="F4774" t="str">
            <v>FHEM249814</v>
          </cell>
          <cell r="G4774" t="str">
            <v>2020</v>
          </cell>
          <cell r="H4774">
            <v>0</v>
          </cell>
          <cell r="I4774">
            <v>400242</v>
          </cell>
          <cell r="J4774" t="str">
            <v>2020-09-16 12:00:00 AM</v>
          </cell>
          <cell r="K4774" t="str">
            <v>2021-06-10 12:00:00 AM</v>
          </cell>
          <cell r="L4774">
            <v>400242</v>
          </cell>
          <cell r="M4774" t="str">
            <v>800014918-249814</v>
          </cell>
          <cell r="N4774" t="str">
            <v>FACTURA DEVUELTA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400242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</row>
        <row r="4775">
          <cell r="A4775" t="str">
            <v>800014918-FEMS94580</v>
          </cell>
          <cell r="B4775" t="str">
            <v>800014918</v>
          </cell>
          <cell r="C4775" t="str">
            <v>E.S.E. Hospital Universitario Erasmo Meoz</v>
          </cell>
          <cell r="D4775" t="str">
            <v>94580</v>
          </cell>
          <cell r="E4775" t="str">
            <v>FEMS</v>
          </cell>
          <cell r="F4775" t="str">
            <v>FEMS94580</v>
          </cell>
          <cell r="G4775" t="str">
            <v>2021</v>
          </cell>
          <cell r="H4775">
            <v>0</v>
          </cell>
          <cell r="I4775">
            <v>400260</v>
          </cell>
          <cell r="J4775" t="str">
            <v>2021-07-26 12:00:00 AM</v>
          </cell>
          <cell r="K4775" t="str">
            <v>2021-08-10 12:00:00 AM</v>
          </cell>
          <cell r="L4775">
            <v>400260</v>
          </cell>
          <cell r="M4775" t="str">
            <v>800014918-94580</v>
          </cell>
          <cell r="N4775" t="str">
            <v>FACTURA DEVUELTA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400260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</row>
        <row r="4776">
          <cell r="A4776" t="str">
            <v>800014918-FHEM107625</v>
          </cell>
          <cell r="B4776" t="str">
            <v>800014918</v>
          </cell>
          <cell r="C4776" t="str">
            <v>E.S.E. Hospital Universitario Erasmo Meoz</v>
          </cell>
          <cell r="D4776" t="str">
            <v>107625</v>
          </cell>
          <cell r="E4776" t="str">
            <v>FHEM</v>
          </cell>
          <cell r="F4776" t="str">
            <v>FHEM107625</v>
          </cell>
          <cell r="G4776" t="str">
            <v>2019</v>
          </cell>
          <cell r="H4776" t="str">
            <v>0,00</v>
          </cell>
          <cell r="I4776">
            <v>401897</v>
          </cell>
          <cell r="J4776" t="str">
            <v>2019-07-18 12:00:00 AM</v>
          </cell>
          <cell r="K4776" t="str">
            <v>2019-08-14 12:00:00 AM</v>
          </cell>
          <cell r="L4776">
            <v>401897</v>
          </cell>
          <cell r="M4776" t="str">
            <v>800014918-107625</v>
          </cell>
          <cell r="N4776" t="str">
            <v>CANCELADO</v>
          </cell>
          <cell r="O4776">
            <v>401897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 t="str">
            <v>816-3308</v>
          </cell>
          <cell r="Y4776">
            <v>43805</v>
          </cell>
          <cell r="Z4776">
            <v>0</v>
          </cell>
        </row>
        <row r="4777">
          <cell r="A4777" t="str">
            <v>800014918-FEMS269725</v>
          </cell>
          <cell r="B4777" t="str">
            <v>800014918</v>
          </cell>
          <cell r="C4777" t="str">
            <v>E.S.E. Hospital Universitario Erasmo Meoz</v>
          </cell>
          <cell r="D4777" t="str">
            <v>269725</v>
          </cell>
          <cell r="E4777" t="str">
            <v>FEMS</v>
          </cell>
          <cell r="F4777" t="str">
            <v>FEMS269725</v>
          </cell>
          <cell r="G4777" t="str">
            <v>2022</v>
          </cell>
          <cell r="H4777" t="str">
            <v>402204,00</v>
          </cell>
          <cell r="I4777">
            <v>402204</v>
          </cell>
          <cell r="J4777" t="str">
            <v>2022-11-07 12:00:00 AM</v>
          </cell>
          <cell r="K4777" t="str">
            <v>2022-12-09 12:00:00 AM</v>
          </cell>
          <cell r="L4777">
            <v>402204</v>
          </cell>
          <cell r="M4777" t="str">
            <v>800014918-269725</v>
          </cell>
          <cell r="N4777" t="str">
            <v>CANCELADO</v>
          </cell>
          <cell r="O4777">
            <v>402204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 t="str">
            <v>717-3495</v>
          </cell>
          <cell r="Y4777">
            <v>44950</v>
          </cell>
          <cell r="Z4777">
            <v>0</v>
          </cell>
        </row>
        <row r="4778">
          <cell r="A4778" t="str">
            <v>800014918-FEMS271973</v>
          </cell>
          <cell r="B4778" t="str">
            <v>800014918</v>
          </cell>
          <cell r="C4778" t="str">
            <v>E.S.E. Hospital Universitario Erasmo Meoz</v>
          </cell>
          <cell r="D4778" t="str">
            <v>271973</v>
          </cell>
          <cell r="E4778" t="str">
            <v>FEMS</v>
          </cell>
          <cell r="F4778" t="str">
            <v>FEMS271973</v>
          </cell>
          <cell r="G4778" t="str">
            <v>2022</v>
          </cell>
          <cell r="H4778" t="str">
            <v>402575,00</v>
          </cell>
          <cell r="I4778">
            <v>402575</v>
          </cell>
          <cell r="J4778" t="str">
            <v>2022-11-14 12:00:00 AM</v>
          </cell>
          <cell r="K4778" t="str">
            <v>2022-12-09 12:00:00 AM</v>
          </cell>
          <cell r="L4778">
            <v>402575</v>
          </cell>
          <cell r="M4778" t="str">
            <v>800014918-271973</v>
          </cell>
          <cell r="N4778" t="str">
            <v>CANCELADO</v>
          </cell>
          <cell r="O4778">
            <v>402575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 t="str">
            <v>717-3495</v>
          </cell>
          <cell r="Y4778">
            <v>44950</v>
          </cell>
          <cell r="Z4778">
            <v>0</v>
          </cell>
        </row>
        <row r="4779">
          <cell r="A4779" t="str">
            <v>800014918-FEMS233187</v>
          </cell>
          <cell r="B4779" t="str">
            <v>800014918</v>
          </cell>
          <cell r="C4779" t="str">
            <v>E.S.E. Hospital Universitario Erasmo Meoz</v>
          </cell>
          <cell r="D4779" t="str">
            <v>233187</v>
          </cell>
          <cell r="E4779" t="str">
            <v>FEMS</v>
          </cell>
          <cell r="F4779" t="str">
            <v>FEMS233187</v>
          </cell>
          <cell r="G4779" t="str">
            <v>2022</v>
          </cell>
          <cell r="H4779" t="str">
            <v>0,00</v>
          </cell>
          <cell r="I4779">
            <v>616509</v>
          </cell>
          <cell r="J4779" t="str">
            <v>2022-07-29 12:00:00 AM</v>
          </cell>
          <cell r="K4779" t="str">
            <v>2022-08-10 12:00:00 AM</v>
          </cell>
          <cell r="L4779">
            <v>402800</v>
          </cell>
          <cell r="M4779" t="str">
            <v>800014918-233187</v>
          </cell>
          <cell r="N4779" t="str">
            <v>CANCELADO</v>
          </cell>
          <cell r="O4779">
            <v>402800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 t="str">
            <v>816-7058</v>
          </cell>
          <cell r="Y4779">
            <v>44946</v>
          </cell>
          <cell r="Z4779">
            <v>0</v>
          </cell>
        </row>
        <row r="4780">
          <cell r="A4780" t="str">
            <v>800014918-HEM2889040</v>
          </cell>
          <cell r="B4780" t="str">
            <v>800014918</v>
          </cell>
          <cell r="C4780" t="str">
            <v>E.S.E. Hospital Universitario Erasmo Meoz</v>
          </cell>
          <cell r="D4780" t="str">
            <v>2889040</v>
          </cell>
          <cell r="E4780" t="str">
            <v>HEM</v>
          </cell>
          <cell r="F4780" t="str">
            <v>HEM2889040</v>
          </cell>
          <cell r="G4780" t="str">
            <v>2017</v>
          </cell>
          <cell r="H4780" t="str">
            <v>0,00</v>
          </cell>
          <cell r="I4780">
            <v>515636</v>
          </cell>
          <cell r="J4780" t="str">
            <v>2017-12-13 12:00:00 AM</v>
          </cell>
          <cell r="K4780" t="str">
            <v>2018-01-15 12:00:00 AM</v>
          </cell>
          <cell r="L4780">
            <v>403300</v>
          </cell>
          <cell r="M4780" t="str">
            <v>800014918-2889040</v>
          </cell>
          <cell r="N4780" t="str">
            <v>CANCELADO</v>
          </cell>
          <cell r="O4780">
            <v>403300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 t="str">
            <v>816-2992</v>
          </cell>
          <cell r="Y4780">
            <v>43714</v>
          </cell>
          <cell r="Z4780">
            <v>0</v>
          </cell>
        </row>
        <row r="4781">
          <cell r="A4781" t="str">
            <v>800014918-FEMS245303</v>
          </cell>
          <cell r="B4781" t="str">
            <v>800014918</v>
          </cell>
          <cell r="C4781" t="str">
            <v>E.S.E. Hospital Universitario Erasmo Meoz</v>
          </cell>
          <cell r="D4781" t="str">
            <v>245303</v>
          </cell>
          <cell r="E4781" t="str">
            <v>FEMS</v>
          </cell>
          <cell r="F4781" t="str">
            <v>FEMS245303</v>
          </cell>
          <cell r="G4781" t="str">
            <v>2022</v>
          </cell>
          <cell r="H4781" t="str">
            <v>0,00</v>
          </cell>
          <cell r="I4781">
            <v>2706046</v>
          </cell>
          <cell r="J4781" t="str">
            <v>2022-08-30 12:00:00 AM</v>
          </cell>
          <cell r="K4781" t="str">
            <v>2022-09-09 12:00:00 AM</v>
          </cell>
          <cell r="L4781">
            <v>404910</v>
          </cell>
          <cell r="M4781" t="str">
            <v>800014918-245303</v>
          </cell>
          <cell r="N4781" t="str">
            <v>CANCELADO</v>
          </cell>
          <cell r="O4781">
            <v>404910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 t="str">
            <v>816-7058</v>
          </cell>
          <cell r="Y4781">
            <v>44946</v>
          </cell>
          <cell r="Z4781">
            <v>0</v>
          </cell>
        </row>
        <row r="4782">
          <cell r="A4782" t="str">
            <v>800014918-FEMS145389</v>
          </cell>
          <cell r="B4782" t="str">
            <v>800014918</v>
          </cell>
          <cell r="C4782" t="str">
            <v>E.S.E. Hospital Universitario Erasmo Meoz</v>
          </cell>
          <cell r="D4782" t="str">
            <v>145389</v>
          </cell>
          <cell r="E4782" t="str">
            <v>FEMS</v>
          </cell>
          <cell r="F4782" t="str">
            <v>FEMS145389</v>
          </cell>
          <cell r="G4782" t="str">
            <v>2021</v>
          </cell>
          <cell r="H4782">
            <v>0</v>
          </cell>
          <cell r="I4782">
            <v>404993</v>
          </cell>
          <cell r="J4782" t="str">
            <v>2021-12-09 12:00:00 AM</v>
          </cell>
          <cell r="K4782" t="str">
            <v>2022-01-07 12:00:00 AM</v>
          </cell>
          <cell r="L4782">
            <v>404993</v>
          </cell>
          <cell r="M4782" t="str">
            <v>800014918-145389</v>
          </cell>
          <cell r="N4782" t="str">
            <v>FACTURA DEVUELTA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404993</v>
          </cell>
          <cell r="V4782">
            <v>0</v>
          </cell>
          <cell r="W4782">
            <v>0</v>
          </cell>
          <cell r="X4782" t="str">
            <v/>
          </cell>
          <cell r="Y4782" t="str">
            <v/>
          </cell>
          <cell r="Z4782">
            <v>0</v>
          </cell>
        </row>
        <row r="4783">
          <cell r="A4783" t="str">
            <v>800014918-FHEM111128</v>
          </cell>
          <cell r="B4783" t="str">
            <v>800014918</v>
          </cell>
          <cell r="C4783" t="str">
            <v>E.S.E. Hospital Universitario Erasmo Meoz</v>
          </cell>
          <cell r="D4783" t="str">
            <v>111128</v>
          </cell>
          <cell r="E4783" t="str">
            <v>FHEM</v>
          </cell>
          <cell r="F4783" t="str">
            <v>FHEM111128</v>
          </cell>
          <cell r="G4783" t="str">
            <v>2019</v>
          </cell>
          <cell r="H4783" t="str">
            <v>0,00</v>
          </cell>
          <cell r="I4783">
            <v>405245</v>
          </cell>
          <cell r="J4783" t="str">
            <v>2019-07-24 12:00:00 AM</v>
          </cell>
          <cell r="K4783" t="str">
            <v>2019-08-14 12:00:00 AM</v>
          </cell>
          <cell r="L4783">
            <v>405245</v>
          </cell>
          <cell r="M4783" t="str">
            <v>800014918-111128</v>
          </cell>
          <cell r="N4783" t="str">
            <v>CANCELADO</v>
          </cell>
          <cell r="O4783">
            <v>405245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 t="str">
            <v>816-3308</v>
          </cell>
          <cell r="Y4783">
            <v>43805</v>
          </cell>
          <cell r="Z4783">
            <v>0</v>
          </cell>
        </row>
        <row r="4784">
          <cell r="A4784" t="str">
            <v>800014918-FEMS222653</v>
          </cell>
          <cell r="B4784" t="str">
            <v>800014918</v>
          </cell>
          <cell r="C4784" t="str">
            <v>E.S.E. Hospital Universitario Erasmo Meoz</v>
          </cell>
          <cell r="D4784" t="str">
            <v>222653</v>
          </cell>
          <cell r="E4784" t="str">
            <v>FEMS</v>
          </cell>
          <cell r="F4784" t="str">
            <v>FEMS222653</v>
          </cell>
          <cell r="G4784" t="str">
            <v>2022</v>
          </cell>
          <cell r="H4784" t="str">
            <v>0,00</v>
          </cell>
          <cell r="I4784">
            <v>3387323</v>
          </cell>
          <cell r="J4784" t="str">
            <v>2022-07-01 12:00:00 AM</v>
          </cell>
          <cell r="K4784" t="str">
            <v>2022-08-10 12:00:00 AM</v>
          </cell>
          <cell r="L4784">
            <v>405256</v>
          </cell>
          <cell r="M4784" t="str">
            <v>800014918-222653</v>
          </cell>
          <cell r="N4784" t="str">
            <v>CANCELADO</v>
          </cell>
          <cell r="O4784">
            <v>405256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 t="str">
            <v>816-7058</v>
          </cell>
          <cell r="Y4784">
            <v>44946</v>
          </cell>
          <cell r="Z4784">
            <v>0</v>
          </cell>
        </row>
        <row r="4785">
          <cell r="A4785" t="str">
            <v>800014918-FHEM82852</v>
          </cell>
          <cell r="B4785" t="str">
            <v>800014918</v>
          </cell>
          <cell r="C4785" t="str">
            <v>E.S.E. Hospital Universitario Erasmo Meoz</v>
          </cell>
          <cell r="D4785" t="str">
            <v>82852</v>
          </cell>
          <cell r="E4785" t="str">
            <v>FHEM</v>
          </cell>
          <cell r="F4785" t="str">
            <v>FHEM82852</v>
          </cell>
          <cell r="G4785" t="str">
            <v>2019</v>
          </cell>
          <cell r="H4785" t="str">
            <v>0,00</v>
          </cell>
          <cell r="I4785">
            <v>405433</v>
          </cell>
          <cell r="J4785" t="str">
            <v>2019-06-05 12:00:00 AM</v>
          </cell>
          <cell r="K4785" t="str">
            <v>2019-07-11 12:00:00 AM</v>
          </cell>
          <cell r="L4785">
            <v>405433</v>
          </cell>
          <cell r="M4785" t="str">
            <v>800014918-82852</v>
          </cell>
          <cell r="N4785" t="str">
            <v>CANCELADO</v>
          </cell>
          <cell r="O4785">
            <v>405433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 t="str">
            <v>817-2566</v>
          </cell>
          <cell r="Y4785">
            <v>43753</v>
          </cell>
          <cell r="Z4785">
            <v>0</v>
          </cell>
        </row>
        <row r="4786">
          <cell r="A4786" t="str">
            <v>800014918-FHEM111006</v>
          </cell>
          <cell r="B4786" t="str">
            <v>800014918</v>
          </cell>
          <cell r="C4786" t="str">
            <v>E.S.E. Hospital Universitario Erasmo Meoz</v>
          </cell>
          <cell r="D4786" t="str">
            <v>111006</v>
          </cell>
          <cell r="E4786" t="str">
            <v>FHEM</v>
          </cell>
          <cell r="F4786" t="str">
            <v>FHEM111006</v>
          </cell>
          <cell r="G4786" t="str">
            <v>2019</v>
          </cell>
          <cell r="H4786" t="str">
            <v>0,00</v>
          </cell>
          <cell r="I4786">
            <v>405469</v>
          </cell>
          <cell r="J4786" t="str">
            <v>2019-07-24 12:00:00 AM</v>
          </cell>
          <cell r="K4786" t="str">
            <v>2019-08-14 12:00:00 AM</v>
          </cell>
          <cell r="L4786">
            <v>405469</v>
          </cell>
          <cell r="M4786" t="str">
            <v>800014918-111006</v>
          </cell>
          <cell r="N4786" t="str">
            <v>CANCELADO</v>
          </cell>
          <cell r="O4786">
            <v>405469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 t="str">
            <v>816-3308</v>
          </cell>
          <cell r="Y4786">
            <v>43805</v>
          </cell>
          <cell r="Z4786">
            <v>0</v>
          </cell>
        </row>
        <row r="4787">
          <cell r="A4787" t="str">
            <v>800014918-FHEM96520</v>
          </cell>
          <cell r="B4787" t="str">
            <v>800014918</v>
          </cell>
          <cell r="C4787" t="str">
            <v>E.S.E. Hospital Universitario Erasmo Meoz</v>
          </cell>
          <cell r="D4787" t="str">
            <v>96520</v>
          </cell>
          <cell r="E4787" t="str">
            <v>FHEM</v>
          </cell>
          <cell r="F4787" t="str">
            <v>FHEM96520</v>
          </cell>
          <cell r="G4787" t="str">
            <v>2019</v>
          </cell>
          <cell r="H4787" t="str">
            <v>0,00</v>
          </cell>
          <cell r="I4787">
            <v>405800</v>
          </cell>
          <cell r="J4787" t="str">
            <v>2019-06-30 12:00:00 AM</v>
          </cell>
          <cell r="K4787" t="str">
            <v>2019-07-11 12:00:00 AM</v>
          </cell>
          <cell r="L4787">
            <v>405800</v>
          </cell>
          <cell r="M4787" t="str">
            <v>800014918-96520</v>
          </cell>
          <cell r="N4787" t="str">
            <v>CANCELADO</v>
          </cell>
          <cell r="O4787">
            <v>405800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 t="str">
            <v>817-2566</v>
          </cell>
          <cell r="Y4787">
            <v>43753</v>
          </cell>
          <cell r="Z4787">
            <v>0</v>
          </cell>
        </row>
        <row r="4788">
          <cell r="A4788" t="str">
            <v>800014918-HEM2959994</v>
          </cell>
          <cell r="B4788" t="str">
            <v>800014918</v>
          </cell>
          <cell r="C4788" t="str">
            <v>E.S.E. Hospital Universitario Erasmo Meoz</v>
          </cell>
          <cell r="D4788" t="str">
            <v>2959994</v>
          </cell>
          <cell r="E4788" t="str">
            <v>HEM</v>
          </cell>
          <cell r="F4788" t="str">
            <v>HEM2959994</v>
          </cell>
          <cell r="G4788" t="str">
            <v>2018</v>
          </cell>
          <cell r="H4788" t="str">
            <v>0,00</v>
          </cell>
          <cell r="I4788">
            <v>2710577</v>
          </cell>
          <cell r="J4788" t="str">
            <v>2018-05-30 12:00:00 AM</v>
          </cell>
          <cell r="K4788" t="str">
            <v>2018-06-15 12:00:00 AM</v>
          </cell>
          <cell r="L4788">
            <v>406100</v>
          </cell>
          <cell r="M4788" t="str">
            <v>800014918-2959994</v>
          </cell>
          <cell r="N4788" t="str">
            <v>CANCELADO</v>
          </cell>
          <cell r="O4788">
            <v>406100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 t="str">
            <v>816-3097</v>
          </cell>
          <cell r="Y4788">
            <v>43745</v>
          </cell>
          <cell r="Z4788">
            <v>0</v>
          </cell>
        </row>
        <row r="4789">
          <cell r="A4789" t="str">
            <v>800014918-FHEM250350</v>
          </cell>
          <cell r="B4789" t="str">
            <v>800014918</v>
          </cell>
          <cell r="C4789" t="str">
            <v>E.S.E. Hospital Universitario Erasmo Meoz</v>
          </cell>
          <cell r="D4789" t="str">
            <v>250350</v>
          </cell>
          <cell r="E4789" t="str">
            <v>FHEM</v>
          </cell>
          <cell r="F4789" t="str">
            <v>FHEM250350</v>
          </cell>
          <cell r="G4789" t="str">
            <v>2020</v>
          </cell>
          <cell r="H4789">
            <v>0</v>
          </cell>
          <cell r="I4789">
            <v>407180</v>
          </cell>
          <cell r="J4789" t="str">
            <v>2020-09-18 12:00:00 AM</v>
          </cell>
          <cell r="K4789" t="str">
            <v>2020-10-10 12:00:00 AM</v>
          </cell>
          <cell r="L4789">
            <v>407180</v>
          </cell>
          <cell r="M4789" t="str">
            <v>800014918-250350</v>
          </cell>
          <cell r="N4789" t="str">
            <v>FACTURA DEVUELTA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407180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</row>
        <row r="4790">
          <cell r="A4790" t="str">
            <v>800014918-FEMS245460</v>
          </cell>
          <cell r="B4790" t="str">
            <v>800014918</v>
          </cell>
          <cell r="C4790" t="str">
            <v>E.S.E. Hospital Universitario Erasmo Meoz</v>
          </cell>
          <cell r="D4790" t="str">
            <v>245460</v>
          </cell>
          <cell r="E4790" t="str">
            <v>FEMS</v>
          </cell>
          <cell r="F4790" t="str">
            <v>FEMS245460</v>
          </cell>
          <cell r="G4790" t="str">
            <v>2022</v>
          </cell>
          <cell r="H4790" t="str">
            <v>0,00</v>
          </cell>
          <cell r="I4790">
            <v>2395458</v>
          </cell>
          <cell r="J4790" t="str">
            <v>2022-08-31 12:00:00 AM</v>
          </cell>
          <cell r="K4790" t="str">
            <v>2022-09-09 12:00:00 AM</v>
          </cell>
          <cell r="L4790">
            <v>408200</v>
          </cell>
          <cell r="M4790" t="str">
            <v>800014918-245460</v>
          </cell>
          <cell r="N4790" t="str">
            <v>CANCELADO</v>
          </cell>
          <cell r="O4790">
            <v>408200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 t="str">
            <v>816-7058</v>
          </cell>
          <cell r="Y4790">
            <v>44946</v>
          </cell>
          <cell r="Z4790">
            <v>0</v>
          </cell>
        </row>
        <row r="4791">
          <cell r="A4791" t="str">
            <v>800014918-FEMS264974</v>
          </cell>
          <cell r="B4791" t="str">
            <v>800014918</v>
          </cell>
          <cell r="C4791" t="str">
            <v>E.S.E. Hospital Universitario Erasmo Meoz</v>
          </cell>
          <cell r="D4791" t="str">
            <v>264974</v>
          </cell>
          <cell r="E4791" t="str">
            <v>FEMS</v>
          </cell>
          <cell r="F4791" t="str">
            <v>FEMS264974</v>
          </cell>
          <cell r="G4791" t="str">
            <v>2022</v>
          </cell>
          <cell r="H4791" t="str">
            <v>0,00</v>
          </cell>
          <cell r="I4791">
            <v>1429712</v>
          </cell>
          <cell r="J4791" t="str">
            <v>2022-10-24 12:00:00 AM</v>
          </cell>
          <cell r="K4791" t="str">
            <v>2022-11-10 12:00:00 AM</v>
          </cell>
          <cell r="L4791">
            <v>408200</v>
          </cell>
          <cell r="M4791" t="str">
            <v>800014918-264974</v>
          </cell>
          <cell r="N4791" t="str">
            <v>CANCELADO</v>
          </cell>
          <cell r="O4791">
            <v>408200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 t="str">
            <v>816-7166</v>
          </cell>
          <cell r="Y4791">
            <v>44964</v>
          </cell>
          <cell r="Z4791">
            <v>0</v>
          </cell>
        </row>
        <row r="4792">
          <cell r="A4792" t="str">
            <v>800014918-FEMS266748</v>
          </cell>
          <cell r="B4792" t="str">
            <v>800014918</v>
          </cell>
          <cell r="C4792" t="str">
            <v>E.S.E. Hospital Universitario Erasmo Meoz</v>
          </cell>
          <cell r="D4792" t="str">
            <v>266748</v>
          </cell>
          <cell r="E4792" t="str">
            <v>FEMS</v>
          </cell>
          <cell r="F4792" t="str">
            <v>FEMS266748</v>
          </cell>
          <cell r="G4792" t="str">
            <v>2022</v>
          </cell>
          <cell r="H4792" t="str">
            <v>0,00</v>
          </cell>
          <cell r="I4792">
            <v>1291018</v>
          </cell>
          <cell r="J4792" t="str">
            <v>2022-10-29 12:00:00 AM</v>
          </cell>
          <cell r="K4792" t="str">
            <v>2022-11-10 12:00:00 AM</v>
          </cell>
          <cell r="L4792">
            <v>408200</v>
          </cell>
          <cell r="M4792" t="str">
            <v>800014918-266748</v>
          </cell>
          <cell r="N4792" t="str">
            <v>CANCELADO</v>
          </cell>
          <cell r="O4792">
            <v>408200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 t="str">
            <v>816-7166</v>
          </cell>
          <cell r="Y4792">
            <v>44964</v>
          </cell>
          <cell r="Z4792">
            <v>0</v>
          </cell>
        </row>
        <row r="4793">
          <cell r="A4793" t="str">
            <v>800014918-FEMS267085</v>
          </cell>
          <cell r="B4793" t="str">
            <v>800014918</v>
          </cell>
          <cell r="C4793" t="str">
            <v>E.S.E. Hospital Universitario Erasmo Meoz</v>
          </cell>
          <cell r="D4793" t="str">
            <v>267085</v>
          </cell>
          <cell r="E4793" t="str">
            <v>FEMS</v>
          </cell>
          <cell r="F4793" t="str">
            <v>FEMS267085</v>
          </cell>
          <cell r="G4793" t="str">
            <v>2022</v>
          </cell>
          <cell r="H4793" t="str">
            <v>0,00</v>
          </cell>
          <cell r="I4793">
            <v>1299512</v>
          </cell>
          <cell r="J4793" t="str">
            <v>2022-10-31 12:00:00 AM</v>
          </cell>
          <cell r="K4793" t="str">
            <v>2022-11-10 12:00:00 AM</v>
          </cell>
          <cell r="L4793">
            <v>408200</v>
          </cell>
          <cell r="M4793" t="str">
            <v>800014918-267085</v>
          </cell>
          <cell r="N4793" t="str">
            <v>CANCELADO</v>
          </cell>
          <cell r="O4793">
            <v>408200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 t="str">
            <v>816-7166</v>
          </cell>
          <cell r="Y4793">
            <v>44964</v>
          </cell>
          <cell r="Z4793">
            <v>0</v>
          </cell>
        </row>
        <row r="4794">
          <cell r="A4794" t="str">
            <v>800014918-HEM2873964</v>
          </cell>
          <cell r="B4794" t="str">
            <v>800014918</v>
          </cell>
          <cell r="C4794" t="str">
            <v>E.S.E. Hospital Universitario Erasmo Meoz</v>
          </cell>
          <cell r="D4794" t="str">
            <v>2873964</v>
          </cell>
          <cell r="E4794" t="str">
            <v>HEM</v>
          </cell>
          <cell r="F4794" t="str">
            <v>HEM2873964</v>
          </cell>
          <cell r="G4794" t="str">
            <v>2017</v>
          </cell>
          <cell r="H4794" t="str">
            <v>0,00</v>
          </cell>
          <cell r="I4794">
            <v>2455983</v>
          </cell>
          <cell r="J4794" t="str">
            <v>2017-11-07 12:00:00 AM</v>
          </cell>
          <cell r="K4794" t="str">
            <v>2017-12-20 12:00:00 AM</v>
          </cell>
          <cell r="L4794">
            <v>408726</v>
          </cell>
          <cell r="M4794" t="str">
            <v>800014918-2873964</v>
          </cell>
          <cell r="N4794" t="str">
            <v>CANCELADO-GLOSA ACEPTADA POR LA IPS</v>
          </cell>
          <cell r="O4794">
            <v>2526</v>
          </cell>
          <cell r="P4794">
            <v>0</v>
          </cell>
          <cell r="Q4794">
            <v>406200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 t="str">
            <v>816-2992</v>
          </cell>
          <cell r="Y4794">
            <v>43714</v>
          </cell>
          <cell r="Z4794">
            <v>0</v>
          </cell>
        </row>
        <row r="4795">
          <cell r="A4795" t="str">
            <v>800014918-FEMS275436</v>
          </cell>
          <cell r="B4795" t="str">
            <v>800014918</v>
          </cell>
          <cell r="C4795" t="str">
            <v>E.S.E. Hospital Universitario Erasmo Meoz</v>
          </cell>
          <cell r="D4795" t="str">
            <v>275436</v>
          </cell>
          <cell r="E4795" t="str">
            <v>FEMS</v>
          </cell>
          <cell r="F4795" t="str">
            <v>FEMS275436</v>
          </cell>
          <cell r="G4795" t="str">
            <v>2022</v>
          </cell>
          <cell r="H4795" t="str">
            <v>409200,00</v>
          </cell>
          <cell r="I4795">
            <v>409200</v>
          </cell>
          <cell r="J4795" t="str">
            <v>2022-11-23 12:00:00 AM</v>
          </cell>
          <cell r="K4795" t="str">
            <v>2022-12-09 12:00:00 AM</v>
          </cell>
          <cell r="L4795">
            <v>409200</v>
          </cell>
          <cell r="M4795" t="str">
            <v>800014918-275436</v>
          </cell>
          <cell r="N4795" t="str">
            <v>CANCELADO</v>
          </cell>
          <cell r="O4795">
            <v>409200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 t="str">
            <v>816-7058</v>
          </cell>
          <cell r="Y4795">
            <v>44946</v>
          </cell>
          <cell r="Z4795">
            <v>0</v>
          </cell>
        </row>
        <row r="4796">
          <cell r="A4796" t="str">
            <v>800014918-FEMS270687</v>
          </cell>
          <cell r="B4796" t="str">
            <v>800014918</v>
          </cell>
          <cell r="C4796" t="str">
            <v>E.S.E. Hospital Universitario Erasmo Meoz</v>
          </cell>
          <cell r="D4796" t="str">
            <v>270687</v>
          </cell>
          <cell r="E4796" t="str">
            <v>FEMS</v>
          </cell>
          <cell r="F4796" t="str">
            <v>FEMS270687</v>
          </cell>
          <cell r="G4796" t="str">
            <v>2022</v>
          </cell>
          <cell r="H4796" t="str">
            <v>409200,00</v>
          </cell>
          <cell r="I4796">
            <v>409200</v>
          </cell>
          <cell r="J4796" t="str">
            <v>2022-11-09 12:00:00 AM</v>
          </cell>
          <cell r="K4796" t="str">
            <v>2022-12-09 12:00:00 AM</v>
          </cell>
          <cell r="L4796">
            <v>409200</v>
          </cell>
          <cell r="M4796" t="str">
            <v>800014918-270687</v>
          </cell>
          <cell r="N4796" t="str">
            <v>CANCELADO</v>
          </cell>
          <cell r="O4796">
            <v>409200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 t="str">
            <v>816-7058</v>
          </cell>
          <cell r="Y4796">
            <v>44946</v>
          </cell>
          <cell r="Z4796">
            <v>0</v>
          </cell>
        </row>
        <row r="4797">
          <cell r="A4797" t="str">
            <v>800014918-FEMS271461</v>
          </cell>
          <cell r="B4797" t="str">
            <v>800014918</v>
          </cell>
          <cell r="C4797" t="str">
            <v>E.S.E. Hospital Universitario Erasmo Meoz</v>
          </cell>
          <cell r="D4797" t="str">
            <v>271461</v>
          </cell>
          <cell r="E4797" t="str">
            <v>FEMS</v>
          </cell>
          <cell r="F4797" t="str">
            <v>FEMS271461</v>
          </cell>
          <cell r="G4797" t="str">
            <v>2022</v>
          </cell>
          <cell r="H4797" t="str">
            <v>409200,00</v>
          </cell>
          <cell r="I4797">
            <v>409200</v>
          </cell>
          <cell r="J4797" t="str">
            <v>2022-11-11 12:00:00 AM</v>
          </cell>
          <cell r="K4797" t="str">
            <v>2022-12-09 12:00:00 AM</v>
          </cell>
          <cell r="L4797">
            <v>409200</v>
          </cell>
          <cell r="M4797" t="str">
            <v>800014918-271461</v>
          </cell>
          <cell r="N4797" t="str">
            <v>CANCELADO</v>
          </cell>
          <cell r="O4797">
            <v>409200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 t="str">
            <v>816-7058</v>
          </cell>
          <cell r="Y4797">
            <v>44946</v>
          </cell>
          <cell r="Z4797">
            <v>0</v>
          </cell>
        </row>
        <row r="4798">
          <cell r="A4798" t="str">
            <v>800014918-HEM2881802</v>
          </cell>
          <cell r="B4798" t="str">
            <v>800014918</v>
          </cell>
          <cell r="C4798" t="str">
            <v>E.S.E. Hospital Universitario Erasmo Meoz</v>
          </cell>
          <cell r="D4798" t="str">
            <v>2881802</v>
          </cell>
          <cell r="E4798" t="str">
            <v>HEM</v>
          </cell>
          <cell r="F4798" t="str">
            <v>HEM2881802</v>
          </cell>
          <cell r="G4798" t="str">
            <v>2017</v>
          </cell>
          <cell r="H4798" t="str">
            <v>0,00</v>
          </cell>
          <cell r="I4798">
            <v>3108040</v>
          </cell>
          <cell r="J4798" t="str">
            <v>2017-11-28 12:00:00 AM</v>
          </cell>
          <cell r="K4798" t="str">
            <v>2017-12-20 12:00:00 AM</v>
          </cell>
          <cell r="L4798">
            <v>409646</v>
          </cell>
          <cell r="M4798" t="str">
            <v>800014918-2881802</v>
          </cell>
          <cell r="N4798" t="str">
            <v>CANCELADO-GLOSA ACEPTADA POR LA IPS</v>
          </cell>
          <cell r="O4798">
            <v>206546</v>
          </cell>
          <cell r="P4798">
            <v>0</v>
          </cell>
          <cell r="Q4798">
            <v>203100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 t="str">
            <v>816-2992</v>
          </cell>
          <cell r="Y4798">
            <v>43714</v>
          </cell>
          <cell r="Z4798">
            <v>0</v>
          </cell>
        </row>
        <row r="4799">
          <cell r="A4799" t="str">
            <v>800014918-FEMS250309</v>
          </cell>
          <cell r="B4799" t="str">
            <v>800014918</v>
          </cell>
          <cell r="C4799" t="str">
            <v>E.S.E. Hospital Universitario Erasmo Meoz</v>
          </cell>
          <cell r="D4799" t="str">
            <v>250309</v>
          </cell>
          <cell r="E4799" t="str">
            <v>FEMS</v>
          </cell>
          <cell r="F4799" t="str">
            <v>FEMS250309</v>
          </cell>
          <cell r="G4799" t="str">
            <v>2022</v>
          </cell>
          <cell r="H4799">
            <v>0</v>
          </cell>
          <cell r="I4799">
            <v>409920</v>
          </cell>
          <cell r="J4799" t="str">
            <v>2022-09-13 12:00:00 AM</v>
          </cell>
          <cell r="K4799" t="str">
            <v>2022-10-14 12:00:00 AM</v>
          </cell>
          <cell r="L4799">
            <v>409920</v>
          </cell>
          <cell r="M4799" t="str">
            <v>800014918-250309</v>
          </cell>
          <cell r="N4799" t="str">
            <v>FACTURA DEVUELTA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409920</v>
          </cell>
          <cell r="V4799">
            <v>0</v>
          </cell>
          <cell r="W4799">
            <v>0</v>
          </cell>
          <cell r="X4799" t="str">
            <v/>
          </cell>
          <cell r="Y4799" t="str">
            <v/>
          </cell>
          <cell r="Z4799">
            <v>0</v>
          </cell>
        </row>
        <row r="4800">
          <cell r="A4800" t="str">
            <v>800014918-FEMS273530</v>
          </cell>
          <cell r="B4800" t="str">
            <v>800014918</v>
          </cell>
          <cell r="C4800" t="str">
            <v>E.S.E. Hospital Universitario Erasmo Meoz</v>
          </cell>
          <cell r="D4800" t="str">
            <v>273530</v>
          </cell>
          <cell r="E4800" t="str">
            <v>FEMS</v>
          </cell>
          <cell r="F4800" t="str">
            <v>FEMS273530</v>
          </cell>
          <cell r="G4800" t="str">
            <v>2022</v>
          </cell>
          <cell r="H4800" t="str">
            <v>412566,00</v>
          </cell>
          <cell r="I4800">
            <v>412566</v>
          </cell>
          <cell r="J4800" t="str">
            <v>2022-11-17 12:00:00 AM</v>
          </cell>
          <cell r="K4800" t="str">
            <v>2022-12-09 12:00:00 AM</v>
          </cell>
          <cell r="L4800">
            <v>412566</v>
          </cell>
          <cell r="M4800" t="str">
            <v>800014918-273530</v>
          </cell>
          <cell r="N4800" t="str">
            <v>CANCELADO</v>
          </cell>
          <cell r="O4800">
            <v>412566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 t="str">
            <v>717-3495</v>
          </cell>
          <cell r="Y4800">
            <v>44950</v>
          </cell>
          <cell r="Z4800">
            <v>0</v>
          </cell>
        </row>
        <row r="4801">
          <cell r="A4801" t="str">
            <v>800014918-FEMS112319</v>
          </cell>
          <cell r="B4801" t="str">
            <v>800014918</v>
          </cell>
          <cell r="C4801" t="str">
            <v>E.S.E. Hospital Universitario Erasmo Meoz</v>
          </cell>
          <cell r="D4801" t="str">
            <v>112319</v>
          </cell>
          <cell r="E4801" t="str">
            <v>FEMS</v>
          </cell>
          <cell r="F4801" t="str">
            <v>FEMS112319</v>
          </cell>
          <cell r="G4801" t="str">
            <v>2021</v>
          </cell>
          <cell r="H4801">
            <v>0</v>
          </cell>
          <cell r="I4801">
            <v>413400</v>
          </cell>
          <cell r="J4801" t="str">
            <v>2021-09-08 12:00:00 AM</v>
          </cell>
          <cell r="K4801" t="str">
            <v>2021-10-15 12:00:00 AM</v>
          </cell>
          <cell r="L4801">
            <v>413400</v>
          </cell>
          <cell r="M4801" t="str">
            <v>800014918-112319</v>
          </cell>
          <cell r="N4801" t="str">
            <v>FACTURA NO REGISTRADA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413400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</row>
        <row r="4802">
          <cell r="A4802" t="str">
            <v>800014918-HEM2969182</v>
          </cell>
          <cell r="B4802" t="str">
            <v>800014918</v>
          </cell>
          <cell r="C4802" t="str">
            <v>E.S.E. Hospital Universitario Erasmo Meoz</v>
          </cell>
          <cell r="D4802" t="str">
            <v>2969182</v>
          </cell>
          <cell r="E4802" t="str">
            <v>HEM</v>
          </cell>
          <cell r="F4802" t="str">
            <v>HEM2969182</v>
          </cell>
          <cell r="G4802" t="str">
            <v>2018</v>
          </cell>
          <cell r="H4802" t="str">
            <v>0,00</v>
          </cell>
          <cell r="I4802">
            <v>1603644</v>
          </cell>
          <cell r="J4802" t="str">
            <v>2018-06-26 12:00:00 AM</v>
          </cell>
          <cell r="K4802" t="str">
            <v>2018-07-12 12:00:00 AM</v>
          </cell>
          <cell r="L4802">
            <v>413500</v>
          </cell>
          <cell r="M4802" t="str">
            <v>800014918-2969182</v>
          </cell>
          <cell r="N4802" t="str">
            <v>CANCELADO</v>
          </cell>
          <cell r="O4802">
            <v>413500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 t="str">
            <v>816-3097</v>
          </cell>
          <cell r="Y4802">
            <v>43745</v>
          </cell>
          <cell r="Z4802">
            <v>0</v>
          </cell>
        </row>
        <row r="4803">
          <cell r="A4803" t="str">
            <v>800014918-FEMS258956</v>
          </cell>
          <cell r="B4803" t="str">
            <v>800014918</v>
          </cell>
          <cell r="C4803" t="str">
            <v>E.S.E. Hospital Universitario Erasmo Meoz</v>
          </cell>
          <cell r="D4803" t="str">
            <v>258956</v>
          </cell>
          <cell r="E4803" t="str">
            <v>FEMS</v>
          </cell>
          <cell r="F4803" t="str">
            <v>FEMS258956</v>
          </cell>
          <cell r="G4803" t="str">
            <v>2022</v>
          </cell>
          <cell r="H4803" t="str">
            <v>0,00</v>
          </cell>
          <cell r="I4803">
            <v>413624</v>
          </cell>
          <cell r="J4803" t="str">
            <v>2022-10-09 12:00:00 AM</v>
          </cell>
          <cell r="K4803" t="str">
            <v>2022-11-10 12:00:00 AM</v>
          </cell>
          <cell r="L4803">
            <v>413624</v>
          </cell>
          <cell r="M4803" t="str">
            <v>800014918-258956</v>
          </cell>
          <cell r="N4803" t="str">
            <v>CANCELADO</v>
          </cell>
          <cell r="O4803">
            <v>413624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 t="str">
            <v>816-7166</v>
          </cell>
          <cell r="Y4803">
            <v>44964</v>
          </cell>
          <cell r="Z4803">
            <v>0</v>
          </cell>
        </row>
        <row r="4804">
          <cell r="A4804" t="str">
            <v>800014918-FEMS273040</v>
          </cell>
          <cell r="B4804" t="str">
            <v>800014918</v>
          </cell>
          <cell r="C4804" t="str">
            <v>E.S.E. Hospital Universitario Erasmo Meoz</v>
          </cell>
          <cell r="D4804" t="str">
            <v>273040</v>
          </cell>
          <cell r="E4804" t="str">
            <v>FEMS</v>
          </cell>
          <cell r="F4804" t="str">
            <v>FEMS273040</v>
          </cell>
          <cell r="G4804" t="str">
            <v>2022</v>
          </cell>
          <cell r="H4804" t="str">
            <v>414319,00</v>
          </cell>
          <cell r="I4804">
            <v>414319</v>
          </cell>
          <cell r="J4804" t="str">
            <v>2022-11-16 12:00:00 AM</v>
          </cell>
          <cell r="K4804" t="str">
            <v>2022-12-09 12:00:00 AM</v>
          </cell>
          <cell r="L4804">
            <v>414319</v>
          </cell>
          <cell r="M4804" t="str">
            <v>800014918-273040</v>
          </cell>
          <cell r="N4804" t="str">
            <v>CANCELADO</v>
          </cell>
          <cell r="O4804">
            <v>414319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 t="str">
            <v>816-7058</v>
          </cell>
          <cell r="Y4804">
            <v>44946</v>
          </cell>
          <cell r="Z4804">
            <v>0</v>
          </cell>
        </row>
        <row r="4805">
          <cell r="A4805" t="str">
            <v>800014918-HEM2888775</v>
          </cell>
          <cell r="B4805" t="str">
            <v>800014918</v>
          </cell>
          <cell r="C4805" t="str">
            <v>E.S.E. Hospital Universitario Erasmo Meoz</v>
          </cell>
          <cell r="D4805" t="str">
            <v>2888775</v>
          </cell>
          <cell r="E4805" t="str">
            <v>HEM</v>
          </cell>
          <cell r="F4805" t="str">
            <v>HEM2888775</v>
          </cell>
          <cell r="G4805" t="str">
            <v>2017</v>
          </cell>
          <cell r="H4805" t="str">
            <v>0,00</v>
          </cell>
          <cell r="I4805">
            <v>2873851</v>
          </cell>
          <cell r="J4805" t="str">
            <v>2017-12-12 12:00:00 AM</v>
          </cell>
          <cell r="K4805" t="str">
            <v>2018-01-15 12:00:00 AM</v>
          </cell>
          <cell r="L4805">
            <v>414887</v>
          </cell>
          <cell r="M4805" t="str">
            <v>800014918-2888775</v>
          </cell>
          <cell r="N4805" t="str">
            <v>CANCELADO</v>
          </cell>
          <cell r="O4805">
            <v>414887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 t="str">
            <v>816-2992</v>
          </cell>
          <cell r="Y4805">
            <v>43714</v>
          </cell>
          <cell r="Z4805">
            <v>0</v>
          </cell>
        </row>
        <row r="4806">
          <cell r="A4806" t="str">
            <v>800014918-FHEM105674</v>
          </cell>
          <cell r="B4806" t="str">
            <v>800014918</v>
          </cell>
          <cell r="C4806" t="str">
            <v>E.S.E. Hospital Universitario Erasmo Meoz</v>
          </cell>
          <cell r="D4806" t="str">
            <v>105674</v>
          </cell>
          <cell r="E4806" t="str">
            <v>FHEM</v>
          </cell>
          <cell r="F4806" t="str">
            <v>FHEM105674</v>
          </cell>
          <cell r="G4806" t="str">
            <v>2019</v>
          </cell>
          <cell r="H4806" t="str">
            <v>0,00</v>
          </cell>
          <cell r="I4806">
            <v>415544</v>
          </cell>
          <cell r="J4806" t="str">
            <v>2019-07-16 12:00:00 AM</v>
          </cell>
          <cell r="K4806" t="str">
            <v>2019-08-14 12:00:00 AM</v>
          </cell>
          <cell r="L4806">
            <v>415544</v>
          </cell>
          <cell r="M4806" t="str">
            <v>800014918-105674</v>
          </cell>
          <cell r="N4806" t="str">
            <v>CANCELADO</v>
          </cell>
          <cell r="O4806">
            <v>415544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 t="str">
            <v>816-3196</v>
          </cell>
          <cell r="Y4806">
            <v>43776</v>
          </cell>
          <cell r="Z4806">
            <v>0</v>
          </cell>
        </row>
        <row r="4807">
          <cell r="A4807" t="str">
            <v>800014918-FEMS33596</v>
          </cell>
          <cell r="B4807" t="str">
            <v>800014918</v>
          </cell>
          <cell r="C4807" t="str">
            <v>E.S.E. Hospital Universitario Erasmo Meoz</v>
          </cell>
          <cell r="D4807" t="str">
            <v>33596</v>
          </cell>
          <cell r="E4807" t="str">
            <v>FEMS</v>
          </cell>
          <cell r="F4807" t="str">
            <v>FEMS33596</v>
          </cell>
          <cell r="G4807" t="str">
            <v>2021</v>
          </cell>
          <cell r="H4807">
            <v>0</v>
          </cell>
          <cell r="I4807">
            <v>415700</v>
          </cell>
          <cell r="J4807" t="str">
            <v>2021-02-04 12:00:00 AM</v>
          </cell>
          <cell r="K4807" t="str">
            <v>2021-09-03 12:00:00 AM</v>
          </cell>
          <cell r="L4807">
            <v>415700</v>
          </cell>
          <cell r="M4807" t="str">
            <v>800014918-33596</v>
          </cell>
          <cell r="N4807" t="str">
            <v>FACTURA NO REGISTRADA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415700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</row>
        <row r="4808">
          <cell r="A4808" t="str">
            <v>800014918-FHEM86722</v>
          </cell>
          <cell r="B4808" t="str">
            <v>800014918</v>
          </cell>
          <cell r="C4808" t="str">
            <v>E.S.E. Hospital Universitario Erasmo Meoz</v>
          </cell>
          <cell r="D4808" t="str">
            <v>86722</v>
          </cell>
          <cell r="E4808" t="str">
            <v>FHEM</v>
          </cell>
          <cell r="F4808" t="str">
            <v>FHEM86722</v>
          </cell>
          <cell r="G4808" t="str">
            <v>2019</v>
          </cell>
          <cell r="H4808" t="str">
            <v>0,00</v>
          </cell>
          <cell r="I4808">
            <v>417036</v>
          </cell>
          <cell r="J4808" t="str">
            <v>2019-06-12 12:00:00 AM</v>
          </cell>
          <cell r="K4808" t="str">
            <v>2019-07-11 12:00:00 AM</v>
          </cell>
          <cell r="L4808">
            <v>417036</v>
          </cell>
          <cell r="M4808" t="str">
            <v>800014918-86722</v>
          </cell>
          <cell r="N4808" t="str">
            <v>CANCELADO</v>
          </cell>
          <cell r="O4808">
            <v>417036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 t="str">
            <v>817-2566</v>
          </cell>
          <cell r="Y4808">
            <v>43753</v>
          </cell>
          <cell r="Z4808">
            <v>0</v>
          </cell>
        </row>
        <row r="4809">
          <cell r="A4809" t="str">
            <v>800014918-HEM2947778</v>
          </cell>
          <cell r="B4809" t="str">
            <v>800014918</v>
          </cell>
          <cell r="C4809" t="str">
            <v>E.S.E. Hospital Universitario Erasmo Meoz</v>
          </cell>
          <cell r="D4809" t="str">
            <v>2947778</v>
          </cell>
          <cell r="E4809" t="str">
            <v>HEM</v>
          </cell>
          <cell r="F4809" t="str">
            <v>HEM2947778</v>
          </cell>
          <cell r="G4809" t="str">
            <v>2018</v>
          </cell>
          <cell r="H4809" t="str">
            <v>0,00</v>
          </cell>
          <cell r="I4809">
            <v>644942</v>
          </cell>
          <cell r="J4809" t="str">
            <v>2018-04-30 12:00:00 AM</v>
          </cell>
          <cell r="K4809" t="str">
            <v>2018-05-11 12:00:00 AM</v>
          </cell>
          <cell r="L4809">
            <v>417400</v>
          </cell>
          <cell r="M4809" t="str">
            <v>800014918-2947778</v>
          </cell>
          <cell r="N4809" t="str">
            <v>CANCELADO</v>
          </cell>
          <cell r="O4809">
            <v>417400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 t="str">
            <v>816-3097</v>
          </cell>
          <cell r="Y4809">
            <v>43745</v>
          </cell>
          <cell r="Z4809">
            <v>0</v>
          </cell>
        </row>
        <row r="4810">
          <cell r="A4810" t="str">
            <v>800014918-FHEM94663</v>
          </cell>
          <cell r="B4810" t="str">
            <v>800014918</v>
          </cell>
          <cell r="C4810" t="str">
            <v>E.S.E. Hospital Universitario Erasmo Meoz</v>
          </cell>
          <cell r="D4810" t="str">
            <v>94663</v>
          </cell>
          <cell r="E4810" t="str">
            <v>FHEM</v>
          </cell>
          <cell r="F4810" t="str">
            <v>FHEM94663</v>
          </cell>
          <cell r="G4810" t="str">
            <v>2019</v>
          </cell>
          <cell r="H4810" t="str">
            <v>0,00</v>
          </cell>
          <cell r="I4810">
            <v>2727473</v>
          </cell>
          <cell r="J4810" t="str">
            <v>2019-06-27 12:00:00 AM</v>
          </cell>
          <cell r="K4810" t="str">
            <v>2019-07-11 12:00:00 AM</v>
          </cell>
          <cell r="L4810">
            <v>418400</v>
          </cell>
          <cell r="M4810" t="str">
            <v>800014918-94663</v>
          </cell>
          <cell r="N4810" t="str">
            <v>GLOSA ACEPTADA POR LA IPS</v>
          </cell>
          <cell r="O4810">
            <v>0</v>
          </cell>
          <cell r="P4810">
            <v>0</v>
          </cell>
          <cell r="Q4810">
            <v>418400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</row>
        <row r="4811">
          <cell r="A4811" t="str">
            <v>800014918-FHEM88908</v>
          </cell>
          <cell r="B4811" t="str">
            <v>800014918</v>
          </cell>
          <cell r="C4811" t="str">
            <v>E.S.E. Hospital Universitario Erasmo Meoz</v>
          </cell>
          <cell r="D4811" t="str">
            <v>88908</v>
          </cell>
          <cell r="E4811" t="str">
            <v>FHEM</v>
          </cell>
          <cell r="F4811" t="str">
            <v>FHEM88908</v>
          </cell>
          <cell r="G4811" t="str">
            <v>2019</v>
          </cell>
          <cell r="H4811" t="str">
            <v>0,00</v>
          </cell>
          <cell r="I4811">
            <v>419742</v>
          </cell>
          <cell r="J4811" t="str">
            <v>2019-06-17 12:00:00 AM</v>
          </cell>
          <cell r="K4811" t="str">
            <v>2019-07-11 12:00:00 AM</v>
          </cell>
          <cell r="L4811">
            <v>419742</v>
          </cell>
          <cell r="M4811" t="str">
            <v>800014918-88908</v>
          </cell>
          <cell r="N4811" t="str">
            <v>CANCELADO</v>
          </cell>
          <cell r="O4811">
            <v>419742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 t="str">
            <v>817-2566</v>
          </cell>
          <cell r="Y4811">
            <v>43753</v>
          </cell>
          <cell r="Z4811">
            <v>0</v>
          </cell>
        </row>
        <row r="4812">
          <cell r="A4812" t="str">
            <v>800014918-FEMS224574</v>
          </cell>
          <cell r="B4812" t="str">
            <v>800014918</v>
          </cell>
          <cell r="C4812" t="str">
            <v>E.S.E. Hospital Universitario Erasmo Meoz</v>
          </cell>
          <cell r="D4812" t="str">
            <v>224574</v>
          </cell>
          <cell r="E4812" t="str">
            <v>FEMS</v>
          </cell>
          <cell r="F4812" t="str">
            <v>FEMS224574</v>
          </cell>
          <cell r="G4812" t="str">
            <v>2022</v>
          </cell>
          <cell r="H4812" t="str">
            <v>0,00</v>
          </cell>
          <cell r="I4812">
            <v>654360</v>
          </cell>
          <cell r="J4812" t="str">
            <v>2022-07-07 12:00:00 AM</v>
          </cell>
          <cell r="K4812" t="str">
            <v>2022-08-10 12:00:00 AM</v>
          </cell>
          <cell r="L4812">
            <v>421100</v>
          </cell>
          <cell r="M4812" t="str">
            <v>800014918-224574</v>
          </cell>
          <cell r="N4812" t="str">
            <v>CANCELADO</v>
          </cell>
          <cell r="O4812">
            <v>421100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 t="str">
            <v>816-7058</v>
          </cell>
          <cell r="Y4812">
            <v>44946</v>
          </cell>
          <cell r="Z4812">
            <v>0</v>
          </cell>
        </row>
        <row r="4813">
          <cell r="A4813" t="str">
            <v>800014918-FEMS266500</v>
          </cell>
          <cell r="B4813" t="str">
            <v>800014918</v>
          </cell>
          <cell r="C4813" t="str">
            <v>E.S.E. Hospital Universitario Erasmo Meoz</v>
          </cell>
          <cell r="D4813" t="str">
            <v>266500</v>
          </cell>
          <cell r="E4813" t="str">
            <v>FEMS</v>
          </cell>
          <cell r="F4813" t="str">
            <v>FEMS266500</v>
          </cell>
          <cell r="G4813" t="str">
            <v>2022</v>
          </cell>
          <cell r="H4813" t="str">
            <v>0,00</v>
          </cell>
          <cell r="I4813">
            <v>421100</v>
          </cell>
          <cell r="J4813" t="str">
            <v>2022-10-28 12:00:00 AM</v>
          </cell>
          <cell r="K4813" t="str">
            <v>2022-11-10 12:00:00 AM</v>
          </cell>
          <cell r="L4813">
            <v>421100</v>
          </cell>
          <cell r="M4813" t="str">
            <v>800014918-266500</v>
          </cell>
          <cell r="N4813" t="str">
            <v>CANCELADO</v>
          </cell>
          <cell r="O4813">
            <v>421100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 t="str">
            <v>816-7166</v>
          </cell>
          <cell r="Y4813">
            <v>44964</v>
          </cell>
          <cell r="Z4813">
            <v>0</v>
          </cell>
        </row>
        <row r="4814">
          <cell r="A4814" t="str">
            <v>800014918-FHEM115459</v>
          </cell>
          <cell r="B4814" t="str">
            <v>800014918</v>
          </cell>
          <cell r="C4814" t="str">
            <v>E.S.E. Hospital Universitario Erasmo Meoz</v>
          </cell>
          <cell r="D4814" t="str">
            <v>115459</v>
          </cell>
          <cell r="E4814" t="str">
            <v>FHEM</v>
          </cell>
          <cell r="F4814" t="str">
            <v>FHEM115459</v>
          </cell>
          <cell r="G4814" t="str">
            <v>2019</v>
          </cell>
          <cell r="H4814" t="str">
            <v>0,00</v>
          </cell>
          <cell r="I4814">
            <v>423325</v>
          </cell>
          <cell r="J4814" t="str">
            <v>2019-07-30 12:00:00 AM</v>
          </cell>
          <cell r="K4814" t="str">
            <v>2019-08-14 12:00:00 AM</v>
          </cell>
          <cell r="L4814">
            <v>423325</v>
          </cell>
          <cell r="M4814" t="str">
            <v>800014918-115459</v>
          </cell>
          <cell r="N4814" t="str">
            <v>CANCELADO</v>
          </cell>
          <cell r="O4814">
            <v>423325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 t="str">
            <v>816-3308</v>
          </cell>
          <cell r="Y4814">
            <v>43805</v>
          </cell>
          <cell r="Z4814">
            <v>0</v>
          </cell>
        </row>
        <row r="4815">
          <cell r="A4815" t="str">
            <v>800014918-FEMS236036</v>
          </cell>
          <cell r="B4815" t="str">
            <v>800014918</v>
          </cell>
          <cell r="C4815" t="str">
            <v>E.S.E. Hospital Universitario Erasmo Meoz</v>
          </cell>
          <cell r="D4815" t="str">
            <v>236036</v>
          </cell>
          <cell r="E4815" t="str">
            <v>FEMS</v>
          </cell>
          <cell r="F4815" t="str">
            <v>FEMS236036</v>
          </cell>
          <cell r="G4815" t="str">
            <v>2022</v>
          </cell>
          <cell r="H4815" t="str">
            <v>0,00</v>
          </cell>
          <cell r="I4815">
            <v>4094650</v>
          </cell>
          <cell r="J4815" t="str">
            <v>2022-08-06 12:00:00 AM</v>
          </cell>
          <cell r="K4815" t="str">
            <v>2022-09-09 12:00:00 AM</v>
          </cell>
          <cell r="L4815">
            <v>424350</v>
          </cell>
          <cell r="M4815" t="str">
            <v>800014918-236036</v>
          </cell>
          <cell r="N4815" t="str">
            <v>CANCELADO</v>
          </cell>
          <cell r="O4815">
            <v>424350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 t="str">
            <v>816-7058</v>
          </cell>
          <cell r="Y4815">
            <v>44946</v>
          </cell>
          <cell r="Z4815">
            <v>0</v>
          </cell>
        </row>
        <row r="4816">
          <cell r="A4816" t="str">
            <v>800014918-HEM2875681</v>
          </cell>
          <cell r="B4816" t="str">
            <v>800014918</v>
          </cell>
          <cell r="C4816" t="str">
            <v>E.S.E. Hospital Universitario Erasmo Meoz</v>
          </cell>
          <cell r="D4816" t="str">
            <v>2875681</v>
          </cell>
          <cell r="E4816" t="str">
            <v>HEM</v>
          </cell>
          <cell r="F4816" t="str">
            <v>HEM2875681</v>
          </cell>
          <cell r="G4816" t="str">
            <v>2017</v>
          </cell>
          <cell r="H4816" t="str">
            <v>0,00</v>
          </cell>
          <cell r="I4816">
            <v>2264986</v>
          </cell>
          <cell r="J4816" t="str">
            <v>2017-11-10 12:00:00 AM</v>
          </cell>
          <cell r="K4816" t="str">
            <v>2017-12-20 12:00:00 AM</v>
          </cell>
          <cell r="L4816">
            <v>426589</v>
          </cell>
          <cell r="M4816" t="str">
            <v>800014918-2875681</v>
          </cell>
          <cell r="N4816" t="str">
            <v>CANCELADO-GLOSA ACEPTADA POR LA IPS</v>
          </cell>
          <cell r="O4816">
            <v>223489</v>
          </cell>
          <cell r="P4816">
            <v>0</v>
          </cell>
          <cell r="Q4816">
            <v>203100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 t="str">
            <v>816-2992</v>
          </cell>
          <cell r="Y4816">
            <v>43714</v>
          </cell>
          <cell r="Z4816">
            <v>0</v>
          </cell>
        </row>
        <row r="4817">
          <cell r="A4817" t="str">
            <v>800014918-FEMS271828</v>
          </cell>
          <cell r="B4817" t="str">
            <v>800014918</v>
          </cell>
          <cell r="C4817" t="str">
            <v>E.S.E. Hospital Universitario Erasmo Meoz</v>
          </cell>
          <cell r="D4817" t="str">
            <v>271828</v>
          </cell>
          <cell r="E4817" t="str">
            <v>FEMS</v>
          </cell>
          <cell r="F4817" t="str">
            <v>FEMS271828</v>
          </cell>
          <cell r="G4817" t="str">
            <v>2022</v>
          </cell>
          <cell r="H4817" t="str">
            <v>426946,00</v>
          </cell>
          <cell r="I4817">
            <v>426946</v>
          </cell>
          <cell r="J4817" t="str">
            <v>2022-11-13 12:00:00 AM</v>
          </cell>
          <cell r="K4817" t="str">
            <v>2022-12-09 12:00:00 AM</v>
          </cell>
          <cell r="L4817">
            <v>426946</v>
          </cell>
          <cell r="M4817" t="str">
            <v>800014918-271828</v>
          </cell>
          <cell r="N4817" t="str">
            <v>CANCELADO</v>
          </cell>
          <cell r="O4817">
            <v>426946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 t="str">
            <v>816-7058</v>
          </cell>
          <cell r="Y4817">
            <v>44946</v>
          </cell>
          <cell r="Z4817">
            <v>0</v>
          </cell>
        </row>
        <row r="4818">
          <cell r="A4818" t="str">
            <v>800014918-FHEM251749</v>
          </cell>
          <cell r="B4818" t="str">
            <v>800014918</v>
          </cell>
          <cell r="C4818" t="str">
            <v>E.S.E. Hospital Universitario Erasmo Meoz</v>
          </cell>
          <cell r="D4818" t="str">
            <v>251749</v>
          </cell>
          <cell r="E4818" t="str">
            <v>FHEM</v>
          </cell>
          <cell r="F4818" t="str">
            <v>FHEM251749</v>
          </cell>
          <cell r="G4818" t="str">
            <v>2020</v>
          </cell>
          <cell r="H4818">
            <v>0</v>
          </cell>
          <cell r="I4818">
            <v>426978</v>
          </cell>
          <cell r="J4818" t="str">
            <v>2020-09-25 12:00:00 AM</v>
          </cell>
          <cell r="K4818" t="str">
            <v>2021-07-03 12:00:00 AM</v>
          </cell>
          <cell r="L4818">
            <v>426978</v>
          </cell>
          <cell r="M4818" t="str">
            <v>800014918-251749</v>
          </cell>
          <cell r="N4818" t="str">
            <v>FACTURA NO REGISTRADA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426978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</row>
        <row r="4819">
          <cell r="A4819" t="str">
            <v>800014918-FEMS244020</v>
          </cell>
          <cell r="B4819" t="str">
            <v>800014918</v>
          </cell>
          <cell r="C4819" t="str">
            <v>E.S.E. Hospital Universitario Erasmo Meoz</v>
          </cell>
          <cell r="D4819" t="str">
            <v>244020</v>
          </cell>
          <cell r="E4819" t="str">
            <v>FEMS</v>
          </cell>
          <cell r="F4819" t="str">
            <v>FEMS244020</v>
          </cell>
          <cell r="G4819" t="str">
            <v>2022</v>
          </cell>
          <cell r="H4819" t="str">
            <v>0,00</v>
          </cell>
          <cell r="I4819">
            <v>485100</v>
          </cell>
          <cell r="J4819" t="str">
            <v>2022-08-26 12:00:00 AM</v>
          </cell>
          <cell r="K4819" t="str">
            <v>2022-09-09 12:00:00 AM</v>
          </cell>
          <cell r="L4819">
            <v>427300</v>
          </cell>
          <cell r="M4819" t="str">
            <v>800014918-244020</v>
          </cell>
          <cell r="N4819" t="str">
            <v>CANCELADO</v>
          </cell>
          <cell r="O4819">
            <v>427300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 t="str">
            <v>816-7058</v>
          </cell>
          <cell r="Y4819">
            <v>44946</v>
          </cell>
          <cell r="Z4819">
            <v>0</v>
          </cell>
        </row>
        <row r="4820">
          <cell r="A4820" t="str">
            <v>800014918-FHEM114940</v>
          </cell>
          <cell r="B4820" t="str">
            <v>800014918</v>
          </cell>
          <cell r="C4820" t="str">
            <v>E.S.E. Hospital Universitario Erasmo Meoz</v>
          </cell>
          <cell r="D4820" t="str">
            <v>114940</v>
          </cell>
          <cell r="E4820" t="str">
            <v>FHEM</v>
          </cell>
          <cell r="F4820" t="str">
            <v>FHEM114940</v>
          </cell>
          <cell r="G4820" t="str">
            <v>2019</v>
          </cell>
          <cell r="H4820" t="str">
            <v>0,00</v>
          </cell>
          <cell r="I4820">
            <v>428470</v>
          </cell>
          <cell r="J4820" t="str">
            <v>2019-07-30 12:00:00 AM</v>
          </cell>
          <cell r="K4820" t="str">
            <v>2019-08-14 12:00:00 AM</v>
          </cell>
          <cell r="L4820">
            <v>428470</v>
          </cell>
          <cell r="M4820" t="str">
            <v>800014918-114940</v>
          </cell>
          <cell r="N4820" t="str">
            <v>CANCELADO</v>
          </cell>
          <cell r="O4820">
            <v>428470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 t="str">
            <v>816-3308</v>
          </cell>
          <cell r="Y4820">
            <v>43805</v>
          </cell>
          <cell r="Z4820">
            <v>0</v>
          </cell>
        </row>
        <row r="4821">
          <cell r="A4821" t="str">
            <v>800014918-FEMS231890</v>
          </cell>
          <cell r="B4821" t="str">
            <v>800014918</v>
          </cell>
          <cell r="C4821" t="str">
            <v>E.S.E. Hospital Universitario Erasmo Meoz</v>
          </cell>
          <cell r="D4821" t="str">
            <v>231890</v>
          </cell>
          <cell r="E4821" t="str">
            <v>FEMS</v>
          </cell>
          <cell r="F4821" t="str">
            <v>FEMS231890</v>
          </cell>
          <cell r="G4821" t="str">
            <v>2022</v>
          </cell>
          <cell r="H4821" t="str">
            <v>0,00</v>
          </cell>
          <cell r="I4821">
            <v>2749538</v>
          </cell>
          <cell r="J4821" t="str">
            <v>2022-07-27 12:00:00 AM</v>
          </cell>
          <cell r="K4821" t="str">
            <v>2022-08-05 12:00:00 AM</v>
          </cell>
          <cell r="L4821">
            <v>428900</v>
          </cell>
          <cell r="M4821" t="str">
            <v>800014918-231890</v>
          </cell>
          <cell r="N4821" t="str">
            <v>CANCELADO</v>
          </cell>
          <cell r="O4821">
            <v>428900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 t="str">
            <v>816-7058</v>
          </cell>
          <cell r="Y4821">
            <v>44946</v>
          </cell>
          <cell r="Z4821">
            <v>0</v>
          </cell>
        </row>
        <row r="4822">
          <cell r="A4822" t="str">
            <v>800014918-FEMS267133</v>
          </cell>
          <cell r="B4822" t="str">
            <v>800014918</v>
          </cell>
          <cell r="C4822" t="str">
            <v>E.S.E. Hospital Universitario Erasmo Meoz</v>
          </cell>
          <cell r="D4822" t="str">
            <v>267133</v>
          </cell>
          <cell r="E4822" t="str">
            <v>FEMS</v>
          </cell>
          <cell r="F4822" t="str">
            <v>FEMS267133</v>
          </cell>
          <cell r="G4822" t="str">
            <v>2022</v>
          </cell>
          <cell r="H4822" t="str">
            <v>0,00</v>
          </cell>
          <cell r="I4822">
            <v>3019077</v>
          </cell>
          <cell r="J4822" t="str">
            <v>2022-10-31 12:00:00 AM</v>
          </cell>
          <cell r="K4822" t="str">
            <v>2022-11-10 12:00:00 AM</v>
          </cell>
          <cell r="L4822">
            <v>428900</v>
          </cell>
          <cell r="M4822" t="str">
            <v>800014918-267133</v>
          </cell>
          <cell r="N4822" t="str">
            <v>CANCELADO</v>
          </cell>
          <cell r="O4822">
            <v>428900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 t="str">
            <v>816-7166</v>
          </cell>
          <cell r="Y4822">
            <v>44964</v>
          </cell>
          <cell r="Z4822">
            <v>0</v>
          </cell>
        </row>
        <row r="4823">
          <cell r="A4823" t="str">
            <v>800014918-FHEM107014</v>
          </cell>
          <cell r="B4823" t="str">
            <v>800014918</v>
          </cell>
          <cell r="C4823" t="str">
            <v>E.S.E. Hospital Universitario Erasmo Meoz</v>
          </cell>
          <cell r="D4823" t="str">
            <v>107014</v>
          </cell>
          <cell r="E4823" t="str">
            <v>FHEM</v>
          </cell>
          <cell r="F4823" t="str">
            <v>FHEM107014</v>
          </cell>
          <cell r="G4823" t="str">
            <v>2019</v>
          </cell>
          <cell r="H4823" t="str">
            <v>0,00</v>
          </cell>
          <cell r="I4823">
            <v>429583</v>
          </cell>
          <cell r="J4823" t="str">
            <v>2019-07-17 12:00:00 AM</v>
          </cell>
          <cell r="K4823" t="str">
            <v>2019-08-14 12:00:00 AM</v>
          </cell>
          <cell r="L4823">
            <v>429583</v>
          </cell>
          <cell r="M4823" t="str">
            <v>800014918-107014</v>
          </cell>
          <cell r="N4823" t="str">
            <v>CANCELADO</v>
          </cell>
          <cell r="O4823">
            <v>429583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 t="str">
            <v>816-3196</v>
          </cell>
          <cell r="Y4823">
            <v>43776</v>
          </cell>
          <cell r="Z4823">
            <v>0</v>
          </cell>
        </row>
        <row r="4824">
          <cell r="A4824" t="str">
            <v>800014918-FEMS274054</v>
          </cell>
          <cell r="B4824" t="str">
            <v>800014918</v>
          </cell>
          <cell r="C4824" t="str">
            <v>E.S.E. Hospital Universitario Erasmo Meoz</v>
          </cell>
          <cell r="D4824" t="str">
            <v>274054</v>
          </cell>
          <cell r="E4824" t="str">
            <v>FEMS</v>
          </cell>
          <cell r="F4824" t="str">
            <v>FEMS274054</v>
          </cell>
          <cell r="G4824" t="str">
            <v>2022</v>
          </cell>
          <cell r="H4824" t="str">
            <v>429973,00</v>
          </cell>
          <cell r="I4824">
            <v>429973</v>
          </cell>
          <cell r="J4824" t="str">
            <v>2022-11-19 12:00:00 AM</v>
          </cell>
          <cell r="K4824" t="str">
            <v>2022-12-09 12:00:00 AM</v>
          </cell>
          <cell r="L4824">
            <v>429973</v>
          </cell>
          <cell r="M4824" t="str">
            <v>800014918-274054</v>
          </cell>
          <cell r="N4824" t="str">
            <v>CANCELADO</v>
          </cell>
          <cell r="O4824">
            <v>429973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 t="str">
            <v>816-7058</v>
          </cell>
          <cell r="Y4824">
            <v>44946</v>
          </cell>
          <cell r="Z4824">
            <v>0</v>
          </cell>
        </row>
        <row r="4825">
          <cell r="A4825" t="str">
            <v>800014918-HEM2898907</v>
          </cell>
          <cell r="B4825" t="str">
            <v>800014918</v>
          </cell>
          <cell r="C4825" t="str">
            <v>E.S.E. Hospital Universitario Erasmo Meoz</v>
          </cell>
          <cell r="D4825" t="str">
            <v>2898907</v>
          </cell>
          <cell r="E4825" t="str">
            <v>HEM</v>
          </cell>
          <cell r="F4825" t="str">
            <v>HEM2898907</v>
          </cell>
          <cell r="G4825" t="str">
            <v>2018</v>
          </cell>
          <cell r="H4825" t="str">
            <v>0,00</v>
          </cell>
          <cell r="I4825">
            <v>1673511</v>
          </cell>
          <cell r="J4825" t="str">
            <v>2018-01-08 12:00:00 AM</v>
          </cell>
          <cell r="K4825" t="str">
            <v>2018-02-13 12:00:00 AM</v>
          </cell>
          <cell r="L4825">
            <v>430200</v>
          </cell>
          <cell r="M4825" t="str">
            <v>800014918-2898907</v>
          </cell>
          <cell r="N4825" t="str">
            <v>CANCELADO</v>
          </cell>
          <cell r="O4825">
            <v>430200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 t="str">
            <v>816-2992</v>
          </cell>
          <cell r="Y4825">
            <v>43714</v>
          </cell>
          <cell r="Z4825">
            <v>0</v>
          </cell>
        </row>
        <row r="4826">
          <cell r="A4826" t="str">
            <v>800014918-HEM2995379</v>
          </cell>
          <cell r="B4826" t="str">
            <v>800014918</v>
          </cell>
          <cell r="C4826" t="str">
            <v>E.S.E. Hospital Universitario Erasmo Meoz</v>
          </cell>
          <cell r="D4826" t="str">
            <v>2995379</v>
          </cell>
          <cell r="E4826" t="str">
            <v>HEM</v>
          </cell>
          <cell r="F4826" t="str">
            <v>HEM2995379</v>
          </cell>
          <cell r="G4826" t="str">
            <v>2018</v>
          </cell>
          <cell r="H4826" t="str">
            <v>0,00</v>
          </cell>
          <cell r="I4826">
            <v>1184320</v>
          </cell>
          <cell r="J4826" t="str">
            <v>2018-08-30 12:00:00 AM</v>
          </cell>
          <cell r="K4826" t="str">
            <v>2018-09-11 12:00:00 AM</v>
          </cell>
          <cell r="L4826">
            <v>430200</v>
          </cell>
          <cell r="M4826" t="str">
            <v>800014918-2995379</v>
          </cell>
          <cell r="N4826" t="str">
            <v>CANCELADO</v>
          </cell>
          <cell r="O4826">
            <v>430200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 t="str">
            <v>816-3097</v>
          </cell>
          <cell r="Y4826">
            <v>43745</v>
          </cell>
          <cell r="Z4826">
            <v>0</v>
          </cell>
        </row>
        <row r="4827">
          <cell r="A4827" t="str">
            <v>800014918-HEM2979391</v>
          </cell>
          <cell r="B4827" t="str">
            <v>800014918</v>
          </cell>
          <cell r="C4827" t="str">
            <v>E.S.E. Hospital Universitario Erasmo Meoz</v>
          </cell>
          <cell r="D4827" t="str">
            <v>2979391</v>
          </cell>
          <cell r="E4827" t="str">
            <v>HEM</v>
          </cell>
          <cell r="F4827" t="str">
            <v>HEM2979391</v>
          </cell>
          <cell r="G4827" t="str">
            <v>2018</v>
          </cell>
          <cell r="H4827" t="str">
            <v>0,00</v>
          </cell>
          <cell r="I4827">
            <v>4897939</v>
          </cell>
          <cell r="J4827" t="str">
            <v>2018-07-24 12:00:00 AM</v>
          </cell>
          <cell r="K4827" t="str">
            <v>2018-08-10 12:00:00 AM</v>
          </cell>
          <cell r="L4827">
            <v>430200</v>
          </cell>
          <cell r="M4827" t="str">
            <v>800014918-2979391</v>
          </cell>
          <cell r="N4827" t="str">
            <v>CANCELADO</v>
          </cell>
          <cell r="O4827">
            <v>430200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 t="str">
            <v>816-3097</v>
          </cell>
          <cell r="Y4827">
            <v>43745</v>
          </cell>
          <cell r="Z4827">
            <v>0</v>
          </cell>
        </row>
        <row r="4828">
          <cell r="A4828" t="str">
            <v>800014918-HEM3026034</v>
          </cell>
          <cell r="B4828" t="str">
            <v>800014918</v>
          </cell>
          <cell r="C4828" t="str">
            <v>E.S.E. Hospital Universitario Erasmo Meoz</v>
          </cell>
          <cell r="D4828" t="str">
            <v>3026034</v>
          </cell>
          <cell r="E4828" t="str">
            <v>HEM</v>
          </cell>
          <cell r="F4828" t="str">
            <v>HEM3026034</v>
          </cell>
          <cell r="G4828" t="str">
            <v>2018</v>
          </cell>
          <cell r="H4828" t="str">
            <v>0,00</v>
          </cell>
          <cell r="I4828">
            <v>25929991</v>
          </cell>
          <cell r="J4828" t="str">
            <v>2018-11-13 12:00:00 AM</v>
          </cell>
          <cell r="K4828" t="str">
            <v>2018-12-10 12:00:00 AM</v>
          </cell>
          <cell r="L4828">
            <v>430200</v>
          </cell>
          <cell r="M4828" t="str">
            <v>800014918-3026034</v>
          </cell>
          <cell r="N4828" t="str">
            <v>GLOSA ACEPTADA POR LA IPS</v>
          </cell>
          <cell r="O4828">
            <v>0</v>
          </cell>
          <cell r="P4828">
            <v>0</v>
          </cell>
          <cell r="Q4828">
            <v>430200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</row>
        <row r="4829">
          <cell r="A4829" t="str">
            <v>800014918-FEMS274061</v>
          </cell>
          <cell r="B4829" t="str">
            <v>800014918</v>
          </cell>
          <cell r="C4829" t="str">
            <v>E.S.E. Hospital Universitario Erasmo Meoz</v>
          </cell>
          <cell r="D4829" t="str">
            <v>274061</v>
          </cell>
          <cell r="E4829" t="str">
            <v>FEMS</v>
          </cell>
          <cell r="F4829" t="str">
            <v>FEMS274061</v>
          </cell>
          <cell r="G4829" t="str">
            <v>2022</v>
          </cell>
          <cell r="H4829" t="str">
            <v>431155,00</v>
          </cell>
          <cell r="I4829">
            <v>431155</v>
          </cell>
          <cell r="J4829" t="str">
            <v>2022-11-19 12:00:00 AM</v>
          </cell>
          <cell r="K4829" t="str">
            <v>2022-12-09 12:00:00 AM</v>
          </cell>
          <cell r="L4829">
            <v>431155</v>
          </cell>
          <cell r="M4829" t="str">
            <v>800014918-274061</v>
          </cell>
          <cell r="N4829" t="str">
            <v>CANCELADO</v>
          </cell>
          <cell r="O4829">
            <v>431155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 t="str">
            <v>816-7058</v>
          </cell>
          <cell r="Y4829">
            <v>44946</v>
          </cell>
          <cell r="Z4829">
            <v>0</v>
          </cell>
        </row>
        <row r="4830">
          <cell r="A4830" t="str">
            <v>800014918-FEMS346</v>
          </cell>
          <cell r="B4830" t="str">
            <v>800014918</v>
          </cell>
          <cell r="C4830" t="str">
            <v>E.S.E. Hospital Universitario Erasmo Meoz</v>
          </cell>
          <cell r="D4830" t="str">
            <v>346</v>
          </cell>
          <cell r="E4830" t="str">
            <v>FEMS</v>
          </cell>
          <cell r="F4830" t="str">
            <v>FEMS346</v>
          </cell>
          <cell r="G4830" t="str">
            <v>2020</v>
          </cell>
          <cell r="H4830">
            <v>0</v>
          </cell>
          <cell r="I4830">
            <v>432328</v>
          </cell>
          <cell r="J4830" t="str">
            <v>2020-10-06 12:00:00 AM</v>
          </cell>
          <cell r="K4830" t="str">
            <v>2021-07-03 12:00:00 AM</v>
          </cell>
          <cell r="L4830">
            <v>432328</v>
          </cell>
          <cell r="M4830" t="str">
            <v>800014918-346</v>
          </cell>
          <cell r="N4830" t="str">
            <v>FACTURA NO REGISTRADA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432328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</row>
        <row r="4831">
          <cell r="A4831" t="str">
            <v>800014918-HEM2950432</v>
          </cell>
          <cell r="B4831" t="str">
            <v>800014918</v>
          </cell>
          <cell r="C4831" t="str">
            <v>E.S.E. Hospital Universitario Erasmo Meoz</v>
          </cell>
          <cell r="D4831" t="str">
            <v>2950432</v>
          </cell>
          <cell r="E4831" t="str">
            <v>HEM</v>
          </cell>
          <cell r="F4831" t="str">
            <v>HEM2950432</v>
          </cell>
          <cell r="G4831" t="str">
            <v>2018</v>
          </cell>
          <cell r="H4831" t="str">
            <v>0,00</v>
          </cell>
          <cell r="I4831">
            <v>3779129</v>
          </cell>
          <cell r="J4831" t="str">
            <v>2018-05-04 12:00:00 AM</v>
          </cell>
          <cell r="K4831" t="str">
            <v>2018-06-15 12:00:00 AM</v>
          </cell>
          <cell r="L4831">
            <v>432600</v>
          </cell>
          <cell r="M4831" t="str">
            <v>800014918-2950432</v>
          </cell>
          <cell r="N4831" t="str">
            <v>CANCELADO</v>
          </cell>
          <cell r="O4831">
            <v>432600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 t="str">
            <v>816-3097</v>
          </cell>
          <cell r="Y4831">
            <v>43745</v>
          </cell>
          <cell r="Z4831">
            <v>0</v>
          </cell>
        </row>
        <row r="4832">
          <cell r="A4832" t="str">
            <v>800014918-FEMS22410</v>
          </cell>
          <cell r="B4832" t="str">
            <v>800014918</v>
          </cell>
          <cell r="C4832" t="str">
            <v>E.S.E. Hospital Universitario Erasmo Meoz</v>
          </cell>
          <cell r="D4832" t="str">
            <v>22410</v>
          </cell>
          <cell r="E4832" t="str">
            <v>FEMS</v>
          </cell>
          <cell r="F4832" t="str">
            <v>FEMS22410</v>
          </cell>
          <cell r="G4832" t="str">
            <v>2020</v>
          </cell>
          <cell r="H4832">
            <v>0</v>
          </cell>
          <cell r="I4832">
            <v>432650</v>
          </cell>
          <cell r="J4832" t="str">
            <v>2020-12-25 12:00:00 AM</v>
          </cell>
          <cell r="K4832" t="str">
            <v>2021-07-03 12:00:00 AM</v>
          </cell>
          <cell r="L4832">
            <v>432650</v>
          </cell>
          <cell r="M4832" t="str">
            <v>800014918-22410</v>
          </cell>
          <cell r="N4832" t="str">
            <v>FACTURA NO REGISTRADA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432650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</row>
        <row r="4833">
          <cell r="A4833" t="str">
            <v>800014918-FEMS224852</v>
          </cell>
          <cell r="B4833" t="str">
            <v>800014918</v>
          </cell>
          <cell r="C4833" t="str">
            <v>E.S.E. Hospital Universitario Erasmo Meoz</v>
          </cell>
          <cell r="D4833" t="str">
            <v>224852</v>
          </cell>
          <cell r="E4833" t="str">
            <v>FEMS</v>
          </cell>
          <cell r="F4833" t="str">
            <v>FEMS224852</v>
          </cell>
          <cell r="G4833" t="str">
            <v>2022</v>
          </cell>
          <cell r="H4833" t="str">
            <v>0,00</v>
          </cell>
          <cell r="I4833">
            <v>676100</v>
          </cell>
          <cell r="J4833" t="str">
            <v>2022-07-08 12:00:00 AM</v>
          </cell>
          <cell r="K4833" t="str">
            <v>2022-08-10 12:00:00 AM</v>
          </cell>
          <cell r="L4833">
            <v>432900</v>
          </cell>
          <cell r="M4833" t="str">
            <v>800014918-224852</v>
          </cell>
          <cell r="N4833" t="str">
            <v>CANCELADO</v>
          </cell>
          <cell r="O4833">
            <v>432900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 t="str">
            <v>816-7058</v>
          </cell>
          <cell r="Y4833">
            <v>44946</v>
          </cell>
          <cell r="Z4833">
            <v>0</v>
          </cell>
        </row>
        <row r="4834">
          <cell r="A4834" t="str">
            <v>800014918-FHEM112968</v>
          </cell>
          <cell r="B4834" t="str">
            <v>800014918</v>
          </cell>
          <cell r="C4834" t="str">
            <v>E.S.E. Hospital Universitario Erasmo Meoz</v>
          </cell>
          <cell r="D4834" t="str">
            <v>112968</v>
          </cell>
          <cell r="E4834" t="str">
            <v>FHEM</v>
          </cell>
          <cell r="F4834" t="str">
            <v>FHEM112968</v>
          </cell>
          <cell r="G4834" t="str">
            <v>2019</v>
          </cell>
          <cell r="H4834" t="str">
            <v>0,00</v>
          </cell>
          <cell r="I4834">
            <v>432946</v>
          </cell>
          <cell r="J4834" t="str">
            <v>2019-07-27 12:00:00 AM</v>
          </cell>
          <cell r="K4834" t="str">
            <v>2019-08-14 12:00:00 AM</v>
          </cell>
          <cell r="L4834">
            <v>432946</v>
          </cell>
          <cell r="M4834" t="str">
            <v>800014918-112968</v>
          </cell>
          <cell r="N4834" t="str">
            <v>CANCELADO</v>
          </cell>
          <cell r="O4834">
            <v>432946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 t="str">
            <v>816-3308</v>
          </cell>
          <cell r="Y4834">
            <v>43805</v>
          </cell>
          <cell r="Z4834">
            <v>0</v>
          </cell>
        </row>
        <row r="4835">
          <cell r="A4835" t="str">
            <v>800014918-HEM2920828</v>
          </cell>
          <cell r="B4835" t="str">
            <v>800014918</v>
          </cell>
          <cell r="C4835" t="str">
            <v>E.S.E. Hospital Universitario Erasmo Meoz</v>
          </cell>
          <cell r="D4835" t="str">
            <v>2920828</v>
          </cell>
          <cell r="E4835" t="str">
            <v>HEM</v>
          </cell>
          <cell r="F4835" t="str">
            <v>HEM2920828</v>
          </cell>
          <cell r="G4835" t="str">
            <v>2018</v>
          </cell>
          <cell r="H4835" t="str">
            <v>0,00</v>
          </cell>
          <cell r="I4835">
            <v>3169773</v>
          </cell>
          <cell r="J4835" t="str">
            <v>2018-02-27 12:00:00 AM</v>
          </cell>
          <cell r="K4835" t="str">
            <v>2018-03-12 12:00:00 AM</v>
          </cell>
          <cell r="L4835">
            <v>433085</v>
          </cell>
          <cell r="M4835" t="str">
            <v>800014918-2920828</v>
          </cell>
          <cell r="N4835" t="str">
            <v>CANCELADO</v>
          </cell>
          <cell r="O4835">
            <v>433085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 t="str">
            <v>816-3097</v>
          </cell>
          <cell r="Y4835">
            <v>43745</v>
          </cell>
          <cell r="Z4835">
            <v>0</v>
          </cell>
        </row>
        <row r="4836">
          <cell r="A4836" t="str">
            <v>800014918-FHEM84449</v>
          </cell>
          <cell r="B4836" t="str">
            <v>800014918</v>
          </cell>
          <cell r="C4836" t="str">
            <v>E.S.E. Hospital Universitario Erasmo Meoz</v>
          </cell>
          <cell r="D4836" t="str">
            <v>84449</v>
          </cell>
          <cell r="E4836" t="str">
            <v>FHEM</v>
          </cell>
          <cell r="F4836" t="str">
            <v>FHEM84449</v>
          </cell>
          <cell r="G4836" t="str">
            <v>2019</v>
          </cell>
          <cell r="H4836" t="str">
            <v>0,00</v>
          </cell>
          <cell r="I4836">
            <v>434194</v>
          </cell>
          <cell r="J4836" t="str">
            <v>2019-06-08 12:00:00 AM</v>
          </cell>
          <cell r="K4836" t="str">
            <v>2019-07-11 12:00:00 AM</v>
          </cell>
          <cell r="L4836">
            <v>434194</v>
          </cell>
          <cell r="M4836" t="str">
            <v>800014918-84449</v>
          </cell>
          <cell r="N4836" t="str">
            <v>CANCELADO</v>
          </cell>
          <cell r="O4836">
            <v>434194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 t="str">
            <v>817-2566</v>
          </cell>
          <cell r="Y4836">
            <v>43753</v>
          </cell>
          <cell r="Z4836">
            <v>0</v>
          </cell>
        </row>
        <row r="4837">
          <cell r="A4837" t="str">
            <v>800014918-FHEM253972</v>
          </cell>
          <cell r="B4837" t="str">
            <v>800014918</v>
          </cell>
          <cell r="C4837" t="str">
            <v>E.S.E. Hospital Universitario Erasmo Meoz</v>
          </cell>
          <cell r="D4837" t="str">
            <v>253972</v>
          </cell>
          <cell r="E4837" t="str">
            <v>FHEM</v>
          </cell>
          <cell r="F4837" t="str">
            <v>FHEM253972</v>
          </cell>
          <cell r="G4837" t="str">
            <v>2020</v>
          </cell>
          <cell r="H4837">
            <v>0</v>
          </cell>
          <cell r="I4837">
            <v>434316</v>
          </cell>
          <cell r="J4837" t="str">
            <v>2020-10-04 12:00:00 AM</v>
          </cell>
          <cell r="K4837" t="str">
            <v>2021-07-03 12:00:00 AM</v>
          </cell>
          <cell r="L4837">
            <v>434316</v>
          </cell>
          <cell r="M4837" t="str">
            <v>800014918-253972</v>
          </cell>
          <cell r="N4837" t="str">
            <v>FACTURA NO REGISTRADA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434316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</row>
        <row r="4838">
          <cell r="A4838" t="str">
            <v>800014918-HEM2916303</v>
          </cell>
          <cell r="B4838" t="str">
            <v>800014918</v>
          </cell>
          <cell r="C4838" t="str">
            <v>E.S.E. Hospital Universitario Erasmo Meoz</v>
          </cell>
          <cell r="D4838" t="str">
            <v>2916303</v>
          </cell>
          <cell r="E4838" t="str">
            <v>HEM</v>
          </cell>
          <cell r="F4838" t="str">
            <v>HEM2916303</v>
          </cell>
          <cell r="G4838" t="str">
            <v>2018</v>
          </cell>
          <cell r="H4838" t="str">
            <v>0,00</v>
          </cell>
          <cell r="I4838">
            <v>2683549</v>
          </cell>
          <cell r="J4838" t="str">
            <v>2018-02-15 12:00:00 AM</v>
          </cell>
          <cell r="K4838" t="str">
            <v>2018-03-12 12:00:00 AM</v>
          </cell>
          <cell r="L4838">
            <v>434501</v>
          </cell>
          <cell r="M4838" t="str">
            <v>800014918-2916303</v>
          </cell>
          <cell r="N4838" t="str">
            <v>CANCELADO</v>
          </cell>
          <cell r="O4838">
            <v>434501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 t="str">
            <v>816-3097</v>
          </cell>
          <cell r="Y4838">
            <v>43745</v>
          </cell>
          <cell r="Z4838">
            <v>0</v>
          </cell>
        </row>
        <row r="4839">
          <cell r="A4839" t="str">
            <v>800014918-FEMS235928</v>
          </cell>
          <cell r="B4839" t="str">
            <v>800014918</v>
          </cell>
          <cell r="C4839" t="str">
            <v>E.S.E. Hospital Universitario Erasmo Meoz</v>
          </cell>
          <cell r="D4839" t="str">
            <v>235928</v>
          </cell>
          <cell r="E4839" t="str">
            <v>FEMS</v>
          </cell>
          <cell r="F4839" t="str">
            <v>FEMS235928</v>
          </cell>
          <cell r="G4839" t="str">
            <v>2022</v>
          </cell>
          <cell r="H4839" t="str">
            <v>0,00</v>
          </cell>
          <cell r="I4839">
            <v>3971023</v>
          </cell>
          <cell r="J4839" t="str">
            <v>2022-08-05 12:00:00 AM</v>
          </cell>
          <cell r="K4839" t="str">
            <v>2022-09-09 12:00:00 AM</v>
          </cell>
          <cell r="L4839">
            <v>434600</v>
          </cell>
          <cell r="M4839" t="str">
            <v>800014918-235928</v>
          </cell>
          <cell r="N4839" t="str">
            <v>CANCELADO</v>
          </cell>
          <cell r="O4839">
            <v>434600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 t="str">
            <v>816-7058</v>
          </cell>
          <cell r="Y4839">
            <v>44946</v>
          </cell>
          <cell r="Z4839">
            <v>0</v>
          </cell>
        </row>
        <row r="4840">
          <cell r="A4840" t="str">
            <v>800014918-FHEM91852</v>
          </cell>
          <cell r="B4840" t="str">
            <v>800014918</v>
          </cell>
          <cell r="C4840" t="str">
            <v>E.S.E. Hospital Universitario Erasmo Meoz</v>
          </cell>
          <cell r="D4840" t="str">
            <v>91852</v>
          </cell>
          <cell r="E4840" t="str">
            <v>FHEM</v>
          </cell>
          <cell r="F4840" t="str">
            <v>FHEM91852</v>
          </cell>
          <cell r="G4840" t="str">
            <v>2019</v>
          </cell>
          <cell r="H4840" t="str">
            <v>0,00</v>
          </cell>
          <cell r="I4840">
            <v>434700</v>
          </cell>
          <cell r="J4840" t="str">
            <v>2019-06-22 12:00:00 AM</v>
          </cell>
          <cell r="K4840" t="str">
            <v>2019-07-11 12:00:00 AM</v>
          </cell>
          <cell r="L4840">
            <v>434700</v>
          </cell>
          <cell r="M4840" t="str">
            <v>800014918-91852</v>
          </cell>
          <cell r="N4840" t="str">
            <v>CANCELADO</v>
          </cell>
          <cell r="O4840">
            <v>434700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 t="str">
            <v>817-2566</v>
          </cell>
          <cell r="Y4840">
            <v>43753</v>
          </cell>
          <cell r="Z4840">
            <v>0</v>
          </cell>
        </row>
        <row r="4841">
          <cell r="A4841" t="str">
            <v>800014918-HEM2874982</v>
          </cell>
          <cell r="B4841" t="str">
            <v>800014918</v>
          </cell>
          <cell r="C4841" t="str">
            <v>E.S.E. Hospital Universitario Erasmo Meoz</v>
          </cell>
          <cell r="D4841" t="str">
            <v>2874982</v>
          </cell>
          <cell r="E4841" t="str">
            <v>HEM</v>
          </cell>
          <cell r="F4841" t="str">
            <v>HEM2874982</v>
          </cell>
          <cell r="G4841" t="str">
            <v>2017</v>
          </cell>
          <cell r="H4841" t="str">
            <v>0,00</v>
          </cell>
          <cell r="I4841">
            <v>3857824</v>
          </cell>
          <cell r="J4841" t="str">
            <v>2017-11-09 12:00:00 AM</v>
          </cell>
          <cell r="K4841" t="str">
            <v>2017-12-20 12:00:00 AM</v>
          </cell>
          <cell r="L4841">
            <v>435500</v>
          </cell>
          <cell r="M4841" t="str">
            <v>800014918-2874982</v>
          </cell>
          <cell r="N4841" t="str">
            <v>CANCELADO-GLOSA ACEPTADA POR LA IPS</v>
          </cell>
          <cell r="O4841">
            <v>29300</v>
          </cell>
          <cell r="P4841">
            <v>0</v>
          </cell>
          <cell r="Q4841">
            <v>406200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 t="str">
            <v>816-2992</v>
          </cell>
          <cell r="Y4841">
            <v>43714</v>
          </cell>
          <cell r="Z4841">
            <v>0</v>
          </cell>
        </row>
        <row r="4842">
          <cell r="A4842" t="str">
            <v>800014918-HEM2876376</v>
          </cell>
          <cell r="B4842" t="str">
            <v>800014918</v>
          </cell>
          <cell r="C4842" t="str">
            <v>E.S.E. Hospital Universitario Erasmo Meoz</v>
          </cell>
          <cell r="D4842" t="str">
            <v>2876376</v>
          </cell>
          <cell r="E4842" t="str">
            <v>HEM</v>
          </cell>
          <cell r="F4842" t="str">
            <v>HEM2876376</v>
          </cell>
          <cell r="G4842" t="str">
            <v>2017</v>
          </cell>
          <cell r="H4842" t="str">
            <v>0,00</v>
          </cell>
          <cell r="I4842">
            <v>1889629</v>
          </cell>
          <cell r="J4842" t="str">
            <v>2017-11-14 12:00:00 AM</v>
          </cell>
          <cell r="K4842" t="str">
            <v>2017-12-20 12:00:00 AM</v>
          </cell>
          <cell r="L4842">
            <v>435500</v>
          </cell>
          <cell r="M4842" t="str">
            <v>800014918-2876376</v>
          </cell>
          <cell r="N4842" t="str">
            <v>CANCELADO-GLOSA ACEPTADA POR LA IPS</v>
          </cell>
          <cell r="O4842">
            <v>29300</v>
          </cell>
          <cell r="P4842">
            <v>0</v>
          </cell>
          <cell r="Q4842">
            <v>406200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 t="str">
            <v>816-2992</v>
          </cell>
          <cell r="Y4842">
            <v>43714</v>
          </cell>
          <cell r="Z4842">
            <v>0</v>
          </cell>
        </row>
        <row r="4843">
          <cell r="A4843" t="str">
            <v>800014918-FEMS276358</v>
          </cell>
          <cell r="B4843" t="str">
            <v>800014918</v>
          </cell>
          <cell r="C4843" t="str">
            <v>E.S.E. Hospital Universitario Erasmo Meoz</v>
          </cell>
          <cell r="D4843" t="str">
            <v>276358</v>
          </cell>
          <cell r="E4843" t="str">
            <v>FEMS</v>
          </cell>
          <cell r="F4843" t="str">
            <v>FEMS276358</v>
          </cell>
          <cell r="G4843" t="str">
            <v>2022</v>
          </cell>
          <cell r="H4843" t="str">
            <v>435866,00</v>
          </cell>
          <cell r="I4843">
            <v>435866</v>
          </cell>
          <cell r="J4843" t="str">
            <v>2022-11-25 12:00:00 AM</v>
          </cell>
          <cell r="K4843" t="str">
            <v>2022-12-09 12:00:00 AM</v>
          </cell>
          <cell r="L4843">
            <v>435866</v>
          </cell>
          <cell r="M4843" t="str">
            <v>800014918-276358</v>
          </cell>
          <cell r="N4843" t="str">
            <v>CANCELADO</v>
          </cell>
          <cell r="O4843">
            <v>435866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 t="str">
            <v>816-7058</v>
          </cell>
          <cell r="Y4843">
            <v>44946</v>
          </cell>
          <cell r="Z4843">
            <v>0</v>
          </cell>
        </row>
        <row r="4844">
          <cell r="A4844" t="str">
            <v>800014918-HEM2982552</v>
          </cell>
          <cell r="B4844" t="str">
            <v>800014918</v>
          </cell>
          <cell r="C4844" t="str">
            <v>E.S.E. Hospital Universitario Erasmo Meoz</v>
          </cell>
          <cell r="D4844" t="str">
            <v>2982552</v>
          </cell>
          <cell r="E4844" t="str">
            <v>HEM</v>
          </cell>
          <cell r="F4844" t="str">
            <v>HEM2982552</v>
          </cell>
          <cell r="G4844" t="str">
            <v>2018</v>
          </cell>
          <cell r="H4844" t="str">
            <v>0,00</v>
          </cell>
          <cell r="I4844">
            <v>4936613</v>
          </cell>
          <cell r="J4844" t="str">
            <v>2018-07-30 12:00:00 AM</v>
          </cell>
          <cell r="K4844" t="str">
            <v>2018-08-10 12:00:00 AM</v>
          </cell>
          <cell r="L4844">
            <v>437600</v>
          </cell>
          <cell r="M4844" t="str">
            <v>800014918-2982552</v>
          </cell>
          <cell r="N4844" t="str">
            <v>CANCELADO</v>
          </cell>
          <cell r="O4844">
            <v>437600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 t="str">
            <v>816-3097</v>
          </cell>
          <cell r="Y4844">
            <v>43745</v>
          </cell>
          <cell r="Z4844">
            <v>0</v>
          </cell>
        </row>
        <row r="4845">
          <cell r="A4845" t="str">
            <v>800014918-HEM2872174</v>
          </cell>
          <cell r="B4845" t="str">
            <v>800014918</v>
          </cell>
          <cell r="C4845" t="str">
            <v>E.S.E. Hospital Universitario Erasmo Meoz</v>
          </cell>
          <cell r="D4845" t="str">
            <v>2872174</v>
          </cell>
          <cell r="E4845" t="str">
            <v>HEM</v>
          </cell>
          <cell r="F4845" t="str">
            <v>HEM2872174</v>
          </cell>
          <cell r="G4845" t="str">
            <v>2017</v>
          </cell>
          <cell r="H4845" t="str">
            <v>0,00</v>
          </cell>
          <cell r="I4845">
            <v>5977630</v>
          </cell>
          <cell r="J4845" t="str">
            <v>2017-11-02 12:00:00 AM</v>
          </cell>
          <cell r="K4845" t="str">
            <v>2017-12-20 12:00:00 AM</v>
          </cell>
          <cell r="L4845">
            <v>438600</v>
          </cell>
          <cell r="M4845" t="str">
            <v>800014918-2872174</v>
          </cell>
          <cell r="N4845" t="str">
            <v>CANCELADO</v>
          </cell>
          <cell r="O4845">
            <v>438600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 t="str">
            <v>816-2992</v>
          </cell>
          <cell r="Y4845">
            <v>43714</v>
          </cell>
          <cell r="Z4845">
            <v>0</v>
          </cell>
        </row>
        <row r="4846">
          <cell r="A4846" t="str">
            <v>800014918-HEM2876509</v>
          </cell>
          <cell r="B4846" t="str">
            <v>800014918</v>
          </cell>
          <cell r="C4846" t="str">
            <v>E.S.E. Hospital Universitario Erasmo Meoz</v>
          </cell>
          <cell r="D4846" t="str">
            <v>2876509</v>
          </cell>
          <cell r="E4846" t="str">
            <v>HEM</v>
          </cell>
          <cell r="F4846" t="str">
            <v>HEM2876509</v>
          </cell>
          <cell r="G4846" t="str">
            <v>2017</v>
          </cell>
          <cell r="H4846" t="str">
            <v>0,00</v>
          </cell>
          <cell r="I4846">
            <v>2310719</v>
          </cell>
          <cell r="J4846" t="str">
            <v>2017-11-14 12:00:00 AM</v>
          </cell>
          <cell r="K4846" t="str">
            <v>2017-12-20 12:00:00 AM</v>
          </cell>
          <cell r="L4846">
            <v>441139</v>
          </cell>
          <cell r="M4846" t="str">
            <v>800014918-2876509</v>
          </cell>
          <cell r="N4846" t="str">
            <v>CANCELADO-GLOSA ACEPTADA POR LA IPS</v>
          </cell>
          <cell r="O4846">
            <v>34939</v>
          </cell>
          <cell r="P4846">
            <v>0</v>
          </cell>
          <cell r="Q4846">
            <v>406200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 t="str">
            <v>816-2992</v>
          </cell>
          <cell r="Y4846">
            <v>43714</v>
          </cell>
          <cell r="Z4846">
            <v>0</v>
          </cell>
        </row>
        <row r="4847">
          <cell r="A4847" t="str">
            <v>800014918-FHEM93936</v>
          </cell>
          <cell r="B4847" t="str">
            <v>800014918</v>
          </cell>
          <cell r="C4847" t="str">
            <v>E.S.E. Hospital Universitario Erasmo Meoz</v>
          </cell>
          <cell r="D4847" t="str">
            <v>93936</v>
          </cell>
          <cell r="E4847" t="str">
            <v>FHEM</v>
          </cell>
          <cell r="F4847" t="str">
            <v>FHEM93936</v>
          </cell>
          <cell r="G4847" t="str">
            <v>2019</v>
          </cell>
          <cell r="H4847" t="str">
            <v>0,00</v>
          </cell>
          <cell r="I4847">
            <v>441737</v>
          </cell>
          <cell r="J4847" t="str">
            <v>2019-06-27 12:00:00 AM</v>
          </cell>
          <cell r="K4847" t="str">
            <v>2019-07-11 12:00:00 AM</v>
          </cell>
          <cell r="L4847">
            <v>441737</v>
          </cell>
          <cell r="M4847" t="str">
            <v>800014918-93936</v>
          </cell>
          <cell r="N4847" t="str">
            <v>CANCELADO</v>
          </cell>
          <cell r="O4847">
            <v>441737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 t="str">
            <v>817-2566</v>
          </cell>
          <cell r="Y4847">
            <v>43753</v>
          </cell>
          <cell r="Z4847">
            <v>0</v>
          </cell>
        </row>
        <row r="4848">
          <cell r="A4848" t="str">
            <v>800014918-HEM2875171</v>
          </cell>
          <cell r="B4848" t="str">
            <v>800014918</v>
          </cell>
          <cell r="C4848" t="str">
            <v>E.S.E. Hospital Universitario Erasmo Meoz</v>
          </cell>
          <cell r="D4848" t="str">
            <v>2875171</v>
          </cell>
          <cell r="E4848" t="str">
            <v>HEM</v>
          </cell>
          <cell r="F4848" t="str">
            <v>HEM2875171</v>
          </cell>
          <cell r="G4848" t="str">
            <v>2017</v>
          </cell>
          <cell r="H4848" t="str">
            <v>0,00</v>
          </cell>
          <cell r="I4848">
            <v>3184589</v>
          </cell>
          <cell r="J4848" t="str">
            <v>2017-11-09 12:00:00 AM</v>
          </cell>
          <cell r="K4848" t="str">
            <v>2017-12-20 12:00:00 AM</v>
          </cell>
          <cell r="L4848">
            <v>442056</v>
          </cell>
          <cell r="M4848" t="str">
            <v>800014918-2875171</v>
          </cell>
          <cell r="N4848" t="str">
            <v>CANCELADO-GLOSA ACEPTADA POR LA IPS</v>
          </cell>
          <cell r="O4848">
            <v>35856</v>
          </cell>
          <cell r="P4848">
            <v>0</v>
          </cell>
          <cell r="Q4848">
            <v>406200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 t="str">
            <v>816-2992</v>
          </cell>
          <cell r="Y4848">
            <v>43714</v>
          </cell>
          <cell r="Z4848">
            <v>0</v>
          </cell>
        </row>
        <row r="4849">
          <cell r="A4849" t="str">
            <v>800014918-FEMS271634</v>
          </cell>
          <cell r="B4849" t="str">
            <v>800014918</v>
          </cell>
          <cell r="C4849" t="str">
            <v>E.S.E. Hospital Universitario Erasmo Meoz</v>
          </cell>
          <cell r="D4849" t="str">
            <v>271634</v>
          </cell>
          <cell r="E4849" t="str">
            <v>FEMS</v>
          </cell>
          <cell r="F4849" t="str">
            <v>FEMS271634</v>
          </cell>
          <cell r="G4849" t="str">
            <v>2022</v>
          </cell>
          <cell r="H4849" t="str">
            <v>442360,00</v>
          </cell>
          <cell r="I4849">
            <v>442360</v>
          </cell>
          <cell r="J4849" t="str">
            <v>2022-11-12 12:00:00 AM</v>
          </cell>
          <cell r="K4849" t="str">
            <v>2022-12-09 12:00:00 AM</v>
          </cell>
          <cell r="L4849">
            <v>442360</v>
          </cell>
          <cell r="M4849" t="str">
            <v>800014918-271634</v>
          </cell>
          <cell r="N4849" t="str">
            <v>CANCELADO</v>
          </cell>
          <cell r="O4849">
            <v>442360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 t="str">
            <v>816-7058</v>
          </cell>
          <cell r="Y4849">
            <v>44946</v>
          </cell>
          <cell r="Z4849">
            <v>0</v>
          </cell>
        </row>
        <row r="4850">
          <cell r="A4850" t="str">
            <v>800014918-FHEM24872</v>
          </cell>
          <cell r="B4850" t="str">
            <v>800014918</v>
          </cell>
          <cell r="C4850" t="str">
            <v>E.S.E. Hospital Universitario Erasmo Meoz</v>
          </cell>
          <cell r="D4850" t="str">
            <v>24872</v>
          </cell>
          <cell r="E4850" t="str">
            <v>FHEM</v>
          </cell>
          <cell r="F4850" t="str">
            <v>FHEM24872</v>
          </cell>
          <cell r="G4850" t="str">
            <v>2019</v>
          </cell>
          <cell r="H4850" t="str">
            <v>0,00</v>
          </cell>
          <cell r="I4850">
            <v>3321655</v>
          </cell>
          <cell r="J4850" t="str">
            <v>2019-02-18 12:00:00 AM</v>
          </cell>
          <cell r="K4850" t="str">
            <v>2019-03-12 12:00:00 AM</v>
          </cell>
          <cell r="L4850">
            <v>442500</v>
          </cell>
          <cell r="M4850" t="str">
            <v>800014918-24872</v>
          </cell>
          <cell r="N4850" t="str">
            <v>CANCELADO</v>
          </cell>
          <cell r="O4850">
            <v>442500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 t="str">
            <v>816-3308</v>
          </cell>
          <cell r="Y4850">
            <v>43805</v>
          </cell>
          <cell r="Z4850">
            <v>0</v>
          </cell>
        </row>
        <row r="4851">
          <cell r="A4851" t="str">
            <v>800014918-FEMS267408</v>
          </cell>
          <cell r="B4851" t="str">
            <v>800014918</v>
          </cell>
          <cell r="C4851" t="str">
            <v>E.S.E. Hospital Universitario Erasmo Meoz</v>
          </cell>
          <cell r="D4851" t="str">
            <v>267408</v>
          </cell>
          <cell r="E4851" t="str">
            <v>FEMS</v>
          </cell>
          <cell r="F4851" t="str">
            <v>FEMS267408</v>
          </cell>
          <cell r="G4851" t="str">
            <v>2022</v>
          </cell>
          <cell r="H4851" t="str">
            <v>0,00</v>
          </cell>
          <cell r="I4851">
            <v>3606015</v>
          </cell>
          <cell r="J4851" t="str">
            <v>2022-10-31 12:00:00 AM</v>
          </cell>
          <cell r="K4851" t="str">
            <v>2022-11-10 12:00:00 AM</v>
          </cell>
          <cell r="L4851">
            <v>443500</v>
          </cell>
          <cell r="M4851" t="str">
            <v>800014918-267408</v>
          </cell>
          <cell r="N4851" t="str">
            <v>CANCELADO</v>
          </cell>
          <cell r="O4851">
            <v>443500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 t="str">
            <v>816-7166</v>
          </cell>
          <cell r="Y4851">
            <v>44964</v>
          </cell>
          <cell r="Z4851">
            <v>0</v>
          </cell>
        </row>
        <row r="4852">
          <cell r="A4852" t="str">
            <v>800014918-HEM2866758</v>
          </cell>
          <cell r="B4852" t="str">
            <v>800014918</v>
          </cell>
          <cell r="C4852" t="str">
            <v>E.S.E. Hospital Universitario Erasmo Meoz</v>
          </cell>
          <cell r="D4852" t="str">
            <v>2866758</v>
          </cell>
          <cell r="E4852" t="str">
            <v>HEM</v>
          </cell>
          <cell r="F4852" t="str">
            <v>HEM2866758</v>
          </cell>
          <cell r="G4852" t="str">
            <v>2017</v>
          </cell>
          <cell r="H4852" t="str">
            <v>0,00</v>
          </cell>
          <cell r="I4852">
            <v>4822965</v>
          </cell>
          <cell r="J4852" t="str">
            <v>2017-10-23 12:00:00 AM</v>
          </cell>
          <cell r="K4852" t="str">
            <v>2017-11-17 12:00:00 AM</v>
          </cell>
          <cell r="L4852">
            <v>444200</v>
          </cell>
          <cell r="M4852" t="str">
            <v>800014918-2866758</v>
          </cell>
          <cell r="N4852" t="str">
            <v>CANCELADO</v>
          </cell>
          <cell r="O4852">
            <v>444200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 t="str">
            <v>816-2992</v>
          </cell>
          <cell r="Y4852">
            <v>43714</v>
          </cell>
          <cell r="Z4852">
            <v>0</v>
          </cell>
        </row>
        <row r="4853">
          <cell r="A4853" t="str">
            <v>800014918-FEMS268247</v>
          </cell>
          <cell r="B4853" t="str">
            <v>800014918</v>
          </cell>
          <cell r="C4853" t="str">
            <v>E.S.E. Hospital Universitario Erasmo Meoz</v>
          </cell>
          <cell r="D4853" t="str">
            <v>268247</v>
          </cell>
          <cell r="E4853" t="str">
            <v>FEMS</v>
          </cell>
          <cell r="F4853" t="str">
            <v>FEMS268247</v>
          </cell>
          <cell r="G4853" t="str">
            <v>2022</v>
          </cell>
          <cell r="H4853" t="str">
            <v>445060,00</v>
          </cell>
          <cell r="I4853">
            <v>445060</v>
          </cell>
          <cell r="J4853" t="str">
            <v>2022-11-02 12:00:00 AM</v>
          </cell>
          <cell r="K4853" t="str">
            <v>2022-12-09 12:00:00 AM</v>
          </cell>
          <cell r="L4853">
            <v>445060</v>
          </cell>
          <cell r="M4853" t="str">
            <v>800014918-268247</v>
          </cell>
          <cell r="N4853" t="str">
            <v>CANCELADO</v>
          </cell>
          <cell r="O4853">
            <v>445060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 t="str">
            <v>816-7058</v>
          </cell>
          <cell r="Y4853">
            <v>44946</v>
          </cell>
          <cell r="Z4853">
            <v>0</v>
          </cell>
        </row>
        <row r="4854">
          <cell r="A4854" t="str">
            <v>800014918-FEMS230278</v>
          </cell>
          <cell r="B4854" t="str">
            <v>800014918</v>
          </cell>
          <cell r="C4854" t="str">
            <v>E.S.E. Hospital Universitario Erasmo Meoz</v>
          </cell>
          <cell r="D4854" t="str">
            <v>230278</v>
          </cell>
          <cell r="E4854" t="str">
            <v>FEMS</v>
          </cell>
          <cell r="F4854" t="str">
            <v>FEMS230278</v>
          </cell>
          <cell r="G4854" t="str">
            <v>2022</v>
          </cell>
          <cell r="H4854" t="str">
            <v>0,00</v>
          </cell>
          <cell r="I4854">
            <v>445255</v>
          </cell>
          <cell r="J4854" t="str">
            <v>2022-07-22 12:00:00 AM</v>
          </cell>
          <cell r="K4854" t="str">
            <v>2022-08-10 12:00:00 AM</v>
          </cell>
          <cell r="L4854">
            <v>445255</v>
          </cell>
          <cell r="M4854" t="str">
            <v>800014918-230278</v>
          </cell>
          <cell r="N4854" t="str">
            <v>CANCELADO</v>
          </cell>
          <cell r="O4854">
            <v>445255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 t="str">
            <v>816-7058</v>
          </cell>
          <cell r="Y4854">
            <v>44946</v>
          </cell>
          <cell r="Z4854">
            <v>0</v>
          </cell>
        </row>
        <row r="4855">
          <cell r="A4855" t="str">
            <v>800014918-FHEM107693</v>
          </cell>
          <cell r="B4855" t="str">
            <v>800014918</v>
          </cell>
          <cell r="C4855" t="str">
            <v>E.S.E. Hospital Universitario Erasmo Meoz</v>
          </cell>
          <cell r="D4855" t="str">
            <v>107693</v>
          </cell>
          <cell r="E4855" t="str">
            <v>FHEM</v>
          </cell>
          <cell r="F4855" t="str">
            <v>FHEM107693</v>
          </cell>
          <cell r="G4855" t="str">
            <v>2019</v>
          </cell>
          <cell r="H4855" t="str">
            <v>0,00</v>
          </cell>
          <cell r="I4855">
            <v>449484</v>
          </cell>
          <cell r="J4855" t="str">
            <v>2019-07-18 12:00:00 AM</v>
          </cell>
          <cell r="K4855" t="str">
            <v>2019-08-14 12:00:00 AM</v>
          </cell>
          <cell r="L4855">
            <v>449484</v>
          </cell>
          <cell r="M4855" t="str">
            <v>800014918-107693</v>
          </cell>
          <cell r="N4855" t="str">
            <v>CANCELADO</v>
          </cell>
          <cell r="O4855">
            <v>449484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 t="str">
            <v>816-3308</v>
          </cell>
          <cell r="Y4855">
            <v>43805</v>
          </cell>
          <cell r="Z4855">
            <v>0</v>
          </cell>
        </row>
        <row r="4856">
          <cell r="A4856" t="str">
            <v>800014918-FEMS272274</v>
          </cell>
          <cell r="B4856" t="str">
            <v>800014918</v>
          </cell>
          <cell r="C4856" t="str">
            <v>E.S.E. Hospital Universitario Erasmo Meoz</v>
          </cell>
          <cell r="D4856" t="str">
            <v>272274</v>
          </cell>
          <cell r="E4856" t="str">
            <v>FEMS</v>
          </cell>
          <cell r="F4856" t="str">
            <v>FEMS272274</v>
          </cell>
          <cell r="G4856" t="str">
            <v>2022</v>
          </cell>
          <cell r="H4856" t="str">
            <v>449882,00</v>
          </cell>
          <cell r="I4856">
            <v>449882</v>
          </cell>
          <cell r="J4856" t="str">
            <v>2022-11-15 12:00:00 AM</v>
          </cell>
          <cell r="K4856" t="str">
            <v>2022-12-09 12:00:00 AM</v>
          </cell>
          <cell r="L4856">
            <v>449882</v>
          </cell>
          <cell r="M4856" t="str">
            <v>800014918-272274</v>
          </cell>
          <cell r="N4856" t="str">
            <v>CANCELADO</v>
          </cell>
          <cell r="O4856">
            <v>449882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 t="str">
            <v>816-7058</v>
          </cell>
          <cell r="Y4856">
            <v>44946</v>
          </cell>
          <cell r="Z4856">
            <v>0</v>
          </cell>
        </row>
        <row r="4857">
          <cell r="A4857" t="str">
            <v>800014918-FEMS271116</v>
          </cell>
          <cell r="B4857" t="str">
            <v>800014918</v>
          </cell>
          <cell r="C4857" t="str">
            <v>E.S.E. Hospital Universitario Erasmo Meoz</v>
          </cell>
          <cell r="D4857" t="str">
            <v>271116</v>
          </cell>
          <cell r="E4857" t="str">
            <v>FEMS</v>
          </cell>
          <cell r="F4857" t="str">
            <v>FEMS271116</v>
          </cell>
          <cell r="G4857" t="str">
            <v>2022</v>
          </cell>
          <cell r="H4857" t="str">
            <v>450158,00</v>
          </cell>
          <cell r="I4857">
            <v>450158</v>
          </cell>
          <cell r="J4857" t="str">
            <v>2022-11-10 12:00:00 AM</v>
          </cell>
          <cell r="K4857" t="str">
            <v>2022-12-09 12:00:00 AM</v>
          </cell>
          <cell r="L4857">
            <v>450158</v>
          </cell>
          <cell r="M4857" t="str">
            <v>800014918-271116</v>
          </cell>
          <cell r="N4857" t="str">
            <v>CANCELADO</v>
          </cell>
          <cell r="O4857">
            <v>450158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 t="str">
            <v>816-7058</v>
          </cell>
          <cell r="Y4857">
            <v>44946</v>
          </cell>
          <cell r="Z4857">
            <v>0</v>
          </cell>
        </row>
        <row r="4858">
          <cell r="A4858" t="str">
            <v>800014918-FHEM83606</v>
          </cell>
          <cell r="B4858" t="str">
            <v>800014918</v>
          </cell>
          <cell r="C4858" t="str">
            <v>E.S.E. Hospital Universitario Erasmo Meoz</v>
          </cell>
          <cell r="D4858" t="str">
            <v>83606</v>
          </cell>
          <cell r="E4858" t="str">
            <v>FHEM</v>
          </cell>
          <cell r="F4858" t="str">
            <v>FHEM83606</v>
          </cell>
          <cell r="G4858" t="str">
            <v>2019</v>
          </cell>
          <cell r="H4858" t="str">
            <v>0,00</v>
          </cell>
          <cell r="I4858">
            <v>450589</v>
          </cell>
          <cell r="J4858" t="str">
            <v>2019-06-07 12:00:00 AM</v>
          </cell>
          <cell r="K4858" t="str">
            <v>2019-07-11 12:00:00 AM</v>
          </cell>
          <cell r="L4858">
            <v>450589</v>
          </cell>
          <cell r="M4858" t="str">
            <v>800014918-83606</v>
          </cell>
          <cell r="N4858" t="str">
            <v>CANCELADO</v>
          </cell>
          <cell r="O4858">
            <v>450589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 t="str">
            <v>817-2566</v>
          </cell>
          <cell r="Y4858">
            <v>43753</v>
          </cell>
          <cell r="Z4858">
            <v>0</v>
          </cell>
        </row>
        <row r="4859">
          <cell r="A4859" t="str">
            <v>800014918-FHEM83434</v>
          </cell>
          <cell r="B4859" t="str">
            <v>800014918</v>
          </cell>
          <cell r="C4859" t="str">
            <v>E.S.E. Hospital Universitario Erasmo Meoz</v>
          </cell>
          <cell r="D4859" t="str">
            <v>83434</v>
          </cell>
          <cell r="E4859" t="str">
            <v>FHEM</v>
          </cell>
          <cell r="F4859" t="str">
            <v>FHEM83434</v>
          </cell>
          <cell r="G4859" t="str">
            <v>2019</v>
          </cell>
          <cell r="H4859" t="str">
            <v>0,00</v>
          </cell>
          <cell r="I4859">
            <v>455881</v>
          </cell>
          <cell r="J4859" t="str">
            <v>2019-06-06 12:00:00 AM</v>
          </cell>
          <cell r="K4859" t="str">
            <v>2019-07-11 12:00:00 AM</v>
          </cell>
          <cell r="L4859">
            <v>451728</v>
          </cell>
          <cell r="M4859" t="str">
            <v>800014918-83434</v>
          </cell>
          <cell r="N4859" t="str">
            <v>CANCELADO</v>
          </cell>
          <cell r="O4859">
            <v>451728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 t="str">
            <v>816-3196</v>
          </cell>
          <cell r="Y4859">
            <v>43776</v>
          </cell>
          <cell r="Z4859">
            <v>0</v>
          </cell>
        </row>
        <row r="4860">
          <cell r="A4860" t="str">
            <v>800014918-HEM2903946</v>
          </cell>
          <cell r="B4860" t="str">
            <v>800014918</v>
          </cell>
          <cell r="C4860" t="str">
            <v>E.S.E. Hospital Universitario Erasmo Meoz</v>
          </cell>
          <cell r="D4860" t="str">
            <v>2903946</v>
          </cell>
          <cell r="E4860" t="str">
            <v>HEM</v>
          </cell>
          <cell r="F4860" t="str">
            <v>HEM2903946</v>
          </cell>
          <cell r="G4860" t="str">
            <v>2018</v>
          </cell>
          <cell r="H4860" t="str">
            <v>0,00</v>
          </cell>
          <cell r="I4860">
            <v>2223165</v>
          </cell>
          <cell r="J4860" t="str">
            <v>2018-01-19 12:00:00 AM</v>
          </cell>
          <cell r="K4860" t="str">
            <v>2018-02-13 12:00:00 AM</v>
          </cell>
          <cell r="L4860">
            <v>451800</v>
          </cell>
          <cell r="M4860" t="str">
            <v>800014918-2903946</v>
          </cell>
          <cell r="N4860" t="str">
            <v>CANCELADO</v>
          </cell>
          <cell r="O4860">
            <v>451800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 t="str">
            <v>816-3097</v>
          </cell>
          <cell r="Y4860">
            <v>43745</v>
          </cell>
          <cell r="Z4860">
            <v>0</v>
          </cell>
        </row>
        <row r="4861">
          <cell r="A4861" t="str">
            <v>800014918-FHEM21034</v>
          </cell>
          <cell r="B4861" t="str">
            <v>800014918</v>
          </cell>
          <cell r="C4861" t="str">
            <v>E.S.E. Hospital Universitario Erasmo Meoz</v>
          </cell>
          <cell r="D4861" t="str">
            <v>21034</v>
          </cell>
          <cell r="E4861" t="str">
            <v>FHEM</v>
          </cell>
          <cell r="F4861" t="str">
            <v>FHEM21034</v>
          </cell>
          <cell r="G4861" t="str">
            <v>2019</v>
          </cell>
          <cell r="H4861" t="str">
            <v>0,00</v>
          </cell>
          <cell r="I4861">
            <v>7482656</v>
          </cell>
          <cell r="J4861" t="str">
            <v>2019-02-09 12:00:00 AM</v>
          </cell>
          <cell r="K4861" t="str">
            <v>2019-03-12 12:00:00 AM</v>
          </cell>
          <cell r="L4861">
            <v>456000</v>
          </cell>
          <cell r="M4861" t="str">
            <v>800014918-21034</v>
          </cell>
          <cell r="N4861" t="str">
            <v>CANCELADO</v>
          </cell>
          <cell r="O4861">
            <v>456000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 t="str">
            <v>816-3308</v>
          </cell>
          <cell r="Y4861">
            <v>43805</v>
          </cell>
          <cell r="Z4861">
            <v>0</v>
          </cell>
        </row>
        <row r="4862">
          <cell r="A4862" t="str">
            <v>800014918-HEM2960546</v>
          </cell>
          <cell r="B4862" t="str">
            <v>800014918</v>
          </cell>
          <cell r="C4862" t="str">
            <v>E.S.E. Hospital Universitario Erasmo Meoz</v>
          </cell>
          <cell r="D4862" t="str">
            <v>2960546</v>
          </cell>
          <cell r="E4862" t="str">
            <v>HEM</v>
          </cell>
          <cell r="F4862" t="str">
            <v>HEM2960546</v>
          </cell>
          <cell r="G4862" t="str">
            <v>2018</v>
          </cell>
          <cell r="H4862" t="str">
            <v>0,00</v>
          </cell>
          <cell r="I4862">
            <v>1822410</v>
          </cell>
          <cell r="J4862" t="str">
            <v>2018-05-31 12:00:00 AM</v>
          </cell>
          <cell r="K4862" t="str">
            <v>2018-06-15 12:00:00 AM</v>
          </cell>
          <cell r="L4862">
            <v>457800</v>
          </cell>
          <cell r="M4862" t="str">
            <v>800014918-2960546</v>
          </cell>
          <cell r="N4862" t="str">
            <v>CANCELADO</v>
          </cell>
          <cell r="O4862">
            <v>457800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 t="str">
            <v>816-3097  816-3196</v>
          </cell>
          <cell r="Y4862" t="str">
            <v>7/10/2019  7/11/2019</v>
          </cell>
          <cell r="Z4862">
            <v>0</v>
          </cell>
        </row>
        <row r="4863">
          <cell r="A4863" t="str">
            <v>800014918-HEM2877604</v>
          </cell>
          <cell r="B4863" t="str">
            <v>800014918</v>
          </cell>
          <cell r="C4863" t="str">
            <v>E.S.E. Hospital Universitario Erasmo Meoz</v>
          </cell>
          <cell r="D4863" t="str">
            <v>2877604</v>
          </cell>
          <cell r="E4863" t="str">
            <v>HEM</v>
          </cell>
          <cell r="F4863" t="str">
            <v>HEM2877604</v>
          </cell>
          <cell r="G4863" t="str">
            <v>2017</v>
          </cell>
          <cell r="H4863" t="str">
            <v>0,00</v>
          </cell>
          <cell r="I4863">
            <v>5779902</v>
          </cell>
          <cell r="J4863" t="str">
            <v>2017-11-16 12:00:00 AM</v>
          </cell>
          <cell r="K4863" t="str">
            <v>2017-12-20 12:00:00 AM</v>
          </cell>
          <cell r="L4863">
            <v>457800</v>
          </cell>
          <cell r="M4863" t="str">
            <v>800014918-2877604</v>
          </cell>
          <cell r="N4863" t="str">
            <v>CANCELADO-GLOSA ACEPTADA POR LA IPS</v>
          </cell>
          <cell r="O4863">
            <v>49200</v>
          </cell>
          <cell r="P4863">
            <v>0</v>
          </cell>
          <cell r="Q4863">
            <v>408600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 t="str">
            <v>816-2992</v>
          </cell>
          <cell r="Y4863">
            <v>43714</v>
          </cell>
          <cell r="Z4863">
            <v>0</v>
          </cell>
        </row>
        <row r="4864">
          <cell r="A4864" t="str">
            <v>800014918-FEMS271137</v>
          </cell>
          <cell r="B4864" t="str">
            <v>800014918</v>
          </cell>
          <cell r="C4864" t="str">
            <v>E.S.E. Hospital Universitario Erasmo Meoz</v>
          </cell>
          <cell r="D4864" t="str">
            <v>271137</v>
          </cell>
          <cell r="E4864" t="str">
            <v>FEMS</v>
          </cell>
          <cell r="F4864" t="str">
            <v>FEMS271137</v>
          </cell>
          <cell r="G4864" t="str">
            <v>2022</v>
          </cell>
          <cell r="H4864" t="str">
            <v>459600,00</v>
          </cell>
          <cell r="I4864">
            <v>459600</v>
          </cell>
          <cell r="J4864" t="str">
            <v>2022-11-10 12:00:00 AM</v>
          </cell>
          <cell r="K4864" t="str">
            <v>2022-12-09 12:00:00 AM</v>
          </cell>
          <cell r="L4864">
            <v>459600</v>
          </cell>
          <cell r="M4864" t="str">
            <v>800014918-271137</v>
          </cell>
          <cell r="N4864" t="str">
            <v>CANCELADO</v>
          </cell>
          <cell r="O4864">
            <v>459600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 t="str">
            <v>816-7058</v>
          </cell>
          <cell r="Y4864">
            <v>44946</v>
          </cell>
          <cell r="Z4864">
            <v>0</v>
          </cell>
        </row>
        <row r="4865">
          <cell r="A4865" t="str">
            <v>800014918-FEMS242900</v>
          </cell>
          <cell r="B4865" t="str">
            <v>800014918</v>
          </cell>
          <cell r="C4865" t="str">
            <v>E.S.E. Hospital Universitario Erasmo Meoz</v>
          </cell>
          <cell r="D4865" t="str">
            <v>242900</v>
          </cell>
          <cell r="E4865" t="str">
            <v>FEMS</v>
          </cell>
          <cell r="F4865" t="str">
            <v>FEMS242900</v>
          </cell>
          <cell r="G4865" t="str">
            <v>2022</v>
          </cell>
          <cell r="H4865" t="str">
            <v>0,00</v>
          </cell>
          <cell r="I4865">
            <v>2035041</v>
          </cell>
          <cell r="J4865" t="str">
            <v>2022-08-25 12:00:00 AM</v>
          </cell>
          <cell r="K4865" t="str">
            <v>2022-09-14 12:00:00 AM</v>
          </cell>
          <cell r="L4865">
            <v>460300</v>
          </cell>
          <cell r="M4865" t="str">
            <v>800014918-242900</v>
          </cell>
          <cell r="N4865" t="str">
            <v>CANCELADO</v>
          </cell>
          <cell r="O4865">
            <v>460300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 t="str">
            <v>816-7058</v>
          </cell>
          <cell r="Y4865">
            <v>44946</v>
          </cell>
          <cell r="Z4865">
            <v>0</v>
          </cell>
        </row>
        <row r="4866">
          <cell r="A4866" t="str">
            <v>800014918-HEM2864685</v>
          </cell>
          <cell r="B4866" t="str">
            <v>800014918</v>
          </cell>
          <cell r="C4866" t="str">
            <v>E.S.E. Hospital Universitario Erasmo Meoz</v>
          </cell>
          <cell r="D4866" t="str">
            <v>2864685</v>
          </cell>
          <cell r="E4866" t="str">
            <v>HEM</v>
          </cell>
          <cell r="F4866" t="str">
            <v>HEM2864685</v>
          </cell>
          <cell r="G4866" t="str">
            <v>2017</v>
          </cell>
          <cell r="H4866" t="str">
            <v>0,00</v>
          </cell>
          <cell r="I4866">
            <v>568119</v>
          </cell>
          <cell r="J4866" t="str">
            <v>2017-10-17 12:00:00 AM</v>
          </cell>
          <cell r="K4866" t="str">
            <v>2017-11-17 12:00:00 AM</v>
          </cell>
          <cell r="L4866">
            <v>461500</v>
          </cell>
          <cell r="M4866" t="str">
            <v>800014918-2864685</v>
          </cell>
          <cell r="N4866" t="str">
            <v>CANCELADO</v>
          </cell>
          <cell r="O4866">
            <v>461500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 t="str">
            <v>816-2992</v>
          </cell>
          <cell r="Y4866">
            <v>43714</v>
          </cell>
          <cell r="Z4866">
            <v>0</v>
          </cell>
        </row>
        <row r="4867">
          <cell r="A4867" t="str">
            <v>800014918-FEMS247980</v>
          </cell>
          <cell r="B4867" t="str">
            <v>800014918</v>
          </cell>
          <cell r="C4867" t="str">
            <v>E.S.E. Hospital Universitario Erasmo Meoz</v>
          </cell>
          <cell r="D4867" t="str">
            <v>247980</v>
          </cell>
          <cell r="E4867" t="str">
            <v>FEMS</v>
          </cell>
          <cell r="F4867" t="str">
            <v>FEMS247980</v>
          </cell>
          <cell r="G4867" t="str">
            <v>2022</v>
          </cell>
          <cell r="H4867" t="str">
            <v>0,00</v>
          </cell>
          <cell r="I4867">
            <v>3882662</v>
          </cell>
          <cell r="J4867" t="str">
            <v>2022-09-07 12:00:00 AM</v>
          </cell>
          <cell r="K4867" t="str">
            <v>2022-10-14 12:00:00 AM</v>
          </cell>
          <cell r="L4867">
            <v>461500</v>
          </cell>
          <cell r="M4867" t="str">
            <v>800014918-247980</v>
          </cell>
          <cell r="N4867" t="str">
            <v>CANCELADO</v>
          </cell>
          <cell r="O4867">
            <v>461500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 t="str">
            <v>816-7166</v>
          </cell>
          <cell r="Y4867">
            <v>44964</v>
          </cell>
          <cell r="Z4867">
            <v>0</v>
          </cell>
        </row>
        <row r="4868">
          <cell r="A4868" t="str">
            <v>800014918-FEMS18968</v>
          </cell>
          <cell r="B4868" t="str">
            <v>800014918</v>
          </cell>
          <cell r="C4868" t="str">
            <v>E.S.E. Hospital Universitario Erasmo Meoz</v>
          </cell>
          <cell r="D4868" t="str">
            <v>18968</v>
          </cell>
          <cell r="E4868" t="str">
            <v>FEMS</v>
          </cell>
          <cell r="F4868" t="str">
            <v>FEMS18968</v>
          </cell>
          <cell r="G4868" t="str">
            <v>2020</v>
          </cell>
          <cell r="H4868">
            <v>0</v>
          </cell>
          <cell r="I4868">
            <v>463170</v>
          </cell>
          <cell r="J4868" t="str">
            <v>2020-12-12 12:00:00 AM</v>
          </cell>
          <cell r="K4868" t="str">
            <v>2021-07-03 12:00:00 AM</v>
          </cell>
          <cell r="L4868">
            <v>463170</v>
          </cell>
          <cell r="M4868" t="str">
            <v>800014918-18968</v>
          </cell>
          <cell r="N4868" t="str">
            <v>FACTURA NO REGISTRADA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463170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</row>
        <row r="4869">
          <cell r="A4869" t="str">
            <v>800014918-FEMS245384</v>
          </cell>
          <cell r="B4869" t="str">
            <v>800014918</v>
          </cell>
          <cell r="C4869" t="str">
            <v>E.S.E. Hospital Universitario Erasmo Meoz</v>
          </cell>
          <cell r="D4869" t="str">
            <v>245384</v>
          </cell>
          <cell r="E4869" t="str">
            <v>FEMS</v>
          </cell>
          <cell r="F4869" t="str">
            <v>FEMS245384</v>
          </cell>
          <cell r="G4869" t="str">
            <v>2022</v>
          </cell>
          <cell r="H4869" t="str">
            <v>0,00</v>
          </cell>
          <cell r="I4869">
            <v>463550</v>
          </cell>
          <cell r="J4869" t="str">
            <v>2022-08-30 12:00:00 AM</v>
          </cell>
          <cell r="K4869" t="str">
            <v>2022-09-09 12:00:00 AM</v>
          </cell>
          <cell r="L4869">
            <v>463550</v>
          </cell>
          <cell r="M4869" t="str">
            <v>800014918-245384</v>
          </cell>
          <cell r="N4869" t="str">
            <v>CANCELADO</v>
          </cell>
          <cell r="O4869">
            <v>463550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 t="str">
            <v>816-7058</v>
          </cell>
          <cell r="Y4869">
            <v>44946</v>
          </cell>
          <cell r="Z4869">
            <v>0</v>
          </cell>
        </row>
        <row r="4870">
          <cell r="A4870" t="str">
            <v>800014918-FEMS227905</v>
          </cell>
          <cell r="B4870" t="str">
            <v>800014918</v>
          </cell>
          <cell r="C4870" t="str">
            <v>E.S.E. Hospital Universitario Erasmo Meoz</v>
          </cell>
          <cell r="D4870" t="str">
            <v>227905</v>
          </cell>
          <cell r="E4870" t="str">
            <v>FEMS</v>
          </cell>
          <cell r="F4870" t="str">
            <v>FEMS227905</v>
          </cell>
          <cell r="G4870" t="str">
            <v>2022</v>
          </cell>
          <cell r="H4870" t="str">
            <v>0,00</v>
          </cell>
          <cell r="I4870">
            <v>7381330</v>
          </cell>
          <cell r="J4870" t="str">
            <v>2022-07-15 12:00:00 AM</v>
          </cell>
          <cell r="K4870" t="str">
            <v>2022-08-10 12:00:00 AM</v>
          </cell>
          <cell r="L4870">
            <v>463964</v>
          </cell>
          <cell r="M4870" t="str">
            <v>800014918-227905</v>
          </cell>
          <cell r="N4870" t="str">
            <v>CANCELADO</v>
          </cell>
          <cell r="O4870">
            <v>463964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 t="str">
            <v>816-7058</v>
          </cell>
          <cell r="Y4870">
            <v>44946</v>
          </cell>
          <cell r="Z4870">
            <v>0</v>
          </cell>
        </row>
        <row r="4871">
          <cell r="A4871" t="str">
            <v>800014918-FEMS235476</v>
          </cell>
          <cell r="B4871" t="str">
            <v>800014918</v>
          </cell>
          <cell r="C4871" t="str">
            <v>E.S.E. Hospital Universitario Erasmo Meoz</v>
          </cell>
          <cell r="D4871" t="str">
            <v>235476</v>
          </cell>
          <cell r="E4871" t="str">
            <v>FEMS</v>
          </cell>
          <cell r="F4871" t="str">
            <v>FEMS235476</v>
          </cell>
          <cell r="G4871" t="str">
            <v>2022</v>
          </cell>
          <cell r="H4871" t="str">
            <v>0,00</v>
          </cell>
          <cell r="I4871">
            <v>3577389</v>
          </cell>
          <cell r="J4871" t="str">
            <v>2022-08-04 12:00:00 AM</v>
          </cell>
          <cell r="K4871" t="str">
            <v>2022-09-09 12:00:00 AM</v>
          </cell>
          <cell r="L4871">
            <v>464100</v>
          </cell>
          <cell r="M4871" t="str">
            <v>800014918-235476</v>
          </cell>
          <cell r="N4871" t="str">
            <v>CANCELADO</v>
          </cell>
          <cell r="O4871">
            <v>464100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 t="str">
            <v>816-7058</v>
          </cell>
          <cell r="Y4871">
            <v>44946</v>
          </cell>
          <cell r="Z4871">
            <v>0</v>
          </cell>
        </row>
        <row r="4872">
          <cell r="A4872" t="str">
            <v>800014918-FEMS256319</v>
          </cell>
          <cell r="B4872" t="str">
            <v>800014918</v>
          </cell>
          <cell r="C4872" t="str">
            <v>E.S.E. Hospital Universitario Erasmo Meoz</v>
          </cell>
          <cell r="D4872" t="str">
            <v>256319</v>
          </cell>
          <cell r="E4872" t="str">
            <v>FEMS</v>
          </cell>
          <cell r="F4872" t="str">
            <v>FEMS256319</v>
          </cell>
          <cell r="G4872" t="str">
            <v>2022</v>
          </cell>
          <cell r="H4872" t="str">
            <v>0,00</v>
          </cell>
          <cell r="I4872">
            <v>533300</v>
          </cell>
          <cell r="J4872" t="str">
            <v>2022-09-30 12:00:00 AM</v>
          </cell>
          <cell r="K4872" t="str">
            <v>2022-10-14 12:00:00 AM</v>
          </cell>
          <cell r="L4872">
            <v>464700</v>
          </cell>
          <cell r="M4872" t="str">
            <v>800014918-256319</v>
          </cell>
          <cell r="N4872" t="str">
            <v>CANCELADO</v>
          </cell>
          <cell r="O4872">
            <v>464700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 t="str">
            <v>816-7166</v>
          </cell>
          <cell r="Y4872">
            <v>44964</v>
          </cell>
          <cell r="Z4872">
            <v>0</v>
          </cell>
        </row>
        <row r="4873">
          <cell r="A4873" t="str">
            <v>800014918-HEM2879055</v>
          </cell>
          <cell r="B4873" t="str">
            <v>800014918</v>
          </cell>
          <cell r="C4873" t="str">
            <v>E.S.E. Hospital Universitario Erasmo Meoz</v>
          </cell>
          <cell r="D4873" t="str">
            <v>2879055</v>
          </cell>
          <cell r="E4873" t="str">
            <v>HEM</v>
          </cell>
          <cell r="F4873" t="str">
            <v>HEM2879055</v>
          </cell>
          <cell r="G4873" t="str">
            <v>2017</v>
          </cell>
          <cell r="H4873" t="str">
            <v>0,00</v>
          </cell>
          <cell r="I4873">
            <v>1830904</v>
          </cell>
          <cell r="J4873" t="str">
            <v>2017-11-21 12:00:00 AM</v>
          </cell>
          <cell r="K4873" t="str">
            <v>2017-12-20 12:00:00 AM</v>
          </cell>
          <cell r="L4873">
            <v>464800</v>
          </cell>
          <cell r="M4873" t="str">
            <v>800014918-2879055</v>
          </cell>
          <cell r="N4873" t="str">
            <v>CANCELADO-GLOSA ACEPTADA POR LA IPS</v>
          </cell>
          <cell r="O4873">
            <v>58600</v>
          </cell>
          <cell r="P4873">
            <v>0</v>
          </cell>
          <cell r="Q4873">
            <v>406200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 t="str">
            <v>816-2992</v>
          </cell>
          <cell r="Y4873">
            <v>43714</v>
          </cell>
          <cell r="Z4873">
            <v>0</v>
          </cell>
        </row>
        <row r="4874">
          <cell r="A4874" t="str">
            <v>800014918-FEMS249844</v>
          </cell>
          <cell r="B4874" t="str">
            <v>800014918</v>
          </cell>
          <cell r="C4874" t="str">
            <v>E.S.E. Hospital Universitario Erasmo Meoz</v>
          </cell>
          <cell r="D4874" t="str">
            <v>249844</v>
          </cell>
          <cell r="E4874" t="str">
            <v>FEMS</v>
          </cell>
          <cell r="F4874" t="str">
            <v>FEMS249844</v>
          </cell>
          <cell r="G4874" t="str">
            <v>2022</v>
          </cell>
          <cell r="H4874" t="str">
            <v>0,00</v>
          </cell>
          <cell r="I4874">
            <v>4645591</v>
          </cell>
          <cell r="J4874" t="str">
            <v>2022-09-12 12:00:00 AM</v>
          </cell>
          <cell r="K4874" t="str">
            <v>2022-10-14 12:00:00 AM</v>
          </cell>
          <cell r="L4874">
            <v>465200</v>
          </cell>
          <cell r="M4874" t="str">
            <v>800014918-249844</v>
          </cell>
          <cell r="N4874" t="str">
            <v>CANCELADO</v>
          </cell>
          <cell r="O4874">
            <v>465200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 t="str">
            <v>816-7166</v>
          </cell>
          <cell r="Y4874">
            <v>44964</v>
          </cell>
          <cell r="Z4874">
            <v>0</v>
          </cell>
        </row>
        <row r="4875">
          <cell r="A4875" t="str">
            <v>800014918-FEMS269247</v>
          </cell>
          <cell r="B4875" t="str">
            <v>800014918</v>
          </cell>
          <cell r="C4875" t="str">
            <v>E.S.E. Hospital Universitario Erasmo Meoz</v>
          </cell>
          <cell r="D4875" t="str">
            <v>269247</v>
          </cell>
          <cell r="E4875" t="str">
            <v>FEMS</v>
          </cell>
          <cell r="F4875" t="str">
            <v>FEMS269247</v>
          </cell>
          <cell r="G4875" t="str">
            <v>2022</v>
          </cell>
          <cell r="H4875" t="str">
            <v>0,00</v>
          </cell>
          <cell r="I4875">
            <v>3488398</v>
          </cell>
          <cell r="J4875" t="str">
            <v>2022-11-05 12:00:00 AM</v>
          </cell>
          <cell r="K4875" t="str">
            <v>2022-12-09 12:00:00 AM</v>
          </cell>
          <cell r="L4875">
            <v>465200</v>
          </cell>
          <cell r="M4875" t="str">
            <v>800014918-269247</v>
          </cell>
          <cell r="N4875" t="str">
            <v>GLOSA ACEPTADA POR LA IPS</v>
          </cell>
          <cell r="O4875">
            <v>0</v>
          </cell>
          <cell r="P4875">
            <v>0</v>
          </cell>
          <cell r="Q4875">
            <v>465200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 t="str">
            <v/>
          </cell>
          <cell r="Y4875" t="str">
            <v/>
          </cell>
          <cell r="Z4875">
            <v>0</v>
          </cell>
        </row>
        <row r="4876">
          <cell r="A4876" t="str">
            <v>800014918-FEMS228696</v>
          </cell>
          <cell r="B4876" t="str">
            <v>800014918</v>
          </cell>
          <cell r="C4876" t="str">
            <v>E.S.E. Hospital Universitario Erasmo Meoz</v>
          </cell>
          <cell r="D4876" t="str">
            <v>228696</v>
          </cell>
          <cell r="E4876" t="str">
            <v>FEMS</v>
          </cell>
          <cell r="F4876" t="str">
            <v>FEMS228696</v>
          </cell>
          <cell r="G4876" t="str">
            <v>2022</v>
          </cell>
          <cell r="H4876" t="str">
            <v>0,00</v>
          </cell>
          <cell r="I4876">
            <v>3307717</v>
          </cell>
          <cell r="J4876" t="str">
            <v>2022-07-18 12:00:00 AM</v>
          </cell>
          <cell r="K4876" t="str">
            <v>2022-08-10 12:00:00 AM</v>
          </cell>
          <cell r="L4876">
            <v>466500</v>
          </cell>
          <cell r="M4876" t="str">
            <v>800014918-228696</v>
          </cell>
          <cell r="N4876" t="str">
            <v>CANCELADO</v>
          </cell>
          <cell r="O4876">
            <v>466500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 t="str">
            <v>816-7058</v>
          </cell>
          <cell r="Y4876">
            <v>44946</v>
          </cell>
          <cell r="Z4876">
            <v>0</v>
          </cell>
        </row>
        <row r="4877">
          <cell r="A4877" t="str">
            <v>800014918-FEMS271691</v>
          </cell>
          <cell r="B4877" t="str">
            <v>800014918</v>
          </cell>
          <cell r="C4877" t="str">
            <v>E.S.E. Hospital Universitario Erasmo Meoz</v>
          </cell>
          <cell r="D4877" t="str">
            <v>271691</v>
          </cell>
          <cell r="E4877" t="str">
            <v>FEMS</v>
          </cell>
          <cell r="F4877" t="str">
            <v>FEMS271691</v>
          </cell>
          <cell r="G4877" t="str">
            <v>2022</v>
          </cell>
          <cell r="H4877" t="str">
            <v>224973,00</v>
          </cell>
          <cell r="I4877">
            <v>467273</v>
          </cell>
          <cell r="J4877" t="str">
            <v>2022-11-12 12:00:00 AM</v>
          </cell>
          <cell r="K4877" t="str">
            <v>2022-12-09 12:00:00 AM</v>
          </cell>
          <cell r="L4877">
            <v>467273</v>
          </cell>
          <cell r="M4877" t="str">
            <v>800014918-271691</v>
          </cell>
          <cell r="N4877" t="str">
            <v>CANCELADO-GLOSA ACEPTADA POR LA IPS</v>
          </cell>
          <cell r="O4877">
            <v>224973</v>
          </cell>
          <cell r="P4877">
            <v>0</v>
          </cell>
          <cell r="Q4877">
            <v>242300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 t="str">
            <v>816-7058</v>
          </cell>
          <cell r="Y4877">
            <v>44946</v>
          </cell>
          <cell r="Z4877">
            <v>0</v>
          </cell>
        </row>
        <row r="4878">
          <cell r="A4878" t="str">
            <v>800014918-HEM2921137</v>
          </cell>
          <cell r="B4878" t="str">
            <v>800014918</v>
          </cell>
          <cell r="C4878" t="str">
            <v>E.S.E. Hospital Universitario Erasmo Meoz</v>
          </cell>
          <cell r="D4878" t="str">
            <v>2921137</v>
          </cell>
          <cell r="E4878" t="str">
            <v>HEM</v>
          </cell>
          <cell r="F4878" t="str">
            <v>HEM2921137</v>
          </cell>
          <cell r="G4878" t="str">
            <v>2018</v>
          </cell>
          <cell r="H4878" t="str">
            <v>0,00</v>
          </cell>
          <cell r="I4878">
            <v>27843849</v>
          </cell>
          <cell r="J4878" t="str">
            <v>2018-02-27 12:00:00 AM</v>
          </cell>
          <cell r="K4878" t="str">
            <v>2018-03-12 12:00:00 AM</v>
          </cell>
          <cell r="L4878">
            <v>468597</v>
          </cell>
          <cell r="M4878" t="str">
            <v>800014918-2921137</v>
          </cell>
          <cell r="N4878" t="str">
            <v>CANCELADO</v>
          </cell>
          <cell r="O4878">
            <v>468597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 t="str">
            <v>816-3097</v>
          </cell>
          <cell r="Y4878">
            <v>43745</v>
          </cell>
          <cell r="Z4878">
            <v>0</v>
          </cell>
        </row>
        <row r="4879">
          <cell r="A4879" t="str">
            <v>800014918-FHEM81811</v>
          </cell>
          <cell r="B4879" t="str">
            <v>800014918</v>
          </cell>
          <cell r="C4879" t="str">
            <v>E.S.E. Hospital Universitario Erasmo Meoz</v>
          </cell>
          <cell r="D4879" t="str">
            <v>81811</v>
          </cell>
          <cell r="E4879" t="str">
            <v>FHEM</v>
          </cell>
          <cell r="F4879" t="str">
            <v>FHEM81811</v>
          </cell>
          <cell r="G4879" t="str">
            <v>2019</v>
          </cell>
          <cell r="H4879" t="str">
            <v>0,00</v>
          </cell>
          <cell r="I4879">
            <v>470145</v>
          </cell>
          <cell r="J4879" t="str">
            <v>2019-06-04 12:00:00 AM</v>
          </cell>
          <cell r="K4879" t="str">
            <v>2019-07-11 12:00:00 AM</v>
          </cell>
          <cell r="L4879">
            <v>470145</v>
          </cell>
          <cell r="M4879" t="str">
            <v>800014918-81811</v>
          </cell>
          <cell r="N4879" t="str">
            <v>CANCELADO</v>
          </cell>
          <cell r="O4879">
            <v>470145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 t="str">
            <v>817-2566</v>
          </cell>
          <cell r="Y4879">
            <v>43753</v>
          </cell>
          <cell r="Z4879">
            <v>0</v>
          </cell>
        </row>
        <row r="4880">
          <cell r="A4880" t="str">
            <v>800014918-FHEM106622</v>
          </cell>
          <cell r="B4880" t="str">
            <v>800014918</v>
          </cell>
          <cell r="C4880" t="str">
            <v>E.S.E. Hospital Universitario Erasmo Meoz</v>
          </cell>
          <cell r="D4880" t="str">
            <v>106622</v>
          </cell>
          <cell r="E4880" t="str">
            <v>FHEM</v>
          </cell>
          <cell r="F4880" t="str">
            <v>FHEM106622</v>
          </cell>
          <cell r="G4880" t="str">
            <v>2019</v>
          </cell>
          <cell r="H4880" t="str">
            <v>0,00</v>
          </cell>
          <cell r="I4880">
            <v>470145</v>
          </cell>
          <cell r="J4880" t="str">
            <v>2019-07-17 12:00:00 AM</v>
          </cell>
          <cell r="K4880" t="str">
            <v>2019-08-14 12:00:00 AM</v>
          </cell>
          <cell r="L4880">
            <v>470145</v>
          </cell>
          <cell r="M4880" t="str">
            <v>800014918-106622</v>
          </cell>
          <cell r="N4880" t="str">
            <v>CANCELADO</v>
          </cell>
          <cell r="O4880">
            <v>470145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 t="str">
            <v>816-3196</v>
          </cell>
          <cell r="Y4880">
            <v>43776</v>
          </cell>
          <cell r="Z4880">
            <v>0</v>
          </cell>
        </row>
        <row r="4881">
          <cell r="A4881" t="str">
            <v>800014918-HEM2911232</v>
          </cell>
          <cell r="B4881" t="str">
            <v>800014918</v>
          </cell>
          <cell r="C4881" t="str">
            <v>E.S.E. Hospital Universitario Erasmo Meoz</v>
          </cell>
          <cell r="D4881" t="str">
            <v>2911232</v>
          </cell>
          <cell r="E4881" t="str">
            <v>HEM</v>
          </cell>
          <cell r="F4881" t="str">
            <v>HEM2911232</v>
          </cell>
          <cell r="G4881" t="str">
            <v>2018</v>
          </cell>
          <cell r="H4881" t="str">
            <v>0,00</v>
          </cell>
          <cell r="I4881">
            <v>525387</v>
          </cell>
          <cell r="J4881" t="str">
            <v>2018-02-03 12:00:00 AM</v>
          </cell>
          <cell r="K4881" t="str">
            <v>2018-03-12 12:00:00 AM</v>
          </cell>
          <cell r="L4881">
            <v>470200</v>
          </cell>
          <cell r="M4881" t="str">
            <v>800014918-2911232</v>
          </cell>
          <cell r="N4881" t="str">
            <v>CANCELADO</v>
          </cell>
          <cell r="O4881">
            <v>470200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 t="str">
            <v>816-3097</v>
          </cell>
          <cell r="Y4881">
            <v>43745</v>
          </cell>
          <cell r="Z4881">
            <v>0</v>
          </cell>
        </row>
        <row r="4882">
          <cell r="A4882" t="str">
            <v>800014918-FEMS247658</v>
          </cell>
          <cell r="B4882" t="str">
            <v>800014918</v>
          </cell>
          <cell r="C4882" t="str">
            <v>E.S.E. Hospital Universitario Erasmo Meoz</v>
          </cell>
          <cell r="D4882" t="str">
            <v>247658</v>
          </cell>
          <cell r="E4882" t="str">
            <v>FEMS</v>
          </cell>
          <cell r="F4882" t="str">
            <v>FEMS247658</v>
          </cell>
          <cell r="G4882" t="str">
            <v>2022</v>
          </cell>
          <cell r="H4882" t="str">
            <v>0,00</v>
          </cell>
          <cell r="I4882">
            <v>674592</v>
          </cell>
          <cell r="J4882" t="str">
            <v>2022-09-06 12:00:00 AM</v>
          </cell>
          <cell r="K4882" t="str">
            <v>2022-10-14 12:00:00 AM</v>
          </cell>
          <cell r="L4882">
            <v>470200</v>
          </cell>
          <cell r="M4882" t="str">
            <v>800014918-247658</v>
          </cell>
          <cell r="N4882" t="str">
            <v>CANCELADO</v>
          </cell>
          <cell r="O4882">
            <v>470200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 t="str">
            <v>816-7166</v>
          </cell>
          <cell r="Y4882">
            <v>44964</v>
          </cell>
          <cell r="Z4882">
            <v>0</v>
          </cell>
        </row>
        <row r="4883">
          <cell r="A4883" t="str">
            <v>800014918-HEM3044344</v>
          </cell>
          <cell r="B4883" t="str">
            <v>800014918</v>
          </cell>
          <cell r="C4883" t="str">
            <v>E.S.E. Hospital Universitario Erasmo Meoz</v>
          </cell>
          <cell r="D4883" t="str">
            <v>3044344</v>
          </cell>
          <cell r="E4883" t="str">
            <v>HEM</v>
          </cell>
          <cell r="F4883" t="str">
            <v>HEM3044344</v>
          </cell>
          <cell r="G4883" t="str">
            <v>2018</v>
          </cell>
          <cell r="H4883" t="str">
            <v>0,00</v>
          </cell>
          <cell r="I4883">
            <v>692100</v>
          </cell>
          <cell r="J4883" t="str">
            <v>2018-12-21 12:00:00 AM</v>
          </cell>
          <cell r="K4883" t="str">
            <v>2019-01-11 12:00:00 AM</v>
          </cell>
          <cell r="L4883">
            <v>470600</v>
          </cell>
          <cell r="M4883" t="str">
            <v>800014918-3044344</v>
          </cell>
          <cell r="N4883" t="str">
            <v>CANCELADO</v>
          </cell>
          <cell r="O4883">
            <v>470600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 t="str">
            <v>816-3308</v>
          </cell>
          <cell r="Y4883">
            <v>43805</v>
          </cell>
          <cell r="Z4883">
            <v>0</v>
          </cell>
        </row>
        <row r="4884">
          <cell r="A4884" t="str">
            <v>800014918-FHEM111575</v>
          </cell>
          <cell r="B4884" t="str">
            <v>800014918</v>
          </cell>
          <cell r="C4884" t="str">
            <v>E.S.E. Hospital Universitario Erasmo Meoz</v>
          </cell>
          <cell r="D4884" t="str">
            <v>111575</v>
          </cell>
          <cell r="E4884" t="str">
            <v>FHEM</v>
          </cell>
          <cell r="F4884" t="str">
            <v>FHEM111575</v>
          </cell>
          <cell r="G4884" t="str">
            <v>2019</v>
          </cell>
          <cell r="H4884" t="str">
            <v>0,00</v>
          </cell>
          <cell r="I4884">
            <v>5044942</v>
          </cell>
          <cell r="J4884" t="str">
            <v>2019-07-25 12:00:00 AM</v>
          </cell>
          <cell r="K4884" t="str">
            <v>2019-08-14 12:00:00 AM</v>
          </cell>
          <cell r="L4884">
            <v>471138</v>
          </cell>
          <cell r="M4884" t="str">
            <v>800014918-111575</v>
          </cell>
          <cell r="N4884" t="str">
            <v>CANCELADO</v>
          </cell>
          <cell r="O4884">
            <v>471138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 t="str">
            <v>817-2566</v>
          </cell>
          <cell r="Y4884">
            <v>43753</v>
          </cell>
          <cell r="Z4884">
            <v>0</v>
          </cell>
        </row>
        <row r="4885">
          <cell r="A4885" t="str">
            <v>800014918-FHEM107650</v>
          </cell>
          <cell r="B4885" t="str">
            <v>800014918</v>
          </cell>
          <cell r="C4885" t="str">
            <v>E.S.E. Hospital Universitario Erasmo Meoz</v>
          </cell>
          <cell r="D4885" t="str">
            <v>107650</v>
          </cell>
          <cell r="E4885" t="str">
            <v>FHEM</v>
          </cell>
          <cell r="F4885" t="str">
            <v>FHEM107650</v>
          </cell>
          <cell r="G4885" t="str">
            <v>2019</v>
          </cell>
          <cell r="H4885" t="str">
            <v>0,00</v>
          </cell>
          <cell r="I4885">
            <v>471828</v>
          </cell>
          <cell r="J4885" t="str">
            <v>2019-07-18 12:00:00 AM</v>
          </cell>
          <cell r="K4885" t="str">
            <v>2019-08-14 12:00:00 AM</v>
          </cell>
          <cell r="L4885">
            <v>471828</v>
          </cell>
          <cell r="M4885" t="str">
            <v>800014918-107650</v>
          </cell>
          <cell r="N4885" t="str">
            <v>CANCELADO</v>
          </cell>
          <cell r="O4885">
            <v>471828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 t="str">
            <v>816-3308</v>
          </cell>
          <cell r="Y4885">
            <v>43805</v>
          </cell>
          <cell r="Z4885">
            <v>0</v>
          </cell>
        </row>
        <row r="4886">
          <cell r="A4886" t="str">
            <v>800014918-FEMS260276</v>
          </cell>
          <cell r="B4886" t="str">
            <v>800014918</v>
          </cell>
          <cell r="C4886" t="str">
            <v>E.S.E. Hospital Universitario Erasmo Meoz</v>
          </cell>
          <cell r="D4886" t="str">
            <v>260276</v>
          </cell>
          <cell r="E4886" t="str">
            <v>FEMS</v>
          </cell>
          <cell r="F4886" t="str">
            <v>FEMS260276</v>
          </cell>
          <cell r="G4886" t="str">
            <v>2022</v>
          </cell>
          <cell r="H4886" t="str">
            <v>0,00</v>
          </cell>
          <cell r="I4886">
            <v>471887</v>
          </cell>
          <cell r="J4886" t="str">
            <v>2022-10-11 12:00:00 AM</v>
          </cell>
          <cell r="K4886" t="str">
            <v>2022-11-10 12:00:00 AM</v>
          </cell>
          <cell r="L4886">
            <v>471887</v>
          </cell>
          <cell r="M4886" t="str">
            <v>800014918-260276</v>
          </cell>
          <cell r="N4886" t="str">
            <v>CANCELADO</v>
          </cell>
          <cell r="O4886">
            <v>471887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 t="str">
            <v>816-7166</v>
          </cell>
          <cell r="Y4886">
            <v>44964</v>
          </cell>
          <cell r="Z4886">
            <v>0</v>
          </cell>
        </row>
        <row r="4887">
          <cell r="A4887" t="str">
            <v>800014918-HEM2915049</v>
          </cell>
          <cell r="B4887" t="str">
            <v>800014918</v>
          </cell>
          <cell r="C4887" t="str">
            <v>E.S.E. Hospital Universitario Erasmo Meoz</v>
          </cell>
          <cell r="D4887" t="str">
            <v>2915049</v>
          </cell>
          <cell r="E4887" t="str">
            <v>HEM</v>
          </cell>
          <cell r="F4887" t="str">
            <v>HEM2915049</v>
          </cell>
          <cell r="G4887" t="str">
            <v>2018</v>
          </cell>
          <cell r="H4887" t="str">
            <v>0,00</v>
          </cell>
          <cell r="I4887">
            <v>10891368</v>
          </cell>
          <cell r="J4887" t="str">
            <v>2018-02-12 12:00:00 AM</v>
          </cell>
          <cell r="K4887" t="str">
            <v>2018-03-12 12:00:00 AM</v>
          </cell>
          <cell r="L4887">
            <v>474302</v>
          </cell>
          <cell r="M4887" t="str">
            <v>800014918-2915049</v>
          </cell>
          <cell r="N4887" t="str">
            <v>CANCELADO</v>
          </cell>
          <cell r="O4887">
            <v>474302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 t="str">
            <v>816-3097</v>
          </cell>
          <cell r="Y4887">
            <v>43745</v>
          </cell>
          <cell r="Z4887">
            <v>0</v>
          </cell>
        </row>
        <row r="4888">
          <cell r="A4888" t="str">
            <v>800014918-HEM3019008</v>
          </cell>
          <cell r="B4888" t="str">
            <v>800014918</v>
          </cell>
          <cell r="C4888" t="str">
            <v>E.S.E. Hospital Universitario Erasmo Meoz</v>
          </cell>
          <cell r="D4888" t="str">
            <v>3019008</v>
          </cell>
          <cell r="E4888" t="str">
            <v>HEM</v>
          </cell>
          <cell r="F4888" t="str">
            <v>HEM3019008</v>
          </cell>
          <cell r="G4888" t="str">
            <v>2018</v>
          </cell>
          <cell r="H4888" t="str">
            <v>0,00</v>
          </cell>
          <cell r="I4888">
            <v>3864563</v>
          </cell>
          <cell r="J4888" t="str">
            <v>2018-10-29 12:00:00 AM</v>
          </cell>
          <cell r="K4888" t="str">
            <v>2018-11-14 12:00:00 AM</v>
          </cell>
          <cell r="L4888">
            <v>474600</v>
          </cell>
          <cell r="M4888" t="str">
            <v>800014918-3019008</v>
          </cell>
          <cell r="N4888" t="str">
            <v>CANCELADO</v>
          </cell>
          <cell r="O4888">
            <v>474600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 t="str">
            <v>816-3097  816-3196</v>
          </cell>
          <cell r="Y4888" t="str">
            <v>7/10/2019  7/11/2019</v>
          </cell>
          <cell r="Z4888">
            <v>0</v>
          </cell>
        </row>
        <row r="4889">
          <cell r="A4889" t="str">
            <v>800014918-FHEM23655</v>
          </cell>
          <cell r="B4889" t="str">
            <v>800014918</v>
          </cell>
          <cell r="C4889" t="str">
            <v>E.S.E. Hospital Universitario Erasmo Meoz</v>
          </cell>
          <cell r="D4889" t="str">
            <v>23655</v>
          </cell>
          <cell r="E4889" t="str">
            <v>FHEM</v>
          </cell>
          <cell r="F4889" t="str">
            <v>FHEM23655</v>
          </cell>
          <cell r="G4889" t="str">
            <v>2019</v>
          </cell>
          <cell r="H4889" t="str">
            <v>0,00</v>
          </cell>
          <cell r="I4889">
            <v>1893730</v>
          </cell>
          <cell r="J4889" t="str">
            <v>2019-02-15 12:00:00 AM</v>
          </cell>
          <cell r="K4889" t="str">
            <v>2019-03-12 12:00:00 AM</v>
          </cell>
          <cell r="L4889">
            <v>474896</v>
          </cell>
          <cell r="M4889" t="str">
            <v>800014918-23655</v>
          </cell>
          <cell r="N4889" t="str">
            <v>GLOSA ACEPTADA POR LA IPS</v>
          </cell>
          <cell r="O4889">
            <v>0</v>
          </cell>
          <cell r="P4889">
            <v>0</v>
          </cell>
          <cell r="Q4889">
            <v>474896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</row>
        <row r="4890">
          <cell r="A4890" t="str">
            <v>800014918-FEMS269566</v>
          </cell>
          <cell r="B4890" t="str">
            <v>800014918</v>
          </cell>
          <cell r="C4890" t="str">
            <v>E.S.E. Hospital Universitario Erasmo Meoz</v>
          </cell>
          <cell r="D4890" t="str">
            <v>269566</v>
          </cell>
          <cell r="E4890" t="str">
            <v>FEMS</v>
          </cell>
          <cell r="F4890" t="str">
            <v>FEMS269566</v>
          </cell>
          <cell r="G4890" t="str">
            <v>2022</v>
          </cell>
          <cell r="H4890" t="str">
            <v>475530,00</v>
          </cell>
          <cell r="I4890">
            <v>475530</v>
          </cell>
          <cell r="J4890" t="str">
            <v>2022-11-07 12:00:00 AM</v>
          </cell>
          <cell r="K4890" t="str">
            <v>2022-12-09 12:00:00 AM</v>
          </cell>
          <cell r="L4890">
            <v>475530</v>
          </cell>
          <cell r="M4890" t="str">
            <v>800014918-269566</v>
          </cell>
          <cell r="N4890" t="str">
            <v>CANCELADO</v>
          </cell>
          <cell r="O4890">
            <v>475530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 t="str">
            <v>717-3495</v>
          </cell>
          <cell r="Y4890">
            <v>44950</v>
          </cell>
          <cell r="Z4890">
            <v>0</v>
          </cell>
        </row>
        <row r="4891">
          <cell r="A4891" t="str">
            <v>800014918-FEMS274225</v>
          </cell>
          <cell r="B4891" t="str">
            <v>800014918</v>
          </cell>
          <cell r="C4891" t="str">
            <v>E.S.E. Hospital Universitario Erasmo Meoz</v>
          </cell>
          <cell r="D4891" t="str">
            <v>274225</v>
          </cell>
          <cell r="E4891" t="str">
            <v>FEMS</v>
          </cell>
          <cell r="F4891" t="str">
            <v>FEMS274225</v>
          </cell>
          <cell r="G4891" t="str">
            <v>2022</v>
          </cell>
          <cell r="H4891" t="str">
            <v>475713,00</v>
          </cell>
          <cell r="I4891">
            <v>475713</v>
          </cell>
          <cell r="J4891" t="str">
            <v>2022-11-20 12:00:00 AM</v>
          </cell>
          <cell r="K4891" t="str">
            <v>2022-12-09 12:00:00 AM</v>
          </cell>
          <cell r="L4891">
            <v>475713</v>
          </cell>
          <cell r="M4891" t="str">
            <v>800014918-274225</v>
          </cell>
          <cell r="N4891" t="str">
            <v>CANCELADO</v>
          </cell>
          <cell r="O4891">
            <v>475713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 t="str">
            <v>816-7058</v>
          </cell>
          <cell r="Y4891">
            <v>44946</v>
          </cell>
          <cell r="Z4891">
            <v>0</v>
          </cell>
        </row>
        <row r="4892">
          <cell r="A4892" t="str">
            <v>800014918-FEMS261289</v>
          </cell>
          <cell r="B4892" t="str">
            <v>800014918</v>
          </cell>
          <cell r="C4892" t="str">
            <v>E.S.E. Hospital Universitario Erasmo Meoz</v>
          </cell>
          <cell r="D4892" t="str">
            <v>261289</v>
          </cell>
          <cell r="E4892" t="str">
            <v>FEMS</v>
          </cell>
          <cell r="F4892" t="str">
            <v>FEMS261289</v>
          </cell>
          <cell r="G4892" t="str">
            <v>2022</v>
          </cell>
          <cell r="H4892" t="str">
            <v>0,00</v>
          </cell>
          <cell r="I4892">
            <v>2532591</v>
          </cell>
          <cell r="J4892" t="str">
            <v>2022-10-13 12:00:00 AM</v>
          </cell>
          <cell r="K4892" t="str">
            <v>2022-11-10 12:00:00 AM</v>
          </cell>
          <cell r="L4892">
            <v>476700</v>
          </cell>
          <cell r="M4892" t="str">
            <v>800014918-261289</v>
          </cell>
          <cell r="N4892" t="str">
            <v>CANCELADO</v>
          </cell>
          <cell r="O4892">
            <v>476700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 t="str">
            <v>816-7166</v>
          </cell>
          <cell r="Y4892">
            <v>44964</v>
          </cell>
          <cell r="Z4892">
            <v>0</v>
          </cell>
        </row>
        <row r="4893">
          <cell r="A4893" t="str">
            <v>800014918-FHEM96346</v>
          </cell>
          <cell r="B4893" t="str">
            <v>800014918</v>
          </cell>
          <cell r="C4893" t="str">
            <v>E.S.E. Hospital Universitario Erasmo Meoz</v>
          </cell>
          <cell r="D4893" t="str">
            <v>96346</v>
          </cell>
          <cell r="E4893" t="str">
            <v>FHEM</v>
          </cell>
          <cell r="F4893" t="str">
            <v>FHEM96346</v>
          </cell>
          <cell r="G4893" t="str">
            <v>2019</v>
          </cell>
          <cell r="H4893" t="str">
            <v>0,00</v>
          </cell>
          <cell r="I4893">
            <v>477364</v>
          </cell>
          <cell r="J4893" t="str">
            <v>2019-06-30 12:00:00 AM</v>
          </cell>
          <cell r="K4893" t="str">
            <v>2019-07-11 12:00:00 AM</v>
          </cell>
          <cell r="L4893">
            <v>477364</v>
          </cell>
          <cell r="M4893" t="str">
            <v>800014918-96346</v>
          </cell>
          <cell r="N4893" t="str">
            <v>CANCELADO</v>
          </cell>
          <cell r="O4893">
            <v>477364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 t="str">
            <v>817-2566</v>
          </cell>
          <cell r="Y4893">
            <v>43753</v>
          </cell>
          <cell r="Z4893">
            <v>0</v>
          </cell>
        </row>
        <row r="4894">
          <cell r="A4894" t="str">
            <v>800014918-FEMS237719</v>
          </cell>
          <cell r="B4894" t="str">
            <v>800014918</v>
          </cell>
          <cell r="C4894" t="str">
            <v>E.S.E. Hospital Universitario Erasmo Meoz</v>
          </cell>
          <cell r="D4894" t="str">
            <v>237719</v>
          </cell>
          <cell r="E4894" t="str">
            <v>FEMS</v>
          </cell>
          <cell r="F4894" t="str">
            <v>FEMS237719</v>
          </cell>
          <cell r="G4894" t="str">
            <v>2022</v>
          </cell>
          <cell r="H4894" t="str">
            <v>0,00</v>
          </cell>
          <cell r="I4894">
            <v>477787</v>
          </cell>
          <cell r="J4894" t="str">
            <v>2022-08-10 12:00:00 AM</v>
          </cell>
          <cell r="K4894" t="str">
            <v>2022-09-09 12:00:00 AM</v>
          </cell>
          <cell r="L4894">
            <v>477787</v>
          </cell>
          <cell r="M4894" t="str">
            <v>800014918-237719</v>
          </cell>
          <cell r="N4894" t="str">
            <v>CANCELADO</v>
          </cell>
          <cell r="O4894">
            <v>477787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 t="str">
            <v>717-3495</v>
          </cell>
          <cell r="Y4894">
            <v>44950</v>
          </cell>
          <cell r="Z4894">
            <v>0</v>
          </cell>
        </row>
        <row r="4895">
          <cell r="A4895" t="str">
            <v>800014918-FEMS248766</v>
          </cell>
          <cell r="B4895" t="str">
            <v>800014918</v>
          </cell>
          <cell r="C4895" t="str">
            <v>E.S.E. Hospital Universitario Erasmo Meoz</v>
          </cell>
          <cell r="D4895" t="str">
            <v>248766</v>
          </cell>
          <cell r="E4895" t="str">
            <v>FEMS</v>
          </cell>
          <cell r="F4895" t="str">
            <v>FEMS248766</v>
          </cell>
          <cell r="G4895" t="str">
            <v>2022</v>
          </cell>
          <cell r="H4895" t="str">
            <v>0,00</v>
          </cell>
          <cell r="I4895">
            <v>2909044</v>
          </cell>
          <cell r="J4895" t="str">
            <v>2022-09-08 12:00:00 AM</v>
          </cell>
          <cell r="K4895" t="str">
            <v>2022-10-14 12:00:00 AM</v>
          </cell>
          <cell r="L4895">
            <v>479668</v>
          </cell>
          <cell r="M4895" t="str">
            <v>800014918-248766</v>
          </cell>
          <cell r="N4895" t="str">
            <v>GLOSA ACEPTADA POR LA IPS</v>
          </cell>
          <cell r="O4895">
            <v>0</v>
          </cell>
          <cell r="P4895">
            <v>0</v>
          </cell>
          <cell r="Q4895">
            <v>479668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 t="str">
            <v/>
          </cell>
          <cell r="Y4895" t="str">
            <v/>
          </cell>
          <cell r="Z4895">
            <v>0</v>
          </cell>
        </row>
        <row r="4896">
          <cell r="A4896" t="str">
            <v>800014918-HEM3016662</v>
          </cell>
          <cell r="B4896" t="str">
            <v>800014918</v>
          </cell>
          <cell r="C4896" t="str">
            <v>E.S.E. Hospital Universitario Erasmo Meoz</v>
          </cell>
          <cell r="D4896" t="str">
            <v>3016662</v>
          </cell>
          <cell r="E4896" t="str">
            <v>HEM</v>
          </cell>
          <cell r="F4896" t="str">
            <v>HEM3016662</v>
          </cell>
          <cell r="G4896" t="str">
            <v>2018</v>
          </cell>
          <cell r="H4896" t="str">
            <v>0,00</v>
          </cell>
          <cell r="I4896">
            <v>959600</v>
          </cell>
          <cell r="J4896" t="str">
            <v>2018-10-24 12:00:00 AM</v>
          </cell>
          <cell r="K4896" t="str">
            <v>2018-11-14 12:00:00 AM</v>
          </cell>
          <cell r="L4896">
            <v>479800</v>
          </cell>
          <cell r="M4896" t="str">
            <v>800014918-3016662</v>
          </cell>
          <cell r="N4896" t="str">
            <v>CANCELADO</v>
          </cell>
          <cell r="O4896">
            <v>479800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 t="str">
            <v>816-2992</v>
          </cell>
          <cell r="Y4896">
            <v>43714</v>
          </cell>
          <cell r="Z4896">
            <v>0</v>
          </cell>
        </row>
        <row r="4897">
          <cell r="A4897" t="str">
            <v>800014918-FEMS231553</v>
          </cell>
          <cell r="B4897" t="str">
            <v>800014918</v>
          </cell>
          <cell r="C4897" t="str">
            <v>E.S.E. Hospital Universitario Erasmo Meoz</v>
          </cell>
          <cell r="D4897" t="str">
            <v>231553</v>
          </cell>
          <cell r="E4897" t="str">
            <v>FEMS</v>
          </cell>
          <cell r="F4897" t="str">
            <v>FEMS231553</v>
          </cell>
          <cell r="G4897" t="str">
            <v>2022</v>
          </cell>
          <cell r="H4897" t="str">
            <v>0,00</v>
          </cell>
          <cell r="I4897">
            <v>480070</v>
          </cell>
          <cell r="J4897" t="str">
            <v>2022-07-26 12:00:00 AM</v>
          </cell>
          <cell r="K4897" t="str">
            <v>2022-08-10 12:00:00 AM</v>
          </cell>
          <cell r="L4897">
            <v>480070</v>
          </cell>
          <cell r="M4897" t="str">
            <v>800014918-231553</v>
          </cell>
          <cell r="N4897" t="str">
            <v>CANCELADO</v>
          </cell>
          <cell r="O4897">
            <v>480070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 t="str">
            <v>816-7058</v>
          </cell>
          <cell r="Y4897">
            <v>44946</v>
          </cell>
          <cell r="Z4897">
            <v>0</v>
          </cell>
        </row>
        <row r="4898">
          <cell r="A4898" t="str">
            <v>800014918-FEMS272623</v>
          </cell>
          <cell r="B4898" t="str">
            <v>800014918</v>
          </cell>
          <cell r="C4898" t="str">
            <v>E.S.E. Hospital Universitario Erasmo Meoz</v>
          </cell>
          <cell r="D4898" t="str">
            <v>272623</v>
          </cell>
          <cell r="E4898" t="str">
            <v>FEMS</v>
          </cell>
          <cell r="F4898" t="str">
            <v>FEMS272623</v>
          </cell>
          <cell r="G4898" t="str">
            <v>2022</v>
          </cell>
          <cell r="H4898" t="str">
            <v>480643,00</v>
          </cell>
          <cell r="I4898">
            <v>480643</v>
          </cell>
          <cell r="J4898" t="str">
            <v>2022-11-15 12:00:00 AM</v>
          </cell>
          <cell r="K4898" t="str">
            <v>2022-12-09 12:00:00 AM</v>
          </cell>
          <cell r="L4898">
            <v>480643</v>
          </cell>
          <cell r="M4898" t="str">
            <v>800014918-272623</v>
          </cell>
          <cell r="N4898" t="str">
            <v>CANCELADO</v>
          </cell>
          <cell r="O4898">
            <v>480643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 t="str">
            <v>816-7058</v>
          </cell>
          <cell r="Y4898">
            <v>44946</v>
          </cell>
          <cell r="Z4898">
            <v>0</v>
          </cell>
        </row>
        <row r="4899">
          <cell r="A4899" t="str">
            <v>800014918-HEM2919360</v>
          </cell>
          <cell r="B4899" t="str">
            <v>800014918</v>
          </cell>
          <cell r="C4899" t="str">
            <v>E.S.E. Hospital Universitario Erasmo Meoz</v>
          </cell>
          <cell r="D4899" t="str">
            <v>2919360</v>
          </cell>
          <cell r="E4899" t="str">
            <v>HEM</v>
          </cell>
          <cell r="F4899" t="str">
            <v>HEM2919360</v>
          </cell>
          <cell r="G4899" t="str">
            <v>2018</v>
          </cell>
          <cell r="H4899" t="str">
            <v>0,00</v>
          </cell>
          <cell r="I4899">
            <v>41602530</v>
          </cell>
          <cell r="J4899" t="str">
            <v>2018-02-23 12:00:00 AM</v>
          </cell>
          <cell r="K4899" t="str">
            <v>2018-03-12 12:00:00 AM</v>
          </cell>
          <cell r="L4899">
            <v>481635</v>
          </cell>
          <cell r="M4899" t="str">
            <v>800014918-2919360</v>
          </cell>
          <cell r="N4899" t="str">
            <v>CANCELADO</v>
          </cell>
          <cell r="O4899">
            <v>481635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 t="str">
            <v>816-3097</v>
          </cell>
          <cell r="Y4899">
            <v>43745</v>
          </cell>
          <cell r="Z4899">
            <v>0</v>
          </cell>
        </row>
        <row r="4900">
          <cell r="A4900" t="str">
            <v>800014918-FHEM96183</v>
          </cell>
          <cell r="B4900" t="str">
            <v>800014918</v>
          </cell>
          <cell r="C4900" t="str">
            <v>E.S.E. Hospital Universitario Erasmo Meoz</v>
          </cell>
          <cell r="D4900" t="str">
            <v>96183</v>
          </cell>
          <cell r="E4900" t="str">
            <v>FHEM</v>
          </cell>
          <cell r="F4900" t="str">
            <v>FHEM96183</v>
          </cell>
          <cell r="G4900" t="str">
            <v>2019</v>
          </cell>
          <cell r="H4900" t="str">
            <v>0,00</v>
          </cell>
          <cell r="I4900">
            <v>481816</v>
          </cell>
          <cell r="J4900" t="str">
            <v>2019-06-30 12:00:00 AM</v>
          </cell>
          <cell r="K4900" t="str">
            <v>2019-07-11 12:00:00 AM</v>
          </cell>
          <cell r="L4900">
            <v>481816</v>
          </cell>
          <cell r="M4900" t="str">
            <v>800014918-96183</v>
          </cell>
          <cell r="N4900" t="str">
            <v>CANCELADO</v>
          </cell>
          <cell r="O4900">
            <v>481816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 t="str">
            <v>817-2566</v>
          </cell>
          <cell r="Y4900">
            <v>43753</v>
          </cell>
          <cell r="Z4900">
            <v>0</v>
          </cell>
        </row>
        <row r="4901">
          <cell r="A4901" t="str">
            <v>800014918-HEM2963707</v>
          </cell>
          <cell r="B4901" t="str">
            <v>800014918</v>
          </cell>
          <cell r="C4901" t="str">
            <v>E.S.E. Hospital Universitario Erasmo Meoz</v>
          </cell>
          <cell r="D4901" t="str">
            <v>2963707</v>
          </cell>
          <cell r="E4901" t="str">
            <v>HEM</v>
          </cell>
          <cell r="F4901" t="str">
            <v>HEM2963707</v>
          </cell>
          <cell r="G4901" t="str">
            <v>2018</v>
          </cell>
          <cell r="H4901" t="str">
            <v>0,00</v>
          </cell>
          <cell r="I4901">
            <v>482063</v>
          </cell>
          <cell r="J4901" t="str">
            <v>2018-06-09 12:00:00 AM</v>
          </cell>
          <cell r="K4901" t="str">
            <v>2018-07-12 12:00:00 AM</v>
          </cell>
          <cell r="L4901">
            <v>482063</v>
          </cell>
          <cell r="M4901" t="str">
            <v>800014918-2963707</v>
          </cell>
          <cell r="N4901" t="str">
            <v>CANCELADO</v>
          </cell>
          <cell r="O4901">
            <v>482063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 t="str">
            <v>816-2992</v>
          </cell>
          <cell r="Y4901">
            <v>43714</v>
          </cell>
          <cell r="Z4901">
            <v>0</v>
          </cell>
        </row>
        <row r="4902">
          <cell r="A4902" t="str">
            <v>800014918-FHEM82368</v>
          </cell>
          <cell r="B4902" t="str">
            <v>800014918</v>
          </cell>
          <cell r="C4902" t="str">
            <v>E.S.E. Hospital Universitario Erasmo Meoz</v>
          </cell>
          <cell r="D4902" t="str">
            <v>82368</v>
          </cell>
          <cell r="E4902" t="str">
            <v>FHEM</v>
          </cell>
          <cell r="F4902" t="str">
            <v>FHEM82368</v>
          </cell>
          <cell r="G4902" t="str">
            <v>2019</v>
          </cell>
          <cell r="H4902" t="str">
            <v>0,00</v>
          </cell>
          <cell r="I4902">
            <v>483450</v>
          </cell>
          <cell r="J4902" t="str">
            <v>2019-06-05 12:00:00 AM</v>
          </cell>
          <cell r="K4902" t="str">
            <v>2019-07-11 12:00:00 AM</v>
          </cell>
          <cell r="L4902">
            <v>483450</v>
          </cell>
          <cell r="M4902" t="str">
            <v>800014918-82368</v>
          </cell>
          <cell r="N4902" t="str">
            <v>CANCELADO</v>
          </cell>
          <cell r="O4902">
            <v>483450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 t="str">
            <v>817-2566</v>
          </cell>
          <cell r="Y4902">
            <v>43753</v>
          </cell>
          <cell r="Z4902">
            <v>0</v>
          </cell>
        </row>
        <row r="4903">
          <cell r="A4903" t="str">
            <v>800014918-FEMS243185</v>
          </cell>
          <cell r="B4903" t="str">
            <v>800014918</v>
          </cell>
          <cell r="C4903" t="str">
            <v>E.S.E. Hospital Universitario Erasmo Meoz</v>
          </cell>
          <cell r="D4903" t="str">
            <v>243185</v>
          </cell>
          <cell r="E4903" t="str">
            <v>FEMS</v>
          </cell>
          <cell r="F4903" t="str">
            <v>FEMS243185</v>
          </cell>
          <cell r="G4903" t="str">
            <v>2022</v>
          </cell>
          <cell r="H4903" t="str">
            <v>0,00</v>
          </cell>
          <cell r="I4903">
            <v>483934</v>
          </cell>
          <cell r="J4903" t="str">
            <v>2022-08-25 12:00:00 AM</v>
          </cell>
          <cell r="K4903" t="str">
            <v>2022-09-09 12:00:00 AM</v>
          </cell>
          <cell r="L4903">
            <v>483934</v>
          </cell>
          <cell r="M4903" t="str">
            <v>800014918-243185</v>
          </cell>
          <cell r="N4903" t="str">
            <v>CANCELADO</v>
          </cell>
          <cell r="O4903">
            <v>483934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 t="str">
            <v>816-7058</v>
          </cell>
          <cell r="Y4903">
            <v>44946</v>
          </cell>
          <cell r="Z4903">
            <v>0</v>
          </cell>
        </row>
        <row r="4904">
          <cell r="A4904" t="str">
            <v>800014918-FEMS263775</v>
          </cell>
          <cell r="B4904" t="str">
            <v>800014918</v>
          </cell>
          <cell r="C4904" t="str">
            <v>E.S.E. Hospital Universitario Erasmo Meoz</v>
          </cell>
          <cell r="D4904" t="str">
            <v>263775</v>
          </cell>
          <cell r="E4904" t="str">
            <v>FEMS</v>
          </cell>
          <cell r="F4904" t="str">
            <v>FEMS263775</v>
          </cell>
          <cell r="G4904" t="str">
            <v>2022</v>
          </cell>
          <cell r="H4904" t="str">
            <v>0,00</v>
          </cell>
          <cell r="I4904">
            <v>748779</v>
          </cell>
          <cell r="J4904" t="str">
            <v>2022-10-21 12:00:00 AM</v>
          </cell>
          <cell r="K4904" t="str">
            <v>2022-11-10 12:00:00 AM</v>
          </cell>
          <cell r="L4904">
            <v>484600</v>
          </cell>
          <cell r="M4904" t="str">
            <v>800014918-263775</v>
          </cell>
          <cell r="N4904" t="str">
            <v>CANCELADO</v>
          </cell>
          <cell r="O4904">
            <v>484600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 t="str">
            <v>816-7166</v>
          </cell>
          <cell r="Y4904">
            <v>44964</v>
          </cell>
          <cell r="Z4904">
            <v>0</v>
          </cell>
        </row>
        <row r="4905">
          <cell r="A4905" t="str">
            <v>800014918-FEMS228456</v>
          </cell>
          <cell r="B4905" t="str">
            <v>800014918</v>
          </cell>
          <cell r="C4905" t="str">
            <v>E.S.E. Hospital Universitario Erasmo Meoz</v>
          </cell>
          <cell r="D4905" t="str">
            <v>228456</v>
          </cell>
          <cell r="E4905" t="str">
            <v>FEMS</v>
          </cell>
          <cell r="F4905" t="str">
            <v>FEMS228456</v>
          </cell>
          <cell r="G4905" t="str">
            <v>2022</v>
          </cell>
          <cell r="H4905" t="str">
            <v>0,00</v>
          </cell>
          <cell r="I4905">
            <v>3069684</v>
          </cell>
          <cell r="J4905" t="str">
            <v>2022-07-18 12:00:00 AM</v>
          </cell>
          <cell r="K4905" t="str">
            <v>2022-08-10 12:00:00 AM</v>
          </cell>
          <cell r="L4905">
            <v>484600</v>
          </cell>
          <cell r="M4905" t="str">
            <v>800014918-228456</v>
          </cell>
          <cell r="N4905" t="str">
            <v>CANCELADO</v>
          </cell>
          <cell r="O4905">
            <v>484600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 t="str">
            <v>816-7058</v>
          </cell>
          <cell r="Y4905">
            <v>44946</v>
          </cell>
          <cell r="Z4905">
            <v>0</v>
          </cell>
        </row>
        <row r="4906">
          <cell r="A4906" t="str">
            <v>800014918-FEMS233095</v>
          </cell>
          <cell r="B4906" t="str">
            <v>800014918</v>
          </cell>
          <cell r="C4906" t="str">
            <v>E.S.E. Hospital Universitario Erasmo Meoz</v>
          </cell>
          <cell r="D4906" t="str">
            <v>233095</v>
          </cell>
          <cell r="E4906" t="str">
            <v>FEMS</v>
          </cell>
          <cell r="F4906" t="str">
            <v>FEMS233095</v>
          </cell>
          <cell r="G4906" t="str">
            <v>2022</v>
          </cell>
          <cell r="H4906" t="str">
            <v>0,00</v>
          </cell>
          <cell r="I4906">
            <v>1246697</v>
          </cell>
          <cell r="J4906" t="str">
            <v>2022-07-29 12:00:00 AM</v>
          </cell>
          <cell r="K4906" t="str">
            <v>2022-08-10 12:00:00 AM</v>
          </cell>
          <cell r="L4906">
            <v>484600</v>
          </cell>
          <cell r="M4906" t="str">
            <v>800014918-233095</v>
          </cell>
          <cell r="N4906" t="str">
            <v>CANCELADO</v>
          </cell>
          <cell r="O4906">
            <v>484600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 t="str">
            <v>816-7058</v>
          </cell>
          <cell r="Y4906">
            <v>44946</v>
          </cell>
          <cell r="Z4906">
            <v>0</v>
          </cell>
        </row>
        <row r="4907">
          <cell r="A4907" t="str">
            <v>800014918-FEMS226105</v>
          </cell>
          <cell r="B4907" t="str">
            <v>800014918</v>
          </cell>
          <cell r="C4907" t="str">
            <v>E.S.E. Hospital Universitario Erasmo Meoz</v>
          </cell>
          <cell r="D4907" t="str">
            <v>226105</v>
          </cell>
          <cell r="E4907" t="str">
            <v>FEMS</v>
          </cell>
          <cell r="F4907" t="str">
            <v>FEMS226105</v>
          </cell>
          <cell r="G4907" t="str">
            <v>2022</v>
          </cell>
          <cell r="H4907" t="str">
            <v>0,00</v>
          </cell>
          <cell r="I4907">
            <v>1166232</v>
          </cell>
          <cell r="J4907" t="str">
            <v>2022-07-11 12:00:00 AM</v>
          </cell>
          <cell r="K4907" t="str">
            <v>2022-08-10 12:00:00 AM</v>
          </cell>
          <cell r="L4907">
            <v>484600</v>
          </cell>
          <cell r="M4907" t="str">
            <v>800014918-226105</v>
          </cell>
          <cell r="N4907" t="str">
            <v>CANCELADO</v>
          </cell>
          <cell r="O4907">
            <v>484600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 t="str">
            <v>816-7058</v>
          </cell>
          <cell r="Y4907">
            <v>44946</v>
          </cell>
          <cell r="Z4907">
            <v>0</v>
          </cell>
        </row>
        <row r="4908">
          <cell r="A4908" t="str">
            <v>800014918-FEMS223362</v>
          </cell>
          <cell r="B4908" t="str">
            <v>800014918</v>
          </cell>
          <cell r="C4908" t="str">
            <v>E.S.E. Hospital Universitario Erasmo Meoz</v>
          </cell>
          <cell r="D4908" t="str">
            <v>223362</v>
          </cell>
          <cell r="E4908" t="str">
            <v>FEMS</v>
          </cell>
          <cell r="F4908" t="str">
            <v>FEMS223362</v>
          </cell>
          <cell r="G4908" t="str">
            <v>2022</v>
          </cell>
          <cell r="H4908" t="str">
            <v>0,00</v>
          </cell>
          <cell r="I4908">
            <v>990027</v>
          </cell>
          <cell r="J4908" t="str">
            <v>2022-07-04 12:00:00 AM</v>
          </cell>
          <cell r="K4908" t="str">
            <v>2022-08-10 12:00:00 AM</v>
          </cell>
          <cell r="L4908">
            <v>484600</v>
          </cell>
          <cell r="M4908" t="str">
            <v>800014918-223362</v>
          </cell>
          <cell r="N4908" t="str">
            <v>CANCELADO</v>
          </cell>
          <cell r="O4908">
            <v>484600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 t="str">
            <v>816-7058</v>
          </cell>
          <cell r="Y4908">
            <v>44946</v>
          </cell>
          <cell r="Z4908">
            <v>0</v>
          </cell>
        </row>
        <row r="4909">
          <cell r="A4909" t="str">
            <v>800014918-FEMS224253</v>
          </cell>
          <cell r="B4909" t="str">
            <v>800014918</v>
          </cell>
          <cell r="C4909" t="str">
            <v>E.S.E. Hospital Universitario Erasmo Meoz</v>
          </cell>
          <cell r="D4909" t="str">
            <v>224253</v>
          </cell>
          <cell r="E4909" t="str">
            <v>FEMS</v>
          </cell>
          <cell r="F4909" t="str">
            <v>FEMS224253</v>
          </cell>
          <cell r="G4909" t="str">
            <v>2022</v>
          </cell>
          <cell r="H4909" t="str">
            <v>0,00</v>
          </cell>
          <cell r="I4909">
            <v>6267625</v>
          </cell>
          <cell r="J4909" t="str">
            <v>2022-07-06 12:00:00 AM</v>
          </cell>
          <cell r="K4909" t="str">
            <v>2022-08-10 12:00:00 AM</v>
          </cell>
          <cell r="L4909">
            <v>484600</v>
          </cell>
          <cell r="M4909" t="str">
            <v>800014918-224253</v>
          </cell>
          <cell r="N4909" t="str">
            <v>CANCELADO</v>
          </cell>
          <cell r="O4909">
            <v>484600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 t="str">
            <v>816-7058</v>
          </cell>
          <cell r="Y4909">
            <v>44946</v>
          </cell>
          <cell r="Z4909">
            <v>0</v>
          </cell>
        </row>
        <row r="4910">
          <cell r="A4910" t="str">
            <v>800014918-FEMS241190</v>
          </cell>
          <cell r="B4910" t="str">
            <v>800014918</v>
          </cell>
          <cell r="C4910" t="str">
            <v>E.S.E. Hospital Universitario Erasmo Meoz</v>
          </cell>
          <cell r="D4910" t="str">
            <v>241190</v>
          </cell>
          <cell r="E4910" t="str">
            <v>FEMS</v>
          </cell>
          <cell r="F4910" t="str">
            <v>FEMS241190</v>
          </cell>
          <cell r="G4910" t="str">
            <v>2022</v>
          </cell>
          <cell r="H4910" t="str">
            <v>0,00</v>
          </cell>
          <cell r="I4910">
            <v>1204337</v>
          </cell>
          <cell r="J4910" t="str">
            <v>2022-08-20 12:00:00 AM</v>
          </cell>
          <cell r="K4910" t="str">
            <v>2022-09-09 12:00:00 AM</v>
          </cell>
          <cell r="L4910">
            <v>484600</v>
          </cell>
          <cell r="M4910" t="str">
            <v>800014918-241190</v>
          </cell>
          <cell r="N4910" t="str">
            <v>CANCELADO</v>
          </cell>
          <cell r="O4910">
            <v>484600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 t="str">
            <v>816-7058</v>
          </cell>
          <cell r="Y4910">
            <v>44946</v>
          </cell>
          <cell r="Z4910">
            <v>0</v>
          </cell>
        </row>
        <row r="4911">
          <cell r="A4911" t="str">
            <v>800014918-FEMS242763</v>
          </cell>
          <cell r="B4911" t="str">
            <v>800014918</v>
          </cell>
          <cell r="C4911" t="str">
            <v>E.S.E. Hospital Universitario Erasmo Meoz</v>
          </cell>
          <cell r="D4911" t="str">
            <v>242763</v>
          </cell>
          <cell r="E4911" t="str">
            <v>FEMS</v>
          </cell>
          <cell r="F4911" t="str">
            <v>FEMS242763</v>
          </cell>
          <cell r="G4911" t="str">
            <v>2022</v>
          </cell>
          <cell r="H4911" t="str">
            <v>0,00</v>
          </cell>
          <cell r="I4911">
            <v>2279310</v>
          </cell>
          <cell r="J4911" t="str">
            <v>2022-08-24 12:00:00 AM</v>
          </cell>
          <cell r="K4911" t="str">
            <v>2022-09-09 12:00:00 AM</v>
          </cell>
          <cell r="L4911">
            <v>484600</v>
          </cell>
          <cell r="M4911" t="str">
            <v>800014918-242763</v>
          </cell>
          <cell r="N4911" t="str">
            <v>CANCELADO</v>
          </cell>
          <cell r="O4911">
            <v>484600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 t="str">
            <v>816-7058</v>
          </cell>
          <cell r="Y4911">
            <v>44946</v>
          </cell>
          <cell r="Z4911">
            <v>0</v>
          </cell>
        </row>
        <row r="4912">
          <cell r="A4912" t="str">
            <v>800014918-FEMS244158</v>
          </cell>
          <cell r="B4912" t="str">
            <v>800014918</v>
          </cell>
          <cell r="C4912" t="str">
            <v>E.S.E. Hospital Universitario Erasmo Meoz</v>
          </cell>
          <cell r="D4912" t="str">
            <v>244158</v>
          </cell>
          <cell r="E4912" t="str">
            <v>FEMS</v>
          </cell>
          <cell r="F4912" t="str">
            <v>FEMS244158</v>
          </cell>
          <cell r="G4912" t="str">
            <v>2022</v>
          </cell>
          <cell r="H4912" t="str">
            <v>0,00</v>
          </cell>
          <cell r="I4912">
            <v>1513842</v>
          </cell>
          <cell r="J4912" t="str">
            <v>2022-08-27 12:00:00 AM</v>
          </cell>
          <cell r="K4912" t="str">
            <v>2022-09-09 12:00:00 AM</v>
          </cell>
          <cell r="L4912">
            <v>484600</v>
          </cell>
          <cell r="M4912" t="str">
            <v>800014918-244158</v>
          </cell>
          <cell r="N4912" t="str">
            <v>CANCELADO</v>
          </cell>
          <cell r="O4912">
            <v>484600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 t="str">
            <v>816-7058</v>
          </cell>
          <cell r="Y4912">
            <v>44946</v>
          </cell>
          <cell r="Z4912">
            <v>0</v>
          </cell>
        </row>
        <row r="4913">
          <cell r="A4913" t="str">
            <v>800014918-FEMS264381</v>
          </cell>
          <cell r="B4913" t="str">
            <v>800014918</v>
          </cell>
          <cell r="C4913" t="str">
            <v>E.S.E. Hospital Universitario Erasmo Meoz</v>
          </cell>
          <cell r="D4913" t="str">
            <v>264381</v>
          </cell>
          <cell r="E4913" t="str">
            <v>FEMS</v>
          </cell>
          <cell r="F4913" t="str">
            <v>FEMS264381</v>
          </cell>
          <cell r="G4913" t="str">
            <v>2022</v>
          </cell>
          <cell r="H4913" t="str">
            <v>0,00</v>
          </cell>
          <cell r="I4913">
            <v>2109376</v>
          </cell>
          <cell r="J4913" t="str">
            <v>2022-10-23 12:00:00 AM</v>
          </cell>
          <cell r="K4913" t="str">
            <v>2022-11-10 12:00:00 AM</v>
          </cell>
          <cell r="L4913">
            <v>484600</v>
          </cell>
          <cell r="M4913" t="str">
            <v>800014918-264381</v>
          </cell>
          <cell r="N4913" t="str">
            <v>CANCELADO</v>
          </cell>
          <cell r="O4913">
            <v>484600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 t="str">
            <v>816-7166</v>
          </cell>
          <cell r="Y4913">
            <v>44964</v>
          </cell>
          <cell r="Z4913">
            <v>0</v>
          </cell>
        </row>
        <row r="4914">
          <cell r="A4914" t="str">
            <v>800014918-FEMS265848</v>
          </cell>
          <cell r="B4914" t="str">
            <v>800014918</v>
          </cell>
          <cell r="C4914" t="str">
            <v>E.S.E. Hospital Universitario Erasmo Meoz</v>
          </cell>
          <cell r="D4914" t="str">
            <v>265848</v>
          </cell>
          <cell r="E4914" t="str">
            <v>FEMS</v>
          </cell>
          <cell r="F4914" t="str">
            <v>FEMS265848</v>
          </cell>
          <cell r="G4914" t="str">
            <v>2022</v>
          </cell>
          <cell r="H4914" t="str">
            <v>0,00</v>
          </cell>
          <cell r="I4914">
            <v>1709900</v>
          </cell>
          <cell r="J4914" t="str">
            <v>2022-10-27 12:00:00 AM</v>
          </cell>
          <cell r="K4914" t="str">
            <v>2022-11-10 12:00:00 AM</v>
          </cell>
          <cell r="L4914">
            <v>484600</v>
          </cell>
          <cell r="M4914" t="str">
            <v>800014918-265848</v>
          </cell>
          <cell r="N4914" t="str">
            <v>CANCELADO</v>
          </cell>
          <cell r="O4914">
            <v>484600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 t="str">
            <v>816-7166</v>
          </cell>
          <cell r="Y4914">
            <v>44964</v>
          </cell>
          <cell r="Z4914">
            <v>0</v>
          </cell>
        </row>
        <row r="4915">
          <cell r="A4915" t="str">
            <v>800014918-FEMS259806</v>
          </cell>
          <cell r="B4915" t="str">
            <v>800014918</v>
          </cell>
          <cell r="C4915" t="str">
            <v>E.S.E. Hospital Universitario Erasmo Meoz</v>
          </cell>
          <cell r="D4915" t="str">
            <v>259806</v>
          </cell>
          <cell r="E4915" t="str">
            <v>FEMS</v>
          </cell>
          <cell r="F4915" t="str">
            <v>FEMS259806</v>
          </cell>
          <cell r="G4915" t="str">
            <v>2022</v>
          </cell>
          <cell r="H4915" t="str">
            <v>0,00</v>
          </cell>
          <cell r="I4915">
            <v>5228748</v>
          </cell>
          <cell r="J4915" t="str">
            <v>2022-10-10 12:00:00 AM</v>
          </cell>
          <cell r="K4915" t="str">
            <v>2022-11-10 12:00:00 AM</v>
          </cell>
          <cell r="L4915">
            <v>484600</v>
          </cell>
          <cell r="M4915" t="str">
            <v>800014918-259806</v>
          </cell>
          <cell r="N4915" t="str">
            <v>CANCELADO</v>
          </cell>
          <cell r="O4915">
            <v>484600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 t="str">
            <v>816-7166</v>
          </cell>
          <cell r="Y4915">
            <v>44964</v>
          </cell>
          <cell r="Z4915">
            <v>0</v>
          </cell>
        </row>
        <row r="4916">
          <cell r="A4916" t="str">
            <v>800014918-FEMS263228</v>
          </cell>
          <cell r="B4916" t="str">
            <v>800014918</v>
          </cell>
          <cell r="C4916" t="str">
            <v>E.S.E. Hospital Universitario Erasmo Meoz</v>
          </cell>
          <cell r="D4916" t="str">
            <v>263228</v>
          </cell>
          <cell r="E4916" t="str">
            <v>FEMS</v>
          </cell>
          <cell r="F4916" t="str">
            <v>FEMS263228</v>
          </cell>
          <cell r="G4916" t="str">
            <v>2022</v>
          </cell>
          <cell r="H4916" t="str">
            <v>0,00</v>
          </cell>
          <cell r="I4916">
            <v>6471751</v>
          </cell>
          <cell r="J4916" t="str">
            <v>2022-10-19 12:00:00 AM</v>
          </cell>
          <cell r="K4916" t="str">
            <v>2022-11-10 12:00:00 AM</v>
          </cell>
          <cell r="L4916">
            <v>484600</v>
          </cell>
          <cell r="M4916" t="str">
            <v>800014918-263228</v>
          </cell>
          <cell r="N4916" t="str">
            <v>CANCELADO</v>
          </cell>
          <cell r="O4916">
            <v>484600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 t="str">
            <v>816-7166</v>
          </cell>
          <cell r="Y4916">
            <v>44964</v>
          </cell>
          <cell r="Z4916">
            <v>0</v>
          </cell>
        </row>
        <row r="4917">
          <cell r="A4917" t="str">
            <v>800014918-FEMS255038</v>
          </cell>
          <cell r="B4917" t="str">
            <v>800014918</v>
          </cell>
          <cell r="C4917" t="str">
            <v>E.S.E. Hospital Universitario Erasmo Meoz</v>
          </cell>
          <cell r="D4917" t="str">
            <v>255038</v>
          </cell>
          <cell r="E4917" t="str">
            <v>FEMS</v>
          </cell>
          <cell r="F4917" t="str">
            <v>FEMS255038</v>
          </cell>
          <cell r="G4917" t="str">
            <v>2022</v>
          </cell>
          <cell r="H4917" t="str">
            <v>0,00</v>
          </cell>
          <cell r="I4917">
            <v>4111432</v>
          </cell>
          <cell r="J4917" t="str">
            <v>2022-09-27 12:00:00 AM</v>
          </cell>
          <cell r="K4917" t="str">
            <v>2022-10-14 12:00:00 AM</v>
          </cell>
          <cell r="L4917">
            <v>484600</v>
          </cell>
          <cell r="M4917" t="str">
            <v>800014918-255038</v>
          </cell>
          <cell r="N4917" t="str">
            <v>CANCELADO</v>
          </cell>
          <cell r="O4917">
            <v>484600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 t="str">
            <v>816-7166</v>
          </cell>
          <cell r="Y4917">
            <v>44964</v>
          </cell>
          <cell r="Z4917">
            <v>0</v>
          </cell>
        </row>
        <row r="4918">
          <cell r="A4918" t="str">
            <v>800014918-FEMS255118</v>
          </cell>
          <cell r="B4918" t="str">
            <v>800014918</v>
          </cell>
          <cell r="C4918" t="str">
            <v>E.S.E. Hospital Universitario Erasmo Meoz</v>
          </cell>
          <cell r="D4918" t="str">
            <v>255118</v>
          </cell>
          <cell r="E4918" t="str">
            <v>FEMS</v>
          </cell>
          <cell r="F4918" t="str">
            <v>FEMS255118</v>
          </cell>
          <cell r="G4918" t="str">
            <v>2022</v>
          </cell>
          <cell r="H4918" t="str">
            <v>0,00</v>
          </cell>
          <cell r="I4918">
            <v>7944889</v>
          </cell>
          <cell r="J4918" t="str">
            <v>2022-09-27 12:00:00 AM</v>
          </cell>
          <cell r="K4918" t="str">
            <v>2022-10-14 12:00:00 AM</v>
          </cell>
          <cell r="L4918">
            <v>484600</v>
          </cell>
          <cell r="M4918" t="str">
            <v>800014918-255118</v>
          </cell>
          <cell r="N4918" t="str">
            <v>CANCELADO</v>
          </cell>
          <cell r="O4918">
            <v>484600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 t="str">
            <v>816-7166</v>
          </cell>
          <cell r="Y4918">
            <v>44964</v>
          </cell>
          <cell r="Z4918">
            <v>0</v>
          </cell>
        </row>
        <row r="4919">
          <cell r="A4919" t="str">
            <v>800014918-FEMS255546</v>
          </cell>
          <cell r="B4919" t="str">
            <v>800014918</v>
          </cell>
          <cell r="C4919" t="str">
            <v>E.S.E. Hospital Universitario Erasmo Meoz</v>
          </cell>
          <cell r="D4919" t="str">
            <v>255546</v>
          </cell>
          <cell r="E4919" t="str">
            <v>FEMS</v>
          </cell>
          <cell r="F4919" t="str">
            <v>FEMS255546</v>
          </cell>
          <cell r="G4919" t="str">
            <v>2022</v>
          </cell>
          <cell r="H4919" t="str">
            <v>0,00</v>
          </cell>
          <cell r="I4919">
            <v>3085595</v>
          </cell>
          <cell r="J4919" t="str">
            <v>2022-09-28 12:00:00 AM</v>
          </cell>
          <cell r="K4919" t="str">
            <v>2022-10-14 12:00:00 AM</v>
          </cell>
          <cell r="L4919">
            <v>484600</v>
          </cell>
          <cell r="M4919" t="str">
            <v>800014918-255546</v>
          </cell>
          <cell r="N4919" t="str">
            <v>CANCELADO</v>
          </cell>
          <cell r="O4919">
            <v>484600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 t="str">
            <v>816-7166</v>
          </cell>
          <cell r="Y4919">
            <v>44964</v>
          </cell>
          <cell r="Z4919">
            <v>0</v>
          </cell>
        </row>
        <row r="4920">
          <cell r="A4920" t="str">
            <v>800014918-FEMS257158</v>
          </cell>
          <cell r="B4920" t="str">
            <v>800014918</v>
          </cell>
          <cell r="C4920" t="str">
            <v>E.S.E. Hospital Universitario Erasmo Meoz</v>
          </cell>
          <cell r="D4920" t="str">
            <v>257158</v>
          </cell>
          <cell r="E4920" t="str">
            <v>FEMS</v>
          </cell>
          <cell r="F4920" t="str">
            <v>FEMS257158</v>
          </cell>
          <cell r="G4920" t="str">
            <v>2022</v>
          </cell>
          <cell r="H4920" t="str">
            <v>0,00</v>
          </cell>
          <cell r="I4920">
            <v>1919715</v>
          </cell>
          <cell r="J4920" t="str">
            <v>2022-10-07 12:00:00 AM</v>
          </cell>
          <cell r="K4920" t="str">
            <v>2022-11-10 12:00:00 AM</v>
          </cell>
          <cell r="L4920">
            <v>484600</v>
          </cell>
          <cell r="M4920" t="str">
            <v>800014918-257158</v>
          </cell>
          <cell r="N4920" t="str">
            <v>CANCELADO</v>
          </cell>
          <cell r="O4920">
            <v>484600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 t="str">
            <v>816-7166</v>
          </cell>
          <cell r="Y4920">
            <v>44964</v>
          </cell>
          <cell r="Z4920">
            <v>0</v>
          </cell>
        </row>
        <row r="4921">
          <cell r="A4921" t="str">
            <v>800014918-FEMS261990</v>
          </cell>
          <cell r="B4921" t="str">
            <v>800014918</v>
          </cell>
          <cell r="C4921" t="str">
            <v>E.S.E. Hospital Universitario Erasmo Meoz</v>
          </cell>
          <cell r="D4921" t="str">
            <v>261990</v>
          </cell>
          <cell r="E4921" t="str">
            <v>FEMS</v>
          </cell>
          <cell r="F4921" t="str">
            <v>FEMS261990</v>
          </cell>
          <cell r="G4921" t="str">
            <v>2022</v>
          </cell>
          <cell r="H4921" t="str">
            <v>0,00</v>
          </cell>
          <cell r="I4921">
            <v>2725857</v>
          </cell>
          <cell r="J4921" t="str">
            <v>2022-10-15 12:00:00 AM</v>
          </cell>
          <cell r="K4921" t="str">
            <v>2022-11-10 12:00:00 AM</v>
          </cell>
          <cell r="L4921">
            <v>484600</v>
          </cell>
          <cell r="M4921" t="str">
            <v>800014918-261990</v>
          </cell>
          <cell r="N4921" t="str">
            <v>CANCELADO</v>
          </cell>
          <cell r="O4921">
            <v>484600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 t="str">
            <v>816-7166</v>
          </cell>
          <cell r="Y4921">
            <v>44964</v>
          </cell>
          <cell r="Z4921">
            <v>0</v>
          </cell>
        </row>
        <row r="4922">
          <cell r="A4922" t="str">
            <v>800014918-FEMS247060</v>
          </cell>
          <cell r="B4922" t="str">
            <v>800014918</v>
          </cell>
          <cell r="C4922" t="str">
            <v>E.S.E. Hospital Universitario Erasmo Meoz</v>
          </cell>
          <cell r="D4922" t="str">
            <v>247060</v>
          </cell>
          <cell r="E4922" t="str">
            <v>FEMS</v>
          </cell>
          <cell r="F4922" t="str">
            <v>FEMS247060</v>
          </cell>
          <cell r="G4922" t="str">
            <v>2022</v>
          </cell>
          <cell r="H4922" t="str">
            <v>0,00</v>
          </cell>
          <cell r="I4922">
            <v>1571822</v>
          </cell>
          <cell r="J4922" t="str">
            <v>2022-09-04 12:00:00 AM</v>
          </cell>
          <cell r="K4922" t="str">
            <v>2022-10-14 12:00:00 AM</v>
          </cell>
          <cell r="L4922">
            <v>484600</v>
          </cell>
          <cell r="M4922" t="str">
            <v>800014918-247060</v>
          </cell>
          <cell r="N4922" t="str">
            <v>CANCELADO</v>
          </cell>
          <cell r="O4922">
            <v>484600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 t="str">
            <v>816-7166</v>
          </cell>
          <cell r="Y4922">
            <v>44964</v>
          </cell>
          <cell r="Z4922">
            <v>0</v>
          </cell>
        </row>
        <row r="4923">
          <cell r="A4923" t="str">
            <v>800014918-FEMS247107</v>
          </cell>
          <cell r="B4923" t="str">
            <v>800014918</v>
          </cell>
          <cell r="C4923" t="str">
            <v>E.S.E. Hospital Universitario Erasmo Meoz</v>
          </cell>
          <cell r="D4923" t="str">
            <v>247107</v>
          </cell>
          <cell r="E4923" t="str">
            <v>FEMS</v>
          </cell>
          <cell r="F4923" t="str">
            <v>FEMS247107</v>
          </cell>
          <cell r="G4923" t="str">
            <v>2022</v>
          </cell>
          <cell r="H4923" t="str">
            <v>0,00</v>
          </cell>
          <cell r="I4923">
            <v>1180596</v>
          </cell>
          <cell r="J4923" t="str">
            <v>2022-09-05 12:00:00 AM</v>
          </cell>
          <cell r="K4923" t="str">
            <v>2022-10-14 12:00:00 AM</v>
          </cell>
          <cell r="L4923">
            <v>484600</v>
          </cell>
          <cell r="M4923" t="str">
            <v>800014918-247107</v>
          </cell>
          <cell r="N4923" t="str">
            <v>CANCELADO</v>
          </cell>
          <cell r="O4923">
            <v>484600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 t="str">
            <v>816-7166</v>
          </cell>
          <cell r="Y4923">
            <v>44964</v>
          </cell>
          <cell r="Z4923">
            <v>0</v>
          </cell>
        </row>
        <row r="4924">
          <cell r="A4924" t="str">
            <v>800014918-FEMS251088</v>
          </cell>
          <cell r="B4924" t="str">
            <v>800014918</v>
          </cell>
          <cell r="C4924" t="str">
            <v>E.S.E. Hospital Universitario Erasmo Meoz</v>
          </cell>
          <cell r="D4924" t="str">
            <v>251088</v>
          </cell>
          <cell r="E4924" t="str">
            <v>FEMS</v>
          </cell>
          <cell r="F4924" t="str">
            <v>FEMS251088</v>
          </cell>
          <cell r="G4924" t="str">
            <v>2022</v>
          </cell>
          <cell r="H4924" t="str">
            <v>0,00</v>
          </cell>
          <cell r="I4924">
            <v>1538081</v>
          </cell>
          <cell r="J4924" t="str">
            <v>2022-09-15 12:00:00 AM</v>
          </cell>
          <cell r="K4924" t="str">
            <v>2022-10-14 12:00:00 AM</v>
          </cell>
          <cell r="L4924">
            <v>484600</v>
          </cell>
          <cell r="M4924" t="str">
            <v>800014918-251088</v>
          </cell>
          <cell r="N4924" t="str">
            <v>CANCELADO</v>
          </cell>
          <cell r="O4924">
            <v>484600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 t="str">
            <v>816-7166</v>
          </cell>
          <cell r="Y4924">
            <v>44964</v>
          </cell>
          <cell r="Z4924">
            <v>0</v>
          </cell>
        </row>
        <row r="4925">
          <cell r="A4925" t="str">
            <v>800014918-FEMS253095</v>
          </cell>
          <cell r="B4925" t="str">
            <v>800014918</v>
          </cell>
          <cell r="C4925" t="str">
            <v>E.S.E. Hospital Universitario Erasmo Meoz</v>
          </cell>
          <cell r="D4925" t="str">
            <v>253095</v>
          </cell>
          <cell r="E4925" t="str">
            <v>FEMS</v>
          </cell>
          <cell r="F4925" t="str">
            <v>FEMS253095</v>
          </cell>
          <cell r="G4925" t="str">
            <v>2022</v>
          </cell>
          <cell r="H4925" t="str">
            <v>0,00</v>
          </cell>
          <cell r="I4925">
            <v>4357421</v>
          </cell>
          <cell r="J4925" t="str">
            <v>2022-09-21 12:00:00 AM</v>
          </cell>
          <cell r="K4925" t="str">
            <v>2022-10-14 12:00:00 AM</v>
          </cell>
          <cell r="L4925">
            <v>484600</v>
          </cell>
          <cell r="M4925" t="str">
            <v>800014918-253095</v>
          </cell>
          <cell r="N4925" t="str">
            <v>CANCELADO</v>
          </cell>
          <cell r="O4925">
            <v>484600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 t="str">
            <v>816-7166</v>
          </cell>
          <cell r="Y4925">
            <v>44964</v>
          </cell>
          <cell r="Z4925">
            <v>0</v>
          </cell>
        </row>
        <row r="4926">
          <cell r="A4926" t="str">
            <v>800014918-FEMS253633</v>
          </cell>
          <cell r="B4926" t="str">
            <v>800014918</v>
          </cell>
          <cell r="C4926" t="str">
            <v>E.S.E. Hospital Universitario Erasmo Meoz</v>
          </cell>
          <cell r="D4926" t="str">
            <v>253633</v>
          </cell>
          <cell r="E4926" t="str">
            <v>FEMS</v>
          </cell>
          <cell r="F4926" t="str">
            <v>FEMS253633</v>
          </cell>
          <cell r="G4926" t="str">
            <v>2022</v>
          </cell>
          <cell r="H4926" t="str">
            <v>0,00</v>
          </cell>
          <cell r="I4926">
            <v>939500</v>
          </cell>
          <cell r="J4926" t="str">
            <v>2022-09-22 12:00:00 AM</v>
          </cell>
          <cell r="K4926" t="str">
            <v>2022-10-14 12:00:00 AM</v>
          </cell>
          <cell r="L4926">
            <v>484600</v>
          </cell>
          <cell r="M4926" t="str">
            <v>800014918-253633</v>
          </cell>
          <cell r="N4926" t="str">
            <v>CANCELADO</v>
          </cell>
          <cell r="O4926">
            <v>484600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 t="str">
            <v>816-7166</v>
          </cell>
          <cell r="Y4926">
            <v>44964</v>
          </cell>
          <cell r="Z4926">
            <v>0</v>
          </cell>
        </row>
        <row r="4927">
          <cell r="A4927" t="str">
            <v>800014918-FEMS250861</v>
          </cell>
          <cell r="B4927" t="str">
            <v>800014918</v>
          </cell>
          <cell r="C4927" t="str">
            <v>E.S.E. Hospital Universitario Erasmo Meoz</v>
          </cell>
          <cell r="D4927" t="str">
            <v>250861</v>
          </cell>
          <cell r="E4927" t="str">
            <v>FEMS</v>
          </cell>
          <cell r="F4927" t="str">
            <v>FEMS250861</v>
          </cell>
          <cell r="G4927" t="str">
            <v>2022</v>
          </cell>
          <cell r="H4927" t="str">
            <v>0,00</v>
          </cell>
          <cell r="I4927">
            <v>12855896</v>
          </cell>
          <cell r="J4927" t="str">
            <v>2022-09-15 12:00:00 AM</v>
          </cell>
          <cell r="K4927" t="str">
            <v>2022-10-14 12:00:00 AM</v>
          </cell>
          <cell r="L4927">
            <v>484600</v>
          </cell>
          <cell r="M4927" t="str">
            <v>800014918-250861</v>
          </cell>
          <cell r="N4927" t="str">
            <v>GLOSA ACEPTADA POR LA IPS</v>
          </cell>
          <cell r="O4927">
            <v>0</v>
          </cell>
          <cell r="P4927">
            <v>0</v>
          </cell>
          <cell r="Q4927">
            <v>484600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 t="str">
            <v/>
          </cell>
          <cell r="Y4927" t="str">
            <v/>
          </cell>
          <cell r="Z4927">
            <v>0</v>
          </cell>
        </row>
        <row r="4928">
          <cell r="A4928" t="str">
            <v>800014918-FEMS256017</v>
          </cell>
          <cell r="B4928" t="str">
            <v>800014918</v>
          </cell>
          <cell r="C4928" t="str">
            <v>E.S.E. Hospital Universitario Erasmo Meoz</v>
          </cell>
          <cell r="D4928" t="str">
            <v>256017</v>
          </cell>
          <cell r="E4928" t="str">
            <v>FEMS</v>
          </cell>
          <cell r="F4928" t="str">
            <v>FEMS256017</v>
          </cell>
          <cell r="G4928" t="str">
            <v>2022</v>
          </cell>
          <cell r="H4928" t="str">
            <v>0,00</v>
          </cell>
          <cell r="I4928">
            <v>8125407</v>
          </cell>
          <cell r="J4928" t="str">
            <v>2022-09-29 12:00:00 AM</v>
          </cell>
          <cell r="K4928" t="str">
            <v>2022-10-14 12:00:00 AM</v>
          </cell>
          <cell r="L4928">
            <v>484600</v>
          </cell>
          <cell r="M4928" t="str">
            <v>800014918-256017</v>
          </cell>
          <cell r="N4928" t="str">
            <v>GLOSA ACEPTADA POR LA IPS</v>
          </cell>
          <cell r="O4928">
            <v>0</v>
          </cell>
          <cell r="P4928">
            <v>0</v>
          </cell>
          <cell r="Q4928">
            <v>484600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 t="str">
            <v/>
          </cell>
          <cell r="Y4928" t="str">
            <v/>
          </cell>
          <cell r="Z4928">
            <v>0</v>
          </cell>
        </row>
        <row r="4929">
          <cell r="A4929" t="str">
            <v>800014918-FHEM104906</v>
          </cell>
          <cell r="B4929" t="str">
            <v>800014918</v>
          </cell>
          <cell r="C4929" t="str">
            <v>E.S.E. Hospital Universitario Erasmo Meoz</v>
          </cell>
          <cell r="D4929" t="str">
            <v>104906</v>
          </cell>
          <cell r="E4929" t="str">
            <v>FHEM</v>
          </cell>
          <cell r="F4929" t="str">
            <v>FHEM104906</v>
          </cell>
          <cell r="G4929" t="str">
            <v>2019</v>
          </cell>
          <cell r="H4929" t="str">
            <v>0,00</v>
          </cell>
          <cell r="I4929">
            <v>484823</v>
          </cell>
          <cell r="J4929" t="str">
            <v>2019-07-15 12:00:00 AM</v>
          </cell>
          <cell r="K4929" t="str">
            <v>2019-08-14 12:00:00 AM</v>
          </cell>
          <cell r="L4929">
            <v>484823</v>
          </cell>
          <cell r="M4929" t="str">
            <v>800014918-104906</v>
          </cell>
          <cell r="N4929" t="str">
            <v>CANCELADO</v>
          </cell>
          <cell r="O4929">
            <v>484823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 t="str">
            <v>816-3196</v>
          </cell>
          <cell r="Y4929">
            <v>43776</v>
          </cell>
          <cell r="Z4929">
            <v>0</v>
          </cell>
        </row>
        <row r="4930">
          <cell r="A4930" t="str">
            <v>800014918-FHEM250555</v>
          </cell>
          <cell r="B4930" t="str">
            <v>800014918</v>
          </cell>
          <cell r="C4930" t="str">
            <v>E.S.E. Hospital Universitario Erasmo Meoz</v>
          </cell>
          <cell r="D4930" t="str">
            <v>250555</v>
          </cell>
          <cell r="E4930" t="str">
            <v>FHEM</v>
          </cell>
          <cell r="F4930" t="str">
            <v>FHEM250555</v>
          </cell>
          <cell r="G4930" t="str">
            <v>2020</v>
          </cell>
          <cell r="H4930">
            <v>0</v>
          </cell>
          <cell r="I4930">
            <v>488839</v>
          </cell>
          <cell r="J4930" t="str">
            <v>2020-09-20 12:00:00 AM</v>
          </cell>
          <cell r="K4930" t="str">
            <v>2021-07-03 12:00:00 AM</v>
          </cell>
          <cell r="L4930">
            <v>488839</v>
          </cell>
          <cell r="M4930" t="str">
            <v>800014918-250555</v>
          </cell>
          <cell r="N4930" t="str">
            <v>FACTURA NO REGISTRADA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488839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</row>
        <row r="4931">
          <cell r="A4931" t="str">
            <v>800014918-FEMS268223</v>
          </cell>
          <cell r="B4931" t="str">
            <v>800014918</v>
          </cell>
          <cell r="C4931" t="str">
            <v>E.S.E. Hospital Universitario Erasmo Meoz</v>
          </cell>
          <cell r="D4931" t="str">
            <v>268223</v>
          </cell>
          <cell r="E4931" t="str">
            <v>FEMS</v>
          </cell>
          <cell r="F4931" t="str">
            <v>FEMS268223</v>
          </cell>
          <cell r="G4931" t="str">
            <v>2022</v>
          </cell>
          <cell r="H4931" t="str">
            <v>489817,00</v>
          </cell>
          <cell r="I4931">
            <v>489817</v>
          </cell>
          <cell r="J4931" t="str">
            <v>2022-11-02 12:00:00 AM</v>
          </cell>
          <cell r="K4931" t="str">
            <v>2022-12-09 12:00:00 AM</v>
          </cell>
          <cell r="L4931">
            <v>489817</v>
          </cell>
          <cell r="M4931" t="str">
            <v>800014918-268223</v>
          </cell>
          <cell r="N4931" t="str">
            <v>CANCELADO</v>
          </cell>
          <cell r="O4931">
            <v>489817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 t="str">
            <v>816-7058</v>
          </cell>
          <cell r="Y4931">
            <v>44946</v>
          </cell>
          <cell r="Z4931">
            <v>0</v>
          </cell>
        </row>
        <row r="4932">
          <cell r="A4932" t="str">
            <v>800014918-FEMS271586</v>
          </cell>
          <cell r="B4932" t="str">
            <v>800014918</v>
          </cell>
          <cell r="C4932" t="str">
            <v>E.S.E. Hospital Universitario Erasmo Meoz</v>
          </cell>
          <cell r="D4932" t="str">
            <v>271586</v>
          </cell>
          <cell r="E4932" t="str">
            <v>FEMS</v>
          </cell>
          <cell r="F4932" t="str">
            <v>FEMS271586</v>
          </cell>
          <cell r="G4932" t="str">
            <v>2022</v>
          </cell>
          <cell r="H4932" t="str">
            <v>490341,00</v>
          </cell>
          <cell r="I4932">
            <v>490341</v>
          </cell>
          <cell r="J4932" t="str">
            <v>2022-11-12 12:00:00 AM</v>
          </cell>
          <cell r="K4932" t="str">
            <v>2022-12-09 12:00:00 AM</v>
          </cell>
          <cell r="L4932">
            <v>490341</v>
          </cell>
          <cell r="M4932" t="str">
            <v>800014918-271586</v>
          </cell>
          <cell r="N4932" t="str">
            <v>CANCELADO</v>
          </cell>
          <cell r="O4932">
            <v>490341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 t="str">
            <v>717-3495</v>
          </cell>
          <cell r="Y4932">
            <v>44950</v>
          </cell>
          <cell r="Z4932">
            <v>0</v>
          </cell>
        </row>
        <row r="4933">
          <cell r="A4933" t="str">
            <v>800014918-FEMS257258</v>
          </cell>
          <cell r="B4933" t="str">
            <v>800014918</v>
          </cell>
          <cell r="C4933" t="str">
            <v>E.S.E. Hospital Universitario Erasmo Meoz</v>
          </cell>
          <cell r="D4933" t="str">
            <v>257258</v>
          </cell>
          <cell r="E4933" t="str">
            <v>FEMS</v>
          </cell>
          <cell r="F4933" t="str">
            <v>FEMS257258</v>
          </cell>
          <cell r="G4933" t="str">
            <v>2022</v>
          </cell>
          <cell r="H4933" t="str">
            <v>0,00</v>
          </cell>
          <cell r="I4933">
            <v>659738</v>
          </cell>
          <cell r="J4933" t="str">
            <v>2022-10-07 12:00:00 AM</v>
          </cell>
          <cell r="K4933" t="str">
            <v>2022-11-10 12:00:00 AM</v>
          </cell>
          <cell r="L4933">
            <v>492800</v>
          </cell>
          <cell r="M4933" t="str">
            <v>800014918-257258</v>
          </cell>
          <cell r="N4933" t="str">
            <v>CANCELADO</v>
          </cell>
          <cell r="O4933">
            <v>492800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 t="str">
            <v>816-7166</v>
          </cell>
          <cell r="Y4933">
            <v>44964</v>
          </cell>
          <cell r="Z4933">
            <v>0</v>
          </cell>
        </row>
        <row r="4934">
          <cell r="A4934" t="str">
            <v>800014918-FEMS262281</v>
          </cell>
          <cell r="B4934" t="str">
            <v>800014918</v>
          </cell>
          <cell r="C4934" t="str">
            <v>E.S.E. Hospital Universitario Erasmo Meoz</v>
          </cell>
          <cell r="D4934" t="str">
            <v>262281</v>
          </cell>
          <cell r="E4934" t="str">
            <v>FEMS</v>
          </cell>
          <cell r="F4934" t="str">
            <v>FEMS262281</v>
          </cell>
          <cell r="G4934" t="str">
            <v>2022</v>
          </cell>
          <cell r="H4934" t="str">
            <v>0,00</v>
          </cell>
          <cell r="I4934">
            <v>764126</v>
          </cell>
          <cell r="J4934" t="str">
            <v>2022-10-17 12:00:00 AM</v>
          </cell>
          <cell r="K4934" t="str">
            <v>2022-11-10 12:00:00 AM</v>
          </cell>
          <cell r="L4934">
            <v>492800</v>
          </cell>
          <cell r="M4934" t="str">
            <v>800014918-262281</v>
          </cell>
          <cell r="N4934" t="str">
            <v>CANCELADO</v>
          </cell>
          <cell r="O4934">
            <v>492800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 t="str">
            <v>816-7166</v>
          </cell>
          <cell r="Y4934">
            <v>44964</v>
          </cell>
          <cell r="Z4934">
            <v>0</v>
          </cell>
        </row>
        <row r="4935">
          <cell r="A4935" t="str">
            <v>800014918-FEMS244108</v>
          </cell>
          <cell r="B4935" t="str">
            <v>800014918</v>
          </cell>
          <cell r="C4935" t="str">
            <v>E.S.E. Hospital Universitario Erasmo Meoz</v>
          </cell>
          <cell r="D4935" t="str">
            <v>244108</v>
          </cell>
          <cell r="E4935" t="str">
            <v>FEMS</v>
          </cell>
          <cell r="F4935" t="str">
            <v>FEMS244108</v>
          </cell>
          <cell r="G4935" t="str">
            <v>2022</v>
          </cell>
          <cell r="H4935" t="str">
            <v>0,00</v>
          </cell>
          <cell r="I4935">
            <v>633665</v>
          </cell>
          <cell r="J4935" t="str">
            <v>2022-08-26 12:00:00 AM</v>
          </cell>
          <cell r="K4935" t="str">
            <v>2022-09-09 12:00:00 AM</v>
          </cell>
          <cell r="L4935">
            <v>492800</v>
          </cell>
          <cell r="M4935" t="str">
            <v>800014918-244108</v>
          </cell>
          <cell r="N4935" t="str">
            <v>CANCELADO</v>
          </cell>
          <cell r="O4935">
            <v>492800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 t="str">
            <v>816-7058</v>
          </cell>
          <cell r="Y4935">
            <v>44946</v>
          </cell>
          <cell r="Z4935">
            <v>0</v>
          </cell>
        </row>
        <row r="4936">
          <cell r="A4936" t="str">
            <v>800014918-FEMS223029</v>
          </cell>
          <cell r="B4936" t="str">
            <v>800014918</v>
          </cell>
          <cell r="C4936" t="str">
            <v>E.S.E. Hospital Universitario Erasmo Meoz</v>
          </cell>
          <cell r="D4936" t="str">
            <v>223029</v>
          </cell>
          <cell r="E4936" t="str">
            <v>FEMS</v>
          </cell>
          <cell r="F4936" t="str">
            <v>FEMS223029</v>
          </cell>
          <cell r="G4936" t="str">
            <v>2022</v>
          </cell>
          <cell r="H4936" t="str">
            <v>0,00</v>
          </cell>
          <cell r="I4936">
            <v>3469296</v>
          </cell>
          <cell r="J4936" t="str">
            <v>2022-07-02 12:00:00 AM</v>
          </cell>
          <cell r="K4936" t="str">
            <v>2022-08-10 12:00:00 AM</v>
          </cell>
          <cell r="L4936">
            <v>492800</v>
          </cell>
          <cell r="M4936" t="str">
            <v>800014918-223029</v>
          </cell>
          <cell r="N4936" t="str">
            <v>CANCELADO</v>
          </cell>
          <cell r="O4936">
            <v>492800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 t="str">
            <v>816-7058</v>
          </cell>
          <cell r="Y4936">
            <v>44946</v>
          </cell>
          <cell r="Z4936">
            <v>0</v>
          </cell>
        </row>
        <row r="4937">
          <cell r="A4937" t="str">
            <v>800014918-FEMS275882</v>
          </cell>
          <cell r="B4937" t="str">
            <v>800014918</v>
          </cell>
          <cell r="C4937" t="str">
            <v>E.S.E. Hospital Universitario Erasmo Meoz</v>
          </cell>
          <cell r="D4937" t="str">
            <v>275882</v>
          </cell>
          <cell r="E4937" t="str">
            <v>FEMS</v>
          </cell>
          <cell r="F4937" t="str">
            <v>FEMS275882</v>
          </cell>
          <cell r="G4937" t="str">
            <v>2022</v>
          </cell>
          <cell r="H4937" t="str">
            <v>492800,00</v>
          </cell>
          <cell r="I4937">
            <v>492800</v>
          </cell>
          <cell r="J4937" t="str">
            <v>2022-11-24 12:00:00 AM</v>
          </cell>
          <cell r="K4937" t="str">
            <v>2022-12-09 12:00:00 AM</v>
          </cell>
          <cell r="L4937">
            <v>492800</v>
          </cell>
          <cell r="M4937" t="str">
            <v>800014918-275882</v>
          </cell>
          <cell r="N4937" t="str">
            <v>CANCELADO</v>
          </cell>
          <cell r="O4937">
            <v>492800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 t="str">
            <v>816-7058</v>
          </cell>
          <cell r="Y4937">
            <v>44946</v>
          </cell>
          <cell r="Z4937">
            <v>0</v>
          </cell>
        </row>
        <row r="4938">
          <cell r="A4938" t="str">
            <v>800014918-FEMS264691</v>
          </cell>
          <cell r="B4938" t="str">
            <v>800014918</v>
          </cell>
          <cell r="C4938" t="str">
            <v>E.S.E. Hospital Universitario Erasmo Meoz</v>
          </cell>
          <cell r="D4938" t="str">
            <v>264691</v>
          </cell>
          <cell r="E4938" t="str">
            <v>FEMS</v>
          </cell>
          <cell r="F4938" t="str">
            <v>FEMS264691</v>
          </cell>
          <cell r="G4938" t="str">
            <v>2022</v>
          </cell>
          <cell r="H4938" t="str">
            <v>0,00</v>
          </cell>
          <cell r="I4938">
            <v>550600</v>
          </cell>
          <cell r="J4938" t="str">
            <v>2022-10-24 12:00:00 AM</v>
          </cell>
          <cell r="K4938" t="str">
            <v>2022-11-10 12:00:00 AM</v>
          </cell>
          <cell r="L4938">
            <v>492800</v>
          </cell>
          <cell r="M4938" t="str">
            <v>800014918-264691</v>
          </cell>
          <cell r="N4938" t="str">
            <v>CANCELADO</v>
          </cell>
          <cell r="O4938">
            <v>492800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 t="str">
            <v>816-7166</v>
          </cell>
          <cell r="Y4938">
            <v>44964</v>
          </cell>
          <cell r="Z4938">
            <v>0</v>
          </cell>
        </row>
        <row r="4939">
          <cell r="A4939" t="str">
            <v>800014918-FEMS255316</v>
          </cell>
          <cell r="B4939" t="str">
            <v>800014918</v>
          </cell>
          <cell r="C4939" t="str">
            <v>E.S.E. Hospital Universitario Erasmo Meoz</v>
          </cell>
          <cell r="D4939" t="str">
            <v>255316</v>
          </cell>
          <cell r="E4939" t="str">
            <v>FEMS</v>
          </cell>
          <cell r="F4939" t="str">
            <v>FEMS255316</v>
          </cell>
          <cell r="G4939" t="str">
            <v>2022</v>
          </cell>
          <cell r="H4939" t="str">
            <v>0,00</v>
          </cell>
          <cell r="I4939">
            <v>1256376</v>
          </cell>
          <cell r="J4939" t="str">
            <v>2022-09-27 12:00:00 AM</v>
          </cell>
          <cell r="K4939" t="str">
            <v>2022-10-14 12:00:00 AM</v>
          </cell>
          <cell r="L4939">
            <v>492800</v>
          </cell>
          <cell r="M4939" t="str">
            <v>800014918-255316</v>
          </cell>
          <cell r="N4939" t="str">
            <v>CANCELADO</v>
          </cell>
          <cell r="O4939">
            <v>492800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 t="str">
            <v>816-7166</v>
          </cell>
          <cell r="Y4939">
            <v>44964</v>
          </cell>
          <cell r="Z4939">
            <v>0</v>
          </cell>
        </row>
        <row r="4940">
          <cell r="A4940" t="str">
            <v>800014918-FEMS255677</v>
          </cell>
          <cell r="B4940" t="str">
            <v>800014918</v>
          </cell>
          <cell r="C4940" t="str">
            <v>E.S.E. Hospital Universitario Erasmo Meoz</v>
          </cell>
          <cell r="D4940" t="str">
            <v>255677</v>
          </cell>
          <cell r="E4940" t="str">
            <v>FEMS</v>
          </cell>
          <cell r="F4940" t="str">
            <v>FEMS255677</v>
          </cell>
          <cell r="G4940" t="str">
            <v>2022</v>
          </cell>
          <cell r="H4940" t="str">
            <v>0,00</v>
          </cell>
          <cell r="I4940">
            <v>1069502</v>
          </cell>
          <cell r="J4940" t="str">
            <v>2022-09-28 12:00:00 AM</v>
          </cell>
          <cell r="K4940" t="str">
            <v>2022-10-14 12:00:00 AM</v>
          </cell>
          <cell r="L4940">
            <v>492800</v>
          </cell>
          <cell r="M4940" t="str">
            <v>800014918-255677</v>
          </cell>
          <cell r="N4940" t="str">
            <v>CANCELADO</v>
          </cell>
          <cell r="O4940">
            <v>492800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 t="str">
            <v>816-7166</v>
          </cell>
          <cell r="Y4940">
            <v>44964</v>
          </cell>
          <cell r="Z4940">
            <v>0</v>
          </cell>
        </row>
        <row r="4941">
          <cell r="A4941" t="str">
            <v>800014918-FEMS246873</v>
          </cell>
          <cell r="B4941" t="str">
            <v>800014918</v>
          </cell>
          <cell r="C4941" t="str">
            <v>E.S.E. Hospital Universitario Erasmo Meoz</v>
          </cell>
          <cell r="D4941" t="str">
            <v>246873</v>
          </cell>
          <cell r="E4941" t="str">
            <v>FEMS</v>
          </cell>
          <cell r="F4941" t="str">
            <v>FEMS246873</v>
          </cell>
          <cell r="G4941" t="str">
            <v>2022</v>
          </cell>
          <cell r="H4941" t="str">
            <v>0,00</v>
          </cell>
          <cell r="I4941">
            <v>621323</v>
          </cell>
          <cell r="J4941" t="str">
            <v>2022-09-03 12:00:00 AM</v>
          </cell>
          <cell r="K4941" t="str">
            <v>2022-10-14 12:00:00 AM</v>
          </cell>
          <cell r="L4941">
            <v>492800</v>
          </cell>
          <cell r="M4941" t="str">
            <v>800014918-246873</v>
          </cell>
          <cell r="N4941" t="str">
            <v>CANCELADO</v>
          </cell>
          <cell r="O4941">
            <v>492800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 t="str">
            <v>816-7166</v>
          </cell>
          <cell r="Y4941">
            <v>44964</v>
          </cell>
          <cell r="Z4941">
            <v>0</v>
          </cell>
        </row>
        <row r="4942">
          <cell r="A4942" t="str">
            <v>800014918-FEMS254464</v>
          </cell>
          <cell r="B4942" t="str">
            <v>800014918</v>
          </cell>
          <cell r="C4942" t="str">
            <v>E.S.E. Hospital Universitario Erasmo Meoz</v>
          </cell>
          <cell r="D4942" t="str">
            <v>254464</v>
          </cell>
          <cell r="E4942" t="str">
            <v>FEMS</v>
          </cell>
          <cell r="F4942" t="str">
            <v>FEMS254464</v>
          </cell>
          <cell r="G4942" t="str">
            <v>2022</v>
          </cell>
          <cell r="H4942" t="str">
            <v>0,00</v>
          </cell>
          <cell r="I4942">
            <v>632330</v>
          </cell>
          <cell r="J4942" t="str">
            <v>2022-09-25 12:00:00 AM</v>
          </cell>
          <cell r="K4942" t="str">
            <v>2022-10-14 12:00:00 AM</v>
          </cell>
          <cell r="L4942">
            <v>492800</v>
          </cell>
          <cell r="M4942" t="str">
            <v>800014918-254464</v>
          </cell>
          <cell r="N4942" t="str">
            <v>CANCELADO</v>
          </cell>
          <cell r="O4942">
            <v>492800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 t="str">
            <v>816-7166</v>
          </cell>
          <cell r="Y4942">
            <v>44964</v>
          </cell>
          <cell r="Z4942">
            <v>0</v>
          </cell>
        </row>
        <row r="4943">
          <cell r="A4943" t="str">
            <v>800014918-FEMS251819</v>
          </cell>
          <cell r="B4943" t="str">
            <v>800014918</v>
          </cell>
          <cell r="C4943" t="str">
            <v>E.S.E. Hospital Universitario Erasmo Meoz</v>
          </cell>
          <cell r="D4943" t="str">
            <v>251819</v>
          </cell>
          <cell r="E4943" t="str">
            <v>FEMS</v>
          </cell>
          <cell r="F4943" t="str">
            <v>FEMS251819</v>
          </cell>
          <cell r="G4943" t="str">
            <v>2022</v>
          </cell>
          <cell r="H4943" t="str">
            <v>0,00</v>
          </cell>
          <cell r="I4943">
            <v>611600</v>
          </cell>
          <cell r="J4943" t="str">
            <v>2022-09-18 12:00:00 AM</v>
          </cell>
          <cell r="K4943" t="str">
            <v>2022-10-14 12:00:00 AM</v>
          </cell>
          <cell r="L4943">
            <v>493600</v>
          </cell>
          <cell r="M4943" t="str">
            <v>800014918-251819</v>
          </cell>
          <cell r="N4943" t="str">
            <v>CANCELADO</v>
          </cell>
          <cell r="O4943">
            <v>493600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 t="str">
            <v>816-7166</v>
          </cell>
          <cell r="Y4943">
            <v>44964</v>
          </cell>
          <cell r="Z4943">
            <v>0</v>
          </cell>
        </row>
        <row r="4944">
          <cell r="A4944" t="str">
            <v>800014918-HEM2877658</v>
          </cell>
          <cell r="B4944" t="str">
            <v>800014918</v>
          </cell>
          <cell r="C4944" t="str">
            <v>E.S.E. Hospital Universitario Erasmo Meoz</v>
          </cell>
          <cell r="D4944" t="str">
            <v>2877658</v>
          </cell>
          <cell r="E4944" t="str">
            <v>HEM</v>
          </cell>
          <cell r="F4944" t="str">
            <v>HEM2877658</v>
          </cell>
          <cell r="G4944" t="str">
            <v>2017</v>
          </cell>
          <cell r="H4944" t="str">
            <v>0,00</v>
          </cell>
          <cell r="I4944">
            <v>4445969</v>
          </cell>
          <cell r="J4944" t="str">
            <v>2017-11-16 12:00:00 AM</v>
          </cell>
          <cell r="K4944" t="str">
            <v>2017-12-20 12:00:00 AM</v>
          </cell>
          <cell r="L4944">
            <v>495800</v>
          </cell>
          <cell r="M4944" t="str">
            <v>800014918-2877658</v>
          </cell>
          <cell r="N4944" t="str">
            <v>CANCELADO-GLOSA ACEPTADA POR LA IPS</v>
          </cell>
          <cell r="O4944">
            <v>203100</v>
          </cell>
          <cell r="P4944">
            <v>0</v>
          </cell>
          <cell r="Q4944">
            <v>292700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 t="str">
            <v>816-2992</v>
          </cell>
          <cell r="Y4944">
            <v>43714</v>
          </cell>
          <cell r="Z4944">
            <v>0</v>
          </cell>
        </row>
        <row r="4945">
          <cell r="A4945" t="str">
            <v>800014918-FEMS43294</v>
          </cell>
          <cell r="B4945" t="str">
            <v>800014918</v>
          </cell>
          <cell r="C4945" t="str">
            <v>E.S.E. Hospital Universitario Erasmo Meoz</v>
          </cell>
          <cell r="D4945" t="str">
            <v>43294</v>
          </cell>
          <cell r="E4945" t="str">
            <v>FEMS</v>
          </cell>
          <cell r="F4945" t="str">
            <v>FEMS43294</v>
          </cell>
          <cell r="G4945" t="str">
            <v>2021</v>
          </cell>
          <cell r="H4945">
            <v>0</v>
          </cell>
          <cell r="I4945">
            <v>495900</v>
          </cell>
          <cell r="J4945" t="str">
            <v>2021-03-06 12:00:00 AM</v>
          </cell>
          <cell r="K4945" t="str">
            <v>2021-09-03 12:00:00 AM</v>
          </cell>
          <cell r="L4945">
            <v>495900</v>
          </cell>
          <cell r="M4945" t="str">
            <v>800014918-43294</v>
          </cell>
          <cell r="N4945" t="str">
            <v>FACTURA NO REGISTRADA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495900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</row>
        <row r="4946">
          <cell r="A4946" t="str">
            <v>800014918-FEMS269620</v>
          </cell>
          <cell r="B4946" t="str">
            <v>800014918</v>
          </cell>
          <cell r="C4946" t="str">
            <v>E.S.E. Hospital Universitario Erasmo Meoz</v>
          </cell>
          <cell r="D4946" t="str">
            <v>269620</v>
          </cell>
          <cell r="E4946" t="str">
            <v>FEMS</v>
          </cell>
          <cell r="F4946" t="str">
            <v>FEMS269620</v>
          </cell>
          <cell r="G4946" t="str">
            <v>2022</v>
          </cell>
          <cell r="H4946" t="str">
            <v>496475,00</v>
          </cell>
          <cell r="I4946">
            <v>496475</v>
          </cell>
          <cell r="J4946" t="str">
            <v>2022-11-07 12:00:00 AM</v>
          </cell>
          <cell r="K4946" t="str">
            <v>2022-12-09 12:00:00 AM</v>
          </cell>
          <cell r="L4946">
            <v>496475</v>
          </cell>
          <cell r="M4946" t="str">
            <v>800014918-269620</v>
          </cell>
          <cell r="N4946" t="str">
            <v>CANCELADO</v>
          </cell>
          <cell r="O4946">
            <v>496475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 t="str">
            <v>816-7058</v>
          </cell>
          <cell r="Y4946">
            <v>44946</v>
          </cell>
          <cell r="Z4946">
            <v>0</v>
          </cell>
        </row>
        <row r="4947">
          <cell r="A4947" t="str">
            <v>800014918-FEMS3313</v>
          </cell>
          <cell r="B4947" t="str">
            <v>800014918</v>
          </cell>
          <cell r="C4947" t="str">
            <v>E.S.E. Hospital Universitario Erasmo Meoz</v>
          </cell>
          <cell r="D4947" t="str">
            <v>3313</v>
          </cell>
          <cell r="E4947" t="str">
            <v>FEMS</v>
          </cell>
          <cell r="F4947" t="str">
            <v>FEMS3313</v>
          </cell>
          <cell r="G4947" t="str">
            <v>2020</v>
          </cell>
          <cell r="H4947">
            <v>0</v>
          </cell>
          <cell r="I4947">
            <v>496500</v>
          </cell>
          <cell r="J4947" t="str">
            <v>2020-10-19 12:00:00 AM</v>
          </cell>
          <cell r="K4947" t="str">
            <v>2021-07-03 12:00:00 AM</v>
          </cell>
          <cell r="L4947">
            <v>496500</v>
          </cell>
          <cell r="M4947" t="str">
            <v>800014918-3313</v>
          </cell>
          <cell r="N4947" t="str">
            <v>FACTURA NO REGISTRADA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496500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</row>
        <row r="4948">
          <cell r="A4948" t="str">
            <v>800014918-FEMS269556</v>
          </cell>
          <cell r="B4948" t="str">
            <v>800014918</v>
          </cell>
          <cell r="C4948" t="str">
            <v>E.S.E. Hospital Universitario Erasmo Meoz</v>
          </cell>
          <cell r="D4948" t="str">
            <v>269556</v>
          </cell>
          <cell r="E4948" t="str">
            <v>FEMS</v>
          </cell>
          <cell r="F4948" t="str">
            <v>FEMS269556</v>
          </cell>
          <cell r="G4948" t="str">
            <v>2022</v>
          </cell>
          <cell r="H4948" t="str">
            <v>497383,00</v>
          </cell>
          <cell r="I4948">
            <v>497383</v>
          </cell>
          <cell r="J4948" t="str">
            <v>2022-11-07 12:00:00 AM</v>
          </cell>
          <cell r="K4948" t="str">
            <v>2022-12-09 12:00:00 AM</v>
          </cell>
          <cell r="L4948">
            <v>497383</v>
          </cell>
          <cell r="M4948" t="str">
            <v>800014918-269556</v>
          </cell>
          <cell r="N4948" t="str">
            <v>CANCELADO</v>
          </cell>
          <cell r="O4948">
            <v>497383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 t="str">
            <v>816-7058</v>
          </cell>
          <cell r="Y4948">
            <v>44946</v>
          </cell>
          <cell r="Z4948">
            <v>0</v>
          </cell>
        </row>
        <row r="4949">
          <cell r="A4949" t="str">
            <v>800014918-HEM2959951</v>
          </cell>
          <cell r="B4949" t="str">
            <v>800014918</v>
          </cell>
          <cell r="C4949" t="str">
            <v>E.S.E. Hospital Universitario Erasmo Meoz</v>
          </cell>
          <cell r="D4949" t="str">
            <v>2959951</v>
          </cell>
          <cell r="E4949" t="str">
            <v>HEM</v>
          </cell>
          <cell r="F4949" t="str">
            <v>HEM2959951</v>
          </cell>
          <cell r="G4949" t="str">
            <v>2018</v>
          </cell>
          <cell r="H4949" t="str">
            <v>0,00</v>
          </cell>
          <cell r="I4949">
            <v>7802912</v>
          </cell>
          <cell r="J4949" t="str">
            <v>2018-05-30 12:00:00 AM</v>
          </cell>
          <cell r="K4949" t="str">
            <v>2018-06-15 12:00:00 AM</v>
          </cell>
          <cell r="L4949">
            <v>498570</v>
          </cell>
          <cell r="M4949" t="str">
            <v>800014918-2959951</v>
          </cell>
          <cell r="N4949" t="str">
            <v>CANCELADO</v>
          </cell>
          <cell r="O4949">
            <v>498570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 t="str">
            <v>816-3097</v>
          </cell>
          <cell r="Y4949">
            <v>43745</v>
          </cell>
          <cell r="Z4949">
            <v>0</v>
          </cell>
        </row>
        <row r="4950">
          <cell r="A4950" t="str">
            <v>800014918-FEMS240565</v>
          </cell>
          <cell r="B4950" t="str">
            <v>800014918</v>
          </cell>
          <cell r="C4950" t="str">
            <v>E.S.E. Hospital Universitario Erasmo Meoz</v>
          </cell>
          <cell r="D4950" t="str">
            <v>240565</v>
          </cell>
          <cell r="E4950" t="str">
            <v>FEMS</v>
          </cell>
          <cell r="F4950" t="str">
            <v>FEMS240565</v>
          </cell>
          <cell r="G4950" t="str">
            <v>2022</v>
          </cell>
          <cell r="H4950" t="str">
            <v>0,00</v>
          </cell>
          <cell r="I4950">
            <v>10379102</v>
          </cell>
          <cell r="J4950" t="str">
            <v>2022-08-18 12:00:00 AM</v>
          </cell>
          <cell r="K4950" t="str">
            <v>2022-09-09 12:00:00 AM</v>
          </cell>
          <cell r="L4950">
            <v>500000</v>
          </cell>
          <cell r="M4950" t="str">
            <v>800014918-240565</v>
          </cell>
          <cell r="N4950" t="str">
            <v>CANCELADO</v>
          </cell>
          <cell r="O4950">
            <v>500000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 t="str">
            <v>717-3495</v>
          </cell>
          <cell r="Y4950">
            <v>44950</v>
          </cell>
          <cell r="Z4950">
            <v>0</v>
          </cell>
        </row>
        <row r="4951">
          <cell r="A4951" t="str">
            <v>800014918-FEMS227080</v>
          </cell>
          <cell r="B4951" t="str">
            <v>800014918</v>
          </cell>
          <cell r="C4951" t="str">
            <v>E.S.E. Hospital Universitario Erasmo Meoz</v>
          </cell>
          <cell r="D4951" t="str">
            <v>227080</v>
          </cell>
          <cell r="E4951" t="str">
            <v>FEMS</v>
          </cell>
          <cell r="F4951" t="str">
            <v>FEMS227080</v>
          </cell>
          <cell r="G4951" t="str">
            <v>2022</v>
          </cell>
          <cell r="H4951" t="str">
            <v>0,00</v>
          </cell>
          <cell r="I4951">
            <v>731732</v>
          </cell>
          <cell r="J4951" t="str">
            <v>2022-07-14 12:00:00 AM</v>
          </cell>
          <cell r="K4951" t="str">
            <v>2022-08-08 12:00:00 AM</v>
          </cell>
          <cell r="L4951">
            <v>500000</v>
          </cell>
          <cell r="M4951" t="str">
            <v>800014918-227080</v>
          </cell>
          <cell r="N4951" t="str">
            <v>CANCELADO</v>
          </cell>
          <cell r="O4951">
            <v>500000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 t="str">
            <v>717-3495</v>
          </cell>
          <cell r="Y4951">
            <v>44950</v>
          </cell>
          <cell r="Z4951">
            <v>0</v>
          </cell>
        </row>
        <row r="4952">
          <cell r="A4952" t="str">
            <v>800014918-FEMS236209</v>
          </cell>
          <cell r="B4952" t="str">
            <v>800014918</v>
          </cell>
          <cell r="C4952" t="str">
            <v>E.S.E. Hospital Universitario Erasmo Meoz</v>
          </cell>
          <cell r="D4952" t="str">
            <v>236209</v>
          </cell>
          <cell r="E4952" t="str">
            <v>FEMS</v>
          </cell>
          <cell r="F4952" t="str">
            <v>FEMS236209</v>
          </cell>
          <cell r="G4952" t="str">
            <v>2022</v>
          </cell>
          <cell r="H4952" t="str">
            <v>0,00</v>
          </cell>
          <cell r="I4952">
            <v>812297</v>
          </cell>
          <cell r="J4952" t="str">
            <v>2022-08-07 12:00:00 AM</v>
          </cell>
          <cell r="K4952" t="str">
            <v>2022-09-09 12:00:00 AM</v>
          </cell>
          <cell r="L4952">
            <v>500000</v>
          </cell>
          <cell r="M4952" t="str">
            <v>800014918-236209</v>
          </cell>
          <cell r="N4952" t="str">
            <v>CANCELADO</v>
          </cell>
          <cell r="O4952">
            <v>500000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 t="str">
            <v>816-7058</v>
          </cell>
          <cell r="Y4952">
            <v>44946</v>
          </cell>
          <cell r="Z4952">
            <v>0</v>
          </cell>
        </row>
        <row r="4953">
          <cell r="A4953" t="str">
            <v>800014918-FEMS236356</v>
          </cell>
          <cell r="B4953" t="str">
            <v>800014918</v>
          </cell>
          <cell r="C4953" t="str">
            <v>E.S.E. Hospital Universitario Erasmo Meoz</v>
          </cell>
          <cell r="D4953" t="str">
            <v>236356</v>
          </cell>
          <cell r="E4953" t="str">
            <v>FEMS</v>
          </cell>
          <cell r="F4953" t="str">
            <v>FEMS236356</v>
          </cell>
          <cell r="G4953" t="str">
            <v>2022</v>
          </cell>
          <cell r="H4953" t="str">
            <v>0,00</v>
          </cell>
          <cell r="I4953">
            <v>831244</v>
          </cell>
          <cell r="J4953" t="str">
            <v>2022-08-08 12:00:00 AM</v>
          </cell>
          <cell r="K4953" t="str">
            <v>2022-09-09 12:00:00 AM</v>
          </cell>
          <cell r="L4953">
            <v>500000</v>
          </cell>
          <cell r="M4953" t="str">
            <v>800014918-236356</v>
          </cell>
          <cell r="N4953" t="str">
            <v>CANCELADO</v>
          </cell>
          <cell r="O4953">
            <v>500000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 t="str">
            <v>816-7058</v>
          </cell>
          <cell r="Y4953">
            <v>44946</v>
          </cell>
          <cell r="Z4953">
            <v>0</v>
          </cell>
        </row>
        <row r="4954">
          <cell r="A4954" t="str">
            <v>800014918-FEMS232788</v>
          </cell>
          <cell r="B4954" t="str">
            <v>800014918</v>
          </cell>
          <cell r="C4954" t="str">
            <v>E.S.E. Hospital Universitario Erasmo Meoz</v>
          </cell>
          <cell r="D4954" t="str">
            <v>232788</v>
          </cell>
          <cell r="E4954" t="str">
            <v>FEMS</v>
          </cell>
          <cell r="F4954" t="str">
            <v>FEMS232788</v>
          </cell>
          <cell r="G4954" t="str">
            <v>2022</v>
          </cell>
          <cell r="H4954" t="str">
            <v>0,00</v>
          </cell>
          <cell r="I4954">
            <v>855599</v>
          </cell>
          <cell r="J4954" t="str">
            <v>2022-07-28 12:00:00 AM</v>
          </cell>
          <cell r="K4954" t="str">
            <v>2022-08-10 12:00:00 AM</v>
          </cell>
          <cell r="L4954">
            <v>500000</v>
          </cell>
          <cell r="M4954" t="str">
            <v>800014918-232788</v>
          </cell>
          <cell r="N4954" t="str">
            <v>CANCELADO</v>
          </cell>
          <cell r="O4954">
            <v>500000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 t="str">
            <v>816-7058</v>
          </cell>
          <cell r="Y4954">
            <v>44946</v>
          </cell>
          <cell r="Z4954">
            <v>0</v>
          </cell>
        </row>
        <row r="4955">
          <cell r="A4955" t="str">
            <v>800014918-FEMS229446</v>
          </cell>
          <cell r="B4955" t="str">
            <v>800014918</v>
          </cell>
          <cell r="C4955" t="str">
            <v>E.S.E. Hospital Universitario Erasmo Meoz</v>
          </cell>
          <cell r="D4955" t="str">
            <v>229446</v>
          </cell>
          <cell r="E4955" t="str">
            <v>FEMS</v>
          </cell>
          <cell r="F4955" t="str">
            <v>FEMS229446</v>
          </cell>
          <cell r="G4955" t="str">
            <v>2022</v>
          </cell>
          <cell r="H4955" t="str">
            <v>0,00</v>
          </cell>
          <cell r="I4955">
            <v>1875567</v>
          </cell>
          <cell r="J4955" t="str">
            <v>2022-07-20 12:00:00 AM</v>
          </cell>
          <cell r="K4955" t="str">
            <v>2022-08-10 12:00:00 AM</v>
          </cell>
          <cell r="L4955">
            <v>500000</v>
          </cell>
          <cell r="M4955" t="str">
            <v>800014918-229446</v>
          </cell>
          <cell r="N4955" t="str">
            <v>CANCELADO</v>
          </cell>
          <cell r="O4955">
            <v>500000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 t="str">
            <v>816-7058</v>
          </cell>
          <cell r="Y4955">
            <v>44946</v>
          </cell>
          <cell r="Z4955">
            <v>0</v>
          </cell>
        </row>
        <row r="4956">
          <cell r="A4956" t="str">
            <v>800014918-FEMS229102</v>
          </cell>
          <cell r="B4956" t="str">
            <v>800014918</v>
          </cell>
          <cell r="C4956" t="str">
            <v>E.S.E. Hospital Universitario Erasmo Meoz</v>
          </cell>
          <cell r="D4956" t="str">
            <v>229102</v>
          </cell>
          <cell r="E4956" t="str">
            <v>FEMS</v>
          </cell>
          <cell r="F4956" t="str">
            <v>FEMS229102</v>
          </cell>
          <cell r="G4956" t="str">
            <v>2022</v>
          </cell>
          <cell r="H4956" t="str">
            <v>0,00</v>
          </cell>
          <cell r="I4956">
            <v>6984769</v>
          </cell>
          <cell r="J4956" t="str">
            <v>2022-07-19 12:00:00 AM</v>
          </cell>
          <cell r="K4956" t="str">
            <v>2022-08-10 12:00:00 AM</v>
          </cell>
          <cell r="L4956">
            <v>500000</v>
          </cell>
          <cell r="M4956" t="str">
            <v>800014918-229102</v>
          </cell>
          <cell r="N4956" t="str">
            <v>CANCELADO</v>
          </cell>
          <cell r="O4956">
            <v>500000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 t="str">
            <v>816-7058</v>
          </cell>
          <cell r="Y4956">
            <v>44946</v>
          </cell>
          <cell r="Z4956">
            <v>0</v>
          </cell>
        </row>
        <row r="4957">
          <cell r="A4957" t="str">
            <v>800014918-FEMS229198</v>
          </cell>
          <cell r="B4957" t="str">
            <v>800014918</v>
          </cell>
          <cell r="C4957" t="str">
            <v>E.S.E. Hospital Universitario Erasmo Meoz</v>
          </cell>
          <cell r="D4957" t="str">
            <v>229198</v>
          </cell>
          <cell r="E4957" t="str">
            <v>FEMS</v>
          </cell>
          <cell r="F4957" t="str">
            <v>FEMS229198</v>
          </cell>
          <cell r="G4957" t="str">
            <v>2022</v>
          </cell>
          <cell r="H4957" t="str">
            <v>0,00</v>
          </cell>
          <cell r="I4957">
            <v>4965414</v>
          </cell>
          <cell r="J4957" t="str">
            <v>2022-07-19 12:00:00 AM</v>
          </cell>
          <cell r="K4957" t="str">
            <v>2022-08-10 12:00:00 AM</v>
          </cell>
          <cell r="L4957">
            <v>500000</v>
          </cell>
          <cell r="M4957" t="str">
            <v>800014918-229198</v>
          </cell>
          <cell r="N4957" t="str">
            <v>CANCELADO</v>
          </cell>
          <cell r="O4957">
            <v>500000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 t="str">
            <v>816-7058</v>
          </cell>
          <cell r="Y4957">
            <v>44946</v>
          </cell>
          <cell r="Z4957">
            <v>0</v>
          </cell>
        </row>
        <row r="4958">
          <cell r="A4958" t="str">
            <v>800014918-FEMS238059</v>
          </cell>
          <cell r="B4958" t="str">
            <v>800014918</v>
          </cell>
          <cell r="C4958" t="str">
            <v>E.S.E. Hospital Universitario Erasmo Meoz</v>
          </cell>
          <cell r="D4958" t="str">
            <v>238059</v>
          </cell>
          <cell r="E4958" t="str">
            <v>FEMS</v>
          </cell>
          <cell r="F4958" t="str">
            <v>FEMS238059</v>
          </cell>
          <cell r="G4958" t="str">
            <v>2022</v>
          </cell>
          <cell r="H4958" t="str">
            <v>0,00</v>
          </cell>
          <cell r="I4958">
            <v>8151858</v>
          </cell>
          <cell r="J4958" t="str">
            <v>2022-08-11 12:00:00 AM</v>
          </cell>
          <cell r="K4958" t="str">
            <v>2022-09-09 12:00:00 AM</v>
          </cell>
          <cell r="L4958">
            <v>500000</v>
          </cell>
          <cell r="M4958" t="str">
            <v>800014918-238059</v>
          </cell>
          <cell r="N4958" t="str">
            <v>CANCELADO</v>
          </cell>
          <cell r="O4958">
            <v>500000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 t="str">
            <v>816-7058</v>
          </cell>
          <cell r="Y4958">
            <v>44946</v>
          </cell>
          <cell r="Z4958">
            <v>0</v>
          </cell>
        </row>
        <row r="4959">
          <cell r="A4959" t="str">
            <v>800014918-FEMS228295</v>
          </cell>
          <cell r="B4959" t="str">
            <v>800014918</v>
          </cell>
          <cell r="C4959" t="str">
            <v>E.S.E. Hospital Universitario Erasmo Meoz</v>
          </cell>
          <cell r="D4959" t="str">
            <v>228295</v>
          </cell>
          <cell r="E4959" t="str">
            <v>FEMS</v>
          </cell>
          <cell r="F4959" t="str">
            <v>FEMS228295</v>
          </cell>
          <cell r="G4959" t="str">
            <v>2022</v>
          </cell>
          <cell r="H4959" t="str">
            <v>0,00</v>
          </cell>
          <cell r="I4959">
            <v>4160707</v>
          </cell>
          <cell r="J4959" t="str">
            <v>2022-07-17 12:00:00 AM</v>
          </cell>
          <cell r="K4959" t="str">
            <v>2022-08-10 12:00:00 AM</v>
          </cell>
          <cell r="L4959">
            <v>500000</v>
          </cell>
          <cell r="M4959" t="str">
            <v>800014918-228295</v>
          </cell>
          <cell r="N4959" t="str">
            <v>CANCELADO</v>
          </cell>
          <cell r="O4959">
            <v>500000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 t="str">
            <v>816-7058</v>
          </cell>
          <cell r="Y4959">
            <v>44946</v>
          </cell>
          <cell r="Z4959">
            <v>0</v>
          </cell>
        </row>
        <row r="4960">
          <cell r="A4960" t="str">
            <v>800014918-FEMS232951</v>
          </cell>
          <cell r="B4960" t="str">
            <v>800014918</v>
          </cell>
          <cell r="C4960" t="str">
            <v>E.S.E. Hospital Universitario Erasmo Meoz</v>
          </cell>
          <cell r="D4960" t="str">
            <v>232951</v>
          </cell>
          <cell r="E4960" t="str">
            <v>FEMS</v>
          </cell>
          <cell r="F4960" t="str">
            <v>FEMS232951</v>
          </cell>
          <cell r="G4960" t="str">
            <v>2022</v>
          </cell>
          <cell r="H4960" t="str">
            <v>0,00</v>
          </cell>
          <cell r="I4960">
            <v>8698768</v>
          </cell>
          <cell r="J4960" t="str">
            <v>2022-07-29 12:00:00 AM</v>
          </cell>
          <cell r="K4960" t="str">
            <v>2022-08-10 12:00:00 AM</v>
          </cell>
          <cell r="L4960">
            <v>500000</v>
          </cell>
          <cell r="M4960" t="str">
            <v>800014918-232951</v>
          </cell>
          <cell r="N4960" t="str">
            <v>CANCELADO</v>
          </cell>
          <cell r="O4960">
            <v>500000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 t="str">
            <v>816-7058</v>
          </cell>
          <cell r="Y4960">
            <v>44946</v>
          </cell>
          <cell r="Z4960">
            <v>0</v>
          </cell>
        </row>
        <row r="4961">
          <cell r="A4961" t="str">
            <v>800014918-FEMS238789</v>
          </cell>
          <cell r="B4961" t="str">
            <v>800014918</v>
          </cell>
          <cell r="C4961" t="str">
            <v>E.S.E. Hospital Universitario Erasmo Meoz</v>
          </cell>
          <cell r="D4961" t="str">
            <v>238789</v>
          </cell>
          <cell r="E4961" t="str">
            <v>FEMS</v>
          </cell>
          <cell r="F4961" t="str">
            <v>FEMS238789</v>
          </cell>
          <cell r="G4961" t="str">
            <v>2022</v>
          </cell>
          <cell r="H4961" t="str">
            <v>0,00</v>
          </cell>
          <cell r="I4961">
            <v>7005084</v>
          </cell>
          <cell r="J4961" t="str">
            <v>2022-08-13 12:00:00 AM</v>
          </cell>
          <cell r="K4961" t="str">
            <v>2022-09-09 12:00:00 AM</v>
          </cell>
          <cell r="L4961">
            <v>500000</v>
          </cell>
          <cell r="M4961" t="str">
            <v>800014918-238789</v>
          </cell>
          <cell r="N4961" t="str">
            <v>CANCELADO</v>
          </cell>
          <cell r="O4961">
            <v>500000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 t="str">
            <v>816-7058</v>
          </cell>
          <cell r="Y4961">
            <v>44946</v>
          </cell>
          <cell r="Z4961">
            <v>0</v>
          </cell>
        </row>
        <row r="4962">
          <cell r="A4962" t="str">
            <v>800014918-FEMS240538</v>
          </cell>
          <cell r="B4962" t="str">
            <v>800014918</v>
          </cell>
          <cell r="C4962" t="str">
            <v>E.S.E. Hospital Universitario Erasmo Meoz</v>
          </cell>
          <cell r="D4962" t="str">
            <v>240538</v>
          </cell>
          <cell r="E4962" t="str">
            <v>FEMS</v>
          </cell>
          <cell r="F4962" t="str">
            <v>FEMS240538</v>
          </cell>
          <cell r="G4962" t="str">
            <v>2022</v>
          </cell>
          <cell r="H4962" t="str">
            <v>0,00</v>
          </cell>
          <cell r="I4962">
            <v>5559069</v>
          </cell>
          <cell r="J4962" t="str">
            <v>2022-08-18 12:00:00 AM</v>
          </cell>
          <cell r="K4962" t="str">
            <v>2022-09-09 12:00:00 AM</v>
          </cell>
          <cell r="L4962">
            <v>500000</v>
          </cell>
          <cell r="M4962" t="str">
            <v>800014918-240538</v>
          </cell>
          <cell r="N4962" t="str">
            <v>CANCELADO</v>
          </cell>
          <cell r="O4962">
            <v>500000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 t="str">
            <v>816-7058</v>
          </cell>
          <cell r="Y4962">
            <v>44946</v>
          </cell>
          <cell r="Z4962">
            <v>0</v>
          </cell>
        </row>
        <row r="4963">
          <cell r="A4963" t="str">
            <v>800014918-FEMS275213</v>
          </cell>
          <cell r="B4963" t="str">
            <v>800014918</v>
          </cell>
          <cell r="C4963" t="str">
            <v>E.S.E. Hospital Universitario Erasmo Meoz</v>
          </cell>
          <cell r="D4963" t="str">
            <v>275213</v>
          </cell>
          <cell r="E4963" t="str">
            <v>FEMS</v>
          </cell>
          <cell r="F4963" t="str">
            <v>FEMS275213</v>
          </cell>
          <cell r="G4963" t="str">
            <v>2022</v>
          </cell>
          <cell r="H4963" t="str">
            <v>500097,00</v>
          </cell>
          <cell r="I4963">
            <v>500097</v>
          </cell>
          <cell r="J4963" t="str">
            <v>2022-11-23 12:00:00 AM</v>
          </cell>
          <cell r="K4963" t="str">
            <v>2022-12-09 12:00:00 AM</v>
          </cell>
          <cell r="L4963">
            <v>500097</v>
          </cell>
          <cell r="M4963" t="str">
            <v>800014918-275213</v>
          </cell>
          <cell r="N4963" t="str">
            <v>CANCELADO</v>
          </cell>
          <cell r="O4963">
            <v>500097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 t="str">
            <v>816-7058</v>
          </cell>
          <cell r="Y4963">
            <v>44946</v>
          </cell>
          <cell r="Z4963">
            <v>0</v>
          </cell>
        </row>
        <row r="4964">
          <cell r="A4964" t="str">
            <v>800014918-HEM2955216</v>
          </cell>
          <cell r="B4964" t="str">
            <v>800014918</v>
          </cell>
          <cell r="C4964" t="str">
            <v>E.S.E. Hospital Universitario Erasmo Meoz</v>
          </cell>
          <cell r="D4964" t="str">
            <v>2955216</v>
          </cell>
          <cell r="E4964" t="str">
            <v>HEM</v>
          </cell>
          <cell r="F4964" t="str">
            <v>HEM2955216</v>
          </cell>
          <cell r="G4964" t="str">
            <v>2018</v>
          </cell>
          <cell r="H4964" t="str">
            <v>0,00</v>
          </cell>
          <cell r="I4964">
            <v>2794835</v>
          </cell>
          <cell r="J4964" t="str">
            <v>2018-05-18 12:00:00 AM</v>
          </cell>
          <cell r="K4964" t="str">
            <v>2018-06-15 12:00:00 AM</v>
          </cell>
          <cell r="L4964">
            <v>502300</v>
          </cell>
          <cell r="M4964" t="str">
            <v>800014918-2955216</v>
          </cell>
          <cell r="N4964" t="str">
            <v>CANCELADO</v>
          </cell>
          <cell r="O4964">
            <v>502300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 t="str">
            <v>816-3097</v>
          </cell>
          <cell r="Y4964">
            <v>43745</v>
          </cell>
          <cell r="Z4964">
            <v>0</v>
          </cell>
        </row>
        <row r="4965">
          <cell r="A4965" t="str">
            <v>800014918-HEM2882998</v>
          </cell>
          <cell r="B4965" t="str">
            <v>800014918</v>
          </cell>
          <cell r="C4965" t="str">
            <v>E.S.E. Hospital Universitario Erasmo Meoz</v>
          </cell>
          <cell r="D4965" t="str">
            <v>2882998</v>
          </cell>
          <cell r="E4965" t="str">
            <v>HEM</v>
          </cell>
          <cell r="F4965" t="str">
            <v>HEM2882998</v>
          </cell>
          <cell r="G4965" t="str">
            <v>2017</v>
          </cell>
          <cell r="H4965" t="str">
            <v>0,00</v>
          </cell>
          <cell r="I4965">
            <v>10968217</v>
          </cell>
          <cell r="J4965" t="str">
            <v>2017-11-29 12:00:00 AM</v>
          </cell>
          <cell r="K4965" t="str">
            <v>2017-12-20 12:00:00 AM</v>
          </cell>
          <cell r="L4965">
            <v>503024</v>
          </cell>
          <cell r="M4965" t="str">
            <v>800014918-2882998</v>
          </cell>
          <cell r="N4965" t="str">
            <v>CANCELADO-GLOSA ACEPTADA POR LA IPS</v>
          </cell>
          <cell r="O4965">
            <v>399724</v>
          </cell>
          <cell r="P4965">
            <v>0</v>
          </cell>
          <cell r="Q4965">
            <v>103300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 t="str">
            <v>816-2992</v>
          </cell>
          <cell r="Y4965">
            <v>43714</v>
          </cell>
          <cell r="Z4965">
            <v>0</v>
          </cell>
        </row>
        <row r="4966">
          <cell r="A4966" t="str">
            <v>800014918-FHEM84303</v>
          </cell>
          <cell r="B4966" t="str">
            <v>800014918</v>
          </cell>
          <cell r="C4966" t="str">
            <v>E.S.E. Hospital Universitario Erasmo Meoz</v>
          </cell>
          <cell r="D4966" t="str">
            <v>84303</v>
          </cell>
          <cell r="E4966" t="str">
            <v>FHEM</v>
          </cell>
          <cell r="F4966" t="str">
            <v>FHEM84303</v>
          </cell>
          <cell r="G4966" t="str">
            <v>2019</v>
          </cell>
          <cell r="H4966" t="str">
            <v>0,00</v>
          </cell>
          <cell r="I4966">
            <v>503557</v>
          </cell>
          <cell r="J4966" t="str">
            <v>2019-06-08 12:00:00 AM</v>
          </cell>
          <cell r="K4966" t="str">
            <v>2019-07-11 12:00:00 AM</v>
          </cell>
          <cell r="L4966">
            <v>503557</v>
          </cell>
          <cell r="M4966" t="str">
            <v>800014918-84303</v>
          </cell>
          <cell r="N4966" t="str">
            <v>CANCELADO</v>
          </cell>
          <cell r="O4966">
            <v>503557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 t="str">
            <v>817-2566</v>
          </cell>
          <cell r="Y4966">
            <v>43753</v>
          </cell>
          <cell r="Z4966">
            <v>0</v>
          </cell>
        </row>
        <row r="4967">
          <cell r="A4967" t="str">
            <v>800014918-FEMS229293</v>
          </cell>
          <cell r="B4967" t="str">
            <v>800014918</v>
          </cell>
          <cell r="C4967" t="str">
            <v>E.S.E. Hospital Universitario Erasmo Meoz</v>
          </cell>
          <cell r="D4967" t="str">
            <v>229293</v>
          </cell>
          <cell r="E4967" t="str">
            <v>FEMS</v>
          </cell>
          <cell r="F4967" t="str">
            <v>FEMS229293</v>
          </cell>
          <cell r="G4967" t="str">
            <v>2022</v>
          </cell>
          <cell r="H4967" t="str">
            <v>0,00</v>
          </cell>
          <cell r="I4967">
            <v>661500</v>
          </cell>
          <cell r="J4967" t="str">
            <v>2022-07-20 12:00:00 AM</v>
          </cell>
          <cell r="K4967" t="str">
            <v>2022-08-10 12:00:00 AM</v>
          </cell>
          <cell r="L4967">
            <v>503700</v>
          </cell>
          <cell r="M4967" t="str">
            <v>800014918-229293</v>
          </cell>
          <cell r="N4967" t="str">
            <v>CANCELADO</v>
          </cell>
          <cell r="O4967">
            <v>503700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 t="str">
            <v>816-7058</v>
          </cell>
          <cell r="Y4967">
            <v>44946</v>
          </cell>
          <cell r="Z4967">
            <v>0</v>
          </cell>
        </row>
        <row r="4968">
          <cell r="A4968" t="str">
            <v>800014918-FEMS274760</v>
          </cell>
          <cell r="B4968" t="str">
            <v>800014918</v>
          </cell>
          <cell r="C4968" t="str">
            <v>E.S.E. Hospital Universitario Erasmo Meoz</v>
          </cell>
          <cell r="D4968" t="str">
            <v>274760</v>
          </cell>
          <cell r="E4968" t="str">
            <v>FEMS</v>
          </cell>
          <cell r="F4968" t="str">
            <v>FEMS274760</v>
          </cell>
          <cell r="G4968" t="str">
            <v>2022</v>
          </cell>
          <cell r="H4968" t="str">
            <v>504314,00</v>
          </cell>
          <cell r="I4968">
            <v>504314</v>
          </cell>
          <cell r="J4968" t="str">
            <v>2022-11-21 12:00:00 AM</v>
          </cell>
          <cell r="K4968" t="str">
            <v>2022-12-09 12:00:00 AM</v>
          </cell>
          <cell r="L4968">
            <v>504314</v>
          </cell>
          <cell r="M4968" t="str">
            <v>800014918-274760</v>
          </cell>
          <cell r="N4968" t="str">
            <v>CANCELADO</v>
          </cell>
          <cell r="O4968">
            <v>504314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 t="str">
            <v>816-7058</v>
          </cell>
          <cell r="Y4968">
            <v>44946</v>
          </cell>
          <cell r="Z4968">
            <v>0</v>
          </cell>
        </row>
        <row r="4969">
          <cell r="A4969" t="str">
            <v>800014918-FHEM109873</v>
          </cell>
          <cell r="B4969" t="str">
            <v>800014918</v>
          </cell>
          <cell r="C4969" t="str">
            <v>E.S.E. Hospital Universitario Erasmo Meoz</v>
          </cell>
          <cell r="D4969" t="str">
            <v>109873</v>
          </cell>
          <cell r="E4969" t="str">
            <v>FHEM</v>
          </cell>
          <cell r="F4969" t="str">
            <v>FHEM109873</v>
          </cell>
          <cell r="G4969" t="str">
            <v>2019</v>
          </cell>
          <cell r="H4969" t="str">
            <v>0,00</v>
          </cell>
          <cell r="I4969">
            <v>504555</v>
          </cell>
          <cell r="J4969" t="str">
            <v>2019-07-23 12:00:00 AM</v>
          </cell>
          <cell r="K4969" t="str">
            <v>2019-08-14 12:00:00 AM</v>
          </cell>
          <cell r="L4969">
            <v>504555</v>
          </cell>
          <cell r="M4969" t="str">
            <v>800014918-109873</v>
          </cell>
          <cell r="N4969" t="str">
            <v>CANCELADO</v>
          </cell>
          <cell r="O4969">
            <v>504555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 t="str">
            <v>816-3308</v>
          </cell>
          <cell r="Y4969">
            <v>43805</v>
          </cell>
          <cell r="Z4969">
            <v>0</v>
          </cell>
        </row>
        <row r="4970">
          <cell r="A4970" t="str">
            <v>800014918-FHEM243975</v>
          </cell>
          <cell r="B4970" t="str">
            <v>800014918</v>
          </cell>
          <cell r="C4970" t="str">
            <v>E.S.E. Hospital Universitario Erasmo Meoz</v>
          </cell>
          <cell r="D4970" t="str">
            <v>243975</v>
          </cell>
          <cell r="E4970" t="str">
            <v>FHEM</v>
          </cell>
          <cell r="F4970" t="str">
            <v>FHEM243975</v>
          </cell>
          <cell r="G4970" t="str">
            <v>2020</v>
          </cell>
          <cell r="H4970" t="str">
            <v>0,00</v>
          </cell>
          <cell r="I4970">
            <v>21523040</v>
          </cell>
          <cell r="J4970" t="str">
            <v>2020-08-18 12:00:00 AM</v>
          </cell>
          <cell r="K4970" t="str">
            <v>2020-09-10 12:00:00 AM</v>
          </cell>
          <cell r="L4970">
            <v>508156</v>
          </cell>
          <cell r="M4970" t="str">
            <v>800014918-243975</v>
          </cell>
          <cell r="N4970" t="str">
            <v>GLOSA ACEPTADA POR LA IPS</v>
          </cell>
          <cell r="O4970">
            <v>0</v>
          </cell>
          <cell r="P4970">
            <v>0</v>
          </cell>
          <cell r="Q4970">
            <v>508156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</row>
        <row r="4971">
          <cell r="A4971" t="str">
            <v>800014918-FHEM91825</v>
          </cell>
          <cell r="B4971" t="str">
            <v>800014918</v>
          </cell>
          <cell r="C4971" t="str">
            <v>E.S.E. Hospital Universitario Erasmo Meoz</v>
          </cell>
          <cell r="D4971" t="str">
            <v>91825</v>
          </cell>
          <cell r="E4971" t="str">
            <v>FHEM</v>
          </cell>
          <cell r="F4971" t="str">
            <v>FHEM91825</v>
          </cell>
          <cell r="G4971" t="str">
            <v>2019</v>
          </cell>
          <cell r="H4971" t="str">
            <v>0,00</v>
          </cell>
          <cell r="I4971">
            <v>509266</v>
          </cell>
          <cell r="J4971" t="str">
            <v>2019-06-22 12:00:00 AM</v>
          </cell>
          <cell r="K4971" t="str">
            <v>2019-07-11 12:00:00 AM</v>
          </cell>
          <cell r="L4971">
            <v>509266</v>
          </cell>
          <cell r="M4971" t="str">
            <v>800014918-91825</v>
          </cell>
          <cell r="N4971" t="str">
            <v>CANCELADO</v>
          </cell>
          <cell r="O4971">
            <v>509266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 t="str">
            <v>817-2566</v>
          </cell>
          <cell r="Y4971">
            <v>43753</v>
          </cell>
          <cell r="Z4971">
            <v>0</v>
          </cell>
        </row>
        <row r="4972">
          <cell r="A4972" t="str">
            <v>800014918-FEMS270713</v>
          </cell>
          <cell r="B4972" t="str">
            <v>800014918</v>
          </cell>
          <cell r="C4972" t="str">
            <v>E.S.E. Hospital Universitario Erasmo Meoz</v>
          </cell>
          <cell r="D4972" t="str">
            <v>270713</v>
          </cell>
          <cell r="E4972" t="str">
            <v>FEMS</v>
          </cell>
          <cell r="F4972" t="str">
            <v>FEMS270713</v>
          </cell>
          <cell r="G4972" t="str">
            <v>2022</v>
          </cell>
          <cell r="H4972" t="str">
            <v>511272,00</v>
          </cell>
          <cell r="I4972">
            <v>511272</v>
          </cell>
          <cell r="J4972" t="str">
            <v>2022-11-09 12:00:00 AM</v>
          </cell>
          <cell r="K4972" t="str">
            <v>2022-12-09 12:00:00 AM</v>
          </cell>
          <cell r="L4972">
            <v>511272</v>
          </cell>
          <cell r="M4972" t="str">
            <v>800014918-270713</v>
          </cell>
          <cell r="N4972" t="str">
            <v>CANCELADO</v>
          </cell>
          <cell r="O4972">
            <v>511272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 t="str">
            <v>816-7058</v>
          </cell>
          <cell r="Y4972">
            <v>44946</v>
          </cell>
          <cell r="Z4972">
            <v>0</v>
          </cell>
        </row>
        <row r="4973">
          <cell r="A4973" t="str">
            <v>800014918-HEM2903422</v>
          </cell>
          <cell r="B4973" t="str">
            <v>800014918</v>
          </cell>
          <cell r="C4973" t="str">
            <v>E.S.E. Hospital Universitario Erasmo Meoz</v>
          </cell>
          <cell r="D4973" t="str">
            <v>2903422</v>
          </cell>
          <cell r="E4973" t="str">
            <v>HEM</v>
          </cell>
          <cell r="F4973" t="str">
            <v>HEM2903422</v>
          </cell>
          <cell r="G4973" t="str">
            <v>2018</v>
          </cell>
          <cell r="H4973" t="str">
            <v>0,00</v>
          </cell>
          <cell r="I4973">
            <v>3198154</v>
          </cell>
          <cell r="J4973" t="str">
            <v>2018-01-18 12:00:00 AM</v>
          </cell>
          <cell r="K4973" t="str">
            <v>2018-02-13 12:00:00 AM</v>
          </cell>
          <cell r="L4973">
            <v>511360</v>
          </cell>
          <cell r="M4973" t="str">
            <v>800014918-2903422</v>
          </cell>
          <cell r="N4973" t="str">
            <v>CANCELADO</v>
          </cell>
          <cell r="O4973">
            <v>511360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 t="str">
            <v>816-3097</v>
          </cell>
          <cell r="Y4973">
            <v>43745</v>
          </cell>
          <cell r="Z4973">
            <v>0</v>
          </cell>
        </row>
        <row r="4974">
          <cell r="A4974" t="str">
            <v>800014918-FEMS275038</v>
          </cell>
          <cell r="B4974" t="str">
            <v>800014918</v>
          </cell>
          <cell r="C4974" t="str">
            <v>E.S.E. Hospital Universitario Erasmo Meoz</v>
          </cell>
          <cell r="D4974" t="str">
            <v>275038</v>
          </cell>
          <cell r="E4974" t="str">
            <v>FEMS</v>
          </cell>
          <cell r="F4974" t="str">
            <v>FEMS275038</v>
          </cell>
          <cell r="G4974" t="str">
            <v>2022</v>
          </cell>
          <cell r="H4974" t="str">
            <v>511500,00</v>
          </cell>
          <cell r="I4974">
            <v>511500</v>
          </cell>
          <cell r="J4974" t="str">
            <v>2022-11-22 12:00:00 AM</v>
          </cell>
          <cell r="K4974" t="str">
            <v>2022-12-09 12:00:00 AM</v>
          </cell>
          <cell r="L4974">
            <v>511500</v>
          </cell>
          <cell r="M4974" t="str">
            <v>800014918-275038</v>
          </cell>
          <cell r="N4974" t="str">
            <v>CANCELADO</v>
          </cell>
          <cell r="O4974">
            <v>511500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 t="str">
            <v>816-7058</v>
          </cell>
          <cell r="Y4974">
            <v>44946</v>
          </cell>
          <cell r="Z4974">
            <v>0</v>
          </cell>
        </row>
        <row r="4975">
          <cell r="A4975" t="str">
            <v>800014918-HEM2883863</v>
          </cell>
          <cell r="B4975" t="str">
            <v>800014918</v>
          </cell>
          <cell r="C4975" t="str">
            <v>E.S.E. Hospital Universitario Erasmo Meoz</v>
          </cell>
          <cell r="D4975" t="str">
            <v>2883863</v>
          </cell>
          <cell r="E4975" t="str">
            <v>HEM</v>
          </cell>
          <cell r="F4975" t="str">
            <v>HEM2883863</v>
          </cell>
          <cell r="G4975" t="str">
            <v>2017</v>
          </cell>
          <cell r="H4975" t="str">
            <v>0,00</v>
          </cell>
          <cell r="I4975">
            <v>5917172</v>
          </cell>
          <cell r="J4975" t="str">
            <v>2017-11-30 12:00:00 AM</v>
          </cell>
          <cell r="K4975" t="str">
            <v>2017-12-20 12:00:00 AM</v>
          </cell>
          <cell r="L4975">
            <v>513879</v>
          </cell>
          <cell r="M4975" t="str">
            <v>800014918-2883863</v>
          </cell>
          <cell r="N4975" t="str">
            <v>CANCELADO-GLOSA ACEPTADA POR LA IPS</v>
          </cell>
          <cell r="O4975">
            <v>294109</v>
          </cell>
          <cell r="P4975">
            <v>0</v>
          </cell>
          <cell r="Q4975">
            <v>219770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 t="str">
            <v>816-2992</v>
          </cell>
          <cell r="Y4975">
            <v>43714</v>
          </cell>
          <cell r="Z4975">
            <v>0</v>
          </cell>
        </row>
        <row r="4976">
          <cell r="A4976" t="str">
            <v>800014918-HEM2918099</v>
          </cell>
          <cell r="B4976" t="str">
            <v>800014918</v>
          </cell>
          <cell r="C4976" t="str">
            <v>E.S.E. Hospital Universitario Erasmo Meoz</v>
          </cell>
          <cell r="D4976" t="str">
            <v>2918099</v>
          </cell>
          <cell r="E4976" t="str">
            <v>HEM</v>
          </cell>
          <cell r="F4976" t="str">
            <v>HEM2918099</v>
          </cell>
          <cell r="G4976" t="str">
            <v>2018</v>
          </cell>
          <cell r="H4976" t="str">
            <v>0,00</v>
          </cell>
          <cell r="I4976">
            <v>2980384</v>
          </cell>
          <cell r="J4976" t="str">
            <v>2018-02-20 12:00:00 AM</v>
          </cell>
          <cell r="K4976" t="str">
            <v>2018-03-12 12:00:00 AM</v>
          </cell>
          <cell r="L4976">
            <v>513968</v>
          </cell>
          <cell r="M4976" t="str">
            <v>800014918-2918099</v>
          </cell>
          <cell r="N4976" t="str">
            <v>CANCELADO</v>
          </cell>
          <cell r="O4976">
            <v>513968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 t="str">
            <v>816-3097</v>
          </cell>
          <cell r="Y4976">
            <v>43745</v>
          </cell>
          <cell r="Z4976">
            <v>0</v>
          </cell>
        </row>
        <row r="4977">
          <cell r="A4977" t="str">
            <v>800014918-FHEM103773</v>
          </cell>
          <cell r="B4977" t="str">
            <v>800014918</v>
          </cell>
          <cell r="C4977" t="str">
            <v>E.S.E. Hospital Universitario Erasmo Meoz</v>
          </cell>
          <cell r="D4977" t="str">
            <v>103773</v>
          </cell>
          <cell r="E4977" t="str">
            <v>FHEM</v>
          </cell>
          <cell r="F4977" t="str">
            <v>FHEM103773</v>
          </cell>
          <cell r="G4977" t="str">
            <v>2019</v>
          </cell>
          <cell r="H4977" t="str">
            <v>0,00</v>
          </cell>
          <cell r="I4977">
            <v>514100</v>
          </cell>
          <cell r="J4977" t="str">
            <v>2019-07-11 12:00:00 AM</v>
          </cell>
          <cell r="K4977" t="str">
            <v>2019-08-14 12:00:00 AM</v>
          </cell>
          <cell r="L4977">
            <v>514100</v>
          </cell>
          <cell r="M4977" t="str">
            <v>800014918-103773</v>
          </cell>
          <cell r="N4977" t="str">
            <v>CANCELADO</v>
          </cell>
          <cell r="O4977">
            <v>514100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 t="str">
            <v>816-3196</v>
          </cell>
          <cell r="Y4977">
            <v>43776</v>
          </cell>
          <cell r="Z4977">
            <v>0</v>
          </cell>
        </row>
        <row r="4978">
          <cell r="A4978" t="str">
            <v>800014918-FEMS271177</v>
          </cell>
          <cell r="B4978" t="str">
            <v>800014918</v>
          </cell>
          <cell r="C4978" t="str">
            <v>E.S.E. Hospital Universitario Erasmo Meoz</v>
          </cell>
          <cell r="D4978" t="str">
            <v>271177</v>
          </cell>
          <cell r="E4978" t="str">
            <v>FEMS</v>
          </cell>
          <cell r="F4978" t="str">
            <v>FEMS271177</v>
          </cell>
          <cell r="G4978" t="str">
            <v>2022</v>
          </cell>
          <cell r="H4978" t="str">
            <v>514159,00</v>
          </cell>
          <cell r="I4978">
            <v>514159</v>
          </cell>
          <cell r="J4978" t="str">
            <v>2022-11-10 12:00:00 AM</v>
          </cell>
          <cell r="K4978" t="str">
            <v>2022-12-09 12:00:00 AM</v>
          </cell>
          <cell r="L4978">
            <v>514159</v>
          </cell>
          <cell r="M4978" t="str">
            <v>800014918-271177</v>
          </cell>
          <cell r="N4978" t="str">
            <v>CANCELADO</v>
          </cell>
          <cell r="O4978">
            <v>514159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 t="str">
            <v>816-7058</v>
          </cell>
          <cell r="Y4978">
            <v>44946</v>
          </cell>
          <cell r="Z4978">
            <v>0</v>
          </cell>
        </row>
        <row r="4979">
          <cell r="A4979" t="str">
            <v>800014918-FHEM114756</v>
          </cell>
          <cell r="B4979" t="str">
            <v>800014918</v>
          </cell>
          <cell r="C4979" t="str">
            <v>E.S.E. Hospital Universitario Erasmo Meoz</v>
          </cell>
          <cell r="D4979" t="str">
            <v>114756</v>
          </cell>
          <cell r="E4979" t="str">
            <v>FHEM</v>
          </cell>
          <cell r="F4979" t="str">
            <v>FHEM114756</v>
          </cell>
          <cell r="G4979" t="str">
            <v>2019</v>
          </cell>
          <cell r="H4979" t="str">
            <v>0,00</v>
          </cell>
          <cell r="I4979">
            <v>514273</v>
          </cell>
          <cell r="J4979" t="str">
            <v>2019-07-30 12:00:00 AM</v>
          </cell>
          <cell r="K4979" t="str">
            <v>2019-08-14 12:00:00 AM</v>
          </cell>
          <cell r="L4979">
            <v>514273</v>
          </cell>
          <cell r="M4979" t="str">
            <v>800014918-114756</v>
          </cell>
          <cell r="N4979" t="str">
            <v>CANCELADO</v>
          </cell>
          <cell r="O4979">
            <v>514273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 t="str">
            <v>816-3308</v>
          </cell>
          <cell r="Y4979">
            <v>43805</v>
          </cell>
          <cell r="Z4979">
            <v>0</v>
          </cell>
        </row>
        <row r="4980">
          <cell r="A4980" t="str">
            <v>800014918-HEM2864280</v>
          </cell>
          <cell r="B4980" t="str">
            <v>800014918</v>
          </cell>
          <cell r="C4980" t="str">
            <v>E.S.E. Hospital Universitario Erasmo Meoz</v>
          </cell>
          <cell r="D4980" t="str">
            <v>2864280</v>
          </cell>
          <cell r="E4980" t="str">
            <v>HEM</v>
          </cell>
          <cell r="F4980" t="str">
            <v>HEM2864280</v>
          </cell>
          <cell r="G4980" t="str">
            <v>2017</v>
          </cell>
          <cell r="H4980" t="str">
            <v>0,00</v>
          </cell>
          <cell r="I4980">
            <v>1912747</v>
          </cell>
          <cell r="J4980" t="str">
            <v>2017-10-16 12:00:00 AM</v>
          </cell>
          <cell r="K4980" t="str">
            <v>2017-11-17 12:00:00 AM</v>
          </cell>
          <cell r="L4980">
            <v>516171</v>
          </cell>
          <cell r="M4980" t="str">
            <v>800014918-2864280</v>
          </cell>
          <cell r="N4980" t="str">
            <v>CANCELADO</v>
          </cell>
          <cell r="O4980">
            <v>516171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 t="str">
            <v>816-2992</v>
          </cell>
          <cell r="Y4980">
            <v>43714</v>
          </cell>
          <cell r="Z4980">
            <v>0</v>
          </cell>
        </row>
        <row r="4981">
          <cell r="A4981" t="str">
            <v>800014918-FEMS2506</v>
          </cell>
          <cell r="B4981" t="str">
            <v>800014918</v>
          </cell>
          <cell r="C4981" t="str">
            <v>E.S.E. Hospital Universitario Erasmo Meoz</v>
          </cell>
          <cell r="D4981" t="str">
            <v>2506</v>
          </cell>
          <cell r="E4981" t="str">
            <v>FEMS</v>
          </cell>
          <cell r="F4981" t="str">
            <v>FEMS2506</v>
          </cell>
          <cell r="G4981" t="str">
            <v>2020</v>
          </cell>
          <cell r="H4981">
            <v>0</v>
          </cell>
          <cell r="I4981">
            <v>517789</v>
          </cell>
          <cell r="J4981" t="str">
            <v>2020-10-15 12:00:00 AM</v>
          </cell>
          <cell r="K4981" t="str">
            <v>2021-07-03 12:00:00 AM</v>
          </cell>
          <cell r="L4981">
            <v>517789</v>
          </cell>
          <cell r="M4981" t="str">
            <v>800014918-2506</v>
          </cell>
          <cell r="N4981" t="str">
            <v>FACTURA NO REGISTRADA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517789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</row>
        <row r="4982">
          <cell r="A4982" t="str">
            <v>800014918-FEMS232172</v>
          </cell>
          <cell r="B4982" t="str">
            <v>800014918</v>
          </cell>
          <cell r="C4982" t="str">
            <v>E.S.E. Hospital Universitario Erasmo Meoz</v>
          </cell>
          <cell r="D4982" t="str">
            <v>232172</v>
          </cell>
          <cell r="E4982" t="str">
            <v>FEMS</v>
          </cell>
          <cell r="F4982" t="str">
            <v>FEMS232172</v>
          </cell>
          <cell r="G4982" t="str">
            <v>2022</v>
          </cell>
          <cell r="H4982" t="str">
            <v>0,00</v>
          </cell>
          <cell r="I4982">
            <v>712296</v>
          </cell>
          <cell r="J4982" t="str">
            <v>2022-07-27 12:00:00 AM</v>
          </cell>
          <cell r="K4982" t="str">
            <v>2022-08-10 12:00:00 AM</v>
          </cell>
          <cell r="L4982">
            <v>518300</v>
          </cell>
          <cell r="M4982" t="str">
            <v>800014918-232172</v>
          </cell>
          <cell r="N4982" t="str">
            <v>CANCELADO</v>
          </cell>
          <cell r="O4982">
            <v>518300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 t="str">
            <v>816-7058</v>
          </cell>
          <cell r="Y4982">
            <v>44946</v>
          </cell>
          <cell r="Z4982">
            <v>0</v>
          </cell>
        </row>
        <row r="4983">
          <cell r="A4983" t="str">
            <v>800014918-HEM2867270</v>
          </cell>
          <cell r="B4983" t="str">
            <v>800014918</v>
          </cell>
          <cell r="C4983" t="str">
            <v>E.S.E. Hospital Universitario Erasmo Meoz</v>
          </cell>
          <cell r="D4983" t="str">
            <v>2867270</v>
          </cell>
          <cell r="E4983" t="str">
            <v>HEM</v>
          </cell>
          <cell r="F4983" t="str">
            <v>HEM2867270</v>
          </cell>
          <cell r="G4983" t="str">
            <v>2017</v>
          </cell>
          <cell r="H4983" t="str">
            <v>0,00</v>
          </cell>
          <cell r="I4983">
            <v>6858371</v>
          </cell>
          <cell r="J4983" t="str">
            <v>2017-10-24 12:00:00 AM</v>
          </cell>
          <cell r="K4983" t="str">
            <v>2017-11-17 12:00:00 AM</v>
          </cell>
          <cell r="L4983">
            <v>518650</v>
          </cell>
          <cell r="M4983" t="str">
            <v>800014918-2867270</v>
          </cell>
          <cell r="N4983" t="str">
            <v>CANCELADO</v>
          </cell>
          <cell r="O4983">
            <v>518650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 t="str">
            <v>816-2992</v>
          </cell>
          <cell r="Y4983">
            <v>43714</v>
          </cell>
          <cell r="Z4983">
            <v>0</v>
          </cell>
        </row>
        <row r="4984">
          <cell r="A4984" t="str">
            <v>800014918-FHEM250995</v>
          </cell>
          <cell r="B4984" t="str">
            <v>800014918</v>
          </cell>
          <cell r="C4984" t="str">
            <v>E.S.E. Hospital Universitario Erasmo Meoz</v>
          </cell>
          <cell r="D4984" t="str">
            <v>250995</v>
          </cell>
          <cell r="E4984" t="str">
            <v>FHEM</v>
          </cell>
          <cell r="F4984" t="str">
            <v>FHEM250995</v>
          </cell>
          <cell r="G4984" t="str">
            <v>2020</v>
          </cell>
          <cell r="H4984">
            <v>0</v>
          </cell>
          <cell r="I4984">
            <v>519967</v>
          </cell>
          <cell r="J4984" t="str">
            <v>2020-09-22 12:00:00 AM</v>
          </cell>
          <cell r="K4984" t="str">
            <v>2021-04-13 12:00:00 AM</v>
          </cell>
          <cell r="L4984">
            <v>519967</v>
          </cell>
          <cell r="M4984" t="str">
            <v>800014918-250995</v>
          </cell>
          <cell r="N4984" t="str">
            <v>FACTURA DEVUELTA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519967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</row>
        <row r="4985">
          <cell r="A4985" t="str">
            <v>800014918-HEM2866684</v>
          </cell>
          <cell r="B4985" t="str">
            <v>800014918</v>
          </cell>
          <cell r="C4985" t="str">
            <v>E.S.E. Hospital Universitario Erasmo Meoz</v>
          </cell>
          <cell r="D4985" t="str">
            <v>2866684</v>
          </cell>
          <cell r="E4985" t="str">
            <v>HEM</v>
          </cell>
          <cell r="F4985" t="str">
            <v>HEM2866684</v>
          </cell>
          <cell r="G4985" t="str">
            <v>2017</v>
          </cell>
          <cell r="H4985" t="str">
            <v>0,00</v>
          </cell>
          <cell r="I4985">
            <v>1470357</v>
          </cell>
          <cell r="J4985" t="str">
            <v>2017-10-23 12:00:00 AM</v>
          </cell>
          <cell r="K4985" t="str">
            <v>2017-11-17 12:00:00 AM</v>
          </cell>
          <cell r="L4985">
            <v>520150</v>
          </cell>
          <cell r="M4985" t="str">
            <v>800014918-2866684</v>
          </cell>
          <cell r="N4985" t="str">
            <v>CANCELADO</v>
          </cell>
          <cell r="O4985">
            <v>520150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 t="str">
            <v>816-2992</v>
          </cell>
          <cell r="Y4985">
            <v>43714</v>
          </cell>
          <cell r="Z4985">
            <v>0</v>
          </cell>
        </row>
        <row r="4986">
          <cell r="A4986" t="str">
            <v>800014918-HEM2872918</v>
          </cell>
          <cell r="B4986" t="str">
            <v>800014918</v>
          </cell>
          <cell r="C4986" t="str">
            <v>E.S.E. Hospital Universitario Erasmo Meoz</v>
          </cell>
          <cell r="D4986" t="str">
            <v>2872918</v>
          </cell>
          <cell r="E4986" t="str">
            <v>HEM</v>
          </cell>
          <cell r="F4986" t="str">
            <v>HEM2872918</v>
          </cell>
          <cell r="G4986" t="str">
            <v>2017</v>
          </cell>
          <cell r="H4986" t="str">
            <v>0,00</v>
          </cell>
          <cell r="I4986">
            <v>3346593</v>
          </cell>
          <cell r="J4986" t="str">
            <v>2017-11-03 12:00:00 AM</v>
          </cell>
          <cell r="K4986" t="str">
            <v>2017-12-20 12:00:00 AM</v>
          </cell>
          <cell r="L4986">
            <v>521500</v>
          </cell>
          <cell r="M4986" t="str">
            <v>800014918-2872918</v>
          </cell>
          <cell r="N4986" t="str">
            <v>CANCELADO-GLOSA ACEPTADA POR LA IPS</v>
          </cell>
          <cell r="O4986">
            <v>115300</v>
          </cell>
          <cell r="P4986">
            <v>0</v>
          </cell>
          <cell r="Q4986">
            <v>406200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 t="str">
            <v>816-2992</v>
          </cell>
          <cell r="Y4986">
            <v>43714</v>
          </cell>
          <cell r="Z4986">
            <v>0</v>
          </cell>
        </row>
        <row r="4987">
          <cell r="A4987" t="str">
            <v>800014918-FEMS2177</v>
          </cell>
          <cell r="B4987" t="str">
            <v>800014918</v>
          </cell>
          <cell r="C4987" t="str">
            <v>E.S.E. Hospital Universitario Erasmo Meoz</v>
          </cell>
          <cell r="D4987" t="str">
            <v>2177</v>
          </cell>
          <cell r="E4987" t="str">
            <v>FEMS</v>
          </cell>
          <cell r="F4987" t="str">
            <v>FEMS2177</v>
          </cell>
          <cell r="G4987" t="str">
            <v>2020</v>
          </cell>
          <cell r="H4987" t="str">
            <v>0,00</v>
          </cell>
          <cell r="I4987">
            <v>522300</v>
          </cell>
          <cell r="J4987" t="str">
            <v>2020-10-14 12:00:00 AM</v>
          </cell>
          <cell r="K4987" t="str">
            <v>2021-01-12 12:00:00 AM</v>
          </cell>
          <cell r="L4987">
            <v>522300</v>
          </cell>
          <cell r="M4987" t="str">
            <v>800014918-2177</v>
          </cell>
          <cell r="N4987" t="str">
            <v>FACTURA NO REGISTRADA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522300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</row>
        <row r="4988">
          <cell r="A4988" t="str">
            <v>800014918-HEM2956610</v>
          </cell>
          <cell r="B4988" t="str">
            <v>800014918</v>
          </cell>
          <cell r="C4988" t="str">
            <v>E.S.E. Hospital Universitario Erasmo Meoz</v>
          </cell>
          <cell r="D4988" t="str">
            <v>2956610</v>
          </cell>
          <cell r="E4988" t="str">
            <v>HEM</v>
          </cell>
          <cell r="F4988" t="str">
            <v>HEM2956610</v>
          </cell>
          <cell r="G4988" t="str">
            <v>2018</v>
          </cell>
          <cell r="H4988" t="str">
            <v>0,00</v>
          </cell>
          <cell r="I4988">
            <v>8234534</v>
          </cell>
          <cell r="J4988" t="str">
            <v>2018-05-23 12:00:00 AM</v>
          </cell>
          <cell r="K4988" t="str">
            <v>2018-06-15 12:00:00 AM</v>
          </cell>
          <cell r="L4988">
            <v>523700</v>
          </cell>
          <cell r="M4988" t="str">
            <v>800014918-2956610</v>
          </cell>
          <cell r="N4988" t="str">
            <v>CANCELADO</v>
          </cell>
          <cell r="O4988">
            <v>523700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 t="str">
            <v>816-3097</v>
          </cell>
          <cell r="Y4988">
            <v>43745</v>
          </cell>
          <cell r="Z4988">
            <v>0</v>
          </cell>
        </row>
        <row r="4989">
          <cell r="A4989" t="str">
            <v>800014918-HEM2881838</v>
          </cell>
          <cell r="B4989" t="str">
            <v>800014918</v>
          </cell>
          <cell r="C4989" t="str">
            <v>E.S.E. Hospital Universitario Erasmo Meoz</v>
          </cell>
          <cell r="D4989" t="str">
            <v>2881838</v>
          </cell>
          <cell r="E4989" t="str">
            <v>HEM</v>
          </cell>
          <cell r="F4989" t="str">
            <v>HEM2881838</v>
          </cell>
          <cell r="G4989" t="str">
            <v>2017</v>
          </cell>
          <cell r="H4989" t="str">
            <v>0,00</v>
          </cell>
          <cell r="I4989">
            <v>10587534</v>
          </cell>
          <cell r="J4989" t="str">
            <v>2017-11-28 12:00:00 AM</v>
          </cell>
          <cell r="K4989" t="str">
            <v>2017-12-20 12:00:00 AM</v>
          </cell>
          <cell r="L4989">
            <v>523751</v>
          </cell>
          <cell r="M4989" t="str">
            <v>800014918-2881838</v>
          </cell>
          <cell r="N4989" t="str">
            <v>CANCELADO-GLOSA ACEPTADA POR LA IPS</v>
          </cell>
          <cell r="O4989">
            <v>117551</v>
          </cell>
          <cell r="P4989">
            <v>0</v>
          </cell>
          <cell r="Q4989">
            <v>406200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 t="str">
            <v>816-2992</v>
          </cell>
          <cell r="Y4989">
            <v>43714</v>
          </cell>
          <cell r="Z4989">
            <v>0</v>
          </cell>
        </row>
        <row r="4990">
          <cell r="A4990" t="str">
            <v>800014918-FEMS276774</v>
          </cell>
          <cell r="B4990" t="str">
            <v>800014918</v>
          </cell>
          <cell r="C4990" t="str">
            <v>E.S.E. Hospital Universitario Erasmo Meoz</v>
          </cell>
          <cell r="D4990" t="str">
            <v>276774</v>
          </cell>
          <cell r="E4990" t="str">
            <v>FEMS</v>
          </cell>
          <cell r="F4990" t="str">
            <v>FEMS276774</v>
          </cell>
          <cell r="G4990" t="str">
            <v>2022</v>
          </cell>
          <cell r="H4990" t="str">
            <v>524049,00</v>
          </cell>
          <cell r="I4990">
            <v>524049</v>
          </cell>
          <cell r="J4990" t="str">
            <v>2022-11-27 12:00:00 AM</v>
          </cell>
          <cell r="K4990" t="str">
            <v>2022-12-09 12:00:00 AM</v>
          </cell>
          <cell r="L4990">
            <v>524049</v>
          </cell>
          <cell r="M4990" t="str">
            <v>800014918-276774</v>
          </cell>
          <cell r="N4990" t="str">
            <v>CANCELADO</v>
          </cell>
          <cell r="O4990">
            <v>524049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 t="str">
            <v>717-3495</v>
          </cell>
          <cell r="Y4990">
            <v>44950</v>
          </cell>
          <cell r="Z4990">
            <v>0</v>
          </cell>
        </row>
        <row r="4991">
          <cell r="A4991" t="str">
            <v>800014918-FEMS256893</v>
          </cell>
          <cell r="B4991" t="str">
            <v>800014918</v>
          </cell>
          <cell r="C4991" t="str">
            <v>E.S.E. Hospital Universitario Erasmo Meoz</v>
          </cell>
          <cell r="D4991" t="str">
            <v>256893</v>
          </cell>
          <cell r="E4991" t="str">
            <v>FEMS</v>
          </cell>
          <cell r="F4991" t="str">
            <v>FEMS256893</v>
          </cell>
          <cell r="G4991" t="str">
            <v>2022</v>
          </cell>
          <cell r="H4991" t="str">
            <v>0,00</v>
          </cell>
          <cell r="I4991">
            <v>1308122</v>
          </cell>
          <cell r="J4991" t="str">
            <v>2022-10-01 12:00:00 AM</v>
          </cell>
          <cell r="K4991" t="str">
            <v>2022-11-10 12:00:00 AM</v>
          </cell>
          <cell r="L4991">
            <v>524500</v>
          </cell>
          <cell r="M4991" t="str">
            <v>800014918-256893</v>
          </cell>
          <cell r="N4991" t="str">
            <v>CANCELADO</v>
          </cell>
          <cell r="O4991">
            <v>524500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 t="str">
            <v>816-7166</v>
          </cell>
          <cell r="Y4991">
            <v>44964</v>
          </cell>
          <cell r="Z4991">
            <v>0</v>
          </cell>
        </row>
        <row r="4992">
          <cell r="A4992" t="str">
            <v>800014918-FHEM105536</v>
          </cell>
          <cell r="B4992" t="str">
            <v>800014918</v>
          </cell>
          <cell r="C4992" t="str">
            <v>E.S.E. Hospital Universitario Erasmo Meoz</v>
          </cell>
          <cell r="D4992" t="str">
            <v>105536</v>
          </cell>
          <cell r="E4992" t="str">
            <v>FHEM</v>
          </cell>
          <cell r="F4992" t="str">
            <v>FHEM105536</v>
          </cell>
          <cell r="G4992" t="str">
            <v>2019</v>
          </cell>
          <cell r="H4992" t="str">
            <v>0,00</v>
          </cell>
          <cell r="I4992">
            <v>527600</v>
          </cell>
          <cell r="J4992" t="str">
            <v>2019-07-15 12:00:00 AM</v>
          </cell>
          <cell r="K4992" t="str">
            <v>2019-08-14 12:00:00 AM</v>
          </cell>
          <cell r="L4992">
            <v>527600</v>
          </cell>
          <cell r="M4992" t="str">
            <v>800014918-105536</v>
          </cell>
          <cell r="N4992" t="str">
            <v>CANCELADO</v>
          </cell>
          <cell r="O4992">
            <v>527600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 t="str">
            <v>816-3196</v>
          </cell>
          <cell r="Y4992">
            <v>43776</v>
          </cell>
          <cell r="Z4992">
            <v>0</v>
          </cell>
        </row>
        <row r="4993">
          <cell r="A4993" t="str">
            <v>800014918-FEMS274208</v>
          </cell>
          <cell r="B4993" t="str">
            <v>800014918</v>
          </cell>
          <cell r="C4993" t="str">
            <v>E.S.E. Hospital Universitario Erasmo Meoz</v>
          </cell>
          <cell r="D4993" t="str">
            <v>274208</v>
          </cell>
          <cell r="E4993" t="str">
            <v>FEMS</v>
          </cell>
          <cell r="F4993" t="str">
            <v>FEMS274208</v>
          </cell>
          <cell r="G4993" t="str">
            <v>2022</v>
          </cell>
          <cell r="H4993" t="str">
            <v>527890,00</v>
          </cell>
          <cell r="I4993">
            <v>527890</v>
          </cell>
          <cell r="J4993" t="str">
            <v>2022-11-20 12:00:00 AM</v>
          </cell>
          <cell r="K4993" t="str">
            <v>2022-12-09 12:00:00 AM</v>
          </cell>
          <cell r="L4993">
            <v>527890</v>
          </cell>
          <cell r="M4993" t="str">
            <v>800014918-274208</v>
          </cell>
          <cell r="N4993" t="str">
            <v>CANCELADO</v>
          </cell>
          <cell r="O4993">
            <v>527890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 t="str">
            <v>816-7058</v>
          </cell>
          <cell r="Y4993">
            <v>44946</v>
          </cell>
          <cell r="Z4993">
            <v>0</v>
          </cell>
        </row>
        <row r="4994">
          <cell r="A4994" t="str">
            <v>800014918-FHEM113508</v>
          </cell>
          <cell r="B4994" t="str">
            <v>800014918</v>
          </cell>
          <cell r="C4994" t="str">
            <v>E.S.E. Hospital Universitario Erasmo Meoz</v>
          </cell>
          <cell r="D4994" t="str">
            <v>113508</v>
          </cell>
          <cell r="E4994" t="str">
            <v>FHEM</v>
          </cell>
          <cell r="F4994" t="str">
            <v>FHEM113508</v>
          </cell>
          <cell r="G4994" t="str">
            <v>2019</v>
          </cell>
          <cell r="H4994" t="str">
            <v>0,00</v>
          </cell>
          <cell r="I4994">
            <v>530668</v>
          </cell>
          <cell r="J4994" t="str">
            <v>2019-07-29 12:00:00 AM</v>
          </cell>
          <cell r="K4994" t="str">
            <v>2019-08-14 12:00:00 AM</v>
          </cell>
          <cell r="L4994">
            <v>530668</v>
          </cell>
          <cell r="M4994" t="str">
            <v>800014918-113508</v>
          </cell>
          <cell r="N4994" t="str">
            <v>CANCELADO</v>
          </cell>
          <cell r="O4994">
            <v>530668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 t="str">
            <v>816-3308</v>
          </cell>
          <cell r="Y4994">
            <v>43805</v>
          </cell>
          <cell r="Z4994">
            <v>0</v>
          </cell>
        </row>
        <row r="4995">
          <cell r="A4995" t="str">
            <v>800014918-FEMS274318</v>
          </cell>
          <cell r="B4995" t="str">
            <v>800014918</v>
          </cell>
          <cell r="C4995" t="str">
            <v>E.S.E. Hospital Universitario Erasmo Meoz</v>
          </cell>
          <cell r="D4995" t="str">
            <v>274318</v>
          </cell>
          <cell r="E4995" t="str">
            <v>FEMS</v>
          </cell>
          <cell r="F4995" t="str">
            <v>FEMS274318</v>
          </cell>
          <cell r="G4995" t="str">
            <v>2022</v>
          </cell>
          <cell r="H4995" t="str">
            <v>532960,00</v>
          </cell>
          <cell r="I4995">
            <v>532960</v>
          </cell>
          <cell r="J4995" t="str">
            <v>2022-11-21 12:00:00 AM</v>
          </cell>
          <cell r="K4995" t="str">
            <v>2022-12-09 12:00:00 AM</v>
          </cell>
          <cell r="L4995">
            <v>532960</v>
          </cell>
          <cell r="M4995" t="str">
            <v>800014918-274318</v>
          </cell>
          <cell r="N4995" t="str">
            <v>CANCELADO</v>
          </cell>
          <cell r="O4995">
            <v>532960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 t="str">
            <v>816-7058</v>
          </cell>
          <cell r="Y4995">
            <v>44946</v>
          </cell>
          <cell r="Z4995">
            <v>0</v>
          </cell>
        </row>
        <row r="4996">
          <cell r="A4996" t="str">
            <v>800014918-FHEM93584</v>
          </cell>
          <cell r="B4996" t="str">
            <v>800014918</v>
          </cell>
          <cell r="C4996" t="str">
            <v>E.S.E. Hospital Universitario Erasmo Meoz</v>
          </cell>
          <cell r="D4996" t="str">
            <v>93584</v>
          </cell>
          <cell r="E4996" t="str">
            <v>FHEM</v>
          </cell>
          <cell r="F4996" t="str">
            <v>FHEM93584</v>
          </cell>
          <cell r="G4996" t="str">
            <v>2019</v>
          </cell>
          <cell r="H4996" t="str">
            <v>0,00</v>
          </cell>
          <cell r="I4996">
            <v>534400</v>
          </cell>
          <cell r="J4996" t="str">
            <v>2019-06-26 12:00:00 AM</v>
          </cell>
          <cell r="K4996" t="str">
            <v>2019-07-11 12:00:00 AM</v>
          </cell>
          <cell r="L4996">
            <v>534400</v>
          </cell>
          <cell r="M4996" t="str">
            <v>800014918-93584</v>
          </cell>
          <cell r="N4996" t="str">
            <v>CANCELADO</v>
          </cell>
          <cell r="O4996">
            <v>534400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 t="str">
            <v>817-2566</v>
          </cell>
          <cell r="Y4996">
            <v>43753</v>
          </cell>
          <cell r="Z4996">
            <v>0</v>
          </cell>
        </row>
        <row r="4997">
          <cell r="A4997" t="str">
            <v>800014918-HEM2970655</v>
          </cell>
          <cell r="B4997" t="str">
            <v>800014918</v>
          </cell>
          <cell r="C4997" t="str">
            <v>E.S.E. Hospital Universitario Erasmo Meoz</v>
          </cell>
          <cell r="D4997" t="str">
            <v>2970655</v>
          </cell>
          <cell r="E4997" t="str">
            <v>HEM</v>
          </cell>
          <cell r="F4997" t="str">
            <v>HEM2970655</v>
          </cell>
          <cell r="G4997" t="str">
            <v>2018</v>
          </cell>
          <cell r="H4997" t="str">
            <v>0,00</v>
          </cell>
          <cell r="I4997">
            <v>1833777</v>
          </cell>
          <cell r="J4997" t="str">
            <v>2018-06-29 12:00:00 AM</v>
          </cell>
          <cell r="K4997" t="str">
            <v>2018-07-12 12:00:00 AM</v>
          </cell>
          <cell r="L4997">
            <v>536700</v>
          </cell>
          <cell r="M4997" t="str">
            <v>800014918-2970655</v>
          </cell>
          <cell r="N4997" t="str">
            <v>CANCELADO</v>
          </cell>
          <cell r="O4997">
            <v>536700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 t="str">
            <v>816-3097</v>
          </cell>
          <cell r="Y4997">
            <v>43745</v>
          </cell>
          <cell r="Z4997">
            <v>0</v>
          </cell>
        </row>
        <row r="4998">
          <cell r="A4998" t="str">
            <v>800014918-HEM2962699</v>
          </cell>
          <cell r="B4998" t="str">
            <v>800014918</v>
          </cell>
          <cell r="C4998" t="str">
            <v>E.S.E. Hospital Universitario Erasmo Meoz</v>
          </cell>
          <cell r="D4998" t="str">
            <v>2962699</v>
          </cell>
          <cell r="E4998" t="str">
            <v>HEM</v>
          </cell>
          <cell r="F4998" t="str">
            <v>HEM2962699</v>
          </cell>
          <cell r="G4998" t="str">
            <v>2018</v>
          </cell>
          <cell r="H4998" t="str">
            <v>0,00</v>
          </cell>
          <cell r="I4998">
            <v>1707352</v>
          </cell>
          <cell r="J4998" t="str">
            <v>2018-06-06 12:00:00 AM</v>
          </cell>
          <cell r="K4998" t="str">
            <v>2018-07-12 12:00:00 AM</v>
          </cell>
          <cell r="L4998">
            <v>536700</v>
          </cell>
          <cell r="M4998" t="str">
            <v>800014918-2962699</v>
          </cell>
          <cell r="N4998" t="str">
            <v>CANCELADO</v>
          </cell>
          <cell r="O4998">
            <v>536700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 t="str">
            <v>816-3097</v>
          </cell>
          <cell r="Y4998">
            <v>43745</v>
          </cell>
          <cell r="Z4998">
            <v>0</v>
          </cell>
        </row>
        <row r="4999">
          <cell r="A4999" t="str">
            <v>800014918-HEM2950276</v>
          </cell>
          <cell r="B4999" t="str">
            <v>800014918</v>
          </cell>
          <cell r="C4999" t="str">
            <v>E.S.E. Hospital Universitario Erasmo Meoz</v>
          </cell>
          <cell r="D4999" t="str">
            <v>2950276</v>
          </cell>
          <cell r="E4999" t="str">
            <v>HEM</v>
          </cell>
          <cell r="F4999" t="str">
            <v>HEM2950276</v>
          </cell>
          <cell r="G4999" t="str">
            <v>2018</v>
          </cell>
          <cell r="H4999" t="str">
            <v>0,00</v>
          </cell>
          <cell r="I4999">
            <v>1821406</v>
          </cell>
          <cell r="J4999" t="str">
            <v>2018-05-04 12:00:00 AM</v>
          </cell>
          <cell r="K4999" t="str">
            <v>2018-06-15 12:00:00 AM</v>
          </cell>
          <cell r="L4999">
            <v>536700</v>
          </cell>
          <cell r="M4999" t="str">
            <v>800014918-2950276</v>
          </cell>
          <cell r="N4999" t="str">
            <v>CANCELADO</v>
          </cell>
          <cell r="O4999">
            <v>536700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 t="str">
            <v>816-3097  816-3196</v>
          </cell>
          <cell r="Y4999" t="str">
            <v>7/10/2019  7/11/2019</v>
          </cell>
          <cell r="Z4999">
            <v>0</v>
          </cell>
        </row>
        <row r="5000">
          <cell r="A5000" t="str">
            <v>800014918-HEM2899862</v>
          </cell>
          <cell r="B5000" t="str">
            <v>800014918</v>
          </cell>
          <cell r="C5000" t="str">
            <v>E.S.E. Hospital Universitario Erasmo Meoz</v>
          </cell>
          <cell r="D5000" t="str">
            <v>2899862</v>
          </cell>
          <cell r="E5000" t="str">
            <v>HEM</v>
          </cell>
          <cell r="F5000" t="str">
            <v>HEM2899862</v>
          </cell>
          <cell r="G5000" t="str">
            <v>2018</v>
          </cell>
          <cell r="H5000" t="str">
            <v>0,00</v>
          </cell>
          <cell r="I5000">
            <v>2841729</v>
          </cell>
          <cell r="J5000" t="str">
            <v>2018-01-10 12:00:00 AM</v>
          </cell>
          <cell r="K5000" t="str">
            <v>2018-02-13 12:00:00 AM</v>
          </cell>
          <cell r="L5000">
            <v>537047</v>
          </cell>
          <cell r="M5000" t="str">
            <v>800014918-2899862</v>
          </cell>
          <cell r="N5000" t="str">
            <v>CANCELADO</v>
          </cell>
          <cell r="O5000">
            <v>537047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 t="str">
            <v>816-2992</v>
          </cell>
          <cell r="Y5000">
            <v>43714</v>
          </cell>
          <cell r="Z5000">
            <v>0</v>
          </cell>
        </row>
        <row r="5001">
          <cell r="A5001" t="str">
            <v>800014918-FEMS243576</v>
          </cell>
          <cell r="B5001" t="str">
            <v>800014918</v>
          </cell>
          <cell r="C5001" t="str">
            <v>E.S.E. Hospital Universitario Erasmo Meoz</v>
          </cell>
          <cell r="D5001" t="str">
            <v>243576</v>
          </cell>
          <cell r="E5001" t="str">
            <v>FEMS</v>
          </cell>
          <cell r="F5001" t="str">
            <v>FEMS243576</v>
          </cell>
          <cell r="G5001" t="str">
            <v>2022</v>
          </cell>
          <cell r="H5001" t="str">
            <v>0,00</v>
          </cell>
          <cell r="I5001">
            <v>7195742</v>
          </cell>
          <cell r="J5001" t="str">
            <v>2022-08-26 12:00:00 AM</v>
          </cell>
          <cell r="K5001" t="str">
            <v>2022-09-09 12:00:00 AM</v>
          </cell>
          <cell r="L5001">
            <v>541984</v>
          </cell>
          <cell r="M5001" t="str">
            <v>800014918-243576</v>
          </cell>
          <cell r="N5001" t="str">
            <v>CANCELADO</v>
          </cell>
          <cell r="O5001">
            <v>541984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 t="str">
            <v>816-7058</v>
          </cell>
          <cell r="Y5001">
            <v>44946</v>
          </cell>
          <cell r="Z5001">
            <v>0</v>
          </cell>
        </row>
        <row r="5002">
          <cell r="A5002" t="str">
            <v>800014918-HEM2872859</v>
          </cell>
          <cell r="B5002" t="str">
            <v>800014918</v>
          </cell>
          <cell r="C5002" t="str">
            <v>E.S.E. Hospital Universitario Erasmo Meoz</v>
          </cell>
          <cell r="D5002" t="str">
            <v>2872859</v>
          </cell>
          <cell r="E5002" t="str">
            <v>HEM</v>
          </cell>
          <cell r="F5002" t="str">
            <v>HEM2872859</v>
          </cell>
          <cell r="G5002" t="str">
            <v>2017</v>
          </cell>
          <cell r="H5002" t="str">
            <v>0,00</v>
          </cell>
          <cell r="I5002">
            <v>2609840</v>
          </cell>
          <cell r="J5002" t="str">
            <v>2017-11-03 12:00:00 AM</v>
          </cell>
          <cell r="K5002" t="str">
            <v>2017-12-20 12:00:00 AM</v>
          </cell>
          <cell r="L5002">
            <v>544300</v>
          </cell>
          <cell r="M5002" t="str">
            <v>800014918-2872859</v>
          </cell>
          <cell r="N5002" t="str">
            <v>CANCELADO-GLOSA ACEPTADA POR LA IPS</v>
          </cell>
          <cell r="O5002">
            <v>112500</v>
          </cell>
          <cell r="P5002">
            <v>0</v>
          </cell>
          <cell r="Q5002">
            <v>431800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 t="str">
            <v>816-2992</v>
          </cell>
          <cell r="Y5002">
            <v>43714</v>
          </cell>
          <cell r="Z5002">
            <v>0</v>
          </cell>
        </row>
        <row r="5003">
          <cell r="A5003" t="str">
            <v>800014918-FEMS243242</v>
          </cell>
          <cell r="B5003" t="str">
            <v>800014918</v>
          </cell>
          <cell r="C5003" t="str">
            <v>E.S.E. Hospital Universitario Erasmo Meoz</v>
          </cell>
          <cell r="D5003" t="str">
            <v>243242</v>
          </cell>
          <cell r="E5003" t="str">
            <v>FEMS</v>
          </cell>
          <cell r="F5003" t="str">
            <v>FEMS243242</v>
          </cell>
          <cell r="G5003" t="str">
            <v>2022</v>
          </cell>
          <cell r="H5003" t="str">
            <v>0,00</v>
          </cell>
          <cell r="I5003">
            <v>1212328</v>
          </cell>
          <cell r="J5003" t="str">
            <v>2022-08-25 12:00:00 AM</v>
          </cell>
          <cell r="K5003" t="str">
            <v>2022-09-09 12:00:00 AM</v>
          </cell>
          <cell r="L5003">
            <v>544700</v>
          </cell>
          <cell r="M5003" t="str">
            <v>800014918-243242</v>
          </cell>
          <cell r="N5003" t="str">
            <v>CANCELADO</v>
          </cell>
          <cell r="O5003">
            <v>544700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 t="str">
            <v>816-7058</v>
          </cell>
          <cell r="Y5003">
            <v>44946</v>
          </cell>
          <cell r="Z5003">
            <v>0</v>
          </cell>
        </row>
        <row r="5004">
          <cell r="A5004" t="str">
            <v>800014918-HEM2900897</v>
          </cell>
          <cell r="B5004" t="str">
            <v>800014918</v>
          </cell>
          <cell r="C5004" t="str">
            <v>E.S.E. Hospital Universitario Erasmo Meoz</v>
          </cell>
          <cell r="D5004" t="str">
            <v>2900897</v>
          </cell>
          <cell r="E5004" t="str">
            <v>HEM</v>
          </cell>
          <cell r="F5004" t="str">
            <v>HEM2900897</v>
          </cell>
          <cell r="G5004" t="str">
            <v>2018</v>
          </cell>
          <cell r="H5004" t="str">
            <v>0,00</v>
          </cell>
          <cell r="I5004">
            <v>545600</v>
          </cell>
          <cell r="J5004" t="str">
            <v>2018-01-12 12:00:00 AM</v>
          </cell>
          <cell r="K5004" t="str">
            <v>2018-02-13 12:00:00 AM</v>
          </cell>
          <cell r="L5004">
            <v>545600</v>
          </cell>
          <cell r="M5004" t="str">
            <v>800014918-2900897</v>
          </cell>
          <cell r="N5004" t="str">
            <v>CANCELADO</v>
          </cell>
          <cell r="O5004">
            <v>545600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 t="str">
            <v>816-2992</v>
          </cell>
          <cell r="Y5004">
            <v>43714</v>
          </cell>
          <cell r="Z5004">
            <v>0</v>
          </cell>
        </row>
        <row r="5005">
          <cell r="A5005" t="str">
            <v>800014918-HEM2913438</v>
          </cell>
          <cell r="B5005" t="str">
            <v>800014918</v>
          </cell>
          <cell r="C5005" t="str">
            <v>E.S.E. Hospital Universitario Erasmo Meoz</v>
          </cell>
          <cell r="D5005" t="str">
            <v>2913438</v>
          </cell>
          <cell r="E5005" t="str">
            <v>HEM</v>
          </cell>
          <cell r="F5005" t="str">
            <v>HEM2913438</v>
          </cell>
          <cell r="G5005" t="str">
            <v>2018</v>
          </cell>
          <cell r="H5005" t="str">
            <v>0,00</v>
          </cell>
          <cell r="I5005">
            <v>5109116</v>
          </cell>
          <cell r="J5005" t="str">
            <v>2018-02-08 12:00:00 AM</v>
          </cell>
          <cell r="K5005" t="str">
            <v>2018-03-12 12:00:00 AM</v>
          </cell>
          <cell r="L5005">
            <v>548700</v>
          </cell>
          <cell r="M5005" t="str">
            <v>800014918-2913438</v>
          </cell>
          <cell r="N5005" t="str">
            <v>CANCELADO</v>
          </cell>
          <cell r="O5005">
            <v>548700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 t="str">
            <v>816-3097</v>
          </cell>
          <cell r="Y5005">
            <v>43745</v>
          </cell>
          <cell r="Z5005">
            <v>0</v>
          </cell>
        </row>
        <row r="5006">
          <cell r="A5006" t="str">
            <v>800014918-HEM2908150</v>
          </cell>
          <cell r="B5006" t="str">
            <v>800014918</v>
          </cell>
          <cell r="C5006" t="str">
            <v>E.S.E. Hospital Universitario Erasmo Meoz</v>
          </cell>
          <cell r="D5006" t="str">
            <v>2908150</v>
          </cell>
          <cell r="E5006" t="str">
            <v>HEM</v>
          </cell>
          <cell r="F5006" t="str">
            <v>HEM2908150</v>
          </cell>
          <cell r="G5006" t="str">
            <v>2018</v>
          </cell>
          <cell r="H5006" t="str">
            <v>0,00</v>
          </cell>
          <cell r="I5006">
            <v>6685495</v>
          </cell>
          <cell r="J5006" t="str">
            <v>2018-01-29 12:00:00 AM</v>
          </cell>
          <cell r="K5006" t="str">
            <v>2018-02-13 12:00:00 AM</v>
          </cell>
          <cell r="L5006">
            <v>550477</v>
          </cell>
          <cell r="M5006" t="str">
            <v>800014918-2908150</v>
          </cell>
          <cell r="N5006" t="str">
            <v>CANCELADO</v>
          </cell>
          <cell r="O5006">
            <v>550477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 t="str">
            <v>816-3097</v>
          </cell>
          <cell r="Y5006">
            <v>43745</v>
          </cell>
          <cell r="Z5006">
            <v>0</v>
          </cell>
        </row>
        <row r="5007">
          <cell r="A5007" t="str">
            <v>800014918-FEMS241096</v>
          </cell>
          <cell r="B5007" t="str">
            <v>800014918</v>
          </cell>
          <cell r="C5007" t="str">
            <v>E.S.E. Hospital Universitario Erasmo Meoz</v>
          </cell>
          <cell r="D5007" t="str">
            <v>241096</v>
          </cell>
          <cell r="E5007" t="str">
            <v>FEMS</v>
          </cell>
          <cell r="F5007" t="str">
            <v>FEMS241096</v>
          </cell>
          <cell r="G5007" t="str">
            <v>2022</v>
          </cell>
          <cell r="H5007" t="str">
            <v>0,00</v>
          </cell>
          <cell r="I5007">
            <v>5049595</v>
          </cell>
          <cell r="J5007" t="str">
            <v>2022-08-20 12:00:00 AM</v>
          </cell>
          <cell r="K5007" t="str">
            <v>2022-09-09 12:00:00 AM</v>
          </cell>
          <cell r="L5007">
            <v>551225</v>
          </cell>
          <cell r="M5007" t="str">
            <v>800014918-241096</v>
          </cell>
          <cell r="N5007" t="str">
            <v>CANCELADO</v>
          </cell>
          <cell r="O5007">
            <v>551225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 t="str">
            <v>816-7058</v>
          </cell>
          <cell r="Y5007">
            <v>44946</v>
          </cell>
          <cell r="Z5007">
            <v>0</v>
          </cell>
        </row>
        <row r="5008">
          <cell r="A5008" t="str">
            <v>800014918-FHEM88017</v>
          </cell>
          <cell r="B5008" t="str">
            <v>800014918</v>
          </cell>
          <cell r="C5008" t="str">
            <v>E.S.E. Hospital Universitario Erasmo Meoz</v>
          </cell>
          <cell r="D5008" t="str">
            <v>88017</v>
          </cell>
          <cell r="E5008" t="str">
            <v>FHEM</v>
          </cell>
          <cell r="F5008" t="str">
            <v>FHEM88017</v>
          </cell>
          <cell r="G5008" t="str">
            <v>2019</v>
          </cell>
          <cell r="H5008" t="str">
            <v>0,00</v>
          </cell>
          <cell r="I5008">
            <v>551411</v>
          </cell>
          <cell r="J5008" t="str">
            <v>2019-06-15 12:00:00 AM</v>
          </cell>
          <cell r="K5008" t="str">
            <v>2019-07-11 12:00:00 AM</v>
          </cell>
          <cell r="L5008">
            <v>551411</v>
          </cell>
          <cell r="M5008" t="str">
            <v>800014918-88017</v>
          </cell>
          <cell r="N5008" t="str">
            <v>CANCELADO</v>
          </cell>
          <cell r="O5008">
            <v>551411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 t="str">
            <v>817-2566</v>
          </cell>
          <cell r="Y5008">
            <v>43753</v>
          </cell>
          <cell r="Z5008">
            <v>0</v>
          </cell>
        </row>
        <row r="5009">
          <cell r="A5009" t="str">
            <v>800014918-FHEM230748</v>
          </cell>
          <cell r="B5009" t="str">
            <v>800014918</v>
          </cell>
          <cell r="C5009" t="str">
            <v>E.S.E. Hospital Universitario Erasmo Meoz</v>
          </cell>
          <cell r="D5009" t="str">
            <v>230748</v>
          </cell>
          <cell r="E5009" t="str">
            <v>FHEM</v>
          </cell>
          <cell r="F5009" t="str">
            <v>FHEM230748</v>
          </cell>
          <cell r="G5009" t="str">
            <v>2020</v>
          </cell>
          <cell r="H5009">
            <v>0</v>
          </cell>
          <cell r="I5009">
            <v>552500</v>
          </cell>
          <cell r="J5009" t="str">
            <v>2020-05-29 12:00:00 AM</v>
          </cell>
          <cell r="K5009" t="str">
            <v>2021-01-07 12:00:00 AM</v>
          </cell>
          <cell r="L5009">
            <v>552500</v>
          </cell>
          <cell r="M5009" t="str">
            <v>800014918-230748</v>
          </cell>
          <cell r="N5009" t="str">
            <v>FACTURA DEVUELTA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552500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</row>
        <row r="5010">
          <cell r="A5010" t="str">
            <v>800014918-FEMS165096</v>
          </cell>
          <cell r="B5010" t="str">
            <v>800014918</v>
          </cell>
          <cell r="C5010" t="str">
            <v>E.S.E. Hospital Universitario Erasmo Meoz</v>
          </cell>
          <cell r="D5010" t="str">
            <v>165096</v>
          </cell>
          <cell r="E5010" t="str">
            <v>FEMS</v>
          </cell>
          <cell r="F5010" t="str">
            <v>FEMS165096</v>
          </cell>
          <cell r="G5010" t="str">
            <v>2022</v>
          </cell>
          <cell r="H5010">
            <v>0</v>
          </cell>
          <cell r="I5010">
            <v>553120</v>
          </cell>
          <cell r="J5010" t="str">
            <v>2022-01-29 12:00:00 AM</v>
          </cell>
          <cell r="K5010" t="str">
            <v>2022-02-08 12:00:00 AM</v>
          </cell>
          <cell r="L5010">
            <v>553120</v>
          </cell>
          <cell r="M5010" t="str">
            <v>800014918-165096</v>
          </cell>
          <cell r="N5010" t="str">
            <v>FACTURA DEVUELTA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553120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</row>
        <row r="5011">
          <cell r="A5011" t="str">
            <v>800014918-FHEM243267</v>
          </cell>
          <cell r="B5011" t="str">
            <v>800014918</v>
          </cell>
          <cell r="C5011" t="str">
            <v>E.S.E. Hospital Universitario Erasmo Meoz</v>
          </cell>
          <cell r="D5011" t="str">
            <v>243267</v>
          </cell>
          <cell r="E5011" t="str">
            <v>FHEM</v>
          </cell>
          <cell r="F5011" t="str">
            <v>FHEM243267</v>
          </cell>
          <cell r="G5011" t="str">
            <v>2020</v>
          </cell>
          <cell r="H5011">
            <v>0</v>
          </cell>
          <cell r="I5011">
            <v>553120</v>
          </cell>
          <cell r="J5011" t="str">
            <v>2020-08-12 12:00:00 AM</v>
          </cell>
          <cell r="K5011" t="str">
            <v>2021-01-07 12:00:00 AM</v>
          </cell>
          <cell r="L5011">
            <v>553120</v>
          </cell>
          <cell r="M5011" t="str">
            <v>800014918-243267</v>
          </cell>
          <cell r="N5011" t="str">
            <v>FACTURA DEVUELTA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553120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</row>
        <row r="5012">
          <cell r="A5012" t="str">
            <v>800014918-FEMS98541</v>
          </cell>
          <cell r="B5012" t="str">
            <v>800014918</v>
          </cell>
          <cell r="C5012" t="str">
            <v>E.S.E. Hospital Universitario Erasmo Meoz</v>
          </cell>
          <cell r="D5012" t="str">
            <v>98541</v>
          </cell>
          <cell r="E5012" t="str">
            <v>FEMS</v>
          </cell>
          <cell r="F5012" t="str">
            <v>FEMS98541</v>
          </cell>
          <cell r="G5012" t="str">
            <v>2021</v>
          </cell>
          <cell r="H5012">
            <v>0</v>
          </cell>
          <cell r="I5012">
            <v>553120</v>
          </cell>
          <cell r="J5012" t="str">
            <v>2021-08-04 12:00:00 AM</v>
          </cell>
          <cell r="K5012" t="str">
            <v>2021-09-10 12:00:00 AM</v>
          </cell>
          <cell r="L5012">
            <v>553120</v>
          </cell>
          <cell r="M5012" t="str">
            <v>800014918-98541</v>
          </cell>
          <cell r="N5012" t="str">
            <v>FACTURA DEVUELTA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553120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</row>
        <row r="5013">
          <cell r="A5013" t="str">
            <v>800014918-FHEM28244</v>
          </cell>
          <cell r="B5013" t="str">
            <v>800014918</v>
          </cell>
          <cell r="C5013" t="str">
            <v>E.S.E. Hospital Universitario Erasmo Meoz</v>
          </cell>
          <cell r="D5013" t="str">
            <v>28244</v>
          </cell>
          <cell r="E5013" t="str">
            <v>FHEM</v>
          </cell>
          <cell r="F5013" t="str">
            <v>FHEM28244</v>
          </cell>
          <cell r="G5013" t="str">
            <v>2019</v>
          </cell>
          <cell r="H5013" t="str">
            <v>0,00</v>
          </cell>
          <cell r="I5013">
            <v>3207787</v>
          </cell>
          <cell r="J5013" t="str">
            <v>2019-02-25 12:00:00 AM</v>
          </cell>
          <cell r="K5013" t="str">
            <v>2019-03-12 12:00:00 AM</v>
          </cell>
          <cell r="L5013">
            <v>553656</v>
          </cell>
          <cell r="M5013" t="str">
            <v>800014918-28244</v>
          </cell>
          <cell r="N5013" t="str">
            <v>CANCELADO</v>
          </cell>
          <cell r="O5013">
            <v>553656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 t="str">
            <v>816-3308</v>
          </cell>
          <cell r="Y5013">
            <v>43805</v>
          </cell>
          <cell r="Z5013">
            <v>0</v>
          </cell>
        </row>
        <row r="5014">
          <cell r="A5014" t="str">
            <v>800014918-FEMS255405</v>
          </cell>
          <cell r="B5014" t="str">
            <v>800014918</v>
          </cell>
          <cell r="C5014" t="str">
            <v>E.S.E. Hospital Universitario Erasmo Meoz</v>
          </cell>
          <cell r="D5014" t="str">
            <v>255405</v>
          </cell>
          <cell r="E5014" t="str">
            <v>FEMS</v>
          </cell>
          <cell r="F5014" t="str">
            <v>FEMS255405</v>
          </cell>
          <cell r="G5014" t="str">
            <v>2022</v>
          </cell>
          <cell r="H5014" t="str">
            <v>0,00</v>
          </cell>
          <cell r="I5014">
            <v>3296048</v>
          </cell>
          <cell r="J5014" t="str">
            <v>2022-09-28 12:00:00 AM</v>
          </cell>
          <cell r="K5014" t="str">
            <v>2022-10-14 12:00:00 AM</v>
          </cell>
          <cell r="L5014">
            <v>554600</v>
          </cell>
          <cell r="M5014" t="str">
            <v>800014918-255405</v>
          </cell>
          <cell r="N5014" t="str">
            <v>GLOSA ACEPTADA POR LA IPS</v>
          </cell>
          <cell r="O5014">
            <v>0</v>
          </cell>
          <cell r="P5014">
            <v>0</v>
          </cell>
          <cell r="Q5014">
            <v>554600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 t="str">
            <v/>
          </cell>
          <cell r="Y5014" t="str">
            <v/>
          </cell>
          <cell r="Z5014">
            <v>0</v>
          </cell>
        </row>
        <row r="5015">
          <cell r="A5015" t="str">
            <v>800014918-FEMS272296</v>
          </cell>
          <cell r="B5015" t="str">
            <v>800014918</v>
          </cell>
          <cell r="C5015" t="str">
            <v>E.S.E. Hospital Universitario Erasmo Meoz</v>
          </cell>
          <cell r="D5015" t="str">
            <v>272296</v>
          </cell>
          <cell r="E5015" t="str">
            <v>FEMS</v>
          </cell>
          <cell r="F5015" t="str">
            <v>FEMS272296</v>
          </cell>
          <cell r="G5015" t="str">
            <v>2022</v>
          </cell>
          <cell r="H5015" t="str">
            <v>0,00</v>
          </cell>
          <cell r="I5015">
            <v>3845322</v>
          </cell>
          <cell r="J5015" t="str">
            <v>2022-11-15 12:00:00 AM</v>
          </cell>
          <cell r="K5015" t="str">
            <v>2022-12-09 12:00:00 AM</v>
          </cell>
          <cell r="L5015">
            <v>554600</v>
          </cell>
          <cell r="M5015" t="str">
            <v>800014918-272296</v>
          </cell>
          <cell r="N5015" t="str">
            <v>GLOSA ACEPTADA POR LA IPS</v>
          </cell>
          <cell r="O5015">
            <v>0</v>
          </cell>
          <cell r="P5015">
            <v>0</v>
          </cell>
          <cell r="Q5015">
            <v>554600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 t="str">
            <v/>
          </cell>
          <cell r="Y5015" t="str">
            <v/>
          </cell>
          <cell r="Z5015">
            <v>0</v>
          </cell>
        </row>
        <row r="5016">
          <cell r="A5016" t="str">
            <v>800014918-FEMS271550</v>
          </cell>
          <cell r="B5016" t="str">
            <v>800014918</v>
          </cell>
          <cell r="C5016" t="str">
            <v>E.S.E. Hospital Universitario Erasmo Meoz</v>
          </cell>
          <cell r="D5016" t="str">
            <v>271550</v>
          </cell>
          <cell r="E5016" t="str">
            <v>FEMS</v>
          </cell>
          <cell r="F5016" t="str">
            <v>FEMS271550</v>
          </cell>
          <cell r="G5016" t="str">
            <v>2022</v>
          </cell>
          <cell r="H5016" t="str">
            <v>0,00</v>
          </cell>
          <cell r="I5016">
            <v>3626258</v>
          </cell>
          <cell r="J5016" t="str">
            <v>2022-11-11 12:00:00 AM</v>
          </cell>
          <cell r="K5016" t="str">
            <v>2022-12-09 12:00:00 AM</v>
          </cell>
          <cell r="L5016">
            <v>554600</v>
          </cell>
          <cell r="M5016" t="str">
            <v>800014918-271550</v>
          </cell>
          <cell r="N5016" t="str">
            <v>GLOSA ACEPTADA POR LA IPS</v>
          </cell>
          <cell r="O5016">
            <v>0</v>
          </cell>
          <cell r="P5016">
            <v>0</v>
          </cell>
          <cell r="Q5016">
            <v>554600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 t="str">
            <v/>
          </cell>
          <cell r="Y5016" t="str">
            <v/>
          </cell>
          <cell r="Z5016">
            <v>0</v>
          </cell>
        </row>
        <row r="5017">
          <cell r="A5017" t="str">
            <v>800014918-HEM2866741</v>
          </cell>
          <cell r="B5017" t="str">
            <v>800014918</v>
          </cell>
          <cell r="C5017" t="str">
            <v>E.S.E. Hospital Universitario Erasmo Meoz</v>
          </cell>
          <cell r="D5017" t="str">
            <v>2866741</v>
          </cell>
          <cell r="E5017" t="str">
            <v>HEM</v>
          </cell>
          <cell r="F5017" t="str">
            <v>HEM2866741</v>
          </cell>
          <cell r="G5017" t="str">
            <v>2017</v>
          </cell>
          <cell r="H5017" t="str">
            <v>0,00</v>
          </cell>
          <cell r="I5017">
            <v>4394950</v>
          </cell>
          <cell r="J5017" t="str">
            <v>2017-10-23 12:00:00 AM</v>
          </cell>
          <cell r="K5017" t="str">
            <v>2017-11-17 12:00:00 AM</v>
          </cell>
          <cell r="L5017">
            <v>555090</v>
          </cell>
          <cell r="M5017" t="str">
            <v>800014918-2866741</v>
          </cell>
          <cell r="N5017" t="str">
            <v>CANCELADO</v>
          </cell>
          <cell r="O5017">
            <v>555090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 t="str">
            <v>816-2992</v>
          </cell>
          <cell r="Y5017">
            <v>43714</v>
          </cell>
          <cell r="Z5017">
            <v>0</v>
          </cell>
        </row>
        <row r="5018">
          <cell r="A5018" t="str">
            <v>800014918-FHEM250674</v>
          </cell>
          <cell r="B5018" t="str">
            <v>800014918</v>
          </cell>
          <cell r="C5018" t="str">
            <v>E.S.E. Hospital Universitario Erasmo Meoz</v>
          </cell>
          <cell r="D5018" t="str">
            <v>250674</v>
          </cell>
          <cell r="E5018" t="str">
            <v>FHEM</v>
          </cell>
          <cell r="F5018" t="str">
            <v>FHEM250674</v>
          </cell>
          <cell r="G5018" t="str">
            <v>2020</v>
          </cell>
          <cell r="H5018">
            <v>0</v>
          </cell>
          <cell r="I5018">
            <v>557100</v>
          </cell>
          <cell r="J5018" t="str">
            <v>2020-09-21 12:00:00 AM</v>
          </cell>
          <cell r="K5018" t="str">
            <v>2021-07-03 12:00:00 AM</v>
          </cell>
          <cell r="L5018">
            <v>557100</v>
          </cell>
          <cell r="M5018" t="str">
            <v>800014918-250674</v>
          </cell>
          <cell r="N5018" t="str">
            <v>FACTURA NO REGISTRADA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557100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</row>
        <row r="5019">
          <cell r="A5019" t="str">
            <v>800014918-HEM2955753</v>
          </cell>
          <cell r="B5019" t="str">
            <v>800014918</v>
          </cell>
          <cell r="C5019" t="str">
            <v>E.S.E. Hospital Universitario Erasmo Meoz</v>
          </cell>
          <cell r="D5019" t="str">
            <v>2955753</v>
          </cell>
          <cell r="E5019" t="str">
            <v>HEM</v>
          </cell>
          <cell r="F5019" t="str">
            <v>HEM2955753</v>
          </cell>
          <cell r="G5019" t="str">
            <v>2018</v>
          </cell>
          <cell r="H5019" t="str">
            <v>0,00</v>
          </cell>
          <cell r="I5019">
            <v>1761037</v>
          </cell>
          <cell r="J5019" t="str">
            <v>2018-05-21 12:00:00 AM</v>
          </cell>
          <cell r="K5019" t="str">
            <v>2018-06-15 12:00:00 AM</v>
          </cell>
          <cell r="L5019">
            <v>558300</v>
          </cell>
          <cell r="M5019" t="str">
            <v>800014918-2955753</v>
          </cell>
          <cell r="N5019" t="str">
            <v>CANCELADO</v>
          </cell>
          <cell r="O5019">
            <v>558300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 t="str">
            <v>816-3097  816-3196</v>
          </cell>
          <cell r="Y5019" t="str">
            <v>7/10/2019  7/11/2019</v>
          </cell>
          <cell r="Z5019">
            <v>0</v>
          </cell>
        </row>
        <row r="5020">
          <cell r="A5020" t="str">
            <v>800014918-HEM2864321</v>
          </cell>
          <cell r="B5020" t="str">
            <v>800014918</v>
          </cell>
          <cell r="C5020" t="str">
            <v>E.S.E. Hospital Universitario Erasmo Meoz</v>
          </cell>
          <cell r="D5020" t="str">
            <v>2864321</v>
          </cell>
          <cell r="E5020" t="str">
            <v>HEM</v>
          </cell>
          <cell r="F5020" t="str">
            <v>HEM2864321</v>
          </cell>
          <cell r="G5020" t="str">
            <v>2017</v>
          </cell>
          <cell r="H5020" t="str">
            <v>0,00</v>
          </cell>
          <cell r="I5020">
            <v>2783437</v>
          </cell>
          <cell r="J5020" t="str">
            <v>2017-10-16 12:00:00 AM</v>
          </cell>
          <cell r="K5020" t="str">
            <v>2017-11-17 12:00:00 AM</v>
          </cell>
          <cell r="L5020">
            <v>559398</v>
          </cell>
          <cell r="M5020" t="str">
            <v>800014918-2864321</v>
          </cell>
          <cell r="N5020" t="str">
            <v>CANCELADO</v>
          </cell>
          <cell r="O5020">
            <v>559398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 t="str">
            <v>816-2992</v>
          </cell>
          <cell r="Y5020">
            <v>43714</v>
          </cell>
          <cell r="Z5020">
            <v>0</v>
          </cell>
        </row>
        <row r="5021">
          <cell r="A5021" t="str">
            <v>800014918-FEMS264418</v>
          </cell>
          <cell r="B5021" t="str">
            <v>800014918</v>
          </cell>
          <cell r="C5021" t="str">
            <v>E.S.E. Hospital Universitario Erasmo Meoz</v>
          </cell>
          <cell r="D5021" t="str">
            <v>264418</v>
          </cell>
          <cell r="E5021" t="str">
            <v>FEMS</v>
          </cell>
          <cell r="F5021" t="str">
            <v>FEMS264418</v>
          </cell>
          <cell r="G5021" t="str">
            <v>2022</v>
          </cell>
          <cell r="H5021" t="str">
            <v>0,00</v>
          </cell>
          <cell r="I5021">
            <v>1460086</v>
          </cell>
          <cell r="J5021" t="str">
            <v>2022-10-23 12:00:00 AM</v>
          </cell>
          <cell r="K5021" t="str">
            <v>2022-11-10 12:00:00 AM</v>
          </cell>
          <cell r="L5021">
            <v>560100</v>
          </cell>
          <cell r="M5021" t="str">
            <v>800014918-264418</v>
          </cell>
          <cell r="N5021" t="str">
            <v>CANCELADO</v>
          </cell>
          <cell r="O5021">
            <v>560100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 t="str">
            <v>816-7166</v>
          </cell>
          <cell r="Y5021">
            <v>44964</v>
          </cell>
          <cell r="Z5021">
            <v>0</v>
          </cell>
        </row>
        <row r="5022">
          <cell r="A5022" t="str">
            <v>800014918-FEMS265381</v>
          </cell>
          <cell r="B5022" t="str">
            <v>800014918</v>
          </cell>
          <cell r="C5022" t="str">
            <v>E.S.E. Hospital Universitario Erasmo Meoz</v>
          </cell>
          <cell r="D5022" t="str">
            <v>265381</v>
          </cell>
          <cell r="E5022" t="str">
            <v>FEMS</v>
          </cell>
          <cell r="F5022" t="str">
            <v>FEMS265381</v>
          </cell>
          <cell r="G5022" t="str">
            <v>2022</v>
          </cell>
          <cell r="H5022" t="str">
            <v>0,00</v>
          </cell>
          <cell r="I5022">
            <v>1328035</v>
          </cell>
          <cell r="J5022" t="str">
            <v>2022-10-26 12:00:00 AM</v>
          </cell>
          <cell r="K5022" t="str">
            <v>2022-11-10 12:00:00 AM</v>
          </cell>
          <cell r="L5022">
            <v>560100</v>
          </cell>
          <cell r="M5022" t="str">
            <v>800014918-265381</v>
          </cell>
          <cell r="N5022" t="str">
            <v>CANCELADO</v>
          </cell>
          <cell r="O5022">
            <v>560100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 t="str">
            <v>816-7166</v>
          </cell>
          <cell r="Y5022">
            <v>44964</v>
          </cell>
          <cell r="Z5022">
            <v>0</v>
          </cell>
        </row>
        <row r="5023">
          <cell r="A5023" t="str">
            <v>800014918-FHEM112965</v>
          </cell>
          <cell r="B5023" t="str">
            <v>800014918</v>
          </cell>
          <cell r="C5023" t="str">
            <v>E.S.E. Hospital Universitario Erasmo Meoz</v>
          </cell>
          <cell r="D5023" t="str">
            <v>112965</v>
          </cell>
          <cell r="E5023" t="str">
            <v>FHEM</v>
          </cell>
          <cell r="F5023" t="str">
            <v>FHEM112965</v>
          </cell>
          <cell r="G5023" t="str">
            <v>2019</v>
          </cell>
          <cell r="H5023" t="str">
            <v>0,00</v>
          </cell>
          <cell r="I5023">
            <v>560262</v>
          </cell>
          <cell r="J5023" t="str">
            <v>2019-07-27 12:00:00 AM</v>
          </cell>
          <cell r="K5023" t="str">
            <v>2019-08-14 12:00:00 AM</v>
          </cell>
          <cell r="L5023">
            <v>560262</v>
          </cell>
          <cell r="M5023" t="str">
            <v>800014918-112965</v>
          </cell>
          <cell r="N5023" t="str">
            <v>CANCELADO</v>
          </cell>
          <cell r="O5023">
            <v>560262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 t="str">
            <v>816-3308</v>
          </cell>
          <cell r="Y5023">
            <v>43805</v>
          </cell>
          <cell r="Z5023">
            <v>0</v>
          </cell>
        </row>
        <row r="5024">
          <cell r="A5024" t="str">
            <v>800014918-FEMS253769</v>
          </cell>
          <cell r="B5024" t="str">
            <v>800014918</v>
          </cell>
          <cell r="C5024" t="str">
            <v>E.S.E. Hospital Universitario Erasmo Meoz</v>
          </cell>
          <cell r="D5024" t="str">
            <v>253769</v>
          </cell>
          <cell r="E5024" t="str">
            <v>FEMS</v>
          </cell>
          <cell r="F5024" t="str">
            <v>FEMS253769</v>
          </cell>
          <cell r="G5024" t="str">
            <v>2022</v>
          </cell>
          <cell r="H5024" t="str">
            <v>0,00</v>
          </cell>
          <cell r="I5024">
            <v>1336067</v>
          </cell>
          <cell r="J5024" t="str">
            <v>2022-09-23 12:00:00 AM</v>
          </cell>
          <cell r="K5024" t="str">
            <v>2022-10-14 12:00:00 AM</v>
          </cell>
          <cell r="L5024">
            <v>560500</v>
          </cell>
          <cell r="M5024" t="str">
            <v>800014918-253769</v>
          </cell>
          <cell r="N5024" t="str">
            <v>CANCELADO</v>
          </cell>
          <cell r="O5024">
            <v>560500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 t="str">
            <v>816-7166</v>
          </cell>
          <cell r="Y5024">
            <v>44964</v>
          </cell>
          <cell r="Z5024">
            <v>0</v>
          </cell>
        </row>
        <row r="5025">
          <cell r="A5025" t="str">
            <v>800014918-FHEM103740</v>
          </cell>
          <cell r="B5025" t="str">
            <v>800014918</v>
          </cell>
          <cell r="C5025" t="str">
            <v>E.S.E. Hospital Universitario Erasmo Meoz</v>
          </cell>
          <cell r="D5025" t="str">
            <v>103740</v>
          </cell>
          <cell r="E5025" t="str">
            <v>FHEM</v>
          </cell>
          <cell r="F5025" t="str">
            <v>FHEM103740</v>
          </cell>
          <cell r="G5025" t="str">
            <v>2019</v>
          </cell>
          <cell r="H5025" t="str">
            <v>0,00</v>
          </cell>
          <cell r="I5025">
            <v>560513</v>
          </cell>
          <cell r="J5025" t="str">
            <v>2019-07-11 12:00:00 AM</v>
          </cell>
          <cell r="K5025" t="str">
            <v>2019-08-14 12:00:00 AM</v>
          </cell>
          <cell r="L5025">
            <v>560513</v>
          </cell>
          <cell r="M5025" t="str">
            <v>800014918-103740</v>
          </cell>
          <cell r="N5025" t="str">
            <v>CANCELADO</v>
          </cell>
          <cell r="O5025">
            <v>560513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 t="str">
            <v>816-3196</v>
          </cell>
          <cell r="Y5025">
            <v>43776</v>
          </cell>
          <cell r="Z5025">
            <v>0</v>
          </cell>
        </row>
        <row r="5026">
          <cell r="A5026" t="str">
            <v>800014918-FEMS79338</v>
          </cell>
          <cell r="B5026" t="str">
            <v>800014918</v>
          </cell>
          <cell r="C5026" t="str">
            <v>E.S.E. Hospital Universitario Erasmo Meoz</v>
          </cell>
          <cell r="D5026" t="str">
            <v>79338</v>
          </cell>
          <cell r="E5026" t="str">
            <v>FEMS</v>
          </cell>
          <cell r="F5026" t="str">
            <v>FEMS79338</v>
          </cell>
          <cell r="G5026" t="str">
            <v>2021</v>
          </cell>
          <cell r="H5026">
            <v>0</v>
          </cell>
          <cell r="I5026">
            <v>561500</v>
          </cell>
          <cell r="J5026" t="str">
            <v>2021-06-16 12:00:00 AM</v>
          </cell>
          <cell r="K5026" t="str">
            <v>2021-09-03 12:00:00 AM</v>
          </cell>
          <cell r="L5026">
            <v>561500</v>
          </cell>
          <cell r="M5026" t="str">
            <v>800014918-79338</v>
          </cell>
          <cell r="N5026" t="str">
            <v>FACTURA NO REGISTRADA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561500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</row>
        <row r="5027">
          <cell r="A5027" t="str">
            <v>800014918-FHEM87507</v>
          </cell>
          <cell r="B5027" t="str">
            <v>800014918</v>
          </cell>
          <cell r="C5027" t="str">
            <v>E.S.E. Hospital Universitario Erasmo Meoz</v>
          </cell>
          <cell r="D5027" t="str">
            <v>87507</v>
          </cell>
          <cell r="E5027" t="str">
            <v>FHEM</v>
          </cell>
          <cell r="F5027" t="str">
            <v>FHEM87507</v>
          </cell>
          <cell r="G5027" t="str">
            <v>2019</v>
          </cell>
          <cell r="H5027" t="str">
            <v>0,00</v>
          </cell>
          <cell r="I5027">
            <v>561874</v>
          </cell>
          <cell r="J5027" t="str">
            <v>2019-06-14 12:00:00 AM</v>
          </cell>
          <cell r="K5027" t="str">
            <v>2019-07-11 12:00:00 AM</v>
          </cell>
          <cell r="L5027">
            <v>561874</v>
          </cell>
          <cell r="M5027" t="str">
            <v>800014918-87507</v>
          </cell>
          <cell r="N5027" t="str">
            <v>CANCELADO</v>
          </cell>
          <cell r="O5027">
            <v>561874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 t="str">
            <v>817-2566</v>
          </cell>
          <cell r="Y5027">
            <v>43753</v>
          </cell>
          <cell r="Z5027">
            <v>0</v>
          </cell>
        </row>
        <row r="5028">
          <cell r="A5028" t="str">
            <v>800014918-FEMS263043</v>
          </cell>
          <cell r="B5028" t="str">
            <v>800014918</v>
          </cell>
          <cell r="C5028" t="str">
            <v>E.S.E. Hospital Universitario Erasmo Meoz</v>
          </cell>
          <cell r="D5028" t="str">
            <v>263043</v>
          </cell>
          <cell r="E5028" t="str">
            <v>FEMS</v>
          </cell>
          <cell r="F5028" t="str">
            <v>FEMS263043</v>
          </cell>
          <cell r="G5028" t="str">
            <v>2022</v>
          </cell>
          <cell r="H5028" t="str">
            <v>0,00</v>
          </cell>
          <cell r="I5028">
            <v>9352673</v>
          </cell>
          <cell r="J5028" t="str">
            <v>2022-10-19 12:00:00 AM</v>
          </cell>
          <cell r="K5028" t="str">
            <v>2022-11-10 12:00:00 AM</v>
          </cell>
          <cell r="L5028">
            <v>561980</v>
          </cell>
          <cell r="M5028" t="str">
            <v>800014918-263043</v>
          </cell>
          <cell r="N5028" t="str">
            <v>CANCELADO</v>
          </cell>
          <cell r="O5028">
            <v>561980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 t="str">
            <v>717-3644</v>
          </cell>
          <cell r="Y5028">
            <v>44977</v>
          </cell>
          <cell r="Z5028">
            <v>0</v>
          </cell>
        </row>
        <row r="5029">
          <cell r="A5029" t="str">
            <v>800014918-HEM2918673</v>
          </cell>
          <cell r="B5029" t="str">
            <v>800014918</v>
          </cell>
          <cell r="C5029" t="str">
            <v>E.S.E. Hospital Universitario Erasmo Meoz</v>
          </cell>
          <cell r="D5029" t="str">
            <v>2918673</v>
          </cell>
          <cell r="E5029" t="str">
            <v>HEM</v>
          </cell>
          <cell r="F5029" t="str">
            <v>HEM2918673</v>
          </cell>
          <cell r="G5029" t="str">
            <v>2018</v>
          </cell>
          <cell r="H5029" t="str">
            <v>0,00</v>
          </cell>
          <cell r="I5029">
            <v>8885422</v>
          </cell>
          <cell r="J5029" t="str">
            <v>2018-02-21 12:00:00 AM</v>
          </cell>
          <cell r="K5029" t="str">
            <v>2018-03-12 12:00:00 AM</v>
          </cell>
          <cell r="L5029">
            <v>564675</v>
          </cell>
          <cell r="M5029" t="str">
            <v>800014918-2918673</v>
          </cell>
          <cell r="N5029" t="str">
            <v>CANCELADO</v>
          </cell>
          <cell r="O5029">
            <v>564675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 t="str">
            <v>816-3097</v>
          </cell>
          <cell r="Y5029">
            <v>43745</v>
          </cell>
          <cell r="Z5029">
            <v>0</v>
          </cell>
        </row>
        <row r="5030">
          <cell r="A5030" t="str">
            <v>800014918-FEMS271713</v>
          </cell>
          <cell r="B5030" t="str">
            <v>800014918</v>
          </cell>
          <cell r="C5030" t="str">
            <v>E.S.E. Hospital Universitario Erasmo Meoz</v>
          </cell>
          <cell r="D5030" t="str">
            <v>271713</v>
          </cell>
          <cell r="E5030" t="str">
            <v>FEMS</v>
          </cell>
          <cell r="F5030" t="str">
            <v>FEMS271713</v>
          </cell>
          <cell r="G5030" t="str">
            <v>2022</v>
          </cell>
          <cell r="H5030" t="str">
            <v>565012,00</v>
          </cell>
          <cell r="I5030">
            <v>565012</v>
          </cell>
          <cell r="J5030" t="str">
            <v>2022-11-12 12:00:00 AM</v>
          </cell>
          <cell r="K5030" t="str">
            <v>2022-12-09 12:00:00 AM</v>
          </cell>
          <cell r="L5030">
            <v>565012</v>
          </cell>
          <cell r="M5030" t="str">
            <v>800014918-271713</v>
          </cell>
          <cell r="N5030" t="str">
            <v>CANCELADO</v>
          </cell>
          <cell r="O5030">
            <v>565012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 t="str">
            <v>816-7058</v>
          </cell>
          <cell r="Y5030">
            <v>44946</v>
          </cell>
          <cell r="Z5030">
            <v>0</v>
          </cell>
        </row>
        <row r="5031">
          <cell r="A5031" t="str">
            <v>800014918-FEMS272102</v>
          </cell>
          <cell r="B5031" t="str">
            <v>800014918</v>
          </cell>
          <cell r="C5031" t="str">
            <v>E.S.E. Hospital Universitario Erasmo Meoz</v>
          </cell>
          <cell r="D5031" t="str">
            <v>272102</v>
          </cell>
          <cell r="E5031" t="str">
            <v>FEMS</v>
          </cell>
          <cell r="F5031" t="str">
            <v>FEMS272102</v>
          </cell>
          <cell r="G5031" t="str">
            <v>2022</v>
          </cell>
          <cell r="H5031" t="str">
            <v>567999,00</v>
          </cell>
          <cell r="I5031">
            <v>567999</v>
          </cell>
          <cell r="J5031" t="str">
            <v>2022-11-14 12:00:00 AM</v>
          </cell>
          <cell r="K5031" t="str">
            <v>2022-12-09 12:00:00 AM</v>
          </cell>
          <cell r="L5031">
            <v>567999</v>
          </cell>
          <cell r="M5031" t="str">
            <v>800014918-272102</v>
          </cell>
          <cell r="N5031" t="str">
            <v>CANCELADO</v>
          </cell>
          <cell r="O5031">
            <v>567999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 t="str">
            <v>816-7058</v>
          </cell>
          <cell r="Y5031">
            <v>44946</v>
          </cell>
          <cell r="Z5031">
            <v>0</v>
          </cell>
        </row>
        <row r="5032">
          <cell r="A5032" t="str">
            <v>800014918-FHEM102944</v>
          </cell>
          <cell r="B5032" t="str">
            <v>800014918</v>
          </cell>
          <cell r="C5032" t="str">
            <v>E.S.E. Hospital Universitario Erasmo Meoz</v>
          </cell>
          <cell r="D5032" t="str">
            <v>102944</v>
          </cell>
          <cell r="E5032" t="str">
            <v>FHEM</v>
          </cell>
          <cell r="F5032" t="str">
            <v>FHEM102944</v>
          </cell>
          <cell r="G5032" t="str">
            <v>2019</v>
          </cell>
          <cell r="H5032" t="str">
            <v>0,00</v>
          </cell>
          <cell r="I5032">
            <v>568365</v>
          </cell>
          <cell r="J5032" t="str">
            <v>2019-07-10 12:00:00 AM</v>
          </cell>
          <cell r="K5032" t="str">
            <v>2019-08-14 12:00:00 AM</v>
          </cell>
          <cell r="L5032">
            <v>568365</v>
          </cell>
          <cell r="M5032" t="str">
            <v>800014918-102944</v>
          </cell>
          <cell r="N5032" t="str">
            <v>CANCELADO</v>
          </cell>
          <cell r="O5032">
            <v>568365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 t="str">
            <v>816-3196</v>
          </cell>
          <cell r="Y5032">
            <v>43776</v>
          </cell>
          <cell r="Z5032">
            <v>0</v>
          </cell>
        </row>
        <row r="5033">
          <cell r="A5033" t="str">
            <v>800014918-HEM2875222</v>
          </cell>
          <cell r="B5033" t="str">
            <v>800014918</v>
          </cell>
          <cell r="C5033" t="str">
            <v>E.S.E. Hospital Universitario Erasmo Meoz</v>
          </cell>
          <cell r="D5033" t="str">
            <v>2875222</v>
          </cell>
          <cell r="E5033" t="str">
            <v>HEM</v>
          </cell>
          <cell r="F5033" t="str">
            <v>HEM2875222</v>
          </cell>
          <cell r="G5033" t="str">
            <v>2017</v>
          </cell>
          <cell r="H5033" t="str">
            <v>0,00</v>
          </cell>
          <cell r="I5033">
            <v>1478829</v>
          </cell>
          <cell r="J5033" t="str">
            <v>2017-11-09 12:00:00 AM</v>
          </cell>
          <cell r="K5033" t="str">
            <v>2017-12-20 12:00:00 AM</v>
          </cell>
          <cell r="L5033">
            <v>569000</v>
          </cell>
          <cell r="M5033" t="str">
            <v>800014918-2875222</v>
          </cell>
          <cell r="N5033" t="str">
            <v>CANCELADO</v>
          </cell>
          <cell r="O5033">
            <v>569000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 t="str">
            <v>816-2992</v>
          </cell>
          <cell r="Y5033">
            <v>43714</v>
          </cell>
          <cell r="Z5033">
            <v>0</v>
          </cell>
        </row>
        <row r="5034">
          <cell r="A5034" t="str">
            <v>800014918-HEM2877008</v>
          </cell>
          <cell r="B5034" t="str">
            <v>800014918</v>
          </cell>
          <cell r="C5034" t="str">
            <v>E.S.E. Hospital Universitario Erasmo Meoz</v>
          </cell>
          <cell r="D5034" t="str">
            <v>2877008</v>
          </cell>
          <cell r="E5034" t="str">
            <v>HEM</v>
          </cell>
          <cell r="F5034" t="str">
            <v>HEM2877008</v>
          </cell>
          <cell r="G5034" t="str">
            <v>2017</v>
          </cell>
          <cell r="H5034" t="str">
            <v>0,00</v>
          </cell>
          <cell r="I5034">
            <v>3831497</v>
          </cell>
          <cell r="J5034" t="str">
            <v>2017-11-15 12:00:00 AM</v>
          </cell>
          <cell r="K5034" t="str">
            <v>2017-12-20 12:00:00 AM</v>
          </cell>
          <cell r="L5034">
            <v>570248</v>
          </cell>
          <cell r="M5034" t="str">
            <v>800014918-2877008</v>
          </cell>
          <cell r="N5034" t="str">
            <v>CANCELADO-GLOSA ACEPTADA POR LA IPS</v>
          </cell>
          <cell r="O5034">
            <v>367148</v>
          </cell>
          <cell r="P5034">
            <v>0</v>
          </cell>
          <cell r="Q5034">
            <v>203100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 t="str">
            <v>816-2992</v>
          </cell>
          <cell r="Y5034">
            <v>43714</v>
          </cell>
          <cell r="Z5034">
            <v>0</v>
          </cell>
        </row>
        <row r="5035">
          <cell r="A5035" t="str">
            <v>800014918-HEM3033124</v>
          </cell>
          <cell r="B5035" t="str">
            <v>800014918</v>
          </cell>
          <cell r="C5035" t="str">
            <v>E.S.E. Hospital Universitario Erasmo Meoz</v>
          </cell>
          <cell r="D5035" t="str">
            <v>3033124</v>
          </cell>
          <cell r="E5035" t="str">
            <v>HEM</v>
          </cell>
          <cell r="F5035" t="str">
            <v>HEM3033124</v>
          </cell>
          <cell r="G5035" t="str">
            <v>2018</v>
          </cell>
          <cell r="H5035" t="str">
            <v>0,00</v>
          </cell>
          <cell r="I5035">
            <v>4941346</v>
          </cell>
          <cell r="J5035" t="str">
            <v>2018-11-28 12:00:00 AM</v>
          </cell>
          <cell r="K5035" t="str">
            <v>2018-12-10 12:00:00 AM</v>
          </cell>
          <cell r="L5035">
            <v>570900</v>
          </cell>
          <cell r="M5035" t="str">
            <v>800014918-3033124</v>
          </cell>
          <cell r="N5035" t="str">
            <v>CANCELADO</v>
          </cell>
          <cell r="O5035">
            <v>570900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 t="str">
            <v>816-3196</v>
          </cell>
          <cell r="Y5035">
            <v>43776</v>
          </cell>
          <cell r="Z5035">
            <v>0</v>
          </cell>
        </row>
        <row r="5036">
          <cell r="A5036" t="str">
            <v>800014918-FHEM113260</v>
          </cell>
          <cell r="B5036" t="str">
            <v>800014918</v>
          </cell>
          <cell r="C5036" t="str">
            <v>E.S.E. Hospital Universitario Erasmo Meoz</v>
          </cell>
          <cell r="D5036" t="str">
            <v>113260</v>
          </cell>
          <cell r="E5036" t="str">
            <v>FHEM</v>
          </cell>
          <cell r="F5036" t="str">
            <v>FHEM113260</v>
          </cell>
          <cell r="G5036" t="str">
            <v>2019</v>
          </cell>
          <cell r="H5036" t="str">
            <v>0,00</v>
          </cell>
          <cell r="I5036">
            <v>574869</v>
          </cell>
          <cell r="J5036" t="str">
            <v>2019-07-28 12:00:00 AM</v>
          </cell>
          <cell r="K5036" t="str">
            <v>2019-08-14 12:00:00 AM</v>
          </cell>
          <cell r="L5036">
            <v>574869</v>
          </cell>
          <cell r="M5036" t="str">
            <v>800014918-113260</v>
          </cell>
          <cell r="N5036" t="str">
            <v>CANCELADO</v>
          </cell>
          <cell r="O5036">
            <v>574869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 t="str">
            <v>816-3308</v>
          </cell>
          <cell r="Y5036">
            <v>43805</v>
          </cell>
          <cell r="Z5036">
            <v>0</v>
          </cell>
        </row>
        <row r="5037">
          <cell r="A5037" t="str">
            <v>800014918-FHEM115061</v>
          </cell>
          <cell r="B5037" t="str">
            <v>800014918</v>
          </cell>
          <cell r="C5037" t="str">
            <v>E.S.E. Hospital Universitario Erasmo Meoz</v>
          </cell>
          <cell r="D5037" t="str">
            <v>115061</v>
          </cell>
          <cell r="E5037" t="str">
            <v>FHEM</v>
          </cell>
          <cell r="F5037" t="str">
            <v>FHEM115061</v>
          </cell>
          <cell r="G5037" t="str">
            <v>2019</v>
          </cell>
          <cell r="H5037" t="str">
            <v>0,00</v>
          </cell>
          <cell r="I5037">
            <v>577346</v>
          </cell>
          <cell r="J5037" t="str">
            <v>2019-07-30 12:00:00 AM</v>
          </cell>
          <cell r="K5037" t="str">
            <v>2019-08-14 12:00:00 AM</v>
          </cell>
          <cell r="L5037">
            <v>577346</v>
          </cell>
          <cell r="M5037" t="str">
            <v>800014918-115061</v>
          </cell>
          <cell r="N5037" t="str">
            <v>CANCELADO</v>
          </cell>
          <cell r="O5037">
            <v>577346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 t="str">
            <v>816-3308</v>
          </cell>
          <cell r="Y5037">
            <v>43805</v>
          </cell>
          <cell r="Z5037">
            <v>0</v>
          </cell>
        </row>
        <row r="5038">
          <cell r="A5038" t="str">
            <v>800014918-FHEM100898</v>
          </cell>
          <cell r="B5038" t="str">
            <v>800014918</v>
          </cell>
          <cell r="C5038" t="str">
            <v>E.S.E. Hospital Universitario Erasmo Meoz</v>
          </cell>
          <cell r="D5038" t="str">
            <v>100898</v>
          </cell>
          <cell r="E5038" t="str">
            <v>FHEM</v>
          </cell>
          <cell r="F5038" t="str">
            <v>FHEM100898</v>
          </cell>
          <cell r="G5038" t="str">
            <v>2019</v>
          </cell>
          <cell r="H5038" t="str">
            <v>0,00</v>
          </cell>
          <cell r="I5038">
            <v>579424</v>
          </cell>
          <cell r="J5038" t="str">
            <v>2019-07-08 12:00:00 AM</v>
          </cell>
          <cell r="K5038" t="str">
            <v>2019-08-14 12:00:00 AM</v>
          </cell>
          <cell r="L5038">
            <v>579424</v>
          </cell>
          <cell r="M5038" t="str">
            <v>800014918-100898</v>
          </cell>
          <cell r="N5038" t="str">
            <v>CANCELADO</v>
          </cell>
          <cell r="O5038">
            <v>579424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 t="str">
            <v>816-3196</v>
          </cell>
          <cell r="Y5038">
            <v>43776</v>
          </cell>
          <cell r="Z5038">
            <v>0</v>
          </cell>
        </row>
        <row r="5039">
          <cell r="A5039" t="str">
            <v>800014918-HEM2964261</v>
          </cell>
          <cell r="B5039" t="str">
            <v>800014918</v>
          </cell>
          <cell r="C5039" t="str">
            <v>E.S.E. Hospital Universitario Erasmo Meoz</v>
          </cell>
          <cell r="D5039" t="str">
            <v>2964261</v>
          </cell>
          <cell r="E5039" t="str">
            <v>HEM</v>
          </cell>
          <cell r="F5039" t="str">
            <v>HEM2964261</v>
          </cell>
          <cell r="G5039" t="str">
            <v>2018</v>
          </cell>
          <cell r="H5039" t="str">
            <v>0,00</v>
          </cell>
          <cell r="I5039">
            <v>1823630</v>
          </cell>
          <cell r="J5039" t="str">
            <v>2018-06-12 12:00:00 AM</v>
          </cell>
          <cell r="K5039" t="str">
            <v>2018-07-12 12:00:00 AM</v>
          </cell>
          <cell r="L5039">
            <v>580786</v>
          </cell>
          <cell r="M5039" t="str">
            <v>800014918-2964261</v>
          </cell>
          <cell r="N5039" t="str">
            <v>CANCELADO</v>
          </cell>
          <cell r="O5039">
            <v>580786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 t="str">
            <v>816-3097</v>
          </cell>
          <cell r="Y5039">
            <v>43745</v>
          </cell>
          <cell r="Z5039">
            <v>0</v>
          </cell>
        </row>
        <row r="5040">
          <cell r="A5040" t="str">
            <v>800014918-HEM2896124</v>
          </cell>
          <cell r="B5040" t="str">
            <v>800014918</v>
          </cell>
          <cell r="C5040" t="str">
            <v>E.S.E. Hospital Universitario Erasmo Meoz</v>
          </cell>
          <cell r="D5040" t="str">
            <v>2896124</v>
          </cell>
          <cell r="E5040" t="str">
            <v>HEM</v>
          </cell>
          <cell r="F5040" t="str">
            <v>HEM2896124</v>
          </cell>
          <cell r="G5040" t="str">
            <v>2017</v>
          </cell>
          <cell r="H5040" t="str">
            <v>0,00</v>
          </cell>
          <cell r="I5040">
            <v>5248886</v>
          </cell>
          <cell r="J5040" t="str">
            <v>2017-12-30 12:00:00 AM</v>
          </cell>
          <cell r="K5040" t="str">
            <v>2018-01-15 12:00:00 AM</v>
          </cell>
          <cell r="L5040">
            <v>581097</v>
          </cell>
          <cell r="M5040" t="str">
            <v>800014918-2896124</v>
          </cell>
          <cell r="N5040" t="str">
            <v>CANCELADO</v>
          </cell>
          <cell r="O5040">
            <v>581097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 t="str">
            <v>816-2992</v>
          </cell>
          <cell r="Y5040">
            <v>43714</v>
          </cell>
          <cell r="Z5040">
            <v>0</v>
          </cell>
        </row>
        <row r="5041">
          <cell r="A5041" t="str">
            <v>800014918-FEMS268724</v>
          </cell>
          <cell r="B5041" t="str">
            <v>800014918</v>
          </cell>
          <cell r="C5041" t="str">
            <v>E.S.E. Hospital Universitario Erasmo Meoz</v>
          </cell>
          <cell r="D5041" t="str">
            <v>268724</v>
          </cell>
          <cell r="E5041" t="str">
            <v>FEMS</v>
          </cell>
          <cell r="F5041" t="str">
            <v>FEMS268724</v>
          </cell>
          <cell r="G5041" t="str">
            <v>2022</v>
          </cell>
          <cell r="H5041" t="str">
            <v>583600,00</v>
          </cell>
          <cell r="I5041">
            <v>583600</v>
          </cell>
          <cell r="J5041" t="str">
            <v>2022-11-03 12:00:00 AM</v>
          </cell>
          <cell r="K5041" t="str">
            <v>2022-12-09 12:00:00 AM</v>
          </cell>
          <cell r="L5041">
            <v>583600</v>
          </cell>
          <cell r="M5041" t="str">
            <v>800014918-268724</v>
          </cell>
          <cell r="N5041" t="str">
            <v>CANCELADO</v>
          </cell>
          <cell r="O5041">
            <v>583600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 t="str">
            <v>816-7058</v>
          </cell>
          <cell r="Y5041">
            <v>44946</v>
          </cell>
          <cell r="Z5041">
            <v>0</v>
          </cell>
        </row>
        <row r="5042">
          <cell r="A5042" t="str">
            <v>800014918-FHEM89101</v>
          </cell>
          <cell r="B5042" t="str">
            <v>800014918</v>
          </cell>
          <cell r="C5042" t="str">
            <v>E.S.E. Hospital Universitario Erasmo Meoz</v>
          </cell>
          <cell r="D5042" t="str">
            <v>89101</v>
          </cell>
          <cell r="E5042" t="str">
            <v>FHEM</v>
          </cell>
          <cell r="F5042" t="str">
            <v>FHEM89101</v>
          </cell>
          <cell r="G5042" t="str">
            <v>2019</v>
          </cell>
          <cell r="H5042" t="str">
            <v>0,00</v>
          </cell>
          <cell r="I5042">
            <v>586018</v>
          </cell>
          <cell r="J5042" t="str">
            <v>2019-06-18 12:00:00 AM</v>
          </cell>
          <cell r="K5042" t="str">
            <v>2019-07-11 12:00:00 AM</v>
          </cell>
          <cell r="L5042">
            <v>586018</v>
          </cell>
          <cell r="M5042" t="str">
            <v>800014918-89101</v>
          </cell>
          <cell r="N5042" t="str">
            <v>CANCELADO</v>
          </cell>
          <cell r="O5042">
            <v>586018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 t="str">
            <v>817-2566</v>
          </cell>
          <cell r="Y5042">
            <v>43753</v>
          </cell>
          <cell r="Z5042">
            <v>0</v>
          </cell>
        </row>
        <row r="5043">
          <cell r="A5043" t="str">
            <v>800014918-HEM2952720</v>
          </cell>
          <cell r="B5043" t="str">
            <v>800014918</v>
          </cell>
          <cell r="C5043" t="str">
            <v>E.S.E. Hospital Universitario Erasmo Meoz</v>
          </cell>
          <cell r="D5043" t="str">
            <v>2952720</v>
          </cell>
          <cell r="E5043" t="str">
            <v>HEM</v>
          </cell>
          <cell r="F5043" t="str">
            <v>HEM2952720</v>
          </cell>
          <cell r="G5043" t="str">
            <v>2018</v>
          </cell>
          <cell r="H5043" t="str">
            <v>0,00</v>
          </cell>
          <cell r="I5043">
            <v>2200442</v>
          </cell>
          <cell r="J5043" t="str">
            <v>2018-05-10 12:00:00 AM</v>
          </cell>
          <cell r="K5043" t="str">
            <v>2018-06-15 12:00:00 AM</v>
          </cell>
          <cell r="L5043">
            <v>586400</v>
          </cell>
          <cell r="M5043" t="str">
            <v>800014918-2952720</v>
          </cell>
          <cell r="N5043" t="str">
            <v>CANCELADO</v>
          </cell>
          <cell r="O5043">
            <v>586400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 t="str">
            <v>816-3097  816-3196</v>
          </cell>
          <cell r="Y5043" t="str">
            <v>7/10/2019  7/11/2019</v>
          </cell>
          <cell r="Z5043">
            <v>0</v>
          </cell>
        </row>
        <row r="5044">
          <cell r="A5044" t="str">
            <v>800014918-HEM2866016</v>
          </cell>
          <cell r="B5044" t="str">
            <v>800014918</v>
          </cell>
          <cell r="C5044" t="str">
            <v>E.S.E. Hospital Universitario Erasmo Meoz</v>
          </cell>
          <cell r="D5044" t="str">
            <v>2866016</v>
          </cell>
          <cell r="E5044" t="str">
            <v>HEM</v>
          </cell>
          <cell r="F5044" t="str">
            <v>HEM2866016</v>
          </cell>
          <cell r="G5044" t="str">
            <v>2017</v>
          </cell>
          <cell r="H5044" t="str">
            <v>0,00</v>
          </cell>
          <cell r="I5044">
            <v>11010739</v>
          </cell>
          <cell r="J5044" t="str">
            <v>2017-10-20 12:00:00 AM</v>
          </cell>
          <cell r="K5044" t="str">
            <v>2017-11-17 12:00:00 AM</v>
          </cell>
          <cell r="L5044">
            <v>587650</v>
          </cell>
          <cell r="M5044" t="str">
            <v>800014918-2866016</v>
          </cell>
          <cell r="N5044" t="str">
            <v>CANCELADO</v>
          </cell>
          <cell r="O5044">
            <v>587650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 t="str">
            <v>816-2992</v>
          </cell>
          <cell r="Y5044">
            <v>43714</v>
          </cell>
          <cell r="Z5044">
            <v>0</v>
          </cell>
        </row>
        <row r="5045">
          <cell r="A5045" t="str">
            <v>800014918-FEMS275616</v>
          </cell>
          <cell r="B5045" t="str">
            <v>800014918</v>
          </cell>
          <cell r="C5045" t="str">
            <v>E.S.E. Hospital Universitario Erasmo Meoz</v>
          </cell>
          <cell r="D5045" t="str">
            <v>275616</v>
          </cell>
          <cell r="E5045" t="str">
            <v>FEMS</v>
          </cell>
          <cell r="F5045" t="str">
            <v>FEMS275616</v>
          </cell>
          <cell r="G5045" t="str">
            <v>2022</v>
          </cell>
          <cell r="H5045" t="str">
            <v>591100,00</v>
          </cell>
          <cell r="I5045">
            <v>591100</v>
          </cell>
          <cell r="J5045" t="str">
            <v>2022-11-24 12:00:00 AM</v>
          </cell>
          <cell r="K5045" t="str">
            <v>2022-12-09 12:00:00 AM</v>
          </cell>
          <cell r="L5045">
            <v>591100</v>
          </cell>
          <cell r="M5045" t="str">
            <v>800014918-275616</v>
          </cell>
          <cell r="N5045" t="str">
            <v>CANCELADO</v>
          </cell>
          <cell r="O5045">
            <v>591100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 t="str">
            <v>816-7058</v>
          </cell>
          <cell r="Y5045">
            <v>44946</v>
          </cell>
          <cell r="Z5045">
            <v>0</v>
          </cell>
        </row>
        <row r="5046">
          <cell r="A5046" t="str">
            <v>800014918-FEMS246922</v>
          </cell>
          <cell r="B5046" t="str">
            <v>800014918</v>
          </cell>
          <cell r="C5046" t="str">
            <v>E.S.E. Hospital Universitario Erasmo Meoz</v>
          </cell>
          <cell r="D5046" t="str">
            <v>246922</v>
          </cell>
          <cell r="E5046" t="str">
            <v>FEMS</v>
          </cell>
          <cell r="F5046" t="str">
            <v>FEMS246922</v>
          </cell>
          <cell r="G5046" t="str">
            <v>2022</v>
          </cell>
          <cell r="H5046" t="str">
            <v>0,00</v>
          </cell>
          <cell r="I5046">
            <v>591100</v>
          </cell>
          <cell r="J5046" t="str">
            <v>2022-09-03 12:00:00 AM</v>
          </cell>
          <cell r="K5046" t="str">
            <v>2022-10-14 12:00:00 AM</v>
          </cell>
          <cell r="L5046">
            <v>591100</v>
          </cell>
          <cell r="M5046" t="str">
            <v>800014918-246922</v>
          </cell>
          <cell r="N5046" t="str">
            <v>CANCELADO</v>
          </cell>
          <cell r="O5046">
            <v>591100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 t="str">
            <v>816-7166</v>
          </cell>
          <cell r="Y5046">
            <v>44964</v>
          </cell>
          <cell r="Z5046">
            <v>0</v>
          </cell>
        </row>
        <row r="5047">
          <cell r="A5047" t="str">
            <v>800014918-FHEM82921</v>
          </cell>
          <cell r="B5047" t="str">
            <v>800014918</v>
          </cell>
          <cell r="C5047" t="str">
            <v>E.S.E. Hospital Universitario Erasmo Meoz</v>
          </cell>
          <cell r="D5047" t="str">
            <v>82921</v>
          </cell>
          <cell r="E5047" t="str">
            <v>FHEM</v>
          </cell>
          <cell r="F5047" t="str">
            <v>FHEM82921</v>
          </cell>
          <cell r="G5047" t="str">
            <v>2019</v>
          </cell>
          <cell r="H5047" t="str">
            <v>0,00</v>
          </cell>
          <cell r="I5047">
            <v>595366</v>
          </cell>
          <cell r="J5047" t="str">
            <v>2019-06-06 12:00:00 AM</v>
          </cell>
          <cell r="K5047" t="str">
            <v>2019-07-11 12:00:00 AM</v>
          </cell>
          <cell r="L5047">
            <v>591213</v>
          </cell>
          <cell r="M5047" t="str">
            <v>800014918-82921</v>
          </cell>
          <cell r="N5047" t="str">
            <v>CANCELADO-GLOSA ACEPTADA POR LA IPS</v>
          </cell>
          <cell r="O5047">
            <v>376713</v>
          </cell>
          <cell r="P5047">
            <v>0</v>
          </cell>
          <cell r="Q5047">
            <v>214500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 t="str">
            <v>816-3196</v>
          </cell>
          <cell r="Y5047">
            <v>43776</v>
          </cell>
          <cell r="Z5047">
            <v>0</v>
          </cell>
        </row>
        <row r="5048">
          <cell r="A5048" t="str">
            <v>800014918-FEMS241929</v>
          </cell>
          <cell r="B5048" t="str">
            <v>800014918</v>
          </cell>
          <cell r="C5048" t="str">
            <v>E.S.E. Hospital Universitario Erasmo Meoz</v>
          </cell>
          <cell r="D5048" t="str">
            <v>241929</v>
          </cell>
          <cell r="E5048" t="str">
            <v>FEMS</v>
          </cell>
          <cell r="F5048" t="str">
            <v>FEMS241929</v>
          </cell>
          <cell r="G5048" t="str">
            <v>2022</v>
          </cell>
          <cell r="H5048" t="str">
            <v>0,00</v>
          </cell>
          <cell r="I5048">
            <v>3408803</v>
          </cell>
          <cell r="J5048" t="str">
            <v>2022-08-23 12:00:00 AM</v>
          </cell>
          <cell r="K5048" t="str">
            <v>2022-09-09 12:00:00 AM</v>
          </cell>
          <cell r="L5048">
            <v>593000</v>
          </cell>
          <cell r="M5048" t="str">
            <v>800014918-241929</v>
          </cell>
          <cell r="N5048" t="str">
            <v>CANCELADO</v>
          </cell>
          <cell r="O5048">
            <v>593000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 t="str">
            <v>816-7058</v>
          </cell>
          <cell r="Y5048">
            <v>44946</v>
          </cell>
          <cell r="Z5048">
            <v>0</v>
          </cell>
        </row>
        <row r="5049">
          <cell r="A5049" t="str">
            <v>800014918-FEMS237257</v>
          </cell>
          <cell r="B5049" t="str">
            <v>800014918</v>
          </cell>
          <cell r="C5049" t="str">
            <v>E.S.E. Hospital Universitario Erasmo Meoz</v>
          </cell>
          <cell r="D5049" t="str">
            <v>237257</v>
          </cell>
          <cell r="E5049" t="str">
            <v>FEMS</v>
          </cell>
          <cell r="F5049" t="str">
            <v>FEMS237257</v>
          </cell>
          <cell r="G5049" t="str">
            <v>2022</v>
          </cell>
          <cell r="H5049" t="str">
            <v>0,00</v>
          </cell>
          <cell r="I5049">
            <v>2937616</v>
          </cell>
          <cell r="J5049" t="str">
            <v>2022-08-09 12:00:00 AM</v>
          </cell>
          <cell r="K5049" t="str">
            <v>2022-09-09 12:00:00 AM</v>
          </cell>
          <cell r="L5049">
            <v>595500</v>
          </cell>
          <cell r="M5049" t="str">
            <v>800014918-237257</v>
          </cell>
          <cell r="N5049" t="str">
            <v>CANCELADO</v>
          </cell>
          <cell r="O5049">
            <v>595500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 t="str">
            <v>816-7058</v>
          </cell>
          <cell r="Y5049">
            <v>44946</v>
          </cell>
          <cell r="Z5049">
            <v>0</v>
          </cell>
        </row>
        <row r="5050">
          <cell r="A5050" t="str">
            <v>800014918-FEMS274622</v>
          </cell>
          <cell r="B5050" t="str">
            <v>800014918</v>
          </cell>
          <cell r="C5050" t="str">
            <v>E.S.E. Hospital Universitario Erasmo Meoz</v>
          </cell>
          <cell r="D5050" t="str">
            <v>274622</v>
          </cell>
          <cell r="E5050" t="str">
            <v>FEMS</v>
          </cell>
          <cell r="F5050" t="str">
            <v>FEMS274622</v>
          </cell>
          <cell r="G5050" t="str">
            <v>2022</v>
          </cell>
          <cell r="H5050" t="str">
            <v>596286,00</v>
          </cell>
          <cell r="I5050">
            <v>596286</v>
          </cell>
          <cell r="J5050" t="str">
            <v>2022-11-21 12:00:00 AM</v>
          </cell>
          <cell r="K5050" t="str">
            <v>2022-12-09 12:00:00 AM</v>
          </cell>
          <cell r="L5050">
            <v>596286</v>
          </cell>
          <cell r="M5050" t="str">
            <v>800014918-274622</v>
          </cell>
          <cell r="N5050" t="str">
            <v>CANCELADO</v>
          </cell>
          <cell r="O5050">
            <v>596286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0</v>
          </cell>
          <cell r="X5050" t="str">
            <v>816-7058</v>
          </cell>
          <cell r="Y5050">
            <v>44946</v>
          </cell>
          <cell r="Z5050">
            <v>0</v>
          </cell>
        </row>
        <row r="5051">
          <cell r="A5051" t="str">
            <v>800014918-FEMS256497</v>
          </cell>
          <cell r="B5051" t="str">
            <v>800014918</v>
          </cell>
          <cell r="C5051" t="str">
            <v>E.S.E. Hospital Universitario Erasmo Meoz</v>
          </cell>
          <cell r="D5051" t="str">
            <v>256497</v>
          </cell>
          <cell r="E5051" t="str">
            <v>FEMS</v>
          </cell>
          <cell r="F5051" t="str">
            <v>FEMS256497</v>
          </cell>
          <cell r="G5051" t="str">
            <v>2022</v>
          </cell>
          <cell r="H5051" t="str">
            <v>0,00</v>
          </cell>
          <cell r="I5051">
            <v>3298510</v>
          </cell>
          <cell r="J5051" t="str">
            <v>2022-09-30 12:00:00 AM</v>
          </cell>
          <cell r="K5051" t="str">
            <v>2022-10-14 12:00:00 AM</v>
          </cell>
          <cell r="L5051">
            <v>597100</v>
          </cell>
          <cell r="M5051" t="str">
            <v>800014918-256497</v>
          </cell>
          <cell r="N5051" t="str">
            <v>GLOSA ACEPTADA POR LA IPS</v>
          </cell>
          <cell r="O5051">
            <v>0</v>
          </cell>
          <cell r="P5051">
            <v>0</v>
          </cell>
          <cell r="Q5051">
            <v>597100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0</v>
          </cell>
          <cell r="X5051" t="str">
            <v/>
          </cell>
          <cell r="Y5051" t="str">
            <v/>
          </cell>
          <cell r="Z5051">
            <v>0</v>
          </cell>
        </row>
        <row r="5052">
          <cell r="A5052" t="str">
            <v>800014918-FHEM105144</v>
          </cell>
          <cell r="B5052" t="str">
            <v>800014918</v>
          </cell>
          <cell r="C5052" t="str">
            <v>E.S.E. Hospital Universitario Erasmo Meoz</v>
          </cell>
          <cell r="D5052" t="str">
            <v>105144</v>
          </cell>
          <cell r="E5052" t="str">
            <v>FHEM</v>
          </cell>
          <cell r="F5052" t="str">
            <v>FHEM105144</v>
          </cell>
          <cell r="G5052" t="str">
            <v>2019</v>
          </cell>
          <cell r="H5052" t="str">
            <v>0,00</v>
          </cell>
          <cell r="I5052">
            <v>610148</v>
          </cell>
          <cell r="J5052" t="str">
            <v>2019-07-15 12:00:00 AM</v>
          </cell>
          <cell r="K5052" t="str">
            <v>2019-08-14 12:00:00 AM</v>
          </cell>
          <cell r="L5052">
            <v>598188</v>
          </cell>
          <cell r="M5052" t="str">
            <v>800014918-105144</v>
          </cell>
          <cell r="N5052" t="str">
            <v>CANCELADO</v>
          </cell>
          <cell r="O5052">
            <v>598188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 t="str">
            <v>817-2566</v>
          </cell>
          <cell r="Y5052">
            <v>43753</v>
          </cell>
          <cell r="Z5052">
            <v>0</v>
          </cell>
        </row>
        <row r="5053">
          <cell r="A5053" t="str">
            <v>800014918-FEMS262123</v>
          </cell>
          <cell r="B5053" t="str">
            <v>800014918</v>
          </cell>
          <cell r="C5053" t="str">
            <v>E.S.E. Hospital Universitario Erasmo Meoz</v>
          </cell>
          <cell r="D5053" t="str">
            <v>262123</v>
          </cell>
          <cell r="E5053" t="str">
            <v>FEMS</v>
          </cell>
          <cell r="F5053" t="str">
            <v>FEMS262123</v>
          </cell>
          <cell r="G5053" t="str">
            <v>2022</v>
          </cell>
          <cell r="H5053" t="str">
            <v>0,00</v>
          </cell>
          <cell r="I5053">
            <v>3554211</v>
          </cell>
          <cell r="J5053" t="str">
            <v>2022-10-16 12:00:00 AM</v>
          </cell>
          <cell r="K5053" t="str">
            <v>2022-11-10 12:00:00 AM</v>
          </cell>
          <cell r="L5053">
            <v>599000</v>
          </cell>
          <cell r="M5053" t="str">
            <v>800014918-262123</v>
          </cell>
          <cell r="N5053" t="str">
            <v>CANCELADO</v>
          </cell>
          <cell r="O5053">
            <v>599000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0</v>
          </cell>
          <cell r="X5053" t="str">
            <v>816-7166</v>
          </cell>
          <cell r="Y5053">
            <v>44964</v>
          </cell>
          <cell r="Z5053">
            <v>0</v>
          </cell>
        </row>
        <row r="5054">
          <cell r="A5054" t="str">
            <v>800014918-FEMS232806</v>
          </cell>
          <cell r="B5054" t="str">
            <v>800014918</v>
          </cell>
          <cell r="C5054" t="str">
            <v>E.S.E. Hospital Universitario Erasmo Meoz</v>
          </cell>
          <cell r="D5054" t="str">
            <v>232806</v>
          </cell>
          <cell r="E5054" t="str">
            <v>FEMS</v>
          </cell>
          <cell r="F5054" t="str">
            <v>FEMS232806</v>
          </cell>
          <cell r="G5054" t="str">
            <v>2022</v>
          </cell>
          <cell r="H5054" t="str">
            <v>0,00</v>
          </cell>
          <cell r="I5054">
            <v>3771073</v>
          </cell>
          <cell r="J5054" t="str">
            <v>2022-07-29 12:00:00 AM</v>
          </cell>
          <cell r="K5054" t="str">
            <v>2022-08-08 12:00:00 AM</v>
          </cell>
          <cell r="L5054">
            <v>600000</v>
          </cell>
          <cell r="M5054" t="str">
            <v>800014918-232806</v>
          </cell>
          <cell r="N5054" t="str">
            <v>CANCELADO</v>
          </cell>
          <cell r="O5054">
            <v>600000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 t="str">
            <v>717-3495</v>
          </cell>
          <cell r="Y5054">
            <v>44950</v>
          </cell>
          <cell r="Z5054">
            <v>0</v>
          </cell>
        </row>
        <row r="5055">
          <cell r="A5055" t="str">
            <v>800014918-FEMS236779</v>
          </cell>
          <cell r="B5055" t="str">
            <v>800014918</v>
          </cell>
          <cell r="C5055" t="str">
            <v>E.S.E. Hospital Universitario Erasmo Meoz</v>
          </cell>
          <cell r="D5055" t="str">
            <v>236779</v>
          </cell>
          <cell r="E5055" t="str">
            <v>FEMS</v>
          </cell>
          <cell r="F5055" t="str">
            <v>FEMS236779</v>
          </cell>
          <cell r="G5055" t="str">
            <v>2022</v>
          </cell>
          <cell r="H5055" t="str">
            <v>0,00</v>
          </cell>
          <cell r="I5055">
            <v>945405</v>
          </cell>
          <cell r="J5055" t="str">
            <v>2022-08-09 12:00:00 AM</v>
          </cell>
          <cell r="K5055" t="str">
            <v>2022-09-09 12:00:00 AM</v>
          </cell>
          <cell r="L5055">
            <v>600000</v>
          </cell>
          <cell r="M5055" t="str">
            <v>800014918-236779</v>
          </cell>
          <cell r="N5055" t="str">
            <v>CANCELADO</v>
          </cell>
          <cell r="O5055">
            <v>600000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 t="str">
            <v>816-7058</v>
          </cell>
          <cell r="Y5055">
            <v>44946</v>
          </cell>
          <cell r="Z5055">
            <v>0</v>
          </cell>
        </row>
        <row r="5056">
          <cell r="A5056" t="str">
            <v>800014918-FEMS232973</v>
          </cell>
          <cell r="B5056" t="str">
            <v>800014918</v>
          </cell>
          <cell r="C5056" t="str">
            <v>E.S.E. Hospital Universitario Erasmo Meoz</v>
          </cell>
          <cell r="D5056" t="str">
            <v>232973</v>
          </cell>
          <cell r="E5056" t="str">
            <v>FEMS</v>
          </cell>
          <cell r="F5056" t="str">
            <v>FEMS232973</v>
          </cell>
          <cell r="G5056" t="str">
            <v>2022</v>
          </cell>
          <cell r="H5056" t="str">
            <v>0,00</v>
          </cell>
          <cell r="I5056">
            <v>1447296</v>
          </cell>
          <cell r="J5056" t="str">
            <v>2022-07-29 12:00:00 AM</v>
          </cell>
          <cell r="K5056" t="str">
            <v>2022-08-10 12:00:00 AM</v>
          </cell>
          <cell r="L5056">
            <v>600000</v>
          </cell>
          <cell r="M5056" t="str">
            <v>800014918-232973</v>
          </cell>
          <cell r="N5056" t="str">
            <v>CANCELADO</v>
          </cell>
          <cell r="O5056">
            <v>600000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 t="str">
            <v>816-7058</v>
          </cell>
          <cell r="Y5056">
            <v>44946</v>
          </cell>
          <cell r="Z5056">
            <v>0</v>
          </cell>
        </row>
        <row r="5057">
          <cell r="A5057" t="str">
            <v>800014918-FEMS239237</v>
          </cell>
          <cell r="B5057" t="str">
            <v>800014918</v>
          </cell>
          <cell r="C5057" t="str">
            <v>E.S.E. Hospital Universitario Erasmo Meoz</v>
          </cell>
          <cell r="D5057" t="str">
            <v>239237</v>
          </cell>
          <cell r="E5057" t="str">
            <v>FEMS</v>
          </cell>
          <cell r="F5057" t="str">
            <v>FEMS239237</v>
          </cell>
          <cell r="G5057" t="str">
            <v>2022</v>
          </cell>
          <cell r="H5057" t="str">
            <v>0,00</v>
          </cell>
          <cell r="I5057">
            <v>2317794</v>
          </cell>
          <cell r="J5057" t="str">
            <v>2022-08-15 12:00:00 AM</v>
          </cell>
          <cell r="K5057" t="str">
            <v>2022-09-09 12:00:00 AM</v>
          </cell>
          <cell r="L5057">
            <v>600000</v>
          </cell>
          <cell r="M5057" t="str">
            <v>800014918-239237</v>
          </cell>
          <cell r="N5057" t="str">
            <v>CANCELADO</v>
          </cell>
          <cell r="O5057">
            <v>600000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 t="str">
            <v>816-7058</v>
          </cell>
          <cell r="Y5057">
            <v>44946</v>
          </cell>
          <cell r="Z5057">
            <v>0</v>
          </cell>
        </row>
        <row r="5058">
          <cell r="A5058" t="str">
            <v>800014918-FEMS239314</v>
          </cell>
          <cell r="B5058" t="str">
            <v>800014918</v>
          </cell>
          <cell r="C5058" t="str">
            <v>E.S.E. Hospital Universitario Erasmo Meoz</v>
          </cell>
          <cell r="D5058" t="str">
            <v>239314</v>
          </cell>
          <cell r="E5058" t="str">
            <v>FEMS</v>
          </cell>
          <cell r="F5058" t="str">
            <v>FEMS239314</v>
          </cell>
          <cell r="G5058" t="str">
            <v>2022</v>
          </cell>
          <cell r="H5058" t="str">
            <v>0,00</v>
          </cell>
          <cell r="I5058">
            <v>3349463</v>
          </cell>
          <cell r="J5058" t="str">
            <v>2022-08-16 12:00:00 AM</v>
          </cell>
          <cell r="K5058" t="str">
            <v>2022-09-09 12:00:00 AM</v>
          </cell>
          <cell r="L5058">
            <v>600000</v>
          </cell>
          <cell r="M5058" t="str">
            <v>800014918-239314</v>
          </cell>
          <cell r="N5058" t="str">
            <v>CANCELADO</v>
          </cell>
          <cell r="O5058">
            <v>600000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 t="str">
            <v>816-7058</v>
          </cell>
          <cell r="Y5058">
            <v>44946</v>
          </cell>
          <cell r="Z5058">
            <v>0</v>
          </cell>
        </row>
        <row r="5059">
          <cell r="A5059" t="str">
            <v>800014918-FEMS240503</v>
          </cell>
          <cell r="B5059" t="str">
            <v>800014918</v>
          </cell>
          <cell r="C5059" t="str">
            <v>E.S.E. Hospital Universitario Erasmo Meoz</v>
          </cell>
          <cell r="D5059" t="str">
            <v>240503</v>
          </cell>
          <cell r="E5059" t="str">
            <v>FEMS</v>
          </cell>
          <cell r="F5059" t="str">
            <v>FEMS240503</v>
          </cell>
          <cell r="G5059" t="str">
            <v>2022</v>
          </cell>
          <cell r="H5059" t="str">
            <v>0,00</v>
          </cell>
          <cell r="I5059">
            <v>5926165</v>
          </cell>
          <cell r="J5059" t="str">
            <v>2022-08-18 12:00:00 AM</v>
          </cell>
          <cell r="K5059" t="str">
            <v>2022-09-09 12:00:00 AM</v>
          </cell>
          <cell r="L5059">
            <v>600000</v>
          </cell>
          <cell r="M5059" t="str">
            <v>800014918-240503</v>
          </cell>
          <cell r="N5059" t="str">
            <v>CANCELADO</v>
          </cell>
          <cell r="O5059">
            <v>600000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 t="str">
            <v>816-7058</v>
          </cell>
          <cell r="Y5059">
            <v>44946</v>
          </cell>
          <cell r="Z5059">
            <v>0</v>
          </cell>
        </row>
        <row r="5060">
          <cell r="A5060" t="str">
            <v>800014918-FEMS240958</v>
          </cell>
          <cell r="B5060" t="str">
            <v>800014918</v>
          </cell>
          <cell r="C5060" t="str">
            <v>E.S.E. Hospital Universitario Erasmo Meoz</v>
          </cell>
          <cell r="D5060" t="str">
            <v>240958</v>
          </cell>
          <cell r="E5060" t="str">
            <v>FEMS</v>
          </cell>
          <cell r="F5060" t="str">
            <v>FEMS240958</v>
          </cell>
          <cell r="G5060" t="str">
            <v>2022</v>
          </cell>
          <cell r="H5060" t="str">
            <v>0,00</v>
          </cell>
          <cell r="I5060">
            <v>6686304</v>
          </cell>
          <cell r="J5060" t="str">
            <v>2022-08-19 12:00:00 AM</v>
          </cell>
          <cell r="K5060" t="str">
            <v>2022-09-09 12:00:00 AM</v>
          </cell>
          <cell r="L5060">
            <v>600000</v>
          </cell>
          <cell r="M5060" t="str">
            <v>800014918-240958</v>
          </cell>
          <cell r="N5060" t="str">
            <v>CANCELADO</v>
          </cell>
          <cell r="O5060">
            <v>600000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 t="str">
            <v>816-7058</v>
          </cell>
          <cell r="Y5060">
            <v>44946</v>
          </cell>
          <cell r="Z5060">
            <v>0</v>
          </cell>
        </row>
        <row r="5061">
          <cell r="A5061" t="str">
            <v>800014918-FHEM246510</v>
          </cell>
          <cell r="B5061" t="str">
            <v>800014918</v>
          </cell>
          <cell r="C5061" t="str">
            <v>E.S.E. Hospital Universitario Erasmo Meoz</v>
          </cell>
          <cell r="D5061" t="str">
            <v>246510</v>
          </cell>
          <cell r="E5061" t="str">
            <v>FHEM</v>
          </cell>
          <cell r="F5061" t="str">
            <v>FHEM246510</v>
          </cell>
          <cell r="G5061" t="str">
            <v>2020</v>
          </cell>
          <cell r="H5061">
            <v>0</v>
          </cell>
          <cell r="I5061">
            <v>600100</v>
          </cell>
          <cell r="J5061" t="str">
            <v>2020-08-31 12:00:00 AM</v>
          </cell>
          <cell r="K5061" t="str">
            <v>2021-07-03 12:00:00 AM</v>
          </cell>
          <cell r="L5061">
            <v>600100</v>
          </cell>
          <cell r="M5061" t="str">
            <v>800014918-246510</v>
          </cell>
          <cell r="N5061" t="str">
            <v>FACTURA NO REGISTRADA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600100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</row>
        <row r="5062">
          <cell r="A5062" t="str">
            <v>800014918-FEMS273038</v>
          </cell>
          <cell r="B5062" t="str">
            <v>800014918</v>
          </cell>
          <cell r="C5062" t="str">
            <v>E.S.E. Hospital Universitario Erasmo Meoz</v>
          </cell>
          <cell r="D5062" t="str">
            <v>273038</v>
          </cell>
          <cell r="E5062" t="str">
            <v>FEMS</v>
          </cell>
          <cell r="F5062" t="str">
            <v>FEMS273038</v>
          </cell>
          <cell r="G5062" t="str">
            <v>2022</v>
          </cell>
          <cell r="H5062" t="str">
            <v>602300,00</v>
          </cell>
          <cell r="I5062">
            <v>602300</v>
          </cell>
          <cell r="J5062" t="str">
            <v>2022-11-16 12:00:00 AM</v>
          </cell>
          <cell r="K5062" t="str">
            <v>2022-12-09 12:00:00 AM</v>
          </cell>
          <cell r="L5062">
            <v>602300</v>
          </cell>
          <cell r="M5062" t="str">
            <v>800014918-273038</v>
          </cell>
          <cell r="N5062" t="str">
            <v>CANCELADO</v>
          </cell>
          <cell r="O5062">
            <v>602300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 t="str">
            <v>816-7058</v>
          </cell>
          <cell r="Y5062">
            <v>44946</v>
          </cell>
          <cell r="Z5062">
            <v>0</v>
          </cell>
        </row>
        <row r="5063">
          <cell r="A5063" t="str">
            <v>800014918-HEM2861146</v>
          </cell>
          <cell r="B5063" t="str">
            <v>800014918</v>
          </cell>
          <cell r="C5063" t="str">
            <v>E.S.E. Hospital Universitario Erasmo Meoz</v>
          </cell>
          <cell r="D5063" t="str">
            <v>2861146</v>
          </cell>
          <cell r="E5063" t="str">
            <v>HEM</v>
          </cell>
          <cell r="F5063" t="str">
            <v>HEM2861146</v>
          </cell>
          <cell r="G5063" t="str">
            <v>2017</v>
          </cell>
          <cell r="H5063" t="str">
            <v>0,00</v>
          </cell>
          <cell r="I5063">
            <v>1516668</v>
          </cell>
          <cell r="J5063" t="str">
            <v>2017-10-07 12:00:00 AM</v>
          </cell>
          <cell r="K5063" t="str">
            <v>2017-11-17 12:00:00 AM</v>
          </cell>
          <cell r="L5063">
            <v>604300</v>
          </cell>
          <cell r="M5063" t="str">
            <v>800014918-2861146</v>
          </cell>
          <cell r="N5063" t="str">
            <v>CANCELADO</v>
          </cell>
          <cell r="O5063">
            <v>604300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 t="str">
            <v>816-2992</v>
          </cell>
          <cell r="Y5063">
            <v>43714</v>
          </cell>
          <cell r="Z5063">
            <v>0</v>
          </cell>
        </row>
        <row r="5064">
          <cell r="A5064" t="str">
            <v>800014918-FEMS253456</v>
          </cell>
          <cell r="B5064" t="str">
            <v>800014918</v>
          </cell>
          <cell r="C5064" t="str">
            <v>E.S.E. Hospital Universitario Erasmo Meoz</v>
          </cell>
          <cell r="D5064" t="str">
            <v>253456</v>
          </cell>
          <cell r="E5064" t="str">
            <v>FEMS</v>
          </cell>
          <cell r="F5064" t="str">
            <v>FEMS253456</v>
          </cell>
          <cell r="G5064" t="str">
            <v>2022</v>
          </cell>
          <cell r="H5064" t="str">
            <v>0,00</v>
          </cell>
          <cell r="I5064">
            <v>2554135</v>
          </cell>
          <cell r="J5064" t="str">
            <v>2022-09-22 12:00:00 AM</v>
          </cell>
          <cell r="K5064" t="str">
            <v>2022-10-14 12:00:00 AM</v>
          </cell>
          <cell r="L5064">
            <v>604600</v>
          </cell>
          <cell r="M5064" t="str">
            <v>800014918-253456</v>
          </cell>
          <cell r="N5064" t="str">
            <v>CANCELADO</v>
          </cell>
          <cell r="O5064">
            <v>604600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 t="str">
            <v>816-7166</v>
          </cell>
          <cell r="Y5064">
            <v>44964</v>
          </cell>
          <cell r="Z5064">
            <v>0</v>
          </cell>
        </row>
        <row r="5065">
          <cell r="A5065" t="str">
            <v>800014918-HEM2969249</v>
          </cell>
          <cell r="B5065" t="str">
            <v>800014918</v>
          </cell>
          <cell r="C5065" t="str">
            <v>E.S.E. Hospital Universitario Erasmo Meoz</v>
          </cell>
          <cell r="D5065" t="str">
            <v>2969249</v>
          </cell>
          <cell r="E5065" t="str">
            <v>HEM</v>
          </cell>
          <cell r="F5065" t="str">
            <v>HEM2969249</v>
          </cell>
          <cell r="G5065" t="str">
            <v>2018</v>
          </cell>
          <cell r="H5065" t="str">
            <v>0,00</v>
          </cell>
          <cell r="I5065">
            <v>2134785</v>
          </cell>
          <cell r="J5065" t="str">
            <v>2018-06-26 12:00:00 AM</v>
          </cell>
          <cell r="K5065" t="str">
            <v>2018-07-12 12:00:00 AM</v>
          </cell>
          <cell r="L5065">
            <v>604700</v>
          </cell>
          <cell r="M5065" t="str">
            <v>800014918-2969249</v>
          </cell>
          <cell r="N5065" t="str">
            <v>CANCELADO</v>
          </cell>
          <cell r="O5065">
            <v>604700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 t="str">
            <v>816-3097</v>
          </cell>
          <cell r="Y5065">
            <v>43745</v>
          </cell>
          <cell r="Z5065">
            <v>0</v>
          </cell>
        </row>
        <row r="5066">
          <cell r="A5066" t="str">
            <v>800014918-FEMS98591</v>
          </cell>
          <cell r="B5066" t="str">
            <v>800014918</v>
          </cell>
          <cell r="C5066" t="str">
            <v>E.S.E. Hospital Universitario Erasmo Meoz</v>
          </cell>
          <cell r="D5066" t="str">
            <v>98591</v>
          </cell>
          <cell r="E5066" t="str">
            <v>FEMS</v>
          </cell>
          <cell r="F5066" t="str">
            <v>FEMS98591</v>
          </cell>
          <cell r="G5066" t="str">
            <v>2021</v>
          </cell>
          <cell r="H5066">
            <v>0</v>
          </cell>
          <cell r="I5066">
            <v>607556</v>
          </cell>
          <cell r="J5066" t="str">
            <v>2021-08-05 12:00:00 AM</v>
          </cell>
          <cell r="K5066" t="str">
            <v>2021-09-17 12:00:00 AM</v>
          </cell>
          <cell r="L5066">
            <v>607556</v>
          </cell>
          <cell r="M5066" t="str">
            <v>800014918-98591</v>
          </cell>
          <cell r="N5066" t="str">
            <v>FACTURA NO REGISTRADA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607556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</row>
        <row r="5067">
          <cell r="A5067" t="str">
            <v>800014918-FEMS271414</v>
          </cell>
          <cell r="B5067" t="str">
            <v>800014918</v>
          </cell>
          <cell r="C5067" t="str">
            <v>E.S.E. Hospital Universitario Erasmo Meoz</v>
          </cell>
          <cell r="D5067" t="str">
            <v>271414</v>
          </cell>
          <cell r="E5067" t="str">
            <v>FEMS</v>
          </cell>
          <cell r="F5067" t="str">
            <v>FEMS271414</v>
          </cell>
          <cell r="G5067" t="str">
            <v>2022</v>
          </cell>
          <cell r="H5067" t="str">
            <v>607767,00</v>
          </cell>
          <cell r="I5067">
            <v>607767</v>
          </cell>
          <cell r="J5067" t="str">
            <v>2022-11-11 12:00:00 AM</v>
          </cell>
          <cell r="K5067" t="str">
            <v>2022-12-09 12:00:00 AM</v>
          </cell>
          <cell r="L5067">
            <v>607767</v>
          </cell>
          <cell r="M5067" t="str">
            <v>800014918-271414</v>
          </cell>
          <cell r="N5067" t="str">
            <v>CANCELADO</v>
          </cell>
          <cell r="O5067">
            <v>607767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 t="str">
            <v>816-7058</v>
          </cell>
          <cell r="Y5067">
            <v>44946</v>
          </cell>
          <cell r="Z5067">
            <v>0</v>
          </cell>
        </row>
        <row r="5068">
          <cell r="A5068" t="str">
            <v>800014918-HEM2881420</v>
          </cell>
          <cell r="B5068" t="str">
            <v>800014918</v>
          </cell>
          <cell r="C5068" t="str">
            <v>E.S.E. Hospital Universitario Erasmo Meoz</v>
          </cell>
          <cell r="D5068" t="str">
            <v>2881420</v>
          </cell>
          <cell r="E5068" t="str">
            <v>HEM</v>
          </cell>
          <cell r="F5068" t="str">
            <v>HEM2881420</v>
          </cell>
          <cell r="G5068" t="str">
            <v>2017</v>
          </cell>
          <cell r="H5068" t="str">
            <v>0,00</v>
          </cell>
          <cell r="I5068">
            <v>11835635</v>
          </cell>
          <cell r="J5068" t="str">
            <v>2017-11-27 12:00:00 AM</v>
          </cell>
          <cell r="K5068" t="str">
            <v>2017-12-20 12:00:00 AM</v>
          </cell>
          <cell r="L5068">
            <v>609300</v>
          </cell>
          <cell r="M5068" t="str">
            <v>800014918-2881420</v>
          </cell>
          <cell r="N5068" t="str">
            <v>CANCELADO-GLOSA ACEPTADA POR LA IPS</v>
          </cell>
          <cell r="O5068">
            <v>203100</v>
          </cell>
          <cell r="P5068">
            <v>0</v>
          </cell>
          <cell r="Q5068">
            <v>406200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 t="str">
            <v>816-2992</v>
          </cell>
          <cell r="Y5068">
            <v>43714</v>
          </cell>
          <cell r="Z5068">
            <v>0</v>
          </cell>
        </row>
        <row r="5069">
          <cell r="A5069" t="str">
            <v>800014918-HEM2955275</v>
          </cell>
          <cell r="B5069" t="str">
            <v>800014918</v>
          </cell>
          <cell r="C5069" t="str">
            <v>E.S.E. Hospital Universitario Erasmo Meoz</v>
          </cell>
          <cell r="D5069" t="str">
            <v>2955275</v>
          </cell>
          <cell r="E5069" t="str">
            <v>HEM</v>
          </cell>
          <cell r="F5069" t="str">
            <v>HEM2955275</v>
          </cell>
          <cell r="G5069" t="str">
            <v>2018</v>
          </cell>
          <cell r="H5069" t="str">
            <v>0,00</v>
          </cell>
          <cell r="I5069">
            <v>1061845</v>
          </cell>
          <cell r="J5069" t="str">
            <v>2018-05-18 12:00:00 AM</v>
          </cell>
          <cell r="K5069" t="str">
            <v>2018-06-15 12:00:00 AM</v>
          </cell>
          <cell r="L5069">
            <v>610574</v>
          </cell>
          <cell r="M5069" t="str">
            <v>800014918-2955275</v>
          </cell>
          <cell r="N5069" t="str">
            <v>CANCELADO</v>
          </cell>
          <cell r="O5069">
            <v>610574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 t="str">
            <v>816-3097  816-3196</v>
          </cell>
          <cell r="Y5069" t="str">
            <v>7/10/2019  7/11/2019</v>
          </cell>
          <cell r="Z5069">
            <v>0</v>
          </cell>
        </row>
        <row r="5070">
          <cell r="A5070" t="str">
            <v>800014918-FEMS246729</v>
          </cell>
          <cell r="B5070" t="str">
            <v>800014918</v>
          </cell>
          <cell r="C5070" t="str">
            <v>E.S.E. Hospital Universitario Erasmo Meoz</v>
          </cell>
          <cell r="D5070" t="str">
            <v>246729</v>
          </cell>
          <cell r="E5070" t="str">
            <v>FEMS</v>
          </cell>
          <cell r="F5070" t="str">
            <v>FEMS246729</v>
          </cell>
          <cell r="G5070" t="str">
            <v>2022</v>
          </cell>
          <cell r="H5070" t="str">
            <v>0,00</v>
          </cell>
          <cell r="I5070">
            <v>611956</v>
          </cell>
          <cell r="J5070" t="str">
            <v>2022-09-02 12:00:00 AM</v>
          </cell>
          <cell r="K5070" t="str">
            <v>2022-10-14 12:00:00 AM</v>
          </cell>
          <cell r="L5070">
            <v>611956</v>
          </cell>
          <cell r="M5070" t="str">
            <v>800014918-246729</v>
          </cell>
          <cell r="N5070" t="str">
            <v>CANCELADO</v>
          </cell>
          <cell r="O5070">
            <v>611956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 t="str">
            <v>816-7166</v>
          </cell>
          <cell r="Y5070">
            <v>44964</v>
          </cell>
          <cell r="Z5070">
            <v>0</v>
          </cell>
        </row>
        <row r="5071">
          <cell r="A5071" t="str">
            <v>800014918-FEMS268304</v>
          </cell>
          <cell r="B5071" t="str">
            <v>800014918</v>
          </cell>
          <cell r="C5071" t="str">
            <v>E.S.E. Hospital Universitario Erasmo Meoz</v>
          </cell>
          <cell r="D5071" t="str">
            <v>268304</v>
          </cell>
          <cell r="E5071" t="str">
            <v>FEMS</v>
          </cell>
          <cell r="F5071" t="str">
            <v>FEMS268304</v>
          </cell>
          <cell r="G5071" t="str">
            <v>2022</v>
          </cell>
          <cell r="H5071" t="str">
            <v>612395,00</v>
          </cell>
          <cell r="I5071">
            <v>612395</v>
          </cell>
          <cell r="J5071" t="str">
            <v>2022-11-02 12:00:00 AM</v>
          </cell>
          <cell r="K5071" t="str">
            <v>2022-12-09 12:00:00 AM</v>
          </cell>
          <cell r="L5071">
            <v>612395</v>
          </cell>
          <cell r="M5071" t="str">
            <v>800014918-268304</v>
          </cell>
          <cell r="N5071" t="str">
            <v>CANCELADO</v>
          </cell>
          <cell r="O5071">
            <v>612395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 t="str">
            <v>816-7058</v>
          </cell>
          <cell r="Y5071">
            <v>44946</v>
          </cell>
          <cell r="Z5071">
            <v>0</v>
          </cell>
        </row>
        <row r="5072">
          <cell r="A5072" t="str">
            <v>800014918-HEM2876764</v>
          </cell>
          <cell r="B5072" t="str">
            <v>800014918</v>
          </cell>
          <cell r="C5072" t="str">
            <v>E.S.E. Hospital Universitario Erasmo Meoz</v>
          </cell>
          <cell r="D5072" t="str">
            <v>2876764</v>
          </cell>
          <cell r="E5072" t="str">
            <v>HEM</v>
          </cell>
          <cell r="F5072" t="str">
            <v>HEM2876764</v>
          </cell>
          <cell r="G5072" t="str">
            <v>2017</v>
          </cell>
          <cell r="H5072" t="str">
            <v>0,00</v>
          </cell>
          <cell r="I5072">
            <v>1298415</v>
          </cell>
          <cell r="J5072" t="str">
            <v>2017-11-15 12:00:00 AM</v>
          </cell>
          <cell r="K5072" t="str">
            <v>2017-12-20 12:00:00 AM</v>
          </cell>
          <cell r="L5072">
            <v>612814</v>
          </cell>
          <cell r="M5072" t="str">
            <v>800014918-2876764</v>
          </cell>
          <cell r="N5072" t="str">
            <v>CANCELADO-GLOSA ACEPTADA POR LA IPS</v>
          </cell>
          <cell r="O5072">
            <v>206614</v>
          </cell>
          <cell r="P5072">
            <v>0</v>
          </cell>
          <cell r="Q5072">
            <v>406200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 t="str">
            <v>816-2992</v>
          </cell>
          <cell r="Y5072">
            <v>43714</v>
          </cell>
          <cell r="Z5072">
            <v>0</v>
          </cell>
        </row>
        <row r="5073">
          <cell r="A5073" t="str">
            <v>800014918-HEM2919636</v>
          </cell>
          <cell r="B5073" t="str">
            <v>800014918</v>
          </cell>
          <cell r="C5073" t="str">
            <v>E.S.E. Hospital Universitario Erasmo Meoz</v>
          </cell>
          <cell r="D5073" t="str">
            <v>2919636</v>
          </cell>
          <cell r="E5073" t="str">
            <v>HEM</v>
          </cell>
          <cell r="F5073" t="str">
            <v>HEM2919636</v>
          </cell>
          <cell r="G5073" t="str">
            <v>2018</v>
          </cell>
          <cell r="H5073" t="str">
            <v>0,00</v>
          </cell>
          <cell r="I5073">
            <v>4056747</v>
          </cell>
          <cell r="J5073" t="str">
            <v>2018-02-23 12:00:00 AM</v>
          </cell>
          <cell r="K5073" t="str">
            <v>2018-03-12 12:00:00 AM</v>
          </cell>
          <cell r="L5073">
            <v>613840</v>
          </cell>
          <cell r="M5073" t="str">
            <v>800014918-2919636</v>
          </cell>
          <cell r="N5073" t="str">
            <v>CANCELADO</v>
          </cell>
          <cell r="O5073">
            <v>613840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 t="str">
            <v>816-3097</v>
          </cell>
          <cell r="Y5073">
            <v>43745</v>
          </cell>
          <cell r="Z5073">
            <v>0</v>
          </cell>
        </row>
        <row r="5074">
          <cell r="A5074" t="str">
            <v>800014918-FEMS272176</v>
          </cell>
          <cell r="B5074" t="str">
            <v>800014918</v>
          </cell>
          <cell r="C5074" t="str">
            <v>E.S.E. Hospital Universitario Erasmo Meoz</v>
          </cell>
          <cell r="D5074" t="str">
            <v>272176</v>
          </cell>
          <cell r="E5074" t="str">
            <v>FEMS</v>
          </cell>
          <cell r="F5074" t="str">
            <v>FEMS272176</v>
          </cell>
          <cell r="G5074" t="str">
            <v>2022</v>
          </cell>
          <cell r="H5074" t="str">
            <v>614842,00</v>
          </cell>
          <cell r="I5074">
            <v>614842</v>
          </cell>
          <cell r="J5074" t="str">
            <v>2022-11-14 12:00:00 AM</v>
          </cell>
          <cell r="K5074" t="str">
            <v>2022-12-09 12:00:00 AM</v>
          </cell>
          <cell r="L5074">
            <v>614842</v>
          </cell>
          <cell r="M5074" t="str">
            <v>800014918-272176</v>
          </cell>
          <cell r="N5074" t="str">
            <v>CANCELADO</v>
          </cell>
          <cell r="O5074">
            <v>614842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 t="str">
            <v>816-7058</v>
          </cell>
          <cell r="Y5074">
            <v>44946</v>
          </cell>
          <cell r="Z5074">
            <v>0</v>
          </cell>
        </row>
        <row r="5075">
          <cell r="A5075" t="str">
            <v>800014918-HEM2878025</v>
          </cell>
          <cell r="B5075" t="str">
            <v>800014918</v>
          </cell>
          <cell r="C5075" t="str">
            <v>E.S.E. Hospital Universitario Erasmo Meoz</v>
          </cell>
          <cell r="D5075" t="str">
            <v>2878025</v>
          </cell>
          <cell r="E5075" t="str">
            <v>HEM</v>
          </cell>
          <cell r="F5075" t="str">
            <v>HEM2878025</v>
          </cell>
          <cell r="G5075" t="str">
            <v>2017</v>
          </cell>
          <cell r="H5075" t="str">
            <v>0,00</v>
          </cell>
          <cell r="I5075">
            <v>3484735</v>
          </cell>
          <cell r="J5075" t="str">
            <v>2017-11-17 12:00:00 AM</v>
          </cell>
          <cell r="K5075" t="str">
            <v>2017-12-20 12:00:00 AM</v>
          </cell>
          <cell r="L5075">
            <v>617339</v>
          </cell>
          <cell r="M5075" t="str">
            <v>800014918-2878025</v>
          </cell>
          <cell r="N5075" t="str">
            <v>CANCELADO-GLOSA ACEPTADA POR LA IPS</v>
          </cell>
          <cell r="O5075">
            <v>414239</v>
          </cell>
          <cell r="P5075">
            <v>0</v>
          </cell>
          <cell r="Q5075">
            <v>203100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 t="str">
            <v>816-2992</v>
          </cell>
          <cell r="Y5075">
            <v>43714</v>
          </cell>
          <cell r="Z5075">
            <v>0</v>
          </cell>
        </row>
        <row r="5076">
          <cell r="A5076" t="str">
            <v>800014918-FEMS273275</v>
          </cell>
          <cell r="B5076" t="str">
            <v>800014918</v>
          </cell>
          <cell r="C5076" t="str">
            <v>E.S.E. Hospital Universitario Erasmo Meoz</v>
          </cell>
          <cell r="D5076" t="str">
            <v>273275</v>
          </cell>
          <cell r="E5076" t="str">
            <v>FEMS</v>
          </cell>
          <cell r="F5076" t="str">
            <v>FEMS273275</v>
          </cell>
          <cell r="G5076" t="str">
            <v>2022</v>
          </cell>
          <cell r="H5076" t="str">
            <v>618300,00</v>
          </cell>
          <cell r="I5076">
            <v>618300</v>
          </cell>
          <cell r="J5076" t="str">
            <v>2022-11-17 12:00:00 AM</v>
          </cell>
          <cell r="K5076" t="str">
            <v>2022-12-09 12:00:00 AM</v>
          </cell>
          <cell r="L5076">
            <v>618300</v>
          </cell>
          <cell r="M5076" t="str">
            <v>800014918-273275</v>
          </cell>
          <cell r="N5076" t="str">
            <v>CANCELADO</v>
          </cell>
          <cell r="O5076">
            <v>618300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 t="str">
            <v>816-7058</v>
          </cell>
          <cell r="Y5076">
            <v>44946</v>
          </cell>
          <cell r="Z5076">
            <v>0</v>
          </cell>
        </row>
        <row r="5077">
          <cell r="A5077" t="str">
            <v>800014918-FEMS275067</v>
          </cell>
          <cell r="B5077" t="str">
            <v>800014918</v>
          </cell>
          <cell r="C5077" t="str">
            <v>E.S.E. Hospital Universitario Erasmo Meoz</v>
          </cell>
          <cell r="D5077" t="str">
            <v>275067</v>
          </cell>
          <cell r="E5077" t="str">
            <v>FEMS</v>
          </cell>
          <cell r="F5077" t="str">
            <v>FEMS275067</v>
          </cell>
          <cell r="G5077" t="str">
            <v>2022</v>
          </cell>
          <cell r="H5077" t="str">
            <v>618300,00</v>
          </cell>
          <cell r="I5077">
            <v>618300</v>
          </cell>
          <cell r="J5077" t="str">
            <v>2022-11-22 12:00:00 AM</v>
          </cell>
          <cell r="K5077" t="str">
            <v>2022-12-09 12:00:00 AM</v>
          </cell>
          <cell r="L5077">
            <v>618300</v>
          </cell>
          <cell r="M5077" t="str">
            <v>800014918-275067</v>
          </cell>
          <cell r="N5077" t="str">
            <v>CANCELADO</v>
          </cell>
          <cell r="O5077">
            <v>618300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 t="str">
            <v>816-7058</v>
          </cell>
          <cell r="Y5077">
            <v>44946</v>
          </cell>
          <cell r="Z5077">
            <v>0</v>
          </cell>
        </row>
        <row r="5078">
          <cell r="A5078" t="str">
            <v>800014918-FEMS275741</v>
          </cell>
          <cell r="B5078" t="str">
            <v>800014918</v>
          </cell>
          <cell r="C5078" t="str">
            <v>E.S.E. Hospital Universitario Erasmo Meoz</v>
          </cell>
          <cell r="D5078" t="str">
            <v>275741</v>
          </cell>
          <cell r="E5078" t="str">
            <v>FEMS</v>
          </cell>
          <cell r="F5078" t="str">
            <v>FEMS275741</v>
          </cell>
          <cell r="G5078" t="str">
            <v>2022</v>
          </cell>
          <cell r="H5078" t="str">
            <v>618300,00</v>
          </cell>
          <cell r="I5078">
            <v>618300</v>
          </cell>
          <cell r="J5078" t="str">
            <v>2022-11-24 12:00:00 AM</v>
          </cell>
          <cell r="K5078" t="str">
            <v>2022-12-09 12:00:00 AM</v>
          </cell>
          <cell r="L5078">
            <v>618300</v>
          </cell>
          <cell r="M5078" t="str">
            <v>800014918-275741</v>
          </cell>
          <cell r="N5078" t="str">
            <v>CANCELADO</v>
          </cell>
          <cell r="O5078">
            <v>618300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 t="str">
            <v>816-7058</v>
          </cell>
          <cell r="Y5078">
            <v>44946</v>
          </cell>
          <cell r="Z5078">
            <v>0</v>
          </cell>
        </row>
        <row r="5079">
          <cell r="A5079" t="str">
            <v>800014918-FHEM84215</v>
          </cell>
          <cell r="B5079" t="str">
            <v>800014918</v>
          </cell>
          <cell r="C5079" t="str">
            <v>E.S.E. Hospital Universitario Erasmo Meoz</v>
          </cell>
          <cell r="D5079" t="str">
            <v>84215</v>
          </cell>
          <cell r="E5079" t="str">
            <v>FHEM</v>
          </cell>
          <cell r="F5079" t="str">
            <v>FHEM84215</v>
          </cell>
          <cell r="G5079" t="str">
            <v>2019</v>
          </cell>
          <cell r="H5079" t="str">
            <v>0,00</v>
          </cell>
          <cell r="I5079">
            <v>623862</v>
          </cell>
          <cell r="J5079" t="str">
            <v>2019-06-07 12:00:00 AM</v>
          </cell>
          <cell r="K5079" t="str">
            <v>2019-07-11 12:00:00 AM</v>
          </cell>
          <cell r="L5079">
            <v>619709</v>
          </cell>
          <cell r="M5079" t="str">
            <v>800014918-84215</v>
          </cell>
          <cell r="N5079" t="str">
            <v>CANCELADO</v>
          </cell>
          <cell r="O5079">
            <v>619709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 t="str">
            <v>816-3196</v>
          </cell>
          <cell r="Y5079">
            <v>43776</v>
          </cell>
          <cell r="Z5079">
            <v>0</v>
          </cell>
        </row>
        <row r="5080">
          <cell r="A5080" t="str">
            <v>800014918-HEM2890663</v>
          </cell>
          <cell r="B5080" t="str">
            <v>800014918</v>
          </cell>
          <cell r="C5080" t="str">
            <v>E.S.E. Hospital Universitario Erasmo Meoz</v>
          </cell>
          <cell r="D5080" t="str">
            <v>2890663</v>
          </cell>
          <cell r="E5080" t="str">
            <v>HEM</v>
          </cell>
          <cell r="F5080" t="str">
            <v>HEM2890663</v>
          </cell>
          <cell r="G5080" t="str">
            <v>2017</v>
          </cell>
          <cell r="H5080" t="str">
            <v>0,00</v>
          </cell>
          <cell r="I5080">
            <v>9787366</v>
          </cell>
          <cell r="J5080" t="str">
            <v>2017-12-17 12:00:00 AM</v>
          </cell>
          <cell r="K5080" t="str">
            <v>2018-01-15 12:00:00 AM</v>
          </cell>
          <cell r="L5080">
            <v>621200</v>
          </cell>
          <cell r="M5080" t="str">
            <v>800014918-2890663</v>
          </cell>
          <cell r="N5080" t="str">
            <v>CANCELADO</v>
          </cell>
          <cell r="O5080">
            <v>621200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 t="str">
            <v>816-2992</v>
          </cell>
          <cell r="Y5080">
            <v>43714</v>
          </cell>
          <cell r="Z5080">
            <v>0</v>
          </cell>
        </row>
        <row r="5081">
          <cell r="A5081" t="str">
            <v>800014918-FEMS273058</v>
          </cell>
          <cell r="B5081" t="str">
            <v>800014918</v>
          </cell>
          <cell r="C5081" t="str">
            <v>E.S.E. Hospital Universitario Erasmo Meoz</v>
          </cell>
          <cell r="D5081" t="str">
            <v>273058</v>
          </cell>
          <cell r="E5081" t="str">
            <v>FEMS</v>
          </cell>
          <cell r="F5081" t="str">
            <v>FEMS273058</v>
          </cell>
          <cell r="G5081" t="str">
            <v>2022</v>
          </cell>
          <cell r="H5081" t="str">
            <v>621402,00</v>
          </cell>
          <cell r="I5081">
            <v>621402</v>
          </cell>
          <cell r="J5081" t="str">
            <v>2022-11-16 12:00:00 AM</v>
          </cell>
          <cell r="K5081" t="str">
            <v>2022-12-09 12:00:00 AM</v>
          </cell>
          <cell r="L5081">
            <v>621402</v>
          </cell>
          <cell r="M5081" t="str">
            <v>800014918-273058</v>
          </cell>
          <cell r="N5081" t="str">
            <v>CANCELADO</v>
          </cell>
          <cell r="O5081">
            <v>621402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 t="str">
            <v>816-7058</v>
          </cell>
          <cell r="Y5081">
            <v>44946</v>
          </cell>
          <cell r="Z5081">
            <v>0</v>
          </cell>
        </row>
        <row r="5082">
          <cell r="A5082" t="str">
            <v>800014918-FHEM98901</v>
          </cell>
          <cell r="B5082" t="str">
            <v>800014918</v>
          </cell>
          <cell r="C5082" t="str">
            <v>E.S.E. Hospital Universitario Erasmo Meoz</v>
          </cell>
          <cell r="D5082" t="str">
            <v>98901</v>
          </cell>
          <cell r="E5082" t="str">
            <v>FHEM</v>
          </cell>
          <cell r="F5082" t="str">
            <v>FHEM98901</v>
          </cell>
          <cell r="G5082" t="str">
            <v>2019</v>
          </cell>
          <cell r="H5082" t="str">
            <v>0,00</v>
          </cell>
          <cell r="I5082">
            <v>622073</v>
          </cell>
          <cell r="J5082" t="str">
            <v>2019-07-04 12:00:00 AM</v>
          </cell>
          <cell r="K5082" t="str">
            <v>2019-08-14 12:00:00 AM</v>
          </cell>
          <cell r="L5082">
            <v>622073</v>
          </cell>
          <cell r="M5082" t="str">
            <v>800014918-98901</v>
          </cell>
          <cell r="N5082" t="str">
            <v>CANCELADO</v>
          </cell>
          <cell r="O5082">
            <v>622073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 t="str">
            <v>816-3308</v>
          </cell>
          <cell r="Y5082">
            <v>43805</v>
          </cell>
          <cell r="Z5082">
            <v>0</v>
          </cell>
        </row>
        <row r="5083">
          <cell r="A5083" t="str">
            <v>800014918-HEM2902769</v>
          </cell>
          <cell r="B5083" t="str">
            <v>800014918</v>
          </cell>
          <cell r="C5083" t="str">
            <v>E.S.E. Hospital Universitario Erasmo Meoz</v>
          </cell>
          <cell r="D5083" t="str">
            <v>2902769</v>
          </cell>
          <cell r="E5083" t="str">
            <v>HEM</v>
          </cell>
          <cell r="F5083" t="str">
            <v>HEM2902769</v>
          </cell>
          <cell r="G5083" t="str">
            <v>2018</v>
          </cell>
          <cell r="H5083" t="str">
            <v>0,00</v>
          </cell>
          <cell r="I5083">
            <v>3240801</v>
          </cell>
          <cell r="J5083" t="str">
            <v>2018-01-17 12:00:00 AM</v>
          </cell>
          <cell r="K5083" t="str">
            <v>2018-02-13 12:00:00 AM</v>
          </cell>
          <cell r="L5083">
            <v>623000</v>
          </cell>
          <cell r="M5083" t="str">
            <v>800014918-2902769</v>
          </cell>
          <cell r="N5083" t="str">
            <v>CANCELADO</v>
          </cell>
          <cell r="O5083">
            <v>623000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 t="str">
            <v>816-3097</v>
          </cell>
          <cell r="Y5083">
            <v>43745</v>
          </cell>
          <cell r="Z5083">
            <v>0</v>
          </cell>
        </row>
        <row r="5084">
          <cell r="A5084" t="str">
            <v>800014918-FEMS272238</v>
          </cell>
          <cell r="B5084" t="str">
            <v>800014918</v>
          </cell>
          <cell r="C5084" t="str">
            <v>E.S.E. Hospital Universitario Erasmo Meoz</v>
          </cell>
          <cell r="D5084" t="str">
            <v>272238</v>
          </cell>
          <cell r="E5084" t="str">
            <v>FEMS</v>
          </cell>
          <cell r="F5084" t="str">
            <v>FEMS272238</v>
          </cell>
          <cell r="G5084" t="str">
            <v>2022</v>
          </cell>
          <cell r="H5084" t="str">
            <v>623390,00</v>
          </cell>
          <cell r="I5084">
            <v>623390</v>
          </cell>
          <cell r="J5084" t="str">
            <v>2022-11-15 12:00:00 AM</v>
          </cell>
          <cell r="K5084" t="str">
            <v>2022-12-09 12:00:00 AM</v>
          </cell>
          <cell r="L5084">
            <v>623390</v>
          </cell>
          <cell r="M5084" t="str">
            <v>800014918-272238</v>
          </cell>
          <cell r="N5084" t="str">
            <v>CANCELADO</v>
          </cell>
          <cell r="O5084">
            <v>623390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 t="str">
            <v>816-7058</v>
          </cell>
          <cell r="Y5084">
            <v>44946</v>
          </cell>
          <cell r="Z5084">
            <v>0</v>
          </cell>
        </row>
        <row r="5085">
          <cell r="A5085" t="str">
            <v>800014918-HEM2880622</v>
          </cell>
          <cell r="B5085" t="str">
            <v>800014918</v>
          </cell>
          <cell r="C5085" t="str">
            <v>E.S.E. Hospital Universitario Erasmo Meoz</v>
          </cell>
          <cell r="D5085" t="str">
            <v>2880622</v>
          </cell>
          <cell r="E5085" t="str">
            <v>HEM</v>
          </cell>
          <cell r="F5085" t="str">
            <v>HEM2880622</v>
          </cell>
          <cell r="G5085" t="str">
            <v>2017</v>
          </cell>
          <cell r="H5085" t="str">
            <v>0,00</v>
          </cell>
          <cell r="I5085">
            <v>1990429</v>
          </cell>
          <cell r="J5085" t="str">
            <v>2017-11-24 12:00:00 AM</v>
          </cell>
          <cell r="K5085" t="str">
            <v>2017-12-20 12:00:00 AM</v>
          </cell>
          <cell r="L5085">
            <v>624800</v>
          </cell>
          <cell r="M5085" t="str">
            <v>800014918-2880622</v>
          </cell>
          <cell r="N5085" t="str">
            <v>CANCELADO</v>
          </cell>
          <cell r="O5085">
            <v>624800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 t="str">
            <v>816-2992</v>
          </cell>
          <cell r="Y5085">
            <v>43714</v>
          </cell>
          <cell r="Z5085">
            <v>0</v>
          </cell>
        </row>
        <row r="5086">
          <cell r="A5086" t="str">
            <v>800014918-HEM3019790</v>
          </cell>
          <cell r="B5086" t="str">
            <v>800014918</v>
          </cell>
          <cell r="C5086" t="str">
            <v>E.S.E. Hospital Universitario Erasmo Meoz</v>
          </cell>
          <cell r="D5086" t="str">
            <v>3019790</v>
          </cell>
          <cell r="E5086" t="str">
            <v>HEM</v>
          </cell>
          <cell r="F5086" t="str">
            <v>HEM3019790</v>
          </cell>
          <cell r="G5086" t="str">
            <v>2018</v>
          </cell>
          <cell r="H5086" t="str">
            <v>0,00</v>
          </cell>
          <cell r="I5086">
            <v>6653500</v>
          </cell>
          <cell r="J5086" t="str">
            <v>2018-10-30 12:00:00 AM</v>
          </cell>
          <cell r="K5086" t="str">
            <v>2018-11-14 12:00:00 AM</v>
          </cell>
          <cell r="L5086">
            <v>625600</v>
          </cell>
          <cell r="M5086" t="str">
            <v>800014918-3019790</v>
          </cell>
          <cell r="N5086" t="str">
            <v>CANCELADO</v>
          </cell>
          <cell r="O5086">
            <v>625600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 t="str">
            <v>816-3097</v>
          </cell>
          <cell r="Y5086">
            <v>43745</v>
          </cell>
          <cell r="Z5086">
            <v>0</v>
          </cell>
        </row>
        <row r="5087">
          <cell r="A5087" t="str">
            <v>800014918-FEMS256747</v>
          </cell>
          <cell r="B5087" t="str">
            <v>800014918</v>
          </cell>
          <cell r="C5087" t="str">
            <v>E.S.E. Hospital Universitario Erasmo Meoz</v>
          </cell>
          <cell r="D5087" t="str">
            <v>256747</v>
          </cell>
          <cell r="E5087" t="str">
            <v>FEMS</v>
          </cell>
          <cell r="F5087" t="str">
            <v>FEMS256747</v>
          </cell>
          <cell r="G5087" t="str">
            <v>2022</v>
          </cell>
          <cell r="H5087" t="str">
            <v>0,00</v>
          </cell>
          <cell r="I5087">
            <v>7439130</v>
          </cell>
          <cell r="J5087" t="str">
            <v>2022-09-30 12:00:00 AM</v>
          </cell>
          <cell r="K5087" t="str">
            <v>2022-10-14 12:00:00 AM</v>
          </cell>
          <cell r="L5087">
            <v>627000</v>
          </cell>
          <cell r="M5087" t="str">
            <v>800014918-256747</v>
          </cell>
          <cell r="N5087" t="str">
            <v>GLOSA ACEPTADA POR LA IPS</v>
          </cell>
          <cell r="O5087">
            <v>0</v>
          </cell>
          <cell r="P5087">
            <v>0</v>
          </cell>
          <cell r="Q5087">
            <v>627000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 t="str">
            <v/>
          </cell>
          <cell r="Y5087" t="str">
            <v/>
          </cell>
          <cell r="Z5087">
            <v>0</v>
          </cell>
        </row>
        <row r="5088">
          <cell r="A5088" t="str">
            <v>800014918-FEMS269302</v>
          </cell>
          <cell r="B5088" t="str">
            <v>800014918</v>
          </cell>
          <cell r="C5088" t="str">
            <v>E.S.E. Hospital Universitario Erasmo Meoz</v>
          </cell>
          <cell r="D5088" t="str">
            <v>269302</v>
          </cell>
          <cell r="E5088" t="str">
            <v>FEMS</v>
          </cell>
          <cell r="F5088" t="str">
            <v>FEMS269302</v>
          </cell>
          <cell r="G5088" t="str">
            <v>2022</v>
          </cell>
          <cell r="H5088" t="str">
            <v>629639,00</v>
          </cell>
          <cell r="I5088">
            <v>629639</v>
          </cell>
          <cell r="J5088" t="str">
            <v>2022-11-05 12:00:00 AM</v>
          </cell>
          <cell r="K5088" t="str">
            <v>2022-12-09 12:00:00 AM</v>
          </cell>
          <cell r="L5088">
            <v>629639</v>
          </cell>
          <cell r="M5088" t="str">
            <v>800014918-269302</v>
          </cell>
          <cell r="N5088" t="str">
            <v>CANCELADO</v>
          </cell>
          <cell r="O5088">
            <v>629639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 t="str">
            <v>816-7058</v>
          </cell>
          <cell r="Y5088">
            <v>44946</v>
          </cell>
          <cell r="Z5088">
            <v>0</v>
          </cell>
        </row>
        <row r="5089">
          <cell r="A5089" t="str">
            <v>800014918-FHEM96635</v>
          </cell>
          <cell r="B5089" t="str">
            <v>800014918</v>
          </cell>
          <cell r="C5089" t="str">
            <v>E.S.E. Hospital Universitario Erasmo Meoz</v>
          </cell>
          <cell r="D5089" t="str">
            <v>96635</v>
          </cell>
          <cell r="E5089" t="str">
            <v>FHEM</v>
          </cell>
          <cell r="F5089" t="str">
            <v>FHEM96635</v>
          </cell>
          <cell r="G5089" t="str">
            <v>2019</v>
          </cell>
          <cell r="H5089" t="str">
            <v>0,00</v>
          </cell>
          <cell r="I5089">
            <v>5447383</v>
          </cell>
          <cell r="J5089" t="str">
            <v>2019-06-30 12:00:00 AM</v>
          </cell>
          <cell r="K5089" t="str">
            <v>2019-07-11 12:00:00 AM</v>
          </cell>
          <cell r="L5089">
            <v>630500</v>
          </cell>
          <cell r="M5089" t="str">
            <v>800014918-96635</v>
          </cell>
          <cell r="N5089" t="str">
            <v>GLOSA ACEPTADA POR LA IPS</v>
          </cell>
          <cell r="O5089">
            <v>0</v>
          </cell>
          <cell r="P5089">
            <v>0</v>
          </cell>
          <cell r="Q5089">
            <v>630500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</row>
        <row r="5090">
          <cell r="A5090" t="str">
            <v>800014918-FEMS264920</v>
          </cell>
          <cell r="B5090" t="str">
            <v>800014918</v>
          </cell>
          <cell r="C5090" t="str">
            <v>E.S.E. Hospital Universitario Erasmo Meoz</v>
          </cell>
          <cell r="D5090" t="str">
            <v>264920</v>
          </cell>
          <cell r="E5090" t="str">
            <v>FEMS</v>
          </cell>
          <cell r="F5090" t="str">
            <v>FEMS264920</v>
          </cell>
          <cell r="G5090" t="str">
            <v>2022</v>
          </cell>
          <cell r="H5090" t="str">
            <v>0,00</v>
          </cell>
          <cell r="I5090">
            <v>5168606</v>
          </cell>
          <cell r="J5090" t="str">
            <v>2022-10-24 12:00:00 AM</v>
          </cell>
          <cell r="K5090" t="str">
            <v>2022-11-10 12:00:00 AM</v>
          </cell>
          <cell r="L5090">
            <v>631600</v>
          </cell>
          <cell r="M5090" t="str">
            <v>800014918-264920</v>
          </cell>
          <cell r="N5090" t="str">
            <v>CANCELADO</v>
          </cell>
          <cell r="O5090">
            <v>631600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 t="str">
            <v>816-7166</v>
          </cell>
          <cell r="Y5090">
            <v>44964</v>
          </cell>
          <cell r="Z5090">
            <v>0</v>
          </cell>
        </row>
        <row r="5091">
          <cell r="A5091" t="str">
            <v>800014918-FEMS266581</v>
          </cell>
          <cell r="B5091" t="str">
            <v>800014918</v>
          </cell>
          <cell r="C5091" t="str">
            <v>E.S.E. Hospital Universitario Erasmo Meoz</v>
          </cell>
          <cell r="D5091" t="str">
            <v>266581</v>
          </cell>
          <cell r="E5091" t="str">
            <v>FEMS</v>
          </cell>
          <cell r="F5091" t="str">
            <v>FEMS266581</v>
          </cell>
          <cell r="G5091" t="str">
            <v>2022</v>
          </cell>
          <cell r="H5091" t="str">
            <v>0,00</v>
          </cell>
          <cell r="I5091">
            <v>4101076</v>
          </cell>
          <cell r="J5091" t="str">
            <v>2022-10-29 12:00:00 AM</v>
          </cell>
          <cell r="K5091" t="str">
            <v>2022-11-10 12:00:00 AM</v>
          </cell>
          <cell r="L5091">
            <v>633400</v>
          </cell>
          <cell r="M5091" t="str">
            <v>800014918-266581</v>
          </cell>
          <cell r="N5091" t="str">
            <v>CANCELADO</v>
          </cell>
          <cell r="O5091">
            <v>633400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0</v>
          </cell>
          <cell r="X5091" t="str">
            <v>816-7166</v>
          </cell>
          <cell r="Y5091">
            <v>44964</v>
          </cell>
          <cell r="Z5091">
            <v>0</v>
          </cell>
        </row>
        <row r="5092">
          <cell r="A5092" t="str">
            <v>800014918-HEM2871542</v>
          </cell>
          <cell r="B5092" t="str">
            <v>800014918</v>
          </cell>
          <cell r="C5092" t="str">
            <v>E.S.E. Hospital Universitario Erasmo Meoz</v>
          </cell>
          <cell r="D5092" t="str">
            <v>2871542</v>
          </cell>
          <cell r="E5092" t="str">
            <v>HEM</v>
          </cell>
          <cell r="F5092" t="str">
            <v>HEM2871542</v>
          </cell>
          <cell r="G5092" t="str">
            <v>2017</v>
          </cell>
          <cell r="H5092" t="str">
            <v>0,00</v>
          </cell>
          <cell r="I5092">
            <v>11284789</v>
          </cell>
          <cell r="J5092" t="str">
            <v>2017-10-31 12:00:00 AM</v>
          </cell>
          <cell r="K5092" t="str">
            <v>2017-11-17 12:00:00 AM</v>
          </cell>
          <cell r="L5092">
            <v>633876</v>
          </cell>
          <cell r="M5092" t="str">
            <v>800014918-2871542</v>
          </cell>
          <cell r="N5092" t="str">
            <v>CANCELADO</v>
          </cell>
          <cell r="O5092">
            <v>633876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 t="str">
            <v>816-2992</v>
          </cell>
          <cell r="Y5092">
            <v>43714</v>
          </cell>
          <cell r="Z5092">
            <v>0</v>
          </cell>
        </row>
        <row r="5093">
          <cell r="A5093" t="str">
            <v>800014918-HEM2878204</v>
          </cell>
          <cell r="B5093" t="str">
            <v>800014918</v>
          </cell>
          <cell r="C5093" t="str">
            <v>E.S.E. Hospital Universitario Erasmo Meoz</v>
          </cell>
          <cell r="D5093" t="str">
            <v>2878204</v>
          </cell>
          <cell r="E5093" t="str">
            <v>HEM</v>
          </cell>
          <cell r="F5093" t="str">
            <v>HEM2878204</v>
          </cell>
          <cell r="G5093" t="str">
            <v>2017</v>
          </cell>
          <cell r="H5093" t="str">
            <v>0,00</v>
          </cell>
          <cell r="I5093">
            <v>5289566</v>
          </cell>
          <cell r="J5093" t="str">
            <v>2017-11-18 12:00:00 AM</v>
          </cell>
          <cell r="K5093" t="str">
            <v>2017-12-20 12:00:00 AM</v>
          </cell>
          <cell r="L5093">
            <v>634000</v>
          </cell>
          <cell r="M5093" t="str">
            <v>800014918-2878204</v>
          </cell>
          <cell r="N5093" t="str">
            <v>CANCELADO-GLOSA ACEPTADA POR LA IPS</v>
          </cell>
          <cell r="O5093">
            <v>317000</v>
          </cell>
          <cell r="P5093">
            <v>0</v>
          </cell>
          <cell r="Q5093">
            <v>317000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 t="str">
            <v>816-2992</v>
          </cell>
          <cell r="Y5093">
            <v>43714</v>
          </cell>
          <cell r="Z5093">
            <v>0</v>
          </cell>
        </row>
        <row r="5094">
          <cell r="A5094" t="str">
            <v>800014918-FHEM250616</v>
          </cell>
          <cell r="B5094" t="str">
            <v>800014918</v>
          </cell>
          <cell r="C5094" t="str">
            <v>E.S.E. Hospital Universitario Erasmo Meoz</v>
          </cell>
          <cell r="D5094" t="str">
            <v>250616</v>
          </cell>
          <cell r="E5094" t="str">
            <v>FHEM</v>
          </cell>
          <cell r="F5094" t="str">
            <v>FHEM250616</v>
          </cell>
          <cell r="G5094" t="str">
            <v>2020</v>
          </cell>
          <cell r="H5094">
            <v>0</v>
          </cell>
          <cell r="I5094">
            <v>634200</v>
          </cell>
          <cell r="J5094" t="str">
            <v>2020-09-21 12:00:00 AM</v>
          </cell>
          <cell r="K5094" t="str">
            <v>2021-07-03 12:00:00 AM</v>
          </cell>
          <cell r="L5094">
            <v>634200</v>
          </cell>
          <cell r="M5094" t="str">
            <v>800014918-250616</v>
          </cell>
          <cell r="N5094" t="str">
            <v>FACTURA NO REGISTRADA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634200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</row>
        <row r="5095">
          <cell r="A5095" t="str">
            <v>800014918-HEM2905118</v>
          </cell>
          <cell r="B5095" t="str">
            <v>800014918</v>
          </cell>
          <cell r="C5095" t="str">
            <v>E.S.E. Hospital Universitario Erasmo Meoz</v>
          </cell>
          <cell r="D5095" t="str">
            <v>2905118</v>
          </cell>
          <cell r="E5095" t="str">
            <v>HEM</v>
          </cell>
          <cell r="F5095" t="str">
            <v>HEM2905118</v>
          </cell>
          <cell r="G5095" t="str">
            <v>2018</v>
          </cell>
          <cell r="H5095" t="str">
            <v>0,00</v>
          </cell>
          <cell r="I5095">
            <v>3732587</v>
          </cell>
          <cell r="J5095" t="str">
            <v>2018-01-23 12:00:00 AM</v>
          </cell>
          <cell r="K5095" t="str">
            <v>2018-02-13 12:00:00 AM</v>
          </cell>
          <cell r="L5095">
            <v>634739</v>
          </cell>
          <cell r="M5095" t="str">
            <v>800014918-2905118</v>
          </cell>
          <cell r="N5095" t="str">
            <v>CANCELADO</v>
          </cell>
          <cell r="O5095">
            <v>634739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 t="str">
            <v>816-3097</v>
          </cell>
          <cell r="Y5095">
            <v>43745</v>
          </cell>
          <cell r="Z5095">
            <v>0</v>
          </cell>
        </row>
        <row r="5096">
          <cell r="A5096" t="str">
            <v>800014918-HEM2958825</v>
          </cell>
          <cell r="B5096" t="str">
            <v>800014918</v>
          </cell>
          <cell r="C5096" t="str">
            <v>E.S.E. Hospital Universitario Erasmo Meoz</v>
          </cell>
          <cell r="D5096" t="str">
            <v>2958825</v>
          </cell>
          <cell r="E5096" t="str">
            <v>HEM</v>
          </cell>
          <cell r="F5096" t="str">
            <v>HEM2958825</v>
          </cell>
          <cell r="G5096" t="str">
            <v>2018</v>
          </cell>
          <cell r="H5096" t="str">
            <v>0,00</v>
          </cell>
          <cell r="I5096">
            <v>2698392</v>
          </cell>
          <cell r="J5096" t="str">
            <v>2018-05-29 12:00:00 AM</v>
          </cell>
          <cell r="K5096" t="str">
            <v>2018-06-15 12:00:00 AM</v>
          </cell>
          <cell r="L5096">
            <v>636400</v>
          </cell>
          <cell r="M5096" t="str">
            <v>800014918-2958825</v>
          </cell>
          <cell r="N5096" t="str">
            <v>CANCELADO</v>
          </cell>
          <cell r="O5096">
            <v>636400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 t="str">
            <v>816-3097</v>
          </cell>
          <cell r="Y5096">
            <v>43745</v>
          </cell>
          <cell r="Z5096">
            <v>0</v>
          </cell>
        </row>
        <row r="5097">
          <cell r="A5097" t="str">
            <v>800014918-FEMS269149</v>
          </cell>
          <cell r="B5097" t="str">
            <v>800014918</v>
          </cell>
          <cell r="C5097" t="str">
            <v>E.S.E. Hospital Universitario Erasmo Meoz</v>
          </cell>
          <cell r="D5097" t="str">
            <v>269149</v>
          </cell>
          <cell r="E5097" t="str">
            <v>FEMS</v>
          </cell>
          <cell r="F5097" t="str">
            <v>FEMS269149</v>
          </cell>
          <cell r="G5097" t="str">
            <v>2022</v>
          </cell>
          <cell r="H5097" t="str">
            <v>639712,00</v>
          </cell>
          <cell r="I5097">
            <v>639712</v>
          </cell>
          <cell r="J5097" t="str">
            <v>2022-11-04 12:00:00 AM</v>
          </cell>
          <cell r="K5097" t="str">
            <v>2022-12-09 12:00:00 AM</v>
          </cell>
          <cell r="L5097">
            <v>639712</v>
          </cell>
          <cell r="M5097" t="str">
            <v>800014918-269149</v>
          </cell>
          <cell r="N5097" t="str">
            <v>CANCELADO</v>
          </cell>
          <cell r="O5097">
            <v>639712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 t="str">
            <v>816-7058</v>
          </cell>
          <cell r="Y5097">
            <v>44946</v>
          </cell>
          <cell r="Z5097">
            <v>0</v>
          </cell>
        </row>
        <row r="5098">
          <cell r="A5098" t="str">
            <v>800014918-FHEM102977</v>
          </cell>
          <cell r="B5098" t="str">
            <v>800014918</v>
          </cell>
          <cell r="C5098" t="str">
            <v>E.S.E. Hospital Universitario Erasmo Meoz</v>
          </cell>
          <cell r="D5098" t="str">
            <v>102977</v>
          </cell>
          <cell r="E5098" t="str">
            <v>FHEM</v>
          </cell>
          <cell r="F5098" t="str">
            <v>FHEM102977</v>
          </cell>
          <cell r="G5098" t="str">
            <v>2019</v>
          </cell>
          <cell r="H5098" t="str">
            <v>0,00</v>
          </cell>
          <cell r="I5098">
            <v>642640</v>
          </cell>
          <cell r="J5098" t="str">
            <v>2019-07-10 12:00:00 AM</v>
          </cell>
          <cell r="K5098" t="str">
            <v>2019-08-14 12:00:00 AM</v>
          </cell>
          <cell r="L5098">
            <v>642640</v>
          </cell>
          <cell r="M5098" t="str">
            <v>800014918-102977</v>
          </cell>
          <cell r="N5098" t="str">
            <v>CANCELADO</v>
          </cell>
          <cell r="O5098">
            <v>642640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 t="str">
            <v>816-3196</v>
          </cell>
          <cell r="Y5098">
            <v>43776</v>
          </cell>
          <cell r="Z5098">
            <v>0</v>
          </cell>
        </row>
        <row r="5099">
          <cell r="A5099" t="str">
            <v>800014918-FHEM251265</v>
          </cell>
          <cell r="B5099" t="str">
            <v>800014918</v>
          </cell>
          <cell r="C5099" t="str">
            <v>E.S.E. Hospital Universitario Erasmo Meoz</v>
          </cell>
          <cell r="D5099" t="str">
            <v>251265</v>
          </cell>
          <cell r="E5099" t="str">
            <v>FHEM</v>
          </cell>
          <cell r="F5099" t="str">
            <v>FHEM251265</v>
          </cell>
          <cell r="G5099" t="str">
            <v>2020</v>
          </cell>
          <cell r="H5099">
            <v>0</v>
          </cell>
          <cell r="I5099">
            <v>643920</v>
          </cell>
          <cell r="J5099" t="str">
            <v>2020-09-23 12:00:00 AM</v>
          </cell>
          <cell r="K5099" t="str">
            <v>2021-07-03 12:00:00 AM</v>
          </cell>
          <cell r="L5099">
            <v>643920</v>
          </cell>
          <cell r="M5099" t="str">
            <v>800014918-251265</v>
          </cell>
          <cell r="N5099" t="str">
            <v>FACTURA NO REGISTRADA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643920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</row>
        <row r="5100">
          <cell r="A5100" t="str">
            <v>800014918-FHEM109323</v>
          </cell>
          <cell r="B5100" t="str">
            <v>800014918</v>
          </cell>
          <cell r="C5100" t="str">
            <v>E.S.E. Hospital Universitario Erasmo Meoz</v>
          </cell>
          <cell r="D5100" t="str">
            <v>109323</v>
          </cell>
          <cell r="E5100" t="str">
            <v>FHEM</v>
          </cell>
          <cell r="F5100" t="str">
            <v>FHEM109323</v>
          </cell>
          <cell r="G5100" t="str">
            <v>2019</v>
          </cell>
          <cell r="H5100" t="str">
            <v>0,00</v>
          </cell>
          <cell r="I5100">
            <v>644416</v>
          </cell>
          <cell r="J5100" t="str">
            <v>2019-07-22 12:00:00 AM</v>
          </cell>
          <cell r="K5100" t="str">
            <v>2019-08-14 12:00:00 AM</v>
          </cell>
          <cell r="L5100">
            <v>644416</v>
          </cell>
          <cell r="M5100" t="str">
            <v>800014918-109323</v>
          </cell>
          <cell r="N5100" t="str">
            <v>CANCELADO</v>
          </cell>
          <cell r="O5100">
            <v>644416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 t="str">
            <v>816-3308</v>
          </cell>
          <cell r="Y5100">
            <v>43805</v>
          </cell>
          <cell r="Z5100">
            <v>0</v>
          </cell>
        </row>
        <row r="5101">
          <cell r="A5101" t="str">
            <v>800014918-HEM3013320</v>
          </cell>
          <cell r="B5101" t="str">
            <v>800014918</v>
          </cell>
          <cell r="C5101" t="str">
            <v>E.S.E. Hospital Universitario Erasmo Meoz</v>
          </cell>
          <cell r="D5101" t="str">
            <v>3013320</v>
          </cell>
          <cell r="E5101" t="str">
            <v>HEM</v>
          </cell>
          <cell r="F5101" t="str">
            <v>HEM3013320</v>
          </cell>
          <cell r="G5101" t="str">
            <v>2018</v>
          </cell>
          <cell r="H5101" t="str">
            <v>0,00</v>
          </cell>
          <cell r="I5101">
            <v>2187769</v>
          </cell>
          <cell r="J5101" t="str">
            <v>2018-10-16 12:00:00 AM</v>
          </cell>
          <cell r="K5101" t="str">
            <v>2018-11-14 12:00:00 AM</v>
          </cell>
          <cell r="L5101">
            <v>645300</v>
          </cell>
          <cell r="M5101" t="str">
            <v>800014918-3013320</v>
          </cell>
          <cell r="N5101" t="str">
            <v>CANCELADO</v>
          </cell>
          <cell r="O5101">
            <v>645300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 t="str">
            <v>816-3097</v>
          </cell>
          <cell r="Y5101">
            <v>43745</v>
          </cell>
          <cell r="Z5101">
            <v>0</v>
          </cell>
        </row>
        <row r="5102">
          <cell r="A5102" t="str">
            <v>800014918-HEM3033678</v>
          </cell>
          <cell r="B5102" t="str">
            <v>800014918</v>
          </cell>
          <cell r="C5102" t="str">
            <v>E.S.E. Hospital Universitario Erasmo Meoz</v>
          </cell>
          <cell r="D5102" t="str">
            <v>3033678</v>
          </cell>
          <cell r="E5102" t="str">
            <v>HEM</v>
          </cell>
          <cell r="F5102" t="str">
            <v>HEM3033678</v>
          </cell>
          <cell r="G5102" t="str">
            <v>2018</v>
          </cell>
          <cell r="H5102" t="str">
            <v>0,00</v>
          </cell>
          <cell r="I5102">
            <v>14961598</v>
          </cell>
          <cell r="J5102" t="str">
            <v>2018-11-28 12:00:00 AM</v>
          </cell>
          <cell r="K5102" t="str">
            <v>2018-12-10 12:00:00 AM</v>
          </cell>
          <cell r="L5102">
            <v>645300</v>
          </cell>
          <cell r="M5102" t="str">
            <v>800014918-3033678</v>
          </cell>
          <cell r="N5102" t="str">
            <v>CANCELADO</v>
          </cell>
          <cell r="O5102">
            <v>645300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 t="str">
            <v>816-3196</v>
          </cell>
          <cell r="Y5102">
            <v>43776</v>
          </cell>
          <cell r="Z5102">
            <v>0</v>
          </cell>
        </row>
        <row r="5103">
          <cell r="A5103" t="str">
            <v>800014918-HEM2969988</v>
          </cell>
          <cell r="B5103" t="str">
            <v>800014918</v>
          </cell>
          <cell r="C5103" t="str">
            <v>E.S.E. Hospital Universitario Erasmo Meoz</v>
          </cell>
          <cell r="D5103" t="str">
            <v>2969988</v>
          </cell>
          <cell r="E5103" t="str">
            <v>HEM</v>
          </cell>
          <cell r="F5103" t="str">
            <v>HEM2969988</v>
          </cell>
          <cell r="G5103" t="str">
            <v>2018</v>
          </cell>
          <cell r="H5103" t="str">
            <v>0,00</v>
          </cell>
          <cell r="I5103">
            <v>696984</v>
          </cell>
          <cell r="J5103" t="str">
            <v>2018-06-27 12:00:00 AM</v>
          </cell>
          <cell r="K5103" t="str">
            <v>2018-07-12 12:00:00 AM</v>
          </cell>
          <cell r="L5103">
            <v>645684</v>
          </cell>
          <cell r="M5103" t="str">
            <v>800014918-2969988</v>
          </cell>
          <cell r="N5103" t="str">
            <v>CANCELADO</v>
          </cell>
          <cell r="O5103">
            <v>645684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 t="str">
            <v>816-3097</v>
          </cell>
          <cell r="Y5103">
            <v>43745</v>
          </cell>
          <cell r="Z5103">
            <v>0</v>
          </cell>
        </row>
        <row r="5104">
          <cell r="A5104" t="str">
            <v>800014918-FEMS222642</v>
          </cell>
          <cell r="B5104" t="str">
            <v>800014918</v>
          </cell>
          <cell r="C5104" t="str">
            <v>E.S.E. Hospital Universitario Erasmo Meoz</v>
          </cell>
          <cell r="D5104" t="str">
            <v>222642</v>
          </cell>
          <cell r="E5104" t="str">
            <v>FEMS</v>
          </cell>
          <cell r="F5104" t="str">
            <v>FEMS222642</v>
          </cell>
          <cell r="G5104" t="str">
            <v>2022</v>
          </cell>
          <cell r="H5104" t="str">
            <v>0,00</v>
          </cell>
          <cell r="I5104">
            <v>3808959</v>
          </cell>
          <cell r="J5104" t="str">
            <v>2022-07-01 12:00:00 AM</v>
          </cell>
          <cell r="K5104" t="str">
            <v>2022-08-10 12:00:00 AM</v>
          </cell>
          <cell r="L5104">
            <v>647000</v>
          </cell>
          <cell r="M5104" t="str">
            <v>800014918-222642</v>
          </cell>
          <cell r="N5104" t="str">
            <v>CANCELADO</v>
          </cell>
          <cell r="O5104">
            <v>647000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 t="str">
            <v>816-7058</v>
          </cell>
          <cell r="Y5104">
            <v>44946</v>
          </cell>
          <cell r="Z5104">
            <v>0</v>
          </cell>
        </row>
        <row r="5105">
          <cell r="A5105" t="str">
            <v>800014918-FEMS269225</v>
          </cell>
          <cell r="B5105" t="str">
            <v>800014918</v>
          </cell>
          <cell r="C5105" t="str">
            <v>E.S.E. Hospital Universitario Erasmo Meoz</v>
          </cell>
          <cell r="D5105" t="str">
            <v>269225</v>
          </cell>
          <cell r="E5105" t="str">
            <v>FEMS</v>
          </cell>
          <cell r="F5105" t="str">
            <v>FEMS269225</v>
          </cell>
          <cell r="G5105" t="str">
            <v>2022</v>
          </cell>
          <cell r="H5105" t="str">
            <v>406116,00</v>
          </cell>
          <cell r="I5105">
            <v>648416</v>
          </cell>
          <cell r="J5105" t="str">
            <v>2022-11-05 12:00:00 AM</v>
          </cell>
          <cell r="K5105" t="str">
            <v>2022-12-09 12:00:00 AM</v>
          </cell>
          <cell r="L5105">
            <v>648416</v>
          </cell>
          <cell r="M5105" t="str">
            <v>800014918-269225</v>
          </cell>
          <cell r="N5105" t="str">
            <v>CANCELADO-GLOSA ACEPTADA POR LA IPS</v>
          </cell>
          <cell r="O5105">
            <v>406116</v>
          </cell>
          <cell r="P5105">
            <v>0</v>
          </cell>
          <cell r="Q5105">
            <v>242300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 t="str">
            <v>816-7058</v>
          </cell>
          <cell r="Y5105">
            <v>44946</v>
          </cell>
          <cell r="Z5105">
            <v>0</v>
          </cell>
        </row>
        <row r="5106">
          <cell r="A5106" t="str">
            <v>800014918-HEM2879616</v>
          </cell>
          <cell r="B5106" t="str">
            <v>800014918</v>
          </cell>
          <cell r="C5106" t="str">
            <v>E.S.E. Hospital Universitario Erasmo Meoz</v>
          </cell>
          <cell r="D5106" t="str">
            <v>2879616</v>
          </cell>
          <cell r="E5106" t="str">
            <v>HEM</v>
          </cell>
          <cell r="F5106" t="str">
            <v>HEM2879616</v>
          </cell>
          <cell r="G5106" t="str">
            <v>2017</v>
          </cell>
          <cell r="H5106" t="str">
            <v>0,00</v>
          </cell>
          <cell r="I5106">
            <v>4608439</v>
          </cell>
          <cell r="J5106" t="str">
            <v>2017-11-22 12:00:00 AM</v>
          </cell>
          <cell r="K5106" t="str">
            <v>2017-12-20 12:00:00 AM</v>
          </cell>
          <cell r="L5106">
            <v>648602</v>
          </cell>
          <cell r="M5106" t="str">
            <v>800014918-2879616</v>
          </cell>
          <cell r="N5106" t="str">
            <v>CANCELADO-GLOSA ACEPTADA POR LA IPS</v>
          </cell>
          <cell r="O5106">
            <v>242402</v>
          </cell>
          <cell r="P5106">
            <v>0</v>
          </cell>
          <cell r="Q5106">
            <v>406200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 t="str">
            <v>816-2992</v>
          </cell>
          <cell r="Y5106">
            <v>43714</v>
          </cell>
          <cell r="Z5106">
            <v>0</v>
          </cell>
        </row>
        <row r="5107">
          <cell r="A5107" t="str">
            <v>800014918-FHEM26141</v>
          </cell>
          <cell r="B5107" t="str">
            <v>800014918</v>
          </cell>
          <cell r="C5107" t="str">
            <v>E.S.E. Hospital Universitario Erasmo Meoz</v>
          </cell>
          <cell r="D5107" t="str">
            <v>26141</v>
          </cell>
          <cell r="E5107" t="str">
            <v>FHEM</v>
          </cell>
          <cell r="F5107" t="str">
            <v>FHEM26141</v>
          </cell>
          <cell r="G5107" t="str">
            <v>2019</v>
          </cell>
          <cell r="H5107" t="str">
            <v>0,00</v>
          </cell>
          <cell r="I5107">
            <v>7245471</v>
          </cell>
          <cell r="J5107" t="str">
            <v>2019-02-20 12:00:00 AM</v>
          </cell>
          <cell r="K5107" t="str">
            <v>2019-03-12 12:00:00 AM</v>
          </cell>
          <cell r="L5107">
            <v>650190</v>
          </cell>
          <cell r="M5107" t="str">
            <v>800014918-26141</v>
          </cell>
          <cell r="N5107" t="str">
            <v>CANCELADO</v>
          </cell>
          <cell r="O5107">
            <v>650190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 t="str">
            <v>816-3308</v>
          </cell>
          <cell r="Y5107">
            <v>43805</v>
          </cell>
          <cell r="Z5107">
            <v>0</v>
          </cell>
        </row>
        <row r="5108">
          <cell r="A5108" t="str">
            <v>800014918-HEM2905667</v>
          </cell>
          <cell r="B5108" t="str">
            <v>800014918</v>
          </cell>
          <cell r="C5108" t="str">
            <v>E.S.E. Hospital Universitario Erasmo Meoz</v>
          </cell>
          <cell r="D5108" t="str">
            <v>2905667</v>
          </cell>
          <cell r="E5108" t="str">
            <v>HEM</v>
          </cell>
          <cell r="F5108" t="str">
            <v>HEM2905667</v>
          </cell>
          <cell r="G5108" t="str">
            <v>2018</v>
          </cell>
          <cell r="H5108" t="str">
            <v>0,00</v>
          </cell>
          <cell r="I5108">
            <v>2371297</v>
          </cell>
          <cell r="J5108" t="str">
            <v>2018-01-24 12:00:00 AM</v>
          </cell>
          <cell r="K5108" t="str">
            <v>2018-02-13 12:00:00 AM</v>
          </cell>
          <cell r="L5108">
            <v>651968</v>
          </cell>
          <cell r="M5108" t="str">
            <v>800014918-2905667</v>
          </cell>
          <cell r="N5108" t="str">
            <v>CANCELADO</v>
          </cell>
          <cell r="O5108">
            <v>651968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 t="str">
            <v>816-3097</v>
          </cell>
          <cell r="Y5108">
            <v>43745</v>
          </cell>
          <cell r="Z5108">
            <v>0</v>
          </cell>
        </row>
        <row r="5109">
          <cell r="A5109" t="str">
            <v>800014918-HEM2874168</v>
          </cell>
          <cell r="B5109" t="str">
            <v>800014918</v>
          </cell>
          <cell r="C5109" t="str">
            <v>E.S.E. Hospital Universitario Erasmo Meoz</v>
          </cell>
          <cell r="D5109" t="str">
            <v>2874168</v>
          </cell>
          <cell r="E5109" t="str">
            <v>HEM</v>
          </cell>
          <cell r="F5109" t="str">
            <v>HEM2874168</v>
          </cell>
          <cell r="G5109" t="str">
            <v>2017</v>
          </cell>
          <cell r="H5109" t="str">
            <v>0,00</v>
          </cell>
          <cell r="I5109">
            <v>26377902</v>
          </cell>
          <cell r="J5109" t="str">
            <v>2017-11-07 12:00:00 AM</v>
          </cell>
          <cell r="K5109" t="str">
            <v>2017-12-20 12:00:00 AM</v>
          </cell>
          <cell r="L5109">
            <v>654300</v>
          </cell>
          <cell r="M5109" t="str">
            <v>800014918-2874168</v>
          </cell>
          <cell r="N5109" t="str">
            <v>CANCELADO-GLOSA ACEPTADA POR LA IPS</v>
          </cell>
          <cell r="O5109">
            <v>248100</v>
          </cell>
          <cell r="P5109">
            <v>0</v>
          </cell>
          <cell r="Q5109">
            <v>406200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 t="str">
            <v>816-2992</v>
          </cell>
          <cell r="Y5109">
            <v>43714</v>
          </cell>
          <cell r="Z5109">
            <v>0</v>
          </cell>
        </row>
        <row r="5110">
          <cell r="A5110" t="str">
            <v>800014918-FEMS277449</v>
          </cell>
          <cell r="B5110" t="str">
            <v>800014918</v>
          </cell>
          <cell r="C5110" t="str">
            <v>E.S.E. Hospital Universitario Erasmo Meoz</v>
          </cell>
          <cell r="D5110" t="str">
            <v>277449</v>
          </cell>
          <cell r="E5110" t="str">
            <v>FEMS</v>
          </cell>
          <cell r="F5110" t="str">
            <v>FEMS277449</v>
          </cell>
          <cell r="G5110" t="str">
            <v>2022</v>
          </cell>
          <cell r="H5110" t="str">
            <v>654500,00</v>
          </cell>
          <cell r="I5110">
            <v>654500</v>
          </cell>
          <cell r="J5110" t="str">
            <v>2022-11-29 12:00:00 AM</v>
          </cell>
          <cell r="K5110" t="str">
            <v>2022-12-09 12:00:00 AM</v>
          </cell>
          <cell r="L5110">
            <v>654500</v>
          </cell>
          <cell r="M5110" t="str">
            <v>800014918-277449</v>
          </cell>
          <cell r="N5110" t="str">
            <v>CANCELADO</v>
          </cell>
          <cell r="O5110">
            <v>654500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 t="str">
            <v>816-7058</v>
          </cell>
          <cell r="Y5110">
            <v>44946</v>
          </cell>
          <cell r="Z5110">
            <v>0</v>
          </cell>
        </row>
        <row r="5111">
          <cell r="A5111" t="str">
            <v>800014918-HEM2900031</v>
          </cell>
          <cell r="B5111" t="str">
            <v>800014918</v>
          </cell>
          <cell r="C5111" t="str">
            <v>E.S.E. Hospital Universitario Erasmo Meoz</v>
          </cell>
          <cell r="D5111" t="str">
            <v>2900031</v>
          </cell>
          <cell r="E5111" t="str">
            <v>HEM</v>
          </cell>
          <cell r="F5111" t="str">
            <v>HEM2900031</v>
          </cell>
          <cell r="G5111" t="str">
            <v>2018</v>
          </cell>
          <cell r="H5111" t="str">
            <v>0,00</v>
          </cell>
          <cell r="I5111">
            <v>4687271</v>
          </cell>
          <cell r="J5111" t="str">
            <v>2018-01-10 12:00:00 AM</v>
          </cell>
          <cell r="K5111" t="str">
            <v>2018-02-13 12:00:00 AM</v>
          </cell>
          <cell r="L5111">
            <v>658067</v>
          </cell>
          <cell r="M5111" t="str">
            <v>800014918-2900031</v>
          </cell>
          <cell r="N5111" t="str">
            <v>CANCELADO</v>
          </cell>
          <cell r="O5111">
            <v>658067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 t="str">
            <v>816-3097</v>
          </cell>
          <cell r="Y5111">
            <v>43745</v>
          </cell>
          <cell r="Z5111">
            <v>0</v>
          </cell>
        </row>
        <row r="5112">
          <cell r="A5112" t="str">
            <v>800014918-FEMS271421</v>
          </cell>
          <cell r="B5112" t="str">
            <v>800014918</v>
          </cell>
          <cell r="C5112" t="str">
            <v>E.S.E. Hospital Universitario Erasmo Meoz</v>
          </cell>
          <cell r="D5112" t="str">
            <v>271421</v>
          </cell>
          <cell r="E5112" t="str">
            <v>FEMS</v>
          </cell>
          <cell r="F5112" t="str">
            <v>FEMS271421</v>
          </cell>
          <cell r="G5112" t="str">
            <v>2022</v>
          </cell>
          <cell r="H5112" t="str">
            <v>659540,00</v>
          </cell>
          <cell r="I5112">
            <v>659540</v>
          </cell>
          <cell r="J5112" t="str">
            <v>2022-11-11 12:00:00 AM</v>
          </cell>
          <cell r="K5112" t="str">
            <v>2022-12-09 12:00:00 AM</v>
          </cell>
          <cell r="L5112">
            <v>659540</v>
          </cell>
          <cell r="M5112" t="str">
            <v>800014918-271421</v>
          </cell>
          <cell r="N5112" t="str">
            <v>CANCELADO</v>
          </cell>
          <cell r="O5112">
            <v>659540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 t="str">
            <v>816-7058</v>
          </cell>
          <cell r="Y5112">
            <v>44946</v>
          </cell>
          <cell r="Z5112">
            <v>0</v>
          </cell>
        </row>
        <row r="5113">
          <cell r="A5113" t="str">
            <v>800014918-HEM2884641</v>
          </cell>
          <cell r="B5113" t="str">
            <v>800014918</v>
          </cell>
          <cell r="C5113" t="str">
            <v>E.S.E. Hospital Universitario Erasmo Meoz</v>
          </cell>
          <cell r="D5113" t="str">
            <v>2884641</v>
          </cell>
          <cell r="E5113" t="str">
            <v>HEM</v>
          </cell>
          <cell r="F5113" t="str">
            <v>HEM2884641</v>
          </cell>
          <cell r="G5113" t="str">
            <v>2017</v>
          </cell>
          <cell r="H5113" t="str">
            <v>0,00</v>
          </cell>
          <cell r="I5113">
            <v>3981546</v>
          </cell>
          <cell r="J5113" t="str">
            <v>2017-12-02 12:00:00 AM</v>
          </cell>
          <cell r="K5113" t="str">
            <v>2018-01-15 12:00:00 AM</v>
          </cell>
          <cell r="L5113">
            <v>660100</v>
          </cell>
          <cell r="M5113" t="str">
            <v>800014918-2884641</v>
          </cell>
          <cell r="N5113" t="str">
            <v>CANCELADO</v>
          </cell>
          <cell r="O5113">
            <v>660100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 t="str">
            <v>816-2992</v>
          </cell>
          <cell r="Y5113">
            <v>43714</v>
          </cell>
          <cell r="Z5113">
            <v>0</v>
          </cell>
        </row>
        <row r="5114">
          <cell r="A5114" t="str">
            <v>800014918-FEMS263637</v>
          </cell>
          <cell r="B5114" t="str">
            <v>800014918</v>
          </cell>
          <cell r="C5114" t="str">
            <v>E.S.E. Hospital Universitario Erasmo Meoz</v>
          </cell>
          <cell r="D5114" t="str">
            <v>263637</v>
          </cell>
          <cell r="E5114" t="str">
            <v>FEMS</v>
          </cell>
          <cell r="F5114" t="str">
            <v>FEMS263637</v>
          </cell>
          <cell r="G5114" t="str">
            <v>2022</v>
          </cell>
          <cell r="H5114" t="str">
            <v>0,00</v>
          </cell>
          <cell r="I5114">
            <v>2290900</v>
          </cell>
          <cell r="J5114" t="str">
            <v>2022-10-20 12:00:00 AM</v>
          </cell>
          <cell r="K5114" t="str">
            <v>2022-11-10 12:00:00 AM</v>
          </cell>
          <cell r="L5114">
            <v>661600</v>
          </cell>
          <cell r="M5114" t="str">
            <v>800014918-263637</v>
          </cell>
          <cell r="N5114" t="str">
            <v>CANCELADO</v>
          </cell>
          <cell r="O5114">
            <v>661600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>
            <v>0</v>
          </cell>
          <cell r="X5114" t="str">
            <v>816-7166</v>
          </cell>
          <cell r="Y5114">
            <v>44964</v>
          </cell>
          <cell r="Z5114">
            <v>0</v>
          </cell>
        </row>
        <row r="5115">
          <cell r="A5115" t="str">
            <v>800014918-FEMS273636</v>
          </cell>
          <cell r="B5115" t="str">
            <v>800014918</v>
          </cell>
          <cell r="C5115" t="str">
            <v>E.S.E. Hospital Universitario Erasmo Meoz</v>
          </cell>
          <cell r="D5115" t="str">
            <v>273636</v>
          </cell>
          <cell r="E5115" t="str">
            <v>FEMS</v>
          </cell>
          <cell r="F5115" t="str">
            <v>FEMS273636</v>
          </cell>
          <cell r="G5115" t="str">
            <v>2022</v>
          </cell>
          <cell r="H5115" t="str">
            <v>661807,00</v>
          </cell>
          <cell r="I5115">
            <v>661807</v>
          </cell>
          <cell r="J5115" t="str">
            <v>2022-11-18 12:00:00 AM</v>
          </cell>
          <cell r="K5115" t="str">
            <v>2022-12-09 12:00:00 AM</v>
          </cell>
          <cell r="L5115">
            <v>661807</v>
          </cell>
          <cell r="M5115" t="str">
            <v>800014918-273636</v>
          </cell>
          <cell r="N5115" t="str">
            <v>CANCELADO</v>
          </cell>
          <cell r="O5115">
            <v>661807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 t="str">
            <v>816-7058</v>
          </cell>
          <cell r="Y5115">
            <v>44946</v>
          </cell>
          <cell r="Z5115">
            <v>0</v>
          </cell>
        </row>
        <row r="5116">
          <cell r="A5116" t="str">
            <v>800014918-FEMS269486</v>
          </cell>
          <cell r="B5116" t="str">
            <v>800014918</v>
          </cell>
          <cell r="C5116" t="str">
            <v>E.S.E. Hospital Universitario Erasmo Meoz</v>
          </cell>
          <cell r="D5116" t="str">
            <v>269486</v>
          </cell>
          <cell r="E5116" t="str">
            <v>FEMS</v>
          </cell>
          <cell r="F5116" t="str">
            <v>FEMS269486</v>
          </cell>
          <cell r="G5116" t="str">
            <v>2022</v>
          </cell>
          <cell r="H5116" t="str">
            <v>662000,00</v>
          </cell>
          <cell r="I5116">
            <v>662000</v>
          </cell>
          <cell r="J5116" t="str">
            <v>2022-11-06 12:00:00 AM</v>
          </cell>
          <cell r="K5116" t="str">
            <v>2022-12-09 12:00:00 AM</v>
          </cell>
          <cell r="L5116">
            <v>662000</v>
          </cell>
          <cell r="M5116" t="str">
            <v>800014918-269486</v>
          </cell>
          <cell r="N5116" t="str">
            <v>CANCELADO</v>
          </cell>
          <cell r="O5116">
            <v>662000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 t="str">
            <v>816-7058</v>
          </cell>
          <cell r="Y5116">
            <v>44946</v>
          </cell>
          <cell r="Z5116">
            <v>0</v>
          </cell>
        </row>
        <row r="5117">
          <cell r="A5117" t="str">
            <v>800014918-FEMS275733</v>
          </cell>
          <cell r="B5117" t="str">
            <v>800014918</v>
          </cell>
          <cell r="C5117" t="str">
            <v>E.S.E. Hospital Universitario Erasmo Meoz</v>
          </cell>
          <cell r="D5117" t="str">
            <v>275733</v>
          </cell>
          <cell r="E5117" t="str">
            <v>FEMS</v>
          </cell>
          <cell r="F5117" t="str">
            <v>FEMS275733</v>
          </cell>
          <cell r="G5117" t="str">
            <v>2022</v>
          </cell>
          <cell r="H5117" t="str">
            <v>663775,00</v>
          </cell>
          <cell r="I5117">
            <v>663775</v>
          </cell>
          <cell r="J5117" t="str">
            <v>2022-11-24 12:00:00 AM</v>
          </cell>
          <cell r="K5117" t="str">
            <v>2022-12-09 12:00:00 AM</v>
          </cell>
          <cell r="L5117">
            <v>663775</v>
          </cell>
          <cell r="M5117" t="str">
            <v>800014918-275733</v>
          </cell>
          <cell r="N5117" t="str">
            <v>CANCELADO</v>
          </cell>
          <cell r="O5117">
            <v>663775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 t="str">
            <v>816-7058</v>
          </cell>
          <cell r="Y5117">
            <v>44946</v>
          </cell>
          <cell r="Z5117">
            <v>0</v>
          </cell>
        </row>
        <row r="5118">
          <cell r="A5118" t="str">
            <v>800014918-FEMS271360</v>
          </cell>
          <cell r="B5118" t="str">
            <v>800014918</v>
          </cell>
          <cell r="C5118" t="str">
            <v>E.S.E. Hospital Universitario Erasmo Meoz</v>
          </cell>
          <cell r="D5118" t="str">
            <v>271360</v>
          </cell>
          <cell r="E5118" t="str">
            <v>FEMS</v>
          </cell>
          <cell r="F5118" t="str">
            <v>FEMS271360</v>
          </cell>
          <cell r="G5118" t="str">
            <v>2022</v>
          </cell>
          <cell r="H5118" t="str">
            <v>421527,00</v>
          </cell>
          <cell r="I5118">
            <v>663827</v>
          </cell>
          <cell r="J5118" t="str">
            <v>2022-11-11 12:00:00 AM</v>
          </cell>
          <cell r="K5118" t="str">
            <v>2022-12-09 12:00:00 AM</v>
          </cell>
          <cell r="L5118">
            <v>663827</v>
          </cell>
          <cell r="M5118" t="str">
            <v>800014918-271360</v>
          </cell>
          <cell r="N5118" t="str">
            <v>CANCELADO-GLOSA ACEPTADA POR LA IPS</v>
          </cell>
          <cell r="O5118">
            <v>421527</v>
          </cell>
          <cell r="P5118">
            <v>0</v>
          </cell>
          <cell r="Q5118">
            <v>242300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 t="str">
            <v>816-7058</v>
          </cell>
          <cell r="Y5118">
            <v>44946</v>
          </cell>
          <cell r="Z5118">
            <v>0</v>
          </cell>
        </row>
        <row r="5119">
          <cell r="A5119" t="str">
            <v>800014918-HEM2893630</v>
          </cell>
          <cell r="B5119" t="str">
            <v>800014918</v>
          </cell>
          <cell r="C5119" t="str">
            <v>E.S.E. Hospital Universitario Erasmo Meoz</v>
          </cell>
          <cell r="D5119" t="str">
            <v>2893630</v>
          </cell>
          <cell r="E5119" t="str">
            <v>HEM</v>
          </cell>
          <cell r="F5119" t="str">
            <v>HEM2893630</v>
          </cell>
          <cell r="G5119" t="str">
            <v>2017</v>
          </cell>
          <cell r="H5119" t="str">
            <v>0,00</v>
          </cell>
          <cell r="I5119">
            <v>2921433</v>
          </cell>
          <cell r="J5119" t="str">
            <v>2017-12-26 12:00:00 AM</v>
          </cell>
          <cell r="K5119" t="str">
            <v>2018-01-15 12:00:00 AM</v>
          </cell>
          <cell r="L5119">
            <v>667822</v>
          </cell>
          <cell r="M5119" t="str">
            <v>800014918-2893630</v>
          </cell>
          <cell r="N5119" t="str">
            <v>CANCELADO</v>
          </cell>
          <cell r="O5119">
            <v>667822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 t="str">
            <v>816-2992</v>
          </cell>
          <cell r="Y5119">
            <v>43714</v>
          </cell>
          <cell r="Z5119">
            <v>0</v>
          </cell>
        </row>
        <row r="5120">
          <cell r="A5120" t="str">
            <v>800014918-HEM2986445</v>
          </cell>
          <cell r="B5120" t="str">
            <v>800014918</v>
          </cell>
          <cell r="C5120" t="str">
            <v>E.S.E. Hospital Universitario Erasmo Meoz</v>
          </cell>
          <cell r="D5120" t="str">
            <v>2986445</v>
          </cell>
          <cell r="E5120" t="str">
            <v>HEM</v>
          </cell>
          <cell r="F5120" t="str">
            <v>HEM2986445</v>
          </cell>
          <cell r="G5120" t="str">
            <v>2018</v>
          </cell>
          <cell r="H5120" t="str">
            <v>0,00</v>
          </cell>
          <cell r="I5120">
            <v>5143327</v>
          </cell>
          <cell r="J5120" t="str">
            <v>2018-08-08 12:00:00 AM</v>
          </cell>
          <cell r="K5120" t="str">
            <v>2018-09-11 12:00:00 AM</v>
          </cell>
          <cell r="L5120">
            <v>668539</v>
          </cell>
          <cell r="M5120" t="str">
            <v>800014918-2986445</v>
          </cell>
          <cell r="N5120" t="str">
            <v>CANCELADO</v>
          </cell>
          <cell r="O5120">
            <v>668539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 t="str">
            <v>816-3097</v>
          </cell>
          <cell r="Y5120">
            <v>43745</v>
          </cell>
          <cell r="Z5120">
            <v>0</v>
          </cell>
        </row>
        <row r="5121">
          <cell r="A5121" t="str">
            <v>800014918-FEMS266143</v>
          </cell>
          <cell r="B5121" t="str">
            <v>800014918</v>
          </cell>
          <cell r="C5121" t="str">
            <v>E.S.E. Hospital Universitario Erasmo Meoz</v>
          </cell>
          <cell r="D5121" t="str">
            <v>266143</v>
          </cell>
          <cell r="E5121" t="str">
            <v>FEMS</v>
          </cell>
          <cell r="F5121" t="str">
            <v>FEMS266143</v>
          </cell>
          <cell r="G5121" t="str">
            <v>2022</v>
          </cell>
          <cell r="H5121" t="str">
            <v>0,00</v>
          </cell>
          <cell r="I5121">
            <v>2429286</v>
          </cell>
          <cell r="J5121" t="str">
            <v>2022-10-28 12:00:00 AM</v>
          </cell>
          <cell r="K5121" t="str">
            <v>2022-11-10 12:00:00 AM</v>
          </cell>
          <cell r="L5121">
            <v>668811</v>
          </cell>
          <cell r="M5121" t="str">
            <v>800014918-266143</v>
          </cell>
          <cell r="N5121" t="str">
            <v>CANCELADO-GLOSA ACEPTADA POR LA IPS</v>
          </cell>
          <cell r="O5121">
            <v>632376</v>
          </cell>
          <cell r="P5121">
            <v>0</v>
          </cell>
          <cell r="Q5121">
            <v>36435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 t="str">
            <v>816-7166</v>
          </cell>
          <cell r="Y5121">
            <v>44964</v>
          </cell>
          <cell r="Z5121">
            <v>0</v>
          </cell>
        </row>
        <row r="5122">
          <cell r="A5122" t="str">
            <v>800014918-HEM2862096</v>
          </cell>
          <cell r="B5122" t="str">
            <v>800014918</v>
          </cell>
          <cell r="C5122" t="str">
            <v>E.S.E. Hospital Universitario Erasmo Meoz</v>
          </cell>
          <cell r="D5122" t="str">
            <v>2862096</v>
          </cell>
          <cell r="E5122" t="str">
            <v>HEM</v>
          </cell>
          <cell r="F5122" t="str">
            <v>HEM2862096</v>
          </cell>
          <cell r="G5122" t="str">
            <v>2017</v>
          </cell>
          <cell r="H5122" t="str">
            <v>0,00</v>
          </cell>
          <cell r="I5122">
            <v>1502266</v>
          </cell>
          <cell r="J5122" t="str">
            <v>2017-10-10 12:00:00 AM</v>
          </cell>
          <cell r="K5122" t="str">
            <v>2017-11-17 12:00:00 AM</v>
          </cell>
          <cell r="L5122">
            <v>669300</v>
          </cell>
          <cell r="M5122" t="str">
            <v>800014918-2862096</v>
          </cell>
          <cell r="N5122" t="str">
            <v>CANCELADO</v>
          </cell>
          <cell r="O5122">
            <v>669300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 t="str">
            <v>816-2992</v>
          </cell>
          <cell r="Y5122">
            <v>43714</v>
          </cell>
          <cell r="Z5122">
            <v>0</v>
          </cell>
        </row>
        <row r="5123">
          <cell r="A5123" t="str">
            <v>800014918-FHEM94660</v>
          </cell>
          <cell r="B5123" t="str">
            <v>800014918</v>
          </cell>
          <cell r="C5123" t="str">
            <v>E.S.E. Hospital Universitario Erasmo Meoz</v>
          </cell>
          <cell r="D5123" t="str">
            <v>94660</v>
          </cell>
          <cell r="E5123" t="str">
            <v>FHEM</v>
          </cell>
          <cell r="F5123" t="str">
            <v>FHEM94660</v>
          </cell>
          <cell r="G5123" t="str">
            <v>2019</v>
          </cell>
          <cell r="H5123" t="str">
            <v>0,00</v>
          </cell>
          <cell r="I5123">
            <v>671100</v>
          </cell>
          <cell r="J5123" t="str">
            <v>2019-06-27 12:00:00 AM</v>
          </cell>
          <cell r="K5123" t="str">
            <v>2019-07-11 12:00:00 AM</v>
          </cell>
          <cell r="L5123">
            <v>671100</v>
          </cell>
          <cell r="M5123" t="str">
            <v>800014918-94660</v>
          </cell>
          <cell r="N5123" t="str">
            <v>CANCELADO</v>
          </cell>
          <cell r="O5123">
            <v>671100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 t="str">
            <v>817-2566</v>
          </cell>
          <cell r="Y5123">
            <v>43753</v>
          </cell>
          <cell r="Z5123">
            <v>0</v>
          </cell>
        </row>
        <row r="5124">
          <cell r="A5124" t="str">
            <v>800014918-FHEM91030</v>
          </cell>
          <cell r="B5124" t="str">
            <v>800014918</v>
          </cell>
          <cell r="C5124" t="str">
            <v>E.S.E. Hospital Universitario Erasmo Meoz</v>
          </cell>
          <cell r="D5124" t="str">
            <v>91030</v>
          </cell>
          <cell r="E5124" t="str">
            <v>FHEM</v>
          </cell>
          <cell r="F5124" t="str">
            <v>FHEM91030</v>
          </cell>
          <cell r="G5124" t="str">
            <v>2019</v>
          </cell>
          <cell r="H5124" t="str">
            <v>0,00</v>
          </cell>
          <cell r="I5124">
            <v>671100</v>
          </cell>
          <cell r="J5124" t="str">
            <v>2019-06-21 12:00:00 AM</v>
          </cell>
          <cell r="K5124" t="str">
            <v>2019-07-11 12:00:00 AM</v>
          </cell>
          <cell r="L5124">
            <v>671100</v>
          </cell>
          <cell r="M5124" t="str">
            <v>800014918-91030</v>
          </cell>
          <cell r="N5124" t="str">
            <v>CANCELADO</v>
          </cell>
          <cell r="O5124">
            <v>671100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 t="str">
            <v>817-2566</v>
          </cell>
          <cell r="Y5124">
            <v>43753</v>
          </cell>
          <cell r="Z5124">
            <v>0</v>
          </cell>
        </row>
        <row r="5125">
          <cell r="A5125" t="str">
            <v>800014918-FEMS228788</v>
          </cell>
          <cell r="B5125" t="str">
            <v>800014918</v>
          </cell>
          <cell r="C5125" t="str">
            <v>E.S.E. Hospital Universitario Erasmo Meoz</v>
          </cell>
          <cell r="D5125" t="str">
            <v>228788</v>
          </cell>
          <cell r="E5125" t="str">
            <v>FEMS</v>
          </cell>
          <cell r="F5125" t="str">
            <v>FEMS228788</v>
          </cell>
          <cell r="G5125" t="str">
            <v>2022</v>
          </cell>
          <cell r="H5125" t="str">
            <v>0,00</v>
          </cell>
          <cell r="I5125">
            <v>2994146</v>
          </cell>
          <cell r="J5125" t="str">
            <v>2022-07-19 12:00:00 AM</v>
          </cell>
          <cell r="K5125" t="str">
            <v>2022-08-10 12:00:00 AM</v>
          </cell>
          <cell r="L5125">
            <v>674500</v>
          </cell>
          <cell r="M5125" t="str">
            <v>800014918-228788</v>
          </cell>
          <cell r="N5125" t="str">
            <v>CANCELADO</v>
          </cell>
          <cell r="O5125">
            <v>674500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 t="str">
            <v>816-7058</v>
          </cell>
          <cell r="Y5125">
            <v>44946</v>
          </cell>
          <cell r="Z5125">
            <v>0</v>
          </cell>
        </row>
        <row r="5126">
          <cell r="A5126" t="str">
            <v>800014918-HEM2929714</v>
          </cell>
          <cell r="B5126" t="str">
            <v>800014918</v>
          </cell>
          <cell r="C5126" t="str">
            <v>E.S.E. Hospital Universitario Erasmo Meoz</v>
          </cell>
          <cell r="D5126" t="str">
            <v>2929714</v>
          </cell>
          <cell r="E5126" t="str">
            <v>HEM</v>
          </cell>
          <cell r="F5126" t="str">
            <v>HEM2929714</v>
          </cell>
          <cell r="G5126" t="str">
            <v>2018</v>
          </cell>
          <cell r="H5126" t="str">
            <v>0,00</v>
          </cell>
          <cell r="I5126">
            <v>21790398</v>
          </cell>
          <cell r="J5126" t="str">
            <v>2018-03-17 12:00:00 AM</v>
          </cell>
          <cell r="K5126" t="str">
            <v>2018-04-12 12:00:00 AM</v>
          </cell>
          <cell r="L5126">
            <v>678400</v>
          </cell>
          <cell r="M5126" t="str">
            <v>800014918-2929714</v>
          </cell>
          <cell r="N5126" t="str">
            <v>CANCELADO</v>
          </cell>
          <cell r="O5126">
            <v>678400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 t="str">
            <v>816-3097</v>
          </cell>
          <cell r="Y5126">
            <v>43745</v>
          </cell>
          <cell r="Z5126">
            <v>0</v>
          </cell>
        </row>
        <row r="5127">
          <cell r="A5127" t="str">
            <v>800014918-HEM2903055</v>
          </cell>
          <cell r="B5127" t="str">
            <v>800014918</v>
          </cell>
          <cell r="C5127" t="str">
            <v>E.S.E. Hospital Universitario Erasmo Meoz</v>
          </cell>
          <cell r="D5127" t="str">
            <v>2903055</v>
          </cell>
          <cell r="E5127" t="str">
            <v>HEM</v>
          </cell>
          <cell r="F5127" t="str">
            <v>HEM2903055</v>
          </cell>
          <cell r="G5127" t="str">
            <v>2018</v>
          </cell>
          <cell r="H5127" t="str">
            <v>0,00</v>
          </cell>
          <cell r="I5127">
            <v>4173601</v>
          </cell>
          <cell r="J5127" t="str">
            <v>2018-01-17 12:00:00 AM</v>
          </cell>
          <cell r="K5127" t="str">
            <v>2018-02-13 12:00:00 AM</v>
          </cell>
          <cell r="L5127">
            <v>678401</v>
          </cell>
          <cell r="M5127" t="str">
            <v>800014918-2903055</v>
          </cell>
          <cell r="N5127" t="str">
            <v>CANCELADO</v>
          </cell>
          <cell r="O5127">
            <v>678401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 t="str">
            <v>816-3097</v>
          </cell>
          <cell r="Y5127">
            <v>43745</v>
          </cell>
          <cell r="Z5127">
            <v>0</v>
          </cell>
        </row>
        <row r="5128">
          <cell r="A5128" t="str">
            <v>800014918-FEMS276215</v>
          </cell>
          <cell r="B5128" t="str">
            <v>800014918</v>
          </cell>
          <cell r="C5128" t="str">
            <v>E.S.E. Hospital Universitario Erasmo Meoz</v>
          </cell>
          <cell r="D5128" t="str">
            <v>276215</v>
          </cell>
          <cell r="E5128" t="str">
            <v>FEMS</v>
          </cell>
          <cell r="F5128" t="str">
            <v>FEMS276215</v>
          </cell>
          <cell r="G5128" t="str">
            <v>2022</v>
          </cell>
          <cell r="H5128" t="str">
            <v>679345,00</v>
          </cell>
          <cell r="I5128">
            <v>679345</v>
          </cell>
          <cell r="J5128" t="str">
            <v>2022-11-25 12:00:00 AM</v>
          </cell>
          <cell r="K5128" t="str">
            <v>2022-12-09 12:00:00 AM</v>
          </cell>
          <cell r="L5128">
            <v>679345</v>
          </cell>
          <cell r="M5128" t="str">
            <v>800014918-276215</v>
          </cell>
          <cell r="N5128" t="str">
            <v>CANCELADO</v>
          </cell>
          <cell r="O5128">
            <v>679345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 t="str">
            <v>816-7058</v>
          </cell>
          <cell r="Y5128">
            <v>44946</v>
          </cell>
          <cell r="Z5128">
            <v>0</v>
          </cell>
        </row>
        <row r="5129">
          <cell r="A5129" t="str">
            <v>800014918-FEMS273907</v>
          </cell>
          <cell r="B5129" t="str">
            <v>800014918</v>
          </cell>
          <cell r="C5129" t="str">
            <v>E.S.E. Hospital Universitario Erasmo Meoz</v>
          </cell>
          <cell r="D5129" t="str">
            <v>273907</v>
          </cell>
          <cell r="E5129" t="str">
            <v>FEMS</v>
          </cell>
          <cell r="F5129" t="str">
            <v>FEMS273907</v>
          </cell>
          <cell r="G5129" t="str">
            <v>2022</v>
          </cell>
          <cell r="H5129" t="str">
            <v>679784,00</v>
          </cell>
          <cell r="I5129">
            <v>679784</v>
          </cell>
          <cell r="J5129" t="str">
            <v>2022-11-18 12:00:00 AM</v>
          </cell>
          <cell r="K5129" t="str">
            <v>2022-12-09 12:00:00 AM</v>
          </cell>
          <cell r="L5129">
            <v>679784</v>
          </cell>
          <cell r="M5129" t="str">
            <v>800014918-273907</v>
          </cell>
          <cell r="N5129" t="str">
            <v>CANCELADO</v>
          </cell>
          <cell r="O5129">
            <v>679784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 t="str">
            <v>816-7058</v>
          </cell>
          <cell r="Y5129">
            <v>44946</v>
          </cell>
          <cell r="Z5129">
            <v>0</v>
          </cell>
        </row>
        <row r="5130">
          <cell r="A5130" t="str">
            <v>800014918-HEM2883658</v>
          </cell>
          <cell r="B5130" t="str">
            <v>800014918</v>
          </cell>
          <cell r="C5130" t="str">
            <v>E.S.E. Hospital Universitario Erasmo Meoz</v>
          </cell>
          <cell r="D5130" t="str">
            <v>2883658</v>
          </cell>
          <cell r="E5130" t="str">
            <v>HEM</v>
          </cell>
          <cell r="F5130" t="str">
            <v>HEM2883658</v>
          </cell>
          <cell r="G5130" t="str">
            <v>2017</v>
          </cell>
          <cell r="H5130" t="str">
            <v>0,00</v>
          </cell>
          <cell r="I5130">
            <v>4554086</v>
          </cell>
          <cell r="J5130" t="str">
            <v>2017-11-30 12:00:00 AM</v>
          </cell>
          <cell r="K5130" t="str">
            <v>2017-12-20 12:00:00 AM</v>
          </cell>
          <cell r="L5130">
            <v>680196</v>
          </cell>
          <cell r="M5130" t="str">
            <v>800014918-2883658</v>
          </cell>
          <cell r="N5130" t="str">
            <v>CANCELADO-GLOSA ACEPTADA POR LA IPS</v>
          </cell>
          <cell r="O5130">
            <v>34096</v>
          </cell>
          <cell r="P5130">
            <v>0</v>
          </cell>
          <cell r="Q5130">
            <v>646100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 t="str">
            <v>816-2992</v>
          </cell>
          <cell r="Y5130">
            <v>43714</v>
          </cell>
          <cell r="Z5130">
            <v>0</v>
          </cell>
        </row>
        <row r="5131">
          <cell r="A5131" t="str">
            <v>800014918-FEMS270005</v>
          </cell>
          <cell r="B5131" t="str">
            <v>800014918</v>
          </cell>
          <cell r="C5131" t="str">
            <v>E.S.E. Hospital Universitario Erasmo Meoz</v>
          </cell>
          <cell r="D5131" t="str">
            <v>270005</v>
          </cell>
          <cell r="E5131" t="str">
            <v>FEMS</v>
          </cell>
          <cell r="F5131" t="str">
            <v>FEMS270005</v>
          </cell>
          <cell r="G5131" t="str">
            <v>2022</v>
          </cell>
          <cell r="H5131" t="str">
            <v>682992,00</v>
          </cell>
          <cell r="I5131">
            <v>682992</v>
          </cell>
          <cell r="J5131" t="str">
            <v>2022-11-08 12:00:00 AM</v>
          </cell>
          <cell r="K5131" t="str">
            <v>2022-12-09 12:00:00 AM</v>
          </cell>
          <cell r="L5131">
            <v>682992</v>
          </cell>
          <cell r="M5131" t="str">
            <v>800014918-270005</v>
          </cell>
          <cell r="N5131" t="str">
            <v>CANCELADO</v>
          </cell>
          <cell r="O5131">
            <v>682992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 t="str">
            <v>816-7058</v>
          </cell>
          <cell r="Y5131">
            <v>44946</v>
          </cell>
          <cell r="Z5131">
            <v>0</v>
          </cell>
        </row>
        <row r="5132">
          <cell r="A5132" t="str">
            <v>800014918-FHEM109934</v>
          </cell>
          <cell r="B5132" t="str">
            <v>800014918</v>
          </cell>
          <cell r="C5132" t="str">
            <v>E.S.E. Hospital Universitario Erasmo Meoz</v>
          </cell>
          <cell r="D5132" t="str">
            <v>109934</v>
          </cell>
          <cell r="E5132" t="str">
            <v>FHEM</v>
          </cell>
          <cell r="F5132" t="str">
            <v>FHEM109934</v>
          </cell>
          <cell r="G5132" t="str">
            <v>2019</v>
          </cell>
          <cell r="H5132" t="str">
            <v>0,00</v>
          </cell>
          <cell r="I5132">
            <v>683120</v>
          </cell>
          <cell r="J5132" t="str">
            <v>2019-07-23 12:00:00 AM</v>
          </cell>
          <cell r="K5132" t="str">
            <v>2019-08-14 12:00:00 AM</v>
          </cell>
          <cell r="L5132">
            <v>683120</v>
          </cell>
          <cell r="M5132" t="str">
            <v>800014918-109934</v>
          </cell>
          <cell r="N5132" t="str">
            <v>CANCELADO</v>
          </cell>
          <cell r="O5132">
            <v>683120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 t="str">
            <v>816-3308</v>
          </cell>
          <cell r="Y5132">
            <v>43805</v>
          </cell>
          <cell r="Z5132">
            <v>0</v>
          </cell>
        </row>
        <row r="5133">
          <cell r="A5133" t="str">
            <v>800014918-FHEM29870</v>
          </cell>
          <cell r="B5133" t="str">
            <v>800014918</v>
          </cell>
          <cell r="C5133" t="str">
            <v>E.S.E. Hospital Universitario Erasmo Meoz</v>
          </cell>
          <cell r="D5133" t="str">
            <v>29870</v>
          </cell>
          <cell r="E5133" t="str">
            <v>FHEM</v>
          </cell>
          <cell r="F5133" t="str">
            <v>FHEM29870</v>
          </cell>
          <cell r="G5133" t="str">
            <v>2019</v>
          </cell>
          <cell r="H5133" t="str">
            <v>0,00</v>
          </cell>
          <cell r="I5133">
            <v>3562950</v>
          </cell>
          <cell r="J5133" t="str">
            <v>2019-02-27 12:00:00 AM</v>
          </cell>
          <cell r="K5133" t="str">
            <v>2019-03-12 12:00:00 AM</v>
          </cell>
          <cell r="L5133">
            <v>684000</v>
          </cell>
          <cell r="M5133" t="str">
            <v>800014918-29870</v>
          </cell>
          <cell r="N5133" t="str">
            <v>CANCELADO</v>
          </cell>
          <cell r="O5133">
            <v>684000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 t="str">
            <v>816-3308</v>
          </cell>
          <cell r="Y5133">
            <v>43805</v>
          </cell>
          <cell r="Z5133">
            <v>0</v>
          </cell>
        </row>
        <row r="5134">
          <cell r="A5134" t="str">
            <v>800014918-FEMS267466</v>
          </cell>
          <cell r="B5134" t="str">
            <v>800014918</v>
          </cell>
          <cell r="C5134" t="str">
            <v>E.S.E. Hospital Universitario Erasmo Meoz</v>
          </cell>
          <cell r="D5134" t="str">
            <v>267466</v>
          </cell>
          <cell r="E5134" t="str">
            <v>FEMS</v>
          </cell>
          <cell r="F5134" t="str">
            <v>FEMS267466</v>
          </cell>
          <cell r="G5134" t="str">
            <v>2022</v>
          </cell>
          <cell r="H5134" t="str">
            <v>685078,00</v>
          </cell>
          <cell r="I5134">
            <v>685078</v>
          </cell>
          <cell r="J5134" t="str">
            <v>2022-11-01 12:00:00 AM</v>
          </cell>
          <cell r="K5134" t="str">
            <v>2022-12-09 12:00:00 AM</v>
          </cell>
          <cell r="L5134">
            <v>685078</v>
          </cell>
          <cell r="M5134" t="str">
            <v>800014918-267466</v>
          </cell>
          <cell r="N5134" t="str">
            <v>CANCELADO</v>
          </cell>
          <cell r="O5134">
            <v>685078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 t="str">
            <v>816-7058</v>
          </cell>
          <cell r="Y5134">
            <v>44946</v>
          </cell>
          <cell r="Z5134">
            <v>0</v>
          </cell>
        </row>
        <row r="5135">
          <cell r="A5135" t="str">
            <v>800014918-HEM2875134</v>
          </cell>
          <cell r="B5135" t="str">
            <v>800014918</v>
          </cell>
          <cell r="C5135" t="str">
            <v>E.S.E. Hospital Universitario Erasmo Meoz</v>
          </cell>
          <cell r="D5135" t="str">
            <v>2875134</v>
          </cell>
          <cell r="E5135" t="str">
            <v>HEM</v>
          </cell>
          <cell r="F5135" t="str">
            <v>HEM2875134</v>
          </cell>
          <cell r="G5135" t="str">
            <v>2017</v>
          </cell>
          <cell r="H5135" t="str">
            <v>0,00</v>
          </cell>
          <cell r="I5135">
            <v>9477721</v>
          </cell>
          <cell r="J5135" t="str">
            <v>2017-11-09 12:00:00 AM</v>
          </cell>
          <cell r="K5135" t="str">
            <v>2017-12-20 12:00:00 AM</v>
          </cell>
          <cell r="L5135">
            <v>686610</v>
          </cell>
          <cell r="M5135" t="str">
            <v>800014918-2875134</v>
          </cell>
          <cell r="N5135" t="str">
            <v>CANCELADO-GLOSA ACEPTADA POR LA IPS</v>
          </cell>
          <cell r="O5135">
            <v>236583</v>
          </cell>
          <cell r="P5135">
            <v>0</v>
          </cell>
          <cell r="Q5135">
            <v>450027</v>
          </cell>
          <cell r="R5135">
            <v>0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 t="str">
            <v>816-2992</v>
          </cell>
          <cell r="Y5135">
            <v>43714</v>
          </cell>
          <cell r="Z5135">
            <v>0</v>
          </cell>
        </row>
        <row r="5136">
          <cell r="A5136" t="str">
            <v>800014918-HEM2863443</v>
          </cell>
          <cell r="B5136" t="str">
            <v>800014918</v>
          </cell>
          <cell r="C5136" t="str">
            <v>E.S.E. Hospital Universitario Erasmo Meoz</v>
          </cell>
          <cell r="D5136" t="str">
            <v>2863443</v>
          </cell>
          <cell r="E5136" t="str">
            <v>HEM</v>
          </cell>
          <cell r="F5136" t="str">
            <v>HEM2863443</v>
          </cell>
          <cell r="G5136" t="str">
            <v>2017</v>
          </cell>
          <cell r="H5136" t="str">
            <v>0,00</v>
          </cell>
          <cell r="I5136">
            <v>4139380</v>
          </cell>
          <cell r="J5136" t="str">
            <v>2017-10-12 12:00:00 AM</v>
          </cell>
          <cell r="K5136" t="str">
            <v>2017-11-17 12:00:00 AM</v>
          </cell>
          <cell r="L5136">
            <v>687532</v>
          </cell>
          <cell r="M5136" t="str">
            <v>800014918-2863443</v>
          </cell>
          <cell r="N5136" t="str">
            <v>CANCELADO</v>
          </cell>
          <cell r="O5136">
            <v>687532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 t="str">
            <v>816-2992</v>
          </cell>
          <cell r="Y5136">
            <v>43714</v>
          </cell>
          <cell r="Z5136">
            <v>0</v>
          </cell>
        </row>
        <row r="5137">
          <cell r="A5137" t="str">
            <v>800014918-FEMS268297</v>
          </cell>
          <cell r="B5137" t="str">
            <v>800014918</v>
          </cell>
          <cell r="C5137" t="str">
            <v>E.S.E. Hospital Universitario Erasmo Meoz</v>
          </cell>
          <cell r="D5137" t="str">
            <v>268297</v>
          </cell>
          <cell r="E5137" t="str">
            <v>FEMS</v>
          </cell>
          <cell r="F5137" t="str">
            <v>FEMS268297</v>
          </cell>
          <cell r="G5137" t="str">
            <v>2022</v>
          </cell>
          <cell r="H5137" t="str">
            <v>688185,00</v>
          </cell>
          <cell r="I5137">
            <v>688185</v>
          </cell>
          <cell r="J5137" t="str">
            <v>2022-11-02 12:00:00 AM</v>
          </cell>
          <cell r="K5137" t="str">
            <v>2022-12-09 12:00:00 AM</v>
          </cell>
          <cell r="L5137">
            <v>688185</v>
          </cell>
          <cell r="M5137" t="str">
            <v>800014918-268297</v>
          </cell>
          <cell r="N5137" t="str">
            <v>CANCELADO</v>
          </cell>
          <cell r="O5137">
            <v>688185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 t="str">
            <v>816-7058</v>
          </cell>
          <cell r="Y5137">
            <v>44946</v>
          </cell>
          <cell r="Z5137">
            <v>0</v>
          </cell>
        </row>
        <row r="5138">
          <cell r="A5138" t="str">
            <v>800014918-FEMS267690</v>
          </cell>
          <cell r="B5138" t="str">
            <v>800014918</v>
          </cell>
          <cell r="C5138" t="str">
            <v>E.S.E. Hospital Universitario Erasmo Meoz</v>
          </cell>
          <cell r="D5138" t="str">
            <v>267690</v>
          </cell>
          <cell r="E5138" t="str">
            <v>FEMS</v>
          </cell>
          <cell r="F5138" t="str">
            <v>FEMS267690</v>
          </cell>
          <cell r="G5138" t="str">
            <v>2022</v>
          </cell>
          <cell r="H5138" t="str">
            <v>689557,00</v>
          </cell>
          <cell r="I5138">
            <v>689557</v>
          </cell>
          <cell r="J5138" t="str">
            <v>2022-11-01 12:00:00 AM</v>
          </cell>
          <cell r="K5138" t="str">
            <v>2022-12-09 12:00:00 AM</v>
          </cell>
          <cell r="L5138">
            <v>689557</v>
          </cell>
          <cell r="M5138" t="str">
            <v>800014918-267690</v>
          </cell>
          <cell r="N5138" t="str">
            <v>CANCELADO</v>
          </cell>
          <cell r="O5138">
            <v>689557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 t="str">
            <v>717-3495</v>
          </cell>
          <cell r="Y5138">
            <v>44950</v>
          </cell>
          <cell r="Z5138">
            <v>0</v>
          </cell>
        </row>
        <row r="5139">
          <cell r="A5139" t="str">
            <v>800014918-FEMS262246</v>
          </cell>
          <cell r="B5139" t="str">
            <v>800014918</v>
          </cell>
          <cell r="C5139" t="str">
            <v>E.S.E. Hospital Universitario Erasmo Meoz</v>
          </cell>
          <cell r="D5139" t="str">
            <v>262246</v>
          </cell>
          <cell r="E5139" t="str">
            <v>FEMS</v>
          </cell>
          <cell r="F5139" t="str">
            <v>FEMS262246</v>
          </cell>
          <cell r="G5139" t="str">
            <v>2022</v>
          </cell>
          <cell r="H5139" t="str">
            <v>0,00</v>
          </cell>
          <cell r="I5139">
            <v>3774437</v>
          </cell>
          <cell r="J5139" t="str">
            <v>2022-10-17 12:00:00 AM</v>
          </cell>
          <cell r="K5139" t="str">
            <v>2022-11-10 12:00:00 AM</v>
          </cell>
          <cell r="L5139">
            <v>690993</v>
          </cell>
          <cell r="M5139" t="str">
            <v>800014918-262246</v>
          </cell>
          <cell r="N5139" t="str">
            <v>CANCELADO</v>
          </cell>
          <cell r="O5139">
            <v>690993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 t="str">
            <v>816-7166</v>
          </cell>
          <cell r="Y5139">
            <v>44964</v>
          </cell>
          <cell r="Z5139">
            <v>0</v>
          </cell>
        </row>
        <row r="5140">
          <cell r="A5140" t="str">
            <v>800014918-HEM2978984</v>
          </cell>
          <cell r="B5140" t="str">
            <v>800014918</v>
          </cell>
          <cell r="C5140" t="str">
            <v>E.S.E. Hospital Universitario Erasmo Meoz</v>
          </cell>
          <cell r="D5140" t="str">
            <v>2978984</v>
          </cell>
          <cell r="E5140" t="str">
            <v>HEM</v>
          </cell>
          <cell r="F5140" t="str">
            <v>HEM2978984</v>
          </cell>
          <cell r="G5140" t="str">
            <v>2018</v>
          </cell>
          <cell r="H5140" t="str">
            <v>0,00</v>
          </cell>
          <cell r="I5140">
            <v>5238545</v>
          </cell>
          <cell r="J5140" t="str">
            <v>2018-07-23 12:00:00 AM</v>
          </cell>
          <cell r="K5140" t="str">
            <v>2018-08-10 12:00:00 AM</v>
          </cell>
          <cell r="L5140">
            <v>696300</v>
          </cell>
          <cell r="M5140" t="str">
            <v>800014918-2978984</v>
          </cell>
          <cell r="N5140" t="str">
            <v>CANCELADO</v>
          </cell>
          <cell r="O5140">
            <v>696300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 t="str">
            <v>816-3097</v>
          </cell>
          <cell r="Y5140">
            <v>43745</v>
          </cell>
          <cell r="Z5140">
            <v>0</v>
          </cell>
        </row>
        <row r="5141">
          <cell r="A5141" t="str">
            <v>800014918-FEMS246920</v>
          </cell>
          <cell r="B5141" t="str">
            <v>800014918</v>
          </cell>
          <cell r="C5141" t="str">
            <v>E.S.E. Hospital Universitario Erasmo Meoz</v>
          </cell>
          <cell r="D5141" t="str">
            <v>246920</v>
          </cell>
          <cell r="E5141" t="str">
            <v>FEMS</v>
          </cell>
          <cell r="F5141" t="str">
            <v>FEMS246920</v>
          </cell>
          <cell r="G5141" t="str">
            <v>2022</v>
          </cell>
          <cell r="H5141" t="str">
            <v>0,00</v>
          </cell>
          <cell r="I5141">
            <v>696700</v>
          </cell>
          <cell r="J5141" t="str">
            <v>2022-09-03 12:00:00 AM</v>
          </cell>
          <cell r="K5141" t="str">
            <v>2022-10-14 12:00:00 AM</v>
          </cell>
          <cell r="L5141">
            <v>696700</v>
          </cell>
          <cell r="M5141" t="str">
            <v>800014918-246920</v>
          </cell>
          <cell r="N5141" t="str">
            <v>CANCELADO</v>
          </cell>
          <cell r="O5141">
            <v>696700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 t="str">
            <v>816-7166</v>
          </cell>
          <cell r="Y5141">
            <v>44964</v>
          </cell>
          <cell r="Z5141">
            <v>0</v>
          </cell>
        </row>
        <row r="5142">
          <cell r="A5142" t="str">
            <v>800014918-HEM2861006</v>
          </cell>
          <cell r="B5142" t="str">
            <v>800014918</v>
          </cell>
          <cell r="C5142" t="str">
            <v>E.S.E. Hospital Universitario Erasmo Meoz</v>
          </cell>
          <cell r="D5142" t="str">
            <v>2861006</v>
          </cell>
          <cell r="E5142" t="str">
            <v>HEM</v>
          </cell>
          <cell r="F5142" t="str">
            <v>HEM2861006</v>
          </cell>
          <cell r="G5142" t="str">
            <v>2017</v>
          </cell>
          <cell r="H5142" t="str">
            <v>0,00</v>
          </cell>
          <cell r="I5142">
            <v>3202099</v>
          </cell>
          <cell r="J5142" t="str">
            <v>2017-10-06 12:00:00 AM</v>
          </cell>
          <cell r="K5142" t="str">
            <v>2017-11-17 12:00:00 AM</v>
          </cell>
          <cell r="L5142">
            <v>697472</v>
          </cell>
          <cell r="M5142" t="str">
            <v>800014918-2861006</v>
          </cell>
          <cell r="N5142" t="str">
            <v>CANCELADO</v>
          </cell>
          <cell r="O5142">
            <v>697472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 t="str">
            <v>816-2992</v>
          </cell>
          <cell r="Y5142">
            <v>43714</v>
          </cell>
          <cell r="Z5142">
            <v>0</v>
          </cell>
        </row>
        <row r="5143">
          <cell r="A5143" t="str">
            <v>800014918-FEMS233897</v>
          </cell>
          <cell r="B5143" t="str">
            <v>800014918</v>
          </cell>
          <cell r="C5143" t="str">
            <v>E.S.E. Hospital Universitario Erasmo Meoz</v>
          </cell>
          <cell r="D5143" t="str">
            <v>233897</v>
          </cell>
          <cell r="E5143" t="str">
            <v>FEMS</v>
          </cell>
          <cell r="F5143" t="str">
            <v>FEMS233897</v>
          </cell>
          <cell r="G5143" t="str">
            <v>2022</v>
          </cell>
          <cell r="H5143" t="str">
            <v>0,00</v>
          </cell>
          <cell r="I5143">
            <v>1370007</v>
          </cell>
          <cell r="J5143" t="str">
            <v>2022-07-31 12:00:00 AM</v>
          </cell>
          <cell r="K5143" t="str">
            <v>2022-08-10 12:00:00 AM</v>
          </cell>
          <cell r="L5143">
            <v>700000</v>
          </cell>
          <cell r="M5143" t="str">
            <v>800014918-233897</v>
          </cell>
          <cell r="N5143" t="str">
            <v>CANCELADO</v>
          </cell>
          <cell r="O5143">
            <v>700000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 t="str">
            <v>816-7058</v>
          </cell>
          <cell r="Y5143">
            <v>44946</v>
          </cell>
          <cell r="Z5143">
            <v>0</v>
          </cell>
        </row>
        <row r="5144">
          <cell r="A5144" t="str">
            <v>800014918-FEMS228956</v>
          </cell>
          <cell r="B5144" t="str">
            <v>800014918</v>
          </cell>
          <cell r="C5144" t="str">
            <v>E.S.E. Hospital Universitario Erasmo Meoz</v>
          </cell>
          <cell r="D5144" t="str">
            <v>228956</v>
          </cell>
          <cell r="E5144" t="str">
            <v>FEMS</v>
          </cell>
          <cell r="F5144" t="str">
            <v>FEMS228956</v>
          </cell>
          <cell r="G5144" t="str">
            <v>2022</v>
          </cell>
          <cell r="H5144" t="str">
            <v>0,00</v>
          </cell>
          <cell r="I5144">
            <v>8268792</v>
          </cell>
          <cell r="J5144" t="str">
            <v>2022-07-19 12:00:00 AM</v>
          </cell>
          <cell r="K5144" t="str">
            <v>2022-08-10 12:00:00 AM</v>
          </cell>
          <cell r="L5144">
            <v>700000</v>
          </cell>
          <cell r="M5144" t="str">
            <v>800014918-228956</v>
          </cell>
          <cell r="N5144" t="str">
            <v>CANCELADO</v>
          </cell>
          <cell r="O5144">
            <v>700000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 t="str">
            <v>816-7058</v>
          </cell>
          <cell r="Y5144">
            <v>44946</v>
          </cell>
          <cell r="Z5144">
            <v>0</v>
          </cell>
        </row>
        <row r="5145">
          <cell r="A5145" t="str">
            <v>800014918-FEMS236615</v>
          </cell>
          <cell r="B5145" t="str">
            <v>800014918</v>
          </cell>
          <cell r="C5145" t="str">
            <v>E.S.E. Hospital Universitario Erasmo Meoz</v>
          </cell>
          <cell r="D5145" t="str">
            <v>236615</v>
          </cell>
          <cell r="E5145" t="str">
            <v>FEMS</v>
          </cell>
          <cell r="F5145" t="str">
            <v>FEMS236615</v>
          </cell>
          <cell r="G5145" t="str">
            <v>2022</v>
          </cell>
          <cell r="H5145" t="str">
            <v>0,00</v>
          </cell>
          <cell r="I5145">
            <v>3065795</v>
          </cell>
          <cell r="J5145" t="str">
            <v>2022-08-08 12:00:00 AM</v>
          </cell>
          <cell r="K5145" t="str">
            <v>2022-09-09 12:00:00 AM</v>
          </cell>
          <cell r="L5145">
            <v>700000</v>
          </cell>
          <cell r="M5145" t="str">
            <v>800014918-236615</v>
          </cell>
          <cell r="N5145" t="str">
            <v>CANCELADO</v>
          </cell>
          <cell r="O5145">
            <v>700000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  <cell r="X5145" t="str">
            <v>816-7058</v>
          </cell>
          <cell r="Y5145">
            <v>44946</v>
          </cell>
          <cell r="Z5145">
            <v>0</v>
          </cell>
        </row>
        <row r="5146">
          <cell r="A5146" t="str">
            <v>800014918-FEMS239428</v>
          </cell>
          <cell r="B5146" t="str">
            <v>800014918</v>
          </cell>
          <cell r="C5146" t="str">
            <v>E.S.E. Hospital Universitario Erasmo Meoz</v>
          </cell>
          <cell r="D5146" t="str">
            <v>239428</v>
          </cell>
          <cell r="E5146" t="str">
            <v>FEMS</v>
          </cell>
          <cell r="F5146" t="str">
            <v>FEMS239428</v>
          </cell>
          <cell r="G5146" t="str">
            <v>2022</v>
          </cell>
          <cell r="H5146" t="str">
            <v>0,00</v>
          </cell>
          <cell r="I5146">
            <v>930500</v>
          </cell>
          <cell r="J5146" t="str">
            <v>2022-08-16 12:00:00 AM</v>
          </cell>
          <cell r="K5146" t="str">
            <v>2022-09-09 12:00:00 AM</v>
          </cell>
          <cell r="L5146">
            <v>700000</v>
          </cell>
          <cell r="M5146" t="str">
            <v>800014918-239428</v>
          </cell>
          <cell r="N5146" t="str">
            <v>CANCELADO</v>
          </cell>
          <cell r="O5146">
            <v>700000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 t="str">
            <v>816-7058</v>
          </cell>
          <cell r="Y5146">
            <v>44946</v>
          </cell>
          <cell r="Z5146">
            <v>0</v>
          </cell>
        </row>
        <row r="5147">
          <cell r="A5147" t="str">
            <v>800014918-FEMS244310</v>
          </cell>
          <cell r="B5147" t="str">
            <v>800014918</v>
          </cell>
          <cell r="C5147" t="str">
            <v>E.S.E. Hospital Universitario Erasmo Meoz</v>
          </cell>
          <cell r="D5147" t="str">
            <v>244310</v>
          </cell>
          <cell r="E5147" t="str">
            <v>FEMS</v>
          </cell>
          <cell r="F5147" t="str">
            <v>FEMS244310</v>
          </cell>
          <cell r="G5147" t="str">
            <v>2022</v>
          </cell>
          <cell r="H5147" t="str">
            <v>0,00</v>
          </cell>
          <cell r="I5147">
            <v>1711204</v>
          </cell>
          <cell r="J5147" t="str">
            <v>2022-08-27 12:00:00 AM</v>
          </cell>
          <cell r="K5147" t="str">
            <v>2022-09-09 12:00:00 AM</v>
          </cell>
          <cell r="L5147">
            <v>700000</v>
          </cell>
          <cell r="M5147" t="str">
            <v>800014918-244310</v>
          </cell>
          <cell r="N5147" t="str">
            <v>CANCELADO</v>
          </cell>
          <cell r="O5147">
            <v>700000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 t="str">
            <v>816-7058</v>
          </cell>
          <cell r="Y5147">
            <v>44946</v>
          </cell>
          <cell r="Z5147">
            <v>0</v>
          </cell>
        </row>
        <row r="5148">
          <cell r="A5148" t="str">
            <v>800014918-FEMS237129</v>
          </cell>
          <cell r="B5148" t="str">
            <v>800014918</v>
          </cell>
          <cell r="C5148" t="str">
            <v>E.S.E. Hospital Universitario Erasmo Meoz</v>
          </cell>
          <cell r="D5148" t="str">
            <v>237129</v>
          </cell>
          <cell r="E5148" t="str">
            <v>FEMS</v>
          </cell>
          <cell r="F5148" t="str">
            <v>FEMS237129</v>
          </cell>
          <cell r="G5148" t="str">
            <v>2022</v>
          </cell>
          <cell r="H5148" t="str">
            <v>0,00</v>
          </cell>
          <cell r="I5148">
            <v>8053109</v>
          </cell>
          <cell r="J5148" t="str">
            <v>2022-08-09 12:00:00 AM</v>
          </cell>
          <cell r="K5148" t="str">
            <v>2022-09-09 12:00:00 AM</v>
          </cell>
          <cell r="L5148">
            <v>700060</v>
          </cell>
          <cell r="M5148" t="str">
            <v>800014918-237129</v>
          </cell>
          <cell r="N5148" t="str">
            <v>CANCELADO</v>
          </cell>
          <cell r="O5148">
            <v>700060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  <cell r="X5148" t="str">
            <v>816-7058</v>
          </cell>
          <cell r="Y5148">
            <v>44946</v>
          </cell>
          <cell r="Z5148">
            <v>0</v>
          </cell>
        </row>
        <row r="5149">
          <cell r="A5149" t="str">
            <v>800014918-HEM2920220</v>
          </cell>
          <cell r="B5149" t="str">
            <v>800014918</v>
          </cell>
          <cell r="C5149" t="str">
            <v>E.S.E. Hospital Universitario Erasmo Meoz</v>
          </cell>
          <cell r="D5149" t="str">
            <v>2920220</v>
          </cell>
          <cell r="E5149" t="str">
            <v>HEM</v>
          </cell>
          <cell r="F5149" t="str">
            <v>HEM2920220</v>
          </cell>
          <cell r="G5149" t="str">
            <v>2018</v>
          </cell>
          <cell r="H5149" t="str">
            <v>0,00</v>
          </cell>
          <cell r="I5149">
            <v>2846539</v>
          </cell>
          <cell r="J5149" t="str">
            <v>2018-02-26 12:00:00 AM</v>
          </cell>
          <cell r="K5149" t="str">
            <v>2018-03-12 12:00:00 AM</v>
          </cell>
          <cell r="L5149">
            <v>700834</v>
          </cell>
          <cell r="M5149" t="str">
            <v>800014918-2920220</v>
          </cell>
          <cell r="N5149" t="str">
            <v>CANCELADO</v>
          </cell>
          <cell r="O5149">
            <v>700834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 t="str">
            <v>816-3097</v>
          </cell>
          <cell r="Y5149">
            <v>43745</v>
          </cell>
          <cell r="Z5149">
            <v>0</v>
          </cell>
        </row>
        <row r="5150">
          <cell r="A5150" t="str">
            <v>800014918-HEM2877283</v>
          </cell>
          <cell r="B5150" t="str">
            <v>800014918</v>
          </cell>
          <cell r="C5150" t="str">
            <v>E.S.E. Hospital Universitario Erasmo Meoz</v>
          </cell>
          <cell r="D5150" t="str">
            <v>2877283</v>
          </cell>
          <cell r="E5150" t="str">
            <v>HEM</v>
          </cell>
          <cell r="F5150" t="str">
            <v>HEM2877283</v>
          </cell>
          <cell r="G5150" t="str">
            <v>2017</v>
          </cell>
          <cell r="H5150" t="str">
            <v>0,00</v>
          </cell>
          <cell r="I5150">
            <v>2743573</v>
          </cell>
          <cell r="J5150" t="str">
            <v>2017-11-16 12:00:00 AM</v>
          </cell>
          <cell r="K5150" t="str">
            <v>2017-12-20 12:00:00 AM</v>
          </cell>
          <cell r="L5150">
            <v>701221</v>
          </cell>
          <cell r="M5150" t="str">
            <v>800014918-2877283</v>
          </cell>
          <cell r="N5150" t="str">
            <v>CANCELADO-GLOSA ACEPTADA POR LA IPS</v>
          </cell>
          <cell r="O5150">
            <v>295021</v>
          </cell>
          <cell r="P5150">
            <v>0</v>
          </cell>
          <cell r="Q5150">
            <v>406200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 t="str">
            <v>816-2992</v>
          </cell>
          <cell r="Y5150">
            <v>43714</v>
          </cell>
          <cell r="Z5150">
            <v>0</v>
          </cell>
        </row>
        <row r="5151">
          <cell r="A5151" t="str">
            <v>800014918-FEMS269549</v>
          </cell>
          <cell r="B5151" t="str">
            <v>800014918</v>
          </cell>
          <cell r="C5151" t="str">
            <v>E.S.E. Hospital Universitario Erasmo Meoz</v>
          </cell>
          <cell r="D5151" t="str">
            <v>269549</v>
          </cell>
          <cell r="E5151" t="str">
            <v>FEMS</v>
          </cell>
          <cell r="F5151" t="str">
            <v>FEMS269549</v>
          </cell>
          <cell r="G5151" t="str">
            <v>2022</v>
          </cell>
          <cell r="H5151" t="str">
            <v>705608,00</v>
          </cell>
          <cell r="I5151">
            <v>705608</v>
          </cell>
          <cell r="J5151" t="str">
            <v>2022-11-07 12:00:00 AM</v>
          </cell>
          <cell r="K5151" t="str">
            <v>2022-12-09 12:00:00 AM</v>
          </cell>
          <cell r="L5151">
            <v>705608</v>
          </cell>
          <cell r="M5151" t="str">
            <v>800014918-269549</v>
          </cell>
          <cell r="N5151" t="str">
            <v>CANCELADO</v>
          </cell>
          <cell r="O5151">
            <v>705608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 t="str">
            <v>816-7058</v>
          </cell>
          <cell r="Y5151">
            <v>44946</v>
          </cell>
          <cell r="Z5151">
            <v>0</v>
          </cell>
        </row>
        <row r="5152">
          <cell r="A5152" t="str">
            <v>800014918-FHEM107663</v>
          </cell>
          <cell r="B5152" t="str">
            <v>800014918</v>
          </cell>
          <cell r="C5152" t="str">
            <v>E.S.E. Hospital Universitario Erasmo Meoz</v>
          </cell>
          <cell r="D5152" t="str">
            <v>107663</v>
          </cell>
          <cell r="E5152" t="str">
            <v>FHEM</v>
          </cell>
          <cell r="F5152" t="str">
            <v>FHEM107663</v>
          </cell>
          <cell r="G5152" t="str">
            <v>2019</v>
          </cell>
          <cell r="H5152" t="str">
            <v>0,00</v>
          </cell>
          <cell r="I5152">
            <v>705818</v>
          </cell>
          <cell r="J5152" t="str">
            <v>2019-07-18 12:00:00 AM</v>
          </cell>
          <cell r="K5152" t="str">
            <v>2019-08-14 12:00:00 AM</v>
          </cell>
          <cell r="L5152">
            <v>705818</v>
          </cell>
          <cell r="M5152" t="str">
            <v>800014918-107663</v>
          </cell>
          <cell r="N5152" t="str">
            <v>CANCELADO</v>
          </cell>
          <cell r="O5152">
            <v>705818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 t="str">
            <v>816-3308</v>
          </cell>
          <cell r="Y5152">
            <v>43805</v>
          </cell>
          <cell r="Z5152">
            <v>0</v>
          </cell>
        </row>
        <row r="5153">
          <cell r="A5153" t="str">
            <v>800014918-HEM2892510</v>
          </cell>
          <cell r="B5153" t="str">
            <v>800014918</v>
          </cell>
          <cell r="C5153" t="str">
            <v>E.S.E. Hospital Universitario Erasmo Meoz</v>
          </cell>
          <cell r="D5153" t="str">
            <v>2892510</v>
          </cell>
          <cell r="E5153" t="str">
            <v>HEM</v>
          </cell>
          <cell r="F5153" t="str">
            <v>HEM2892510</v>
          </cell>
          <cell r="G5153" t="str">
            <v>2017</v>
          </cell>
          <cell r="H5153" t="str">
            <v>0,00</v>
          </cell>
          <cell r="I5153">
            <v>6920521</v>
          </cell>
          <cell r="J5153" t="str">
            <v>2017-12-21 12:00:00 AM</v>
          </cell>
          <cell r="K5153" t="str">
            <v>2018-01-15 12:00:00 AM</v>
          </cell>
          <cell r="L5153">
            <v>708135</v>
          </cell>
          <cell r="M5153" t="str">
            <v>800014918-2892510</v>
          </cell>
          <cell r="N5153" t="str">
            <v>CANCELADO</v>
          </cell>
          <cell r="O5153">
            <v>708135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 t="str">
            <v>816-2992</v>
          </cell>
          <cell r="Y5153">
            <v>43714</v>
          </cell>
          <cell r="Z5153">
            <v>0</v>
          </cell>
        </row>
        <row r="5154">
          <cell r="A5154" t="str">
            <v>800014918-FEMS277828</v>
          </cell>
          <cell r="B5154" t="str">
            <v>800014918</v>
          </cell>
          <cell r="C5154" t="str">
            <v>E.S.E. Hospital Universitario Erasmo Meoz</v>
          </cell>
          <cell r="D5154" t="str">
            <v>277828</v>
          </cell>
          <cell r="E5154" t="str">
            <v>FEMS</v>
          </cell>
          <cell r="F5154" t="str">
            <v>FEMS277828</v>
          </cell>
          <cell r="G5154" t="str">
            <v>2022</v>
          </cell>
          <cell r="H5154" t="str">
            <v>709786,00</v>
          </cell>
          <cell r="I5154">
            <v>709786</v>
          </cell>
          <cell r="J5154" t="str">
            <v>2022-11-30 12:00:00 AM</v>
          </cell>
          <cell r="K5154" t="str">
            <v>2022-12-09 12:00:00 AM</v>
          </cell>
          <cell r="L5154">
            <v>709786</v>
          </cell>
          <cell r="M5154" t="str">
            <v>800014918-277828</v>
          </cell>
          <cell r="N5154" t="str">
            <v>CANCELADO</v>
          </cell>
          <cell r="O5154">
            <v>709786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 t="str">
            <v>816-7058</v>
          </cell>
          <cell r="Y5154">
            <v>44946</v>
          </cell>
          <cell r="Z5154">
            <v>0</v>
          </cell>
        </row>
        <row r="5155">
          <cell r="A5155" t="str">
            <v>800014918-FEMS267587</v>
          </cell>
          <cell r="B5155" t="str">
            <v>800014918</v>
          </cell>
          <cell r="C5155" t="str">
            <v>E.S.E. Hospital Universitario Erasmo Meoz</v>
          </cell>
          <cell r="D5155" t="str">
            <v>267587</v>
          </cell>
          <cell r="E5155" t="str">
            <v>FEMS</v>
          </cell>
          <cell r="F5155" t="str">
            <v>FEMS267587</v>
          </cell>
          <cell r="G5155" t="str">
            <v>2022</v>
          </cell>
          <cell r="H5155" t="str">
            <v>715670,00</v>
          </cell>
          <cell r="I5155">
            <v>715670</v>
          </cell>
          <cell r="J5155" t="str">
            <v>2022-11-01 12:00:00 AM</v>
          </cell>
          <cell r="K5155" t="str">
            <v>2022-12-09 12:00:00 AM</v>
          </cell>
          <cell r="L5155">
            <v>715670</v>
          </cell>
          <cell r="M5155" t="str">
            <v>800014918-267587</v>
          </cell>
          <cell r="N5155" t="str">
            <v>CANCELADO</v>
          </cell>
          <cell r="O5155">
            <v>715670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 t="str">
            <v>816-7058</v>
          </cell>
          <cell r="Y5155">
            <v>44946</v>
          </cell>
          <cell r="Z5155">
            <v>0</v>
          </cell>
        </row>
        <row r="5156">
          <cell r="A5156" t="str">
            <v>800014918-FEMS270803</v>
          </cell>
          <cell r="B5156" t="str">
            <v>800014918</v>
          </cell>
          <cell r="C5156" t="str">
            <v>E.S.E. Hospital Universitario Erasmo Meoz</v>
          </cell>
          <cell r="D5156" t="str">
            <v>270803</v>
          </cell>
          <cell r="E5156" t="str">
            <v>FEMS</v>
          </cell>
          <cell r="F5156" t="str">
            <v>FEMS270803</v>
          </cell>
          <cell r="G5156" t="str">
            <v>2022</v>
          </cell>
          <cell r="H5156" t="str">
            <v>715670,00</v>
          </cell>
          <cell r="I5156">
            <v>715670</v>
          </cell>
          <cell r="J5156" t="str">
            <v>2022-11-10 12:00:00 AM</v>
          </cell>
          <cell r="K5156" t="str">
            <v>2022-12-09 12:00:00 AM</v>
          </cell>
          <cell r="L5156">
            <v>715670</v>
          </cell>
          <cell r="M5156" t="str">
            <v>800014918-270803</v>
          </cell>
          <cell r="N5156" t="str">
            <v>CANCELADO</v>
          </cell>
          <cell r="O5156">
            <v>715670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 t="str">
            <v>816-7058</v>
          </cell>
          <cell r="Y5156">
            <v>44946</v>
          </cell>
          <cell r="Z5156">
            <v>0</v>
          </cell>
        </row>
        <row r="5157">
          <cell r="A5157" t="str">
            <v>800014918-FEMS276510</v>
          </cell>
          <cell r="B5157" t="str">
            <v>800014918</v>
          </cell>
          <cell r="C5157" t="str">
            <v>E.S.E. Hospital Universitario Erasmo Meoz</v>
          </cell>
          <cell r="D5157" t="str">
            <v>276510</v>
          </cell>
          <cell r="E5157" t="str">
            <v>FEMS</v>
          </cell>
          <cell r="F5157" t="str">
            <v>FEMS276510</v>
          </cell>
          <cell r="G5157" t="str">
            <v>2022</v>
          </cell>
          <cell r="H5157" t="str">
            <v>715670,00</v>
          </cell>
          <cell r="I5157">
            <v>715670</v>
          </cell>
          <cell r="J5157" t="str">
            <v>2022-11-26 12:00:00 AM</v>
          </cell>
          <cell r="K5157" t="str">
            <v>2022-12-09 12:00:00 AM</v>
          </cell>
          <cell r="L5157">
            <v>715670</v>
          </cell>
          <cell r="M5157" t="str">
            <v>800014918-276510</v>
          </cell>
          <cell r="N5157" t="str">
            <v>CANCELADO</v>
          </cell>
          <cell r="O5157">
            <v>715670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 t="str">
            <v>816-7058</v>
          </cell>
          <cell r="Y5157">
            <v>44946</v>
          </cell>
          <cell r="Z5157">
            <v>0</v>
          </cell>
        </row>
        <row r="5158">
          <cell r="A5158" t="str">
            <v>800014918-FEMS267530</v>
          </cell>
          <cell r="B5158" t="str">
            <v>800014918</v>
          </cell>
          <cell r="C5158" t="str">
            <v>E.S.E. Hospital Universitario Erasmo Meoz</v>
          </cell>
          <cell r="D5158" t="str">
            <v>267530</v>
          </cell>
          <cell r="E5158" t="str">
            <v>FEMS</v>
          </cell>
          <cell r="F5158" t="str">
            <v>FEMS267530</v>
          </cell>
          <cell r="G5158" t="str">
            <v>2022</v>
          </cell>
          <cell r="H5158" t="str">
            <v>0,00</v>
          </cell>
          <cell r="I5158">
            <v>715670</v>
          </cell>
          <cell r="J5158" t="str">
            <v>2022-11-01 12:00:00 AM</v>
          </cell>
          <cell r="K5158" t="str">
            <v>2022-12-09 12:00:00 AM</v>
          </cell>
          <cell r="L5158">
            <v>715670</v>
          </cell>
          <cell r="M5158" t="str">
            <v>800014918-267530</v>
          </cell>
          <cell r="N5158" t="str">
            <v>GLOSA ACEPTADA POR LA IPS</v>
          </cell>
          <cell r="O5158">
            <v>0</v>
          </cell>
          <cell r="P5158">
            <v>0</v>
          </cell>
          <cell r="Q5158">
            <v>715670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 t="str">
            <v/>
          </cell>
          <cell r="Y5158" t="str">
            <v/>
          </cell>
          <cell r="Z5158">
            <v>0</v>
          </cell>
        </row>
        <row r="5159">
          <cell r="A5159" t="str">
            <v>800014918-FEMS272410</v>
          </cell>
          <cell r="B5159" t="str">
            <v>800014918</v>
          </cell>
          <cell r="C5159" t="str">
            <v>E.S.E. Hospital Universitario Erasmo Meoz</v>
          </cell>
          <cell r="D5159" t="str">
            <v>272410</v>
          </cell>
          <cell r="E5159" t="str">
            <v>FEMS</v>
          </cell>
          <cell r="F5159" t="str">
            <v>FEMS272410</v>
          </cell>
          <cell r="G5159" t="str">
            <v>2022</v>
          </cell>
          <cell r="H5159" t="str">
            <v>716000,00</v>
          </cell>
          <cell r="I5159">
            <v>716000</v>
          </cell>
          <cell r="J5159" t="str">
            <v>2022-11-15 12:00:00 AM</v>
          </cell>
          <cell r="K5159" t="str">
            <v>2022-12-09 12:00:00 AM</v>
          </cell>
          <cell r="L5159">
            <v>716000</v>
          </cell>
          <cell r="M5159" t="str">
            <v>800014918-272410</v>
          </cell>
          <cell r="N5159" t="str">
            <v>CANCELADO</v>
          </cell>
          <cell r="O5159">
            <v>716000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 t="str">
            <v>816-7058</v>
          </cell>
          <cell r="Y5159">
            <v>44946</v>
          </cell>
          <cell r="Z5159">
            <v>0</v>
          </cell>
        </row>
        <row r="5160">
          <cell r="A5160" t="str">
            <v>800014918-FEMS272413</v>
          </cell>
          <cell r="B5160" t="str">
            <v>800014918</v>
          </cell>
          <cell r="C5160" t="str">
            <v>E.S.E. Hospital Universitario Erasmo Meoz</v>
          </cell>
          <cell r="D5160" t="str">
            <v>272413</v>
          </cell>
          <cell r="E5160" t="str">
            <v>FEMS</v>
          </cell>
          <cell r="F5160" t="str">
            <v>FEMS272413</v>
          </cell>
          <cell r="G5160" t="str">
            <v>2022</v>
          </cell>
          <cell r="H5160" t="str">
            <v>716000,00</v>
          </cell>
          <cell r="I5160">
            <v>716000</v>
          </cell>
          <cell r="J5160" t="str">
            <v>2022-11-15 12:00:00 AM</v>
          </cell>
          <cell r="K5160" t="str">
            <v>2022-12-09 12:00:00 AM</v>
          </cell>
          <cell r="L5160">
            <v>716000</v>
          </cell>
          <cell r="M5160" t="str">
            <v>800014918-272413</v>
          </cell>
          <cell r="N5160" t="str">
            <v>CANCELADO</v>
          </cell>
          <cell r="O5160">
            <v>716000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 t="str">
            <v>816-7058</v>
          </cell>
          <cell r="Y5160">
            <v>44946</v>
          </cell>
          <cell r="Z5160">
            <v>0</v>
          </cell>
        </row>
        <row r="5161">
          <cell r="A5161" t="str">
            <v>800014918-HEM2888777</v>
          </cell>
          <cell r="B5161" t="str">
            <v>800014918</v>
          </cell>
          <cell r="C5161" t="str">
            <v>E.S.E. Hospital Universitario Erasmo Meoz</v>
          </cell>
          <cell r="D5161" t="str">
            <v>2888777</v>
          </cell>
          <cell r="E5161" t="str">
            <v>HEM</v>
          </cell>
          <cell r="F5161" t="str">
            <v>HEM2888777</v>
          </cell>
          <cell r="G5161" t="str">
            <v>2017</v>
          </cell>
          <cell r="H5161" t="str">
            <v>0,00</v>
          </cell>
          <cell r="I5161">
            <v>5247679</v>
          </cell>
          <cell r="J5161" t="str">
            <v>2017-12-12 12:00:00 AM</v>
          </cell>
          <cell r="K5161" t="str">
            <v>2018-01-15 12:00:00 AM</v>
          </cell>
          <cell r="L5161">
            <v>716800</v>
          </cell>
          <cell r="M5161" t="str">
            <v>800014918-2888777</v>
          </cell>
          <cell r="N5161" t="str">
            <v>CANCELADO</v>
          </cell>
          <cell r="O5161">
            <v>716800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 t="str">
            <v>816-2992</v>
          </cell>
          <cell r="Y5161">
            <v>43714</v>
          </cell>
          <cell r="Z5161">
            <v>0</v>
          </cell>
        </row>
        <row r="5162">
          <cell r="A5162" t="str">
            <v>800014918-FEMS254752</v>
          </cell>
          <cell r="B5162" t="str">
            <v>800014918</v>
          </cell>
          <cell r="C5162" t="str">
            <v>E.S.E. Hospital Universitario Erasmo Meoz</v>
          </cell>
          <cell r="D5162" t="str">
            <v>254752</v>
          </cell>
          <cell r="E5162" t="str">
            <v>FEMS</v>
          </cell>
          <cell r="F5162" t="str">
            <v>FEMS254752</v>
          </cell>
          <cell r="G5162" t="str">
            <v>2022</v>
          </cell>
          <cell r="H5162" t="str">
            <v>0,00</v>
          </cell>
          <cell r="I5162">
            <v>2140359</v>
          </cell>
          <cell r="J5162" t="str">
            <v>2022-09-26 12:00:00 AM</v>
          </cell>
          <cell r="K5162" t="str">
            <v>2022-10-14 12:00:00 AM</v>
          </cell>
          <cell r="L5162">
            <v>717200</v>
          </cell>
          <cell r="M5162" t="str">
            <v>800014918-254752</v>
          </cell>
          <cell r="N5162" t="str">
            <v>CANCELADO</v>
          </cell>
          <cell r="O5162">
            <v>717200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 t="str">
            <v>816-7166</v>
          </cell>
          <cell r="Y5162">
            <v>44964</v>
          </cell>
          <cell r="Z5162">
            <v>0</v>
          </cell>
        </row>
        <row r="5163">
          <cell r="A5163" t="str">
            <v>800014918-FEMS254380</v>
          </cell>
          <cell r="B5163" t="str">
            <v>800014918</v>
          </cell>
          <cell r="C5163" t="str">
            <v>E.S.E. Hospital Universitario Erasmo Meoz</v>
          </cell>
          <cell r="D5163" t="str">
            <v>254380</v>
          </cell>
          <cell r="E5163" t="str">
            <v>FEMS</v>
          </cell>
          <cell r="F5163" t="str">
            <v>FEMS254380</v>
          </cell>
          <cell r="G5163" t="str">
            <v>2022</v>
          </cell>
          <cell r="H5163" t="str">
            <v>0,00</v>
          </cell>
          <cell r="I5163">
            <v>3932586</v>
          </cell>
          <cell r="J5163" t="str">
            <v>2022-09-25 12:00:00 AM</v>
          </cell>
          <cell r="K5163" t="str">
            <v>2022-10-14 12:00:00 AM</v>
          </cell>
          <cell r="L5163">
            <v>718535</v>
          </cell>
          <cell r="M5163" t="str">
            <v>800014918-254380</v>
          </cell>
          <cell r="N5163" t="str">
            <v>CANCELADO-GLOSA ACEPTADA POR LA IPS</v>
          </cell>
          <cell r="O5163">
            <v>682100</v>
          </cell>
          <cell r="P5163">
            <v>0</v>
          </cell>
          <cell r="Q5163">
            <v>36435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 t="str">
            <v>816-7166</v>
          </cell>
          <cell r="Y5163">
            <v>44964</v>
          </cell>
          <cell r="Z5163">
            <v>0</v>
          </cell>
        </row>
        <row r="5164">
          <cell r="A5164" t="str">
            <v>800014918-HEM2909843</v>
          </cell>
          <cell r="B5164" t="str">
            <v>800014918</v>
          </cell>
          <cell r="C5164" t="str">
            <v>E.S.E. Hospital Universitario Erasmo Meoz</v>
          </cell>
          <cell r="D5164" t="str">
            <v>2909843</v>
          </cell>
          <cell r="E5164" t="str">
            <v>HEM</v>
          </cell>
          <cell r="F5164" t="str">
            <v>HEM2909843</v>
          </cell>
          <cell r="G5164" t="str">
            <v>2018</v>
          </cell>
          <cell r="H5164" t="str">
            <v>0,00</v>
          </cell>
          <cell r="I5164">
            <v>7993884</v>
          </cell>
          <cell r="J5164" t="str">
            <v>2018-01-31 12:00:00 AM</v>
          </cell>
          <cell r="K5164" t="str">
            <v>2018-02-13 12:00:00 AM</v>
          </cell>
          <cell r="L5164">
            <v>720812</v>
          </cell>
          <cell r="M5164" t="str">
            <v>800014918-2909843</v>
          </cell>
          <cell r="N5164" t="str">
            <v>CANCELADO</v>
          </cell>
          <cell r="O5164">
            <v>720812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 t="str">
            <v>816-3097</v>
          </cell>
          <cell r="Y5164">
            <v>43745</v>
          </cell>
          <cell r="Z5164">
            <v>0</v>
          </cell>
        </row>
        <row r="5165">
          <cell r="A5165" t="str">
            <v>800014918-HEM2956268</v>
          </cell>
          <cell r="B5165" t="str">
            <v>800014918</v>
          </cell>
          <cell r="C5165" t="str">
            <v>E.S.E. Hospital Universitario Erasmo Meoz</v>
          </cell>
          <cell r="D5165" t="str">
            <v>2956268</v>
          </cell>
          <cell r="E5165" t="str">
            <v>HEM</v>
          </cell>
          <cell r="F5165" t="str">
            <v>HEM2956268</v>
          </cell>
          <cell r="G5165" t="str">
            <v>2018</v>
          </cell>
          <cell r="H5165" t="str">
            <v>0,00</v>
          </cell>
          <cell r="I5165">
            <v>7342824</v>
          </cell>
          <cell r="J5165" t="str">
            <v>2018-05-22 12:00:00 AM</v>
          </cell>
          <cell r="K5165" t="str">
            <v>2018-06-15 12:00:00 AM</v>
          </cell>
          <cell r="L5165">
            <v>721000</v>
          </cell>
          <cell r="M5165" t="str">
            <v>800014918-2956268</v>
          </cell>
          <cell r="N5165" t="str">
            <v>CANCELADO</v>
          </cell>
          <cell r="O5165">
            <v>721000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 t="str">
            <v>816-3097</v>
          </cell>
          <cell r="Y5165">
            <v>43745</v>
          </cell>
          <cell r="Z5165">
            <v>0</v>
          </cell>
        </row>
        <row r="5166">
          <cell r="A5166" t="str">
            <v>800014918-HEM2889863</v>
          </cell>
          <cell r="B5166" t="str">
            <v>800014918</v>
          </cell>
          <cell r="C5166" t="str">
            <v>E.S.E. Hospital Universitario Erasmo Meoz</v>
          </cell>
          <cell r="D5166" t="str">
            <v>2889863</v>
          </cell>
          <cell r="E5166" t="str">
            <v>HEM</v>
          </cell>
          <cell r="F5166" t="str">
            <v>HEM2889863</v>
          </cell>
          <cell r="G5166" t="str">
            <v>2017</v>
          </cell>
          <cell r="H5166" t="str">
            <v>0,00</v>
          </cell>
          <cell r="I5166">
            <v>13525781</v>
          </cell>
          <cell r="J5166" t="str">
            <v>2017-12-14 12:00:00 AM</v>
          </cell>
          <cell r="K5166" t="str">
            <v>2018-01-15 12:00:00 AM</v>
          </cell>
          <cell r="L5166">
            <v>721500</v>
          </cell>
          <cell r="M5166" t="str">
            <v>800014918-2889863</v>
          </cell>
          <cell r="N5166" t="str">
            <v>CANCELADO</v>
          </cell>
          <cell r="O5166">
            <v>721500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 t="str">
            <v>816-2992</v>
          </cell>
          <cell r="Y5166">
            <v>43714</v>
          </cell>
          <cell r="Z5166">
            <v>0</v>
          </cell>
        </row>
        <row r="5167">
          <cell r="A5167" t="str">
            <v>800014918-FEMS223510</v>
          </cell>
          <cell r="B5167" t="str">
            <v>800014918</v>
          </cell>
          <cell r="C5167" t="str">
            <v>E.S.E. Hospital Universitario Erasmo Meoz</v>
          </cell>
          <cell r="D5167" t="str">
            <v>223510</v>
          </cell>
          <cell r="E5167" t="str">
            <v>FEMS</v>
          </cell>
          <cell r="F5167" t="str">
            <v>FEMS223510</v>
          </cell>
          <cell r="G5167" t="str">
            <v>2022</v>
          </cell>
          <cell r="H5167" t="str">
            <v>0,00</v>
          </cell>
          <cell r="I5167">
            <v>2007660</v>
          </cell>
          <cell r="J5167" t="str">
            <v>2022-07-05 12:00:00 AM</v>
          </cell>
          <cell r="K5167" t="str">
            <v>2022-08-10 12:00:00 AM</v>
          </cell>
          <cell r="L5167">
            <v>722200</v>
          </cell>
          <cell r="M5167" t="str">
            <v>800014918-223510</v>
          </cell>
          <cell r="N5167" t="str">
            <v>CANCELADO</v>
          </cell>
          <cell r="O5167">
            <v>722200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 t="str">
            <v>816-7058</v>
          </cell>
          <cell r="Y5167">
            <v>44946</v>
          </cell>
          <cell r="Z5167">
            <v>0</v>
          </cell>
        </row>
        <row r="5168">
          <cell r="A5168" t="str">
            <v>800014918-FEMS261713</v>
          </cell>
          <cell r="B5168" t="str">
            <v>800014918</v>
          </cell>
          <cell r="C5168" t="str">
            <v>E.S.E. Hospital Universitario Erasmo Meoz</v>
          </cell>
          <cell r="D5168" t="str">
            <v>261713</v>
          </cell>
          <cell r="E5168" t="str">
            <v>FEMS</v>
          </cell>
          <cell r="F5168" t="str">
            <v>FEMS261713</v>
          </cell>
          <cell r="G5168" t="str">
            <v>2022</v>
          </cell>
          <cell r="H5168" t="str">
            <v>0,00</v>
          </cell>
          <cell r="I5168">
            <v>5059887</v>
          </cell>
          <cell r="J5168" t="str">
            <v>2022-10-14 12:00:00 AM</v>
          </cell>
          <cell r="K5168" t="str">
            <v>2022-11-10 12:00:00 AM</v>
          </cell>
          <cell r="L5168">
            <v>722200</v>
          </cell>
          <cell r="M5168" t="str">
            <v>800014918-261713</v>
          </cell>
          <cell r="N5168" t="str">
            <v>CANCELADO</v>
          </cell>
          <cell r="O5168">
            <v>722200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 t="str">
            <v>816-7166</v>
          </cell>
          <cell r="Y5168">
            <v>44964</v>
          </cell>
          <cell r="Z5168">
            <v>0</v>
          </cell>
        </row>
        <row r="5169">
          <cell r="A5169" t="str">
            <v>800014918-FEMS275967</v>
          </cell>
          <cell r="B5169" t="str">
            <v>800014918</v>
          </cell>
          <cell r="C5169" t="str">
            <v>E.S.E. Hospital Universitario Erasmo Meoz</v>
          </cell>
          <cell r="D5169" t="str">
            <v>275967</v>
          </cell>
          <cell r="E5169" t="str">
            <v>FEMS</v>
          </cell>
          <cell r="F5169" t="str">
            <v>FEMS275967</v>
          </cell>
          <cell r="G5169" t="str">
            <v>2022</v>
          </cell>
          <cell r="H5169" t="str">
            <v>723678,00</v>
          </cell>
          <cell r="I5169">
            <v>723678</v>
          </cell>
          <cell r="J5169" t="str">
            <v>2022-11-24 12:00:00 AM</v>
          </cell>
          <cell r="K5169" t="str">
            <v>2022-12-09 12:00:00 AM</v>
          </cell>
          <cell r="L5169">
            <v>723678</v>
          </cell>
          <cell r="M5169" t="str">
            <v>800014918-275967</v>
          </cell>
          <cell r="N5169" t="str">
            <v>CANCELADO</v>
          </cell>
          <cell r="O5169">
            <v>723678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 t="str">
            <v>816-7058</v>
          </cell>
          <cell r="Y5169">
            <v>44946</v>
          </cell>
          <cell r="Z5169">
            <v>0</v>
          </cell>
        </row>
        <row r="5170">
          <cell r="A5170" t="str">
            <v>800014918-FEMS248991</v>
          </cell>
          <cell r="B5170" t="str">
            <v>800014918</v>
          </cell>
          <cell r="C5170" t="str">
            <v>E.S.E. Hospital Universitario Erasmo Meoz</v>
          </cell>
          <cell r="D5170" t="str">
            <v>248991</v>
          </cell>
          <cell r="E5170" t="str">
            <v>FEMS</v>
          </cell>
          <cell r="F5170" t="str">
            <v>FEMS248991</v>
          </cell>
          <cell r="G5170" t="str">
            <v>2022</v>
          </cell>
          <cell r="H5170" t="str">
            <v>0,00</v>
          </cell>
          <cell r="I5170">
            <v>724536</v>
          </cell>
          <cell r="J5170" t="str">
            <v>2022-09-09 12:00:00 AM</v>
          </cell>
          <cell r="K5170" t="str">
            <v>2022-10-14 12:00:00 AM</v>
          </cell>
          <cell r="L5170">
            <v>724536</v>
          </cell>
          <cell r="M5170" t="str">
            <v>800014918-248991</v>
          </cell>
          <cell r="N5170" t="str">
            <v>CANCELADO</v>
          </cell>
          <cell r="O5170">
            <v>724536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 t="str">
            <v>816-7166</v>
          </cell>
          <cell r="Y5170">
            <v>44964</v>
          </cell>
          <cell r="Z5170">
            <v>0</v>
          </cell>
        </row>
        <row r="5171">
          <cell r="A5171" t="str">
            <v>800014918-FEMS257094</v>
          </cell>
          <cell r="B5171" t="str">
            <v>800014918</v>
          </cell>
          <cell r="C5171" t="str">
            <v>E.S.E. Hospital Universitario Erasmo Meoz</v>
          </cell>
          <cell r="D5171" t="str">
            <v>257094</v>
          </cell>
          <cell r="E5171" t="str">
            <v>FEMS</v>
          </cell>
          <cell r="F5171" t="str">
            <v>FEMS257094</v>
          </cell>
          <cell r="G5171" t="str">
            <v>2022</v>
          </cell>
          <cell r="H5171" t="str">
            <v>0,00</v>
          </cell>
          <cell r="I5171">
            <v>1101520</v>
          </cell>
          <cell r="J5171" t="str">
            <v>2022-10-06 12:00:00 AM</v>
          </cell>
          <cell r="K5171" t="str">
            <v>2022-11-10 12:00:00 AM</v>
          </cell>
          <cell r="L5171">
            <v>726900</v>
          </cell>
          <cell r="M5171" t="str">
            <v>800014918-257094</v>
          </cell>
          <cell r="N5171" t="str">
            <v>CANCELADO</v>
          </cell>
          <cell r="O5171">
            <v>726900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 t="str">
            <v>816-7166</v>
          </cell>
          <cell r="Y5171">
            <v>44964</v>
          </cell>
          <cell r="Z5171">
            <v>0</v>
          </cell>
        </row>
        <row r="5172">
          <cell r="A5172" t="str">
            <v>800014918-FEMS223924</v>
          </cell>
          <cell r="B5172" t="str">
            <v>800014918</v>
          </cell>
          <cell r="C5172" t="str">
            <v>E.S.E. Hospital Universitario Erasmo Meoz</v>
          </cell>
          <cell r="D5172" t="str">
            <v>223924</v>
          </cell>
          <cell r="E5172" t="str">
            <v>FEMS</v>
          </cell>
          <cell r="F5172" t="str">
            <v>FEMS223924</v>
          </cell>
          <cell r="G5172" t="str">
            <v>2022</v>
          </cell>
          <cell r="H5172" t="str">
            <v>0,00</v>
          </cell>
          <cell r="I5172">
            <v>2874127</v>
          </cell>
          <cell r="J5172" t="str">
            <v>2022-07-05 12:00:00 AM</v>
          </cell>
          <cell r="K5172" t="str">
            <v>2022-08-10 12:00:00 AM</v>
          </cell>
          <cell r="L5172">
            <v>726900</v>
          </cell>
          <cell r="M5172" t="str">
            <v>800014918-223924</v>
          </cell>
          <cell r="N5172" t="str">
            <v>CANCELADO</v>
          </cell>
          <cell r="O5172">
            <v>726900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 t="str">
            <v>816-7058</v>
          </cell>
          <cell r="Y5172">
            <v>44946</v>
          </cell>
          <cell r="Z5172">
            <v>0</v>
          </cell>
        </row>
        <row r="5173">
          <cell r="A5173" t="str">
            <v>800014918-FEMS224484</v>
          </cell>
          <cell r="B5173" t="str">
            <v>800014918</v>
          </cell>
          <cell r="C5173" t="str">
            <v>E.S.E. Hospital Universitario Erasmo Meoz</v>
          </cell>
          <cell r="D5173" t="str">
            <v>224484</v>
          </cell>
          <cell r="E5173" t="str">
            <v>FEMS</v>
          </cell>
          <cell r="F5173" t="str">
            <v>FEMS224484</v>
          </cell>
          <cell r="G5173" t="str">
            <v>2022</v>
          </cell>
          <cell r="H5173" t="str">
            <v>0,00</v>
          </cell>
          <cell r="I5173">
            <v>8648990</v>
          </cell>
          <cell r="J5173" t="str">
            <v>2022-07-07 12:00:00 AM</v>
          </cell>
          <cell r="K5173" t="str">
            <v>2022-08-10 12:00:00 AM</v>
          </cell>
          <cell r="L5173">
            <v>726900</v>
          </cell>
          <cell r="M5173" t="str">
            <v>800014918-224484</v>
          </cell>
          <cell r="N5173" t="str">
            <v>CANCELADO</v>
          </cell>
          <cell r="O5173">
            <v>726900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 t="str">
            <v>816-7058</v>
          </cell>
          <cell r="Y5173">
            <v>44946</v>
          </cell>
          <cell r="Z5173">
            <v>0</v>
          </cell>
        </row>
        <row r="5174">
          <cell r="A5174" t="str">
            <v>800014918-FEMS245513</v>
          </cell>
          <cell r="B5174" t="str">
            <v>800014918</v>
          </cell>
          <cell r="C5174" t="str">
            <v>E.S.E. Hospital Universitario Erasmo Meoz</v>
          </cell>
          <cell r="D5174" t="str">
            <v>245513</v>
          </cell>
          <cell r="E5174" t="str">
            <v>FEMS</v>
          </cell>
          <cell r="F5174" t="str">
            <v>FEMS245513</v>
          </cell>
          <cell r="G5174" t="str">
            <v>2022</v>
          </cell>
          <cell r="H5174" t="str">
            <v>0,00</v>
          </cell>
          <cell r="I5174">
            <v>1965532</v>
          </cell>
          <cell r="J5174" t="str">
            <v>2022-08-31 12:00:00 AM</v>
          </cell>
          <cell r="K5174" t="str">
            <v>2022-09-09 12:00:00 AM</v>
          </cell>
          <cell r="L5174">
            <v>726900</v>
          </cell>
          <cell r="M5174" t="str">
            <v>800014918-245513</v>
          </cell>
          <cell r="N5174" t="str">
            <v>CANCELADO</v>
          </cell>
          <cell r="O5174">
            <v>726900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 t="str">
            <v>816-7058</v>
          </cell>
          <cell r="Y5174">
            <v>44946</v>
          </cell>
          <cell r="Z5174">
            <v>0</v>
          </cell>
        </row>
        <row r="5175">
          <cell r="A5175" t="str">
            <v>800014918-FEMS267298</v>
          </cell>
          <cell r="B5175" t="str">
            <v>800014918</v>
          </cell>
          <cell r="C5175" t="str">
            <v>E.S.E. Hospital Universitario Erasmo Meoz</v>
          </cell>
          <cell r="D5175" t="str">
            <v>267298</v>
          </cell>
          <cell r="E5175" t="str">
            <v>FEMS</v>
          </cell>
          <cell r="F5175" t="str">
            <v>FEMS267298</v>
          </cell>
          <cell r="G5175" t="str">
            <v>2022</v>
          </cell>
          <cell r="H5175" t="str">
            <v>0,00</v>
          </cell>
          <cell r="I5175">
            <v>3932512</v>
          </cell>
          <cell r="J5175" t="str">
            <v>2022-10-31 12:00:00 AM</v>
          </cell>
          <cell r="K5175" t="str">
            <v>2022-11-10 12:00:00 AM</v>
          </cell>
          <cell r="L5175">
            <v>726900</v>
          </cell>
          <cell r="M5175" t="str">
            <v>800014918-267298</v>
          </cell>
          <cell r="N5175" t="str">
            <v>CANCELADO</v>
          </cell>
          <cell r="O5175">
            <v>726900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 t="str">
            <v>816-7166</v>
          </cell>
          <cell r="Y5175">
            <v>44964</v>
          </cell>
          <cell r="Z5175">
            <v>0</v>
          </cell>
        </row>
        <row r="5176">
          <cell r="A5176" t="str">
            <v>800014918-FEMS266853</v>
          </cell>
          <cell r="B5176" t="str">
            <v>800014918</v>
          </cell>
          <cell r="C5176" t="str">
            <v>E.S.E. Hospital Universitario Erasmo Meoz</v>
          </cell>
          <cell r="D5176" t="str">
            <v>266853</v>
          </cell>
          <cell r="E5176" t="str">
            <v>FEMS</v>
          </cell>
          <cell r="F5176" t="str">
            <v>FEMS266853</v>
          </cell>
          <cell r="G5176" t="str">
            <v>2022</v>
          </cell>
          <cell r="H5176" t="str">
            <v>0,00</v>
          </cell>
          <cell r="I5176">
            <v>8816575</v>
          </cell>
          <cell r="J5176" t="str">
            <v>2022-10-30 12:00:00 AM</v>
          </cell>
          <cell r="K5176" t="str">
            <v>2022-11-10 12:00:00 AM</v>
          </cell>
          <cell r="L5176">
            <v>726900</v>
          </cell>
          <cell r="M5176" t="str">
            <v>800014918-266853</v>
          </cell>
          <cell r="N5176" t="str">
            <v>CANCELADO</v>
          </cell>
          <cell r="O5176">
            <v>726900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 t="str">
            <v>816-7166</v>
          </cell>
          <cell r="Y5176">
            <v>44964</v>
          </cell>
          <cell r="Z5176">
            <v>0</v>
          </cell>
        </row>
        <row r="5177">
          <cell r="A5177" t="str">
            <v>800014918-FEMS217935</v>
          </cell>
          <cell r="B5177" t="str">
            <v>800014918</v>
          </cell>
          <cell r="C5177" t="str">
            <v>E.S.E. Hospital Universitario Erasmo Meoz</v>
          </cell>
          <cell r="D5177" t="str">
            <v>217935</v>
          </cell>
          <cell r="E5177" t="str">
            <v>FEMS</v>
          </cell>
          <cell r="F5177" t="str">
            <v>FEMS217935</v>
          </cell>
          <cell r="G5177" t="str">
            <v>2022</v>
          </cell>
          <cell r="H5177" t="str">
            <v>0,00</v>
          </cell>
          <cell r="I5177">
            <v>1398200</v>
          </cell>
          <cell r="J5177" t="str">
            <v>2022-06-21 12:00:00 AM</v>
          </cell>
          <cell r="K5177" t="str">
            <v>2022-10-14 12:00:00 AM</v>
          </cell>
          <cell r="L5177">
            <v>726900</v>
          </cell>
          <cell r="M5177" t="str">
            <v>800014918-217935</v>
          </cell>
          <cell r="N5177" t="str">
            <v>CANCELADO</v>
          </cell>
          <cell r="O5177">
            <v>726900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 t="str">
            <v>816-7166</v>
          </cell>
          <cell r="Y5177">
            <v>44964</v>
          </cell>
          <cell r="Z5177">
            <v>0</v>
          </cell>
        </row>
        <row r="5178">
          <cell r="A5178" t="str">
            <v>800014918-FEMS256518</v>
          </cell>
          <cell r="B5178" t="str">
            <v>800014918</v>
          </cell>
          <cell r="C5178" t="str">
            <v>E.S.E. Hospital Universitario Erasmo Meoz</v>
          </cell>
          <cell r="D5178" t="str">
            <v>256518</v>
          </cell>
          <cell r="E5178" t="str">
            <v>FEMS</v>
          </cell>
          <cell r="F5178" t="str">
            <v>FEMS256518</v>
          </cell>
          <cell r="G5178" t="str">
            <v>2022</v>
          </cell>
          <cell r="H5178" t="str">
            <v>0,00</v>
          </cell>
          <cell r="I5178">
            <v>1369764</v>
          </cell>
          <cell r="J5178" t="str">
            <v>2022-09-30 12:00:00 AM</v>
          </cell>
          <cell r="K5178" t="str">
            <v>2022-10-14 12:00:00 AM</v>
          </cell>
          <cell r="L5178">
            <v>726900</v>
          </cell>
          <cell r="M5178" t="str">
            <v>800014918-256518</v>
          </cell>
          <cell r="N5178" t="str">
            <v>CANCELADO</v>
          </cell>
          <cell r="O5178">
            <v>726900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 t="str">
            <v>816-7166</v>
          </cell>
          <cell r="Y5178">
            <v>44964</v>
          </cell>
          <cell r="Z5178">
            <v>0</v>
          </cell>
        </row>
        <row r="5179">
          <cell r="A5179" t="str">
            <v>800014918-FEMS246906</v>
          </cell>
          <cell r="B5179" t="str">
            <v>800014918</v>
          </cell>
          <cell r="C5179" t="str">
            <v>E.S.E. Hospital Universitario Erasmo Meoz</v>
          </cell>
          <cell r="D5179" t="str">
            <v>246906</v>
          </cell>
          <cell r="E5179" t="str">
            <v>FEMS</v>
          </cell>
          <cell r="F5179" t="str">
            <v>FEMS246906</v>
          </cell>
          <cell r="G5179" t="str">
            <v>2022</v>
          </cell>
          <cell r="H5179" t="str">
            <v>0,00</v>
          </cell>
          <cell r="I5179">
            <v>1824406</v>
          </cell>
          <cell r="J5179" t="str">
            <v>2022-09-03 12:00:00 AM</v>
          </cell>
          <cell r="K5179" t="str">
            <v>2022-10-14 12:00:00 AM</v>
          </cell>
          <cell r="L5179">
            <v>726900</v>
          </cell>
          <cell r="M5179" t="str">
            <v>800014918-246906</v>
          </cell>
          <cell r="N5179" t="str">
            <v>CANCELADO</v>
          </cell>
          <cell r="O5179">
            <v>726900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 t="str">
            <v>816-7166</v>
          </cell>
          <cell r="Y5179">
            <v>44964</v>
          </cell>
          <cell r="Z5179">
            <v>0</v>
          </cell>
        </row>
        <row r="5180">
          <cell r="A5180" t="str">
            <v>800014918-FEMS247604</v>
          </cell>
          <cell r="B5180" t="str">
            <v>800014918</v>
          </cell>
          <cell r="C5180" t="str">
            <v>E.S.E. Hospital Universitario Erasmo Meoz</v>
          </cell>
          <cell r="D5180" t="str">
            <v>247604</v>
          </cell>
          <cell r="E5180" t="str">
            <v>FEMS</v>
          </cell>
          <cell r="F5180" t="str">
            <v>FEMS247604</v>
          </cell>
          <cell r="G5180" t="str">
            <v>2022</v>
          </cell>
          <cell r="H5180" t="str">
            <v>0,00</v>
          </cell>
          <cell r="I5180">
            <v>4683639</v>
          </cell>
          <cell r="J5180" t="str">
            <v>2022-09-06 12:00:00 AM</v>
          </cell>
          <cell r="K5180" t="str">
            <v>2022-10-14 12:00:00 AM</v>
          </cell>
          <cell r="L5180">
            <v>726900</v>
          </cell>
          <cell r="M5180" t="str">
            <v>800014918-247604</v>
          </cell>
          <cell r="N5180" t="str">
            <v>CANCELADO</v>
          </cell>
          <cell r="O5180">
            <v>726900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 t="str">
            <v>816-7166</v>
          </cell>
          <cell r="Y5180">
            <v>44964</v>
          </cell>
          <cell r="Z5180">
            <v>0</v>
          </cell>
        </row>
        <row r="5181">
          <cell r="A5181" t="str">
            <v>800014918-FEMS252821</v>
          </cell>
          <cell r="B5181" t="str">
            <v>800014918</v>
          </cell>
          <cell r="C5181" t="str">
            <v>E.S.E. Hospital Universitario Erasmo Meoz</v>
          </cell>
          <cell r="D5181" t="str">
            <v>252821</v>
          </cell>
          <cell r="E5181" t="str">
            <v>FEMS</v>
          </cell>
          <cell r="F5181" t="str">
            <v>FEMS252821</v>
          </cell>
          <cell r="G5181" t="str">
            <v>2022</v>
          </cell>
          <cell r="H5181" t="str">
            <v>0,00</v>
          </cell>
          <cell r="I5181">
            <v>1258000</v>
          </cell>
          <cell r="J5181" t="str">
            <v>2022-09-21 12:00:00 AM</v>
          </cell>
          <cell r="K5181" t="str">
            <v>2022-10-14 12:00:00 AM</v>
          </cell>
          <cell r="L5181">
            <v>726900</v>
          </cell>
          <cell r="M5181" t="str">
            <v>800014918-252821</v>
          </cell>
          <cell r="N5181" t="str">
            <v>CANCELADO</v>
          </cell>
          <cell r="O5181">
            <v>726900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 t="str">
            <v>816-7166</v>
          </cell>
          <cell r="Y5181">
            <v>44964</v>
          </cell>
          <cell r="Z5181">
            <v>0</v>
          </cell>
        </row>
        <row r="5182">
          <cell r="A5182" t="str">
            <v>800014918-FEMS251520</v>
          </cell>
          <cell r="B5182" t="str">
            <v>800014918</v>
          </cell>
          <cell r="C5182" t="str">
            <v>E.S.E. Hospital Universitario Erasmo Meoz</v>
          </cell>
          <cell r="D5182" t="str">
            <v>251520</v>
          </cell>
          <cell r="E5182" t="str">
            <v>FEMS</v>
          </cell>
          <cell r="F5182" t="str">
            <v>FEMS251520</v>
          </cell>
          <cell r="G5182" t="str">
            <v>2022</v>
          </cell>
          <cell r="H5182" t="str">
            <v>0,00</v>
          </cell>
          <cell r="I5182">
            <v>1480009</v>
          </cell>
          <cell r="J5182" t="str">
            <v>2022-09-16 12:00:00 AM</v>
          </cell>
          <cell r="K5182" t="str">
            <v>2022-10-14 12:00:00 AM</v>
          </cell>
          <cell r="L5182">
            <v>726900</v>
          </cell>
          <cell r="M5182" t="str">
            <v>800014918-251520</v>
          </cell>
          <cell r="N5182" t="str">
            <v>CANCELADO</v>
          </cell>
          <cell r="O5182">
            <v>726900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 t="str">
            <v>816-7166</v>
          </cell>
          <cell r="Y5182">
            <v>44964</v>
          </cell>
          <cell r="Z5182">
            <v>0</v>
          </cell>
        </row>
        <row r="5183">
          <cell r="A5183" t="str">
            <v>800014918-FEMS251672</v>
          </cell>
          <cell r="B5183" t="str">
            <v>800014918</v>
          </cell>
          <cell r="C5183" t="str">
            <v>E.S.E. Hospital Universitario Erasmo Meoz</v>
          </cell>
          <cell r="D5183" t="str">
            <v>251672</v>
          </cell>
          <cell r="E5183" t="str">
            <v>FEMS</v>
          </cell>
          <cell r="F5183" t="str">
            <v>FEMS251672</v>
          </cell>
          <cell r="G5183" t="str">
            <v>2022</v>
          </cell>
          <cell r="H5183" t="str">
            <v>0,00</v>
          </cell>
          <cell r="I5183">
            <v>3580344</v>
          </cell>
          <cell r="J5183" t="str">
            <v>2022-09-17 12:00:00 AM</v>
          </cell>
          <cell r="K5183" t="str">
            <v>2022-10-14 12:00:00 AM</v>
          </cell>
          <cell r="L5183">
            <v>726900</v>
          </cell>
          <cell r="M5183" t="str">
            <v>800014918-251672</v>
          </cell>
          <cell r="N5183" t="str">
            <v>CANCELADO</v>
          </cell>
          <cell r="O5183">
            <v>726900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 t="str">
            <v>816-7166</v>
          </cell>
          <cell r="Y5183">
            <v>44964</v>
          </cell>
          <cell r="Z5183">
            <v>0</v>
          </cell>
        </row>
        <row r="5184">
          <cell r="A5184" t="str">
            <v>800014918-FEMS251692</v>
          </cell>
          <cell r="B5184" t="str">
            <v>800014918</v>
          </cell>
          <cell r="C5184" t="str">
            <v>E.S.E. Hospital Universitario Erasmo Meoz</v>
          </cell>
          <cell r="D5184" t="str">
            <v>251692</v>
          </cell>
          <cell r="E5184" t="str">
            <v>FEMS</v>
          </cell>
          <cell r="F5184" t="str">
            <v>FEMS251692</v>
          </cell>
          <cell r="G5184" t="str">
            <v>2022</v>
          </cell>
          <cell r="H5184" t="str">
            <v>0,00</v>
          </cell>
          <cell r="I5184">
            <v>4727647</v>
          </cell>
          <cell r="J5184" t="str">
            <v>2022-09-17 12:00:00 AM</v>
          </cell>
          <cell r="K5184" t="str">
            <v>2022-10-14 12:00:00 AM</v>
          </cell>
          <cell r="L5184">
            <v>726900</v>
          </cell>
          <cell r="M5184" t="str">
            <v>800014918-251692</v>
          </cell>
          <cell r="N5184" t="str">
            <v>CANCELADO</v>
          </cell>
          <cell r="O5184">
            <v>726900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 t="str">
            <v>816-7166</v>
          </cell>
          <cell r="Y5184">
            <v>44964</v>
          </cell>
          <cell r="Z5184">
            <v>0</v>
          </cell>
        </row>
        <row r="5185">
          <cell r="A5185" t="str">
            <v>800014918-FEMS247609</v>
          </cell>
          <cell r="B5185" t="str">
            <v>800014918</v>
          </cell>
          <cell r="C5185" t="str">
            <v>E.S.E. Hospital Universitario Erasmo Meoz</v>
          </cell>
          <cell r="D5185" t="str">
            <v>247609</v>
          </cell>
          <cell r="E5185" t="str">
            <v>FEMS</v>
          </cell>
          <cell r="F5185" t="str">
            <v>FEMS247609</v>
          </cell>
          <cell r="G5185" t="str">
            <v>2022</v>
          </cell>
          <cell r="H5185" t="str">
            <v>0,00</v>
          </cell>
          <cell r="I5185">
            <v>12311471</v>
          </cell>
          <cell r="J5185" t="str">
            <v>2022-09-06 12:00:00 AM</v>
          </cell>
          <cell r="K5185" t="str">
            <v>2022-10-14 12:00:00 AM</v>
          </cell>
          <cell r="L5185">
            <v>726900</v>
          </cell>
          <cell r="M5185" t="str">
            <v>800014918-247609</v>
          </cell>
          <cell r="N5185" t="str">
            <v>GLOSA ACEPTADA POR LA IPS</v>
          </cell>
          <cell r="O5185">
            <v>0</v>
          </cell>
          <cell r="P5185">
            <v>0</v>
          </cell>
          <cell r="Q5185">
            <v>726900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 t="str">
            <v/>
          </cell>
          <cell r="Y5185" t="str">
            <v/>
          </cell>
          <cell r="Z5185">
            <v>0</v>
          </cell>
        </row>
        <row r="5186">
          <cell r="A5186" t="str">
            <v>800014918-FEMS261837</v>
          </cell>
          <cell r="B5186" t="str">
            <v>800014918</v>
          </cell>
          <cell r="C5186" t="str">
            <v>E.S.E. Hospital Universitario Erasmo Meoz</v>
          </cell>
          <cell r="D5186" t="str">
            <v>261837</v>
          </cell>
          <cell r="E5186" t="str">
            <v>FEMS</v>
          </cell>
          <cell r="F5186" t="str">
            <v>FEMS261837</v>
          </cell>
          <cell r="G5186" t="str">
            <v>2022</v>
          </cell>
          <cell r="H5186" t="str">
            <v>0,00</v>
          </cell>
          <cell r="I5186">
            <v>3573222</v>
          </cell>
          <cell r="J5186" t="str">
            <v>2022-10-14 12:00:00 AM</v>
          </cell>
          <cell r="K5186" t="str">
            <v>2022-11-10 12:00:00 AM</v>
          </cell>
          <cell r="L5186">
            <v>726900</v>
          </cell>
          <cell r="M5186" t="str">
            <v>800014918-261837</v>
          </cell>
          <cell r="N5186" t="str">
            <v>GLOSA ACEPTADA POR LA IPS</v>
          </cell>
          <cell r="O5186">
            <v>0</v>
          </cell>
          <cell r="P5186">
            <v>0</v>
          </cell>
          <cell r="Q5186">
            <v>726900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 t="str">
            <v/>
          </cell>
          <cell r="Y5186" t="str">
            <v/>
          </cell>
          <cell r="Z5186">
            <v>0</v>
          </cell>
        </row>
        <row r="5187">
          <cell r="A5187" t="str">
            <v>800014918-HEM2922238</v>
          </cell>
          <cell r="B5187" t="str">
            <v>800014918</v>
          </cell>
          <cell r="C5187" t="str">
            <v>E.S.E. Hospital Universitario Erasmo Meoz</v>
          </cell>
          <cell r="D5187" t="str">
            <v>2922238</v>
          </cell>
          <cell r="E5187" t="str">
            <v>HEM</v>
          </cell>
          <cell r="F5187" t="str">
            <v>HEM2922238</v>
          </cell>
          <cell r="G5187" t="str">
            <v>2018</v>
          </cell>
          <cell r="H5187" t="str">
            <v>0,00</v>
          </cell>
          <cell r="I5187">
            <v>18369639</v>
          </cell>
          <cell r="J5187" t="str">
            <v>2018-02-28 12:00:00 AM</v>
          </cell>
          <cell r="K5187" t="str">
            <v>2018-03-12 12:00:00 AM</v>
          </cell>
          <cell r="L5187">
            <v>729700</v>
          </cell>
          <cell r="M5187" t="str">
            <v>800014918-2922238</v>
          </cell>
          <cell r="N5187" t="str">
            <v>CANCELADO</v>
          </cell>
          <cell r="O5187">
            <v>729700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 t="str">
            <v>816-3097</v>
          </cell>
          <cell r="Y5187">
            <v>43745</v>
          </cell>
          <cell r="Z5187">
            <v>0</v>
          </cell>
        </row>
        <row r="5188">
          <cell r="A5188" t="str">
            <v>800014918-HEM2978239</v>
          </cell>
          <cell r="B5188" t="str">
            <v>800014918</v>
          </cell>
          <cell r="C5188" t="str">
            <v>E.S.E. Hospital Universitario Erasmo Meoz</v>
          </cell>
          <cell r="D5188" t="str">
            <v>2978239</v>
          </cell>
          <cell r="E5188" t="str">
            <v>HEM</v>
          </cell>
          <cell r="F5188" t="str">
            <v>HEM2978239</v>
          </cell>
          <cell r="G5188" t="str">
            <v>2018</v>
          </cell>
          <cell r="H5188" t="str">
            <v>0,00</v>
          </cell>
          <cell r="I5188">
            <v>5628563</v>
          </cell>
          <cell r="J5188" t="str">
            <v>2018-07-19 12:00:00 AM</v>
          </cell>
          <cell r="K5188" t="str">
            <v>2018-08-10 12:00:00 AM</v>
          </cell>
          <cell r="L5188">
            <v>730986</v>
          </cell>
          <cell r="M5188" t="str">
            <v>800014918-2978239</v>
          </cell>
          <cell r="N5188" t="str">
            <v>CANCELADO</v>
          </cell>
          <cell r="O5188">
            <v>730986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 t="str">
            <v>816-3097</v>
          </cell>
          <cell r="Y5188">
            <v>43745</v>
          </cell>
          <cell r="Z5188">
            <v>0</v>
          </cell>
        </row>
        <row r="5189">
          <cell r="A5189" t="str">
            <v>800014918-FHEM24024</v>
          </cell>
          <cell r="B5189" t="str">
            <v>800014918</v>
          </cell>
          <cell r="C5189" t="str">
            <v>E.S.E. Hospital Universitario Erasmo Meoz</v>
          </cell>
          <cell r="D5189" t="str">
            <v>24024</v>
          </cell>
          <cell r="E5189" t="str">
            <v>FHEM</v>
          </cell>
          <cell r="F5189" t="str">
            <v>FHEM24024</v>
          </cell>
          <cell r="G5189" t="str">
            <v>2019</v>
          </cell>
          <cell r="H5189" t="str">
            <v>0,00</v>
          </cell>
          <cell r="I5189">
            <v>4636059</v>
          </cell>
          <cell r="J5189" t="str">
            <v>2019-02-15 12:00:00 AM</v>
          </cell>
          <cell r="K5189" t="str">
            <v>2019-03-12 12:00:00 AM</v>
          </cell>
          <cell r="L5189">
            <v>734400</v>
          </cell>
          <cell r="M5189" t="str">
            <v>800014918-24024</v>
          </cell>
          <cell r="N5189" t="str">
            <v>CANCELADO</v>
          </cell>
          <cell r="O5189">
            <v>734400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 t="str">
            <v>816-3308</v>
          </cell>
          <cell r="Y5189">
            <v>43805</v>
          </cell>
          <cell r="Z5189">
            <v>0</v>
          </cell>
        </row>
        <row r="5190">
          <cell r="A5190" t="str">
            <v>800014918-HEM3016732</v>
          </cell>
          <cell r="B5190" t="str">
            <v>800014918</v>
          </cell>
          <cell r="C5190" t="str">
            <v>E.S.E. Hospital Universitario Erasmo Meoz</v>
          </cell>
          <cell r="D5190" t="str">
            <v>3016732</v>
          </cell>
          <cell r="E5190" t="str">
            <v>HEM</v>
          </cell>
          <cell r="F5190" t="str">
            <v>HEM3016732</v>
          </cell>
          <cell r="G5190" t="str">
            <v>2018</v>
          </cell>
          <cell r="H5190" t="str">
            <v>0,00</v>
          </cell>
          <cell r="I5190">
            <v>5686231</v>
          </cell>
          <cell r="J5190" t="str">
            <v>2018-10-24 12:00:00 AM</v>
          </cell>
          <cell r="K5190" t="str">
            <v>2018-11-14 12:00:00 AM</v>
          </cell>
          <cell r="L5190">
            <v>736798</v>
          </cell>
          <cell r="M5190" t="str">
            <v>800014918-3016732</v>
          </cell>
          <cell r="N5190" t="str">
            <v>CANCELADO</v>
          </cell>
          <cell r="O5190">
            <v>736798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 t="str">
            <v>816-3097</v>
          </cell>
          <cell r="Y5190">
            <v>43745</v>
          </cell>
          <cell r="Z5190">
            <v>0</v>
          </cell>
        </row>
        <row r="5191">
          <cell r="A5191" t="str">
            <v>800014918-FEMS250484</v>
          </cell>
          <cell r="B5191" t="str">
            <v>800014918</v>
          </cell>
          <cell r="C5191" t="str">
            <v>E.S.E. Hospital Universitario Erasmo Meoz</v>
          </cell>
          <cell r="D5191" t="str">
            <v>250484</v>
          </cell>
          <cell r="E5191" t="str">
            <v>FEMS</v>
          </cell>
          <cell r="F5191" t="str">
            <v>FEMS250484</v>
          </cell>
          <cell r="G5191" t="str">
            <v>2022</v>
          </cell>
          <cell r="H5191" t="str">
            <v>0,00</v>
          </cell>
          <cell r="I5191">
            <v>797872</v>
          </cell>
          <cell r="J5191" t="str">
            <v>2022-09-14 12:00:00 AM</v>
          </cell>
          <cell r="K5191" t="str">
            <v>2022-10-14 12:00:00 AM</v>
          </cell>
          <cell r="L5191">
            <v>739200</v>
          </cell>
          <cell r="M5191" t="str">
            <v>800014918-250484</v>
          </cell>
          <cell r="N5191" t="str">
            <v>CANCELADO</v>
          </cell>
          <cell r="O5191">
            <v>739200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 t="str">
            <v>816-7166</v>
          </cell>
          <cell r="Y5191">
            <v>44964</v>
          </cell>
          <cell r="Z5191">
            <v>0</v>
          </cell>
        </row>
        <row r="5192">
          <cell r="A5192" t="str">
            <v>800014918-FHEM90839</v>
          </cell>
          <cell r="B5192" t="str">
            <v>800014918</v>
          </cell>
          <cell r="C5192" t="str">
            <v>E.S.E. Hospital Universitario Erasmo Meoz</v>
          </cell>
          <cell r="D5192" t="str">
            <v>90839</v>
          </cell>
          <cell r="E5192" t="str">
            <v>FHEM</v>
          </cell>
          <cell r="F5192" t="str">
            <v>FHEM90839</v>
          </cell>
          <cell r="G5192" t="str">
            <v>2019</v>
          </cell>
          <cell r="H5192" t="str">
            <v>0,00</v>
          </cell>
          <cell r="I5192">
            <v>740443</v>
          </cell>
          <cell r="J5192" t="str">
            <v>2019-06-20 12:00:00 AM</v>
          </cell>
          <cell r="K5192" t="str">
            <v>2019-07-11 12:00:00 AM</v>
          </cell>
          <cell r="L5192">
            <v>740443</v>
          </cell>
          <cell r="M5192" t="str">
            <v>800014918-90839</v>
          </cell>
          <cell r="N5192" t="str">
            <v>CANCELADO</v>
          </cell>
          <cell r="O5192">
            <v>740443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 t="str">
            <v>817-2566</v>
          </cell>
          <cell r="Y5192">
            <v>43753</v>
          </cell>
          <cell r="Z5192">
            <v>0</v>
          </cell>
        </row>
        <row r="5193">
          <cell r="A5193" t="str">
            <v>800014918-FEMS268352</v>
          </cell>
          <cell r="B5193" t="str">
            <v>800014918</v>
          </cell>
          <cell r="C5193" t="str">
            <v>E.S.E. Hospital Universitario Erasmo Meoz</v>
          </cell>
          <cell r="D5193" t="str">
            <v>268352</v>
          </cell>
          <cell r="E5193" t="str">
            <v>FEMS</v>
          </cell>
          <cell r="F5193" t="str">
            <v>FEMS268352</v>
          </cell>
          <cell r="G5193" t="str">
            <v>2022</v>
          </cell>
          <cell r="H5193" t="str">
            <v>740849,00</v>
          </cell>
          <cell r="I5193">
            <v>740849</v>
          </cell>
          <cell r="J5193" t="str">
            <v>2022-11-02 12:00:00 AM</v>
          </cell>
          <cell r="K5193" t="str">
            <v>2022-12-09 12:00:00 AM</v>
          </cell>
          <cell r="L5193">
            <v>740849</v>
          </cell>
          <cell r="M5193" t="str">
            <v>800014918-268352</v>
          </cell>
          <cell r="N5193" t="str">
            <v>CANCELADO</v>
          </cell>
          <cell r="O5193">
            <v>740849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 t="str">
            <v>816-7058</v>
          </cell>
          <cell r="Y5193">
            <v>44946</v>
          </cell>
          <cell r="Z5193">
            <v>0</v>
          </cell>
        </row>
        <row r="5194">
          <cell r="A5194" t="str">
            <v>800014918-HEM2936800</v>
          </cell>
          <cell r="B5194" t="str">
            <v>800014918</v>
          </cell>
          <cell r="C5194" t="str">
            <v>E.S.E. Hospital Universitario Erasmo Meoz</v>
          </cell>
          <cell r="D5194" t="str">
            <v>2936800</v>
          </cell>
          <cell r="E5194" t="str">
            <v>HEM</v>
          </cell>
          <cell r="F5194" t="str">
            <v>HEM2936800</v>
          </cell>
          <cell r="G5194" t="str">
            <v>2018</v>
          </cell>
          <cell r="H5194" t="str">
            <v>0,00</v>
          </cell>
          <cell r="I5194">
            <v>10444788</v>
          </cell>
          <cell r="J5194" t="str">
            <v>2018-04-03 12:00:00 AM</v>
          </cell>
          <cell r="K5194" t="str">
            <v>2018-05-11 12:00:00 AM</v>
          </cell>
          <cell r="L5194">
            <v>743100</v>
          </cell>
          <cell r="M5194" t="str">
            <v>800014918-2936800</v>
          </cell>
          <cell r="N5194" t="str">
            <v>GLOSA ACEPTADA POR LA IPS</v>
          </cell>
          <cell r="O5194">
            <v>0</v>
          </cell>
          <cell r="P5194">
            <v>0</v>
          </cell>
          <cell r="Q5194">
            <v>743100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</row>
        <row r="5195">
          <cell r="A5195" t="str">
            <v>800014918-FEMS277060</v>
          </cell>
          <cell r="B5195" t="str">
            <v>800014918</v>
          </cell>
          <cell r="C5195" t="str">
            <v>E.S.E. Hospital Universitario Erasmo Meoz</v>
          </cell>
          <cell r="D5195" t="str">
            <v>277060</v>
          </cell>
          <cell r="E5195" t="str">
            <v>FEMS</v>
          </cell>
          <cell r="F5195" t="str">
            <v>FEMS277060</v>
          </cell>
          <cell r="G5195" t="str">
            <v>2022</v>
          </cell>
          <cell r="H5195" t="str">
            <v>752618,00</v>
          </cell>
          <cell r="I5195">
            <v>752618</v>
          </cell>
          <cell r="J5195" t="str">
            <v>2022-11-28 12:00:00 AM</v>
          </cell>
          <cell r="K5195" t="str">
            <v>2022-12-09 12:00:00 AM</v>
          </cell>
          <cell r="L5195">
            <v>752618</v>
          </cell>
          <cell r="M5195" t="str">
            <v>800014918-277060</v>
          </cell>
          <cell r="N5195" t="str">
            <v>CANCELADO</v>
          </cell>
          <cell r="O5195">
            <v>752618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 t="str">
            <v>816-7058</v>
          </cell>
          <cell r="Y5195">
            <v>44946</v>
          </cell>
          <cell r="Z5195">
            <v>0</v>
          </cell>
        </row>
        <row r="5196">
          <cell r="A5196" t="str">
            <v>800014918-HEM3029706</v>
          </cell>
          <cell r="B5196" t="str">
            <v>800014918</v>
          </cell>
          <cell r="C5196" t="str">
            <v>E.S.E. Hospital Universitario Erasmo Meoz</v>
          </cell>
          <cell r="D5196" t="str">
            <v>3029706</v>
          </cell>
          <cell r="E5196" t="str">
            <v>HEM</v>
          </cell>
          <cell r="F5196" t="str">
            <v>HEM3029706</v>
          </cell>
          <cell r="G5196" t="str">
            <v>2018</v>
          </cell>
          <cell r="H5196" t="str">
            <v>0,00</v>
          </cell>
          <cell r="I5196">
            <v>3208967</v>
          </cell>
          <cell r="J5196" t="str">
            <v>2018-11-22 12:00:00 AM</v>
          </cell>
          <cell r="K5196" t="str">
            <v>2018-12-10 12:00:00 AM</v>
          </cell>
          <cell r="L5196">
            <v>753800</v>
          </cell>
          <cell r="M5196" t="str">
            <v>800014918-3029706</v>
          </cell>
          <cell r="N5196" t="str">
            <v>CANCELADO</v>
          </cell>
          <cell r="O5196">
            <v>753800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 t="str">
            <v>817-2566  816-3196</v>
          </cell>
          <cell r="Y5196" t="str">
            <v>15/10/2019 7/11/2019</v>
          </cell>
          <cell r="Z5196">
            <v>0</v>
          </cell>
        </row>
        <row r="5197">
          <cell r="A5197" t="str">
            <v>800014918-FEMS275638</v>
          </cell>
          <cell r="B5197" t="str">
            <v>800014918</v>
          </cell>
          <cell r="C5197" t="str">
            <v>E.S.E. Hospital Universitario Erasmo Meoz</v>
          </cell>
          <cell r="D5197" t="str">
            <v>275638</v>
          </cell>
          <cell r="E5197" t="str">
            <v>FEMS</v>
          </cell>
          <cell r="F5197" t="str">
            <v>FEMS275638</v>
          </cell>
          <cell r="G5197" t="str">
            <v>2022</v>
          </cell>
          <cell r="H5197" t="str">
            <v>754412,00</v>
          </cell>
          <cell r="I5197">
            <v>754412</v>
          </cell>
          <cell r="J5197" t="str">
            <v>2022-11-24 12:00:00 AM</v>
          </cell>
          <cell r="K5197" t="str">
            <v>2022-12-09 12:00:00 AM</v>
          </cell>
          <cell r="L5197">
            <v>754412</v>
          </cell>
          <cell r="M5197" t="str">
            <v>800014918-275638</v>
          </cell>
          <cell r="N5197" t="str">
            <v>CANCELADO</v>
          </cell>
          <cell r="O5197">
            <v>754412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 t="str">
            <v>816-7058</v>
          </cell>
          <cell r="Y5197">
            <v>44946</v>
          </cell>
          <cell r="Z5197">
            <v>0</v>
          </cell>
        </row>
        <row r="5198">
          <cell r="A5198" t="str">
            <v>800014918-FEMS266063</v>
          </cell>
          <cell r="B5198" t="str">
            <v>800014918</v>
          </cell>
          <cell r="C5198" t="str">
            <v>E.S.E. Hospital Universitario Erasmo Meoz</v>
          </cell>
          <cell r="D5198" t="str">
            <v>266063</v>
          </cell>
          <cell r="E5198" t="str">
            <v>FEMS</v>
          </cell>
          <cell r="F5198" t="str">
            <v>FEMS266063</v>
          </cell>
          <cell r="G5198" t="str">
            <v>2022</v>
          </cell>
          <cell r="H5198" t="str">
            <v>0,00</v>
          </cell>
          <cell r="I5198">
            <v>5023401</v>
          </cell>
          <cell r="J5198" t="str">
            <v>2022-10-27 12:00:00 AM</v>
          </cell>
          <cell r="K5198" t="str">
            <v>2022-11-10 12:00:00 AM</v>
          </cell>
          <cell r="L5198">
            <v>756200</v>
          </cell>
          <cell r="M5198" t="str">
            <v>800014918-266063</v>
          </cell>
          <cell r="N5198" t="str">
            <v>CANCELADO</v>
          </cell>
          <cell r="O5198">
            <v>756200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 t="str">
            <v>816-7166</v>
          </cell>
          <cell r="Y5198">
            <v>44964</v>
          </cell>
          <cell r="Z5198">
            <v>0</v>
          </cell>
        </row>
        <row r="5199">
          <cell r="A5199" t="str">
            <v>800014918-FEMS248932</v>
          </cell>
          <cell r="B5199" t="str">
            <v>800014918</v>
          </cell>
          <cell r="C5199" t="str">
            <v>E.S.E. Hospital Universitario Erasmo Meoz</v>
          </cell>
          <cell r="D5199" t="str">
            <v>248932</v>
          </cell>
          <cell r="E5199" t="str">
            <v>FEMS</v>
          </cell>
          <cell r="F5199" t="str">
            <v>FEMS248932</v>
          </cell>
          <cell r="G5199" t="str">
            <v>2022</v>
          </cell>
          <cell r="H5199" t="str">
            <v>0,00</v>
          </cell>
          <cell r="I5199">
            <v>6729430</v>
          </cell>
          <cell r="J5199" t="str">
            <v>2022-09-09 12:00:00 AM</v>
          </cell>
          <cell r="K5199" t="str">
            <v>2022-10-14 12:00:00 AM</v>
          </cell>
          <cell r="L5199">
            <v>758200</v>
          </cell>
          <cell r="M5199" t="str">
            <v>800014918-248932</v>
          </cell>
          <cell r="N5199" t="str">
            <v>CANCELADO</v>
          </cell>
          <cell r="O5199">
            <v>758200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 t="str">
            <v>816-7166</v>
          </cell>
          <cell r="Y5199">
            <v>44964</v>
          </cell>
          <cell r="Z5199">
            <v>0</v>
          </cell>
        </row>
        <row r="5200">
          <cell r="A5200" t="str">
            <v>800014918-FEMS248840</v>
          </cell>
          <cell r="B5200" t="str">
            <v>800014918</v>
          </cell>
          <cell r="C5200" t="str">
            <v>E.S.E. Hospital Universitario Erasmo Meoz</v>
          </cell>
          <cell r="D5200" t="str">
            <v>248840</v>
          </cell>
          <cell r="E5200" t="str">
            <v>FEMS</v>
          </cell>
          <cell r="F5200" t="str">
            <v>FEMS248840</v>
          </cell>
          <cell r="G5200" t="str">
            <v>2022</v>
          </cell>
          <cell r="H5200" t="str">
            <v>0,00</v>
          </cell>
          <cell r="I5200">
            <v>2062527</v>
          </cell>
          <cell r="J5200" t="str">
            <v>2022-09-09 12:00:00 AM</v>
          </cell>
          <cell r="K5200" t="str">
            <v>2022-10-14 12:00:00 AM</v>
          </cell>
          <cell r="L5200">
            <v>759100</v>
          </cell>
          <cell r="M5200" t="str">
            <v>800014918-248840</v>
          </cell>
          <cell r="N5200" t="str">
            <v>CANCELADO</v>
          </cell>
          <cell r="O5200">
            <v>759100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 t="str">
            <v>816-7166</v>
          </cell>
          <cell r="Y5200">
            <v>44964</v>
          </cell>
          <cell r="Z5200">
            <v>0</v>
          </cell>
        </row>
        <row r="5201">
          <cell r="A5201" t="str">
            <v>800014918-FEMS248883</v>
          </cell>
          <cell r="B5201" t="str">
            <v>800014918</v>
          </cell>
          <cell r="C5201" t="str">
            <v>E.S.E. Hospital Universitario Erasmo Meoz</v>
          </cell>
          <cell r="D5201" t="str">
            <v>248883</v>
          </cell>
          <cell r="E5201" t="str">
            <v>FEMS</v>
          </cell>
          <cell r="F5201" t="str">
            <v>FEMS248883</v>
          </cell>
          <cell r="G5201" t="str">
            <v>2022</v>
          </cell>
          <cell r="H5201" t="str">
            <v>0,00</v>
          </cell>
          <cell r="I5201">
            <v>1951355</v>
          </cell>
          <cell r="J5201" t="str">
            <v>2022-09-09 12:00:00 AM</v>
          </cell>
          <cell r="K5201" t="str">
            <v>2022-10-14 12:00:00 AM</v>
          </cell>
          <cell r="L5201">
            <v>759100</v>
          </cell>
          <cell r="M5201" t="str">
            <v>800014918-248883</v>
          </cell>
          <cell r="N5201" t="str">
            <v>CANCELADO</v>
          </cell>
          <cell r="O5201">
            <v>759100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 t="str">
            <v>816-7166</v>
          </cell>
          <cell r="Y5201">
            <v>44964</v>
          </cell>
          <cell r="Z5201">
            <v>0</v>
          </cell>
        </row>
        <row r="5202">
          <cell r="A5202" t="str">
            <v>800014918-FHEM86789</v>
          </cell>
          <cell r="B5202" t="str">
            <v>800014918</v>
          </cell>
          <cell r="C5202" t="str">
            <v>E.S.E. Hospital Universitario Erasmo Meoz</v>
          </cell>
          <cell r="D5202" t="str">
            <v>86789</v>
          </cell>
          <cell r="E5202" t="str">
            <v>FHEM</v>
          </cell>
          <cell r="F5202" t="str">
            <v>FHEM86789</v>
          </cell>
          <cell r="G5202" t="str">
            <v>2019</v>
          </cell>
          <cell r="H5202" t="str">
            <v>0,00</v>
          </cell>
          <cell r="I5202">
            <v>764114</v>
          </cell>
          <cell r="J5202" t="str">
            <v>2019-06-12 12:00:00 AM</v>
          </cell>
          <cell r="K5202" t="str">
            <v>2019-07-11 12:00:00 AM</v>
          </cell>
          <cell r="L5202">
            <v>764114</v>
          </cell>
          <cell r="M5202" t="str">
            <v>800014918-86789</v>
          </cell>
          <cell r="N5202" t="str">
            <v>CANCELADO</v>
          </cell>
          <cell r="O5202">
            <v>764114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 t="str">
            <v>817-2566</v>
          </cell>
          <cell r="Y5202">
            <v>43753</v>
          </cell>
          <cell r="Z5202">
            <v>0</v>
          </cell>
        </row>
        <row r="5203">
          <cell r="A5203" t="str">
            <v>800014918-HEM2896325</v>
          </cell>
          <cell r="B5203" t="str">
            <v>800014918</v>
          </cell>
          <cell r="C5203" t="str">
            <v>E.S.E. Hospital Universitario Erasmo Meoz</v>
          </cell>
          <cell r="D5203" t="str">
            <v>2896325</v>
          </cell>
          <cell r="E5203" t="str">
            <v>HEM</v>
          </cell>
          <cell r="F5203" t="str">
            <v>HEM2896325</v>
          </cell>
          <cell r="G5203" t="str">
            <v>2017</v>
          </cell>
          <cell r="H5203" t="str">
            <v>0,00</v>
          </cell>
          <cell r="I5203">
            <v>2794770</v>
          </cell>
          <cell r="J5203" t="str">
            <v>2017-12-31 12:00:00 AM</v>
          </cell>
          <cell r="K5203" t="str">
            <v>2018-01-15 12:00:00 AM</v>
          </cell>
          <cell r="L5203">
            <v>766285</v>
          </cell>
          <cell r="M5203" t="str">
            <v>800014918-2896325</v>
          </cell>
          <cell r="N5203" t="str">
            <v>CANCELADO</v>
          </cell>
          <cell r="O5203">
            <v>766285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 t="str">
            <v>816-2992</v>
          </cell>
          <cell r="Y5203">
            <v>43714</v>
          </cell>
          <cell r="Z5203">
            <v>0</v>
          </cell>
        </row>
        <row r="5204">
          <cell r="A5204" t="str">
            <v>800014918-FEMS273926</v>
          </cell>
          <cell r="B5204" t="str">
            <v>800014918</v>
          </cell>
          <cell r="C5204" t="str">
            <v>E.S.E. Hospital Universitario Erasmo Meoz</v>
          </cell>
          <cell r="D5204" t="str">
            <v>273926</v>
          </cell>
          <cell r="E5204" t="str">
            <v>FEMS</v>
          </cell>
          <cell r="F5204" t="str">
            <v>FEMS273926</v>
          </cell>
          <cell r="G5204" t="str">
            <v>2022</v>
          </cell>
          <cell r="H5204" t="str">
            <v>766767,00</v>
          </cell>
          <cell r="I5204">
            <v>766767</v>
          </cell>
          <cell r="J5204" t="str">
            <v>2022-11-19 12:00:00 AM</v>
          </cell>
          <cell r="K5204" t="str">
            <v>2022-12-09 12:00:00 AM</v>
          </cell>
          <cell r="L5204">
            <v>766767</v>
          </cell>
          <cell r="M5204" t="str">
            <v>800014918-273926</v>
          </cell>
          <cell r="N5204" t="str">
            <v>CANCELADO</v>
          </cell>
          <cell r="O5204">
            <v>766767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 t="str">
            <v>816-7058</v>
          </cell>
          <cell r="Y5204">
            <v>44946</v>
          </cell>
          <cell r="Z5204">
            <v>0</v>
          </cell>
        </row>
        <row r="5205">
          <cell r="A5205" t="str">
            <v>800014918-FHEM221700</v>
          </cell>
          <cell r="B5205" t="str">
            <v>800014918</v>
          </cell>
          <cell r="C5205" t="str">
            <v>E.S.E. Hospital Universitario Erasmo Meoz</v>
          </cell>
          <cell r="D5205" t="str">
            <v>221700</v>
          </cell>
          <cell r="E5205" t="str">
            <v>FHEM</v>
          </cell>
          <cell r="F5205" t="str">
            <v>FHEM221700</v>
          </cell>
          <cell r="G5205" t="str">
            <v>2020</v>
          </cell>
          <cell r="H5205" t="str">
            <v>0,00</v>
          </cell>
          <cell r="I5205">
            <v>35979486</v>
          </cell>
          <cell r="J5205" t="str">
            <v>2020-04-01 12:00:00 AM</v>
          </cell>
          <cell r="K5205" t="str">
            <v>2020-05-12 12:00:00 AM</v>
          </cell>
          <cell r="L5205">
            <v>768512</v>
          </cell>
          <cell r="M5205" t="str">
            <v>800014918-221700</v>
          </cell>
          <cell r="N5205" t="str">
            <v>GLOSA ACEPTADA POR LA IPS</v>
          </cell>
          <cell r="O5205">
            <v>0</v>
          </cell>
          <cell r="P5205">
            <v>0</v>
          </cell>
          <cell r="Q5205">
            <v>768512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</row>
        <row r="5206">
          <cell r="A5206" t="str">
            <v>800014918-FEMS255315</v>
          </cell>
          <cell r="B5206" t="str">
            <v>800014918</v>
          </cell>
          <cell r="C5206" t="str">
            <v>E.S.E. Hospital Universitario Erasmo Meoz</v>
          </cell>
          <cell r="D5206" t="str">
            <v>255315</v>
          </cell>
          <cell r="E5206" t="str">
            <v>FEMS</v>
          </cell>
          <cell r="F5206" t="str">
            <v>FEMS255315</v>
          </cell>
          <cell r="G5206" t="str">
            <v>2022</v>
          </cell>
          <cell r="H5206" t="str">
            <v>0,00</v>
          </cell>
          <cell r="I5206">
            <v>5390788</v>
          </cell>
          <cell r="J5206" t="str">
            <v>2022-09-27 12:00:00 AM</v>
          </cell>
          <cell r="K5206" t="str">
            <v>2022-10-14 12:00:00 AM</v>
          </cell>
          <cell r="L5206">
            <v>768600</v>
          </cell>
          <cell r="M5206" t="str">
            <v>800014918-255315</v>
          </cell>
          <cell r="N5206" t="str">
            <v>CANCELADO</v>
          </cell>
          <cell r="O5206">
            <v>768600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 t="str">
            <v>717-3644</v>
          </cell>
          <cell r="Y5206">
            <v>44977</v>
          </cell>
          <cell r="Z5206">
            <v>0</v>
          </cell>
        </row>
        <row r="5207">
          <cell r="A5207" t="str">
            <v>800014918-FHEM84431</v>
          </cell>
          <cell r="B5207" t="str">
            <v>800014918</v>
          </cell>
          <cell r="C5207" t="str">
            <v>E.S.E. Hospital Universitario Erasmo Meoz</v>
          </cell>
          <cell r="D5207" t="str">
            <v>84431</v>
          </cell>
          <cell r="E5207" t="str">
            <v>FHEM</v>
          </cell>
          <cell r="F5207" t="str">
            <v>FHEM84431</v>
          </cell>
          <cell r="G5207" t="str">
            <v>2019</v>
          </cell>
          <cell r="H5207" t="str">
            <v>0,00</v>
          </cell>
          <cell r="I5207">
            <v>772674</v>
          </cell>
          <cell r="J5207" t="str">
            <v>2019-06-08 12:00:00 AM</v>
          </cell>
          <cell r="K5207" t="str">
            <v>2019-07-11 12:00:00 AM</v>
          </cell>
          <cell r="L5207">
            <v>772674</v>
          </cell>
          <cell r="M5207" t="str">
            <v>800014918-84431</v>
          </cell>
          <cell r="N5207" t="str">
            <v>CANCELADO</v>
          </cell>
          <cell r="O5207">
            <v>772674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 t="str">
            <v>816-3196</v>
          </cell>
          <cell r="Y5207">
            <v>43776</v>
          </cell>
          <cell r="Z5207">
            <v>0</v>
          </cell>
        </row>
        <row r="5208">
          <cell r="A5208" t="str">
            <v>800014918-FHEM89748</v>
          </cell>
          <cell r="B5208" t="str">
            <v>800014918</v>
          </cell>
          <cell r="C5208" t="str">
            <v>E.S.E. Hospital Universitario Erasmo Meoz</v>
          </cell>
          <cell r="D5208" t="str">
            <v>89748</v>
          </cell>
          <cell r="E5208" t="str">
            <v>FHEM</v>
          </cell>
          <cell r="F5208" t="str">
            <v>FHEM89748</v>
          </cell>
          <cell r="G5208" t="str">
            <v>2019</v>
          </cell>
          <cell r="H5208" t="str">
            <v>0,00</v>
          </cell>
          <cell r="I5208">
            <v>774210</v>
          </cell>
          <cell r="J5208" t="str">
            <v>2019-06-19 12:00:00 AM</v>
          </cell>
          <cell r="K5208" t="str">
            <v>2019-07-11 12:00:00 AM</v>
          </cell>
          <cell r="L5208">
            <v>774210</v>
          </cell>
          <cell r="M5208" t="str">
            <v>800014918-89748</v>
          </cell>
          <cell r="N5208" t="str">
            <v>CANCELADO</v>
          </cell>
          <cell r="O5208">
            <v>774210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 t="str">
            <v>817-2566</v>
          </cell>
          <cell r="Y5208">
            <v>43753</v>
          </cell>
          <cell r="Z5208">
            <v>0</v>
          </cell>
        </row>
        <row r="5209">
          <cell r="A5209" t="str">
            <v>800014918-FEMS275574</v>
          </cell>
          <cell r="B5209" t="str">
            <v>800014918</v>
          </cell>
          <cell r="C5209" t="str">
            <v>E.S.E. Hospital Universitario Erasmo Meoz</v>
          </cell>
          <cell r="D5209" t="str">
            <v>275574</v>
          </cell>
          <cell r="E5209" t="str">
            <v>FEMS</v>
          </cell>
          <cell r="F5209" t="str">
            <v>FEMS275574</v>
          </cell>
          <cell r="G5209" t="str">
            <v>2022</v>
          </cell>
          <cell r="H5209" t="str">
            <v>776449,00</v>
          </cell>
          <cell r="I5209">
            <v>776449</v>
          </cell>
          <cell r="J5209" t="str">
            <v>2022-11-23 12:00:00 AM</v>
          </cell>
          <cell r="K5209" t="str">
            <v>2022-12-09 12:00:00 AM</v>
          </cell>
          <cell r="L5209">
            <v>776449</v>
          </cell>
          <cell r="M5209" t="str">
            <v>800014918-275574</v>
          </cell>
          <cell r="N5209" t="str">
            <v>CANCELADO</v>
          </cell>
          <cell r="O5209">
            <v>776449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 t="str">
            <v>816-7058</v>
          </cell>
          <cell r="Y5209">
            <v>44946</v>
          </cell>
          <cell r="Z5209">
            <v>0</v>
          </cell>
        </row>
        <row r="5210">
          <cell r="A5210" t="str">
            <v>800014918-HEM2991071</v>
          </cell>
          <cell r="B5210" t="str">
            <v>800014918</v>
          </cell>
          <cell r="C5210" t="str">
            <v>E.S.E. Hospital Universitario Erasmo Meoz</v>
          </cell>
          <cell r="D5210" t="str">
            <v>2991071</v>
          </cell>
          <cell r="E5210" t="str">
            <v>HEM</v>
          </cell>
          <cell r="F5210" t="str">
            <v>HEM2991071</v>
          </cell>
          <cell r="G5210" t="str">
            <v>2018</v>
          </cell>
          <cell r="H5210" t="str">
            <v>0,00</v>
          </cell>
          <cell r="I5210">
            <v>4823261</v>
          </cell>
          <cell r="J5210" t="str">
            <v>2018-08-21 12:00:00 AM</v>
          </cell>
          <cell r="K5210" t="str">
            <v>2018-09-11 12:00:00 AM</v>
          </cell>
          <cell r="L5210">
            <v>779682</v>
          </cell>
          <cell r="M5210" t="str">
            <v>800014918-2991071</v>
          </cell>
          <cell r="N5210" t="str">
            <v>CANCELADO</v>
          </cell>
          <cell r="O5210">
            <v>779682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 t="str">
            <v>816-3097</v>
          </cell>
          <cell r="Y5210">
            <v>43745</v>
          </cell>
          <cell r="Z5210">
            <v>0</v>
          </cell>
        </row>
        <row r="5211">
          <cell r="A5211" t="str">
            <v>800014918-FEMS234565</v>
          </cell>
          <cell r="B5211" t="str">
            <v>800014918</v>
          </cell>
          <cell r="C5211" t="str">
            <v>E.S.E. Hospital Universitario Erasmo Meoz</v>
          </cell>
          <cell r="D5211" t="str">
            <v>234565</v>
          </cell>
          <cell r="E5211" t="str">
            <v>FEMS</v>
          </cell>
          <cell r="F5211" t="str">
            <v>FEMS234565</v>
          </cell>
          <cell r="G5211" t="str">
            <v>2022</v>
          </cell>
          <cell r="H5211" t="str">
            <v>0,00</v>
          </cell>
          <cell r="I5211">
            <v>9395056</v>
          </cell>
          <cell r="J5211" t="str">
            <v>2022-08-02 12:00:00 AM</v>
          </cell>
          <cell r="K5211" t="str">
            <v>2022-09-09 12:00:00 AM</v>
          </cell>
          <cell r="L5211">
            <v>780888</v>
          </cell>
          <cell r="M5211" t="str">
            <v>800014918-234565</v>
          </cell>
          <cell r="N5211" t="str">
            <v>CANCELADO</v>
          </cell>
          <cell r="O5211">
            <v>780888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 t="str">
            <v>816-7058</v>
          </cell>
          <cell r="Y5211">
            <v>44946</v>
          </cell>
          <cell r="Z5211">
            <v>0</v>
          </cell>
        </row>
        <row r="5212">
          <cell r="A5212" t="str">
            <v>800014918-FEMS269872</v>
          </cell>
          <cell r="B5212" t="str">
            <v>800014918</v>
          </cell>
          <cell r="C5212" t="str">
            <v>E.S.E. Hospital Universitario Erasmo Meoz</v>
          </cell>
          <cell r="D5212" t="str">
            <v>269872</v>
          </cell>
          <cell r="E5212" t="str">
            <v>FEMS</v>
          </cell>
          <cell r="F5212" t="str">
            <v>FEMS269872</v>
          </cell>
          <cell r="G5212" t="str">
            <v>2022</v>
          </cell>
          <cell r="H5212" t="str">
            <v>781400,00</v>
          </cell>
          <cell r="I5212">
            <v>781400</v>
          </cell>
          <cell r="J5212" t="str">
            <v>2022-11-08 12:00:00 AM</v>
          </cell>
          <cell r="K5212" t="str">
            <v>2022-12-09 12:00:00 AM</v>
          </cell>
          <cell r="L5212">
            <v>781400</v>
          </cell>
          <cell r="M5212" t="str">
            <v>800014918-269872</v>
          </cell>
          <cell r="N5212" t="str">
            <v>CANCELADO</v>
          </cell>
          <cell r="O5212">
            <v>781400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 t="str">
            <v>816-7058</v>
          </cell>
          <cell r="Y5212">
            <v>44946</v>
          </cell>
          <cell r="Z5212">
            <v>0</v>
          </cell>
        </row>
        <row r="5213">
          <cell r="A5213" t="str">
            <v>800014918-HEM2916057</v>
          </cell>
          <cell r="B5213" t="str">
            <v>800014918</v>
          </cell>
          <cell r="C5213" t="str">
            <v>E.S.E. Hospital Universitario Erasmo Meoz</v>
          </cell>
          <cell r="D5213" t="str">
            <v>2916057</v>
          </cell>
          <cell r="E5213" t="str">
            <v>HEM</v>
          </cell>
          <cell r="F5213" t="str">
            <v>HEM2916057</v>
          </cell>
          <cell r="G5213" t="str">
            <v>2018</v>
          </cell>
          <cell r="H5213" t="str">
            <v>0,00</v>
          </cell>
          <cell r="I5213">
            <v>2406582</v>
          </cell>
          <cell r="J5213" t="str">
            <v>2018-02-14 12:00:00 AM</v>
          </cell>
          <cell r="K5213" t="str">
            <v>2018-03-12 12:00:00 AM</v>
          </cell>
          <cell r="L5213">
            <v>783274</v>
          </cell>
          <cell r="M5213" t="str">
            <v>800014918-2916057</v>
          </cell>
          <cell r="N5213" t="str">
            <v>CANCELADO</v>
          </cell>
          <cell r="O5213">
            <v>783274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 t="str">
            <v>816-3097</v>
          </cell>
          <cell r="Y5213">
            <v>43745</v>
          </cell>
          <cell r="Z5213">
            <v>0</v>
          </cell>
        </row>
        <row r="5214">
          <cell r="A5214" t="str">
            <v>800014918-FEMS256641</v>
          </cell>
          <cell r="B5214" t="str">
            <v>800014918</v>
          </cell>
          <cell r="C5214" t="str">
            <v>E.S.E. Hospital Universitario Erasmo Meoz</v>
          </cell>
          <cell r="D5214" t="str">
            <v>256641</v>
          </cell>
          <cell r="E5214" t="str">
            <v>FEMS</v>
          </cell>
          <cell r="F5214" t="str">
            <v>FEMS256641</v>
          </cell>
          <cell r="G5214" t="str">
            <v>2022</v>
          </cell>
          <cell r="H5214" t="str">
            <v>0,00</v>
          </cell>
          <cell r="I5214">
            <v>4746370</v>
          </cell>
          <cell r="J5214" t="str">
            <v>2022-09-30 12:00:00 AM</v>
          </cell>
          <cell r="K5214" t="str">
            <v>2022-10-14 12:00:00 AM</v>
          </cell>
          <cell r="L5214">
            <v>784400</v>
          </cell>
          <cell r="M5214" t="str">
            <v>800014918-256641</v>
          </cell>
          <cell r="N5214" t="str">
            <v>CANCELADO</v>
          </cell>
          <cell r="O5214">
            <v>784400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 t="str">
            <v>816-7166</v>
          </cell>
          <cell r="Y5214">
            <v>44964</v>
          </cell>
          <cell r="Z5214">
            <v>0</v>
          </cell>
        </row>
        <row r="5215">
          <cell r="A5215" t="str">
            <v>800014918-FEMS267024</v>
          </cell>
          <cell r="B5215" t="str">
            <v>800014918</v>
          </cell>
          <cell r="C5215" t="str">
            <v>E.S.E. Hospital Universitario Erasmo Meoz</v>
          </cell>
          <cell r="D5215" t="str">
            <v>267024</v>
          </cell>
          <cell r="E5215" t="str">
            <v>FEMS</v>
          </cell>
          <cell r="F5215" t="str">
            <v>FEMS267024</v>
          </cell>
          <cell r="G5215" t="str">
            <v>2022</v>
          </cell>
          <cell r="H5215" t="str">
            <v>0,00</v>
          </cell>
          <cell r="I5215">
            <v>3905731</v>
          </cell>
          <cell r="J5215" t="str">
            <v>2022-10-31 12:00:00 AM</v>
          </cell>
          <cell r="K5215" t="str">
            <v>2022-11-10 12:00:00 AM</v>
          </cell>
          <cell r="L5215">
            <v>785350</v>
          </cell>
          <cell r="M5215" t="str">
            <v>800014918-267024</v>
          </cell>
          <cell r="N5215" t="str">
            <v>CANCELADO</v>
          </cell>
          <cell r="O5215">
            <v>785350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 t="str">
            <v>816-7166</v>
          </cell>
          <cell r="Y5215">
            <v>44964</v>
          </cell>
          <cell r="Z5215">
            <v>0</v>
          </cell>
        </row>
        <row r="5216">
          <cell r="A5216" t="str">
            <v>800014918-HEM2874512</v>
          </cell>
          <cell r="B5216" t="str">
            <v>800014918</v>
          </cell>
          <cell r="C5216" t="str">
            <v>E.S.E. Hospital Universitario Erasmo Meoz</v>
          </cell>
          <cell r="D5216" t="str">
            <v>2874512</v>
          </cell>
          <cell r="E5216" t="str">
            <v>HEM</v>
          </cell>
          <cell r="F5216" t="str">
            <v>HEM2874512</v>
          </cell>
          <cell r="G5216" t="str">
            <v>2017</v>
          </cell>
          <cell r="H5216" t="str">
            <v>0,00</v>
          </cell>
          <cell r="I5216">
            <v>2306590</v>
          </cell>
          <cell r="J5216" t="str">
            <v>2017-11-08 12:00:00 AM</v>
          </cell>
          <cell r="K5216" t="str">
            <v>2017-12-20 12:00:00 AM</v>
          </cell>
          <cell r="L5216">
            <v>785652</v>
          </cell>
          <cell r="M5216" t="str">
            <v>800014918-2874512</v>
          </cell>
          <cell r="N5216" t="str">
            <v>CANCELADO-GLOSA ACEPTADA POR LA IPS</v>
          </cell>
          <cell r="O5216">
            <v>7552</v>
          </cell>
          <cell r="P5216">
            <v>0</v>
          </cell>
          <cell r="Q5216">
            <v>778100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 t="str">
            <v>816-2992</v>
          </cell>
          <cell r="Y5216">
            <v>43714</v>
          </cell>
          <cell r="Z5216">
            <v>0</v>
          </cell>
        </row>
        <row r="5217">
          <cell r="A5217" t="str">
            <v>800014918-HEM2548448</v>
          </cell>
          <cell r="B5217" t="str">
            <v>800014918</v>
          </cell>
          <cell r="C5217" t="str">
            <v>E.S.E. Hospital Universitario Erasmo Meoz</v>
          </cell>
          <cell r="D5217" t="str">
            <v>2548448</v>
          </cell>
          <cell r="E5217" t="str">
            <v>HEM</v>
          </cell>
          <cell r="F5217" t="str">
            <v>HEM2548448</v>
          </cell>
          <cell r="G5217" t="str">
            <v>2015</v>
          </cell>
          <cell r="H5217">
            <v>0</v>
          </cell>
          <cell r="I5217">
            <v>4885803</v>
          </cell>
          <cell r="J5217" t="str">
            <v>2015-05-22 12:00:00 AM</v>
          </cell>
          <cell r="K5217" t="str">
            <v>2015-06-04 12:00:00 AM</v>
          </cell>
          <cell r="L5217">
            <v>785803</v>
          </cell>
          <cell r="M5217" t="str">
            <v>800014918-2548448</v>
          </cell>
          <cell r="N5217" t="str">
            <v>FACTURA NO REGISTRADA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785803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</row>
        <row r="5218">
          <cell r="A5218" t="str">
            <v>800014918-FEMS248386</v>
          </cell>
          <cell r="B5218" t="str">
            <v>800014918</v>
          </cell>
          <cell r="C5218" t="str">
            <v>E.S.E. Hospital Universitario Erasmo Meoz</v>
          </cell>
          <cell r="D5218" t="str">
            <v>248386</v>
          </cell>
          <cell r="E5218" t="str">
            <v>FEMS</v>
          </cell>
          <cell r="F5218" t="str">
            <v>FEMS248386</v>
          </cell>
          <cell r="G5218" t="str">
            <v>2022</v>
          </cell>
          <cell r="H5218" t="str">
            <v>0,00</v>
          </cell>
          <cell r="I5218">
            <v>1293789</v>
          </cell>
          <cell r="J5218" t="str">
            <v>2022-09-08 12:00:00 AM</v>
          </cell>
          <cell r="K5218" t="str">
            <v>2022-10-14 12:00:00 AM</v>
          </cell>
          <cell r="L5218">
            <v>787000</v>
          </cell>
          <cell r="M5218" t="str">
            <v>800014918-248386</v>
          </cell>
          <cell r="N5218" t="str">
            <v>CANCELADO</v>
          </cell>
          <cell r="O5218">
            <v>787000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 t="str">
            <v>816-7166</v>
          </cell>
          <cell r="Y5218">
            <v>44964</v>
          </cell>
          <cell r="Z5218">
            <v>0</v>
          </cell>
        </row>
        <row r="5219">
          <cell r="A5219" t="str">
            <v>800014918-FHEM252507</v>
          </cell>
          <cell r="B5219" t="str">
            <v>800014918</v>
          </cell>
          <cell r="C5219" t="str">
            <v>E.S.E. Hospital Universitario Erasmo Meoz</v>
          </cell>
          <cell r="D5219" t="str">
            <v>252507</v>
          </cell>
          <cell r="E5219" t="str">
            <v>FHEM</v>
          </cell>
          <cell r="F5219" t="str">
            <v>FHEM252507</v>
          </cell>
          <cell r="G5219" t="str">
            <v>2020</v>
          </cell>
          <cell r="H5219">
            <v>0</v>
          </cell>
          <cell r="I5219">
            <v>787165</v>
          </cell>
          <cell r="J5219" t="str">
            <v>2020-09-28 12:00:00 AM</v>
          </cell>
          <cell r="K5219" t="str">
            <v>2021-07-03 12:00:00 AM</v>
          </cell>
          <cell r="L5219">
            <v>787165</v>
          </cell>
          <cell r="M5219" t="str">
            <v>800014918-252507</v>
          </cell>
          <cell r="N5219" t="str">
            <v>FACTURA NO REGISTRADA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787165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</row>
        <row r="5220">
          <cell r="A5220" t="str">
            <v>800014918-FEMS231978</v>
          </cell>
          <cell r="B5220" t="str">
            <v>800014918</v>
          </cell>
          <cell r="C5220" t="str">
            <v>E.S.E. Hospital Universitario Erasmo Meoz</v>
          </cell>
          <cell r="D5220" t="str">
            <v>231978</v>
          </cell>
          <cell r="E5220" t="str">
            <v>FEMS</v>
          </cell>
          <cell r="F5220" t="str">
            <v>FEMS231978</v>
          </cell>
          <cell r="G5220" t="str">
            <v>2022</v>
          </cell>
          <cell r="H5220" t="str">
            <v>0,00</v>
          </cell>
          <cell r="I5220">
            <v>7000148</v>
          </cell>
          <cell r="J5220" t="str">
            <v>2022-07-27 12:00:00 AM</v>
          </cell>
          <cell r="K5220" t="str">
            <v>2022-08-10 12:00:00 AM</v>
          </cell>
          <cell r="L5220">
            <v>788500</v>
          </cell>
          <cell r="M5220" t="str">
            <v>800014918-231978</v>
          </cell>
          <cell r="N5220" t="str">
            <v>CANCELADO-GLOSA ACEPTADA POR LA IPS</v>
          </cell>
          <cell r="O5220">
            <v>552710</v>
          </cell>
          <cell r="P5220">
            <v>0</v>
          </cell>
          <cell r="Q5220">
            <v>235790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 t="str">
            <v xml:space="preserve">816-7058 </v>
          </cell>
          <cell r="Y5220">
            <v>44946</v>
          </cell>
          <cell r="Z5220">
            <v>0</v>
          </cell>
        </row>
        <row r="5221">
          <cell r="A5221" t="str">
            <v>800014918-FEMS244415</v>
          </cell>
          <cell r="B5221" t="str">
            <v>800014918</v>
          </cell>
          <cell r="C5221" t="str">
            <v>E.S.E. Hospital Universitario Erasmo Meoz</v>
          </cell>
          <cell r="D5221" t="str">
            <v>244415</v>
          </cell>
          <cell r="E5221" t="str">
            <v>FEMS</v>
          </cell>
          <cell r="F5221" t="str">
            <v>FEMS244415</v>
          </cell>
          <cell r="G5221" t="str">
            <v>2022</v>
          </cell>
          <cell r="H5221" t="str">
            <v>0,00</v>
          </cell>
          <cell r="I5221">
            <v>2666877</v>
          </cell>
          <cell r="J5221" t="str">
            <v>2022-08-28 12:00:00 AM</v>
          </cell>
          <cell r="K5221" t="str">
            <v>2022-09-09 12:00:00 AM</v>
          </cell>
          <cell r="L5221">
            <v>791500</v>
          </cell>
          <cell r="M5221" t="str">
            <v>800014918-244415</v>
          </cell>
          <cell r="N5221" t="str">
            <v>CANCELADO</v>
          </cell>
          <cell r="O5221">
            <v>791500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 t="str">
            <v>816-7058</v>
          </cell>
          <cell r="Y5221">
            <v>44946</v>
          </cell>
          <cell r="Z5221">
            <v>0</v>
          </cell>
        </row>
        <row r="5222">
          <cell r="A5222" t="str">
            <v>800014918-HEM2909713</v>
          </cell>
          <cell r="B5222" t="str">
            <v>800014918</v>
          </cell>
          <cell r="C5222" t="str">
            <v>E.S.E. Hospital Universitario Erasmo Meoz</v>
          </cell>
          <cell r="D5222" t="str">
            <v>2909713</v>
          </cell>
          <cell r="E5222" t="str">
            <v>HEM</v>
          </cell>
          <cell r="F5222" t="str">
            <v>HEM2909713</v>
          </cell>
          <cell r="G5222" t="str">
            <v>2018</v>
          </cell>
          <cell r="H5222" t="str">
            <v>0,00</v>
          </cell>
          <cell r="I5222">
            <v>25487477</v>
          </cell>
          <cell r="J5222" t="str">
            <v>2018-01-31 12:00:00 AM</v>
          </cell>
          <cell r="K5222" t="str">
            <v>2018-02-13 12:00:00 AM</v>
          </cell>
          <cell r="L5222">
            <v>792655</v>
          </cell>
          <cell r="M5222" t="str">
            <v>800014918-2909713</v>
          </cell>
          <cell r="N5222" t="str">
            <v>CANCELADO</v>
          </cell>
          <cell r="O5222">
            <v>792655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 t="str">
            <v>816-3097</v>
          </cell>
          <cell r="Y5222">
            <v>43745</v>
          </cell>
          <cell r="Z5222">
            <v>0</v>
          </cell>
        </row>
        <row r="5223">
          <cell r="A5223" t="str">
            <v>800014918-FEMS244805</v>
          </cell>
          <cell r="B5223" t="str">
            <v>800014918</v>
          </cell>
          <cell r="C5223" t="str">
            <v>E.S.E. Hospital Universitario Erasmo Meoz</v>
          </cell>
          <cell r="D5223" t="str">
            <v>244805</v>
          </cell>
          <cell r="E5223" t="str">
            <v>FEMS</v>
          </cell>
          <cell r="F5223" t="str">
            <v>FEMS244805</v>
          </cell>
          <cell r="G5223" t="str">
            <v>2022</v>
          </cell>
          <cell r="H5223" t="str">
            <v>0,00</v>
          </cell>
          <cell r="I5223">
            <v>4455733</v>
          </cell>
          <cell r="J5223" t="str">
            <v>2022-08-29 12:00:00 AM</v>
          </cell>
          <cell r="K5223" t="str">
            <v>2022-09-09 12:00:00 AM</v>
          </cell>
          <cell r="L5223">
            <v>794700</v>
          </cell>
          <cell r="M5223" t="str">
            <v>800014918-244805</v>
          </cell>
          <cell r="N5223" t="str">
            <v>CANCELADO</v>
          </cell>
          <cell r="O5223">
            <v>794700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 t="str">
            <v>816-7058</v>
          </cell>
          <cell r="Y5223">
            <v>44946</v>
          </cell>
          <cell r="Z5223">
            <v>0</v>
          </cell>
        </row>
        <row r="5224">
          <cell r="A5224" t="str">
            <v>800014918-FHEM251629</v>
          </cell>
          <cell r="B5224" t="str">
            <v>800014918</v>
          </cell>
          <cell r="C5224" t="str">
            <v>E.S.E. Hospital Universitario Erasmo Meoz</v>
          </cell>
          <cell r="D5224" t="str">
            <v>251629</v>
          </cell>
          <cell r="E5224" t="str">
            <v>FHEM</v>
          </cell>
          <cell r="F5224" t="str">
            <v>FHEM251629</v>
          </cell>
          <cell r="G5224" t="str">
            <v>2020</v>
          </cell>
          <cell r="H5224">
            <v>0</v>
          </cell>
          <cell r="I5224">
            <v>795651</v>
          </cell>
          <cell r="J5224" t="str">
            <v>2020-09-24 12:00:00 AM</v>
          </cell>
          <cell r="K5224" t="str">
            <v>2020-10-10 12:00:00 AM</v>
          </cell>
          <cell r="L5224">
            <v>795651</v>
          </cell>
          <cell r="M5224" t="str">
            <v>800014918-251629</v>
          </cell>
          <cell r="N5224" t="str">
            <v>FACTURA DEVUELTA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795651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</row>
        <row r="5225">
          <cell r="A5225" t="str">
            <v>800014918-FEMS276464</v>
          </cell>
          <cell r="B5225" t="str">
            <v>800014918</v>
          </cell>
          <cell r="C5225" t="str">
            <v>E.S.E. Hospital Universitario Erasmo Meoz</v>
          </cell>
          <cell r="D5225" t="str">
            <v>276464</v>
          </cell>
          <cell r="E5225" t="str">
            <v>FEMS</v>
          </cell>
          <cell r="F5225" t="str">
            <v>FEMS276464</v>
          </cell>
          <cell r="G5225" t="str">
            <v>2022</v>
          </cell>
          <cell r="H5225" t="str">
            <v>796739,00</v>
          </cell>
          <cell r="I5225">
            <v>796739</v>
          </cell>
          <cell r="J5225" t="str">
            <v>2022-11-26 12:00:00 AM</v>
          </cell>
          <cell r="K5225" t="str">
            <v>2022-12-09 12:00:00 AM</v>
          </cell>
          <cell r="L5225">
            <v>796739</v>
          </cell>
          <cell r="M5225" t="str">
            <v>800014918-276464</v>
          </cell>
          <cell r="N5225" t="str">
            <v>CANCELADO</v>
          </cell>
          <cell r="O5225">
            <v>796739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 t="str">
            <v>816-7058</v>
          </cell>
          <cell r="Y5225">
            <v>44946</v>
          </cell>
          <cell r="Z5225">
            <v>0</v>
          </cell>
        </row>
        <row r="5226">
          <cell r="A5226" t="str">
            <v>800014918-FEMS245464</v>
          </cell>
          <cell r="B5226" t="str">
            <v>800014918</v>
          </cell>
          <cell r="C5226" t="str">
            <v>E.S.E. Hospital Universitario Erasmo Meoz</v>
          </cell>
          <cell r="D5226" t="str">
            <v>245464</v>
          </cell>
          <cell r="E5226" t="str">
            <v>FEMS</v>
          </cell>
          <cell r="F5226" t="str">
            <v>FEMS245464</v>
          </cell>
          <cell r="G5226" t="str">
            <v>2022</v>
          </cell>
          <cell r="H5226" t="str">
            <v>0,00</v>
          </cell>
          <cell r="I5226">
            <v>2811142</v>
          </cell>
          <cell r="J5226" t="str">
            <v>2022-08-31 12:00:00 AM</v>
          </cell>
          <cell r="K5226" t="str">
            <v>2022-09-09 12:00:00 AM</v>
          </cell>
          <cell r="L5226">
            <v>796900</v>
          </cell>
          <cell r="M5226" t="str">
            <v>800014918-245464</v>
          </cell>
          <cell r="N5226" t="str">
            <v>CANCELADO</v>
          </cell>
          <cell r="O5226">
            <v>796900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 t="str">
            <v>816-7058</v>
          </cell>
          <cell r="Y5226">
            <v>44946</v>
          </cell>
          <cell r="Z5226">
            <v>0</v>
          </cell>
        </row>
        <row r="5227">
          <cell r="A5227" t="str">
            <v>800014918-FEMS276806</v>
          </cell>
          <cell r="B5227" t="str">
            <v>800014918</v>
          </cell>
          <cell r="C5227" t="str">
            <v>E.S.E. Hospital Universitario Erasmo Meoz</v>
          </cell>
          <cell r="D5227" t="str">
            <v>276806</v>
          </cell>
          <cell r="E5227" t="str">
            <v>FEMS</v>
          </cell>
          <cell r="F5227" t="str">
            <v>FEMS276806</v>
          </cell>
          <cell r="G5227" t="str">
            <v>2022</v>
          </cell>
          <cell r="H5227" t="str">
            <v>797113,00</v>
          </cell>
          <cell r="I5227">
            <v>797113</v>
          </cell>
          <cell r="J5227" t="str">
            <v>2022-11-28 12:00:00 AM</v>
          </cell>
          <cell r="K5227" t="str">
            <v>2022-12-09 12:00:00 AM</v>
          </cell>
          <cell r="L5227">
            <v>797113</v>
          </cell>
          <cell r="M5227" t="str">
            <v>800014918-276806</v>
          </cell>
          <cell r="N5227" t="str">
            <v>CANCELADO</v>
          </cell>
          <cell r="O5227">
            <v>797113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 t="str">
            <v>816-7058</v>
          </cell>
          <cell r="Y5227">
            <v>44946</v>
          </cell>
          <cell r="Z5227">
            <v>0</v>
          </cell>
        </row>
        <row r="5228">
          <cell r="A5228" t="str">
            <v>800014918-FEMS244981</v>
          </cell>
          <cell r="B5228" t="str">
            <v>800014918</v>
          </cell>
          <cell r="C5228" t="str">
            <v>E.S.E. Hospital Universitario Erasmo Meoz</v>
          </cell>
          <cell r="D5228" t="str">
            <v>244981</v>
          </cell>
          <cell r="E5228" t="str">
            <v>FEMS</v>
          </cell>
          <cell r="F5228" t="str">
            <v>FEMS244981</v>
          </cell>
          <cell r="G5228" t="str">
            <v>2022</v>
          </cell>
          <cell r="H5228" t="str">
            <v>0,00</v>
          </cell>
          <cell r="I5228">
            <v>3146538</v>
          </cell>
          <cell r="J5228" t="str">
            <v>2022-08-29 12:00:00 AM</v>
          </cell>
          <cell r="K5228" t="str">
            <v>2022-09-09 12:00:00 AM</v>
          </cell>
          <cell r="L5228">
            <v>799300</v>
          </cell>
          <cell r="M5228" t="str">
            <v>800014918-244981</v>
          </cell>
          <cell r="N5228" t="str">
            <v>CANCELADO</v>
          </cell>
          <cell r="O5228">
            <v>799300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 t="str">
            <v>816-7058</v>
          </cell>
          <cell r="Y5228">
            <v>44946</v>
          </cell>
          <cell r="Z5228">
            <v>0</v>
          </cell>
        </row>
        <row r="5229">
          <cell r="A5229" t="str">
            <v>800014918-FEMS270375</v>
          </cell>
          <cell r="B5229" t="str">
            <v>800014918</v>
          </cell>
          <cell r="C5229" t="str">
            <v>E.S.E. Hospital Universitario Erasmo Meoz</v>
          </cell>
          <cell r="D5229" t="str">
            <v>270375</v>
          </cell>
          <cell r="E5229" t="str">
            <v>FEMS</v>
          </cell>
          <cell r="F5229" t="str">
            <v>FEMS270375</v>
          </cell>
          <cell r="G5229" t="str">
            <v>2022</v>
          </cell>
          <cell r="H5229" t="str">
            <v>799600,00</v>
          </cell>
          <cell r="I5229">
            <v>799600</v>
          </cell>
          <cell r="J5229" t="str">
            <v>2022-11-09 12:00:00 AM</v>
          </cell>
          <cell r="K5229" t="str">
            <v>2022-12-09 12:00:00 AM</v>
          </cell>
          <cell r="L5229">
            <v>799600</v>
          </cell>
          <cell r="M5229" t="str">
            <v>800014918-270375</v>
          </cell>
          <cell r="N5229" t="str">
            <v>CANCELADO</v>
          </cell>
          <cell r="O5229">
            <v>799600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  <cell r="X5229" t="str">
            <v>816-7058</v>
          </cell>
          <cell r="Y5229">
            <v>44946</v>
          </cell>
          <cell r="Z5229">
            <v>0</v>
          </cell>
        </row>
        <row r="5230">
          <cell r="A5230" t="str">
            <v>800014918-FEMS228929</v>
          </cell>
          <cell r="B5230" t="str">
            <v>800014918</v>
          </cell>
          <cell r="C5230" t="str">
            <v>E.S.E. Hospital Universitario Erasmo Meoz</v>
          </cell>
          <cell r="D5230" t="str">
            <v>228929</v>
          </cell>
          <cell r="E5230" t="str">
            <v>FEMS</v>
          </cell>
          <cell r="F5230" t="str">
            <v>FEMS228929</v>
          </cell>
          <cell r="G5230" t="str">
            <v>2022</v>
          </cell>
          <cell r="H5230" t="str">
            <v>0,00</v>
          </cell>
          <cell r="I5230">
            <v>6852959</v>
          </cell>
          <cell r="J5230" t="str">
            <v>2022-07-19 12:00:00 AM</v>
          </cell>
          <cell r="K5230" t="str">
            <v>2022-08-10 12:00:00 AM</v>
          </cell>
          <cell r="L5230">
            <v>800000</v>
          </cell>
          <cell r="M5230" t="str">
            <v>800014918-228929</v>
          </cell>
          <cell r="N5230" t="str">
            <v>CANCELADO</v>
          </cell>
          <cell r="O5230">
            <v>800000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 t="str">
            <v>816-7058</v>
          </cell>
          <cell r="Y5230">
            <v>44946</v>
          </cell>
          <cell r="Z5230">
            <v>0</v>
          </cell>
        </row>
        <row r="5231">
          <cell r="A5231" t="str">
            <v>800014918-FEMS235093</v>
          </cell>
          <cell r="B5231" t="str">
            <v>800014918</v>
          </cell>
          <cell r="C5231" t="str">
            <v>E.S.E. Hospital Universitario Erasmo Meoz</v>
          </cell>
          <cell r="D5231" t="str">
            <v>235093</v>
          </cell>
          <cell r="E5231" t="str">
            <v>FEMS</v>
          </cell>
          <cell r="F5231" t="str">
            <v>FEMS235093</v>
          </cell>
          <cell r="G5231" t="str">
            <v>2022</v>
          </cell>
          <cell r="H5231" t="str">
            <v>0,00</v>
          </cell>
          <cell r="I5231">
            <v>2109199</v>
          </cell>
          <cell r="J5231" t="str">
            <v>2022-08-03 12:00:00 AM</v>
          </cell>
          <cell r="K5231" t="str">
            <v>2022-09-09 12:00:00 AM</v>
          </cell>
          <cell r="L5231">
            <v>800000</v>
          </cell>
          <cell r="M5231" t="str">
            <v>800014918-235093</v>
          </cell>
          <cell r="N5231" t="str">
            <v>CANCELADO</v>
          </cell>
          <cell r="O5231">
            <v>800000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 t="str">
            <v>816-7058</v>
          </cell>
          <cell r="Y5231">
            <v>44946</v>
          </cell>
          <cell r="Z5231">
            <v>0</v>
          </cell>
        </row>
        <row r="5232">
          <cell r="A5232" t="str">
            <v>800014918-FEMS233636</v>
          </cell>
          <cell r="B5232" t="str">
            <v>800014918</v>
          </cell>
          <cell r="C5232" t="str">
            <v>E.S.E. Hospital Universitario Erasmo Meoz</v>
          </cell>
          <cell r="D5232" t="str">
            <v>233636</v>
          </cell>
          <cell r="E5232" t="str">
            <v>FEMS</v>
          </cell>
          <cell r="F5232" t="str">
            <v>FEMS233636</v>
          </cell>
          <cell r="G5232" t="str">
            <v>2022</v>
          </cell>
          <cell r="H5232" t="str">
            <v>0,00</v>
          </cell>
          <cell r="I5232">
            <v>4010331</v>
          </cell>
          <cell r="J5232" t="str">
            <v>2022-07-30 12:00:00 AM</v>
          </cell>
          <cell r="K5232" t="str">
            <v>2022-08-10 12:00:00 AM</v>
          </cell>
          <cell r="L5232">
            <v>800000</v>
          </cell>
          <cell r="M5232" t="str">
            <v>800014918-233636</v>
          </cell>
          <cell r="N5232" t="str">
            <v>CANCELADO</v>
          </cell>
          <cell r="O5232">
            <v>800000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 t="str">
            <v>816-7058</v>
          </cell>
          <cell r="Y5232">
            <v>44946</v>
          </cell>
          <cell r="Z5232">
            <v>0</v>
          </cell>
        </row>
        <row r="5233">
          <cell r="A5233" t="str">
            <v>800014918-FEMS235902</v>
          </cell>
          <cell r="B5233" t="str">
            <v>800014918</v>
          </cell>
          <cell r="C5233" t="str">
            <v>E.S.E. Hospital Universitario Erasmo Meoz</v>
          </cell>
          <cell r="D5233" t="str">
            <v>235902</v>
          </cell>
          <cell r="E5233" t="str">
            <v>FEMS</v>
          </cell>
          <cell r="F5233" t="str">
            <v>FEMS235902</v>
          </cell>
          <cell r="G5233" t="str">
            <v>2022</v>
          </cell>
          <cell r="H5233" t="str">
            <v>0,00</v>
          </cell>
          <cell r="I5233">
            <v>2653500</v>
          </cell>
          <cell r="J5233" t="str">
            <v>2022-08-05 12:00:00 AM</v>
          </cell>
          <cell r="K5233" t="str">
            <v>2022-09-14 12:00:00 AM</v>
          </cell>
          <cell r="L5233">
            <v>800000</v>
          </cell>
          <cell r="M5233" t="str">
            <v>800014918-235902</v>
          </cell>
          <cell r="N5233" t="str">
            <v>CANCELADO</v>
          </cell>
          <cell r="O5233">
            <v>800000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 t="str">
            <v>816-7058</v>
          </cell>
          <cell r="Y5233">
            <v>44946</v>
          </cell>
          <cell r="Z5233">
            <v>0</v>
          </cell>
        </row>
        <row r="5234">
          <cell r="A5234" t="str">
            <v>800014918-FEMS231559</v>
          </cell>
          <cell r="B5234" t="str">
            <v>800014918</v>
          </cell>
          <cell r="C5234" t="str">
            <v>E.S.E. Hospital Universitario Erasmo Meoz</v>
          </cell>
          <cell r="D5234" t="str">
            <v>231559</v>
          </cell>
          <cell r="E5234" t="str">
            <v>FEMS</v>
          </cell>
          <cell r="F5234" t="str">
            <v>FEMS231559</v>
          </cell>
          <cell r="G5234" t="str">
            <v>2022</v>
          </cell>
          <cell r="H5234" t="str">
            <v>0,00</v>
          </cell>
          <cell r="I5234">
            <v>4350509</v>
          </cell>
          <cell r="J5234" t="str">
            <v>2022-07-26 12:00:00 AM</v>
          </cell>
          <cell r="K5234" t="str">
            <v>2022-08-10 12:00:00 AM</v>
          </cell>
          <cell r="L5234">
            <v>800000</v>
          </cell>
          <cell r="M5234" t="str">
            <v>800014918-231559</v>
          </cell>
          <cell r="N5234" t="str">
            <v>CANCELADO</v>
          </cell>
          <cell r="O5234">
            <v>800000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 t="str">
            <v>816-7058</v>
          </cell>
          <cell r="Y5234">
            <v>44946</v>
          </cell>
          <cell r="Z5234">
            <v>0</v>
          </cell>
        </row>
        <row r="5235">
          <cell r="A5235" t="str">
            <v>800014918-FEMS231968</v>
          </cell>
          <cell r="B5235" t="str">
            <v>800014918</v>
          </cell>
          <cell r="C5235" t="str">
            <v>E.S.E. Hospital Universitario Erasmo Meoz</v>
          </cell>
          <cell r="D5235" t="str">
            <v>231968</v>
          </cell>
          <cell r="E5235" t="str">
            <v>FEMS</v>
          </cell>
          <cell r="F5235" t="str">
            <v>FEMS231968</v>
          </cell>
          <cell r="G5235" t="str">
            <v>2022</v>
          </cell>
          <cell r="H5235" t="str">
            <v>0,00</v>
          </cell>
          <cell r="I5235">
            <v>3076550</v>
          </cell>
          <cell r="J5235" t="str">
            <v>2022-07-27 12:00:00 AM</v>
          </cell>
          <cell r="K5235" t="str">
            <v>2022-08-10 12:00:00 AM</v>
          </cell>
          <cell r="L5235">
            <v>800000</v>
          </cell>
          <cell r="M5235" t="str">
            <v>800014918-231968</v>
          </cell>
          <cell r="N5235" t="str">
            <v>CANCELADO</v>
          </cell>
          <cell r="O5235">
            <v>800000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 t="str">
            <v>816-7058</v>
          </cell>
          <cell r="Y5235">
            <v>44946</v>
          </cell>
          <cell r="Z5235">
            <v>0</v>
          </cell>
        </row>
        <row r="5236">
          <cell r="A5236" t="str">
            <v>800014918-FEMS233077</v>
          </cell>
          <cell r="B5236" t="str">
            <v>800014918</v>
          </cell>
          <cell r="C5236" t="str">
            <v>E.S.E. Hospital Universitario Erasmo Meoz</v>
          </cell>
          <cell r="D5236" t="str">
            <v>233077</v>
          </cell>
          <cell r="E5236" t="str">
            <v>FEMS</v>
          </cell>
          <cell r="F5236" t="str">
            <v>FEMS233077</v>
          </cell>
          <cell r="G5236" t="str">
            <v>2022</v>
          </cell>
          <cell r="H5236" t="str">
            <v>0,00</v>
          </cell>
          <cell r="I5236">
            <v>4614876</v>
          </cell>
          <cell r="J5236" t="str">
            <v>2022-07-29 12:00:00 AM</v>
          </cell>
          <cell r="K5236" t="str">
            <v>2022-08-10 12:00:00 AM</v>
          </cell>
          <cell r="L5236">
            <v>800000</v>
          </cell>
          <cell r="M5236" t="str">
            <v>800014918-233077</v>
          </cell>
          <cell r="N5236" t="str">
            <v>CANCELADO</v>
          </cell>
          <cell r="O5236">
            <v>800000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 t="str">
            <v>816-7058</v>
          </cell>
          <cell r="Y5236">
            <v>44946</v>
          </cell>
          <cell r="Z5236">
            <v>0</v>
          </cell>
        </row>
        <row r="5237">
          <cell r="A5237" t="str">
            <v>800014918-FEMS238720</v>
          </cell>
          <cell r="B5237" t="str">
            <v>800014918</v>
          </cell>
          <cell r="C5237" t="str">
            <v>E.S.E. Hospital Universitario Erasmo Meoz</v>
          </cell>
          <cell r="D5237" t="str">
            <v>238720</v>
          </cell>
          <cell r="E5237" t="str">
            <v>FEMS</v>
          </cell>
          <cell r="F5237" t="str">
            <v>FEMS238720</v>
          </cell>
          <cell r="G5237" t="str">
            <v>2022</v>
          </cell>
          <cell r="H5237" t="str">
            <v>0,00</v>
          </cell>
          <cell r="I5237">
            <v>2779008</v>
          </cell>
          <cell r="J5237" t="str">
            <v>2022-08-13 12:00:00 AM</v>
          </cell>
          <cell r="K5237" t="str">
            <v>2022-09-14 12:00:00 AM</v>
          </cell>
          <cell r="L5237">
            <v>800000</v>
          </cell>
          <cell r="M5237" t="str">
            <v>800014918-238720</v>
          </cell>
          <cell r="N5237" t="str">
            <v>CANCELADO</v>
          </cell>
          <cell r="O5237">
            <v>800000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 t="str">
            <v>816-7058</v>
          </cell>
          <cell r="Y5237">
            <v>44946</v>
          </cell>
          <cell r="Z5237">
            <v>0</v>
          </cell>
        </row>
        <row r="5238">
          <cell r="A5238" t="str">
            <v>800014918-FEMS240804</v>
          </cell>
          <cell r="B5238" t="str">
            <v>800014918</v>
          </cell>
          <cell r="C5238" t="str">
            <v>E.S.E. Hospital Universitario Erasmo Meoz</v>
          </cell>
          <cell r="D5238" t="str">
            <v>240804</v>
          </cell>
          <cell r="E5238" t="str">
            <v>FEMS</v>
          </cell>
          <cell r="F5238" t="str">
            <v>FEMS240804</v>
          </cell>
          <cell r="G5238" t="str">
            <v>2022</v>
          </cell>
          <cell r="H5238" t="str">
            <v>0,00</v>
          </cell>
          <cell r="I5238">
            <v>2486024</v>
          </cell>
          <cell r="J5238" t="str">
            <v>2022-08-19 12:00:00 AM</v>
          </cell>
          <cell r="K5238" t="str">
            <v>2022-09-09 12:00:00 AM</v>
          </cell>
          <cell r="L5238">
            <v>800000</v>
          </cell>
          <cell r="M5238" t="str">
            <v>800014918-240804</v>
          </cell>
          <cell r="N5238" t="str">
            <v>CANCELADO</v>
          </cell>
          <cell r="O5238">
            <v>800000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 t="str">
            <v>816-7058</v>
          </cell>
          <cell r="Y5238">
            <v>44946</v>
          </cell>
          <cell r="Z5238">
            <v>0</v>
          </cell>
        </row>
        <row r="5239">
          <cell r="A5239" t="str">
            <v>800014918-FEMS226543</v>
          </cell>
          <cell r="B5239" t="str">
            <v>800014918</v>
          </cell>
          <cell r="C5239" t="str">
            <v>E.S.E. Hospital Universitario Erasmo Meoz</v>
          </cell>
          <cell r="D5239" t="str">
            <v>226543</v>
          </cell>
          <cell r="E5239" t="str">
            <v>FEMS</v>
          </cell>
          <cell r="F5239" t="str">
            <v>FEMS226543</v>
          </cell>
          <cell r="G5239" t="str">
            <v>2022</v>
          </cell>
          <cell r="H5239" t="str">
            <v>0,00</v>
          </cell>
          <cell r="I5239">
            <v>4343328</v>
          </cell>
          <cell r="J5239" t="str">
            <v>2022-07-12 12:00:00 AM</v>
          </cell>
          <cell r="K5239" t="str">
            <v>2022-08-10 12:00:00 AM</v>
          </cell>
          <cell r="L5239">
            <v>800000</v>
          </cell>
          <cell r="M5239" t="str">
            <v>800014918-226543</v>
          </cell>
          <cell r="N5239" t="str">
            <v>CANCELADO</v>
          </cell>
          <cell r="O5239">
            <v>800000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 t="str">
            <v>816-7058</v>
          </cell>
          <cell r="Y5239">
            <v>44946</v>
          </cell>
          <cell r="Z5239">
            <v>0</v>
          </cell>
        </row>
        <row r="5240">
          <cell r="A5240" t="str">
            <v>800014918-FEMS238268</v>
          </cell>
          <cell r="B5240" t="str">
            <v>800014918</v>
          </cell>
          <cell r="C5240" t="str">
            <v>E.S.E. Hospital Universitario Erasmo Meoz</v>
          </cell>
          <cell r="D5240" t="str">
            <v>238268</v>
          </cell>
          <cell r="E5240" t="str">
            <v>FEMS</v>
          </cell>
          <cell r="F5240" t="str">
            <v>FEMS238268</v>
          </cell>
          <cell r="G5240" t="str">
            <v>2022</v>
          </cell>
          <cell r="H5240" t="str">
            <v>0,00</v>
          </cell>
          <cell r="I5240">
            <v>6974554</v>
          </cell>
          <cell r="J5240" t="str">
            <v>2022-08-12 12:00:00 AM</v>
          </cell>
          <cell r="K5240" t="str">
            <v>2022-09-09 12:00:00 AM</v>
          </cell>
          <cell r="L5240">
            <v>800660</v>
          </cell>
          <cell r="M5240" t="str">
            <v>800014918-238268</v>
          </cell>
          <cell r="N5240" t="str">
            <v>CANCELADO</v>
          </cell>
          <cell r="O5240">
            <v>800660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  <cell r="X5240" t="str">
            <v>816-7058</v>
          </cell>
          <cell r="Y5240">
            <v>44946</v>
          </cell>
          <cell r="Z5240">
            <v>0</v>
          </cell>
        </row>
        <row r="5241">
          <cell r="A5241" t="str">
            <v>800014918-FEMS254496</v>
          </cell>
          <cell r="B5241" t="str">
            <v>800014918</v>
          </cell>
          <cell r="C5241" t="str">
            <v>E.S.E. Hospital Universitario Erasmo Meoz</v>
          </cell>
          <cell r="D5241" t="str">
            <v>254496</v>
          </cell>
          <cell r="E5241" t="str">
            <v>FEMS</v>
          </cell>
          <cell r="F5241" t="str">
            <v>FEMS254496</v>
          </cell>
          <cell r="G5241" t="str">
            <v>2022</v>
          </cell>
          <cell r="H5241" t="str">
            <v>0,00</v>
          </cell>
          <cell r="I5241">
            <v>9457378</v>
          </cell>
          <cell r="J5241" t="str">
            <v>2022-09-26 12:00:00 AM</v>
          </cell>
          <cell r="K5241" t="str">
            <v>2022-10-14 12:00:00 AM</v>
          </cell>
          <cell r="L5241">
            <v>802110</v>
          </cell>
          <cell r="M5241" t="str">
            <v>800014918-254496</v>
          </cell>
          <cell r="N5241" t="str">
            <v>CANCELADO-GLOSA ACEPTADA POR LA IPS</v>
          </cell>
          <cell r="O5241">
            <v>75210</v>
          </cell>
          <cell r="P5241">
            <v>0</v>
          </cell>
          <cell r="Q5241">
            <v>726900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>
            <v>0</v>
          </cell>
          <cell r="X5241" t="str">
            <v>816-7166</v>
          </cell>
          <cell r="Y5241">
            <v>44964</v>
          </cell>
          <cell r="Z5241">
            <v>0</v>
          </cell>
        </row>
        <row r="5242">
          <cell r="A5242" t="str">
            <v>800014918-FEMS263773</v>
          </cell>
          <cell r="B5242" t="str">
            <v>800014918</v>
          </cell>
          <cell r="C5242" t="str">
            <v>E.S.E. Hospital Universitario Erasmo Meoz</v>
          </cell>
          <cell r="D5242" t="str">
            <v>263773</v>
          </cell>
          <cell r="E5242" t="str">
            <v>FEMS</v>
          </cell>
          <cell r="F5242" t="str">
            <v>FEMS263773</v>
          </cell>
          <cell r="G5242" t="str">
            <v>2022</v>
          </cell>
          <cell r="H5242" t="str">
            <v>0,00</v>
          </cell>
          <cell r="I5242">
            <v>3873534</v>
          </cell>
          <cell r="J5242" t="str">
            <v>2022-10-21 12:00:00 AM</v>
          </cell>
          <cell r="K5242" t="str">
            <v>2022-11-10 12:00:00 AM</v>
          </cell>
          <cell r="L5242">
            <v>802400</v>
          </cell>
          <cell r="M5242" t="str">
            <v>800014918-263773</v>
          </cell>
          <cell r="N5242" t="str">
            <v>CANCELADO</v>
          </cell>
          <cell r="O5242">
            <v>802400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 t="str">
            <v>816-7166</v>
          </cell>
          <cell r="Y5242">
            <v>44964</v>
          </cell>
          <cell r="Z5242">
            <v>0</v>
          </cell>
        </row>
        <row r="5243">
          <cell r="A5243" t="str">
            <v>800014918-FEMS257111</v>
          </cell>
          <cell r="B5243" t="str">
            <v>800014918</v>
          </cell>
          <cell r="C5243" t="str">
            <v>E.S.E. Hospital Universitario Erasmo Meoz</v>
          </cell>
          <cell r="D5243" t="str">
            <v>257111</v>
          </cell>
          <cell r="E5243" t="str">
            <v>FEMS</v>
          </cell>
          <cell r="F5243" t="str">
            <v>FEMS257111</v>
          </cell>
          <cell r="G5243" t="str">
            <v>2022</v>
          </cell>
          <cell r="H5243" t="str">
            <v>0,00</v>
          </cell>
          <cell r="I5243">
            <v>4270785</v>
          </cell>
          <cell r="J5243" t="str">
            <v>2022-10-06 12:00:00 AM</v>
          </cell>
          <cell r="K5243" t="str">
            <v>2022-11-10 12:00:00 AM</v>
          </cell>
          <cell r="L5243">
            <v>802400</v>
          </cell>
          <cell r="M5243" t="str">
            <v>800014918-257111</v>
          </cell>
          <cell r="N5243" t="str">
            <v>CANCELADO</v>
          </cell>
          <cell r="O5243">
            <v>802400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>
            <v>0</v>
          </cell>
          <cell r="X5243" t="str">
            <v>816-7166</v>
          </cell>
          <cell r="Y5243">
            <v>44964</v>
          </cell>
          <cell r="Z5243">
            <v>0</v>
          </cell>
        </row>
        <row r="5244">
          <cell r="A5244" t="str">
            <v>800014918-FHEM248280</v>
          </cell>
          <cell r="B5244" t="str">
            <v>800014918</v>
          </cell>
          <cell r="C5244" t="str">
            <v>E.S.E. Hospital Universitario Erasmo Meoz</v>
          </cell>
          <cell r="D5244" t="str">
            <v>248280</v>
          </cell>
          <cell r="E5244" t="str">
            <v>FHEM</v>
          </cell>
          <cell r="F5244" t="str">
            <v>FHEM248280</v>
          </cell>
          <cell r="G5244" t="str">
            <v>2020</v>
          </cell>
          <cell r="H5244">
            <v>0</v>
          </cell>
          <cell r="I5244">
            <v>803068</v>
          </cell>
          <cell r="J5244" t="str">
            <v>2020-09-09 12:00:00 AM</v>
          </cell>
          <cell r="K5244" t="str">
            <v>2021-07-03 12:00:00 AM</v>
          </cell>
          <cell r="L5244">
            <v>803068</v>
          </cell>
          <cell r="M5244" t="str">
            <v>800014918-248280</v>
          </cell>
          <cell r="N5244" t="str">
            <v>FACTURA NO REGISTRADA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803068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</row>
        <row r="5245">
          <cell r="A5245" t="str">
            <v>800014918-HEM2544942</v>
          </cell>
          <cell r="B5245" t="str">
            <v>800014918</v>
          </cell>
          <cell r="C5245" t="str">
            <v>E.S.E. Hospital Universitario Erasmo Meoz</v>
          </cell>
          <cell r="D5245" t="str">
            <v>2544942</v>
          </cell>
          <cell r="E5245" t="str">
            <v>HEM</v>
          </cell>
          <cell r="F5245" t="str">
            <v>HEM2544942</v>
          </cell>
          <cell r="G5245" t="str">
            <v>2015</v>
          </cell>
          <cell r="H5245">
            <v>0</v>
          </cell>
          <cell r="I5245">
            <v>2403834</v>
          </cell>
          <cell r="J5245" t="str">
            <v>2015-05-12 12:00:00 AM</v>
          </cell>
          <cell r="K5245" t="str">
            <v>2015-06-04 12:00:00 AM</v>
          </cell>
          <cell r="L5245">
            <v>803834</v>
          </cell>
          <cell r="M5245" t="str">
            <v>800014918-2544942</v>
          </cell>
          <cell r="N5245" t="str">
            <v>FACTURA NO REGISTRADA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803834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</row>
        <row r="5246">
          <cell r="A5246" t="str">
            <v>800014918-FEMS260342</v>
          </cell>
          <cell r="B5246" t="str">
            <v>800014918</v>
          </cell>
          <cell r="C5246" t="str">
            <v>E.S.E. Hospital Universitario Erasmo Meoz</v>
          </cell>
          <cell r="D5246" t="str">
            <v>260342</v>
          </cell>
          <cell r="E5246" t="str">
            <v>FEMS</v>
          </cell>
          <cell r="F5246" t="str">
            <v>FEMS260342</v>
          </cell>
          <cell r="G5246" t="str">
            <v>2022</v>
          </cell>
          <cell r="H5246" t="str">
            <v>0,00</v>
          </cell>
          <cell r="I5246">
            <v>6292921</v>
          </cell>
          <cell r="J5246" t="str">
            <v>2022-10-11 12:00:00 AM</v>
          </cell>
          <cell r="K5246" t="str">
            <v>2022-11-10 12:00:00 AM</v>
          </cell>
          <cell r="L5246">
            <v>804700</v>
          </cell>
          <cell r="M5246" t="str">
            <v>800014918-260342</v>
          </cell>
          <cell r="N5246" t="str">
            <v>CANCELADO</v>
          </cell>
          <cell r="O5246">
            <v>804700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 t="str">
            <v>816-7166</v>
          </cell>
          <cell r="Y5246">
            <v>44964</v>
          </cell>
          <cell r="Z5246">
            <v>0</v>
          </cell>
        </row>
        <row r="5247">
          <cell r="A5247" t="str">
            <v>800014918-FEMS223187</v>
          </cell>
          <cell r="B5247" t="str">
            <v>800014918</v>
          </cell>
          <cell r="C5247" t="str">
            <v>E.S.E. Hospital Universitario Erasmo Meoz</v>
          </cell>
          <cell r="D5247" t="str">
            <v>223187</v>
          </cell>
          <cell r="E5247" t="str">
            <v>FEMS</v>
          </cell>
          <cell r="F5247" t="str">
            <v>FEMS223187</v>
          </cell>
          <cell r="G5247" t="str">
            <v>2022</v>
          </cell>
          <cell r="H5247" t="str">
            <v>0,00</v>
          </cell>
          <cell r="I5247">
            <v>10594506</v>
          </cell>
          <cell r="J5247" t="str">
            <v>2022-07-03 12:00:00 AM</v>
          </cell>
          <cell r="K5247" t="str">
            <v>2022-08-10 12:00:00 AM</v>
          </cell>
          <cell r="L5247">
            <v>805050</v>
          </cell>
          <cell r="M5247" t="str">
            <v>800014918-223187</v>
          </cell>
          <cell r="N5247" t="str">
            <v>CANCELADO</v>
          </cell>
          <cell r="O5247">
            <v>805050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  <cell r="X5247" t="str">
            <v>816-7058</v>
          </cell>
          <cell r="Y5247">
            <v>44946</v>
          </cell>
          <cell r="Z5247">
            <v>0</v>
          </cell>
        </row>
        <row r="5248">
          <cell r="A5248" t="str">
            <v>800014918-FHEM66528</v>
          </cell>
          <cell r="B5248" t="str">
            <v>800014918</v>
          </cell>
          <cell r="C5248" t="str">
            <v>E.S.E. Hospital Universitario Erasmo Meoz</v>
          </cell>
          <cell r="D5248" t="str">
            <v>66528</v>
          </cell>
          <cell r="E5248" t="str">
            <v>FHEM</v>
          </cell>
          <cell r="F5248" t="str">
            <v>FHEM66528</v>
          </cell>
          <cell r="G5248" t="str">
            <v>2019</v>
          </cell>
          <cell r="H5248">
            <v>0</v>
          </cell>
          <cell r="I5248">
            <v>805095</v>
          </cell>
          <cell r="J5248" t="str">
            <v>2019-05-07 12:00:00 AM</v>
          </cell>
          <cell r="K5248" t="str">
            <v>2019-09-05 12:00:00 AM</v>
          </cell>
          <cell r="L5248">
            <v>805095</v>
          </cell>
          <cell r="M5248" t="str">
            <v>800014918-66528</v>
          </cell>
          <cell r="N5248" t="str">
            <v>FACTURA NO REGISTRADA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805095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</row>
        <row r="5249">
          <cell r="A5249" t="str">
            <v>800014918-HEM2893506</v>
          </cell>
          <cell r="B5249" t="str">
            <v>800014918</v>
          </cell>
          <cell r="C5249" t="str">
            <v>E.S.E. Hospital Universitario Erasmo Meoz</v>
          </cell>
          <cell r="D5249" t="str">
            <v>2893506</v>
          </cell>
          <cell r="E5249" t="str">
            <v>HEM</v>
          </cell>
          <cell r="F5249" t="str">
            <v>HEM2893506</v>
          </cell>
          <cell r="G5249" t="str">
            <v>2017</v>
          </cell>
          <cell r="H5249" t="str">
            <v>0,00</v>
          </cell>
          <cell r="I5249">
            <v>8387071</v>
          </cell>
          <cell r="J5249" t="str">
            <v>2017-12-26 12:00:00 AM</v>
          </cell>
          <cell r="K5249" t="str">
            <v>2018-01-15 12:00:00 AM</v>
          </cell>
          <cell r="L5249">
            <v>807235</v>
          </cell>
          <cell r="M5249" t="str">
            <v>800014918-2893506</v>
          </cell>
          <cell r="N5249" t="str">
            <v>CANCELADO</v>
          </cell>
          <cell r="O5249">
            <v>807235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 t="str">
            <v>816-2992</v>
          </cell>
          <cell r="Y5249">
            <v>43714</v>
          </cell>
          <cell r="Z5249">
            <v>0</v>
          </cell>
        </row>
        <row r="5250">
          <cell r="A5250" t="str">
            <v>800014918-FHEM91492</v>
          </cell>
          <cell r="B5250" t="str">
            <v>800014918</v>
          </cell>
          <cell r="C5250" t="str">
            <v>E.S.E. Hospital Universitario Erasmo Meoz</v>
          </cell>
          <cell r="D5250" t="str">
            <v>91492</v>
          </cell>
          <cell r="E5250" t="str">
            <v>FHEM</v>
          </cell>
          <cell r="F5250" t="str">
            <v>FHEM91492</v>
          </cell>
          <cell r="G5250" t="str">
            <v>2019</v>
          </cell>
          <cell r="H5250" t="str">
            <v>0,00</v>
          </cell>
          <cell r="I5250">
            <v>863623</v>
          </cell>
          <cell r="J5250" t="str">
            <v>2019-06-21 12:00:00 AM</v>
          </cell>
          <cell r="K5250" t="str">
            <v>2019-07-11 12:00:00 AM</v>
          </cell>
          <cell r="L5250">
            <v>808923</v>
          </cell>
          <cell r="M5250" t="str">
            <v>800014918-91492</v>
          </cell>
          <cell r="N5250" t="str">
            <v>CANCELADO</v>
          </cell>
          <cell r="O5250">
            <v>808923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  <cell r="X5250" t="str">
            <v>816-3196</v>
          </cell>
          <cell r="Y5250">
            <v>43776</v>
          </cell>
          <cell r="Z5250">
            <v>0</v>
          </cell>
        </row>
        <row r="5251">
          <cell r="A5251" t="str">
            <v>800014918-HEM2895765</v>
          </cell>
          <cell r="B5251" t="str">
            <v>800014918</v>
          </cell>
          <cell r="C5251" t="str">
            <v>E.S.E. Hospital Universitario Erasmo Meoz</v>
          </cell>
          <cell r="D5251" t="str">
            <v>2895765</v>
          </cell>
          <cell r="E5251" t="str">
            <v>HEM</v>
          </cell>
          <cell r="F5251" t="str">
            <v>HEM2895765</v>
          </cell>
          <cell r="G5251" t="str">
            <v>2017</v>
          </cell>
          <cell r="H5251" t="str">
            <v>0,00</v>
          </cell>
          <cell r="I5251">
            <v>2667782</v>
          </cell>
          <cell r="J5251" t="str">
            <v>2017-12-29 12:00:00 AM</v>
          </cell>
          <cell r="K5251" t="str">
            <v>2018-01-15 12:00:00 AM</v>
          </cell>
          <cell r="L5251">
            <v>812400</v>
          </cell>
          <cell r="M5251" t="str">
            <v>800014918-2895765</v>
          </cell>
          <cell r="N5251" t="str">
            <v>CANCELADO</v>
          </cell>
          <cell r="O5251">
            <v>812400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 t="str">
            <v>816-2992</v>
          </cell>
          <cell r="Y5251">
            <v>43714</v>
          </cell>
          <cell r="Z5251">
            <v>0</v>
          </cell>
        </row>
        <row r="5252">
          <cell r="A5252" t="str">
            <v>800014918-FHEM104635</v>
          </cell>
          <cell r="B5252" t="str">
            <v>800014918</v>
          </cell>
          <cell r="C5252" t="str">
            <v>E.S.E. Hospital Universitario Erasmo Meoz</v>
          </cell>
          <cell r="D5252" t="str">
            <v>104635</v>
          </cell>
          <cell r="E5252" t="str">
            <v>FHEM</v>
          </cell>
          <cell r="F5252" t="str">
            <v>FHEM104635</v>
          </cell>
          <cell r="G5252" t="str">
            <v>2019</v>
          </cell>
          <cell r="H5252" t="str">
            <v>0,00</v>
          </cell>
          <cell r="I5252">
            <v>814330</v>
          </cell>
          <cell r="J5252" t="str">
            <v>2019-07-13 12:00:00 AM</v>
          </cell>
          <cell r="K5252" t="str">
            <v>2019-08-14 12:00:00 AM</v>
          </cell>
          <cell r="L5252">
            <v>814330</v>
          </cell>
          <cell r="M5252" t="str">
            <v>800014918-104635</v>
          </cell>
          <cell r="N5252" t="str">
            <v>CANCELADO</v>
          </cell>
          <cell r="O5252">
            <v>814330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 t="str">
            <v>816-3196</v>
          </cell>
          <cell r="Y5252">
            <v>43776</v>
          </cell>
          <cell r="Z5252">
            <v>0</v>
          </cell>
        </row>
        <row r="5253">
          <cell r="A5253" t="str">
            <v>800014918-FEMS272953</v>
          </cell>
          <cell r="B5253" t="str">
            <v>800014918</v>
          </cell>
          <cell r="C5253" t="str">
            <v>E.S.E. Hospital Universitario Erasmo Meoz</v>
          </cell>
          <cell r="D5253" t="str">
            <v>272953</v>
          </cell>
          <cell r="E5253" t="str">
            <v>FEMS</v>
          </cell>
          <cell r="F5253" t="str">
            <v>FEMS272953</v>
          </cell>
          <cell r="G5253" t="str">
            <v>2022</v>
          </cell>
          <cell r="H5253" t="str">
            <v>818600,00</v>
          </cell>
          <cell r="I5253">
            <v>818600</v>
          </cell>
          <cell r="J5253" t="str">
            <v>2022-11-16 12:00:00 AM</v>
          </cell>
          <cell r="K5253" t="str">
            <v>2022-12-09 12:00:00 AM</v>
          </cell>
          <cell r="L5253">
            <v>818600</v>
          </cell>
          <cell r="M5253" t="str">
            <v>800014918-272953</v>
          </cell>
          <cell r="N5253" t="str">
            <v>CANCELADO</v>
          </cell>
          <cell r="O5253">
            <v>818600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 t="str">
            <v>816-7058</v>
          </cell>
          <cell r="Y5253">
            <v>44946</v>
          </cell>
          <cell r="Z5253">
            <v>0</v>
          </cell>
        </row>
        <row r="5254">
          <cell r="A5254" t="str">
            <v>800014918-FEMS267305</v>
          </cell>
          <cell r="B5254" t="str">
            <v>800014918</v>
          </cell>
          <cell r="C5254" t="str">
            <v>E.S.E. Hospital Universitario Erasmo Meoz</v>
          </cell>
          <cell r="D5254" t="str">
            <v>267305</v>
          </cell>
          <cell r="E5254" t="str">
            <v>FEMS</v>
          </cell>
          <cell r="F5254" t="str">
            <v>FEMS267305</v>
          </cell>
          <cell r="G5254" t="str">
            <v>2022</v>
          </cell>
          <cell r="H5254">
            <v>0</v>
          </cell>
          <cell r="I5254">
            <v>819840</v>
          </cell>
          <cell r="J5254" t="str">
            <v>2022-10-31 12:00:00 AM</v>
          </cell>
          <cell r="K5254" t="str">
            <v>2022-11-10 12:00:00 AM</v>
          </cell>
          <cell r="L5254">
            <v>819840</v>
          </cell>
          <cell r="M5254" t="str">
            <v>800014918-267305</v>
          </cell>
          <cell r="N5254" t="str">
            <v>FACTURA DEVUELTA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0</v>
          </cell>
          <cell r="U5254">
            <v>819840</v>
          </cell>
          <cell r="V5254">
            <v>0</v>
          </cell>
          <cell r="W5254">
            <v>0</v>
          </cell>
          <cell r="X5254" t="str">
            <v/>
          </cell>
          <cell r="Y5254" t="str">
            <v/>
          </cell>
          <cell r="Z5254">
            <v>0</v>
          </cell>
        </row>
        <row r="5255">
          <cell r="A5255" t="str">
            <v>800014918-HEM2949506</v>
          </cell>
          <cell r="B5255" t="str">
            <v>800014918</v>
          </cell>
          <cell r="C5255" t="str">
            <v>E.S.E. Hospital Universitario Erasmo Meoz</v>
          </cell>
          <cell r="D5255" t="str">
            <v>2949506</v>
          </cell>
          <cell r="E5255" t="str">
            <v>HEM</v>
          </cell>
          <cell r="F5255" t="str">
            <v>HEM2949506</v>
          </cell>
          <cell r="G5255" t="str">
            <v>2018</v>
          </cell>
          <cell r="H5255" t="str">
            <v>0,00</v>
          </cell>
          <cell r="I5255">
            <v>8988375</v>
          </cell>
          <cell r="J5255" t="str">
            <v>2018-05-03 12:00:00 AM</v>
          </cell>
          <cell r="K5255" t="str">
            <v>2018-06-15 12:00:00 AM</v>
          </cell>
          <cell r="L5255">
            <v>820700</v>
          </cell>
          <cell r="M5255" t="str">
            <v>800014918-2949506</v>
          </cell>
          <cell r="N5255" t="str">
            <v>CANCELADO</v>
          </cell>
          <cell r="O5255">
            <v>820700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 t="str">
            <v>816-3097</v>
          </cell>
          <cell r="Y5255">
            <v>43745</v>
          </cell>
          <cell r="Z5255">
            <v>0</v>
          </cell>
        </row>
        <row r="5256">
          <cell r="A5256" t="str">
            <v>800014918-FEMS272620</v>
          </cell>
          <cell r="B5256" t="str">
            <v>800014918</v>
          </cell>
          <cell r="C5256" t="str">
            <v>E.S.E. Hospital Universitario Erasmo Meoz</v>
          </cell>
          <cell r="D5256" t="str">
            <v>272620</v>
          </cell>
          <cell r="E5256" t="str">
            <v>FEMS</v>
          </cell>
          <cell r="F5256" t="str">
            <v>FEMS272620</v>
          </cell>
          <cell r="G5256" t="str">
            <v>2022</v>
          </cell>
          <cell r="H5256" t="str">
            <v>821674,00</v>
          </cell>
          <cell r="I5256">
            <v>821674</v>
          </cell>
          <cell r="J5256" t="str">
            <v>2022-11-15 12:00:00 AM</v>
          </cell>
          <cell r="K5256" t="str">
            <v>2022-12-09 12:00:00 AM</v>
          </cell>
          <cell r="L5256">
            <v>821674</v>
          </cell>
          <cell r="M5256" t="str">
            <v>800014918-272620</v>
          </cell>
          <cell r="N5256" t="str">
            <v>CANCELADO</v>
          </cell>
          <cell r="O5256">
            <v>821674</v>
          </cell>
          <cell r="P5256">
            <v>0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 t="str">
            <v>816-7058</v>
          </cell>
          <cell r="Y5256">
            <v>44946</v>
          </cell>
          <cell r="Z5256">
            <v>0</v>
          </cell>
        </row>
        <row r="5257">
          <cell r="A5257" t="str">
            <v>800014918-FEMS192960</v>
          </cell>
          <cell r="B5257" t="str">
            <v>800014918</v>
          </cell>
          <cell r="C5257" t="str">
            <v>E.S.E. Hospital Universitario Erasmo Meoz</v>
          </cell>
          <cell r="D5257" t="str">
            <v>192960</v>
          </cell>
          <cell r="E5257" t="str">
            <v>FEMS</v>
          </cell>
          <cell r="F5257" t="str">
            <v>FEMS192960</v>
          </cell>
          <cell r="G5257" t="str">
            <v>2022</v>
          </cell>
          <cell r="H5257" t="str">
            <v>0,00</v>
          </cell>
          <cell r="I5257">
            <v>845300</v>
          </cell>
          <cell r="J5257" t="str">
            <v>2022-04-13 12:00:00 AM</v>
          </cell>
          <cell r="K5257" t="str">
            <v>2022-05-05 12:00:00 AM</v>
          </cell>
          <cell r="L5257">
            <v>823100</v>
          </cell>
          <cell r="M5257" t="str">
            <v>800014918-192960</v>
          </cell>
          <cell r="N5257" t="str">
            <v>CANCELADO</v>
          </cell>
          <cell r="O5257">
            <v>823100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 t="str">
            <v>872-1062</v>
          </cell>
          <cell r="Y5257">
            <v>44727</v>
          </cell>
          <cell r="Z5257">
            <v>0</v>
          </cell>
        </row>
        <row r="5258">
          <cell r="A5258" t="str">
            <v>800014918-FEMS267345</v>
          </cell>
          <cell r="B5258" t="str">
            <v>800014918</v>
          </cell>
          <cell r="C5258" t="str">
            <v>E.S.E. Hospital Universitario Erasmo Meoz</v>
          </cell>
          <cell r="D5258" t="str">
            <v>267345</v>
          </cell>
          <cell r="E5258" t="str">
            <v>FEMS</v>
          </cell>
          <cell r="F5258" t="str">
            <v>FEMS267345</v>
          </cell>
          <cell r="G5258" t="str">
            <v>2022</v>
          </cell>
          <cell r="H5258" t="str">
            <v>0,00</v>
          </cell>
          <cell r="I5258">
            <v>4270546</v>
          </cell>
          <cell r="J5258" t="str">
            <v>2022-10-31 12:00:00 AM</v>
          </cell>
          <cell r="K5258" t="str">
            <v>2022-11-10 12:00:00 AM</v>
          </cell>
          <cell r="L5258">
            <v>823696</v>
          </cell>
          <cell r="M5258" t="str">
            <v>800014918-267345</v>
          </cell>
          <cell r="N5258" t="str">
            <v>CANCELADO</v>
          </cell>
          <cell r="O5258">
            <v>823696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  <cell r="X5258" t="str">
            <v>816-7166</v>
          </cell>
          <cell r="Y5258">
            <v>44964</v>
          </cell>
          <cell r="Z5258">
            <v>0</v>
          </cell>
        </row>
        <row r="5259">
          <cell r="A5259" t="str">
            <v>800014918-HEM2943219</v>
          </cell>
          <cell r="B5259" t="str">
            <v>800014918</v>
          </cell>
          <cell r="C5259" t="str">
            <v>E.S.E. Hospital Universitario Erasmo Meoz</v>
          </cell>
          <cell r="D5259" t="str">
            <v>2943219</v>
          </cell>
          <cell r="E5259" t="str">
            <v>HEM</v>
          </cell>
          <cell r="F5259" t="str">
            <v>HEM2943219</v>
          </cell>
          <cell r="G5259" t="str">
            <v>2018</v>
          </cell>
          <cell r="H5259" t="str">
            <v>0,00</v>
          </cell>
          <cell r="I5259">
            <v>2351830</v>
          </cell>
          <cell r="J5259" t="str">
            <v>2018-04-19 12:00:00 AM</v>
          </cell>
          <cell r="K5259" t="str">
            <v>2018-05-11 12:00:00 AM</v>
          </cell>
          <cell r="L5259">
            <v>826000</v>
          </cell>
          <cell r="M5259" t="str">
            <v>800014918-2943219</v>
          </cell>
          <cell r="N5259" t="str">
            <v>CANCELADO</v>
          </cell>
          <cell r="O5259">
            <v>826000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 t="str">
            <v>816-3097</v>
          </cell>
          <cell r="Y5259">
            <v>43745</v>
          </cell>
          <cell r="Z5259">
            <v>0</v>
          </cell>
        </row>
        <row r="5260">
          <cell r="A5260" t="str">
            <v>800014918-FHEM249231</v>
          </cell>
          <cell r="B5260" t="str">
            <v>800014918</v>
          </cell>
          <cell r="C5260" t="str">
            <v>E.S.E. Hospital Universitario Erasmo Meoz</v>
          </cell>
          <cell r="D5260" t="str">
            <v>249231</v>
          </cell>
          <cell r="E5260" t="str">
            <v>FHEM</v>
          </cell>
          <cell r="F5260" t="str">
            <v>FHEM249231</v>
          </cell>
          <cell r="G5260" t="str">
            <v>2020</v>
          </cell>
          <cell r="H5260">
            <v>0</v>
          </cell>
          <cell r="I5260">
            <v>826916</v>
          </cell>
          <cell r="J5260" t="str">
            <v>2020-09-14 12:00:00 AM</v>
          </cell>
          <cell r="K5260" t="str">
            <v>2021-07-03 12:00:00 AM</v>
          </cell>
          <cell r="L5260">
            <v>826916</v>
          </cell>
          <cell r="M5260" t="str">
            <v>800014918-249231</v>
          </cell>
          <cell r="N5260" t="str">
            <v>FACTURA NO REGISTRADA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826916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</row>
        <row r="5261">
          <cell r="A5261" t="str">
            <v>800014918-HEM2888862</v>
          </cell>
          <cell r="B5261" t="str">
            <v>800014918</v>
          </cell>
          <cell r="C5261" t="str">
            <v>E.S.E. Hospital Universitario Erasmo Meoz</v>
          </cell>
          <cell r="D5261" t="str">
            <v>2888862</v>
          </cell>
          <cell r="E5261" t="str">
            <v>HEM</v>
          </cell>
          <cell r="F5261" t="str">
            <v>HEM2888862</v>
          </cell>
          <cell r="G5261" t="str">
            <v>2017</v>
          </cell>
          <cell r="H5261" t="str">
            <v>0,00</v>
          </cell>
          <cell r="I5261">
            <v>6039897</v>
          </cell>
          <cell r="J5261" t="str">
            <v>2017-12-12 12:00:00 AM</v>
          </cell>
          <cell r="K5261" t="str">
            <v>2018-01-15 12:00:00 AM</v>
          </cell>
          <cell r="L5261">
            <v>830462</v>
          </cell>
          <cell r="M5261" t="str">
            <v>800014918-2888862</v>
          </cell>
          <cell r="N5261" t="str">
            <v>CANCELADO</v>
          </cell>
          <cell r="O5261">
            <v>830462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 t="str">
            <v>816-2992</v>
          </cell>
          <cell r="Y5261">
            <v>43714</v>
          </cell>
          <cell r="Z5261">
            <v>0</v>
          </cell>
        </row>
        <row r="5262">
          <cell r="A5262" t="str">
            <v>800014918-FEMS263969</v>
          </cell>
          <cell r="B5262" t="str">
            <v>800014918</v>
          </cell>
          <cell r="C5262" t="str">
            <v>E.S.E. Hospital Universitario Erasmo Meoz</v>
          </cell>
          <cell r="D5262" t="str">
            <v>263969</v>
          </cell>
          <cell r="E5262" t="str">
            <v>FEMS</v>
          </cell>
          <cell r="F5262" t="str">
            <v>FEMS263969</v>
          </cell>
          <cell r="G5262" t="str">
            <v>2022</v>
          </cell>
          <cell r="H5262" t="str">
            <v>0,00</v>
          </cell>
          <cell r="I5262">
            <v>909330</v>
          </cell>
          <cell r="J5262" t="str">
            <v>2022-10-21 12:00:00 AM</v>
          </cell>
          <cell r="K5262" t="str">
            <v>2022-11-10 12:00:00 AM</v>
          </cell>
          <cell r="L5262">
            <v>830700</v>
          </cell>
          <cell r="M5262" t="str">
            <v>800014918-263969</v>
          </cell>
          <cell r="N5262" t="str">
            <v>CANCELADO</v>
          </cell>
          <cell r="O5262">
            <v>830700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 t="str">
            <v>816-7166</v>
          </cell>
          <cell r="Y5262">
            <v>44964</v>
          </cell>
          <cell r="Z5262">
            <v>0</v>
          </cell>
        </row>
        <row r="5263">
          <cell r="A5263" t="str">
            <v>800014918-FEMS241423</v>
          </cell>
          <cell r="B5263" t="str">
            <v>800014918</v>
          </cell>
          <cell r="C5263" t="str">
            <v>E.S.E. Hospital Universitario Erasmo Meoz</v>
          </cell>
          <cell r="D5263" t="str">
            <v>241423</v>
          </cell>
          <cell r="E5263" t="str">
            <v>FEMS</v>
          </cell>
          <cell r="F5263" t="str">
            <v>FEMS241423</v>
          </cell>
          <cell r="G5263" t="str">
            <v>2022</v>
          </cell>
          <cell r="H5263" t="str">
            <v>0,00</v>
          </cell>
          <cell r="I5263">
            <v>832250</v>
          </cell>
          <cell r="J5263" t="str">
            <v>2022-08-21 12:00:00 AM</v>
          </cell>
          <cell r="K5263" t="str">
            <v>2022-09-09 12:00:00 AM</v>
          </cell>
          <cell r="L5263">
            <v>832250</v>
          </cell>
          <cell r="M5263" t="str">
            <v>800014918-241423</v>
          </cell>
          <cell r="N5263" t="str">
            <v>CANCELADO</v>
          </cell>
          <cell r="O5263">
            <v>832250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 t="str">
            <v>816-7058</v>
          </cell>
          <cell r="Y5263">
            <v>44946</v>
          </cell>
          <cell r="Z5263">
            <v>0</v>
          </cell>
        </row>
        <row r="5264">
          <cell r="A5264" t="str">
            <v>800014918-FHEM27836</v>
          </cell>
          <cell r="B5264" t="str">
            <v>800014918</v>
          </cell>
          <cell r="C5264" t="str">
            <v>E.S.E. Hospital Universitario Erasmo Meoz</v>
          </cell>
          <cell r="D5264" t="str">
            <v>27836</v>
          </cell>
          <cell r="E5264" t="str">
            <v>FHEM</v>
          </cell>
          <cell r="F5264" t="str">
            <v>FHEM27836</v>
          </cell>
          <cell r="G5264" t="str">
            <v>2019</v>
          </cell>
          <cell r="H5264">
            <v>0</v>
          </cell>
          <cell r="I5264">
            <v>961408</v>
          </cell>
          <cell r="J5264" t="str">
            <v>2019-02-25 12:00:00 AM</v>
          </cell>
          <cell r="K5264" t="str">
            <v>2019-03-12 12:00:00 AM</v>
          </cell>
          <cell r="L5264">
            <v>832308</v>
          </cell>
          <cell r="M5264" t="str">
            <v>800014918-27836</v>
          </cell>
          <cell r="N5264" t="str">
            <v>CANCELADO</v>
          </cell>
          <cell r="O5264">
            <v>832308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 t="str">
            <v>717-274</v>
          </cell>
          <cell r="Y5264">
            <v>43648</v>
          </cell>
          <cell r="Z5264">
            <v>0</v>
          </cell>
        </row>
        <row r="5265">
          <cell r="A5265" t="str">
            <v>800014918-FHEM250519</v>
          </cell>
          <cell r="B5265" t="str">
            <v>800014918</v>
          </cell>
          <cell r="C5265" t="str">
            <v>E.S.E. Hospital Universitario Erasmo Meoz</v>
          </cell>
          <cell r="D5265" t="str">
            <v>250519</v>
          </cell>
          <cell r="E5265" t="str">
            <v>FHEM</v>
          </cell>
          <cell r="F5265" t="str">
            <v>FHEM250519</v>
          </cell>
          <cell r="G5265" t="str">
            <v>2020</v>
          </cell>
          <cell r="H5265">
            <v>0</v>
          </cell>
          <cell r="I5265">
            <v>832624</v>
          </cell>
          <cell r="J5265" t="str">
            <v>2020-09-20 12:00:00 AM</v>
          </cell>
          <cell r="K5265" t="str">
            <v>2021-06-10 12:00:00 AM</v>
          </cell>
          <cell r="L5265">
            <v>832624</v>
          </cell>
          <cell r="M5265" t="str">
            <v>800014918-250519</v>
          </cell>
          <cell r="N5265" t="str">
            <v>FACTURA DEVUELTA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832624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</row>
        <row r="5266">
          <cell r="A5266" t="str">
            <v>800014918-HEM2876254</v>
          </cell>
          <cell r="B5266" t="str">
            <v>800014918</v>
          </cell>
          <cell r="C5266" t="str">
            <v>E.S.E. Hospital Universitario Erasmo Meoz</v>
          </cell>
          <cell r="D5266" t="str">
            <v>2876254</v>
          </cell>
          <cell r="E5266" t="str">
            <v>HEM</v>
          </cell>
          <cell r="F5266" t="str">
            <v>HEM2876254</v>
          </cell>
          <cell r="G5266" t="str">
            <v>2017</v>
          </cell>
          <cell r="H5266" t="str">
            <v>0,00</v>
          </cell>
          <cell r="I5266">
            <v>10139698</v>
          </cell>
          <cell r="J5266" t="str">
            <v>2017-11-13 12:00:00 AM</v>
          </cell>
          <cell r="K5266" t="str">
            <v>2017-12-20 12:00:00 AM</v>
          </cell>
          <cell r="L5266">
            <v>832754</v>
          </cell>
          <cell r="M5266" t="str">
            <v>800014918-2876254</v>
          </cell>
          <cell r="N5266" t="str">
            <v>CANCELADO-GLOSA ACEPTADA POR LA IPS</v>
          </cell>
          <cell r="O5266">
            <v>615404</v>
          </cell>
          <cell r="P5266">
            <v>0</v>
          </cell>
          <cell r="Q5266">
            <v>217350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 t="str">
            <v>816-2992</v>
          </cell>
          <cell r="Y5266">
            <v>43714</v>
          </cell>
          <cell r="Z5266">
            <v>0</v>
          </cell>
        </row>
        <row r="5267">
          <cell r="A5267" t="str">
            <v>800014918-FEMS265339</v>
          </cell>
          <cell r="B5267" t="str">
            <v>800014918</v>
          </cell>
          <cell r="C5267" t="str">
            <v>E.S.E. Hospital Universitario Erasmo Meoz</v>
          </cell>
          <cell r="D5267" t="str">
            <v>265339</v>
          </cell>
          <cell r="E5267" t="str">
            <v>FEMS</v>
          </cell>
          <cell r="F5267" t="str">
            <v>FEMS265339</v>
          </cell>
          <cell r="G5267" t="str">
            <v>2022</v>
          </cell>
          <cell r="H5267" t="str">
            <v>0,00</v>
          </cell>
          <cell r="I5267">
            <v>15316482</v>
          </cell>
          <cell r="J5267" t="str">
            <v>2022-10-25 12:00:00 AM</v>
          </cell>
          <cell r="K5267" t="str">
            <v>2022-11-10 12:00:00 AM</v>
          </cell>
          <cell r="L5267">
            <v>835230</v>
          </cell>
          <cell r="M5267" t="str">
            <v>800014918-265339</v>
          </cell>
          <cell r="N5267" t="str">
            <v>CANCELADO</v>
          </cell>
          <cell r="O5267">
            <v>835230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  <cell r="X5267" t="str">
            <v>816-7166</v>
          </cell>
          <cell r="Y5267">
            <v>44964</v>
          </cell>
          <cell r="Z5267">
            <v>0</v>
          </cell>
        </row>
        <row r="5268">
          <cell r="A5268" t="str">
            <v>800014918-FEMS272983</v>
          </cell>
          <cell r="B5268" t="str">
            <v>800014918</v>
          </cell>
          <cell r="C5268" t="str">
            <v>E.S.E. Hospital Universitario Erasmo Meoz</v>
          </cell>
          <cell r="D5268" t="str">
            <v>272983</v>
          </cell>
          <cell r="E5268" t="str">
            <v>FEMS</v>
          </cell>
          <cell r="F5268" t="str">
            <v>FEMS272983</v>
          </cell>
          <cell r="G5268" t="str">
            <v>2022</v>
          </cell>
          <cell r="H5268" t="str">
            <v>844219,00</v>
          </cell>
          <cell r="I5268">
            <v>844219</v>
          </cell>
          <cell r="J5268" t="str">
            <v>2022-11-16 12:00:00 AM</v>
          </cell>
          <cell r="K5268" t="str">
            <v>2022-12-09 12:00:00 AM</v>
          </cell>
          <cell r="L5268">
            <v>844219</v>
          </cell>
          <cell r="M5268" t="str">
            <v>800014918-272983</v>
          </cell>
          <cell r="N5268" t="str">
            <v>CANCELADO</v>
          </cell>
          <cell r="O5268">
            <v>844219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 t="str">
            <v>816-7058</v>
          </cell>
          <cell r="Y5268">
            <v>44946</v>
          </cell>
          <cell r="Z5268">
            <v>0</v>
          </cell>
        </row>
        <row r="5269">
          <cell r="A5269" t="str">
            <v>800014918-FEMS197086</v>
          </cell>
          <cell r="B5269" t="str">
            <v>800014918</v>
          </cell>
          <cell r="C5269" t="str">
            <v>E.S.E. Hospital Universitario Erasmo Meoz</v>
          </cell>
          <cell r="D5269" t="str">
            <v>197086</v>
          </cell>
          <cell r="E5269" t="str">
            <v>FEMS</v>
          </cell>
          <cell r="F5269" t="str">
            <v>FEMS197086</v>
          </cell>
          <cell r="G5269" t="str">
            <v>2022</v>
          </cell>
          <cell r="H5269" t="str">
            <v>0,00</v>
          </cell>
          <cell r="I5269">
            <v>845300</v>
          </cell>
          <cell r="J5269" t="str">
            <v>2022-04-26 12:00:00 AM</v>
          </cell>
          <cell r="K5269" t="str">
            <v>2022-05-05 12:00:00 AM</v>
          </cell>
          <cell r="L5269">
            <v>845300</v>
          </cell>
          <cell r="M5269" t="str">
            <v>800014918-197086</v>
          </cell>
          <cell r="N5269" t="str">
            <v>CANCELADO</v>
          </cell>
          <cell r="O5269">
            <v>845300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  <cell r="X5269" t="str">
            <v>872-1063</v>
          </cell>
          <cell r="Y5269">
            <v>44727</v>
          </cell>
          <cell r="Z5269">
            <v>0</v>
          </cell>
        </row>
        <row r="5270">
          <cell r="A5270" t="str">
            <v>800014918-FEMS146736</v>
          </cell>
          <cell r="B5270" t="str">
            <v>800014918</v>
          </cell>
          <cell r="C5270" t="str">
            <v>E.S.E. Hospital Universitario Erasmo Meoz</v>
          </cell>
          <cell r="D5270" t="str">
            <v>146736</v>
          </cell>
          <cell r="E5270" t="str">
            <v>FEMS</v>
          </cell>
          <cell r="F5270" t="str">
            <v>FEMS146736</v>
          </cell>
          <cell r="G5270" t="str">
            <v>2021</v>
          </cell>
          <cell r="H5270">
            <v>0</v>
          </cell>
          <cell r="I5270">
            <v>845300</v>
          </cell>
          <cell r="J5270" t="str">
            <v>2021-12-12 12:00:00 AM</v>
          </cell>
          <cell r="K5270" t="str">
            <v>2022-01-07 12:00:00 AM</v>
          </cell>
          <cell r="L5270">
            <v>845300</v>
          </cell>
          <cell r="M5270" t="str">
            <v>800014918-146736</v>
          </cell>
          <cell r="N5270" t="str">
            <v>FACTURA DEVUELTA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845300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</row>
        <row r="5271">
          <cell r="A5271" t="str">
            <v>800014918-FEMS109443</v>
          </cell>
          <cell r="B5271" t="str">
            <v>800014918</v>
          </cell>
          <cell r="C5271" t="str">
            <v>E.S.E. Hospital Universitario Erasmo Meoz</v>
          </cell>
          <cell r="D5271" t="str">
            <v>109443</v>
          </cell>
          <cell r="E5271" t="str">
            <v>FEMS</v>
          </cell>
          <cell r="F5271" t="str">
            <v>FEMS109443</v>
          </cell>
          <cell r="G5271" t="str">
            <v>2021</v>
          </cell>
          <cell r="H5271">
            <v>0</v>
          </cell>
          <cell r="I5271">
            <v>845300</v>
          </cell>
          <cell r="J5271" t="str">
            <v>2021-08-31 12:00:00 AM</v>
          </cell>
          <cell r="K5271" t="str">
            <v>2021-09-10 12:00:00 AM</v>
          </cell>
          <cell r="L5271">
            <v>845300</v>
          </cell>
          <cell r="M5271" t="str">
            <v>800014918-109443</v>
          </cell>
          <cell r="N5271" t="str">
            <v>FACTURA DEVUELTA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845300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</row>
        <row r="5272">
          <cell r="A5272" t="str">
            <v>800014918-FEMS103849</v>
          </cell>
          <cell r="B5272" t="str">
            <v>800014918</v>
          </cell>
          <cell r="C5272" t="str">
            <v>E.S.E. Hospital Universitario Erasmo Meoz</v>
          </cell>
          <cell r="D5272" t="str">
            <v>103849</v>
          </cell>
          <cell r="E5272" t="str">
            <v>FEMS</v>
          </cell>
          <cell r="F5272" t="str">
            <v>FEMS103849</v>
          </cell>
          <cell r="G5272" t="str">
            <v>2021</v>
          </cell>
          <cell r="H5272">
            <v>0</v>
          </cell>
          <cell r="I5272">
            <v>845300</v>
          </cell>
          <cell r="J5272" t="str">
            <v>2021-08-19 12:00:00 AM</v>
          </cell>
          <cell r="K5272" t="str">
            <v>2021-09-10 12:00:00 AM</v>
          </cell>
          <cell r="L5272">
            <v>845300</v>
          </cell>
          <cell r="M5272" t="str">
            <v>800014918-103849</v>
          </cell>
          <cell r="N5272" t="str">
            <v>FACTURA DEVUELTA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845300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</row>
        <row r="5273">
          <cell r="A5273" t="str">
            <v>800014918-FEMS100625</v>
          </cell>
          <cell r="B5273" t="str">
            <v>800014918</v>
          </cell>
          <cell r="C5273" t="str">
            <v>E.S.E. Hospital Universitario Erasmo Meoz</v>
          </cell>
          <cell r="D5273" t="str">
            <v>100625</v>
          </cell>
          <cell r="E5273" t="str">
            <v>FEMS</v>
          </cell>
          <cell r="F5273" t="str">
            <v>FEMS100625</v>
          </cell>
          <cell r="G5273" t="str">
            <v>2021</v>
          </cell>
          <cell r="H5273">
            <v>0</v>
          </cell>
          <cell r="I5273">
            <v>845300</v>
          </cell>
          <cell r="J5273" t="str">
            <v>2021-08-10 12:00:00 AM</v>
          </cell>
          <cell r="K5273" t="str">
            <v>2021-09-10 12:00:00 AM</v>
          </cell>
          <cell r="L5273">
            <v>845300</v>
          </cell>
          <cell r="M5273" t="str">
            <v>800014918-100625</v>
          </cell>
          <cell r="N5273" t="str">
            <v>FACTURA DEVUELTA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845300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</row>
        <row r="5274">
          <cell r="A5274" t="str">
            <v>800014918-FEMS102085</v>
          </cell>
          <cell r="B5274" t="str">
            <v>800014918</v>
          </cell>
          <cell r="C5274" t="str">
            <v>E.S.E. Hospital Universitario Erasmo Meoz</v>
          </cell>
          <cell r="D5274" t="str">
            <v>102085</v>
          </cell>
          <cell r="E5274" t="str">
            <v>FEMS</v>
          </cell>
          <cell r="F5274" t="str">
            <v>FEMS102085</v>
          </cell>
          <cell r="G5274" t="str">
            <v>2021</v>
          </cell>
          <cell r="H5274">
            <v>0</v>
          </cell>
          <cell r="I5274">
            <v>845300</v>
          </cell>
          <cell r="J5274" t="str">
            <v>2021-08-13 12:00:00 AM</v>
          </cell>
          <cell r="K5274" t="str">
            <v>2021-09-10 12:00:00 AM</v>
          </cell>
          <cell r="L5274">
            <v>845300</v>
          </cell>
          <cell r="M5274" t="str">
            <v>800014918-102085</v>
          </cell>
          <cell r="N5274" t="str">
            <v>FACTURA DEVUELTA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845300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</row>
        <row r="5275">
          <cell r="A5275" t="str">
            <v>800014918-FEMS102369</v>
          </cell>
          <cell r="B5275" t="str">
            <v>800014918</v>
          </cell>
          <cell r="C5275" t="str">
            <v>E.S.E. Hospital Universitario Erasmo Meoz</v>
          </cell>
          <cell r="D5275" t="str">
            <v>102369</v>
          </cell>
          <cell r="E5275" t="str">
            <v>FEMS</v>
          </cell>
          <cell r="F5275" t="str">
            <v>FEMS102369</v>
          </cell>
          <cell r="G5275" t="str">
            <v>2021</v>
          </cell>
          <cell r="H5275">
            <v>0</v>
          </cell>
          <cell r="I5275">
            <v>845300</v>
          </cell>
          <cell r="J5275" t="str">
            <v>2021-08-14 12:00:00 AM</v>
          </cell>
          <cell r="K5275" t="str">
            <v>2021-09-10 12:00:00 AM</v>
          </cell>
          <cell r="L5275">
            <v>845300</v>
          </cell>
          <cell r="M5275" t="str">
            <v>800014918-102369</v>
          </cell>
          <cell r="N5275" t="str">
            <v>FACTURA DEVUELTA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845300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</row>
        <row r="5276">
          <cell r="A5276" t="str">
            <v>800014918-FEMS143226</v>
          </cell>
          <cell r="B5276" t="str">
            <v>800014918</v>
          </cell>
          <cell r="C5276" t="str">
            <v>E.S.E. Hospital Universitario Erasmo Meoz</v>
          </cell>
          <cell r="D5276" t="str">
            <v>143226</v>
          </cell>
          <cell r="E5276" t="str">
            <v>FEMS</v>
          </cell>
          <cell r="F5276" t="str">
            <v>FEMS143226</v>
          </cell>
          <cell r="G5276" t="str">
            <v>2021</v>
          </cell>
          <cell r="H5276">
            <v>0</v>
          </cell>
          <cell r="I5276">
            <v>845300</v>
          </cell>
          <cell r="J5276" t="str">
            <v>2021-12-02 12:00:00 AM</v>
          </cell>
          <cell r="K5276" t="str">
            <v>2022-01-07 12:00:00 AM</v>
          </cell>
          <cell r="L5276">
            <v>845300</v>
          </cell>
          <cell r="M5276" t="str">
            <v>800014918-143226</v>
          </cell>
          <cell r="N5276" t="str">
            <v>FACTURA DEVUELTA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845300</v>
          </cell>
          <cell r="V5276">
            <v>0</v>
          </cell>
          <cell r="W5276">
            <v>0</v>
          </cell>
          <cell r="X5276" t="str">
            <v/>
          </cell>
          <cell r="Y5276" t="str">
            <v/>
          </cell>
          <cell r="Z5276">
            <v>0</v>
          </cell>
        </row>
        <row r="5277">
          <cell r="A5277" t="str">
            <v>800014918-FEMS146426</v>
          </cell>
          <cell r="B5277" t="str">
            <v>800014918</v>
          </cell>
          <cell r="C5277" t="str">
            <v>E.S.E. Hospital Universitario Erasmo Meoz</v>
          </cell>
          <cell r="D5277" t="str">
            <v>146426</v>
          </cell>
          <cell r="E5277" t="str">
            <v>FEMS</v>
          </cell>
          <cell r="F5277" t="str">
            <v>FEMS146426</v>
          </cell>
          <cell r="G5277" t="str">
            <v>2021</v>
          </cell>
          <cell r="H5277">
            <v>0</v>
          </cell>
          <cell r="I5277">
            <v>845300</v>
          </cell>
          <cell r="J5277" t="str">
            <v>2021-12-11 12:00:00 AM</v>
          </cell>
          <cell r="K5277" t="str">
            <v>2022-01-07 12:00:00 AM</v>
          </cell>
          <cell r="L5277">
            <v>845300</v>
          </cell>
          <cell r="M5277" t="str">
            <v>800014918-146426</v>
          </cell>
          <cell r="N5277" t="str">
            <v>FACTURA DEVUELTA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845300</v>
          </cell>
          <cell r="V5277">
            <v>0</v>
          </cell>
          <cell r="W5277">
            <v>0</v>
          </cell>
          <cell r="X5277" t="str">
            <v/>
          </cell>
          <cell r="Y5277" t="str">
            <v/>
          </cell>
          <cell r="Z5277">
            <v>0</v>
          </cell>
        </row>
        <row r="5278">
          <cell r="A5278" t="str">
            <v>800014918-FEMS177887</v>
          </cell>
          <cell r="B5278" t="str">
            <v>800014918</v>
          </cell>
          <cell r="C5278" t="str">
            <v>E.S.E. Hospital Universitario Erasmo Meoz</v>
          </cell>
          <cell r="D5278" t="str">
            <v>177887</v>
          </cell>
          <cell r="E5278" t="str">
            <v>FEMS</v>
          </cell>
          <cell r="F5278" t="str">
            <v>FEMS177887</v>
          </cell>
          <cell r="G5278" t="str">
            <v>2022</v>
          </cell>
          <cell r="H5278">
            <v>0</v>
          </cell>
          <cell r="I5278">
            <v>845300</v>
          </cell>
          <cell r="J5278" t="str">
            <v>2022-03-03 12:00:00 AM</v>
          </cell>
          <cell r="K5278" t="str">
            <v>2022-04-05 12:00:00 AM</v>
          </cell>
          <cell r="L5278">
            <v>845300</v>
          </cell>
          <cell r="M5278" t="str">
            <v>800014918-177887</v>
          </cell>
          <cell r="N5278" t="str">
            <v>FACTURA DEVUELTA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845300</v>
          </cell>
          <cell r="V5278">
            <v>0</v>
          </cell>
          <cell r="W5278">
            <v>0</v>
          </cell>
          <cell r="X5278" t="str">
            <v/>
          </cell>
          <cell r="Y5278" t="str">
            <v/>
          </cell>
          <cell r="Z5278">
            <v>0</v>
          </cell>
        </row>
        <row r="5279">
          <cell r="A5279" t="str">
            <v>800014918-FEMS241107</v>
          </cell>
          <cell r="B5279" t="str">
            <v>800014918</v>
          </cell>
          <cell r="C5279" t="str">
            <v>E.S.E. Hospital Universitario Erasmo Meoz</v>
          </cell>
          <cell r="D5279" t="str">
            <v>241107</v>
          </cell>
          <cell r="E5279" t="str">
            <v>FEMS</v>
          </cell>
          <cell r="F5279" t="str">
            <v>FEMS241107</v>
          </cell>
          <cell r="G5279" t="str">
            <v>2022</v>
          </cell>
          <cell r="H5279" t="str">
            <v>0,00</v>
          </cell>
          <cell r="I5279">
            <v>3399347</v>
          </cell>
          <cell r="J5279" t="str">
            <v>2022-08-20 12:00:00 AM</v>
          </cell>
          <cell r="K5279" t="str">
            <v>2022-09-09 12:00:00 AM</v>
          </cell>
          <cell r="L5279">
            <v>845928</v>
          </cell>
          <cell r="M5279" t="str">
            <v>800014918-241107</v>
          </cell>
          <cell r="N5279" t="str">
            <v>CANCELADO</v>
          </cell>
          <cell r="O5279">
            <v>845928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 t="str">
            <v>816-7058</v>
          </cell>
          <cell r="Y5279">
            <v>44946</v>
          </cell>
          <cell r="Z5279">
            <v>0</v>
          </cell>
        </row>
        <row r="5280">
          <cell r="A5280" t="str">
            <v>800014918-FEMS275599</v>
          </cell>
          <cell r="B5280" t="str">
            <v>800014918</v>
          </cell>
          <cell r="C5280" t="str">
            <v>E.S.E. Hospital Universitario Erasmo Meoz</v>
          </cell>
          <cell r="D5280" t="str">
            <v>275599</v>
          </cell>
          <cell r="E5280" t="str">
            <v>FEMS</v>
          </cell>
          <cell r="F5280" t="str">
            <v>FEMS275599</v>
          </cell>
          <cell r="G5280" t="str">
            <v>2022</v>
          </cell>
          <cell r="H5280" t="str">
            <v>853355,00</v>
          </cell>
          <cell r="I5280">
            <v>853355</v>
          </cell>
          <cell r="J5280" t="str">
            <v>2022-11-24 12:00:00 AM</v>
          </cell>
          <cell r="K5280" t="str">
            <v>2022-12-09 12:00:00 AM</v>
          </cell>
          <cell r="L5280">
            <v>853355</v>
          </cell>
          <cell r="M5280" t="str">
            <v>800014918-275599</v>
          </cell>
          <cell r="N5280" t="str">
            <v>CANCELADO</v>
          </cell>
          <cell r="O5280">
            <v>853355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 t="str">
            <v>816-7058</v>
          </cell>
          <cell r="Y5280">
            <v>44946</v>
          </cell>
          <cell r="Z5280">
            <v>0</v>
          </cell>
        </row>
        <row r="5281">
          <cell r="A5281" t="str">
            <v>800014918-HEM3029904</v>
          </cell>
          <cell r="B5281" t="str">
            <v>800014918</v>
          </cell>
          <cell r="C5281" t="str">
            <v>E.S.E. Hospital Universitario Erasmo Meoz</v>
          </cell>
          <cell r="D5281" t="str">
            <v>3029904</v>
          </cell>
          <cell r="E5281" t="str">
            <v>HEM</v>
          </cell>
          <cell r="F5281" t="str">
            <v>HEM3029904</v>
          </cell>
          <cell r="G5281" t="str">
            <v>2018</v>
          </cell>
          <cell r="H5281" t="str">
            <v>0,00</v>
          </cell>
          <cell r="I5281">
            <v>9658748</v>
          </cell>
          <cell r="J5281" t="str">
            <v>2018-11-22 12:00:00 AM</v>
          </cell>
          <cell r="K5281" t="str">
            <v>2018-12-10 12:00:00 AM</v>
          </cell>
          <cell r="L5281">
            <v>854500</v>
          </cell>
          <cell r="M5281" t="str">
            <v>800014918-3029904</v>
          </cell>
          <cell r="N5281" t="str">
            <v>CANCELADO</v>
          </cell>
          <cell r="O5281">
            <v>854500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  <cell r="X5281" t="str">
            <v>816-3196</v>
          </cell>
          <cell r="Y5281">
            <v>43776</v>
          </cell>
          <cell r="Z5281">
            <v>0</v>
          </cell>
        </row>
        <row r="5282">
          <cell r="A5282" t="str">
            <v>800014918-HEM2956980</v>
          </cell>
          <cell r="B5282" t="str">
            <v>800014918</v>
          </cell>
          <cell r="C5282" t="str">
            <v>E.S.E. Hospital Universitario Erasmo Meoz</v>
          </cell>
          <cell r="D5282" t="str">
            <v>2956980</v>
          </cell>
          <cell r="E5282" t="str">
            <v>HEM</v>
          </cell>
          <cell r="F5282" t="str">
            <v>HEM2956980</v>
          </cell>
          <cell r="G5282" t="str">
            <v>2018</v>
          </cell>
          <cell r="H5282" t="str">
            <v>0,00</v>
          </cell>
          <cell r="I5282">
            <v>8744583</v>
          </cell>
          <cell r="J5282" t="str">
            <v>2018-05-24 12:00:00 AM</v>
          </cell>
          <cell r="K5282" t="str">
            <v>2018-06-15 12:00:00 AM</v>
          </cell>
          <cell r="L5282">
            <v>855750</v>
          </cell>
          <cell r="M5282" t="str">
            <v>800014918-2956980</v>
          </cell>
          <cell r="N5282" t="str">
            <v>CANCELADO</v>
          </cell>
          <cell r="O5282">
            <v>855750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0</v>
          </cell>
          <cell r="X5282" t="str">
            <v>816-3097</v>
          </cell>
          <cell r="Y5282">
            <v>43745</v>
          </cell>
          <cell r="Z5282">
            <v>0</v>
          </cell>
        </row>
        <row r="5283">
          <cell r="A5283" t="str">
            <v>800014918-FEMS271619</v>
          </cell>
          <cell r="B5283" t="str">
            <v>800014918</v>
          </cell>
          <cell r="C5283" t="str">
            <v>E.S.E. Hospital Universitario Erasmo Meoz</v>
          </cell>
          <cell r="D5283" t="str">
            <v>271619</v>
          </cell>
          <cell r="E5283" t="str">
            <v>FEMS</v>
          </cell>
          <cell r="F5283" t="str">
            <v>FEMS271619</v>
          </cell>
          <cell r="G5283" t="str">
            <v>2022</v>
          </cell>
          <cell r="H5283">
            <v>0</v>
          </cell>
          <cell r="I5283">
            <v>856560</v>
          </cell>
          <cell r="J5283" t="str">
            <v>2022-11-12 12:00:00 AM</v>
          </cell>
          <cell r="K5283" t="str">
            <v>2022-12-09 12:00:00 AM</v>
          </cell>
          <cell r="L5283">
            <v>856560</v>
          </cell>
          <cell r="M5283" t="str">
            <v>800014918-271619</v>
          </cell>
          <cell r="N5283" t="str">
            <v>FACTURA DEVUELTA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856560</v>
          </cell>
          <cell r="V5283">
            <v>0</v>
          </cell>
          <cell r="W5283">
            <v>0</v>
          </cell>
          <cell r="X5283" t="str">
            <v/>
          </cell>
          <cell r="Y5283" t="str">
            <v/>
          </cell>
          <cell r="Z5283">
            <v>0</v>
          </cell>
        </row>
        <row r="5284">
          <cell r="A5284" t="str">
            <v>800014918-HEM2918982</v>
          </cell>
          <cell r="B5284" t="str">
            <v>800014918</v>
          </cell>
          <cell r="C5284" t="str">
            <v>E.S.E. Hospital Universitario Erasmo Meoz</v>
          </cell>
          <cell r="D5284" t="str">
            <v>2918982</v>
          </cell>
          <cell r="E5284" t="str">
            <v>HEM</v>
          </cell>
          <cell r="F5284" t="str">
            <v>HEM2918982</v>
          </cell>
          <cell r="G5284" t="str">
            <v>2018</v>
          </cell>
          <cell r="H5284" t="str">
            <v>0,00</v>
          </cell>
          <cell r="I5284">
            <v>4249169</v>
          </cell>
          <cell r="J5284" t="str">
            <v>2018-02-22 12:00:00 AM</v>
          </cell>
          <cell r="K5284" t="str">
            <v>2018-03-12 12:00:00 AM</v>
          </cell>
          <cell r="L5284">
            <v>857343</v>
          </cell>
          <cell r="M5284" t="str">
            <v>800014918-2918982</v>
          </cell>
          <cell r="N5284" t="str">
            <v>CANCELADO</v>
          </cell>
          <cell r="O5284">
            <v>857343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  <cell r="X5284" t="str">
            <v>816-3097</v>
          </cell>
          <cell r="Y5284">
            <v>43745</v>
          </cell>
          <cell r="Z5284">
            <v>0</v>
          </cell>
        </row>
        <row r="5285">
          <cell r="A5285" t="str">
            <v>800014918-FEMS271588</v>
          </cell>
          <cell r="B5285" t="str">
            <v>800014918</v>
          </cell>
          <cell r="C5285" t="str">
            <v>E.S.E. Hospital Universitario Erasmo Meoz</v>
          </cell>
          <cell r="D5285" t="str">
            <v>271588</v>
          </cell>
          <cell r="E5285" t="str">
            <v>FEMS</v>
          </cell>
          <cell r="F5285" t="str">
            <v>FEMS271588</v>
          </cell>
          <cell r="G5285" t="str">
            <v>2022</v>
          </cell>
          <cell r="H5285" t="str">
            <v>857363,00</v>
          </cell>
          <cell r="I5285">
            <v>857363</v>
          </cell>
          <cell r="J5285" t="str">
            <v>2022-11-12 12:00:00 AM</v>
          </cell>
          <cell r="K5285" t="str">
            <v>2022-12-09 12:00:00 AM</v>
          </cell>
          <cell r="L5285">
            <v>857363</v>
          </cell>
          <cell r="M5285" t="str">
            <v>800014918-271588</v>
          </cell>
          <cell r="N5285" t="str">
            <v>CANCELADO</v>
          </cell>
          <cell r="O5285">
            <v>857363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  <cell r="X5285" t="str">
            <v>816-7058</v>
          </cell>
          <cell r="Y5285">
            <v>44946</v>
          </cell>
          <cell r="Z5285">
            <v>0</v>
          </cell>
        </row>
        <row r="5286">
          <cell r="A5286" t="str">
            <v>800014918-HEM3015304</v>
          </cell>
          <cell r="B5286" t="str">
            <v>800014918</v>
          </cell>
          <cell r="C5286" t="str">
            <v>E.S.E. Hospital Universitario Erasmo Meoz</v>
          </cell>
          <cell r="D5286" t="str">
            <v>3015304</v>
          </cell>
          <cell r="E5286" t="str">
            <v>HEM</v>
          </cell>
          <cell r="F5286" t="str">
            <v>HEM3015304</v>
          </cell>
          <cell r="G5286" t="str">
            <v>2018</v>
          </cell>
          <cell r="H5286" t="str">
            <v>0,00</v>
          </cell>
          <cell r="I5286">
            <v>6597262</v>
          </cell>
          <cell r="J5286" t="str">
            <v>2018-10-21 12:00:00 AM</v>
          </cell>
          <cell r="K5286" t="str">
            <v>2018-11-14 12:00:00 AM</v>
          </cell>
          <cell r="L5286">
            <v>860398</v>
          </cell>
          <cell r="M5286" t="str">
            <v>800014918-3015304</v>
          </cell>
          <cell r="N5286" t="str">
            <v>CANCELADO</v>
          </cell>
          <cell r="O5286">
            <v>860398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0</v>
          </cell>
          <cell r="X5286" t="str">
            <v>816-3097</v>
          </cell>
          <cell r="Y5286">
            <v>43745</v>
          </cell>
          <cell r="Z5286">
            <v>0</v>
          </cell>
        </row>
        <row r="5287">
          <cell r="A5287" t="str">
            <v>800014918-HEM2976994</v>
          </cell>
          <cell r="B5287" t="str">
            <v>800014918</v>
          </cell>
          <cell r="C5287" t="str">
            <v>E.S.E. Hospital Universitario Erasmo Meoz</v>
          </cell>
          <cell r="D5287" t="str">
            <v>2976994</v>
          </cell>
          <cell r="E5287" t="str">
            <v>HEM</v>
          </cell>
          <cell r="F5287" t="str">
            <v>HEM2976994</v>
          </cell>
          <cell r="G5287" t="str">
            <v>2018</v>
          </cell>
          <cell r="H5287" t="str">
            <v>0,00</v>
          </cell>
          <cell r="I5287">
            <v>5339533</v>
          </cell>
          <cell r="J5287" t="str">
            <v>2018-07-16 12:00:00 AM</v>
          </cell>
          <cell r="K5287" t="str">
            <v>2018-08-10 12:00:00 AM</v>
          </cell>
          <cell r="L5287">
            <v>860400</v>
          </cell>
          <cell r="M5287" t="str">
            <v>800014918-2976994</v>
          </cell>
          <cell r="N5287" t="str">
            <v>CANCELADO</v>
          </cell>
          <cell r="O5287">
            <v>860400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  <cell r="X5287" t="str">
            <v>816-3097</v>
          </cell>
          <cell r="Y5287">
            <v>43745</v>
          </cell>
          <cell r="Z5287">
            <v>0</v>
          </cell>
        </row>
        <row r="5288">
          <cell r="A5288" t="str">
            <v>800014918-HEM3019849</v>
          </cell>
          <cell r="B5288" t="str">
            <v>800014918</v>
          </cell>
          <cell r="C5288" t="str">
            <v>E.S.E. Hospital Universitario Erasmo Meoz</v>
          </cell>
          <cell r="D5288" t="str">
            <v>3019849</v>
          </cell>
          <cell r="E5288" t="str">
            <v>HEM</v>
          </cell>
          <cell r="F5288" t="str">
            <v>HEM3019849</v>
          </cell>
          <cell r="G5288" t="str">
            <v>2018</v>
          </cell>
          <cell r="H5288" t="str">
            <v>0,00</v>
          </cell>
          <cell r="I5288">
            <v>4006345</v>
          </cell>
          <cell r="J5288" t="str">
            <v>2018-10-30 12:00:00 AM</v>
          </cell>
          <cell r="K5288" t="str">
            <v>2018-11-14 12:00:00 AM</v>
          </cell>
          <cell r="L5288">
            <v>861600</v>
          </cell>
          <cell r="M5288" t="str">
            <v>800014918-3019849</v>
          </cell>
          <cell r="N5288" t="str">
            <v>CANCELADO</v>
          </cell>
          <cell r="O5288">
            <v>861600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 t="str">
            <v>816-3097</v>
          </cell>
          <cell r="Y5288">
            <v>43745</v>
          </cell>
          <cell r="Z5288">
            <v>0</v>
          </cell>
        </row>
        <row r="5289">
          <cell r="A5289" t="str">
            <v>800014918-FEMS229171</v>
          </cell>
          <cell r="B5289" t="str">
            <v>800014918</v>
          </cell>
          <cell r="C5289" t="str">
            <v>E.S.E. Hospital Universitario Erasmo Meoz</v>
          </cell>
          <cell r="D5289" t="str">
            <v>229171</v>
          </cell>
          <cell r="E5289" t="str">
            <v>FEMS</v>
          </cell>
          <cell r="F5289" t="str">
            <v>FEMS229171</v>
          </cell>
          <cell r="G5289" t="str">
            <v>2022</v>
          </cell>
          <cell r="H5289" t="str">
            <v>0,00</v>
          </cell>
          <cell r="I5289">
            <v>3040133</v>
          </cell>
          <cell r="J5289" t="str">
            <v>2022-07-19 12:00:00 AM</v>
          </cell>
          <cell r="K5289" t="str">
            <v>2022-08-10 12:00:00 AM</v>
          </cell>
          <cell r="L5289">
            <v>870000</v>
          </cell>
          <cell r="M5289" t="str">
            <v>800014918-229171</v>
          </cell>
          <cell r="N5289" t="str">
            <v>CANCELADO</v>
          </cell>
          <cell r="O5289">
            <v>870000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 t="str">
            <v>816-7058</v>
          </cell>
          <cell r="Y5289">
            <v>44946</v>
          </cell>
          <cell r="Z5289">
            <v>0</v>
          </cell>
        </row>
        <row r="5290">
          <cell r="A5290" t="str">
            <v>800014918-FEMS256449</v>
          </cell>
          <cell r="B5290" t="str">
            <v>800014918</v>
          </cell>
          <cell r="C5290" t="str">
            <v>E.S.E. Hospital Universitario Erasmo Meoz</v>
          </cell>
          <cell r="D5290" t="str">
            <v>256449</v>
          </cell>
          <cell r="E5290" t="str">
            <v>FEMS</v>
          </cell>
          <cell r="F5290" t="str">
            <v>FEMS256449</v>
          </cell>
          <cell r="G5290" t="str">
            <v>2022</v>
          </cell>
          <cell r="H5290" t="str">
            <v>0,00</v>
          </cell>
          <cell r="I5290">
            <v>2656624</v>
          </cell>
          <cell r="J5290" t="str">
            <v>2022-09-30 12:00:00 AM</v>
          </cell>
          <cell r="K5290" t="str">
            <v>2022-10-14 12:00:00 AM</v>
          </cell>
          <cell r="L5290">
            <v>871235</v>
          </cell>
          <cell r="M5290" t="str">
            <v>800014918-256449</v>
          </cell>
          <cell r="N5290" t="str">
            <v>GLOSA ACEPTADA POR LA IPS</v>
          </cell>
          <cell r="O5290">
            <v>0</v>
          </cell>
          <cell r="P5290">
            <v>0</v>
          </cell>
          <cell r="Q5290">
            <v>871235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 t="str">
            <v/>
          </cell>
          <cell r="Y5290" t="str">
            <v/>
          </cell>
          <cell r="Z5290">
            <v>0</v>
          </cell>
        </row>
        <row r="5291">
          <cell r="A5291" t="str">
            <v>800014918-FHEM90692</v>
          </cell>
          <cell r="B5291" t="str">
            <v>800014918</v>
          </cell>
          <cell r="C5291" t="str">
            <v>E.S.E. Hospital Universitario Erasmo Meoz</v>
          </cell>
          <cell r="D5291" t="str">
            <v>90692</v>
          </cell>
          <cell r="E5291" t="str">
            <v>FHEM</v>
          </cell>
          <cell r="F5291" t="str">
            <v>FHEM90692</v>
          </cell>
          <cell r="G5291" t="str">
            <v>2019</v>
          </cell>
          <cell r="H5291" t="str">
            <v>0,00</v>
          </cell>
          <cell r="I5291">
            <v>873271</v>
          </cell>
          <cell r="J5291" t="str">
            <v>2019-06-20 12:00:00 AM</v>
          </cell>
          <cell r="K5291" t="str">
            <v>2019-07-11 12:00:00 AM</v>
          </cell>
          <cell r="L5291">
            <v>873271</v>
          </cell>
          <cell r="M5291" t="str">
            <v>800014918-90692</v>
          </cell>
          <cell r="N5291" t="str">
            <v>CANCELADO</v>
          </cell>
          <cell r="O5291">
            <v>873271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 t="str">
            <v>817-2566</v>
          </cell>
          <cell r="Y5291">
            <v>43753</v>
          </cell>
          <cell r="Z5291">
            <v>0</v>
          </cell>
        </row>
        <row r="5292">
          <cell r="A5292" t="str">
            <v>800014918-FEMS267369</v>
          </cell>
          <cell r="B5292" t="str">
            <v>800014918</v>
          </cell>
          <cell r="C5292" t="str">
            <v>E.S.E. Hospital Universitario Erasmo Meoz</v>
          </cell>
          <cell r="D5292" t="str">
            <v>267369</v>
          </cell>
          <cell r="E5292" t="str">
            <v>FEMS</v>
          </cell>
          <cell r="F5292" t="str">
            <v>FEMS267369</v>
          </cell>
          <cell r="G5292" t="str">
            <v>2022</v>
          </cell>
          <cell r="H5292" t="str">
            <v>0,00</v>
          </cell>
          <cell r="I5292">
            <v>1215200</v>
          </cell>
          <cell r="J5292" t="str">
            <v>2022-10-31 12:00:00 AM</v>
          </cell>
          <cell r="K5292" t="str">
            <v>2022-11-10 12:00:00 AM</v>
          </cell>
          <cell r="L5292">
            <v>878500</v>
          </cell>
          <cell r="M5292" t="str">
            <v>800014918-267369</v>
          </cell>
          <cell r="N5292" t="str">
            <v>CANCELADO</v>
          </cell>
          <cell r="O5292">
            <v>878500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0</v>
          </cell>
          <cell r="X5292" t="str">
            <v>816-7166</v>
          </cell>
          <cell r="Y5292">
            <v>44964</v>
          </cell>
          <cell r="Z5292">
            <v>0</v>
          </cell>
        </row>
        <row r="5293">
          <cell r="A5293" t="str">
            <v>800014918-FEMS262934</v>
          </cell>
          <cell r="B5293" t="str">
            <v>800014918</v>
          </cell>
          <cell r="C5293" t="str">
            <v>E.S.E. Hospital Universitario Erasmo Meoz</v>
          </cell>
          <cell r="D5293" t="str">
            <v>262934</v>
          </cell>
          <cell r="E5293" t="str">
            <v>FEMS</v>
          </cell>
          <cell r="F5293" t="str">
            <v>FEMS262934</v>
          </cell>
          <cell r="G5293" t="str">
            <v>2022</v>
          </cell>
          <cell r="H5293" t="str">
            <v>0,00</v>
          </cell>
          <cell r="I5293">
            <v>2203505</v>
          </cell>
          <cell r="J5293" t="str">
            <v>2022-10-19 12:00:00 AM</v>
          </cell>
          <cell r="K5293" t="str">
            <v>2022-11-10 12:00:00 AM</v>
          </cell>
          <cell r="L5293">
            <v>879100</v>
          </cell>
          <cell r="M5293" t="str">
            <v>800014918-262934</v>
          </cell>
          <cell r="N5293" t="str">
            <v>CANCELADO</v>
          </cell>
          <cell r="O5293">
            <v>879100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  <cell r="X5293" t="str">
            <v>816-7166</v>
          </cell>
          <cell r="Y5293">
            <v>44964</v>
          </cell>
          <cell r="Z5293">
            <v>0</v>
          </cell>
        </row>
        <row r="5294">
          <cell r="A5294" t="str">
            <v>800014918-FEMS253402</v>
          </cell>
          <cell r="B5294" t="str">
            <v>800014918</v>
          </cell>
          <cell r="C5294" t="str">
            <v>E.S.E. Hospital Universitario Erasmo Meoz</v>
          </cell>
          <cell r="D5294" t="str">
            <v>253402</v>
          </cell>
          <cell r="E5294" t="str">
            <v>FEMS</v>
          </cell>
          <cell r="F5294" t="str">
            <v>FEMS253402</v>
          </cell>
          <cell r="G5294" t="str">
            <v>2022</v>
          </cell>
          <cell r="H5294" t="str">
            <v>0,00</v>
          </cell>
          <cell r="I5294">
            <v>2094835</v>
          </cell>
          <cell r="J5294" t="str">
            <v>2022-09-22 12:00:00 AM</v>
          </cell>
          <cell r="K5294" t="str">
            <v>2022-10-14 12:00:00 AM</v>
          </cell>
          <cell r="L5294">
            <v>879100</v>
          </cell>
          <cell r="M5294" t="str">
            <v>800014918-253402</v>
          </cell>
          <cell r="N5294" t="str">
            <v>CANCELADO</v>
          </cell>
          <cell r="O5294">
            <v>879100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 t="str">
            <v>816-7166</v>
          </cell>
          <cell r="Y5294">
            <v>44964</v>
          </cell>
          <cell r="Z5294">
            <v>0</v>
          </cell>
        </row>
        <row r="5295">
          <cell r="A5295" t="str">
            <v>800014918-FEMS273972</v>
          </cell>
          <cell r="B5295" t="str">
            <v>800014918</v>
          </cell>
          <cell r="C5295" t="str">
            <v>E.S.E. Hospital Universitario Erasmo Meoz</v>
          </cell>
          <cell r="D5295" t="str">
            <v>273972</v>
          </cell>
          <cell r="E5295" t="str">
            <v>FEMS</v>
          </cell>
          <cell r="F5295" t="str">
            <v>FEMS273972</v>
          </cell>
          <cell r="G5295" t="str">
            <v>2022</v>
          </cell>
          <cell r="H5295" t="str">
            <v>879900,00</v>
          </cell>
          <cell r="I5295">
            <v>879900</v>
          </cell>
          <cell r="J5295" t="str">
            <v>2022-11-19 12:00:00 AM</v>
          </cell>
          <cell r="K5295" t="str">
            <v>2022-12-09 12:00:00 AM</v>
          </cell>
          <cell r="L5295">
            <v>879900</v>
          </cell>
          <cell r="M5295" t="str">
            <v>800014918-273972</v>
          </cell>
          <cell r="N5295" t="str">
            <v>CANCELADO</v>
          </cell>
          <cell r="O5295">
            <v>879900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  <cell r="X5295" t="str">
            <v>816-7058</v>
          </cell>
          <cell r="Y5295">
            <v>44946</v>
          </cell>
          <cell r="Z5295">
            <v>0</v>
          </cell>
        </row>
        <row r="5296">
          <cell r="A5296" t="str">
            <v>800014918-FHEM101678</v>
          </cell>
          <cell r="B5296" t="str">
            <v>800014918</v>
          </cell>
          <cell r="C5296" t="str">
            <v>E.S.E. Hospital Universitario Erasmo Meoz</v>
          </cell>
          <cell r="D5296" t="str">
            <v>101678</v>
          </cell>
          <cell r="E5296" t="str">
            <v>FHEM</v>
          </cell>
          <cell r="F5296" t="str">
            <v>FHEM101678</v>
          </cell>
          <cell r="G5296" t="str">
            <v>2019</v>
          </cell>
          <cell r="H5296" t="str">
            <v>0,00</v>
          </cell>
          <cell r="I5296">
            <v>881901</v>
          </cell>
          <cell r="J5296" t="str">
            <v>2019-07-09 12:00:00 AM</v>
          </cell>
          <cell r="K5296" t="str">
            <v>2019-08-14 12:00:00 AM</v>
          </cell>
          <cell r="L5296">
            <v>881901</v>
          </cell>
          <cell r="M5296" t="str">
            <v>800014918-101678</v>
          </cell>
          <cell r="N5296" t="str">
            <v>CANCELADO</v>
          </cell>
          <cell r="O5296">
            <v>881901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 t="str">
            <v>816-3196</v>
          </cell>
          <cell r="Y5296">
            <v>43776</v>
          </cell>
          <cell r="Z5296">
            <v>0</v>
          </cell>
        </row>
        <row r="5297">
          <cell r="A5297" t="str">
            <v>800014918-FEMS270241</v>
          </cell>
          <cell r="B5297" t="str">
            <v>800014918</v>
          </cell>
          <cell r="C5297" t="str">
            <v>E.S.E. Hospital Universitario Erasmo Meoz</v>
          </cell>
          <cell r="D5297" t="str">
            <v>270241</v>
          </cell>
          <cell r="E5297" t="str">
            <v>FEMS</v>
          </cell>
          <cell r="F5297" t="str">
            <v>FEMS270241</v>
          </cell>
          <cell r="G5297" t="str">
            <v>2022</v>
          </cell>
          <cell r="H5297" t="str">
            <v>884127,00</v>
          </cell>
          <cell r="I5297">
            <v>884127</v>
          </cell>
          <cell r="J5297" t="str">
            <v>2022-11-09 12:00:00 AM</v>
          </cell>
          <cell r="K5297" t="str">
            <v>2022-12-09 12:00:00 AM</v>
          </cell>
          <cell r="L5297">
            <v>884127</v>
          </cell>
          <cell r="M5297" t="str">
            <v>800014918-270241</v>
          </cell>
          <cell r="N5297" t="str">
            <v>CANCELADO</v>
          </cell>
          <cell r="O5297">
            <v>884127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 t="str">
            <v>717-3495</v>
          </cell>
          <cell r="Y5297">
            <v>44950</v>
          </cell>
          <cell r="Z5297">
            <v>0</v>
          </cell>
        </row>
        <row r="5298">
          <cell r="A5298" t="str">
            <v>800014918-FHEM88374</v>
          </cell>
          <cell r="B5298" t="str">
            <v>800014918</v>
          </cell>
          <cell r="C5298" t="str">
            <v>E.S.E. Hospital Universitario Erasmo Meoz</v>
          </cell>
          <cell r="D5298" t="str">
            <v>88374</v>
          </cell>
          <cell r="E5298" t="str">
            <v>FHEM</v>
          </cell>
          <cell r="F5298" t="str">
            <v>FHEM88374</v>
          </cell>
          <cell r="G5298" t="str">
            <v>2019</v>
          </cell>
          <cell r="H5298" t="str">
            <v>0,00</v>
          </cell>
          <cell r="I5298">
            <v>887300</v>
          </cell>
          <cell r="J5298" t="str">
            <v>2019-06-16 12:00:00 AM</v>
          </cell>
          <cell r="K5298" t="str">
            <v>2019-07-11 12:00:00 AM</v>
          </cell>
          <cell r="L5298">
            <v>887300</v>
          </cell>
          <cell r="M5298" t="str">
            <v>800014918-88374</v>
          </cell>
          <cell r="N5298" t="str">
            <v>CANCELADO</v>
          </cell>
          <cell r="O5298">
            <v>887300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 t="str">
            <v>817-2566</v>
          </cell>
          <cell r="Y5298">
            <v>43753</v>
          </cell>
          <cell r="Z5298">
            <v>0</v>
          </cell>
        </row>
        <row r="5299">
          <cell r="A5299" t="str">
            <v>800014918-HEM3018348</v>
          </cell>
          <cell r="B5299" t="str">
            <v>800014918</v>
          </cell>
          <cell r="C5299" t="str">
            <v>E.S.E. Hospital Universitario Erasmo Meoz</v>
          </cell>
          <cell r="D5299" t="str">
            <v>3018348</v>
          </cell>
          <cell r="E5299" t="str">
            <v>HEM</v>
          </cell>
          <cell r="F5299" t="str">
            <v>HEM3018348</v>
          </cell>
          <cell r="G5299" t="str">
            <v>2018</v>
          </cell>
          <cell r="H5299" t="str">
            <v>0,00</v>
          </cell>
          <cell r="I5299">
            <v>904713</v>
          </cell>
          <cell r="J5299" t="str">
            <v>2018-10-27 12:00:00 AM</v>
          </cell>
          <cell r="K5299" t="str">
            <v>2018-11-14 12:00:00 AM</v>
          </cell>
          <cell r="L5299">
            <v>888700</v>
          </cell>
          <cell r="M5299" t="str">
            <v>800014918-3018348</v>
          </cell>
          <cell r="N5299" t="str">
            <v>CANCELADO</v>
          </cell>
          <cell r="O5299">
            <v>888700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 t="str">
            <v>816-3097</v>
          </cell>
          <cell r="Y5299">
            <v>43745</v>
          </cell>
          <cell r="Z5299">
            <v>0</v>
          </cell>
        </row>
        <row r="5300">
          <cell r="A5300" t="str">
            <v>800014918-FEMS256608</v>
          </cell>
          <cell r="B5300" t="str">
            <v>800014918</v>
          </cell>
          <cell r="C5300" t="str">
            <v>E.S.E. Hospital Universitario Erasmo Meoz</v>
          </cell>
          <cell r="D5300" t="str">
            <v>256608</v>
          </cell>
          <cell r="E5300" t="str">
            <v>FEMS</v>
          </cell>
          <cell r="F5300" t="str">
            <v>FEMS256608</v>
          </cell>
          <cell r="G5300" t="str">
            <v>2022</v>
          </cell>
          <cell r="H5300" t="str">
            <v>0,00</v>
          </cell>
          <cell r="I5300">
            <v>1725314</v>
          </cell>
          <cell r="J5300" t="str">
            <v>2022-09-30 12:00:00 AM</v>
          </cell>
          <cell r="K5300" t="str">
            <v>2022-10-14 12:00:00 AM</v>
          </cell>
          <cell r="L5300">
            <v>889300</v>
          </cell>
          <cell r="M5300" t="str">
            <v>800014918-256608</v>
          </cell>
          <cell r="N5300" t="str">
            <v>CANCELADO</v>
          </cell>
          <cell r="O5300">
            <v>889300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 t="str">
            <v>816-7166</v>
          </cell>
          <cell r="Y5300">
            <v>44964</v>
          </cell>
          <cell r="Z5300">
            <v>0</v>
          </cell>
        </row>
        <row r="5301">
          <cell r="A5301" t="str">
            <v>800014918-FEMS276129</v>
          </cell>
          <cell r="B5301" t="str">
            <v>800014918</v>
          </cell>
          <cell r="C5301" t="str">
            <v>E.S.E. Hospital Universitario Erasmo Meoz</v>
          </cell>
          <cell r="D5301" t="str">
            <v>276129</v>
          </cell>
          <cell r="E5301" t="str">
            <v>FEMS</v>
          </cell>
          <cell r="F5301" t="str">
            <v>FEMS276129</v>
          </cell>
          <cell r="G5301" t="str">
            <v>2022</v>
          </cell>
          <cell r="H5301" t="str">
            <v>893490,00</v>
          </cell>
          <cell r="I5301">
            <v>893490</v>
          </cell>
          <cell r="J5301" t="str">
            <v>2022-11-25 12:00:00 AM</v>
          </cell>
          <cell r="K5301" t="str">
            <v>2022-12-09 12:00:00 AM</v>
          </cell>
          <cell r="L5301">
            <v>893490</v>
          </cell>
          <cell r="M5301" t="str">
            <v>800014918-276129</v>
          </cell>
          <cell r="N5301" t="str">
            <v>CANCELADO</v>
          </cell>
          <cell r="O5301">
            <v>893490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 t="str">
            <v>816-7058</v>
          </cell>
          <cell r="Y5301">
            <v>44946</v>
          </cell>
          <cell r="Z5301">
            <v>0</v>
          </cell>
        </row>
        <row r="5302">
          <cell r="A5302" t="str">
            <v>800014918-FEMS245401</v>
          </cell>
          <cell r="B5302" t="str">
            <v>800014918</v>
          </cell>
          <cell r="C5302" t="str">
            <v>E.S.E. Hospital Universitario Erasmo Meoz</v>
          </cell>
          <cell r="D5302" t="str">
            <v>245401</v>
          </cell>
          <cell r="E5302" t="str">
            <v>FEMS</v>
          </cell>
          <cell r="F5302" t="str">
            <v>FEMS245401</v>
          </cell>
          <cell r="G5302" t="str">
            <v>2022</v>
          </cell>
          <cell r="H5302" t="str">
            <v>0,00</v>
          </cell>
          <cell r="I5302">
            <v>2606396</v>
          </cell>
          <cell r="J5302" t="str">
            <v>2022-08-30 12:00:00 AM</v>
          </cell>
          <cell r="K5302" t="str">
            <v>2022-09-14 12:00:00 AM</v>
          </cell>
          <cell r="L5302">
            <v>895100</v>
          </cell>
          <cell r="M5302" t="str">
            <v>800014918-245401</v>
          </cell>
          <cell r="N5302" t="str">
            <v>CANCELADO</v>
          </cell>
          <cell r="O5302">
            <v>895100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  <cell r="X5302" t="str">
            <v>816-7058</v>
          </cell>
          <cell r="Y5302">
            <v>44946</v>
          </cell>
          <cell r="Z5302">
            <v>0</v>
          </cell>
        </row>
        <row r="5303">
          <cell r="A5303" t="str">
            <v>800014918-FEMS275768</v>
          </cell>
          <cell r="B5303" t="str">
            <v>800014918</v>
          </cell>
          <cell r="C5303" t="str">
            <v>E.S.E. Hospital Universitario Erasmo Meoz</v>
          </cell>
          <cell r="D5303" t="str">
            <v>275768</v>
          </cell>
          <cell r="E5303" t="str">
            <v>FEMS</v>
          </cell>
          <cell r="F5303" t="str">
            <v>FEMS275768</v>
          </cell>
          <cell r="G5303" t="str">
            <v>2022</v>
          </cell>
          <cell r="H5303" t="str">
            <v>898375,00</v>
          </cell>
          <cell r="I5303">
            <v>898375</v>
          </cell>
          <cell r="J5303" t="str">
            <v>2022-11-24 12:00:00 AM</v>
          </cell>
          <cell r="K5303" t="str">
            <v>2022-12-09 12:00:00 AM</v>
          </cell>
          <cell r="L5303">
            <v>898375</v>
          </cell>
          <cell r="M5303" t="str">
            <v>800014918-275768</v>
          </cell>
          <cell r="N5303" t="str">
            <v>CANCELADO</v>
          </cell>
          <cell r="O5303">
            <v>898375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  <cell r="X5303" t="str">
            <v>816-7058</v>
          </cell>
          <cell r="Y5303">
            <v>44946</v>
          </cell>
          <cell r="Z5303">
            <v>0</v>
          </cell>
        </row>
        <row r="5304">
          <cell r="A5304" t="str">
            <v>800014918-FEMS235420</v>
          </cell>
          <cell r="B5304" t="str">
            <v>800014918</v>
          </cell>
          <cell r="C5304" t="str">
            <v>E.S.E. Hospital Universitario Erasmo Meoz</v>
          </cell>
          <cell r="D5304" t="str">
            <v>235420</v>
          </cell>
          <cell r="E5304" t="str">
            <v>FEMS</v>
          </cell>
          <cell r="F5304" t="str">
            <v>FEMS235420</v>
          </cell>
          <cell r="G5304" t="str">
            <v>2022</v>
          </cell>
          <cell r="H5304" t="str">
            <v>0,00</v>
          </cell>
          <cell r="I5304">
            <v>3419330</v>
          </cell>
          <cell r="J5304" t="str">
            <v>2022-08-04 12:00:00 AM</v>
          </cell>
          <cell r="K5304" t="str">
            <v>2022-09-09 12:00:00 AM</v>
          </cell>
          <cell r="L5304">
            <v>900000</v>
          </cell>
          <cell r="M5304" t="str">
            <v>800014918-235420</v>
          </cell>
          <cell r="N5304" t="str">
            <v>CANCELADO</v>
          </cell>
          <cell r="O5304">
            <v>900000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 t="str">
            <v>816-7058</v>
          </cell>
          <cell r="Y5304">
            <v>44946</v>
          </cell>
          <cell r="Z5304">
            <v>0</v>
          </cell>
        </row>
        <row r="5305">
          <cell r="A5305" t="str">
            <v>800014918-FEMS236072</v>
          </cell>
          <cell r="B5305" t="str">
            <v>800014918</v>
          </cell>
          <cell r="C5305" t="str">
            <v>E.S.E. Hospital Universitario Erasmo Meoz</v>
          </cell>
          <cell r="D5305" t="str">
            <v>236072</v>
          </cell>
          <cell r="E5305" t="str">
            <v>FEMS</v>
          </cell>
          <cell r="F5305" t="str">
            <v>FEMS236072</v>
          </cell>
          <cell r="G5305" t="str">
            <v>2022</v>
          </cell>
          <cell r="H5305" t="str">
            <v>0,00</v>
          </cell>
          <cell r="I5305">
            <v>9351222</v>
          </cell>
          <cell r="J5305" t="str">
            <v>2022-08-06 12:00:00 AM</v>
          </cell>
          <cell r="K5305" t="str">
            <v>2022-09-09 12:00:00 AM</v>
          </cell>
          <cell r="L5305">
            <v>900000</v>
          </cell>
          <cell r="M5305" t="str">
            <v>800014918-236072</v>
          </cell>
          <cell r="N5305" t="str">
            <v>CANCELADO</v>
          </cell>
          <cell r="O5305">
            <v>900000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 t="str">
            <v>816-7058</v>
          </cell>
          <cell r="Y5305">
            <v>44946</v>
          </cell>
          <cell r="Z5305">
            <v>0</v>
          </cell>
        </row>
        <row r="5306">
          <cell r="A5306" t="str">
            <v>800014918-FEMS238382</v>
          </cell>
          <cell r="B5306" t="str">
            <v>800014918</v>
          </cell>
          <cell r="C5306" t="str">
            <v>E.S.E. Hospital Universitario Erasmo Meoz</v>
          </cell>
          <cell r="D5306" t="str">
            <v>238382</v>
          </cell>
          <cell r="E5306" t="str">
            <v>FEMS</v>
          </cell>
          <cell r="F5306" t="str">
            <v>FEMS238382</v>
          </cell>
          <cell r="G5306" t="str">
            <v>2022</v>
          </cell>
          <cell r="H5306" t="str">
            <v>0,00</v>
          </cell>
          <cell r="I5306">
            <v>9631534</v>
          </cell>
          <cell r="J5306" t="str">
            <v>2022-08-12 12:00:00 AM</v>
          </cell>
          <cell r="K5306" t="str">
            <v>2022-09-09 12:00:00 AM</v>
          </cell>
          <cell r="L5306">
            <v>900000</v>
          </cell>
          <cell r="M5306" t="str">
            <v>800014918-238382</v>
          </cell>
          <cell r="N5306" t="str">
            <v>CANCELADO</v>
          </cell>
          <cell r="O5306">
            <v>900000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 t="str">
            <v>816-7058</v>
          </cell>
          <cell r="Y5306">
            <v>44946</v>
          </cell>
          <cell r="Z5306">
            <v>0</v>
          </cell>
        </row>
        <row r="5307">
          <cell r="A5307" t="str">
            <v>800014918-FEMS233172</v>
          </cell>
          <cell r="B5307" t="str">
            <v>800014918</v>
          </cell>
          <cell r="C5307" t="str">
            <v>E.S.E. Hospital Universitario Erasmo Meoz</v>
          </cell>
          <cell r="D5307" t="str">
            <v>233172</v>
          </cell>
          <cell r="E5307" t="str">
            <v>FEMS</v>
          </cell>
          <cell r="F5307" t="str">
            <v>FEMS233172</v>
          </cell>
          <cell r="G5307" t="str">
            <v>2022</v>
          </cell>
          <cell r="H5307" t="str">
            <v>0,00</v>
          </cell>
          <cell r="I5307">
            <v>23976223</v>
          </cell>
          <cell r="J5307" t="str">
            <v>2022-07-29 12:00:00 AM</v>
          </cell>
          <cell r="K5307" t="str">
            <v>2022-08-10 12:00:00 AM</v>
          </cell>
          <cell r="L5307">
            <v>900320</v>
          </cell>
          <cell r="M5307" t="str">
            <v>800014918-233172</v>
          </cell>
          <cell r="N5307" t="str">
            <v>CANCELADO</v>
          </cell>
          <cell r="O5307">
            <v>900320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 t="str">
            <v>816-7058</v>
          </cell>
          <cell r="Y5307">
            <v>44946</v>
          </cell>
          <cell r="Z5307">
            <v>0</v>
          </cell>
        </row>
        <row r="5308">
          <cell r="A5308" t="str">
            <v>800014918-FHEM222486</v>
          </cell>
          <cell r="B5308" t="str">
            <v>800014918</v>
          </cell>
          <cell r="C5308" t="str">
            <v>E.S.E. Hospital Universitario Erasmo Meoz</v>
          </cell>
          <cell r="D5308" t="str">
            <v>222486</v>
          </cell>
          <cell r="E5308" t="str">
            <v>FHEM</v>
          </cell>
          <cell r="F5308" t="str">
            <v>FHEM222486</v>
          </cell>
          <cell r="G5308" t="str">
            <v>2020</v>
          </cell>
          <cell r="H5308">
            <v>0</v>
          </cell>
          <cell r="I5308">
            <v>903518</v>
          </cell>
          <cell r="J5308" t="str">
            <v>2020-04-06 12:00:00 AM</v>
          </cell>
          <cell r="K5308" t="str">
            <v>2020-06-19 12:00:00 AM</v>
          </cell>
          <cell r="L5308">
            <v>903518</v>
          </cell>
          <cell r="M5308" t="str">
            <v>800014918-222486</v>
          </cell>
          <cell r="N5308" t="str">
            <v>CANCELADO</v>
          </cell>
          <cell r="O5308">
            <v>903518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  <cell r="X5308" t="str">
            <v>823-0850</v>
          </cell>
          <cell r="Y5308">
            <v>44999</v>
          </cell>
          <cell r="Z5308">
            <v>0</v>
          </cell>
        </row>
        <row r="5309">
          <cell r="A5309" t="str">
            <v>800014918-HEM2926749</v>
          </cell>
          <cell r="B5309" t="str">
            <v>800014918</v>
          </cell>
          <cell r="C5309" t="str">
            <v>E.S.E. Hospital Universitario Erasmo Meoz</v>
          </cell>
          <cell r="D5309" t="str">
            <v>2926749</v>
          </cell>
          <cell r="E5309" t="str">
            <v>HEM</v>
          </cell>
          <cell r="F5309" t="str">
            <v>HEM2926749</v>
          </cell>
          <cell r="G5309" t="str">
            <v>2018</v>
          </cell>
          <cell r="H5309" t="str">
            <v>0,00</v>
          </cell>
          <cell r="I5309">
            <v>29072544</v>
          </cell>
          <cell r="J5309" t="str">
            <v>2018-03-09 12:00:00 AM</v>
          </cell>
          <cell r="K5309" t="str">
            <v>2018-04-12 12:00:00 AM</v>
          </cell>
          <cell r="L5309">
            <v>904700</v>
          </cell>
          <cell r="M5309" t="str">
            <v>800014918-2926749</v>
          </cell>
          <cell r="N5309" t="str">
            <v>CANCELADO</v>
          </cell>
          <cell r="O5309">
            <v>904700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 t="str">
            <v>816-3097</v>
          </cell>
          <cell r="Y5309">
            <v>43745</v>
          </cell>
          <cell r="Z5309">
            <v>0</v>
          </cell>
        </row>
        <row r="5310">
          <cell r="A5310" t="str">
            <v>800014918-FEMS278013</v>
          </cell>
          <cell r="B5310" t="str">
            <v>800014918</v>
          </cell>
          <cell r="C5310" t="str">
            <v>E.S.E. Hospital Universitario Erasmo Meoz</v>
          </cell>
          <cell r="D5310" t="str">
            <v>278013</v>
          </cell>
          <cell r="E5310" t="str">
            <v>FEMS</v>
          </cell>
          <cell r="F5310" t="str">
            <v>FEMS278013</v>
          </cell>
          <cell r="G5310" t="str">
            <v>2022</v>
          </cell>
          <cell r="H5310" t="str">
            <v>904823,00</v>
          </cell>
          <cell r="I5310">
            <v>904823</v>
          </cell>
          <cell r="J5310" t="str">
            <v>2022-11-30 12:00:00 AM</v>
          </cell>
          <cell r="K5310" t="str">
            <v>2022-12-09 12:00:00 AM</v>
          </cell>
          <cell r="L5310">
            <v>904823</v>
          </cell>
          <cell r="M5310" t="str">
            <v>800014918-278013</v>
          </cell>
          <cell r="N5310" t="str">
            <v>CANCELADO</v>
          </cell>
          <cell r="O5310">
            <v>904823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0</v>
          </cell>
          <cell r="X5310" t="str">
            <v>816-7058</v>
          </cell>
          <cell r="Y5310">
            <v>44946</v>
          </cell>
          <cell r="Z5310">
            <v>0</v>
          </cell>
        </row>
        <row r="5311">
          <cell r="A5311" t="str">
            <v>800014918-FHEM98434</v>
          </cell>
          <cell r="B5311" t="str">
            <v>800014918</v>
          </cell>
          <cell r="C5311" t="str">
            <v>E.S.E. Hospital Universitario Erasmo Meoz</v>
          </cell>
          <cell r="D5311" t="str">
            <v>98434</v>
          </cell>
          <cell r="E5311" t="str">
            <v>FHEM</v>
          </cell>
          <cell r="F5311" t="str">
            <v>FHEM98434</v>
          </cell>
          <cell r="G5311" t="str">
            <v>2019</v>
          </cell>
          <cell r="H5311" t="str">
            <v>0,00</v>
          </cell>
          <cell r="I5311">
            <v>907204</v>
          </cell>
          <cell r="J5311" t="str">
            <v>2019-07-03 12:00:00 AM</v>
          </cell>
          <cell r="K5311" t="str">
            <v>2019-08-14 12:00:00 AM</v>
          </cell>
          <cell r="L5311">
            <v>907204</v>
          </cell>
          <cell r="M5311" t="str">
            <v>800014918-98434</v>
          </cell>
          <cell r="N5311" t="str">
            <v>CANCELADO</v>
          </cell>
          <cell r="O5311">
            <v>907204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  <cell r="X5311" t="str">
            <v>816-3308</v>
          </cell>
          <cell r="Y5311">
            <v>43805</v>
          </cell>
          <cell r="Z5311">
            <v>0</v>
          </cell>
        </row>
        <row r="5312">
          <cell r="A5312" t="str">
            <v>800014918-HEM2860991</v>
          </cell>
          <cell r="B5312" t="str">
            <v>800014918</v>
          </cell>
          <cell r="C5312" t="str">
            <v>E.S.E. Hospital Universitario Erasmo Meoz</v>
          </cell>
          <cell r="D5312" t="str">
            <v>2860991</v>
          </cell>
          <cell r="E5312" t="str">
            <v>HEM</v>
          </cell>
          <cell r="F5312" t="str">
            <v>HEM2860991</v>
          </cell>
          <cell r="G5312" t="str">
            <v>2017</v>
          </cell>
          <cell r="H5312" t="str">
            <v>0,00</v>
          </cell>
          <cell r="I5312">
            <v>5478817</v>
          </cell>
          <cell r="J5312" t="str">
            <v>2017-10-06 12:00:00 AM</v>
          </cell>
          <cell r="K5312" t="str">
            <v>2017-11-17 12:00:00 AM</v>
          </cell>
          <cell r="L5312">
            <v>909004</v>
          </cell>
          <cell r="M5312" t="str">
            <v>800014918-2860991</v>
          </cell>
          <cell r="N5312" t="str">
            <v>CANCELADO</v>
          </cell>
          <cell r="O5312">
            <v>909004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 t="str">
            <v>816-2992</v>
          </cell>
          <cell r="Y5312">
            <v>43714</v>
          </cell>
          <cell r="Z5312">
            <v>0</v>
          </cell>
        </row>
        <row r="5313">
          <cell r="A5313" t="str">
            <v>800014918-HEM2938093</v>
          </cell>
          <cell r="B5313" t="str">
            <v>800014918</v>
          </cell>
          <cell r="C5313" t="str">
            <v>E.S.E. Hospital Universitario Erasmo Meoz</v>
          </cell>
          <cell r="D5313" t="str">
            <v>2938093</v>
          </cell>
          <cell r="E5313" t="str">
            <v>HEM</v>
          </cell>
          <cell r="F5313" t="str">
            <v>HEM2938093</v>
          </cell>
          <cell r="G5313" t="str">
            <v>2018</v>
          </cell>
          <cell r="H5313" t="str">
            <v>0,00</v>
          </cell>
          <cell r="I5313">
            <v>9621155</v>
          </cell>
          <cell r="J5313" t="str">
            <v>2018-04-06 12:00:00 AM</v>
          </cell>
          <cell r="K5313" t="str">
            <v>2018-05-11 12:00:00 AM</v>
          </cell>
          <cell r="L5313">
            <v>910100</v>
          </cell>
          <cell r="M5313" t="str">
            <v>800014918-2938093</v>
          </cell>
          <cell r="N5313" t="str">
            <v>CANCELADO</v>
          </cell>
          <cell r="O5313">
            <v>910100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 t="str">
            <v>816-3097</v>
          </cell>
          <cell r="Y5313">
            <v>43745</v>
          </cell>
          <cell r="Z5313">
            <v>0</v>
          </cell>
        </row>
        <row r="5314">
          <cell r="A5314" t="str">
            <v>800014918-FHEM22154</v>
          </cell>
          <cell r="B5314" t="str">
            <v>800014918</v>
          </cell>
          <cell r="C5314" t="str">
            <v>E.S.E. Hospital Universitario Erasmo Meoz</v>
          </cell>
          <cell r="D5314" t="str">
            <v>22154</v>
          </cell>
          <cell r="E5314" t="str">
            <v>FHEM</v>
          </cell>
          <cell r="F5314" t="str">
            <v>FHEM22154</v>
          </cell>
          <cell r="G5314" t="str">
            <v>2019</v>
          </cell>
          <cell r="H5314" t="str">
            <v>0,00</v>
          </cell>
          <cell r="I5314">
            <v>8697832</v>
          </cell>
          <cell r="J5314" t="str">
            <v>2019-02-12 12:00:00 AM</v>
          </cell>
          <cell r="K5314" t="str">
            <v>2019-03-12 12:00:00 AM</v>
          </cell>
          <cell r="L5314">
            <v>924000</v>
          </cell>
          <cell r="M5314" t="str">
            <v>800014918-22154</v>
          </cell>
          <cell r="N5314" t="str">
            <v>CANCELADO</v>
          </cell>
          <cell r="O5314">
            <v>924000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 t="str">
            <v>816-3308</v>
          </cell>
          <cell r="Y5314">
            <v>43805</v>
          </cell>
          <cell r="Z5314">
            <v>0</v>
          </cell>
        </row>
        <row r="5315">
          <cell r="A5315" t="str">
            <v>800014918-HEM2945004</v>
          </cell>
          <cell r="B5315" t="str">
            <v>800014918</v>
          </cell>
          <cell r="C5315" t="str">
            <v>E.S.E. Hospital Universitario Erasmo Meoz</v>
          </cell>
          <cell r="D5315" t="str">
            <v>2945004</v>
          </cell>
          <cell r="E5315" t="str">
            <v>HEM</v>
          </cell>
          <cell r="F5315" t="str">
            <v>HEM2945004</v>
          </cell>
          <cell r="G5315" t="str">
            <v>2018</v>
          </cell>
          <cell r="H5315" t="str">
            <v>0,00</v>
          </cell>
          <cell r="I5315">
            <v>4458494</v>
          </cell>
          <cell r="J5315" t="str">
            <v>2018-04-24 12:00:00 AM</v>
          </cell>
          <cell r="K5315" t="str">
            <v>2018-05-11 12:00:00 AM</v>
          </cell>
          <cell r="L5315">
            <v>927200</v>
          </cell>
          <cell r="M5315" t="str">
            <v>800014918-2945004</v>
          </cell>
          <cell r="N5315" t="str">
            <v>CANCELADO</v>
          </cell>
          <cell r="O5315">
            <v>927200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  <cell r="X5315" t="str">
            <v>816-3097</v>
          </cell>
          <cell r="Y5315">
            <v>43745</v>
          </cell>
          <cell r="Z5315">
            <v>0</v>
          </cell>
        </row>
        <row r="5316">
          <cell r="A5316" t="str">
            <v>800014918-FEMS273528</v>
          </cell>
          <cell r="B5316" t="str">
            <v>800014918</v>
          </cell>
          <cell r="C5316" t="str">
            <v>E.S.E. Hospital Universitario Erasmo Meoz</v>
          </cell>
          <cell r="D5316" t="str">
            <v>273528</v>
          </cell>
          <cell r="E5316" t="str">
            <v>FEMS</v>
          </cell>
          <cell r="F5316" t="str">
            <v>FEMS273528</v>
          </cell>
          <cell r="G5316" t="str">
            <v>2022</v>
          </cell>
          <cell r="H5316" t="str">
            <v>685153,00</v>
          </cell>
          <cell r="I5316">
            <v>927453</v>
          </cell>
          <cell r="J5316" t="str">
            <v>2022-11-17 12:00:00 AM</v>
          </cell>
          <cell r="K5316" t="str">
            <v>2022-12-09 12:00:00 AM</v>
          </cell>
          <cell r="L5316">
            <v>927453</v>
          </cell>
          <cell r="M5316" t="str">
            <v>800014918-273528</v>
          </cell>
          <cell r="N5316" t="str">
            <v>CANCELADO-GLOSA ACEPTADA POR LA IPS</v>
          </cell>
          <cell r="O5316" t="str">
            <v/>
          </cell>
          <cell r="P5316">
            <v>0</v>
          </cell>
          <cell r="Q5316">
            <v>242300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 t="e">
            <v>#VALUE!</v>
          </cell>
          <cell r="X5316" t="str">
            <v>816-7058</v>
          </cell>
          <cell r="Y5316">
            <v>44946</v>
          </cell>
          <cell r="Z5316">
            <v>0</v>
          </cell>
        </row>
        <row r="5317">
          <cell r="A5317" t="str">
            <v>800014918-FEMS3783</v>
          </cell>
          <cell r="B5317" t="str">
            <v>800014918</v>
          </cell>
          <cell r="C5317" t="str">
            <v>E.S.E. Hospital Universitario Erasmo Meoz</v>
          </cell>
          <cell r="D5317" t="str">
            <v>3783</v>
          </cell>
          <cell r="E5317" t="str">
            <v>FEMS</v>
          </cell>
          <cell r="F5317" t="str">
            <v>FEMS3783</v>
          </cell>
          <cell r="G5317" t="str">
            <v>2020</v>
          </cell>
          <cell r="H5317">
            <v>0</v>
          </cell>
          <cell r="I5317">
            <v>928100</v>
          </cell>
          <cell r="J5317" t="str">
            <v>2020-10-20 12:00:00 AM</v>
          </cell>
          <cell r="K5317" t="str">
            <v>2021-07-03 12:00:00 AM</v>
          </cell>
          <cell r="L5317">
            <v>928100</v>
          </cell>
          <cell r="M5317" t="str">
            <v>800014918-3783</v>
          </cell>
          <cell r="N5317" t="str">
            <v>FACTURA NO REGISTRADA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928100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</row>
        <row r="5318">
          <cell r="A5318" t="str">
            <v>800014918-FHEM248785</v>
          </cell>
          <cell r="B5318" t="str">
            <v>800014918</v>
          </cell>
          <cell r="C5318" t="str">
            <v>E.S.E. Hospital Universitario Erasmo Meoz</v>
          </cell>
          <cell r="D5318" t="str">
            <v>248785</v>
          </cell>
          <cell r="E5318" t="str">
            <v>FHEM</v>
          </cell>
          <cell r="F5318" t="str">
            <v>FHEM248785</v>
          </cell>
          <cell r="G5318" t="str">
            <v>2020</v>
          </cell>
          <cell r="H5318">
            <v>0</v>
          </cell>
          <cell r="I5318">
            <v>928100</v>
          </cell>
          <cell r="J5318" t="str">
            <v>2020-09-11 12:00:00 AM</v>
          </cell>
          <cell r="K5318" t="str">
            <v>2021-07-03 12:00:00 AM</v>
          </cell>
          <cell r="L5318">
            <v>928100</v>
          </cell>
          <cell r="M5318" t="str">
            <v>800014918-248785</v>
          </cell>
          <cell r="N5318" t="str">
            <v>FACTURA NO REGISTRADA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928100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</row>
        <row r="5319">
          <cell r="A5319" t="str">
            <v>800014918-FEMS21331</v>
          </cell>
          <cell r="B5319" t="str">
            <v>800014918</v>
          </cell>
          <cell r="C5319" t="str">
            <v>E.S.E. Hospital Universitario Erasmo Meoz</v>
          </cell>
          <cell r="D5319" t="str">
            <v>21331</v>
          </cell>
          <cell r="E5319" t="str">
            <v>FEMS</v>
          </cell>
          <cell r="F5319" t="str">
            <v>FEMS21331</v>
          </cell>
          <cell r="G5319" t="str">
            <v>2020</v>
          </cell>
          <cell r="H5319">
            <v>0</v>
          </cell>
          <cell r="I5319">
            <v>928100</v>
          </cell>
          <cell r="J5319" t="str">
            <v>2020-12-21 12:00:00 AM</v>
          </cell>
          <cell r="K5319" t="str">
            <v>2021-01-07 12:00:00 AM</v>
          </cell>
          <cell r="L5319">
            <v>928100</v>
          </cell>
          <cell r="M5319" t="str">
            <v>800014918-21331</v>
          </cell>
          <cell r="N5319" t="str">
            <v>FACTURA NO REGISTRADA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928100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</row>
        <row r="5320">
          <cell r="A5320" t="str">
            <v>800014918-FHEM246362</v>
          </cell>
          <cell r="B5320" t="str">
            <v>800014918</v>
          </cell>
          <cell r="C5320" t="str">
            <v>E.S.E. Hospital Universitario Erasmo Meoz</v>
          </cell>
          <cell r="D5320" t="str">
            <v>246362</v>
          </cell>
          <cell r="E5320" t="str">
            <v>FHEM</v>
          </cell>
          <cell r="F5320" t="str">
            <v>FHEM246362</v>
          </cell>
          <cell r="G5320" t="str">
            <v>2020</v>
          </cell>
          <cell r="H5320" t="str">
            <v>0,00</v>
          </cell>
          <cell r="I5320">
            <v>2458800</v>
          </cell>
          <cell r="J5320" t="str">
            <v>2020-08-30 12:00:00 AM</v>
          </cell>
          <cell r="K5320" t="str">
            <v>2020-09-10 12:00:00 AM</v>
          </cell>
          <cell r="L5320">
            <v>928136</v>
          </cell>
          <cell r="M5320" t="str">
            <v>800014918-246362</v>
          </cell>
          <cell r="N5320" t="str">
            <v>GLOSA ACEPTADA POR LA IPS</v>
          </cell>
          <cell r="O5320">
            <v>0</v>
          </cell>
          <cell r="P5320">
            <v>0</v>
          </cell>
          <cell r="Q5320">
            <v>928136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</row>
        <row r="5321">
          <cell r="A5321" t="str">
            <v>800014918-HEM2875001</v>
          </cell>
          <cell r="B5321" t="str">
            <v>800014918</v>
          </cell>
          <cell r="C5321" t="str">
            <v>E.S.E. Hospital Universitario Erasmo Meoz</v>
          </cell>
          <cell r="D5321" t="str">
            <v>2875001</v>
          </cell>
          <cell r="E5321" t="str">
            <v>HEM</v>
          </cell>
          <cell r="F5321" t="str">
            <v>HEM2875001</v>
          </cell>
          <cell r="G5321" t="str">
            <v>2017</v>
          </cell>
          <cell r="H5321" t="str">
            <v>0,00</v>
          </cell>
          <cell r="I5321">
            <v>5157886</v>
          </cell>
          <cell r="J5321" t="str">
            <v>2017-11-09 12:00:00 AM</v>
          </cell>
          <cell r="K5321" t="str">
            <v>2017-12-20 12:00:00 AM</v>
          </cell>
          <cell r="L5321">
            <v>930100</v>
          </cell>
          <cell r="M5321" t="str">
            <v>800014918-2875001</v>
          </cell>
          <cell r="N5321" t="str">
            <v>CANCELADO-GLOSA ACEPTADA POR LA IPS</v>
          </cell>
          <cell r="O5321">
            <v>320800</v>
          </cell>
          <cell r="P5321">
            <v>0</v>
          </cell>
          <cell r="Q5321">
            <v>609300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 t="str">
            <v>816-2992</v>
          </cell>
          <cell r="Y5321">
            <v>43714</v>
          </cell>
          <cell r="Z5321">
            <v>0</v>
          </cell>
        </row>
        <row r="5322">
          <cell r="A5322" t="str">
            <v>800014918-FEMS263573</v>
          </cell>
          <cell r="B5322" t="str">
            <v>800014918</v>
          </cell>
          <cell r="C5322" t="str">
            <v>E.S.E. Hospital Universitario Erasmo Meoz</v>
          </cell>
          <cell r="D5322" t="str">
            <v>263573</v>
          </cell>
          <cell r="E5322" t="str">
            <v>FEMS</v>
          </cell>
          <cell r="F5322" t="str">
            <v>FEMS263573</v>
          </cell>
          <cell r="G5322" t="str">
            <v>2022</v>
          </cell>
          <cell r="H5322" t="str">
            <v>0,00</v>
          </cell>
          <cell r="I5322">
            <v>2671424</v>
          </cell>
          <cell r="J5322" t="str">
            <v>2022-10-20 12:00:00 AM</v>
          </cell>
          <cell r="K5322" t="str">
            <v>2022-11-10 12:00:00 AM</v>
          </cell>
          <cell r="L5322">
            <v>930500</v>
          </cell>
          <cell r="M5322" t="str">
            <v>800014918-263573</v>
          </cell>
          <cell r="N5322" t="str">
            <v>CANCELADO</v>
          </cell>
          <cell r="O5322">
            <v>930500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 t="str">
            <v>816-7166</v>
          </cell>
          <cell r="Y5322">
            <v>44964</v>
          </cell>
          <cell r="Z5322">
            <v>0</v>
          </cell>
        </row>
        <row r="5323">
          <cell r="A5323" t="str">
            <v>800014918-FEMS247482</v>
          </cell>
          <cell r="B5323" t="str">
            <v>800014918</v>
          </cell>
          <cell r="C5323" t="str">
            <v>E.S.E. Hospital Universitario Erasmo Meoz</v>
          </cell>
          <cell r="D5323" t="str">
            <v>247482</v>
          </cell>
          <cell r="E5323" t="str">
            <v>FEMS</v>
          </cell>
          <cell r="F5323" t="str">
            <v>FEMS247482</v>
          </cell>
          <cell r="G5323" t="str">
            <v>2022</v>
          </cell>
          <cell r="H5323" t="str">
            <v>0,00</v>
          </cell>
          <cell r="I5323">
            <v>6375636</v>
          </cell>
          <cell r="J5323" t="str">
            <v>2022-09-06 12:00:00 AM</v>
          </cell>
          <cell r="K5323" t="str">
            <v>2022-10-14 12:00:00 AM</v>
          </cell>
          <cell r="L5323">
            <v>930500</v>
          </cell>
          <cell r="M5323" t="str">
            <v>800014918-247482</v>
          </cell>
          <cell r="N5323" t="str">
            <v>CANCELADO</v>
          </cell>
          <cell r="O5323">
            <v>930500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 t="str">
            <v>816-7166</v>
          </cell>
          <cell r="Y5323">
            <v>44964</v>
          </cell>
          <cell r="Z5323">
            <v>0</v>
          </cell>
        </row>
        <row r="5324">
          <cell r="A5324" t="str">
            <v>800014918-FEMS251663</v>
          </cell>
          <cell r="B5324" t="str">
            <v>800014918</v>
          </cell>
          <cell r="C5324" t="str">
            <v>E.S.E. Hospital Universitario Erasmo Meoz</v>
          </cell>
          <cell r="D5324" t="str">
            <v>251663</v>
          </cell>
          <cell r="E5324" t="str">
            <v>FEMS</v>
          </cell>
          <cell r="F5324" t="str">
            <v>FEMS251663</v>
          </cell>
          <cell r="G5324" t="str">
            <v>2022</v>
          </cell>
          <cell r="H5324" t="str">
            <v>0,00</v>
          </cell>
          <cell r="I5324">
            <v>3272291</v>
          </cell>
          <cell r="J5324" t="str">
            <v>2022-09-17 12:00:00 AM</v>
          </cell>
          <cell r="K5324" t="str">
            <v>2022-10-14 12:00:00 AM</v>
          </cell>
          <cell r="L5324">
            <v>930500</v>
          </cell>
          <cell r="M5324" t="str">
            <v>800014918-251663</v>
          </cell>
          <cell r="N5324" t="str">
            <v>CANCELADO</v>
          </cell>
          <cell r="O5324">
            <v>930500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 t="str">
            <v>816-7166</v>
          </cell>
          <cell r="Y5324">
            <v>44964</v>
          </cell>
          <cell r="Z5324">
            <v>0</v>
          </cell>
        </row>
        <row r="5325">
          <cell r="A5325" t="str">
            <v>800014918-FEMS251470</v>
          </cell>
          <cell r="B5325" t="str">
            <v>800014918</v>
          </cell>
          <cell r="C5325" t="str">
            <v>E.S.E. Hospital Universitario Erasmo Meoz</v>
          </cell>
          <cell r="D5325" t="str">
            <v>251470</v>
          </cell>
          <cell r="E5325" t="str">
            <v>FEMS</v>
          </cell>
          <cell r="F5325" t="str">
            <v>FEMS251470</v>
          </cell>
          <cell r="G5325" t="str">
            <v>2022</v>
          </cell>
          <cell r="H5325" t="str">
            <v>0,00</v>
          </cell>
          <cell r="I5325">
            <v>3101462</v>
          </cell>
          <cell r="J5325" t="str">
            <v>2022-09-16 12:00:00 AM</v>
          </cell>
          <cell r="K5325" t="str">
            <v>2022-10-14 12:00:00 AM</v>
          </cell>
          <cell r="L5325">
            <v>930500</v>
          </cell>
          <cell r="M5325" t="str">
            <v>800014918-251470</v>
          </cell>
          <cell r="N5325" t="str">
            <v>GLOSA ACEPTADA POR LA IPS</v>
          </cell>
          <cell r="O5325">
            <v>0</v>
          </cell>
          <cell r="P5325">
            <v>0</v>
          </cell>
          <cell r="Q5325">
            <v>930500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  <cell r="X5325" t="str">
            <v/>
          </cell>
          <cell r="Y5325" t="str">
            <v/>
          </cell>
          <cell r="Z5325">
            <v>0</v>
          </cell>
        </row>
        <row r="5326">
          <cell r="A5326" t="str">
            <v>800014918-FEMS248912</v>
          </cell>
          <cell r="B5326" t="str">
            <v>800014918</v>
          </cell>
          <cell r="C5326" t="str">
            <v>E.S.E. Hospital Universitario Erasmo Meoz</v>
          </cell>
          <cell r="D5326" t="str">
            <v>248912</v>
          </cell>
          <cell r="E5326" t="str">
            <v>FEMS</v>
          </cell>
          <cell r="F5326" t="str">
            <v>FEMS248912</v>
          </cell>
          <cell r="G5326" t="str">
            <v>2022</v>
          </cell>
          <cell r="H5326" t="str">
            <v>0,00</v>
          </cell>
          <cell r="I5326">
            <v>3039602</v>
          </cell>
          <cell r="J5326" t="str">
            <v>2022-09-09 12:00:00 AM</v>
          </cell>
          <cell r="K5326" t="str">
            <v>2022-10-14 12:00:00 AM</v>
          </cell>
          <cell r="L5326">
            <v>930500</v>
          </cell>
          <cell r="M5326" t="str">
            <v>800014918-248912</v>
          </cell>
          <cell r="N5326" t="str">
            <v>GLOSA ACEPTADA POR LA IPS</v>
          </cell>
          <cell r="O5326">
            <v>0</v>
          </cell>
          <cell r="P5326">
            <v>0</v>
          </cell>
          <cell r="Q5326">
            <v>930500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  <cell r="X5326" t="str">
            <v/>
          </cell>
          <cell r="Y5326" t="str">
            <v/>
          </cell>
          <cell r="Z5326">
            <v>0</v>
          </cell>
        </row>
        <row r="5327">
          <cell r="A5327" t="str">
            <v>800014918-FEMS253081</v>
          </cell>
          <cell r="B5327" t="str">
            <v>800014918</v>
          </cell>
          <cell r="C5327" t="str">
            <v>E.S.E. Hospital Universitario Erasmo Meoz</v>
          </cell>
          <cell r="D5327" t="str">
            <v>253081</v>
          </cell>
          <cell r="E5327" t="str">
            <v>FEMS</v>
          </cell>
          <cell r="F5327" t="str">
            <v>FEMS253081</v>
          </cell>
          <cell r="G5327" t="str">
            <v>2022</v>
          </cell>
          <cell r="H5327" t="str">
            <v>0,00</v>
          </cell>
          <cell r="I5327">
            <v>2611050</v>
          </cell>
          <cell r="J5327" t="str">
            <v>2022-09-21 12:00:00 AM</v>
          </cell>
          <cell r="K5327" t="str">
            <v>2022-10-14 12:00:00 AM</v>
          </cell>
          <cell r="L5327">
            <v>930500</v>
          </cell>
          <cell r="M5327" t="str">
            <v>800014918-253081</v>
          </cell>
          <cell r="N5327" t="str">
            <v>GLOSA ACEPTADA POR LA IPS</v>
          </cell>
          <cell r="O5327">
            <v>0</v>
          </cell>
          <cell r="P5327">
            <v>0</v>
          </cell>
          <cell r="Q5327">
            <v>930500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 t="str">
            <v/>
          </cell>
          <cell r="Y5327" t="str">
            <v/>
          </cell>
          <cell r="Z5327">
            <v>0</v>
          </cell>
        </row>
        <row r="5328">
          <cell r="A5328" t="str">
            <v>800014918-HEM2905252</v>
          </cell>
          <cell r="B5328" t="str">
            <v>800014918</v>
          </cell>
          <cell r="C5328" t="str">
            <v>E.S.E. Hospital Universitario Erasmo Meoz</v>
          </cell>
          <cell r="D5328" t="str">
            <v>2905252</v>
          </cell>
          <cell r="E5328" t="str">
            <v>HEM</v>
          </cell>
          <cell r="F5328" t="str">
            <v>HEM2905252</v>
          </cell>
          <cell r="G5328" t="str">
            <v>2018</v>
          </cell>
          <cell r="H5328" t="str">
            <v>0,00</v>
          </cell>
          <cell r="I5328">
            <v>5590610</v>
          </cell>
          <cell r="J5328" t="str">
            <v>2018-01-23 12:00:00 AM</v>
          </cell>
          <cell r="K5328" t="str">
            <v>2018-02-13 12:00:00 AM</v>
          </cell>
          <cell r="L5328">
            <v>935262</v>
          </cell>
          <cell r="M5328" t="str">
            <v>800014918-2905252</v>
          </cell>
          <cell r="N5328" t="str">
            <v>CANCELADO</v>
          </cell>
          <cell r="O5328">
            <v>935262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  <cell r="X5328" t="str">
            <v>816-2992</v>
          </cell>
          <cell r="Y5328">
            <v>43714</v>
          </cell>
          <cell r="Z5328">
            <v>0</v>
          </cell>
        </row>
        <row r="5329">
          <cell r="A5329" t="str">
            <v>800014918-FEMS239441</v>
          </cell>
          <cell r="B5329" t="str">
            <v>800014918</v>
          </cell>
          <cell r="C5329" t="str">
            <v>E.S.E. Hospital Universitario Erasmo Meoz</v>
          </cell>
          <cell r="D5329" t="str">
            <v>239441</v>
          </cell>
          <cell r="E5329" t="str">
            <v>FEMS</v>
          </cell>
          <cell r="F5329" t="str">
            <v>FEMS239441</v>
          </cell>
          <cell r="G5329" t="str">
            <v>2022</v>
          </cell>
          <cell r="H5329">
            <v>0</v>
          </cell>
          <cell r="I5329">
            <v>935828</v>
          </cell>
          <cell r="J5329" t="str">
            <v>2022-08-16 12:00:00 AM</v>
          </cell>
          <cell r="K5329" t="str">
            <v>2022-09-09 12:00:00 AM</v>
          </cell>
          <cell r="L5329">
            <v>935828</v>
          </cell>
          <cell r="M5329" t="str">
            <v>800014918-239441</v>
          </cell>
          <cell r="N5329" t="str">
            <v>FACTURA DEVUELTA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935828</v>
          </cell>
          <cell r="V5329">
            <v>0</v>
          </cell>
          <cell r="W5329">
            <v>0</v>
          </cell>
          <cell r="X5329" t="str">
            <v/>
          </cell>
          <cell r="Y5329" t="str">
            <v/>
          </cell>
          <cell r="Z5329">
            <v>0</v>
          </cell>
        </row>
        <row r="5330">
          <cell r="A5330" t="str">
            <v>800014918-HEM2956988</v>
          </cell>
          <cell r="B5330" t="str">
            <v>800014918</v>
          </cell>
          <cell r="C5330" t="str">
            <v>E.S.E. Hospital Universitario Erasmo Meoz</v>
          </cell>
          <cell r="D5330" t="str">
            <v>2956988</v>
          </cell>
          <cell r="E5330" t="str">
            <v>HEM</v>
          </cell>
          <cell r="F5330" t="str">
            <v>HEM2956988</v>
          </cell>
          <cell r="G5330" t="str">
            <v>2018</v>
          </cell>
          <cell r="H5330" t="str">
            <v>0,00</v>
          </cell>
          <cell r="I5330">
            <v>15336347</v>
          </cell>
          <cell r="J5330" t="str">
            <v>2018-05-24 12:00:00 AM</v>
          </cell>
          <cell r="K5330" t="str">
            <v>2018-06-15 12:00:00 AM</v>
          </cell>
          <cell r="L5330">
            <v>936134</v>
          </cell>
          <cell r="M5330" t="str">
            <v>800014918-2956988</v>
          </cell>
          <cell r="N5330" t="str">
            <v>CANCELADO</v>
          </cell>
          <cell r="O5330">
            <v>936134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 t="str">
            <v>816-3097</v>
          </cell>
          <cell r="Y5330">
            <v>43745</v>
          </cell>
          <cell r="Z5330">
            <v>0</v>
          </cell>
        </row>
        <row r="5331">
          <cell r="A5331" t="str">
            <v>800014918-FHEM239725</v>
          </cell>
          <cell r="B5331" t="str">
            <v>800014918</v>
          </cell>
          <cell r="C5331" t="str">
            <v>E.S.E. Hospital Universitario Erasmo Meoz</v>
          </cell>
          <cell r="D5331" t="str">
            <v>239725</v>
          </cell>
          <cell r="E5331" t="str">
            <v>FHEM</v>
          </cell>
          <cell r="F5331" t="str">
            <v>FHEM239725</v>
          </cell>
          <cell r="G5331" t="str">
            <v>2020</v>
          </cell>
          <cell r="H5331">
            <v>0</v>
          </cell>
          <cell r="I5331">
            <v>940860</v>
          </cell>
          <cell r="J5331" t="str">
            <v>2020-07-21 12:00:00 AM</v>
          </cell>
          <cell r="K5331" t="str">
            <v>2021-01-07 12:00:00 AM</v>
          </cell>
          <cell r="L5331">
            <v>940860</v>
          </cell>
          <cell r="M5331" t="str">
            <v>800014918-239725</v>
          </cell>
          <cell r="N5331" t="str">
            <v>FACTURA DEVUELTA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940860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</row>
        <row r="5332">
          <cell r="A5332" t="str">
            <v>800014918-HEM2963728</v>
          </cell>
          <cell r="B5332" t="str">
            <v>800014918</v>
          </cell>
          <cell r="C5332" t="str">
            <v>E.S.E. Hospital Universitario Erasmo Meoz</v>
          </cell>
          <cell r="D5332" t="str">
            <v>2963728</v>
          </cell>
          <cell r="E5332" t="str">
            <v>HEM</v>
          </cell>
          <cell r="F5332" t="str">
            <v>HEM2963728</v>
          </cell>
          <cell r="G5332" t="str">
            <v>2018</v>
          </cell>
          <cell r="H5332" t="str">
            <v>0,00</v>
          </cell>
          <cell r="I5332">
            <v>12159538</v>
          </cell>
          <cell r="J5332" t="str">
            <v>2018-06-09 12:00:00 AM</v>
          </cell>
          <cell r="K5332" t="str">
            <v>2018-07-12 12:00:00 AM</v>
          </cell>
          <cell r="L5332">
            <v>945900</v>
          </cell>
          <cell r="M5332" t="str">
            <v>800014918-2963728</v>
          </cell>
          <cell r="N5332" t="str">
            <v>CANCELADO</v>
          </cell>
          <cell r="O5332">
            <v>945900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  <cell r="X5332" t="str">
            <v>816-3097</v>
          </cell>
          <cell r="Y5332">
            <v>43745</v>
          </cell>
          <cell r="Z5332">
            <v>0</v>
          </cell>
        </row>
        <row r="5333">
          <cell r="A5333" t="str">
            <v>800014918-HEM2918138</v>
          </cell>
          <cell r="B5333" t="str">
            <v>800014918</v>
          </cell>
          <cell r="C5333" t="str">
            <v>E.S.E. Hospital Universitario Erasmo Meoz</v>
          </cell>
          <cell r="D5333" t="str">
            <v>2918138</v>
          </cell>
          <cell r="E5333" t="str">
            <v>HEM</v>
          </cell>
          <cell r="F5333" t="str">
            <v>HEM2918138</v>
          </cell>
          <cell r="G5333" t="str">
            <v>2018</v>
          </cell>
          <cell r="H5333" t="str">
            <v>0,00</v>
          </cell>
          <cell r="I5333">
            <v>6645983</v>
          </cell>
          <cell r="J5333" t="str">
            <v>2018-02-20 12:00:00 AM</v>
          </cell>
          <cell r="K5333" t="str">
            <v>2018-03-12 12:00:00 AM</v>
          </cell>
          <cell r="L5333">
            <v>948400</v>
          </cell>
          <cell r="M5333" t="str">
            <v>800014918-2918138</v>
          </cell>
          <cell r="N5333" t="str">
            <v>CANCELADO</v>
          </cell>
          <cell r="O5333">
            <v>948400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 t="str">
            <v>816-2992</v>
          </cell>
          <cell r="Y5333">
            <v>43714</v>
          </cell>
          <cell r="Z5333">
            <v>0</v>
          </cell>
        </row>
        <row r="5334">
          <cell r="A5334" t="str">
            <v>800014918-FHEM81643</v>
          </cell>
          <cell r="B5334" t="str">
            <v>800014918</v>
          </cell>
          <cell r="C5334" t="str">
            <v>E.S.E. Hospital Universitario Erasmo Meoz</v>
          </cell>
          <cell r="D5334" t="str">
            <v>81643</v>
          </cell>
          <cell r="E5334" t="str">
            <v>FHEM</v>
          </cell>
          <cell r="F5334" t="str">
            <v>FHEM81643</v>
          </cell>
          <cell r="G5334" t="str">
            <v>2019</v>
          </cell>
          <cell r="H5334" t="str">
            <v>0,00</v>
          </cell>
          <cell r="I5334">
            <v>953594</v>
          </cell>
          <cell r="J5334" t="str">
            <v>2019-06-04 12:00:00 AM</v>
          </cell>
          <cell r="K5334" t="str">
            <v>2019-07-11 12:00:00 AM</v>
          </cell>
          <cell r="L5334">
            <v>953594</v>
          </cell>
          <cell r="M5334" t="str">
            <v>800014918-81643</v>
          </cell>
          <cell r="N5334" t="str">
            <v>CANCELADO</v>
          </cell>
          <cell r="O5334">
            <v>953594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 t="str">
            <v>817-2566</v>
          </cell>
          <cell r="Y5334">
            <v>43753</v>
          </cell>
          <cell r="Z5334">
            <v>0</v>
          </cell>
        </row>
        <row r="5335">
          <cell r="A5335" t="str">
            <v>800014918-HEM2966971</v>
          </cell>
          <cell r="B5335" t="str">
            <v>800014918</v>
          </cell>
          <cell r="C5335" t="str">
            <v>E.S.E. Hospital Universitario Erasmo Meoz</v>
          </cell>
          <cell r="D5335" t="str">
            <v>2966971</v>
          </cell>
          <cell r="E5335" t="str">
            <v>HEM</v>
          </cell>
          <cell r="F5335" t="str">
            <v>HEM2966971</v>
          </cell>
          <cell r="G5335" t="str">
            <v>2018</v>
          </cell>
          <cell r="H5335" t="str">
            <v>0,00</v>
          </cell>
          <cell r="I5335">
            <v>3402761</v>
          </cell>
          <cell r="J5335" t="str">
            <v>2018-06-19 12:00:00 AM</v>
          </cell>
          <cell r="K5335" t="str">
            <v>2018-07-12 12:00:00 AM</v>
          </cell>
          <cell r="L5335">
            <v>956142</v>
          </cell>
          <cell r="M5335" t="str">
            <v>800014918-2966971</v>
          </cell>
          <cell r="N5335" t="str">
            <v>CANCELADO</v>
          </cell>
          <cell r="O5335">
            <v>956142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 t="str">
            <v>816-3097</v>
          </cell>
          <cell r="Y5335">
            <v>43745</v>
          </cell>
          <cell r="Z5335">
            <v>0</v>
          </cell>
        </row>
        <row r="5336">
          <cell r="A5336" t="str">
            <v>800014918-FEMS1832</v>
          </cell>
          <cell r="B5336" t="str">
            <v>800014918</v>
          </cell>
          <cell r="C5336" t="str">
            <v>E.S.E. Hospital Universitario Erasmo Meoz</v>
          </cell>
          <cell r="D5336" t="str">
            <v>1832</v>
          </cell>
          <cell r="E5336" t="str">
            <v>FEMS</v>
          </cell>
          <cell r="F5336" t="str">
            <v>FEMS1832</v>
          </cell>
          <cell r="G5336" t="str">
            <v>2020</v>
          </cell>
          <cell r="H5336" t="str">
            <v>0,00</v>
          </cell>
          <cell r="I5336">
            <v>958496</v>
          </cell>
          <cell r="J5336" t="str">
            <v>2020-10-12 12:00:00 AM</v>
          </cell>
          <cell r="K5336" t="str">
            <v>2021-01-12 12:00:00 AM</v>
          </cell>
          <cell r="L5336">
            <v>958496</v>
          </cell>
          <cell r="M5336" t="str">
            <v>800014918-1832</v>
          </cell>
          <cell r="N5336" t="str">
            <v>FACTURA NO REGISTRADA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958496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</row>
        <row r="5337">
          <cell r="A5337" t="str">
            <v>800014918-FEMS40774</v>
          </cell>
          <cell r="B5337" t="str">
            <v>800014918</v>
          </cell>
          <cell r="C5337" t="str">
            <v>E.S.E. Hospital Universitario Erasmo Meoz</v>
          </cell>
          <cell r="D5337" t="str">
            <v>40774</v>
          </cell>
          <cell r="E5337" t="str">
            <v>FEMS</v>
          </cell>
          <cell r="F5337" t="str">
            <v>FEMS40774</v>
          </cell>
          <cell r="G5337" t="str">
            <v>2021</v>
          </cell>
          <cell r="H5337">
            <v>0</v>
          </cell>
          <cell r="I5337">
            <v>960600</v>
          </cell>
          <cell r="J5337" t="str">
            <v>2021-02-27 12:00:00 AM</v>
          </cell>
          <cell r="K5337" t="str">
            <v>2021-03-05 12:00:00 AM</v>
          </cell>
          <cell r="L5337">
            <v>960600</v>
          </cell>
          <cell r="M5337" t="str">
            <v>800014918-40774</v>
          </cell>
          <cell r="N5337" t="str">
            <v>FACTURA NO REGISTRADA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960600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</row>
        <row r="5338">
          <cell r="A5338" t="str">
            <v>800014918-HEM2931087</v>
          </cell>
          <cell r="B5338" t="str">
            <v>800014918</v>
          </cell>
          <cell r="C5338" t="str">
            <v>E.S.E. Hospital Universitario Erasmo Meoz</v>
          </cell>
          <cell r="D5338" t="str">
            <v>2931087</v>
          </cell>
          <cell r="E5338" t="str">
            <v>HEM</v>
          </cell>
          <cell r="F5338" t="str">
            <v>HEM2931087</v>
          </cell>
          <cell r="G5338" t="str">
            <v>2018</v>
          </cell>
          <cell r="H5338" t="str">
            <v>0,00</v>
          </cell>
          <cell r="I5338">
            <v>963459</v>
          </cell>
          <cell r="J5338" t="str">
            <v>2018-03-21 12:00:00 AM</v>
          </cell>
          <cell r="K5338" t="str">
            <v>2018-04-12 12:00:00 AM</v>
          </cell>
          <cell r="L5338">
            <v>963459</v>
          </cell>
          <cell r="M5338" t="str">
            <v>800014918-2931087</v>
          </cell>
          <cell r="N5338" t="str">
            <v>CANCELADO</v>
          </cell>
          <cell r="O5338">
            <v>963459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  <cell r="X5338" t="str">
            <v>816-2992</v>
          </cell>
          <cell r="Y5338">
            <v>43714</v>
          </cell>
          <cell r="Z5338">
            <v>0</v>
          </cell>
        </row>
        <row r="5339">
          <cell r="A5339" t="str">
            <v>800014918-FEMS124275</v>
          </cell>
          <cell r="B5339" t="str">
            <v>800014918</v>
          </cell>
          <cell r="C5339" t="str">
            <v>E.S.E. Hospital Universitario Erasmo Meoz</v>
          </cell>
          <cell r="D5339" t="str">
            <v>124275</v>
          </cell>
          <cell r="E5339" t="str">
            <v>FEMS</v>
          </cell>
          <cell r="F5339" t="str">
            <v>FEMS124275</v>
          </cell>
          <cell r="G5339" t="str">
            <v>2021</v>
          </cell>
          <cell r="H5339">
            <v>0</v>
          </cell>
          <cell r="I5339">
            <v>963734</v>
          </cell>
          <cell r="J5339" t="str">
            <v>2021-10-09 12:00:00 AM</v>
          </cell>
          <cell r="K5339" t="str">
            <v>2021-11-19 12:00:00 AM</v>
          </cell>
          <cell r="L5339">
            <v>963734</v>
          </cell>
          <cell r="M5339" t="str">
            <v>800014918-124275</v>
          </cell>
          <cell r="N5339" t="str">
            <v>FACTURA NO REGISTRADA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963734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</row>
        <row r="5340">
          <cell r="A5340" t="str">
            <v>800014918-FEMS269278</v>
          </cell>
          <cell r="B5340" t="str">
            <v>800014918</v>
          </cell>
          <cell r="C5340" t="str">
            <v>E.S.E. Hospital Universitario Erasmo Meoz</v>
          </cell>
          <cell r="D5340" t="str">
            <v>269278</v>
          </cell>
          <cell r="E5340" t="str">
            <v>FEMS</v>
          </cell>
          <cell r="F5340" t="str">
            <v>FEMS269278</v>
          </cell>
          <cell r="G5340" t="str">
            <v>2022</v>
          </cell>
          <cell r="H5340" t="str">
            <v>966000,00</v>
          </cell>
          <cell r="I5340">
            <v>966000</v>
          </cell>
          <cell r="J5340" t="str">
            <v>2022-11-05 12:00:00 AM</v>
          </cell>
          <cell r="K5340" t="str">
            <v>2022-12-09 12:00:00 AM</v>
          </cell>
          <cell r="L5340">
            <v>966000</v>
          </cell>
          <cell r="M5340" t="str">
            <v>800014918-269278</v>
          </cell>
          <cell r="N5340" t="str">
            <v>CANCELADO</v>
          </cell>
          <cell r="O5340">
            <v>966000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0</v>
          </cell>
          <cell r="X5340" t="str">
            <v>816-7058</v>
          </cell>
          <cell r="Y5340">
            <v>44946</v>
          </cell>
          <cell r="Z5340">
            <v>0</v>
          </cell>
        </row>
        <row r="5341">
          <cell r="A5341" t="str">
            <v>800014918-HEM2967219</v>
          </cell>
          <cell r="B5341" t="str">
            <v>800014918</v>
          </cell>
          <cell r="C5341" t="str">
            <v>E.S.E. Hospital Universitario Erasmo Meoz</v>
          </cell>
          <cell r="D5341" t="str">
            <v>2967219</v>
          </cell>
          <cell r="E5341" t="str">
            <v>HEM</v>
          </cell>
          <cell r="F5341" t="str">
            <v>HEM2967219</v>
          </cell>
          <cell r="G5341" t="str">
            <v>2018</v>
          </cell>
          <cell r="H5341" t="str">
            <v>0,00</v>
          </cell>
          <cell r="I5341">
            <v>5021880</v>
          </cell>
          <cell r="J5341" t="str">
            <v>2018-06-20 12:00:00 AM</v>
          </cell>
          <cell r="K5341" t="str">
            <v>2018-07-12 12:00:00 AM</v>
          </cell>
          <cell r="L5341">
            <v>966800</v>
          </cell>
          <cell r="M5341" t="str">
            <v>800014918-2967219</v>
          </cell>
          <cell r="N5341" t="str">
            <v>CANCELADO</v>
          </cell>
          <cell r="O5341">
            <v>966800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  <cell r="X5341" t="str">
            <v>816-3097</v>
          </cell>
          <cell r="Y5341">
            <v>43745</v>
          </cell>
          <cell r="Z5341">
            <v>0</v>
          </cell>
        </row>
        <row r="5342">
          <cell r="A5342" t="str">
            <v>800014918-FEMS248623</v>
          </cell>
          <cell r="B5342" t="str">
            <v>800014918</v>
          </cell>
          <cell r="C5342" t="str">
            <v>E.S.E. Hospital Universitario Erasmo Meoz</v>
          </cell>
          <cell r="D5342" t="str">
            <v>248623</v>
          </cell>
          <cell r="E5342" t="str">
            <v>FEMS</v>
          </cell>
          <cell r="F5342" t="str">
            <v>FEMS248623</v>
          </cell>
          <cell r="G5342" t="str">
            <v>2022</v>
          </cell>
          <cell r="H5342" t="str">
            <v>0,00</v>
          </cell>
          <cell r="I5342">
            <v>5142604</v>
          </cell>
          <cell r="J5342" t="str">
            <v>2022-09-08 12:00:00 AM</v>
          </cell>
          <cell r="K5342" t="str">
            <v>2022-10-14 12:00:00 AM</v>
          </cell>
          <cell r="L5342">
            <v>966900</v>
          </cell>
          <cell r="M5342" t="str">
            <v>800014918-248623</v>
          </cell>
          <cell r="N5342" t="str">
            <v>CANCELADO</v>
          </cell>
          <cell r="O5342">
            <v>966900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  <cell r="X5342" t="str">
            <v>816-7166</v>
          </cell>
          <cell r="Y5342">
            <v>44964</v>
          </cell>
          <cell r="Z5342">
            <v>0</v>
          </cell>
        </row>
        <row r="5343">
          <cell r="A5343" t="str">
            <v>800014918-FEMS259616</v>
          </cell>
          <cell r="B5343" t="str">
            <v>800014918</v>
          </cell>
          <cell r="C5343" t="str">
            <v>E.S.E. Hospital Universitario Erasmo Meoz</v>
          </cell>
          <cell r="D5343" t="str">
            <v>259616</v>
          </cell>
          <cell r="E5343" t="str">
            <v>FEMS</v>
          </cell>
          <cell r="F5343" t="str">
            <v>FEMS259616</v>
          </cell>
          <cell r="G5343" t="str">
            <v>2022</v>
          </cell>
          <cell r="H5343" t="str">
            <v>0,00</v>
          </cell>
          <cell r="I5343">
            <v>1321194</v>
          </cell>
          <cell r="J5343" t="str">
            <v>2022-10-10 12:00:00 AM</v>
          </cell>
          <cell r="K5343" t="str">
            <v>2022-11-10 12:00:00 AM</v>
          </cell>
          <cell r="L5343">
            <v>970500</v>
          </cell>
          <cell r="M5343" t="str">
            <v>800014918-259616</v>
          </cell>
          <cell r="N5343" t="str">
            <v>CANCELADO</v>
          </cell>
          <cell r="O5343">
            <v>970500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0</v>
          </cell>
          <cell r="X5343" t="str">
            <v>816-7166</v>
          </cell>
          <cell r="Y5343">
            <v>44964</v>
          </cell>
          <cell r="Z5343">
            <v>0</v>
          </cell>
        </row>
        <row r="5344">
          <cell r="A5344" t="str">
            <v>800014918-FEMS266196</v>
          </cell>
          <cell r="B5344" t="str">
            <v>800014918</v>
          </cell>
          <cell r="C5344" t="str">
            <v>E.S.E. Hospital Universitario Erasmo Meoz</v>
          </cell>
          <cell r="D5344" t="str">
            <v>266196</v>
          </cell>
          <cell r="E5344" t="str">
            <v>FEMS</v>
          </cell>
          <cell r="F5344" t="str">
            <v>FEMS266196</v>
          </cell>
          <cell r="G5344" t="str">
            <v>2022</v>
          </cell>
          <cell r="H5344" t="str">
            <v>0,00</v>
          </cell>
          <cell r="I5344">
            <v>2543781</v>
          </cell>
          <cell r="J5344" t="str">
            <v>2022-10-28 12:00:00 AM</v>
          </cell>
          <cell r="K5344" t="str">
            <v>2022-11-10 12:00:00 AM</v>
          </cell>
          <cell r="L5344">
            <v>970500</v>
          </cell>
          <cell r="M5344" t="str">
            <v>800014918-266196</v>
          </cell>
          <cell r="N5344" t="str">
            <v>CANCELADO</v>
          </cell>
          <cell r="O5344">
            <v>970500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 t="str">
            <v>717-3644</v>
          </cell>
          <cell r="Y5344">
            <v>44977</v>
          </cell>
          <cell r="Z5344">
            <v>0</v>
          </cell>
        </row>
        <row r="5345">
          <cell r="A5345" t="str">
            <v>800014918-FEMS222637</v>
          </cell>
          <cell r="B5345" t="str">
            <v>800014918</v>
          </cell>
          <cell r="C5345" t="str">
            <v>E.S.E. Hospital Universitario Erasmo Meoz</v>
          </cell>
          <cell r="D5345" t="str">
            <v>222637</v>
          </cell>
          <cell r="E5345" t="str">
            <v>FEMS</v>
          </cell>
          <cell r="F5345" t="str">
            <v>FEMS222637</v>
          </cell>
          <cell r="G5345" t="str">
            <v>2022</v>
          </cell>
          <cell r="H5345" t="str">
            <v>0,00</v>
          </cell>
          <cell r="I5345">
            <v>9229369</v>
          </cell>
          <cell r="J5345" t="str">
            <v>2022-07-01 12:00:00 AM</v>
          </cell>
          <cell r="K5345" t="str">
            <v>2022-08-10 12:00:00 AM</v>
          </cell>
          <cell r="L5345">
            <v>970500</v>
          </cell>
          <cell r="M5345" t="str">
            <v>800014918-222637</v>
          </cell>
          <cell r="N5345" t="str">
            <v>CANCELADO</v>
          </cell>
          <cell r="O5345">
            <v>970500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  <cell r="X5345" t="str">
            <v>816-7058</v>
          </cell>
          <cell r="Y5345">
            <v>44946</v>
          </cell>
          <cell r="Z5345">
            <v>0</v>
          </cell>
        </row>
        <row r="5346">
          <cell r="A5346" t="str">
            <v>800014918-FEMS266409</v>
          </cell>
          <cell r="B5346" t="str">
            <v>800014918</v>
          </cell>
          <cell r="C5346" t="str">
            <v>E.S.E. Hospital Universitario Erasmo Meoz</v>
          </cell>
          <cell r="D5346" t="str">
            <v>266409</v>
          </cell>
          <cell r="E5346" t="str">
            <v>FEMS</v>
          </cell>
          <cell r="F5346" t="str">
            <v>FEMS266409</v>
          </cell>
          <cell r="G5346" t="str">
            <v>2022</v>
          </cell>
          <cell r="H5346" t="str">
            <v>0,00</v>
          </cell>
          <cell r="I5346">
            <v>5423310</v>
          </cell>
          <cell r="J5346" t="str">
            <v>2022-10-28 12:00:00 AM</v>
          </cell>
          <cell r="K5346" t="str">
            <v>2022-11-10 12:00:00 AM</v>
          </cell>
          <cell r="L5346">
            <v>970500</v>
          </cell>
          <cell r="M5346" t="str">
            <v>800014918-266409</v>
          </cell>
          <cell r="N5346" t="str">
            <v>CANCELADO</v>
          </cell>
          <cell r="O5346">
            <v>970500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 t="str">
            <v>816-7166</v>
          </cell>
          <cell r="Y5346">
            <v>44964</v>
          </cell>
          <cell r="Z5346">
            <v>0</v>
          </cell>
        </row>
        <row r="5347">
          <cell r="A5347" t="str">
            <v>800014918-HEM2922371</v>
          </cell>
          <cell r="B5347" t="str">
            <v>800014918</v>
          </cell>
          <cell r="C5347" t="str">
            <v>E.S.E. Hospital Universitario Erasmo Meoz</v>
          </cell>
          <cell r="D5347" t="str">
            <v>2922371</v>
          </cell>
          <cell r="E5347" t="str">
            <v>HEM</v>
          </cell>
          <cell r="F5347" t="str">
            <v>HEM2922371</v>
          </cell>
          <cell r="G5347" t="str">
            <v>2018</v>
          </cell>
          <cell r="H5347" t="str">
            <v>0,00</v>
          </cell>
          <cell r="I5347">
            <v>24106581</v>
          </cell>
          <cell r="J5347" t="str">
            <v>2018-02-28 12:00:00 AM</v>
          </cell>
          <cell r="K5347" t="str">
            <v>2018-03-12 12:00:00 AM</v>
          </cell>
          <cell r="L5347">
            <v>970777</v>
          </cell>
          <cell r="M5347" t="str">
            <v>800014918-2922371</v>
          </cell>
          <cell r="N5347" t="str">
            <v>CANCELADO</v>
          </cell>
          <cell r="O5347">
            <v>970777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 t="str">
            <v>816-3097</v>
          </cell>
          <cell r="Y5347">
            <v>43745</v>
          </cell>
          <cell r="Z5347">
            <v>0</v>
          </cell>
        </row>
        <row r="5348">
          <cell r="A5348" t="str">
            <v>800014918-HEM2863604</v>
          </cell>
          <cell r="B5348" t="str">
            <v>800014918</v>
          </cell>
          <cell r="C5348" t="str">
            <v>E.S.E. Hospital Universitario Erasmo Meoz</v>
          </cell>
          <cell r="D5348" t="str">
            <v>2863604</v>
          </cell>
          <cell r="E5348" t="str">
            <v>HEM</v>
          </cell>
          <cell r="F5348" t="str">
            <v>HEM2863604</v>
          </cell>
          <cell r="G5348" t="str">
            <v>2017</v>
          </cell>
          <cell r="H5348" t="str">
            <v>0,00</v>
          </cell>
          <cell r="I5348">
            <v>970800</v>
          </cell>
          <cell r="J5348" t="str">
            <v>2017-10-13 12:00:00 AM</v>
          </cell>
          <cell r="K5348" t="str">
            <v>2017-11-17 12:00:00 AM</v>
          </cell>
          <cell r="L5348">
            <v>970800</v>
          </cell>
          <cell r="M5348" t="str">
            <v>800014918-2863604</v>
          </cell>
          <cell r="N5348" t="str">
            <v>CANCELADO</v>
          </cell>
          <cell r="O5348">
            <v>970800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 t="str">
            <v>816-2992</v>
          </cell>
          <cell r="Y5348">
            <v>43714</v>
          </cell>
          <cell r="Z5348">
            <v>0</v>
          </cell>
        </row>
        <row r="5349">
          <cell r="A5349" t="str">
            <v>800014918-HEM2888314</v>
          </cell>
          <cell r="B5349" t="str">
            <v>800014918</v>
          </cell>
          <cell r="C5349" t="str">
            <v>E.S.E. Hospital Universitario Erasmo Meoz</v>
          </cell>
          <cell r="D5349" t="str">
            <v>2888314</v>
          </cell>
          <cell r="E5349" t="str">
            <v>HEM</v>
          </cell>
          <cell r="F5349" t="str">
            <v>HEM2888314</v>
          </cell>
          <cell r="G5349" t="str">
            <v>2017</v>
          </cell>
          <cell r="H5349" t="str">
            <v>0,00</v>
          </cell>
          <cell r="I5349">
            <v>970800</v>
          </cell>
          <cell r="J5349" t="str">
            <v>2017-12-11 12:00:00 AM</v>
          </cell>
          <cell r="K5349" t="str">
            <v>2018-01-15 12:00:00 AM</v>
          </cell>
          <cell r="L5349">
            <v>970800</v>
          </cell>
          <cell r="M5349" t="str">
            <v>800014918-2888314</v>
          </cell>
          <cell r="N5349" t="str">
            <v>CANCELADO</v>
          </cell>
          <cell r="O5349">
            <v>970800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0</v>
          </cell>
          <cell r="X5349" t="str">
            <v>816-2992</v>
          </cell>
          <cell r="Y5349">
            <v>43714</v>
          </cell>
          <cell r="Z5349">
            <v>0</v>
          </cell>
        </row>
        <row r="5350">
          <cell r="A5350" t="str">
            <v>800014918-FEMS158422</v>
          </cell>
          <cell r="B5350" t="str">
            <v>800014918</v>
          </cell>
          <cell r="C5350" t="str">
            <v>E.S.E. Hospital Universitario Erasmo Meoz</v>
          </cell>
          <cell r="D5350" t="str">
            <v>158422</v>
          </cell>
          <cell r="E5350" t="str">
            <v>FEMS</v>
          </cell>
          <cell r="F5350" t="str">
            <v>FEMS158422</v>
          </cell>
          <cell r="G5350" t="str">
            <v>2022</v>
          </cell>
          <cell r="H5350">
            <v>0</v>
          </cell>
          <cell r="I5350">
            <v>974800</v>
          </cell>
          <cell r="J5350" t="str">
            <v>2022-01-12 12:00:00 AM</v>
          </cell>
          <cell r="K5350" t="str">
            <v>2022-02-08 12:00:00 AM</v>
          </cell>
          <cell r="L5350">
            <v>974800</v>
          </cell>
          <cell r="M5350" t="str">
            <v>800014918-158422</v>
          </cell>
          <cell r="N5350" t="str">
            <v>FACTURA DEVUELTA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974800</v>
          </cell>
          <cell r="V5350">
            <v>0</v>
          </cell>
          <cell r="W5350">
            <v>0</v>
          </cell>
          <cell r="X5350" t="str">
            <v/>
          </cell>
          <cell r="Y5350" t="str">
            <v/>
          </cell>
          <cell r="Z5350">
            <v>0</v>
          </cell>
        </row>
        <row r="5351">
          <cell r="A5351" t="str">
            <v>800014918-FHEM25827</v>
          </cell>
          <cell r="B5351" t="str">
            <v>800014918</v>
          </cell>
          <cell r="C5351" t="str">
            <v>E.S.E. Hospital Universitario Erasmo Meoz</v>
          </cell>
          <cell r="D5351" t="str">
            <v>25827</v>
          </cell>
          <cell r="E5351" t="str">
            <v>FHEM</v>
          </cell>
          <cell r="F5351" t="str">
            <v>FHEM25827</v>
          </cell>
          <cell r="G5351" t="str">
            <v>2019</v>
          </cell>
          <cell r="H5351" t="str">
            <v>0,00</v>
          </cell>
          <cell r="I5351">
            <v>7274708</v>
          </cell>
          <cell r="J5351" t="str">
            <v>2019-02-20 12:00:00 AM</v>
          </cell>
          <cell r="K5351" t="str">
            <v>2019-03-12 12:00:00 AM</v>
          </cell>
          <cell r="L5351">
            <v>979998</v>
          </cell>
          <cell r="M5351" t="str">
            <v>800014918-25827</v>
          </cell>
          <cell r="N5351" t="str">
            <v>CANCELADO</v>
          </cell>
          <cell r="O5351">
            <v>979998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 t="str">
            <v>816-3308</v>
          </cell>
          <cell r="Y5351">
            <v>43805</v>
          </cell>
          <cell r="Z5351">
            <v>0</v>
          </cell>
        </row>
        <row r="5352">
          <cell r="A5352" t="str">
            <v>800014918-HEM2882813</v>
          </cell>
          <cell r="B5352" t="str">
            <v>800014918</v>
          </cell>
          <cell r="C5352" t="str">
            <v>E.S.E. Hospital Universitario Erasmo Meoz</v>
          </cell>
          <cell r="D5352" t="str">
            <v>2882813</v>
          </cell>
          <cell r="E5352" t="str">
            <v>HEM</v>
          </cell>
          <cell r="F5352" t="str">
            <v>HEM2882813</v>
          </cell>
          <cell r="G5352" t="str">
            <v>2017</v>
          </cell>
          <cell r="H5352" t="str">
            <v>0,00</v>
          </cell>
          <cell r="I5352">
            <v>4166494</v>
          </cell>
          <cell r="J5352" t="str">
            <v>2017-11-29 12:00:00 AM</v>
          </cell>
          <cell r="K5352" t="str">
            <v>2017-12-20 12:00:00 AM</v>
          </cell>
          <cell r="L5352">
            <v>980300</v>
          </cell>
          <cell r="M5352" t="str">
            <v>800014918-2882813</v>
          </cell>
          <cell r="N5352" t="str">
            <v>CANCELADO-GLOSA ACEPTADA POR LA IPS</v>
          </cell>
          <cell r="O5352">
            <v>29300</v>
          </cell>
          <cell r="P5352">
            <v>0</v>
          </cell>
          <cell r="Q5352">
            <v>951000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>
            <v>0</v>
          </cell>
          <cell r="X5352" t="str">
            <v>816-2992</v>
          </cell>
          <cell r="Y5352">
            <v>43714</v>
          </cell>
          <cell r="Z5352">
            <v>0</v>
          </cell>
        </row>
        <row r="5353">
          <cell r="A5353" t="str">
            <v>800014918-HEM2920986</v>
          </cell>
          <cell r="B5353" t="str">
            <v>800014918</v>
          </cell>
          <cell r="C5353" t="str">
            <v>E.S.E. Hospital Universitario Erasmo Meoz</v>
          </cell>
          <cell r="D5353" t="str">
            <v>2920986</v>
          </cell>
          <cell r="E5353" t="str">
            <v>HEM</v>
          </cell>
          <cell r="F5353" t="str">
            <v>HEM2920986</v>
          </cell>
          <cell r="G5353" t="str">
            <v>2018</v>
          </cell>
          <cell r="H5353" t="str">
            <v>0,00</v>
          </cell>
          <cell r="I5353">
            <v>7479349</v>
          </cell>
          <cell r="J5353" t="str">
            <v>2018-02-27 12:00:00 AM</v>
          </cell>
          <cell r="K5353" t="str">
            <v>2018-03-12 12:00:00 AM</v>
          </cell>
          <cell r="L5353">
            <v>981600</v>
          </cell>
          <cell r="M5353" t="str">
            <v>800014918-2920986</v>
          </cell>
          <cell r="N5353" t="str">
            <v>CANCELADO</v>
          </cell>
          <cell r="O5353">
            <v>981600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 t="str">
            <v>816-3097</v>
          </cell>
          <cell r="Y5353">
            <v>43745</v>
          </cell>
          <cell r="Z5353">
            <v>0</v>
          </cell>
        </row>
        <row r="5354">
          <cell r="A5354" t="str">
            <v>800014918-HEM2970394</v>
          </cell>
          <cell r="B5354" t="str">
            <v>800014918</v>
          </cell>
          <cell r="C5354" t="str">
            <v>E.S.E. Hospital Universitario Erasmo Meoz</v>
          </cell>
          <cell r="D5354" t="str">
            <v>2970394</v>
          </cell>
          <cell r="E5354" t="str">
            <v>HEM</v>
          </cell>
          <cell r="F5354" t="str">
            <v>HEM2970394</v>
          </cell>
          <cell r="G5354" t="str">
            <v>2018</v>
          </cell>
          <cell r="H5354" t="str">
            <v>0,00</v>
          </cell>
          <cell r="I5354">
            <v>1338570</v>
          </cell>
          <cell r="J5354" t="str">
            <v>2018-06-28 12:00:00 AM</v>
          </cell>
          <cell r="K5354" t="str">
            <v>2018-07-12 12:00:00 AM</v>
          </cell>
          <cell r="L5354">
            <v>983300</v>
          </cell>
          <cell r="M5354" t="str">
            <v>800014918-2970394</v>
          </cell>
          <cell r="N5354" t="str">
            <v>CANCELADO</v>
          </cell>
          <cell r="O5354">
            <v>983300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 t="str">
            <v>816-3097</v>
          </cell>
          <cell r="Y5354">
            <v>43745</v>
          </cell>
          <cell r="Z5354">
            <v>0</v>
          </cell>
        </row>
        <row r="5355">
          <cell r="A5355" t="str">
            <v>800014918-FEMS260611</v>
          </cell>
          <cell r="B5355" t="str">
            <v>800014918</v>
          </cell>
          <cell r="C5355" t="str">
            <v>E.S.E. Hospital Universitario Erasmo Meoz</v>
          </cell>
          <cell r="D5355" t="str">
            <v>260611</v>
          </cell>
          <cell r="E5355" t="str">
            <v>FEMS</v>
          </cell>
          <cell r="F5355" t="str">
            <v>FEMS260611</v>
          </cell>
          <cell r="G5355" t="str">
            <v>2022</v>
          </cell>
          <cell r="H5355" t="str">
            <v>0,00</v>
          </cell>
          <cell r="I5355">
            <v>2681621</v>
          </cell>
          <cell r="J5355" t="str">
            <v>2022-10-12 12:00:00 AM</v>
          </cell>
          <cell r="K5355" t="str">
            <v>2022-11-10 12:00:00 AM</v>
          </cell>
          <cell r="L5355">
            <v>987400</v>
          </cell>
          <cell r="M5355" t="str">
            <v>800014918-260611</v>
          </cell>
          <cell r="N5355" t="str">
            <v>CANCELADO</v>
          </cell>
          <cell r="O5355">
            <v>987400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 t="str">
            <v>816-7166</v>
          </cell>
          <cell r="Y5355">
            <v>44964</v>
          </cell>
          <cell r="Z5355">
            <v>0</v>
          </cell>
        </row>
        <row r="5356">
          <cell r="A5356" t="str">
            <v>800014918-FHEM104575</v>
          </cell>
          <cell r="B5356" t="str">
            <v>800014918</v>
          </cell>
          <cell r="C5356" t="str">
            <v>E.S.E. Hospital Universitario Erasmo Meoz</v>
          </cell>
          <cell r="D5356" t="str">
            <v>104575</v>
          </cell>
          <cell r="E5356" t="str">
            <v>FHEM</v>
          </cell>
          <cell r="F5356" t="str">
            <v>FHEM104575</v>
          </cell>
          <cell r="G5356" t="str">
            <v>2019</v>
          </cell>
          <cell r="H5356" t="str">
            <v>0,00</v>
          </cell>
          <cell r="I5356">
            <v>990382</v>
          </cell>
          <cell r="J5356" t="str">
            <v>2019-07-13 12:00:00 AM</v>
          </cell>
          <cell r="K5356" t="str">
            <v>2019-08-14 12:00:00 AM</v>
          </cell>
          <cell r="L5356">
            <v>990382</v>
          </cell>
          <cell r="M5356" t="str">
            <v>800014918-104575</v>
          </cell>
          <cell r="N5356" t="str">
            <v>CANCELADO</v>
          </cell>
          <cell r="O5356">
            <v>990382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 t="str">
            <v>816-3196</v>
          </cell>
          <cell r="Y5356">
            <v>43776</v>
          </cell>
          <cell r="Z5356">
            <v>0</v>
          </cell>
        </row>
        <row r="5357">
          <cell r="A5357" t="str">
            <v>800014918-HEM2904767</v>
          </cell>
          <cell r="B5357" t="str">
            <v>800014918</v>
          </cell>
          <cell r="C5357" t="str">
            <v>E.S.E. Hospital Universitario Erasmo Meoz</v>
          </cell>
          <cell r="D5357" t="str">
            <v>2904767</v>
          </cell>
          <cell r="E5357" t="str">
            <v>HEM</v>
          </cell>
          <cell r="F5357" t="str">
            <v>HEM2904767</v>
          </cell>
          <cell r="G5357" t="str">
            <v>2018</v>
          </cell>
          <cell r="H5357" t="str">
            <v>0,00</v>
          </cell>
          <cell r="I5357">
            <v>3400892</v>
          </cell>
          <cell r="J5357" t="str">
            <v>2018-01-22 12:00:00 AM</v>
          </cell>
          <cell r="K5357" t="str">
            <v>2018-02-13 12:00:00 AM</v>
          </cell>
          <cell r="L5357">
            <v>995735</v>
          </cell>
          <cell r="M5357" t="str">
            <v>800014918-2904767</v>
          </cell>
          <cell r="N5357" t="str">
            <v>CANCELADO</v>
          </cell>
          <cell r="O5357">
            <v>995735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 t="str">
            <v>816-3097</v>
          </cell>
          <cell r="Y5357">
            <v>43745</v>
          </cell>
          <cell r="Z5357">
            <v>0</v>
          </cell>
        </row>
        <row r="5358">
          <cell r="A5358" t="str">
            <v>800014918-FEMS248143</v>
          </cell>
          <cell r="B5358" t="str">
            <v>800014918</v>
          </cell>
          <cell r="C5358" t="str">
            <v>E.S.E. Hospital Universitario Erasmo Meoz</v>
          </cell>
          <cell r="D5358" t="str">
            <v>248143</v>
          </cell>
          <cell r="E5358" t="str">
            <v>FEMS</v>
          </cell>
          <cell r="F5358" t="str">
            <v>FEMS248143</v>
          </cell>
          <cell r="G5358" t="str">
            <v>2022</v>
          </cell>
          <cell r="H5358" t="str">
            <v>0,00</v>
          </cell>
          <cell r="I5358">
            <v>7495990</v>
          </cell>
          <cell r="J5358" t="str">
            <v>2022-09-07 12:00:00 AM</v>
          </cell>
          <cell r="K5358" t="str">
            <v>2022-10-14 12:00:00 AM</v>
          </cell>
          <cell r="L5358">
            <v>996400</v>
          </cell>
          <cell r="M5358" t="str">
            <v>800014918-248143</v>
          </cell>
          <cell r="N5358" t="str">
            <v>GLOSA ACEPTADA POR LA IPS</v>
          </cell>
          <cell r="O5358">
            <v>0</v>
          </cell>
          <cell r="P5358">
            <v>0</v>
          </cell>
          <cell r="Q5358">
            <v>996400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 t="str">
            <v/>
          </cell>
          <cell r="Y5358" t="str">
            <v/>
          </cell>
          <cell r="Z5358">
            <v>0</v>
          </cell>
        </row>
        <row r="5359">
          <cell r="A5359" t="str">
            <v>800014918-FEMS233886</v>
          </cell>
          <cell r="B5359" t="str">
            <v>800014918</v>
          </cell>
          <cell r="C5359" t="str">
            <v>E.S.E. Hospital Universitario Erasmo Meoz</v>
          </cell>
          <cell r="D5359" t="str">
            <v>233886</v>
          </cell>
          <cell r="E5359" t="str">
            <v>FEMS</v>
          </cell>
          <cell r="F5359" t="str">
            <v>FEMS233886</v>
          </cell>
          <cell r="G5359" t="str">
            <v>2022</v>
          </cell>
          <cell r="H5359" t="str">
            <v>0,00</v>
          </cell>
          <cell r="I5359">
            <v>2125343</v>
          </cell>
          <cell r="J5359" t="str">
            <v>2022-07-31 12:00:00 AM</v>
          </cell>
          <cell r="K5359" t="str">
            <v>2022-08-10 12:00:00 AM</v>
          </cell>
          <cell r="L5359">
            <v>999700</v>
          </cell>
          <cell r="M5359" t="str">
            <v>800014918-233886</v>
          </cell>
          <cell r="N5359" t="str">
            <v>CANCELADO</v>
          </cell>
          <cell r="O5359">
            <v>999700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 t="str">
            <v>816-7058</v>
          </cell>
          <cell r="Y5359">
            <v>44946</v>
          </cell>
          <cell r="Z5359">
            <v>0</v>
          </cell>
        </row>
        <row r="5360">
          <cell r="A5360" t="str">
            <v>800014918-FEMS239157</v>
          </cell>
          <cell r="B5360" t="str">
            <v>800014918</v>
          </cell>
          <cell r="C5360" t="str">
            <v>E.S.E. Hospital Universitario Erasmo Meoz</v>
          </cell>
          <cell r="D5360" t="str">
            <v>239157</v>
          </cell>
          <cell r="E5360" t="str">
            <v>FEMS</v>
          </cell>
          <cell r="F5360" t="str">
            <v>FEMS239157</v>
          </cell>
          <cell r="G5360" t="str">
            <v>2022</v>
          </cell>
          <cell r="H5360" t="str">
            <v>0,00</v>
          </cell>
          <cell r="I5360">
            <v>4227855</v>
          </cell>
          <cell r="J5360" t="str">
            <v>2022-08-15 12:00:00 AM</v>
          </cell>
          <cell r="K5360" t="str">
            <v>2022-09-09 12:00:00 AM</v>
          </cell>
          <cell r="L5360">
            <v>999700</v>
          </cell>
          <cell r="M5360" t="str">
            <v>800014918-239157</v>
          </cell>
          <cell r="N5360" t="str">
            <v>CANCELADO</v>
          </cell>
          <cell r="O5360">
            <v>999700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 t="str">
            <v>816-7058</v>
          </cell>
          <cell r="Y5360">
            <v>44946</v>
          </cell>
          <cell r="Z5360">
            <v>0</v>
          </cell>
        </row>
        <row r="5361">
          <cell r="A5361" t="str">
            <v>800014918-FEMS240412</v>
          </cell>
          <cell r="B5361" t="str">
            <v>800014918</v>
          </cell>
          <cell r="C5361" t="str">
            <v>E.S.E. Hospital Universitario Erasmo Meoz</v>
          </cell>
          <cell r="D5361" t="str">
            <v>240412</v>
          </cell>
          <cell r="E5361" t="str">
            <v>FEMS</v>
          </cell>
          <cell r="F5361" t="str">
            <v>FEMS240412</v>
          </cell>
          <cell r="G5361" t="str">
            <v>2022</v>
          </cell>
          <cell r="H5361" t="str">
            <v>0,00</v>
          </cell>
          <cell r="I5361">
            <v>4668489</v>
          </cell>
          <cell r="J5361" t="str">
            <v>2022-08-18 12:00:00 AM</v>
          </cell>
          <cell r="K5361" t="str">
            <v>2022-09-09 12:00:00 AM</v>
          </cell>
          <cell r="L5361">
            <v>999800</v>
          </cell>
          <cell r="M5361" t="str">
            <v>800014918-240412</v>
          </cell>
          <cell r="N5361" t="str">
            <v>CANCELADO</v>
          </cell>
          <cell r="O5361">
            <v>999800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 t="str">
            <v>816-7058</v>
          </cell>
          <cell r="Y5361">
            <v>44946</v>
          </cell>
          <cell r="Z5361">
            <v>0</v>
          </cell>
        </row>
        <row r="5362">
          <cell r="A5362" t="str">
            <v>800014918-FEMS231600</v>
          </cell>
          <cell r="B5362" t="str">
            <v>800014918</v>
          </cell>
          <cell r="C5362" t="str">
            <v>E.S.E. Hospital Universitario Erasmo Meoz</v>
          </cell>
          <cell r="D5362" t="str">
            <v>231600</v>
          </cell>
          <cell r="E5362" t="str">
            <v>FEMS</v>
          </cell>
          <cell r="F5362" t="str">
            <v>FEMS231600</v>
          </cell>
          <cell r="G5362" t="str">
            <v>2022</v>
          </cell>
          <cell r="H5362" t="str">
            <v>0,00</v>
          </cell>
          <cell r="I5362">
            <v>1899141</v>
          </cell>
          <cell r="J5362" t="str">
            <v>2022-07-26 12:00:00 AM</v>
          </cell>
          <cell r="K5362" t="str">
            <v>2022-08-10 12:00:00 AM</v>
          </cell>
          <cell r="L5362">
            <v>1000000</v>
          </cell>
          <cell r="M5362" t="str">
            <v>800014918-231600</v>
          </cell>
          <cell r="N5362" t="str">
            <v>CANCELADO</v>
          </cell>
          <cell r="O5362">
            <v>1000000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 t="str">
            <v>816-7058</v>
          </cell>
          <cell r="Y5362">
            <v>44946</v>
          </cell>
          <cell r="Z5362">
            <v>0</v>
          </cell>
        </row>
        <row r="5363">
          <cell r="A5363" t="str">
            <v>800014918-FEMS238035</v>
          </cell>
          <cell r="B5363" t="str">
            <v>800014918</v>
          </cell>
          <cell r="C5363" t="str">
            <v>E.S.E. Hospital Universitario Erasmo Meoz</v>
          </cell>
          <cell r="D5363" t="str">
            <v>238035</v>
          </cell>
          <cell r="E5363" t="str">
            <v>FEMS</v>
          </cell>
          <cell r="F5363" t="str">
            <v>FEMS238035</v>
          </cell>
          <cell r="G5363" t="str">
            <v>2022</v>
          </cell>
          <cell r="H5363" t="str">
            <v>0,00</v>
          </cell>
          <cell r="I5363">
            <v>2739360</v>
          </cell>
          <cell r="J5363" t="str">
            <v>2022-08-11 12:00:00 AM</v>
          </cell>
          <cell r="K5363" t="str">
            <v>2022-09-09 12:00:00 AM</v>
          </cell>
          <cell r="L5363">
            <v>1000000</v>
          </cell>
          <cell r="M5363" t="str">
            <v>800014918-238035</v>
          </cell>
          <cell r="N5363" t="str">
            <v>CANCELADO</v>
          </cell>
          <cell r="O5363">
            <v>1000000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 t="str">
            <v>816-7058</v>
          </cell>
          <cell r="Y5363">
            <v>44946</v>
          </cell>
          <cell r="Z5363">
            <v>0</v>
          </cell>
        </row>
        <row r="5364">
          <cell r="A5364" t="str">
            <v>800014918-FEMS238254</v>
          </cell>
          <cell r="B5364" t="str">
            <v>800014918</v>
          </cell>
          <cell r="C5364" t="str">
            <v>E.S.E. Hospital Universitario Erasmo Meoz</v>
          </cell>
          <cell r="D5364" t="str">
            <v>238254</v>
          </cell>
          <cell r="E5364" t="str">
            <v>FEMS</v>
          </cell>
          <cell r="F5364" t="str">
            <v>FEMS238254</v>
          </cell>
          <cell r="G5364" t="str">
            <v>2022</v>
          </cell>
          <cell r="H5364" t="str">
            <v>0,00</v>
          </cell>
          <cell r="I5364">
            <v>8823288</v>
          </cell>
          <cell r="J5364" t="str">
            <v>2022-08-12 12:00:00 AM</v>
          </cell>
          <cell r="K5364" t="str">
            <v>2022-09-09 12:00:00 AM</v>
          </cell>
          <cell r="L5364">
            <v>1000000</v>
          </cell>
          <cell r="M5364" t="str">
            <v>800014918-238254</v>
          </cell>
          <cell r="N5364" t="str">
            <v>CANCELADO</v>
          </cell>
          <cell r="O5364">
            <v>1000000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 t="str">
            <v>816-7058</v>
          </cell>
          <cell r="Y5364">
            <v>44946</v>
          </cell>
          <cell r="Z5364">
            <v>0</v>
          </cell>
        </row>
        <row r="5365">
          <cell r="A5365" t="str">
            <v>800014918-FEMS241258</v>
          </cell>
          <cell r="B5365" t="str">
            <v>800014918</v>
          </cell>
          <cell r="C5365" t="str">
            <v>E.S.E. Hospital Universitario Erasmo Meoz</v>
          </cell>
          <cell r="D5365" t="str">
            <v>241258</v>
          </cell>
          <cell r="E5365" t="str">
            <v>FEMS</v>
          </cell>
          <cell r="F5365" t="str">
            <v>FEMS241258</v>
          </cell>
          <cell r="G5365" t="str">
            <v>2022</v>
          </cell>
          <cell r="H5365" t="str">
            <v>0,00</v>
          </cell>
          <cell r="I5365">
            <v>3513872</v>
          </cell>
          <cell r="J5365" t="str">
            <v>2022-08-20 12:00:00 AM</v>
          </cell>
          <cell r="K5365" t="str">
            <v>2022-09-09 12:00:00 AM</v>
          </cell>
          <cell r="L5365">
            <v>1000000</v>
          </cell>
          <cell r="M5365" t="str">
            <v>800014918-241258</v>
          </cell>
          <cell r="N5365" t="str">
            <v>CANCELADO</v>
          </cell>
          <cell r="O5365">
            <v>1000000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 t="str">
            <v>816-7058</v>
          </cell>
          <cell r="Y5365">
            <v>44946</v>
          </cell>
          <cell r="Z5365">
            <v>0</v>
          </cell>
        </row>
        <row r="5366">
          <cell r="A5366" t="str">
            <v>800014918-FEMS241447</v>
          </cell>
          <cell r="B5366" t="str">
            <v>800014918</v>
          </cell>
          <cell r="C5366" t="str">
            <v>E.S.E. Hospital Universitario Erasmo Meoz</v>
          </cell>
          <cell r="D5366" t="str">
            <v>241447</v>
          </cell>
          <cell r="E5366" t="str">
            <v>FEMS</v>
          </cell>
          <cell r="F5366" t="str">
            <v>FEMS241447</v>
          </cell>
          <cell r="G5366" t="str">
            <v>2022</v>
          </cell>
          <cell r="H5366" t="str">
            <v>0,00</v>
          </cell>
          <cell r="I5366">
            <v>6989091</v>
          </cell>
          <cell r="J5366" t="str">
            <v>2022-08-21 12:00:00 AM</v>
          </cell>
          <cell r="K5366" t="str">
            <v>2022-09-09 12:00:00 AM</v>
          </cell>
          <cell r="L5366">
            <v>1000000</v>
          </cell>
          <cell r="M5366" t="str">
            <v>800014918-241447</v>
          </cell>
          <cell r="N5366" t="str">
            <v>CANCELADO</v>
          </cell>
          <cell r="O5366">
            <v>1000000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  <cell r="X5366" t="str">
            <v>816-7058</v>
          </cell>
          <cell r="Y5366">
            <v>44946</v>
          </cell>
          <cell r="Z5366">
            <v>0</v>
          </cell>
        </row>
        <row r="5367">
          <cell r="A5367" t="str">
            <v>800014918-FEMS241778</v>
          </cell>
          <cell r="B5367" t="str">
            <v>800014918</v>
          </cell>
          <cell r="C5367" t="str">
            <v>E.S.E. Hospital Universitario Erasmo Meoz</v>
          </cell>
          <cell r="D5367" t="str">
            <v>241778</v>
          </cell>
          <cell r="E5367" t="str">
            <v>FEMS</v>
          </cell>
          <cell r="F5367" t="str">
            <v>FEMS241778</v>
          </cell>
          <cell r="G5367" t="str">
            <v>2022</v>
          </cell>
          <cell r="H5367" t="str">
            <v>0,00</v>
          </cell>
          <cell r="I5367">
            <v>8268568</v>
          </cell>
          <cell r="J5367" t="str">
            <v>2022-08-22 12:00:00 AM</v>
          </cell>
          <cell r="K5367" t="str">
            <v>2022-09-09 12:00:00 AM</v>
          </cell>
          <cell r="L5367">
            <v>1000000</v>
          </cell>
          <cell r="M5367" t="str">
            <v>800014918-241778</v>
          </cell>
          <cell r="N5367" t="str">
            <v>CANCELADO</v>
          </cell>
          <cell r="O5367">
            <v>1000000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  <cell r="X5367" t="str">
            <v>816-7058</v>
          </cell>
          <cell r="Y5367">
            <v>44946</v>
          </cell>
          <cell r="Z5367">
            <v>0</v>
          </cell>
        </row>
        <row r="5368">
          <cell r="A5368" t="str">
            <v>800014918-FEMS232953</v>
          </cell>
          <cell r="B5368" t="str">
            <v>800014918</v>
          </cell>
          <cell r="C5368" t="str">
            <v>E.S.E. Hospital Universitario Erasmo Meoz</v>
          </cell>
          <cell r="D5368" t="str">
            <v>232953</v>
          </cell>
          <cell r="E5368" t="str">
            <v>FEMS</v>
          </cell>
          <cell r="F5368" t="str">
            <v>FEMS232953</v>
          </cell>
          <cell r="G5368" t="str">
            <v>2022</v>
          </cell>
          <cell r="H5368" t="str">
            <v>0,00</v>
          </cell>
          <cell r="I5368">
            <v>2038218</v>
          </cell>
          <cell r="J5368" t="str">
            <v>2022-07-29 12:00:00 AM</v>
          </cell>
          <cell r="K5368" t="str">
            <v>2022-08-10 12:00:00 AM</v>
          </cell>
          <cell r="L5368">
            <v>1000400</v>
          </cell>
          <cell r="M5368" t="str">
            <v>800014918-232953</v>
          </cell>
          <cell r="N5368" t="str">
            <v>CANCELADO</v>
          </cell>
          <cell r="O5368">
            <v>1000400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0</v>
          </cell>
          <cell r="X5368" t="str">
            <v>816-7058</v>
          </cell>
          <cell r="Y5368">
            <v>44946</v>
          </cell>
          <cell r="Z5368">
            <v>0</v>
          </cell>
        </row>
        <row r="5369">
          <cell r="A5369" t="str">
            <v>800014918-FEMS235850</v>
          </cell>
          <cell r="B5369" t="str">
            <v>800014918</v>
          </cell>
          <cell r="C5369" t="str">
            <v>E.S.E. Hospital Universitario Erasmo Meoz</v>
          </cell>
          <cell r="D5369" t="str">
            <v>235850</v>
          </cell>
          <cell r="E5369" t="str">
            <v>FEMS</v>
          </cell>
          <cell r="F5369" t="str">
            <v>FEMS235850</v>
          </cell>
          <cell r="G5369" t="str">
            <v>2022</v>
          </cell>
          <cell r="H5369" t="str">
            <v>0,00</v>
          </cell>
          <cell r="I5369">
            <v>2285192</v>
          </cell>
          <cell r="J5369" t="str">
            <v>2022-08-05 12:00:00 AM</v>
          </cell>
          <cell r="K5369" t="str">
            <v>2022-09-09 12:00:00 AM</v>
          </cell>
          <cell r="L5369">
            <v>1000440</v>
          </cell>
          <cell r="M5369" t="str">
            <v>800014918-235850</v>
          </cell>
          <cell r="N5369" t="str">
            <v>CANCELADO</v>
          </cell>
          <cell r="O5369">
            <v>1000440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 t="str">
            <v>816-7058</v>
          </cell>
          <cell r="Y5369">
            <v>44946</v>
          </cell>
          <cell r="Z5369">
            <v>0</v>
          </cell>
        </row>
        <row r="5370">
          <cell r="A5370" t="str">
            <v>800014918-FEMS263174</v>
          </cell>
          <cell r="B5370" t="str">
            <v>800014918</v>
          </cell>
          <cell r="C5370" t="str">
            <v>E.S.E. Hospital Universitario Erasmo Meoz</v>
          </cell>
          <cell r="D5370" t="str">
            <v>263174</v>
          </cell>
          <cell r="E5370" t="str">
            <v>FEMS</v>
          </cell>
          <cell r="F5370" t="str">
            <v>FEMS263174</v>
          </cell>
          <cell r="G5370" t="str">
            <v>2022</v>
          </cell>
          <cell r="H5370" t="str">
            <v>0,00</v>
          </cell>
          <cell r="I5370">
            <v>1798196</v>
          </cell>
          <cell r="J5370" t="str">
            <v>2022-10-19 12:00:00 AM</v>
          </cell>
          <cell r="K5370" t="str">
            <v>2022-11-10 12:00:00 AM</v>
          </cell>
          <cell r="L5370">
            <v>1001400</v>
          </cell>
          <cell r="M5370" t="str">
            <v>800014918-263174</v>
          </cell>
          <cell r="N5370" t="str">
            <v>CANCELADO</v>
          </cell>
          <cell r="O5370">
            <v>1001400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0</v>
          </cell>
          <cell r="X5370" t="str">
            <v>816-7166</v>
          </cell>
          <cell r="Y5370">
            <v>44964</v>
          </cell>
          <cell r="Z5370">
            <v>0</v>
          </cell>
        </row>
        <row r="5371">
          <cell r="A5371" t="str">
            <v>800014918-HEM2915601</v>
          </cell>
          <cell r="B5371" t="str">
            <v>800014918</v>
          </cell>
          <cell r="C5371" t="str">
            <v>E.S.E. Hospital Universitario Erasmo Meoz</v>
          </cell>
          <cell r="D5371" t="str">
            <v>2915601</v>
          </cell>
          <cell r="E5371" t="str">
            <v>HEM</v>
          </cell>
          <cell r="F5371" t="str">
            <v>HEM2915601</v>
          </cell>
          <cell r="G5371" t="str">
            <v>2018</v>
          </cell>
          <cell r="H5371" t="str">
            <v>0,00</v>
          </cell>
          <cell r="I5371">
            <v>8309610</v>
          </cell>
          <cell r="J5371" t="str">
            <v>2018-02-13 12:00:00 AM</v>
          </cell>
          <cell r="K5371" t="str">
            <v>2018-03-12 12:00:00 AM</v>
          </cell>
          <cell r="L5371">
            <v>1001759</v>
          </cell>
          <cell r="M5371" t="str">
            <v>800014918-2915601</v>
          </cell>
          <cell r="N5371" t="str">
            <v>CANCELADO</v>
          </cell>
          <cell r="O5371">
            <v>1001759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0</v>
          </cell>
          <cell r="X5371" t="str">
            <v>816-2992</v>
          </cell>
          <cell r="Y5371">
            <v>43714</v>
          </cell>
          <cell r="Z5371">
            <v>0</v>
          </cell>
        </row>
        <row r="5372">
          <cell r="A5372" t="str">
            <v>800014918-HEM2931130</v>
          </cell>
          <cell r="B5372" t="str">
            <v>800014918</v>
          </cell>
          <cell r="C5372" t="str">
            <v>E.S.E. Hospital Universitario Erasmo Meoz</v>
          </cell>
          <cell r="D5372" t="str">
            <v>2931130</v>
          </cell>
          <cell r="E5372" t="str">
            <v>HEM</v>
          </cell>
          <cell r="F5372" t="str">
            <v>HEM2931130</v>
          </cell>
          <cell r="G5372" t="str">
            <v>2018</v>
          </cell>
          <cell r="H5372" t="str">
            <v>0,00</v>
          </cell>
          <cell r="I5372">
            <v>1002267</v>
          </cell>
          <cell r="J5372" t="str">
            <v>2018-03-21 12:00:00 AM</v>
          </cell>
          <cell r="K5372" t="str">
            <v>2018-04-12 12:00:00 AM</v>
          </cell>
          <cell r="L5372">
            <v>1002267</v>
          </cell>
          <cell r="M5372" t="str">
            <v>800014918-2931130</v>
          </cell>
          <cell r="N5372" t="str">
            <v>CANCELADO</v>
          </cell>
          <cell r="O5372">
            <v>1002267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0</v>
          </cell>
          <cell r="X5372" t="str">
            <v>816-2992</v>
          </cell>
          <cell r="Y5372">
            <v>43714</v>
          </cell>
          <cell r="Z5372">
            <v>0</v>
          </cell>
        </row>
        <row r="5373">
          <cell r="A5373" t="str">
            <v>800014918-FEMS233353</v>
          </cell>
          <cell r="B5373" t="str">
            <v>800014918</v>
          </cell>
          <cell r="C5373" t="str">
            <v>E.S.E. Hospital Universitario Erasmo Meoz</v>
          </cell>
          <cell r="D5373" t="str">
            <v>233353</v>
          </cell>
          <cell r="E5373" t="str">
            <v>FEMS</v>
          </cell>
          <cell r="F5373" t="str">
            <v>FEMS233353</v>
          </cell>
          <cell r="G5373" t="str">
            <v>2022</v>
          </cell>
          <cell r="H5373" t="str">
            <v>0,00</v>
          </cell>
          <cell r="I5373">
            <v>6324812</v>
          </cell>
          <cell r="J5373" t="str">
            <v>2022-07-30 12:00:00 AM</v>
          </cell>
          <cell r="K5373" t="str">
            <v>2022-08-10 12:00:00 AM</v>
          </cell>
          <cell r="L5373">
            <v>1002685</v>
          </cell>
          <cell r="M5373" t="str">
            <v>800014918-233353</v>
          </cell>
          <cell r="N5373" t="str">
            <v>CANCELADO</v>
          </cell>
          <cell r="O5373">
            <v>1002685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0</v>
          </cell>
          <cell r="X5373" t="str">
            <v>816-7058</v>
          </cell>
          <cell r="Y5373">
            <v>44946</v>
          </cell>
          <cell r="Z5373">
            <v>0</v>
          </cell>
        </row>
        <row r="5374">
          <cell r="A5374" t="str">
            <v>800014918-HEM3042525</v>
          </cell>
          <cell r="B5374" t="str">
            <v>800014918</v>
          </cell>
          <cell r="C5374" t="str">
            <v>E.S.E. Hospital Universitario Erasmo Meoz</v>
          </cell>
          <cell r="D5374" t="str">
            <v>3042525</v>
          </cell>
          <cell r="E5374" t="str">
            <v>HEM</v>
          </cell>
          <cell r="F5374" t="str">
            <v>HEM3042525</v>
          </cell>
          <cell r="G5374" t="str">
            <v>2018</v>
          </cell>
          <cell r="H5374" t="str">
            <v>0,00</v>
          </cell>
          <cell r="I5374">
            <v>8030838</v>
          </cell>
          <cell r="J5374" t="str">
            <v>2018-12-17 12:00:00 AM</v>
          </cell>
          <cell r="K5374" t="str">
            <v>2019-01-11 12:00:00 AM</v>
          </cell>
          <cell r="L5374">
            <v>1004800</v>
          </cell>
          <cell r="M5374" t="str">
            <v>800014918-3042525</v>
          </cell>
          <cell r="N5374" t="str">
            <v>CANCELADO</v>
          </cell>
          <cell r="O5374">
            <v>1004800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0</v>
          </cell>
          <cell r="X5374" t="str">
            <v>816-3097</v>
          </cell>
          <cell r="Y5374">
            <v>43745</v>
          </cell>
          <cell r="Z5374">
            <v>0</v>
          </cell>
        </row>
        <row r="5375">
          <cell r="A5375" t="str">
            <v>800014918-HEM3020037</v>
          </cell>
          <cell r="B5375" t="str">
            <v>800014918</v>
          </cell>
          <cell r="C5375" t="str">
            <v>E.S.E. Hospital Universitario Erasmo Meoz</v>
          </cell>
          <cell r="D5375" t="str">
            <v>3020037</v>
          </cell>
          <cell r="E5375" t="str">
            <v>HEM</v>
          </cell>
          <cell r="F5375" t="str">
            <v>HEM3020037</v>
          </cell>
          <cell r="G5375" t="str">
            <v>2018</v>
          </cell>
          <cell r="H5375" t="str">
            <v>0,00</v>
          </cell>
          <cell r="I5375">
            <v>1729082</v>
          </cell>
          <cell r="J5375" t="str">
            <v>2018-10-30 12:00:00 AM</v>
          </cell>
          <cell r="K5375" t="str">
            <v>2018-11-14 12:00:00 AM</v>
          </cell>
          <cell r="L5375">
            <v>1008600</v>
          </cell>
          <cell r="M5375" t="str">
            <v>800014918-3020037</v>
          </cell>
          <cell r="N5375" t="str">
            <v>CANCELADO</v>
          </cell>
          <cell r="O5375">
            <v>1008600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 t="str">
            <v>816-2992</v>
          </cell>
          <cell r="Y5375">
            <v>43714</v>
          </cell>
          <cell r="Z5375">
            <v>0</v>
          </cell>
        </row>
        <row r="5376">
          <cell r="A5376" t="str">
            <v>800014918-FEMS267924</v>
          </cell>
          <cell r="B5376" t="str">
            <v>800014918</v>
          </cell>
          <cell r="C5376" t="str">
            <v>E.S.E. Hospital Universitario Erasmo Meoz</v>
          </cell>
          <cell r="D5376" t="str">
            <v>267924</v>
          </cell>
          <cell r="E5376" t="str">
            <v>FEMS</v>
          </cell>
          <cell r="F5376" t="str">
            <v>FEMS267924</v>
          </cell>
          <cell r="G5376" t="str">
            <v>2022</v>
          </cell>
          <cell r="H5376" t="str">
            <v>1011031,00</v>
          </cell>
          <cell r="I5376">
            <v>1011031</v>
          </cell>
          <cell r="J5376" t="str">
            <v>2022-11-02 12:00:00 AM</v>
          </cell>
          <cell r="K5376" t="str">
            <v>2022-12-09 12:00:00 AM</v>
          </cell>
          <cell r="L5376">
            <v>1011031</v>
          </cell>
          <cell r="M5376" t="str">
            <v>800014918-267924</v>
          </cell>
          <cell r="N5376" t="str">
            <v>CANCELADO</v>
          </cell>
          <cell r="O5376">
            <v>1011031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 t="str">
            <v>816-7058</v>
          </cell>
          <cell r="Y5376">
            <v>44946</v>
          </cell>
          <cell r="Z5376">
            <v>0</v>
          </cell>
        </row>
        <row r="5377">
          <cell r="A5377" t="str">
            <v>800014918-FEMS268025</v>
          </cell>
          <cell r="B5377" t="str">
            <v>800014918</v>
          </cell>
          <cell r="C5377" t="str">
            <v>E.S.E. Hospital Universitario Erasmo Meoz</v>
          </cell>
          <cell r="D5377" t="str">
            <v>268025</v>
          </cell>
          <cell r="E5377" t="str">
            <v>FEMS</v>
          </cell>
          <cell r="F5377" t="str">
            <v>FEMS268025</v>
          </cell>
          <cell r="G5377" t="str">
            <v>2022</v>
          </cell>
          <cell r="H5377">
            <v>0</v>
          </cell>
          <cell r="I5377">
            <v>1012457</v>
          </cell>
          <cell r="J5377" t="str">
            <v>2022-11-02 12:00:00 AM</v>
          </cell>
          <cell r="K5377" t="str">
            <v>2022-12-09 12:00:00 AM</v>
          </cell>
          <cell r="L5377">
            <v>1012457</v>
          </cell>
          <cell r="M5377" t="str">
            <v>800014918-268025</v>
          </cell>
          <cell r="N5377" t="str">
            <v>FACTURA DEVUELTA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1012457</v>
          </cell>
          <cell r="V5377">
            <v>0</v>
          </cell>
          <cell r="W5377">
            <v>0</v>
          </cell>
          <cell r="X5377" t="str">
            <v/>
          </cell>
          <cell r="Y5377" t="str">
            <v/>
          </cell>
          <cell r="Z5377">
            <v>0</v>
          </cell>
        </row>
        <row r="5378">
          <cell r="A5378" t="str">
            <v>800014918-FEMS360</v>
          </cell>
          <cell r="B5378" t="str">
            <v>800014918</v>
          </cell>
          <cell r="C5378" t="str">
            <v>E.S.E. Hospital Universitario Erasmo Meoz</v>
          </cell>
          <cell r="D5378" t="str">
            <v>360</v>
          </cell>
          <cell r="E5378" t="str">
            <v>FEMS</v>
          </cell>
          <cell r="F5378" t="str">
            <v>FEMS360</v>
          </cell>
          <cell r="G5378" t="str">
            <v>2020</v>
          </cell>
          <cell r="H5378" t="str">
            <v>0,00</v>
          </cell>
          <cell r="I5378">
            <v>1015708</v>
          </cell>
          <cell r="J5378" t="str">
            <v>2020-10-06 12:00:00 AM</v>
          </cell>
          <cell r="K5378" t="str">
            <v>2021-01-12 12:00:00 AM</v>
          </cell>
          <cell r="L5378">
            <v>1015708</v>
          </cell>
          <cell r="M5378" t="str">
            <v>800014918-360</v>
          </cell>
          <cell r="N5378" t="str">
            <v>FACTURA NO REGISTRADA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1015708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</row>
        <row r="5379">
          <cell r="A5379" t="str">
            <v>800014918-FEMS275508</v>
          </cell>
          <cell r="B5379" t="str">
            <v>800014918</v>
          </cell>
          <cell r="C5379" t="str">
            <v>E.S.E. Hospital Universitario Erasmo Meoz</v>
          </cell>
          <cell r="D5379" t="str">
            <v>275508</v>
          </cell>
          <cell r="E5379" t="str">
            <v>FEMS</v>
          </cell>
          <cell r="F5379" t="str">
            <v>FEMS275508</v>
          </cell>
          <cell r="G5379" t="str">
            <v>2022</v>
          </cell>
          <cell r="H5379" t="str">
            <v>1016970,00</v>
          </cell>
          <cell r="I5379">
            <v>1016970</v>
          </cell>
          <cell r="J5379" t="str">
            <v>2022-11-23 12:00:00 AM</v>
          </cell>
          <cell r="K5379" t="str">
            <v>2022-12-09 12:00:00 AM</v>
          </cell>
          <cell r="L5379">
            <v>1016970</v>
          </cell>
          <cell r="M5379" t="str">
            <v>800014918-275508</v>
          </cell>
          <cell r="N5379" t="str">
            <v>CANCELADO</v>
          </cell>
          <cell r="O5379">
            <v>1016970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 t="str">
            <v>816-7058</v>
          </cell>
          <cell r="Y5379">
            <v>44946</v>
          </cell>
          <cell r="Z5379">
            <v>0</v>
          </cell>
        </row>
        <row r="5380">
          <cell r="A5380" t="str">
            <v>800014918-FEMS238615</v>
          </cell>
          <cell r="B5380" t="str">
            <v>800014918</v>
          </cell>
          <cell r="C5380" t="str">
            <v>E.S.E. Hospital Universitario Erasmo Meoz</v>
          </cell>
          <cell r="D5380" t="str">
            <v>238615</v>
          </cell>
          <cell r="E5380" t="str">
            <v>FEMS</v>
          </cell>
          <cell r="F5380" t="str">
            <v>FEMS238615</v>
          </cell>
          <cell r="G5380" t="str">
            <v>2022</v>
          </cell>
          <cell r="H5380" t="str">
            <v>0,00</v>
          </cell>
          <cell r="I5380">
            <v>1762733</v>
          </cell>
          <cell r="J5380" t="str">
            <v>2022-08-12 12:00:00 AM</v>
          </cell>
          <cell r="K5380" t="str">
            <v>2022-09-09 12:00:00 AM</v>
          </cell>
          <cell r="L5380">
            <v>1021400</v>
          </cell>
          <cell r="M5380" t="str">
            <v>800014918-238615</v>
          </cell>
          <cell r="N5380" t="str">
            <v>CANCELADO</v>
          </cell>
          <cell r="O5380">
            <v>1021400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 t="str">
            <v>816-7058</v>
          </cell>
          <cell r="Y5380">
            <v>44946</v>
          </cell>
          <cell r="Z5380">
            <v>0</v>
          </cell>
        </row>
        <row r="5381">
          <cell r="A5381" t="str">
            <v>800014918-HEM2986084</v>
          </cell>
          <cell r="B5381" t="str">
            <v>800014918</v>
          </cell>
          <cell r="C5381" t="str">
            <v>E.S.E. Hospital Universitario Erasmo Meoz</v>
          </cell>
          <cell r="D5381" t="str">
            <v>2986084</v>
          </cell>
          <cell r="E5381" t="str">
            <v>HEM</v>
          </cell>
          <cell r="F5381" t="str">
            <v>HEM2986084</v>
          </cell>
          <cell r="G5381" t="str">
            <v>2018</v>
          </cell>
          <cell r="H5381" t="str">
            <v>0,00</v>
          </cell>
          <cell r="I5381">
            <v>2077261</v>
          </cell>
          <cell r="J5381" t="str">
            <v>2018-08-06 12:00:00 AM</v>
          </cell>
          <cell r="K5381" t="str">
            <v>2018-09-11 12:00:00 AM</v>
          </cell>
          <cell r="L5381">
            <v>1021420</v>
          </cell>
          <cell r="M5381" t="str">
            <v>800014918-2986084</v>
          </cell>
          <cell r="N5381" t="str">
            <v>CANCELADO</v>
          </cell>
          <cell r="O5381">
            <v>1021420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 t="str">
            <v>816-3097</v>
          </cell>
          <cell r="Y5381">
            <v>43745</v>
          </cell>
          <cell r="Z5381">
            <v>0</v>
          </cell>
        </row>
        <row r="5382">
          <cell r="A5382" t="str">
            <v>800014918-FEMS274916</v>
          </cell>
          <cell r="B5382" t="str">
            <v>800014918</v>
          </cell>
          <cell r="C5382" t="str">
            <v>E.S.E. Hospital Universitario Erasmo Meoz</v>
          </cell>
          <cell r="D5382" t="str">
            <v>274916</v>
          </cell>
          <cell r="E5382" t="str">
            <v>FEMS</v>
          </cell>
          <cell r="F5382" t="str">
            <v>FEMS274916</v>
          </cell>
          <cell r="G5382" t="str">
            <v>2022</v>
          </cell>
          <cell r="H5382" t="str">
            <v>1032229,00</v>
          </cell>
          <cell r="I5382">
            <v>1032229</v>
          </cell>
          <cell r="J5382" t="str">
            <v>2022-11-22 12:00:00 AM</v>
          </cell>
          <cell r="K5382" t="str">
            <v>2022-12-09 12:00:00 AM</v>
          </cell>
          <cell r="L5382">
            <v>1032229</v>
          </cell>
          <cell r="M5382" t="str">
            <v>800014918-274916</v>
          </cell>
          <cell r="N5382" t="str">
            <v>CANCELADO</v>
          </cell>
          <cell r="O5382">
            <v>1032229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 t="str">
            <v>816-7058</v>
          </cell>
          <cell r="Y5382">
            <v>44946</v>
          </cell>
          <cell r="Z5382">
            <v>0</v>
          </cell>
        </row>
        <row r="5383">
          <cell r="A5383" t="str">
            <v>800014918-FHEM67119</v>
          </cell>
          <cell r="B5383" t="str">
            <v>800014918</v>
          </cell>
          <cell r="C5383" t="str">
            <v>E.S.E. Hospital Universitario Erasmo Meoz</v>
          </cell>
          <cell r="D5383" t="str">
            <v>67119</v>
          </cell>
          <cell r="E5383" t="str">
            <v>FHEM</v>
          </cell>
          <cell r="F5383" t="str">
            <v>FHEM67119</v>
          </cell>
          <cell r="G5383" t="str">
            <v>2019</v>
          </cell>
          <cell r="H5383">
            <v>0</v>
          </cell>
          <cell r="I5383">
            <v>1032592</v>
          </cell>
          <cell r="J5383" t="str">
            <v>2019-05-08 12:00:00 AM</v>
          </cell>
          <cell r="K5383" t="str">
            <v>2019-09-05 12:00:00 AM</v>
          </cell>
          <cell r="L5383">
            <v>1032592</v>
          </cell>
          <cell r="M5383" t="str">
            <v>800014918-67119</v>
          </cell>
          <cell r="N5383" t="str">
            <v>FACTURA NO REGISTRADA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1032592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</row>
        <row r="5384">
          <cell r="A5384" t="str">
            <v>800014918-HEM2882981</v>
          </cell>
          <cell r="B5384" t="str">
            <v>800014918</v>
          </cell>
          <cell r="C5384" t="str">
            <v>E.S.E. Hospital Universitario Erasmo Meoz</v>
          </cell>
          <cell r="D5384" t="str">
            <v>2882981</v>
          </cell>
          <cell r="E5384" t="str">
            <v>HEM</v>
          </cell>
          <cell r="F5384" t="str">
            <v>HEM2882981</v>
          </cell>
          <cell r="G5384" t="str">
            <v>2017</v>
          </cell>
          <cell r="H5384" t="str">
            <v>0,00</v>
          </cell>
          <cell r="I5384">
            <v>6134610</v>
          </cell>
          <cell r="J5384" t="str">
            <v>2017-11-29 12:00:00 AM</v>
          </cell>
          <cell r="K5384" t="str">
            <v>2017-12-20 12:00:00 AM</v>
          </cell>
          <cell r="L5384">
            <v>1033074</v>
          </cell>
          <cell r="M5384" t="str">
            <v>800014918-2882981</v>
          </cell>
          <cell r="N5384" t="str">
            <v>CANCELADO-GLOSA ACEPTADA POR LA IPS</v>
          </cell>
          <cell r="O5384">
            <v>618539</v>
          </cell>
          <cell r="P5384">
            <v>0</v>
          </cell>
          <cell r="Q5384">
            <v>414535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 t="str">
            <v>816-2992</v>
          </cell>
          <cell r="Y5384">
            <v>43714</v>
          </cell>
          <cell r="Z5384">
            <v>0</v>
          </cell>
        </row>
        <row r="5385">
          <cell r="A5385" t="str">
            <v>800014918-HEM2867404</v>
          </cell>
          <cell r="B5385" t="str">
            <v>800014918</v>
          </cell>
          <cell r="C5385" t="str">
            <v>E.S.E. Hospital Universitario Erasmo Meoz</v>
          </cell>
          <cell r="D5385" t="str">
            <v>2867404</v>
          </cell>
          <cell r="E5385" t="str">
            <v>HEM</v>
          </cell>
          <cell r="F5385" t="str">
            <v>HEM2867404</v>
          </cell>
          <cell r="G5385" t="str">
            <v>2017</v>
          </cell>
          <cell r="H5385" t="str">
            <v>0,00</v>
          </cell>
          <cell r="I5385">
            <v>14724358</v>
          </cell>
          <cell r="J5385" t="str">
            <v>2017-10-24 12:00:00 AM</v>
          </cell>
          <cell r="K5385" t="str">
            <v>2017-11-17 12:00:00 AM</v>
          </cell>
          <cell r="L5385">
            <v>1038200</v>
          </cell>
          <cell r="M5385" t="str">
            <v>800014918-2867404</v>
          </cell>
          <cell r="N5385" t="str">
            <v>CANCELADO</v>
          </cell>
          <cell r="O5385">
            <v>1038200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 t="str">
            <v>816-2992</v>
          </cell>
          <cell r="Y5385">
            <v>43714</v>
          </cell>
          <cell r="Z5385">
            <v>0</v>
          </cell>
        </row>
        <row r="5386">
          <cell r="A5386" t="str">
            <v>800014918-HEM2918547</v>
          </cell>
          <cell r="B5386" t="str">
            <v>800014918</v>
          </cell>
          <cell r="C5386" t="str">
            <v>E.S.E. Hospital Universitario Erasmo Meoz</v>
          </cell>
          <cell r="D5386" t="str">
            <v>2918547</v>
          </cell>
          <cell r="E5386" t="str">
            <v>HEM</v>
          </cell>
          <cell r="F5386" t="str">
            <v>HEM2918547</v>
          </cell>
          <cell r="G5386" t="str">
            <v>2018</v>
          </cell>
          <cell r="H5386" t="str">
            <v>0,00</v>
          </cell>
          <cell r="I5386">
            <v>2011109</v>
          </cell>
          <cell r="J5386" t="str">
            <v>2018-02-21 12:00:00 AM</v>
          </cell>
          <cell r="K5386" t="str">
            <v>2018-03-12 12:00:00 AM</v>
          </cell>
          <cell r="L5386">
            <v>1038600</v>
          </cell>
          <cell r="M5386" t="str">
            <v>800014918-2918547</v>
          </cell>
          <cell r="N5386" t="str">
            <v>CANCELADO</v>
          </cell>
          <cell r="O5386">
            <v>1038600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  <cell r="X5386" t="str">
            <v>816-3097</v>
          </cell>
          <cell r="Y5386">
            <v>43745</v>
          </cell>
          <cell r="Z5386">
            <v>0</v>
          </cell>
        </row>
        <row r="5387">
          <cell r="A5387" t="str">
            <v>800014918-FEMS258233</v>
          </cell>
          <cell r="B5387" t="str">
            <v>800014918</v>
          </cell>
          <cell r="C5387" t="str">
            <v>E.S.E. Hospital Universitario Erasmo Meoz</v>
          </cell>
          <cell r="D5387" t="str">
            <v>258233</v>
          </cell>
          <cell r="E5387" t="str">
            <v>FEMS</v>
          </cell>
          <cell r="F5387" t="str">
            <v>FEMS258233</v>
          </cell>
          <cell r="G5387" t="str">
            <v>2022</v>
          </cell>
          <cell r="H5387" t="str">
            <v>0,00</v>
          </cell>
          <cell r="I5387">
            <v>5945465</v>
          </cell>
          <cell r="J5387" t="str">
            <v>2022-10-07 12:00:00 AM</v>
          </cell>
          <cell r="K5387" t="str">
            <v>2022-11-10 12:00:00 AM</v>
          </cell>
          <cell r="L5387">
            <v>1040800</v>
          </cell>
          <cell r="M5387" t="str">
            <v>800014918-258233</v>
          </cell>
          <cell r="N5387" t="str">
            <v>CANCELADO</v>
          </cell>
          <cell r="O5387">
            <v>1040800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 t="str">
            <v>816-7166</v>
          </cell>
          <cell r="Y5387">
            <v>44964</v>
          </cell>
          <cell r="Z5387">
            <v>0</v>
          </cell>
        </row>
        <row r="5388">
          <cell r="A5388" t="str">
            <v>800014918-FEMS267719</v>
          </cell>
          <cell r="B5388" t="str">
            <v>800014918</v>
          </cell>
          <cell r="C5388" t="str">
            <v>E.S.E. Hospital Universitario Erasmo Meoz</v>
          </cell>
          <cell r="D5388" t="str">
            <v>267719</v>
          </cell>
          <cell r="E5388" t="str">
            <v>FEMS</v>
          </cell>
          <cell r="F5388" t="str">
            <v>FEMS267719</v>
          </cell>
          <cell r="G5388" t="str">
            <v>2022</v>
          </cell>
          <cell r="H5388">
            <v>0</v>
          </cell>
          <cell r="I5388">
            <v>1041934</v>
          </cell>
          <cell r="J5388" t="str">
            <v>2022-11-01 12:00:00 AM</v>
          </cell>
          <cell r="K5388" t="str">
            <v>2022-12-09 12:00:00 AM</v>
          </cell>
          <cell r="L5388">
            <v>1041934</v>
          </cell>
          <cell r="M5388" t="str">
            <v>800014918-267719</v>
          </cell>
          <cell r="N5388" t="str">
            <v>FACTURA DEVUELTA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1041934</v>
          </cell>
          <cell r="V5388">
            <v>0</v>
          </cell>
          <cell r="W5388">
            <v>0</v>
          </cell>
          <cell r="X5388" t="str">
            <v/>
          </cell>
          <cell r="Y5388" t="str">
            <v/>
          </cell>
          <cell r="Z5388">
            <v>0</v>
          </cell>
        </row>
        <row r="5389">
          <cell r="A5389" t="str">
            <v>800014918-FHEM100455</v>
          </cell>
          <cell r="B5389" t="str">
            <v>800014918</v>
          </cell>
          <cell r="C5389" t="str">
            <v>E.S.E. Hospital Universitario Erasmo Meoz</v>
          </cell>
          <cell r="D5389" t="str">
            <v>100455</v>
          </cell>
          <cell r="E5389" t="str">
            <v>FHEM</v>
          </cell>
          <cell r="F5389" t="str">
            <v>FHEM100455</v>
          </cell>
          <cell r="G5389" t="str">
            <v>2019</v>
          </cell>
          <cell r="H5389" t="str">
            <v>0,00</v>
          </cell>
          <cell r="I5389">
            <v>1042840</v>
          </cell>
          <cell r="J5389" t="str">
            <v>2019-07-07 12:00:00 AM</v>
          </cell>
          <cell r="K5389" t="str">
            <v>2019-08-14 12:00:00 AM</v>
          </cell>
          <cell r="L5389">
            <v>1042840</v>
          </cell>
          <cell r="M5389" t="str">
            <v>800014918-100455</v>
          </cell>
          <cell r="N5389" t="str">
            <v>CANCELADO</v>
          </cell>
          <cell r="O5389">
            <v>1042840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0</v>
          </cell>
          <cell r="X5389" t="str">
            <v>816-3196</v>
          </cell>
          <cell r="Y5389">
            <v>43776</v>
          </cell>
          <cell r="Z5389">
            <v>0</v>
          </cell>
        </row>
        <row r="5390">
          <cell r="A5390" t="str">
            <v>800014918-FEMS265353</v>
          </cell>
          <cell r="B5390" t="str">
            <v>800014918</v>
          </cell>
          <cell r="C5390" t="str">
            <v>E.S.E. Hospital Universitario Erasmo Meoz</v>
          </cell>
          <cell r="D5390" t="str">
            <v>265353</v>
          </cell>
          <cell r="E5390" t="str">
            <v>FEMS</v>
          </cell>
          <cell r="F5390" t="str">
            <v>FEMS265353</v>
          </cell>
          <cell r="G5390" t="str">
            <v>2022</v>
          </cell>
          <cell r="H5390" t="str">
            <v>0,00</v>
          </cell>
          <cell r="I5390">
            <v>2885571</v>
          </cell>
          <cell r="J5390" t="str">
            <v>2022-10-25 12:00:00 AM</v>
          </cell>
          <cell r="K5390" t="str">
            <v>2022-11-10 12:00:00 AM</v>
          </cell>
          <cell r="L5390">
            <v>1044700</v>
          </cell>
          <cell r="M5390" t="str">
            <v>800014918-265353</v>
          </cell>
          <cell r="N5390" t="str">
            <v>CANCELADO</v>
          </cell>
          <cell r="O5390">
            <v>1044700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 t="str">
            <v>816-7166</v>
          </cell>
          <cell r="Y5390">
            <v>44964</v>
          </cell>
          <cell r="Z5390">
            <v>0</v>
          </cell>
        </row>
        <row r="5391">
          <cell r="A5391" t="str">
            <v>800014918-HEM2918774</v>
          </cell>
          <cell r="B5391" t="str">
            <v>800014918</v>
          </cell>
          <cell r="C5391" t="str">
            <v>E.S.E. Hospital Universitario Erasmo Meoz</v>
          </cell>
          <cell r="D5391" t="str">
            <v>2918774</v>
          </cell>
          <cell r="E5391" t="str">
            <v>HEM</v>
          </cell>
          <cell r="F5391" t="str">
            <v>HEM2918774</v>
          </cell>
          <cell r="G5391" t="str">
            <v>2018</v>
          </cell>
          <cell r="H5391" t="str">
            <v>0,00</v>
          </cell>
          <cell r="I5391">
            <v>9411203</v>
          </cell>
          <cell r="J5391" t="str">
            <v>2018-02-21 12:00:00 AM</v>
          </cell>
          <cell r="K5391" t="str">
            <v>2018-03-12 12:00:00 AM</v>
          </cell>
          <cell r="L5391">
            <v>1046487</v>
          </cell>
          <cell r="M5391" t="str">
            <v>800014918-2918774</v>
          </cell>
          <cell r="N5391" t="str">
            <v>CANCELADO</v>
          </cell>
          <cell r="O5391">
            <v>1046487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 t="str">
            <v>816-3097</v>
          </cell>
          <cell r="Y5391">
            <v>43745</v>
          </cell>
          <cell r="Z5391">
            <v>0</v>
          </cell>
        </row>
        <row r="5392">
          <cell r="A5392" t="str">
            <v>800014918-FEMS274363</v>
          </cell>
          <cell r="B5392" t="str">
            <v>800014918</v>
          </cell>
          <cell r="C5392" t="str">
            <v>E.S.E. Hospital Universitario Erasmo Meoz</v>
          </cell>
          <cell r="D5392" t="str">
            <v>274363</v>
          </cell>
          <cell r="E5392" t="str">
            <v>FEMS</v>
          </cell>
          <cell r="F5392" t="str">
            <v>FEMS274363</v>
          </cell>
          <cell r="G5392" t="str">
            <v>2022</v>
          </cell>
          <cell r="H5392" t="str">
            <v>1050789,00</v>
          </cell>
          <cell r="I5392">
            <v>1050789</v>
          </cell>
          <cell r="J5392" t="str">
            <v>2022-11-21 12:00:00 AM</v>
          </cell>
          <cell r="K5392" t="str">
            <v>2022-12-09 12:00:00 AM</v>
          </cell>
          <cell r="L5392">
            <v>1050789</v>
          </cell>
          <cell r="M5392" t="str">
            <v>800014918-274363</v>
          </cell>
          <cell r="N5392" t="str">
            <v>CANCELADO</v>
          </cell>
          <cell r="O5392">
            <v>1050789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 t="str">
            <v>816-7058</v>
          </cell>
          <cell r="Y5392">
            <v>44946</v>
          </cell>
          <cell r="Z5392">
            <v>0</v>
          </cell>
        </row>
        <row r="5393">
          <cell r="A5393" t="str">
            <v>800014918-FEMS233227</v>
          </cell>
          <cell r="B5393" t="str">
            <v>800014918</v>
          </cell>
          <cell r="C5393" t="str">
            <v>E.S.E. Hospital Universitario Erasmo Meoz</v>
          </cell>
          <cell r="D5393" t="str">
            <v>233227</v>
          </cell>
          <cell r="E5393" t="str">
            <v>FEMS</v>
          </cell>
          <cell r="F5393" t="str">
            <v>FEMS233227</v>
          </cell>
          <cell r="G5393" t="str">
            <v>2022</v>
          </cell>
          <cell r="H5393" t="str">
            <v>0,00</v>
          </cell>
          <cell r="I5393">
            <v>3788530</v>
          </cell>
          <cell r="J5393" t="str">
            <v>2022-07-29 12:00:00 AM</v>
          </cell>
          <cell r="K5393" t="str">
            <v>2022-08-10 12:00:00 AM</v>
          </cell>
          <cell r="L5393">
            <v>1053800</v>
          </cell>
          <cell r="M5393" t="str">
            <v>800014918-233227</v>
          </cell>
          <cell r="N5393" t="str">
            <v>CANCELADO</v>
          </cell>
          <cell r="O5393">
            <v>1053800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 t="str">
            <v>816-7058</v>
          </cell>
          <cell r="Y5393">
            <v>44946</v>
          </cell>
          <cell r="Z5393">
            <v>0</v>
          </cell>
        </row>
        <row r="5394">
          <cell r="A5394" t="str">
            <v>800014918-FEMS236860</v>
          </cell>
          <cell r="B5394" t="str">
            <v>800014918</v>
          </cell>
          <cell r="C5394" t="str">
            <v>E.S.E. Hospital Universitario Erasmo Meoz</v>
          </cell>
          <cell r="D5394" t="str">
            <v>236860</v>
          </cell>
          <cell r="E5394" t="str">
            <v>FEMS</v>
          </cell>
          <cell r="F5394" t="str">
            <v>FEMS236860</v>
          </cell>
          <cell r="G5394" t="str">
            <v>2022</v>
          </cell>
          <cell r="H5394" t="str">
            <v>0,00</v>
          </cell>
          <cell r="I5394">
            <v>8301138</v>
          </cell>
          <cell r="J5394" t="str">
            <v>2022-08-09 12:00:00 AM</v>
          </cell>
          <cell r="K5394" t="str">
            <v>2022-09-09 12:00:00 AM</v>
          </cell>
          <cell r="L5394">
            <v>1053800</v>
          </cell>
          <cell r="M5394" t="str">
            <v>800014918-236860</v>
          </cell>
          <cell r="N5394" t="str">
            <v>CANCELADO</v>
          </cell>
          <cell r="O5394">
            <v>1053800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 t="str">
            <v>816-7058</v>
          </cell>
          <cell r="Y5394">
            <v>44946</v>
          </cell>
          <cell r="Z5394">
            <v>0</v>
          </cell>
        </row>
        <row r="5395">
          <cell r="A5395" t="str">
            <v>800014918-FHEM108449</v>
          </cell>
          <cell r="B5395" t="str">
            <v>800014918</v>
          </cell>
          <cell r="C5395" t="str">
            <v>E.S.E. Hospital Universitario Erasmo Meoz</v>
          </cell>
          <cell r="D5395" t="str">
            <v>108449</v>
          </cell>
          <cell r="E5395" t="str">
            <v>FHEM</v>
          </cell>
          <cell r="F5395" t="str">
            <v>FHEM108449</v>
          </cell>
          <cell r="G5395" t="str">
            <v>2019</v>
          </cell>
          <cell r="H5395" t="str">
            <v>0,00</v>
          </cell>
          <cell r="I5395">
            <v>1053831</v>
          </cell>
          <cell r="J5395" t="str">
            <v>2019-07-20 12:00:00 AM</v>
          </cell>
          <cell r="K5395" t="str">
            <v>2019-08-14 12:00:00 AM</v>
          </cell>
          <cell r="L5395">
            <v>1053831</v>
          </cell>
          <cell r="M5395" t="str">
            <v>800014918-108449</v>
          </cell>
          <cell r="N5395" t="str">
            <v>CANCELADO</v>
          </cell>
          <cell r="O5395">
            <v>1053831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 t="str">
            <v>816-3196</v>
          </cell>
          <cell r="Y5395">
            <v>43776</v>
          </cell>
          <cell r="Z5395">
            <v>0</v>
          </cell>
        </row>
        <row r="5396">
          <cell r="A5396" t="str">
            <v>800014918-FEMS229327</v>
          </cell>
          <cell r="B5396" t="str">
            <v>800014918</v>
          </cell>
          <cell r="C5396" t="str">
            <v>E.S.E. Hospital Universitario Erasmo Meoz</v>
          </cell>
          <cell r="D5396" t="str">
            <v>229327</v>
          </cell>
          <cell r="E5396" t="str">
            <v>FEMS</v>
          </cell>
          <cell r="F5396" t="str">
            <v>FEMS229327</v>
          </cell>
          <cell r="G5396" t="str">
            <v>2022</v>
          </cell>
          <cell r="H5396" t="str">
            <v>0,00</v>
          </cell>
          <cell r="I5396">
            <v>2537112</v>
          </cell>
          <cell r="J5396" t="str">
            <v>2022-07-20 12:00:00 AM</v>
          </cell>
          <cell r="K5396" t="str">
            <v>2022-08-10 12:00:00 AM</v>
          </cell>
          <cell r="L5396">
            <v>1063700</v>
          </cell>
          <cell r="M5396" t="str">
            <v>800014918-229327</v>
          </cell>
          <cell r="N5396" t="str">
            <v>CANCELADO</v>
          </cell>
          <cell r="O5396">
            <v>1063700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 t="str">
            <v>816-7058</v>
          </cell>
          <cell r="Y5396">
            <v>44946</v>
          </cell>
          <cell r="Z5396">
            <v>0</v>
          </cell>
        </row>
        <row r="5397">
          <cell r="A5397" t="str">
            <v>800014918-FEMS236997</v>
          </cell>
          <cell r="B5397" t="str">
            <v>800014918</v>
          </cell>
          <cell r="C5397" t="str">
            <v>E.S.E. Hospital Universitario Erasmo Meoz</v>
          </cell>
          <cell r="D5397" t="str">
            <v>236997</v>
          </cell>
          <cell r="E5397" t="str">
            <v>FEMS</v>
          </cell>
          <cell r="F5397" t="str">
            <v>FEMS236997</v>
          </cell>
          <cell r="G5397" t="str">
            <v>2022</v>
          </cell>
          <cell r="H5397" t="str">
            <v>0,00</v>
          </cell>
          <cell r="I5397">
            <v>2764200</v>
          </cell>
          <cell r="J5397" t="str">
            <v>2022-08-09 12:00:00 AM</v>
          </cell>
          <cell r="K5397" t="str">
            <v>2022-09-09 12:00:00 AM</v>
          </cell>
          <cell r="L5397">
            <v>1075300</v>
          </cell>
          <cell r="M5397" t="str">
            <v>800014918-236997</v>
          </cell>
          <cell r="N5397" t="str">
            <v>CANCELADO</v>
          </cell>
          <cell r="O5397">
            <v>1075300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 t="str">
            <v>816-7058</v>
          </cell>
          <cell r="Y5397">
            <v>44946</v>
          </cell>
          <cell r="Z5397">
            <v>0</v>
          </cell>
        </row>
        <row r="5398">
          <cell r="A5398" t="str">
            <v>800014918-HEM2960452</v>
          </cell>
          <cell r="B5398" t="str">
            <v>800014918</v>
          </cell>
          <cell r="C5398" t="str">
            <v>E.S.E. Hospital Universitario Erasmo Meoz</v>
          </cell>
          <cell r="D5398" t="str">
            <v>2960452</v>
          </cell>
          <cell r="E5398" t="str">
            <v>HEM</v>
          </cell>
          <cell r="F5398" t="str">
            <v>HEM2960452</v>
          </cell>
          <cell r="G5398" t="str">
            <v>2018</v>
          </cell>
          <cell r="H5398" t="str">
            <v>0,00</v>
          </cell>
          <cell r="I5398">
            <v>7102480</v>
          </cell>
          <cell r="J5398" t="str">
            <v>2018-05-31 12:00:00 AM</v>
          </cell>
          <cell r="K5398" t="str">
            <v>2018-06-15 12:00:00 AM</v>
          </cell>
          <cell r="L5398">
            <v>1075500</v>
          </cell>
          <cell r="M5398" t="str">
            <v>800014918-2960452</v>
          </cell>
          <cell r="N5398" t="str">
            <v>CANCELADO</v>
          </cell>
          <cell r="O5398">
            <v>1075500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>
            <v>0</v>
          </cell>
          <cell r="X5398" t="str">
            <v>816-3097</v>
          </cell>
          <cell r="Y5398">
            <v>43745</v>
          </cell>
          <cell r="Z5398">
            <v>0</v>
          </cell>
        </row>
        <row r="5399">
          <cell r="A5399" t="str">
            <v>800014918-FEMS267580</v>
          </cell>
          <cell r="B5399" t="str">
            <v>800014918</v>
          </cell>
          <cell r="C5399" t="str">
            <v>E.S.E. Hospital Universitario Erasmo Meoz</v>
          </cell>
          <cell r="D5399" t="str">
            <v>267580</v>
          </cell>
          <cell r="E5399" t="str">
            <v>FEMS</v>
          </cell>
          <cell r="F5399" t="str">
            <v>FEMS267580</v>
          </cell>
          <cell r="G5399" t="str">
            <v>2022</v>
          </cell>
          <cell r="H5399" t="str">
            <v>0,00</v>
          </cell>
          <cell r="I5399">
            <v>8739658</v>
          </cell>
          <cell r="J5399" t="str">
            <v>2022-11-01 12:00:00 AM</v>
          </cell>
          <cell r="K5399" t="str">
            <v>2022-12-09 12:00:00 AM</v>
          </cell>
          <cell r="L5399">
            <v>1075980</v>
          </cell>
          <cell r="M5399" t="str">
            <v>800014918-267580</v>
          </cell>
          <cell r="N5399" t="str">
            <v>GLOSA ACEPTADA POR LA IPS</v>
          </cell>
          <cell r="O5399">
            <v>0</v>
          </cell>
          <cell r="P5399">
            <v>0</v>
          </cell>
          <cell r="Q5399">
            <v>1075980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 t="str">
            <v/>
          </cell>
          <cell r="Y5399" t="str">
            <v/>
          </cell>
          <cell r="Z5399">
            <v>0</v>
          </cell>
        </row>
        <row r="5400">
          <cell r="A5400" t="str">
            <v>800014918-FEMS230438</v>
          </cell>
          <cell r="B5400" t="str">
            <v>800014918</v>
          </cell>
          <cell r="C5400" t="str">
            <v>E.S.E. Hospital Universitario Erasmo Meoz</v>
          </cell>
          <cell r="D5400" t="str">
            <v>230438</v>
          </cell>
          <cell r="E5400" t="str">
            <v>FEMS</v>
          </cell>
          <cell r="F5400" t="str">
            <v>FEMS230438</v>
          </cell>
          <cell r="G5400" t="str">
            <v>2022</v>
          </cell>
          <cell r="H5400" t="str">
            <v>0,00</v>
          </cell>
          <cell r="I5400">
            <v>9721240</v>
          </cell>
          <cell r="J5400" t="str">
            <v>2022-07-23 12:00:00 AM</v>
          </cell>
          <cell r="K5400" t="str">
            <v>2022-08-10 12:00:00 AM</v>
          </cell>
          <cell r="L5400">
            <v>1076400</v>
          </cell>
          <cell r="M5400" t="str">
            <v>800014918-230438</v>
          </cell>
          <cell r="N5400" t="str">
            <v>CANCELADO</v>
          </cell>
          <cell r="O5400">
            <v>1076400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 t="str">
            <v>816-7058</v>
          </cell>
          <cell r="Y5400">
            <v>44946</v>
          </cell>
          <cell r="Z5400">
            <v>0</v>
          </cell>
        </row>
        <row r="5401">
          <cell r="A5401" t="str">
            <v>800014918-FEMS233107</v>
          </cell>
          <cell r="B5401" t="str">
            <v>800014918</v>
          </cell>
          <cell r="C5401" t="str">
            <v>E.S.E. Hospital Universitario Erasmo Meoz</v>
          </cell>
          <cell r="D5401" t="str">
            <v>233107</v>
          </cell>
          <cell r="E5401" t="str">
            <v>FEMS</v>
          </cell>
          <cell r="F5401" t="str">
            <v>FEMS233107</v>
          </cell>
          <cell r="G5401" t="str">
            <v>2022</v>
          </cell>
          <cell r="H5401" t="str">
            <v>0,00</v>
          </cell>
          <cell r="I5401">
            <v>11576418</v>
          </cell>
          <cell r="J5401" t="str">
            <v>2022-07-29 12:00:00 AM</v>
          </cell>
          <cell r="K5401" t="str">
            <v>2022-08-10 12:00:00 AM</v>
          </cell>
          <cell r="L5401">
            <v>1080800</v>
          </cell>
          <cell r="M5401" t="str">
            <v>800014918-233107</v>
          </cell>
          <cell r="N5401" t="str">
            <v>CANCELADO</v>
          </cell>
          <cell r="O5401">
            <v>1080800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0</v>
          </cell>
          <cell r="X5401" t="str">
            <v>816-7058</v>
          </cell>
          <cell r="Y5401">
            <v>44946</v>
          </cell>
          <cell r="Z5401">
            <v>0</v>
          </cell>
        </row>
        <row r="5402">
          <cell r="A5402" t="str">
            <v>800014918-FEMS269098</v>
          </cell>
          <cell r="B5402" t="str">
            <v>800014918</v>
          </cell>
          <cell r="C5402" t="str">
            <v>E.S.E. Hospital Universitario Erasmo Meoz</v>
          </cell>
          <cell r="D5402" t="str">
            <v>269098</v>
          </cell>
          <cell r="E5402" t="str">
            <v>FEMS</v>
          </cell>
          <cell r="F5402" t="str">
            <v>FEMS269098</v>
          </cell>
          <cell r="G5402" t="str">
            <v>2022</v>
          </cell>
          <cell r="H5402" t="str">
            <v>1082802,00</v>
          </cell>
          <cell r="I5402">
            <v>1082802</v>
          </cell>
          <cell r="J5402" t="str">
            <v>2022-11-04 12:00:00 AM</v>
          </cell>
          <cell r="K5402" t="str">
            <v>2022-12-09 12:00:00 AM</v>
          </cell>
          <cell r="L5402">
            <v>1082802</v>
          </cell>
          <cell r="M5402" t="str">
            <v>800014918-269098</v>
          </cell>
          <cell r="N5402" t="str">
            <v>CANCELADO</v>
          </cell>
          <cell r="O5402">
            <v>1082802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 t="str">
            <v>816-7058</v>
          </cell>
          <cell r="Y5402">
            <v>44946</v>
          </cell>
          <cell r="Z5402">
            <v>0</v>
          </cell>
        </row>
        <row r="5403">
          <cell r="A5403" t="str">
            <v>800014918-FEMS238090</v>
          </cell>
          <cell r="B5403" t="str">
            <v>800014918</v>
          </cell>
          <cell r="C5403" t="str">
            <v>E.S.E. Hospital Universitario Erasmo Meoz</v>
          </cell>
          <cell r="D5403" t="str">
            <v>238090</v>
          </cell>
          <cell r="E5403" t="str">
            <v>FEMS</v>
          </cell>
          <cell r="F5403" t="str">
            <v>FEMS238090</v>
          </cell>
          <cell r="G5403" t="str">
            <v>2022</v>
          </cell>
          <cell r="H5403" t="str">
            <v>0,00</v>
          </cell>
          <cell r="I5403">
            <v>2039036</v>
          </cell>
          <cell r="J5403" t="str">
            <v>2022-08-11 12:00:00 AM</v>
          </cell>
          <cell r="K5403" t="str">
            <v>2022-10-14 12:00:00 AM</v>
          </cell>
          <cell r="L5403">
            <v>1083300</v>
          </cell>
          <cell r="M5403" t="str">
            <v>800014918-238090</v>
          </cell>
          <cell r="N5403" t="str">
            <v>CANCELADO</v>
          </cell>
          <cell r="O5403">
            <v>1083300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 t="str">
            <v>816-7166</v>
          </cell>
          <cell r="Y5403">
            <v>44964</v>
          </cell>
          <cell r="Z5403">
            <v>0</v>
          </cell>
        </row>
        <row r="5404">
          <cell r="A5404" t="str">
            <v>800014918-FEMS264218</v>
          </cell>
          <cell r="B5404" t="str">
            <v>800014918</v>
          </cell>
          <cell r="C5404" t="str">
            <v>E.S.E. Hospital Universitario Erasmo Meoz</v>
          </cell>
          <cell r="D5404" t="str">
            <v>264218</v>
          </cell>
          <cell r="E5404" t="str">
            <v>FEMS</v>
          </cell>
          <cell r="F5404" t="str">
            <v>FEMS264218</v>
          </cell>
          <cell r="G5404" t="str">
            <v>2022</v>
          </cell>
          <cell r="H5404" t="str">
            <v>0,00</v>
          </cell>
          <cell r="I5404">
            <v>3528000</v>
          </cell>
          <cell r="J5404" t="str">
            <v>2022-10-22 12:00:00 AM</v>
          </cell>
          <cell r="K5404" t="str">
            <v>2022-11-10 12:00:00 AM</v>
          </cell>
          <cell r="L5404">
            <v>1083300</v>
          </cell>
          <cell r="M5404" t="str">
            <v>800014918-264218</v>
          </cell>
          <cell r="N5404" t="str">
            <v>CANCELADO</v>
          </cell>
          <cell r="O5404">
            <v>1083300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0</v>
          </cell>
          <cell r="X5404" t="str">
            <v>816-7166</v>
          </cell>
          <cell r="Y5404">
            <v>44964</v>
          </cell>
          <cell r="Z5404">
            <v>0</v>
          </cell>
        </row>
        <row r="5405">
          <cell r="A5405" t="str">
            <v>800014918-HEM2881535</v>
          </cell>
          <cell r="B5405" t="str">
            <v>800014918</v>
          </cell>
          <cell r="C5405" t="str">
            <v>E.S.E. Hospital Universitario Erasmo Meoz</v>
          </cell>
          <cell r="D5405" t="str">
            <v>2881535</v>
          </cell>
          <cell r="E5405" t="str">
            <v>HEM</v>
          </cell>
          <cell r="F5405" t="str">
            <v>HEM2881535</v>
          </cell>
          <cell r="G5405" t="str">
            <v>2017</v>
          </cell>
          <cell r="H5405" t="str">
            <v>0,00</v>
          </cell>
          <cell r="I5405">
            <v>4952311</v>
          </cell>
          <cell r="J5405" t="str">
            <v>2017-11-27 12:00:00 AM</v>
          </cell>
          <cell r="K5405" t="str">
            <v>2017-12-20 12:00:00 AM</v>
          </cell>
          <cell r="L5405">
            <v>1086000</v>
          </cell>
          <cell r="M5405" t="str">
            <v>800014918-2881535</v>
          </cell>
          <cell r="N5405" t="str">
            <v>CANCELADO-GLOSA ACEPTADA POR LA IPS</v>
          </cell>
          <cell r="O5405">
            <v>679800</v>
          </cell>
          <cell r="P5405">
            <v>0</v>
          </cell>
          <cell r="Q5405">
            <v>406200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 t="str">
            <v>816-2992</v>
          </cell>
          <cell r="Y5405">
            <v>43714</v>
          </cell>
          <cell r="Z5405">
            <v>0</v>
          </cell>
        </row>
        <row r="5406">
          <cell r="A5406" t="str">
            <v>800014918-FEMS214473</v>
          </cell>
          <cell r="B5406" t="str">
            <v>800014918</v>
          </cell>
          <cell r="C5406" t="str">
            <v>E.S.E. Hospital Universitario Erasmo Meoz</v>
          </cell>
          <cell r="D5406" t="str">
            <v>214473</v>
          </cell>
          <cell r="E5406" t="str">
            <v>FEMS</v>
          </cell>
          <cell r="F5406" t="str">
            <v>FEMS214473</v>
          </cell>
          <cell r="G5406" t="str">
            <v>2022</v>
          </cell>
          <cell r="H5406" t="str">
            <v>0,00</v>
          </cell>
          <cell r="I5406">
            <v>1486780</v>
          </cell>
          <cell r="J5406" t="str">
            <v>2022-06-12 12:00:00 AM</v>
          </cell>
          <cell r="K5406" t="str">
            <v>2022-09-09 12:00:00 AM</v>
          </cell>
          <cell r="L5406">
            <v>1086780</v>
          </cell>
          <cell r="M5406" t="str">
            <v>800014918-214473</v>
          </cell>
          <cell r="N5406" t="str">
            <v>CANCELADO</v>
          </cell>
          <cell r="O5406">
            <v>1086780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 t="str">
            <v>816-7058</v>
          </cell>
          <cell r="Y5406">
            <v>44946</v>
          </cell>
          <cell r="Z5406">
            <v>0</v>
          </cell>
        </row>
        <row r="5407">
          <cell r="A5407" t="str">
            <v>800014918-HEM3012310</v>
          </cell>
          <cell r="B5407" t="str">
            <v>800014918</v>
          </cell>
          <cell r="C5407" t="str">
            <v>E.S.E. Hospital Universitario Erasmo Meoz</v>
          </cell>
          <cell r="D5407" t="str">
            <v>3012310</v>
          </cell>
          <cell r="E5407" t="str">
            <v>HEM</v>
          </cell>
          <cell r="F5407" t="str">
            <v>HEM3012310</v>
          </cell>
          <cell r="G5407" t="str">
            <v>2018</v>
          </cell>
          <cell r="H5407" t="str">
            <v>0,00</v>
          </cell>
          <cell r="I5407">
            <v>3228026</v>
          </cell>
          <cell r="J5407" t="str">
            <v>2018-10-12 12:00:00 AM</v>
          </cell>
          <cell r="K5407" t="str">
            <v>2018-11-14 12:00:00 AM</v>
          </cell>
          <cell r="L5407">
            <v>1088800</v>
          </cell>
          <cell r="M5407" t="str">
            <v>800014918-3012310</v>
          </cell>
          <cell r="N5407" t="str">
            <v>CANCELADO</v>
          </cell>
          <cell r="O5407">
            <v>1088800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 t="str">
            <v>816-3097</v>
          </cell>
          <cell r="Y5407">
            <v>43745</v>
          </cell>
          <cell r="Z5407">
            <v>0</v>
          </cell>
        </row>
        <row r="5408">
          <cell r="A5408" t="str">
            <v>800014918-HEM2905183</v>
          </cell>
          <cell r="B5408" t="str">
            <v>800014918</v>
          </cell>
          <cell r="C5408" t="str">
            <v>E.S.E. Hospital Universitario Erasmo Meoz</v>
          </cell>
          <cell r="D5408" t="str">
            <v>2905183</v>
          </cell>
          <cell r="E5408" t="str">
            <v>HEM</v>
          </cell>
          <cell r="F5408" t="str">
            <v>HEM2905183</v>
          </cell>
          <cell r="G5408" t="str">
            <v>2018</v>
          </cell>
          <cell r="H5408" t="str">
            <v>0,00</v>
          </cell>
          <cell r="I5408">
            <v>6306153</v>
          </cell>
          <cell r="J5408" t="str">
            <v>2018-01-23 12:00:00 AM</v>
          </cell>
          <cell r="K5408" t="str">
            <v>2018-02-13 12:00:00 AM</v>
          </cell>
          <cell r="L5408">
            <v>1089032</v>
          </cell>
          <cell r="M5408" t="str">
            <v>800014918-2905183</v>
          </cell>
          <cell r="N5408" t="str">
            <v>CANCELADO</v>
          </cell>
          <cell r="O5408">
            <v>1089032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 t="str">
            <v>816-3097</v>
          </cell>
          <cell r="Y5408">
            <v>43745</v>
          </cell>
          <cell r="Z5408">
            <v>0</v>
          </cell>
        </row>
        <row r="5409">
          <cell r="A5409" t="str">
            <v>800014918-FEMS125300</v>
          </cell>
          <cell r="B5409" t="str">
            <v>800014918</v>
          </cell>
          <cell r="C5409" t="str">
            <v>E.S.E. Hospital Universitario Erasmo Meoz</v>
          </cell>
          <cell r="D5409" t="str">
            <v>125300</v>
          </cell>
          <cell r="E5409" t="str">
            <v>FEMS</v>
          </cell>
          <cell r="F5409" t="str">
            <v>FEMS125300</v>
          </cell>
          <cell r="G5409" t="str">
            <v>2021</v>
          </cell>
          <cell r="H5409">
            <v>0</v>
          </cell>
          <cell r="I5409">
            <v>1089179</v>
          </cell>
          <cell r="J5409" t="str">
            <v>2021-10-12 12:00:00 AM</v>
          </cell>
          <cell r="K5409" t="str">
            <v>2021-11-10 12:00:00 AM</v>
          </cell>
          <cell r="L5409">
            <v>1089179</v>
          </cell>
          <cell r="M5409" t="str">
            <v>800014918-125300</v>
          </cell>
          <cell r="N5409" t="str">
            <v>FACTURA DEVUELTA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1089179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</row>
        <row r="5410">
          <cell r="A5410" t="str">
            <v>800014918-FEMS275245</v>
          </cell>
          <cell r="B5410" t="str">
            <v>800014918</v>
          </cell>
          <cell r="C5410" t="str">
            <v>E.S.E. Hospital Universitario Erasmo Meoz</v>
          </cell>
          <cell r="D5410" t="str">
            <v>275245</v>
          </cell>
          <cell r="E5410" t="str">
            <v>FEMS</v>
          </cell>
          <cell r="F5410" t="str">
            <v>FEMS275245</v>
          </cell>
          <cell r="G5410" t="str">
            <v>2022</v>
          </cell>
          <cell r="H5410" t="str">
            <v>1091359,00</v>
          </cell>
          <cell r="I5410">
            <v>1091359</v>
          </cell>
          <cell r="J5410" t="str">
            <v>2022-11-23 12:00:00 AM</v>
          </cell>
          <cell r="K5410" t="str">
            <v>2022-12-09 12:00:00 AM</v>
          </cell>
          <cell r="L5410">
            <v>1091359</v>
          </cell>
          <cell r="M5410" t="str">
            <v>800014918-275245</v>
          </cell>
          <cell r="N5410" t="str">
            <v>CANCELADO</v>
          </cell>
          <cell r="O5410">
            <v>1091359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 t="str">
            <v>816-7058</v>
          </cell>
          <cell r="Y5410">
            <v>44946</v>
          </cell>
          <cell r="Z5410">
            <v>0</v>
          </cell>
        </row>
        <row r="5411">
          <cell r="A5411" t="str">
            <v>800014918-FEMS242222</v>
          </cell>
          <cell r="B5411" t="str">
            <v>800014918</v>
          </cell>
          <cell r="C5411" t="str">
            <v>E.S.E. Hospital Universitario Erasmo Meoz</v>
          </cell>
          <cell r="D5411" t="str">
            <v>242222</v>
          </cell>
          <cell r="E5411" t="str">
            <v>FEMS</v>
          </cell>
          <cell r="F5411" t="str">
            <v>FEMS242222</v>
          </cell>
          <cell r="G5411" t="str">
            <v>2022</v>
          </cell>
          <cell r="H5411" t="str">
            <v>0,00</v>
          </cell>
          <cell r="I5411">
            <v>5655210</v>
          </cell>
          <cell r="J5411" t="str">
            <v>2022-08-23 12:00:00 AM</v>
          </cell>
          <cell r="K5411" t="str">
            <v>2022-09-09 12:00:00 AM</v>
          </cell>
          <cell r="L5411">
            <v>1100000</v>
          </cell>
          <cell r="M5411" t="str">
            <v>800014918-242222</v>
          </cell>
          <cell r="N5411" t="str">
            <v>CANCELADO</v>
          </cell>
          <cell r="O5411">
            <v>1100000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 t="str">
            <v>816-7058</v>
          </cell>
          <cell r="Y5411">
            <v>44946</v>
          </cell>
          <cell r="Z5411">
            <v>0</v>
          </cell>
        </row>
        <row r="5412">
          <cell r="A5412" t="str">
            <v>800014918-FHEM248691</v>
          </cell>
          <cell r="B5412" t="str">
            <v>800014918</v>
          </cell>
          <cell r="C5412" t="str">
            <v>E.S.E. Hospital Universitario Erasmo Meoz</v>
          </cell>
          <cell r="D5412" t="str">
            <v>248691</v>
          </cell>
          <cell r="E5412" t="str">
            <v>FHEM</v>
          </cell>
          <cell r="F5412" t="str">
            <v>FHEM248691</v>
          </cell>
          <cell r="G5412" t="str">
            <v>2020</v>
          </cell>
          <cell r="H5412">
            <v>0</v>
          </cell>
          <cell r="I5412">
            <v>1102730</v>
          </cell>
          <cell r="J5412" t="str">
            <v>2020-09-11 12:00:00 AM</v>
          </cell>
          <cell r="K5412" t="str">
            <v>2021-07-03 12:00:00 AM</v>
          </cell>
          <cell r="L5412">
            <v>1102730</v>
          </cell>
          <cell r="M5412" t="str">
            <v>800014918-248691</v>
          </cell>
          <cell r="N5412" t="str">
            <v>FACTURA NO REGISTRADA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1102730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</row>
        <row r="5413">
          <cell r="A5413" t="str">
            <v>800014918-FEMS223934</v>
          </cell>
          <cell r="B5413" t="str">
            <v>800014918</v>
          </cell>
          <cell r="C5413" t="str">
            <v>E.S.E. Hospital Universitario Erasmo Meoz</v>
          </cell>
          <cell r="D5413" t="str">
            <v>223934</v>
          </cell>
          <cell r="E5413" t="str">
            <v>FEMS</v>
          </cell>
          <cell r="F5413" t="str">
            <v>FEMS223934</v>
          </cell>
          <cell r="G5413" t="str">
            <v>2022</v>
          </cell>
          <cell r="H5413" t="str">
            <v>0,00</v>
          </cell>
          <cell r="I5413">
            <v>9005388</v>
          </cell>
          <cell r="J5413" t="str">
            <v>2022-07-05 12:00:00 AM</v>
          </cell>
          <cell r="K5413" t="str">
            <v>2022-08-10 12:00:00 AM</v>
          </cell>
          <cell r="L5413">
            <v>1105000</v>
          </cell>
          <cell r="M5413" t="str">
            <v>800014918-223934</v>
          </cell>
          <cell r="N5413" t="str">
            <v>CANCELADO</v>
          </cell>
          <cell r="O5413">
            <v>1105000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  <cell r="X5413" t="str">
            <v>816-7058</v>
          </cell>
          <cell r="Y5413">
            <v>44946</v>
          </cell>
          <cell r="Z5413">
            <v>0</v>
          </cell>
        </row>
        <row r="5414">
          <cell r="A5414" t="str">
            <v>800014918-FEMS276501</v>
          </cell>
          <cell r="B5414" t="str">
            <v>800014918</v>
          </cell>
          <cell r="C5414" t="str">
            <v>E.S.E. Hospital Universitario Erasmo Meoz</v>
          </cell>
          <cell r="D5414" t="str">
            <v>276501</v>
          </cell>
          <cell r="E5414" t="str">
            <v>FEMS</v>
          </cell>
          <cell r="F5414" t="str">
            <v>FEMS276501</v>
          </cell>
          <cell r="G5414" t="str">
            <v>2022</v>
          </cell>
          <cell r="H5414" t="str">
            <v>1105685,00</v>
          </cell>
          <cell r="I5414">
            <v>1105685</v>
          </cell>
          <cell r="J5414" t="str">
            <v>2022-11-26 12:00:00 AM</v>
          </cell>
          <cell r="K5414" t="str">
            <v>2022-12-09 12:00:00 AM</v>
          </cell>
          <cell r="L5414">
            <v>1105685</v>
          </cell>
          <cell r="M5414" t="str">
            <v>800014918-276501</v>
          </cell>
          <cell r="N5414" t="str">
            <v>CANCELADO</v>
          </cell>
          <cell r="O5414">
            <v>1105685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 t="str">
            <v>816-7058</v>
          </cell>
          <cell r="Y5414">
            <v>44946</v>
          </cell>
          <cell r="Z5414">
            <v>0</v>
          </cell>
        </row>
        <row r="5415">
          <cell r="A5415" t="str">
            <v>800014918-HEM2882317</v>
          </cell>
          <cell r="B5415" t="str">
            <v>800014918</v>
          </cell>
          <cell r="C5415" t="str">
            <v>E.S.E. Hospital Universitario Erasmo Meoz</v>
          </cell>
          <cell r="D5415" t="str">
            <v>2882317</v>
          </cell>
          <cell r="E5415" t="str">
            <v>HEM</v>
          </cell>
          <cell r="F5415" t="str">
            <v>HEM2882317</v>
          </cell>
          <cell r="G5415" t="str">
            <v>2017</v>
          </cell>
          <cell r="H5415" t="str">
            <v>0,00</v>
          </cell>
          <cell r="I5415">
            <v>19741960</v>
          </cell>
          <cell r="J5415" t="str">
            <v>2017-11-29 12:00:00 AM</v>
          </cell>
          <cell r="K5415" t="str">
            <v>2017-12-20 12:00:00 AM</v>
          </cell>
          <cell r="L5415">
            <v>1108900</v>
          </cell>
          <cell r="M5415" t="str">
            <v>800014918-2882317</v>
          </cell>
          <cell r="N5415" t="str">
            <v>CANCELADO-GLOSA ACEPTADA POR LA IPS</v>
          </cell>
          <cell r="O5415">
            <v>295300</v>
          </cell>
          <cell r="P5415">
            <v>0</v>
          </cell>
          <cell r="Q5415">
            <v>813600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 t="str">
            <v>816-2992</v>
          </cell>
          <cell r="Y5415">
            <v>43714</v>
          </cell>
          <cell r="Z5415">
            <v>0</v>
          </cell>
        </row>
        <row r="5416">
          <cell r="A5416" t="str">
            <v>800014918-HEM2972828</v>
          </cell>
          <cell r="B5416" t="str">
            <v>800014918</v>
          </cell>
          <cell r="C5416" t="str">
            <v>E.S.E. Hospital Universitario Erasmo Meoz</v>
          </cell>
          <cell r="D5416" t="str">
            <v>2972828</v>
          </cell>
          <cell r="E5416" t="str">
            <v>HEM</v>
          </cell>
          <cell r="F5416" t="str">
            <v>HEM2972828</v>
          </cell>
          <cell r="G5416" t="str">
            <v>2018</v>
          </cell>
          <cell r="H5416" t="str">
            <v>0,00</v>
          </cell>
          <cell r="I5416">
            <v>6197436</v>
          </cell>
          <cell r="J5416" t="str">
            <v>2018-07-04 12:00:00 AM</v>
          </cell>
          <cell r="K5416" t="str">
            <v>2018-08-10 12:00:00 AM</v>
          </cell>
          <cell r="L5416">
            <v>1110509</v>
          </cell>
          <cell r="M5416" t="str">
            <v>800014918-2972828</v>
          </cell>
          <cell r="N5416" t="str">
            <v>CANCELADO</v>
          </cell>
          <cell r="O5416">
            <v>1110509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 t="str">
            <v>816-3097</v>
          </cell>
          <cell r="Y5416">
            <v>43745</v>
          </cell>
          <cell r="Z5416">
            <v>0</v>
          </cell>
        </row>
        <row r="5417">
          <cell r="A5417" t="str">
            <v>800014918-FHEM107716</v>
          </cell>
          <cell r="B5417" t="str">
            <v>800014918</v>
          </cell>
          <cell r="C5417" t="str">
            <v>E.S.E. Hospital Universitario Erasmo Meoz</v>
          </cell>
          <cell r="D5417" t="str">
            <v>107716</v>
          </cell>
          <cell r="E5417" t="str">
            <v>FHEM</v>
          </cell>
          <cell r="F5417" t="str">
            <v>FHEM107716</v>
          </cell>
          <cell r="G5417" t="str">
            <v>2019</v>
          </cell>
          <cell r="H5417" t="str">
            <v>0,00</v>
          </cell>
          <cell r="I5417">
            <v>1114120</v>
          </cell>
          <cell r="J5417" t="str">
            <v>2019-07-18 12:00:00 AM</v>
          </cell>
          <cell r="K5417" t="str">
            <v>2019-08-14 12:00:00 AM</v>
          </cell>
          <cell r="L5417">
            <v>1114120</v>
          </cell>
          <cell r="M5417" t="str">
            <v>800014918-107716</v>
          </cell>
          <cell r="N5417" t="str">
            <v>CANCELADO</v>
          </cell>
          <cell r="O5417">
            <v>1114120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0</v>
          </cell>
          <cell r="X5417" t="str">
            <v>816-3308</v>
          </cell>
          <cell r="Y5417">
            <v>43805</v>
          </cell>
          <cell r="Z5417">
            <v>0</v>
          </cell>
        </row>
        <row r="5418">
          <cell r="A5418" t="str">
            <v>800014918-FHEM250932</v>
          </cell>
          <cell r="B5418" t="str">
            <v>800014918</v>
          </cell>
          <cell r="C5418" t="str">
            <v>E.S.E. Hospital Universitario Erasmo Meoz</v>
          </cell>
          <cell r="D5418" t="str">
            <v>250932</v>
          </cell>
          <cell r="E5418" t="str">
            <v>FHEM</v>
          </cell>
          <cell r="F5418" t="str">
            <v>FHEM250932</v>
          </cell>
          <cell r="G5418" t="str">
            <v>2020</v>
          </cell>
          <cell r="H5418">
            <v>0</v>
          </cell>
          <cell r="I5418">
            <v>1118124</v>
          </cell>
          <cell r="J5418" t="str">
            <v>2020-09-22 12:00:00 AM</v>
          </cell>
          <cell r="K5418" t="str">
            <v>2021-01-07 12:00:00 AM</v>
          </cell>
          <cell r="L5418">
            <v>1118124</v>
          </cell>
          <cell r="M5418" t="str">
            <v>800014918-250932</v>
          </cell>
          <cell r="N5418" t="str">
            <v>FACTURA DEVUELTA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1118124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</row>
        <row r="5419">
          <cell r="A5419" t="str">
            <v>800014918-HEM2911992</v>
          </cell>
          <cell r="B5419" t="str">
            <v>800014918</v>
          </cell>
          <cell r="C5419" t="str">
            <v>E.S.E. Hospital Universitario Erasmo Meoz</v>
          </cell>
          <cell r="D5419" t="str">
            <v>2911992</v>
          </cell>
          <cell r="E5419" t="str">
            <v>HEM</v>
          </cell>
          <cell r="F5419" t="str">
            <v>HEM2911992</v>
          </cell>
          <cell r="G5419" t="str">
            <v>2018</v>
          </cell>
          <cell r="H5419" t="str">
            <v>0,00</v>
          </cell>
          <cell r="I5419">
            <v>4424102</v>
          </cell>
          <cell r="J5419" t="str">
            <v>2018-02-05 12:00:00 AM</v>
          </cell>
          <cell r="K5419" t="str">
            <v>2018-03-12 12:00:00 AM</v>
          </cell>
          <cell r="L5419">
            <v>1120052</v>
          </cell>
          <cell r="M5419" t="str">
            <v>800014918-2911992</v>
          </cell>
          <cell r="N5419" t="str">
            <v>CANCELADO</v>
          </cell>
          <cell r="O5419">
            <v>1120052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 t="str">
            <v>816-3097</v>
          </cell>
          <cell r="Y5419">
            <v>43745</v>
          </cell>
          <cell r="Z5419">
            <v>0</v>
          </cell>
        </row>
        <row r="5420">
          <cell r="A5420" t="str">
            <v>800014918-FEMS263257</v>
          </cell>
          <cell r="B5420" t="str">
            <v>800014918</v>
          </cell>
          <cell r="C5420" t="str">
            <v>E.S.E. Hospital Universitario Erasmo Meoz</v>
          </cell>
          <cell r="D5420" t="str">
            <v>263257</v>
          </cell>
          <cell r="E5420" t="str">
            <v>FEMS</v>
          </cell>
          <cell r="F5420" t="str">
            <v>FEMS263257</v>
          </cell>
          <cell r="G5420" t="str">
            <v>2022</v>
          </cell>
          <cell r="H5420" t="str">
            <v>0,00</v>
          </cell>
          <cell r="I5420">
            <v>2213212</v>
          </cell>
          <cell r="J5420" t="str">
            <v>2022-10-19 12:00:00 AM</v>
          </cell>
          <cell r="K5420" t="str">
            <v>2022-11-10 12:00:00 AM</v>
          </cell>
          <cell r="L5420">
            <v>1121400</v>
          </cell>
          <cell r="M5420" t="str">
            <v>800014918-263257</v>
          </cell>
          <cell r="N5420" t="str">
            <v>CANCELADO</v>
          </cell>
          <cell r="O5420">
            <v>1121400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 t="str">
            <v>816-7166</v>
          </cell>
          <cell r="Y5420">
            <v>44964</v>
          </cell>
          <cell r="Z5420">
            <v>0</v>
          </cell>
        </row>
        <row r="5421">
          <cell r="A5421" t="str">
            <v>800014918-FHEM114913</v>
          </cell>
          <cell r="B5421" t="str">
            <v>800014918</v>
          </cell>
          <cell r="C5421" t="str">
            <v>E.S.E. Hospital Universitario Erasmo Meoz</v>
          </cell>
          <cell r="D5421" t="str">
            <v>114913</v>
          </cell>
          <cell r="E5421" t="str">
            <v>FHEM</v>
          </cell>
          <cell r="F5421" t="str">
            <v>FHEM114913</v>
          </cell>
          <cell r="G5421" t="str">
            <v>2019</v>
          </cell>
          <cell r="H5421" t="str">
            <v>0,00</v>
          </cell>
          <cell r="I5421">
            <v>1123606</v>
          </cell>
          <cell r="J5421" t="str">
            <v>2019-07-30 12:00:00 AM</v>
          </cell>
          <cell r="K5421" t="str">
            <v>2019-08-14 12:00:00 AM</v>
          </cell>
          <cell r="L5421">
            <v>1123606</v>
          </cell>
          <cell r="M5421" t="str">
            <v>800014918-114913</v>
          </cell>
          <cell r="N5421" t="str">
            <v>CANCELADO</v>
          </cell>
          <cell r="O5421">
            <v>1123606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 t="str">
            <v>816-3196</v>
          </cell>
          <cell r="Y5421">
            <v>43776</v>
          </cell>
          <cell r="Z5421">
            <v>0</v>
          </cell>
        </row>
        <row r="5422">
          <cell r="A5422" t="str">
            <v>800014918-FEMS268712</v>
          </cell>
          <cell r="B5422" t="str">
            <v>800014918</v>
          </cell>
          <cell r="C5422" t="str">
            <v>E.S.E. Hospital Universitario Erasmo Meoz</v>
          </cell>
          <cell r="D5422" t="str">
            <v>268712</v>
          </cell>
          <cell r="E5422" t="str">
            <v>FEMS</v>
          </cell>
          <cell r="F5422" t="str">
            <v>FEMS268712</v>
          </cell>
          <cell r="G5422" t="str">
            <v>2022</v>
          </cell>
          <cell r="H5422" t="str">
            <v>1124825,00</v>
          </cell>
          <cell r="I5422">
            <v>1124825</v>
          </cell>
          <cell r="J5422" t="str">
            <v>2022-11-03 12:00:00 AM</v>
          </cell>
          <cell r="K5422" t="str">
            <v>2022-12-09 12:00:00 AM</v>
          </cell>
          <cell r="L5422">
            <v>1124825</v>
          </cell>
          <cell r="M5422" t="str">
            <v>800014918-268712</v>
          </cell>
          <cell r="N5422" t="str">
            <v>CANCELADO</v>
          </cell>
          <cell r="O5422">
            <v>1124825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 t="str">
            <v>816-7058</v>
          </cell>
          <cell r="Y5422">
            <v>44946</v>
          </cell>
          <cell r="Z5422">
            <v>0</v>
          </cell>
        </row>
        <row r="5423">
          <cell r="A5423" t="str">
            <v>800014918-FHEM86880</v>
          </cell>
          <cell r="B5423" t="str">
            <v>800014918</v>
          </cell>
          <cell r="C5423" t="str">
            <v>E.S.E. Hospital Universitario Erasmo Meoz</v>
          </cell>
          <cell r="D5423" t="str">
            <v>86880</v>
          </cell>
          <cell r="E5423" t="str">
            <v>FHEM</v>
          </cell>
          <cell r="F5423" t="str">
            <v>FHEM86880</v>
          </cell>
          <cell r="G5423" t="str">
            <v>2019</v>
          </cell>
          <cell r="H5423" t="str">
            <v>0,00</v>
          </cell>
          <cell r="I5423">
            <v>1128518</v>
          </cell>
          <cell r="J5423" t="str">
            <v>2019-06-13 12:00:00 AM</v>
          </cell>
          <cell r="K5423" t="str">
            <v>2019-07-11 12:00:00 AM</v>
          </cell>
          <cell r="L5423">
            <v>1128518</v>
          </cell>
          <cell r="M5423" t="str">
            <v>800014918-86880</v>
          </cell>
          <cell r="N5423" t="str">
            <v>CANCELADO</v>
          </cell>
          <cell r="O5423">
            <v>1128518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 t="str">
            <v>817-2566</v>
          </cell>
          <cell r="Y5423">
            <v>43753</v>
          </cell>
          <cell r="Z5423">
            <v>0</v>
          </cell>
        </row>
        <row r="5424">
          <cell r="A5424" t="str">
            <v>800014918-FEMS252957</v>
          </cell>
          <cell r="B5424" t="str">
            <v>800014918</v>
          </cell>
          <cell r="C5424" t="str">
            <v>E.S.E. Hospital Universitario Erasmo Meoz</v>
          </cell>
          <cell r="D5424" t="str">
            <v>252957</v>
          </cell>
          <cell r="E5424" t="str">
            <v>FEMS</v>
          </cell>
          <cell r="F5424" t="str">
            <v>FEMS252957</v>
          </cell>
          <cell r="G5424" t="str">
            <v>2022</v>
          </cell>
          <cell r="H5424" t="str">
            <v>0,00</v>
          </cell>
          <cell r="I5424">
            <v>5041496</v>
          </cell>
          <cell r="J5424" t="str">
            <v>2022-09-21 12:00:00 AM</v>
          </cell>
          <cell r="K5424" t="str">
            <v>2022-10-14 12:00:00 AM</v>
          </cell>
          <cell r="L5424">
            <v>1132900</v>
          </cell>
          <cell r="M5424" t="str">
            <v>800014918-252957</v>
          </cell>
          <cell r="N5424" t="str">
            <v>CANCELADO</v>
          </cell>
          <cell r="O5424">
            <v>1132900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 t="str">
            <v>816-7166</v>
          </cell>
          <cell r="Y5424">
            <v>44964</v>
          </cell>
          <cell r="Z5424">
            <v>0</v>
          </cell>
        </row>
        <row r="5425">
          <cell r="A5425" t="str">
            <v>800014918-FEMS251691</v>
          </cell>
          <cell r="B5425" t="str">
            <v>800014918</v>
          </cell>
          <cell r="C5425" t="str">
            <v>E.S.E. Hospital Universitario Erasmo Meoz</v>
          </cell>
          <cell r="D5425" t="str">
            <v>251691</v>
          </cell>
          <cell r="E5425" t="str">
            <v>FEMS</v>
          </cell>
          <cell r="F5425" t="str">
            <v>FEMS251691</v>
          </cell>
          <cell r="G5425" t="str">
            <v>2022</v>
          </cell>
          <cell r="H5425" t="str">
            <v>0,00</v>
          </cell>
          <cell r="I5425">
            <v>5029362</v>
          </cell>
          <cell r="J5425" t="str">
            <v>2022-09-17 12:00:00 AM</v>
          </cell>
          <cell r="K5425" t="str">
            <v>2022-10-14 12:00:00 AM</v>
          </cell>
          <cell r="L5425">
            <v>1143200</v>
          </cell>
          <cell r="M5425" t="str">
            <v>800014918-251691</v>
          </cell>
          <cell r="N5425" t="str">
            <v>CANCELADO</v>
          </cell>
          <cell r="O5425">
            <v>1143200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 t="str">
            <v>816-7166</v>
          </cell>
          <cell r="Y5425">
            <v>44964</v>
          </cell>
          <cell r="Z5425">
            <v>0</v>
          </cell>
        </row>
        <row r="5426">
          <cell r="A5426" t="str">
            <v>800014918-FHEM113456</v>
          </cell>
          <cell r="B5426" t="str">
            <v>800014918</v>
          </cell>
          <cell r="C5426" t="str">
            <v>E.S.E. Hospital Universitario Erasmo Meoz</v>
          </cell>
          <cell r="D5426" t="str">
            <v>113456</v>
          </cell>
          <cell r="E5426" t="str">
            <v>FHEM</v>
          </cell>
          <cell r="F5426" t="str">
            <v>FHEM113456</v>
          </cell>
          <cell r="G5426" t="str">
            <v>2019</v>
          </cell>
          <cell r="H5426" t="str">
            <v>0,00</v>
          </cell>
          <cell r="I5426">
            <v>1143374</v>
          </cell>
          <cell r="J5426" t="str">
            <v>2019-07-29 12:00:00 AM</v>
          </cell>
          <cell r="K5426" t="str">
            <v>2019-08-14 12:00:00 AM</v>
          </cell>
          <cell r="L5426">
            <v>1143374</v>
          </cell>
          <cell r="M5426" t="str">
            <v>800014918-113456</v>
          </cell>
          <cell r="N5426" t="str">
            <v>CANCELADO</v>
          </cell>
          <cell r="O5426">
            <v>1143374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 t="str">
            <v>816-3308</v>
          </cell>
          <cell r="Y5426">
            <v>43805</v>
          </cell>
          <cell r="Z5426">
            <v>0</v>
          </cell>
        </row>
        <row r="5427">
          <cell r="A5427" t="str">
            <v>800014918-FEMS229100</v>
          </cell>
          <cell r="B5427" t="str">
            <v>800014918</v>
          </cell>
          <cell r="C5427" t="str">
            <v>E.S.E. Hospital Universitario Erasmo Meoz</v>
          </cell>
          <cell r="D5427" t="str">
            <v>229100</v>
          </cell>
          <cell r="E5427" t="str">
            <v>FEMS</v>
          </cell>
          <cell r="F5427" t="str">
            <v>FEMS229100</v>
          </cell>
          <cell r="G5427" t="str">
            <v>2022</v>
          </cell>
          <cell r="H5427" t="str">
            <v>0,00</v>
          </cell>
          <cell r="I5427">
            <v>2121700</v>
          </cell>
          <cell r="J5427" t="str">
            <v>2022-07-19 12:00:00 AM</v>
          </cell>
          <cell r="K5427" t="str">
            <v>2022-09-09 12:00:00 AM</v>
          </cell>
          <cell r="L5427">
            <v>1146600</v>
          </cell>
          <cell r="M5427" t="str">
            <v>800014918-229100</v>
          </cell>
          <cell r="N5427" t="str">
            <v>CANCELADO</v>
          </cell>
          <cell r="O5427">
            <v>1146600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0</v>
          </cell>
          <cell r="X5427" t="str">
            <v>816-7058</v>
          </cell>
          <cell r="Y5427">
            <v>44946</v>
          </cell>
          <cell r="Z5427">
            <v>0</v>
          </cell>
        </row>
        <row r="5428">
          <cell r="A5428" t="str">
            <v>800014918-FEMS249651</v>
          </cell>
          <cell r="B5428" t="str">
            <v>800014918</v>
          </cell>
          <cell r="C5428" t="str">
            <v>E.S.E. Hospital Universitario Erasmo Meoz</v>
          </cell>
          <cell r="D5428" t="str">
            <v>249651</v>
          </cell>
          <cell r="E5428" t="str">
            <v>FEMS</v>
          </cell>
          <cell r="F5428" t="str">
            <v>FEMS249651</v>
          </cell>
          <cell r="G5428" t="str">
            <v>2022</v>
          </cell>
          <cell r="H5428" t="str">
            <v>0,00</v>
          </cell>
          <cell r="I5428">
            <v>6983814</v>
          </cell>
          <cell r="J5428" t="str">
            <v>2022-09-12 12:00:00 AM</v>
          </cell>
          <cell r="K5428" t="str">
            <v>2022-10-14 12:00:00 AM</v>
          </cell>
          <cell r="L5428">
            <v>1152849</v>
          </cell>
          <cell r="M5428" t="str">
            <v>800014918-249651</v>
          </cell>
          <cell r="N5428" t="str">
            <v>GLOSA ACEPTADA POR LA IPS</v>
          </cell>
          <cell r="O5428">
            <v>0</v>
          </cell>
          <cell r="P5428">
            <v>0</v>
          </cell>
          <cell r="Q5428">
            <v>1152849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 t="str">
            <v/>
          </cell>
          <cell r="Y5428" t="str">
            <v/>
          </cell>
          <cell r="Z5428">
            <v>0</v>
          </cell>
        </row>
        <row r="5429">
          <cell r="A5429" t="str">
            <v>800014918-FHEM88286</v>
          </cell>
          <cell r="B5429" t="str">
            <v>800014918</v>
          </cell>
          <cell r="C5429" t="str">
            <v>E.S.E. Hospital Universitario Erasmo Meoz</v>
          </cell>
          <cell r="D5429" t="str">
            <v>88286</v>
          </cell>
          <cell r="E5429" t="str">
            <v>FHEM</v>
          </cell>
          <cell r="F5429" t="str">
            <v>FHEM88286</v>
          </cell>
          <cell r="G5429" t="str">
            <v>2019</v>
          </cell>
          <cell r="H5429" t="str">
            <v>0,00</v>
          </cell>
          <cell r="I5429">
            <v>1164998</v>
          </cell>
          <cell r="J5429" t="str">
            <v>2019-06-16 12:00:00 AM</v>
          </cell>
          <cell r="K5429" t="str">
            <v>2019-07-11 12:00:00 AM</v>
          </cell>
          <cell r="L5429">
            <v>1164998</v>
          </cell>
          <cell r="M5429" t="str">
            <v>800014918-88286</v>
          </cell>
          <cell r="N5429" t="str">
            <v>CANCELADO</v>
          </cell>
          <cell r="O5429">
            <v>1164998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 t="str">
            <v>816-3196</v>
          </cell>
          <cell r="Y5429">
            <v>43776</v>
          </cell>
          <cell r="Z5429">
            <v>0</v>
          </cell>
        </row>
        <row r="5430">
          <cell r="A5430" t="str">
            <v>800014918-HEM3015288</v>
          </cell>
          <cell r="B5430" t="str">
            <v>800014918</v>
          </cell>
          <cell r="C5430" t="str">
            <v>E.S.E. Hospital Universitario Erasmo Meoz</v>
          </cell>
          <cell r="D5430" t="str">
            <v>3015288</v>
          </cell>
          <cell r="E5430" t="str">
            <v>HEM</v>
          </cell>
          <cell r="F5430" t="str">
            <v>HEM3015288</v>
          </cell>
          <cell r="G5430" t="str">
            <v>2018</v>
          </cell>
          <cell r="H5430" t="str">
            <v>0,00</v>
          </cell>
          <cell r="I5430">
            <v>4143213</v>
          </cell>
          <cell r="J5430" t="str">
            <v>2018-10-21 12:00:00 AM</v>
          </cell>
          <cell r="K5430" t="str">
            <v>2018-11-14 12:00:00 AM</v>
          </cell>
          <cell r="L5430">
            <v>1172600</v>
          </cell>
          <cell r="M5430" t="str">
            <v>800014918-3015288</v>
          </cell>
          <cell r="N5430" t="str">
            <v>CANCELADO</v>
          </cell>
          <cell r="O5430">
            <v>1172600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 t="str">
            <v>816-3097</v>
          </cell>
          <cell r="Y5430">
            <v>43745</v>
          </cell>
          <cell r="Z5430">
            <v>0</v>
          </cell>
        </row>
        <row r="5431">
          <cell r="A5431" t="str">
            <v>800014918-FEMS272981</v>
          </cell>
          <cell r="B5431" t="str">
            <v>800014918</v>
          </cell>
          <cell r="C5431" t="str">
            <v>E.S.E. Hospital Universitario Erasmo Meoz</v>
          </cell>
          <cell r="D5431" t="str">
            <v>272981</v>
          </cell>
          <cell r="E5431" t="str">
            <v>FEMS</v>
          </cell>
          <cell r="F5431" t="str">
            <v>FEMS272981</v>
          </cell>
          <cell r="G5431" t="str">
            <v>2022</v>
          </cell>
          <cell r="H5431" t="str">
            <v>1172908,00</v>
          </cell>
          <cell r="I5431">
            <v>1172908</v>
          </cell>
          <cell r="J5431" t="str">
            <v>2022-11-16 12:00:00 AM</v>
          </cell>
          <cell r="K5431" t="str">
            <v>2022-12-09 12:00:00 AM</v>
          </cell>
          <cell r="L5431">
            <v>1172908</v>
          </cell>
          <cell r="M5431" t="str">
            <v>800014918-272981</v>
          </cell>
          <cell r="N5431" t="str">
            <v>CANCELADO</v>
          </cell>
          <cell r="O5431">
            <v>1172908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 t="str">
            <v>816-7058</v>
          </cell>
          <cell r="Y5431">
            <v>44946</v>
          </cell>
          <cell r="Z5431">
            <v>0</v>
          </cell>
        </row>
        <row r="5432">
          <cell r="A5432" t="str">
            <v>800014918-HEM2864790</v>
          </cell>
          <cell r="B5432" t="str">
            <v>800014918</v>
          </cell>
          <cell r="C5432" t="str">
            <v>E.S.E. Hospital Universitario Erasmo Meoz</v>
          </cell>
          <cell r="D5432" t="str">
            <v>2864790</v>
          </cell>
          <cell r="E5432" t="str">
            <v>HEM</v>
          </cell>
          <cell r="F5432" t="str">
            <v>HEM2864790</v>
          </cell>
          <cell r="G5432" t="str">
            <v>2017</v>
          </cell>
          <cell r="H5432" t="str">
            <v>0,00</v>
          </cell>
          <cell r="I5432">
            <v>3346243</v>
          </cell>
          <cell r="J5432" t="str">
            <v>2017-10-17 12:00:00 AM</v>
          </cell>
          <cell r="K5432" t="str">
            <v>2017-11-17 12:00:00 AM</v>
          </cell>
          <cell r="L5432">
            <v>1178100</v>
          </cell>
          <cell r="M5432" t="str">
            <v>800014918-2864790</v>
          </cell>
          <cell r="N5432" t="str">
            <v>CANCELADO</v>
          </cell>
          <cell r="O5432">
            <v>1178100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 t="str">
            <v>816-2992</v>
          </cell>
          <cell r="Y5432">
            <v>43714</v>
          </cell>
          <cell r="Z5432">
            <v>0</v>
          </cell>
        </row>
        <row r="5433">
          <cell r="A5433" t="str">
            <v>800014918-FEMS276453</v>
          </cell>
          <cell r="B5433" t="str">
            <v>800014918</v>
          </cell>
          <cell r="C5433" t="str">
            <v>E.S.E. Hospital Universitario Erasmo Meoz</v>
          </cell>
          <cell r="D5433" t="str">
            <v>276453</v>
          </cell>
          <cell r="E5433" t="str">
            <v>FEMS</v>
          </cell>
          <cell r="F5433" t="str">
            <v>FEMS276453</v>
          </cell>
          <cell r="G5433" t="str">
            <v>2022</v>
          </cell>
          <cell r="H5433">
            <v>0</v>
          </cell>
          <cell r="I5433">
            <v>1178520</v>
          </cell>
          <cell r="J5433" t="str">
            <v>2022-11-26 12:00:00 AM</v>
          </cell>
          <cell r="K5433" t="str">
            <v>2022-12-09 12:00:00 AM</v>
          </cell>
          <cell r="L5433">
            <v>1178520</v>
          </cell>
          <cell r="M5433" t="str">
            <v>800014918-276453</v>
          </cell>
          <cell r="N5433" t="str">
            <v>FACTURA NO REGISTRADA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1178520</v>
          </cell>
          <cell r="U5433">
            <v>0</v>
          </cell>
          <cell r="V5433">
            <v>0</v>
          </cell>
          <cell r="W5433">
            <v>0</v>
          </cell>
          <cell r="X5433" t="str">
            <v/>
          </cell>
          <cell r="Y5433" t="str">
            <v/>
          </cell>
          <cell r="Z5433">
            <v>0</v>
          </cell>
        </row>
        <row r="5434">
          <cell r="A5434" t="str">
            <v>800014918-HEM3000544</v>
          </cell>
          <cell r="B5434" t="str">
            <v>800014918</v>
          </cell>
          <cell r="C5434" t="str">
            <v>E.S.E. Hospital Universitario Erasmo Meoz</v>
          </cell>
          <cell r="D5434" t="str">
            <v>3000544</v>
          </cell>
          <cell r="E5434" t="str">
            <v>HEM</v>
          </cell>
          <cell r="F5434" t="str">
            <v>HEM3000544</v>
          </cell>
          <cell r="G5434" t="str">
            <v>2018</v>
          </cell>
          <cell r="H5434" t="str">
            <v>0,00</v>
          </cell>
          <cell r="I5434">
            <v>3031100</v>
          </cell>
          <cell r="J5434" t="str">
            <v>2018-09-12 12:00:00 AM</v>
          </cell>
          <cell r="K5434" t="str">
            <v>2018-10-11 12:00:00 AM</v>
          </cell>
          <cell r="L5434">
            <v>1181100</v>
          </cell>
          <cell r="M5434" t="str">
            <v>800014918-3000544</v>
          </cell>
          <cell r="N5434" t="str">
            <v>CANCELADO</v>
          </cell>
          <cell r="O5434">
            <v>1181100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 t="str">
            <v>816-2992</v>
          </cell>
          <cell r="Y5434">
            <v>43714</v>
          </cell>
          <cell r="Z5434">
            <v>0</v>
          </cell>
        </row>
        <row r="5435">
          <cell r="A5435" t="str">
            <v>800014918-FEMS250082</v>
          </cell>
          <cell r="B5435" t="str">
            <v>800014918</v>
          </cell>
          <cell r="C5435" t="str">
            <v>E.S.E. Hospital Universitario Erasmo Meoz</v>
          </cell>
          <cell r="D5435" t="str">
            <v>250082</v>
          </cell>
          <cell r="E5435" t="str">
            <v>FEMS</v>
          </cell>
          <cell r="F5435" t="str">
            <v>FEMS250082</v>
          </cell>
          <cell r="G5435" t="str">
            <v>2022</v>
          </cell>
          <cell r="H5435" t="str">
            <v>0,00</v>
          </cell>
          <cell r="I5435">
            <v>6754050</v>
          </cell>
          <cell r="J5435" t="str">
            <v>2022-09-13 12:00:00 AM</v>
          </cell>
          <cell r="K5435" t="str">
            <v>2022-10-14 12:00:00 AM</v>
          </cell>
          <cell r="L5435">
            <v>1182800</v>
          </cell>
          <cell r="M5435" t="str">
            <v>800014918-250082</v>
          </cell>
          <cell r="N5435" t="str">
            <v>CANCELADO-GLOSA ACEPTADA POR LA IPS</v>
          </cell>
          <cell r="O5435">
            <v>678200</v>
          </cell>
          <cell r="P5435">
            <v>0</v>
          </cell>
          <cell r="Q5435">
            <v>504600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 t="str">
            <v>816-7166</v>
          </cell>
          <cell r="Y5435">
            <v>44964</v>
          </cell>
          <cell r="Z5435">
            <v>0</v>
          </cell>
        </row>
        <row r="5436">
          <cell r="A5436" t="str">
            <v>800014918-FEMS5829</v>
          </cell>
          <cell r="B5436" t="str">
            <v>800014918</v>
          </cell>
          <cell r="C5436" t="str">
            <v>E.S.E. Hospital Universitario Erasmo Meoz</v>
          </cell>
          <cell r="D5436" t="str">
            <v>5829</v>
          </cell>
          <cell r="E5436" t="str">
            <v>FEMS</v>
          </cell>
          <cell r="F5436" t="str">
            <v>FEMS5829</v>
          </cell>
          <cell r="G5436" t="str">
            <v>2020</v>
          </cell>
          <cell r="H5436">
            <v>0</v>
          </cell>
          <cell r="I5436">
            <v>1188252</v>
          </cell>
          <cell r="J5436" t="str">
            <v>2020-10-27 12:00:00 AM</v>
          </cell>
          <cell r="K5436" t="str">
            <v>2021-07-03 12:00:00 AM</v>
          </cell>
          <cell r="L5436">
            <v>1188252</v>
          </cell>
          <cell r="M5436" t="str">
            <v>800014918-5829</v>
          </cell>
          <cell r="N5436" t="str">
            <v>FACTURA NO REGISTRADA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1188252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</row>
        <row r="5437">
          <cell r="A5437" t="str">
            <v>800014918-HEM2940464</v>
          </cell>
          <cell r="B5437" t="str">
            <v>800014918</v>
          </cell>
          <cell r="C5437" t="str">
            <v>E.S.E. Hospital Universitario Erasmo Meoz</v>
          </cell>
          <cell r="D5437" t="str">
            <v>2940464</v>
          </cell>
          <cell r="E5437" t="str">
            <v>HEM</v>
          </cell>
          <cell r="F5437" t="str">
            <v>HEM2940464</v>
          </cell>
          <cell r="G5437" t="str">
            <v>2018</v>
          </cell>
          <cell r="H5437" t="str">
            <v>0,00</v>
          </cell>
          <cell r="I5437">
            <v>4732790</v>
          </cell>
          <cell r="J5437" t="str">
            <v>2018-04-12 12:00:00 AM</v>
          </cell>
          <cell r="K5437" t="str">
            <v>2018-05-11 12:00:00 AM</v>
          </cell>
          <cell r="L5437">
            <v>1189600</v>
          </cell>
          <cell r="M5437" t="str">
            <v>800014918-2940464</v>
          </cell>
          <cell r="N5437" t="str">
            <v>CANCELADO</v>
          </cell>
          <cell r="O5437">
            <v>1189600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  <cell r="X5437" t="str">
            <v>816-3097</v>
          </cell>
          <cell r="Y5437">
            <v>43745</v>
          </cell>
          <cell r="Z5437">
            <v>0</v>
          </cell>
        </row>
        <row r="5438">
          <cell r="A5438" t="str">
            <v>800014918-HEM2864336</v>
          </cell>
          <cell r="B5438" t="str">
            <v>800014918</v>
          </cell>
          <cell r="C5438" t="str">
            <v>E.S.E. Hospital Universitario Erasmo Meoz</v>
          </cell>
          <cell r="D5438" t="str">
            <v>2864336</v>
          </cell>
          <cell r="E5438" t="str">
            <v>HEM</v>
          </cell>
          <cell r="F5438" t="str">
            <v>HEM2864336</v>
          </cell>
          <cell r="G5438" t="str">
            <v>2017</v>
          </cell>
          <cell r="H5438" t="str">
            <v>0,00</v>
          </cell>
          <cell r="I5438">
            <v>8401856</v>
          </cell>
          <cell r="J5438" t="str">
            <v>2017-10-16 12:00:00 AM</v>
          </cell>
          <cell r="K5438" t="str">
            <v>2017-11-17 12:00:00 AM</v>
          </cell>
          <cell r="L5438">
            <v>1195400</v>
          </cell>
          <cell r="M5438" t="str">
            <v>800014918-2864336</v>
          </cell>
          <cell r="N5438" t="str">
            <v>CANCELADO</v>
          </cell>
          <cell r="O5438">
            <v>1195400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 t="str">
            <v>816-2992</v>
          </cell>
          <cell r="Y5438">
            <v>43714</v>
          </cell>
          <cell r="Z5438">
            <v>0</v>
          </cell>
        </row>
        <row r="5439">
          <cell r="A5439" t="str">
            <v>800014918-HEM2940452</v>
          </cell>
          <cell r="B5439" t="str">
            <v>800014918</v>
          </cell>
          <cell r="C5439" t="str">
            <v>E.S.E. Hospital Universitario Erasmo Meoz</v>
          </cell>
          <cell r="D5439" t="str">
            <v>2940452</v>
          </cell>
          <cell r="E5439" t="str">
            <v>HEM</v>
          </cell>
          <cell r="F5439" t="str">
            <v>HEM2940452</v>
          </cell>
          <cell r="G5439" t="str">
            <v>2018</v>
          </cell>
          <cell r="H5439" t="str">
            <v>0,00</v>
          </cell>
          <cell r="I5439">
            <v>6796306</v>
          </cell>
          <cell r="J5439" t="str">
            <v>2018-04-12 12:00:00 AM</v>
          </cell>
          <cell r="K5439" t="str">
            <v>2018-05-11 12:00:00 AM</v>
          </cell>
          <cell r="L5439">
            <v>1196892</v>
          </cell>
          <cell r="M5439" t="str">
            <v>800014918-2940452</v>
          </cell>
          <cell r="N5439" t="str">
            <v>CANCELADO</v>
          </cell>
          <cell r="O5439">
            <v>1196892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 t="str">
            <v>816-2992</v>
          </cell>
          <cell r="Y5439">
            <v>43714</v>
          </cell>
          <cell r="Z5439">
            <v>0</v>
          </cell>
        </row>
        <row r="5440">
          <cell r="A5440" t="str">
            <v>800014918-FEMS273964</v>
          </cell>
          <cell r="B5440" t="str">
            <v>800014918</v>
          </cell>
          <cell r="C5440" t="str">
            <v>E.S.E. Hospital Universitario Erasmo Meoz</v>
          </cell>
          <cell r="D5440" t="str">
            <v>273964</v>
          </cell>
          <cell r="E5440" t="str">
            <v>FEMS</v>
          </cell>
          <cell r="F5440" t="str">
            <v>FEMS273964</v>
          </cell>
          <cell r="G5440" t="str">
            <v>2022</v>
          </cell>
          <cell r="H5440" t="str">
            <v>1200778,00</v>
          </cell>
          <cell r="I5440">
            <v>1200778</v>
          </cell>
          <cell r="J5440" t="str">
            <v>2022-11-19 12:00:00 AM</v>
          </cell>
          <cell r="K5440" t="str">
            <v>2022-12-09 12:00:00 AM</v>
          </cell>
          <cell r="L5440">
            <v>1200778</v>
          </cell>
          <cell r="M5440" t="str">
            <v>800014918-273964</v>
          </cell>
          <cell r="N5440" t="str">
            <v>CANCELADO</v>
          </cell>
          <cell r="O5440">
            <v>1200778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 t="str">
            <v>816-7058</v>
          </cell>
          <cell r="Y5440">
            <v>44946</v>
          </cell>
          <cell r="Z5440">
            <v>0</v>
          </cell>
        </row>
        <row r="5441">
          <cell r="A5441" t="str">
            <v>800014918-FEMS250329</v>
          </cell>
          <cell r="B5441" t="str">
            <v>800014918</v>
          </cell>
          <cell r="C5441" t="str">
            <v>E.S.E. Hospital Universitario Erasmo Meoz</v>
          </cell>
          <cell r="D5441" t="str">
            <v>250329</v>
          </cell>
          <cell r="E5441" t="str">
            <v>FEMS</v>
          </cell>
          <cell r="F5441" t="str">
            <v>FEMS250329</v>
          </cell>
          <cell r="G5441" t="str">
            <v>2022</v>
          </cell>
          <cell r="H5441" t="str">
            <v>0,00</v>
          </cell>
          <cell r="I5441">
            <v>5738748</v>
          </cell>
          <cell r="J5441" t="str">
            <v>2022-09-13 12:00:00 AM</v>
          </cell>
          <cell r="K5441" t="str">
            <v>2022-10-14 12:00:00 AM</v>
          </cell>
          <cell r="L5441">
            <v>1201000</v>
          </cell>
          <cell r="M5441" t="str">
            <v>800014918-250329</v>
          </cell>
          <cell r="N5441" t="str">
            <v>CANCELADO</v>
          </cell>
          <cell r="O5441">
            <v>1201000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 t="str">
            <v>816-7166</v>
          </cell>
          <cell r="Y5441">
            <v>44964</v>
          </cell>
          <cell r="Z5441">
            <v>0</v>
          </cell>
        </row>
        <row r="5442">
          <cell r="A5442" t="str">
            <v>800014918-FEMS272760</v>
          </cell>
          <cell r="B5442" t="str">
            <v>800014918</v>
          </cell>
          <cell r="C5442" t="str">
            <v>E.S.E. Hospital Universitario Erasmo Meoz</v>
          </cell>
          <cell r="D5442" t="str">
            <v>272760</v>
          </cell>
          <cell r="E5442" t="str">
            <v>FEMS</v>
          </cell>
          <cell r="F5442" t="str">
            <v>FEMS272760</v>
          </cell>
          <cell r="G5442" t="str">
            <v>2022</v>
          </cell>
          <cell r="H5442" t="str">
            <v>964347,00</v>
          </cell>
          <cell r="I5442">
            <v>1201047</v>
          </cell>
          <cell r="J5442" t="str">
            <v>2022-11-16 12:00:00 AM</v>
          </cell>
          <cell r="K5442" t="str">
            <v>2022-12-09 12:00:00 AM</v>
          </cell>
          <cell r="L5442">
            <v>1201047</v>
          </cell>
          <cell r="M5442" t="str">
            <v>800014918-272760</v>
          </cell>
          <cell r="N5442" t="str">
            <v>CANCELADO-GLOSA ACEPTADA POR LA IPS</v>
          </cell>
          <cell r="O5442">
            <v>964347</v>
          </cell>
          <cell r="P5442">
            <v>0</v>
          </cell>
          <cell r="Q5442">
            <v>236700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 t="str">
            <v>816-7058</v>
          </cell>
          <cell r="Y5442">
            <v>44946</v>
          </cell>
          <cell r="Z5442">
            <v>0</v>
          </cell>
        </row>
        <row r="5443">
          <cell r="A5443" t="str">
            <v>800014918-FEMS261184</v>
          </cell>
          <cell r="B5443" t="str">
            <v>800014918</v>
          </cell>
          <cell r="C5443" t="str">
            <v>E.S.E. Hospital Universitario Erasmo Meoz</v>
          </cell>
          <cell r="D5443" t="str">
            <v>261184</v>
          </cell>
          <cell r="E5443" t="str">
            <v>FEMS</v>
          </cell>
          <cell r="F5443" t="str">
            <v>FEMS261184</v>
          </cell>
          <cell r="G5443" t="str">
            <v>2022</v>
          </cell>
          <cell r="H5443" t="str">
            <v>0,00</v>
          </cell>
          <cell r="I5443">
            <v>6366186</v>
          </cell>
          <cell r="J5443" t="str">
            <v>2022-10-13 12:00:00 AM</v>
          </cell>
          <cell r="K5443" t="str">
            <v>2022-11-10 12:00:00 AM</v>
          </cell>
          <cell r="L5443">
            <v>1209200</v>
          </cell>
          <cell r="M5443" t="str">
            <v>800014918-261184</v>
          </cell>
          <cell r="N5443" t="str">
            <v>CANCELADO</v>
          </cell>
          <cell r="O5443">
            <v>1209200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 t="str">
            <v>816-7166</v>
          </cell>
          <cell r="Y5443">
            <v>44964</v>
          </cell>
          <cell r="Z5443">
            <v>0</v>
          </cell>
        </row>
        <row r="5444">
          <cell r="A5444" t="str">
            <v>800014918-FEMS264882</v>
          </cell>
          <cell r="B5444" t="str">
            <v>800014918</v>
          </cell>
          <cell r="C5444" t="str">
            <v>E.S.E. Hospital Universitario Erasmo Meoz</v>
          </cell>
          <cell r="D5444" t="str">
            <v>264882</v>
          </cell>
          <cell r="E5444" t="str">
            <v>FEMS</v>
          </cell>
          <cell r="F5444" t="str">
            <v>FEMS264882</v>
          </cell>
          <cell r="G5444" t="str">
            <v>2022</v>
          </cell>
          <cell r="H5444" t="str">
            <v>0,00</v>
          </cell>
          <cell r="I5444">
            <v>3264105</v>
          </cell>
          <cell r="J5444" t="str">
            <v>2022-10-24 12:00:00 AM</v>
          </cell>
          <cell r="K5444" t="str">
            <v>2022-11-10 12:00:00 AM</v>
          </cell>
          <cell r="L5444">
            <v>1211500</v>
          </cell>
          <cell r="M5444" t="str">
            <v>800014918-264882</v>
          </cell>
          <cell r="N5444" t="str">
            <v>CANCELADO</v>
          </cell>
          <cell r="O5444">
            <v>1211500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 t="str">
            <v>816-7166</v>
          </cell>
          <cell r="Y5444">
            <v>44964</v>
          </cell>
          <cell r="Z5444">
            <v>0</v>
          </cell>
        </row>
        <row r="5445">
          <cell r="A5445" t="str">
            <v>800014918-FEMS254263</v>
          </cell>
          <cell r="B5445" t="str">
            <v>800014918</v>
          </cell>
          <cell r="C5445" t="str">
            <v>E.S.E. Hospital Universitario Erasmo Meoz</v>
          </cell>
          <cell r="D5445" t="str">
            <v>254263</v>
          </cell>
          <cell r="E5445" t="str">
            <v>FEMS</v>
          </cell>
          <cell r="F5445" t="str">
            <v>FEMS254263</v>
          </cell>
          <cell r="G5445" t="str">
            <v>2022</v>
          </cell>
          <cell r="H5445" t="str">
            <v>0,00</v>
          </cell>
          <cell r="I5445">
            <v>7184582</v>
          </cell>
          <cell r="J5445" t="str">
            <v>2022-09-24 12:00:00 AM</v>
          </cell>
          <cell r="K5445" t="str">
            <v>2022-10-14 12:00:00 AM</v>
          </cell>
          <cell r="L5445">
            <v>1211500</v>
          </cell>
          <cell r="M5445" t="str">
            <v>800014918-254263</v>
          </cell>
          <cell r="N5445" t="str">
            <v>CANCELADO-GLOSA ACEPTADA POR LA IPS</v>
          </cell>
          <cell r="O5445">
            <v>484600</v>
          </cell>
          <cell r="P5445">
            <v>0</v>
          </cell>
          <cell r="Q5445">
            <v>726900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0</v>
          </cell>
          <cell r="X5445" t="str">
            <v>816-7166</v>
          </cell>
          <cell r="Y5445">
            <v>44964</v>
          </cell>
          <cell r="Z5445">
            <v>0</v>
          </cell>
        </row>
        <row r="5446">
          <cell r="A5446" t="str">
            <v>800014918-HEM2881523</v>
          </cell>
          <cell r="B5446" t="str">
            <v>800014918</v>
          </cell>
          <cell r="C5446" t="str">
            <v>E.S.E. Hospital Universitario Erasmo Meoz</v>
          </cell>
          <cell r="D5446" t="str">
            <v>2881523</v>
          </cell>
          <cell r="E5446" t="str">
            <v>HEM</v>
          </cell>
          <cell r="F5446" t="str">
            <v>HEM2881523</v>
          </cell>
          <cell r="G5446" t="str">
            <v>2017</v>
          </cell>
          <cell r="H5446" t="str">
            <v>0,00</v>
          </cell>
          <cell r="I5446">
            <v>5965235</v>
          </cell>
          <cell r="J5446" t="str">
            <v>2017-11-27 12:00:00 AM</v>
          </cell>
          <cell r="K5446" t="str">
            <v>2017-12-20 12:00:00 AM</v>
          </cell>
          <cell r="L5446">
            <v>1218600</v>
          </cell>
          <cell r="M5446" t="str">
            <v>800014918-2881523</v>
          </cell>
          <cell r="N5446" t="str">
            <v>CANCELADO-GLOSA ACEPTADA POR LA IPS</v>
          </cell>
          <cell r="O5446">
            <v>406200</v>
          </cell>
          <cell r="P5446">
            <v>0</v>
          </cell>
          <cell r="Q5446">
            <v>812400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 t="str">
            <v>816-2992</v>
          </cell>
          <cell r="Y5446">
            <v>43714</v>
          </cell>
          <cell r="Z5446">
            <v>0</v>
          </cell>
        </row>
        <row r="5447">
          <cell r="A5447" t="str">
            <v>800014918-HEM2921470</v>
          </cell>
          <cell r="B5447" t="str">
            <v>800014918</v>
          </cell>
          <cell r="C5447" t="str">
            <v>E.S.E. Hospital Universitario Erasmo Meoz</v>
          </cell>
          <cell r="D5447" t="str">
            <v>2921470</v>
          </cell>
          <cell r="E5447" t="str">
            <v>HEM</v>
          </cell>
          <cell r="F5447" t="str">
            <v>HEM2921470</v>
          </cell>
          <cell r="G5447" t="str">
            <v>2018</v>
          </cell>
          <cell r="H5447" t="str">
            <v>0,00</v>
          </cell>
          <cell r="I5447">
            <v>15679209</v>
          </cell>
          <cell r="J5447" t="str">
            <v>2018-02-27 12:00:00 AM</v>
          </cell>
          <cell r="K5447" t="str">
            <v>2018-03-12 12:00:00 AM</v>
          </cell>
          <cell r="L5447">
            <v>1220108</v>
          </cell>
          <cell r="M5447" t="str">
            <v>800014918-2921470</v>
          </cell>
          <cell r="N5447" t="str">
            <v>CANCELADO</v>
          </cell>
          <cell r="O5447">
            <v>1220108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 t="str">
            <v>816-3097</v>
          </cell>
          <cell r="Y5447">
            <v>43745</v>
          </cell>
          <cell r="Z5447">
            <v>0</v>
          </cell>
        </row>
        <row r="5448">
          <cell r="A5448" t="str">
            <v>800014918-HEM2917202</v>
          </cell>
          <cell r="B5448" t="str">
            <v>800014918</v>
          </cell>
          <cell r="C5448" t="str">
            <v>E.S.E. Hospital Universitario Erasmo Meoz</v>
          </cell>
          <cell r="D5448" t="str">
            <v>2917202</v>
          </cell>
          <cell r="E5448" t="str">
            <v>HEM</v>
          </cell>
          <cell r="F5448" t="str">
            <v>HEM2917202</v>
          </cell>
          <cell r="G5448" t="str">
            <v>2018</v>
          </cell>
          <cell r="H5448" t="str">
            <v>0,00</v>
          </cell>
          <cell r="I5448">
            <v>4982368</v>
          </cell>
          <cell r="J5448" t="str">
            <v>2018-02-17 12:00:00 AM</v>
          </cell>
          <cell r="K5448" t="str">
            <v>2018-03-12 12:00:00 AM</v>
          </cell>
          <cell r="L5448">
            <v>1222100</v>
          </cell>
          <cell r="M5448" t="str">
            <v>800014918-2917202</v>
          </cell>
          <cell r="N5448" t="str">
            <v>CANCELADO</v>
          </cell>
          <cell r="O5448">
            <v>1222100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 t="str">
            <v>816-3097</v>
          </cell>
          <cell r="Y5448">
            <v>43745</v>
          </cell>
          <cell r="Z5448">
            <v>0</v>
          </cell>
        </row>
        <row r="5449">
          <cell r="A5449" t="str">
            <v>800014918-FEMS273968</v>
          </cell>
          <cell r="B5449" t="str">
            <v>800014918</v>
          </cell>
          <cell r="C5449" t="str">
            <v>E.S.E. Hospital Universitario Erasmo Meoz</v>
          </cell>
          <cell r="D5449" t="str">
            <v>273968</v>
          </cell>
          <cell r="E5449" t="str">
            <v>FEMS</v>
          </cell>
          <cell r="F5449" t="str">
            <v>FEMS273968</v>
          </cell>
          <cell r="G5449" t="str">
            <v>2022</v>
          </cell>
          <cell r="H5449" t="str">
            <v>1228751,00</v>
          </cell>
          <cell r="I5449">
            <v>1228751</v>
          </cell>
          <cell r="J5449" t="str">
            <v>2022-11-19 12:00:00 AM</v>
          </cell>
          <cell r="K5449" t="str">
            <v>2022-12-09 12:00:00 AM</v>
          </cell>
          <cell r="L5449">
            <v>1228751</v>
          </cell>
          <cell r="M5449" t="str">
            <v>800014918-273968</v>
          </cell>
          <cell r="N5449" t="str">
            <v>CANCELADO</v>
          </cell>
          <cell r="O5449">
            <v>1228751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 t="str">
            <v>816-7058</v>
          </cell>
          <cell r="Y5449">
            <v>44946</v>
          </cell>
          <cell r="Z5449">
            <v>0</v>
          </cell>
        </row>
        <row r="5450">
          <cell r="A5450" t="str">
            <v>800014918-FEMS264087</v>
          </cell>
          <cell r="B5450" t="str">
            <v>800014918</v>
          </cell>
          <cell r="C5450" t="str">
            <v>E.S.E. Hospital Universitario Erasmo Meoz</v>
          </cell>
          <cell r="D5450" t="str">
            <v>264087</v>
          </cell>
          <cell r="E5450" t="str">
            <v>FEMS</v>
          </cell>
          <cell r="F5450" t="str">
            <v>FEMS264087</v>
          </cell>
          <cell r="G5450" t="str">
            <v>2022</v>
          </cell>
          <cell r="H5450" t="str">
            <v>0,00</v>
          </cell>
          <cell r="I5450">
            <v>4041711</v>
          </cell>
          <cell r="J5450" t="str">
            <v>2022-10-21 12:00:00 AM</v>
          </cell>
          <cell r="K5450" t="str">
            <v>2022-11-10 12:00:00 AM</v>
          </cell>
          <cell r="L5450">
            <v>1231100</v>
          </cell>
          <cell r="M5450" t="str">
            <v>800014918-264087</v>
          </cell>
          <cell r="N5450" t="str">
            <v>CANCELADO</v>
          </cell>
          <cell r="O5450">
            <v>1231100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 t="str">
            <v>816-7166</v>
          </cell>
          <cell r="Y5450">
            <v>44964</v>
          </cell>
          <cell r="Z5450">
            <v>0</v>
          </cell>
        </row>
        <row r="5451">
          <cell r="A5451" t="str">
            <v>800014918-HEM2721103</v>
          </cell>
          <cell r="B5451" t="str">
            <v>800014918</v>
          </cell>
          <cell r="C5451" t="str">
            <v>E.S.E. Hospital Universitario Erasmo Meoz</v>
          </cell>
          <cell r="D5451" t="str">
            <v>2721103</v>
          </cell>
          <cell r="E5451" t="str">
            <v>HEM</v>
          </cell>
          <cell r="F5451" t="str">
            <v>HEM2721103</v>
          </cell>
          <cell r="G5451" t="str">
            <v>2016</v>
          </cell>
          <cell r="H5451" t="str">
            <v>0,00</v>
          </cell>
          <cell r="I5451">
            <v>1825729</v>
          </cell>
          <cell r="J5451" t="str">
            <v>2016-09-30 12:00:00 AM</v>
          </cell>
          <cell r="K5451" t="str">
            <v>2016-10-18 12:00:00 AM</v>
          </cell>
          <cell r="L5451">
            <v>1232178</v>
          </cell>
          <cell r="M5451" t="str">
            <v>800014918-2721103</v>
          </cell>
          <cell r="N5451" t="str">
            <v>CANCELADO</v>
          </cell>
          <cell r="O5451">
            <v>1232178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0</v>
          </cell>
          <cell r="X5451" t="str">
            <v>816-242</v>
          </cell>
          <cell r="Y5451">
            <v>42682</v>
          </cell>
          <cell r="Z5451">
            <v>0</v>
          </cell>
        </row>
        <row r="5452">
          <cell r="A5452" t="str">
            <v>800014918-FHEM100472</v>
          </cell>
          <cell r="B5452" t="str">
            <v>800014918</v>
          </cell>
          <cell r="C5452" t="str">
            <v>E.S.E. Hospital Universitario Erasmo Meoz</v>
          </cell>
          <cell r="D5452" t="str">
            <v>100472</v>
          </cell>
          <cell r="E5452" t="str">
            <v>FHEM</v>
          </cell>
          <cell r="F5452" t="str">
            <v>FHEM100472</v>
          </cell>
          <cell r="G5452" t="str">
            <v>2019</v>
          </cell>
          <cell r="H5452" t="str">
            <v>0,00</v>
          </cell>
          <cell r="I5452">
            <v>1232670</v>
          </cell>
          <cell r="J5452" t="str">
            <v>2019-07-07 12:00:00 AM</v>
          </cell>
          <cell r="K5452" t="str">
            <v>2019-08-14 12:00:00 AM</v>
          </cell>
          <cell r="L5452">
            <v>1232670</v>
          </cell>
          <cell r="M5452" t="str">
            <v>800014918-100472</v>
          </cell>
          <cell r="N5452" t="str">
            <v>CANCELADO</v>
          </cell>
          <cell r="O5452">
            <v>1232670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 t="str">
            <v>816-3196</v>
          </cell>
          <cell r="Y5452">
            <v>43776</v>
          </cell>
          <cell r="Z5452">
            <v>0</v>
          </cell>
        </row>
        <row r="5453">
          <cell r="A5453" t="str">
            <v>800014918-HEM2875743</v>
          </cell>
          <cell r="B5453" t="str">
            <v>800014918</v>
          </cell>
          <cell r="C5453" t="str">
            <v>E.S.E. Hospital Universitario Erasmo Meoz</v>
          </cell>
          <cell r="D5453" t="str">
            <v>2875743</v>
          </cell>
          <cell r="E5453" t="str">
            <v>HEM</v>
          </cell>
          <cell r="F5453" t="str">
            <v>HEM2875743</v>
          </cell>
          <cell r="G5453" t="str">
            <v>2017</v>
          </cell>
          <cell r="H5453" t="str">
            <v>0,00</v>
          </cell>
          <cell r="I5453">
            <v>7514800</v>
          </cell>
          <cell r="J5453" t="str">
            <v>2017-11-10 12:00:00 AM</v>
          </cell>
          <cell r="K5453" t="str">
            <v>2017-12-20 12:00:00 AM</v>
          </cell>
          <cell r="L5453">
            <v>1235700</v>
          </cell>
          <cell r="M5453" t="str">
            <v>800014918-2875743</v>
          </cell>
          <cell r="N5453" t="str">
            <v>CANCELADO</v>
          </cell>
          <cell r="O5453">
            <v>1235700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 t="str">
            <v>816-2992</v>
          </cell>
          <cell r="Y5453">
            <v>43714</v>
          </cell>
          <cell r="Z5453">
            <v>0</v>
          </cell>
        </row>
        <row r="5454">
          <cell r="A5454" t="str">
            <v>800014918-FHEM118344</v>
          </cell>
          <cell r="B5454" t="str">
            <v>800014918</v>
          </cell>
          <cell r="C5454" t="str">
            <v>E.S.E. Hospital Universitario Erasmo Meoz</v>
          </cell>
          <cell r="D5454" t="str">
            <v>118344</v>
          </cell>
          <cell r="E5454" t="str">
            <v>FHEM</v>
          </cell>
          <cell r="F5454" t="str">
            <v>FHEM118344</v>
          </cell>
          <cell r="G5454" t="str">
            <v>2019</v>
          </cell>
          <cell r="H5454" t="str">
            <v>0,00</v>
          </cell>
          <cell r="I5454">
            <v>1236963</v>
          </cell>
          <cell r="J5454" t="str">
            <v>2019-08-04 12:00:00 AM</v>
          </cell>
          <cell r="K5454" t="str">
            <v>2019-09-13 12:00:00 AM</v>
          </cell>
          <cell r="L5454">
            <v>1236963</v>
          </cell>
          <cell r="M5454" t="str">
            <v>800014918-118344</v>
          </cell>
          <cell r="N5454" t="str">
            <v>CANCELADO</v>
          </cell>
          <cell r="O5454">
            <v>1236963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0</v>
          </cell>
          <cell r="X5454" t="str">
            <v>816-3308</v>
          </cell>
          <cell r="Y5454">
            <v>43805</v>
          </cell>
          <cell r="Z5454">
            <v>0</v>
          </cell>
        </row>
        <row r="5455">
          <cell r="A5455" t="str">
            <v>800014918-FEMS259960</v>
          </cell>
          <cell r="B5455" t="str">
            <v>800014918</v>
          </cell>
          <cell r="C5455" t="str">
            <v>E.S.E. Hospital Universitario Erasmo Meoz</v>
          </cell>
          <cell r="D5455" t="str">
            <v>259960</v>
          </cell>
          <cell r="E5455" t="str">
            <v>FEMS</v>
          </cell>
          <cell r="F5455" t="str">
            <v>FEMS259960</v>
          </cell>
          <cell r="G5455" t="str">
            <v>2022</v>
          </cell>
          <cell r="H5455" t="str">
            <v>0,00</v>
          </cell>
          <cell r="I5455">
            <v>2721998</v>
          </cell>
          <cell r="J5455" t="str">
            <v>2022-10-11 12:00:00 AM</v>
          </cell>
          <cell r="K5455" t="str">
            <v>2022-11-10 12:00:00 AM</v>
          </cell>
          <cell r="L5455">
            <v>1244700</v>
          </cell>
          <cell r="M5455" t="str">
            <v>800014918-259960</v>
          </cell>
          <cell r="N5455" t="str">
            <v>CANCELADO</v>
          </cell>
          <cell r="O5455">
            <v>1244700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 t="str">
            <v>816-7166</v>
          </cell>
          <cell r="Y5455">
            <v>44964</v>
          </cell>
          <cell r="Z5455">
            <v>0</v>
          </cell>
        </row>
        <row r="5456">
          <cell r="A5456" t="str">
            <v>800014918-FEMS255062</v>
          </cell>
          <cell r="B5456" t="str">
            <v>800014918</v>
          </cell>
          <cell r="C5456" t="str">
            <v>E.S.E. Hospital Universitario Erasmo Meoz</v>
          </cell>
          <cell r="D5456" t="str">
            <v>255062</v>
          </cell>
          <cell r="E5456" t="str">
            <v>FEMS</v>
          </cell>
          <cell r="F5456" t="str">
            <v>FEMS255062</v>
          </cell>
          <cell r="G5456" t="str">
            <v>2022</v>
          </cell>
          <cell r="H5456" t="str">
            <v>0,00</v>
          </cell>
          <cell r="I5456">
            <v>3675911</v>
          </cell>
          <cell r="J5456" t="str">
            <v>2022-09-27 12:00:00 AM</v>
          </cell>
          <cell r="K5456" t="str">
            <v>2022-10-14 12:00:00 AM</v>
          </cell>
          <cell r="L5456">
            <v>1244700</v>
          </cell>
          <cell r="M5456" t="str">
            <v>800014918-255062</v>
          </cell>
          <cell r="N5456" t="str">
            <v>CANCELADO-GLOSA ACEPTADA POR LA IPS</v>
          </cell>
          <cell r="O5456">
            <v>460300</v>
          </cell>
          <cell r="P5456">
            <v>0</v>
          </cell>
          <cell r="Q5456">
            <v>784400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 t="str">
            <v>816-7166</v>
          </cell>
          <cell r="Y5456">
            <v>44964</v>
          </cell>
          <cell r="Z5456">
            <v>0</v>
          </cell>
        </row>
        <row r="5457">
          <cell r="A5457" t="str">
            <v>800014918-FEMS271462</v>
          </cell>
          <cell r="B5457" t="str">
            <v>800014918</v>
          </cell>
          <cell r="C5457" t="str">
            <v>E.S.E. Hospital Universitario Erasmo Meoz</v>
          </cell>
          <cell r="D5457" t="str">
            <v>271462</v>
          </cell>
          <cell r="E5457" t="str">
            <v>FEMS</v>
          </cell>
          <cell r="F5457" t="str">
            <v>FEMS271462</v>
          </cell>
          <cell r="G5457" t="str">
            <v>2022</v>
          </cell>
          <cell r="H5457" t="str">
            <v>1253105,00</v>
          </cell>
          <cell r="I5457">
            <v>1253105</v>
          </cell>
          <cell r="J5457" t="str">
            <v>2022-11-11 12:00:00 AM</v>
          </cell>
          <cell r="K5457" t="str">
            <v>2022-12-09 12:00:00 AM</v>
          </cell>
          <cell r="L5457">
            <v>1253105</v>
          </cell>
          <cell r="M5457" t="str">
            <v>800014918-271462</v>
          </cell>
          <cell r="N5457" t="str">
            <v>CANCELADO</v>
          </cell>
          <cell r="O5457">
            <v>1253105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  <cell r="W5457">
            <v>0</v>
          </cell>
          <cell r="X5457" t="str">
            <v>816-7058</v>
          </cell>
          <cell r="Y5457">
            <v>44946</v>
          </cell>
          <cell r="Z5457">
            <v>0</v>
          </cell>
        </row>
        <row r="5458">
          <cell r="A5458" t="str">
            <v>800014918-FEMS255978</v>
          </cell>
          <cell r="B5458" t="str">
            <v>800014918</v>
          </cell>
          <cell r="C5458" t="str">
            <v>E.S.E. Hospital Universitario Erasmo Meoz</v>
          </cell>
          <cell r="D5458" t="str">
            <v>255978</v>
          </cell>
          <cell r="E5458" t="str">
            <v>FEMS</v>
          </cell>
          <cell r="F5458" t="str">
            <v>FEMS255978</v>
          </cell>
          <cell r="G5458" t="str">
            <v>2022</v>
          </cell>
          <cell r="H5458" t="str">
            <v>0,00</v>
          </cell>
          <cell r="I5458">
            <v>2781821</v>
          </cell>
          <cell r="J5458" t="str">
            <v>2022-09-29 12:00:00 AM</v>
          </cell>
          <cell r="K5458" t="str">
            <v>2022-10-14 12:00:00 AM</v>
          </cell>
          <cell r="L5458">
            <v>1254996</v>
          </cell>
          <cell r="M5458" t="str">
            <v>800014918-255978</v>
          </cell>
          <cell r="N5458" t="str">
            <v>CANCELADO-GLOSA ACEPTADA POR LA IPS</v>
          </cell>
          <cell r="O5458">
            <v>470596</v>
          </cell>
          <cell r="P5458">
            <v>0</v>
          </cell>
          <cell r="Q5458">
            <v>784400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0</v>
          </cell>
          <cell r="X5458" t="str">
            <v>816-7166</v>
          </cell>
          <cell r="Y5458">
            <v>44964</v>
          </cell>
          <cell r="Z5458">
            <v>0</v>
          </cell>
        </row>
        <row r="5459">
          <cell r="A5459" t="str">
            <v>800014918-FEMS258935</v>
          </cell>
          <cell r="B5459" t="str">
            <v>800014918</v>
          </cell>
          <cell r="C5459" t="str">
            <v>E.S.E. Hospital Universitario Erasmo Meoz</v>
          </cell>
          <cell r="D5459" t="str">
            <v>258935</v>
          </cell>
          <cell r="E5459" t="str">
            <v>FEMS</v>
          </cell>
          <cell r="F5459" t="str">
            <v>FEMS258935</v>
          </cell>
          <cell r="G5459" t="str">
            <v>2022</v>
          </cell>
          <cell r="H5459">
            <v>0</v>
          </cell>
          <cell r="I5459">
            <v>1261946</v>
          </cell>
          <cell r="J5459" t="str">
            <v>2022-10-08 12:00:00 AM</v>
          </cell>
          <cell r="K5459" t="str">
            <v>2022-11-10 12:00:00 AM</v>
          </cell>
          <cell r="L5459">
            <v>1261946</v>
          </cell>
          <cell r="M5459" t="str">
            <v>800014918-258935</v>
          </cell>
          <cell r="N5459" t="str">
            <v>FACTURA DEVUELTA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1261946</v>
          </cell>
          <cell r="V5459">
            <v>0</v>
          </cell>
          <cell r="W5459">
            <v>0</v>
          </cell>
          <cell r="X5459" t="str">
            <v/>
          </cell>
          <cell r="Y5459" t="str">
            <v/>
          </cell>
          <cell r="Z5459">
            <v>0</v>
          </cell>
        </row>
        <row r="5460">
          <cell r="A5460" t="str">
            <v>800014918-HEM2871253</v>
          </cell>
          <cell r="B5460" t="str">
            <v>800014918</v>
          </cell>
          <cell r="C5460" t="str">
            <v>E.S.E. Hospital Universitario Erasmo Meoz</v>
          </cell>
          <cell r="D5460" t="str">
            <v>2871253</v>
          </cell>
          <cell r="E5460" t="str">
            <v>HEM</v>
          </cell>
          <cell r="F5460" t="str">
            <v>HEM2871253</v>
          </cell>
          <cell r="G5460" t="str">
            <v>2017</v>
          </cell>
          <cell r="H5460" t="str">
            <v>0,00</v>
          </cell>
          <cell r="I5460">
            <v>8481487</v>
          </cell>
          <cell r="J5460" t="str">
            <v>2017-10-31 12:00:00 AM</v>
          </cell>
          <cell r="K5460" t="str">
            <v>2017-11-17 12:00:00 AM</v>
          </cell>
          <cell r="L5460">
            <v>1274157</v>
          </cell>
          <cell r="M5460" t="str">
            <v>800014918-2871253</v>
          </cell>
          <cell r="N5460" t="str">
            <v>CANCELADO</v>
          </cell>
          <cell r="O5460">
            <v>1274157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 t="str">
            <v>816-2992</v>
          </cell>
          <cell r="Y5460">
            <v>43714</v>
          </cell>
          <cell r="Z5460">
            <v>0</v>
          </cell>
        </row>
        <row r="5461">
          <cell r="A5461" t="str">
            <v>800014918-FEMS265706</v>
          </cell>
          <cell r="B5461" t="str">
            <v>800014918</v>
          </cell>
          <cell r="C5461" t="str">
            <v>E.S.E. Hospital Universitario Erasmo Meoz</v>
          </cell>
          <cell r="D5461" t="str">
            <v>265706</v>
          </cell>
          <cell r="E5461" t="str">
            <v>FEMS</v>
          </cell>
          <cell r="F5461" t="str">
            <v>FEMS265706</v>
          </cell>
          <cell r="G5461" t="str">
            <v>2022</v>
          </cell>
          <cell r="H5461" t="str">
            <v>0,00</v>
          </cell>
          <cell r="I5461">
            <v>4785529</v>
          </cell>
          <cell r="J5461" t="str">
            <v>2022-10-26 12:00:00 AM</v>
          </cell>
          <cell r="K5461" t="str">
            <v>2022-11-10 12:00:00 AM</v>
          </cell>
          <cell r="L5461">
            <v>1279000</v>
          </cell>
          <cell r="M5461" t="str">
            <v>800014918-265706</v>
          </cell>
          <cell r="N5461" t="str">
            <v>CANCELADO</v>
          </cell>
          <cell r="O5461">
            <v>1279000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 t="str">
            <v>816-7166</v>
          </cell>
          <cell r="Y5461">
            <v>44964</v>
          </cell>
          <cell r="Z5461">
            <v>0</v>
          </cell>
        </row>
        <row r="5462">
          <cell r="A5462" t="str">
            <v>800014918-FEMS268732</v>
          </cell>
          <cell r="B5462" t="str">
            <v>800014918</v>
          </cell>
          <cell r="C5462" t="str">
            <v>E.S.E. Hospital Universitario Erasmo Meoz</v>
          </cell>
          <cell r="D5462" t="str">
            <v>268732</v>
          </cell>
          <cell r="E5462" t="str">
            <v>FEMS</v>
          </cell>
          <cell r="F5462" t="str">
            <v>FEMS268732</v>
          </cell>
          <cell r="G5462" t="str">
            <v>2022</v>
          </cell>
          <cell r="H5462" t="str">
            <v>1281656,00</v>
          </cell>
          <cell r="I5462">
            <v>1281656</v>
          </cell>
          <cell r="J5462" t="str">
            <v>2022-11-03 12:00:00 AM</v>
          </cell>
          <cell r="K5462" t="str">
            <v>2022-12-09 12:00:00 AM</v>
          </cell>
          <cell r="L5462">
            <v>1281656</v>
          </cell>
          <cell r="M5462" t="str">
            <v>800014918-268732</v>
          </cell>
          <cell r="N5462" t="str">
            <v>CANCELADO</v>
          </cell>
          <cell r="O5462">
            <v>1281656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>
            <v>0</v>
          </cell>
          <cell r="X5462" t="str">
            <v>816-7058</v>
          </cell>
          <cell r="Y5462">
            <v>44946</v>
          </cell>
          <cell r="Z5462">
            <v>0</v>
          </cell>
        </row>
        <row r="5463">
          <cell r="A5463" t="str">
            <v>800014918-HEM3019892</v>
          </cell>
          <cell r="B5463" t="str">
            <v>800014918</v>
          </cell>
          <cell r="C5463" t="str">
            <v>E.S.E. Hospital Universitario Erasmo Meoz</v>
          </cell>
          <cell r="D5463" t="str">
            <v>3019892</v>
          </cell>
          <cell r="E5463" t="str">
            <v>HEM</v>
          </cell>
          <cell r="F5463" t="str">
            <v>HEM3019892</v>
          </cell>
          <cell r="G5463" t="str">
            <v>2018</v>
          </cell>
          <cell r="H5463" t="str">
            <v>0,00</v>
          </cell>
          <cell r="I5463">
            <v>9070671</v>
          </cell>
          <cell r="J5463" t="str">
            <v>2018-10-30 12:00:00 AM</v>
          </cell>
          <cell r="K5463" t="str">
            <v>2018-11-14 12:00:00 AM</v>
          </cell>
          <cell r="L5463">
            <v>1290600</v>
          </cell>
          <cell r="M5463" t="str">
            <v>800014918-3019892</v>
          </cell>
          <cell r="N5463" t="str">
            <v>CANCELADO</v>
          </cell>
          <cell r="O5463">
            <v>1290600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0</v>
          </cell>
          <cell r="X5463" t="str">
            <v>816-2992</v>
          </cell>
          <cell r="Y5463">
            <v>43714</v>
          </cell>
          <cell r="Z5463">
            <v>0</v>
          </cell>
        </row>
        <row r="5464">
          <cell r="A5464" t="str">
            <v>800014918-HEM2947838</v>
          </cell>
          <cell r="B5464" t="str">
            <v>800014918</v>
          </cell>
          <cell r="C5464" t="str">
            <v>E.S.E. Hospital Universitario Erasmo Meoz</v>
          </cell>
          <cell r="D5464" t="str">
            <v>2947838</v>
          </cell>
          <cell r="E5464" t="str">
            <v>HEM</v>
          </cell>
          <cell r="F5464" t="str">
            <v>HEM2947838</v>
          </cell>
          <cell r="G5464" t="str">
            <v>2018</v>
          </cell>
          <cell r="H5464" t="str">
            <v>0,00</v>
          </cell>
          <cell r="I5464">
            <v>1290700</v>
          </cell>
          <cell r="J5464" t="str">
            <v>2018-04-30 12:00:00 AM</v>
          </cell>
          <cell r="K5464" t="str">
            <v>2018-05-11 12:00:00 AM</v>
          </cell>
          <cell r="L5464">
            <v>1290700</v>
          </cell>
          <cell r="M5464" t="str">
            <v>800014918-2947838</v>
          </cell>
          <cell r="N5464" t="str">
            <v>CANCELADO</v>
          </cell>
          <cell r="O5464">
            <v>1290700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 t="str">
            <v>816-2992</v>
          </cell>
          <cell r="Y5464">
            <v>43714</v>
          </cell>
          <cell r="Z5464">
            <v>0</v>
          </cell>
        </row>
        <row r="5465">
          <cell r="A5465" t="str">
            <v>800014918-HEM2879263</v>
          </cell>
          <cell r="B5465" t="str">
            <v>800014918</v>
          </cell>
          <cell r="C5465" t="str">
            <v>E.S.E. Hospital Universitario Erasmo Meoz</v>
          </cell>
          <cell r="D5465" t="str">
            <v>2879263</v>
          </cell>
          <cell r="E5465" t="str">
            <v>HEM</v>
          </cell>
          <cell r="F5465" t="str">
            <v>HEM2879263</v>
          </cell>
          <cell r="G5465" t="str">
            <v>2017</v>
          </cell>
          <cell r="H5465" t="str">
            <v>0,00</v>
          </cell>
          <cell r="I5465">
            <v>7160793</v>
          </cell>
          <cell r="J5465" t="str">
            <v>2017-11-21 12:00:00 AM</v>
          </cell>
          <cell r="K5465" t="str">
            <v>2017-12-20 12:00:00 AM</v>
          </cell>
          <cell r="L5465">
            <v>1297400</v>
          </cell>
          <cell r="M5465" t="str">
            <v>800014918-2879263</v>
          </cell>
          <cell r="N5465" t="str">
            <v>CANCELADO</v>
          </cell>
          <cell r="O5465">
            <v>1297400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 t="str">
            <v>816-2992</v>
          </cell>
          <cell r="Y5465">
            <v>43714</v>
          </cell>
          <cell r="Z5465">
            <v>0</v>
          </cell>
        </row>
        <row r="5466">
          <cell r="A5466" t="str">
            <v>800014918-HEM2952239</v>
          </cell>
          <cell r="B5466" t="str">
            <v>800014918</v>
          </cell>
          <cell r="C5466" t="str">
            <v>E.S.E. Hospital Universitario Erasmo Meoz</v>
          </cell>
          <cell r="D5466" t="str">
            <v>2952239</v>
          </cell>
          <cell r="E5466" t="str">
            <v>HEM</v>
          </cell>
          <cell r="F5466" t="str">
            <v>HEM2952239</v>
          </cell>
          <cell r="G5466" t="str">
            <v>2018</v>
          </cell>
          <cell r="H5466" t="str">
            <v>0,00</v>
          </cell>
          <cell r="I5466">
            <v>17250145</v>
          </cell>
          <cell r="J5466" t="str">
            <v>2018-05-09 12:00:00 AM</v>
          </cell>
          <cell r="K5466" t="str">
            <v>2018-06-15 12:00:00 AM</v>
          </cell>
          <cell r="L5466">
            <v>1298300</v>
          </cell>
          <cell r="M5466" t="str">
            <v>800014918-2952239</v>
          </cell>
          <cell r="N5466" t="str">
            <v>CANCELADO</v>
          </cell>
          <cell r="O5466">
            <v>1298300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 t="str">
            <v>816-3097</v>
          </cell>
          <cell r="Y5466">
            <v>43745</v>
          </cell>
          <cell r="Z5466">
            <v>0</v>
          </cell>
        </row>
        <row r="5467">
          <cell r="A5467" t="str">
            <v>800014918-FEMS229466</v>
          </cell>
          <cell r="B5467" t="str">
            <v>800014918</v>
          </cell>
          <cell r="C5467" t="str">
            <v>E.S.E. Hospital Universitario Erasmo Meoz</v>
          </cell>
          <cell r="D5467" t="str">
            <v>229466</v>
          </cell>
          <cell r="E5467" t="str">
            <v>FEMS</v>
          </cell>
          <cell r="F5467" t="str">
            <v>FEMS229466</v>
          </cell>
          <cell r="G5467" t="str">
            <v>2022</v>
          </cell>
          <cell r="H5467" t="str">
            <v>0,00</v>
          </cell>
          <cell r="I5467">
            <v>5872479</v>
          </cell>
          <cell r="J5467" t="str">
            <v>2022-07-21 12:00:00 AM</v>
          </cell>
          <cell r="K5467" t="str">
            <v>2022-08-10 12:00:00 AM</v>
          </cell>
          <cell r="L5467">
            <v>1300000</v>
          </cell>
          <cell r="M5467" t="str">
            <v>800014918-229466</v>
          </cell>
          <cell r="N5467" t="str">
            <v>CANCELADO</v>
          </cell>
          <cell r="O5467">
            <v>1300000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 t="str">
            <v>816-7058</v>
          </cell>
          <cell r="Y5467">
            <v>44946</v>
          </cell>
          <cell r="Z5467">
            <v>0</v>
          </cell>
        </row>
        <row r="5468">
          <cell r="A5468" t="str">
            <v>800014918-FEMS230655</v>
          </cell>
          <cell r="B5468" t="str">
            <v>800014918</v>
          </cell>
          <cell r="C5468" t="str">
            <v>E.S.E. Hospital Universitario Erasmo Meoz</v>
          </cell>
          <cell r="D5468" t="str">
            <v>230655</v>
          </cell>
          <cell r="E5468" t="str">
            <v>FEMS</v>
          </cell>
          <cell r="F5468" t="str">
            <v>FEMS230655</v>
          </cell>
          <cell r="G5468" t="str">
            <v>2022</v>
          </cell>
          <cell r="H5468" t="str">
            <v>0,00</v>
          </cell>
          <cell r="I5468">
            <v>5653049</v>
          </cell>
          <cell r="J5468" t="str">
            <v>2022-07-24 12:00:00 AM</v>
          </cell>
          <cell r="K5468" t="str">
            <v>2022-08-10 12:00:00 AM</v>
          </cell>
          <cell r="L5468">
            <v>1300000</v>
          </cell>
          <cell r="M5468" t="str">
            <v>800014918-230655</v>
          </cell>
          <cell r="N5468" t="str">
            <v>CANCELADO</v>
          </cell>
          <cell r="O5468">
            <v>1300000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 t="str">
            <v>816-7058</v>
          </cell>
          <cell r="Y5468">
            <v>44946</v>
          </cell>
          <cell r="Z5468">
            <v>0</v>
          </cell>
        </row>
        <row r="5469">
          <cell r="A5469" t="str">
            <v>800014918-FEMS27220</v>
          </cell>
          <cell r="B5469" t="str">
            <v>800014918</v>
          </cell>
          <cell r="C5469" t="str">
            <v>E.S.E. Hospital Universitario Erasmo Meoz</v>
          </cell>
          <cell r="D5469" t="str">
            <v>27220</v>
          </cell>
          <cell r="E5469" t="str">
            <v>FEMS</v>
          </cell>
          <cell r="F5469" t="str">
            <v>FEMS27220</v>
          </cell>
          <cell r="G5469" t="str">
            <v>2021</v>
          </cell>
          <cell r="H5469" t="str">
            <v>0,00</v>
          </cell>
          <cell r="I5469">
            <v>5785097</v>
          </cell>
          <cell r="J5469" t="str">
            <v>2021-01-13 12:00:00 AM</v>
          </cell>
          <cell r="K5469" t="str">
            <v>2021-02-10 12:00:00 AM</v>
          </cell>
          <cell r="L5469">
            <v>1300200</v>
          </cell>
          <cell r="M5469" t="str">
            <v>800014918-27220</v>
          </cell>
          <cell r="N5469" t="str">
            <v>CANCELADO-GLOSA ACEPTADA POR LA IPS</v>
          </cell>
          <cell r="O5469">
            <v>631207</v>
          </cell>
          <cell r="P5469">
            <v>0</v>
          </cell>
          <cell r="Q5469">
            <v>668993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 t="str">
            <v>817-2566  816-3196</v>
          </cell>
          <cell r="Y5469" t="str">
            <v>15/10/2019  7/11/2019</v>
          </cell>
          <cell r="Z5469">
            <v>0</v>
          </cell>
        </row>
        <row r="5470">
          <cell r="A5470" t="str">
            <v>800014918-FEMS244465</v>
          </cell>
          <cell r="B5470" t="str">
            <v>800014918</v>
          </cell>
          <cell r="C5470" t="str">
            <v>E.S.E. Hospital Universitario Erasmo Meoz</v>
          </cell>
          <cell r="D5470" t="str">
            <v>244465</v>
          </cell>
          <cell r="E5470" t="str">
            <v>FEMS</v>
          </cell>
          <cell r="F5470" t="str">
            <v>FEMS244465</v>
          </cell>
          <cell r="G5470" t="str">
            <v>2022</v>
          </cell>
          <cell r="H5470" t="str">
            <v>0,00</v>
          </cell>
          <cell r="I5470">
            <v>5805053</v>
          </cell>
          <cell r="J5470" t="str">
            <v>2022-08-28 12:00:00 AM</v>
          </cell>
          <cell r="K5470" t="str">
            <v>2022-09-09 12:00:00 AM</v>
          </cell>
          <cell r="L5470">
            <v>1315800</v>
          </cell>
          <cell r="M5470" t="str">
            <v>800014918-244465</v>
          </cell>
          <cell r="N5470" t="str">
            <v>CANCELADO</v>
          </cell>
          <cell r="O5470">
            <v>1315800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 t="str">
            <v>816-7058</v>
          </cell>
          <cell r="Y5470">
            <v>44946</v>
          </cell>
          <cell r="Z5470">
            <v>0</v>
          </cell>
        </row>
        <row r="5471">
          <cell r="A5471" t="str">
            <v>800014918-FEMS249384</v>
          </cell>
          <cell r="B5471" t="str">
            <v>800014918</v>
          </cell>
          <cell r="C5471" t="str">
            <v>E.S.E. Hospital Universitario Erasmo Meoz</v>
          </cell>
          <cell r="D5471" t="str">
            <v>249384</v>
          </cell>
          <cell r="E5471" t="str">
            <v>FEMS</v>
          </cell>
          <cell r="F5471" t="str">
            <v>FEMS249384</v>
          </cell>
          <cell r="G5471" t="str">
            <v>2022</v>
          </cell>
          <cell r="H5471" t="str">
            <v>0,00</v>
          </cell>
          <cell r="I5471">
            <v>2017547</v>
          </cell>
          <cell r="J5471" t="str">
            <v>2022-09-11 12:00:00 AM</v>
          </cell>
          <cell r="K5471" t="str">
            <v>2022-10-14 12:00:00 AM</v>
          </cell>
          <cell r="L5471">
            <v>1321200</v>
          </cell>
          <cell r="M5471" t="str">
            <v>800014918-249384</v>
          </cell>
          <cell r="N5471" t="str">
            <v>CANCELADO</v>
          </cell>
          <cell r="O5471">
            <v>1321200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  <cell r="X5471" t="str">
            <v>816-7166</v>
          </cell>
          <cell r="Y5471">
            <v>44964</v>
          </cell>
          <cell r="Z5471">
            <v>0</v>
          </cell>
        </row>
        <row r="5472">
          <cell r="A5472" t="str">
            <v>800014918-FHEM113951</v>
          </cell>
          <cell r="B5472" t="str">
            <v>800014918</v>
          </cell>
          <cell r="C5472" t="str">
            <v>E.S.E. Hospital Universitario Erasmo Meoz</v>
          </cell>
          <cell r="D5472" t="str">
            <v>113951</v>
          </cell>
          <cell r="E5472" t="str">
            <v>FHEM</v>
          </cell>
          <cell r="F5472" t="str">
            <v>FHEM113951</v>
          </cell>
          <cell r="G5472" t="str">
            <v>2019</v>
          </cell>
          <cell r="H5472" t="str">
            <v>0,00</v>
          </cell>
          <cell r="I5472">
            <v>1341638</v>
          </cell>
          <cell r="J5472" t="str">
            <v>2019-07-29 12:00:00 AM</v>
          </cell>
          <cell r="K5472" t="str">
            <v>2019-08-14 12:00:00 AM</v>
          </cell>
          <cell r="L5472">
            <v>1341638</v>
          </cell>
          <cell r="M5472" t="str">
            <v>800014918-113951</v>
          </cell>
          <cell r="N5472" t="str">
            <v>CANCELADO</v>
          </cell>
          <cell r="O5472">
            <v>1341638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 t="str">
            <v>816-3196</v>
          </cell>
          <cell r="Y5472">
            <v>43776</v>
          </cell>
          <cell r="Z5472">
            <v>0</v>
          </cell>
        </row>
        <row r="5473">
          <cell r="A5473" t="str">
            <v>800014918-FEMS249389</v>
          </cell>
          <cell r="B5473" t="str">
            <v>800014918</v>
          </cell>
          <cell r="C5473" t="str">
            <v>E.S.E. Hospital Universitario Erasmo Meoz</v>
          </cell>
          <cell r="D5473" t="str">
            <v>249389</v>
          </cell>
          <cell r="E5473" t="str">
            <v>FEMS</v>
          </cell>
          <cell r="F5473" t="str">
            <v>FEMS249389</v>
          </cell>
          <cell r="G5473" t="str">
            <v>2022</v>
          </cell>
          <cell r="H5473" t="str">
            <v>0,00</v>
          </cell>
          <cell r="I5473">
            <v>3762578</v>
          </cell>
          <cell r="J5473" t="str">
            <v>2022-09-11 12:00:00 AM</v>
          </cell>
          <cell r="K5473" t="str">
            <v>2022-10-14 12:00:00 AM</v>
          </cell>
          <cell r="L5473">
            <v>1345586</v>
          </cell>
          <cell r="M5473" t="str">
            <v>800014918-249389</v>
          </cell>
          <cell r="N5473" t="str">
            <v>CANCELADO-GLOSA ACEPTADA POR LA IPS</v>
          </cell>
          <cell r="O5473">
            <v>1009196</v>
          </cell>
          <cell r="P5473">
            <v>0</v>
          </cell>
          <cell r="Q5473">
            <v>336390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 t="str">
            <v>816-7166</v>
          </cell>
          <cell r="Y5473">
            <v>44964</v>
          </cell>
          <cell r="Z5473">
            <v>0</v>
          </cell>
        </row>
        <row r="5474">
          <cell r="A5474" t="str">
            <v>800014918-HEM3020650</v>
          </cell>
          <cell r="B5474" t="str">
            <v>800014918</v>
          </cell>
          <cell r="C5474" t="str">
            <v>E.S.E. Hospital Universitario Erasmo Meoz</v>
          </cell>
          <cell r="D5474" t="str">
            <v>3020650</v>
          </cell>
          <cell r="E5474" t="str">
            <v>HEM</v>
          </cell>
          <cell r="F5474" t="str">
            <v>HEM3020650</v>
          </cell>
          <cell r="G5474" t="str">
            <v>2018</v>
          </cell>
          <cell r="H5474" t="str">
            <v>0,00</v>
          </cell>
          <cell r="I5474">
            <v>1846868</v>
          </cell>
          <cell r="J5474" t="str">
            <v>2018-10-31 12:00:00 AM</v>
          </cell>
          <cell r="K5474" t="str">
            <v>2018-11-14 12:00:00 AM</v>
          </cell>
          <cell r="L5474">
            <v>1357834</v>
          </cell>
          <cell r="M5474" t="str">
            <v>800014918-3020650</v>
          </cell>
          <cell r="N5474" t="str">
            <v>CANCELADO</v>
          </cell>
          <cell r="O5474">
            <v>1357834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0</v>
          </cell>
          <cell r="X5474" t="str">
            <v>816-3097</v>
          </cell>
          <cell r="Y5474">
            <v>43745</v>
          </cell>
          <cell r="Z5474">
            <v>0</v>
          </cell>
        </row>
        <row r="5475">
          <cell r="A5475" t="str">
            <v>800014918-HEM2883330</v>
          </cell>
          <cell r="B5475" t="str">
            <v>800014918</v>
          </cell>
          <cell r="C5475" t="str">
            <v>E.S.E. Hospital Universitario Erasmo Meoz</v>
          </cell>
          <cell r="D5475" t="str">
            <v>2883330</v>
          </cell>
          <cell r="E5475" t="str">
            <v>HEM</v>
          </cell>
          <cell r="F5475" t="str">
            <v>HEM2883330</v>
          </cell>
          <cell r="G5475" t="str">
            <v>2017</v>
          </cell>
          <cell r="H5475" t="str">
            <v>0,00</v>
          </cell>
          <cell r="I5475">
            <v>11461507</v>
          </cell>
          <cell r="J5475" t="str">
            <v>2017-11-30 12:00:00 AM</v>
          </cell>
          <cell r="K5475" t="str">
            <v>2017-12-20 12:00:00 AM</v>
          </cell>
          <cell r="L5475">
            <v>1362350</v>
          </cell>
          <cell r="M5475" t="str">
            <v>800014918-2883330</v>
          </cell>
          <cell r="N5475" t="str">
            <v>CANCELADO-GLOSA ACEPTADA POR LA IPS</v>
          </cell>
          <cell r="O5475">
            <v>549950</v>
          </cell>
          <cell r="P5475">
            <v>0</v>
          </cell>
          <cell r="Q5475">
            <v>812400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 t="str">
            <v>816-2992</v>
          </cell>
          <cell r="Y5475">
            <v>43714</v>
          </cell>
          <cell r="Z5475">
            <v>0</v>
          </cell>
        </row>
        <row r="5476">
          <cell r="A5476" t="str">
            <v>800014918-FEMS264955</v>
          </cell>
          <cell r="B5476" t="str">
            <v>800014918</v>
          </cell>
          <cell r="C5476" t="str">
            <v>E.S.E. Hospital Universitario Erasmo Meoz</v>
          </cell>
          <cell r="D5476" t="str">
            <v>264955</v>
          </cell>
          <cell r="E5476" t="str">
            <v>FEMS</v>
          </cell>
          <cell r="F5476" t="str">
            <v>FEMS264955</v>
          </cell>
          <cell r="G5476" t="str">
            <v>2022</v>
          </cell>
          <cell r="H5476" t="str">
            <v>0,00</v>
          </cell>
          <cell r="I5476">
            <v>2113966</v>
          </cell>
          <cell r="J5476" t="str">
            <v>2022-10-24 12:00:00 AM</v>
          </cell>
          <cell r="K5476" t="str">
            <v>2022-11-10 12:00:00 AM</v>
          </cell>
          <cell r="L5476">
            <v>1363700</v>
          </cell>
          <cell r="M5476" t="str">
            <v>800014918-264955</v>
          </cell>
          <cell r="N5476" t="str">
            <v>CANCELADO</v>
          </cell>
          <cell r="O5476">
            <v>1363700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 t="str">
            <v>816-7166</v>
          </cell>
          <cell r="Y5476">
            <v>44964</v>
          </cell>
          <cell r="Z5476">
            <v>0</v>
          </cell>
        </row>
        <row r="5477">
          <cell r="A5477" t="str">
            <v>800014918-FEMS247870</v>
          </cell>
          <cell r="B5477" t="str">
            <v>800014918</v>
          </cell>
          <cell r="C5477" t="str">
            <v>E.S.E. Hospital Universitario Erasmo Meoz</v>
          </cell>
          <cell r="D5477" t="str">
            <v>247870</v>
          </cell>
          <cell r="E5477" t="str">
            <v>FEMS</v>
          </cell>
          <cell r="F5477" t="str">
            <v>FEMS247870</v>
          </cell>
          <cell r="G5477" t="str">
            <v>2022</v>
          </cell>
          <cell r="H5477" t="str">
            <v>0,00</v>
          </cell>
          <cell r="I5477">
            <v>2102772</v>
          </cell>
          <cell r="J5477" t="str">
            <v>2022-09-06 12:00:00 AM</v>
          </cell>
          <cell r="K5477" t="str">
            <v>2022-10-14 12:00:00 AM</v>
          </cell>
          <cell r="L5477">
            <v>1363700</v>
          </cell>
          <cell r="M5477" t="str">
            <v>800014918-247870</v>
          </cell>
          <cell r="N5477" t="str">
            <v>CANCELADO</v>
          </cell>
          <cell r="O5477">
            <v>1363700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 t="str">
            <v>816-7166</v>
          </cell>
          <cell r="Y5477">
            <v>44964</v>
          </cell>
          <cell r="Z5477">
            <v>0</v>
          </cell>
        </row>
        <row r="5478">
          <cell r="A5478" t="str">
            <v>800014918-FEMS255797</v>
          </cell>
          <cell r="B5478" t="str">
            <v>800014918</v>
          </cell>
          <cell r="C5478" t="str">
            <v>E.S.E. Hospital Universitario Erasmo Meoz</v>
          </cell>
          <cell r="D5478" t="str">
            <v>255797</v>
          </cell>
          <cell r="E5478" t="str">
            <v>FEMS</v>
          </cell>
          <cell r="F5478" t="str">
            <v>FEMS255797</v>
          </cell>
          <cell r="G5478" t="str">
            <v>2022</v>
          </cell>
          <cell r="H5478" t="str">
            <v>0,00</v>
          </cell>
          <cell r="I5478">
            <v>8809873</v>
          </cell>
          <cell r="J5478" t="str">
            <v>2022-09-28 12:00:00 AM</v>
          </cell>
          <cell r="K5478" t="str">
            <v>2022-10-14 12:00:00 AM</v>
          </cell>
          <cell r="L5478">
            <v>1365240</v>
          </cell>
          <cell r="M5478" t="str">
            <v>800014918-255797</v>
          </cell>
          <cell r="N5478" t="str">
            <v>CANCELADO-GLOSA ACEPTADA POR LA IPS</v>
          </cell>
          <cell r="O5478">
            <v>493600</v>
          </cell>
          <cell r="P5478">
            <v>0</v>
          </cell>
          <cell r="Q5478">
            <v>871640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 t="str">
            <v>816-7166</v>
          </cell>
          <cell r="Y5478">
            <v>44964</v>
          </cell>
          <cell r="Z5478">
            <v>0</v>
          </cell>
        </row>
        <row r="5479">
          <cell r="A5479" t="str">
            <v>800014918-FEMS259813</v>
          </cell>
          <cell r="B5479" t="str">
            <v>800014918</v>
          </cell>
          <cell r="C5479" t="str">
            <v>E.S.E. Hospital Universitario Erasmo Meoz</v>
          </cell>
          <cell r="D5479" t="str">
            <v>259813</v>
          </cell>
          <cell r="E5479" t="str">
            <v>FEMS</v>
          </cell>
          <cell r="F5479" t="str">
            <v>FEMS259813</v>
          </cell>
          <cell r="G5479" t="str">
            <v>2022</v>
          </cell>
          <cell r="H5479" t="str">
            <v>0,00</v>
          </cell>
          <cell r="I5479">
            <v>3695111</v>
          </cell>
          <cell r="J5479" t="str">
            <v>2022-10-10 12:00:00 AM</v>
          </cell>
          <cell r="K5479" t="str">
            <v>2022-11-10 12:00:00 AM</v>
          </cell>
          <cell r="L5479">
            <v>1372700</v>
          </cell>
          <cell r="M5479" t="str">
            <v>800014918-259813</v>
          </cell>
          <cell r="N5479" t="str">
            <v>CANCELADO</v>
          </cell>
          <cell r="O5479">
            <v>1372700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 t="str">
            <v>816-7166</v>
          </cell>
          <cell r="Y5479">
            <v>44964</v>
          </cell>
          <cell r="Z5479">
            <v>0</v>
          </cell>
        </row>
        <row r="5480">
          <cell r="A5480" t="str">
            <v>800014918-FEMS223342</v>
          </cell>
          <cell r="B5480" t="str">
            <v>800014918</v>
          </cell>
          <cell r="C5480" t="str">
            <v>E.S.E. Hospital Universitario Erasmo Meoz</v>
          </cell>
          <cell r="D5480" t="str">
            <v>223342</v>
          </cell>
          <cell r="E5480" t="str">
            <v>FEMS</v>
          </cell>
          <cell r="F5480" t="str">
            <v>FEMS223342</v>
          </cell>
          <cell r="G5480" t="str">
            <v>2022</v>
          </cell>
          <cell r="H5480" t="str">
            <v>0,00</v>
          </cell>
          <cell r="I5480">
            <v>12614909</v>
          </cell>
          <cell r="J5480" t="str">
            <v>2022-07-04 12:00:00 AM</v>
          </cell>
          <cell r="K5480" t="str">
            <v>2022-08-10 12:00:00 AM</v>
          </cell>
          <cell r="L5480">
            <v>1375691</v>
          </cell>
          <cell r="M5480" t="str">
            <v>800014918-223342</v>
          </cell>
          <cell r="N5480" t="str">
            <v>CANCELADO</v>
          </cell>
          <cell r="O5480">
            <v>1375691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 t="str">
            <v>816-7058</v>
          </cell>
          <cell r="Y5480">
            <v>44946</v>
          </cell>
          <cell r="Z5480">
            <v>0</v>
          </cell>
        </row>
        <row r="5481">
          <cell r="A5481" t="str">
            <v>800014918-FEMS266510</v>
          </cell>
          <cell r="B5481" t="str">
            <v>800014918</v>
          </cell>
          <cell r="C5481" t="str">
            <v>E.S.E. Hospital Universitario Erasmo Meoz</v>
          </cell>
          <cell r="D5481" t="str">
            <v>266510</v>
          </cell>
          <cell r="E5481" t="str">
            <v>FEMS</v>
          </cell>
          <cell r="F5481" t="str">
            <v>FEMS266510</v>
          </cell>
          <cell r="G5481" t="str">
            <v>2022</v>
          </cell>
          <cell r="H5481" t="str">
            <v>0,00</v>
          </cell>
          <cell r="I5481">
            <v>7184746</v>
          </cell>
          <cell r="J5481" t="str">
            <v>2022-10-28 12:00:00 AM</v>
          </cell>
          <cell r="K5481" t="str">
            <v>2022-11-10 12:00:00 AM</v>
          </cell>
          <cell r="L5481">
            <v>1377280</v>
          </cell>
          <cell r="M5481" t="str">
            <v>800014918-266510</v>
          </cell>
          <cell r="N5481" t="str">
            <v>CANCELADO-GLOSA ACEPTADA POR LA IPS</v>
          </cell>
          <cell r="O5481">
            <v>1328700</v>
          </cell>
          <cell r="P5481">
            <v>0</v>
          </cell>
          <cell r="Q5481">
            <v>48580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0</v>
          </cell>
          <cell r="X5481" t="str">
            <v>816-7166</v>
          </cell>
          <cell r="Y5481">
            <v>44964</v>
          </cell>
          <cell r="Z5481">
            <v>0</v>
          </cell>
        </row>
        <row r="5482">
          <cell r="A5482" t="str">
            <v>800014918-FHEM94758</v>
          </cell>
          <cell r="B5482" t="str">
            <v>800014918</v>
          </cell>
          <cell r="C5482" t="str">
            <v>E.S.E. Hospital Universitario Erasmo Meoz</v>
          </cell>
          <cell r="D5482" t="str">
            <v>94758</v>
          </cell>
          <cell r="E5482" t="str">
            <v>FHEM</v>
          </cell>
          <cell r="F5482" t="str">
            <v>FHEM94758</v>
          </cell>
          <cell r="G5482" t="str">
            <v>2019</v>
          </cell>
          <cell r="H5482" t="str">
            <v>0,00</v>
          </cell>
          <cell r="I5482">
            <v>1388616</v>
          </cell>
          <cell r="J5482" t="str">
            <v>2019-06-27 12:00:00 AM</v>
          </cell>
          <cell r="K5482" t="str">
            <v>2019-07-11 12:00:00 AM</v>
          </cell>
          <cell r="L5482">
            <v>1388616</v>
          </cell>
          <cell r="M5482" t="str">
            <v>800014918-94758</v>
          </cell>
          <cell r="N5482" t="str">
            <v>CANCELADO</v>
          </cell>
          <cell r="O5482">
            <v>1388616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 t="str">
            <v>817-2566</v>
          </cell>
          <cell r="Y5482">
            <v>43753</v>
          </cell>
          <cell r="Z5482">
            <v>0</v>
          </cell>
        </row>
        <row r="5483">
          <cell r="A5483" t="str">
            <v>800014918-HEM2996774</v>
          </cell>
          <cell r="B5483" t="str">
            <v>800014918</v>
          </cell>
          <cell r="C5483" t="str">
            <v>E.S.E. Hospital Universitario Erasmo Meoz</v>
          </cell>
          <cell r="D5483" t="str">
            <v>2996774</v>
          </cell>
          <cell r="E5483" t="str">
            <v>HEM</v>
          </cell>
          <cell r="F5483" t="str">
            <v>HEM2996774</v>
          </cell>
          <cell r="G5483" t="str">
            <v>2018</v>
          </cell>
          <cell r="H5483" t="str">
            <v>0,00</v>
          </cell>
          <cell r="I5483">
            <v>1810947</v>
          </cell>
          <cell r="J5483" t="str">
            <v>2018-09-02 12:00:00 AM</v>
          </cell>
          <cell r="K5483" t="str">
            <v>2018-10-11 12:00:00 AM</v>
          </cell>
          <cell r="L5483">
            <v>1389100</v>
          </cell>
          <cell r="M5483" t="str">
            <v>800014918-2996774</v>
          </cell>
          <cell r="N5483" t="str">
            <v>CANCELADO</v>
          </cell>
          <cell r="O5483">
            <v>1389100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 t="str">
            <v>816-3097</v>
          </cell>
          <cell r="Y5483">
            <v>43745</v>
          </cell>
          <cell r="Z5483">
            <v>0</v>
          </cell>
        </row>
        <row r="5484">
          <cell r="A5484" t="str">
            <v>800014918-HEM2878002</v>
          </cell>
          <cell r="B5484" t="str">
            <v>800014918</v>
          </cell>
          <cell r="C5484" t="str">
            <v>E.S.E. Hospital Universitario Erasmo Meoz</v>
          </cell>
          <cell r="D5484" t="str">
            <v>2878002</v>
          </cell>
          <cell r="E5484" t="str">
            <v>HEM</v>
          </cell>
          <cell r="F5484" t="str">
            <v>HEM2878002</v>
          </cell>
          <cell r="G5484" t="str">
            <v>2017</v>
          </cell>
          <cell r="H5484" t="str">
            <v>0,00</v>
          </cell>
          <cell r="I5484">
            <v>6919604</v>
          </cell>
          <cell r="J5484" t="str">
            <v>2017-11-17 12:00:00 AM</v>
          </cell>
          <cell r="K5484" t="str">
            <v>2017-12-20 12:00:00 AM</v>
          </cell>
          <cell r="L5484">
            <v>1396770</v>
          </cell>
          <cell r="M5484" t="str">
            <v>800014918-2878002</v>
          </cell>
          <cell r="N5484" t="str">
            <v>CANCELADO-GLOSA ACEPTADA POR LA IPS</v>
          </cell>
          <cell r="O5484">
            <v>990570</v>
          </cell>
          <cell r="P5484">
            <v>0</v>
          </cell>
          <cell r="Q5484">
            <v>406200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0</v>
          </cell>
          <cell r="X5484" t="str">
            <v>816-2992</v>
          </cell>
          <cell r="Y5484">
            <v>43714</v>
          </cell>
          <cell r="Z5484">
            <v>0</v>
          </cell>
        </row>
        <row r="5485">
          <cell r="A5485" t="str">
            <v>800014918-HEM3007352</v>
          </cell>
          <cell r="B5485" t="str">
            <v>800014918</v>
          </cell>
          <cell r="C5485" t="str">
            <v>E.S.E. Hospital Universitario Erasmo Meoz</v>
          </cell>
          <cell r="D5485" t="str">
            <v>3007352</v>
          </cell>
          <cell r="E5485" t="str">
            <v>HEM</v>
          </cell>
          <cell r="F5485" t="str">
            <v>HEM3007352</v>
          </cell>
          <cell r="G5485" t="str">
            <v>2018</v>
          </cell>
          <cell r="H5485" t="str">
            <v>0,00</v>
          </cell>
          <cell r="I5485">
            <v>1399708</v>
          </cell>
          <cell r="J5485" t="str">
            <v>2018-09-29 12:00:00 AM</v>
          </cell>
          <cell r="K5485" t="str">
            <v>2018-10-11 12:00:00 AM</v>
          </cell>
          <cell r="L5485">
            <v>1399708</v>
          </cell>
          <cell r="M5485" t="str">
            <v>800014918-3007352</v>
          </cell>
          <cell r="N5485" t="str">
            <v>CANCELADO</v>
          </cell>
          <cell r="O5485">
            <v>1399708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0</v>
          </cell>
          <cell r="X5485" t="str">
            <v>816-2992</v>
          </cell>
          <cell r="Y5485">
            <v>43714</v>
          </cell>
          <cell r="Z5485">
            <v>0</v>
          </cell>
        </row>
        <row r="5486">
          <cell r="A5486" t="str">
            <v>800014918-FEMS237665</v>
          </cell>
          <cell r="B5486" t="str">
            <v>800014918</v>
          </cell>
          <cell r="C5486" t="str">
            <v>E.S.E. Hospital Universitario Erasmo Meoz</v>
          </cell>
          <cell r="D5486" t="str">
            <v>237665</v>
          </cell>
          <cell r="E5486" t="str">
            <v>FEMS</v>
          </cell>
          <cell r="F5486" t="str">
            <v>FEMS237665</v>
          </cell>
          <cell r="G5486" t="str">
            <v>2022</v>
          </cell>
          <cell r="H5486" t="str">
            <v>0,00</v>
          </cell>
          <cell r="I5486">
            <v>15569709</v>
          </cell>
          <cell r="J5486" t="str">
            <v>2022-08-10 12:00:00 AM</v>
          </cell>
          <cell r="K5486" t="str">
            <v>2022-09-09 12:00:00 AM</v>
          </cell>
          <cell r="L5486">
            <v>1400000</v>
          </cell>
          <cell r="M5486" t="str">
            <v>800014918-237665</v>
          </cell>
          <cell r="N5486" t="str">
            <v>CANCELADO</v>
          </cell>
          <cell r="O5486">
            <v>1400000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 t="str">
            <v>816-7058</v>
          </cell>
          <cell r="Y5486">
            <v>44946</v>
          </cell>
          <cell r="Z5486">
            <v>0</v>
          </cell>
        </row>
        <row r="5487">
          <cell r="A5487" t="str">
            <v>800014918-FHEM248718</v>
          </cell>
          <cell r="B5487" t="str">
            <v>800014918</v>
          </cell>
          <cell r="C5487" t="str">
            <v>E.S.E. Hospital Universitario Erasmo Meoz</v>
          </cell>
          <cell r="D5487" t="str">
            <v>248718</v>
          </cell>
          <cell r="E5487" t="str">
            <v>FHEM</v>
          </cell>
          <cell r="F5487" t="str">
            <v>FHEM248718</v>
          </cell>
          <cell r="G5487" t="str">
            <v>2020</v>
          </cell>
          <cell r="H5487">
            <v>0</v>
          </cell>
          <cell r="I5487">
            <v>1400121</v>
          </cell>
          <cell r="J5487" t="str">
            <v>2020-09-11 12:00:00 AM</v>
          </cell>
          <cell r="K5487" t="str">
            <v>2021-07-03 12:00:00 AM</v>
          </cell>
          <cell r="L5487">
            <v>1400121</v>
          </cell>
          <cell r="M5487" t="str">
            <v>800014918-248718</v>
          </cell>
          <cell r="N5487" t="str">
            <v>FACTURA NO REGISTRADA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1400121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</row>
        <row r="5488">
          <cell r="A5488" t="str">
            <v>800014918-HEM2973393</v>
          </cell>
          <cell r="B5488" t="str">
            <v>800014918</v>
          </cell>
          <cell r="C5488" t="str">
            <v>E.S.E. Hospital Universitario Erasmo Meoz</v>
          </cell>
          <cell r="D5488" t="str">
            <v>2973393</v>
          </cell>
          <cell r="E5488" t="str">
            <v>HEM</v>
          </cell>
          <cell r="F5488" t="str">
            <v>HEM2973393</v>
          </cell>
          <cell r="G5488" t="str">
            <v>2018</v>
          </cell>
          <cell r="H5488" t="str">
            <v>0,00</v>
          </cell>
          <cell r="I5488">
            <v>7028459</v>
          </cell>
          <cell r="J5488" t="str">
            <v>2018-07-05 12:00:00 AM</v>
          </cell>
          <cell r="K5488" t="str">
            <v>2018-08-10 12:00:00 AM</v>
          </cell>
          <cell r="L5488">
            <v>1402504</v>
          </cell>
          <cell r="M5488" t="str">
            <v>800014918-2973393</v>
          </cell>
          <cell r="N5488" t="str">
            <v>CANCELADO</v>
          </cell>
          <cell r="O5488">
            <v>1402504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 t="str">
            <v>816-3097</v>
          </cell>
          <cell r="Y5488">
            <v>43745</v>
          </cell>
          <cell r="Z5488">
            <v>0</v>
          </cell>
        </row>
        <row r="5489">
          <cell r="A5489" t="str">
            <v>800014918-FEMS251265</v>
          </cell>
          <cell r="B5489" t="str">
            <v>800014918</v>
          </cell>
          <cell r="C5489" t="str">
            <v>E.S.E. Hospital Universitario Erasmo Meoz</v>
          </cell>
          <cell r="D5489" t="str">
            <v>251265</v>
          </cell>
          <cell r="E5489" t="str">
            <v>FEMS</v>
          </cell>
          <cell r="F5489" t="str">
            <v>FEMS251265</v>
          </cell>
          <cell r="G5489" t="str">
            <v>2022</v>
          </cell>
          <cell r="H5489" t="str">
            <v>0,00</v>
          </cell>
          <cell r="I5489">
            <v>18342518</v>
          </cell>
          <cell r="J5489" t="str">
            <v>2022-09-16 12:00:00 AM</v>
          </cell>
          <cell r="K5489" t="str">
            <v>2022-10-14 12:00:00 AM</v>
          </cell>
          <cell r="L5489">
            <v>1405640</v>
          </cell>
          <cell r="M5489" t="str">
            <v>800014918-251265</v>
          </cell>
          <cell r="N5489" t="str">
            <v>CANCELADO</v>
          </cell>
          <cell r="O5489">
            <v>1405640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 t="str">
            <v>816-7166</v>
          </cell>
          <cell r="Y5489">
            <v>44964</v>
          </cell>
          <cell r="Z5489">
            <v>0</v>
          </cell>
        </row>
        <row r="5490">
          <cell r="A5490" t="str">
            <v>800014918-FEMS108391</v>
          </cell>
          <cell r="B5490" t="str">
            <v>800014918</v>
          </cell>
          <cell r="C5490" t="str">
            <v>E.S.E. Hospital Universitario Erasmo Meoz</v>
          </cell>
          <cell r="D5490" t="str">
            <v>108391</v>
          </cell>
          <cell r="E5490" t="str">
            <v>FEMS</v>
          </cell>
          <cell r="F5490" t="str">
            <v>FEMS108391</v>
          </cell>
          <cell r="G5490" t="str">
            <v>2021</v>
          </cell>
          <cell r="H5490">
            <v>0</v>
          </cell>
          <cell r="I5490">
            <v>1407663</v>
          </cell>
          <cell r="J5490" t="str">
            <v>2021-08-30 12:00:00 AM</v>
          </cell>
          <cell r="K5490" t="str">
            <v>2021-09-17 12:00:00 AM</v>
          </cell>
          <cell r="L5490">
            <v>1407663</v>
          </cell>
          <cell r="M5490" t="str">
            <v>800014918-108391</v>
          </cell>
          <cell r="N5490" t="str">
            <v>FACTURA NO REGISTRADA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1407663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</row>
        <row r="5491">
          <cell r="A5491" t="str">
            <v>800014918-HEM2969076</v>
          </cell>
          <cell r="B5491" t="str">
            <v>800014918</v>
          </cell>
          <cell r="C5491" t="str">
            <v>E.S.E. Hospital Universitario Erasmo Meoz</v>
          </cell>
          <cell r="D5491" t="str">
            <v>2969076</v>
          </cell>
          <cell r="E5491" t="str">
            <v>HEM</v>
          </cell>
          <cell r="F5491" t="str">
            <v>HEM2969076</v>
          </cell>
          <cell r="G5491" t="str">
            <v>2018</v>
          </cell>
          <cell r="H5491" t="str">
            <v>0,00</v>
          </cell>
          <cell r="I5491">
            <v>5079405</v>
          </cell>
          <cell r="J5491" t="str">
            <v>2018-06-26 12:00:00 AM</v>
          </cell>
          <cell r="K5491" t="str">
            <v>2018-07-12 12:00:00 AM</v>
          </cell>
          <cell r="L5491">
            <v>1410705</v>
          </cell>
          <cell r="M5491" t="str">
            <v>800014918-2969076</v>
          </cell>
          <cell r="N5491" t="str">
            <v>CANCELADO</v>
          </cell>
          <cell r="O5491">
            <v>1410705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 t="str">
            <v>816-3097</v>
          </cell>
          <cell r="Y5491">
            <v>43745</v>
          </cell>
          <cell r="Z5491">
            <v>0</v>
          </cell>
        </row>
        <row r="5492">
          <cell r="A5492" t="str">
            <v>800014918-FEMS255891</v>
          </cell>
          <cell r="B5492" t="str">
            <v>800014918</v>
          </cell>
          <cell r="C5492" t="str">
            <v>E.S.E. Hospital Universitario Erasmo Meoz</v>
          </cell>
          <cell r="D5492" t="str">
            <v>255891</v>
          </cell>
          <cell r="E5492" t="str">
            <v>FEMS</v>
          </cell>
          <cell r="F5492" t="str">
            <v>FEMS255891</v>
          </cell>
          <cell r="G5492" t="str">
            <v>2022</v>
          </cell>
          <cell r="H5492">
            <v>0</v>
          </cell>
          <cell r="I5492">
            <v>1411654</v>
          </cell>
          <cell r="J5492" t="str">
            <v>2022-09-29 12:00:00 AM</v>
          </cell>
          <cell r="K5492" t="str">
            <v>2022-10-14 12:00:00 AM</v>
          </cell>
          <cell r="L5492">
            <v>1411654</v>
          </cell>
          <cell r="M5492" t="str">
            <v>800014918-255891</v>
          </cell>
          <cell r="N5492" t="str">
            <v>FACTURA DEVUELTA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1411654</v>
          </cell>
          <cell r="V5492">
            <v>0</v>
          </cell>
          <cell r="W5492">
            <v>0</v>
          </cell>
          <cell r="X5492" t="str">
            <v/>
          </cell>
          <cell r="Y5492" t="str">
            <v/>
          </cell>
          <cell r="Z5492">
            <v>0</v>
          </cell>
        </row>
        <row r="5493">
          <cell r="A5493" t="str">
            <v>800014918-FEMS223823</v>
          </cell>
          <cell r="B5493" t="str">
            <v>800014918</v>
          </cell>
          <cell r="C5493" t="str">
            <v>E.S.E. Hospital Universitario Erasmo Meoz</v>
          </cell>
          <cell r="D5493" t="str">
            <v>223823</v>
          </cell>
          <cell r="E5493" t="str">
            <v>FEMS</v>
          </cell>
          <cell r="F5493" t="str">
            <v>FEMS223823</v>
          </cell>
          <cell r="G5493" t="str">
            <v>2022</v>
          </cell>
          <cell r="H5493" t="str">
            <v>0,00</v>
          </cell>
          <cell r="I5493">
            <v>8021330</v>
          </cell>
          <cell r="J5493" t="str">
            <v>2022-07-05 12:00:00 AM</v>
          </cell>
          <cell r="K5493" t="str">
            <v>2022-08-10 12:00:00 AM</v>
          </cell>
          <cell r="L5493">
            <v>1415100</v>
          </cell>
          <cell r="M5493" t="str">
            <v>800014918-223823</v>
          </cell>
          <cell r="N5493" t="str">
            <v>CANCELADO</v>
          </cell>
          <cell r="O5493">
            <v>1415100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 t="str">
            <v>816-7058</v>
          </cell>
          <cell r="Y5493">
            <v>44946</v>
          </cell>
          <cell r="Z5493">
            <v>0</v>
          </cell>
        </row>
        <row r="5494">
          <cell r="A5494" t="str">
            <v>800014918-FEMS254639</v>
          </cell>
          <cell r="B5494" t="str">
            <v>800014918</v>
          </cell>
          <cell r="C5494" t="str">
            <v>E.S.E. Hospital Universitario Erasmo Meoz</v>
          </cell>
          <cell r="D5494" t="str">
            <v>254639</v>
          </cell>
          <cell r="E5494" t="str">
            <v>FEMS</v>
          </cell>
          <cell r="F5494" t="str">
            <v>FEMS254639</v>
          </cell>
          <cell r="G5494" t="str">
            <v>2022</v>
          </cell>
          <cell r="H5494" t="str">
            <v>0,00</v>
          </cell>
          <cell r="I5494">
            <v>4096838</v>
          </cell>
          <cell r="J5494" t="str">
            <v>2022-09-26 12:00:00 AM</v>
          </cell>
          <cell r="K5494" t="str">
            <v>2022-10-14 12:00:00 AM</v>
          </cell>
          <cell r="L5494">
            <v>1415100</v>
          </cell>
          <cell r="M5494" t="str">
            <v>800014918-254639</v>
          </cell>
          <cell r="N5494" t="str">
            <v>CANCELADO</v>
          </cell>
          <cell r="O5494">
            <v>1415100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 t="str">
            <v>816-7166</v>
          </cell>
          <cell r="Y5494">
            <v>44964</v>
          </cell>
          <cell r="Z5494">
            <v>0</v>
          </cell>
        </row>
        <row r="5495">
          <cell r="A5495" t="str">
            <v>800014918-FEMS143</v>
          </cell>
          <cell r="B5495" t="str">
            <v>800014918</v>
          </cell>
          <cell r="C5495" t="str">
            <v>E.S.E. Hospital Universitario Erasmo Meoz</v>
          </cell>
          <cell r="D5495" t="str">
            <v>143</v>
          </cell>
          <cell r="E5495" t="str">
            <v>FEMS</v>
          </cell>
          <cell r="F5495" t="str">
            <v>FEMS143</v>
          </cell>
          <cell r="G5495" t="str">
            <v>2020</v>
          </cell>
          <cell r="H5495">
            <v>0</v>
          </cell>
          <cell r="I5495">
            <v>1429899</v>
          </cell>
          <cell r="J5495" t="str">
            <v>2020-10-05 12:00:00 AM</v>
          </cell>
          <cell r="K5495" t="str">
            <v>2021-07-03 12:00:00 AM</v>
          </cell>
          <cell r="L5495">
            <v>1429899</v>
          </cell>
          <cell r="M5495" t="str">
            <v>800014918-143</v>
          </cell>
          <cell r="N5495" t="str">
            <v>FACTURA NO REGISTRADA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1429899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</row>
        <row r="5496">
          <cell r="A5496" t="str">
            <v>800014918-FHEM113036</v>
          </cell>
          <cell r="B5496" t="str">
            <v>800014918</v>
          </cell>
          <cell r="C5496" t="str">
            <v>E.S.E. Hospital Universitario Erasmo Meoz</v>
          </cell>
          <cell r="D5496" t="str">
            <v>113036</v>
          </cell>
          <cell r="E5496" t="str">
            <v>FHEM</v>
          </cell>
          <cell r="F5496" t="str">
            <v>FHEM113036</v>
          </cell>
          <cell r="G5496" t="str">
            <v>2019</v>
          </cell>
          <cell r="H5496" t="str">
            <v>0,00</v>
          </cell>
          <cell r="I5496">
            <v>1459078</v>
          </cell>
          <cell r="J5496" t="str">
            <v>2019-07-27 12:00:00 AM</v>
          </cell>
          <cell r="K5496" t="str">
            <v>2019-08-14 12:00:00 AM</v>
          </cell>
          <cell r="L5496">
            <v>1441994</v>
          </cell>
          <cell r="M5496" t="str">
            <v>800014918-113036</v>
          </cell>
          <cell r="N5496" t="str">
            <v>CANCELADO</v>
          </cell>
          <cell r="O5496">
            <v>1441994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 t="str">
            <v>817-2566</v>
          </cell>
          <cell r="Y5496">
            <v>43753</v>
          </cell>
          <cell r="Z5496">
            <v>0</v>
          </cell>
        </row>
        <row r="5497">
          <cell r="A5497" t="str">
            <v>800014918-FEMS263188</v>
          </cell>
          <cell r="B5497" t="str">
            <v>800014918</v>
          </cell>
          <cell r="C5497" t="str">
            <v>E.S.E. Hospital Universitario Erasmo Meoz</v>
          </cell>
          <cell r="D5497" t="str">
            <v>263188</v>
          </cell>
          <cell r="E5497" t="str">
            <v>FEMS</v>
          </cell>
          <cell r="F5497" t="str">
            <v>FEMS263188</v>
          </cell>
          <cell r="G5497" t="str">
            <v>2022</v>
          </cell>
          <cell r="H5497" t="str">
            <v>0,00</v>
          </cell>
          <cell r="I5497">
            <v>3556766</v>
          </cell>
          <cell r="J5497" t="str">
            <v>2022-10-19 12:00:00 AM</v>
          </cell>
          <cell r="K5497" t="str">
            <v>2022-11-10 12:00:00 AM</v>
          </cell>
          <cell r="L5497">
            <v>1453800</v>
          </cell>
          <cell r="M5497" t="str">
            <v>800014918-263188</v>
          </cell>
          <cell r="N5497" t="str">
            <v>CANCELADO</v>
          </cell>
          <cell r="O5497">
            <v>1453800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 t="str">
            <v>816-7166</v>
          </cell>
          <cell r="Y5497">
            <v>44964</v>
          </cell>
          <cell r="Z5497">
            <v>0</v>
          </cell>
        </row>
        <row r="5498">
          <cell r="A5498" t="str">
            <v>800014918-FEMS263588</v>
          </cell>
          <cell r="B5498" t="str">
            <v>800014918</v>
          </cell>
          <cell r="C5498" t="str">
            <v>E.S.E. Hospital Universitario Erasmo Meoz</v>
          </cell>
          <cell r="D5498" t="str">
            <v>263588</v>
          </cell>
          <cell r="E5498" t="str">
            <v>FEMS</v>
          </cell>
          <cell r="F5498" t="str">
            <v>FEMS263588</v>
          </cell>
          <cell r="G5498" t="str">
            <v>2022</v>
          </cell>
          <cell r="H5498" t="str">
            <v>0,00</v>
          </cell>
          <cell r="I5498">
            <v>5852979</v>
          </cell>
          <cell r="J5498" t="str">
            <v>2022-10-20 12:00:00 AM</v>
          </cell>
          <cell r="K5498" t="str">
            <v>2022-11-10 12:00:00 AM</v>
          </cell>
          <cell r="L5498">
            <v>1453800</v>
          </cell>
          <cell r="M5498" t="str">
            <v>800014918-263588</v>
          </cell>
          <cell r="N5498" t="str">
            <v>CANCELADO</v>
          </cell>
          <cell r="O5498">
            <v>1453800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 t="str">
            <v>816-7166</v>
          </cell>
          <cell r="Y5498">
            <v>44964</v>
          </cell>
          <cell r="Z5498">
            <v>0</v>
          </cell>
        </row>
        <row r="5499">
          <cell r="A5499" t="str">
            <v>800014918-FEMS263009</v>
          </cell>
          <cell r="B5499" t="str">
            <v>800014918</v>
          </cell>
          <cell r="C5499" t="str">
            <v>E.S.E. Hospital Universitario Erasmo Meoz</v>
          </cell>
          <cell r="D5499" t="str">
            <v>263009</v>
          </cell>
          <cell r="E5499" t="str">
            <v>FEMS</v>
          </cell>
          <cell r="F5499" t="str">
            <v>FEMS263009</v>
          </cell>
          <cell r="G5499" t="str">
            <v>2022</v>
          </cell>
          <cell r="H5499" t="str">
            <v>0,00</v>
          </cell>
          <cell r="I5499">
            <v>9350402</v>
          </cell>
          <cell r="J5499" t="str">
            <v>2022-10-19 12:00:00 AM</v>
          </cell>
          <cell r="K5499" t="str">
            <v>2022-11-10 12:00:00 AM</v>
          </cell>
          <cell r="L5499">
            <v>1453800</v>
          </cell>
          <cell r="M5499" t="str">
            <v>800014918-263009</v>
          </cell>
          <cell r="N5499" t="str">
            <v>CANCELADO</v>
          </cell>
          <cell r="O5499">
            <v>1453800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 t="str">
            <v>816-7166</v>
          </cell>
          <cell r="Y5499">
            <v>44964</v>
          </cell>
          <cell r="Z5499">
            <v>0</v>
          </cell>
        </row>
        <row r="5500">
          <cell r="A5500" t="str">
            <v>800014918-FEMS256651</v>
          </cell>
          <cell r="B5500" t="str">
            <v>800014918</v>
          </cell>
          <cell r="C5500" t="str">
            <v>E.S.E. Hospital Universitario Erasmo Meoz</v>
          </cell>
          <cell r="D5500" t="str">
            <v>256651</v>
          </cell>
          <cell r="E5500" t="str">
            <v>FEMS</v>
          </cell>
          <cell r="F5500" t="str">
            <v>FEMS256651</v>
          </cell>
          <cell r="G5500" t="str">
            <v>2022</v>
          </cell>
          <cell r="H5500" t="str">
            <v>0,00</v>
          </cell>
          <cell r="I5500">
            <v>3529303</v>
          </cell>
          <cell r="J5500" t="str">
            <v>2022-09-30 12:00:00 AM</v>
          </cell>
          <cell r="K5500" t="str">
            <v>2022-10-14 12:00:00 AM</v>
          </cell>
          <cell r="L5500">
            <v>1453800</v>
          </cell>
          <cell r="M5500" t="str">
            <v>800014918-256651</v>
          </cell>
          <cell r="N5500" t="str">
            <v>GLOSA ACEPTADA POR LA IPS</v>
          </cell>
          <cell r="O5500">
            <v>0</v>
          </cell>
          <cell r="P5500">
            <v>0</v>
          </cell>
          <cell r="Q5500">
            <v>1453800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 t="str">
            <v/>
          </cell>
          <cell r="Y5500" t="str">
            <v/>
          </cell>
          <cell r="Z5500">
            <v>0</v>
          </cell>
        </row>
        <row r="5501">
          <cell r="A5501" t="str">
            <v>800014918-FEMS256634</v>
          </cell>
          <cell r="B5501" t="str">
            <v>800014918</v>
          </cell>
          <cell r="C5501" t="str">
            <v>E.S.E. Hospital Universitario Erasmo Meoz</v>
          </cell>
          <cell r="D5501" t="str">
            <v>256634</v>
          </cell>
          <cell r="E5501" t="str">
            <v>FEMS</v>
          </cell>
          <cell r="F5501" t="str">
            <v>FEMS256634</v>
          </cell>
          <cell r="G5501" t="str">
            <v>2022</v>
          </cell>
          <cell r="H5501" t="str">
            <v>0,00</v>
          </cell>
          <cell r="I5501">
            <v>8431105</v>
          </cell>
          <cell r="J5501" t="str">
            <v>2022-09-30 12:00:00 AM</v>
          </cell>
          <cell r="K5501" t="str">
            <v>2022-10-14 12:00:00 AM</v>
          </cell>
          <cell r="L5501">
            <v>1453800</v>
          </cell>
          <cell r="M5501" t="str">
            <v>800014918-256634</v>
          </cell>
          <cell r="N5501" t="str">
            <v>GLOSA ACEPTADA POR LA IPS</v>
          </cell>
          <cell r="O5501">
            <v>0</v>
          </cell>
          <cell r="P5501">
            <v>0</v>
          </cell>
          <cell r="Q5501">
            <v>1453800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 t="str">
            <v/>
          </cell>
          <cell r="Y5501" t="str">
            <v/>
          </cell>
          <cell r="Z5501">
            <v>0</v>
          </cell>
        </row>
        <row r="5502">
          <cell r="A5502" t="str">
            <v>800014918-HEM2905968</v>
          </cell>
          <cell r="B5502" t="str">
            <v>800014918</v>
          </cell>
          <cell r="C5502" t="str">
            <v>E.S.E. Hospital Universitario Erasmo Meoz</v>
          </cell>
          <cell r="D5502" t="str">
            <v>2905968</v>
          </cell>
          <cell r="E5502" t="str">
            <v>HEM</v>
          </cell>
          <cell r="F5502" t="str">
            <v>HEM2905968</v>
          </cell>
          <cell r="G5502" t="str">
            <v>2018</v>
          </cell>
          <cell r="H5502" t="str">
            <v>0,00</v>
          </cell>
          <cell r="I5502">
            <v>27821315</v>
          </cell>
          <cell r="J5502" t="str">
            <v>2018-01-24 12:00:00 AM</v>
          </cell>
          <cell r="K5502" t="str">
            <v>2018-02-13 12:00:00 AM</v>
          </cell>
          <cell r="L5502">
            <v>1458746</v>
          </cell>
          <cell r="M5502" t="str">
            <v>800014918-2905968</v>
          </cell>
          <cell r="N5502" t="str">
            <v>CANCELADO</v>
          </cell>
          <cell r="O5502">
            <v>1458746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 t="str">
            <v>816-3097</v>
          </cell>
          <cell r="Y5502">
            <v>43745</v>
          </cell>
          <cell r="Z5502">
            <v>0</v>
          </cell>
        </row>
        <row r="5503">
          <cell r="A5503" t="str">
            <v>800014918-FHEM81072</v>
          </cell>
          <cell r="B5503" t="str">
            <v>800014918</v>
          </cell>
          <cell r="C5503" t="str">
            <v>E.S.E. Hospital Universitario Erasmo Meoz</v>
          </cell>
          <cell r="D5503" t="str">
            <v>81072</v>
          </cell>
          <cell r="E5503" t="str">
            <v>FHEM</v>
          </cell>
          <cell r="F5503" t="str">
            <v>FHEM81072</v>
          </cell>
          <cell r="G5503" t="str">
            <v>2019</v>
          </cell>
          <cell r="H5503" t="str">
            <v>0,00</v>
          </cell>
          <cell r="I5503">
            <v>1462011</v>
          </cell>
          <cell r="J5503" t="str">
            <v>2019-06-02 12:00:00 AM</v>
          </cell>
          <cell r="K5503" t="str">
            <v>2019-07-11 12:00:00 AM</v>
          </cell>
          <cell r="L5503">
            <v>1462011</v>
          </cell>
          <cell r="M5503" t="str">
            <v>800014918-81072</v>
          </cell>
          <cell r="N5503" t="str">
            <v>CANCELADO</v>
          </cell>
          <cell r="O5503">
            <v>1462011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 t="str">
            <v>817-2566</v>
          </cell>
          <cell r="Y5503">
            <v>43753</v>
          </cell>
          <cell r="Z5503">
            <v>0</v>
          </cell>
        </row>
        <row r="5504">
          <cell r="A5504" t="str">
            <v>800014918-HEM2923365</v>
          </cell>
          <cell r="B5504" t="str">
            <v>800014918</v>
          </cell>
          <cell r="C5504" t="str">
            <v>E.S.E. Hospital Universitario Erasmo Meoz</v>
          </cell>
          <cell r="D5504" t="str">
            <v>2923365</v>
          </cell>
          <cell r="E5504" t="str">
            <v>HEM</v>
          </cell>
          <cell r="F5504" t="str">
            <v>HEM2923365</v>
          </cell>
          <cell r="G5504" t="str">
            <v>2018</v>
          </cell>
          <cell r="H5504" t="str">
            <v>0,00</v>
          </cell>
          <cell r="I5504">
            <v>15851880</v>
          </cell>
          <cell r="J5504" t="str">
            <v>2018-03-02 12:00:00 AM</v>
          </cell>
          <cell r="K5504" t="str">
            <v>2018-04-12 12:00:00 AM</v>
          </cell>
          <cell r="L5504">
            <v>1462300</v>
          </cell>
          <cell r="M5504" t="str">
            <v>800014918-2923365</v>
          </cell>
          <cell r="N5504" t="str">
            <v>CANCELADO</v>
          </cell>
          <cell r="O5504">
            <v>1462300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 t="str">
            <v>816-3097</v>
          </cell>
          <cell r="Y5504">
            <v>43745</v>
          </cell>
          <cell r="Z5504">
            <v>0</v>
          </cell>
        </row>
        <row r="5505">
          <cell r="A5505" t="str">
            <v>800014918-FEMS256478</v>
          </cell>
          <cell r="B5505" t="str">
            <v>800014918</v>
          </cell>
          <cell r="C5505" t="str">
            <v>E.S.E. Hospital Universitario Erasmo Meoz</v>
          </cell>
          <cell r="D5505" t="str">
            <v>256478</v>
          </cell>
          <cell r="E5505" t="str">
            <v>FEMS</v>
          </cell>
          <cell r="F5505" t="str">
            <v>FEMS256478</v>
          </cell>
          <cell r="G5505" t="str">
            <v>2022</v>
          </cell>
          <cell r="H5505" t="str">
            <v>0,00</v>
          </cell>
          <cell r="I5505">
            <v>6082542</v>
          </cell>
          <cell r="J5505" t="str">
            <v>2022-09-30 12:00:00 AM</v>
          </cell>
          <cell r="K5505" t="str">
            <v>2022-10-14 12:00:00 AM</v>
          </cell>
          <cell r="L5505">
            <v>1473747</v>
          </cell>
          <cell r="M5505" t="str">
            <v>800014918-256478</v>
          </cell>
          <cell r="N5505" t="str">
            <v>CANCELADO</v>
          </cell>
          <cell r="O5505">
            <v>1473747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 t="str">
            <v>816-7166</v>
          </cell>
          <cell r="Y5505">
            <v>44964</v>
          </cell>
          <cell r="Z5505">
            <v>0</v>
          </cell>
        </row>
        <row r="5506">
          <cell r="A5506" t="str">
            <v>800014918-HEM2993736</v>
          </cell>
          <cell r="B5506" t="str">
            <v>800014918</v>
          </cell>
          <cell r="C5506" t="str">
            <v>E.S.E. Hospital Universitario Erasmo Meoz</v>
          </cell>
          <cell r="D5506" t="str">
            <v>2993736</v>
          </cell>
          <cell r="E5506" t="str">
            <v>HEM</v>
          </cell>
          <cell r="F5506" t="str">
            <v>HEM2993736</v>
          </cell>
          <cell r="G5506" t="str">
            <v>2018</v>
          </cell>
          <cell r="H5506" t="str">
            <v>0,00</v>
          </cell>
          <cell r="I5506">
            <v>1748820</v>
          </cell>
          <cell r="J5506" t="str">
            <v>2018-08-28 12:00:00 AM</v>
          </cell>
          <cell r="K5506" t="str">
            <v>2018-09-11 12:00:00 AM</v>
          </cell>
          <cell r="L5506">
            <v>1475300</v>
          </cell>
          <cell r="M5506" t="str">
            <v>800014918-2993736</v>
          </cell>
          <cell r="N5506" t="str">
            <v>CANCELADO</v>
          </cell>
          <cell r="O5506">
            <v>1475300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 t="str">
            <v>816-3097</v>
          </cell>
          <cell r="Y5506">
            <v>43745</v>
          </cell>
          <cell r="Z5506">
            <v>0</v>
          </cell>
        </row>
        <row r="5507">
          <cell r="A5507" t="str">
            <v>800014918-HEM2869647</v>
          </cell>
          <cell r="B5507" t="str">
            <v>800014918</v>
          </cell>
          <cell r="C5507" t="str">
            <v>E.S.E. Hospital Universitario Erasmo Meoz</v>
          </cell>
          <cell r="D5507" t="str">
            <v>2869647</v>
          </cell>
          <cell r="E5507" t="str">
            <v>HEM</v>
          </cell>
          <cell r="F5507" t="str">
            <v>HEM2869647</v>
          </cell>
          <cell r="G5507" t="str">
            <v>2017</v>
          </cell>
          <cell r="H5507" t="str">
            <v>0,00</v>
          </cell>
          <cell r="I5507">
            <v>4367736</v>
          </cell>
          <cell r="J5507" t="str">
            <v>2017-10-29 12:00:00 AM</v>
          </cell>
          <cell r="K5507" t="str">
            <v>2017-11-17 12:00:00 AM</v>
          </cell>
          <cell r="L5507">
            <v>1479000</v>
          </cell>
          <cell r="M5507" t="str">
            <v>800014918-2869647</v>
          </cell>
          <cell r="N5507" t="str">
            <v>CANCELADO</v>
          </cell>
          <cell r="O5507">
            <v>1479000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 t="str">
            <v>816-2992</v>
          </cell>
          <cell r="Y5507">
            <v>43714</v>
          </cell>
          <cell r="Z5507">
            <v>0</v>
          </cell>
        </row>
        <row r="5508">
          <cell r="A5508" t="str">
            <v>800014918-FEMS256703</v>
          </cell>
          <cell r="B5508" t="str">
            <v>800014918</v>
          </cell>
          <cell r="C5508" t="str">
            <v>E.S.E. Hospital Universitario Erasmo Meoz</v>
          </cell>
          <cell r="D5508" t="str">
            <v>256703</v>
          </cell>
          <cell r="E5508" t="str">
            <v>FEMS</v>
          </cell>
          <cell r="F5508" t="str">
            <v>FEMS256703</v>
          </cell>
          <cell r="G5508" t="str">
            <v>2022</v>
          </cell>
          <cell r="H5508" t="str">
            <v>0,00</v>
          </cell>
          <cell r="I5508">
            <v>11778310</v>
          </cell>
          <cell r="J5508" t="str">
            <v>2022-09-30 12:00:00 AM</v>
          </cell>
          <cell r="K5508" t="str">
            <v>2022-10-14 12:00:00 AM</v>
          </cell>
          <cell r="L5508">
            <v>1479440</v>
          </cell>
          <cell r="M5508" t="str">
            <v>800014918-256703</v>
          </cell>
          <cell r="N5508" t="str">
            <v>CANCELADO-GLOSA ACEPTADA POR LA IPS</v>
          </cell>
          <cell r="O5508">
            <v>647000</v>
          </cell>
          <cell r="P5508">
            <v>0</v>
          </cell>
          <cell r="Q5508">
            <v>832440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 t="str">
            <v>816-7166</v>
          </cell>
          <cell r="Y5508">
            <v>44964</v>
          </cell>
          <cell r="Z5508">
            <v>0</v>
          </cell>
        </row>
        <row r="5509">
          <cell r="A5509" t="str">
            <v>800014918-HEM2918490</v>
          </cell>
          <cell r="B5509" t="str">
            <v>800014918</v>
          </cell>
          <cell r="C5509" t="str">
            <v>E.S.E. Hospital Universitario Erasmo Meoz</v>
          </cell>
          <cell r="D5509" t="str">
            <v>2918490</v>
          </cell>
          <cell r="E5509" t="str">
            <v>HEM</v>
          </cell>
          <cell r="F5509" t="str">
            <v>HEM2918490</v>
          </cell>
          <cell r="G5509" t="str">
            <v>2018</v>
          </cell>
          <cell r="H5509" t="str">
            <v>0,00</v>
          </cell>
          <cell r="I5509">
            <v>17534967</v>
          </cell>
          <cell r="J5509" t="str">
            <v>2018-02-21 12:00:00 AM</v>
          </cell>
          <cell r="K5509" t="str">
            <v>2018-03-12 12:00:00 AM</v>
          </cell>
          <cell r="L5509">
            <v>1480077</v>
          </cell>
          <cell r="M5509" t="str">
            <v>800014918-2918490</v>
          </cell>
          <cell r="N5509" t="str">
            <v>CANCELADO</v>
          </cell>
          <cell r="O5509">
            <v>1480077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 t="str">
            <v>816-3097</v>
          </cell>
          <cell r="Y5509">
            <v>43745</v>
          </cell>
          <cell r="Z5509">
            <v>0</v>
          </cell>
        </row>
        <row r="5510">
          <cell r="A5510" t="str">
            <v>800014918-HEM3020229</v>
          </cell>
          <cell r="B5510" t="str">
            <v>800014918</v>
          </cell>
          <cell r="C5510" t="str">
            <v>E.S.E. Hospital Universitario Erasmo Meoz</v>
          </cell>
          <cell r="D5510" t="str">
            <v>3020229</v>
          </cell>
          <cell r="E5510" t="str">
            <v>HEM</v>
          </cell>
          <cell r="F5510" t="str">
            <v>HEM3020229</v>
          </cell>
          <cell r="G5510" t="str">
            <v>2018</v>
          </cell>
          <cell r="H5510" t="str">
            <v>0,00</v>
          </cell>
          <cell r="I5510">
            <v>16607396</v>
          </cell>
          <cell r="J5510" t="str">
            <v>2018-10-30 12:00:00 AM</v>
          </cell>
          <cell r="K5510" t="str">
            <v>2018-11-14 12:00:00 AM</v>
          </cell>
          <cell r="L5510">
            <v>1480520</v>
          </cell>
          <cell r="M5510" t="str">
            <v>800014918-3020229</v>
          </cell>
          <cell r="N5510" t="str">
            <v>CANCELADO</v>
          </cell>
          <cell r="O5510">
            <v>1480520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 t="str">
            <v>816-2992</v>
          </cell>
          <cell r="Y5510">
            <v>43714</v>
          </cell>
          <cell r="Z5510">
            <v>0</v>
          </cell>
        </row>
        <row r="5511">
          <cell r="A5511" t="str">
            <v>800014918-HEM2894385</v>
          </cell>
          <cell r="B5511" t="str">
            <v>800014918</v>
          </cell>
          <cell r="C5511" t="str">
            <v>E.S.E. Hospital Universitario Erasmo Meoz</v>
          </cell>
          <cell r="D5511" t="str">
            <v>2894385</v>
          </cell>
          <cell r="E5511" t="str">
            <v>HEM</v>
          </cell>
          <cell r="F5511" t="str">
            <v>HEM2894385</v>
          </cell>
          <cell r="G5511" t="str">
            <v>2017</v>
          </cell>
          <cell r="H5511" t="str">
            <v>0,00</v>
          </cell>
          <cell r="I5511">
            <v>1488108</v>
          </cell>
          <cell r="J5511" t="str">
            <v>2017-12-27 12:00:00 AM</v>
          </cell>
          <cell r="K5511" t="str">
            <v>2018-01-15 12:00:00 AM</v>
          </cell>
          <cell r="L5511">
            <v>1488108</v>
          </cell>
          <cell r="M5511" t="str">
            <v>800014918-2894385</v>
          </cell>
          <cell r="N5511" t="str">
            <v>CANCELADO</v>
          </cell>
          <cell r="O5511">
            <v>1488108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 t="str">
            <v>816-2992</v>
          </cell>
          <cell r="Y5511">
            <v>43714</v>
          </cell>
          <cell r="Z5511">
            <v>0</v>
          </cell>
        </row>
        <row r="5512">
          <cell r="A5512" t="str">
            <v>800014918-FEMS277210</v>
          </cell>
          <cell r="B5512" t="str">
            <v>800014918</v>
          </cell>
          <cell r="C5512" t="str">
            <v>E.S.E. Hospital Universitario Erasmo Meoz</v>
          </cell>
          <cell r="D5512" t="str">
            <v>277210</v>
          </cell>
          <cell r="E5512" t="str">
            <v>FEMS</v>
          </cell>
          <cell r="F5512" t="str">
            <v>FEMS277210</v>
          </cell>
          <cell r="G5512" t="str">
            <v>2022</v>
          </cell>
          <cell r="H5512" t="str">
            <v>0,00</v>
          </cell>
          <cell r="I5512">
            <v>1489128</v>
          </cell>
          <cell r="J5512" t="str">
            <v>2022-11-28 12:00:00 AM</v>
          </cell>
          <cell r="K5512" t="str">
            <v>2022-12-09 12:00:00 AM</v>
          </cell>
          <cell r="L5512">
            <v>1489128</v>
          </cell>
          <cell r="M5512" t="str">
            <v>800014918-277210</v>
          </cell>
          <cell r="N5512" t="str">
            <v>GLOSA ACEPTADA POR LA IPS</v>
          </cell>
          <cell r="O5512">
            <v>0</v>
          </cell>
          <cell r="P5512">
            <v>0</v>
          </cell>
          <cell r="Q5512">
            <v>1489128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 t="str">
            <v/>
          </cell>
          <cell r="Y5512" t="str">
            <v/>
          </cell>
          <cell r="Z5512">
            <v>0</v>
          </cell>
        </row>
        <row r="5513">
          <cell r="A5513" t="str">
            <v>800014918-FEMS250397</v>
          </cell>
          <cell r="B5513" t="str">
            <v>800014918</v>
          </cell>
          <cell r="C5513" t="str">
            <v>E.S.E. Hospital Universitario Erasmo Meoz</v>
          </cell>
          <cell r="D5513" t="str">
            <v>250397</v>
          </cell>
          <cell r="E5513" t="str">
            <v>FEMS</v>
          </cell>
          <cell r="F5513" t="str">
            <v>FEMS250397</v>
          </cell>
          <cell r="G5513" t="str">
            <v>2022</v>
          </cell>
          <cell r="H5513" t="str">
            <v>0,00</v>
          </cell>
          <cell r="I5513">
            <v>2429477</v>
          </cell>
          <cell r="J5513" t="str">
            <v>2022-09-14 12:00:00 AM</v>
          </cell>
          <cell r="K5513" t="str">
            <v>2022-10-14 12:00:00 AM</v>
          </cell>
          <cell r="L5513">
            <v>1491658</v>
          </cell>
          <cell r="M5513" t="str">
            <v>800014918-250397</v>
          </cell>
          <cell r="N5513" t="str">
            <v>CANCELADO</v>
          </cell>
          <cell r="O5513">
            <v>1491658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 t="str">
            <v>816-7166</v>
          </cell>
          <cell r="Y5513">
            <v>44964</v>
          </cell>
          <cell r="Z5513">
            <v>0</v>
          </cell>
        </row>
        <row r="5514">
          <cell r="A5514" t="str">
            <v>800014918-HEM2886788</v>
          </cell>
          <cell r="B5514" t="str">
            <v>800014918</v>
          </cell>
          <cell r="C5514" t="str">
            <v>E.S.E. Hospital Universitario Erasmo Meoz</v>
          </cell>
          <cell r="D5514" t="str">
            <v>2886788</v>
          </cell>
          <cell r="E5514" t="str">
            <v>HEM</v>
          </cell>
          <cell r="F5514" t="str">
            <v>HEM2886788</v>
          </cell>
          <cell r="G5514" t="str">
            <v>2017</v>
          </cell>
          <cell r="H5514" t="str">
            <v>0,00</v>
          </cell>
          <cell r="I5514">
            <v>4428502</v>
          </cell>
          <cell r="J5514" t="str">
            <v>2017-12-06 12:00:00 AM</v>
          </cell>
          <cell r="K5514" t="str">
            <v>2018-01-15 12:00:00 AM</v>
          </cell>
          <cell r="L5514">
            <v>1491926</v>
          </cell>
          <cell r="M5514" t="str">
            <v>800014918-2886788</v>
          </cell>
          <cell r="N5514" t="str">
            <v>CANCELADO</v>
          </cell>
          <cell r="O5514">
            <v>1491926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 t="str">
            <v>816-2992</v>
          </cell>
          <cell r="Y5514">
            <v>43714</v>
          </cell>
          <cell r="Z5514">
            <v>0</v>
          </cell>
        </row>
        <row r="5515">
          <cell r="A5515" t="str">
            <v>800014918-FEMS179644</v>
          </cell>
          <cell r="B5515" t="str">
            <v>800014918</v>
          </cell>
          <cell r="C5515" t="str">
            <v>E.S.E. Hospital Universitario Erasmo Meoz</v>
          </cell>
          <cell r="D5515" t="str">
            <v>179644</v>
          </cell>
          <cell r="E5515" t="str">
            <v>FEMS</v>
          </cell>
          <cell r="F5515" t="str">
            <v>FEMS179644</v>
          </cell>
          <cell r="G5515" t="str">
            <v>2022</v>
          </cell>
          <cell r="H5515" t="str">
            <v>0,00</v>
          </cell>
          <cell r="I5515">
            <v>5604608</v>
          </cell>
          <cell r="J5515" t="str">
            <v>2022-03-08 12:00:00 AM</v>
          </cell>
          <cell r="K5515" t="str">
            <v>2022-04-07 12:00:00 AM</v>
          </cell>
          <cell r="L5515">
            <v>1494600</v>
          </cell>
          <cell r="M5515" t="str">
            <v>800014918-179644</v>
          </cell>
          <cell r="N5515" t="str">
            <v>GLOSA ACEPTADA POR LA IPS</v>
          </cell>
          <cell r="O5515">
            <v>0</v>
          </cell>
          <cell r="P5515">
            <v>0</v>
          </cell>
          <cell r="Q5515">
            <v>1494600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 t="str">
            <v/>
          </cell>
          <cell r="Y5515" t="str">
            <v/>
          </cell>
          <cell r="Z5515">
            <v>0</v>
          </cell>
        </row>
        <row r="5516">
          <cell r="A5516" t="str">
            <v>800014918-HEM2886740</v>
          </cell>
          <cell r="B5516" t="str">
            <v>800014918</v>
          </cell>
          <cell r="C5516" t="str">
            <v>E.S.E. Hospital Universitario Erasmo Meoz</v>
          </cell>
          <cell r="D5516" t="str">
            <v>2886740</v>
          </cell>
          <cell r="E5516" t="str">
            <v>HEM</v>
          </cell>
          <cell r="F5516" t="str">
            <v>HEM2886740</v>
          </cell>
          <cell r="G5516" t="str">
            <v>2017</v>
          </cell>
          <cell r="H5516" t="str">
            <v>0,00</v>
          </cell>
          <cell r="I5516">
            <v>1496529</v>
          </cell>
          <cell r="J5516" t="str">
            <v>2017-12-06 12:00:00 AM</v>
          </cell>
          <cell r="K5516" t="str">
            <v>2018-01-15 12:00:00 AM</v>
          </cell>
          <cell r="L5516">
            <v>1496529</v>
          </cell>
          <cell r="M5516" t="str">
            <v>800014918-2886740</v>
          </cell>
          <cell r="N5516" t="str">
            <v>CANCELADO</v>
          </cell>
          <cell r="O5516">
            <v>1496529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 t="str">
            <v>816-2992</v>
          </cell>
          <cell r="Y5516">
            <v>43714</v>
          </cell>
          <cell r="Z5516">
            <v>0</v>
          </cell>
        </row>
        <row r="5517">
          <cell r="A5517" t="str">
            <v>800014918-FEMS242801</v>
          </cell>
          <cell r="B5517" t="str">
            <v>800014918</v>
          </cell>
          <cell r="C5517" t="str">
            <v>E.S.E. Hospital Universitario Erasmo Meoz</v>
          </cell>
          <cell r="D5517" t="str">
            <v>242801</v>
          </cell>
          <cell r="E5517" t="str">
            <v>FEMS</v>
          </cell>
          <cell r="F5517" t="str">
            <v>FEMS242801</v>
          </cell>
          <cell r="G5517" t="str">
            <v>2022</v>
          </cell>
          <cell r="H5517" t="str">
            <v>0,00</v>
          </cell>
          <cell r="I5517">
            <v>3855035</v>
          </cell>
          <cell r="J5517" t="str">
            <v>2022-08-25 12:00:00 AM</v>
          </cell>
          <cell r="K5517" t="str">
            <v>2022-09-09 12:00:00 AM</v>
          </cell>
          <cell r="L5517">
            <v>1500213</v>
          </cell>
          <cell r="M5517" t="str">
            <v>800014918-242801</v>
          </cell>
          <cell r="N5517" t="str">
            <v>CANCELADO</v>
          </cell>
          <cell r="O5517">
            <v>1500213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 t="str">
            <v>816-7058</v>
          </cell>
          <cell r="Y5517">
            <v>44946</v>
          </cell>
          <cell r="Z5517">
            <v>0</v>
          </cell>
        </row>
        <row r="5518">
          <cell r="A5518" t="str">
            <v>800014918-HEM2720827</v>
          </cell>
          <cell r="B5518" t="str">
            <v>800014918</v>
          </cell>
          <cell r="C5518" t="str">
            <v>E.S.E. Hospital Universitario Erasmo Meoz</v>
          </cell>
          <cell r="D5518" t="str">
            <v>2720827</v>
          </cell>
          <cell r="E5518" t="str">
            <v>HEM</v>
          </cell>
          <cell r="F5518" t="str">
            <v>HEM2720827</v>
          </cell>
          <cell r="G5518" t="str">
            <v>2016</v>
          </cell>
          <cell r="H5518" t="str">
            <v>0,00</v>
          </cell>
          <cell r="I5518">
            <v>1501546</v>
          </cell>
          <cell r="J5518" t="str">
            <v>2016-09-30 12:00:00 AM</v>
          </cell>
          <cell r="K5518" t="str">
            <v>2016-10-18 12:00:00 AM</v>
          </cell>
          <cell r="L5518">
            <v>1501546</v>
          </cell>
          <cell r="M5518" t="str">
            <v>800014918-2720827</v>
          </cell>
          <cell r="N5518" t="str">
            <v>CANCELADO</v>
          </cell>
          <cell r="O5518">
            <v>1501546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 t="str">
            <v>816-242</v>
          </cell>
          <cell r="Y5518">
            <v>42682</v>
          </cell>
          <cell r="Z5518">
            <v>0</v>
          </cell>
        </row>
        <row r="5519">
          <cell r="A5519" t="str">
            <v>800014918-FHEM246756</v>
          </cell>
          <cell r="B5519" t="str">
            <v>800014918</v>
          </cell>
          <cell r="C5519" t="str">
            <v>E.S.E. Hospital Universitario Erasmo Meoz</v>
          </cell>
          <cell r="D5519" t="str">
            <v>246756</v>
          </cell>
          <cell r="E5519" t="str">
            <v>FHEM</v>
          </cell>
          <cell r="F5519" t="str">
            <v>FHEM246756</v>
          </cell>
          <cell r="G5519" t="str">
            <v>2020</v>
          </cell>
          <cell r="H5519">
            <v>0</v>
          </cell>
          <cell r="I5519">
            <v>1509304</v>
          </cell>
          <cell r="J5519" t="str">
            <v>2020-08-31 12:00:00 AM</v>
          </cell>
          <cell r="K5519" t="str">
            <v>2021-07-03 12:00:00 AM</v>
          </cell>
          <cell r="L5519">
            <v>1509304</v>
          </cell>
          <cell r="M5519" t="str">
            <v>800014918-246756</v>
          </cell>
          <cell r="N5519" t="str">
            <v>FACTURA NO REGISTRADA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1509304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</row>
        <row r="5520">
          <cell r="A5520" t="str">
            <v>800014918-HEM2925093</v>
          </cell>
          <cell r="B5520" t="str">
            <v>800014918</v>
          </cell>
          <cell r="C5520" t="str">
            <v>E.S.E. Hospital Universitario Erasmo Meoz</v>
          </cell>
          <cell r="D5520" t="str">
            <v>2925093</v>
          </cell>
          <cell r="E5520" t="str">
            <v>HEM</v>
          </cell>
          <cell r="F5520" t="str">
            <v>HEM2925093</v>
          </cell>
          <cell r="G5520" t="str">
            <v>2018</v>
          </cell>
          <cell r="H5520" t="str">
            <v>0,00</v>
          </cell>
          <cell r="I5520">
            <v>7957497</v>
          </cell>
          <cell r="J5520" t="str">
            <v>2018-03-06 12:00:00 AM</v>
          </cell>
          <cell r="K5520" t="str">
            <v>2018-04-12 12:00:00 AM</v>
          </cell>
          <cell r="L5520">
            <v>1518986</v>
          </cell>
          <cell r="M5520" t="str">
            <v>800014918-2925093</v>
          </cell>
          <cell r="N5520" t="str">
            <v>CANCELADO</v>
          </cell>
          <cell r="O5520">
            <v>1518986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 t="str">
            <v>816-3097</v>
          </cell>
          <cell r="Y5520">
            <v>43745</v>
          </cell>
          <cell r="Z5520">
            <v>0</v>
          </cell>
        </row>
        <row r="5521">
          <cell r="A5521" t="str">
            <v>800014918-HEM2918964</v>
          </cell>
          <cell r="B5521" t="str">
            <v>800014918</v>
          </cell>
          <cell r="C5521" t="str">
            <v>E.S.E. Hospital Universitario Erasmo Meoz</v>
          </cell>
          <cell r="D5521" t="str">
            <v>2918964</v>
          </cell>
          <cell r="E5521" t="str">
            <v>HEM</v>
          </cell>
          <cell r="F5521" t="str">
            <v>HEM2918964</v>
          </cell>
          <cell r="G5521" t="str">
            <v>2018</v>
          </cell>
          <cell r="H5521" t="str">
            <v>0,00</v>
          </cell>
          <cell r="I5521">
            <v>5509098</v>
          </cell>
          <cell r="J5521" t="str">
            <v>2018-02-22 12:00:00 AM</v>
          </cell>
          <cell r="K5521" t="str">
            <v>2018-03-12 12:00:00 AM</v>
          </cell>
          <cell r="L5521">
            <v>1520272</v>
          </cell>
          <cell r="M5521" t="str">
            <v>800014918-2918964</v>
          </cell>
          <cell r="N5521" t="str">
            <v>CANCELADO</v>
          </cell>
          <cell r="O5521">
            <v>1520272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 t="str">
            <v>816-3097</v>
          </cell>
          <cell r="Y5521">
            <v>43745</v>
          </cell>
          <cell r="Z5521">
            <v>0</v>
          </cell>
        </row>
        <row r="5522">
          <cell r="A5522" t="str">
            <v>800014918-FEMS260677</v>
          </cell>
          <cell r="B5522" t="str">
            <v>800014918</v>
          </cell>
          <cell r="C5522" t="str">
            <v>E.S.E. Hospital Universitario Erasmo Meoz</v>
          </cell>
          <cell r="D5522" t="str">
            <v>260677</v>
          </cell>
          <cell r="E5522" t="str">
            <v>FEMS</v>
          </cell>
          <cell r="F5522" t="str">
            <v>FEMS260677</v>
          </cell>
          <cell r="G5522" t="str">
            <v>2022</v>
          </cell>
          <cell r="H5522" t="str">
            <v>0,00</v>
          </cell>
          <cell r="I5522">
            <v>9700323</v>
          </cell>
          <cell r="J5522" t="str">
            <v>2022-10-12 12:00:00 AM</v>
          </cell>
          <cell r="K5522" t="str">
            <v>2022-11-10 12:00:00 AM</v>
          </cell>
          <cell r="L5522">
            <v>1521698</v>
          </cell>
          <cell r="M5522" t="str">
            <v>800014918-260677</v>
          </cell>
          <cell r="N5522" t="str">
            <v>CANCELADO</v>
          </cell>
          <cell r="O5522">
            <v>1521698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 t="str">
            <v>816-7166</v>
          </cell>
          <cell r="Y5522">
            <v>44964</v>
          </cell>
          <cell r="Z5522">
            <v>0</v>
          </cell>
        </row>
        <row r="5523">
          <cell r="A5523" t="str">
            <v>800014918-HEM2878391</v>
          </cell>
          <cell r="B5523" t="str">
            <v>800014918</v>
          </cell>
          <cell r="C5523" t="str">
            <v>E.S.E. Hospital Universitario Erasmo Meoz</v>
          </cell>
          <cell r="D5523" t="str">
            <v>2878391</v>
          </cell>
          <cell r="E5523" t="str">
            <v>HEM</v>
          </cell>
          <cell r="F5523" t="str">
            <v>HEM2878391</v>
          </cell>
          <cell r="G5523" t="str">
            <v>2017</v>
          </cell>
          <cell r="H5523" t="str">
            <v>0,00</v>
          </cell>
          <cell r="I5523">
            <v>3203004</v>
          </cell>
          <cell r="J5523" t="str">
            <v>2017-11-19 12:00:00 AM</v>
          </cell>
          <cell r="K5523" t="str">
            <v>2017-12-20 12:00:00 AM</v>
          </cell>
          <cell r="L5523">
            <v>1527151</v>
          </cell>
          <cell r="M5523" t="str">
            <v>800014918-2878391</v>
          </cell>
          <cell r="N5523" t="str">
            <v>CANCELADO</v>
          </cell>
          <cell r="O5523">
            <v>1527151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 t="str">
            <v>816-2992</v>
          </cell>
          <cell r="Y5523">
            <v>43714</v>
          </cell>
          <cell r="Z5523">
            <v>0</v>
          </cell>
        </row>
        <row r="5524">
          <cell r="A5524" t="str">
            <v>800014918-HEM2876499</v>
          </cell>
          <cell r="B5524" t="str">
            <v>800014918</v>
          </cell>
          <cell r="C5524" t="str">
            <v>E.S.E. Hospital Universitario Erasmo Meoz</v>
          </cell>
          <cell r="D5524" t="str">
            <v>2876499</v>
          </cell>
          <cell r="E5524" t="str">
            <v>HEM</v>
          </cell>
          <cell r="F5524" t="str">
            <v>HEM2876499</v>
          </cell>
          <cell r="G5524" t="str">
            <v>2017</v>
          </cell>
          <cell r="H5524" t="str">
            <v>0,00</v>
          </cell>
          <cell r="I5524">
            <v>6568989</v>
          </cell>
          <cell r="J5524" t="str">
            <v>2017-11-14 12:00:00 AM</v>
          </cell>
          <cell r="K5524" t="str">
            <v>2017-12-20 12:00:00 AM</v>
          </cell>
          <cell r="L5524">
            <v>1529000</v>
          </cell>
          <cell r="M5524" t="str">
            <v>800014918-2876499</v>
          </cell>
          <cell r="N5524" t="str">
            <v>CANCELADO-GLOSA ACEPTADA POR LA IPS</v>
          </cell>
          <cell r="O5524">
            <v>1122800</v>
          </cell>
          <cell r="P5524">
            <v>0</v>
          </cell>
          <cell r="Q5524">
            <v>406200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 t="str">
            <v>816-2992</v>
          </cell>
          <cell r="Y5524">
            <v>43714</v>
          </cell>
          <cell r="Z5524">
            <v>0</v>
          </cell>
        </row>
        <row r="5525">
          <cell r="A5525" t="str">
            <v>800014918-HEM2894081</v>
          </cell>
          <cell r="B5525" t="str">
            <v>800014918</v>
          </cell>
          <cell r="C5525" t="str">
            <v>E.S.E. Hospital Universitario Erasmo Meoz</v>
          </cell>
          <cell r="D5525" t="str">
            <v>2894081</v>
          </cell>
          <cell r="E5525" t="str">
            <v>HEM</v>
          </cell>
          <cell r="F5525" t="str">
            <v>HEM2894081</v>
          </cell>
          <cell r="G5525" t="str">
            <v>2017</v>
          </cell>
          <cell r="H5525" t="str">
            <v>0,00</v>
          </cell>
          <cell r="I5525">
            <v>1532420</v>
          </cell>
          <cell r="J5525" t="str">
            <v>2017-12-27 12:00:00 AM</v>
          </cell>
          <cell r="K5525" t="str">
            <v>2018-01-15 12:00:00 AM</v>
          </cell>
          <cell r="L5525">
            <v>1532420</v>
          </cell>
          <cell r="M5525" t="str">
            <v>800014918-2894081</v>
          </cell>
          <cell r="N5525" t="str">
            <v>CANCELADO</v>
          </cell>
          <cell r="O5525">
            <v>1532420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 t="str">
            <v>816-2992</v>
          </cell>
          <cell r="Y5525">
            <v>43714</v>
          </cell>
          <cell r="Z5525">
            <v>0</v>
          </cell>
        </row>
        <row r="5526">
          <cell r="A5526" t="str">
            <v>800014918-FHEM103752</v>
          </cell>
          <cell r="B5526" t="str">
            <v>800014918</v>
          </cell>
          <cell r="C5526" t="str">
            <v>E.S.E. Hospital Universitario Erasmo Meoz</v>
          </cell>
          <cell r="D5526" t="str">
            <v>103752</v>
          </cell>
          <cell r="E5526" t="str">
            <v>FHEM</v>
          </cell>
          <cell r="F5526" t="str">
            <v>FHEM103752</v>
          </cell>
          <cell r="G5526" t="str">
            <v>2019</v>
          </cell>
          <cell r="H5526" t="str">
            <v>0,00</v>
          </cell>
          <cell r="I5526">
            <v>1533113</v>
          </cell>
          <cell r="J5526" t="str">
            <v>2019-07-11 12:00:00 AM</v>
          </cell>
          <cell r="K5526" t="str">
            <v>2019-08-14 12:00:00 AM</v>
          </cell>
          <cell r="L5526">
            <v>1533113</v>
          </cell>
          <cell r="M5526" t="str">
            <v>800014918-103752</v>
          </cell>
          <cell r="N5526" t="str">
            <v>CANCELADO</v>
          </cell>
          <cell r="O5526">
            <v>1533113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 t="str">
            <v>816-3196</v>
          </cell>
          <cell r="Y5526">
            <v>43776</v>
          </cell>
          <cell r="Z5526">
            <v>0</v>
          </cell>
        </row>
        <row r="5527">
          <cell r="A5527" t="str">
            <v>800014918-FEMS166453</v>
          </cell>
          <cell r="B5527" t="str">
            <v>800014918</v>
          </cell>
          <cell r="C5527" t="str">
            <v>E.S.E. Hospital Universitario Erasmo Meoz</v>
          </cell>
          <cell r="D5527" t="str">
            <v>166453</v>
          </cell>
          <cell r="E5527" t="str">
            <v>FEMS</v>
          </cell>
          <cell r="F5527" t="str">
            <v>FEMS166453</v>
          </cell>
          <cell r="G5527" t="str">
            <v>2022</v>
          </cell>
          <cell r="H5527">
            <v>0</v>
          </cell>
          <cell r="I5527">
            <v>1536550</v>
          </cell>
          <cell r="J5527" t="str">
            <v>2022-02-02 12:00:00 AM</v>
          </cell>
          <cell r="K5527" t="str">
            <v>2022-03-10 12:00:00 AM</v>
          </cell>
          <cell r="L5527">
            <v>1536550</v>
          </cell>
          <cell r="M5527" t="str">
            <v>800014918-166453</v>
          </cell>
          <cell r="N5527" t="str">
            <v>FACTURA DEVUELTA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1536550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</row>
        <row r="5528">
          <cell r="A5528" t="str">
            <v>800014918-FEMS6523</v>
          </cell>
          <cell r="B5528" t="str">
            <v>800014918</v>
          </cell>
          <cell r="C5528" t="str">
            <v>E.S.E. Hospital Universitario Erasmo Meoz</v>
          </cell>
          <cell r="D5528" t="str">
            <v>6523</v>
          </cell>
          <cell r="E5528" t="str">
            <v>FEMS</v>
          </cell>
          <cell r="F5528" t="str">
            <v>FEMS6523</v>
          </cell>
          <cell r="G5528" t="str">
            <v>2020</v>
          </cell>
          <cell r="H5528">
            <v>0</v>
          </cell>
          <cell r="I5528">
            <v>1553800</v>
          </cell>
          <cell r="J5528" t="str">
            <v>2020-10-29 12:00:00 AM</v>
          </cell>
          <cell r="K5528" t="str">
            <v>2021-07-03 12:00:00 AM</v>
          </cell>
          <cell r="L5528">
            <v>1553800</v>
          </cell>
          <cell r="M5528" t="str">
            <v>800014918-6523</v>
          </cell>
          <cell r="N5528" t="str">
            <v>FACTURA DEVUELTA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1553800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</row>
        <row r="5529">
          <cell r="A5529" t="str">
            <v>800014918-FHEM101070</v>
          </cell>
          <cell r="B5529" t="str">
            <v>800014918</v>
          </cell>
          <cell r="C5529" t="str">
            <v>E.S.E. Hospital Universitario Erasmo Meoz</v>
          </cell>
          <cell r="D5529" t="str">
            <v>101070</v>
          </cell>
          <cell r="E5529" t="str">
            <v>FHEM</v>
          </cell>
          <cell r="F5529" t="str">
            <v>FHEM101070</v>
          </cell>
          <cell r="G5529" t="str">
            <v>2019</v>
          </cell>
          <cell r="H5529" t="str">
            <v>0,00</v>
          </cell>
          <cell r="I5529">
            <v>1640507</v>
          </cell>
          <cell r="J5529" t="str">
            <v>2019-07-08 12:00:00 AM</v>
          </cell>
          <cell r="K5529" t="str">
            <v>2019-08-14 12:00:00 AM</v>
          </cell>
          <cell r="L5529">
            <v>1566542</v>
          </cell>
          <cell r="M5529" t="str">
            <v>800014918-101070</v>
          </cell>
          <cell r="N5529" t="str">
            <v>CANCELADO</v>
          </cell>
          <cell r="O5529">
            <v>1566542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 t="str">
            <v>817-2566</v>
          </cell>
          <cell r="Y5529">
            <v>43753</v>
          </cell>
          <cell r="Z5529">
            <v>0</v>
          </cell>
        </row>
        <row r="5530">
          <cell r="A5530" t="str">
            <v>800014918-HEM2999645</v>
          </cell>
          <cell r="B5530" t="str">
            <v>800014918</v>
          </cell>
          <cell r="C5530" t="str">
            <v>E.S.E. Hospital Universitario Erasmo Meoz</v>
          </cell>
          <cell r="D5530" t="str">
            <v>2999645</v>
          </cell>
          <cell r="E5530" t="str">
            <v>HEM</v>
          </cell>
          <cell r="F5530" t="str">
            <v>HEM2999645</v>
          </cell>
          <cell r="G5530" t="str">
            <v>2018</v>
          </cell>
          <cell r="H5530" t="str">
            <v>0,00</v>
          </cell>
          <cell r="I5530">
            <v>16994860</v>
          </cell>
          <cell r="J5530" t="str">
            <v>2018-09-10 12:00:00 AM</v>
          </cell>
          <cell r="K5530" t="str">
            <v>2018-10-11 12:00:00 AM</v>
          </cell>
          <cell r="L5530">
            <v>1570300</v>
          </cell>
          <cell r="M5530" t="str">
            <v>800014918-2999645</v>
          </cell>
          <cell r="N5530" t="str">
            <v>CANCELADO</v>
          </cell>
          <cell r="O5530">
            <v>1570300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 t="str">
            <v>816-3097</v>
          </cell>
          <cell r="Y5530">
            <v>43745</v>
          </cell>
          <cell r="Z5530">
            <v>0</v>
          </cell>
        </row>
        <row r="5531">
          <cell r="A5531" t="str">
            <v>800014918-FEMS260784</v>
          </cell>
          <cell r="B5531" t="str">
            <v>800014918</v>
          </cell>
          <cell r="C5531" t="str">
            <v>E.S.E. Hospital Universitario Erasmo Meoz</v>
          </cell>
          <cell r="D5531" t="str">
            <v>260784</v>
          </cell>
          <cell r="E5531" t="str">
            <v>FEMS</v>
          </cell>
          <cell r="F5531" t="str">
            <v>FEMS260784</v>
          </cell>
          <cell r="G5531" t="str">
            <v>2022</v>
          </cell>
          <cell r="H5531" t="str">
            <v>0,00</v>
          </cell>
          <cell r="I5531">
            <v>4759138</v>
          </cell>
          <cell r="J5531" t="str">
            <v>2022-10-12 12:00:00 AM</v>
          </cell>
          <cell r="K5531" t="str">
            <v>2022-11-10 12:00:00 AM</v>
          </cell>
          <cell r="L5531">
            <v>1574400</v>
          </cell>
          <cell r="M5531" t="str">
            <v>800014918-260784</v>
          </cell>
          <cell r="N5531" t="str">
            <v>CANCELADO</v>
          </cell>
          <cell r="O5531">
            <v>1574400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 t="str">
            <v>816-7166</v>
          </cell>
          <cell r="Y5531">
            <v>44964</v>
          </cell>
          <cell r="Z5531">
            <v>0</v>
          </cell>
        </row>
        <row r="5532">
          <cell r="A5532" t="str">
            <v>800014918-FEMS276138</v>
          </cell>
          <cell r="B5532" t="str">
            <v>800014918</v>
          </cell>
          <cell r="C5532" t="str">
            <v>E.S.E. Hospital Universitario Erasmo Meoz</v>
          </cell>
          <cell r="D5532" t="str">
            <v>276138</v>
          </cell>
          <cell r="E5532" t="str">
            <v>FEMS</v>
          </cell>
          <cell r="F5532" t="str">
            <v>FEMS276138</v>
          </cell>
          <cell r="G5532" t="str">
            <v>2022</v>
          </cell>
          <cell r="H5532" t="str">
            <v>1580009,00</v>
          </cell>
          <cell r="I5532">
            <v>1580009</v>
          </cell>
          <cell r="J5532" t="str">
            <v>2022-11-25 12:00:00 AM</v>
          </cell>
          <cell r="K5532" t="str">
            <v>2022-12-09 12:00:00 AM</v>
          </cell>
          <cell r="L5532">
            <v>1580009</v>
          </cell>
          <cell r="M5532" t="str">
            <v>800014918-276138</v>
          </cell>
          <cell r="N5532" t="str">
            <v>CANCELADO</v>
          </cell>
          <cell r="O5532">
            <v>1580009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 t="str">
            <v>816-7058</v>
          </cell>
          <cell r="Y5532">
            <v>44946</v>
          </cell>
          <cell r="Z5532">
            <v>0</v>
          </cell>
        </row>
        <row r="5533">
          <cell r="A5533" t="str">
            <v>800014918-FEMS31840</v>
          </cell>
          <cell r="B5533" t="str">
            <v>800014918</v>
          </cell>
          <cell r="C5533" t="str">
            <v>E.S.E. Hospital Universitario Erasmo Meoz</v>
          </cell>
          <cell r="D5533" t="str">
            <v>31840</v>
          </cell>
          <cell r="E5533" t="str">
            <v>FEMS</v>
          </cell>
          <cell r="F5533" t="str">
            <v>FEMS31840</v>
          </cell>
          <cell r="G5533" t="str">
            <v>2021</v>
          </cell>
          <cell r="H5533">
            <v>0</v>
          </cell>
          <cell r="I5533">
            <v>1582118</v>
          </cell>
          <cell r="J5533" t="str">
            <v>2021-01-29 12:00:00 AM</v>
          </cell>
          <cell r="K5533" t="str">
            <v>2021-09-03 12:00:00 AM</v>
          </cell>
          <cell r="L5533">
            <v>1582118</v>
          </cell>
          <cell r="M5533" t="str">
            <v>800014918-31840</v>
          </cell>
          <cell r="N5533" t="str">
            <v>FACTURA NO REGISTRADA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1582118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</row>
        <row r="5534">
          <cell r="A5534" t="str">
            <v>800014918-FEMS264736</v>
          </cell>
          <cell r="B5534" t="str">
            <v>800014918</v>
          </cell>
          <cell r="C5534" t="str">
            <v>E.S.E. Hospital Universitario Erasmo Meoz</v>
          </cell>
          <cell r="D5534" t="str">
            <v>264736</v>
          </cell>
          <cell r="E5534" t="str">
            <v>FEMS</v>
          </cell>
          <cell r="F5534" t="str">
            <v>FEMS264736</v>
          </cell>
          <cell r="G5534" t="str">
            <v>2022</v>
          </cell>
          <cell r="H5534" t="str">
            <v>0,00</v>
          </cell>
          <cell r="I5534">
            <v>4591608</v>
          </cell>
          <cell r="J5534" t="str">
            <v>2022-10-24 12:00:00 AM</v>
          </cell>
          <cell r="K5534" t="str">
            <v>2022-11-10 12:00:00 AM</v>
          </cell>
          <cell r="L5534">
            <v>1583280</v>
          </cell>
          <cell r="M5534" t="str">
            <v>800014918-264736</v>
          </cell>
          <cell r="N5534" t="str">
            <v>CANCELADO-GLOSA ACEPTADA POR LA IPS</v>
          </cell>
          <cell r="O5534">
            <v>1534700</v>
          </cell>
          <cell r="P5534">
            <v>0</v>
          </cell>
          <cell r="Q5534">
            <v>48580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 t="str">
            <v>816-7166</v>
          </cell>
          <cell r="Y5534">
            <v>44964</v>
          </cell>
          <cell r="Z5534">
            <v>0</v>
          </cell>
        </row>
        <row r="5535">
          <cell r="A5535" t="str">
            <v>800014918-HEM2967204</v>
          </cell>
          <cell r="B5535" t="str">
            <v>800014918</v>
          </cell>
          <cell r="C5535" t="str">
            <v>E.S.E. Hospital Universitario Erasmo Meoz</v>
          </cell>
          <cell r="D5535" t="str">
            <v>2967204</v>
          </cell>
          <cell r="E5535" t="str">
            <v>HEM</v>
          </cell>
          <cell r="F5535" t="str">
            <v>HEM2967204</v>
          </cell>
          <cell r="G5535" t="str">
            <v>2018</v>
          </cell>
          <cell r="H5535" t="str">
            <v>0,00</v>
          </cell>
          <cell r="I5535">
            <v>28110816</v>
          </cell>
          <cell r="J5535" t="str">
            <v>2018-06-20 12:00:00 AM</v>
          </cell>
          <cell r="K5535" t="str">
            <v>2018-07-12 12:00:00 AM</v>
          </cell>
          <cell r="L5535">
            <v>1596746</v>
          </cell>
          <cell r="M5535" t="str">
            <v>800014918-2967204</v>
          </cell>
          <cell r="N5535" t="str">
            <v>CANCELADO</v>
          </cell>
          <cell r="O5535">
            <v>1596746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 t="str">
            <v>816-3097</v>
          </cell>
          <cell r="Y5535">
            <v>43745</v>
          </cell>
          <cell r="Z5535">
            <v>0</v>
          </cell>
        </row>
        <row r="5536">
          <cell r="A5536" t="str">
            <v>800014918-HEM2720937</v>
          </cell>
          <cell r="B5536" t="str">
            <v>800014918</v>
          </cell>
          <cell r="C5536" t="str">
            <v>E.S.E. Hospital Universitario Erasmo Meoz</v>
          </cell>
          <cell r="D5536" t="str">
            <v>2720937</v>
          </cell>
          <cell r="E5536" t="str">
            <v>HEM</v>
          </cell>
          <cell r="F5536" t="str">
            <v>HEM2720937</v>
          </cell>
          <cell r="G5536" t="str">
            <v>2016</v>
          </cell>
          <cell r="H5536" t="str">
            <v>0,00</v>
          </cell>
          <cell r="I5536">
            <v>1599579</v>
          </cell>
          <cell r="J5536" t="str">
            <v>2016-09-30 12:00:00 AM</v>
          </cell>
          <cell r="K5536" t="str">
            <v>2016-10-18 12:00:00 AM</v>
          </cell>
          <cell r="L5536">
            <v>1599579</v>
          </cell>
          <cell r="M5536" t="str">
            <v>800014918-2720937</v>
          </cell>
          <cell r="N5536" t="str">
            <v>CANCELADO</v>
          </cell>
          <cell r="O5536">
            <v>1599579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 t="str">
            <v>816-242</v>
          </cell>
          <cell r="Y5536">
            <v>42682</v>
          </cell>
          <cell r="Z5536">
            <v>0</v>
          </cell>
        </row>
        <row r="5537">
          <cell r="A5537" t="str">
            <v>800014918-HEM3016773</v>
          </cell>
          <cell r="B5537" t="str">
            <v>800014918</v>
          </cell>
          <cell r="C5537" t="str">
            <v>E.S.E. Hospital Universitario Erasmo Meoz</v>
          </cell>
          <cell r="D5537" t="str">
            <v>3016773</v>
          </cell>
          <cell r="E5537" t="str">
            <v>HEM</v>
          </cell>
          <cell r="F5537" t="str">
            <v>HEM3016773</v>
          </cell>
          <cell r="G5537" t="str">
            <v>2018</v>
          </cell>
          <cell r="H5537" t="str">
            <v>0,00</v>
          </cell>
          <cell r="I5537">
            <v>7029897</v>
          </cell>
          <cell r="J5537" t="str">
            <v>2018-10-24 12:00:00 AM</v>
          </cell>
          <cell r="K5537" t="str">
            <v>2018-11-14 12:00:00 AM</v>
          </cell>
          <cell r="L5537">
            <v>1617298</v>
          </cell>
          <cell r="M5537" t="str">
            <v>800014918-3016773</v>
          </cell>
          <cell r="N5537" t="str">
            <v>CANCELADO</v>
          </cell>
          <cell r="O5537">
            <v>1617298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 t="str">
            <v>816-3097</v>
          </cell>
          <cell r="Y5537">
            <v>43745</v>
          </cell>
          <cell r="Z5537">
            <v>0</v>
          </cell>
        </row>
        <row r="5538">
          <cell r="A5538" t="str">
            <v>800014918-FEMS254668</v>
          </cell>
          <cell r="B5538" t="str">
            <v>800014918</v>
          </cell>
          <cell r="C5538" t="str">
            <v>E.S.E. Hospital Universitario Erasmo Meoz</v>
          </cell>
          <cell r="D5538" t="str">
            <v>254668</v>
          </cell>
          <cell r="E5538" t="str">
            <v>FEMS</v>
          </cell>
          <cell r="F5538" t="str">
            <v>FEMS254668</v>
          </cell>
          <cell r="G5538" t="str">
            <v>2022</v>
          </cell>
          <cell r="H5538" t="str">
            <v>0,00</v>
          </cell>
          <cell r="I5538">
            <v>11908386</v>
          </cell>
          <cell r="J5538" t="str">
            <v>2022-09-26 12:00:00 AM</v>
          </cell>
          <cell r="K5538" t="str">
            <v>2022-10-14 12:00:00 AM</v>
          </cell>
          <cell r="L5538">
            <v>1617500</v>
          </cell>
          <cell r="M5538" t="str">
            <v>800014918-254668</v>
          </cell>
          <cell r="N5538" t="str">
            <v>CANCELADO</v>
          </cell>
          <cell r="O5538">
            <v>1617500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 t="str">
            <v>816-7166</v>
          </cell>
          <cell r="Y5538">
            <v>44964</v>
          </cell>
          <cell r="Z5538">
            <v>0</v>
          </cell>
        </row>
        <row r="5539">
          <cell r="A5539" t="str">
            <v>800014918-HEM2719331</v>
          </cell>
          <cell r="B5539" t="str">
            <v>800014918</v>
          </cell>
          <cell r="C5539" t="str">
            <v>E.S.E. Hospital Universitario Erasmo Meoz</v>
          </cell>
          <cell r="D5539" t="str">
            <v>2719331</v>
          </cell>
          <cell r="E5539" t="str">
            <v>HEM</v>
          </cell>
          <cell r="F5539" t="str">
            <v>HEM2719331</v>
          </cell>
          <cell r="G5539" t="str">
            <v>2016</v>
          </cell>
          <cell r="H5539" t="str">
            <v>0,00</v>
          </cell>
          <cell r="I5539">
            <v>1620300</v>
          </cell>
          <cell r="J5539" t="str">
            <v>2016-09-27 12:00:00 AM</v>
          </cell>
          <cell r="K5539" t="str">
            <v>2016-10-18 12:00:00 AM</v>
          </cell>
          <cell r="L5539">
            <v>1620300</v>
          </cell>
          <cell r="M5539" t="str">
            <v>800014918-2719331</v>
          </cell>
          <cell r="N5539" t="str">
            <v>CANCELADO</v>
          </cell>
          <cell r="O5539">
            <v>1620300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 t="str">
            <v>816-242</v>
          </cell>
          <cell r="Y5539">
            <v>42682</v>
          </cell>
          <cell r="Z5539">
            <v>0</v>
          </cell>
        </row>
        <row r="5540">
          <cell r="A5540" t="str">
            <v>800014918-FEMS22364</v>
          </cell>
          <cell r="B5540" t="str">
            <v>800014918</v>
          </cell>
          <cell r="C5540" t="str">
            <v>E.S.E. Hospital Universitario Erasmo Meoz</v>
          </cell>
          <cell r="D5540" t="str">
            <v>22364</v>
          </cell>
          <cell r="E5540" t="str">
            <v>FEMS</v>
          </cell>
          <cell r="F5540" t="str">
            <v>FEMS22364</v>
          </cell>
          <cell r="G5540" t="str">
            <v>2020</v>
          </cell>
          <cell r="H5540" t="str">
            <v>0,00</v>
          </cell>
          <cell r="I5540">
            <v>1623055</v>
          </cell>
          <cell r="J5540" t="str">
            <v>2020-12-25 12:00:00 AM</v>
          </cell>
          <cell r="K5540" t="str">
            <v>2021-01-12 12:00:00 AM</v>
          </cell>
          <cell r="L5540">
            <v>1623055</v>
          </cell>
          <cell r="M5540" t="str">
            <v>800014918-22364</v>
          </cell>
          <cell r="N5540" t="str">
            <v>FACTURA NO REGISTRADA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1623055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</row>
        <row r="5541">
          <cell r="A5541" t="str">
            <v>800014918-HEM3012597</v>
          </cell>
          <cell r="B5541" t="str">
            <v>800014918</v>
          </cell>
          <cell r="C5541" t="str">
            <v>E.S.E. Hospital Universitario Erasmo Meoz</v>
          </cell>
          <cell r="D5541" t="str">
            <v>3012597</v>
          </cell>
          <cell r="E5541" t="str">
            <v>HEM</v>
          </cell>
          <cell r="F5541" t="str">
            <v>HEM3012597</v>
          </cell>
          <cell r="G5541" t="str">
            <v>2018</v>
          </cell>
          <cell r="H5541" t="str">
            <v>0,00</v>
          </cell>
          <cell r="I5541">
            <v>17312518</v>
          </cell>
          <cell r="J5541" t="str">
            <v>2018-10-12 12:00:00 AM</v>
          </cell>
          <cell r="K5541" t="str">
            <v>2018-11-14 12:00:00 AM</v>
          </cell>
          <cell r="L5541">
            <v>1634760</v>
          </cell>
          <cell r="M5541" t="str">
            <v>800014918-3012597</v>
          </cell>
          <cell r="N5541" t="str">
            <v>CANCELADO</v>
          </cell>
          <cell r="O5541">
            <v>1634760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 t="str">
            <v>816-3097</v>
          </cell>
          <cell r="Y5541">
            <v>43745</v>
          </cell>
          <cell r="Z5541">
            <v>0</v>
          </cell>
        </row>
        <row r="5542">
          <cell r="A5542" t="str">
            <v>800014918-FEMS233196</v>
          </cell>
          <cell r="B5542" t="str">
            <v>800014918</v>
          </cell>
          <cell r="C5542" t="str">
            <v>E.S.E. Hospital Universitario Erasmo Meoz</v>
          </cell>
          <cell r="D5542" t="str">
            <v>233196</v>
          </cell>
          <cell r="E5542" t="str">
            <v>FEMS</v>
          </cell>
          <cell r="F5542" t="str">
            <v>FEMS233196</v>
          </cell>
          <cell r="G5542" t="str">
            <v>2022</v>
          </cell>
          <cell r="H5542" t="str">
            <v>0,00</v>
          </cell>
          <cell r="I5542">
            <v>26588951</v>
          </cell>
          <cell r="J5542" t="str">
            <v>2022-07-29 12:00:00 AM</v>
          </cell>
          <cell r="K5542" t="str">
            <v>2022-08-10 12:00:00 AM</v>
          </cell>
          <cell r="L5542">
            <v>1634850</v>
          </cell>
          <cell r="M5542" t="str">
            <v>800014918-233196</v>
          </cell>
          <cell r="N5542" t="str">
            <v>CANCELADO</v>
          </cell>
          <cell r="O5542">
            <v>1634850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0</v>
          </cell>
          <cell r="X5542" t="str">
            <v>816-7058</v>
          </cell>
          <cell r="Y5542">
            <v>44946</v>
          </cell>
          <cell r="Z5542">
            <v>0</v>
          </cell>
        </row>
        <row r="5543">
          <cell r="A5543" t="str">
            <v>800014918-FHEM248243</v>
          </cell>
          <cell r="B5543" t="str">
            <v>800014918</v>
          </cell>
          <cell r="C5543" t="str">
            <v>E.S.E. Hospital Universitario Erasmo Meoz</v>
          </cell>
          <cell r="D5543" t="str">
            <v>248243</v>
          </cell>
          <cell r="E5543" t="str">
            <v>FHEM</v>
          </cell>
          <cell r="F5543" t="str">
            <v>FHEM248243</v>
          </cell>
          <cell r="G5543" t="str">
            <v>2020</v>
          </cell>
          <cell r="H5543">
            <v>0</v>
          </cell>
          <cell r="I5543">
            <v>1638003</v>
          </cell>
          <cell r="J5543" t="str">
            <v>2020-09-09 12:00:00 AM</v>
          </cell>
          <cell r="K5543" t="str">
            <v>2021-07-03 12:00:00 AM</v>
          </cell>
          <cell r="L5543">
            <v>1638003</v>
          </cell>
          <cell r="M5543" t="str">
            <v>800014918-248243</v>
          </cell>
          <cell r="N5543" t="str">
            <v>FACTURA NO REGISTRADA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1638003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</row>
        <row r="5544">
          <cell r="A5544" t="str">
            <v>800014918-FHEM94052</v>
          </cell>
          <cell r="B5544" t="str">
            <v>800014918</v>
          </cell>
          <cell r="C5544" t="str">
            <v>E.S.E. Hospital Universitario Erasmo Meoz</v>
          </cell>
          <cell r="D5544" t="str">
            <v>94052</v>
          </cell>
          <cell r="E5544" t="str">
            <v>FHEM</v>
          </cell>
          <cell r="F5544" t="str">
            <v>FHEM94052</v>
          </cell>
          <cell r="G5544" t="str">
            <v>2019</v>
          </cell>
          <cell r="H5544" t="str">
            <v>0,00</v>
          </cell>
          <cell r="I5544">
            <v>1641715</v>
          </cell>
          <cell r="J5544" t="str">
            <v>2019-06-27 12:00:00 AM</v>
          </cell>
          <cell r="K5544" t="str">
            <v>2019-07-11 12:00:00 AM</v>
          </cell>
          <cell r="L5544">
            <v>1641715</v>
          </cell>
          <cell r="M5544" t="str">
            <v>800014918-94052</v>
          </cell>
          <cell r="N5544" t="str">
            <v>CANCELADO</v>
          </cell>
          <cell r="O5544">
            <v>1641715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 t="str">
            <v>817-2566</v>
          </cell>
          <cell r="Y5544">
            <v>43753</v>
          </cell>
          <cell r="Z5544">
            <v>0</v>
          </cell>
        </row>
        <row r="5545">
          <cell r="A5545" t="str">
            <v>800014918-FEMS232765</v>
          </cell>
          <cell r="B5545" t="str">
            <v>800014918</v>
          </cell>
          <cell r="C5545" t="str">
            <v>E.S.E. Hospital Universitario Erasmo Meoz</v>
          </cell>
          <cell r="D5545" t="str">
            <v>232765</v>
          </cell>
          <cell r="E5545" t="str">
            <v>FEMS</v>
          </cell>
          <cell r="F5545" t="str">
            <v>FEMS232765</v>
          </cell>
          <cell r="G5545" t="str">
            <v>2022</v>
          </cell>
          <cell r="H5545" t="str">
            <v>0,00</v>
          </cell>
          <cell r="I5545">
            <v>11602521</v>
          </cell>
          <cell r="J5545" t="str">
            <v>2022-07-28 12:00:00 AM</v>
          </cell>
          <cell r="K5545" t="str">
            <v>2022-08-08 12:00:00 AM</v>
          </cell>
          <cell r="L5545">
            <v>1643960</v>
          </cell>
          <cell r="M5545" t="str">
            <v>800014918-232765</v>
          </cell>
          <cell r="N5545" t="str">
            <v>CANCELADO</v>
          </cell>
          <cell r="O5545">
            <v>1643960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 t="str">
            <v>872-1134</v>
          </cell>
          <cell r="Y5545">
            <v>44774</v>
          </cell>
          <cell r="Z5545">
            <v>0</v>
          </cell>
        </row>
        <row r="5546">
          <cell r="A5546" t="str">
            <v>800014918-FEMS236918</v>
          </cell>
          <cell r="B5546" t="str">
            <v>800014918</v>
          </cell>
          <cell r="C5546" t="str">
            <v>E.S.E. Hospital Universitario Erasmo Meoz</v>
          </cell>
          <cell r="D5546" t="str">
            <v>236918</v>
          </cell>
          <cell r="E5546" t="str">
            <v>FEMS</v>
          </cell>
          <cell r="F5546" t="str">
            <v>FEMS236918</v>
          </cell>
          <cell r="G5546" t="str">
            <v>2022</v>
          </cell>
          <cell r="H5546" t="str">
            <v>0,00</v>
          </cell>
          <cell r="I5546">
            <v>9248055</v>
          </cell>
          <cell r="J5546" t="str">
            <v>2022-08-09 12:00:00 AM</v>
          </cell>
          <cell r="K5546" t="str">
            <v>2022-09-09 12:00:00 AM</v>
          </cell>
          <cell r="L5546">
            <v>1645200</v>
          </cell>
          <cell r="M5546" t="str">
            <v>800014918-236918</v>
          </cell>
          <cell r="N5546" t="str">
            <v>CANCELADO</v>
          </cell>
          <cell r="O5546">
            <v>1645200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 t="str">
            <v>816-7058</v>
          </cell>
          <cell r="Y5546">
            <v>44946</v>
          </cell>
          <cell r="Z5546">
            <v>0</v>
          </cell>
        </row>
        <row r="5547">
          <cell r="A5547" t="str">
            <v>800014918-HEM2899500</v>
          </cell>
          <cell r="B5547" t="str">
            <v>800014918</v>
          </cell>
          <cell r="C5547" t="str">
            <v>E.S.E. Hospital Universitario Erasmo Meoz</v>
          </cell>
          <cell r="D5547" t="str">
            <v>2899500</v>
          </cell>
          <cell r="E5547" t="str">
            <v>HEM</v>
          </cell>
          <cell r="F5547" t="str">
            <v>HEM2899500</v>
          </cell>
          <cell r="G5547" t="str">
            <v>2018</v>
          </cell>
          <cell r="H5547" t="str">
            <v>0,00</v>
          </cell>
          <cell r="I5547">
            <v>5670017</v>
          </cell>
          <cell r="J5547" t="str">
            <v>2018-01-09 12:00:00 AM</v>
          </cell>
          <cell r="K5547" t="str">
            <v>2018-02-13 12:00:00 AM</v>
          </cell>
          <cell r="L5547">
            <v>1650880</v>
          </cell>
          <cell r="M5547" t="str">
            <v>800014918-2899500</v>
          </cell>
          <cell r="N5547" t="str">
            <v>CANCELADO</v>
          </cell>
          <cell r="O5547">
            <v>1650880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 t="str">
            <v>816-2992</v>
          </cell>
          <cell r="Y5547">
            <v>43714</v>
          </cell>
          <cell r="Z5547">
            <v>0</v>
          </cell>
        </row>
        <row r="5548">
          <cell r="A5548" t="str">
            <v>800014918-FHEM81668</v>
          </cell>
          <cell r="B5548" t="str">
            <v>800014918</v>
          </cell>
          <cell r="C5548" t="str">
            <v>E.S.E. Hospital Universitario Erasmo Meoz</v>
          </cell>
          <cell r="D5548" t="str">
            <v>81668</v>
          </cell>
          <cell r="E5548" t="str">
            <v>FHEM</v>
          </cell>
          <cell r="F5548" t="str">
            <v>FHEM81668</v>
          </cell>
          <cell r="G5548" t="str">
            <v>2019</v>
          </cell>
          <cell r="H5548" t="str">
            <v>0,00</v>
          </cell>
          <cell r="I5548">
            <v>1662792</v>
          </cell>
          <cell r="J5548" t="str">
            <v>2019-06-04 12:00:00 AM</v>
          </cell>
          <cell r="K5548" t="str">
            <v>2019-07-11 12:00:00 AM</v>
          </cell>
          <cell r="L5548">
            <v>1662792</v>
          </cell>
          <cell r="M5548" t="str">
            <v>800014918-81668</v>
          </cell>
          <cell r="N5548" t="str">
            <v>CANCELADO</v>
          </cell>
          <cell r="O5548">
            <v>1662792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 t="str">
            <v>817-2566</v>
          </cell>
          <cell r="Y5548">
            <v>43753</v>
          </cell>
          <cell r="Z5548">
            <v>0</v>
          </cell>
        </row>
        <row r="5549">
          <cell r="A5549" t="str">
            <v>800014918-FEMS276107</v>
          </cell>
          <cell r="B5549" t="str">
            <v>800014918</v>
          </cell>
          <cell r="C5549" t="str">
            <v>E.S.E. Hospital Universitario Erasmo Meoz</v>
          </cell>
          <cell r="D5549" t="str">
            <v>276107</v>
          </cell>
          <cell r="E5549" t="str">
            <v>FEMS</v>
          </cell>
          <cell r="F5549" t="str">
            <v>FEMS276107</v>
          </cell>
          <cell r="G5549" t="str">
            <v>2022</v>
          </cell>
          <cell r="H5549">
            <v>0</v>
          </cell>
          <cell r="I5549">
            <v>1664369</v>
          </cell>
          <cell r="J5549" t="str">
            <v>2022-11-25 12:00:00 AM</v>
          </cell>
          <cell r="K5549" t="str">
            <v>2022-12-09 12:00:00 AM</v>
          </cell>
          <cell r="L5549">
            <v>1664369</v>
          </cell>
          <cell r="M5549" t="str">
            <v>800014918-276107</v>
          </cell>
          <cell r="N5549" t="str">
            <v>FACTURA DEVUELTA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1664369</v>
          </cell>
          <cell r="V5549">
            <v>0</v>
          </cell>
          <cell r="W5549">
            <v>0</v>
          </cell>
          <cell r="X5549" t="str">
            <v/>
          </cell>
          <cell r="Y5549" t="str">
            <v/>
          </cell>
          <cell r="Z5549">
            <v>0</v>
          </cell>
        </row>
        <row r="5550">
          <cell r="A5550" t="str">
            <v>800014918-HEM2720812</v>
          </cell>
          <cell r="B5550" t="str">
            <v>800014918</v>
          </cell>
          <cell r="C5550" t="str">
            <v>E.S.E. Hospital Universitario Erasmo Meoz</v>
          </cell>
          <cell r="D5550" t="str">
            <v>2720812</v>
          </cell>
          <cell r="E5550" t="str">
            <v>HEM</v>
          </cell>
          <cell r="F5550" t="str">
            <v>HEM2720812</v>
          </cell>
          <cell r="G5550" t="str">
            <v>2016</v>
          </cell>
          <cell r="H5550" t="str">
            <v>0,00</v>
          </cell>
          <cell r="I5550">
            <v>1665099</v>
          </cell>
          <cell r="J5550" t="str">
            <v>2016-09-30 12:00:00 AM</v>
          </cell>
          <cell r="K5550" t="str">
            <v>2016-10-18 12:00:00 AM</v>
          </cell>
          <cell r="L5550">
            <v>1665001</v>
          </cell>
          <cell r="M5550" t="str">
            <v>800014918-2720812</v>
          </cell>
          <cell r="N5550" t="str">
            <v>CANCELADO</v>
          </cell>
          <cell r="O5550">
            <v>1665001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 t="str">
            <v>816-242</v>
          </cell>
          <cell r="Y5550">
            <v>42682</v>
          </cell>
          <cell r="Z5550">
            <v>0</v>
          </cell>
        </row>
        <row r="5551">
          <cell r="A5551" t="str">
            <v>800014918-FEMS258324</v>
          </cell>
          <cell r="B5551" t="str">
            <v>800014918</v>
          </cell>
          <cell r="C5551" t="str">
            <v>E.S.E. Hospital Universitario Erasmo Meoz</v>
          </cell>
          <cell r="D5551" t="str">
            <v>258324</v>
          </cell>
          <cell r="E5551" t="str">
            <v>FEMS</v>
          </cell>
          <cell r="F5551" t="str">
            <v>FEMS258324</v>
          </cell>
          <cell r="G5551" t="str">
            <v>2022</v>
          </cell>
          <cell r="H5551" t="str">
            <v>0,00</v>
          </cell>
          <cell r="I5551">
            <v>5306240</v>
          </cell>
          <cell r="J5551" t="str">
            <v>2022-10-07 12:00:00 AM</v>
          </cell>
          <cell r="K5551" t="str">
            <v>2022-11-10 12:00:00 AM</v>
          </cell>
          <cell r="L5551">
            <v>1665392</v>
          </cell>
          <cell r="M5551" t="str">
            <v>800014918-258324</v>
          </cell>
          <cell r="N5551" t="str">
            <v>CANCELADO</v>
          </cell>
          <cell r="O5551">
            <v>1665392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 t="str">
            <v>816-7166</v>
          </cell>
          <cell r="Y5551">
            <v>44964</v>
          </cell>
          <cell r="Z5551">
            <v>0</v>
          </cell>
        </row>
        <row r="5552">
          <cell r="A5552" t="str">
            <v>800014918-HEM2971356</v>
          </cell>
          <cell r="B5552" t="str">
            <v>800014918</v>
          </cell>
          <cell r="C5552" t="str">
            <v>E.S.E. Hospital Universitario Erasmo Meoz</v>
          </cell>
          <cell r="D5552" t="str">
            <v>2971356</v>
          </cell>
          <cell r="E5552" t="str">
            <v>HEM</v>
          </cell>
          <cell r="F5552" t="str">
            <v>HEM2971356</v>
          </cell>
          <cell r="G5552" t="str">
            <v>2018</v>
          </cell>
          <cell r="H5552" t="str">
            <v>0,00</v>
          </cell>
          <cell r="I5552">
            <v>2205930</v>
          </cell>
          <cell r="J5552" t="str">
            <v>2018-06-30 12:00:00 AM</v>
          </cell>
          <cell r="K5552" t="str">
            <v>2018-07-12 12:00:00 AM</v>
          </cell>
          <cell r="L5552">
            <v>1673000</v>
          </cell>
          <cell r="M5552" t="str">
            <v>800014918-2971356</v>
          </cell>
          <cell r="N5552" t="str">
            <v>CANCELADO</v>
          </cell>
          <cell r="O5552">
            <v>1673000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 t="str">
            <v>816-3097</v>
          </cell>
          <cell r="Y5552">
            <v>43745</v>
          </cell>
          <cell r="Z5552">
            <v>0</v>
          </cell>
        </row>
        <row r="5553">
          <cell r="A5553" t="str">
            <v>800014918-FEMS261763</v>
          </cell>
          <cell r="B5553" t="str">
            <v>800014918</v>
          </cell>
          <cell r="C5553" t="str">
            <v>E.S.E. Hospital Universitario Erasmo Meoz</v>
          </cell>
          <cell r="D5553" t="str">
            <v>261763</v>
          </cell>
          <cell r="E5553" t="str">
            <v>FEMS</v>
          </cell>
          <cell r="F5553" t="str">
            <v>FEMS261763</v>
          </cell>
          <cell r="G5553" t="str">
            <v>2022</v>
          </cell>
          <cell r="H5553" t="str">
            <v>0,00</v>
          </cell>
          <cell r="I5553">
            <v>8468955</v>
          </cell>
          <cell r="J5553" t="str">
            <v>2022-10-14 12:00:00 AM</v>
          </cell>
          <cell r="K5553" t="str">
            <v>2022-11-10 12:00:00 AM</v>
          </cell>
          <cell r="L5553">
            <v>1675996</v>
          </cell>
          <cell r="M5553" t="str">
            <v>800014918-261763</v>
          </cell>
          <cell r="N5553" t="str">
            <v>CANCELADO-GLOSA ACEPTADA POR LA IPS</v>
          </cell>
          <cell r="O5553">
            <v>1257000</v>
          </cell>
          <cell r="P5553">
            <v>0</v>
          </cell>
          <cell r="Q5553">
            <v>418996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 t="str">
            <v>816-7166</v>
          </cell>
          <cell r="Y5553">
            <v>44964</v>
          </cell>
          <cell r="Z5553">
            <v>0</v>
          </cell>
        </row>
        <row r="5554">
          <cell r="A5554" t="str">
            <v>800014918-FEMS266184</v>
          </cell>
          <cell r="B5554" t="str">
            <v>800014918</v>
          </cell>
          <cell r="C5554" t="str">
            <v>E.S.E. Hospital Universitario Erasmo Meoz</v>
          </cell>
          <cell r="D5554" t="str">
            <v>266184</v>
          </cell>
          <cell r="E5554" t="str">
            <v>FEMS</v>
          </cell>
          <cell r="F5554" t="str">
            <v>FEMS266184</v>
          </cell>
          <cell r="G5554" t="str">
            <v>2022</v>
          </cell>
          <cell r="H5554" t="str">
            <v>0,00</v>
          </cell>
          <cell r="I5554">
            <v>14190774</v>
          </cell>
          <cell r="J5554" t="str">
            <v>2022-10-28 12:00:00 AM</v>
          </cell>
          <cell r="K5554" t="str">
            <v>2022-11-10 12:00:00 AM</v>
          </cell>
          <cell r="L5554">
            <v>1678100</v>
          </cell>
          <cell r="M5554" t="str">
            <v>800014918-266184</v>
          </cell>
          <cell r="N5554" t="str">
            <v>CANCELADO</v>
          </cell>
          <cell r="O5554">
            <v>1678100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 t="str">
            <v>816-7166</v>
          </cell>
          <cell r="Y5554">
            <v>44964</v>
          </cell>
          <cell r="Z5554">
            <v>0</v>
          </cell>
        </row>
        <row r="5555">
          <cell r="A5555" t="str">
            <v>800014918-FEMS277565</v>
          </cell>
          <cell r="B5555" t="str">
            <v>800014918</v>
          </cell>
          <cell r="C5555" t="str">
            <v>E.S.E. Hospital Universitario Erasmo Meoz</v>
          </cell>
          <cell r="D5555" t="str">
            <v>277565</v>
          </cell>
          <cell r="E5555" t="str">
            <v>FEMS</v>
          </cell>
          <cell r="F5555" t="str">
            <v>FEMS277565</v>
          </cell>
          <cell r="G5555" t="str">
            <v>2022</v>
          </cell>
          <cell r="H5555">
            <v>0</v>
          </cell>
          <cell r="I5555">
            <v>1678950</v>
          </cell>
          <cell r="J5555" t="str">
            <v>2022-11-29 12:00:00 AM</v>
          </cell>
          <cell r="K5555" t="str">
            <v>2022-12-09 12:00:00 AM</v>
          </cell>
          <cell r="L5555">
            <v>1678950</v>
          </cell>
          <cell r="M5555" t="str">
            <v>800014918-277565</v>
          </cell>
          <cell r="N5555" t="str">
            <v>FACTURA NO REGISTRADA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1678950</v>
          </cell>
          <cell r="U5555">
            <v>0</v>
          </cell>
          <cell r="V5555">
            <v>0</v>
          </cell>
          <cell r="W5555">
            <v>0</v>
          </cell>
          <cell r="X5555" t="str">
            <v/>
          </cell>
          <cell r="Y5555" t="str">
            <v/>
          </cell>
          <cell r="Z5555">
            <v>0</v>
          </cell>
        </row>
        <row r="5556">
          <cell r="A5556" t="str">
            <v>800014918-FEMS274099</v>
          </cell>
          <cell r="B5556" t="str">
            <v>800014918</v>
          </cell>
          <cell r="C5556" t="str">
            <v>E.S.E. Hospital Universitario Erasmo Meoz</v>
          </cell>
          <cell r="D5556" t="str">
            <v>274099</v>
          </cell>
          <cell r="E5556" t="str">
            <v>FEMS</v>
          </cell>
          <cell r="F5556" t="str">
            <v>FEMS274099</v>
          </cell>
          <cell r="G5556" t="str">
            <v>2022</v>
          </cell>
          <cell r="H5556" t="str">
            <v>0,00</v>
          </cell>
          <cell r="I5556">
            <v>1687043</v>
          </cell>
          <cell r="J5556" t="str">
            <v>2022-11-19 12:00:00 AM</v>
          </cell>
          <cell r="K5556" t="str">
            <v>2022-12-09 12:00:00 AM</v>
          </cell>
          <cell r="L5556">
            <v>1687043</v>
          </cell>
          <cell r="M5556" t="str">
            <v>800014918-274099</v>
          </cell>
          <cell r="N5556" t="str">
            <v>GLOSA ACEPTADA POR LA IPS</v>
          </cell>
          <cell r="O5556">
            <v>0</v>
          </cell>
          <cell r="P5556">
            <v>0</v>
          </cell>
          <cell r="Q5556">
            <v>1687043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 t="str">
            <v/>
          </cell>
          <cell r="Y5556" t="str">
            <v/>
          </cell>
          <cell r="Z5556">
            <v>0</v>
          </cell>
        </row>
        <row r="5557">
          <cell r="A5557" t="str">
            <v>800014918-FEMS236943</v>
          </cell>
          <cell r="B5557" t="str">
            <v>800014918</v>
          </cell>
          <cell r="C5557" t="str">
            <v>E.S.E. Hospital Universitario Erasmo Meoz</v>
          </cell>
          <cell r="D5557" t="str">
            <v>236943</v>
          </cell>
          <cell r="E5557" t="str">
            <v>FEMS</v>
          </cell>
          <cell r="F5557" t="str">
            <v>FEMS236943</v>
          </cell>
          <cell r="G5557" t="str">
            <v>2022</v>
          </cell>
          <cell r="H5557" t="str">
            <v>0,00</v>
          </cell>
          <cell r="I5557">
            <v>3809700</v>
          </cell>
          <cell r="J5557" t="str">
            <v>2022-08-09 12:00:00 AM</v>
          </cell>
          <cell r="K5557" t="str">
            <v>2022-09-14 12:00:00 AM</v>
          </cell>
          <cell r="L5557">
            <v>1690000</v>
          </cell>
          <cell r="M5557" t="str">
            <v>800014918-236943</v>
          </cell>
          <cell r="N5557" t="str">
            <v>CANCELADO</v>
          </cell>
          <cell r="O5557">
            <v>1690000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 t="str">
            <v>816-7058</v>
          </cell>
          <cell r="Y5557">
            <v>44946</v>
          </cell>
          <cell r="Z5557">
            <v>0</v>
          </cell>
        </row>
        <row r="5558">
          <cell r="A5558" t="str">
            <v>800014918-FEMS77701</v>
          </cell>
          <cell r="B5558" t="str">
            <v>800014918</v>
          </cell>
          <cell r="C5558" t="str">
            <v>E.S.E. Hospital Universitario Erasmo Meoz</v>
          </cell>
          <cell r="D5558" t="str">
            <v>77701</v>
          </cell>
          <cell r="E5558" t="str">
            <v>FEMS</v>
          </cell>
          <cell r="F5558" t="str">
            <v>FEMS77701</v>
          </cell>
          <cell r="G5558" t="str">
            <v>2021</v>
          </cell>
          <cell r="H5558">
            <v>0</v>
          </cell>
          <cell r="I5558">
            <v>1690600</v>
          </cell>
          <cell r="J5558" t="str">
            <v>2021-06-12 12:00:00 AM</v>
          </cell>
          <cell r="K5558" t="str">
            <v>2021-07-09 12:00:00 AM</v>
          </cell>
          <cell r="L5558">
            <v>1690600</v>
          </cell>
          <cell r="M5558" t="str">
            <v>800014918-77701</v>
          </cell>
          <cell r="N5558" t="str">
            <v>FACTURA DEVUELTA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1690600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</row>
        <row r="5559">
          <cell r="A5559" t="str">
            <v>800014918-FHEM225305</v>
          </cell>
          <cell r="B5559" t="str">
            <v>800014918</v>
          </cell>
          <cell r="C5559" t="str">
            <v>E.S.E. Hospital Universitario Erasmo Meoz</v>
          </cell>
          <cell r="D5559" t="str">
            <v>225305</v>
          </cell>
          <cell r="E5559" t="str">
            <v>FHEM</v>
          </cell>
          <cell r="F5559" t="str">
            <v>FHEM225305</v>
          </cell>
          <cell r="G5559" t="str">
            <v>2020</v>
          </cell>
          <cell r="H5559" t="str">
            <v>0,00</v>
          </cell>
          <cell r="I5559">
            <v>3585170</v>
          </cell>
          <cell r="J5559" t="str">
            <v>2020-04-24 12:00:00 AM</v>
          </cell>
          <cell r="K5559" t="str">
            <v>2020-05-12 12:00:00 AM</v>
          </cell>
          <cell r="L5559">
            <v>1691900</v>
          </cell>
          <cell r="M5559" t="str">
            <v>800014918-225305</v>
          </cell>
          <cell r="N5559" t="str">
            <v>CANCELADO</v>
          </cell>
          <cell r="O5559">
            <v>1691900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 t="str">
            <v>816-3508</v>
          </cell>
          <cell r="Y5559">
            <v>43868</v>
          </cell>
          <cell r="Z5559">
            <v>0</v>
          </cell>
        </row>
        <row r="5560">
          <cell r="A5560" t="str">
            <v>800014918-HEM2876869</v>
          </cell>
          <cell r="B5560" t="str">
            <v>800014918</v>
          </cell>
          <cell r="C5560" t="str">
            <v>E.S.E. Hospital Universitario Erasmo Meoz</v>
          </cell>
          <cell r="D5560" t="str">
            <v>2876869</v>
          </cell>
          <cell r="E5560" t="str">
            <v>HEM</v>
          </cell>
          <cell r="F5560" t="str">
            <v>HEM2876869</v>
          </cell>
          <cell r="G5560" t="str">
            <v>2017</v>
          </cell>
          <cell r="H5560" t="str">
            <v>0,00</v>
          </cell>
          <cell r="I5560">
            <v>7099039</v>
          </cell>
          <cell r="J5560" t="str">
            <v>2017-11-15 12:00:00 AM</v>
          </cell>
          <cell r="K5560" t="str">
            <v>2017-12-20 12:00:00 AM</v>
          </cell>
          <cell r="L5560">
            <v>1695628</v>
          </cell>
          <cell r="M5560" t="str">
            <v>800014918-2876869</v>
          </cell>
          <cell r="N5560" t="str">
            <v>CANCELADO-GLOSA ACEPTADA POR LA IPS</v>
          </cell>
          <cell r="O5560">
            <v>1086328</v>
          </cell>
          <cell r="P5560">
            <v>0</v>
          </cell>
          <cell r="Q5560">
            <v>609300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 t="str">
            <v>816-2992</v>
          </cell>
          <cell r="Y5560">
            <v>43714</v>
          </cell>
          <cell r="Z5560">
            <v>0</v>
          </cell>
        </row>
        <row r="5561">
          <cell r="A5561" t="str">
            <v>800014918-FEMS263725</v>
          </cell>
          <cell r="B5561" t="str">
            <v>800014918</v>
          </cell>
          <cell r="C5561" t="str">
            <v>E.S.E. Hospital Universitario Erasmo Meoz</v>
          </cell>
          <cell r="D5561" t="str">
            <v>263725</v>
          </cell>
          <cell r="E5561" t="str">
            <v>FEMS</v>
          </cell>
          <cell r="F5561" t="str">
            <v>FEMS263725</v>
          </cell>
          <cell r="G5561" t="str">
            <v>2022</v>
          </cell>
          <cell r="H5561" t="str">
            <v>0,00</v>
          </cell>
          <cell r="I5561">
            <v>10959950</v>
          </cell>
          <cell r="J5561" t="str">
            <v>2022-10-20 12:00:00 AM</v>
          </cell>
          <cell r="K5561" t="str">
            <v>2022-11-10 12:00:00 AM</v>
          </cell>
          <cell r="L5561">
            <v>1696100</v>
          </cell>
          <cell r="M5561" t="str">
            <v>800014918-263725</v>
          </cell>
          <cell r="N5561" t="str">
            <v>CANCELADO</v>
          </cell>
          <cell r="O5561">
            <v>1696100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 t="str">
            <v>816-7166</v>
          </cell>
          <cell r="Y5561">
            <v>44964</v>
          </cell>
          <cell r="Z5561">
            <v>0</v>
          </cell>
        </row>
        <row r="5562">
          <cell r="A5562" t="str">
            <v>800014918-FEMS226175</v>
          </cell>
          <cell r="B5562" t="str">
            <v>800014918</v>
          </cell>
          <cell r="C5562" t="str">
            <v>E.S.E. Hospital Universitario Erasmo Meoz</v>
          </cell>
          <cell r="D5562" t="str">
            <v>226175</v>
          </cell>
          <cell r="E5562" t="str">
            <v>FEMS</v>
          </cell>
          <cell r="F5562" t="str">
            <v>FEMS226175</v>
          </cell>
          <cell r="G5562" t="str">
            <v>2022</v>
          </cell>
          <cell r="H5562" t="str">
            <v>0,00</v>
          </cell>
          <cell r="I5562">
            <v>4305781</v>
          </cell>
          <cell r="J5562" t="str">
            <v>2022-07-11 12:00:00 AM</v>
          </cell>
          <cell r="K5562" t="str">
            <v>2022-08-10 12:00:00 AM</v>
          </cell>
          <cell r="L5562">
            <v>1700000</v>
          </cell>
          <cell r="M5562" t="str">
            <v>800014918-226175</v>
          </cell>
          <cell r="N5562" t="str">
            <v>CANCELADO</v>
          </cell>
          <cell r="O5562">
            <v>1700000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 t="str">
            <v>816-7058</v>
          </cell>
          <cell r="Y5562">
            <v>44946</v>
          </cell>
          <cell r="Z5562">
            <v>0</v>
          </cell>
        </row>
        <row r="5563">
          <cell r="A5563" t="str">
            <v>800014918-FHEM96324</v>
          </cell>
          <cell r="B5563" t="str">
            <v>800014918</v>
          </cell>
          <cell r="C5563" t="str">
            <v>E.S.E. Hospital Universitario Erasmo Meoz</v>
          </cell>
          <cell r="D5563" t="str">
            <v>96324</v>
          </cell>
          <cell r="E5563" t="str">
            <v>FHEM</v>
          </cell>
          <cell r="F5563" t="str">
            <v>FHEM96324</v>
          </cell>
          <cell r="G5563" t="str">
            <v>2019</v>
          </cell>
          <cell r="H5563">
            <v>0</v>
          </cell>
          <cell r="I5563">
            <v>1703473</v>
          </cell>
          <cell r="J5563" t="str">
            <v>2019-06-30 12:00:00 AM</v>
          </cell>
          <cell r="K5563" t="str">
            <v>2019-07-11 12:00:00 AM</v>
          </cell>
          <cell r="L5563">
            <v>1703473</v>
          </cell>
          <cell r="M5563" t="str">
            <v>800014918-96324</v>
          </cell>
          <cell r="N5563" t="str">
            <v>CANCELADO</v>
          </cell>
          <cell r="O5563">
            <v>1703473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 t="str">
            <v>816-3196</v>
          </cell>
          <cell r="Y5563">
            <v>43776</v>
          </cell>
          <cell r="Z5563">
            <v>0</v>
          </cell>
        </row>
        <row r="5564">
          <cell r="A5564" t="str">
            <v>800014918-FEMS52331</v>
          </cell>
          <cell r="B5564" t="str">
            <v>800014918</v>
          </cell>
          <cell r="C5564" t="str">
            <v>E.S.E. Hospital Universitario Erasmo Meoz</v>
          </cell>
          <cell r="D5564" t="str">
            <v>52331</v>
          </cell>
          <cell r="E5564" t="str">
            <v>FEMS</v>
          </cell>
          <cell r="F5564" t="str">
            <v>FEMS52331</v>
          </cell>
          <cell r="G5564" t="str">
            <v>2021</v>
          </cell>
          <cell r="H5564">
            <v>0</v>
          </cell>
          <cell r="I5564">
            <v>1707684</v>
          </cell>
          <cell r="J5564" t="str">
            <v>2021-03-31 12:00:00 AM</v>
          </cell>
          <cell r="K5564" t="str">
            <v>2021-09-03 12:00:00 AM</v>
          </cell>
          <cell r="L5564">
            <v>1707684</v>
          </cell>
          <cell r="M5564" t="str">
            <v>800014918-52331</v>
          </cell>
          <cell r="N5564" t="str">
            <v>FACTURA NO REGISTRADA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1707684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</row>
        <row r="5565">
          <cell r="A5565" t="str">
            <v>800014918-HEM2877541</v>
          </cell>
          <cell r="B5565" t="str">
            <v>800014918</v>
          </cell>
          <cell r="C5565" t="str">
            <v>E.S.E. Hospital Universitario Erasmo Meoz</v>
          </cell>
          <cell r="D5565" t="str">
            <v>2877541</v>
          </cell>
          <cell r="E5565" t="str">
            <v>HEM</v>
          </cell>
          <cell r="F5565" t="str">
            <v>HEM2877541</v>
          </cell>
          <cell r="G5565" t="str">
            <v>2017</v>
          </cell>
          <cell r="H5565" t="str">
            <v>0,00</v>
          </cell>
          <cell r="I5565">
            <v>6573639</v>
          </cell>
          <cell r="J5565" t="str">
            <v>2017-11-16 12:00:00 AM</v>
          </cell>
          <cell r="K5565" t="str">
            <v>2017-12-20 12:00:00 AM</v>
          </cell>
          <cell r="L5565">
            <v>1714721</v>
          </cell>
          <cell r="M5565" t="str">
            <v>800014918-2877541</v>
          </cell>
          <cell r="N5565" t="str">
            <v>CANCELADO-GLOSA ACEPTADA POR LA IPS</v>
          </cell>
          <cell r="O5565">
            <v>1511621</v>
          </cell>
          <cell r="P5565">
            <v>0</v>
          </cell>
          <cell r="Q5565">
            <v>203100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 t="str">
            <v>816-2992</v>
          </cell>
          <cell r="Y5565">
            <v>43714</v>
          </cell>
          <cell r="Z5565">
            <v>0</v>
          </cell>
        </row>
        <row r="5566">
          <cell r="A5566" t="str">
            <v>800014918-FEMS274035</v>
          </cell>
          <cell r="B5566" t="str">
            <v>800014918</v>
          </cell>
          <cell r="C5566" t="str">
            <v>E.S.E. Hospital Universitario Erasmo Meoz</v>
          </cell>
          <cell r="D5566" t="str">
            <v>274035</v>
          </cell>
          <cell r="E5566" t="str">
            <v>FEMS</v>
          </cell>
          <cell r="F5566" t="str">
            <v>FEMS274035</v>
          </cell>
          <cell r="G5566" t="str">
            <v>2022</v>
          </cell>
          <cell r="H5566" t="str">
            <v>1719819,00</v>
          </cell>
          <cell r="I5566">
            <v>1719819</v>
          </cell>
          <cell r="J5566" t="str">
            <v>2022-11-19 12:00:00 AM</v>
          </cell>
          <cell r="K5566" t="str">
            <v>2022-12-09 12:00:00 AM</v>
          </cell>
          <cell r="L5566">
            <v>1719819</v>
          </cell>
          <cell r="M5566" t="str">
            <v>800014918-274035</v>
          </cell>
          <cell r="N5566" t="str">
            <v>CANCELADO</v>
          </cell>
          <cell r="O5566">
            <v>1719819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 t="str">
            <v>816-7058</v>
          </cell>
          <cell r="Y5566">
            <v>44946</v>
          </cell>
          <cell r="Z5566">
            <v>0</v>
          </cell>
        </row>
        <row r="5567">
          <cell r="A5567" t="str">
            <v>800014918-FHEM123821</v>
          </cell>
          <cell r="B5567" t="str">
            <v>800014918</v>
          </cell>
          <cell r="C5567" t="str">
            <v>E.S.E. Hospital Universitario Erasmo Meoz</v>
          </cell>
          <cell r="D5567" t="str">
            <v>123821</v>
          </cell>
          <cell r="E5567" t="str">
            <v>FHEM</v>
          </cell>
          <cell r="F5567" t="str">
            <v>FHEM123821</v>
          </cell>
          <cell r="G5567" t="str">
            <v>2019</v>
          </cell>
          <cell r="H5567" t="str">
            <v>0,00</v>
          </cell>
          <cell r="I5567">
            <v>1722286</v>
          </cell>
          <cell r="J5567" t="str">
            <v>2019-08-14 12:00:00 AM</v>
          </cell>
          <cell r="K5567" t="str">
            <v>2019-09-13 12:00:00 AM</v>
          </cell>
          <cell r="L5567">
            <v>1722286</v>
          </cell>
          <cell r="M5567" t="str">
            <v>800014918-123821</v>
          </cell>
          <cell r="N5567" t="str">
            <v>CANCELADO</v>
          </cell>
          <cell r="O5567">
            <v>1722286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 t="str">
            <v>816-3196</v>
          </cell>
          <cell r="Y5567">
            <v>43776</v>
          </cell>
          <cell r="Z5567">
            <v>0</v>
          </cell>
        </row>
        <row r="5568">
          <cell r="A5568" t="str">
            <v>800014918-HEM3003071</v>
          </cell>
          <cell r="B5568" t="str">
            <v>800014918</v>
          </cell>
          <cell r="C5568" t="str">
            <v>E.S.E. Hospital Universitario Erasmo Meoz</v>
          </cell>
          <cell r="D5568" t="str">
            <v>3003071</v>
          </cell>
          <cell r="E5568" t="str">
            <v>HEM</v>
          </cell>
          <cell r="F5568" t="str">
            <v>HEM3003071</v>
          </cell>
          <cell r="G5568" t="str">
            <v>2018</v>
          </cell>
          <cell r="H5568" t="str">
            <v>0,00</v>
          </cell>
          <cell r="I5568">
            <v>6879037</v>
          </cell>
          <cell r="J5568" t="str">
            <v>2018-09-20 12:00:00 AM</v>
          </cell>
          <cell r="K5568" t="str">
            <v>2018-10-11 12:00:00 AM</v>
          </cell>
          <cell r="L5568">
            <v>1725261</v>
          </cell>
          <cell r="M5568" t="str">
            <v>800014918-3003071</v>
          </cell>
          <cell r="N5568" t="str">
            <v>CANCELADO</v>
          </cell>
          <cell r="O5568">
            <v>1725261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 t="str">
            <v>816-3097</v>
          </cell>
          <cell r="Y5568">
            <v>43745</v>
          </cell>
          <cell r="Z5568">
            <v>0</v>
          </cell>
        </row>
        <row r="5569">
          <cell r="A5569" t="str">
            <v>800014918-HEM2740167</v>
          </cell>
          <cell r="B5569" t="str">
            <v>800014918</v>
          </cell>
          <cell r="C5569" t="str">
            <v>E.S.E. Hospital Universitario Erasmo Meoz</v>
          </cell>
          <cell r="D5569" t="str">
            <v>2740167</v>
          </cell>
          <cell r="E5569" t="str">
            <v>HEM</v>
          </cell>
          <cell r="F5569" t="str">
            <v>HEM2740167</v>
          </cell>
          <cell r="G5569" t="str">
            <v>2016</v>
          </cell>
          <cell r="H5569" t="str">
            <v>0,00</v>
          </cell>
          <cell r="I5569">
            <v>8608270</v>
          </cell>
          <cell r="J5569" t="str">
            <v>2016-11-23 12:00:00 AM</v>
          </cell>
          <cell r="K5569" t="str">
            <v>2016-12-15 12:00:00 AM</v>
          </cell>
          <cell r="L5569">
            <v>1729938</v>
          </cell>
          <cell r="M5569" t="str">
            <v>800014918-2740167</v>
          </cell>
          <cell r="N5569" t="str">
            <v>CANCELADO</v>
          </cell>
          <cell r="O5569">
            <v>1729938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 t="str">
            <v>872-453</v>
          </cell>
          <cell r="Y5569">
            <v>43553</v>
          </cell>
          <cell r="Z5569">
            <v>0</v>
          </cell>
        </row>
        <row r="5570">
          <cell r="A5570" t="str">
            <v>800014918-FEMS253497</v>
          </cell>
          <cell r="B5570" t="str">
            <v>800014918</v>
          </cell>
          <cell r="C5570" t="str">
            <v>E.S.E. Hospital Universitario Erasmo Meoz</v>
          </cell>
          <cell r="D5570" t="str">
            <v>253497</v>
          </cell>
          <cell r="E5570" t="str">
            <v>FEMS</v>
          </cell>
          <cell r="F5570" t="str">
            <v>FEMS253497</v>
          </cell>
          <cell r="G5570" t="str">
            <v>2022</v>
          </cell>
          <cell r="H5570" t="str">
            <v>0,00</v>
          </cell>
          <cell r="I5570">
            <v>10603786</v>
          </cell>
          <cell r="J5570" t="str">
            <v>2022-09-22 12:00:00 AM</v>
          </cell>
          <cell r="K5570" t="str">
            <v>2022-10-14 12:00:00 AM</v>
          </cell>
          <cell r="L5570">
            <v>1736188</v>
          </cell>
          <cell r="M5570" t="str">
            <v>800014918-253497</v>
          </cell>
          <cell r="N5570" t="str">
            <v>CANCELADO</v>
          </cell>
          <cell r="O5570">
            <v>1736188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 t="str">
            <v>816-7166</v>
          </cell>
          <cell r="Y5570">
            <v>44964</v>
          </cell>
          <cell r="Z5570">
            <v>0</v>
          </cell>
        </row>
        <row r="5571">
          <cell r="A5571" t="str">
            <v>800014918-FHEM133614</v>
          </cell>
          <cell r="B5571" t="str">
            <v>800014918</v>
          </cell>
          <cell r="C5571" t="str">
            <v>E.S.E. Hospital Universitario Erasmo Meoz</v>
          </cell>
          <cell r="D5571" t="str">
            <v>133614</v>
          </cell>
          <cell r="E5571" t="str">
            <v>FHEM</v>
          </cell>
          <cell r="F5571" t="str">
            <v>FHEM133614</v>
          </cell>
          <cell r="G5571" t="str">
            <v>2019</v>
          </cell>
          <cell r="H5571" t="str">
            <v>0,00</v>
          </cell>
          <cell r="I5571">
            <v>1737254</v>
          </cell>
          <cell r="J5571" t="str">
            <v>2019-08-31 12:00:00 AM</v>
          </cell>
          <cell r="K5571" t="str">
            <v>2019-09-13 12:00:00 AM</v>
          </cell>
          <cell r="L5571">
            <v>1737254</v>
          </cell>
          <cell r="M5571" t="str">
            <v>800014918-133614</v>
          </cell>
          <cell r="N5571" t="str">
            <v>CANCELADO</v>
          </cell>
          <cell r="O5571">
            <v>1737254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 t="str">
            <v>816-3196</v>
          </cell>
          <cell r="Y5571">
            <v>43776</v>
          </cell>
          <cell r="Z5571">
            <v>0</v>
          </cell>
        </row>
        <row r="5572">
          <cell r="A5572" t="str">
            <v>800014918-FEMS276720</v>
          </cell>
          <cell r="B5572" t="str">
            <v>800014918</v>
          </cell>
          <cell r="C5572" t="str">
            <v>E.S.E. Hospital Universitario Erasmo Meoz</v>
          </cell>
          <cell r="D5572" t="str">
            <v>276720</v>
          </cell>
          <cell r="E5572" t="str">
            <v>FEMS</v>
          </cell>
          <cell r="F5572" t="str">
            <v>FEMS276720</v>
          </cell>
          <cell r="G5572" t="str">
            <v>2022</v>
          </cell>
          <cell r="H5572" t="str">
            <v>1750701,00</v>
          </cell>
          <cell r="I5572">
            <v>1750701</v>
          </cell>
          <cell r="J5572" t="str">
            <v>2022-11-27 12:00:00 AM</v>
          </cell>
          <cell r="K5572" t="str">
            <v>2022-12-09 12:00:00 AM</v>
          </cell>
          <cell r="L5572">
            <v>1750701</v>
          </cell>
          <cell r="M5572" t="str">
            <v>800014918-276720</v>
          </cell>
          <cell r="N5572" t="str">
            <v>CANCELADO</v>
          </cell>
          <cell r="O5572">
            <v>1750701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0</v>
          </cell>
          <cell r="X5572" t="str">
            <v>816-7058</v>
          </cell>
          <cell r="Y5572">
            <v>44946</v>
          </cell>
          <cell r="Z5572">
            <v>0</v>
          </cell>
        </row>
        <row r="5573">
          <cell r="A5573" t="str">
            <v>800014918-HEM3007404</v>
          </cell>
          <cell r="B5573" t="str">
            <v>800014918</v>
          </cell>
          <cell r="C5573" t="str">
            <v>E.S.E. Hospital Universitario Erasmo Meoz</v>
          </cell>
          <cell r="D5573" t="str">
            <v>3007404</v>
          </cell>
          <cell r="E5573" t="str">
            <v>HEM</v>
          </cell>
          <cell r="F5573" t="str">
            <v>HEM3007404</v>
          </cell>
          <cell r="G5573" t="str">
            <v>2018</v>
          </cell>
          <cell r="H5573" t="str">
            <v>0,00</v>
          </cell>
          <cell r="I5573">
            <v>1754195</v>
          </cell>
          <cell r="J5573" t="str">
            <v>2018-09-29 12:00:00 AM</v>
          </cell>
          <cell r="K5573" t="str">
            <v>2018-10-11 12:00:00 AM</v>
          </cell>
          <cell r="L5573">
            <v>1754195</v>
          </cell>
          <cell r="M5573" t="str">
            <v>800014918-3007404</v>
          </cell>
          <cell r="N5573" t="str">
            <v>CANCELADO</v>
          </cell>
          <cell r="O5573">
            <v>1754195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0</v>
          </cell>
          <cell r="X5573" t="str">
            <v>816-2992</v>
          </cell>
          <cell r="Y5573">
            <v>43714</v>
          </cell>
          <cell r="Z5573">
            <v>0</v>
          </cell>
        </row>
        <row r="5574">
          <cell r="A5574" t="str">
            <v>800014918-HEM3020911</v>
          </cell>
          <cell r="B5574" t="str">
            <v>800014918</v>
          </cell>
          <cell r="C5574" t="str">
            <v>E.S.E. Hospital Universitario Erasmo Meoz</v>
          </cell>
          <cell r="D5574" t="str">
            <v>3020911</v>
          </cell>
          <cell r="E5574" t="str">
            <v>HEM</v>
          </cell>
          <cell r="F5574" t="str">
            <v>HEM3020911</v>
          </cell>
          <cell r="G5574" t="str">
            <v>2018</v>
          </cell>
          <cell r="H5574" t="str">
            <v>0,00</v>
          </cell>
          <cell r="I5574">
            <v>49149387</v>
          </cell>
          <cell r="J5574" t="str">
            <v>2018-10-31 12:00:00 AM</v>
          </cell>
          <cell r="K5574" t="str">
            <v>2018-11-14 12:00:00 AM</v>
          </cell>
          <cell r="L5574">
            <v>1757704</v>
          </cell>
          <cell r="M5574" t="str">
            <v>800014918-3020911</v>
          </cell>
          <cell r="N5574" t="str">
            <v>CANCELADO</v>
          </cell>
          <cell r="O5574">
            <v>1757704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0</v>
          </cell>
          <cell r="X5574" t="str">
            <v>816-3097</v>
          </cell>
          <cell r="Y5574">
            <v>43745</v>
          </cell>
          <cell r="Z5574">
            <v>0</v>
          </cell>
        </row>
        <row r="5575">
          <cell r="A5575" t="str">
            <v>800014918-HEM2877356</v>
          </cell>
          <cell r="B5575" t="str">
            <v>800014918</v>
          </cell>
          <cell r="C5575" t="str">
            <v>E.S.E. Hospital Universitario Erasmo Meoz</v>
          </cell>
          <cell r="D5575" t="str">
            <v>2877356</v>
          </cell>
          <cell r="E5575" t="str">
            <v>HEM</v>
          </cell>
          <cell r="F5575" t="str">
            <v>HEM2877356</v>
          </cell>
          <cell r="G5575" t="str">
            <v>2017</v>
          </cell>
          <cell r="H5575" t="str">
            <v>0,00</v>
          </cell>
          <cell r="I5575">
            <v>16268221</v>
          </cell>
          <cell r="J5575" t="str">
            <v>2017-11-16 12:00:00 AM</v>
          </cell>
          <cell r="K5575" t="str">
            <v>2017-12-20 12:00:00 AM</v>
          </cell>
          <cell r="L5575">
            <v>1760628</v>
          </cell>
          <cell r="M5575" t="str">
            <v>800014918-2877356</v>
          </cell>
          <cell r="N5575" t="str">
            <v>CANCELADO-GLOSA ACEPTADA POR LA IPS</v>
          </cell>
          <cell r="O5575">
            <v>948228</v>
          </cell>
          <cell r="P5575">
            <v>0</v>
          </cell>
          <cell r="Q5575">
            <v>812400</v>
          </cell>
          <cell r="R5575">
            <v>0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0</v>
          </cell>
          <cell r="X5575" t="str">
            <v>816-2992</v>
          </cell>
          <cell r="Y5575">
            <v>43714</v>
          </cell>
          <cell r="Z5575">
            <v>0</v>
          </cell>
        </row>
        <row r="5576">
          <cell r="A5576" t="str">
            <v>800014918-HEM2954702</v>
          </cell>
          <cell r="B5576" t="str">
            <v>800014918</v>
          </cell>
          <cell r="C5576" t="str">
            <v>E.S.E. Hospital Universitario Erasmo Meoz</v>
          </cell>
          <cell r="D5576" t="str">
            <v>2954702</v>
          </cell>
          <cell r="E5576" t="str">
            <v>HEM</v>
          </cell>
          <cell r="F5576" t="str">
            <v>HEM2954702</v>
          </cell>
          <cell r="G5576" t="str">
            <v>2018</v>
          </cell>
          <cell r="H5576" t="str">
            <v>0,00</v>
          </cell>
          <cell r="I5576">
            <v>1772666</v>
          </cell>
          <cell r="J5576" t="str">
            <v>2018-05-17 12:00:00 AM</v>
          </cell>
          <cell r="K5576" t="str">
            <v>2018-06-15 12:00:00 AM</v>
          </cell>
          <cell r="L5576">
            <v>1772666</v>
          </cell>
          <cell r="M5576" t="str">
            <v>800014918-2954702</v>
          </cell>
          <cell r="N5576" t="str">
            <v>CANCELADO</v>
          </cell>
          <cell r="O5576">
            <v>1772666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0</v>
          </cell>
          <cell r="X5576" t="str">
            <v>816-2992</v>
          </cell>
          <cell r="Y5576">
            <v>43714</v>
          </cell>
          <cell r="Z5576">
            <v>0</v>
          </cell>
        </row>
        <row r="5577">
          <cell r="A5577" t="str">
            <v>800014918-FEMS253628</v>
          </cell>
          <cell r="B5577" t="str">
            <v>800014918</v>
          </cell>
          <cell r="C5577" t="str">
            <v>E.S.E. Hospital Universitario Erasmo Meoz</v>
          </cell>
          <cell r="D5577" t="str">
            <v>253628</v>
          </cell>
          <cell r="E5577" t="str">
            <v>FEMS</v>
          </cell>
          <cell r="F5577" t="str">
            <v>FEMS253628</v>
          </cell>
          <cell r="G5577" t="str">
            <v>2022</v>
          </cell>
          <cell r="H5577" t="str">
            <v>0,00</v>
          </cell>
          <cell r="I5577">
            <v>8640990</v>
          </cell>
          <cell r="J5577" t="str">
            <v>2022-09-22 12:00:00 AM</v>
          </cell>
          <cell r="K5577" t="str">
            <v>2022-10-14 12:00:00 AM</v>
          </cell>
          <cell r="L5577">
            <v>1775760</v>
          </cell>
          <cell r="M5577" t="str">
            <v>800014918-253628</v>
          </cell>
          <cell r="N5577" t="str">
            <v>CANCELADO-GLOSA ACEPTADA POR LA IPS</v>
          </cell>
          <cell r="O5577">
            <v>1564800</v>
          </cell>
          <cell r="P5577">
            <v>0</v>
          </cell>
          <cell r="Q5577">
            <v>210960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0</v>
          </cell>
          <cell r="X5577" t="str">
            <v>816-7166</v>
          </cell>
          <cell r="Y5577">
            <v>44964</v>
          </cell>
          <cell r="Z5577">
            <v>0</v>
          </cell>
        </row>
        <row r="5578">
          <cell r="A5578" t="str">
            <v>800014918-HEM2866768</v>
          </cell>
          <cell r="B5578" t="str">
            <v>800014918</v>
          </cell>
          <cell r="C5578" t="str">
            <v>E.S.E. Hospital Universitario Erasmo Meoz</v>
          </cell>
          <cell r="D5578" t="str">
            <v>2866768</v>
          </cell>
          <cell r="E5578" t="str">
            <v>HEM</v>
          </cell>
          <cell r="F5578" t="str">
            <v>HEM2866768</v>
          </cell>
          <cell r="G5578" t="str">
            <v>2017</v>
          </cell>
          <cell r="H5578" t="str">
            <v>0,00</v>
          </cell>
          <cell r="I5578">
            <v>52473449</v>
          </cell>
          <cell r="J5578" t="str">
            <v>2017-10-23 12:00:00 AM</v>
          </cell>
          <cell r="K5578" t="str">
            <v>2017-11-17 12:00:00 AM</v>
          </cell>
          <cell r="L5578">
            <v>1778300</v>
          </cell>
          <cell r="M5578" t="str">
            <v>800014918-2866768</v>
          </cell>
          <cell r="N5578" t="str">
            <v>CANCELADO</v>
          </cell>
          <cell r="O5578">
            <v>1778300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0</v>
          </cell>
          <cell r="X5578" t="str">
            <v>816-2992</v>
          </cell>
          <cell r="Y5578">
            <v>43714</v>
          </cell>
          <cell r="Z5578">
            <v>0</v>
          </cell>
        </row>
        <row r="5579">
          <cell r="A5579" t="str">
            <v>800014918-FEMS270073</v>
          </cell>
          <cell r="B5579" t="str">
            <v>800014918</v>
          </cell>
          <cell r="C5579" t="str">
            <v>E.S.E. Hospital Universitario Erasmo Meoz</v>
          </cell>
          <cell r="D5579" t="str">
            <v>270073</v>
          </cell>
          <cell r="E5579" t="str">
            <v>FEMS</v>
          </cell>
          <cell r="F5579" t="str">
            <v>FEMS270073</v>
          </cell>
          <cell r="G5579" t="str">
            <v>2022</v>
          </cell>
          <cell r="H5579" t="str">
            <v>1779568,00</v>
          </cell>
          <cell r="I5579">
            <v>1779568</v>
          </cell>
          <cell r="J5579" t="str">
            <v>2022-11-08 12:00:00 AM</v>
          </cell>
          <cell r="K5579" t="str">
            <v>2022-12-09 12:00:00 AM</v>
          </cell>
          <cell r="L5579">
            <v>1779568</v>
          </cell>
          <cell r="M5579" t="str">
            <v>800014918-270073</v>
          </cell>
          <cell r="N5579" t="str">
            <v>CANCELADO</v>
          </cell>
          <cell r="O5579">
            <v>1779568</v>
          </cell>
          <cell r="P5579">
            <v>0</v>
          </cell>
          <cell r="Q5579">
            <v>0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  <cell r="X5579" t="str">
            <v>816-7058</v>
          </cell>
          <cell r="Y5579">
            <v>44946</v>
          </cell>
          <cell r="Z5579">
            <v>0</v>
          </cell>
        </row>
        <row r="5580">
          <cell r="A5580" t="str">
            <v>800014918-HEM2979676</v>
          </cell>
          <cell r="B5580" t="str">
            <v>800014918</v>
          </cell>
          <cell r="C5580" t="str">
            <v>E.S.E. Hospital Universitario Erasmo Meoz</v>
          </cell>
          <cell r="D5580" t="str">
            <v>2979676</v>
          </cell>
          <cell r="E5580" t="str">
            <v>HEM</v>
          </cell>
          <cell r="F5580" t="str">
            <v>HEM2979676</v>
          </cell>
          <cell r="G5580" t="str">
            <v>2018</v>
          </cell>
          <cell r="H5580" t="str">
            <v>0,00</v>
          </cell>
          <cell r="I5580">
            <v>14651538</v>
          </cell>
          <cell r="J5580" t="str">
            <v>2018-07-24 12:00:00 AM</v>
          </cell>
          <cell r="K5580" t="str">
            <v>2018-08-10 12:00:00 AM</v>
          </cell>
          <cell r="L5580">
            <v>1780800</v>
          </cell>
          <cell r="M5580" t="str">
            <v>800014918-2979676</v>
          </cell>
          <cell r="N5580" t="str">
            <v>CANCELADO</v>
          </cell>
          <cell r="O5580">
            <v>1780800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>
            <v>0</v>
          </cell>
          <cell r="X5580" t="str">
            <v>816-3097  816-3196</v>
          </cell>
          <cell r="Y5580" t="str">
            <v>7/10/2019  7/11/2019</v>
          </cell>
          <cell r="Z5580">
            <v>0</v>
          </cell>
        </row>
        <row r="5581">
          <cell r="A5581" t="str">
            <v>800014918-HEM2865777</v>
          </cell>
          <cell r="B5581" t="str">
            <v>800014918</v>
          </cell>
          <cell r="C5581" t="str">
            <v>E.S.E. Hospital Universitario Erasmo Meoz</v>
          </cell>
          <cell r="D5581" t="str">
            <v>2865777</v>
          </cell>
          <cell r="E5581" t="str">
            <v>HEM</v>
          </cell>
          <cell r="F5581" t="str">
            <v>HEM2865777</v>
          </cell>
          <cell r="G5581" t="str">
            <v>2017</v>
          </cell>
          <cell r="H5581" t="str">
            <v>0,00</v>
          </cell>
          <cell r="I5581">
            <v>4342755</v>
          </cell>
          <cell r="J5581" t="str">
            <v>2017-10-20 12:00:00 AM</v>
          </cell>
          <cell r="K5581" t="str">
            <v>2017-11-17 12:00:00 AM</v>
          </cell>
          <cell r="L5581">
            <v>1787500</v>
          </cell>
          <cell r="M5581" t="str">
            <v>800014918-2865777</v>
          </cell>
          <cell r="N5581" t="str">
            <v>CANCELADO</v>
          </cell>
          <cell r="O5581">
            <v>1787500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0</v>
          </cell>
          <cell r="X5581" t="str">
            <v>816-2992</v>
          </cell>
          <cell r="Y5581">
            <v>43714</v>
          </cell>
          <cell r="Z5581">
            <v>0</v>
          </cell>
        </row>
        <row r="5582">
          <cell r="A5582" t="str">
            <v>800014918-HEM2889771</v>
          </cell>
          <cell r="B5582" t="str">
            <v>800014918</v>
          </cell>
          <cell r="C5582" t="str">
            <v>E.S.E. Hospital Universitario Erasmo Meoz</v>
          </cell>
          <cell r="D5582" t="str">
            <v>2889771</v>
          </cell>
          <cell r="E5582" t="str">
            <v>HEM</v>
          </cell>
          <cell r="F5582" t="str">
            <v>HEM2889771</v>
          </cell>
          <cell r="G5582" t="str">
            <v>2017</v>
          </cell>
          <cell r="H5582" t="str">
            <v>0,00</v>
          </cell>
          <cell r="I5582">
            <v>1790612</v>
          </cell>
          <cell r="J5582" t="str">
            <v>2017-12-14 12:00:00 AM</v>
          </cell>
          <cell r="K5582" t="str">
            <v>2018-01-15 12:00:00 AM</v>
          </cell>
          <cell r="L5582">
            <v>1790612</v>
          </cell>
          <cell r="M5582" t="str">
            <v>800014918-2889771</v>
          </cell>
          <cell r="N5582" t="str">
            <v>CANCELADO</v>
          </cell>
          <cell r="O5582">
            <v>1790612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0</v>
          </cell>
          <cell r="X5582" t="str">
            <v>816-2992</v>
          </cell>
          <cell r="Y5582">
            <v>43714</v>
          </cell>
          <cell r="Z5582">
            <v>0</v>
          </cell>
        </row>
        <row r="5583">
          <cell r="A5583" t="str">
            <v>800014918-FEMS237659</v>
          </cell>
          <cell r="B5583" t="str">
            <v>800014918</v>
          </cell>
          <cell r="C5583" t="str">
            <v>E.S.E. Hospital Universitario Erasmo Meoz</v>
          </cell>
          <cell r="D5583" t="str">
            <v>237659</v>
          </cell>
          <cell r="E5583" t="str">
            <v>FEMS</v>
          </cell>
          <cell r="F5583" t="str">
            <v>FEMS237659</v>
          </cell>
          <cell r="G5583" t="str">
            <v>2022</v>
          </cell>
          <cell r="H5583" t="str">
            <v>0,00</v>
          </cell>
          <cell r="I5583">
            <v>4838275</v>
          </cell>
          <cell r="J5583" t="str">
            <v>2022-08-10 12:00:00 AM</v>
          </cell>
          <cell r="K5583" t="str">
            <v>2022-09-09 12:00:00 AM</v>
          </cell>
          <cell r="L5583">
            <v>1796050</v>
          </cell>
          <cell r="M5583" t="str">
            <v>800014918-237659</v>
          </cell>
          <cell r="N5583" t="str">
            <v>CANCELADO</v>
          </cell>
          <cell r="O5583">
            <v>1796050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  <cell r="W5583">
            <v>0</v>
          </cell>
          <cell r="X5583" t="str">
            <v>816-7058</v>
          </cell>
          <cell r="Y5583">
            <v>44946</v>
          </cell>
          <cell r="Z5583">
            <v>0</v>
          </cell>
        </row>
        <row r="5584">
          <cell r="A5584" t="str">
            <v>800014918-FEMS232696</v>
          </cell>
          <cell r="B5584" t="str">
            <v>800014918</v>
          </cell>
          <cell r="C5584" t="str">
            <v>E.S.E. Hospital Universitario Erasmo Meoz</v>
          </cell>
          <cell r="D5584" t="str">
            <v>232696</v>
          </cell>
          <cell r="E5584" t="str">
            <v>FEMS</v>
          </cell>
          <cell r="F5584" t="str">
            <v>FEMS232696</v>
          </cell>
          <cell r="G5584" t="str">
            <v>2022</v>
          </cell>
          <cell r="H5584" t="str">
            <v>0,00</v>
          </cell>
          <cell r="I5584">
            <v>7942421</v>
          </cell>
          <cell r="J5584" t="str">
            <v>2022-07-28 12:00:00 AM</v>
          </cell>
          <cell r="K5584" t="str">
            <v>2022-08-10 12:00:00 AM</v>
          </cell>
          <cell r="L5584">
            <v>1800000</v>
          </cell>
          <cell r="M5584" t="str">
            <v>800014918-232696</v>
          </cell>
          <cell r="N5584" t="str">
            <v>CANCELADO</v>
          </cell>
          <cell r="O5584">
            <v>1800000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0</v>
          </cell>
          <cell r="X5584" t="str">
            <v>816-7058</v>
          </cell>
          <cell r="Y5584">
            <v>44946</v>
          </cell>
          <cell r="Z5584">
            <v>0</v>
          </cell>
        </row>
        <row r="5585">
          <cell r="A5585" t="str">
            <v>800014918-FEMS238633</v>
          </cell>
          <cell r="B5585" t="str">
            <v>800014918</v>
          </cell>
          <cell r="C5585" t="str">
            <v>E.S.E. Hospital Universitario Erasmo Meoz</v>
          </cell>
          <cell r="D5585" t="str">
            <v>238633</v>
          </cell>
          <cell r="E5585" t="str">
            <v>FEMS</v>
          </cell>
          <cell r="F5585" t="str">
            <v>FEMS238633</v>
          </cell>
          <cell r="G5585" t="str">
            <v>2022</v>
          </cell>
          <cell r="H5585" t="str">
            <v>0,00</v>
          </cell>
          <cell r="I5585">
            <v>8248719</v>
          </cell>
          <cell r="J5585" t="str">
            <v>2022-08-12 12:00:00 AM</v>
          </cell>
          <cell r="K5585" t="str">
            <v>2022-09-09 12:00:00 AM</v>
          </cell>
          <cell r="L5585">
            <v>1810000</v>
          </cell>
          <cell r="M5585" t="str">
            <v>800014918-238633</v>
          </cell>
          <cell r="N5585" t="str">
            <v>CANCELADO</v>
          </cell>
          <cell r="O5585">
            <v>1810000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0</v>
          </cell>
          <cell r="X5585" t="str">
            <v>816-7058</v>
          </cell>
          <cell r="Y5585">
            <v>44946</v>
          </cell>
          <cell r="Z5585">
            <v>0</v>
          </cell>
        </row>
        <row r="5586">
          <cell r="A5586" t="str">
            <v>800014918-FHEM94860</v>
          </cell>
          <cell r="B5586" t="str">
            <v>800014918</v>
          </cell>
          <cell r="C5586" t="str">
            <v>E.S.E. Hospital Universitario Erasmo Meoz</v>
          </cell>
          <cell r="D5586" t="str">
            <v>94860</v>
          </cell>
          <cell r="E5586" t="str">
            <v>FHEM</v>
          </cell>
          <cell r="F5586" t="str">
            <v>FHEM94860</v>
          </cell>
          <cell r="G5586" t="str">
            <v>2019</v>
          </cell>
          <cell r="H5586" t="str">
            <v>0,00</v>
          </cell>
          <cell r="I5586">
            <v>1819275</v>
          </cell>
          <cell r="J5586" t="str">
            <v>2019-06-28 12:00:00 AM</v>
          </cell>
          <cell r="K5586" t="str">
            <v>2019-07-11 12:00:00 AM</v>
          </cell>
          <cell r="L5586">
            <v>1819275</v>
          </cell>
          <cell r="M5586" t="str">
            <v>800014918-94860</v>
          </cell>
          <cell r="N5586" t="str">
            <v>CANCELADO</v>
          </cell>
          <cell r="O5586">
            <v>1819275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  <cell r="X5586" t="str">
            <v>817-2566</v>
          </cell>
          <cell r="Y5586">
            <v>43753</v>
          </cell>
          <cell r="Z5586">
            <v>0</v>
          </cell>
        </row>
        <row r="5587">
          <cell r="A5587" t="str">
            <v>800014918-HEM2944803</v>
          </cell>
          <cell r="B5587" t="str">
            <v>800014918</v>
          </cell>
          <cell r="C5587" t="str">
            <v>E.S.E. Hospital Universitario Erasmo Meoz</v>
          </cell>
          <cell r="D5587" t="str">
            <v>2944803</v>
          </cell>
          <cell r="E5587" t="str">
            <v>HEM</v>
          </cell>
          <cell r="F5587" t="str">
            <v>HEM2944803</v>
          </cell>
          <cell r="G5587" t="str">
            <v>2018</v>
          </cell>
          <cell r="H5587" t="str">
            <v>0,00</v>
          </cell>
          <cell r="I5587">
            <v>1820341</v>
          </cell>
          <cell r="J5587" t="str">
            <v>2018-04-23 12:00:00 AM</v>
          </cell>
          <cell r="K5587" t="str">
            <v>2018-05-11 12:00:00 AM</v>
          </cell>
          <cell r="L5587">
            <v>1820341</v>
          </cell>
          <cell r="M5587" t="str">
            <v>800014918-2944803</v>
          </cell>
          <cell r="N5587" t="str">
            <v>CANCELADO</v>
          </cell>
          <cell r="O5587">
            <v>1820341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>
            <v>0</v>
          </cell>
          <cell r="X5587" t="str">
            <v>816-2992</v>
          </cell>
          <cell r="Y5587">
            <v>43714</v>
          </cell>
          <cell r="Z5587">
            <v>0</v>
          </cell>
        </row>
        <row r="5588">
          <cell r="A5588" t="str">
            <v>800014918-FEMS272477</v>
          </cell>
          <cell r="B5588" t="str">
            <v>800014918</v>
          </cell>
          <cell r="C5588" t="str">
            <v>E.S.E. Hospital Universitario Erasmo Meoz</v>
          </cell>
          <cell r="D5588" t="str">
            <v>272477</v>
          </cell>
          <cell r="E5588" t="str">
            <v>FEMS</v>
          </cell>
          <cell r="F5588" t="str">
            <v>FEMS272477</v>
          </cell>
          <cell r="G5588" t="str">
            <v>2022</v>
          </cell>
          <cell r="H5588" t="str">
            <v>1831100,00</v>
          </cell>
          <cell r="I5588">
            <v>1831100</v>
          </cell>
          <cell r="J5588" t="str">
            <v>2022-11-15 12:00:00 AM</v>
          </cell>
          <cell r="K5588" t="str">
            <v>2022-12-09 12:00:00 AM</v>
          </cell>
          <cell r="L5588">
            <v>1831100</v>
          </cell>
          <cell r="M5588" t="str">
            <v>800014918-272477</v>
          </cell>
          <cell r="N5588" t="str">
            <v>CANCELADO</v>
          </cell>
          <cell r="O5588">
            <v>1831100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  <cell r="W5588">
            <v>0</v>
          </cell>
          <cell r="X5588" t="str">
            <v>816-7058</v>
          </cell>
          <cell r="Y5588">
            <v>44946</v>
          </cell>
          <cell r="Z5588">
            <v>0</v>
          </cell>
        </row>
        <row r="5589">
          <cell r="A5589" t="str">
            <v>800014918-FEMS228253</v>
          </cell>
          <cell r="B5589" t="str">
            <v>800014918</v>
          </cell>
          <cell r="C5589" t="str">
            <v>E.S.E. Hospital Universitario Erasmo Meoz</v>
          </cell>
          <cell r="D5589" t="str">
            <v>228253</v>
          </cell>
          <cell r="E5589" t="str">
            <v>FEMS</v>
          </cell>
          <cell r="F5589" t="str">
            <v>FEMS228253</v>
          </cell>
          <cell r="G5589" t="str">
            <v>2022</v>
          </cell>
          <cell r="H5589" t="str">
            <v>0,00</v>
          </cell>
          <cell r="I5589">
            <v>5476083</v>
          </cell>
          <cell r="J5589" t="str">
            <v>2022-07-17 12:00:00 AM</v>
          </cell>
          <cell r="K5589" t="str">
            <v>2022-08-10 12:00:00 AM</v>
          </cell>
          <cell r="L5589">
            <v>1831184</v>
          </cell>
          <cell r="M5589" t="str">
            <v>800014918-228253</v>
          </cell>
          <cell r="N5589" t="str">
            <v>CANCELADO</v>
          </cell>
          <cell r="O5589">
            <v>1831184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0</v>
          </cell>
          <cell r="X5589" t="str">
            <v>816-7058</v>
          </cell>
          <cell r="Y5589">
            <v>44946</v>
          </cell>
          <cell r="Z5589">
            <v>0</v>
          </cell>
        </row>
        <row r="5590">
          <cell r="A5590" t="str">
            <v>800014918-FEMS273521</v>
          </cell>
          <cell r="B5590" t="str">
            <v>800014918</v>
          </cell>
          <cell r="C5590" t="str">
            <v>E.S.E. Hospital Universitario Erasmo Meoz</v>
          </cell>
          <cell r="D5590" t="str">
            <v>273521</v>
          </cell>
          <cell r="E5590" t="str">
            <v>FEMS</v>
          </cell>
          <cell r="F5590" t="str">
            <v>FEMS273521</v>
          </cell>
          <cell r="G5590" t="str">
            <v>2022</v>
          </cell>
          <cell r="H5590" t="str">
            <v>1834408,00</v>
          </cell>
          <cell r="I5590">
            <v>1834408</v>
          </cell>
          <cell r="J5590" t="str">
            <v>2022-11-17 12:00:00 AM</v>
          </cell>
          <cell r="K5590" t="str">
            <v>2022-12-09 12:00:00 AM</v>
          </cell>
          <cell r="L5590">
            <v>1834408</v>
          </cell>
          <cell r="M5590" t="str">
            <v>800014918-273521</v>
          </cell>
          <cell r="N5590" t="str">
            <v>CANCELADO</v>
          </cell>
          <cell r="O5590">
            <v>1834408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>
            <v>0</v>
          </cell>
          <cell r="X5590" t="str">
            <v>816-7058</v>
          </cell>
          <cell r="Y5590">
            <v>44946</v>
          </cell>
          <cell r="Z5590">
            <v>0</v>
          </cell>
        </row>
        <row r="5591">
          <cell r="A5591" t="str">
            <v>800014918-HEM2944798</v>
          </cell>
          <cell r="B5591" t="str">
            <v>800014918</v>
          </cell>
          <cell r="C5591" t="str">
            <v>E.S.E. Hospital Universitario Erasmo Meoz</v>
          </cell>
          <cell r="D5591" t="str">
            <v>2944798</v>
          </cell>
          <cell r="E5591" t="str">
            <v>HEM</v>
          </cell>
          <cell r="F5591" t="str">
            <v>HEM2944798</v>
          </cell>
          <cell r="G5591" t="str">
            <v>2018</v>
          </cell>
          <cell r="H5591" t="str">
            <v>0,00</v>
          </cell>
          <cell r="I5591">
            <v>7607984</v>
          </cell>
          <cell r="J5591" t="str">
            <v>2018-04-23 12:00:00 AM</v>
          </cell>
          <cell r="K5591" t="str">
            <v>2018-05-11 12:00:00 AM</v>
          </cell>
          <cell r="L5591">
            <v>1845800</v>
          </cell>
          <cell r="M5591" t="str">
            <v>800014918-2944798</v>
          </cell>
          <cell r="N5591" t="str">
            <v>CANCELADO</v>
          </cell>
          <cell r="O5591">
            <v>1845800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  <cell r="X5591" t="str">
            <v>816-3097</v>
          </cell>
          <cell r="Y5591">
            <v>43745</v>
          </cell>
          <cell r="Z5591">
            <v>0</v>
          </cell>
        </row>
        <row r="5592">
          <cell r="A5592" t="str">
            <v>800014918-FEMS275769</v>
          </cell>
          <cell r="B5592" t="str">
            <v>800014918</v>
          </cell>
          <cell r="C5592" t="str">
            <v>E.S.E. Hospital Universitario Erasmo Meoz</v>
          </cell>
          <cell r="D5592" t="str">
            <v>275769</v>
          </cell>
          <cell r="E5592" t="str">
            <v>FEMS</v>
          </cell>
          <cell r="F5592" t="str">
            <v>FEMS275769</v>
          </cell>
          <cell r="G5592" t="str">
            <v>2022</v>
          </cell>
          <cell r="H5592" t="str">
            <v>1847538,00</v>
          </cell>
          <cell r="I5592">
            <v>1847538</v>
          </cell>
          <cell r="J5592" t="str">
            <v>2022-11-24 12:00:00 AM</v>
          </cell>
          <cell r="K5592" t="str">
            <v>2022-12-09 12:00:00 AM</v>
          </cell>
          <cell r="L5592">
            <v>1847538</v>
          </cell>
          <cell r="M5592" t="str">
            <v>800014918-275769</v>
          </cell>
          <cell r="N5592" t="str">
            <v>CANCELADO</v>
          </cell>
          <cell r="O5592">
            <v>1847538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0</v>
          </cell>
          <cell r="X5592" t="str">
            <v>816-7058</v>
          </cell>
          <cell r="Y5592">
            <v>44946</v>
          </cell>
          <cell r="Z5592">
            <v>0</v>
          </cell>
        </row>
        <row r="5593">
          <cell r="A5593" t="str">
            <v>800014918-FHEM240897</v>
          </cell>
          <cell r="B5593" t="str">
            <v>800014918</v>
          </cell>
          <cell r="C5593" t="str">
            <v>E.S.E. Hospital Universitario Erasmo Meoz</v>
          </cell>
          <cell r="D5593" t="str">
            <v>240897</v>
          </cell>
          <cell r="E5593" t="str">
            <v>FHEM</v>
          </cell>
          <cell r="F5593" t="str">
            <v>FHEM240897</v>
          </cell>
          <cell r="G5593" t="str">
            <v>2020</v>
          </cell>
          <cell r="H5593">
            <v>0</v>
          </cell>
          <cell r="I5593">
            <v>1856200</v>
          </cell>
          <cell r="J5593" t="str">
            <v>2020-07-28 12:00:00 AM</v>
          </cell>
          <cell r="K5593" t="str">
            <v>2021-01-07 12:00:00 AM</v>
          </cell>
          <cell r="L5593">
            <v>1856200</v>
          </cell>
          <cell r="M5593" t="str">
            <v>800014918-240897</v>
          </cell>
          <cell r="N5593" t="str">
            <v>FACTURA DEVUELTA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1856200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</row>
        <row r="5594">
          <cell r="A5594" t="str">
            <v>800014918-FEMS263035</v>
          </cell>
          <cell r="B5594" t="str">
            <v>800014918</v>
          </cell>
          <cell r="C5594" t="str">
            <v>E.S.E. Hospital Universitario Erasmo Meoz</v>
          </cell>
          <cell r="D5594" t="str">
            <v>263035</v>
          </cell>
          <cell r="E5594" t="str">
            <v>FEMS</v>
          </cell>
          <cell r="F5594" t="str">
            <v>FEMS263035</v>
          </cell>
          <cell r="G5594" t="str">
            <v>2022</v>
          </cell>
          <cell r="H5594" t="str">
            <v>0,00</v>
          </cell>
          <cell r="I5594">
            <v>5075546</v>
          </cell>
          <cell r="J5594" t="str">
            <v>2022-10-19 12:00:00 AM</v>
          </cell>
          <cell r="K5594" t="str">
            <v>2022-11-10 12:00:00 AM</v>
          </cell>
          <cell r="L5594">
            <v>1867700</v>
          </cell>
          <cell r="M5594" t="str">
            <v>800014918-263035</v>
          </cell>
          <cell r="N5594" t="str">
            <v>CANCELADO</v>
          </cell>
          <cell r="O5594">
            <v>1867700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  <cell r="W5594">
            <v>0</v>
          </cell>
          <cell r="X5594" t="str">
            <v>816-7166</v>
          </cell>
          <cell r="Y5594">
            <v>44964</v>
          </cell>
          <cell r="Z5594">
            <v>0</v>
          </cell>
        </row>
        <row r="5595">
          <cell r="A5595" t="str">
            <v>800014918-FHEM252349</v>
          </cell>
          <cell r="B5595" t="str">
            <v>800014918</v>
          </cell>
          <cell r="C5595" t="str">
            <v>E.S.E. Hospital Universitario Erasmo Meoz</v>
          </cell>
          <cell r="D5595" t="str">
            <v>252349</v>
          </cell>
          <cell r="E5595" t="str">
            <v>FHEM</v>
          </cell>
          <cell r="F5595" t="str">
            <v>FHEM252349</v>
          </cell>
          <cell r="G5595" t="str">
            <v>2020</v>
          </cell>
          <cell r="H5595">
            <v>0</v>
          </cell>
          <cell r="I5595">
            <v>1872337</v>
          </cell>
          <cell r="J5595" t="str">
            <v>2020-09-28 12:00:00 AM</v>
          </cell>
          <cell r="K5595" t="str">
            <v>2021-07-03 12:00:00 AM</v>
          </cell>
          <cell r="L5595">
            <v>1872337</v>
          </cell>
          <cell r="M5595" t="str">
            <v>800014918-252349</v>
          </cell>
          <cell r="N5595" t="str">
            <v>FACTURA NO REGISTRADA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1872337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</row>
        <row r="5596">
          <cell r="A5596" t="str">
            <v>800014918-HEM2719875</v>
          </cell>
          <cell r="B5596" t="str">
            <v>800014918</v>
          </cell>
          <cell r="C5596" t="str">
            <v>E.S.E. Hospital Universitario Erasmo Meoz</v>
          </cell>
          <cell r="D5596" t="str">
            <v>2719875</v>
          </cell>
          <cell r="E5596" t="str">
            <v>HEM</v>
          </cell>
          <cell r="F5596" t="str">
            <v>HEM2719875</v>
          </cell>
          <cell r="G5596" t="str">
            <v>2016</v>
          </cell>
          <cell r="H5596" t="str">
            <v>0,00</v>
          </cell>
          <cell r="I5596">
            <v>1919174</v>
          </cell>
          <cell r="J5596" t="str">
            <v>2016-09-28 12:00:00 AM</v>
          </cell>
          <cell r="K5596" t="str">
            <v>2016-10-18 12:00:00 AM</v>
          </cell>
          <cell r="L5596">
            <v>1873874</v>
          </cell>
          <cell r="M5596" t="str">
            <v>800014918-2719875</v>
          </cell>
          <cell r="N5596" t="str">
            <v>CANCELADO</v>
          </cell>
          <cell r="O5596">
            <v>1873874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  <cell r="X5596" t="str">
            <v>816-2078  816-3196</v>
          </cell>
          <cell r="Y5596" t="str">
            <v>8/11/2018 7/11/2019</v>
          </cell>
          <cell r="Z5596">
            <v>0</v>
          </cell>
        </row>
        <row r="5597">
          <cell r="A5597" t="str">
            <v>800014918-HEM2925805</v>
          </cell>
          <cell r="B5597" t="str">
            <v>800014918</v>
          </cell>
          <cell r="C5597" t="str">
            <v>E.S.E. Hospital Universitario Erasmo Meoz</v>
          </cell>
          <cell r="D5597" t="str">
            <v>2925805</v>
          </cell>
          <cell r="E5597" t="str">
            <v>HEM</v>
          </cell>
          <cell r="F5597" t="str">
            <v>HEM2925805</v>
          </cell>
          <cell r="G5597" t="str">
            <v>2018</v>
          </cell>
          <cell r="H5597" t="str">
            <v>0,00</v>
          </cell>
          <cell r="I5597">
            <v>6120638</v>
          </cell>
          <cell r="J5597" t="str">
            <v>2018-03-07 12:00:00 AM</v>
          </cell>
          <cell r="K5597" t="str">
            <v>2018-04-12 12:00:00 AM</v>
          </cell>
          <cell r="L5597">
            <v>1876217</v>
          </cell>
          <cell r="M5597" t="str">
            <v>800014918-2925805</v>
          </cell>
          <cell r="N5597" t="str">
            <v>CANCELADO</v>
          </cell>
          <cell r="O5597">
            <v>1876217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  <cell r="X5597" t="str">
            <v>816-3097</v>
          </cell>
          <cell r="Y5597">
            <v>43745</v>
          </cell>
          <cell r="Z5597">
            <v>0</v>
          </cell>
        </row>
        <row r="5598">
          <cell r="A5598" t="str">
            <v>800014918-FHEM251176</v>
          </cell>
          <cell r="B5598" t="str">
            <v>800014918</v>
          </cell>
          <cell r="C5598" t="str">
            <v>E.S.E. Hospital Universitario Erasmo Meoz</v>
          </cell>
          <cell r="D5598" t="str">
            <v>251176</v>
          </cell>
          <cell r="E5598" t="str">
            <v>FHEM</v>
          </cell>
          <cell r="F5598" t="str">
            <v>FHEM251176</v>
          </cell>
          <cell r="G5598" t="str">
            <v>2020</v>
          </cell>
          <cell r="H5598">
            <v>0</v>
          </cell>
          <cell r="I5598">
            <v>1889482</v>
          </cell>
          <cell r="J5598" t="str">
            <v>2020-09-23 12:00:00 AM</v>
          </cell>
          <cell r="K5598" t="str">
            <v>2021-07-03 12:00:00 AM</v>
          </cell>
          <cell r="L5598">
            <v>1889482</v>
          </cell>
          <cell r="M5598" t="str">
            <v>800014918-251176</v>
          </cell>
          <cell r="N5598" t="str">
            <v>FACTURA NO REGISTRADA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1889482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</row>
        <row r="5599">
          <cell r="A5599" t="str">
            <v>800014918-FEMS272462</v>
          </cell>
          <cell r="B5599" t="str">
            <v>800014918</v>
          </cell>
          <cell r="C5599" t="str">
            <v>E.S.E. Hospital Universitario Erasmo Meoz</v>
          </cell>
          <cell r="D5599" t="str">
            <v>272462</v>
          </cell>
          <cell r="E5599" t="str">
            <v>FEMS</v>
          </cell>
          <cell r="F5599" t="str">
            <v>FEMS272462</v>
          </cell>
          <cell r="G5599" t="str">
            <v>2022</v>
          </cell>
          <cell r="H5599" t="str">
            <v>0,00</v>
          </cell>
          <cell r="I5599">
            <v>1891694</v>
          </cell>
          <cell r="J5599" t="str">
            <v>2022-11-15 12:00:00 AM</v>
          </cell>
          <cell r="K5599" t="str">
            <v>2022-12-09 12:00:00 AM</v>
          </cell>
          <cell r="L5599">
            <v>1891694</v>
          </cell>
          <cell r="M5599" t="str">
            <v>800014918-272462</v>
          </cell>
          <cell r="N5599" t="str">
            <v>GLOSA ACEPTADA POR LA IPS</v>
          </cell>
          <cell r="O5599">
            <v>0</v>
          </cell>
          <cell r="P5599">
            <v>0</v>
          </cell>
          <cell r="Q5599">
            <v>1891694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  <cell r="X5599" t="str">
            <v/>
          </cell>
          <cell r="Y5599" t="str">
            <v/>
          </cell>
          <cell r="Z5599">
            <v>0</v>
          </cell>
        </row>
        <row r="5600">
          <cell r="A5600" t="str">
            <v>800014918-FEMS276243</v>
          </cell>
          <cell r="B5600" t="str">
            <v>800014918</v>
          </cell>
          <cell r="C5600" t="str">
            <v>E.S.E. Hospital Universitario Erasmo Meoz</v>
          </cell>
          <cell r="D5600" t="str">
            <v>276243</v>
          </cell>
          <cell r="E5600" t="str">
            <v>FEMS</v>
          </cell>
          <cell r="F5600" t="str">
            <v>FEMS276243</v>
          </cell>
          <cell r="G5600" t="str">
            <v>2022</v>
          </cell>
          <cell r="H5600" t="str">
            <v>1899142,00</v>
          </cell>
          <cell r="I5600">
            <v>1899142</v>
          </cell>
          <cell r="J5600" t="str">
            <v>2022-11-25 12:00:00 AM</v>
          </cell>
          <cell r="K5600" t="str">
            <v>2022-12-09 12:00:00 AM</v>
          </cell>
          <cell r="L5600">
            <v>1899142</v>
          </cell>
          <cell r="M5600" t="str">
            <v>800014918-276243</v>
          </cell>
          <cell r="N5600" t="str">
            <v>CANCELADO</v>
          </cell>
          <cell r="O5600">
            <v>1899142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>
            <v>0</v>
          </cell>
          <cell r="X5600" t="str">
            <v>816-7058</v>
          </cell>
          <cell r="Y5600">
            <v>44946</v>
          </cell>
          <cell r="Z5600">
            <v>0</v>
          </cell>
        </row>
        <row r="5601">
          <cell r="A5601" t="str">
            <v>800014918-FHEM111530</v>
          </cell>
          <cell r="B5601" t="str">
            <v>800014918</v>
          </cell>
          <cell r="C5601" t="str">
            <v>E.S.E. Hospital Universitario Erasmo Meoz</v>
          </cell>
          <cell r="D5601" t="str">
            <v>111530</v>
          </cell>
          <cell r="E5601" t="str">
            <v>FHEM</v>
          </cell>
          <cell r="F5601" t="str">
            <v>FHEM111530</v>
          </cell>
          <cell r="G5601" t="str">
            <v>2019</v>
          </cell>
          <cell r="H5601" t="str">
            <v>0,00</v>
          </cell>
          <cell r="I5601">
            <v>1915800</v>
          </cell>
          <cell r="J5601" t="str">
            <v>2019-07-25 12:00:00 AM</v>
          </cell>
          <cell r="K5601" t="str">
            <v>2019-08-14 12:00:00 AM</v>
          </cell>
          <cell r="L5601">
            <v>1915800</v>
          </cell>
          <cell r="M5601" t="str">
            <v>800014918-111530</v>
          </cell>
          <cell r="N5601" t="str">
            <v>CANCELADO</v>
          </cell>
          <cell r="O5601">
            <v>1915800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  <cell r="X5601" t="str">
            <v>816-3196</v>
          </cell>
          <cell r="Y5601">
            <v>43776</v>
          </cell>
          <cell r="Z5601">
            <v>0</v>
          </cell>
        </row>
        <row r="5602">
          <cell r="A5602" t="str">
            <v>800014918-FEMS277297</v>
          </cell>
          <cell r="B5602" t="str">
            <v>800014918</v>
          </cell>
          <cell r="C5602" t="str">
            <v>E.S.E. Hospital Universitario Erasmo Meoz</v>
          </cell>
          <cell r="D5602" t="str">
            <v>277297</v>
          </cell>
          <cell r="E5602" t="str">
            <v>FEMS</v>
          </cell>
          <cell r="F5602" t="str">
            <v>FEMS277297</v>
          </cell>
          <cell r="G5602" t="str">
            <v>2022</v>
          </cell>
          <cell r="H5602" t="str">
            <v>1917746,00</v>
          </cell>
          <cell r="I5602">
            <v>1917746</v>
          </cell>
          <cell r="J5602" t="str">
            <v>2022-11-29 12:00:00 AM</v>
          </cell>
          <cell r="K5602" t="str">
            <v>2022-12-09 12:00:00 AM</v>
          </cell>
          <cell r="L5602">
            <v>1917746</v>
          </cell>
          <cell r="M5602" t="str">
            <v>800014918-277297</v>
          </cell>
          <cell r="N5602" t="str">
            <v>CANCELADO</v>
          </cell>
          <cell r="O5602">
            <v>1917746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  <cell r="X5602" t="str">
            <v>816-7058</v>
          </cell>
          <cell r="Y5602">
            <v>44946</v>
          </cell>
          <cell r="Z5602">
            <v>0</v>
          </cell>
        </row>
        <row r="5603">
          <cell r="A5603" t="str">
            <v>800014918-HEM2547182</v>
          </cell>
          <cell r="B5603" t="str">
            <v>800014918</v>
          </cell>
          <cell r="C5603" t="str">
            <v>E.S.E. Hospital Universitario Erasmo Meoz</v>
          </cell>
          <cell r="D5603" t="str">
            <v>2547182</v>
          </cell>
          <cell r="E5603" t="str">
            <v>HEM</v>
          </cell>
          <cell r="F5603" t="str">
            <v>HEM2547182</v>
          </cell>
          <cell r="G5603" t="str">
            <v>2015</v>
          </cell>
          <cell r="H5603">
            <v>0</v>
          </cell>
          <cell r="I5603">
            <v>6928092</v>
          </cell>
          <cell r="J5603" t="str">
            <v>2015-05-20 12:00:00 AM</v>
          </cell>
          <cell r="K5603" t="str">
            <v>2015-06-04 12:00:00 AM</v>
          </cell>
          <cell r="L5603">
            <v>1928092</v>
          </cell>
          <cell r="M5603" t="str">
            <v>800014918-2547182</v>
          </cell>
          <cell r="N5603" t="str">
            <v>FACTURA NO REGISTRADA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1928092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</row>
        <row r="5604">
          <cell r="A5604" t="str">
            <v>800014918-HEM2979190</v>
          </cell>
          <cell r="B5604" t="str">
            <v>800014918</v>
          </cell>
          <cell r="C5604" t="str">
            <v>E.S.E. Hospital Universitario Erasmo Meoz</v>
          </cell>
          <cell r="D5604" t="str">
            <v>2979190</v>
          </cell>
          <cell r="E5604" t="str">
            <v>HEM</v>
          </cell>
          <cell r="F5604" t="str">
            <v>HEM2979190</v>
          </cell>
          <cell r="G5604" t="str">
            <v>2018</v>
          </cell>
          <cell r="H5604" t="str">
            <v>0,00</v>
          </cell>
          <cell r="I5604">
            <v>6019588</v>
          </cell>
          <cell r="J5604" t="str">
            <v>2018-07-23 12:00:00 AM</v>
          </cell>
          <cell r="K5604" t="str">
            <v>2018-08-10 12:00:00 AM</v>
          </cell>
          <cell r="L5604">
            <v>1935900</v>
          </cell>
          <cell r="M5604" t="str">
            <v>800014918-2979190</v>
          </cell>
          <cell r="N5604" t="str">
            <v>CANCELADO</v>
          </cell>
          <cell r="O5604">
            <v>1935900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0</v>
          </cell>
          <cell r="X5604" t="str">
            <v>816-3097</v>
          </cell>
          <cell r="Y5604">
            <v>43745</v>
          </cell>
          <cell r="Z5604">
            <v>0</v>
          </cell>
        </row>
        <row r="5605">
          <cell r="A5605" t="str">
            <v>800014918-FEMS265224</v>
          </cell>
          <cell r="B5605" t="str">
            <v>800014918</v>
          </cell>
          <cell r="C5605" t="str">
            <v>E.S.E. Hospital Universitario Erasmo Meoz</v>
          </cell>
          <cell r="D5605" t="str">
            <v>265224</v>
          </cell>
          <cell r="E5605" t="str">
            <v>FEMS</v>
          </cell>
          <cell r="F5605" t="str">
            <v>FEMS265224</v>
          </cell>
          <cell r="G5605" t="str">
            <v>2022</v>
          </cell>
          <cell r="H5605" t="str">
            <v>0,00</v>
          </cell>
          <cell r="I5605">
            <v>7225061</v>
          </cell>
          <cell r="J5605" t="str">
            <v>2022-10-25 12:00:00 AM</v>
          </cell>
          <cell r="K5605" t="str">
            <v>2022-11-10 12:00:00 AM</v>
          </cell>
          <cell r="L5605">
            <v>1941000</v>
          </cell>
          <cell r="M5605" t="str">
            <v>800014918-265224</v>
          </cell>
          <cell r="N5605" t="str">
            <v>CANCELADO</v>
          </cell>
          <cell r="O5605">
            <v>1941000</v>
          </cell>
          <cell r="P5605">
            <v>0</v>
          </cell>
          <cell r="Q5605">
            <v>0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0</v>
          </cell>
          <cell r="X5605" t="str">
            <v>816-7166</v>
          </cell>
          <cell r="Y5605">
            <v>44964</v>
          </cell>
          <cell r="Z5605">
            <v>0</v>
          </cell>
        </row>
        <row r="5606">
          <cell r="A5606" t="str">
            <v>800014918-FEMS127379</v>
          </cell>
          <cell r="B5606" t="str">
            <v>800014918</v>
          </cell>
          <cell r="C5606" t="str">
            <v>E.S.E. Hospital Universitario Erasmo Meoz</v>
          </cell>
          <cell r="D5606" t="str">
            <v>127379</v>
          </cell>
          <cell r="E5606" t="str">
            <v>FEMS</v>
          </cell>
          <cell r="F5606" t="str">
            <v>FEMS127379</v>
          </cell>
          <cell r="G5606" t="str">
            <v>2021</v>
          </cell>
          <cell r="H5606">
            <v>0</v>
          </cell>
          <cell r="I5606">
            <v>1942583</v>
          </cell>
          <cell r="J5606" t="str">
            <v>2021-10-19 12:00:00 AM</v>
          </cell>
          <cell r="K5606" t="str">
            <v>2021-11-19 12:00:00 AM</v>
          </cell>
          <cell r="L5606">
            <v>1942583</v>
          </cell>
          <cell r="M5606" t="str">
            <v>800014918-127379</v>
          </cell>
          <cell r="N5606" t="str">
            <v>FACTURA NO REGISTRADA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1942583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</row>
        <row r="5607">
          <cell r="A5607" t="str">
            <v>800014918-FEMS256555</v>
          </cell>
          <cell r="B5607" t="str">
            <v>800014918</v>
          </cell>
          <cell r="C5607" t="str">
            <v>E.S.E. Hospital Universitario Erasmo Meoz</v>
          </cell>
          <cell r="D5607" t="str">
            <v>256555</v>
          </cell>
          <cell r="E5607" t="str">
            <v>FEMS</v>
          </cell>
          <cell r="F5607" t="str">
            <v>FEMS256555</v>
          </cell>
          <cell r="G5607" t="str">
            <v>2022</v>
          </cell>
          <cell r="H5607" t="str">
            <v>0,00</v>
          </cell>
          <cell r="I5607">
            <v>11065453</v>
          </cell>
          <cell r="J5607" t="str">
            <v>2022-09-30 12:00:00 AM</v>
          </cell>
          <cell r="K5607" t="str">
            <v>2022-10-14 12:00:00 AM</v>
          </cell>
          <cell r="L5607">
            <v>1977400</v>
          </cell>
          <cell r="M5607" t="str">
            <v>800014918-256555</v>
          </cell>
          <cell r="N5607" t="str">
            <v>CANCELADO-GLOSA ACEPTADA POR LA IPS</v>
          </cell>
          <cell r="O5607">
            <v>36400</v>
          </cell>
          <cell r="P5607">
            <v>0</v>
          </cell>
          <cell r="Q5607">
            <v>1941000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>
            <v>0</v>
          </cell>
          <cell r="X5607" t="str">
            <v>816-7166</v>
          </cell>
          <cell r="Y5607">
            <v>44964</v>
          </cell>
          <cell r="Z5607">
            <v>0</v>
          </cell>
        </row>
        <row r="5608">
          <cell r="A5608" t="str">
            <v>800014918-FEMS272301</v>
          </cell>
          <cell r="B5608" t="str">
            <v>800014918</v>
          </cell>
          <cell r="C5608" t="str">
            <v>E.S.E. Hospital Universitario Erasmo Meoz</v>
          </cell>
          <cell r="D5608" t="str">
            <v>272301</v>
          </cell>
          <cell r="E5608" t="str">
            <v>FEMS</v>
          </cell>
          <cell r="F5608" t="str">
            <v>FEMS272301</v>
          </cell>
          <cell r="G5608" t="str">
            <v>2022</v>
          </cell>
          <cell r="H5608" t="str">
            <v>1977724,00</v>
          </cell>
          <cell r="I5608">
            <v>1977724</v>
          </cell>
          <cell r="J5608" t="str">
            <v>2022-11-15 12:00:00 AM</v>
          </cell>
          <cell r="K5608" t="str">
            <v>2022-12-09 12:00:00 AM</v>
          </cell>
          <cell r="L5608">
            <v>1977724</v>
          </cell>
          <cell r="M5608" t="str">
            <v>800014918-272301</v>
          </cell>
          <cell r="N5608" t="str">
            <v>CANCELADO</v>
          </cell>
          <cell r="O5608">
            <v>1977724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  <cell r="X5608" t="str">
            <v>816-7058</v>
          </cell>
          <cell r="Y5608">
            <v>44946</v>
          </cell>
          <cell r="Z5608">
            <v>0</v>
          </cell>
        </row>
        <row r="5609">
          <cell r="A5609" t="str">
            <v>800014918-FEMS272825</v>
          </cell>
          <cell r="B5609" t="str">
            <v>800014918</v>
          </cell>
          <cell r="C5609" t="str">
            <v>E.S.E. Hospital Universitario Erasmo Meoz</v>
          </cell>
          <cell r="D5609" t="str">
            <v>272825</v>
          </cell>
          <cell r="E5609" t="str">
            <v>FEMS</v>
          </cell>
          <cell r="F5609" t="str">
            <v>FEMS272825</v>
          </cell>
          <cell r="G5609" t="str">
            <v>2022</v>
          </cell>
          <cell r="H5609" t="str">
            <v>0,00</v>
          </cell>
          <cell r="I5609">
            <v>8008879</v>
          </cell>
          <cell r="J5609" t="str">
            <v>2022-11-16 12:00:00 AM</v>
          </cell>
          <cell r="K5609" t="str">
            <v>2022-12-09 12:00:00 AM</v>
          </cell>
          <cell r="L5609">
            <v>1978854</v>
          </cell>
          <cell r="M5609" t="str">
            <v>800014918-272825</v>
          </cell>
          <cell r="N5609" t="str">
            <v>GLOSA ACEPTADA POR LA IPS</v>
          </cell>
          <cell r="O5609">
            <v>0</v>
          </cell>
          <cell r="P5609">
            <v>0</v>
          </cell>
          <cell r="Q5609">
            <v>1978854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0</v>
          </cell>
          <cell r="X5609" t="str">
            <v/>
          </cell>
          <cell r="Y5609" t="str">
            <v/>
          </cell>
          <cell r="Z5609">
            <v>0</v>
          </cell>
        </row>
        <row r="5610">
          <cell r="A5610" t="str">
            <v>800014918-FEMS277602</v>
          </cell>
          <cell r="B5610" t="str">
            <v>800014918</v>
          </cell>
          <cell r="C5610" t="str">
            <v>E.S.E. Hospital Universitario Erasmo Meoz</v>
          </cell>
          <cell r="D5610" t="str">
            <v>277602</v>
          </cell>
          <cell r="E5610" t="str">
            <v>FEMS</v>
          </cell>
          <cell r="F5610" t="str">
            <v>FEMS277602</v>
          </cell>
          <cell r="G5610" t="str">
            <v>2022</v>
          </cell>
          <cell r="H5610" t="str">
            <v>1980622,00</v>
          </cell>
          <cell r="I5610">
            <v>1980622</v>
          </cell>
          <cell r="J5610" t="str">
            <v>2022-11-29 12:00:00 AM</v>
          </cell>
          <cell r="K5610" t="str">
            <v>2022-12-09 12:00:00 AM</v>
          </cell>
          <cell r="L5610">
            <v>1980622</v>
          </cell>
          <cell r="M5610" t="str">
            <v>800014918-277602</v>
          </cell>
          <cell r="N5610" t="str">
            <v>CANCELADO</v>
          </cell>
          <cell r="O5610">
            <v>1980622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>
            <v>0</v>
          </cell>
          <cell r="X5610" t="str">
            <v>816-7058</v>
          </cell>
          <cell r="Y5610">
            <v>44946</v>
          </cell>
          <cell r="Z5610">
            <v>0</v>
          </cell>
        </row>
        <row r="5611">
          <cell r="A5611" t="str">
            <v>800014918-FEMS261263</v>
          </cell>
          <cell r="B5611" t="str">
            <v>800014918</v>
          </cell>
          <cell r="C5611" t="str">
            <v>E.S.E. Hospital Universitario Erasmo Meoz</v>
          </cell>
          <cell r="D5611" t="str">
            <v>261263</v>
          </cell>
          <cell r="E5611" t="str">
            <v>FEMS</v>
          </cell>
          <cell r="F5611" t="str">
            <v>FEMS261263</v>
          </cell>
          <cell r="G5611" t="str">
            <v>2022</v>
          </cell>
          <cell r="H5611" t="str">
            <v>0,00</v>
          </cell>
          <cell r="I5611">
            <v>4197511</v>
          </cell>
          <cell r="J5611" t="str">
            <v>2022-10-13 12:00:00 AM</v>
          </cell>
          <cell r="K5611" t="str">
            <v>2022-11-10 12:00:00 AM</v>
          </cell>
          <cell r="L5611">
            <v>1990400</v>
          </cell>
          <cell r="M5611" t="str">
            <v>800014918-261263</v>
          </cell>
          <cell r="N5611" t="str">
            <v>CANCELADO</v>
          </cell>
          <cell r="O5611">
            <v>1990400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0</v>
          </cell>
          <cell r="X5611" t="str">
            <v>816-7166</v>
          </cell>
          <cell r="Y5611">
            <v>44964</v>
          </cell>
          <cell r="Z5611">
            <v>0</v>
          </cell>
        </row>
        <row r="5612">
          <cell r="A5612" t="str">
            <v>800014918-HEM2921954</v>
          </cell>
          <cell r="B5612" t="str">
            <v>800014918</v>
          </cell>
          <cell r="C5612" t="str">
            <v>E.S.E. Hospital Universitario Erasmo Meoz</v>
          </cell>
          <cell r="D5612" t="str">
            <v>2921954</v>
          </cell>
          <cell r="E5612" t="str">
            <v>HEM</v>
          </cell>
          <cell r="F5612" t="str">
            <v>HEM2921954</v>
          </cell>
          <cell r="G5612" t="str">
            <v>2018</v>
          </cell>
          <cell r="H5612" t="str">
            <v>0,00</v>
          </cell>
          <cell r="I5612">
            <v>9279868</v>
          </cell>
          <cell r="J5612" t="str">
            <v>2018-02-28 12:00:00 AM</v>
          </cell>
          <cell r="K5612" t="str">
            <v>2018-03-12 12:00:00 AM</v>
          </cell>
          <cell r="L5612">
            <v>1992500</v>
          </cell>
          <cell r="M5612" t="str">
            <v>800014918-2921954</v>
          </cell>
          <cell r="N5612" t="str">
            <v>CANCELADO</v>
          </cell>
          <cell r="O5612">
            <v>1992500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0</v>
          </cell>
          <cell r="X5612" t="str">
            <v>816-3097</v>
          </cell>
          <cell r="Y5612">
            <v>43745</v>
          </cell>
          <cell r="Z5612">
            <v>0</v>
          </cell>
        </row>
        <row r="5613">
          <cell r="A5613" t="str">
            <v>800014918-HEM2860872</v>
          </cell>
          <cell r="B5613" t="str">
            <v>800014918</v>
          </cell>
          <cell r="C5613" t="str">
            <v>E.S.E. Hospital Universitario Erasmo Meoz</v>
          </cell>
          <cell r="D5613" t="str">
            <v>2860872</v>
          </cell>
          <cell r="E5613" t="str">
            <v>HEM</v>
          </cell>
          <cell r="F5613" t="str">
            <v>HEM2860872</v>
          </cell>
          <cell r="G5613" t="str">
            <v>2017</v>
          </cell>
          <cell r="H5613" t="str">
            <v>0,00</v>
          </cell>
          <cell r="I5613">
            <v>6754076</v>
          </cell>
          <cell r="J5613" t="str">
            <v>2017-10-06 12:00:00 AM</v>
          </cell>
          <cell r="K5613" t="str">
            <v>2017-11-17 12:00:00 AM</v>
          </cell>
          <cell r="L5613">
            <v>1994613</v>
          </cell>
          <cell r="M5613" t="str">
            <v>800014918-2860872</v>
          </cell>
          <cell r="N5613" t="str">
            <v>CANCELADO</v>
          </cell>
          <cell r="O5613">
            <v>1994613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>
            <v>0</v>
          </cell>
          <cell r="X5613" t="str">
            <v>816-2992</v>
          </cell>
          <cell r="Y5613">
            <v>43714</v>
          </cell>
          <cell r="Z5613">
            <v>0</v>
          </cell>
        </row>
        <row r="5614">
          <cell r="A5614" t="str">
            <v>800014918-FEMS267204</v>
          </cell>
          <cell r="B5614" t="str">
            <v>800014918</v>
          </cell>
          <cell r="C5614" t="str">
            <v>E.S.E. Hospital Universitario Erasmo Meoz</v>
          </cell>
          <cell r="D5614" t="str">
            <v>267204</v>
          </cell>
          <cell r="E5614" t="str">
            <v>FEMS</v>
          </cell>
          <cell r="F5614" t="str">
            <v>FEMS267204</v>
          </cell>
          <cell r="G5614" t="str">
            <v>2022</v>
          </cell>
          <cell r="H5614" t="str">
            <v>0,00</v>
          </cell>
          <cell r="I5614">
            <v>4969742</v>
          </cell>
          <cell r="J5614" t="str">
            <v>2022-10-31 12:00:00 AM</v>
          </cell>
          <cell r="K5614" t="str">
            <v>2022-11-10 12:00:00 AM</v>
          </cell>
          <cell r="L5614">
            <v>1997700</v>
          </cell>
          <cell r="M5614" t="str">
            <v>800014918-267204</v>
          </cell>
          <cell r="N5614" t="str">
            <v>CANCELADO</v>
          </cell>
          <cell r="O5614">
            <v>1997700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0</v>
          </cell>
          <cell r="X5614" t="str">
            <v>816-7166</v>
          </cell>
          <cell r="Y5614">
            <v>44964</v>
          </cell>
          <cell r="Z5614">
            <v>0</v>
          </cell>
        </row>
        <row r="5615">
          <cell r="A5615" t="str">
            <v>800014918-FEMS238730</v>
          </cell>
          <cell r="B5615" t="str">
            <v>800014918</v>
          </cell>
          <cell r="C5615" t="str">
            <v>E.S.E. Hospital Universitario Erasmo Meoz</v>
          </cell>
          <cell r="D5615" t="str">
            <v>238730</v>
          </cell>
          <cell r="E5615" t="str">
            <v>FEMS</v>
          </cell>
          <cell r="F5615" t="str">
            <v>FEMS238730</v>
          </cell>
          <cell r="G5615" t="str">
            <v>2022</v>
          </cell>
          <cell r="H5615" t="str">
            <v>0,00</v>
          </cell>
          <cell r="I5615">
            <v>3324408</v>
          </cell>
          <cell r="J5615" t="str">
            <v>2022-08-13 12:00:00 AM</v>
          </cell>
          <cell r="K5615" t="str">
            <v>2022-09-09 12:00:00 AM</v>
          </cell>
          <cell r="L5615">
            <v>2000000</v>
          </cell>
          <cell r="M5615" t="str">
            <v>800014918-238730</v>
          </cell>
          <cell r="N5615" t="str">
            <v>CANCELADO</v>
          </cell>
          <cell r="O5615">
            <v>2000000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  <cell r="W5615">
            <v>0</v>
          </cell>
          <cell r="X5615" t="str">
            <v>816-7058</v>
          </cell>
          <cell r="Y5615">
            <v>44946</v>
          </cell>
          <cell r="Z5615">
            <v>0</v>
          </cell>
        </row>
        <row r="5616">
          <cell r="A5616" t="str">
            <v>800014918-FEMS233596</v>
          </cell>
          <cell r="B5616" t="str">
            <v>800014918</v>
          </cell>
          <cell r="C5616" t="str">
            <v>E.S.E. Hospital Universitario Erasmo Meoz</v>
          </cell>
          <cell r="D5616" t="str">
            <v>233596</v>
          </cell>
          <cell r="E5616" t="str">
            <v>FEMS</v>
          </cell>
          <cell r="F5616" t="str">
            <v>FEMS233596</v>
          </cell>
          <cell r="G5616" t="str">
            <v>2022</v>
          </cell>
          <cell r="H5616" t="str">
            <v>0,00</v>
          </cell>
          <cell r="I5616">
            <v>4763354</v>
          </cell>
          <cell r="J5616" t="str">
            <v>2022-07-30 12:00:00 AM</v>
          </cell>
          <cell r="K5616" t="str">
            <v>2022-08-10 12:00:00 AM</v>
          </cell>
          <cell r="L5616">
            <v>2000000</v>
          </cell>
          <cell r="M5616" t="str">
            <v>800014918-233596</v>
          </cell>
          <cell r="N5616" t="str">
            <v>CANCELADO</v>
          </cell>
          <cell r="O5616">
            <v>2000000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>
            <v>0</v>
          </cell>
          <cell r="X5616" t="str">
            <v>816-7058</v>
          </cell>
          <cell r="Y5616">
            <v>44946</v>
          </cell>
          <cell r="Z5616">
            <v>0</v>
          </cell>
        </row>
        <row r="5617">
          <cell r="A5617" t="str">
            <v>800014918-FEMS232764</v>
          </cell>
          <cell r="B5617" t="str">
            <v>800014918</v>
          </cell>
          <cell r="C5617" t="str">
            <v>E.S.E. Hospital Universitario Erasmo Meoz</v>
          </cell>
          <cell r="D5617" t="str">
            <v>232764</v>
          </cell>
          <cell r="E5617" t="str">
            <v>FEMS</v>
          </cell>
          <cell r="F5617" t="str">
            <v>FEMS232764</v>
          </cell>
          <cell r="G5617" t="str">
            <v>2022</v>
          </cell>
          <cell r="H5617" t="str">
            <v>0,00</v>
          </cell>
          <cell r="I5617">
            <v>25305346</v>
          </cell>
          <cell r="J5617" t="str">
            <v>2022-07-28 12:00:00 AM</v>
          </cell>
          <cell r="K5617" t="str">
            <v>2022-08-10 12:00:00 AM</v>
          </cell>
          <cell r="L5617">
            <v>2000000</v>
          </cell>
          <cell r="M5617" t="str">
            <v>800014918-232764</v>
          </cell>
          <cell r="N5617" t="str">
            <v>CANCELADO</v>
          </cell>
          <cell r="O5617">
            <v>2000000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>
            <v>0</v>
          </cell>
          <cell r="X5617" t="str">
            <v>816-7058</v>
          </cell>
          <cell r="Y5617">
            <v>44946</v>
          </cell>
          <cell r="Z5617">
            <v>0</v>
          </cell>
        </row>
        <row r="5618">
          <cell r="A5618" t="str">
            <v>800014918-FEMS229975</v>
          </cell>
          <cell r="B5618" t="str">
            <v>800014918</v>
          </cell>
          <cell r="C5618" t="str">
            <v>E.S.E. Hospital Universitario Erasmo Meoz</v>
          </cell>
          <cell r="D5618" t="str">
            <v>229975</v>
          </cell>
          <cell r="E5618" t="str">
            <v>FEMS</v>
          </cell>
          <cell r="F5618" t="str">
            <v>FEMS229975</v>
          </cell>
          <cell r="G5618" t="str">
            <v>2022</v>
          </cell>
          <cell r="H5618" t="str">
            <v>0,00</v>
          </cell>
          <cell r="I5618">
            <v>10955641</v>
          </cell>
          <cell r="J5618" t="str">
            <v>2022-07-22 12:00:00 AM</v>
          </cell>
          <cell r="K5618" t="str">
            <v>2022-08-10 12:00:00 AM</v>
          </cell>
          <cell r="L5618">
            <v>2000000</v>
          </cell>
          <cell r="M5618" t="str">
            <v>800014918-229975</v>
          </cell>
          <cell r="N5618" t="str">
            <v>CANCELADO</v>
          </cell>
          <cell r="O5618">
            <v>2000000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0</v>
          </cell>
          <cell r="X5618" t="str">
            <v>816-7058</v>
          </cell>
          <cell r="Y5618">
            <v>44946</v>
          </cell>
          <cell r="Z5618">
            <v>0</v>
          </cell>
        </row>
        <row r="5619">
          <cell r="A5619" t="str">
            <v>800014918-HEM2886734</v>
          </cell>
          <cell r="B5619" t="str">
            <v>800014918</v>
          </cell>
          <cell r="C5619" t="str">
            <v>E.S.E. Hospital Universitario Erasmo Meoz</v>
          </cell>
          <cell r="D5619" t="str">
            <v>2886734</v>
          </cell>
          <cell r="E5619" t="str">
            <v>HEM</v>
          </cell>
          <cell r="F5619" t="str">
            <v>HEM2886734</v>
          </cell>
          <cell r="G5619" t="str">
            <v>2017</v>
          </cell>
          <cell r="H5619" t="str">
            <v>0,00</v>
          </cell>
          <cell r="I5619">
            <v>7187778</v>
          </cell>
          <cell r="J5619" t="str">
            <v>2017-12-06 12:00:00 AM</v>
          </cell>
          <cell r="K5619" t="str">
            <v>2018-01-15 12:00:00 AM</v>
          </cell>
          <cell r="L5619">
            <v>2013596</v>
          </cell>
          <cell r="M5619" t="str">
            <v>800014918-2886734</v>
          </cell>
          <cell r="N5619" t="str">
            <v>CANCELADO</v>
          </cell>
          <cell r="O5619">
            <v>2013596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0</v>
          </cell>
          <cell r="X5619" t="str">
            <v>816-2992</v>
          </cell>
          <cell r="Y5619">
            <v>43714</v>
          </cell>
          <cell r="Z5619">
            <v>0</v>
          </cell>
        </row>
        <row r="5620">
          <cell r="A5620" t="str">
            <v>800014918-FEMS85903</v>
          </cell>
          <cell r="B5620" t="str">
            <v>800014918</v>
          </cell>
          <cell r="C5620" t="str">
            <v>E.S.E. Hospital Universitario Erasmo Meoz</v>
          </cell>
          <cell r="D5620" t="str">
            <v>85903</v>
          </cell>
          <cell r="E5620" t="str">
            <v>FEMS</v>
          </cell>
          <cell r="F5620" t="str">
            <v>FEMS85903</v>
          </cell>
          <cell r="G5620" t="str">
            <v>2021</v>
          </cell>
          <cell r="H5620">
            <v>0</v>
          </cell>
          <cell r="I5620">
            <v>2015142</v>
          </cell>
          <cell r="J5620" t="str">
            <v>2021-07-02 12:00:00 AM</v>
          </cell>
          <cell r="K5620" t="str">
            <v>2021-09-03 12:00:00 AM</v>
          </cell>
          <cell r="L5620">
            <v>2015142</v>
          </cell>
          <cell r="M5620" t="str">
            <v>800014918-85903</v>
          </cell>
          <cell r="N5620" t="str">
            <v>FACTURA NO REGISTRADA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2015142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</row>
        <row r="5621">
          <cell r="A5621" t="str">
            <v>800014918-FEMS259439</v>
          </cell>
          <cell r="B5621" t="str">
            <v>800014918</v>
          </cell>
          <cell r="C5621" t="str">
            <v>E.S.E. Hospital Universitario Erasmo Meoz</v>
          </cell>
          <cell r="D5621" t="str">
            <v>259439</v>
          </cell>
          <cell r="E5621" t="str">
            <v>FEMS</v>
          </cell>
          <cell r="F5621" t="str">
            <v>FEMS259439</v>
          </cell>
          <cell r="G5621" t="str">
            <v>2022</v>
          </cell>
          <cell r="H5621" t="str">
            <v>0,00</v>
          </cell>
          <cell r="I5621">
            <v>3745230</v>
          </cell>
          <cell r="J5621" t="str">
            <v>2022-10-10 12:00:00 AM</v>
          </cell>
          <cell r="K5621" t="str">
            <v>2022-11-10 12:00:00 AM</v>
          </cell>
          <cell r="L5621">
            <v>2029100</v>
          </cell>
          <cell r="M5621" t="str">
            <v>800014918-259439</v>
          </cell>
          <cell r="N5621" t="str">
            <v>CANCELADO</v>
          </cell>
          <cell r="O5621">
            <v>2029100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0</v>
          </cell>
          <cell r="X5621" t="str">
            <v>816-7166</v>
          </cell>
          <cell r="Y5621">
            <v>44964</v>
          </cell>
          <cell r="Z5621">
            <v>0</v>
          </cell>
        </row>
        <row r="5622">
          <cell r="A5622" t="str">
            <v>800014918-FEMS250142</v>
          </cell>
          <cell r="B5622" t="str">
            <v>800014918</v>
          </cell>
          <cell r="C5622" t="str">
            <v>E.S.E. Hospital Universitario Erasmo Meoz</v>
          </cell>
          <cell r="D5622" t="str">
            <v>250142</v>
          </cell>
          <cell r="E5622" t="str">
            <v>FEMS</v>
          </cell>
          <cell r="F5622" t="str">
            <v>FEMS250142</v>
          </cell>
          <cell r="G5622" t="str">
            <v>2022</v>
          </cell>
          <cell r="H5622" t="str">
            <v>0,00</v>
          </cell>
          <cell r="I5622">
            <v>9152606</v>
          </cell>
          <cell r="J5622" t="str">
            <v>2022-09-13 12:00:00 AM</v>
          </cell>
          <cell r="K5622" t="str">
            <v>2022-10-14 12:00:00 AM</v>
          </cell>
          <cell r="L5622">
            <v>2034700</v>
          </cell>
          <cell r="M5622" t="str">
            <v>800014918-250142</v>
          </cell>
          <cell r="N5622" t="str">
            <v>CANCELADO-GLOSA ACEPTADA POR LA IPS</v>
          </cell>
          <cell r="O5622">
            <v>1250300</v>
          </cell>
          <cell r="P5622">
            <v>0</v>
          </cell>
          <cell r="Q5622">
            <v>784400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  <cell r="X5622" t="str">
            <v>816-7166</v>
          </cell>
          <cell r="Y5622">
            <v>44964</v>
          </cell>
          <cell r="Z5622">
            <v>0</v>
          </cell>
        </row>
        <row r="5623">
          <cell r="A5623" t="str">
            <v>800014918-HEM2964682</v>
          </cell>
          <cell r="B5623" t="str">
            <v>800014918</v>
          </cell>
          <cell r="C5623" t="str">
            <v>E.S.E. Hospital Universitario Erasmo Meoz</v>
          </cell>
          <cell r="D5623" t="str">
            <v>2964682</v>
          </cell>
          <cell r="E5623" t="str">
            <v>HEM</v>
          </cell>
          <cell r="F5623" t="str">
            <v>HEM2964682</v>
          </cell>
          <cell r="G5623" t="str">
            <v>2018</v>
          </cell>
          <cell r="H5623" t="str">
            <v>0,00</v>
          </cell>
          <cell r="I5623">
            <v>7303206</v>
          </cell>
          <cell r="J5623" t="str">
            <v>2018-06-13 12:00:00 AM</v>
          </cell>
          <cell r="K5623" t="str">
            <v>2018-07-12 12:00:00 AM</v>
          </cell>
          <cell r="L5623">
            <v>2037000</v>
          </cell>
          <cell r="M5623" t="str">
            <v>800014918-2964682</v>
          </cell>
          <cell r="N5623" t="str">
            <v>CANCELADO</v>
          </cell>
          <cell r="O5623">
            <v>2037000</v>
          </cell>
          <cell r="P5623">
            <v>0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0</v>
          </cell>
          <cell r="X5623" t="str">
            <v>816-3097</v>
          </cell>
          <cell r="Y5623">
            <v>43745</v>
          </cell>
          <cell r="Z5623">
            <v>0</v>
          </cell>
        </row>
        <row r="5624">
          <cell r="A5624" t="str">
            <v>800014918-HEM3009717</v>
          </cell>
          <cell r="B5624" t="str">
            <v>800014918</v>
          </cell>
          <cell r="C5624" t="str">
            <v>E.S.E. Hospital Universitario Erasmo Meoz</v>
          </cell>
          <cell r="D5624" t="str">
            <v>3009717</v>
          </cell>
          <cell r="E5624" t="str">
            <v>HEM</v>
          </cell>
          <cell r="F5624" t="str">
            <v>HEM3009717</v>
          </cell>
          <cell r="G5624" t="str">
            <v>2018</v>
          </cell>
          <cell r="H5624" t="str">
            <v>0,00</v>
          </cell>
          <cell r="I5624">
            <v>2037950</v>
          </cell>
          <cell r="J5624" t="str">
            <v>2018-10-04 12:00:00 AM</v>
          </cell>
          <cell r="K5624" t="str">
            <v>2018-11-14 12:00:00 AM</v>
          </cell>
          <cell r="L5624">
            <v>2037950</v>
          </cell>
          <cell r="M5624" t="str">
            <v>800014918-3009717</v>
          </cell>
          <cell r="N5624" t="str">
            <v>CANCELADO</v>
          </cell>
          <cell r="O5624">
            <v>2037950</v>
          </cell>
          <cell r="P5624">
            <v>0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  <cell r="W5624">
            <v>0</v>
          </cell>
          <cell r="X5624" t="str">
            <v>816-2992</v>
          </cell>
          <cell r="Y5624">
            <v>43714</v>
          </cell>
          <cell r="Z5624">
            <v>0</v>
          </cell>
        </row>
        <row r="5625">
          <cell r="A5625" t="str">
            <v>800014918-HEM2947255</v>
          </cell>
          <cell r="B5625" t="str">
            <v>800014918</v>
          </cell>
          <cell r="C5625" t="str">
            <v>E.S.E. Hospital Universitario Erasmo Meoz</v>
          </cell>
          <cell r="D5625" t="str">
            <v>2947255</v>
          </cell>
          <cell r="E5625" t="str">
            <v>HEM</v>
          </cell>
          <cell r="F5625" t="str">
            <v>HEM2947255</v>
          </cell>
          <cell r="G5625" t="str">
            <v>2018</v>
          </cell>
          <cell r="H5625" t="str">
            <v>0,00</v>
          </cell>
          <cell r="I5625">
            <v>3656830</v>
          </cell>
          <cell r="J5625" t="str">
            <v>2018-04-28 12:00:00 AM</v>
          </cell>
          <cell r="K5625" t="str">
            <v>2018-05-11 12:00:00 AM</v>
          </cell>
          <cell r="L5625">
            <v>2045000</v>
          </cell>
          <cell r="M5625" t="str">
            <v>800014918-2947255</v>
          </cell>
          <cell r="N5625" t="str">
            <v>CANCELADO</v>
          </cell>
          <cell r="O5625">
            <v>2045000</v>
          </cell>
          <cell r="P5625">
            <v>0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0</v>
          </cell>
          <cell r="X5625" t="str">
            <v>816-3097</v>
          </cell>
          <cell r="Y5625">
            <v>43745</v>
          </cell>
          <cell r="Z5625">
            <v>0</v>
          </cell>
        </row>
        <row r="5626">
          <cell r="A5626" t="str">
            <v>800014918-FEMS263894</v>
          </cell>
          <cell r="B5626" t="str">
            <v>800014918</v>
          </cell>
          <cell r="C5626" t="str">
            <v>E.S.E. Hospital Universitario Erasmo Meoz</v>
          </cell>
          <cell r="D5626" t="str">
            <v>263894</v>
          </cell>
          <cell r="E5626" t="str">
            <v>FEMS</v>
          </cell>
          <cell r="F5626" t="str">
            <v>FEMS263894</v>
          </cell>
          <cell r="G5626" t="str">
            <v>2022</v>
          </cell>
          <cell r="H5626" t="str">
            <v>0,00</v>
          </cell>
          <cell r="I5626">
            <v>5246427</v>
          </cell>
          <cell r="J5626" t="str">
            <v>2022-10-21 12:00:00 AM</v>
          </cell>
          <cell r="K5626" t="str">
            <v>2022-11-10 12:00:00 AM</v>
          </cell>
          <cell r="L5626">
            <v>2047300</v>
          </cell>
          <cell r="M5626" t="str">
            <v>800014918-263894</v>
          </cell>
          <cell r="N5626" t="str">
            <v>CANCELADO</v>
          </cell>
          <cell r="O5626">
            <v>2047300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>
            <v>0</v>
          </cell>
          <cell r="X5626" t="str">
            <v>816-7166</v>
          </cell>
          <cell r="Y5626">
            <v>44964</v>
          </cell>
          <cell r="Z5626">
            <v>0</v>
          </cell>
        </row>
        <row r="5627">
          <cell r="A5627" t="str">
            <v>800014918-FEMS230074</v>
          </cell>
          <cell r="B5627" t="str">
            <v>800014918</v>
          </cell>
          <cell r="C5627" t="str">
            <v>E.S.E. Hospital Universitario Erasmo Meoz</v>
          </cell>
          <cell r="D5627" t="str">
            <v>230074</v>
          </cell>
          <cell r="E5627" t="str">
            <v>FEMS</v>
          </cell>
          <cell r="F5627" t="str">
            <v>FEMS230074</v>
          </cell>
          <cell r="G5627" t="str">
            <v>2022</v>
          </cell>
          <cell r="H5627" t="str">
            <v>0,00</v>
          </cell>
          <cell r="I5627">
            <v>7961591</v>
          </cell>
          <cell r="J5627" t="str">
            <v>2022-07-22 12:00:00 AM</v>
          </cell>
          <cell r="K5627" t="str">
            <v>2022-08-10 12:00:00 AM</v>
          </cell>
          <cell r="L5627">
            <v>2048527</v>
          </cell>
          <cell r="M5627" t="str">
            <v>800014918-230074</v>
          </cell>
          <cell r="N5627" t="str">
            <v>CANCELADO</v>
          </cell>
          <cell r="O5627">
            <v>2048527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>
            <v>0</v>
          </cell>
          <cell r="X5627" t="str">
            <v>816-7058</v>
          </cell>
          <cell r="Y5627">
            <v>44946</v>
          </cell>
          <cell r="Z5627">
            <v>0</v>
          </cell>
        </row>
        <row r="5628">
          <cell r="A5628" t="str">
            <v>800014918-FEMS270405</v>
          </cell>
          <cell r="B5628" t="str">
            <v>800014918</v>
          </cell>
          <cell r="C5628" t="str">
            <v>E.S.E. Hospital Universitario Erasmo Meoz</v>
          </cell>
          <cell r="D5628" t="str">
            <v>270405</v>
          </cell>
          <cell r="E5628" t="str">
            <v>FEMS</v>
          </cell>
          <cell r="F5628" t="str">
            <v>FEMS270405</v>
          </cell>
          <cell r="G5628" t="str">
            <v>2022</v>
          </cell>
          <cell r="H5628" t="str">
            <v>2063274,00</v>
          </cell>
          <cell r="I5628">
            <v>2063274</v>
          </cell>
          <cell r="J5628" t="str">
            <v>2022-11-09 12:00:00 AM</v>
          </cell>
          <cell r="K5628" t="str">
            <v>2022-12-09 12:00:00 AM</v>
          </cell>
          <cell r="L5628">
            <v>2063274</v>
          </cell>
          <cell r="M5628" t="str">
            <v>800014918-270405</v>
          </cell>
          <cell r="N5628" t="str">
            <v>CANCELADO</v>
          </cell>
          <cell r="O5628">
            <v>2063274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  <cell r="W5628">
            <v>0</v>
          </cell>
          <cell r="X5628" t="str">
            <v>816-7058</v>
          </cell>
          <cell r="Y5628">
            <v>44946</v>
          </cell>
          <cell r="Z5628">
            <v>0</v>
          </cell>
        </row>
        <row r="5629">
          <cell r="A5629" t="str">
            <v>800014918-FHEM248093</v>
          </cell>
          <cell r="B5629" t="str">
            <v>800014918</v>
          </cell>
          <cell r="C5629" t="str">
            <v>E.S.E. Hospital Universitario Erasmo Meoz</v>
          </cell>
          <cell r="D5629" t="str">
            <v>248093</v>
          </cell>
          <cell r="E5629" t="str">
            <v>FHEM</v>
          </cell>
          <cell r="F5629" t="str">
            <v>FHEM248093</v>
          </cell>
          <cell r="G5629" t="str">
            <v>2020</v>
          </cell>
          <cell r="H5629">
            <v>0</v>
          </cell>
          <cell r="I5629">
            <v>2067552</v>
          </cell>
          <cell r="J5629" t="str">
            <v>2020-09-08 12:00:00 AM</v>
          </cell>
          <cell r="K5629" t="str">
            <v>2021-07-03 12:00:00 AM</v>
          </cell>
          <cell r="L5629">
            <v>2067552</v>
          </cell>
          <cell r="M5629" t="str">
            <v>800014918-248093</v>
          </cell>
          <cell r="N5629" t="str">
            <v>FACTURA NO REGISTRADA</v>
          </cell>
          <cell r="O5629">
            <v>0</v>
          </cell>
          <cell r="P5629">
            <v>0</v>
          </cell>
          <cell r="Q5629">
            <v>0</v>
          </cell>
          <cell r="R5629">
            <v>0</v>
          </cell>
          <cell r="S5629">
            <v>0</v>
          </cell>
          <cell r="T5629">
            <v>2067552</v>
          </cell>
          <cell r="U5629">
            <v>0</v>
          </cell>
          <cell r="V5629">
            <v>0</v>
          </cell>
          <cell r="W5629">
            <v>0</v>
          </cell>
          <cell r="X5629">
            <v>0</v>
          </cell>
          <cell r="Y5629">
            <v>0</v>
          </cell>
          <cell r="Z5629">
            <v>0</v>
          </cell>
        </row>
        <row r="5630">
          <cell r="A5630" t="str">
            <v>800014918-FEMS230121</v>
          </cell>
          <cell r="B5630" t="str">
            <v>800014918</v>
          </cell>
          <cell r="C5630" t="str">
            <v>E.S.E. Hospital Universitario Erasmo Meoz</v>
          </cell>
          <cell r="D5630" t="str">
            <v>230121</v>
          </cell>
          <cell r="E5630" t="str">
            <v>FEMS</v>
          </cell>
          <cell r="F5630" t="str">
            <v>FEMS230121</v>
          </cell>
          <cell r="G5630" t="str">
            <v>2022</v>
          </cell>
          <cell r="H5630" t="str">
            <v>0,00</v>
          </cell>
          <cell r="I5630">
            <v>7161329</v>
          </cell>
          <cell r="J5630" t="str">
            <v>2022-07-22 12:00:00 AM</v>
          </cell>
          <cell r="K5630" t="str">
            <v>2022-08-10 12:00:00 AM</v>
          </cell>
          <cell r="L5630">
            <v>2075475</v>
          </cell>
          <cell r="M5630" t="str">
            <v>800014918-230121</v>
          </cell>
          <cell r="N5630" t="str">
            <v>CANCELADO</v>
          </cell>
          <cell r="O5630">
            <v>2075475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>
            <v>0</v>
          </cell>
          <cell r="X5630" t="str">
            <v>816-7058</v>
          </cell>
          <cell r="Y5630">
            <v>44946</v>
          </cell>
          <cell r="Z5630">
            <v>0</v>
          </cell>
        </row>
        <row r="5631">
          <cell r="A5631" t="str">
            <v>800014918-FEMS277569</v>
          </cell>
          <cell r="B5631" t="str">
            <v>800014918</v>
          </cell>
          <cell r="C5631" t="str">
            <v>E.S.E. Hospital Universitario Erasmo Meoz</v>
          </cell>
          <cell r="D5631" t="str">
            <v>277569</v>
          </cell>
          <cell r="E5631" t="str">
            <v>FEMS</v>
          </cell>
          <cell r="F5631" t="str">
            <v>FEMS277569</v>
          </cell>
          <cell r="G5631" t="str">
            <v>2022</v>
          </cell>
          <cell r="H5631" t="str">
            <v>2076991,00</v>
          </cell>
          <cell r="I5631">
            <v>2076991</v>
          </cell>
          <cell r="J5631" t="str">
            <v>2022-11-29 12:00:00 AM</v>
          </cell>
          <cell r="K5631" t="str">
            <v>2022-12-09 12:00:00 AM</v>
          </cell>
          <cell r="L5631">
            <v>2076991</v>
          </cell>
          <cell r="M5631" t="str">
            <v>800014918-277569</v>
          </cell>
          <cell r="N5631" t="str">
            <v>CANCELADO</v>
          </cell>
          <cell r="O5631">
            <v>2076991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  <cell r="W5631">
            <v>0</v>
          </cell>
          <cell r="X5631" t="str">
            <v>816-7058</v>
          </cell>
          <cell r="Y5631">
            <v>44946</v>
          </cell>
          <cell r="Z5631">
            <v>0</v>
          </cell>
        </row>
        <row r="5632">
          <cell r="A5632" t="str">
            <v>800014918-HEM2969033</v>
          </cell>
          <cell r="B5632" t="str">
            <v>800014918</v>
          </cell>
          <cell r="C5632" t="str">
            <v>E.S.E. Hospital Universitario Erasmo Meoz</v>
          </cell>
          <cell r="D5632" t="str">
            <v>2969033</v>
          </cell>
          <cell r="E5632" t="str">
            <v>HEM</v>
          </cell>
          <cell r="F5632" t="str">
            <v>HEM2969033</v>
          </cell>
          <cell r="G5632" t="str">
            <v>2018</v>
          </cell>
          <cell r="H5632" t="str">
            <v>0,00</v>
          </cell>
          <cell r="I5632">
            <v>2694951</v>
          </cell>
          <cell r="J5632" t="str">
            <v>2018-06-26 12:00:00 AM</v>
          </cell>
          <cell r="K5632" t="str">
            <v>2018-07-12 12:00:00 AM</v>
          </cell>
          <cell r="L5632">
            <v>2082800</v>
          </cell>
          <cell r="M5632" t="str">
            <v>800014918-2969033</v>
          </cell>
          <cell r="N5632" t="str">
            <v>CANCELADO</v>
          </cell>
          <cell r="O5632">
            <v>2082800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0</v>
          </cell>
          <cell r="X5632" t="str">
            <v>816-3097</v>
          </cell>
          <cell r="Y5632">
            <v>43745</v>
          </cell>
          <cell r="Z5632">
            <v>0</v>
          </cell>
        </row>
        <row r="5633">
          <cell r="A5633" t="str">
            <v>800014918-FEMS277943</v>
          </cell>
          <cell r="B5633" t="str">
            <v>800014918</v>
          </cell>
          <cell r="C5633" t="str">
            <v>E.S.E. Hospital Universitario Erasmo Meoz</v>
          </cell>
          <cell r="D5633" t="str">
            <v>277943</v>
          </cell>
          <cell r="E5633" t="str">
            <v>FEMS</v>
          </cell>
          <cell r="F5633" t="str">
            <v>FEMS277943</v>
          </cell>
          <cell r="G5633" t="str">
            <v>2022</v>
          </cell>
          <cell r="H5633" t="str">
            <v>2089675,00</v>
          </cell>
          <cell r="I5633">
            <v>2089675</v>
          </cell>
          <cell r="J5633" t="str">
            <v>2022-11-30 12:00:00 AM</v>
          </cell>
          <cell r="K5633" t="str">
            <v>2022-12-09 12:00:00 AM</v>
          </cell>
          <cell r="L5633">
            <v>2089675</v>
          </cell>
          <cell r="M5633" t="str">
            <v>800014918-277943</v>
          </cell>
          <cell r="N5633" t="str">
            <v>CANCELADO</v>
          </cell>
          <cell r="O5633">
            <v>2089675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>
            <v>0</v>
          </cell>
          <cell r="X5633" t="str">
            <v>816-7058</v>
          </cell>
          <cell r="Y5633">
            <v>44946</v>
          </cell>
          <cell r="Z5633">
            <v>0</v>
          </cell>
        </row>
        <row r="5634">
          <cell r="A5634" t="str">
            <v>800014918-HEM2891925</v>
          </cell>
          <cell r="B5634" t="str">
            <v>800014918</v>
          </cell>
          <cell r="C5634" t="str">
            <v>E.S.E. Hospital Universitario Erasmo Meoz</v>
          </cell>
          <cell r="D5634" t="str">
            <v>2891925</v>
          </cell>
          <cell r="E5634" t="str">
            <v>HEM</v>
          </cell>
          <cell r="F5634" t="str">
            <v>HEM2891925</v>
          </cell>
          <cell r="G5634" t="str">
            <v>2017</v>
          </cell>
          <cell r="H5634" t="str">
            <v>0,00</v>
          </cell>
          <cell r="I5634">
            <v>2090312</v>
          </cell>
          <cell r="J5634" t="str">
            <v>2017-12-20 12:00:00 AM</v>
          </cell>
          <cell r="K5634" t="str">
            <v>2018-01-15 12:00:00 AM</v>
          </cell>
          <cell r="L5634">
            <v>2090312</v>
          </cell>
          <cell r="M5634" t="str">
            <v>800014918-2891925</v>
          </cell>
          <cell r="N5634" t="str">
            <v>CANCELADO</v>
          </cell>
          <cell r="O5634">
            <v>2090312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0</v>
          </cell>
          <cell r="X5634" t="str">
            <v>816-2992</v>
          </cell>
          <cell r="Y5634">
            <v>43714</v>
          </cell>
          <cell r="Z5634">
            <v>0</v>
          </cell>
        </row>
        <row r="5635">
          <cell r="A5635" t="str">
            <v>800014918-HEM2892990</v>
          </cell>
          <cell r="B5635" t="str">
            <v>800014918</v>
          </cell>
          <cell r="C5635" t="str">
            <v>E.S.E. Hospital Universitario Erasmo Meoz</v>
          </cell>
          <cell r="D5635" t="str">
            <v>2892990</v>
          </cell>
          <cell r="E5635" t="str">
            <v>HEM</v>
          </cell>
          <cell r="F5635" t="str">
            <v>HEM2892990</v>
          </cell>
          <cell r="G5635" t="str">
            <v>2017</v>
          </cell>
          <cell r="H5635" t="str">
            <v>0,00</v>
          </cell>
          <cell r="I5635">
            <v>4910370</v>
          </cell>
          <cell r="J5635" t="str">
            <v>2017-12-23 12:00:00 AM</v>
          </cell>
          <cell r="K5635" t="str">
            <v>2018-01-15 12:00:00 AM</v>
          </cell>
          <cell r="L5635">
            <v>2093400</v>
          </cell>
          <cell r="M5635" t="str">
            <v>800014918-2892990</v>
          </cell>
          <cell r="N5635" t="str">
            <v>CANCELADO</v>
          </cell>
          <cell r="O5635">
            <v>2093400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>
            <v>0</v>
          </cell>
          <cell r="X5635" t="str">
            <v>816-2992</v>
          </cell>
          <cell r="Y5635">
            <v>43714</v>
          </cell>
          <cell r="Z5635">
            <v>0</v>
          </cell>
        </row>
        <row r="5636">
          <cell r="A5636" t="str">
            <v>800014918-FEMS245358</v>
          </cell>
          <cell r="B5636" t="str">
            <v>800014918</v>
          </cell>
          <cell r="C5636" t="str">
            <v>E.S.E. Hospital Universitario Erasmo Meoz</v>
          </cell>
          <cell r="D5636" t="str">
            <v>245358</v>
          </cell>
          <cell r="E5636" t="str">
            <v>FEMS</v>
          </cell>
          <cell r="F5636" t="str">
            <v>FEMS245358</v>
          </cell>
          <cell r="G5636" t="str">
            <v>2022</v>
          </cell>
          <cell r="H5636" t="str">
            <v>0,00</v>
          </cell>
          <cell r="I5636">
            <v>9404116</v>
          </cell>
          <cell r="J5636" t="str">
            <v>2022-08-30 12:00:00 AM</v>
          </cell>
          <cell r="K5636" t="str">
            <v>2022-09-09 12:00:00 AM</v>
          </cell>
          <cell r="L5636">
            <v>2100140</v>
          </cell>
          <cell r="M5636" t="str">
            <v>800014918-245358</v>
          </cell>
          <cell r="N5636" t="str">
            <v>CANCELADO</v>
          </cell>
          <cell r="O5636">
            <v>2100140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0</v>
          </cell>
          <cell r="X5636" t="str">
            <v>816-7058</v>
          </cell>
          <cell r="Y5636">
            <v>44946</v>
          </cell>
          <cell r="Z5636">
            <v>0</v>
          </cell>
        </row>
        <row r="5637">
          <cell r="A5637" t="str">
            <v>800014918-FEMS238610</v>
          </cell>
          <cell r="B5637" t="str">
            <v>800014918</v>
          </cell>
          <cell r="C5637" t="str">
            <v>E.S.E. Hospital Universitario Erasmo Meoz</v>
          </cell>
          <cell r="D5637" t="str">
            <v>238610</v>
          </cell>
          <cell r="E5637" t="str">
            <v>FEMS</v>
          </cell>
          <cell r="F5637" t="str">
            <v>FEMS238610</v>
          </cell>
          <cell r="G5637" t="str">
            <v>2022</v>
          </cell>
          <cell r="H5637" t="str">
            <v>0,00</v>
          </cell>
          <cell r="I5637">
            <v>6486707</v>
          </cell>
          <cell r="J5637" t="str">
            <v>2022-08-12 12:00:00 AM</v>
          </cell>
          <cell r="K5637" t="str">
            <v>2022-09-09 12:00:00 AM</v>
          </cell>
          <cell r="L5637">
            <v>2100200</v>
          </cell>
          <cell r="M5637" t="str">
            <v>800014918-238610</v>
          </cell>
          <cell r="N5637" t="str">
            <v>CANCELADO</v>
          </cell>
          <cell r="O5637">
            <v>2100200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  <cell r="X5637" t="str">
            <v>816-7058</v>
          </cell>
          <cell r="Y5637">
            <v>44946</v>
          </cell>
          <cell r="Z5637">
            <v>0</v>
          </cell>
        </row>
        <row r="5638">
          <cell r="A5638" t="str">
            <v>800014918-HEM2964228</v>
          </cell>
          <cell r="B5638" t="str">
            <v>800014918</v>
          </cell>
          <cell r="C5638" t="str">
            <v>E.S.E. Hospital Universitario Erasmo Meoz</v>
          </cell>
          <cell r="D5638" t="str">
            <v>2964228</v>
          </cell>
          <cell r="E5638" t="str">
            <v>HEM</v>
          </cell>
          <cell r="F5638" t="str">
            <v>HEM2964228</v>
          </cell>
          <cell r="G5638" t="str">
            <v>2018</v>
          </cell>
          <cell r="H5638" t="str">
            <v>0,00</v>
          </cell>
          <cell r="I5638">
            <v>5295538</v>
          </cell>
          <cell r="J5638" t="str">
            <v>2018-06-12 12:00:00 AM</v>
          </cell>
          <cell r="K5638" t="str">
            <v>2018-07-12 12:00:00 AM</v>
          </cell>
          <cell r="L5638">
            <v>2115190</v>
          </cell>
          <cell r="M5638" t="str">
            <v>800014918-2964228</v>
          </cell>
          <cell r="N5638" t="str">
            <v>CANCELADO</v>
          </cell>
          <cell r="O5638">
            <v>2115190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>
            <v>0</v>
          </cell>
          <cell r="X5638" t="str">
            <v>816-3097</v>
          </cell>
          <cell r="Y5638">
            <v>43745</v>
          </cell>
          <cell r="Z5638">
            <v>0</v>
          </cell>
        </row>
        <row r="5639">
          <cell r="A5639" t="str">
            <v>800014918-FEMS257008</v>
          </cell>
          <cell r="B5639" t="str">
            <v>800014918</v>
          </cell>
          <cell r="C5639" t="str">
            <v>E.S.E. Hospital Universitario Erasmo Meoz</v>
          </cell>
          <cell r="D5639" t="str">
            <v>257008</v>
          </cell>
          <cell r="E5639" t="str">
            <v>FEMS</v>
          </cell>
          <cell r="F5639" t="str">
            <v>FEMS257008</v>
          </cell>
          <cell r="G5639" t="str">
            <v>2022</v>
          </cell>
          <cell r="H5639" t="str">
            <v>0,00</v>
          </cell>
          <cell r="I5639">
            <v>11214403</v>
          </cell>
          <cell r="J5639" t="str">
            <v>2022-10-06 12:00:00 AM</v>
          </cell>
          <cell r="K5639" t="str">
            <v>2022-11-10 12:00:00 AM</v>
          </cell>
          <cell r="L5639">
            <v>2128517</v>
          </cell>
          <cell r="M5639" t="str">
            <v>800014918-257008</v>
          </cell>
          <cell r="N5639" t="str">
            <v>CANCELADO</v>
          </cell>
          <cell r="O5639">
            <v>2128517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  <cell r="X5639" t="str">
            <v>816-7166</v>
          </cell>
          <cell r="Y5639">
            <v>44964</v>
          </cell>
          <cell r="Z5639">
            <v>0</v>
          </cell>
        </row>
        <row r="5640">
          <cell r="A5640" t="str">
            <v>800014918-HEM2917706</v>
          </cell>
          <cell r="B5640" t="str">
            <v>800014918</v>
          </cell>
          <cell r="C5640" t="str">
            <v>E.S.E. Hospital Universitario Erasmo Meoz</v>
          </cell>
          <cell r="D5640" t="str">
            <v>2917706</v>
          </cell>
          <cell r="E5640" t="str">
            <v>HEM</v>
          </cell>
          <cell r="F5640" t="str">
            <v>HEM2917706</v>
          </cell>
          <cell r="G5640" t="str">
            <v>2018</v>
          </cell>
          <cell r="H5640" t="str">
            <v>0,00</v>
          </cell>
          <cell r="I5640">
            <v>11040301</v>
          </cell>
          <cell r="J5640" t="str">
            <v>2018-02-19 12:00:00 AM</v>
          </cell>
          <cell r="K5640" t="str">
            <v>2018-03-12 12:00:00 AM</v>
          </cell>
          <cell r="L5640">
            <v>2133900</v>
          </cell>
          <cell r="M5640" t="str">
            <v>800014918-2917706</v>
          </cell>
          <cell r="N5640" t="str">
            <v>CANCELADO</v>
          </cell>
          <cell r="O5640">
            <v>2133900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0</v>
          </cell>
          <cell r="X5640" t="str">
            <v>816-3097</v>
          </cell>
          <cell r="Y5640">
            <v>43745</v>
          </cell>
          <cell r="Z5640">
            <v>0</v>
          </cell>
        </row>
        <row r="5641">
          <cell r="A5641" t="str">
            <v>800014918-FEMS2580</v>
          </cell>
          <cell r="B5641" t="str">
            <v>800014918</v>
          </cell>
          <cell r="C5641" t="str">
            <v>E.S.E. Hospital Universitario Erasmo Meoz</v>
          </cell>
          <cell r="D5641" t="str">
            <v>2580</v>
          </cell>
          <cell r="E5641" t="str">
            <v>FEMS</v>
          </cell>
          <cell r="F5641" t="str">
            <v>FEMS2580</v>
          </cell>
          <cell r="G5641" t="str">
            <v>2020</v>
          </cell>
          <cell r="H5641">
            <v>0</v>
          </cell>
          <cell r="I5641">
            <v>2145407</v>
          </cell>
          <cell r="J5641" t="str">
            <v>2020-10-15 12:00:00 AM</v>
          </cell>
          <cell r="K5641" t="str">
            <v>2021-07-03 12:00:00 AM</v>
          </cell>
          <cell r="L5641">
            <v>2145407</v>
          </cell>
          <cell r="M5641" t="str">
            <v>800014918-2580</v>
          </cell>
          <cell r="N5641" t="str">
            <v>FACTURA NO REGISTRADA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2145407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</row>
        <row r="5642">
          <cell r="A5642" t="str">
            <v>800014918-FEMS277562</v>
          </cell>
          <cell r="B5642" t="str">
            <v>800014918</v>
          </cell>
          <cell r="C5642" t="str">
            <v>E.S.E. Hospital Universitario Erasmo Meoz</v>
          </cell>
          <cell r="D5642" t="str">
            <v>277562</v>
          </cell>
          <cell r="E5642" t="str">
            <v>FEMS</v>
          </cell>
          <cell r="F5642" t="str">
            <v>FEMS277562</v>
          </cell>
          <cell r="G5642" t="str">
            <v>2022</v>
          </cell>
          <cell r="H5642" t="str">
            <v>2145715,00</v>
          </cell>
          <cell r="I5642">
            <v>2145715</v>
          </cell>
          <cell r="J5642" t="str">
            <v>2022-11-29 12:00:00 AM</v>
          </cell>
          <cell r="K5642" t="str">
            <v>2022-12-09 12:00:00 AM</v>
          </cell>
          <cell r="L5642">
            <v>2145715</v>
          </cell>
          <cell r="M5642" t="str">
            <v>800014918-277562</v>
          </cell>
          <cell r="N5642" t="str">
            <v>CANCELADO</v>
          </cell>
          <cell r="O5642">
            <v>2145715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0</v>
          </cell>
          <cell r="X5642" t="str">
            <v>816-7058</v>
          </cell>
          <cell r="Y5642">
            <v>44946</v>
          </cell>
          <cell r="Z5642">
            <v>0</v>
          </cell>
        </row>
        <row r="5643">
          <cell r="A5643" t="str">
            <v>800014918-HEM2974346</v>
          </cell>
          <cell r="B5643" t="str">
            <v>800014918</v>
          </cell>
          <cell r="C5643" t="str">
            <v>E.S.E. Hospital Universitario Erasmo Meoz</v>
          </cell>
          <cell r="D5643" t="str">
            <v>2974346</v>
          </cell>
          <cell r="E5643" t="str">
            <v>HEM</v>
          </cell>
          <cell r="F5643" t="str">
            <v>HEM2974346</v>
          </cell>
          <cell r="G5643" t="str">
            <v>2018</v>
          </cell>
          <cell r="H5643" t="str">
            <v>0,00</v>
          </cell>
          <cell r="I5643">
            <v>5202559</v>
          </cell>
          <cell r="J5643" t="str">
            <v>2018-07-09 12:00:00 AM</v>
          </cell>
          <cell r="K5643" t="str">
            <v>2018-08-10 12:00:00 AM</v>
          </cell>
          <cell r="L5643">
            <v>2151000</v>
          </cell>
          <cell r="M5643" t="str">
            <v>800014918-2974346</v>
          </cell>
          <cell r="N5643" t="str">
            <v>CANCELADO</v>
          </cell>
          <cell r="O5643">
            <v>2151000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0</v>
          </cell>
          <cell r="X5643" t="str">
            <v>816-3097</v>
          </cell>
          <cell r="Y5643">
            <v>43745</v>
          </cell>
          <cell r="Z5643">
            <v>0</v>
          </cell>
        </row>
        <row r="5644">
          <cell r="A5644" t="str">
            <v>800014918-HEM2993653</v>
          </cell>
          <cell r="B5644" t="str">
            <v>800014918</v>
          </cell>
          <cell r="C5644" t="str">
            <v>E.S.E. Hospital Universitario Erasmo Meoz</v>
          </cell>
          <cell r="D5644" t="str">
            <v>2993653</v>
          </cell>
          <cell r="E5644" t="str">
            <v>HEM</v>
          </cell>
          <cell r="F5644" t="str">
            <v>HEM2993653</v>
          </cell>
          <cell r="G5644" t="str">
            <v>2018</v>
          </cell>
          <cell r="H5644" t="str">
            <v>0,00</v>
          </cell>
          <cell r="I5644">
            <v>3896777</v>
          </cell>
          <cell r="J5644" t="str">
            <v>2018-08-28 12:00:00 AM</v>
          </cell>
          <cell r="K5644" t="str">
            <v>2018-09-11 12:00:00 AM</v>
          </cell>
          <cell r="L5644">
            <v>2177600</v>
          </cell>
          <cell r="M5644" t="str">
            <v>800014918-2993653</v>
          </cell>
          <cell r="N5644" t="str">
            <v>CANCELADO</v>
          </cell>
          <cell r="O5644">
            <v>2177600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0</v>
          </cell>
          <cell r="X5644" t="str">
            <v>816-3097</v>
          </cell>
          <cell r="Y5644">
            <v>43745</v>
          </cell>
          <cell r="Z5644">
            <v>0</v>
          </cell>
        </row>
        <row r="5645">
          <cell r="A5645" t="str">
            <v>800014918-HEM2971354</v>
          </cell>
          <cell r="B5645" t="str">
            <v>800014918</v>
          </cell>
          <cell r="C5645" t="str">
            <v>E.S.E. Hospital Universitario Erasmo Meoz</v>
          </cell>
          <cell r="D5645" t="str">
            <v>2971354</v>
          </cell>
          <cell r="E5645" t="str">
            <v>HEM</v>
          </cell>
          <cell r="F5645" t="str">
            <v>HEM2971354</v>
          </cell>
          <cell r="G5645" t="str">
            <v>2018</v>
          </cell>
          <cell r="H5645" t="str">
            <v>0,00</v>
          </cell>
          <cell r="I5645">
            <v>3472405</v>
          </cell>
          <cell r="J5645" t="str">
            <v>2018-06-30 12:00:00 AM</v>
          </cell>
          <cell r="K5645" t="str">
            <v>2018-07-12 12:00:00 AM</v>
          </cell>
          <cell r="L5645">
            <v>2179282</v>
          </cell>
          <cell r="M5645" t="str">
            <v>800014918-2971354</v>
          </cell>
          <cell r="N5645" t="str">
            <v>CANCELADO</v>
          </cell>
          <cell r="O5645">
            <v>2179282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0</v>
          </cell>
          <cell r="X5645" t="str">
            <v>816-3097</v>
          </cell>
          <cell r="Y5645">
            <v>43745</v>
          </cell>
          <cell r="Z5645">
            <v>0</v>
          </cell>
        </row>
        <row r="5646">
          <cell r="A5646" t="str">
            <v>800014918-HEM2881813</v>
          </cell>
          <cell r="B5646" t="str">
            <v>800014918</v>
          </cell>
          <cell r="C5646" t="str">
            <v>E.S.E. Hospital Universitario Erasmo Meoz</v>
          </cell>
          <cell r="D5646" t="str">
            <v>2881813</v>
          </cell>
          <cell r="E5646" t="str">
            <v>HEM</v>
          </cell>
          <cell r="F5646" t="str">
            <v>HEM2881813</v>
          </cell>
          <cell r="G5646" t="str">
            <v>2017</v>
          </cell>
          <cell r="H5646" t="str">
            <v>0,00</v>
          </cell>
          <cell r="I5646">
            <v>10962461</v>
          </cell>
          <cell r="J5646" t="str">
            <v>2017-11-28 12:00:00 AM</v>
          </cell>
          <cell r="K5646" t="str">
            <v>2017-12-20 12:00:00 AM</v>
          </cell>
          <cell r="L5646">
            <v>2190452</v>
          </cell>
          <cell r="M5646" t="str">
            <v>800014918-2881813</v>
          </cell>
          <cell r="N5646" t="str">
            <v>CANCELADO-GLOSA ACEPTADA POR LA IPS</v>
          </cell>
          <cell r="O5646">
            <v>1174952</v>
          </cell>
          <cell r="P5646">
            <v>0</v>
          </cell>
          <cell r="Q5646">
            <v>1015500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0</v>
          </cell>
          <cell r="X5646" t="str">
            <v>816-2992</v>
          </cell>
          <cell r="Y5646">
            <v>43714</v>
          </cell>
          <cell r="Z5646">
            <v>0</v>
          </cell>
        </row>
        <row r="5647">
          <cell r="A5647" t="str">
            <v>800014918-HEM2785500</v>
          </cell>
          <cell r="B5647" t="str">
            <v>800014918</v>
          </cell>
          <cell r="C5647" t="str">
            <v>E.S.E. Hospital Universitario Erasmo Meoz</v>
          </cell>
          <cell r="D5647" t="str">
            <v>2785500</v>
          </cell>
          <cell r="E5647" t="str">
            <v>HEM</v>
          </cell>
          <cell r="F5647" t="str">
            <v>HEM2785500</v>
          </cell>
          <cell r="G5647" t="str">
            <v>2017</v>
          </cell>
          <cell r="H5647" t="str">
            <v>0,00</v>
          </cell>
          <cell r="I5647">
            <v>3991018</v>
          </cell>
          <cell r="J5647" t="str">
            <v>2017-03-26 12:00:00 AM</v>
          </cell>
          <cell r="K5647" t="str">
            <v>2017-04-10 12:00:00 AM</v>
          </cell>
          <cell r="L5647">
            <v>2194700</v>
          </cell>
          <cell r="M5647" t="str">
            <v>800014918-2785500</v>
          </cell>
          <cell r="N5647" t="str">
            <v>CANCELADO</v>
          </cell>
          <cell r="O5647">
            <v>2194700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0</v>
          </cell>
          <cell r="X5647" t="str">
            <v>816-2992</v>
          </cell>
          <cell r="Y5647">
            <v>43714</v>
          </cell>
          <cell r="Z5647">
            <v>0</v>
          </cell>
        </row>
        <row r="5648">
          <cell r="A5648" t="str">
            <v>800014918-FEMS229801</v>
          </cell>
          <cell r="B5648" t="str">
            <v>800014918</v>
          </cell>
          <cell r="C5648" t="str">
            <v>E.S.E. Hospital Universitario Erasmo Meoz</v>
          </cell>
          <cell r="D5648" t="str">
            <v>229801</v>
          </cell>
          <cell r="E5648" t="str">
            <v>FEMS</v>
          </cell>
          <cell r="F5648" t="str">
            <v>FEMS229801</v>
          </cell>
          <cell r="G5648" t="str">
            <v>2022</v>
          </cell>
          <cell r="H5648" t="str">
            <v>0,00</v>
          </cell>
          <cell r="I5648">
            <v>16774594</v>
          </cell>
          <cell r="J5648" t="str">
            <v>2022-07-21 12:00:00 AM</v>
          </cell>
          <cell r="K5648" t="str">
            <v>2022-08-10 12:00:00 AM</v>
          </cell>
          <cell r="L5648">
            <v>2200000</v>
          </cell>
          <cell r="M5648" t="str">
            <v>800014918-229801</v>
          </cell>
          <cell r="N5648" t="str">
            <v>CANCELADO</v>
          </cell>
          <cell r="O5648">
            <v>2200000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>
            <v>0</v>
          </cell>
          <cell r="X5648" t="str">
            <v>816-7058</v>
          </cell>
          <cell r="Y5648">
            <v>44946</v>
          </cell>
          <cell r="Z5648">
            <v>0</v>
          </cell>
        </row>
        <row r="5649">
          <cell r="A5649" t="str">
            <v>800014918-FEMS240271</v>
          </cell>
          <cell r="B5649" t="str">
            <v>800014918</v>
          </cell>
          <cell r="C5649" t="str">
            <v>E.S.E. Hospital Universitario Erasmo Meoz</v>
          </cell>
          <cell r="D5649" t="str">
            <v>240271</v>
          </cell>
          <cell r="E5649" t="str">
            <v>FEMS</v>
          </cell>
          <cell r="F5649" t="str">
            <v>FEMS240271</v>
          </cell>
          <cell r="G5649" t="str">
            <v>2022</v>
          </cell>
          <cell r="H5649" t="str">
            <v>0,00</v>
          </cell>
          <cell r="I5649">
            <v>6316505</v>
          </cell>
          <cell r="J5649" t="str">
            <v>2022-08-18 12:00:00 AM</v>
          </cell>
          <cell r="K5649" t="str">
            <v>2022-09-14 12:00:00 AM</v>
          </cell>
          <cell r="L5649">
            <v>2200000</v>
          </cell>
          <cell r="M5649" t="str">
            <v>800014918-240271</v>
          </cell>
          <cell r="N5649" t="str">
            <v>CANCELADO</v>
          </cell>
          <cell r="O5649">
            <v>2200000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  <cell r="W5649">
            <v>0</v>
          </cell>
          <cell r="X5649" t="str">
            <v>816-7058</v>
          </cell>
          <cell r="Y5649">
            <v>44946</v>
          </cell>
          <cell r="Z5649">
            <v>0</v>
          </cell>
        </row>
        <row r="5650">
          <cell r="A5650" t="str">
            <v>800014918-FEMS278195</v>
          </cell>
          <cell r="B5650" t="str">
            <v>800014918</v>
          </cell>
          <cell r="C5650" t="str">
            <v>E.S.E. Hospital Universitario Erasmo Meoz</v>
          </cell>
          <cell r="D5650" t="str">
            <v>278195</v>
          </cell>
          <cell r="E5650" t="str">
            <v>FEMS</v>
          </cell>
          <cell r="F5650" t="str">
            <v>FEMS278195</v>
          </cell>
          <cell r="G5650" t="str">
            <v>2022</v>
          </cell>
          <cell r="H5650" t="str">
            <v>2212679,00</v>
          </cell>
          <cell r="I5650">
            <v>2212679</v>
          </cell>
          <cell r="J5650" t="str">
            <v>2022-11-30 12:00:00 AM</v>
          </cell>
          <cell r="K5650" t="str">
            <v>2022-12-09 12:00:00 AM</v>
          </cell>
          <cell r="L5650">
            <v>2212679</v>
          </cell>
          <cell r="M5650" t="str">
            <v>800014918-278195</v>
          </cell>
          <cell r="N5650" t="str">
            <v>CANCELADO</v>
          </cell>
          <cell r="O5650">
            <v>2212679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>
            <v>0</v>
          </cell>
          <cell r="X5650" t="str">
            <v>816-7058</v>
          </cell>
          <cell r="Y5650">
            <v>44946</v>
          </cell>
          <cell r="Z5650">
            <v>0</v>
          </cell>
        </row>
        <row r="5651">
          <cell r="A5651" t="str">
            <v>800014918-FHEM21903</v>
          </cell>
          <cell r="B5651" t="str">
            <v>800014918</v>
          </cell>
          <cell r="C5651" t="str">
            <v>E.S.E. Hospital Universitario Erasmo Meoz</v>
          </cell>
          <cell r="D5651" t="str">
            <v>21903</v>
          </cell>
          <cell r="E5651" t="str">
            <v>FHEM</v>
          </cell>
          <cell r="F5651" t="str">
            <v>FHEM21903</v>
          </cell>
          <cell r="G5651" t="str">
            <v>2019</v>
          </cell>
          <cell r="H5651" t="str">
            <v>0,00</v>
          </cell>
          <cell r="I5651">
            <v>2222660</v>
          </cell>
          <cell r="J5651" t="str">
            <v>2019-02-11 12:00:00 AM</v>
          </cell>
          <cell r="K5651" t="str">
            <v>2019-03-12 12:00:00 AM</v>
          </cell>
          <cell r="L5651">
            <v>2222660</v>
          </cell>
          <cell r="M5651" t="str">
            <v>800014918-21903</v>
          </cell>
          <cell r="N5651" t="str">
            <v>CANCELADO</v>
          </cell>
          <cell r="O5651">
            <v>2222660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>
            <v>0</v>
          </cell>
          <cell r="X5651" t="str">
            <v>817-3943</v>
          </cell>
          <cell r="Y5651">
            <v>44393</v>
          </cell>
          <cell r="Z5651">
            <v>0</v>
          </cell>
        </row>
        <row r="5652">
          <cell r="A5652" t="str">
            <v>800014918-FEMS253878</v>
          </cell>
          <cell r="B5652" t="str">
            <v>800014918</v>
          </cell>
          <cell r="C5652" t="str">
            <v>E.S.E. Hospital Universitario Erasmo Meoz</v>
          </cell>
          <cell r="D5652" t="str">
            <v>253878</v>
          </cell>
          <cell r="E5652" t="str">
            <v>FEMS</v>
          </cell>
          <cell r="F5652" t="str">
            <v>FEMS253878</v>
          </cell>
          <cell r="G5652" t="str">
            <v>2022</v>
          </cell>
          <cell r="H5652" t="str">
            <v>0,00</v>
          </cell>
          <cell r="I5652">
            <v>4351935</v>
          </cell>
          <cell r="J5652" t="str">
            <v>2022-09-23 12:00:00 AM</v>
          </cell>
          <cell r="K5652" t="str">
            <v>2022-10-14 12:00:00 AM</v>
          </cell>
          <cell r="L5652">
            <v>2227400</v>
          </cell>
          <cell r="M5652" t="str">
            <v>800014918-253878</v>
          </cell>
          <cell r="N5652" t="str">
            <v>CANCELADO</v>
          </cell>
          <cell r="O5652">
            <v>2227400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0</v>
          </cell>
          <cell r="X5652" t="str">
            <v>717-3644</v>
          </cell>
          <cell r="Y5652">
            <v>44977</v>
          </cell>
          <cell r="Z5652">
            <v>0</v>
          </cell>
        </row>
        <row r="5653">
          <cell r="A5653" t="str">
            <v>800014918-FEMS251693</v>
          </cell>
          <cell r="B5653" t="str">
            <v>800014918</v>
          </cell>
          <cell r="C5653" t="str">
            <v>E.S.E. Hospital Universitario Erasmo Meoz</v>
          </cell>
          <cell r="D5653" t="str">
            <v>251693</v>
          </cell>
          <cell r="E5653" t="str">
            <v>FEMS</v>
          </cell>
          <cell r="F5653" t="str">
            <v>FEMS251693</v>
          </cell>
          <cell r="G5653" t="str">
            <v>2022</v>
          </cell>
          <cell r="H5653" t="str">
            <v>0,00</v>
          </cell>
          <cell r="I5653">
            <v>12120806</v>
          </cell>
          <cell r="J5653" t="str">
            <v>2022-09-17 12:00:00 AM</v>
          </cell>
          <cell r="K5653" t="str">
            <v>2022-11-10 12:00:00 AM</v>
          </cell>
          <cell r="L5653">
            <v>2228800</v>
          </cell>
          <cell r="M5653" t="str">
            <v>800014918-251693</v>
          </cell>
          <cell r="N5653" t="str">
            <v>CANCELADO</v>
          </cell>
          <cell r="O5653">
            <v>2228800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  <cell r="X5653" t="str">
            <v>816-7166</v>
          </cell>
          <cell r="Y5653">
            <v>44964</v>
          </cell>
          <cell r="Z5653">
            <v>0</v>
          </cell>
        </row>
        <row r="5654">
          <cell r="A5654" t="str">
            <v>800014918-FEMS256088</v>
          </cell>
          <cell r="B5654" t="str">
            <v>800014918</v>
          </cell>
          <cell r="C5654" t="str">
            <v>E.S.E. Hospital Universitario Erasmo Meoz</v>
          </cell>
          <cell r="D5654" t="str">
            <v>256088</v>
          </cell>
          <cell r="E5654" t="str">
            <v>FEMS</v>
          </cell>
          <cell r="F5654" t="str">
            <v>FEMS256088</v>
          </cell>
          <cell r="G5654" t="str">
            <v>2022</v>
          </cell>
          <cell r="H5654" t="str">
            <v>0,00</v>
          </cell>
          <cell r="I5654">
            <v>24185611</v>
          </cell>
          <cell r="J5654" t="str">
            <v>2022-09-29 12:00:00 AM</v>
          </cell>
          <cell r="K5654" t="str">
            <v>2022-10-14 12:00:00 AM</v>
          </cell>
          <cell r="L5654">
            <v>2231902</v>
          </cell>
          <cell r="M5654" t="str">
            <v>800014918-256088</v>
          </cell>
          <cell r="N5654" t="str">
            <v>CANCELADO</v>
          </cell>
          <cell r="O5654">
            <v>2231902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0</v>
          </cell>
          <cell r="X5654" t="str">
            <v>816-7166</v>
          </cell>
          <cell r="Y5654">
            <v>44964</v>
          </cell>
          <cell r="Z5654">
            <v>0</v>
          </cell>
        </row>
        <row r="5655">
          <cell r="A5655" t="str">
            <v>800014918-FEMS273063</v>
          </cell>
          <cell r="B5655" t="str">
            <v>800014918</v>
          </cell>
          <cell r="C5655" t="str">
            <v>E.S.E. Hospital Universitario Erasmo Meoz</v>
          </cell>
          <cell r="D5655" t="str">
            <v>273063</v>
          </cell>
          <cell r="E5655" t="str">
            <v>FEMS</v>
          </cell>
          <cell r="F5655" t="str">
            <v>FEMS273063</v>
          </cell>
          <cell r="G5655" t="str">
            <v>2022</v>
          </cell>
          <cell r="H5655" t="str">
            <v>2235650,00</v>
          </cell>
          <cell r="I5655">
            <v>2235650</v>
          </cell>
          <cell r="J5655" t="str">
            <v>2022-11-16 12:00:00 AM</v>
          </cell>
          <cell r="K5655" t="str">
            <v>2022-12-09 12:00:00 AM</v>
          </cell>
          <cell r="L5655">
            <v>2235650</v>
          </cell>
          <cell r="M5655" t="str">
            <v>800014918-273063</v>
          </cell>
          <cell r="N5655" t="str">
            <v>CANCELADO</v>
          </cell>
          <cell r="O5655">
            <v>2235650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>
            <v>0</v>
          </cell>
          <cell r="X5655" t="str">
            <v>816-7058</v>
          </cell>
          <cell r="Y5655">
            <v>44946</v>
          </cell>
          <cell r="Z5655">
            <v>0</v>
          </cell>
        </row>
        <row r="5656">
          <cell r="A5656" t="str">
            <v>800014918-HEM2977887</v>
          </cell>
          <cell r="B5656" t="str">
            <v>800014918</v>
          </cell>
          <cell r="C5656" t="str">
            <v>E.S.E. Hospital Universitario Erasmo Meoz</v>
          </cell>
          <cell r="D5656" t="str">
            <v>2977887</v>
          </cell>
          <cell r="E5656" t="str">
            <v>HEM</v>
          </cell>
          <cell r="F5656" t="str">
            <v>HEM2977887</v>
          </cell>
          <cell r="G5656" t="str">
            <v>2018</v>
          </cell>
          <cell r="H5656" t="str">
            <v>0,00</v>
          </cell>
          <cell r="I5656">
            <v>7539802</v>
          </cell>
          <cell r="J5656" t="str">
            <v>2018-07-18 12:00:00 AM</v>
          </cell>
          <cell r="K5656" t="str">
            <v>2018-08-10 12:00:00 AM</v>
          </cell>
          <cell r="L5656">
            <v>2237855</v>
          </cell>
          <cell r="M5656" t="str">
            <v>800014918-2977887</v>
          </cell>
          <cell r="N5656" t="str">
            <v>CANCELADO</v>
          </cell>
          <cell r="O5656">
            <v>2237855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  <cell r="X5656" t="str">
            <v>816-3097</v>
          </cell>
          <cell r="Y5656">
            <v>43745</v>
          </cell>
          <cell r="Z5656">
            <v>0</v>
          </cell>
        </row>
        <row r="5657">
          <cell r="A5657" t="str">
            <v>800014918-FEMS269782</v>
          </cell>
          <cell r="B5657" t="str">
            <v>800014918</v>
          </cell>
          <cell r="C5657" t="str">
            <v>E.S.E. Hospital Universitario Erasmo Meoz</v>
          </cell>
          <cell r="D5657" t="str">
            <v>269782</v>
          </cell>
          <cell r="E5657" t="str">
            <v>FEMS</v>
          </cell>
          <cell r="F5657" t="str">
            <v>FEMS269782</v>
          </cell>
          <cell r="G5657" t="str">
            <v>2022</v>
          </cell>
          <cell r="H5657" t="str">
            <v>2125192,00</v>
          </cell>
          <cell r="I5657">
            <v>2245192</v>
          </cell>
          <cell r="J5657" t="str">
            <v>2022-11-08 12:00:00 AM</v>
          </cell>
          <cell r="K5657" t="str">
            <v>2022-12-09 12:00:00 AM</v>
          </cell>
          <cell r="L5657">
            <v>2245192</v>
          </cell>
          <cell r="M5657" t="str">
            <v>800014918-269782</v>
          </cell>
          <cell r="N5657" t="str">
            <v>CANCELADO-GLOSA ACEPTADA POR LA IPS</v>
          </cell>
          <cell r="O5657">
            <v>2125192</v>
          </cell>
          <cell r="P5657">
            <v>0</v>
          </cell>
          <cell r="Q5657">
            <v>120000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0</v>
          </cell>
          <cell r="X5657" t="str">
            <v>816-7058</v>
          </cell>
          <cell r="Y5657">
            <v>44946</v>
          </cell>
          <cell r="Z5657">
            <v>0</v>
          </cell>
        </row>
        <row r="5658">
          <cell r="A5658" t="str">
            <v>800014918-FEMS255730</v>
          </cell>
          <cell r="B5658" t="str">
            <v>800014918</v>
          </cell>
          <cell r="C5658" t="str">
            <v>E.S.E. Hospital Universitario Erasmo Meoz</v>
          </cell>
          <cell r="D5658" t="str">
            <v>255730</v>
          </cell>
          <cell r="E5658" t="str">
            <v>FEMS</v>
          </cell>
          <cell r="F5658" t="str">
            <v>FEMS255730</v>
          </cell>
          <cell r="G5658" t="str">
            <v>2022</v>
          </cell>
          <cell r="H5658" t="str">
            <v>0,00</v>
          </cell>
          <cell r="I5658">
            <v>2974971</v>
          </cell>
          <cell r="J5658" t="str">
            <v>2022-09-28 12:00:00 AM</v>
          </cell>
          <cell r="K5658" t="str">
            <v>2022-10-14 12:00:00 AM</v>
          </cell>
          <cell r="L5658">
            <v>2248500</v>
          </cell>
          <cell r="M5658" t="str">
            <v>800014918-255730</v>
          </cell>
          <cell r="N5658" t="str">
            <v>CANCELADO</v>
          </cell>
          <cell r="O5658">
            <v>2248500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0</v>
          </cell>
          <cell r="X5658" t="str">
            <v>816-7166</v>
          </cell>
          <cell r="Y5658">
            <v>44964</v>
          </cell>
          <cell r="Z5658">
            <v>0</v>
          </cell>
        </row>
        <row r="5659">
          <cell r="A5659" t="str">
            <v>800014918-FHEM21280</v>
          </cell>
          <cell r="B5659" t="str">
            <v>800014918</v>
          </cell>
          <cell r="C5659" t="str">
            <v>E.S.E. Hospital Universitario Erasmo Meoz</v>
          </cell>
          <cell r="D5659" t="str">
            <v>21280</v>
          </cell>
          <cell r="E5659" t="str">
            <v>FHEM</v>
          </cell>
          <cell r="F5659" t="str">
            <v>FHEM21280</v>
          </cell>
          <cell r="G5659" t="str">
            <v>2019</v>
          </cell>
          <cell r="H5659" t="str">
            <v>0,00</v>
          </cell>
          <cell r="I5659">
            <v>10320010</v>
          </cell>
          <cell r="J5659" t="str">
            <v>2019-02-10 12:00:00 AM</v>
          </cell>
          <cell r="K5659" t="str">
            <v>2019-03-12 12:00:00 AM</v>
          </cell>
          <cell r="L5659">
            <v>2251310</v>
          </cell>
          <cell r="M5659" t="str">
            <v>800014918-21280</v>
          </cell>
          <cell r="N5659" t="str">
            <v>CANCELADO</v>
          </cell>
          <cell r="O5659">
            <v>2251310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  <cell r="X5659" t="str">
            <v>816-3097</v>
          </cell>
          <cell r="Y5659">
            <v>43745</v>
          </cell>
          <cell r="Z5659">
            <v>0</v>
          </cell>
        </row>
        <row r="5660">
          <cell r="A5660" t="str">
            <v>800014918-FEMS273128</v>
          </cell>
          <cell r="B5660" t="str">
            <v>800014918</v>
          </cell>
          <cell r="C5660" t="str">
            <v>E.S.E. Hospital Universitario Erasmo Meoz</v>
          </cell>
          <cell r="D5660" t="str">
            <v>273128</v>
          </cell>
          <cell r="E5660" t="str">
            <v>FEMS</v>
          </cell>
          <cell r="F5660" t="str">
            <v>FEMS273128</v>
          </cell>
          <cell r="G5660" t="str">
            <v>2022</v>
          </cell>
          <cell r="H5660" t="str">
            <v>2251335,00</v>
          </cell>
          <cell r="I5660">
            <v>2251335</v>
          </cell>
          <cell r="J5660" t="str">
            <v>2022-11-17 12:00:00 AM</v>
          </cell>
          <cell r="K5660" t="str">
            <v>2022-12-09 12:00:00 AM</v>
          </cell>
          <cell r="L5660">
            <v>2251335</v>
          </cell>
          <cell r="M5660" t="str">
            <v>800014918-273128</v>
          </cell>
          <cell r="N5660" t="str">
            <v>CANCELADO</v>
          </cell>
          <cell r="O5660">
            <v>2251335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0</v>
          </cell>
          <cell r="X5660" t="str">
            <v>816-7058</v>
          </cell>
          <cell r="Y5660">
            <v>44946</v>
          </cell>
          <cell r="Z5660">
            <v>0</v>
          </cell>
        </row>
        <row r="5661">
          <cell r="A5661" t="str">
            <v>800014918-FEMS262890</v>
          </cell>
          <cell r="B5661" t="str">
            <v>800014918</v>
          </cell>
          <cell r="C5661" t="str">
            <v>E.S.E. Hospital Universitario Erasmo Meoz</v>
          </cell>
          <cell r="D5661" t="str">
            <v>262890</v>
          </cell>
          <cell r="E5661" t="str">
            <v>FEMS</v>
          </cell>
          <cell r="F5661" t="str">
            <v>FEMS262890</v>
          </cell>
          <cell r="G5661" t="str">
            <v>2022</v>
          </cell>
          <cell r="H5661" t="str">
            <v>0,00</v>
          </cell>
          <cell r="I5661">
            <v>3047949</v>
          </cell>
          <cell r="J5661" t="str">
            <v>2022-10-19 12:00:00 AM</v>
          </cell>
          <cell r="K5661" t="str">
            <v>2022-11-10 12:00:00 AM</v>
          </cell>
          <cell r="L5661">
            <v>2261900</v>
          </cell>
          <cell r="M5661" t="str">
            <v>800014918-262890</v>
          </cell>
          <cell r="N5661" t="str">
            <v>CANCELADO</v>
          </cell>
          <cell r="O5661">
            <v>2261900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  <cell r="X5661" t="str">
            <v>816-7166</v>
          </cell>
          <cell r="Y5661">
            <v>44964</v>
          </cell>
          <cell r="Z5661">
            <v>0</v>
          </cell>
        </row>
        <row r="5662">
          <cell r="A5662" t="str">
            <v>800014918-HEM2889649</v>
          </cell>
          <cell r="B5662" t="str">
            <v>800014918</v>
          </cell>
          <cell r="C5662" t="str">
            <v>E.S.E. Hospital Universitario Erasmo Meoz</v>
          </cell>
          <cell r="D5662" t="str">
            <v>2889649</v>
          </cell>
          <cell r="E5662" t="str">
            <v>HEM</v>
          </cell>
          <cell r="F5662" t="str">
            <v>HEM2889649</v>
          </cell>
          <cell r="G5662" t="str">
            <v>2017</v>
          </cell>
          <cell r="H5662" t="str">
            <v>0,00</v>
          </cell>
          <cell r="I5662">
            <v>2276286</v>
          </cell>
          <cell r="J5662" t="str">
            <v>2017-12-14 12:00:00 AM</v>
          </cell>
          <cell r="K5662" t="str">
            <v>2018-01-15 12:00:00 AM</v>
          </cell>
          <cell r="L5662">
            <v>2276286</v>
          </cell>
          <cell r="M5662" t="str">
            <v>800014918-2889649</v>
          </cell>
          <cell r="N5662" t="str">
            <v>CANCELADO</v>
          </cell>
          <cell r="O5662">
            <v>2276286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  <cell r="X5662" t="str">
            <v>816-2992</v>
          </cell>
          <cell r="Y5662">
            <v>43714</v>
          </cell>
          <cell r="Z5662">
            <v>0</v>
          </cell>
        </row>
        <row r="5663">
          <cell r="A5663" t="str">
            <v>800014918-FEMS278073</v>
          </cell>
          <cell r="B5663" t="str">
            <v>800014918</v>
          </cell>
          <cell r="C5663" t="str">
            <v>E.S.E. Hospital Universitario Erasmo Meoz</v>
          </cell>
          <cell r="D5663" t="str">
            <v>278073</v>
          </cell>
          <cell r="E5663" t="str">
            <v>FEMS</v>
          </cell>
          <cell r="F5663" t="str">
            <v>FEMS278073</v>
          </cell>
          <cell r="G5663" t="str">
            <v>2022</v>
          </cell>
          <cell r="H5663" t="str">
            <v>2276941,00</v>
          </cell>
          <cell r="I5663">
            <v>2276941</v>
          </cell>
          <cell r="J5663" t="str">
            <v>2022-11-30 12:00:00 AM</v>
          </cell>
          <cell r="K5663" t="str">
            <v>2022-12-09 12:00:00 AM</v>
          </cell>
          <cell r="L5663">
            <v>2276941</v>
          </cell>
          <cell r="M5663" t="str">
            <v>800014918-278073</v>
          </cell>
          <cell r="N5663" t="str">
            <v>CANCELADO</v>
          </cell>
          <cell r="O5663">
            <v>2276941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  <cell r="X5663" t="str">
            <v>816-7058</v>
          </cell>
          <cell r="Y5663">
            <v>44946</v>
          </cell>
          <cell r="Z5663">
            <v>0</v>
          </cell>
        </row>
        <row r="5664">
          <cell r="A5664" t="str">
            <v>800014918-FEMS259717</v>
          </cell>
          <cell r="B5664" t="str">
            <v>800014918</v>
          </cell>
          <cell r="C5664" t="str">
            <v>E.S.E. Hospital Universitario Erasmo Meoz</v>
          </cell>
          <cell r="D5664" t="str">
            <v>259717</v>
          </cell>
          <cell r="E5664" t="str">
            <v>FEMS</v>
          </cell>
          <cell r="F5664" t="str">
            <v>FEMS259717</v>
          </cell>
          <cell r="G5664" t="str">
            <v>2022</v>
          </cell>
          <cell r="H5664" t="str">
            <v>0,00</v>
          </cell>
          <cell r="I5664">
            <v>8321761</v>
          </cell>
          <cell r="J5664" t="str">
            <v>2022-10-10 12:00:00 AM</v>
          </cell>
          <cell r="K5664" t="str">
            <v>2022-11-10 12:00:00 AM</v>
          </cell>
          <cell r="L5664">
            <v>2286835</v>
          </cell>
          <cell r="M5664" t="str">
            <v>800014918-259717</v>
          </cell>
          <cell r="N5664" t="str">
            <v>CANCELADO</v>
          </cell>
          <cell r="O5664">
            <v>2286835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  <cell r="X5664" t="str">
            <v>816-7166</v>
          </cell>
          <cell r="Y5664">
            <v>44964</v>
          </cell>
          <cell r="Z5664">
            <v>0</v>
          </cell>
        </row>
        <row r="5665">
          <cell r="A5665" t="str">
            <v>800014918-FHEM252851</v>
          </cell>
          <cell r="B5665" t="str">
            <v>800014918</v>
          </cell>
          <cell r="C5665" t="str">
            <v>E.S.E. Hospital Universitario Erasmo Meoz</v>
          </cell>
          <cell r="D5665" t="str">
            <v>252851</v>
          </cell>
          <cell r="E5665" t="str">
            <v>FHEM</v>
          </cell>
          <cell r="F5665" t="str">
            <v>FHEM252851</v>
          </cell>
          <cell r="G5665" t="str">
            <v>2020</v>
          </cell>
          <cell r="H5665">
            <v>0</v>
          </cell>
          <cell r="I5665">
            <v>2286966</v>
          </cell>
          <cell r="J5665" t="str">
            <v>2020-09-29 12:00:00 AM</v>
          </cell>
          <cell r="K5665" t="str">
            <v>2021-06-10 12:00:00 AM</v>
          </cell>
          <cell r="L5665">
            <v>2286966</v>
          </cell>
          <cell r="M5665" t="str">
            <v>800014918-252851</v>
          </cell>
          <cell r="N5665" t="str">
            <v>FACTURA DEVUELTA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2286966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</row>
        <row r="5666">
          <cell r="A5666" t="str">
            <v>800014918-FHEM108450</v>
          </cell>
          <cell r="B5666" t="str">
            <v>800014918</v>
          </cell>
          <cell r="C5666" t="str">
            <v>E.S.E. Hospital Universitario Erasmo Meoz</v>
          </cell>
          <cell r="D5666" t="str">
            <v>108450</v>
          </cell>
          <cell r="E5666" t="str">
            <v>FHEM</v>
          </cell>
          <cell r="F5666" t="str">
            <v>FHEM108450</v>
          </cell>
          <cell r="G5666" t="str">
            <v>2019</v>
          </cell>
          <cell r="H5666" t="str">
            <v>0,00</v>
          </cell>
          <cell r="I5666">
            <v>2287419</v>
          </cell>
          <cell r="J5666" t="str">
            <v>2019-07-20 12:00:00 AM</v>
          </cell>
          <cell r="K5666" t="str">
            <v>2019-08-14 12:00:00 AM</v>
          </cell>
          <cell r="L5666">
            <v>2287419</v>
          </cell>
          <cell r="M5666" t="str">
            <v>800014918-108450</v>
          </cell>
          <cell r="N5666" t="str">
            <v>CANCELADO</v>
          </cell>
          <cell r="O5666">
            <v>2287419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0</v>
          </cell>
          <cell r="X5666" t="str">
            <v>816-3196</v>
          </cell>
          <cell r="Y5666">
            <v>43776</v>
          </cell>
          <cell r="Z5666">
            <v>0</v>
          </cell>
        </row>
        <row r="5667">
          <cell r="A5667" t="str">
            <v>800014918-HEM2879164</v>
          </cell>
          <cell r="B5667" t="str">
            <v>800014918</v>
          </cell>
          <cell r="C5667" t="str">
            <v>E.S.E. Hospital Universitario Erasmo Meoz</v>
          </cell>
          <cell r="D5667" t="str">
            <v>2879164</v>
          </cell>
          <cell r="E5667" t="str">
            <v>HEM</v>
          </cell>
          <cell r="F5667" t="str">
            <v>HEM2879164</v>
          </cell>
          <cell r="G5667" t="str">
            <v>2017</v>
          </cell>
          <cell r="H5667" t="str">
            <v>0,00</v>
          </cell>
          <cell r="I5667">
            <v>13435070</v>
          </cell>
          <cell r="J5667" t="str">
            <v>2017-11-21 12:00:00 AM</v>
          </cell>
          <cell r="K5667" t="str">
            <v>2017-12-20 12:00:00 AM</v>
          </cell>
          <cell r="L5667">
            <v>2289800</v>
          </cell>
          <cell r="M5667" t="str">
            <v>800014918-2879164</v>
          </cell>
          <cell r="N5667" t="str">
            <v>CANCELADO-GLOSA ACEPTADA POR LA IPS</v>
          </cell>
          <cell r="O5667">
            <v>793550</v>
          </cell>
          <cell r="P5667">
            <v>0</v>
          </cell>
          <cell r="Q5667">
            <v>1496250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0</v>
          </cell>
          <cell r="X5667" t="str">
            <v>816-2992</v>
          </cell>
          <cell r="Y5667">
            <v>43714</v>
          </cell>
          <cell r="Z5667">
            <v>0</v>
          </cell>
        </row>
        <row r="5668">
          <cell r="A5668" t="str">
            <v>800014918-HEM2879994</v>
          </cell>
          <cell r="B5668" t="str">
            <v>800014918</v>
          </cell>
          <cell r="C5668" t="str">
            <v>E.S.E. Hospital Universitario Erasmo Meoz</v>
          </cell>
          <cell r="D5668" t="str">
            <v>2879994</v>
          </cell>
          <cell r="E5668" t="str">
            <v>HEM</v>
          </cell>
          <cell r="F5668" t="str">
            <v>HEM2879994</v>
          </cell>
          <cell r="G5668" t="str">
            <v>2017</v>
          </cell>
          <cell r="H5668" t="str">
            <v>0,00</v>
          </cell>
          <cell r="I5668">
            <v>14479917</v>
          </cell>
          <cell r="J5668" t="str">
            <v>2017-11-23 12:00:00 AM</v>
          </cell>
          <cell r="K5668" t="str">
            <v>2017-12-20 12:00:00 AM</v>
          </cell>
          <cell r="L5668">
            <v>2294500</v>
          </cell>
          <cell r="M5668" t="str">
            <v>800014918-2879994</v>
          </cell>
          <cell r="N5668" t="str">
            <v>CANCELADO-GLOSA ACEPTADA POR LA IPS</v>
          </cell>
          <cell r="O5668">
            <v>1075900</v>
          </cell>
          <cell r="P5668">
            <v>0</v>
          </cell>
          <cell r="Q5668">
            <v>1218600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0</v>
          </cell>
          <cell r="X5668" t="str">
            <v>816-2992</v>
          </cell>
          <cell r="Y5668">
            <v>43714</v>
          </cell>
          <cell r="Z5668">
            <v>0</v>
          </cell>
        </row>
        <row r="5669">
          <cell r="A5669" t="str">
            <v>800014918-FHEM21677</v>
          </cell>
          <cell r="B5669" t="str">
            <v>800014918</v>
          </cell>
          <cell r="C5669" t="str">
            <v>E.S.E. Hospital Universitario Erasmo Meoz</v>
          </cell>
          <cell r="D5669" t="str">
            <v>21677</v>
          </cell>
          <cell r="E5669" t="str">
            <v>FHEM</v>
          </cell>
          <cell r="F5669" t="str">
            <v>FHEM21677</v>
          </cell>
          <cell r="G5669" t="str">
            <v>2019</v>
          </cell>
          <cell r="H5669" t="str">
            <v>0,00</v>
          </cell>
          <cell r="I5669">
            <v>2323713</v>
          </cell>
          <cell r="J5669" t="str">
            <v>2019-02-11 12:00:00 AM</v>
          </cell>
          <cell r="K5669" t="str">
            <v>2019-03-12 12:00:00 AM</v>
          </cell>
          <cell r="L5669">
            <v>2323713</v>
          </cell>
          <cell r="M5669" t="str">
            <v>800014918-21677</v>
          </cell>
          <cell r="N5669" t="str">
            <v>CANCELADO</v>
          </cell>
          <cell r="O5669">
            <v>2323713</v>
          </cell>
          <cell r="P5669">
            <v>0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0</v>
          </cell>
          <cell r="X5669" t="str">
            <v>872-453</v>
          </cell>
          <cell r="Y5669">
            <v>43553</v>
          </cell>
          <cell r="Z5669">
            <v>0</v>
          </cell>
        </row>
        <row r="5670">
          <cell r="A5670" t="str">
            <v>800014918-FHEM84352</v>
          </cell>
          <cell r="B5670" t="str">
            <v>800014918</v>
          </cell>
          <cell r="C5670" t="str">
            <v>E.S.E. Hospital Universitario Erasmo Meoz</v>
          </cell>
          <cell r="D5670" t="str">
            <v>84352</v>
          </cell>
          <cell r="E5670" t="str">
            <v>FHEM</v>
          </cell>
          <cell r="F5670" t="str">
            <v>FHEM84352</v>
          </cell>
          <cell r="G5670" t="str">
            <v>2019</v>
          </cell>
          <cell r="H5670" t="str">
            <v>0,00</v>
          </cell>
          <cell r="I5670">
            <v>2324304</v>
          </cell>
          <cell r="J5670" t="str">
            <v>2019-06-08 12:00:00 AM</v>
          </cell>
          <cell r="K5670" t="str">
            <v>2019-07-11 12:00:00 AM</v>
          </cell>
          <cell r="L5670">
            <v>2324304</v>
          </cell>
          <cell r="M5670" t="str">
            <v>800014918-84352</v>
          </cell>
          <cell r="N5670" t="str">
            <v>CANCELADO</v>
          </cell>
          <cell r="O5670">
            <v>2324304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 t="str">
            <v>816-3196</v>
          </cell>
          <cell r="Y5670">
            <v>43776</v>
          </cell>
          <cell r="Z5670">
            <v>0</v>
          </cell>
        </row>
        <row r="5671">
          <cell r="A5671" t="str">
            <v>800014918-FEMS251697</v>
          </cell>
          <cell r="B5671" t="str">
            <v>800014918</v>
          </cell>
          <cell r="C5671" t="str">
            <v>E.S.E. Hospital Universitario Erasmo Meoz</v>
          </cell>
          <cell r="D5671" t="str">
            <v>251697</v>
          </cell>
          <cell r="E5671" t="str">
            <v>FEMS</v>
          </cell>
          <cell r="F5671" t="str">
            <v>FEMS251697</v>
          </cell>
          <cell r="G5671" t="str">
            <v>2022</v>
          </cell>
          <cell r="H5671" t="str">
            <v>0,00</v>
          </cell>
          <cell r="I5671">
            <v>6102054</v>
          </cell>
          <cell r="J5671" t="str">
            <v>2022-09-17 12:00:00 AM</v>
          </cell>
          <cell r="K5671" t="str">
            <v>2022-10-14 12:00:00 AM</v>
          </cell>
          <cell r="L5671">
            <v>2333600</v>
          </cell>
          <cell r="M5671" t="str">
            <v>800014918-251697</v>
          </cell>
          <cell r="N5671" t="str">
            <v>CANCELADO</v>
          </cell>
          <cell r="O5671">
            <v>2333600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0</v>
          </cell>
          <cell r="X5671" t="str">
            <v>816-7166</v>
          </cell>
          <cell r="Y5671">
            <v>44964</v>
          </cell>
          <cell r="Z5671">
            <v>0</v>
          </cell>
        </row>
        <row r="5672">
          <cell r="A5672" t="str">
            <v>800014918-HEM3020621</v>
          </cell>
          <cell r="B5672" t="str">
            <v>800014918</v>
          </cell>
          <cell r="C5672" t="str">
            <v>E.S.E. Hospital Universitario Erasmo Meoz</v>
          </cell>
          <cell r="D5672" t="str">
            <v>3020621</v>
          </cell>
          <cell r="E5672" t="str">
            <v>HEM</v>
          </cell>
          <cell r="F5672" t="str">
            <v>HEM3020621</v>
          </cell>
          <cell r="G5672" t="str">
            <v>2018</v>
          </cell>
          <cell r="H5672" t="str">
            <v>0,00</v>
          </cell>
          <cell r="I5672">
            <v>2335258</v>
          </cell>
          <cell r="J5672" t="str">
            <v>2018-10-31 12:00:00 AM</v>
          </cell>
          <cell r="K5672" t="str">
            <v>2018-11-14 12:00:00 AM</v>
          </cell>
          <cell r="L5672">
            <v>2335258</v>
          </cell>
          <cell r="M5672" t="str">
            <v>800014918-3020621</v>
          </cell>
          <cell r="N5672" t="str">
            <v>CANCELADO</v>
          </cell>
          <cell r="O5672">
            <v>2335258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0</v>
          </cell>
          <cell r="X5672" t="str">
            <v>816-2992</v>
          </cell>
          <cell r="Y5672">
            <v>43714</v>
          </cell>
          <cell r="Z5672">
            <v>0</v>
          </cell>
        </row>
        <row r="5673">
          <cell r="A5673" t="str">
            <v>800014918-FEMS261665</v>
          </cell>
          <cell r="B5673" t="str">
            <v>800014918</v>
          </cell>
          <cell r="C5673" t="str">
            <v>E.S.E. Hospital Universitario Erasmo Meoz</v>
          </cell>
          <cell r="D5673" t="str">
            <v>261665</v>
          </cell>
          <cell r="E5673" t="str">
            <v>FEMS</v>
          </cell>
          <cell r="F5673" t="str">
            <v>FEMS261665</v>
          </cell>
          <cell r="G5673" t="str">
            <v>2022</v>
          </cell>
          <cell r="H5673" t="str">
            <v>0,00</v>
          </cell>
          <cell r="I5673">
            <v>16219465</v>
          </cell>
          <cell r="J5673" t="str">
            <v>2022-10-14 12:00:00 AM</v>
          </cell>
          <cell r="K5673" t="str">
            <v>2022-11-10 12:00:00 AM</v>
          </cell>
          <cell r="L5673">
            <v>2343120</v>
          </cell>
          <cell r="M5673" t="str">
            <v>800014918-261665</v>
          </cell>
          <cell r="N5673" t="str">
            <v>CANCELADO-GLOSA ACEPTADA POR LA IPS</v>
          </cell>
          <cell r="O5673">
            <v>2294540</v>
          </cell>
          <cell r="P5673">
            <v>0</v>
          </cell>
          <cell r="Q5673">
            <v>48580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0</v>
          </cell>
          <cell r="X5673" t="str">
            <v>816-7166</v>
          </cell>
          <cell r="Y5673">
            <v>44964</v>
          </cell>
          <cell r="Z5673">
            <v>0</v>
          </cell>
        </row>
        <row r="5674">
          <cell r="A5674" t="str">
            <v>800014918-FEMS248194</v>
          </cell>
          <cell r="B5674" t="str">
            <v>800014918</v>
          </cell>
          <cell r="C5674" t="str">
            <v>E.S.E. Hospital Universitario Erasmo Meoz</v>
          </cell>
          <cell r="D5674" t="str">
            <v>248194</v>
          </cell>
          <cell r="E5674" t="str">
            <v>FEMS</v>
          </cell>
          <cell r="F5674" t="str">
            <v>FEMS248194</v>
          </cell>
          <cell r="G5674" t="str">
            <v>2022</v>
          </cell>
          <cell r="H5674" t="str">
            <v>0,00</v>
          </cell>
          <cell r="I5674">
            <v>5084351</v>
          </cell>
          <cell r="J5674" t="str">
            <v>2022-09-07 12:00:00 AM</v>
          </cell>
          <cell r="K5674" t="str">
            <v>2022-10-14 12:00:00 AM</v>
          </cell>
          <cell r="L5674">
            <v>2346200</v>
          </cell>
          <cell r="M5674" t="str">
            <v>800014918-248194</v>
          </cell>
          <cell r="N5674" t="str">
            <v>CANCELADO-GLOSA ACEPTADA POR LA IPS</v>
          </cell>
          <cell r="O5674">
            <v>1561800</v>
          </cell>
          <cell r="P5674">
            <v>0</v>
          </cell>
          <cell r="Q5674">
            <v>784400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>
            <v>0</v>
          </cell>
          <cell r="X5674" t="str">
            <v>816-7166</v>
          </cell>
          <cell r="Y5674">
            <v>44964</v>
          </cell>
          <cell r="Z5674">
            <v>0</v>
          </cell>
        </row>
        <row r="5675">
          <cell r="A5675" t="str">
            <v>800014918-FEMS270350</v>
          </cell>
          <cell r="B5675" t="str">
            <v>800014918</v>
          </cell>
          <cell r="C5675" t="str">
            <v>E.S.E. Hospital Universitario Erasmo Meoz</v>
          </cell>
          <cell r="D5675" t="str">
            <v>270350</v>
          </cell>
          <cell r="E5675" t="str">
            <v>FEMS</v>
          </cell>
          <cell r="F5675" t="str">
            <v>FEMS270350</v>
          </cell>
          <cell r="G5675" t="str">
            <v>2022</v>
          </cell>
          <cell r="H5675" t="str">
            <v>2351153,00</v>
          </cell>
          <cell r="I5675">
            <v>2351153</v>
          </cell>
          <cell r="J5675" t="str">
            <v>2022-11-09 12:00:00 AM</v>
          </cell>
          <cell r="K5675" t="str">
            <v>2022-12-09 12:00:00 AM</v>
          </cell>
          <cell r="L5675">
            <v>2351153</v>
          </cell>
          <cell r="M5675" t="str">
            <v>800014918-270350</v>
          </cell>
          <cell r="N5675" t="str">
            <v>CANCELADO</v>
          </cell>
          <cell r="O5675">
            <v>2351153</v>
          </cell>
          <cell r="P5675">
            <v>0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V5675">
            <v>0</v>
          </cell>
          <cell r="W5675">
            <v>0</v>
          </cell>
          <cell r="X5675" t="str">
            <v>816-7058</v>
          </cell>
          <cell r="Y5675">
            <v>44946</v>
          </cell>
          <cell r="Z5675">
            <v>0</v>
          </cell>
        </row>
        <row r="5676">
          <cell r="A5676" t="str">
            <v>800014918-FEMS260020</v>
          </cell>
          <cell r="B5676" t="str">
            <v>800014918</v>
          </cell>
          <cell r="C5676" t="str">
            <v>E.S.E. Hospital Universitario Erasmo Meoz</v>
          </cell>
          <cell r="D5676" t="str">
            <v>260020</v>
          </cell>
          <cell r="E5676" t="str">
            <v>FEMS</v>
          </cell>
          <cell r="F5676" t="str">
            <v>FEMS260020</v>
          </cell>
          <cell r="G5676" t="str">
            <v>2022</v>
          </cell>
          <cell r="H5676" t="str">
            <v>0,00</v>
          </cell>
          <cell r="I5676">
            <v>4845074</v>
          </cell>
          <cell r="J5676" t="str">
            <v>2022-10-11 12:00:00 AM</v>
          </cell>
          <cell r="K5676" t="str">
            <v>2022-11-10 12:00:00 AM</v>
          </cell>
          <cell r="L5676">
            <v>2358800</v>
          </cell>
          <cell r="M5676" t="str">
            <v>800014918-260020</v>
          </cell>
          <cell r="N5676" t="str">
            <v>CANCELADO</v>
          </cell>
          <cell r="O5676">
            <v>2358800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</v>
          </cell>
          <cell r="U5676">
            <v>0</v>
          </cell>
          <cell r="V5676">
            <v>0</v>
          </cell>
          <cell r="W5676">
            <v>0</v>
          </cell>
          <cell r="X5676" t="str">
            <v>816-7166</v>
          </cell>
          <cell r="Y5676">
            <v>44964</v>
          </cell>
          <cell r="Z5676">
            <v>0</v>
          </cell>
        </row>
        <row r="5677">
          <cell r="A5677" t="str">
            <v>800014918-FEMS97188</v>
          </cell>
          <cell r="B5677" t="str">
            <v>800014918</v>
          </cell>
          <cell r="C5677" t="str">
            <v>E.S.E. Hospital Universitario Erasmo Meoz</v>
          </cell>
          <cell r="D5677" t="str">
            <v>97188</v>
          </cell>
          <cell r="E5677" t="str">
            <v>FEMS</v>
          </cell>
          <cell r="F5677" t="str">
            <v>FEMS97188</v>
          </cell>
          <cell r="G5677" t="str">
            <v>2021</v>
          </cell>
          <cell r="H5677">
            <v>0</v>
          </cell>
          <cell r="I5677">
            <v>2360636</v>
          </cell>
          <cell r="J5677" t="str">
            <v>2021-07-31 12:00:00 AM</v>
          </cell>
          <cell r="K5677" t="str">
            <v>2021-09-03 12:00:00 AM</v>
          </cell>
          <cell r="L5677">
            <v>2360636</v>
          </cell>
          <cell r="M5677" t="str">
            <v>800014918-97188</v>
          </cell>
          <cell r="N5677" t="str">
            <v>FACTURA NO REGISTRADA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2360636</v>
          </cell>
          <cell r="U5677">
            <v>0</v>
          </cell>
          <cell r="V5677">
            <v>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</row>
        <row r="5678">
          <cell r="A5678" t="str">
            <v>800014918-FEMS271662</v>
          </cell>
          <cell r="B5678" t="str">
            <v>800014918</v>
          </cell>
          <cell r="C5678" t="str">
            <v>E.S.E. Hospital Universitario Erasmo Meoz</v>
          </cell>
          <cell r="D5678" t="str">
            <v>271662</v>
          </cell>
          <cell r="E5678" t="str">
            <v>FEMS</v>
          </cell>
          <cell r="F5678" t="str">
            <v>FEMS271662</v>
          </cell>
          <cell r="G5678" t="str">
            <v>2022</v>
          </cell>
          <cell r="H5678" t="str">
            <v>2123990,00</v>
          </cell>
          <cell r="I5678">
            <v>2366290</v>
          </cell>
          <cell r="J5678" t="str">
            <v>2022-11-12 12:00:00 AM</v>
          </cell>
          <cell r="K5678" t="str">
            <v>2022-12-09 12:00:00 AM</v>
          </cell>
          <cell r="L5678">
            <v>2366290</v>
          </cell>
          <cell r="M5678" t="str">
            <v>800014918-271662</v>
          </cell>
          <cell r="N5678" t="str">
            <v>CANCELADO-GLOSA ACEPTADA POR LA IPS</v>
          </cell>
          <cell r="O5678">
            <v>2123990</v>
          </cell>
          <cell r="P5678">
            <v>0</v>
          </cell>
          <cell r="Q5678">
            <v>242300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>
            <v>0</v>
          </cell>
          <cell r="X5678" t="str">
            <v>816-7058</v>
          </cell>
          <cell r="Y5678">
            <v>44946</v>
          </cell>
          <cell r="Z5678">
            <v>0</v>
          </cell>
        </row>
        <row r="5679">
          <cell r="A5679" t="str">
            <v>800014918-HEM2958365</v>
          </cell>
          <cell r="B5679" t="str">
            <v>800014918</v>
          </cell>
          <cell r="C5679" t="str">
            <v>E.S.E. Hospital Universitario Erasmo Meoz</v>
          </cell>
          <cell r="D5679" t="str">
            <v>2958365</v>
          </cell>
          <cell r="E5679" t="str">
            <v>HEM</v>
          </cell>
          <cell r="F5679" t="str">
            <v>HEM2958365</v>
          </cell>
          <cell r="G5679" t="str">
            <v>2018</v>
          </cell>
          <cell r="H5679" t="str">
            <v>0,00</v>
          </cell>
          <cell r="I5679">
            <v>2651527</v>
          </cell>
          <cell r="J5679" t="str">
            <v>2018-05-28 12:00:00 AM</v>
          </cell>
          <cell r="K5679" t="str">
            <v>2018-06-15 12:00:00 AM</v>
          </cell>
          <cell r="L5679">
            <v>2368000</v>
          </cell>
          <cell r="M5679" t="str">
            <v>800014918-2958365</v>
          </cell>
          <cell r="N5679" t="str">
            <v>CANCELADO</v>
          </cell>
          <cell r="O5679">
            <v>2368000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</v>
          </cell>
          <cell r="U5679">
            <v>0</v>
          </cell>
          <cell r="V5679">
            <v>0</v>
          </cell>
          <cell r="W5679">
            <v>0</v>
          </cell>
          <cell r="X5679" t="str">
            <v>816-3097</v>
          </cell>
          <cell r="Y5679">
            <v>43745</v>
          </cell>
          <cell r="Z5679">
            <v>0</v>
          </cell>
        </row>
        <row r="5680">
          <cell r="A5680" t="str">
            <v>800014918-FEMS271553</v>
          </cell>
          <cell r="B5680" t="str">
            <v>800014918</v>
          </cell>
          <cell r="C5680" t="str">
            <v>E.S.E. Hospital Universitario Erasmo Meoz</v>
          </cell>
          <cell r="D5680" t="str">
            <v>271553</v>
          </cell>
          <cell r="E5680" t="str">
            <v>FEMS</v>
          </cell>
          <cell r="F5680" t="str">
            <v>FEMS271553</v>
          </cell>
          <cell r="G5680" t="str">
            <v>2022</v>
          </cell>
          <cell r="H5680" t="str">
            <v>1885894,00</v>
          </cell>
          <cell r="I5680">
            <v>2370494</v>
          </cell>
          <cell r="J5680" t="str">
            <v>2022-11-11 12:00:00 AM</v>
          </cell>
          <cell r="K5680" t="str">
            <v>2022-12-09 12:00:00 AM</v>
          </cell>
          <cell r="L5680">
            <v>2370494</v>
          </cell>
          <cell r="M5680" t="str">
            <v>800014918-271553</v>
          </cell>
          <cell r="N5680" t="str">
            <v>CANCELADO-GLOSA ACEPTADA POR LA IPS</v>
          </cell>
          <cell r="O5680">
            <v>1885894</v>
          </cell>
          <cell r="P5680">
            <v>0</v>
          </cell>
          <cell r="Q5680">
            <v>484600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V5680">
            <v>0</v>
          </cell>
          <cell r="W5680">
            <v>0</v>
          </cell>
          <cell r="X5680" t="str">
            <v>816-7058</v>
          </cell>
          <cell r="Y5680">
            <v>44946</v>
          </cell>
          <cell r="Z5680">
            <v>0</v>
          </cell>
        </row>
        <row r="5681">
          <cell r="A5681" t="str">
            <v>800014918-HEM2960738</v>
          </cell>
          <cell r="B5681" t="str">
            <v>800014918</v>
          </cell>
          <cell r="C5681" t="str">
            <v>E.S.E. Hospital Universitario Erasmo Meoz</v>
          </cell>
          <cell r="D5681" t="str">
            <v>2960738</v>
          </cell>
          <cell r="E5681" t="str">
            <v>HEM</v>
          </cell>
          <cell r="F5681" t="str">
            <v>HEM2960738</v>
          </cell>
          <cell r="G5681" t="str">
            <v>2018</v>
          </cell>
          <cell r="H5681" t="str">
            <v>0,00</v>
          </cell>
          <cell r="I5681">
            <v>2373396</v>
          </cell>
          <cell r="J5681" t="str">
            <v>2018-05-31 12:00:00 AM</v>
          </cell>
          <cell r="K5681" t="str">
            <v>2018-06-15 12:00:00 AM</v>
          </cell>
          <cell r="L5681">
            <v>2373396</v>
          </cell>
          <cell r="M5681" t="str">
            <v>800014918-2960738</v>
          </cell>
          <cell r="N5681" t="str">
            <v>CANCELADO</v>
          </cell>
          <cell r="O5681">
            <v>2373396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0</v>
          </cell>
          <cell r="X5681" t="str">
            <v>816-2992</v>
          </cell>
          <cell r="Y5681">
            <v>43714</v>
          </cell>
          <cell r="Z5681">
            <v>0</v>
          </cell>
        </row>
        <row r="5682">
          <cell r="A5682" t="str">
            <v>800014918-FEMS275721</v>
          </cell>
          <cell r="B5682" t="str">
            <v>800014918</v>
          </cell>
          <cell r="C5682" t="str">
            <v>E.S.E. Hospital Universitario Erasmo Meoz</v>
          </cell>
          <cell r="D5682" t="str">
            <v>275721</v>
          </cell>
          <cell r="E5682" t="str">
            <v>FEMS</v>
          </cell>
          <cell r="F5682" t="str">
            <v>FEMS275721</v>
          </cell>
          <cell r="G5682" t="str">
            <v>2022</v>
          </cell>
          <cell r="H5682" t="str">
            <v>2373888,00</v>
          </cell>
          <cell r="I5682">
            <v>2373888</v>
          </cell>
          <cell r="J5682" t="str">
            <v>2022-11-24 12:00:00 AM</v>
          </cell>
          <cell r="K5682" t="str">
            <v>2022-12-09 12:00:00 AM</v>
          </cell>
          <cell r="L5682">
            <v>2373888</v>
          </cell>
          <cell r="M5682" t="str">
            <v>800014918-275721</v>
          </cell>
          <cell r="N5682" t="str">
            <v>CANCELADO</v>
          </cell>
          <cell r="O5682">
            <v>2373888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>
            <v>0</v>
          </cell>
          <cell r="X5682" t="str">
            <v>816-7058</v>
          </cell>
          <cell r="Y5682">
            <v>44946</v>
          </cell>
          <cell r="Z5682">
            <v>0</v>
          </cell>
        </row>
        <row r="5683">
          <cell r="A5683" t="str">
            <v>800014918-FHEM247896</v>
          </cell>
          <cell r="B5683" t="str">
            <v>800014918</v>
          </cell>
          <cell r="C5683" t="str">
            <v>E.S.E. Hospital Universitario Erasmo Meoz</v>
          </cell>
          <cell r="D5683" t="str">
            <v>247896</v>
          </cell>
          <cell r="E5683" t="str">
            <v>FHEM</v>
          </cell>
          <cell r="F5683" t="str">
            <v>FHEM247896</v>
          </cell>
          <cell r="G5683" t="str">
            <v>2020</v>
          </cell>
          <cell r="H5683">
            <v>0</v>
          </cell>
          <cell r="I5683">
            <v>2379345</v>
          </cell>
          <cell r="J5683" t="str">
            <v>2020-09-07 12:00:00 AM</v>
          </cell>
          <cell r="K5683" t="str">
            <v>2021-06-10 12:00:00 AM</v>
          </cell>
          <cell r="L5683">
            <v>2379345</v>
          </cell>
          <cell r="M5683" t="str">
            <v>800014918-247896</v>
          </cell>
          <cell r="N5683" t="str">
            <v>FACTURA DEVUELTA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2379345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</row>
        <row r="5684">
          <cell r="A5684" t="str">
            <v>800014918-HEM2943746</v>
          </cell>
          <cell r="B5684" t="str">
            <v>800014918</v>
          </cell>
          <cell r="C5684" t="str">
            <v>E.S.E. Hospital Universitario Erasmo Meoz</v>
          </cell>
          <cell r="D5684" t="str">
            <v>2943746</v>
          </cell>
          <cell r="E5684" t="str">
            <v>HEM</v>
          </cell>
          <cell r="F5684" t="str">
            <v>HEM2943746</v>
          </cell>
          <cell r="G5684" t="str">
            <v>2018</v>
          </cell>
          <cell r="H5684" t="str">
            <v>0,00</v>
          </cell>
          <cell r="I5684">
            <v>6214720</v>
          </cell>
          <cell r="J5684" t="str">
            <v>2018-04-20 12:00:00 AM</v>
          </cell>
          <cell r="K5684" t="str">
            <v>2018-05-11 12:00:00 AM</v>
          </cell>
          <cell r="L5684">
            <v>2387280</v>
          </cell>
          <cell r="M5684" t="str">
            <v>800014918-2943746</v>
          </cell>
          <cell r="N5684" t="str">
            <v>CANCELADO</v>
          </cell>
          <cell r="O5684">
            <v>2387280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0</v>
          </cell>
          <cell r="X5684" t="str">
            <v>816-3097</v>
          </cell>
          <cell r="Y5684">
            <v>43745</v>
          </cell>
          <cell r="Z5684">
            <v>0</v>
          </cell>
        </row>
        <row r="5685">
          <cell r="A5685" t="str">
            <v>800014918-HEM2862797</v>
          </cell>
          <cell r="B5685" t="str">
            <v>800014918</v>
          </cell>
          <cell r="C5685" t="str">
            <v>E.S.E. Hospital Universitario Erasmo Meoz</v>
          </cell>
          <cell r="D5685" t="str">
            <v>2862797</v>
          </cell>
          <cell r="E5685" t="str">
            <v>HEM</v>
          </cell>
          <cell r="F5685" t="str">
            <v>HEM2862797</v>
          </cell>
          <cell r="G5685" t="str">
            <v>2017</v>
          </cell>
          <cell r="H5685" t="str">
            <v>0,00</v>
          </cell>
          <cell r="I5685">
            <v>2390246</v>
          </cell>
          <cell r="J5685" t="str">
            <v>2017-10-11 12:00:00 AM</v>
          </cell>
          <cell r="K5685" t="str">
            <v>2017-11-17 12:00:00 AM</v>
          </cell>
          <cell r="L5685">
            <v>2390246</v>
          </cell>
          <cell r="M5685" t="str">
            <v>800014918-2862797</v>
          </cell>
          <cell r="N5685" t="str">
            <v>CANCELADO</v>
          </cell>
          <cell r="O5685">
            <v>2390246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V5685">
            <v>0</v>
          </cell>
          <cell r="W5685">
            <v>0</v>
          </cell>
          <cell r="X5685" t="str">
            <v>816-2992</v>
          </cell>
          <cell r="Y5685">
            <v>43714</v>
          </cell>
          <cell r="Z5685">
            <v>0</v>
          </cell>
        </row>
        <row r="5686">
          <cell r="A5686" t="str">
            <v>800014918-HEM2950327</v>
          </cell>
          <cell r="B5686" t="str">
            <v>800014918</v>
          </cell>
          <cell r="C5686" t="str">
            <v>E.S.E. Hospital Universitario Erasmo Meoz</v>
          </cell>
          <cell r="D5686" t="str">
            <v>2950327</v>
          </cell>
          <cell r="E5686" t="str">
            <v>HEM</v>
          </cell>
          <cell r="F5686" t="str">
            <v>HEM2950327</v>
          </cell>
          <cell r="G5686" t="str">
            <v>2018</v>
          </cell>
          <cell r="H5686" t="str">
            <v>0,00</v>
          </cell>
          <cell r="I5686">
            <v>3730581</v>
          </cell>
          <cell r="J5686" t="str">
            <v>2018-05-04 12:00:00 AM</v>
          </cell>
          <cell r="K5686" t="str">
            <v>2018-06-15 12:00:00 AM</v>
          </cell>
          <cell r="L5686">
            <v>2418500</v>
          </cell>
          <cell r="M5686" t="str">
            <v>800014918-2950327</v>
          </cell>
          <cell r="N5686" t="str">
            <v>CANCELADO</v>
          </cell>
          <cell r="O5686">
            <v>2418500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  <cell r="X5686" t="str">
            <v>816-3097</v>
          </cell>
          <cell r="Y5686">
            <v>43745</v>
          </cell>
          <cell r="Z5686">
            <v>0</v>
          </cell>
        </row>
        <row r="5687">
          <cell r="A5687" t="str">
            <v>800014918-FEMS265377</v>
          </cell>
          <cell r="B5687" t="str">
            <v>800014918</v>
          </cell>
          <cell r="C5687" t="str">
            <v>E.S.E. Hospital Universitario Erasmo Meoz</v>
          </cell>
          <cell r="D5687" t="str">
            <v>265377</v>
          </cell>
          <cell r="E5687" t="str">
            <v>FEMS</v>
          </cell>
          <cell r="F5687" t="str">
            <v>FEMS265377</v>
          </cell>
          <cell r="G5687" t="str">
            <v>2022</v>
          </cell>
          <cell r="H5687" t="str">
            <v>0,00</v>
          </cell>
          <cell r="I5687">
            <v>4567700</v>
          </cell>
          <cell r="J5687" t="str">
            <v>2022-10-25 12:00:00 AM</v>
          </cell>
          <cell r="K5687" t="str">
            <v>2022-11-10 12:00:00 AM</v>
          </cell>
          <cell r="L5687">
            <v>2421000</v>
          </cell>
          <cell r="M5687" t="str">
            <v>800014918-265377</v>
          </cell>
          <cell r="N5687" t="str">
            <v>CANCELADO</v>
          </cell>
          <cell r="O5687">
            <v>2421000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>
            <v>0</v>
          </cell>
          <cell r="X5687" t="str">
            <v>816-7166</v>
          </cell>
          <cell r="Y5687">
            <v>44964</v>
          </cell>
          <cell r="Z5687">
            <v>0</v>
          </cell>
        </row>
        <row r="5688">
          <cell r="A5688" t="str">
            <v>800014918-FEMS265341</v>
          </cell>
          <cell r="B5688" t="str">
            <v>800014918</v>
          </cell>
          <cell r="C5688" t="str">
            <v>E.S.E. Hospital Universitario Erasmo Meoz</v>
          </cell>
          <cell r="D5688" t="str">
            <v>265341</v>
          </cell>
          <cell r="E5688" t="str">
            <v>FEMS</v>
          </cell>
          <cell r="F5688" t="str">
            <v>FEMS265341</v>
          </cell>
          <cell r="G5688" t="str">
            <v>2022</v>
          </cell>
          <cell r="H5688" t="str">
            <v>0,00</v>
          </cell>
          <cell r="I5688">
            <v>8852687</v>
          </cell>
          <cell r="J5688" t="str">
            <v>2022-10-25 12:00:00 AM</v>
          </cell>
          <cell r="K5688" t="str">
            <v>2022-11-10 12:00:00 AM</v>
          </cell>
          <cell r="L5688">
            <v>2423000</v>
          </cell>
          <cell r="M5688" t="str">
            <v>800014918-265341</v>
          </cell>
          <cell r="N5688" t="str">
            <v>CANCELADO</v>
          </cell>
          <cell r="O5688">
            <v>2423000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0</v>
          </cell>
          <cell r="X5688" t="str">
            <v>816-7166</v>
          </cell>
          <cell r="Y5688">
            <v>44964</v>
          </cell>
          <cell r="Z5688">
            <v>0</v>
          </cell>
        </row>
        <row r="5689">
          <cell r="A5689" t="str">
            <v>800014918-FEMS256011</v>
          </cell>
          <cell r="B5689" t="str">
            <v>800014918</v>
          </cell>
          <cell r="C5689" t="str">
            <v>E.S.E. Hospital Universitario Erasmo Meoz</v>
          </cell>
          <cell r="D5689" t="str">
            <v>256011</v>
          </cell>
          <cell r="E5689" t="str">
            <v>FEMS</v>
          </cell>
          <cell r="F5689" t="str">
            <v>FEMS256011</v>
          </cell>
          <cell r="G5689" t="str">
            <v>2022</v>
          </cell>
          <cell r="H5689" t="str">
            <v>0,00</v>
          </cell>
          <cell r="I5689">
            <v>5526573</v>
          </cell>
          <cell r="J5689" t="str">
            <v>2022-09-29 12:00:00 AM</v>
          </cell>
          <cell r="K5689" t="str">
            <v>2022-10-14 12:00:00 AM</v>
          </cell>
          <cell r="L5689">
            <v>2423000</v>
          </cell>
          <cell r="M5689" t="str">
            <v>800014918-256011</v>
          </cell>
          <cell r="N5689" t="str">
            <v>CANCELADO-GLOSA ACEPTADA POR LA IPS</v>
          </cell>
          <cell r="O5689">
            <v>969200</v>
          </cell>
          <cell r="P5689">
            <v>0</v>
          </cell>
          <cell r="Q5689">
            <v>1453800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>
            <v>0</v>
          </cell>
          <cell r="X5689" t="str">
            <v>816-7166</v>
          </cell>
          <cell r="Y5689">
            <v>44964</v>
          </cell>
          <cell r="Z5689">
            <v>0</v>
          </cell>
        </row>
        <row r="5690">
          <cell r="A5690" t="str">
            <v>800014918-HEM2995545</v>
          </cell>
          <cell r="B5690" t="str">
            <v>800014918</v>
          </cell>
          <cell r="C5690" t="str">
            <v>E.S.E. Hospital Universitario Erasmo Meoz</v>
          </cell>
          <cell r="D5690" t="str">
            <v>2995545</v>
          </cell>
          <cell r="E5690" t="str">
            <v>HEM</v>
          </cell>
          <cell r="F5690" t="str">
            <v>HEM2995545</v>
          </cell>
          <cell r="G5690" t="str">
            <v>2018</v>
          </cell>
          <cell r="H5690" t="str">
            <v>0,00</v>
          </cell>
          <cell r="I5690">
            <v>21252359</v>
          </cell>
          <cell r="J5690" t="str">
            <v>2018-08-30 12:00:00 AM</v>
          </cell>
          <cell r="K5690" t="str">
            <v>2018-09-11 12:00:00 AM</v>
          </cell>
          <cell r="L5690">
            <v>2430510</v>
          </cell>
          <cell r="M5690" t="str">
            <v>800014918-2995545</v>
          </cell>
          <cell r="N5690" t="str">
            <v>CANCELADO</v>
          </cell>
          <cell r="O5690">
            <v>2430510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0</v>
          </cell>
          <cell r="X5690" t="str">
            <v>816-3097</v>
          </cell>
          <cell r="Y5690">
            <v>43745</v>
          </cell>
          <cell r="Z5690">
            <v>0</v>
          </cell>
        </row>
        <row r="5691">
          <cell r="A5691" t="str">
            <v>800014918-FEMS254185</v>
          </cell>
          <cell r="B5691" t="str">
            <v>800014918</v>
          </cell>
          <cell r="C5691" t="str">
            <v>E.S.E. Hospital Universitario Erasmo Meoz</v>
          </cell>
          <cell r="D5691" t="str">
            <v>254185</v>
          </cell>
          <cell r="E5691" t="str">
            <v>FEMS</v>
          </cell>
          <cell r="F5691" t="str">
            <v>FEMS254185</v>
          </cell>
          <cell r="G5691" t="str">
            <v>2022</v>
          </cell>
          <cell r="H5691">
            <v>0</v>
          </cell>
          <cell r="I5691">
            <v>2456282</v>
          </cell>
          <cell r="J5691" t="str">
            <v>2022-09-24 12:00:00 AM</v>
          </cell>
          <cell r="K5691" t="str">
            <v>2022-10-14 12:00:00 AM</v>
          </cell>
          <cell r="L5691">
            <v>2456282</v>
          </cell>
          <cell r="M5691" t="str">
            <v>800014918-254185</v>
          </cell>
          <cell r="N5691" t="str">
            <v>FACTURA DEVUELTA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2456282</v>
          </cell>
          <cell r="V5691">
            <v>0</v>
          </cell>
          <cell r="W5691">
            <v>0</v>
          </cell>
          <cell r="X5691" t="str">
            <v/>
          </cell>
          <cell r="Y5691" t="str">
            <v/>
          </cell>
          <cell r="Z5691">
            <v>0</v>
          </cell>
        </row>
        <row r="5692">
          <cell r="A5692" t="str">
            <v>800014918-FHEM248786</v>
          </cell>
          <cell r="B5692" t="str">
            <v>800014918</v>
          </cell>
          <cell r="C5692" t="str">
            <v>E.S.E. Hospital Universitario Erasmo Meoz</v>
          </cell>
          <cell r="D5692" t="str">
            <v>248786</v>
          </cell>
          <cell r="E5692" t="str">
            <v>FHEM</v>
          </cell>
          <cell r="F5692" t="str">
            <v>FHEM248786</v>
          </cell>
          <cell r="G5692" t="str">
            <v>2020</v>
          </cell>
          <cell r="H5692">
            <v>0</v>
          </cell>
          <cell r="I5692">
            <v>2458800</v>
          </cell>
          <cell r="J5692" t="str">
            <v>2020-09-11 12:00:00 AM</v>
          </cell>
          <cell r="K5692" t="str">
            <v>2021-07-03 12:00:00 AM</v>
          </cell>
          <cell r="L5692">
            <v>2458800</v>
          </cell>
          <cell r="M5692" t="str">
            <v>800014918-248786</v>
          </cell>
          <cell r="N5692" t="str">
            <v>FACTURA NO REGISTRADA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2458800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</row>
        <row r="5693">
          <cell r="A5693" t="str">
            <v>800014918-FEMS193495</v>
          </cell>
          <cell r="B5693" t="str">
            <v>800014918</v>
          </cell>
          <cell r="C5693" t="str">
            <v>E.S.E. Hospital Universitario Erasmo Meoz</v>
          </cell>
          <cell r="D5693" t="str">
            <v>193495</v>
          </cell>
          <cell r="E5693" t="str">
            <v>FEMS</v>
          </cell>
          <cell r="F5693" t="str">
            <v>FEMS193495</v>
          </cell>
          <cell r="G5693" t="str">
            <v>2022</v>
          </cell>
          <cell r="H5693">
            <v>0</v>
          </cell>
          <cell r="I5693">
            <v>2463297</v>
          </cell>
          <cell r="J5693" t="str">
            <v>2022-04-15 12:00:00 AM</v>
          </cell>
          <cell r="K5693" t="str">
            <v>2022-05-09 12:00:00 AM</v>
          </cell>
          <cell r="L5693">
            <v>2463297</v>
          </cell>
          <cell r="M5693" t="str">
            <v>800014918-193495</v>
          </cell>
          <cell r="N5693" t="str">
            <v>FACTURA DEVUELTA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2463297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</row>
        <row r="5694">
          <cell r="A5694" t="str">
            <v>800014918-FEMS265434</v>
          </cell>
          <cell r="B5694" t="str">
            <v>800014918</v>
          </cell>
          <cell r="C5694" t="str">
            <v>E.S.E. Hospital Universitario Erasmo Meoz</v>
          </cell>
          <cell r="D5694" t="str">
            <v>265434</v>
          </cell>
          <cell r="E5694" t="str">
            <v>FEMS</v>
          </cell>
          <cell r="F5694" t="str">
            <v>FEMS265434</v>
          </cell>
          <cell r="G5694" t="str">
            <v>2022</v>
          </cell>
          <cell r="H5694" t="str">
            <v>0,00</v>
          </cell>
          <cell r="I5694">
            <v>3517587</v>
          </cell>
          <cell r="J5694" t="str">
            <v>2022-10-26 12:00:00 AM</v>
          </cell>
          <cell r="K5694" t="str">
            <v>2022-11-10 12:00:00 AM</v>
          </cell>
          <cell r="L5694">
            <v>2481800</v>
          </cell>
          <cell r="M5694" t="str">
            <v>800014918-265434</v>
          </cell>
          <cell r="N5694" t="str">
            <v>CANCELADO</v>
          </cell>
          <cell r="O5694">
            <v>2481800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>
            <v>0</v>
          </cell>
          <cell r="X5694" t="str">
            <v>816-7166</v>
          </cell>
          <cell r="Y5694">
            <v>44964</v>
          </cell>
          <cell r="Z5694">
            <v>0</v>
          </cell>
        </row>
        <row r="5695">
          <cell r="A5695" t="str">
            <v>800014918-HEM3019335</v>
          </cell>
          <cell r="B5695" t="str">
            <v>800014918</v>
          </cell>
          <cell r="C5695" t="str">
            <v>E.S.E. Hospital Universitario Erasmo Meoz</v>
          </cell>
          <cell r="D5695" t="str">
            <v>3019335</v>
          </cell>
          <cell r="E5695" t="str">
            <v>HEM</v>
          </cell>
          <cell r="F5695" t="str">
            <v>HEM3019335</v>
          </cell>
          <cell r="G5695" t="str">
            <v>2018</v>
          </cell>
          <cell r="H5695" t="str">
            <v>0,00</v>
          </cell>
          <cell r="I5695">
            <v>15186541</v>
          </cell>
          <cell r="J5695" t="str">
            <v>2018-10-29 12:00:00 AM</v>
          </cell>
          <cell r="K5695" t="str">
            <v>2018-11-14 12:00:00 AM</v>
          </cell>
          <cell r="L5695">
            <v>2482832</v>
          </cell>
          <cell r="M5695" t="str">
            <v>800014918-3019335</v>
          </cell>
          <cell r="N5695" t="str">
            <v>CANCELADO</v>
          </cell>
          <cell r="O5695">
            <v>2482832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0</v>
          </cell>
          <cell r="X5695" t="str">
            <v>816-3097</v>
          </cell>
          <cell r="Y5695">
            <v>43745</v>
          </cell>
          <cell r="Z5695">
            <v>0</v>
          </cell>
        </row>
        <row r="5696">
          <cell r="A5696" t="str">
            <v>800014918-FEMS223829</v>
          </cell>
          <cell r="B5696" t="str">
            <v>800014918</v>
          </cell>
          <cell r="C5696" t="str">
            <v>E.S.E. Hospital Universitario Erasmo Meoz</v>
          </cell>
          <cell r="D5696" t="str">
            <v>223829</v>
          </cell>
          <cell r="E5696" t="str">
            <v>FEMS</v>
          </cell>
          <cell r="F5696" t="str">
            <v>FEMS223829</v>
          </cell>
          <cell r="G5696" t="str">
            <v>2022</v>
          </cell>
          <cell r="H5696" t="str">
            <v>0,00</v>
          </cell>
          <cell r="I5696">
            <v>5634153</v>
          </cell>
          <cell r="J5696" t="str">
            <v>2022-07-05 12:00:00 AM</v>
          </cell>
          <cell r="K5696" t="str">
            <v>2022-08-05 12:00:00 AM</v>
          </cell>
          <cell r="L5696">
            <v>2483792</v>
          </cell>
          <cell r="M5696" t="str">
            <v>800014918-223829</v>
          </cell>
          <cell r="N5696" t="str">
            <v>CANCELADO</v>
          </cell>
          <cell r="O5696">
            <v>2483792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 t="str">
            <v>816-7058</v>
          </cell>
          <cell r="Y5696">
            <v>44946</v>
          </cell>
          <cell r="Z5696">
            <v>0</v>
          </cell>
        </row>
        <row r="5697">
          <cell r="A5697" t="str">
            <v>800014918-HEM2880605</v>
          </cell>
          <cell r="B5697" t="str">
            <v>800014918</v>
          </cell>
          <cell r="C5697" t="str">
            <v>E.S.E. Hospital Universitario Erasmo Meoz</v>
          </cell>
          <cell r="D5697" t="str">
            <v>2880605</v>
          </cell>
          <cell r="E5697" t="str">
            <v>HEM</v>
          </cell>
          <cell r="F5697" t="str">
            <v>HEM2880605</v>
          </cell>
          <cell r="G5697" t="str">
            <v>2017</v>
          </cell>
          <cell r="H5697" t="str">
            <v>0,00</v>
          </cell>
          <cell r="I5697">
            <v>14806879</v>
          </cell>
          <cell r="J5697" t="str">
            <v>2017-11-24 12:00:00 AM</v>
          </cell>
          <cell r="K5697" t="str">
            <v>2017-12-20 12:00:00 AM</v>
          </cell>
          <cell r="L5697">
            <v>2487900</v>
          </cell>
          <cell r="M5697" t="str">
            <v>800014918-2880605</v>
          </cell>
          <cell r="N5697" t="str">
            <v>CANCELADO-GLOSA ACEPTADA POR LA IPS</v>
          </cell>
          <cell r="O5697">
            <v>2081700</v>
          </cell>
          <cell r="P5697">
            <v>0</v>
          </cell>
          <cell r="Q5697">
            <v>406200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 t="str">
            <v>816-2992</v>
          </cell>
          <cell r="Y5697">
            <v>43714</v>
          </cell>
          <cell r="Z5697">
            <v>0</v>
          </cell>
        </row>
        <row r="5698">
          <cell r="A5698" t="str">
            <v>800014918-FEMS240300</v>
          </cell>
          <cell r="B5698" t="str">
            <v>800014918</v>
          </cell>
          <cell r="C5698" t="str">
            <v>E.S.E. Hospital Universitario Erasmo Meoz</v>
          </cell>
          <cell r="D5698" t="str">
            <v>240300</v>
          </cell>
          <cell r="E5698" t="str">
            <v>FEMS</v>
          </cell>
          <cell r="F5698" t="str">
            <v>FEMS240300</v>
          </cell>
          <cell r="G5698" t="str">
            <v>2022</v>
          </cell>
          <cell r="H5698" t="str">
            <v>0,00</v>
          </cell>
          <cell r="I5698">
            <v>7481535</v>
          </cell>
          <cell r="J5698" t="str">
            <v>2022-08-18 12:00:00 AM</v>
          </cell>
          <cell r="K5698" t="str">
            <v>2022-09-09 12:00:00 AM</v>
          </cell>
          <cell r="L5698">
            <v>2499663</v>
          </cell>
          <cell r="M5698" t="str">
            <v>800014918-240300</v>
          </cell>
          <cell r="N5698" t="str">
            <v>CANCELADO</v>
          </cell>
          <cell r="O5698">
            <v>2499663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 t="str">
            <v>816-7058</v>
          </cell>
          <cell r="Y5698">
            <v>44946</v>
          </cell>
          <cell r="Z5698">
            <v>0</v>
          </cell>
        </row>
        <row r="5699">
          <cell r="A5699" t="str">
            <v>800014918-FEMS241993</v>
          </cell>
          <cell r="B5699" t="str">
            <v>800014918</v>
          </cell>
          <cell r="C5699" t="str">
            <v>E.S.E. Hospital Universitario Erasmo Meoz</v>
          </cell>
          <cell r="D5699" t="str">
            <v>241993</v>
          </cell>
          <cell r="E5699" t="str">
            <v>FEMS</v>
          </cell>
          <cell r="F5699" t="str">
            <v>FEMS241993</v>
          </cell>
          <cell r="G5699" t="str">
            <v>2022</v>
          </cell>
          <cell r="H5699" t="str">
            <v>0,00</v>
          </cell>
          <cell r="I5699">
            <v>9772865</v>
          </cell>
          <cell r="J5699" t="str">
            <v>2022-08-23 12:00:00 AM</v>
          </cell>
          <cell r="K5699" t="str">
            <v>2022-09-09 12:00:00 AM</v>
          </cell>
          <cell r="L5699">
            <v>2500000</v>
          </cell>
          <cell r="M5699" t="str">
            <v>800014918-241993</v>
          </cell>
          <cell r="N5699" t="str">
            <v>CANCELADO</v>
          </cell>
          <cell r="O5699">
            <v>2500000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  <cell r="X5699" t="str">
            <v>816-7058</v>
          </cell>
          <cell r="Y5699">
            <v>44946</v>
          </cell>
          <cell r="Z5699">
            <v>0</v>
          </cell>
        </row>
        <row r="5700">
          <cell r="A5700" t="str">
            <v>800014918-FEMS277753</v>
          </cell>
          <cell r="B5700" t="str">
            <v>800014918</v>
          </cell>
          <cell r="C5700" t="str">
            <v>E.S.E. Hospital Universitario Erasmo Meoz</v>
          </cell>
          <cell r="D5700" t="str">
            <v>277753</v>
          </cell>
          <cell r="E5700" t="str">
            <v>FEMS</v>
          </cell>
          <cell r="F5700" t="str">
            <v>FEMS277753</v>
          </cell>
          <cell r="G5700" t="str">
            <v>2022</v>
          </cell>
          <cell r="H5700" t="str">
            <v>2262515,00</v>
          </cell>
          <cell r="I5700">
            <v>2504815</v>
          </cell>
          <cell r="J5700" t="str">
            <v>2022-11-30 12:00:00 AM</v>
          </cell>
          <cell r="K5700" t="str">
            <v>2022-12-09 12:00:00 AM</v>
          </cell>
          <cell r="L5700">
            <v>2504815</v>
          </cell>
          <cell r="M5700" t="str">
            <v>800014918-277753</v>
          </cell>
          <cell r="N5700" t="str">
            <v>CANCELADO-GLOSA ACEPTADA POR LA IPS</v>
          </cell>
          <cell r="O5700">
            <v>2262515</v>
          </cell>
          <cell r="P5700">
            <v>0</v>
          </cell>
          <cell r="Q5700">
            <v>242300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  <cell r="X5700" t="str">
            <v>816-7058</v>
          </cell>
          <cell r="Y5700">
            <v>44946</v>
          </cell>
          <cell r="Z5700">
            <v>0</v>
          </cell>
        </row>
        <row r="5701">
          <cell r="A5701" t="str">
            <v>800014918-FEMS222163</v>
          </cell>
          <cell r="B5701" t="str">
            <v>800014918</v>
          </cell>
          <cell r="C5701" t="str">
            <v>E.S.E. Hospital Universitario Erasmo Meoz</v>
          </cell>
          <cell r="D5701" t="str">
            <v>222163</v>
          </cell>
          <cell r="E5701" t="str">
            <v>FEMS</v>
          </cell>
          <cell r="F5701" t="str">
            <v>FEMS222163</v>
          </cell>
          <cell r="G5701" t="str">
            <v>2022</v>
          </cell>
          <cell r="H5701" t="str">
            <v>122,00</v>
          </cell>
          <cell r="I5701">
            <v>3450922</v>
          </cell>
          <cell r="J5701" t="str">
            <v>2022-06-30 12:00:00 AM</v>
          </cell>
          <cell r="K5701" t="str">
            <v>2022-10-14 12:00:00 AM</v>
          </cell>
          <cell r="L5701">
            <v>2520922</v>
          </cell>
          <cell r="M5701" t="str">
            <v>800014918-222163</v>
          </cell>
          <cell r="N5701" t="str">
            <v>CANCELADO-GLOSA ACEPTADA POR LA IPS</v>
          </cell>
          <cell r="O5701">
            <v>2036322</v>
          </cell>
          <cell r="P5701">
            <v>0</v>
          </cell>
          <cell r="Q5701">
            <v>484600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 t="str">
            <v>816-7166</v>
          </cell>
          <cell r="Y5701">
            <v>44964</v>
          </cell>
          <cell r="Z5701">
            <v>0</v>
          </cell>
        </row>
        <row r="5702">
          <cell r="A5702" t="str">
            <v>800014918-HEM2940837</v>
          </cell>
          <cell r="B5702" t="str">
            <v>800014918</v>
          </cell>
          <cell r="C5702" t="str">
            <v>E.S.E. Hospital Universitario Erasmo Meoz</v>
          </cell>
          <cell r="D5702" t="str">
            <v>2940837</v>
          </cell>
          <cell r="E5702" t="str">
            <v>HEM</v>
          </cell>
          <cell r="F5702" t="str">
            <v>HEM2940837</v>
          </cell>
          <cell r="G5702" t="str">
            <v>2018</v>
          </cell>
          <cell r="H5702" t="str">
            <v>0,00</v>
          </cell>
          <cell r="I5702">
            <v>2525200</v>
          </cell>
          <cell r="J5702" t="str">
            <v>2018-04-13 12:00:00 AM</v>
          </cell>
          <cell r="K5702" t="str">
            <v>2018-05-11 12:00:00 AM</v>
          </cell>
          <cell r="L5702">
            <v>2525200</v>
          </cell>
          <cell r="M5702" t="str">
            <v>800014918-2940837</v>
          </cell>
          <cell r="N5702" t="str">
            <v>CANCELADO</v>
          </cell>
          <cell r="O5702">
            <v>2525200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0</v>
          </cell>
          <cell r="X5702" t="str">
            <v>816-2992</v>
          </cell>
          <cell r="Y5702">
            <v>43714</v>
          </cell>
          <cell r="Z5702">
            <v>0</v>
          </cell>
        </row>
        <row r="5703">
          <cell r="A5703" t="str">
            <v>800014918-FEMS264474</v>
          </cell>
          <cell r="B5703" t="str">
            <v>800014918</v>
          </cell>
          <cell r="C5703" t="str">
            <v>E.S.E. Hospital Universitario Erasmo Meoz</v>
          </cell>
          <cell r="D5703" t="str">
            <v>264474</v>
          </cell>
          <cell r="E5703" t="str">
            <v>FEMS</v>
          </cell>
          <cell r="F5703" t="str">
            <v>FEMS264474</v>
          </cell>
          <cell r="G5703" t="str">
            <v>2022</v>
          </cell>
          <cell r="H5703" t="str">
            <v>0,00</v>
          </cell>
          <cell r="I5703">
            <v>3932600</v>
          </cell>
          <cell r="J5703" t="str">
            <v>2022-10-23 12:00:00 AM</v>
          </cell>
          <cell r="K5703" t="str">
            <v>2022-11-10 12:00:00 AM</v>
          </cell>
          <cell r="L5703">
            <v>2527700</v>
          </cell>
          <cell r="M5703" t="str">
            <v>800014918-264474</v>
          </cell>
          <cell r="N5703" t="str">
            <v>CANCELADO</v>
          </cell>
          <cell r="O5703">
            <v>2527700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 t="str">
            <v>816-7166</v>
          </cell>
          <cell r="Y5703">
            <v>44964</v>
          </cell>
          <cell r="Z5703">
            <v>0</v>
          </cell>
        </row>
        <row r="5704">
          <cell r="A5704" t="str">
            <v>800014918-HEM2945599</v>
          </cell>
          <cell r="B5704" t="str">
            <v>800014918</v>
          </cell>
          <cell r="C5704" t="str">
            <v>E.S.E. Hospital Universitario Erasmo Meoz</v>
          </cell>
          <cell r="D5704" t="str">
            <v>2945599</v>
          </cell>
          <cell r="E5704" t="str">
            <v>HEM</v>
          </cell>
          <cell r="F5704" t="str">
            <v>HEM2945599</v>
          </cell>
          <cell r="G5704" t="str">
            <v>2018</v>
          </cell>
          <cell r="H5704" t="str">
            <v>0,00</v>
          </cell>
          <cell r="I5704">
            <v>2538400</v>
          </cell>
          <cell r="J5704" t="str">
            <v>2018-04-25 12:00:00 AM</v>
          </cell>
          <cell r="K5704" t="str">
            <v>2018-05-11 12:00:00 AM</v>
          </cell>
          <cell r="L5704">
            <v>2538400</v>
          </cell>
          <cell r="M5704" t="str">
            <v>800014918-2945599</v>
          </cell>
          <cell r="N5704" t="str">
            <v>CANCELADO</v>
          </cell>
          <cell r="O5704">
            <v>2538400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 t="str">
            <v>816-2992</v>
          </cell>
          <cell r="Y5704">
            <v>43714</v>
          </cell>
          <cell r="Z5704">
            <v>0</v>
          </cell>
        </row>
        <row r="5705">
          <cell r="A5705" t="str">
            <v>800014918-FHEM86342</v>
          </cell>
          <cell r="B5705" t="str">
            <v>800014918</v>
          </cell>
          <cell r="C5705" t="str">
            <v>E.S.E. Hospital Universitario Erasmo Meoz</v>
          </cell>
          <cell r="D5705" t="str">
            <v>86342</v>
          </cell>
          <cell r="E5705" t="str">
            <v>FHEM</v>
          </cell>
          <cell r="F5705" t="str">
            <v>FHEM86342</v>
          </cell>
          <cell r="G5705" t="str">
            <v>2019</v>
          </cell>
          <cell r="H5705" t="str">
            <v>0,00</v>
          </cell>
          <cell r="I5705">
            <v>2539509</v>
          </cell>
          <cell r="J5705" t="str">
            <v>2019-06-12 12:00:00 AM</v>
          </cell>
          <cell r="K5705" t="str">
            <v>2019-07-11 12:00:00 AM</v>
          </cell>
          <cell r="L5705">
            <v>2539509</v>
          </cell>
          <cell r="M5705" t="str">
            <v>800014918-86342</v>
          </cell>
          <cell r="N5705" t="str">
            <v>CANCELADO</v>
          </cell>
          <cell r="O5705">
            <v>2539509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 t="str">
            <v>817-2566</v>
          </cell>
          <cell r="Y5705">
            <v>43753</v>
          </cell>
          <cell r="Z5705">
            <v>0</v>
          </cell>
        </row>
        <row r="5706">
          <cell r="A5706" t="str">
            <v>800014918-FEMS223324</v>
          </cell>
          <cell r="B5706" t="str">
            <v>800014918</v>
          </cell>
          <cell r="C5706" t="str">
            <v>E.S.E. Hospital Universitario Erasmo Meoz</v>
          </cell>
          <cell r="D5706" t="str">
            <v>223324</v>
          </cell>
          <cell r="E5706" t="str">
            <v>FEMS</v>
          </cell>
          <cell r="F5706" t="str">
            <v>FEMS223324</v>
          </cell>
          <cell r="G5706" t="str">
            <v>2022</v>
          </cell>
          <cell r="H5706" t="str">
            <v>0,00</v>
          </cell>
          <cell r="I5706">
            <v>14958262</v>
          </cell>
          <cell r="J5706" t="str">
            <v>2022-07-04 12:00:00 AM</v>
          </cell>
          <cell r="K5706" t="str">
            <v>2022-08-10 12:00:00 AM</v>
          </cell>
          <cell r="L5706">
            <v>2551419</v>
          </cell>
          <cell r="M5706" t="str">
            <v>800014918-223324</v>
          </cell>
          <cell r="N5706" t="str">
            <v>CANCELADO</v>
          </cell>
          <cell r="O5706">
            <v>2551419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0</v>
          </cell>
          <cell r="X5706" t="str">
            <v>816-7058</v>
          </cell>
          <cell r="Y5706">
            <v>44946</v>
          </cell>
          <cell r="Z5706">
            <v>0</v>
          </cell>
        </row>
        <row r="5707">
          <cell r="A5707" t="str">
            <v>800014918-HEM2984491</v>
          </cell>
          <cell r="B5707" t="str">
            <v>800014918</v>
          </cell>
          <cell r="C5707" t="str">
            <v>E.S.E. Hospital Universitario Erasmo Meoz</v>
          </cell>
          <cell r="D5707" t="str">
            <v>2984491</v>
          </cell>
          <cell r="E5707" t="str">
            <v>HEM</v>
          </cell>
          <cell r="F5707" t="str">
            <v>HEM2984491</v>
          </cell>
          <cell r="G5707" t="str">
            <v>2018</v>
          </cell>
          <cell r="H5707" t="str">
            <v>0,00</v>
          </cell>
          <cell r="I5707">
            <v>4091528</v>
          </cell>
          <cell r="J5707" t="str">
            <v>2018-08-02 12:00:00 AM</v>
          </cell>
          <cell r="K5707" t="str">
            <v>2018-09-11 12:00:00 AM</v>
          </cell>
          <cell r="L5707">
            <v>2555700</v>
          </cell>
          <cell r="M5707" t="str">
            <v>800014918-2984491</v>
          </cell>
          <cell r="N5707" t="str">
            <v>CANCELADO</v>
          </cell>
          <cell r="O5707">
            <v>2555700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 t="str">
            <v>816-3097</v>
          </cell>
          <cell r="Y5707">
            <v>43745</v>
          </cell>
          <cell r="Z5707">
            <v>0</v>
          </cell>
        </row>
        <row r="5708">
          <cell r="A5708" t="str">
            <v>800014918-FEMS276205</v>
          </cell>
          <cell r="B5708" t="str">
            <v>800014918</v>
          </cell>
          <cell r="C5708" t="str">
            <v>E.S.E. Hospital Universitario Erasmo Meoz</v>
          </cell>
          <cell r="D5708" t="str">
            <v>276205</v>
          </cell>
          <cell r="E5708" t="str">
            <v>FEMS</v>
          </cell>
          <cell r="F5708" t="str">
            <v>FEMS276205</v>
          </cell>
          <cell r="G5708" t="str">
            <v>2022</v>
          </cell>
          <cell r="H5708" t="str">
            <v>2569241,00</v>
          </cell>
          <cell r="I5708">
            <v>2569241</v>
          </cell>
          <cell r="J5708" t="str">
            <v>2022-11-25 12:00:00 AM</v>
          </cell>
          <cell r="K5708" t="str">
            <v>2022-12-09 12:00:00 AM</v>
          </cell>
          <cell r="L5708">
            <v>2569241</v>
          </cell>
          <cell r="M5708" t="str">
            <v>800014918-276205</v>
          </cell>
          <cell r="N5708" t="str">
            <v>CANCELADO</v>
          </cell>
          <cell r="O5708">
            <v>2569241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 t="str">
            <v>816-7058</v>
          </cell>
          <cell r="Y5708">
            <v>44946</v>
          </cell>
          <cell r="Z5708">
            <v>0</v>
          </cell>
        </row>
        <row r="5709">
          <cell r="A5709" t="str">
            <v>800014918-FEMS268256</v>
          </cell>
          <cell r="B5709" t="str">
            <v>800014918</v>
          </cell>
          <cell r="C5709" t="str">
            <v>E.S.E. Hospital Universitario Erasmo Meoz</v>
          </cell>
          <cell r="D5709" t="str">
            <v>268256</v>
          </cell>
          <cell r="E5709" t="str">
            <v>FEMS</v>
          </cell>
          <cell r="F5709" t="str">
            <v>FEMS268256</v>
          </cell>
          <cell r="G5709" t="str">
            <v>2022</v>
          </cell>
          <cell r="H5709" t="str">
            <v>2569570,00</v>
          </cell>
          <cell r="I5709">
            <v>2569570</v>
          </cell>
          <cell r="J5709" t="str">
            <v>2022-11-02 12:00:00 AM</v>
          </cell>
          <cell r="K5709" t="str">
            <v>2022-12-09 12:00:00 AM</v>
          </cell>
          <cell r="L5709">
            <v>2569570</v>
          </cell>
          <cell r="M5709" t="str">
            <v>800014918-268256</v>
          </cell>
          <cell r="N5709" t="str">
            <v>CANCELADO</v>
          </cell>
          <cell r="O5709">
            <v>2569570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 t="str">
            <v>816-7058</v>
          </cell>
          <cell r="Y5709">
            <v>44946</v>
          </cell>
          <cell r="Z5709">
            <v>0</v>
          </cell>
        </row>
        <row r="5710">
          <cell r="A5710" t="str">
            <v>800014918-HEM2933383</v>
          </cell>
          <cell r="B5710" t="str">
            <v>800014918</v>
          </cell>
          <cell r="C5710" t="str">
            <v>E.S.E. Hospital Universitario Erasmo Meoz</v>
          </cell>
          <cell r="D5710" t="str">
            <v>2933383</v>
          </cell>
          <cell r="E5710" t="str">
            <v>HEM</v>
          </cell>
          <cell r="F5710" t="str">
            <v>HEM2933383</v>
          </cell>
          <cell r="G5710" t="str">
            <v>2018</v>
          </cell>
          <cell r="H5710" t="str">
            <v>0,00</v>
          </cell>
          <cell r="I5710">
            <v>39917593</v>
          </cell>
          <cell r="J5710" t="str">
            <v>2018-03-26 12:00:00 AM</v>
          </cell>
          <cell r="K5710" t="str">
            <v>2018-04-12 12:00:00 AM</v>
          </cell>
          <cell r="L5710">
            <v>2577400</v>
          </cell>
          <cell r="M5710" t="str">
            <v>800014918-2933383</v>
          </cell>
          <cell r="N5710" t="str">
            <v>CANCELADO</v>
          </cell>
          <cell r="O5710">
            <v>2577400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 t="str">
            <v>816-3097</v>
          </cell>
          <cell r="Y5710">
            <v>43745</v>
          </cell>
          <cell r="Z5710">
            <v>0</v>
          </cell>
        </row>
        <row r="5711">
          <cell r="A5711" t="str">
            <v>800014918-HEM2938243</v>
          </cell>
          <cell r="B5711" t="str">
            <v>800014918</v>
          </cell>
          <cell r="C5711" t="str">
            <v>E.S.E. Hospital Universitario Erasmo Meoz</v>
          </cell>
          <cell r="D5711" t="str">
            <v>2938243</v>
          </cell>
          <cell r="E5711" t="str">
            <v>HEM</v>
          </cell>
          <cell r="F5711" t="str">
            <v>HEM2938243</v>
          </cell>
          <cell r="G5711" t="str">
            <v>2018</v>
          </cell>
          <cell r="H5711" t="str">
            <v>0,00</v>
          </cell>
          <cell r="I5711">
            <v>7511138</v>
          </cell>
          <cell r="J5711" t="str">
            <v>2018-04-06 12:00:00 AM</v>
          </cell>
          <cell r="K5711" t="str">
            <v>2018-05-11 12:00:00 AM</v>
          </cell>
          <cell r="L5711">
            <v>2589400</v>
          </cell>
          <cell r="M5711" t="str">
            <v>800014918-2938243</v>
          </cell>
          <cell r="N5711" t="str">
            <v>CANCELADO</v>
          </cell>
          <cell r="O5711">
            <v>2589400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>
            <v>0</v>
          </cell>
          <cell r="X5711" t="str">
            <v>816-3097</v>
          </cell>
          <cell r="Y5711">
            <v>43745</v>
          </cell>
          <cell r="Z5711">
            <v>0</v>
          </cell>
        </row>
        <row r="5712">
          <cell r="A5712" t="str">
            <v>800014918-FEMS234241</v>
          </cell>
          <cell r="B5712" t="str">
            <v>800014918</v>
          </cell>
          <cell r="C5712" t="str">
            <v>E.S.E. Hospital Universitario Erasmo Meoz</v>
          </cell>
          <cell r="D5712" t="str">
            <v>234241</v>
          </cell>
          <cell r="E5712" t="str">
            <v>FEMS</v>
          </cell>
          <cell r="F5712" t="str">
            <v>FEMS234241</v>
          </cell>
          <cell r="G5712" t="str">
            <v>2022</v>
          </cell>
          <cell r="H5712" t="str">
            <v>0,00</v>
          </cell>
          <cell r="I5712">
            <v>12682322</v>
          </cell>
          <cell r="J5712" t="str">
            <v>2022-08-01 12:00:00 AM</v>
          </cell>
          <cell r="K5712" t="str">
            <v>2022-09-14 12:00:00 AM</v>
          </cell>
          <cell r="L5712">
            <v>2600000</v>
          </cell>
          <cell r="M5712" t="str">
            <v>800014918-234241</v>
          </cell>
          <cell r="N5712" t="str">
            <v>CANCELADO</v>
          </cell>
          <cell r="O5712">
            <v>2600000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>
            <v>0</v>
          </cell>
          <cell r="X5712" t="str">
            <v>816-7058</v>
          </cell>
          <cell r="Y5712">
            <v>44946</v>
          </cell>
          <cell r="Z5712">
            <v>0</v>
          </cell>
        </row>
        <row r="5713">
          <cell r="A5713" t="str">
            <v>800014918-FEMS238171</v>
          </cell>
          <cell r="B5713" t="str">
            <v>800014918</v>
          </cell>
          <cell r="C5713" t="str">
            <v>E.S.E. Hospital Universitario Erasmo Meoz</v>
          </cell>
          <cell r="D5713" t="str">
            <v>238171</v>
          </cell>
          <cell r="E5713" t="str">
            <v>FEMS</v>
          </cell>
          <cell r="F5713" t="str">
            <v>FEMS238171</v>
          </cell>
          <cell r="G5713" t="str">
            <v>2022</v>
          </cell>
          <cell r="H5713" t="str">
            <v>0,00</v>
          </cell>
          <cell r="I5713">
            <v>3158900</v>
          </cell>
          <cell r="J5713" t="str">
            <v>2022-08-11 12:00:00 AM</v>
          </cell>
          <cell r="K5713" t="str">
            <v>2022-09-14 12:00:00 AM</v>
          </cell>
          <cell r="L5713">
            <v>2600000</v>
          </cell>
          <cell r="M5713" t="str">
            <v>800014918-238171</v>
          </cell>
          <cell r="N5713" t="str">
            <v>CANCELADO</v>
          </cell>
          <cell r="O5713">
            <v>2600000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>
            <v>0</v>
          </cell>
          <cell r="X5713" t="str">
            <v>816-7058</v>
          </cell>
          <cell r="Y5713">
            <v>44946</v>
          </cell>
          <cell r="Z5713">
            <v>0</v>
          </cell>
        </row>
        <row r="5714">
          <cell r="A5714" t="str">
            <v>800014918-FEMS258708</v>
          </cell>
          <cell r="B5714" t="str">
            <v>800014918</v>
          </cell>
          <cell r="C5714" t="str">
            <v>E.S.E. Hospital Universitario Erasmo Meoz</v>
          </cell>
          <cell r="D5714" t="str">
            <v>258708</v>
          </cell>
          <cell r="E5714" t="str">
            <v>FEMS</v>
          </cell>
          <cell r="F5714" t="str">
            <v>FEMS258708</v>
          </cell>
          <cell r="G5714" t="str">
            <v>2022</v>
          </cell>
          <cell r="H5714" t="str">
            <v>0,00</v>
          </cell>
          <cell r="I5714">
            <v>4380852</v>
          </cell>
          <cell r="J5714" t="str">
            <v>2022-10-08 12:00:00 AM</v>
          </cell>
          <cell r="K5714" t="str">
            <v>2022-11-10 12:00:00 AM</v>
          </cell>
          <cell r="L5714">
            <v>2611569</v>
          </cell>
          <cell r="M5714" t="str">
            <v>800014918-258708</v>
          </cell>
          <cell r="N5714" t="str">
            <v>CANCELADO</v>
          </cell>
          <cell r="O5714">
            <v>2611569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  <cell r="X5714" t="str">
            <v>816-7166</v>
          </cell>
          <cell r="Y5714">
            <v>44964</v>
          </cell>
          <cell r="Z5714">
            <v>0</v>
          </cell>
        </row>
        <row r="5715">
          <cell r="A5715" t="str">
            <v>800014918-HEM2989338</v>
          </cell>
          <cell r="B5715" t="str">
            <v>800014918</v>
          </cell>
          <cell r="C5715" t="str">
            <v>E.S.E. Hospital Universitario Erasmo Meoz</v>
          </cell>
          <cell r="D5715" t="str">
            <v>2989338</v>
          </cell>
          <cell r="E5715" t="str">
            <v>HEM</v>
          </cell>
          <cell r="F5715" t="str">
            <v>HEM2989338</v>
          </cell>
          <cell r="G5715" t="str">
            <v>2018</v>
          </cell>
          <cell r="H5715" t="str">
            <v>0,00</v>
          </cell>
          <cell r="I5715">
            <v>12612174</v>
          </cell>
          <cell r="J5715" t="str">
            <v>2018-08-15 12:00:00 AM</v>
          </cell>
          <cell r="K5715" t="str">
            <v>2018-09-11 12:00:00 AM</v>
          </cell>
          <cell r="L5715">
            <v>2613840</v>
          </cell>
          <cell r="M5715" t="str">
            <v>800014918-2989338</v>
          </cell>
          <cell r="N5715" t="str">
            <v>CANCELADO</v>
          </cell>
          <cell r="O5715">
            <v>2613840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0</v>
          </cell>
          <cell r="X5715" t="str">
            <v>816-3097</v>
          </cell>
          <cell r="Y5715">
            <v>43745</v>
          </cell>
          <cell r="Z5715">
            <v>0</v>
          </cell>
        </row>
        <row r="5716">
          <cell r="A5716" t="str">
            <v>800014918-FEMS2361</v>
          </cell>
          <cell r="B5716" t="str">
            <v>800014918</v>
          </cell>
          <cell r="C5716" t="str">
            <v>E.S.E. Hospital Universitario Erasmo Meoz</v>
          </cell>
          <cell r="D5716" t="str">
            <v>2361</v>
          </cell>
          <cell r="E5716" t="str">
            <v>FEMS</v>
          </cell>
          <cell r="F5716" t="str">
            <v>FEMS2361</v>
          </cell>
          <cell r="G5716" t="str">
            <v>2020</v>
          </cell>
          <cell r="H5716">
            <v>0</v>
          </cell>
          <cell r="I5716">
            <v>2615429</v>
          </cell>
          <cell r="J5716" t="str">
            <v>2020-10-14 12:00:00 AM</v>
          </cell>
          <cell r="K5716" t="str">
            <v>2021-06-10 12:00:00 AM</v>
          </cell>
          <cell r="L5716">
            <v>2615429</v>
          </cell>
          <cell r="M5716" t="str">
            <v>800014918-2361</v>
          </cell>
          <cell r="N5716" t="str">
            <v>FACTURA NO REGISTRADA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2615429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</row>
        <row r="5717">
          <cell r="A5717" t="str">
            <v>800014918-FEMS248856</v>
          </cell>
          <cell r="B5717" t="str">
            <v>800014918</v>
          </cell>
          <cell r="C5717" t="str">
            <v>E.S.E. Hospital Universitario Erasmo Meoz</v>
          </cell>
          <cell r="D5717" t="str">
            <v>248856</v>
          </cell>
          <cell r="E5717" t="str">
            <v>FEMS</v>
          </cell>
          <cell r="F5717" t="str">
            <v>FEMS248856</v>
          </cell>
          <cell r="G5717" t="str">
            <v>2022</v>
          </cell>
          <cell r="H5717">
            <v>0</v>
          </cell>
          <cell r="I5717">
            <v>2633849</v>
          </cell>
          <cell r="J5717" t="str">
            <v>2022-09-09 12:00:00 AM</v>
          </cell>
          <cell r="K5717" t="str">
            <v>2022-10-14 12:00:00 AM</v>
          </cell>
          <cell r="L5717">
            <v>2633849</v>
          </cell>
          <cell r="M5717" t="str">
            <v>800014918-248856</v>
          </cell>
          <cell r="N5717" t="str">
            <v>FACTURA DEVUELTA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2633849</v>
          </cell>
          <cell r="V5717">
            <v>0</v>
          </cell>
          <cell r="W5717">
            <v>0</v>
          </cell>
          <cell r="X5717" t="str">
            <v/>
          </cell>
          <cell r="Y5717" t="str">
            <v/>
          </cell>
          <cell r="Z5717">
            <v>0</v>
          </cell>
        </row>
        <row r="5718">
          <cell r="A5718" t="str">
            <v>800014918-FEMS2822</v>
          </cell>
          <cell r="B5718" t="str">
            <v>800014918</v>
          </cell>
          <cell r="C5718" t="str">
            <v>E.S.E. Hospital Universitario Erasmo Meoz</v>
          </cell>
          <cell r="D5718" t="str">
            <v>2822</v>
          </cell>
          <cell r="E5718" t="str">
            <v>FEMS</v>
          </cell>
          <cell r="F5718" t="str">
            <v>FEMS2822</v>
          </cell>
          <cell r="G5718" t="str">
            <v>2020</v>
          </cell>
          <cell r="H5718">
            <v>0</v>
          </cell>
          <cell r="I5718">
            <v>2636909</v>
          </cell>
          <cell r="J5718" t="str">
            <v>2020-10-16 12:00:00 AM</v>
          </cell>
          <cell r="K5718" t="str">
            <v>2021-07-03 12:00:00 AM</v>
          </cell>
          <cell r="L5718">
            <v>2636909</v>
          </cell>
          <cell r="M5718" t="str">
            <v>800014918-2822</v>
          </cell>
          <cell r="N5718" t="str">
            <v>FACTURA NO REGISTRADA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2636909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</row>
        <row r="5719">
          <cell r="A5719" t="str">
            <v>800014918-HEM2542955</v>
          </cell>
          <cell r="B5719" t="str">
            <v>800014918</v>
          </cell>
          <cell r="C5719" t="str">
            <v>E.S.E. Hospital Universitario Erasmo Meoz</v>
          </cell>
          <cell r="D5719" t="str">
            <v>2542955</v>
          </cell>
          <cell r="E5719" t="str">
            <v>HEM</v>
          </cell>
          <cell r="F5719" t="str">
            <v>HEM2542955</v>
          </cell>
          <cell r="G5719" t="str">
            <v>2015</v>
          </cell>
          <cell r="H5719">
            <v>0</v>
          </cell>
          <cell r="I5719">
            <v>16658923</v>
          </cell>
          <cell r="J5719" t="str">
            <v>2015-05-05 12:00:00 AM</v>
          </cell>
          <cell r="K5719" t="str">
            <v>2015-06-04 12:00:00 AM</v>
          </cell>
          <cell r="L5719">
            <v>2658923</v>
          </cell>
          <cell r="M5719" t="str">
            <v>800014918-2542955</v>
          </cell>
          <cell r="N5719" t="str">
            <v>CANCELADO</v>
          </cell>
          <cell r="O5719">
            <v>2658923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>
            <v>0</v>
          </cell>
          <cell r="X5719" t="str">
            <v>816-6191</v>
          </cell>
          <cell r="Y5719">
            <v>44658</v>
          </cell>
          <cell r="Z5719">
            <v>0</v>
          </cell>
        </row>
        <row r="5720">
          <cell r="A5720" t="str">
            <v>800014918-FEMS261731</v>
          </cell>
          <cell r="B5720" t="str">
            <v>800014918</v>
          </cell>
          <cell r="C5720" t="str">
            <v>E.S.E. Hospital Universitario Erasmo Meoz</v>
          </cell>
          <cell r="D5720" t="str">
            <v>261731</v>
          </cell>
          <cell r="E5720" t="str">
            <v>FEMS</v>
          </cell>
          <cell r="F5720" t="str">
            <v>FEMS261731</v>
          </cell>
          <cell r="G5720" t="str">
            <v>2022</v>
          </cell>
          <cell r="H5720" t="str">
            <v>0,00</v>
          </cell>
          <cell r="I5720">
            <v>8588588</v>
          </cell>
          <cell r="J5720" t="str">
            <v>2022-10-14 12:00:00 AM</v>
          </cell>
          <cell r="K5720" t="str">
            <v>2022-11-10 12:00:00 AM</v>
          </cell>
          <cell r="L5720">
            <v>2659100</v>
          </cell>
          <cell r="M5720" t="str">
            <v>800014918-261731</v>
          </cell>
          <cell r="N5720" t="str">
            <v>CANCELADO</v>
          </cell>
          <cell r="O5720">
            <v>2659100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0</v>
          </cell>
          <cell r="X5720" t="str">
            <v>816-7166</v>
          </cell>
          <cell r="Y5720">
            <v>44964</v>
          </cell>
          <cell r="Z5720">
            <v>0</v>
          </cell>
        </row>
        <row r="5721">
          <cell r="A5721" t="str">
            <v>800014918-FHEM25593</v>
          </cell>
          <cell r="B5721" t="str">
            <v>800014918</v>
          </cell>
          <cell r="C5721" t="str">
            <v>E.S.E. Hospital Universitario Erasmo Meoz</v>
          </cell>
          <cell r="D5721" t="str">
            <v>25593</v>
          </cell>
          <cell r="E5721" t="str">
            <v>FHEM</v>
          </cell>
          <cell r="F5721" t="str">
            <v>FHEM25593</v>
          </cell>
          <cell r="G5721" t="str">
            <v>2019</v>
          </cell>
          <cell r="H5721" t="str">
            <v>0,00</v>
          </cell>
          <cell r="I5721">
            <v>10349213</v>
          </cell>
          <cell r="J5721" t="str">
            <v>2019-02-19 12:00:00 AM</v>
          </cell>
          <cell r="K5721" t="str">
            <v>2019-03-12 12:00:00 AM</v>
          </cell>
          <cell r="L5721">
            <v>2659486</v>
          </cell>
          <cell r="M5721" t="str">
            <v>800014918-25593</v>
          </cell>
          <cell r="N5721" t="str">
            <v>CANCELADO</v>
          </cell>
          <cell r="O5721">
            <v>2659486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  <cell r="X5721" t="str">
            <v>816-3097</v>
          </cell>
          <cell r="Y5721">
            <v>43745</v>
          </cell>
          <cell r="Z5721">
            <v>0</v>
          </cell>
        </row>
        <row r="5722">
          <cell r="A5722" t="str">
            <v>800014918-HEM3020639</v>
          </cell>
          <cell r="B5722" t="str">
            <v>800014918</v>
          </cell>
          <cell r="C5722" t="str">
            <v>E.S.E. Hospital Universitario Erasmo Meoz</v>
          </cell>
          <cell r="D5722" t="str">
            <v>3020639</v>
          </cell>
          <cell r="E5722" t="str">
            <v>HEM</v>
          </cell>
          <cell r="F5722" t="str">
            <v>HEM3020639</v>
          </cell>
          <cell r="G5722" t="str">
            <v>2018</v>
          </cell>
          <cell r="H5722" t="str">
            <v>0,00</v>
          </cell>
          <cell r="I5722">
            <v>62813572</v>
          </cell>
          <cell r="J5722" t="str">
            <v>2018-10-31 12:00:00 AM</v>
          </cell>
          <cell r="K5722" t="str">
            <v>2018-11-14 12:00:00 AM</v>
          </cell>
          <cell r="L5722">
            <v>2659800</v>
          </cell>
          <cell r="M5722" t="str">
            <v>800014918-3020639</v>
          </cell>
          <cell r="N5722" t="str">
            <v>CANCELADO</v>
          </cell>
          <cell r="O5722">
            <v>2659800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0</v>
          </cell>
          <cell r="X5722" t="str">
            <v>816-3097</v>
          </cell>
          <cell r="Y5722">
            <v>43745</v>
          </cell>
          <cell r="Z5722">
            <v>0</v>
          </cell>
        </row>
        <row r="5723">
          <cell r="A5723" t="str">
            <v>800014918-HEM3031581</v>
          </cell>
          <cell r="B5723" t="str">
            <v>800014918</v>
          </cell>
          <cell r="C5723" t="str">
            <v>E.S.E. Hospital Universitario Erasmo Meoz</v>
          </cell>
          <cell r="D5723" t="str">
            <v>3031581</v>
          </cell>
          <cell r="E5723" t="str">
            <v>HEM</v>
          </cell>
          <cell r="F5723" t="str">
            <v>HEM3031581</v>
          </cell>
          <cell r="G5723" t="str">
            <v>2018</v>
          </cell>
          <cell r="H5723" t="str">
            <v>0,00</v>
          </cell>
          <cell r="I5723">
            <v>6145043</v>
          </cell>
          <cell r="J5723" t="str">
            <v>2018-11-26 12:00:00 AM</v>
          </cell>
          <cell r="K5723" t="str">
            <v>2018-12-10 12:00:00 AM</v>
          </cell>
          <cell r="L5723">
            <v>2665240</v>
          </cell>
          <cell r="M5723" t="str">
            <v>800014918-3031581</v>
          </cell>
          <cell r="N5723" t="str">
            <v>CANCELADO</v>
          </cell>
          <cell r="O5723">
            <v>2665240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>
            <v>0</v>
          </cell>
          <cell r="X5723" t="str">
            <v>816-3097</v>
          </cell>
          <cell r="Y5723">
            <v>43745</v>
          </cell>
          <cell r="Z5723">
            <v>0</v>
          </cell>
        </row>
        <row r="5724">
          <cell r="A5724" t="str">
            <v>800014918-FHEM18886</v>
          </cell>
          <cell r="B5724" t="str">
            <v>800014918</v>
          </cell>
          <cell r="C5724" t="str">
            <v>E.S.E. Hospital Universitario Erasmo Meoz</v>
          </cell>
          <cell r="D5724" t="str">
            <v>18886</v>
          </cell>
          <cell r="E5724" t="str">
            <v>FHEM</v>
          </cell>
          <cell r="F5724" t="str">
            <v>FHEM18886</v>
          </cell>
          <cell r="G5724" t="str">
            <v>2019</v>
          </cell>
          <cell r="H5724" t="str">
            <v>0,00</v>
          </cell>
          <cell r="I5724">
            <v>2674239</v>
          </cell>
          <cell r="J5724" t="str">
            <v>2019-02-05 12:00:00 AM</v>
          </cell>
          <cell r="K5724" t="str">
            <v>2019-03-12 12:00:00 AM</v>
          </cell>
          <cell r="L5724">
            <v>2674239</v>
          </cell>
          <cell r="M5724" t="str">
            <v>800014918-18886</v>
          </cell>
          <cell r="N5724" t="str">
            <v>CANCELADO</v>
          </cell>
          <cell r="O5724">
            <v>2674239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0</v>
          </cell>
          <cell r="X5724" t="str">
            <v>872-453</v>
          </cell>
          <cell r="Y5724">
            <v>43553</v>
          </cell>
          <cell r="Z5724">
            <v>0</v>
          </cell>
        </row>
        <row r="5725">
          <cell r="A5725" t="str">
            <v>800014918-HEM3012143</v>
          </cell>
          <cell r="B5725" t="str">
            <v>800014918</v>
          </cell>
          <cell r="C5725" t="str">
            <v>E.S.E. Hospital Universitario Erasmo Meoz</v>
          </cell>
          <cell r="D5725" t="str">
            <v>3012143</v>
          </cell>
          <cell r="E5725" t="str">
            <v>HEM</v>
          </cell>
          <cell r="F5725" t="str">
            <v>HEM3012143</v>
          </cell>
          <cell r="G5725" t="str">
            <v>2018</v>
          </cell>
          <cell r="H5725" t="str">
            <v>0,00</v>
          </cell>
          <cell r="I5725">
            <v>7532391</v>
          </cell>
          <cell r="J5725" t="str">
            <v>2018-10-11 12:00:00 AM</v>
          </cell>
          <cell r="K5725" t="str">
            <v>2018-11-14 12:00:00 AM</v>
          </cell>
          <cell r="L5725">
            <v>2697015</v>
          </cell>
          <cell r="M5725" t="str">
            <v>800014918-3012143</v>
          </cell>
          <cell r="N5725" t="str">
            <v>CANCELADO</v>
          </cell>
          <cell r="O5725">
            <v>2697015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>
            <v>0</v>
          </cell>
          <cell r="X5725" t="str">
            <v>816-3097</v>
          </cell>
          <cell r="Y5725">
            <v>43745</v>
          </cell>
          <cell r="Z5725">
            <v>0</v>
          </cell>
        </row>
        <row r="5726">
          <cell r="A5726" t="str">
            <v>800014918-FEMS230368</v>
          </cell>
          <cell r="B5726" t="str">
            <v>800014918</v>
          </cell>
          <cell r="C5726" t="str">
            <v>E.S.E. Hospital Universitario Erasmo Meoz</v>
          </cell>
          <cell r="D5726" t="str">
            <v>230368</v>
          </cell>
          <cell r="E5726" t="str">
            <v>FEMS</v>
          </cell>
          <cell r="F5726" t="str">
            <v>FEMS230368</v>
          </cell>
          <cell r="G5726" t="str">
            <v>2022</v>
          </cell>
          <cell r="H5726" t="str">
            <v>0,00</v>
          </cell>
          <cell r="I5726">
            <v>3839461</v>
          </cell>
          <cell r="J5726" t="str">
            <v>2022-07-23 12:00:00 AM</v>
          </cell>
          <cell r="K5726" t="str">
            <v>2022-08-10 12:00:00 AM</v>
          </cell>
          <cell r="L5726">
            <v>2700000</v>
          </cell>
          <cell r="M5726" t="str">
            <v>800014918-230368</v>
          </cell>
          <cell r="N5726" t="str">
            <v>CANCELADO</v>
          </cell>
          <cell r="O5726">
            <v>2700000</v>
          </cell>
          <cell r="P5726">
            <v>0</v>
          </cell>
          <cell r="Q5726">
            <v>0</v>
          </cell>
          <cell r="R5726">
            <v>0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0</v>
          </cell>
          <cell r="X5726" t="str">
            <v>816-7058</v>
          </cell>
          <cell r="Y5726">
            <v>44946</v>
          </cell>
          <cell r="Z5726">
            <v>0</v>
          </cell>
        </row>
        <row r="5727">
          <cell r="A5727" t="str">
            <v>800014918-FEMS240234</v>
          </cell>
          <cell r="B5727" t="str">
            <v>800014918</v>
          </cell>
          <cell r="C5727" t="str">
            <v>E.S.E. Hospital Universitario Erasmo Meoz</v>
          </cell>
          <cell r="D5727" t="str">
            <v>240234</v>
          </cell>
          <cell r="E5727" t="str">
            <v>FEMS</v>
          </cell>
          <cell r="F5727" t="str">
            <v>FEMS240234</v>
          </cell>
          <cell r="G5727" t="str">
            <v>2022</v>
          </cell>
          <cell r="H5727" t="str">
            <v>0,00</v>
          </cell>
          <cell r="I5727">
            <v>5122600</v>
          </cell>
          <cell r="J5727" t="str">
            <v>2022-08-18 12:00:00 AM</v>
          </cell>
          <cell r="K5727" t="str">
            <v>2022-09-14 12:00:00 AM</v>
          </cell>
          <cell r="L5727">
            <v>2700000</v>
          </cell>
          <cell r="M5727" t="str">
            <v>800014918-240234</v>
          </cell>
          <cell r="N5727" t="str">
            <v>CANCELADO</v>
          </cell>
          <cell r="O5727">
            <v>2700000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0</v>
          </cell>
          <cell r="X5727" t="str">
            <v>816-7058</v>
          </cell>
          <cell r="Y5727">
            <v>44946</v>
          </cell>
          <cell r="Z5727">
            <v>0</v>
          </cell>
        </row>
        <row r="5728">
          <cell r="A5728" t="str">
            <v>800014918-FEMS131843</v>
          </cell>
          <cell r="B5728" t="str">
            <v>800014918</v>
          </cell>
          <cell r="C5728" t="str">
            <v>E.S.E. Hospital Universitario Erasmo Meoz</v>
          </cell>
          <cell r="D5728" t="str">
            <v>131843</v>
          </cell>
          <cell r="E5728" t="str">
            <v>FEMS</v>
          </cell>
          <cell r="F5728" t="str">
            <v>FEMS131843</v>
          </cell>
          <cell r="G5728" t="str">
            <v>2021</v>
          </cell>
          <cell r="H5728">
            <v>0</v>
          </cell>
          <cell r="I5728">
            <v>2711428</v>
          </cell>
          <cell r="J5728" t="str">
            <v>2021-10-31 12:00:00 AM</v>
          </cell>
          <cell r="K5728" t="str">
            <v>2021-11-19 12:00:00 AM</v>
          </cell>
          <cell r="L5728">
            <v>2711428</v>
          </cell>
          <cell r="M5728" t="str">
            <v>800014918-131843</v>
          </cell>
          <cell r="N5728" t="str">
            <v>FACTURA NO REGISTRADA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2711428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</row>
        <row r="5729">
          <cell r="A5729" t="str">
            <v>800014918-HEM2893030</v>
          </cell>
          <cell r="B5729" t="str">
            <v>800014918</v>
          </cell>
          <cell r="C5729" t="str">
            <v>E.S.E. Hospital Universitario Erasmo Meoz</v>
          </cell>
          <cell r="D5729" t="str">
            <v>2893030</v>
          </cell>
          <cell r="E5729" t="str">
            <v>HEM</v>
          </cell>
          <cell r="F5729" t="str">
            <v>HEM2893030</v>
          </cell>
          <cell r="G5729" t="str">
            <v>2017</v>
          </cell>
          <cell r="H5729" t="str">
            <v>0,00</v>
          </cell>
          <cell r="I5729">
            <v>5519351</v>
          </cell>
          <cell r="J5729" t="str">
            <v>2017-12-23 12:00:00 AM</v>
          </cell>
          <cell r="K5729" t="str">
            <v>2018-01-15 12:00:00 AM</v>
          </cell>
          <cell r="L5729">
            <v>2722300</v>
          </cell>
          <cell r="M5729" t="str">
            <v>800014918-2893030</v>
          </cell>
          <cell r="N5729" t="str">
            <v>CANCELADO</v>
          </cell>
          <cell r="O5729">
            <v>2722300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0</v>
          </cell>
          <cell r="X5729" t="str">
            <v>816-2992</v>
          </cell>
          <cell r="Y5729">
            <v>43714</v>
          </cell>
          <cell r="Z5729">
            <v>0</v>
          </cell>
        </row>
        <row r="5730">
          <cell r="A5730" t="str">
            <v>800014918-FEMS122482</v>
          </cell>
          <cell r="B5730" t="str">
            <v>800014918</v>
          </cell>
          <cell r="C5730" t="str">
            <v>E.S.E. Hospital Universitario Erasmo Meoz</v>
          </cell>
          <cell r="D5730" t="str">
            <v>122482</v>
          </cell>
          <cell r="E5730" t="str">
            <v>FEMS</v>
          </cell>
          <cell r="F5730" t="str">
            <v>FEMS122482</v>
          </cell>
          <cell r="G5730" t="str">
            <v>2021</v>
          </cell>
          <cell r="H5730">
            <v>0</v>
          </cell>
          <cell r="I5730">
            <v>2739975</v>
          </cell>
          <cell r="J5730" t="str">
            <v>2021-10-04 12:00:00 AM</v>
          </cell>
          <cell r="K5730" t="str">
            <v>2021-11-19 12:00:00 AM</v>
          </cell>
          <cell r="L5730">
            <v>2739975</v>
          </cell>
          <cell r="M5730" t="str">
            <v>800014918-122482</v>
          </cell>
          <cell r="N5730" t="str">
            <v>FACTURA NO REGISTRADA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2739975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</row>
        <row r="5731">
          <cell r="A5731" t="str">
            <v>800014918-HEM2942845</v>
          </cell>
          <cell r="B5731" t="str">
            <v>800014918</v>
          </cell>
          <cell r="C5731" t="str">
            <v>E.S.E. Hospital Universitario Erasmo Meoz</v>
          </cell>
          <cell r="D5731" t="str">
            <v>2942845</v>
          </cell>
          <cell r="E5731" t="str">
            <v>HEM</v>
          </cell>
          <cell r="F5731" t="str">
            <v>HEM2942845</v>
          </cell>
          <cell r="G5731" t="str">
            <v>2018</v>
          </cell>
          <cell r="H5731" t="str">
            <v>0,00</v>
          </cell>
          <cell r="I5731">
            <v>2746817</v>
          </cell>
          <cell r="J5731" t="str">
            <v>2018-04-18 12:00:00 AM</v>
          </cell>
          <cell r="K5731" t="str">
            <v>2018-05-11 12:00:00 AM</v>
          </cell>
          <cell r="L5731">
            <v>2746817</v>
          </cell>
          <cell r="M5731" t="str">
            <v>800014918-2942845</v>
          </cell>
          <cell r="N5731" t="str">
            <v>CANCELADO</v>
          </cell>
          <cell r="O5731">
            <v>2746817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 t="str">
            <v>816-2992</v>
          </cell>
          <cell r="Y5731">
            <v>43714</v>
          </cell>
          <cell r="Z5731">
            <v>0</v>
          </cell>
        </row>
        <row r="5732">
          <cell r="A5732" t="str">
            <v>800014918-HEM2994828</v>
          </cell>
          <cell r="B5732" t="str">
            <v>800014918</v>
          </cell>
          <cell r="C5732" t="str">
            <v>E.S.E. Hospital Universitario Erasmo Meoz</v>
          </cell>
          <cell r="D5732" t="str">
            <v>2994828</v>
          </cell>
          <cell r="E5732" t="str">
            <v>HEM</v>
          </cell>
          <cell r="F5732" t="str">
            <v>HEM2994828</v>
          </cell>
          <cell r="G5732" t="str">
            <v>2018</v>
          </cell>
          <cell r="H5732" t="str">
            <v>0,00</v>
          </cell>
          <cell r="I5732">
            <v>50456690</v>
          </cell>
          <cell r="J5732" t="str">
            <v>2018-08-29 12:00:00 AM</v>
          </cell>
          <cell r="K5732" t="str">
            <v>2018-09-11 12:00:00 AM</v>
          </cell>
          <cell r="L5732">
            <v>2754188</v>
          </cell>
          <cell r="M5732" t="str">
            <v>800014918-2994828</v>
          </cell>
          <cell r="N5732" t="str">
            <v>CANCELADO</v>
          </cell>
          <cell r="O5732">
            <v>2754188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0</v>
          </cell>
          <cell r="X5732" t="str">
            <v>816-3097</v>
          </cell>
          <cell r="Y5732">
            <v>43745</v>
          </cell>
          <cell r="Z5732">
            <v>0</v>
          </cell>
        </row>
        <row r="5733">
          <cell r="A5733" t="str">
            <v>800014918-FHEM85701</v>
          </cell>
          <cell r="B5733" t="str">
            <v>800014918</v>
          </cell>
          <cell r="C5733" t="str">
            <v>E.S.E. Hospital Universitario Erasmo Meoz</v>
          </cell>
          <cell r="D5733" t="str">
            <v>85701</v>
          </cell>
          <cell r="E5733" t="str">
            <v>FHEM</v>
          </cell>
          <cell r="F5733" t="str">
            <v>FHEM85701</v>
          </cell>
          <cell r="G5733" t="str">
            <v>2019</v>
          </cell>
          <cell r="H5733" t="str">
            <v>0,00</v>
          </cell>
          <cell r="I5733">
            <v>2763263</v>
          </cell>
          <cell r="J5733" t="str">
            <v>2019-06-11 12:00:00 AM</v>
          </cell>
          <cell r="K5733" t="str">
            <v>2019-07-11 12:00:00 AM</v>
          </cell>
          <cell r="L5733">
            <v>2763263</v>
          </cell>
          <cell r="M5733" t="str">
            <v>800014918-85701</v>
          </cell>
          <cell r="N5733" t="str">
            <v>CANCELADO</v>
          </cell>
          <cell r="O5733">
            <v>2763263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>
            <v>0</v>
          </cell>
          <cell r="X5733" t="str">
            <v>817-2566</v>
          </cell>
          <cell r="Y5733">
            <v>43753</v>
          </cell>
          <cell r="Z5733">
            <v>0</v>
          </cell>
        </row>
        <row r="5734">
          <cell r="A5734" t="str">
            <v>800014918-HEM3000152</v>
          </cell>
          <cell r="B5734" t="str">
            <v>800014918</v>
          </cell>
          <cell r="C5734" t="str">
            <v>E.S.E. Hospital Universitario Erasmo Meoz</v>
          </cell>
          <cell r="D5734" t="str">
            <v>3000152</v>
          </cell>
          <cell r="E5734" t="str">
            <v>HEM</v>
          </cell>
          <cell r="F5734" t="str">
            <v>HEM3000152</v>
          </cell>
          <cell r="G5734" t="str">
            <v>2018</v>
          </cell>
          <cell r="H5734" t="str">
            <v>0,00</v>
          </cell>
          <cell r="I5734">
            <v>2771677</v>
          </cell>
          <cell r="J5734" t="str">
            <v>2018-09-11 12:00:00 AM</v>
          </cell>
          <cell r="K5734" t="str">
            <v>2018-10-11 12:00:00 AM</v>
          </cell>
          <cell r="L5734">
            <v>2771677</v>
          </cell>
          <cell r="M5734" t="str">
            <v>800014918-3000152</v>
          </cell>
          <cell r="N5734" t="str">
            <v>CANCELADO</v>
          </cell>
          <cell r="O5734">
            <v>2771677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0</v>
          </cell>
          <cell r="X5734" t="str">
            <v>816-242</v>
          </cell>
          <cell r="Y5734">
            <v>42682</v>
          </cell>
          <cell r="Z5734">
            <v>0</v>
          </cell>
        </row>
        <row r="5735">
          <cell r="A5735" t="str">
            <v>800014918-FHEM244595</v>
          </cell>
          <cell r="B5735" t="str">
            <v>800014918</v>
          </cell>
          <cell r="C5735" t="str">
            <v>E.S.E. Hospital Universitario Erasmo Meoz</v>
          </cell>
          <cell r="D5735" t="str">
            <v>244595</v>
          </cell>
          <cell r="E5735" t="str">
            <v>FHEM</v>
          </cell>
          <cell r="F5735" t="str">
            <v>FHEM244595</v>
          </cell>
          <cell r="G5735" t="str">
            <v>2020</v>
          </cell>
          <cell r="H5735">
            <v>0</v>
          </cell>
          <cell r="I5735">
            <v>2792232</v>
          </cell>
          <cell r="J5735" t="str">
            <v>2020-08-21 12:00:00 AM</v>
          </cell>
          <cell r="K5735" t="str">
            <v>2021-01-07 12:00:00 AM</v>
          </cell>
          <cell r="L5735">
            <v>2792232</v>
          </cell>
          <cell r="M5735" t="str">
            <v>800014918-244595</v>
          </cell>
          <cell r="N5735" t="str">
            <v>FACTURA DEVUELTA</v>
          </cell>
          <cell r="O5735">
            <v>0</v>
          </cell>
          <cell r="P5735">
            <v>0</v>
          </cell>
          <cell r="Q5735">
            <v>0</v>
          </cell>
          <cell r="R5735">
            <v>0</v>
          </cell>
          <cell r="S5735">
            <v>0</v>
          </cell>
          <cell r="T5735">
            <v>0</v>
          </cell>
          <cell r="U5735">
            <v>2792232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</row>
        <row r="5736">
          <cell r="A5736" t="str">
            <v>800014918-FEMS255462</v>
          </cell>
          <cell r="B5736" t="str">
            <v>800014918</v>
          </cell>
          <cell r="C5736" t="str">
            <v>E.S.E. Hospital Universitario Erasmo Meoz</v>
          </cell>
          <cell r="D5736" t="str">
            <v>255462</v>
          </cell>
          <cell r="E5736" t="str">
            <v>FEMS</v>
          </cell>
          <cell r="F5736" t="str">
            <v>FEMS255462</v>
          </cell>
          <cell r="G5736" t="str">
            <v>2022</v>
          </cell>
          <cell r="H5736" t="str">
            <v>0,00</v>
          </cell>
          <cell r="I5736">
            <v>7417259</v>
          </cell>
          <cell r="J5736" t="str">
            <v>2022-09-28 12:00:00 AM</v>
          </cell>
          <cell r="K5736" t="str">
            <v>2022-10-14 12:00:00 AM</v>
          </cell>
          <cell r="L5736">
            <v>2792396</v>
          </cell>
          <cell r="M5736" t="str">
            <v>800014918-255462</v>
          </cell>
          <cell r="N5736" t="str">
            <v>CANCELADO-GLOSA ACEPTADA POR LA IPS</v>
          </cell>
          <cell r="O5736">
            <v>439196</v>
          </cell>
          <cell r="P5736">
            <v>0</v>
          </cell>
          <cell r="Q5736">
            <v>2353200</v>
          </cell>
          <cell r="R5736">
            <v>0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>
            <v>0</v>
          </cell>
          <cell r="X5736" t="str">
            <v>816-7166</v>
          </cell>
          <cell r="Y5736">
            <v>44964</v>
          </cell>
          <cell r="Z5736">
            <v>0</v>
          </cell>
        </row>
        <row r="5737">
          <cell r="A5737" t="str">
            <v>800014918-FEMS236964</v>
          </cell>
          <cell r="B5737" t="str">
            <v>800014918</v>
          </cell>
          <cell r="C5737" t="str">
            <v>E.S.E. Hospital Universitario Erasmo Meoz</v>
          </cell>
          <cell r="D5737" t="str">
            <v>236964</v>
          </cell>
          <cell r="E5737" t="str">
            <v>FEMS</v>
          </cell>
          <cell r="F5737" t="str">
            <v>FEMS236964</v>
          </cell>
          <cell r="G5737" t="str">
            <v>2022</v>
          </cell>
          <cell r="H5737" t="str">
            <v>0,00</v>
          </cell>
          <cell r="I5737">
            <v>16540955</v>
          </cell>
          <cell r="J5737" t="str">
            <v>2022-08-09 12:00:00 AM</v>
          </cell>
          <cell r="K5737" t="str">
            <v>2022-09-09 12:00:00 AM</v>
          </cell>
          <cell r="L5737">
            <v>2795964</v>
          </cell>
          <cell r="M5737" t="str">
            <v>800014918-236964</v>
          </cell>
          <cell r="N5737" t="str">
            <v>CANCELADO</v>
          </cell>
          <cell r="O5737">
            <v>2795964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 t="str">
            <v>816-7058</v>
          </cell>
          <cell r="Y5737">
            <v>44946</v>
          </cell>
          <cell r="Z5737">
            <v>0</v>
          </cell>
        </row>
        <row r="5738">
          <cell r="A5738" t="str">
            <v>800014918-FHEM24796</v>
          </cell>
          <cell r="B5738" t="str">
            <v>800014918</v>
          </cell>
          <cell r="C5738" t="str">
            <v>E.S.E. Hospital Universitario Erasmo Meoz</v>
          </cell>
          <cell r="D5738" t="str">
            <v>24796</v>
          </cell>
          <cell r="E5738" t="str">
            <v>FHEM</v>
          </cell>
          <cell r="F5738" t="str">
            <v>FHEM24796</v>
          </cell>
          <cell r="G5738" t="str">
            <v>2019</v>
          </cell>
          <cell r="H5738" t="str">
            <v>0,00</v>
          </cell>
          <cell r="I5738">
            <v>6903115</v>
          </cell>
          <cell r="J5738" t="str">
            <v>2019-02-18 12:00:00 AM</v>
          </cell>
          <cell r="K5738" t="str">
            <v>2019-03-12 12:00:00 AM</v>
          </cell>
          <cell r="L5738">
            <v>2799215</v>
          </cell>
          <cell r="M5738" t="str">
            <v>800014918-24796</v>
          </cell>
          <cell r="N5738" t="str">
            <v>CANCELADO</v>
          </cell>
          <cell r="O5738">
            <v>2799215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  <cell r="X5738" t="str">
            <v>816-3308</v>
          </cell>
          <cell r="Y5738">
            <v>43805</v>
          </cell>
          <cell r="Z5738">
            <v>0</v>
          </cell>
        </row>
        <row r="5739">
          <cell r="A5739" t="str">
            <v>800014918-FEMS245989</v>
          </cell>
          <cell r="B5739" t="str">
            <v>800014918</v>
          </cell>
          <cell r="C5739" t="str">
            <v>E.S.E. Hospital Universitario Erasmo Meoz</v>
          </cell>
          <cell r="D5739" t="str">
            <v>245989</v>
          </cell>
          <cell r="E5739" t="str">
            <v>FEMS</v>
          </cell>
          <cell r="F5739" t="str">
            <v>FEMS245989</v>
          </cell>
          <cell r="G5739" t="str">
            <v>2022</v>
          </cell>
          <cell r="H5739" t="str">
            <v>0,00</v>
          </cell>
          <cell r="I5739">
            <v>3532361</v>
          </cell>
          <cell r="J5739" t="str">
            <v>2022-08-31 12:00:00 AM</v>
          </cell>
          <cell r="K5739" t="str">
            <v>2022-09-14 12:00:00 AM</v>
          </cell>
          <cell r="L5739">
            <v>2800000</v>
          </cell>
          <cell r="M5739" t="str">
            <v>800014918-245989</v>
          </cell>
          <cell r="N5739" t="str">
            <v>CANCELADO</v>
          </cell>
          <cell r="O5739">
            <v>2800000</v>
          </cell>
          <cell r="P5739">
            <v>0</v>
          </cell>
          <cell r="Q5739">
            <v>0</v>
          </cell>
          <cell r="R5739">
            <v>0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0</v>
          </cell>
          <cell r="X5739" t="str">
            <v>816-7058</v>
          </cell>
          <cell r="Y5739">
            <v>44946</v>
          </cell>
          <cell r="Z5739">
            <v>0</v>
          </cell>
        </row>
        <row r="5740">
          <cell r="A5740" t="str">
            <v>800014918-HEM2994260</v>
          </cell>
          <cell r="B5740" t="str">
            <v>800014918</v>
          </cell>
          <cell r="C5740" t="str">
            <v>E.S.E. Hospital Universitario Erasmo Meoz</v>
          </cell>
          <cell r="D5740" t="str">
            <v>2994260</v>
          </cell>
          <cell r="E5740" t="str">
            <v>HEM</v>
          </cell>
          <cell r="F5740" t="str">
            <v>HEM2994260</v>
          </cell>
          <cell r="G5740" t="str">
            <v>2018</v>
          </cell>
          <cell r="H5740" t="str">
            <v>0,00</v>
          </cell>
          <cell r="I5740">
            <v>40973895</v>
          </cell>
          <cell r="J5740" t="str">
            <v>2018-08-29 12:00:00 AM</v>
          </cell>
          <cell r="K5740" t="str">
            <v>2018-09-11 12:00:00 AM</v>
          </cell>
          <cell r="L5740">
            <v>2800700</v>
          </cell>
          <cell r="M5740" t="str">
            <v>800014918-2994260</v>
          </cell>
          <cell r="N5740" t="str">
            <v>CANCELADO</v>
          </cell>
          <cell r="O5740">
            <v>2800700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V5740">
            <v>0</v>
          </cell>
          <cell r="W5740">
            <v>0</v>
          </cell>
          <cell r="X5740" t="str">
            <v>816-3097</v>
          </cell>
          <cell r="Y5740">
            <v>43745</v>
          </cell>
          <cell r="Z5740">
            <v>0</v>
          </cell>
        </row>
        <row r="5741">
          <cell r="A5741" t="str">
            <v>800014918-HEM2869162</v>
          </cell>
          <cell r="B5741" t="str">
            <v>800014918</v>
          </cell>
          <cell r="C5741" t="str">
            <v>E.S.E. Hospital Universitario Erasmo Meoz</v>
          </cell>
          <cell r="D5741" t="str">
            <v>2869162</v>
          </cell>
          <cell r="E5741" t="str">
            <v>HEM</v>
          </cell>
          <cell r="F5741" t="str">
            <v>HEM2869162</v>
          </cell>
          <cell r="G5741" t="str">
            <v>2017</v>
          </cell>
          <cell r="H5741" t="str">
            <v>0,00</v>
          </cell>
          <cell r="I5741">
            <v>9283837</v>
          </cell>
          <cell r="J5741" t="str">
            <v>2017-10-27 12:00:00 AM</v>
          </cell>
          <cell r="K5741" t="str">
            <v>2017-11-17 12:00:00 AM</v>
          </cell>
          <cell r="L5741">
            <v>2824400</v>
          </cell>
          <cell r="M5741" t="str">
            <v>800014918-2869162</v>
          </cell>
          <cell r="N5741" t="str">
            <v>CANCELADO</v>
          </cell>
          <cell r="O5741">
            <v>2824400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0</v>
          </cell>
          <cell r="X5741" t="str">
            <v>816-2992</v>
          </cell>
          <cell r="Y5741">
            <v>43714</v>
          </cell>
          <cell r="Z5741">
            <v>0</v>
          </cell>
        </row>
        <row r="5742">
          <cell r="A5742" t="str">
            <v>800014918-FHEM252020</v>
          </cell>
          <cell r="B5742" t="str">
            <v>800014918</v>
          </cell>
          <cell r="C5742" t="str">
            <v>E.S.E. Hospital Universitario Erasmo Meoz</v>
          </cell>
          <cell r="D5742" t="str">
            <v>252020</v>
          </cell>
          <cell r="E5742" t="str">
            <v>FHEM</v>
          </cell>
          <cell r="F5742" t="str">
            <v>FHEM252020</v>
          </cell>
          <cell r="G5742" t="str">
            <v>2020</v>
          </cell>
          <cell r="H5742">
            <v>0</v>
          </cell>
          <cell r="I5742">
            <v>2826684</v>
          </cell>
          <cell r="J5742" t="str">
            <v>2020-09-26 12:00:00 AM</v>
          </cell>
          <cell r="K5742" t="str">
            <v>2021-07-03 12:00:00 AM</v>
          </cell>
          <cell r="L5742">
            <v>2826684</v>
          </cell>
          <cell r="M5742" t="str">
            <v>800014918-252020</v>
          </cell>
          <cell r="N5742" t="str">
            <v>FACTURA NO REGISTRADA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2826684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</row>
        <row r="5743">
          <cell r="A5743" t="str">
            <v>800014918-HEM2889804</v>
          </cell>
          <cell r="B5743" t="str">
            <v>800014918</v>
          </cell>
          <cell r="C5743" t="str">
            <v>E.S.E. Hospital Universitario Erasmo Meoz</v>
          </cell>
          <cell r="D5743" t="str">
            <v>2889804</v>
          </cell>
          <cell r="E5743" t="str">
            <v>HEM</v>
          </cell>
          <cell r="F5743" t="str">
            <v>HEM2889804</v>
          </cell>
          <cell r="G5743" t="str">
            <v>2017</v>
          </cell>
          <cell r="H5743" t="str">
            <v>0,00</v>
          </cell>
          <cell r="I5743">
            <v>2830332</v>
          </cell>
          <cell r="J5743" t="str">
            <v>2017-12-14 12:00:00 AM</v>
          </cell>
          <cell r="K5743" t="str">
            <v>2018-01-15 12:00:00 AM</v>
          </cell>
          <cell r="L5743">
            <v>2830332</v>
          </cell>
          <cell r="M5743" t="str">
            <v>800014918-2889804</v>
          </cell>
          <cell r="N5743" t="str">
            <v>CANCELADO</v>
          </cell>
          <cell r="O5743">
            <v>2830332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0</v>
          </cell>
          <cell r="X5743" t="str">
            <v>816-2992</v>
          </cell>
          <cell r="Y5743">
            <v>43714</v>
          </cell>
          <cell r="Z5743">
            <v>0</v>
          </cell>
        </row>
        <row r="5744">
          <cell r="A5744" t="str">
            <v>800014918-HEM2905895</v>
          </cell>
          <cell r="B5744" t="str">
            <v>800014918</v>
          </cell>
          <cell r="C5744" t="str">
            <v>E.S.E. Hospital Universitario Erasmo Meoz</v>
          </cell>
          <cell r="D5744" t="str">
            <v>2905895</v>
          </cell>
          <cell r="E5744" t="str">
            <v>HEM</v>
          </cell>
          <cell r="F5744" t="str">
            <v>HEM2905895</v>
          </cell>
          <cell r="G5744" t="str">
            <v>2018</v>
          </cell>
          <cell r="H5744" t="str">
            <v>0,00</v>
          </cell>
          <cell r="I5744">
            <v>9134194</v>
          </cell>
          <cell r="J5744" t="str">
            <v>2018-01-24 12:00:00 AM</v>
          </cell>
          <cell r="K5744" t="str">
            <v>2018-02-13 12:00:00 AM</v>
          </cell>
          <cell r="L5744">
            <v>2839001</v>
          </cell>
          <cell r="M5744" t="str">
            <v>800014918-2905895</v>
          </cell>
          <cell r="N5744" t="str">
            <v>CANCELADO</v>
          </cell>
          <cell r="O5744">
            <v>2839001</v>
          </cell>
          <cell r="P5744">
            <v>0</v>
          </cell>
          <cell r="Q5744">
            <v>0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0</v>
          </cell>
          <cell r="X5744" t="str">
            <v>816-3097</v>
          </cell>
          <cell r="Y5744">
            <v>43745</v>
          </cell>
          <cell r="Z5744">
            <v>0</v>
          </cell>
        </row>
        <row r="5745">
          <cell r="A5745" t="str">
            <v>800014918-HEM2876356</v>
          </cell>
          <cell r="B5745" t="str">
            <v>800014918</v>
          </cell>
          <cell r="C5745" t="str">
            <v>E.S.E. Hospital Universitario Erasmo Meoz</v>
          </cell>
          <cell r="D5745" t="str">
            <v>2876356</v>
          </cell>
          <cell r="E5745" t="str">
            <v>HEM</v>
          </cell>
          <cell r="F5745" t="str">
            <v>HEM2876356</v>
          </cell>
          <cell r="G5745" t="str">
            <v>2017</v>
          </cell>
          <cell r="H5745" t="str">
            <v>0,00</v>
          </cell>
          <cell r="I5745">
            <v>2862300</v>
          </cell>
          <cell r="J5745" t="str">
            <v>2017-11-14 12:00:00 AM</v>
          </cell>
          <cell r="K5745" t="str">
            <v>2017-12-20 12:00:00 AM</v>
          </cell>
          <cell r="L5745">
            <v>2862300</v>
          </cell>
          <cell r="M5745" t="str">
            <v>800014918-2876356</v>
          </cell>
          <cell r="N5745" t="str">
            <v>CANCELADO</v>
          </cell>
          <cell r="O5745">
            <v>2862300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>
            <v>0</v>
          </cell>
          <cell r="X5745" t="str">
            <v>816-2992</v>
          </cell>
          <cell r="Y5745">
            <v>43714</v>
          </cell>
          <cell r="Z5745">
            <v>0</v>
          </cell>
        </row>
        <row r="5746">
          <cell r="A5746" t="str">
            <v>800014918-FHEM112654</v>
          </cell>
          <cell r="B5746" t="str">
            <v>800014918</v>
          </cell>
          <cell r="C5746" t="str">
            <v>E.S.E. Hospital Universitario Erasmo Meoz</v>
          </cell>
          <cell r="D5746" t="str">
            <v>112654</v>
          </cell>
          <cell r="E5746" t="str">
            <v>FHEM</v>
          </cell>
          <cell r="F5746" t="str">
            <v>FHEM112654</v>
          </cell>
          <cell r="G5746" t="str">
            <v>2019</v>
          </cell>
          <cell r="H5746" t="str">
            <v>0,00</v>
          </cell>
          <cell r="I5746">
            <v>2865969</v>
          </cell>
          <cell r="J5746" t="str">
            <v>2019-07-26 12:00:00 AM</v>
          </cell>
          <cell r="K5746" t="str">
            <v>2019-08-14 12:00:00 AM</v>
          </cell>
          <cell r="L5746">
            <v>2865969</v>
          </cell>
          <cell r="M5746" t="str">
            <v>800014918-112654</v>
          </cell>
          <cell r="N5746" t="str">
            <v>CANCELADO</v>
          </cell>
          <cell r="O5746">
            <v>2865969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>
            <v>0</v>
          </cell>
          <cell r="X5746" t="str">
            <v>816-3196</v>
          </cell>
          <cell r="Y5746">
            <v>43776</v>
          </cell>
          <cell r="Z5746">
            <v>0</v>
          </cell>
        </row>
        <row r="5747">
          <cell r="A5747" t="str">
            <v>800014918-FHEM111254</v>
          </cell>
          <cell r="B5747" t="str">
            <v>800014918</v>
          </cell>
          <cell r="C5747" t="str">
            <v>E.S.E. Hospital Universitario Erasmo Meoz</v>
          </cell>
          <cell r="D5747" t="str">
            <v>111254</v>
          </cell>
          <cell r="E5747" t="str">
            <v>FHEM</v>
          </cell>
          <cell r="F5747" t="str">
            <v>FHEM111254</v>
          </cell>
          <cell r="G5747" t="str">
            <v>2019</v>
          </cell>
          <cell r="H5747" t="str">
            <v>0,00</v>
          </cell>
          <cell r="I5747">
            <v>2865985</v>
          </cell>
          <cell r="J5747" t="str">
            <v>2019-07-25 12:00:00 AM</v>
          </cell>
          <cell r="K5747" t="str">
            <v>2019-08-14 12:00:00 AM</v>
          </cell>
          <cell r="L5747">
            <v>2865985</v>
          </cell>
          <cell r="M5747" t="str">
            <v>800014918-111254</v>
          </cell>
          <cell r="N5747" t="str">
            <v>CANCELADO</v>
          </cell>
          <cell r="O5747">
            <v>2865985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0</v>
          </cell>
          <cell r="X5747" t="str">
            <v>816-3196</v>
          </cell>
          <cell r="Y5747">
            <v>43776</v>
          </cell>
          <cell r="Z5747">
            <v>0</v>
          </cell>
        </row>
        <row r="5748">
          <cell r="A5748" t="str">
            <v>800014918-HEM2942144</v>
          </cell>
          <cell r="B5748" t="str">
            <v>800014918</v>
          </cell>
          <cell r="C5748" t="str">
            <v>E.S.E. Hospital Universitario Erasmo Meoz</v>
          </cell>
          <cell r="D5748" t="str">
            <v>2942144</v>
          </cell>
          <cell r="E5748" t="str">
            <v>HEM</v>
          </cell>
          <cell r="F5748" t="str">
            <v>HEM2942144</v>
          </cell>
          <cell r="G5748" t="str">
            <v>2018</v>
          </cell>
          <cell r="H5748" t="str">
            <v>0,00</v>
          </cell>
          <cell r="I5748">
            <v>12272291</v>
          </cell>
          <cell r="J5748" t="str">
            <v>2018-04-17 12:00:00 AM</v>
          </cell>
          <cell r="K5748" t="str">
            <v>2018-05-11 12:00:00 AM</v>
          </cell>
          <cell r="L5748">
            <v>2875208</v>
          </cell>
          <cell r="M5748" t="str">
            <v>800014918-2942144</v>
          </cell>
          <cell r="N5748" t="str">
            <v>CANCELADO</v>
          </cell>
          <cell r="O5748">
            <v>2875208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0</v>
          </cell>
          <cell r="X5748" t="str">
            <v>816-3097</v>
          </cell>
          <cell r="Y5748">
            <v>43745</v>
          </cell>
          <cell r="Z5748">
            <v>0</v>
          </cell>
        </row>
        <row r="5749">
          <cell r="A5749" t="str">
            <v>800014918-FEMS256681</v>
          </cell>
          <cell r="B5749" t="str">
            <v>800014918</v>
          </cell>
          <cell r="C5749" t="str">
            <v>E.S.E. Hospital Universitario Erasmo Meoz</v>
          </cell>
          <cell r="D5749" t="str">
            <v>256681</v>
          </cell>
          <cell r="E5749" t="str">
            <v>FEMS</v>
          </cell>
          <cell r="F5749" t="str">
            <v>FEMS256681</v>
          </cell>
          <cell r="G5749" t="str">
            <v>2022</v>
          </cell>
          <cell r="H5749">
            <v>0</v>
          </cell>
          <cell r="I5749">
            <v>2891242</v>
          </cell>
          <cell r="J5749" t="str">
            <v>2022-09-30 12:00:00 AM</v>
          </cell>
          <cell r="K5749" t="str">
            <v>2022-10-14 12:00:00 AM</v>
          </cell>
          <cell r="L5749">
            <v>2891242</v>
          </cell>
          <cell r="M5749" t="str">
            <v>800014918-256681</v>
          </cell>
          <cell r="N5749" t="str">
            <v>FACTURA DEVUELTA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0</v>
          </cell>
          <cell r="U5749">
            <v>2891242</v>
          </cell>
          <cell r="V5749">
            <v>0</v>
          </cell>
          <cell r="W5749">
            <v>0</v>
          </cell>
          <cell r="X5749" t="str">
            <v/>
          </cell>
          <cell r="Y5749" t="str">
            <v/>
          </cell>
          <cell r="Z5749">
            <v>0</v>
          </cell>
        </row>
        <row r="5750">
          <cell r="A5750" t="str">
            <v>800014918-FEMS242275</v>
          </cell>
          <cell r="B5750" t="str">
            <v>800014918</v>
          </cell>
          <cell r="C5750" t="str">
            <v>E.S.E. Hospital Universitario Erasmo Meoz</v>
          </cell>
          <cell r="D5750" t="str">
            <v>242275</v>
          </cell>
          <cell r="E5750" t="str">
            <v>FEMS</v>
          </cell>
          <cell r="F5750" t="str">
            <v>FEMS242275</v>
          </cell>
          <cell r="G5750" t="str">
            <v>2022</v>
          </cell>
          <cell r="H5750" t="str">
            <v>0,00</v>
          </cell>
          <cell r="I5750">
            <v>6315888</v>
          </cell>
          <cell r="J5750" t="str">
            <v>2022-08-23 12:00:00 AM</v>
          </cell>
          <cell r="K5750" t="str">
            <v>2022-09-09 12:00:00 AM</v>
          </cell>
          <cell r="L5750">
            <v>2891862</v>
          </cell>
          <cell r="M5750" t="str">
            <v>800014918-242275</v>
          </cell>
          <cell r="N5750" t="str">
            <v>CANCELADO</v>
          </cell>
          <cell r="O5750">
            <v>2891862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0</v>
          </cell>
          <cell r="X5750" t="str">
            <v>816-7058</v>
          </cell>
          <cell r="Y5750">
            <v>44946</v>
          </cell>
          <cell r="Z5750">
            <v>0</v>
          </cell>
        </row>
        <row r="5751">
          <cell r="A5751" t="str">
            <v>800014918-FHEM107297</v>
          </cell>
          <cell r="B5751" t="str">
            <v>800014918</v>
          </cell>
          <cell r="C5751" t="str">
            <v>E.S.E. Hospital Universitario Erasmo Meoz</v>
          </cell>
          <cell r="D5751" t="str">
            <v>107297</v>
          </cell>
          <cell r="E5751" t="str">
            <v>FHEM</v>
          </cell>
          <cell r="F5751" t="str">
            <v>FHEM107297</v>
          </cell>
          <cell r="G5751" t="str">
            <v>2019</v>
          </cell>
          <cell r="H5751" t="str">
            <v>0,00</v>
          </cell>
          <cell r="I5751">
            <v>2906979</v>
          </cell>
          <cell r="J5751" t="str">
            <v>2019-07-18 12:00:00 AM</v>
          </cell>
          <cell r="K5751" t="str">
            <v>2019-08-14 12:00:00 AM</v>
          </cell>
          <cell r="L5751">
            <v>2906979</v>
          </cell>
          <cell r="M5751" t="str">
            <v>800014918-107297</v>
          </cell>
          <cell r="N5751" t="str">
            <v>CANCELADO</v>
          </cell>
          <cell r="O5751">
            <v>2906979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>
            <v>0</v>
          </cell>
          <cell r="X5751" t="str">
            <v>816-3196</v>
          </cell>
          <cell r="Y5751">
            <v>43776</v>
          </cell>
          <cell r="Z5751">
            <v>0</v>
          </cell>
        </row>
        <row r="5752">
          <cell r="A5752" t="str">
            <v>800014918-HEM3020736</v>
          </cell>
          <cell r="B5752" t="str">
            <v>800014918</v>
          </cell>
          <cell r="C5752" t="str">
            <v>E.S.E. Hospital Universitario Erasmo Meoz</v>
          </cell>
          <cell r="D5752" t="str">
            <v>3020736</v>
          </cell>
          <cell r="E5752" t="str">
            <v>HEM</v>
          </cell>
          <cell r="F5752" t="str">
            <v>HEM3020736</v>
          </cell>
          <cell r="G5752" t="str">
            <v>2018</v>
          </cell>
          <cell r="H5752" t="str">
            <v>0,00</v>
          </cell>
          <cell r="I5752">
            <v>45495584</v>
          </cell>
          <cell r="J5752" t="str">
            <v>2018-10-31 12:00:00 AM</v>
          </cell>
          <cell r="K5752" t="str">
            <v>2018-11-14 12:00:00 AM</v>
          </cell>
          <cell r="L5752">
            <v>2912754</v>
          </cell>
          <cell r="M5752" t="str">
            <v>800014918-3020736</v>
          </cell>
          <cell r="N5752" t="str">
            <v>CANCELADO</v>
          </cell>
          <cell r="O5752">
            <v>2912754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0</v>
          </cell>
          <cell r="X5752" t="str">
            <v>816-3097</v>
          </cell>
          <cell r="Y5752">
            <v>43745</v>
          </cell>
          <cell r="Z5752">
            <v>0</v>
          </cell>
        </row>
        <row r="5753">
          <cell r="A5753" t="str">
            <v>800014918-FHEM94667</v>
          </cell>
          <cell r="B5753" t="str">
            <v>800014918</v>
          </cell>
          <cell r="C5753" t="str">
            <v>E.S.E. Hospital Universitario Erasmo Meoz</v>
          </cell>
          <cell r="D5753" t="str">
            <v>94667</v>
          </cell>
          <cell r="E5753" t="str">
            <v>FHEM</v>
          </cell>
          <cell r="F5753" t="str">
            <v>FHEM94667</v>
          </cell>
          <cell r="G5753" t="str">
            <v>2019</v>
          </cell>
          <cell r="H5753" t="str">
            <v>0,00</v>
          </cell>
          <cell r="I5753">
            <v>2949969</v>
          </cell>
          <cell r="J5753" t="str">
            <v>2019-06-27 12:00:00 AM</v>
          </cell>
          <cell r="K5753" t="str">
            <v>2019-07-11 12:00:00 AM</v>
          </cell>
          <cell r="L5753">
            <v>2949969</v>
          </cell>
          <cell r="M5753" t="str">
            <v>800014918-94667</v>
          </cell>
          <cell r="N5753" t="str">
            <v>CANCELADO</v>
          </cell>
          <cell r="O5753">
            <v>2949969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0</v>
          </cell>
          <cell r="X5753" t="str">
            <v>816-3196</v>
          </cell>
          <cell r="Y5753">
            <v>43776</v>
          </cell>
          <cell r="Z5753">
            <v>0</v>
          </cell>
        </row>
        <row r="5754">
          <cell r="A5754" t="str">
            <v>800014918-FEMS246352</v>
          </cell>
          <cell r="B5754" t="str">
            <v>800014918</v>
          </cell>
          <cell r="C5754" t="str">
            <v>E.S.E. Hospital Universitario Erasmo Meoz</v>
          </cell>
          <cell r="D5754" t="str">
            <v>246352</v>
          </cell>
          <cell r="E5754" t="str">
            <v>FEMS</v>
          </cell>
          <cell r="F5754" t="str">
            <v>FEMS246352</v>
          </cell>
          <cell r="G5754" t="str">
            <v>2022</v>
          </cell>
          <cell r="H5754" t="str">
            <v>0,00</v>
          </cell>
          <cell r="I5754">
            <v>7707461</v>
          </cell>
          <cell r="J5754" t="str">
            <v>2022-09-01 12:00:00 AM</v>
          </cell>
          <cell r="K5754" t="str">
            <v>2022-10-14 12:00:00 AM</v>
          </cell>
          <cell r="L5754">
            <v>2950615</v>
          </cell>
          <cell r="M5754" t="str">
            <v>800014918-246352</v>
          </cell>
          <cell r="N5754" t="str">
            <v>CANCELADO-GLOSA ACEPTADA POR LA IPS</v>
          </cell>
          <cell r="O5754">
            <v>2184525</v>
          </cell>
          <cell r="P5754">
            <v>0</v>
          </cell>
          <cell r="Q5754">
            <v>766090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 t="str">
            <v>816-7166</v>
          </cell>
          <cell r="Y5754">
            <v>44964</v>
          </cell>
          <cell r="Z5754">
            <v>0</v>
          </cell>
        </row>
        <row r="5755">
          <cell r="A5755" t="str">
            <v>800014918-FEMS272959</v>
          </cell>
          <cell r="B5755" t="str">
            <v>800014918</v>
          </cell>
          <cell r="C5755" t="str">
            <v>E.S.E. Hospital Universitario Erasmo Meoz</v>
          </cell>
          <cell r="D5755" t="str">
            <v>272959</v>
          </cell>
          <cell r="E5755" t="str">
            <v>FEMS</v>
          </cell>
          <cell r="F5755" t="str">
            <v>FEMS272959</v>
          </cell>
          <cell r="G5755" t="str">
            <v>2022</v>
          </cell>
          <cell r="H5755" t="str">
            <v>2484697,00</v>
          </cell>
          <cell r="I5755">
            <v>2969297</v>
          </cell>
          <cell r="J5755" t="str">
            <v>2022-11-16 12:00:00 AM</v>
          </cell>
          <cell r="K5755" t="str">
            <v>2022-12-09 12:00:00 AM</v>
          </cell>
          <cell r="L5755">
            <v>2969297</v>
          </cell>
          <cell r="M5755" t="str">
            <v>800014918-272959</v>
          </cell>
          <cell r="N5755" t="str">
            <v>CANCELADO-GLOSA ACEPTADA POR LA IPS</v>
          </cell>
          <cell r="O5755">
            <v>2484697</v>
          </cell>
          <cell r="P5755">
            <v>0</v>
          </cell>
          <cell r="Q5755">
            <v>484600</v>
          </cell>
          <cell r="R5755">
            <v>0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 t="str">
            <v>816-7058</v>
          </cell>
          <cell r="Y5755">
            <v>44946</v>
          </cell>
          <cell r="Z5755">
            <v>0</v>
          </cell>
        </row>
        <row r="5756">
          <cell r="A5756" t="str">
            <v>800014918-FEMS249876</v>
          </cell>
          <cell r="B5756" t="str">
            <v>800014918</v>
          </cell>
          <cell r="C5756" t="str">
            <v>E.S.E. Hospital Universitario Erasmo Meoz</v>
          </cell>
          <cell r="D5756" t="str">
            <v>249876</v>
          </cell>
          <cell r="E5756" t="str">
            <v>FEMS</v>
          </cell>
          <cell r="F5756" t="str">
            <v>FEMS249876</v>
          </cell>
          <cell r="G5756" t="str">
            <v>2022</v>
          </cell>
          <cell r="H5756" t="str">
            <v>0,00</v>
          </cell>
          <cell r="I5756">
            <v>8072492</v>
          </cell>
          <cell r="J5756" t="str">
            <v>2022-09-12 12:00:00 AM</v>
          </cell>
          <cell r="K5756" t="str">
            <v>2022-10-14 12:00:00 AM</v>
          </cell>
          <cell r="L5756">
            <v>2970651</v>
          </cell>
          <cell r="M5756" t="str">
            <v>800014918-249876</v>
          </cell>
          <cell r="N5756" t="str">
            <v>CANCELADO-GLOSA ACEPTADA POR LA IPS</v>
          </cell>
          <cell r="O5756">
            <v>1864541</v>
          </cell>
          <cell r="P5756">
            <v>0</v>
          </cell>
          <cell r="Q5756">
            <v>1106110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0</v>
          </cell>
          <cell r="X5756" t="str">
            <v>816-7166</v>
          </cell>
          <cell r="Y5756">
            <v>44964</v>
          </cell>
          <cell r="Z5756">
            <v>0</v>
          </cell>
        </row>
        <row r="5757">
          <cell r="A5757" t="str">
            <v>800014918-FHEM23564</v>
          </cell>
          <cell r="B5757" t="str">
            <v>800014918</v>
          </cell>
          <cell r="C5757" t="str">
            <v>E.S.E. Hospital Universitario Erasmo Meoz</v>
          </cell>
          <cell r="D5757" t="str">
            <v>23564</v>
          </cell>
          <cell r="E5757" t="str">
            <v>FHEM</v>
          </cell>
          <cell r="F5757" t="str">
            <v>FHEM23564</v>
          </cell>
          <cell r="G5757" t="str">
            <v>2019</v>
          </cell>
          <cell r="H5757" t="str">
            <v>0,00</v>
          </cell>
          <cell r="I5757">
            <v>5528349</v>
          </cell>
          <cell r="J5757" t="str">
            <v>2019-02-15 12:00:00 AM</v>
          </cell>
          <cell r="K5757" t="str">
            <v>2019-03-12 12:00:00 AM</v>
          </cell>
          <cell r="L5757">
            <v>2981320</v>
          </cell>
          <cell r="M5757" t="str">
            <v>800014918-23564</v>
          </cell>
          <cell r="N5757" t="str">
            <v>CANCELADO</v>
          </cell>
          <cell r="O5757">
            <v>2981320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0</v>
          </cell>
          <cell r="X5757" t="str">
            <v>872-453</v>
          </cell>
          <cell r="Y5757">
            <v>43553</v>
          </cell>
          <cell r="Z5757">
            <v>0</v>
          </cell>
        </row>
        <row r="5758">
          <cell r="A5758" t="str">
            <v>800014918-HEM2965366</v>
          </cell>
          <cell r="B5758" t="str">
            <v>800014918</v>
          </cell>
          <cell r="C5758" t="str">
            <v>E.S.E. Hospital Universitario Erasmo Meoz</v>
          </cell>
          <cell r="D5758" t="str">
            <v>2965366</v>
          </cell>
          <cell r="E5758" t="str">
            <v>HEM</v>
          </cell>
          <cell r="F5758" t="str">
            <v>HEM2965366</v>
          </cell>
          <cell r="G5758" t="str">
            <v>2018</v>
          </cell>
          <cell r="H5758" t="str">
            <v>0,00</v>
          </cell>
          <cell r="I5758">
            <v>6321401</v>
          </cell>
          <cell r="J5758" t="str">
            <v>2018-06-14 12:00:00 AM</v>
          </cell>
          <cell r="K5758" t="str">
            <v>2018-07-12 12:00:00 AM</v>
          </cell>
          <cell r="L5758">
            <v>2981993</v>
          </cell>
          <cell r="M5758" t="str">
            <v>800014918-2965366</v>
          </cell>
          <cell r="N5758" t="str">
            <v>CANCELADO</v>
          </cell>
          <cell r="O5758">
            <v>2981993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0</v>
          </cell>
          <cell r="X5758" t="str">
            <v>816-3097</v>
          </cell>
          <cell r="Y5758">
            <v>43745</v>
          </cell>
          <cell r="Z5758">
            <v>0</v>
          </cell>
        </row>
        <row r="5759">
          <cell r="A5759" t="str">
            <v>800014918-FHEM249020</v>
          </cell>
          <cell r="B5759" t="str">
            <v>800014918</v>
          </cell>
          <cell r="C5759" t="str">
            <v>E.S.E. Hospital Universitario Erasmo Meoz</v>
          </cell>
          <cell r="D5759" t="str">
            <v>249020</v>
          </cell>
          <cell r="E5759" t="str">
            <v>FHEM</v>
          </cell>
          <cell r="F5759" t="str">
            <v>FHEM249020</v>
          </cell>
          <cell r="G5759" t="str">
            <v>2020</v>
          </cell>
          <cell r="H5759">
            <v>0</v>
          </cell>
          <cell r="I5759">
            <v>2992290</v>
          </cell>
          <cell r="J5759" t="str">
            <v>2020-09-13 12:00:00 AM</v>
          </cell>
          <cell r="K5759" t="str">
            <v>2021-06-10 12:00:00 AM</v>
          </cell>
          <cell r="L5759">
            <v>2992290</v>
          </cell>
          <cell r="M5759" t="str">
            <v>800014918-249020</v>
          </cell>
          <cell r="N5759" t="str">
            <v>FACTURA DEVUELTA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0</v>
          </cell>
          <cell r="U5759">
            <v>2992290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</row>
        <row r="5760">
          <cell r="A5760" t="str">
            <v>800014918-HEM2996341</v>
          </cell>
          <cell r="B5760" t="str">
            <v>800014918</v>
          </cell>
          <cell r="C5760" t="str">
            <v>E.S.E. Hospital Universitario Erasmo Meoz</v>
          </cell>
          <cell r="D5760" t="str">
            <v>2996341</v>
          </cell>
          <cell r="E5760" t="str">
            <v>HEM</v>
          </cell>
          <cell r="F5760" t="str">
            <v>HEM2996341</v>
          </cell>
          <cell r="G5760" t="str">
            <v>2018</v>
          </cell>
          <cell r="H5760" t="str">
            <v>0,00</v>
          </cell>
          <cell r="I5760">
            <v>12321796</v>
          </cell>
          <cell r="J5760" t="str">
            <v>2018-08-31 12:00:00 AM</v>
          </cell>
          <cell r="K5760" t="str">
            <v>2018-09-11 12:00:00 AM</v>
          </cell>
          <cell r="L5760">
            <v>2994879</v>
          </cell>
          <cell r="M5760" t="str">
            <v>800014918-2996341</v>
          </cell>
          <cell r="N5760" t="str">
            <v>CANCELADO</v>
          </cell>
          <cell r="O5760">
            <v>2994879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0</v>
          </cell>
          <cell r="X5760" t="str">
            <v>816-3097</v>
          </cell>
          <cell r="Y5760">
            <v>43745</v>
          </cell>
          <cell r="Z5760">
            <v>0</v>
          </cell>
        </row>
        <row r="5761">
          <cell r="A5761" t="str">
            <v>800014918-FEMS229141</v>
          </cell>
          <cell r="B5761" t="str">
            <v>800014918</v>
          </cell>
          <cell r="C5761" t="str">
            <v>E.S.E. Hospital Universitario Erasmo Meoz</v>
          </cell>
          <cell r="D5761" t="str">
            <v>229141</v>
          </cell>
          <cell r="E5761" t="str">
            <v>FEMS</v>
          </cell>
          <cell r="F5761" t="str">
            <v>FEMS229141</v>
          </cell>
          <cell r="G5761" t="str">
            <v>2022</v>
          </cell>
          <cell r="H5761" t="str">
            <v>0,00</v>
          </cell>
          <cell r="I5761">
            <v>8304487</v>
          </cell>
          <cell r="J5761" t="str">
            <v>2022-07-19 12:00:00 AM</v>
          </cell>
          <cell r="K5761" t="str">
            <v>2022-08-10 12:00:00 AM</v>
          </cell>
          <cell r="L5761">
            <v>3000000</v>
          </cell>
          <cell r="M5761" t="str">
            <v>800014918-229141</v>
          </cell>
          <cell r="N5761" t="str">
            <v>CANCELADO</v>
          </cell>
          <cell r="O5761">
            <v>3000000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>
            <v>0</v>
          </cell>
          <cell r="X5761" t="str">
            <v>816-7058</v>
          </cell>
          <cell r="Y5761">
            <v>44946</v>
          </cell>
          <cell r="Z5761">
            <v>0</v>
          </cell>
        </row>
        <row r="5762">
          <cell r="A5762" t="str">
            <v>800014918-FEMS230073</v>
          </cell>
          <cell r="B5762" t="str">
            <v>800014918</v>
          </cell>
          <cell r="C5762" t="str">
            <v>E.S.E. Hospital Universitario Erasmo Meoz</v>
          </cell>
          <cell r="D5762" t="str">
            <v>230073</v>
          </cell>
          <cell r="E5762" t="str">
            <v>FEMS</v>
          </cell>
          <cell r="F5762" t="str">
            <v>FEMS230073</v>
          </cell>
          <cell r="G5762" t="str">
            <v>2022</v>
          </cell>
          <cell r="H5762" t="str">
            <v>0,00</v>
          </cell>
          <cell r="I5762">
            <v>17878789</v>
          </cell>
          <cell r="J5762" t="str">
            <v>2022-07-22 12:00:00 AM</v>
          </cell>
          <cell r="K5762" t="str">
            <v>2022-08-10 12:00:00 AM</v>
          </cell>
          <cell r="L5762">
            <v>3000000</v>
          </cell>
          <cell r="M5762" t="str">
            <v>800014918-230073</v>
          </cell>
          <cell r="N5762" t="str">
            <v>CANCELADO</v>
          </cell>
          <cell r="O5762">
            <v>3000000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>
            <v>0</v>
          </cell>
          <cell r="X5762" t="str">
            <v>816-7058</v>
          </cell>
          <cell r="Y5762">
            <v>44946</v>
          </cell>
          <cell r="Z5762">
            <v>0</v>
          </cell>
        </row>
        <row r="5763">
          <cell r="A5763" t="str">
            <v>800014918-FEMS238866</v>
          </cell>
          <cell r="B5763" t="str">
            <v>800014918</v>
          </cell>
          <cell r="C5763" t="str">
            <v>E.S.E. Hospital Universitario Erasmo Meoz</v>
          </cell>
          <cell r="D5763" t="str">
            <v>238866</v>
          </cell>
          <cell r="E5763" t="str">
            <v>FEMS</v>
          </cell>
          <cell r="F5763" t="str">
            <v>FEMS238866</v>
          </cell>
          <cell r="G5763" t="str">
            <v>2022</v>
          </cell>
          <cell r="H5763" t="str">
            <v>0,00</v>
          </cell>
          <cell r="I5763">
            <v>11542002</v>
          </cell>
          <cell r="J5763" t="str">
            <v>2022-08-14 12:00:00 AM</v>
          </cell>
          <cell r="K5763" t="str">
            <v>2022-09-09 12:00:00 AM</v>
          </cell>
          <cell r="L5763">
            <v>3000000</v>
          </cell>
          <cell r="M5763" t="str">
            <v>800014918-238866</v>
          </cell>
          <cell r="N5763" t="str">
            <v>CANCELADO</v>
          </cell>
          <cell r="O5763">
            <v>3000000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 t="str">
            <v>816-7058</v>
          </cell>
          <cell r="Y5763">
            <v>44946</v>
          </cell>
          <cell r="Z5763">
            <v>0</v>
          </cell>
        </row>
        <row r="5764">
          <cell r="A5764" t="str">
            <v>800014918-FEMS225500</v>
          </cell>
          <cell r="B5764" t="str">
            <v>800014918</v>
          </cell>
          <cell r="C5764" t="str">
            <v>E.S.E. Hospital Universitario Erasmo Meoz</v>
          </cell>
          <cell r="D5764" t="str">
            <v>225500</v>
          </cell>
          <cell r="E5764" t="str">
            <v>FEMS</v>
          </cell>
          <cell r="F5764" t="str">
            <v>FEMS225500</v>
          </cell>
          <cell r="G5764" t="str">
            <v>2022</v>
          </cell>
          <cell r="H5764" t="str">
            <v>0,00</v>
          </cell>
          <cell r="I5764">
            <v>8792570</v>
          </cell>
          <cell r="J5764" t="str">
            <v>2022-07-10 12:00:00 AM</v>
          </cell>
          <cell r="K5764" t="str">
            <v>2022-08-10 12:00:00 AM</v>
          </cell>
          <cell r="L5764">
            <v>3000000</v>
          </cell>
          <cell r="M5764" t="str">
            <v>800014918-225500</v>
          </cell>
          <cell r="N5764" t="str">
            <v>CANCELADO</v>
          </cell>
          <cell r="O5764">
            <v>3000000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 t="str">
            <v>816-7058</v>
          </cell>
          <cell r="Y5764">
            <v>44946</v>
          </cell>
          <cell r="Z5764">
            <v>0</v>
          </cell>
        </row>
        <row r="5765">
          <cell r="A5765" t="str">
            <v>800014918-FEMS265423</v>
          </cell>
          <cell r="B5765" t="str">
            <v>800014918</v>
          </cell>
          <cell r="C5765" t="str">
            <v>E.S.E. Hospital Universitario Erasmo Meoz</v>
          </cell>
          <cell r="D5765" t="str">
            <v>265423</v>
          </cell>
          <cell r="E5765" t="str">
            <v>FEMS</v>
          </cell>
          <cell r="F5765" t="str">
            <v>FEMS265423</v>
          </cell>
          <cell r="G5765" t="str">
            <v>2022</v>
          </cell>
          <cell r="H5765" t="str">
            <v>0,00</v>
          </cell>
          <cell r="I5765">
            <v>18434575</v>
          </cell>
          <cell r="J5765" t="str">
            <v>2022-10-26 12:00:00 AM</v>
          </cell>
          <cell r="K5765" t="str">
            <v>2022-11-10 12:00:00 AM</v>
          </cell>
          <cell r="L5765">
            <v>3029236</v>
          </cell>
          <cell r="M5765" t="str">
            <v>800014918-265423</v>
          </cell>
          <cell r="N5765" t="str">
            <v>CANCELADO</v>
          </cell>
          <cell r="O5765">
            <v>3029236</v>
          </cell>
          <cell r="P5765">
            <v>0</v>
          </cell>
          <cell r="Q5765">
            <v>0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0</v>
          </cell>
          <cell r="X5765" t="str">
            <v>816-7166</v>
          </cell>
          <cell r="Y5765">
            <v>44964</v>
          </cell>
          <cell r="Z5765">
            <v>0</v>
          </cell>
        </row>
        <row r="5766">
          <cell r="A5766" t="str">
            <v>800014918-HEM2907811</v>
          </cell>
          <cell r="B5766" t="str">
            <v>800014918</v>
          </cell>
          <cell r="C5766" t="str">
            <v>E.S.E. Hospital Universitario Erasmo Meoz</v>
          </cell>
          <cell r="D5766" t="str">
            <v>2907811</v>
          </cell>
          <cell r="E5766" t="str">
            <v>HEM</v>
          </cell>
          <cell r="F5766" t="str">
            <v>HEM2907811</v>
          </cell>
          <cell r="G5766" t="str">
            <v>2018</v>
          </cell>
          <cell r="H5766" t="str">
            <v>0,00</v>
          </cell>
          <cell r="I5766">
            <v>3031100</v>
          </cell>
          <cell r="J5766" t="str">
            <v>2018-01-29 12:00:00 AM</v>
          </cell>
          <cell r="K5766" t="str">
            <v>2018-02-13 12:00:00 AM</v>
          </cell>
          <cell r="L5766">
            <v>3031100</v>
          </cell>
          <cell r="M5766" t="str">
            <v>800014918-2907811</v>
          </cell>
          <cell r="N5766" t="str">
            <v>CANCELADO</v>
          </cell>
          <cell r="O5766">
            <v>3031100</v>
          </cell>
          <cell r="P5766">
            <v>0</v>
          </cell>
          <cell r="Q5766">
            <v>0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 t="str">
            <v>816-2992</v>
          </cell>
          <cell r="Y5766">
            <v>43714</v>
          </cell>
          <cell r="Z5766">
            <v>0</v>
          </cell>
        </row>
        <row r="5767">
          <cell r="A5767" t="str">
            <v>800014918-HEM2923041</v>
          </cell>
          <cell r="B5767" t="str">
            <v>800014918</v>
          </cell>
          <cell r="C5767" t="str">
            <v>E.S.E. Hospital Universitario Erasmo Meoz</v>
          </cell>
          <cell r="D5767" t="str">
            <v>2923041</v>
          </cell>
          <cell r="E5767" t="str">
            <v>HEM</v>
          </cell>
          <cell r="F5767" t="str">
            <v>HEM2923041</v>
          </cell>
          <cell r="G5767" t="str">
            <v>2018</v>
          </cell>
          <cell r="H5767" t="str">
            <v>0,00</v>
          </cell>
          <cell r="I5767">
            <v>3031100</v>
          </cell>
          <cell r="J5767" t="str">
            <v>2018-03-01 12:00:00 AM</v>
          </cell>
          <cell r="K5767" t="str">
            <v>2018-04-12 12:00:00 AM</v>
          </cell>
          <cell r="L5767">
            <v>3031100</v>
          </cell>
          <cell r="M5767" t="str">
            <v>800014918-2923041</v>
          </cell>
          <cell r="N5767" t="str">
            <v>CANCELADO</v>
          </cell>
          <cell r="O5767">
            <v>3031100</v>
          </cell>
          <cell r="P5767">
            <v>0</v>
          </cell>
          <cell r="Q5767">
            <v>0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 t="str">
            <v>816-2992</v>
          </cell>
          <cell r="Y5767">
            <v>43714</v>
          </cell>
          <cell r="Z5767">
            <v>0</v>
          </cell>
        </row>
        <row r="5768">
          <cell r="A5768" t="str">
            <v>800014918-HEM2930301</v>
          </cell>
          <cell r="B5768" t="str">
            <v>800014918</v>
          </cell>
          <cell r="C5768" t="str">
            <v>E.S.E. Hospital Universitario Erasmo Meoz</v>
          </cell>
          <cell r="D5768" t="str">
            <v>2930301</v>
          </cell>
          <cell r="E5768" t="str">
            <v>HEM</v>
          </cell>
          <cell r="F5768" t="str">
            <v>HEM2930301</v>
          </cell>
          <cell r="G5768" t="str">
            <v>2018</v>
          </cell>
          <cell r="H5768" t="str">
            <v>0,00</v>
          </cell>
          <cell r="I5768">
            <v>3031100</v>
          </cell>
          <cell r="J5768" t="str">
            <v>2018-03-20 12:00:00 AM</v>
          </cell>
          <cell r="K5768" t="str">
            <v>2018-04-12 12:00:00 AM</v>
          </cell>
          <cell r="L5768">
            <v>3031100</v>
          </cell>
          <cell r="M5768" t="str">
            <v>800014918-2930301</v>
          </cell>
          <cell r="N5768" t="str">
            <v>CANCELADO</v>
          </cell>
          <cell r="O5768">
            <v>3031100</v>
          </cell>
          <cell r="P5768">
            <v>0</v>
          </cell>
          <cell r="Q5768">
            <v>0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V5768">
            <v>0</v>
          </cell>
          <cell r="W5768">
            <v>0</v>
          </cell>
          <cell r="X5768" t="str">
            <v>816-2992</v>
          </cell>
          <cell r="Y5768">
            <v>43714</v>
          </cell>
          <cell r="Z5768">
            <v>0</v>
          </cell>
        </row>
        <row r="5769">
          <cell r="A5769" t="str">
            <v>800014918-HEM2936437</v>
          </cell>
          <cell r="B5769" t="str">
            <v>800014918</v>
          </cell>
          <cell r="C5769" t="str">
            <v>E.S.E. Hospital Universitario Erasmo Meoz</v>
          </cell>
          <cell r="D5769" t="str">
            <v>2936437</v>
          </cell>
          <cell r="E5769" t="str">
            <v>HEM</v>
          </cell>
          <cell r="F5769" t="str">
            <v>HEM2936437</v>
          </cell>
          <cell r="G5769" t="str">
            <v>2018</v>
          </cell>
          <cell r="H5769" t="str">
            <v>0,00</v>
          </cell>
          <cell r="I5769">
            <v>3031100</v>
          </cell>
          <cell r="J5769" t="str">
            <v>2018-04-03 12:00:00 AM</v>
          </cell>
          <cell r="K5769" t="str">
            <v>2018-05-11 12:00:00 AM</v>
          </cell>
          <cell r="L5769">
            <v>3031100</v>
          </cell>
          <cell r="M5769" t="str">
            <v>800014918-2936437</v>
          </cell>
          <cell r="N5769" t="str">
            <v>CANCELADO</v>
          </cell>
          <cell r="O5769">
            <v>3031100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0</v>
          </cell>
          <cell r="X5769" t="str">
            <v>816-2992</v>
          </cell>
          <cell r="Y5769">
            <v>43714</v>
          </cell>
          <cell r="Z5769">
            <v>0</v>
          </cell>
        </row>
        <row r="5770">
          <cell r="A5770" t="str">
            <v>800014918-HEM2938821</v>
          </cell>
          <cell r="B5770" t="str">
            <v>800014918</v>
          </cell>
          <cell r="C5770" t="str">
            <v>E.S.E. Hospital Universitario Erasmo Meoz</v>
          </cell>
          <cell r="D5770" t="str">
            <v>2938821</v>
          </cell>
          <cell r="E5770" t="str">
            <v>HEM</v>
          </cell>
          <cell r="F5770" t="str">
            <v>HEM2938821</v>
          </cell>
          <cell r="G5770" t="str">
            <v>2018</v>
          </cell>
          <cell r="H5770" t="str">
            <v>0,00</v>
          </cell>
          <cell r="I5770">
            <v>3031100</v>
          </cell>
          <cell r="J5770" t="str">
            <v>2018-04-09 12:00:00 AM</v>
          </cell>
          <cell r="K5770" t="str">
            <v>2018-05-11 12:00:00 AM</v>
          </cell>
          <cell r="L5770">
            <v>3031100</v>
          </cell>
          <cell r="M5770" t="str">
            <v>800014918-2938821</v>
          </cell>
          <cell r="N5770" t="str">
            <v>CANCELADO</v>
          </cell>
          <cell r="O5770">
            <v>3031100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>
            <v>0</v>
          </cell>
          <cell r="X5770" t="str">
            <v>816-2992</v>
          </cell>
          <cell r="Y5770">
            <v>43714</v>
          </cell>
          <cell r="Z5770">
            <v>0</v>
          </cell>
        </row>
        <row r="5771">
          <cell r="A5771" t="str">
            <v>800014918-HEM2943620</v>
          </cell>
          <cell r="B5771" t="str">
            <v>800014918</v>
          </cell>
          <cell r="C5771" t="str">
            <v>E.S.E. Hospital Universitario Erasmo Meoz</v>
          </cell>
          <cell r="D5771" t="str">
            <v>2943620</v>
          </cell>
          <cell r="E5771" t="str">
            <v>HEM</v>
          </cell>
          <cell r="F5771" t="str">
            <v>HEM2943620</v>
          </cell>
          <cell r="G5771" t="str">
            <v>2018</v>
          </cell>
          <cell r="H5771" t="str">
            <v>0,00</v>
          </cell>
          <cell r="I5771">
            <v>3031100</v>
          </cell>
          <cell r="J5771" t="str">
            <v>2018-04-20 12:00:00 AM</v>
          </cell>
          <cell r="K5771" t="str">
            <v>2018-05-11 12:00:00 AM</v>
          </cell>
          <cell r="L5771">
            <v>3031100</v>
          </cell>
          <cell r="M5771" t="str">
            <v>800014918-2943620</v>
          </cell>
          <cell r="N5771" t="str">
            <v>CANCELADO</v>
          </cell>
          <cell r="O5771">
            <v>3031100</v>
          </cell>
          <cell r="P5771">
            <v>0</v>
          </cell>
          <cell r="Q5771">
            <v>0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 t="str">
            <v>816-2992</v>
          </cell>
          <cell r="Y5771">
            <v>43714</v>
          </cell>
          <cell r="Z5771">
            <v>0</v>
          </cell>
        </row>
        <row r="5772">
          <cell r="A5772" t="str">
            <v>800014918-HEM2950915</v>
          </cell>
          <cell r="B5772" t="str">
            <v>800014918</v>
          </cell>
          <cell r="C5772" t="str">
            <v>E.S.E. Hospital Universitario Erasmo Meoz</v>
          </cell>
          <cell r="D5772" t="str">
            <v>2950915</v>
          </cell>
          <cell r="E5772" t="str">
            <v>HEM</v>
          </cell>
          <cell r="F5772" t="str">
            <v>HEM2950915</v>
          </cell>
          <cell r="G5772" t="str">
            <v>2018</v>
          </cell>
          <cell r="H5772" t="str">
            <v>0,00</v>
          </cell>
          <cell r="I5772">
            <v>3031100</v>
          </cell>
          <cell r="J5772" t="str">
            <v>2018-05-07 12:00:00 AM</v>
          </cell>
          <cell r="K5772" t="str">
            <v>2018-08-10 12:00:00 AM</v>
          </cell>
          <cell r="L5772">
            <v>3031100</v>
          </cell>
          <cell r="M5772" t="str">
            <v>800014918-2950915</v>
          </cell>
          <cell r="N5772" t="str">
            <v>CANCELADO</v>
          </cell>
          <cell r="O5772">
            <v>3031100</v>
          </cell>
          <cell r="P5772">
            <v>0</v>
          </cell>
          <cell r="Q5772">
            <v>0</v>
          </cell>
          <cell r="R5772">
            <v>0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0</v>
          </cell>
          <cell r="X5772" t="str">
            <v>816-2992</v>
          </cell>
          <cell r="Y5772">
            <v>43714</v>
          </cell>
          <cell r="Z5772">
            <v>0</v>
          </cell>
        </row>
        <row r="5773">
          <cell r="A5773" t="str">
            <v>800014918-HEM2962785</v>
          </cell>
          <cell r="B5773" t="str">
            <v>800014918</v>
          </cell>
          <cell r="C5773" t="str">
            <v>E.S.E. Hospital Universitario Erasmo Meoz</v>
          </cell>
          <cell r="D5773" t="str">
            <v>2962785</v>
          </cell>
          <cell r="E5773" t="str">
            <v>HEM</v>
          </cell>
          <cell r="F5773" t="str">
            <v>HEM2962785</v>
          </cell>
          <cell r="G5773" t="str">
            <v>2018</v>
          </cell>
          <cell r="H5773" t="str">
            <v>0,00</v>
          </cell>
          <cell r="I5773">
            <v>3031100</v>
          </cell>
          <cell r="J5773" t="str">
            <v>2018-06-07 12:00:00 AM</v>
          </cell>
          <cell r="K5773" t="str">
            <v>2018-08-10 12:00:00 AM</v>
          </cell>
          <cell r="L5773">
            <v>3031100</v>
          </cell>
          <cell r="M5773" t="str">
            <v>800014918-2962785</v>
          </cell>
          <cell r="N5773" t="str">
            <v>CANCELADO</v>
          </cell>
          <cell r="O5773">
            <v>3031100</v>
          </cell>
          <cell r="P5773">
            <v>0</v>
          </cell>
          <cell r="Q5773">
            <v>0</v>
          </cell>
          <cell r="R5773">
            <v>0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0</v>
          </cell>
          <cell r="X5773" t="str">
            <v>816-2992</v>
          </cell>
          <cell r="Y5773">
            <v>43714</v>
          </cell>
          <cell r="Z5773">
            <v>0</v>
          </cell>
        </row>
        <row r="5774">
          <cell r="A5774" t="str">
            <v>800014918-HEM2982297</v>
          </cell>
          <cell r="B5774" t="str">
            <v>800014918</v>
          </cell>
          <cell r="C5774" t="str">
            <v>E.S.E. Hospital Universitario Erasmo Meoz</v>
          </cell>
          <cell r="D5774" t="str">
            <v>2982297</v>
          </cell>
          <cell r="E5774" t="str">
            <v>HEM</v>
          </cell>
          <cell r="F5774" t="str">
            <v>HEM2982297</v>
          </cell>
          <cell r="G5774" t="str">
            <v>2018</v>
          </cell>
          <cell r="H5774" t="str">
            <v>0,00</v>
          </cell>
          <cell r="I5774">
            <v>3031100</v>
          </cell>
          <cell r="J5774" t="str">
            <v>2018-07-30 12:00:00 AM</v>
          </cell>
          <cell r="K5774" t="str">
            <v>2018-08-10 12:00:00 AM</v>
          </cell>
          <cell r="L5774">
            <v>3031100</v>
          </cell>
          <cell r="M5774" t="str">
            <v>800014918-2982297</v>
          </cell>
          <cell r="N5774" t="str">
            <v>CANCELADO</v>
          </cell>
          <cell r="O5774">
            <v>3031100</v>
          </cell>
          <cell r="P5774">
            <v>0</v>
          </cell>
          <cell r="Q5774">
            <v>0</v>
          </cell>
          <cell r="R5774">
            <v>0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 t="str">
            <v>816-2992</v>
          </cell>
          <cell r="Y5774">
            <v>43714</v>
          </cell>
          <cell r="Z5774">
            <v>0</v>
          </cell>
        </row>
        <row r="5775">
          <cell r="A5775" t="str">
            <v>800014918-HEM3001372</v>
          </cell>
          <cell r="B5775" t="str">
            <v>800014918</v>
          </cell>
          <cell r="C5775" t="str">
            <v>E.S.E. Hospital Universitario Erasmo Meoz</v>
          </cell>
          <cell r="D5775" t="str">
            <v>3001372</v>
          </cell>
          <cell r="E5775" t="str">
            <v>HEM</v>
          </cell>
          <cell r="F5775" t="str">
            <v>HEM3001372</v>
          </cell>
          <cell r="G5775" t="str">
            <v>2018</v>
          </cell>
          <cell r="H5775" t="str">
            <v>0,00</v>
          </cell>
          <cell r="I5775">
            <v>3031100</v>
          </cell>
          <cell r="J5775" t="str">
            <v>2018-09-14 12:00:00 AM</v>
          </cell>
          <cell r="K5775" t="str">
            <v>2018-10-11 12:00:00 AM</v>
          </cell>
          <cell r="L5775">
            <v>3031100</v>
          </cell>
          <cell r="M5775" t="str">
            <v>800014918-3001372</v>
          </cell>
          <cell r="N5775" t="str">
            <v>CANCELADO</v>
          </cell>
          <cell r="O5775">
            <v>3031100</v>
          </cell>
          <cell r="P5775">
            <v>0</v>
          </cell>
          <cell r="Q5775">
            <v>0</v>
          </cell>
          <cell r="R5775">
            <v>0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0</v>
          </cell>
          <cell r="X5775" t="str">
            <v>816-2992</v>
          </cell>
          <cell r="Y5775">
            <v>43714</v>
          </cell>
          <cell r="Z5775">
            <v>0</v>
          </cell>
        </row>
        <row r="5776">
          <cell r="A5776" t="str">
            <v>800014918-HEM3016456</v>
          </cell>
          <cell r="B5776" t="str">
            <v>800014918</v>
          </cell>
          <cell r="C5776" t="str">
            <v>E.S.E. Hospital Universitario Erasmo Meoz</v>
          </cell>
          <cell r="D5776" t="str">
            <v>3016456</v>
          </cell>
          <cell r="E5776" t="str">
            <v>HEM</v>
          </cell>
          <cell r="F5776" t="str">
            <v>HEM3016456</v>
          </cell>
          <cell r="G5776" t="str">
            <v>2018</v>
          </cell>
          <cell r="H5776" t="str">
            <v>0,00</v>
          </cell>
          <cell r="I5776">
            <v>3031100</v>
          </cell>
          <cell r="J5776" t="str">
            <v>2018-10-24 12:00:00 AM</v>
          </cell>
          <cell r="K5776" t="str">
            <v>2018-11-14 12:00:00 AM</v>
          </cell>
          <cell r="L5776">
            <v>3031100</v>
          </cell>
          <cell r="M5776" t="str">
            <v>800014918-3016456</v>
          </cell>
          <cell r="N5776" t="str">
            <v>CANCELADO</v>
          </cell>
          <cell r="O5776">
            <v>3031100</v>
          </cell>
          <cell r="P5776">
            <v>0</v>
          </cell>
          <cell r="Q5776">
            <v>0</v>
          </cell>
          <cell r="R5776">
            <v>0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 t="str">
            <v>816-2992</v>
          </cell>
          <cell r="Y5776">
            <v>43714</v>
          </cell>
          <cell r="Z5776">
            <v>0</v>
          </cell>
        </row>
        <row r="5777">
          <cell r="A5777" t="str">
            <v>800014918-FEMS228913</v>
          </cell>
          <cell r="B5777" t="str">
            <v>800014918</v>
          </cell>
          <cell r="C5777" t="str">
            <v>E.S.E. Hospital Universitario Erasmo Meoz</v>
          </cell>
          <cell r="D5777" t="str">
            <v>228913</v>
          </cell>
          <cell r="E5777" t="str">
            <v>FEMS</v>
          </cell>
          <cell r="F5777" t="str">
            <v>FEMS228913</v>
          </cell>
          <cell r="G5777" t="str">
            <v>2022</v>
          </cell>
          <cell r="H5777" t="str">
            <v>0,00</v>
          </cell>
          <cell r="I5777">
            <v>10651732</v>
          </cell>
          <cell r="J5777" t="str">
            <v>2022-07-19 12:00:00 AM</v>
          </cell>
          <cell r="K5777" t="str">
            <v>2022-08-10 12:00:00 AM</v>
          </cell>
          <cell r="L5777">
            <v>3034442</v>
          </cell>
          <cell r="M5777" t="str">
            <v>800014918-228913</v>
          </cell>
          <cell r="N5777" t="str">
            <v>CANCELADO</v>
          </cell>
          <cell r="O5777">
            <v>3034442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>
            <v>0</v>
          </cell>
          <cell r="X5777" t="str">
            <v>816-7058</v>
          </cell>
          <cell r="Y5777">
            <v>44946</v>
          </cell>
          <cell r="Z5777">
            <v>0</v>
          </cell>
        </row>
        <row r="5778">
          <cell r="A5778" t="str">
            <v>800014918-FEMS252681</v>
          </cell>
          <cell r="B5778" t="str">
            <v>800014918</v>
          </cell>
          <cell r="C5778" t="str">
            <v>E.S.E. Hospital Universitario Erasmo Meoz</v>
          </cell>
          <cell r="D5778" t="str">
            <v>252681</v>
          </cell>
          <cell r="E5778" t="str">
            <v>FEMS</v>
          </cell>
          <cell r="F5778" t="str">
            <v>FEMS252681</v>
          </cell>
          <cell r="G5778" t="str">
            <v>2022</v>
          </cell>
          <cell r="H5778">
            <v>0</v>
          </cell>
          <cell r="I5778">
            <v>3038483</v>
          </cell>
          <cell r="J5778" t="str">
            <v>2022-09-20 12:00:00 AM</v>
          </cell>
          <cell r="K5778" t="str">
            <v>2022-10-14 12:00:00 AM</v>
          </cell>
          <cell r="L5778">
            <v>3038483</v>
          </cell>
          <cell r="M5778" t="str">
            <v>800014918-252681</v>
          </cell>
          <cell r="N5778" t="str">
            <v>FACTURA DEVUELTA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3038483</v>
          </cell>
          <cell r="V5778">
            <v>0</v>
          </cell>
          <cell r="W5778">
            <v>0</v>
          </cell>
          <cell r="X5778" t="str">
            <v/>
          </cell>
          <cell r="Y5778" t="str">
            <v/>
          </cell>
          <cell r="Z5778">
            <v>0</v>
          </cell>
        </row>
        <row r="5779">
          <cell r="A5779" t="str">
            <v>800014918-FEMS6756</v>
          </cell>
          <cell r="B5779" t="str">
            <v>800014918</v>
          </cell>
          <cell r="C5779" t="str">
            <v>E.S.E. Hospital Universitario Erasmo Meoz</v>
          </cell>
          <cell r="D5779" t="str">
            <v>6756</v>
          </cell>
          <cell r="E5779" t="str">
            <v>FEMS</v>
          </cell>
          <cell r="F5779" t="str">
            <v>FEMS6756</v>
          </cell>
          <cell r="G5779" t="str">
            <v>2020</v>
          </cell>
          <cell r="H5779">
            <v>0</v>
          </cell>
          <cell r="I5779">
            <v>3048400</v>
          </cell>
          <cell r="J5779" t="str">
            <v>2020-10-30 12:00:00 AM</v>
          </cell>
          <cell r="K5779" t="str">
            <v>2021-07-03 12:00:00 AM</v>
          </cell>
          <cell r="L5779">
            <v>3048400</v>
          </cell>
          <cell r="M5779" t="str">
            <v>800014918-6756</v>
          </cell>
          <cell r="N5779" t="str">
            <v>FACTURA NO REGISTRADA</v>
          </cell>
          <cell r="O5779">
            <v>0</v>
          </cell>
          <cell r="P5779">
            <v>0</v>
          </cell>
          <cell r="Q5779">
            <v>0</v>
          </cell>
          <cell r="R5779">
            <v>0</v>
          </cell>
          <cell r="S5779">
            <v>0</v>
          </cell>
          <cell r="T5779">
            <v>3048400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</row>
        <row r="5780">
          <cell r="A5780" t="str">
            <v>800014918-HEM2947855</v>
          </cell>
          <cell r="B5780" t="str">
            <v>800014918</v>
          </cell>
          <cell r="C5780" t="str">
            <v>E.S.E. Hospital Universitario Erasmo Meoz</v>
          </cell>
          <cell r="D5780" t="str">
            <v>2947855</v>
          </cell>
          <cell r="E5780" t="str">
            <v>HEM</v>
          </cell>
          <cell r="F5780" t="str">
            <v>HEM2947855</v>
          </cell>
          <cell r="G5780" t="str">
            <v>2018</v>
          </cell>
          <cell r="H5780" t="str">
            <v>0,00</v>
          </cell>
          <cell r="I5780">
            <v>8859406</v>
          </cell>
          <cell r="J5780" t="str">
            <v>2018-04-30 12:00:00 AM</v>
          </cell>
          <cell r="K5780" t="str">
            <v>2018-05-11 12:00:00 AM</v>
          </cell>
          <cell r="L5780">
            <v>3062100</v>
          </cell>
          <cell r="M5780" t="str">
            <v>800014918-2947855</v>
          </cell>
          <cell r="N5780" t="str">
            <v>CANCELADO</v>
          </cell>
          <cell r="O5780">
            <v>3062100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  <cell r="X5780" t="str">
            <v>816-3097</v>
          </cell>
          <cell r="Y5780">
            <v>43745</v>
          </cell>
          <cell r="Z5780">
            <v>0</v>
          </cell>
        </row>
        <row r="5781">
          <cell r="A5781" t="str">
            <v>800014918-FEMS254190</v>
          </cell>
          <cell r="B5781" t="str">
            <v>800014918</v>
          </cell>
          <cell r="C5781" t="str">
            <v>E.S.E. Hospital Universitario Erasmo Meoz</v>
          </cell>
          <cell r="D5781" t="str">
            <v>254190</v>
          </cell>
          <cell r="E5781" t="str">
            <v>FEMS</v>
          </cell>
          <cell r="F5781" t="str">
            <v>FEMS254190</v>
          </cell>
          <cell r="G5781" t="str">
            <v>2022</v>
          </cell>
          <cell r="H5781" t="str">
            <v>0,00</v>
          </cell>
          <cell r="I5781">
            <v>10586733</v>
          </cell>
          <cell r="J5781" t="str">
            <v>2022-09-24 12:00:00 AM</v>
          </cell>
          <cell r="K5781" t="str">
            <v>2022-10-14 12:00:00 AM</v>
          </cell>
          <cell r="L5781">
            <v>3068400</v>
          </cell>
          <cell r="M5781" t="str">
            <v>800014918-254190</v>
          </cell>
          <cell r="N5781" t="str">
            <v>CANCELADO-GLOSA ACEPTADA POR LA IPS</v>
          </cell>
          <cell r="O5781">
            <v>2284000</v>
          </cell>
          <cell r="P5781">
            <v>0</v>
          </cell>
          <cell r="Q5781">
            <v>784400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 t="str">
            <v>816-7166</v>
          </cell>
          <cell r="Y5781">
            <v>44964</v>
          </cell>
          <cell r="Z5781">
            <v>0</v>
          </cell>
        </row>
        <row r="5782">
          <cell r="A5782" t="str">
            <v>800014918-FHEM107278</v>
          </cell>
          <cell r="B5782" t="str">
            <v>800014918</v>
          </cell>
          <cell r="C5782" t="str">
            <v>E.S.E. Hospital Universitario Erasmo Meoz</v>
          </cell>
          <cell r="D5782" t="str">
            <v>107278</v>
          </cell>
          <cell r="E5782" t="str">
            <v>FHEM</v>
          </cell>
          <cell r="F5782" t="str">
            <v>FHEM107278</v>
          </cell>
          <cell r="G5782" t="str">
            <v>2019</v>
          </cell>
          <cell r="H5782" t="str">
            <v>0,00</v>
          </cell>
          <cell r="I5782">
            <v>3171344</v>
          </cell>
          <cell r="J5782" t="str">
            <v>2019-07-18 12:00:00 AM</v>
          </cell>
          <cell r="K5782" t="str">
            <v>2019-08-14 12:00:00 AM</v>
          </cell>
          <cell r="L5782">
            <v>3094844</v>
          </cell>
          <cell r="M5782" t="str">
            <v>800014918-107278</v>
          </cell>
          <cell r="N5782" t="str">
            <v>CANCELADO</v>
          </cell>
          <cell r="O5782">
            <v>3094844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 t="str">
            <v>817-2566</v>
          </cell>
          <cell r="Y5782">
            <v>43753</v>
          </cell>
          <cell r="Z5782">
            <v>0</v>
          </cell>
        </row>
        <row r="5783">
          <cell r="A5783" t="str">
            <v>800014918-FEMS233775</v>
          </cell>
          <cell r="B5783" t="str">
            <v>800014918</v>
          </cell>
          <cell r="C5783" t="str">
            <v>E.S.E. Hospital Universitario Erasmo Meoz</v>
          </cell>
          <cell r="D5783" t="str">
            <v>233775</v>
          </cell>
          <cell r="E5783" t="str">
            <v>FEMS</v>
          </cell>
          <cell r="F5783" t="str">
            <v>FEMS233775</v>
          </cell>
          <cell r="G5783" t="str">
            <v>2022</v>
          </cell>
          <cell r="H5783" t="str">
            <v>0,00</v>
          </cell>
          <cell r="I5783">
            <v>11882954</v>
          </cell>
          <cell r="J5783" t="str">
            <v>2022-07-31 12:00:00 AM</v>
          </cell>
          <cell r="K5783" t="str">
            <v>2022-08-10 12:00:00 AM</v>
          </cell>
          <cell r="L5783">
            <v>3095600</v>
          </cell>
          <cell r="M5783" t="str">
            <v>800014918-233775</v>
          </cell>
          <cell r="N5783" t="str">
            <v>CANCELADO</v>
          </cell>
          <cell r="O5783">
            <v>3095600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 t="str">
            <v>816-7058</v>
          </cell>
          <cell r="Y5783">
            <v>44946</v>
          </cell>
          <cell r="Z5783">
            <v>0</v>
          </cell>
        </row>
        <row r="5784">
          <cell r="A5784" t="str">
            <v>800014918-HEM2948564</v>
          </cell>
          <cell r="B5784" t="str">
            <v>800014918</v>
          </cell>
          <cell r="C5784" t="str">
            <v>E.S.E. Hospital Universitario Erasmo Meoz</v>
          </cell>
          <cell r="D5784" t="str">
            <v>2948564</v>
          </cell>
          <cell r="E5784" t="str">
            <v>HEM</v>
          </cell>
          <cell r="F5784" t="str">
            <v>HEM2948564</v>
          </cell>
          <cell r="G5784" t="str">
            <v>2018</v>
          </cell>
          <cell r="H5784" t="str">
            <v>0,00</v>
          </cell>
          <cell r="I5784">
            <v>16963038</v>
          </cell>
          <cell r="J5784" t="str">
            <v>2018-04-30 12:00:00 AM</v>
          </cell>
          <cell r="K5784" t="str">
            <v>2018-05-11 12:00:00 AM</v>
          </cell>
          <cell r="L5784">
            <v>3097600</v>
          </cell>
          <cell r="M5784" t="str">
            <v>800014918-2948564</v>
          </cell>
          <cell r="N5784" t="str">
            <v>CANCELADO</v>
          </cell>
          <cell r="O5784">
            <v>3097600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0</v>
          </cell>
          <cell r="X5784" t="str">
            <v>816-3097</v>
          </cell>
          <cell r="Y5784">
            <v>43745</v>
          </cell>
          <cell r="Z5784">
            <v>0</v>
          </cell>
        </row>
        <row r="5785">
          <cell r="A5785" t="str">
            <v>800014918-FEMS243291</v>
          </cell>
          <cell r="B5785" t="str">
            <v>800014918</v>
          </cell>
          <cell r="C5785" t="str">
            <v>E.S.E. Hospital Universitario Erasmo Meoz</v>
          </cell>
          <cell r="D5785" t="str">
            <v>243291</v>
          </cell>
          <cell r="E5785" t="str">
            <v>FEMS</v>
          </cell>
          <cell r="F5785" t="str">
            <v>FEMS243291</v>
          </cell>
          <cell r="G5785" t="str">
            <v>2022</v>
          </cell>
          <cell r="H5785" t="str">
            <v>0,00</v>
          </cell>
          <cell r="I5785">
            <v>11448900</v>
          </cell>
          <cell r="J5785" t="str">
            <v>2022-08-26 12:00:00 AM</v>
          </cell>
          <cell r="K5785" t="str">
            <v>2022-09-09 12:00:00 AM</v>
          </cell>
          <cell r="L5785">
            <v>3100000</v>
          </cell>
          <cell r="M5785" t="str">
            <v>800014918-243291</v>
          </cell>
          <cell r="N5785" t="str">
            <v>CANCELADO</v>
          </cell>
          <cell r="O5785">
            <v>3100000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0</v>
          </cell>
          <cell r="X5785" t="str">
            <v>816-7058</v>
          </cell>
          <cell r="Y5785">
            <v>44946</v>
          </cell>
          <cell r="Z5785">
            <v>0</v>
          </cell>
        </row>
        <row r="5786">
          <cell r="A5786" t="str">
            <v>800014918-HEM2943082</v>
          </cell>
          <cell r="B5786" t="str">
            <v>800014918</v>
          </cell>
          <cell r="C5786" t="str">
            <v>E.S.E. Hospital Universitario Erasmo Meoz</v>
          </cell>
          <cell r="D5786" t="str">
            <v>2943082</v>
          </cell>
          <cell r="E5786" t="str">
            <v>HEM</v>
          </cell>
          <cell r="F5786" t="str">
            <v>HEM2943082</v>
          </cell>
          <cell r="G5786" t="str">
            <v>2018</v>
          </cell>
          <cell r="H5786" t="str">
            <v>0,00</v>
          </cell>
          <cell r="I5786">
            <v>3113818</v>
          </cell>
          <cell r="J5786" t="str">
            <v>2018-04-19 12:00:00 AM</v>
          </cell>
          <cell r="K5786" t="str">
            <v>2018-05-11 12:00:00 AM</v>
          </cell>
          <cell r="L5786">
            <v>3113818</v>
          </cell>
          <cell r="M5786" t="str">
            <v>800014918-2943082</v>
          </cell>
          <cell r="N5786" t="str">
            <v>CANCELADO</v>
          </cell>
          <cell r="O5786">
            <v>3113818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 t="str">
            <v>816-2992</v>
          </cell>
          <cell r="Y5786">
            <v>43714</v>
          </cell>
          <cell r="Z5786">
            <v>0</v>
          </cell>
        </row>
        <row r="5787">
          <cell r="A5787" t="str">
            <v>800014918-HEM2921055</v>
          </cell>
          <cell r="B5787" t="str">
            <v>800014918</v>
          </cell>
          <cell r="C5787" t="str">
            <v>E.S.E. Hospital Universitario Erasmo Meoz</v>
          </cell>
          <cell r="D5787" t="str">
            <v>2921055</v>
          </cell>
          <cell r="E5787" t="str">
            <v>HEM</v>
          </cell>
          <cell r="F5787" t="str">
            <v>HEM2921055</v>
          </cell>
          <cell r="G5787" t="str">
            <v>2018</v>
          </cell>
          <cell r="H5787" t="str">
            <v>0,00</v>
          </cell>
          <cell r="I5787">
            <v>15086969</v>
          </cell>
          <cell r="J5787" t="str">
            <v>2018-02-27 12:00:00 AM</v>
          </cell>
          <cell r="K5787" t="str">
            <v>2018-03-12 12:00:00 AM</v>
          </cell>
          <cell r="L5787">
            <v>3121777</v>
          </cell>
          <cell r="M5787" t="str">
            <v>800014918-2921055</v>
          </cell>
          <cell r="N5787" t="str">
            <v>CANCELADO</v>
          </cell>
          <cell r="O5787">
            <v>3121777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>
            <v>0</v>
          </cell>
          <cell r="X5787" t="str">
            <v>816-2992</v>
          </cell>
          <cell r="Y5787">
            <v>43714</v>
          </cell>
          <cell r="Z5787">
            <v>0</v>
          </cell>
        </row>
        <row r="5788">
          <cell r="A5788" t="str">
            <v>800014918-FHEM133928</v>
          </cell>
          <cell r="B5788" t="str">
            <v>800014918</v>
          </cell>
          <cell r="C5788" t="str">
            <v>E.S.E. Hospital Universitario Erasmo Meoz</v>
          </cell>
          <cell r="D5788" t="str">
            <v>133928</v>
          </cell>
          <cell r="E5788" t="str">
            <v>FHEM</v>
          </cell>
          <cell r="F5788" t="str">
            <v>FHEM133928</v>
          </cell>
          <cell r="G5788" t="str">
            <v>2019</v>
          </cell>
          <cell r="H5788" t="str">
            <v>0,00</v>
          </cell>
          <cell r="I5788">
            <v>3129560</v>
          </cell>
          <cell r="J5788" t="str">
            <v>2019-08-31 12:00:00 AM</v>
          </cell>
          <cell r="K5788" t="str">
            <v>2019-09-13 12:00:00 AM</v>
          </cell>
          <cell r="L5788">
            <v>3129560</v>
          </cell>
          <cell r="M5788" t="str">
            <v>800014918-133928</v>
          </cell>
          <cell r="N5788" t="str">
            <v>CANCELADO</v>
          </cell>
          <cell r="O5788">
            <v>3129560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0</v>
          </cell>
          <cell r="X5788" t="str">
            <v>816-3196</v>
          </cell>
          <cell r="Y5788">
            <v>43776</v>
          </cell>
          <cell r="Z5788">
            <v>0</v>
          </cell>
        </row>
        <row r="5789">
          <cell r="A5789" t="str">
            <v>800014918-HEM2879644</v>
          </cell>
          <cell r="B5789" t="str">
            <v>800014918</v>
          </cell>
          <cell r="C5789" t="str">
            <v>E.S.E. Hospital Universitario Erasmo Meoz</v>
          </cell>
          <cell r="D5789" t="str">
            <v>2879644</v>
          </cell>
          <cell r="E5789" t="str">
            <v>HEM</v>
          </cell>
          <cell r="F5789" t="str">
            <v>HEM2879644</v>
          </cell>
          <cell r="G5789" t="str">
            <v>2017</v>
          </cell>
          <cell r="H5789" t="str">
            <v>0,00</v>
          </cell>
          <cell r="I5789">
            <v>9237212</v>
          </cell>
          <cell r="J5789" t="str">
            <v>2017-11-22 12:00:00 AM</v>
          </cell>
          <cell r="K5789" t="str">
            <v>2017-12-20 12:00:00 AM</v>
          </cell>
          <cell r="L5789">
            <v>3133105</v>
          </cell>
          <cell r="M5789" t="str">
            <v>800014918-2879644</v>
          </cell>
          <cell r="N5789" t="str">
            <v>CANCELADO-GLOSA ACEPTADA POR LA IPS</v>
          </cell>
          <cell r="O5789">
            <v>2320705</v>
          </cell>
          <cell r="P5789">
            <v>0</v>
          </cell>
          <cell r="Q5789">
            <v>812400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0</v>
          </cell>
          <cell r="X5789" t="str">
            <v>816-2992</v>
          </cell>
          <cell r="Y5789">
            <v>43714</v>
          </cell>
          <cell r="Z5789">
            <v>0</v>
          </cell>
        </row>
        <row r="5790">
          <cell r="A5790" t="str">
            <v>800014918-HEM3000250</v>
          </cell>
          <cell r="B5790" t="str">
            <v>800014918</v>
          </cell>
          <cell r="C5790" t="str">
            <v>E.S.E. Hospital Universitario Erasmo Meoz</v>
          </cell>
          <cell r="D5790" t="str">
            <v>3000250</v>
          </cell>
          <cell r="E5790" t="str">
            <v>HEM</v>
          </cell>
          <cell r="F5790" t="str">
            <v>HEM3000250</v>
          </cell>
          <cell r="G5790" t="str">
            <v>2018</v>
          </cell>
          <cell r="H5790" t="str">
            <v>0,00</v>
          </cell>
          <cell r="I5790">
            <v>5792293</v>
          </cell>
          <cell r="J5790" t="str">
            <v>2018-09-11 12:00:00 AM</v>
          </cell>
          <cell r="K5790" t="str">
            <v>2018-10-11 12:00:00 AM</v>
          </cell>
          <cell r="L5790">
            <v>3140128</v>
          </cell>
          <cell r="M5790" t="str">
            <v>800014918-3000250</v>
          </cell>
          <cell r="N5790" t="str">
            <v>CANCELADO</v>
          </cell>
          <cell r="O5790">
            <v>3140128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0</v>
          </cell>
          <cell r="X5790" t="str">
            <v>816-3097</v>
          </cell>
          <cell r="Y5790">
            <v>43745</v>
          </cell>
          <cell r="Z5790">
            <v>0</v>
          </cell>
        </row>
        <row r="5791">
          <cell r="A5791" t="str">
            <v>800014918-FEMS254507</v>
          </cell>
          <cell r="B5791" t="str">
            <v>800014918</v>
          </cell>
          <cell r="C5791" t="str">
            <v>E.S.E. Hospital Universitario Erasmo Meoz</v>
          </cell>
          <cell r="D5791" t="str">
            <v>254507</v>
          </cell>
          <cell r="E5791" t="str">
            <v>FEMS</v>
          </cell>
          <cell r="F5791" t="str">
            <v>FEMS254507</v>
          </cell>
          <cell r="G5791" t="str">
            <v>2022</v>
          </cell>
          <cell r="H5791" t="str">
            <v>0,00</v>
          </cell>
          <cell r="I5791">
            <v>9358389</v>
          </cell>
          <cell r="J5791" t="str">
            <v>2022-09-26 12:00:00 AM</v>
          </cell>
          <cell r="K5791" t="str">
            <v>2022-10-14 12:00:00 AM</v>
          </cell>
          <cell r="L5791">
            <v>3190499</v>
          </cell>
          <cell r="M5791" t="str">
            <v>800014918-254507</v>
          </cell>
          <cell r="N5791" t="str">
            <v>CANCELADO-GLOSA ACEPTADA POR LA IPS</v>
          </cell>
          <cell r="O5791">
            <v>1726549</v>
          </cell>
          <cell r="P5791">
            <v>0</v>
          </cell>
          <cell r="Q5791">
            <v>1463950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>
            <v>0</v>
          </cell>
          <cell r="X5791" t="str">
            <v>816-7166</v>
          </cell>
          <cell r="Y5791">
            <v>44964</v>
          </cell>
          <cell r="Z5791">
            <v>0</v>
          </cell>
        </row>
        <row r="5792">
          <cell r="A5792" t="str">
            <v>800014918-FHEM18367</v>
          </cell>
          <cell r="B5792" t="str">
            <v>800014918</v>
          </cell>
          <cell r="C5792" t="str">
            <v>E.S.E. Hospital Universitario Erasmo Meoz</v>
          </cell>
          <cell r="D5792" t="str">
            <v>18367</v>
          </cell>
          <cell r="E5792" t="str">
            <v>FHEM</v>
          </cell>
          <cell r="F5792" t="str">
            <v>FHEM18367</v>
          </cell>
          <cell r="G5792" t="str">
            <v>2019</v>
          </cell>
          <cell r="H5792" t="str">
            <v>0,00</v>
          </cell>
          <cell r="I5792">
            <v>3205107</v>
          </cell>
          <cell r="J5792" t="str">
            <v>2019-02-04 12:00:00 AM</v>
          </cell>
          <cell r="K5792" t="str">
            <v>2019-03-12 12:00:00 AM</v>
          </cell>
          <cell r="L5792">
            <v>3205107</v>
          </cell>
          <cell r="M5792" t="str">
            <v>800014918-18367</v>
          </cell>
          <cell r="N5792" t="str">
            <v>CANCELADO</v>
          </cell>
          <cell r="O5792">
            <v>3205107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0</v>
          </cell>
          <cell r="X5792" t="str">
            <v>872-453</v>
          </cell>
          <cell r="Y5792">
            <v>43553</v>
          </cell>
          <cell r="Z5792">
            <v>0</v>
          </cell>
        </row>
        <row r="5793">
          <cell r="A5793" t="str">
            <v>800014918-FHEM92127</v>
          </cell>
          <cell r="B5793" t="str">
            <v>800014918</v>
          </cell>
          <cell r="C5793" t="str">
            <v>E.S.E. Hospital Universitario Erasmo Meoz</v>
          </cell>
          <cell r="D5793" t="str">
            <v>92127</v>
          </cell>
          <cell r="E5793" t="str">
            <v>FHEM</v>
          </cell>
          <cell r="F5793" t="str">
            <v>FHEM92127</v>
          </cell>
          <cell r="G5793" t="str">
            <v>2019</v>
          </cell>
          <cell r="H5793" t="str">
            <v>0,00</v>
          </cell>
          <cell r="I5793">
            <v>3225972</v>
          </cell>
          <cell r="J5793" t="str">
            <v>2019-06-24 12:00:00 AM</v>
          </cell>
          <cell r="K5793" t="str">
            <v>2019-07-11 12:00:00 AM</v>
          </cell>
          <cell r="L5793">
            <v>3225972</v>
          </cell>
          <cell r="M5793" t="str">
            <v>800014918-92127</v>
          </cell>
          <cell r="N5793" t="str">
            <v>CANCELADO</v>
          </cell>
          <cell r="O5793">
            <v>3225972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>
            <v>0</v>
          </cell>
          <cell r="X5793" t="str">
            <v>817-2566</v>
          </cell>
          <cell r="Y5793">
            <v>43753</v>
          </cell>
          <cell r="Z5793">
            <v>0</v>
          </cell>
        </row>
        <row r="5794">
          <cell r="A5794" t="str">
            <v>800014918-FHEM252568</v>
          </cell>
          <cell r="B5794" t="str">
            <v>800014918</v>
          </cell>
          <cell r="C5794" t="str">
            <v>E.S.E. Hospital Universitario Erasmo Meoz</v>
          </cell>
          <cell r="D5794" t="str">
            <v>252568</v>
          </cell>
          <cell r="E5794" t="str">
            <v>FHEM</v>
          </cell>
          <cell r="F5794" t="str">
            <v>FHEM252568</v>
          </cell>
          <cell r="G5794" t="str">
            <v>2020</v>
          </cell>
          <cell r="H5794">
            <v>0</v>
          </cell>
          <cell r="I5794">
            <v>3236856</v>
          </cell>
          <cell r="J5794" t="str">
            <v>2020-09-29 12:00:00 AM</v>
          </cell>
          <cell r="K5794" t="str">
            <v>2021-07-03 12:00:00 AM</v>
          </cell>
          <cell r="L5794">
            <v>3236856</v>
          </cell>
          <cell r="M5794" t="str">
            <v>800014918-252568</v>
          </cell>
          <cell r="N5794" t="str">
            <v>FACTURA NO REGISTRADA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3236856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</row>
        <row r="5795">
          <cell r="A5795" t="str">
            <v>800014918-FEMS263439</v>
          </cell>
          <cell r="B5795" t="str">
            <v>800014918</v>
          </cell>
          <cell r="C5795" t="str">
            <v>E.S.E. Hospital Universitario Erasmo Meoz</v>
          </cell>
          <cell r="D5795" t="str">
            <v>263439</v>
          </cell>
          <cell r="E5795" t="str">
            <v>FEMS</v>
          </cell>
          <cell r="F5795" t="str">
            <v>FEMS263439</v>
          </cell>
          <cell r="G5795" t="str">
            <v>2022</v>
          </cell>
          <cell r="H5795" t="str">
            <v>0,00</v>
          </cell>
          <cell r="I5795">
            <v>4682900</v>
          </cell>
          <cell r="J5795" t="str">
            <v>2022-10-20 12:00:00 AM</v>
          </cell>
          <cell r="K5795" t="str">
            <v>2022-11-10 12:00:00 AM</v>
          </cell>
          <cell r="L5795">
            <v>3249900</v>
          </cell>
          <cell r="M5795" t="str">
            <v>800014918-263439</v>
          </cell>
          <cell r="N5795" t="str">
            <v>CANCELADO</v>
          </cell>
          <cell r="O5795">
            <v>3249900</v>
          </cell>
          <cell r="P5795">
            <v>0</v>
          </cell>
          <cell r="Q5795">
            <v>0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>
            <v>0</v>
          </cell>
          <cell r="X5795" t="str">
            <v>816-7166</v>
          </cell>
          <cell r="Y5795">
            <v>44964</v>
          </cell>
          <cell r="Z5795">
            <v>0</v>
          </cell>
        </row>
        <row r="5796">
          <cell r="A5796" t="str">
            <v>800014918-HEM2929573</v>
          </cell>
          <cell r="B5796" t="str">
            <v>800014918</v>
          </cell>
          <cell r="C5796" t="str">
            <v>E.S.E. Hospital Universitario Erasmo Meoz</v>
          </cell>
          <cell r="D5796" t="str">
            <v>2929573</v>
          </cell>
          <cell r="E5796" t="str">
            <v>HEM</v>
          </cell>
          <cell r="F5796" t="str">
            <v>HEM2929573</v>
          </cell>
          <cell r="G5796" t="str">
            <v>2018</v>
          </cell>
          <cell r="H5796" t="str">
            <v>0,00</v>
          </cell>
          <cell r="I5796">
            <v>4503212</v>
          </cell>
          <cell r="J5796" t="str">
            <v>2018-03-16 12:00:00 AM</v>
          </cell>
          <cell r="K5796" t="str">
            <v>2018-04-12 12:00:00 AM</v>
          </cell>
          <cell r="L5796">
            <v>3256900</v>
          </cell>
          <cell r="M5796" t="str">
            <v>800014918-2929573</v>
          </cell>
          <cell r="N5796" t="str">
            <v>CANCELADO</v>
          </cell>
          <cell r="O5796">
            <v>3256900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>
            <v>0</v>
          </cell>
          <cell r="X5796" t="str">
            <v>816-3097</v>
          </cell>
          <cell r="Y5796">
            <v>43745</v>
          </cell>
          <cell r="Z5796">
            <v>0</v>
          </cell>
        </row>
        <row r="5797">
          <cell r="A5797" t="str">
            <v>800014918-FEMS228431</v>
          </cell>
          <cell r="B5797" t="str">
            <v>800014918</v>
          </cell>
          <cell r="C5797" t="str">
            <v>E.S.E. Hospital Universitario Erasmo Meoz</v>
          </cell>
          <cell r="D5797" t="str">
            <v>228431</v>
          </cell>
          <cell r="E5797" t="str">
            <v>FEMS</v>
          </cell>
          <cell r="F5797" t="str">
            <v>FEMS228431</v>
          </cell>
          <cell r="G5797" t="str">
            <v>2022</v>
          </cell>
          <cell r="H5797" t="str">
            <v>0,00</v>
          </cell>
          <cell r="I5797">
            <v>17688410</v>
          </cell>
          <cell r="J5797" t="str">
            <v>2022-07-18 12:00:00 AM</v>
          </cell>
          <cell r="K5797" t="str">
            <v>2022-08-10 12:00:00 AM</v>
          </cell>
          <cell r="L5797">
            <v>3260239</v>
          </cell>
          <cell r="M5797" t="str">
            <v>800014918-228431</v>
          </cell>
          <cell r="N5797" t="str">
            <v>CANCELADO</v>
          </cell>
          <cell r="O5797">
            <v>3260239</v>
          </cell>
          <cell r="P5797">
            <v>0</v>
          </cell>
          <cell r="Q5797">
            <v>0</v>
          </cell>
          <cell r="R5797">
            <v>0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>
            <v>0</v>
          </cell>
          <cell r="X5797" t="str">
            <v>816-7058</v>
          </cell>
          <cell r="Y5797">
            <v>44946</v>
          </cell>
          <cell r="Z5797">
            <v>0</v>
          </cell>
        </row>
        <row r="5798">
          <cell r="A5798" t="str">
            <v>800014918-HEM3016966</v>
          </cell>
          <cell r="B5798" t="str">
            <v>800014918</v>
          </cell>
          <cell r="C5798" t="str">
            <v>E.S.E. Hospital Universitario Erasmo Meoz</v>
          </cell>
          <cell r="D5798" t="str">
            <v>3016966</v>
          </cell>
          <cell r="E5798" t="str">
            <v>HEM</v>
          </cell>
          <cell r="F5798" t="str">
            <v>HEM3016966</v>
          </cell>
          <cell r="G5798" t="str">
            <v>2018</v>
          </cell>
          <cell r="H5798" t="str">
            <v>0,00</v>
          </cell>
          <cell r="I5798">
            <v>6758780</v>
          </cell>
          <cell r="J5798" t="str">
            <v>2018-10-25 12:00:00 AM</v>
          </cell>
          <cell r="K5798" t="str">
            <v>2018-11-14 12:00:00 AM</v>
          </cell>
          <cell r="L5798">
            <v>3264300</v>
          </cell>
          <cell r="M5798" t="str">
            <v>800014918-3016966</v>
          </cell>
          <cell r="N5798" t="str">
            <v>CANCELADO</v>
          </cell>
          <cell r="O5798">
            <v>3264300</v>
          </cell>
          <cell r="P5798">
            <v>0</v>
          </cell>
          <cell r="Q5798">
            <v>0</v>
          </cell>
          <cell r="R5798">
            <v>0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 t="str">
            <v>816-3097</v>
          </cell>
          <cell r="Y5798">
            <v>43745</v>
          </cell>
          <cell r="Z5798">
            <v>0</v>
          </cell>
        </row>
        <row r="5799">
          <cell r="A5799" t="str">
            <v>800014918-HEM2999733</v>
          </cell>
          <cell r="B5799" t="str">
            <v>800014918</v>
          </cell>
          <cell r="C5799" t="str">
            <v>E.S.E. Hospital Universitario Erasmo Meoz</v>
          </cell>
          <cell r="D5799" t="str">
            <v>2999733</v>
          </cell>
          <cell r="E5799" t="str">
            <v>HEM</v>
          </cell>
          <cell r="F5799" t="str">
            <v>HEM2999733</v>
          </cell>
          <cell r="G5799" t="str">
            <v>2018</v>
          </cell>
          <cell r="H5799" t="str">
            <v>0,00</v>
          </cell>
          <cell r="I5799">
            <v>3297012</v>
          </cell>
          <cell r="J5799" t="str">
            <v>2018-09-10 12:00:00 AM</v>
          </cell>
          <cell r="K5799" t="str">
            <v>2018-10-11 12:00:00 AM</v>
          </cell>
          <cell r="L5799">
            <v>3297012</v>
          </cell>
          <cell r="M5799" t="str">
            <v>800014918-2999733</v>
          </cell>
          <cell r="N5799" t="str">
            <v>CANCELADO</v>
          </cell>
          <cell r="O5799">
            <v>3297012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0</v>
          </cell>
          <cell r="X5799" t="str">
            <v>816-2992</v>
          </cell>
          <cell r="Y5799">
            <v>43714</v>
          </cell>
          <cell r="Z5799">
            <v>0</v>
          </cell>
        </row>
        <row r="5800">
          <cell r="A5800" t="str">
            <v>800014918-FEMS233974</v>
          </cell>
          <cell r="B5800" t="str">
            <v>800014918</v>
          </cell>
          <cell r="C5800" t="str">
            <v>E.S.E. Hospital Universitario Erasmo Meoz</v>
          </cell>
          <cell r="D5800" t="str">
            <v>233974</v>
          </cell>
          <cell r="E5800" t="str">
            <v>FEMS</v>
          </cell>
          <cell r="F5800" t="str">
            <v>FEMS233974</v>
          </cell>
          <cell r="G5800" t="str">
            <v>2022</v>
          </cell>
          <cell r="H5800" t="str">
            <v>0,00</v>
          </cell>
          <cell r="I5800">
            <v>5156966</v>
          </cell>
          <cell r="J5800" t="str">
            <v>2022-08-01 12:00:00 AM</v>
          </cell>
          <cell r="K5800" t="str">
            <v>2022-09-09 12:00:00 AM</v>
          </cell>
          <cell r="L5800">
            <v>3300000</v>
          </cell>
          <cell r="M5800" t="str">
            <v>800014918-233974</v>
          </cell>
          <cell r="N5800" t="str">
            <v>CANCELADO</v>
          </cell>
          <cell r="O5800">
            <v>3300000</v>
          </cell>
          <cell r="P5800">
            <v>0</v>
          </cell>
          <cell r="Q5800">
            <v>0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0</v>
          </cell>
          <cell r="X5800" t="str">
            <v>816-7058</v>
          </cell>
          <cell r="Y5800">
            <v>44946</v>
          </cell>
          <cell r="Z5800">
            <v>0</v>
          </cell>
        </row>
        <row r="5801">
          <cell r="A5801" t="str">
            <v>800014918-FEMS244266</v>
          </cell>
          <cell r="B5801" t="str">
            <v>800014918</v>
          </cell>
          <cell r="C5801" t="str">
            <v>E.S.E. Hospital Universitario Erasmo Meoz</v>
          </cell>
          <cell r="D5801" t="str">
            <v>244266</v>
          </cell>
          <cell r="E5801" t="str">
            <v>FEMS</v>
          </cell>
          <cell r="F5801" t="str">
            <v>FEMS244266</v>
          </cell>
          <cell r="G5801" t="str">
            <v>2022</v>
          </cell>
          <cell r="H5801" t="str">
            <v>0,00</v>
          </cell>
          <cell r="I5801">
            <v>7745055</v>
          </cell>
          <cell r="J5801" t="str">
            <v>2022-08-27 12:00:00 AM</v>
          </cell>
          <cell r="K5801" t="str">
            <v>2022-09-14 12:00:00 AM</v>
          </cell>
          <cell r="L5801">
            <v>3300000</v>
          </cell>
          <cell r="M5801" t="str">
            <v>800014918-244266</v>
          </cell>
          <cell r="N5801" t="str">
            <v>CANCELADO</v>
          </cell>
          <cell r="O5801">
            <v>3300000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V5801">
            <v>0</v>
          </cell>
          <cell r="W5801">
            <v>0</v>
          </cell>
          <cell r="X5801" t="str">
            <v>816-7058</v>
          </cell>
          <cell r="Y5801">
            <v>44946</v>
          </cell>
          <cell r="Z5801">
            <v>0</v>
          </cell>
        </row>
        <row r="5802">
          <cell r="A5802" t="str">
            <v>800014918-FHEM101374</v>
          </cell>
          <cell r="B5802" t="str">
            <v>800014918</v>
          </cell>
          <cell r="C5802" t="str">
            <v>E.S.E. Hospital Universitario Erasmo Meoz</v>
          </cell>
          <cell r="D5802" t="str">
            <v>101374</v>
          </cell>
          <cell r="E5802" t="str">
            <v>FHEM</v>
          </cell>
          <cell r="F5802" t="str">
            <v>FHEM101374</v>
          </cell>
          <cell r="G5802" t="str">
            <v>2019</v>
          </cell>
          <cell r="H5802" t="str">
            <v>0,00</v>
          </cell>
          <cell r="I5802">
            <v>3308681</v>
          </cell>
          <cell r="J5802" t="str">
            <v>2019-07-08 12:00:00 AM</v>
          </cell>
          <cell r="K5802" t="str">
            <v>2019-08-14 12:00:00 AM</v>
          </cell>
          <cell r="L5802">
            <v>3308681</v>
          </cell>
          <cell r="M5802" t="str">
            <v>800014918-101374</v>
          </cell>
          <cell r="N5802" t="str">
            <v>CANCELADO</v>
          </cell>
          <cell r="O5802">
            <v>3308681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0</v>
          </cell>
          <cell r="X5802" t="str">
            <v>816-3196</v>
          </cell>
          <cell r="Y5802">
            <v>43776</v>
          </cell>
          <cell r="Z5802">
            <v>0</v>
          </cell>
        </row>
        <row r="5803">
          <cell r="A5803" t="str">
            <v>800014918-HEM2939322</v>
          </cell>
          <cell r="B5803" t="str">
            <v>800014918</v>
          </cell>
          <cell r="C5803" t="str">
            <v>E.S.E. Hospital Universitario Erasmo Meoz</v>
          </cell>
          <cell r="D5803" t="str">
            <v>2939322</v>
          </cell>
          <cell r="E5803" t="str">
            <v>HEM</v>
          </cell>
          <cell r="F5803" t="str">
            <v>HEM2939322</v>
          </cell>
          <cell r="G5803" t="str">
            <v>2018</v>
          </cell>
          <cell r="H5803" t="str">
            <v>0,00</v>
          </cell>
          <cell r="I5803">
            <v>9764732</v>
          </cell>
          <cell r="J5803" t="str">
            <v>2018-04-10 12:00:00 AM</v>
          </cell>
          <cell r="K5803" t="str">
            <v>2018-05-11 12:00:00 AM</v>
          </cell>
          <cell r="L5803">
            <v>3332470</v>
          </cell>
          <cell r="M5803" t="str">
            <v>800014918-2939322</v>
          </cell>
          <cell r="N5803" t="str">
            <v>CANCELADO</v>
          </cell>
          <cell r="O5803">
            <v>3332470</v>
          </cell>
          <cell r="P5803">
            <v>0</v>
          </cell>
          <cell r="Q5803">
            <v>0</v>
          </cell>
          <cell r="R5803">
            <v>0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>
            <v>0</v>
          </cell>
          <cell r="X5803" t="str">
            <v>816-3097</v>
          </cell>
          <cell r="Y5803">
            <v>43745</v>
          </cell>
          <cell r="Z5803">
            <v>0</v>
          </cell>
        </row>
        <row r="5804">
          <cell r="A5804" t="str">
            <v>800014918-FEMS255289</v>
          </cell>
          <cell r="B5804" t="str">
            <v>800014918</v>
          </cell>
          <cell r="C5804" t="str">
            <v>E.S.E. Hospital Universitario Erasmo Meoz</v>
          </cell>
          <cell r="D5804" t="str">
            <v>255289</v>
          </cell>
          <cell r="E5804" t="str">
            <v>FEMS</v>
          </cell>
          <cell r="F5804" t="str">
            <v>FEMS255289</v>
          </cell>
          <cell r="G5804" t="str">
            <v>2022</v>
          </cell>
          <cell r="H5804" t="str">
            <v>0,00</v>
          </cell>
          <cell r="I5804">
            <v>14800321</v>
          </cell>
          <cell r="J5804" t="str">
            <v>2022-09-27 12:00:00 AM</v>
          </cell>
          <cell r="K5804" t="str">
            <v>2022-10-14 12:00:00 AM</v>
          </cell>
          <cell r="L5804">
            <v>3337900</v>
          </cell>
          <cell r="M5804" t="str">
            <v>800014918-255289</v>
          </cell>
          <cell r="N5804" t="str">
            <v>CANCELADO-GLOSA ACEPTADA POR LA IPS</v>
          </cell>
          <cell r="O5804">
            <v>2126400</v>
          </cell>
          <cell r="P5804">
            <v>0</v>
          </cell>
          <cell r="Q5804">
            <v>1211500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>
            <v>0</v>
          </cell>
          <cell r="X5804" t="str">
            <v>816-7166</v>
          </cell>
          <cell r="Y5804">
            <v>44964</v>
          </cell>
          <cell r="Z5804">
            <v>0</v>
          </cell>
        </row>
        <row r="5805">
          <cell r="A5805" t="str">
            <v>800014918-HEM2993645</v>
          </cell>
          <cell r="B5805" t="str">
            <v>800014918</v>
          </cell>
          <cell r="C5805" t="str">
            <v>E.S.E. Hospital Universitario Erasmo Meoz</v>
          </cell>
          <cell r="D5805" t="str">
            <v>2993645</v>
          </cell>
          <cell r="E5805" t="str">
            <v>HEM</v>
          </cell>
          <cell r="F5805" t="str">
            <v>HEM2993645</v>
          </cell>
          <cell r="G5805" t="str">
            <v>2018</v>
          </cell>
          <cell r="H5805" t="str">
            <v>0,00</v>
          </cell>
          <cell r="I5805">
            <v>20885031</v>
          </cell>
          <cell r="J5805" t="str">
            <v>2018-08-28 12:00:00 AM</v>
          </cell>
          <cell r="K5805" t="str">
            <v>2018-09-11 12:00:00 AM</v>
          </cell>
          <cell r="L5805">
            <v>3341585</v>
          </cell>
          <cell r="M5805" t="str">
            <v>800014918-2993645</v>
          </cell>
          <cell r="N5805" t="str">
            <v>CANCELADO</v>
          </cell>
          <cell r="O5805">
            <v>3341585</v>
          </cell>
          <cell r="P5805">
            <v>0</v>
          </cell>
          <cell r="Q5805">
            <v>0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0</v>
          </cell>
          <cell r="X5805" t="str">
            <v>816-3097</v>
          </cell>
          <cell r="Y5805">
            <v>43745</v>
          </cell>
          <cell r="Z5805">
            <v>0</v>
          </cell>
        </row>
        <row r="5806">
          <cell r="A5806" t="str">
            <v>800014918-HEM3032568</v>
          </cell>
          <cell r="B5806" t="str">
            <v>800014918</v>
          </cell>
          <cell r="C5806" t="str">
            <v>E.S.E. Hospital Universitario Erasmo Meoz</v>
          </cell>
          <cell r="D5806" t="str">
            <v>3032568</v>
          </cell>
          <cell r="E5806" t="str">
            <v>HEM</v>
          </cell>
          <cell r="F5806" t="str">
            <v>HEM3032568</v>
          </cell>
          <cell r="G5806" t="str">
            <v>2018</v>
          </cell>
          <cell r="H5806" t="str">
            <v>0,00</v>
          </cell>
          <cell r="I5806">
            <v>7227888</v>
          </cell>
          <cell r="J5806" t="str">
            <v>2018-11-27 12:00:00 AM</v>
          </cell>
          <cell r="K5806" t="str">
            <v>2018-12-10 12:00:00 AM</v>
          </cell>
          <cell r="L5806">
            <v>3381700</v>
          </cell>
          <cell r="M5806" t="str">
            <v>800014918-3032568</v>
          </cell>
          <cell r="N5806" t="str">
            <v>CANCELADO</v>
          </cell>
          <cell r="O5806">
            <v>3381700</v>
          </cell>
          <cell r="P5806">
            <v>0</v>
          </cell>
          <cell r="Q5806">
            <v>0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0</v>
          </cell>
          <cell r="X5806" t="str">
            <v>816-3097</v>
          </cell>
          <cell r="Y5806">
            <v>43745</v>
          </cell>
          <cell r="Z5806">
            <v>0</v>
          </cell>
        </row>
        <row r="5807">
          <cell r="A5807" t="str">
            <v>800014918-HEM2979115</v>
          </cell>
          <cell r="B5807" t="str">
            <v>800014918</v>
          </cell>
          <cell r="C5807" t="str">
            <v>E.S.E. Hospital Universitario Erasmo Meoz</v>
          </cell>
          <cell r="D5807" t="str">
            <v>2979115</v>
          </cell>
          <cell r="E5807" t="str">
            <v>HEM</v>
          </cell>
          <cell r="F5807" t="str">
            <v>HEM2979115</v>
          </cell>
          <cell r="G5807" t="str">
            <v>2018</v>
          </cell>
          <cell r="H5807" t="str">
            <v>0,00</v>
          </cell>
          <cell r="I5807">
            <v>11540563</v>
          </cell>
          <cell r="J5807" t="str">
            <v>2018-07-23 12:00:00 AM</v>
          </cell>
          <cell r="K5807" t="str">
            <v>2018-08-10 12:00:00 AM</v>
          </cell>
          <cell r="L5807">
            <v>3387800</v>
          </cell>
          <cell r="M5807" t="str">
            <v>800014918-2979115</v>
          </cell>
          <cell r="N5807" t="str">
            <v>CANCELADO</v>
          </cell>
          <cell r="O5807">
            <v>3387800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 t="str">
            <v>816-3097</v>
          </cell>
          <cell r="Y5807">
            <v>43745</v>
          </cell>
          <cell r="Z5807">
            <v>0</v>
          </cell>
        </row>
        <row r="5808">
          <cell r="A5808" t="str">
            <v>800014918-FEMS268072</v>
          </cell>
          <cell r="B5808" t="str">
            <v>800014918</v>
          </cell>
          <cell r="C5808" t="str">
            <v>E.S.E. Hospital Universitario Erasmo Meoz</v>
          </cell>
          <cell r="D5808" t="str">
            <v>268072</v>
          </cell>
          <cell r="E5808" t="str">
            <v>FEMS</v>
          </cell>
          <cell r="F5808" t="str">
            <v>FEMS268072</v>
          </cell>
          <cell r="G5808" t="str">
            <v>2022</v>
          </cell>
          <cell r="H5808" t="str">
            <v>0,00</v>
          </cell>
          <cell r="I5808">
            <v>3390377</v>
          </cell>
          <cell r="J5808" t="str">
            <v>2022-11-02 12:00:00 AM</v>
          </cell>
          <cell r="K5808" t="str">
            <v>2022-12-09 12:00:00 AM</v>
          </cell>
          <cell r="L5808">
            <v>3390377</v>
          </cell>
          <cell r="M5808" t="str">
            <v>800014918-268072</v>
          </cell>
          <cell r="N5808" t="str">
            <v>GLOSA ACEPTADA POR LA IPS</v>
          </cell>
          <cell r="O5808">
            <v>0</v>
          </cell>
          <cell r="P5808">
            <v>0</v>
          </cell>
          <cell r="Q5808">
            <v>3390377</v>
          </cell>
          <cell r="R5808">
            <v>0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>
            <v>0</v>
          </cell>
          <cell r="X5808" t="str">
            <v/>
          </cell>
          <cell r="Y5808" t="str">
            <v/>
          </cell>
          <cell r="Z5808">
            <v>0</v>
          </cell>
        </row>
        <row r="5809">
          <cell r="A5809" t="str">
            <v>800014918-FEMS255803</v>
          </cell>
          <cell r="B5809" t="str">
            <v>800014918</v>
          </cell>
          <cell r="C5809" t="str">
            <v>E.S.E. Hospital Universitario Erasmo Meoz</v>
          </cell>
          <cell r="D5809" t="str">
            <v>255803</v>
          </cell>
          <cell r="E5809" t="str">
            <v>FEMS</v>
          </cell>
          <cell r="F5809" t="str">
            <v>FEMS255803</v>
          </cell>
          <cell r="G5809" t="str">
            <v>2022</v>
          </cell>
          <cell r="H5809" t="str">
            <v>0,00</v>
          </cell>
          <cell r="I5809">
            <v>6028025</v>
          </cell>
          <cell r="J5809" t="str">
            <v>2022-09-28 12:00:00 AM</v>
          </cell>
          <cell r="K5809" t="str">
            <v>2022-10-14 12:00:00 AM</v>
          </cell>
          <cell r="L5809">
            <v>3392200</v>
          </cell>
          <cell r="M5809" t="str">
            <v>800014918-255803</v>
          </cell>
          <cell r="N5809" t="str">
            <v>GLOSA ACEPTADA POR LA IPS</v>
          </cell>
          <cell r="O5809">
            <v>0</v>
          </cell>
          <cell r="P5809">
            <v>0</v>
          </cell>
          <cell r="Q5809">
            <v>3392200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</row>
        <row r="5810">
          <cell r="A5810" t="str">
            <v>800014918-FEMS240054</v>
          </cell>
          <cell r="B5810" t="str">
            <v>800014918</v>
          </cell>
          <cell r="C5810" t="str">
            <v>E.S.E. Hospital Universitario Erasmo Meoz</v>
          </cell>
          <cell r="D5810" t="str">
            <v>240054</v>
          </cell>
          <cell r="E5810" t="str">
            <v>FEMS</v>
          </cell>
          <cell r="F5810" t="str">
            <v>FEMS240054</v>
          </cell>
          <cell r="G5810" t="str">
            <v>2022</v>
          </cell>
          <cell r="H5810" t="str">
            <v>0,00</v>
          </cell>
          <cell r="I5810">
            <v>9173354</v>
          </cell>
          <cell r="J5810" t="str">
            <v>2022-08-17 12:00:00 AM</v>
          </cell>
          <cell r="K5810" t="str">
            <v>2022-09-09 12:00:00 AM</v>
          </cell>
          <cell r="L5810">
            <v>3400450</v>
          </cell>
          <cell r="M5810" t="str">
            <v>800014918-240054</v>
          </cell>
          <cell r="N5810" t="str">
            <v>CANCELADO</v>
          </cell>
          <cell r="O5810">
            <v>3400450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 t="str">
            <v>816-7058</v>
          </cell>
          <cell r="Y5810">
            <v>44946</v>
          </cell>
          <cell r="Z5810">
            <v>0</v>
          </cell>
        </row>
        <row r="5811">
          <cell r="A5811" t="str">
            <v>800014918-FHEM99719</v>
          </cell>
          <cell r="B5811" t="str">
            <v>800014918</v>
          </cell>
          <cell r="C5811" t="str">
            <v>E.S.E. Hospital Universitario Erasmo Meoz</v>
          </cell>
          <cell r="D5811" t="str">
            <v>99719</v>
          </cell>
          <cell r="E5811" t="str">
            <v>FHEM</v>
          </cell>
          <cell r="F5811" t="str">
            <v>FHEM99719</v>
          </cell>
          <cell r="G5811" t="str">
            <v>2019</v>
          </cell>
          <cell r="H5811" t="str">
            <v>0,00</v>
          </cell>
          <cell r="I5811">
            <v>3405487</v>
          </cell>
          <cell r="J5811" t="str">
            <v>2019-07-05 12:00:00 AM</v>
          </cell>
          <cell r="K5811" t="str">
            <v>2019-08-14 12:00:00 AM</v>
          </cell>
          <cell r="L5811">
            <v>3405487</v>
          </cell>
          <cell r="M5811" t="str">
            <v>800014918-99719</v>
          </cell>
          <cell r="N5811" t="str">
            <v>CANCELADO-GLOSA ACEPTADA POR LA IPS</v>
          </cell>
          <cell r="O5811">
            <v>3100987</v>
          </cell>
          <cell r="P5811">
            <v>0</v>
          </cell>
          <cell r="Q5811">
            <v>304500</v>
          </cell>
          <cell r="R5811">
            <v>0</v>
          </cell>
          <cell r="S5811">
            <v>0</v>
          </cell>
          <cell r="T5811">
            <v>0</v>
          </cell>
          <cell r="U5811">
            <v>0</v>
          </cell>
          <cell r="V5811">
            <v>0</v>
          </cell>
          <cell r="W5811">
            <v>0</v>
          </cell>
          <cell r="X5811" t="str">
            <v>817-2566</v>
          </cell>
          <cell r="Y5811">
            <v>43753</v>
          </cell>
          <cell r="Z5811">
            <v>0</v>
          </cell>
        </row>
        <row r="5812">
          <cell r="A5812" t="str">
            <v>800014918-FEMS271775</v>
          </cell>
          <cell r="B5812" t="str">
            <v>800014918</v>
          </cell>
          <cell r="C5812" t="str">
            <v>E.S.E. Hospital Universitario Erasmo Meoz</v>
          </cell>
          <cell r="D5812" t="str">
            <v>271775</v>
          </cell>
          <cell r="E5812" t="str">
            <v>FEMS</v>
          </cell>
          <cell r="F5812" t="str">
            <v>FEMS271775</v>
          </cell>
          <cell r="G5812" t="str">
            <v>2022</v>
          </cell>
          <cell r="H5812">
            <v>0</v>
          </cell>
          <cell r="I5812">
            <v>3422475</v>
          </cell>
          <cell r="J5812" t="str">
            <v>2022-11-12 12:00:00 AM</v>
          </cell>
          <cell r="K5812" t="str">
            <v>2022-12-09 12:00:00 AM</v>
          </cell>
          <cell r="L5812">
            <v>3422475</v>
          </cell>
          <cell r="M5812" t="str">
            <v>800014918-271775</v>
          </cell>
          <cell r="N5812" t="str">
            <v>FACTURA NO REGISTRADA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3422475</v>
          </cell>
          <cell r="U5812">
            <v>0</v>
          </cell>
          <cell r="V5812">
            <v>0</v>
          </cell>
          <cell r="W5812">
            <v>0</v>
          </cell>
          <cell r="X5812" t="str">
            <v/>
          </cell>
          <cell r="Y5812" t="str">
            <v/>
          </cell>
          <cell r="Z5812">
            <v>0</v>
          </cell>
        </row>
        <row r="5813">
          <cell r="A5813" t="str">
            <v>800014918-HEM2927958</v>
          </cell>
          <cell r="B5813" t="str">
            <v>800014918</v>
          </cell>
          <cell r="C5813" t="str">
            <v>E.S.E. Hospital Universitario Erasmo Meoz</v>
          </cell>
          <cell r="D5813" t="str">
            <v>2927958</v>
          </cell>
          <cell r="E5813" t="str">
            <v>HEM</v>
          </cell>
          <cell r="F5813" t="str">
            <v>HEM2927958</v>
          </cell>
          <cell r="G5813" t="str">
            <v>2018</v>
          </cell>
          <cell r="H5813" t="str">
            <v>0,00</v>
          </cell>
          <cell r="I5813">
            <v>4215925</v>
          </cell>
          <cell r="J5813" t="str">
            <v>2018-03-13 12:00:00 AM</v>
          </cell>
          <cell r="K5813" t="str">
            <v>2018-04-12 12:00:00 AM</v>
          </cell>
          <cell r="L5813">
            <v>3424200</v>
          </cell>
          <cell r="M5813" t="str">
            <v>800014918-2927958</v>
          </cell>
          <cell r="N5813" t="str">
            <v>CANCELADO</v>
          </cell>
          <cell r="O5813">
            <v>3424200</v>
          </cell>
          <cell r="P5813">
            <v>0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0</v>
          </cell>
          <cell r="X5813" t="str">
            <v>816-3097</v>
          </cell>
          <cell r="Y5813">
            <v>43745</v>
          </cell>
          <cell r="Z5813">
            <v>0</v>
          </cell>
        </row>
        <row r="5814">
          <cell r="A5814" t="str">
            <v>800014918-HEM2879141</v>
          </cell>
          <cell r="B5814" t="str">
            <v>800014918</v>
          </cell>
          <cell r="C5814" t="str">
            <v>E.S.E. Hospital Universitario Erasmo Meoz</v>
          </cell>
          <cell r="D5814" t="str">
            <v>2879141</v>
          </cell>
          <cell r="E5814" t="str">
            <v>HEM</v>
          </cell>
          <cell r="F5814" t="str">
            <v>HEM2879141</v>
          </cell>
          <cell r="G5814" t="str">
            <v>2017</v>
          </cell>
          <cell r="H5814" t="str">
            <v>0,00</v>
          </cell>
          <cell r="I5814">
            <v>17508837</v>
          </cell>
          <cell r="J5814" t="str">
            <v>2017-11-21 12:00:00 AM</v>
          </cell>
          <cell r="K5814" t="str">
            <v>2017-12-20 12:00:00 AM</v>
          </cell>
          <cell r="L5814">
            <v>3436604</v>
          </cell>
          <cell r="M5814" t="str">
            <v>800014918-2879141</v>
          </cell>
          <cell r="N5814" t="str">
            <v>CANCELADO-GLOSA ACEPTADA POR LA IPS</v>
          </cell>
          <cell r="O5814">
            <v>2218004</v>
          </cell>
          <cell r="P5814">
            <v>0</v>
          </cell>
          <cell r="Q5814">
            <v>1218600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0</v>
          </cell>
          <cell r="X5814" t="str">
            <v>816-2992</v>
          </cell>
          <cell r="Y5814">
            <v>43714</v>
          </cell>
          <cell r="Z5814">
            <v>0</v>
          </cell>
        </row>
        <row r="5815">
          <cell r="A5815" t="str">
            <v>800014918-HEM2944498</v>
          </cell>
          <cell r="B5815" t="str">
            <v>800014918</v>
          </cell>
          <cell r="C5815" t="str">
            <v>E.S.E. Hospital Universitario Erasmo Meoz</v>
          </cell>
          <cell r="D5815" t="str">
            <v>2944498</v>
          </cell>
          <cell r="E5815" t="str">
            <v>HEM</v>
          </cell>
          <cell r="F5815" t="str">
            <v>HEM2944498</v>
          </cell>
          <cell r="G5815" t="str">
            <v>2018</v>
          </cell>
          <cell r="H5815" t="str">
            <v>0,00</v>
          </cell>
          <cell r="I5815">
            <v>13911376</v>
          </cell>
          <cell r="J5815" t="str">
            <v>2018-04-23 12:00:00 AM</v>
          </cell>
          <cell r="K5815" t="str">
            <v>2018-05-11 12:00:00 AM</v>
          </cell>
          <cell r="L5815">
            <v>3439300</v>
          </cell>
          <cell r="M5815" t="str">
            <v>800014918-2944498</v>
          </cell>
          <cell r="N5815" t="str">
            <v>CANCELADO</v>
          </cell>
          <cell r="O5815">
            <v>3439300</v>
          </cell>
          <cell r="P5815">
            <v>0</v>
          </cell>
          <cell r="Q5815">
            <v>0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0</v>
          </cell>
          <cell r="X5815" t="str">
            <v>816-3097</v>
          </cell>
          <cell r="Y5815">
            <v>43745</v>
          </cell>
          <cell r="Z5815">
            <v>0</v>
          </cell>
        </row>
        <row r="5816">
          <cell r="A5816" t="str">
            <v>800014918-FEMS236575</v>
          </cell>
          <cell r="B5816" t="str">
            <v>800014918</v>
          </cell>
          <cell r="C5816" t="str">
            <v>E.S.E. Hospital Universitario Erasmo Meoz</v>
          </cell>
          <cell r="D5816" t="str">
            <v>236575</v>
          </cell>
          <cell r="E5816" t="str">
            <v>FEMS</v>
          </cell>
          <cell r="F5816" t="str">
            <v>FEMS236575</v>
          </cell>
          <cell r="G5816" t="str">
            <v>2022</v>
          </cell>
          <cell r="H5816" t="str">
            <v>0,00</v>
          </cell>
          <cell r="I5816">
            <v>18574652</v>
          </cell>
          <cell r="J5816" t="str">
            <v>2022-08-08 12:00:00 AM</v>
          </cell>
          <cell r="K5816" t="str">
            <v>2022-09-09 12:00:00 AM</v>
          </cell>
          <cell r="L5816">
            <v>3440600</v>
          </cell>
          <cell r="M5816" t="str">
            <v>800014918-236575</v>
          </cell>
          <cell r="N5816" t="str">
            <v>CANCELADO</v>
          </cell>
          <cell r="O5816">
            <v>3440600</v>
          </cell>
          <cell r="P5816">
            <v>0</v>
          </cell>
          <cell r="Q5816">
            <v>0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  <cell r="X5816" t="str">
            <v>816-7058</v>
          </cell>
          <cell r="Y5816">
            <v>44946</v>
          </cell>
          <cell r="Z5816">
            <v>0</v>
          </cell>
        </row>
        <row r="5817">
          <cell r="A5817" t="str">
            <v>800014918-FHEM27118</v>
          </cell>
          <cell r="B5817" t="str">
            <v>800014918</v>
          </cell>
          <cell r="C5817" t="str">
            <v>E.S.E. Hospital Universitario Erasmo Meoz</v>
          </cell>
          <cell r="D5817" t="str">
            <v>27118</v>
          </cell>
          <cell r="E5817" t="str">
            <v>FHEM</v>
          </cell>
          <cell r="F5817" t="str">
            <v>FHEM27118</v>
          </cell>
          <cell r="G5817" t="str">
            <v>2019</v>
          </cell>
          <cell r="H5817" t="str">
            <v>0,00</v>
          </cell>
          <cell r="I5817">
            <v>3446188</v>
          </cell>
          <cell r="J5817" t="str">
            <v>2019-02-22 12:00:00 AM</v>
          </cell>
          <cell r="K5817" t="str">
            <v>2019-03-12 12:00:00 AM</v>
          </cell>
          <cell r="L5817">
            <v>3446188</v>
          </cell>
          <cell r="M5817" t="str">
            <v>800014918-27118</v>
          </cell>
          <cell r="N5817" t="str">
            <v>CANCELADO</v>
          </cell>
          <cell r="O5817">
            <v>3446188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  <cell r="X5817" t="str">
            <v>872-453</v>
          </cell>
          <cell r="Y5817">
            <v>43553</v>
          </cell>
          <cell r="Z5817">
            <v>0</v>
          </cell>
        </row>
        <row r="5818">
          <cell r="A5818" t="str">
            <v>800014918-FHEM29881</v>
          </cell>
          <cell r="B5818" t="str">
            <v>800014918</v>
          </cell>
          <cell r="C5818" t="str">
            <v>E.S.E. Hospital Universitario Erasmo Meoz</v>
          </cell>
          <cell r="D5818" t="str">
            <v>29881</v>
          </cell>
          <cell r="E5818" t="str">
            <v>FHEM</v>
          </cell>
          <cell r="F5818" t="str">
            <v>FHEM29881</v>
          </cell>
          <cell r="G5818" t="str">
            <v>2019</v>
          </cell>
          <cell r="H5818" t="str">
            <v>0,00</v>
          </cell>
          <cell r="I5818">
            <v>3585007</v>
          </cell>
          <cell r="J5818" t="str">
            <v>2019-02-27 12:00:00 AM</v>
          </cell>
          <cell r="K5818" t="str">
            <v>2019-03-12 12:00:00 AM</v>
          </cell>
          <cell r="L5818">
            <v>3459168</v>
          </cell>
          <cell r="M5818" t="str">
            <v>800014918-29881</v>
          </cell>
          <cell r="N5818" t="str">
            <v>CANCELADO</v>
          </cell>
          <cell r="O5818">
            <v>3459168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0</v>
          </cell>
          <cell r="X5818" t="str">
            <v>872-453</v>
          </cell>
          <cell r="Y5818">
            <v>43553</v>
          </cell>
          <cell r="Z5818">
            <v>0</v>
          </cell>
        </row>
        <row r="5819">
          <cell r="A5819" t="str">
            <v>800014918-HEM2935889</v>
          </cell>
          <cell r="B5819" t="str">
            <v>800014918</v>
          </cell>
          <cell r="C5819" t="str">
            <v>E.S.E. Hospital Universitario Erasmo Meoz</v>
          </cell>
          <cell r="D5819" t="str">
            <v>2935889</v>
          </cell>
          <cell r="E5819" t="str">
            <v>HEM</v>
          </cell>
          <cell r="F5819" t="str">
            <v>HEM2935889</v>
          </cell>
          <cell r="G5819" t="str">
            <v>2018</v>
          </cell>
          <cell r="H5819" t="str">
            <v>0,00</v>
          </cell>
          <cell r="I5819">
            <v>15153182</v>
          </cell>
          <cell r="J5819" t="str">
            <v>2018-04-02 12:00:00 AM</v>
          </cell>
          <cell r="K5819" t="str">
            <v>2018-05-11 12:00:00 AM</v>
          </cell>
          <cell r="L5819">
            <v>3461000</v>
          </cell>
          <cell r="M5819" t="str">
            <v>800014918-2935889</v>
          </cell>
          <cell r="N5819" t="str">
            <v>CANCELADO</v>
          </cell>
          <cell r="O5819">
            <v>3461000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  <cell r="X5819" t="str">
            <v>816-3097</v>
          </cell>
          <cell r="Y5819">
            <v>43745</v>
          </cell>
          <cell r="Z5819">
            <v>0</v>
          </cell>
        </row>
        <row r="5820">
          <cell r="A5820" t="str">
            <v>800014918-FEMS105652</v>
          </cell>
          <cell r="B5820" t="str">
            <v>800014918</v>
          </cell>
          <cell r="C5820" t="str">
            <v>E.S.E. Hospital Universitario Erasmo Meoz</v>
          </cell>
          <cell r="D5820" t="str">
            <v>105652</v>
          </cell>
          <cell r="E5820" t="str">
            <v>FEMS</v>
          </cell>
          <cell r="F5820" t="str">
            <v>FEMS105652</v>
          </cell>
          <cell r="G5820" t="str">
            <v>2021</v>
          </cell>
          <cell r="H5820">
            <v>0</v>
          </cell>
          <cell r="I5820">
            <v>3475721</v>
          </cell>
          <cell r="J5820" t="str">
            <v>2021-08-24 12:00:00 AM</v>
          </cell>
          <cell r="K5820" t="str">
            <v>2021-09-17 12:00:00 AM</v>
          </cell>
          <cell r="L5820">
            <v>3475721</v>
          </cell>
          <cell r="M5820" t="str">
            <v>800014918-105652</v>
          </cell>
          <cell r="N5820" t="str">
            <v>FACTURA NO REGISTRADA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3475721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</row>
        <row r="5821">
          <cell r="A5821" t="str">
            <v>800014918-FEMS251812</v>
          </cell>
          <cell r="B5821" t="str">
            <v>800014918</v>
          </cell>
          <cell r="C5821" t="str">
            <v>E.S.E. Hospital Universitario Erasmo Meoz</v>
          </cell>
          <cell r="D5821" t="str">
            <v>251812</v>
          </cell>
          <cell r="E5821" t="str">
            <v>FEMS</v>
          </cell>
          <cell r="F5821" t="str">
            <v>FEMS251812</v>
          </cell>
          <cell r="G5821" t="str">
            <v>2022</v>
          </cell>
          <cell r="H5821" t="str">
            <v>0,00</v>
          </cell>
          <cell r="I5821">
            <v>3477880</v>
          </cell>
          <cell r="J5821" t="str">
            <v>2022-09-18 12:00:00 AM</v>
          </cell>
          <cell r="K5821" t="str">
            <v>2022-10-14 12:00:00 AM</v>
          </cell>
          <cell r="L5821">
            <v>3477880</v>
          </cell>
          <cell r="M5821" t="str">
            <v>800014918-251812</v>
          </cell>
          <cell r="N5821" t="str">
            <v>CANCELADO-GLOSA ACEPTADA POR LA IPS</v>
          </cell>
          <cell r="O5821">
            <v>2355580</v>
          </cell>
          <cell r="P5821">
            <v>0</v>
          </cell>
          <cell r="Q5821">
            <v>1122300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>
            <v>0</v>
          </cell>
          <cell r="X5821" t="str">
            <v>816-7166</v>
          </cell>
          <cell r="Y5821">
            <v>44964</v>
          </cell>
          <cell r="Z5821">
            <v>0</v>
          </cell>
        </row>
        <row r="5822">
          <cell r="A5822" t="str">
            <v>800014918-FEMS5005</v>
          </cell>
          <cell r="B5822" t="str">
            <v>800014918</v>
          </cell>
          <cell r="C5822" t="str">
            <v>E.S.E. Hospital Universitario Erasmo Meoz</v>
          </cell>
          <cell r="D5822" t="str">
            <v>5005</v>
          </cell>
          <cell r="E5822" t="str">
            <v>FEMS</v>
          </cell>
          <cell r="F5822" t="str">
            <v>FEMS5005</v>
          </cell>
          <cell r="G5822" t="str">
            <v>2020</v>
          </cell>
          <cell r="H5822">
            <v>0</v>
          </cell>
          <cell r="I5822">
            <v>3480314</v>
          </cell>
          <cell r="J5822" t="str">
            <v>2020-10-24 12:00:00 AM</v>
          </cell>
          <cell r="K5822" t="str">
            <v>2021-07-03 12:00:00 AM</v>
          </cell>
          <cell r="L5822">
            <v>3480314</v>
          </cell>
          <cell r="M5822" t="str">
            <v>800014918-5005</v>
          </cell>
          <cell r="N5822" t="str">
            <v>FACTURA DEVUELTA</v>
          </cell>
          <cell r="O5822">
            <v>0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  <cell r="T5822">
            <v>0</v>
          </cell>
          <cell r="U5822">
            <v>3480314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</row>
        <row r="5823">
          <cell r="A5823" t="str">
            <v>800014918-FEMS244356</v>
          </cell>
          <cell r="B5823" t="str">
            <v>800014918</v>
          </cell>
          <cell r="C5823" t="str">
            <v>E.S.E. Hospital Universitario Erasmo Meoz</v>
          </cell>
          <cell r="D5823" t="str">
            <v>244356</v>
          </cell>
          <cell r="E5823" t="str">
            <v>FEMS</v>
          </cell>
          <cell r="F5823" t="str">
            <v>FEMS244356</v>
          </cell>
          <cell r="G5823" t="str">
            <v>2022</v>
          </cell>
          <cell r="H5823" t="str">
            <v>0,00</v>
          </cell>
          <cell r="I5823">
            <v>14669320</v>
          </cell>
          <cell r="J5823" t="str">
            <v>2022-08-27 12:00:00 AM</v>
          </cell>
          <cell r="K5823" t="str">
            <v>2022-09-09 12:00:00 AM</v>
          </cell>
          <cell r="L5823">
            <v>3500000</v>
          </cell>
          <cell r="M5823" t="str">
            <v>800014918-244356</v>
          </cell>
          <cell r="N5823" t="str">
            <v>CANCELADO</v>
          </cell>
          <cell r="O5823">
            <v>3500000</v>
          </cell>
          <cell r="P5823">
            <v>0</v>
          </cell>
          <cell r="Q5823">
            <v>0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0</v>
          </cell>
          <cell r="X5823" t="str">
            <v>816-7058</v>
          </cell>
          <cell r="Y5823">
            <v>44946</v>
          </cell>
          <cell r="Z5823">
            <v>0</v>
          </cell>
        </row>
        <row r="5824">
          <cell r="A5824" t="str">
            <v>800014918-FEMS278082</v>
          </cell>
          <cell r="B5824" t="str">
            <v>800014918</v>
          </cell>
          <cell r="C5824" t="str">
            <v>E.S.E. Hospital Universitario Erasmo Meoz</v>
          </cell>
          <cell r="D5824" t="str">
            <v>278082</v>
          </cell>
          <cell r="E5824" t="str">
            <v>FEMS</v>
          </cell>
          <cell r="F5824" t="str">
            <v>FEMS278082</v>
          </cell>
          <cell r="G5824" t="str">
            <v>2022</v>
          </cell>
          <cell r="H5824" t="str">
            <v>0,00</v>
          </cell>
          <cell r="I5824">
            <v>3509544</v>
          </cell>
          <cell r="J5824" t="str">
            <v>2022-11-30 12:00:00 AM</v>
          </cell>
          <cell r="K5824" t="str">
            <v>2022-12-09 12:00:00 AM</v>
          </cell>
          <cell r="L5824">
            <v>3509544</v>
          </cell>
          <cell r="M5824" t="str">
            <v>800014918-278082</v>
          </cell>
          <cell r="N5824" t="str">
            <v>GLOSA ACEPTADA POR LA IPS</v>
          </cell>
          <cell r="O5824">
            <v>0</v>
          </cell>
          <cell r="P5824">
            <v>0</v>
          </cell>
          <cell r="Q5824">
            <v>3509544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  <cell r="X5824" t="str">
            <v/>
          </cell>
          <cell r="Y5824" t="str">
            <v/>
          </cell>
          <cell r="Z5824">
            <v>0</v>
          </cell>
        </row>
        <row r="5825">
          <cell r="A5825" t="str">
            <v>800014918-FEMS34022</v>
          </cell>
          <cell r="B5825" t="str">
            <v>800014918</v>
          </cell>
          <cell r="C5825" t="str">
            <v>E.S.E. Hospital Universitario Erasmo Meoz</v>
          </cell>
          <cell r="D5825" t="str">
            <v>34022</v>
          </cell>
          <cell r="E5825" t="str">
            <v>FEMS</v>
          </cell>
          <cell r="F5825" t="str">
            <v>FEMS34022</v>
          </cell>
          <cell r="G5825" t="str">
            <v>2021</v>
          </cell>
          <cell r="H5825">
            <v>0</v>
          </cell>
          <cell r="I5825">
            <v>3514104</v>
          </cell>
          <cell r="J5825" t="str">
            <v>2021-02-05 12:00:00 AM</v>
          </cell>
          <cell r="K5825" t="str">
            <v>2021-03-05 12:00:00 AM</v>
          </cell>
          <cell r="L5825">
            <v>3514104</v>
          </cell>
          <cell r="M5825" t="str">
            <v>800014918-34022</v>
          </cell>
          <cell r="N5825" t="str">
            <v>CANCELADO-DESCUENTO NOTA CREDITO</v>
          </cell>
          <cell r="O5825">
            <v>3194640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V5825">
            <v>319464</v>
          </cell>
          <cell r="W5825">
            <v>0</v>
          </cell>
          <cell r="X5825" t="str">
            <v>823-0850</v>
          </cell>
          <cell r="Y5825">
            <v>44999</v>
          </cell>
          <cell r="Z5825" t="str">
            <v>DESCUENTO POR NOTA CREDITO #  255324 DEL 31/01/2023</v>
          </cell>
        </row>
        <row r="5826">
          <cell r="A5826" t="str">
            <v>800014918-FEMS2887</v>
          </cell>
          <cell r="B5826" t="str">
            <v>800014918</v>
          </cell>
          <cell r="C5826" t="str">
            <v>E.S.E. Hospital Universitario Erasmo Meoz</v>
          </cell>
          <cell r="D5826" t="str">
            <v>2887</v>
          </cell>
          <cell r="E5826" t="str">
            <v>FEMS</v>
          </cell>
          <cell r="F5826" t="str">
            <v>FEMS2887</v>
          </cell>
          <cell r="G5826" t="str">
            <v>2020</v>
          </cell>
          <cell r="H5826">
            <v>0</v>
          </cell>
          <cell r="I5826">
            <v>3515092</v>
          </cell>
          <cell r="J5826" t="str">
            <v>2020-10-16 12:00:00 AM</v>
          </cell>
          <cell r="K5826" t="str">
            <v>2021-07-03 12:00:00 AM</v>
          </cell>
          <cell r="L5826">
            <v>3515092</v>
          </cell>
          <cell r="M5826" t="str">
            <v>800014918-2887</v>
          </cell>
          <cell r="N5826" t="str">
            <v>FACTURA NO REGISTRADA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3515092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</row>
        <row r="5827">
          <cell r="A5827" t="str">
            <v>800014918-HEM2922496</v>
          </cell>
          <cell r="B5827" t="str">
            <v>800014918</v>
          </cell>
          <cell r="C5827" t="str">
            <v>E.S.E. Hospital Universitario Erasmo Meoz</v>
          </cell>
          <cell r="D5827" t="str">
            <v>2922496</v>
          </cell>
          <cell r="E5827" t="str">
            <v>HEM</v>
          </cell>
          <cell r="F5827" t="str">
            <v>HEM2922496</v>
          </cell>
          <cell r="G5827" t="str">
            <v>2018</v>
          </cell>
          <cell r="H5827" t="str">
            <v>0,00</v>
          </cell>
          <cell r="I5827">
            <v>83797930</v>
          </cell>
          <cell r="J5827" t="str">
            <v>2018-02-28 12:00:00 AM</v>
          </cell>
          <cell r="K5827" t="str">
            <v>2018-03-12 12:00:00 AM</v>
          </cell>
          <cell r="L5827">
            <v>3521874</v>
          </cell>
          <cell r="M5827" t="str">
            <v>800014918-2922496</v>
          </cell>
          <cell r="N5827" t="str">
            <v>CANCELADO</v>
          </cell>
          <cell r="O5827">
            <v>3521874</v>
          </cell>
          <cell r="P5827">
            <v>0</v>
          </cell>
          <cell r="Q5827">
            <v>0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  <cell r="X5827" t="str">
            <v>816-3097</v>
          </cell>
          <cell r="Y5827">
            <v>43745</v>
          </cell>
          <cell r="Z5827">
            <v>0</v>
          </cell>
        </row>
        <row r="5828">
          <cell r="A5828" t="str">
            <v>800014918-FEMS75504</v>
          </cell>
          <cell r="B5828" t="str">
            <v>800014918</v>
          </cell>
          <cell r="C5828" t="str">
            <v>E.S.E. Hospital Universitario Erasmo Meoz</v>
          </cell>
          <cell r="D5828" t="str">
            <v>75504</v>
          </cell>
          <cell r="E5828" t="str">
            <v>FEMS</v>
          </cell>
          <cell r="F5828" t="str">
            <v>FEMS75504</v>
          </cell>
          <cell r="G5828" t="str">
            <v>2021</v>
          </cell>
          <cell r="H5828">
            <v>0</v>
          </cell>
          <cell r="I5828">
            <v>3560813</v>
          </cell>
          <cell r="J5828" t="str">
            <v>2021-06-05 12:00:00 AM</v>
          </cell>
          <cell r="K5828" t="str">
            <v>2021-09-03 12:00:00 AM</v>
          </cell>
          <cell r="L5828">
            <v>3560813</v>
          </cell>
          <cell r="M5828" t="str">
            <v>800014918-75504</v>
          </cell>
          <cell r="N5828" t="str">
            <v>FACTURA NO REGISTRADA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3560813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</row>
        <row r="5829">
          <cell r="A5829" t="str">
            <v>800014918-FEMS261056</v>
          </cell>
          <cell r="B5829" t="str">
            <v>800014918</v>
          </cell>
          <cell r="C5829" t="str">
            <v>E.S.E. Hospital Universitario Erasmo Meoz</v>
          </cell>
          <cell r="D5829" t="str">
            <v>261056</v>
          </cell>
          <cell r="E5829" t="str">
            <v>FEMS</v>
          </cell>
          <cell r="F5829" t="str">
            <v>FEMS261056</v>
          </cell>
          <cell r="G5829" t="str">
            <v>2022</v>
          </cell>
          <cell r="H5829" t="str">
            <v>0,00</v>
          </cell>
          <cell r="I5829">
            <v>10987785</v>
          </cell>
          <cell r="J5829" t="str">
            <v>2022-10-13 12:00:00 AM</v>
          </cell>
          <cell r="K5829" t="str">
            <v>2022-11-10 12:00:00 AM</v>
          </cell>
          <cell r="L5829">
            <v>3564301</v>
          </cell>
          <cell r="M5829" t="str">
            <v>800014918-261056</v>
          </cell>
          <cell r="N5829" t="str">
            <v>CANCELADO-GLOSA ACEPTADA POR LA IPS</v>
          </cell>
          <cell r="O5829">
            <v>2110501</v>
          </cell>
          <cell r="P5829">
            <v>0</v>
          </cell>
          <cell r="Q5829">
            <v>1453800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0</v>
          </cell>
          <cell r="X5829" t="str">
            <v>816-7166</v>
          </cell>
          <cell r="Y5829">
            <v>44964</v>
          </cell>
          <cell r="Z5829">
            <v>0</v>
          </cell>
        </row>
        <row r="5830">
          <cell r="A5830" t="str">
            <v>800014918-FHEM251292</v>
          </cell>
          <cell r="B5830" t="str">
            <v>800014918</v>
          </cell>
          <cell r="C5830" t="str">
            <v>E.S.E. Hospital Universitario Erasmo Meoz</v>
          </cell>
          <cell r="D5830" t="str">
            <v>251292</v>
          </cell>
          <cell r="E5830" t="str">
            <v>FHEM</v>
          </cell>
          <cell r="F5830" t="str">
            <v>FHEM251292</v>
          </cell>
          <cell r="G5830" t="str">
            <v>2020</v>
          </cell>
          <cell r="H5830">
            <v>0</v>
          </cell>
          <cell r="I5830">
            <v>3580659</v>
          </cell>
          <cell r="J5830" t="str">
            <v>2020-09-23 12:00:00 AM</v>
          </cell>
          <cell r="K5830" t="str">
            <v>2020-10-10 12:00:00 AM</v>
          </cell>
          <cell r="L5830">
            <v>3580659</v>
          </cell>
          <cell r="M5830" t="str">
            <v>800014918-251292</v>
          </cell>
          <cell r="N5830" t="str">
            <v>FACTURA DEVUELTA</v>
          </cell>
          <cell r="O5830">
            <v>0</v>
          </cell>
          <cell r="P5830">
            <v>0</v>
          </cell>
          <cell r="Q5830">
            <v>0</v>
          </cell>
          <cell r="R5830">
            <v>0</v>
          </cell>
          <cell r="S5830">
            <v>0</v>
          </cell>
          <cell r="T5830">
            <v>0</v>
          </cell>
          <cell r="U5830">
            <v>3580659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</row>
        <row r="5831">
          <cell r="A5831" t="str">
            <v>800014918-FHEM24126</v>
          </cell>
          <cell r="B5831" t="str">
            <v>800014918</v>
          </cell>
          <cell r="C5831" t="str">
            <v>E.S.E. Hospital Universitario Erasmo Meoz</v>
          </cell>
          <cell r="D5831" t="str">
            <v>24126</v>
          </cell>
          <cell r="E5831" t="str">
            <v>FHEM</v>
          </cell>
          <cell r="F5831" t="str">
            <v>FHEM24126</v>
          </cell>
          <cell r="G5831" t="str">
            <v>2019</v>
          </cell>
          <cell r="H5831">
            <v>0</v>
          </cell>
          <cell r="I5831">
            <v>11801376</v>
          </cell>
          <cell r="J5831" t="str">
            <v>2019-02-16 12:00:00 AM</v>
          </cell>
          <cell r="K5831" t="str">
            <v>2019-03-12 12:00:00 AM</v>
          </cell>
          <cell r="L5831">
            <v>3590400</v>
          </cell>
          <cell r="M5831" t="str">
            <v>800014918-24126</v>
          </cell>
          <cell r="N5831" t="str">
            <v>CANCELADO</v>
          </cell>
          <cell r="O5831">
            <v>3590400</v>
          </cell>
          <cell r="P5831">
            <v>0</v>
          </cell>
          <cell r="Q5831">
            <v>0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0</v>
          </cell>
          <cell r="X5831" t="str">
            <v>816-3097</v>
          </cell>
          <cell r="Y5831">
            <v>43745</v>
          </cell>
          <cell r="Z5831">
            <v>0</v>
          </cell>
        </row>
        <row r="5832">
          <cell r="A5832" t="str">
            <v>800014918-FEMS3059</v>
          </cell>
          <cell r="B5832" t="str">
            <v>800014918</v>
          </cell>
          <cell r="C5832" t="str">
            <v>E.S.E. Hospital Universitario Erasmo Meoz</v>
          </cell>
          <cell r="D5832" t="str">
            <v>3059</v>
          </cell>
          <cell r="E5832" t="str">
            <v>FEMS</v>
          </cell>
          <cell r="F5832" t="str">
            <v>FEMS3059</v>
          </cell>
          <cell r="G5832" t="str">
            <v>2020</v>
          </cell>
          <cell r="H5832">
            <v>0</v>
          </cell>
          <cell r="I5832">
            <v>3608862</v>
          </cell>
          <cell r="J5832" t="str">
            <v>2020-10-17 12:00:00 AM</v>
          </cell>
          <cell r="K5832" t="str">
            <v>2021-07-03 12:00:00 AM</v>
          </cell>
          <cell r="L5832">
            <v>3608862</v>
          </cell>
          <cell r="M5832" t="str">
            <v>800014918-3059</v>
          </cell>
          <cell r="N5832" t="str">
            <v>FACTURA NO REGISTRADA</v>
          </cell>
          <cell r="O5832">
            <v>0</v>
          </cell>
          <cell r="P5832">
            <v>0</v>
          </cell>
          <cell r="Q5832">
            <v>0</v>
          </cell>
          <cell r="R5832">
            <v>0</v>
          </cell>
          <cell r="S5832">
            <v>0</v>
          </cell>
          <cell r="T5832">
            <v>3608862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</row>
        <row r="5833">
          <cell r="A5833" t="str">
            <v>800014918-HEM2943563</v>
          </cell>
          <cell r="B5833" t="str">
            <v>800014918</v>
          </cell>
          <cell r="C5833" t="str">
            <v>E.S.E. Hospital Universitario Erasmo Meoz</v>
          </cell>
          <cell r="D5833" t="str">
            <v>2943563</v>
          </cell>
          <cell r="E5833" t="str">
            <v>HEM</v>
          </cell>
          <cell r="F5833" t="str">
            <v>HEM2943563</v>
          </cell>
          <cell r="G5833" t="str">
            <v>2018</v>
          </cell>
          <cell r="H5833" t="str">
            <v>0,00</v>
          </cell>
          <cell r="I5833">
            <v>5128367</v>
          </cell>
          <cell r="J5833" t="str">
            <v>2018-04-20 12:00:00 AM</v>
          </cell>
          <cell r="K5833" t="str">
            <v>2018-05-11 12:00:00 AM</v>
          </cell>
          <cell r="L5833">
            <v>3611500</v>
          </cell>
          <cell r="M5833" t="str">
            <v>800014918-2943563</v>
          </cell>
          <cell r="N5833" t="str">
            <v>CANCELADO</v>
          </cell>
          <cell r="O5833">
            <v>3611500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  <cell r="X5833" t="str">
            <v>816-3097</v>
          </cell>
          <cell r="Y5833">
            <v>43745</v>
          </cell>
          <cell r="Z5833">
            <v>0</v>
          </cell>
        </row>
        <row r="5834">
          <cell r="A5834" t="str">
            <v>800014918-HEM2981441</v>
          </cell>
          <cell r="B5834" t="str">
            <v>800014918</v>
          </cell>
          <cell r="C5834" t="str">
            <v>E.S.E. Hospital Universitario Erasmo Meoz</v>
          </cell>
          <cell r="D5834" t="str">
            <v>2981441</v>
          </cell>
          <cell r="E5834" t="str">
            <v>HEM</v>
          </cell>
          <cell r="F5834" t="str">
            <v>HEM2981441</v>
          </cell>
          <cell r="G5834" t="str">
            <v>2018</v>
          </cell>
          <cell r="H5834" t="str">
            <v>0,00</v>
          </cell>
          <cell r="I5834">
            <v>13391245</v>
          </cell>
          <cell r="J5834" t="str">
            <v>2018-07-27 12:00:00 AM</v>
          </cell>
          <cell r="K5834" t="str">
            <v>2018-08-10 12:00:00 AM</v>
          </cell>
          <cell r="L5834">
            <v>3621082</v>
          </cell>
          <cell r="M5834" t="str">
            <v>800014918-2981441</v>
          </cell>
          <cell r="N5834" t="str">
            <v>CANCELADO</v>
          </cell>
          <cell r="O5834">
            <v>3621082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  <cell r="X5834" t="str">
            <v>816-3097</v>
          </cell>
          <cell r="Y5834">
            <v>43745</v>
          </cell>
          <cell r="Z5834">
            <v>0</v>
          </cell>
        </row>
        <row r="5835">
          <cell r="A5835" t="str">
            <v>800014918-HEM2967172</v>
          </cell>
          <cell r="B5835" t="str">
            <v>800014918</v>
          </cell>
          <cell r="C5835" t="str">
            <v>E.S.E. Hospital Universitario Erasmo Meoz</v>
          </cell>
          <cell r="D5835" t="str">
            <v>2967172</v>
          </cell>
          <cell r="E5835" t="str">
            <v>HEM</v>
          </cell>
          <cell r="F5835" t="str">
            <v>HEM2967172</v>
          </cell>
          <cell r="G5835" t="str">
            <v>2018</v>
          </cell>
          <cell r="H5835" t="str">
            <v>0,00</v>
          </cell>
          <cell r="I5835">
            <v>15833768</v>
          </cell>
          <cell r="J5835" t="str">
            <v>2018-06-20 12:00:00 AM</v>
          </cell>
          <cell r="K5835" t="str">
            <v>2018-07-12 12:00:00 AM</v>
          </cell>
          <cell r="L5835">
            <v>3632453</v>
          </cell>
          <cell r="M5835" t="str">
            <v>800014918-2967172</v>
          </cell>
          <cell r="N5835" t="str">
            <v>CANCELADO</v>
          </cell>
          <cell r="O5835">
            <v>3632453</v>
          </cell>
          <cell r="P5835">
            <v>0</v>
          </cell>
          <cell r="Q5835">
            <v>0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0</v>
          </cell>
          <cell r="X5835" t="str">
            <v>816-3097</v>
          </cell>
          <cell r="Y5835">
            <v>43745</v>
          </cell>
          <cell r="Z5835">
            <v>0</v>
          </cell>
        </row>
        <row r="5836">
          <cell r="A5836" t="str">
            <v>800014918-FEMS246896</v>
          </cell>
          <cell r="B5836" t="str">
            <v>800014918</v>
          </cell>
          <cell r="C5836" t="str">
            <v>E.S.E. Hospital Universitario Erasmo Meoz</v>
          </cell>
          <cell r="D5836" t="str">
            <v>246896</v>
          </cell>
          <cell r="E5836" t="str">
            <v>FEMS</v>
          </cell>
          <cell r="F5836" t="str">
            <v>FEMS246896</v>
          </cell>
          <cell r="G5836" t="str">
            <v>2022</v>
          </cell>
          <cell r="H5836" t="str">
            <v>0,00</v>
          </cell>
          <cell r="I5836">
            <v>11435898</v>
          </cell>
          <cell r="J5836" t="str">
            <v>2022-09-03 12:00:00 AM</v>
          </cell>
          <cell r="K5836" t="str">
            <v>2022-10-14 12:00:00 AM</v>
          </cell>
          <cell r="L5836">
            <v>3647500</v>
          </cell>
          <cell r="M5836" t="str">
            <v>800014918-246896</v>
          </cell>
          <cell r="N5836" t="str">
            <v>CANCELADO-GLOSA ACEPTADA POR LA IPS</v>
          </cell>
          <cell r="O5836">
            <v>2078700</v>
          </cell>
          <cell r="P5836">
            <v>0</v>
          </cell>
          <cell r="Q5836">
            <v>1568800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0</v>
          </cell>
          <cell r="X5836" t="str">
            <v>816-7166</v>
          </cell>
          <cell r="Y5836">
            <v>44964</v>
          </cell>
          <cell r="Z5836">
            <v>0</v>
          </cell>
        </row>
        <row r="5837">
          <cell r="A5837" t="str">
            <v>800014918-FEMS250081</v>
          </cell>
          <cell r="B5837" t="str">
            <v>800014918</v>
          </cell>
          <cell r="C5837" t="str">
            <v>E.S.E. Hospital Universitario Erasmo Meoz</v>
          </cell>
          <cell r="D5837" t="str">
            <v>250081</v>
          </cell>
          <cell r="E5837" t="str">
            <v>FEMS</v>
          </cell>
          <cell r="F5837" t="str">
            <v>FEMS250081</v>
          </cell>
          <cell r="G5837" t="str">
            <v>2022</v>
          </cell>
          <cell r="H5837" t="str">
            <v>0,00</v>
          </cell>
          <cell r="I5837">
            <v>21622327</v>
          </cell>
          <cell r="J5837" t="str">
            <v>2022-09-13 12:00:00 AM</v>
          </cell>
          <cell r="K5837" t="str">
            <v>2022-10-14 12:00:00 AM</v>
          </cell>
          <cell r="L5837">
            <v>3648164</v>
          </cell>
          <cell r="M5837" t="str">
            <v>800014918-250081</v>
          </cell>
          <cell r="N5837" t="str">
            <v>CANCELADO</v>
          </cell>
          <cell r="O5837">
            <v>3648164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0</v>
          </cell>
          <cell r="X5837" t="str">
            <v>816-7166</v>
          </cell>
          <cell r="Y5837">
            <v>44964</v>
          </cell>
          <cell r="Z5837">
            <v>0</v>
          </cell>
        </row>
        <row r="5838">
          <cell r="A5838" t="str">
            <v>800014918-FEMS266131</v>
          </cell>
          <cell r="B5838" t="str">
            <v>800014918</v>
          </cell>
          <cell r="C5838" t="str">
            <v>E.S.E. Hospital Universitario Erasmo Meoz</v>
          </cell>
          <cell r="D5838" t="str">
            <v>266131</v>
          </cell>
          <cell r="E5838" t="str">
            <v>FEMS</v>
          </cell>
          <cell r="F5838" t="str">
            <v>FEMS266131</v>
          </cell>
          <cell r="G5838" t="str">
            <v>2022</v>
          </cell>
          <cell r="H5838" t="str">
            <v>0,00</v>
          </cell>
          <cell r="I5838">
            <v>24474690</v>
          </cell>
          <cell r="J5838" t="str">
            <v>2022-10-28 12:00:00 AM</v>
          </cell>
          <cell r="K5838" t="str">
            <v>2022-11-10 12:00:00 AM</v>
          </cell>
          <cell r="L5838">
            <v>3654996</v>
          </cell>
          <cell r="M5838" t="str">
            <v>800014918-266131</v>
          </cell>
          <cell r="N5838" t="str">
            <v>CANCELADO</v>
          </cell>
          <cell r="O5838">
            <v>3654996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>
            <v>0</v>
          </cell>
          <cell r="X5838" t="str">
            <v>816-7166</v>
          </cell>
          <cell r="Y5838">
            <v>44964</v>
          </cell>
          <cell r="Z5838">
            <v>0</v>
          </cell>
        </row>
        <row r="5839">
          <cell r="A5839" t="str">
            <v>800014918-FEMS233716</v>
          </cell>
          <cell r="B5839" t="str">
            <v>800014918</v>
          </cell>
          <cell r="C5839" t="str">
            <v>E.S.E. Hospital Universitario Erasmo Meoz</v>
          </cell>
          <cell r="D5839" t="str">
            <v>233716</v>
          </cell>
          <cell r="E5839" t="str">
            <v>FEMS</v>
          </cell>
          <cell r="F5839" t="str">
            <v>FEMS233716</v>
          </cell>
          <cell r="G5839" t="str">
            <v>2022</v>
          </cell>
          <cell r="H5839" t="str">
            <v>0,00</v>
          </cell>
          <cell r="I5839">
            <v>23921246</v>
          </cell>
          <cell r="J5839" t="str">
            <v>2022-07-31 12:00:00 AM</v>
          </cell>
          <cell r="K5839" t="str">
            <v>2022-08-10 12:00:00 AM</v>
          </cell>
          <cell r="L5839">
            <v>3669175</v>
          </cell>
          <cell r="M5839" t="str">
            <v>800014918-233716</v>
          </cell>
          <cell r="N5839" t="str">
            <v>CANCELADO</v>
          </cell>
          <cell r="O5839">
            <v>3669175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0</v>
          </cell>
          <cell r="X5839" t="str">
            <v>816-7058</v>
          </cell>
          <cell r="Y5839">
            <v>44946</v>
          </cell>
          <cell r="Z5839">
            <v>0</v>
          </cell>
        </row>
        <row r="5840">
          <cell r="A5840" t="str">
            <v>800014918-FEMS237673</v>
          </cell>
          <cell r="B5840" t="str">
            <v>800014918</v>
          </cell>
          <cell r="C5840" t="str">
            <v>E.S.E. Hospital Universitario Erasmo Meoz</v>
          </cell>
          <cell r="D5840" t="str">
            <v>237673</v>
          </cell>
          <cell r="E5840" t="str">
            <v>FEMS</v>
          </cell>
          <cell r="F5840" t="str">
            <v>FEMS237673</v>
          </cell>
          <cell r="G5840" t="str">
            <v>2022</v>
          </cell>
          <cell r="H5840" t="str">
            <v>0,00</v>
          </cell>
          <cell r="I5840">
            <v>10996563</v>
          </cell>
          <cell r="J5840" t="str">
            <v>2022-08-10 12:00:00 AM</v>
          </cell>
          <cell r="K5840" t="str">
            <v>2022-09-09 12:00:00 AM</v>
          </cell>
          <cell r="L5840">
            <v>3676625</v>
          </cell>
          <cell r="M5840" t="str">
            <v>800014918-237673</v>
          </cell>
          <cell r="N5840" t="str">
            <v>CANCELADO</v>
          </cell>
          <cell r="O5840">
            <v>3676625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0</v>
          </cell>
          <cell r="X5840" t="str">
            <v>816-7058</v>
          </cell>
          <cell r="Y5840">
            <v>44946</v>
          </cell>
          <cell r="Z5840">
            <v>0</v>
          </cell>
        </row>
        <row r="5841">
          <cell r="A5841" t="str">
            <v>800014918-FEMS260851</v>
          </cell>
          <cell r="B5841" t="str">
            <v>800014918</v>
          </cell>
          <cell r="C5841" t="str">
            <v>E.S.E. Hospital Universitario Erasmo Meoz</v>
          </cell>
          <cell r="D5841" t="str">
            <v>260851</v>
          </cell>
          <cell r="E5841" t="str">
            <v>FEMS</v>
          </cell>
          <cell r="F5841" t="str">
            <v>FEMS260851</v>
          </cell>
          <cell r="G5841" t="str">
            <v>2022</v>
          </cell>
          <cell r="H5841" t="str">
            <v>0,00</v>
          </cell>
          <cell r="I5841">
            <v>25051862</v>
          </cell>
          <cell r="J5841" t="str">
            <v>2022-10-12 12:00:00 AM</v>
          </cell>
          <cell r="K5841" t="str">
            <v>2022-11-10 12:00:00 AM</v>
          </cell>
          <cell r="L5841">
            <v>3683800</v>
          </cell>
          <cell r="M5841" t="str">
            <v>800014918-260851</v>
          </cell>
          <cell r="N5841" t="str">
            <v>CANCELADO-GLOSA ACEPTADA POR LA IPS</v>
          </cell>
          <cell r="O5841">
            <v>2230000</v>
          </cell>
          <cell r="P5841">
            <v>0</v>
          </cell>
          <cell r="Q5841">
            <v>1453800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0</v>
          </cell>
          <cell r="X5841" t="str">
            <v>816-7166</v>
          </cell>
          <cell r="Y5841">
            <v>44964</v>
          </cell>
          <cell r="Z5841">
            <v>0</v>
          </cell>
        </row>
        <row r="5842">
          <cell r="A5842" t="str">
            <v>800014918-FEMS24414</v>
          </cell>
          <cell r="B5842" t="str">
            <v>800014918</v>
          </cell>
          <cell r="C5842" t="str">
            <v>E.S.E. Hospital Universitario Erasmo Meoz</v>
          </cell>
          <cell r="D5842" t="str">
            <v>24414</v>
          </cell>
          <cell r="E5842" t="str">
            <v>FEMS</v>
          </cell>
          <cell r="F5842" t="str">
            <v>FEMS24414</v>
          </cell>
          <cell r="G5842" t="str">
            <v>2020</v>
          </cell>
          <cell r="H5842">
            <v>0</v>
          </cell>
          <cell r="I5842">
            <v>3685256</v>
          </cell>
          <cell r="J5842" t="str">
            <v>2020-12-31 12:00:00 AM</v>
          </cell>
          <cell r="K5842" t="str">
            <v>2021-07-03 12:00:00 AM</v>
          </cell>
          <cell r="L5842">
            <v>3685256</v>
          </cell>
          <cell r="M5842" t="str">
            <v>800014918-24414</v>
          </cell>
          <cell r="N5842" t="str">
            <v>FACTURA NO REGISTRADA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3685256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</row>
        <row r="5843">
          <cell r="A5843" t="str">
            <v>800014918-FEMS252667</v>
          </cell>
          <cell r="B5843" t="str">
            <v>800014918</v>
          </cell>
          <cell r="C5843" t="str">
            <v>E.S.E. Hospital Universitario Erasmo Meoz</v>
          </cell>
          <cell r="D5843" t="str">
            <v>252667</v>
          </cell>
          <cell r="E5843" t="str">
            <v>FEMS</v>
          </cell>
          <cell r="F5843" t="str">
            <v>FEMS252667</v>
          </cell>
          <cell r="G5843" t="str">
            <v>2022</v>
          </cell>
          <cell r="H5843">
            <v>0</v>
          </cell>
          <cell r="I5843">
            <v>3693214</v>
          </cell>
          <cell r="J5843" t="str">
            <v>2022-09-20 12:00:00 AM</v>
          </cell>
          <cell r="K5843" t="str">
            <v>2022-10-14 12:00:00 AM</v>
          </cell>
          <cell r="L5843">
            <v>3693214</v>
          </cell>
          <cell r="M5843" t="str">
            <v>800014918-252667</v>
          </cell>
          <cell r="N5843" t="str">
            <v>FACTURA DEVUELTA</v>
          </cell>
          <cell r="O5843">
            <v>0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3693214</v>
          </cell>
          <cell r="V5843">
            <v>0</v>
          </cell>
          <cell r="W5843">
            <v>0</v>
          </cell>
          <cell r="X5843" t="str">
            <v/>
          </cell>
          <cell r="Y5843" t="str">
            <v/>
          </cell>
          <cell r="Z5843">
            <v>0</v>
          </cell>
        </row>
        <row r="5844">
          <cell r="A5844" t="str">
            <v>800014918-FHEM107702</v>
          </cell>
          <cell r="B5844" t="str">
            <v>800014918</v>
          </cell>
          <cell r="C5844" t="str">
            <v>E.S.E. Hospital Universitario Erasmo Meoz</v>
          </cell>
          <cell r="D5844" t="str">
            <v>107702</v>
          </cell>
          <cell r="E5844" t="str">
            <v>FHEM</v>
          </cell>
          <cell r="F5844" t="str">
            <v>FHEM107702</v>
          </cell>
          <cell r="G5844" t="str">
            <v>2019</v>
          </cell>
          <cell r="H5844" t="str">
            <v>0,00</v>
          </cell>
          <cell r="I5844">
            <v>3696386</v>
          </cell>
          <cell r="J5844" t="str">
            <v>2019-07-18 12:00:00 AM</v>
          </cell>
          <cell r="K5844" t="str">
            <v>2019-08-14 12:00:00 AM</v>
          </cell>
          <cell r="L5844">
            <v>3696386</v>
          </cell>
          <cell r="M5844" t="str">
            <v>800014918-107702</v>
          </cell>
          <cell r="N5844" t="str">
            <v>CANCELADO-GLOSA ACEPTADA POR LA IPS</v>
          </cell>
          <cell r="O5844">
            <v>3012386</v>
          </cell>
          <cell r="P5844">
            <v>0</v>
          </cell>
          <cell r="Q5844">
            <v>684000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0</v>
          </cell>
          <cell r="X5844" t="str">
            <v>817-2566</v>
          </cell>
          <cell r="Y5844">
            <v>43753</v>
          </cell>
          <cell r="Z5844">
            <v>0</v>
          </cell>
        </row>
        <row r="5845">
          <cell r="A5845" t="str">
            <v>800014918-FEMS1030</v>
          </cell>
          <cell r="B5845" t="str">
            <v>800014918</v>
          </cell>
          <cell r="C5845" t="str">
            <v>E.S.E. Hospital Universitario Erasmo Meoz</v>
          </cell>
          <cell r="D5845" t="str">
            <v>1030</v>
          </cell>
          <cell r="E5845" t="str">
            <v>FEMS</v>
          </cell>
          <cell r="F5845" t="str">
            <v>FEMS1030</v>
          </cell>
          <cell r="G5845" t="str">
            <v>2020</v>
          </cell>
          <cell r="H5845" t="str">
            <v>0,00</v>
          </cell>
          <cell r="I5845">
            <v>3698575</v>
          </cell>
          <cell r="J5845" t="str">
            <v>2020-10-08 12:00:00 AM</v>
          </cell>
          <cell r="K5845" t="str">
            <v>2021-01-12 12:00:00 AM</v>
          </cell>
          <cell r="L5845">
            <v>3698575</v>
          </cell>
          <cell r="M5845" t="str">
            <v>800014918-1030</v>
          </cell>
          <cell r="N5845" t="str">
            <v>FACTURA NO REGISTRADA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3698575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</row>
        <row r="5846">
          <cell r="A5846" t="str">
            <v>800014918-FHEM27663</v>
          </cell>
          <cell r="B5846" t="str">
            <v>800014918</v>
          </cell>
          <cell r="C5846" t="str">
            <v>E.S.E. Hospital Universitario Erasmo Meoz</v>
          </cell>
          <cell r="D5846" t="str">
            <v>27663</v>
          </cell>
          <cell r="E5846" t="str">
            <v>FHEM</v>
          </cell>
          <cell r="F5846" t="str">
            <v>FHEM27663</v>
          </cell>
          <cell r="G5846" t="str">
            <v>2019</v>
          </cell>
          <cell r="H5846" t="str">
            <v>0,00</v>
          </cell>
          <cell r="I5846">
            <v>3699985</v>
          </cell>
          <cell r="J5846" t="str">
            <v>2019-02-24 12:00:00 AM</v>
          </cell>
          <cell r="K5846" t="str">
            <v>2019-03-12 12:00:00 AM</v>
          </cell>
          <cell r="L5846">
            <v>3699985</v>
          </cell>
          <cell r="M5846" t="str">
            <v>800014918-27663</v>
          </cell>
          <cell r="N5846" t="str">
            <v>CANCELADO</v>
          </cell>
          <cell r="O5846">
            <v>3699985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0</v>
          </cell>
          <cell r="X5846" t="str">
            <v>872-453</v>
          </cell>
          <cell r="Y5846">
            <v>43553</v>
          </cell>
          <cell r="Z5846">
            <v>0</v>
          </cell>
        </row>
        <row r="5847">
          <cell r="A5847" t="str">
            <v>800014918-FEMS140372</v>
          </cell>
          <cell r="B5847" t="str">
            <v>800014918</v>
          </cell>
          <cell r="C5847" t="str">
            <v>E.S.E. Hospital Universitario Erasmo Meoz</v>
          </cell>
          <cell r="D5847" t="str">
            <v>140372</v>
          </cell>
          <cell r="E5847" t="str">
            <v>FEMS</v>
          </cell>
          <cell r="F5847" t="str">
            <v>FEMS140372</v>
          </cell>
          <cell r="G5847" t="str">
            <v>2021</v>
          </cell>
          <cell r="H5847">
            <v>0</v>
          </cell>
          <cell r="I5847">
            <v>3747476</v>
          </cell>
          <cell r="J5847" t="str">
            <v>2021-11-25 12:00:00 AM</v>
          </cell>
          <cell r="K5847" t="str">
            <v>2021-12-17 12:00:00 AM</v>
          </cell>
          <cell r="L5847">
            <v>3747476</v>
          </cell>
          <cell r="M5847" t="str">
            <v>800014918-140372</v>
          </cell>
          <cell r="N5847" t="str">
            <v>FACTURA DEVUELTA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3747476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</row>
        <row r="5848">
          <cell r="A5848" t="str">
            <v>800014918-FHEM248784</v>
          </cell>
          <cell r="B5848" t="str">
            <v>800014918</v>
          </cell>
          <cell r="C5848" t="str">
            <v>E.S.E. Hospital Universitario Erasmo Meoz</v>
          </cell>
          <cell r="D5848" t="str">
            <v>248784</v>
          </cell>
          <cell r="E5848" t="str">
            <v>FHEM</v>
          </cell>
          <cell r="F5848" t="str">
            <v>FHEM248784</v>
          </cell>
          <cell r="G5848" t="str">
            <v>2020</v>
          </cell>
          <cell r="H5848">
            <v>0</v>
          </cell>
          <cell r="I5848">
            <v>3769545</v>
          </cell>
          <cell r="J5848" t="str">
            <v>2020-09-11 12:00:00 AM</v>
          </cell>
          <cell r="K5848" t="str">
            <v>2021-07-03 12:00:00 AM</v>
          </cell>
          <cell r="L5848">
            <v>3769545</v>
          </cell>
          <cell r="M5848" t="str">
            <v>800014918-248784</v>
          </cell>
          <cell r="N5848" t="str">
            <v>FACTURA NO REGISTRADA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3769545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</row>
        <row r="5849">
          <cell r="A5849" t="str">
            <v>800014918-FEMS86938</v>
          </cell>
          <cell r="B5849" t="str">
            <v>800014918</v>
          </cell>
          <cell r="C5849" t="str">
            <v>E.S.E. Hospital Universitario Erasmo Meoz</v>
          </cell>
          <cell r="D5849" t="str">
            <v>86938</v>
          </cell>
          <cell r="E5849" t="str">
            <v>FEMS</v>
          </cell>
          <cell r="F5849" t="str">
            <v>FEMS86938</v>
          </cell>
          <cell r="G5849" t="str">
            <v>2021</v>
          </cell>
          <cell r="H5849">
            <v>0</v>
          </cell>
          <cell r="I5849">
            <v>3784531</v>
          </cell>
          <cell r="J5849" t="str">
            <v>2021-07-06 12:00:00 AM</v>
          </cell>
          <cell r="K5849" t="str">
            <v>2021-09-03 12:00:00 AM</v>
          </cell>
          <cell r="L5849">
            <v>3784531</v>
          </cell>
          <cell r="M5849" t="str">
            <v>800014918-86938</v>
          </cell>
          <cell r="N5849" t="str">
            <v>FACTURA NO REGISTRADA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3784531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</row>
        <row r="5850">
          <cell r="A5850" t="str">
            <v>800014918-FEMS240098</v>
          </cell>
          <cell r="B5850" t="str">
            <v>800014918</v>
          </cell>
          <cell r="C5850" t="str">
            <v>E.S.E. Hospital Universitario Erasmo Meoz</v>
          </cell>
          <cell r="D5850" t="str">
            <v>240098</v>
          </cell>
          <cell r="E5850" t="str">
            <v>FEMS</v>
          </cell>
          <cell r="F5850" t="str">
            <v>FEMS240098</v>
          </cell>
          <cell r="G5850" t="str">
            <v>2022</v>
          </cell>
          <cell r="H5850" t="str">
            <v>0,00</v>
          </cell>
          <cell r="I5850">
            <v>17880391</v>
          </cell>
          <cell r="J5850" t="str">
            <v>2022-08-17 12:00:00 AM</v>
          </cell>
          <cell r="K5850" t="str">
            <v>2022-09-09 12:00:00 AM</v>
          </cell>
          <cell r="L5850">
            <v>3800000</v>
          </cell>
          <cell r="M5850" t="str">
            <v>800014918-240098</v>
          </cell>
          <cell r="N5850" t="str">
            <v>CANCELADO</v>
          </cell>
          <cell r="O5850">
            <v>3800000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  <cell r="X5850" t="str">
            <v>816-7058</v>
          </cell>
          <cell r="Y5850">
            <v>44946</v>
          </cell>
          <cell r="Z5850">
            <v>0</v>
          </cell>
        </row>
        <row r="5851">
          <cell r="A5851" t="str">
            <v>800014918-FEMS251113</v>
          </cell>
          <cell r="B5851" t="str">
            <v>800014918</v>
          </cell>
          <cell r="C5851" t="str">
            <v>E.S.E. Hospital Universitario Erasmo Meoz</v>
          </cell>
          <cell r="D5851" t="str">
            <v>251113</v>
          </cell>
          <cell r="E5851" t="str">
            <v>FEMS</v>
          </cell>
          <cell r="F5851" t="str">
            <v>FEMS251113</v>
          </cell>
          <cell r="G5851" t="str">
            <v>2022</v>
          </cell>
          <cell r="H5851" t="str">
            <v>0,00</v>
          </cell>
          <cell r="I5851">
            <v>5243231</v>
          </cell>
          <cell r="J5851" t="str">
            <v>2022-09-15 12:00:00 AM</v>
          </cell>
          <cell r="K5851" t="str">
            <v>2022-10-14 12:00:00 AM</v>
          </cell>
          <cell r="L5851">
            <v>3805337</v>
          </cell>
          <cell r="M5851" t="str">
            <v>800014918-251113</v>
          </cell>
          <cell r="N5851" t="str">
            <v>CANCELADO</v>
          </cell>
          <cell r="O5851">
            <v>3805337</v>
          </cell>
          <cell r="P5851">
            <v>0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  <cell r="X5851" t="str">
            <v>816-7166</v>
          </cell>
          <cell r="Y5851">
            <v>44964</v>
          </cell>
          <cell r="Z5851">
            <v>0</v>
          </cell>
        </row>
        <row r="5852">
          <cell r="A5852" t="str">
            <v>800014918-FEMS64636</v>
          </cell>
          <cell r="B5852" t="str">
            <v>800014918</v>
          </cell>
          <cell r="C5852" t="str">
            <v>E.S.E. Hospital Universitario Erasmo Meoz</v>
          </cell>
          <cell r="D5852" t="str">
            <v>64636</v>
          </cell>
          <cell r="E5852" t="str">
            <v>FEMS</v>
          </cell>
          <cell r="F5852" t="str">
            <v>FEMS64636</v>
          </cell>
          <cell r="G5852" t="str">
            <v>2021</v>
          </cell>
          <cell r="H5852">
            <v>0</v>
          </cell>
          <cell r="I5852">
            <v>3813317</v>
          </cell>
          <cell r="J5852" t="str">
            <v>2021-05-08 12:00:00 AM</v>
          </cell>
          <cell r="K5852" t="str">
            <v>2021-09-03 12:00:00 AM</v>
          </cell>
          <cell r="L5852">
            <v>3813317</v>
          </cell>
          <cell r="M5852" t="str">
            <v>800014918-64636</v>
          </cell>
          <cell r="N5852" t="str">
            <v>FACTURA NO REGISTRADA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3813317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</row>
        <row r="5853">
          <cell r="A5853" t="str">
            <v>800014918-FEMS225674</v>
          </cell>
          <cell r="B5853" t="str">
            <v>800014918</v>
          </cell>
          <cell r="C5853" t="str">
            <v>E.S.E. Hospital Universitario Erasmo Meoz</v>
          </cell>
          <cell r="D5853" t="str">
            <v>225674</v>
          </cell>
          <cell r="E5853" t="str">
            <v>FEMS</v>
          </cell>
          <cell r="F5853" t="str">
            <v>FEMS225674</v>
          </cell>
          <cell r="G5853" t="str">
            <v>2022</v>
          </cell>
          <cell r="H5853" t="str">
            <v>0,00</v>
          </cell>
          <cell r="I5853">
            <v>14818978</v>
          </cell>
          <cell r="J5853" t="str">
            <v>2022-07-10 12:00:00 AM</v>
          </cell>
          <cell r="K5853" t="str">
            <v>2022-08-10 12:00:00 AM</v>
          </cell>
          <cell r="L5853">
            <v>3835760</v>
          </cell>
          <cell r="M5853" t="str">
            <v>800014918-225674</v>
          </cell>
          <cell r="N5853" t="str">
            <v>CANCELADO</v>
          </cell>
          <cell r="O5853">
            <v>3835760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0</v>
          </cell>
          <cell r="X5853" t="str">
            <v>816-7058</v>
          </cell>
          <cell r="Y5853">
            <v>44946</v>
          </cell>
          <cell r="Z5853">
            <v>0</v>
          </cell>
        </row>
        <row r="5854">
          <cell r="A5854" t="str">
            <v>800014918-FHEM95643</v>
          </cell>
          <cell r="B5854" t="str">
            <v>800014918</v>
          </cell>
          <cell r="C5854" t="str">
            <v>E.S.E. Hospital Universitario Erasmo Meoz</v>
          </cell>
          <cell r="D5854" t="str">
            <v>95643</v>
          </cell>
          <cell r="E5854" t="str">
            <v>FHEM</v>
          </cell>
          <cell r="F5854" t="str">
            <v>FHEM95643</v>
          </cell>
          <cell r="G5854" t="str">
            <v>2019</v>
          </cell>
          <cell r="H5854" t="str">
            <v>0,00</v>
          </cell>
          <cell r="I5854">
            <v>3855588</v>
          </cell>
          <cell r="J5854" t="str">
            <v>2019-06-28 12:00:00 AM</v>
          </cell>
          <cell r="K5854" t="str">
            <v>2019-07-11 12:00:00 AM</v>
          </cell>
          <cell r="L5854">
            <v>3855588</v>
          </cell>
          <cell r="M5854" t="str">
            <v>800014918-95643</v>
          </cell>
          <cell r="N5854" t="str">
            <v>CANCELADO</v>
          </cell>
          <cell r="O5854">
            <v>3855588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 t="str">
            <v>816-3196</v>
          </cell>
          <cell r="Y5854">
            <v>43776</v>
          </cell>
          <cell r="Z5854">
            <v>0</v>
          </cell>
        </row>
        <row r="5855">
          <cell r="A5855" t="str">
            <v>800014918-HEM2882524</v>
          </cell>
          <cell r="B5855" t="str">
            <v>800014918</v>
          </cell>
          <cell r="C5855" t="str">
            <v>E.S.E. Hospital Universitario Erasmo Meoz</v>
          </cell>
          <cell r="D5855" t="str">
            <v>2882524</v>
          </cell>
          <cell r="E5855" t="str">
            <v>HEM</v>
          </cell>
          <cell r="F5855" t="str">
            <v>HEM2882524</v>
          </cell>
          <cell r="G5855" t="str">
            <v>2017</v>
          </cell>
          <cell r="H5855" t="str">
            <v>0,00</v>
          </cell>
          <cell r="I5855">
            <v>9744864</v>
          </cell>
          <cell r="J5855" t="str">
            <v>2017-11-29 12:00:00 AM</v>
          </cell>
          <cell r="K5855" t="str">
            <v>2017-12-20 12:00:00 AM</v>
          </cell>
          <cell r="L5855">
            <v>3868702</v>
          </cell>
          <cell r="M5855" t="str">
            <v>800014918-2882524</v>
          </cell>
          <cell r="N5855" t="str">
            <v>CANCELADO-GLOSA ACEPTADA POR LA IPS</v>
          </cell>
          <cell r="O5855">
            <v>2960602</v>
          </cell>
          <cell r="P5855">
            <v>0</v>
          </cell>
          <cell r="Q5855">
            <v>908100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0</v>
          </cell>
          <cell r="X5855" t="str">
            <v>816-2992</v>
          </cell>
          <cell r="Y5855">
            <v>43714</v>
          </cell>
          <cell r="Z5855">
            <v>0</v>
          </cell>
        </row>
        <row r="5856">
          <cell r="A5856" t="str">
            <v>800014918-HEM2999260</v>
          </cell>
          <cell r="B5856" t="str">
            <v>800014918</v>
          </cell>
          <cell r="C5856" t="str">
            <v>E.S.E. Hospital Universitario Erasmo Meoz</v>
          </cell>
          <cell r="D5856" t="str">
            <v>2999260</v>
          </cell>
          <cell r="E5856" t="str">
            <v>HEM</v>
          </cell>
          <cell r="F5856" t="str">
            <v>HEM2999260</v>
          </cell>
          <cell r="G5856" t="str">
            <v>2018</v>
          </cell>
          <cell r="H5856" t="str">
            <v>0,00</v>
          </cell>
          <cell r="I5856">
            <v>9174715</v>
          </cell>
          <cell r="J5856" t="str">
            <v>2018-09-08 12:00:00 AM</v>
          </cell>
          <cell r="K5856" t="str">
            <v>2018-10-11 12:00:00 AM</v>
          </cell>
          <cell r="L5856">
            <v>3877229</v>
          </cell>
          <cell r="M5856" t="str">
            <v>800014918-2999260</v>
          </cell>
          <cell r="N5856" t="str">
            <v>CANCELADO</v>
          </cell>
          <cell r="O5856">
            <v>3877229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  <cell r="X5856" t="str">
            <v>816-3097</v>
          </cell>
          <cell r="Y5856">
            <v>43745</v>
          </cell>
          <cell r="Z5856">
            <v>0</v>
          </cell>
        </row>
        <row r="5857">
          <cell r="A5857" t="str">
            <v>800014918-FEMS243808</v>
          </cell>
          <cell r="B5857" t="str">
            <v>800014918</v>
          </cell>
          <cell r="C5857" t="str">
            <v>E.S.E. Hospital Universitario Erasmo Meoz</v>
          </cell>
          <cell r="D5857" t="str">
            <v>243808</v>
          </cell>
          <cell r="E5857" t="str">
            <v>FEMS</v>
          </cell>
          <cell r="F5857" t="str">
            <v>FEMS243808</v>
          </cell>
          <cell r="G5857" t="str">
            <v>2022</v>
          </cell>
          <cell r="H5857" t="str">
            <v>0,00</v>
          </cell>
          <cell r="I5857">
            <v>13518525</v>
          </cell>
          <cell r="J5857" t="str">
            <v>2022-08-26 12:00:00 AM</v>
          </cell>
          <cell r="K5857" t="str">
            <v>2022-09-09 12:00:00 AM</v>
          </cell>
          <cell r="L5857">
            <v>3879177</v>
          </cell>
          <cell r="M5857" t="str">
            <v>800014918-243808</v>
          </cell>
          <cell r="N5857" t="str">
            <v>CANCELADO</v>
          </cell>
          <cell r="O5857">
            <v>3879177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  <cell r="X5857" t="str">
            <v>816-7058</v>
          </cell>
          <cell r="Y5857">
            <v>44946</v>
          </cell>
          <cell r="Z5857">
            <v>0</v>
          </cell>
        </row>
        <row r="5858">
          <cell r="A5858" t="str">
            <v>800014918-FEMS265671</v>
          </cell>
          <cell r="B5858" t="str">
            <v>800014918</v>
          </cell>
          <cell r="C5858" t="str">
            <v>E.S.E. Hospital Universitario Erasmo Meoz</v>
          </cell>
          <cell r="D5858" t="str">
            <v>265671</v>
          </cell>
          <cell r="E5858" t="str">
            <v>FEMS</v>
          </cell>
          <cell r="F5858" t="str">
            <v>FEMS265671</v>
          </cell>
          <cell r="G5858" t="str">
            <v>2022</v>
          </cell>
          <cell r="H5858" t="str">
            <v>0,00</v>
          </cell>
          <cell r="I5858">
            <v>3879900</v>
          </cell>
          <cell r="J5858" t="str">
            <v>2022-10-26 12:00:00 AM</v>
          </cell>
          <cell r="K5858" t="str">
            <v>2022-11-10 12:00:00 AM</v>
          </cell>
          <cell r="L5858">
            <v>3879900</v>
          </cell>
          <cell r="M5858" t="str">
            <v>800014918-265671</v>
          </cell>
          <cell r="N5858" t="str">
            <v>CANCELADO</v>
          </cell>
          <cell r="O5858">
            <v>3879900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 t="str">
            <v>816-7166</v>
          </cell>
          <cell r="Y5858">
            <v>44964</v>
          </cell>
          <cell r="Z5858">
            <v>0</v>
          </cell>
        </row>
        <row r="5859">
          <cell r="A5859" t="str">
            <v>800014918-HEM2964941</v>
          </cell>
          <cell r="B5859" t="str">
            <v>800014918</v>
          </cell>
          <cell r="C5859" t="str">
            <v>E.S.E. Hospital Universitario Erasmo Meoz</v>
          </cell>
          <cell r="D5859" t="str">
            <v>2964941</v>
          </cell>
          <cell r="E5859" t="str">
            <v>HEM</v>
          </cell>
          <cell r="F5859" t="str">
            <v>HEM2964941</v>
          </cell>
          <cell r="G5859" t="str">
            <v>2018</v>
          </cell>
          <cell r="H5859" t="str">
            <v>0,00</v>
          </cell>
          <cell r="I5859">
            <v>3894153</v>
          </cell>
          <cell r="J5859" t="str">
            <v>2018-06-13 12:00:00 AM</v>
          </cell>
          <cell r="K5859" t="str">
            <v>2018-07-12 12:00:00 AM</v>
          </cell>
          <cell r="L5859">
            <v>3894153</v>
          </cell>
          <cell r="M5859" t="str">
            <v>800014918-2964941</v>
          </cell>
          <cell r="N5859" t="str">
            <v>CANCELADO</v>
          </cell>
          <cell r="O5859">
            <v>3894153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 t="str">
            <v>816-2992</v>
          </cell>
          <cell r="Y5859">
            <v>43714</v>
          </cell>
          <cell r="Z5859">
            <v>0</v>
          </cell>
        </row>
        <row r="5860">
          <cell r="A5860" t="str">
            <v>800014918-FEMS240752</v>
          </cell>
          <cell r="B5860" t="str">
            <v>800014918</v>
          </cell>
          <cell r="C5860" t="str">
            <v>E.S.E. Hospital Universitario Erasmo Meoz</v>
          </cell>
          <cell r="D5860" t="str">
            <v>240752</v>
          </cell>
          <cell r="E5860" t="str">
            <v>FEMS</v>
          </cell>
          <cell r="F5860" t="str">
            <v>FEMS240752</v>
          </cell>
          <cell r="G5860" t="str">
            <v>2022</v>
          </cell>
          <cell r="H5860" t="str">
            <v>0,00</v>
          </cell>
          <cell r="I5860">
            <v>17948706</v>
          </cell>
          <cell r="J5860" t="str">
            <v>2022-08-19 12:00:00 AM</v>
          </cell>
          <cell r="K5860" t="str">
            <v>2022-09-09 12:00:00 AM</v>
          </cell>
          <cell r="L5860">
            <v>3900000</v>
          </cell>
          <cell r="M5860" t="str">
            <v>800014918-240752</v>
          </cell>
          <cell r="N5860" t="str">
            <v>CANCELADO</v>
          </cell>
          <cell r="O5860">
            <v>3900000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  <cell r="X5860" t="str">
            <v>816-7058</v>
          </cell>
          <cell r="Y5860">
            <v>44946</v>
          </cell>
          <cell r="Z5860">
            <v>0</v>
          </cell>
        </row>
        <row r="5861">
          <cell r="A5861" t="str">
            <v>800014918-FEMS245746</v>
          </cell>
          <cell r="B5861" t="str">
            <v>800014918</v>
          </cell>
          <cell r="C5861" t="str">
            <v>E.S.E. Hospital Universitario Erasmo Meoz</v>
          </cell>
          <cell r="D5861" t="str">
            <v>245746</v>
          </cell>
          <cell r="E5861" t="str">
            <v>FEMS</v>
          </cell>
          <cell r="F5861" t="str">
            <v>FEMS245746</v>
          </cell>
          <cell r="G5861" t="str">
            <v>2022</v>
          </cell>
          <cell r="H5861" t="str">
            <v>0,00</v>
          </cell>
          <cell r="I5861">
            <v>11784380</v>
          </cell>
          <cell r="J5861" t="str">
            <v>2022-08-31 12:00:00 AM</v>
          </cell>
          <cell r="K5861" t="str">
            <v>2022-09-09 12:00:00 AM</v>
          </cell>
          <cell r="L5861">
            <v>3928597</v>
          </cell>
          <cell r="M5861" t="str">
            <v>800014918-245746</v>
          </cell>
          <cell r="N5861" t="str">
            <v>CANCELADO</v>
          </cell>
          <cell r="O5861">
            <v>3928597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  <cell r="X5861" t="str">
            <v>816-7058</v>
          </cell>
          <cell r="Y5861">
            <v>44946</v>
          </cell>
          <cell r="Z5861">
            <v>0</v>
          </cell>
        </row>
        <row r="5862">
          <cell r="A5862" t="str">
            <v>800014918-FEMS240247</v>
          </cell>
          <cell r="B5862" t="str">
            <v>800014918</v>
          </cell>
          <cell r="C5862" t="str">
            <v>E.S.E. Hospital Universitario Erasmo Meoz</v>
          </cell>
          <cell r="D5862" t="str">
            <v>240247</v>
          </cell>
          <cell r="E5862" t="str">
            <v>FEMS</v>
          </cell>
          <cell r="F5862" t="str">
            <v>FEMS240247</v>
          </cell>
          <cell r="G5862" t="str">
            <v>2022</v>
          </cell>
          <cell r="H5862" t="str">
            <v>0,00</v>
          </cell>
          <cell r="I5862">
            <v>9193483</v>
          </cell>
          <cell r="J5862" t="str">
            <v>2022-08-18 12:00:00 AM</v>
          </cell>
          <cell r="K5862" t="str">
            <v>2022-09-14 12:00:00 AM</v>
          </cell>
          <cell r="L5862">
            <v>3951400</v>
          </cell>
          <cell r="M5862" t="str">
            <v>800014918-240247</v>
          </cell>
          <cell r="N5862" t="str">
            <v>CANCELADO</v>
          </cell>
          <cell r="O5862">
            <v>3951400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0</v>
          </cell>
          <cell r="X5862" t="str">
            <v>816-7058</v>
          </cell>
          <cell r="Y5862">
            <v>44946</v>
          </cell>
          <cell r="Z5862">
            <v>0</v>
          </cell>
        </row>
        <row r="5863">
          <cell r="A5863" t="str">
            <v>800014918-FEMS255209</v>
          </cell>
          <cell r="B5863" t="str">
            <v>800014918</v>
          </cell>
          <cell r="C5863" t="str">
            <v>E.S.E. Hospital Universitario Erasmo Meoz</v>
          </cell>
          <cell r="D5863" t="str">
            <v>255209</v>
          </cell>
          <cell r="E5863" t="str">
            <v>FEMS</v>
          </cell>
          <cell r="F5863" t="str">
            <v>FEMS255209</v>
          </cell>
          <cell r="G5863" t="str">
            <v>2022</v>
          </cell>
          <cell r="H5863" t="str">
            <v>0,00</v>
          </cell>
          <cell r="I5863">
            <v>5029330</v>
          </cell>
          <cell r="J5863" t="str">
            <v>2022-09-27 12:00:00 AM</v>
          </cell>
          <cell r="K5863" t="str">
            <v>2022-10-14 12:00:00 AM</v>
          </cell>
          <cell r="L5863">
            <v>3963200</v>
          </cell>
          <cell r="M5863" t="str">
            <v>800014918-255209</v>
          </cell>
          <cell r="N5863" t="str">
            <v>CANCELADO-GLOSA ACEPTADA POR LA IPS</v>
          </cell>
          <cell r="O5863">
            <v>2394400</v>
          </cell>
          <cell r="P5863">
            <v>0</v>
          </cell>
          <cell r="Q5863">
            <v>1568800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  <cell r="X5863" t="str">
            <v>816-7166</v>
          </cell>
          <cell r="Y5863">
            <v>44964</v>
          </cell>
          <cell r="Z5863">
            <v>0</v>
          </cell>
        </row>
        <row r="5864">
          <cell r="A5864" t="str">
            <v>800014918-FHEM94289</v>
          </cell>
          <cell r="B5864" t="str">
            <v>800014918</v>
          </cell>
          <cell r="C5864" t="str">
            <v>E.S.E. Hospital Universitario Erasmo Meoz</v>
          </cell>
          <cell r="D5864" t="str">
            <v>94289</v>
          </cell>
          <cell r="E5864" t="str">
            <v>FHEM</v>
          </cell>
          <cell r="F5864" t="str">
            <v>FHEM94289</v>
          </cell>
          <cell r="G5864" t="str">
            <v>2019</v>
          </cell>
          <cell r="H5864" t="str">
            <v>0,00</v>
          </cell>
          <cell r="I5864">
            <v>3977217</v>
          </cell>
          <cell r="J5864" t="str">
            <v>2019-06-27 12:00:00 AM</v>
          </cell>
          <cell r="K5864" t="str">
            <v>2019-07-11 12:00:00 AM</v>
          </cell>
          <cell r="L5864">
            <v>3977217</v>
          </cell>
          <cell r="M5864" t="str">
            <v>800014918-94289</v>
          </cell>
          <cell r="N5864" t="str">
            <v>CANCELADO</v>
          </cell>
          <cell r="O5864">
            <v>3977217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0</v>
          </cell>
          <cell r="X5864" t="str">
            <v>816-3196</v>
          </cell>
          <cell r="Y5864">
            <v>43776</v>
          </cell>
          <cell r="Z5864">
            <v>0</v>
          </cell>
        </row>
        <row r="5865">
          <cell r="A5865" t="str">
            <v>800014918-FEMS234672</v>
          </cell>
          <cell r="B5865" t="str">
            <v>800014918</v>
          </cell>
          <cell r="C5865" t="str">
            <v>E.S.E. Hospital Universitario Erasmo Meoz</v>
          </cell>
          <cell r="D5865" t="str">
            <v>234672</v>
          </cell>
          <cell r="E5865" t="str">
            <v>FEMS</v>
          </cell>
          <cell r="F5865" t="str">
            <v>FEMS234672</v>
          </cell>
          <cell r="G5865" t="str">
            <v>2022</v>
          </cell>
          <cell r="H5865" t="str">
            <v>0,00</v>
          </cell>
          <cell r="I5865">
            <v>13017005</v>
          </cell>
          <cell r="J5865" t="str">
            <v>2022-08-02 12:00:00 AM</v>
          </cell>
          <cell r="K5865" t="str">
            <v>2022-09-09 12:00:00 AM</v>
          </cell>
          <cell r="L5865">
            <v>3992929</v>
          </cell>
          <cell r="M5865" t="str">
            <v>800014918-234672</v>
          </cell>
          <cell r="N5865" t="str">
            <v>CANCELADO</v>
          </cell>
          <cell r="O5865">
            <v>3992929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0</v>
          </cell>
          <cell r="X5865" t="str">
            <v>816-7058</v>
          </cell>
          <cell r="Y5865">
            <v>44946</v>
          </cell>
          <cell r="Z5865">
            <v>0</v>
          </cell>
        </row>
        <row r="5866">
          <cell r="A5866" t="str">
            <v>800014918-FEMS239037</v>
          </cell>
          <cell r="B5866" t="str">
            <v>800014918</v>
          </cell>
          <cell r="C5866" t="str">
            <v>E.S.E. Hospital Universitario Erasmo Meoz</v>
          </cell>
          <cell r="D5866" t="str">
            <v>239037</v>
          </cell>
          <cell r="E5866" t="str">
            <v>FEMS</v>
          </cell>
          <cell r="F5866" t="str">
            <v>FEMS239037</v>
          </cell>
          <cell r="G5866" t="str">
            <v>2022</v>
          </cell>
          <cell r="H5866" t="str">
            <v>0,00</v>
          </cell>
          <cell r="I5866">
            <v>17920012</v>
          </cell>
          <cell r="J5866" t="str">
            <v>2022-08-14 12:00:00 AM</v>
          </cell>
          <cell r="K5866" t="str">
            <v>2022-09-09 12:00:00 AM</v>
          </cell>
          <cell r="L5866">
            <v>3999343</v>
          </cell>
          <cell r="M5866" t="str">
            <v>800014918-239037</v>
          </cell>
          <cell r="N5866" t="str">
            <v>CANCELADO</v>
          </cell>
          <cell r="O5866">
            <v>3999343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  <cell r="X5866" t="str">
            <v>816-7058</v>
          </cell>
          <cell r="Y5866">
            <v>44946</v>
          </cell>
          <cell r="Z5866">
            <v>0</v>
          </cell>
        </row>
        <row r="5867">
          <cell r="A5867" t="str">
            <v>800014918-FEMS227864</v>
          </cell>
          <cell r="B5867" t="str">
            <v>800014918</v>
          </cell>
          <cell r="C5867" t="str">
            <v>E.S.E. Hospital Universitario Erasmo Meoz</v>
          </cell>
          <cell r="D5867" t="str">
            <v>227864</v>
          </cell>
          <cell r="E5867" t="str">
            <v>FEMS</v>
          </cell>
          <cell r="F5867" t="str">
            <v>FEMS227864</v>
          </cell>
          <cell r="G5867" t="str">
            <v>2022</v>
          </cell>
          <cell r="H5867" t="str">
            <v>0,00</v>
          </cell>
          <cell r="I5867">
            <v>7983919</v>
          </cell>
          <cell r="J5867" t="str">
            <v>2022-07-15 12:00:00 AM</v>
          </cell>
          <cell r="K5867" t="str">
            <v>2022-08-10 12:00:00 AM</v>
          </cell>
          <cell r="L5867">
            <v>4000000</v>
          </cell>
          <cell r="M5867" t="str">
            <v>800014918-227864</v>
          </cell>
          <cell r="N5867" t="str">
            <v>CANCELADO</v>
          </cell>
          <cell r="O5867">
            <v>4000000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  <cell r="X5867" t="str">
            <v>816-7058</v>
          </cell>
          <cell r="Y5867">
            <v>44946</v>
          </cell>
          <cell r="Z5867">
            <v>0</v>
          </cell>
        </row>
        <row r="5868">
          <cell r="A5868" t="str">
            <v>800014918-FEMS242736</v>
          </cell>
          <cell r="B5868" t="str">
            <v>800014918</v>
          </cell>
          <cell r="C5868" t="str">
            <v>E.S.E. Hospital Universitario Erasmo Meoz</v>
          </cell>
          <cell r="D5868" t="str">
            <v>242736</v>
          </cell>
          <cell r="E5868" t="str">
            <v>FEMS</v>
          </cell>
          <cell r="F5868" t="str">
            <v>FEMS242736</v>
          </cell>
          <cell r="G5868" t="str">
            <v>2022</v>
          </cell>
          <cell r="H5868" t="str">
            <v>0,00</v>
          </cell>
          <cell r="I5868">
            <v>7861229</v>
          </cell>
          <cell r="J5868" t="str">
            <v>2022-08-24 12:00:00 AM</v>
          </cell>
          <cell r="K5868" t="str">
            <v>2022-09-09 12:00:00 AM</v>
          </cell>
          <cell r="L5868">
            <v>4000000</v>
          </cell>
          <cell r="M5868" t="str">
            <v>800014918-242736</v>
          </cell>
          <cell r="N5868" t="str">
            <v>CANCELADO</v>
          </cell>
          <cell r="O5868">
            <v>4000000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 t="str">
            <v>816-7058</v>
          </cell>
          <cell r="Y5868">
            <v>44946</v>
          </cell>
          <cell r="Z5868">
            <v>0</v>
          </cell>
        </row>
        <row r="5869">
          <cell r="A5869" t="str">
            <v>800014918-FEMS232022</v>
          </cell>
          <cell r="B5869" t="str">
            <v>800014918</v>
          </cell>
          <cell r="C5869" t="str">
            <v>E.S.E. Hospital Universitario Erasmo Meoz</v>
          </cell>
          <cell r="D5869" t="str">
            <v>232022</v>
          </cell>
          <cell r="E5869" t="str">
            <v>FEMS</v>
          </cell>
          <cell r="F5869" t="str">
            <v>FEMS232022</v>
          </cell>
          <cell r="G5869" t="str">
            <v>2022</v>
          </cell>
          <cell r="H5869" t="str">
            <v>0,00</v>
          </cell>
          <cell r="I5869">
            <v>23646725</v>
          </cell>
          <cell r="J5869" t="str">
            <v>2022-07-27 12:00:00 AM</v>
          </cell>
          <cell r="K5869" t="str">
            <v>2022-08-10 12:00:00 AM</v>
          </cell>
          <cell r="L5869">
            <v>4000000</v>
          </cell>
          <cell r="M5869" t="str">
            <v>800014918-232022</v>
          </cell>
          <cell r="N5869" t="str">
            <v>CANCELADO</v>
          </cell>
          <cell r="O5869">
            <v>4000000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0</v>
          </cell>
          <cell r="X5869" t="str">
            <v>816-7058</v>
          </cell>
          <cell r="Y5869">
            <v>44946</v>
          </cell>
          <cell r="Z5869">
            <v>0</v>
          </cell>
        </row>
        <row r="5870">
          <cell r="A5870" t="str">
            <v>800014918-FEMS238129</v>
          </cell>
          <cell r="B5870" t="str">
            <v>800014918</v>
          </cell>
          <cell r="C5870" t="str">
            <v>E.S.E. Hospital Universitario Erasmo Meoz</v>
          </cell>
          <cell r="D5870" t="str">
            <v>238129</v>
          </cell>
          <cell r="E5870" t="str">
            <v>FEMS</v>
          </cell>
          <cell r="F5870" t="str">
            <v>FEMS238129</v>
          </cell>
          <cell r="G5870" t="str">
            <v>2022</v>
          </cell>
          <cell r="H5870" t="str">
            <v>0,00</v>
          </cell>
          <cell r="I5870">
            <v>8907744</v>
          </cell>
          <cell r="J5870" t="str">
            <v>2022-08-11 12:00:00 AM</v>
          </cell>
          <cell r="K5870" t="str">
            <v>2022-09-14 12:00:00 AM</v>
          </cell>
          <cell r="L5870">
            <v>4000000</v>
          </cell>
          <cell r="M5870" t="str">
            <v>800014918-238129</v>
          </cell>
          <cell r="N5870" t="str">
            <v>CANCELADO</v>
          </cell>
          <cell r="O5870">
            <v>4000000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0</v>
          </cell>
          <cell r="X5870" t="str">
            <v>816-7058</v>
          </cell>
          <cell r="Y5870">
            <v>44946</v>
          </cell>
          <cell r="Z5870">
            <v>0</v>
          </cell>
        </row>
        <row r="5871">
          <cell r="A5871" t="str">
            <v>800014918-FEMS232620</v>
          </cell>
          <cell r="B5871" t="str">
            <v>800014918</v>
          </cell>
          <cell r="C5871" t="str">
            <v>E.S.E. Hospital Universitario Erasmo Meoz</v>
          </cell>
          <cell r="D5871" t="str">
            <v>232620</v>
          </cell>
          <cell r="E5871" t="str">
            <v>FEMS</v>
          </cell>
          <cell r="F5871" t="str">
            <v>FEMS232620</v>
          </cell>
          <cell r="G5871" t="str">
            <v>2022</v>
          </cell>
          <cell r="H5871" t="str">
            <v>0,00</v>
          </cell>
          <cell r="I5871">
            <v>11059675</v>
          </cell>
          <cell r="J5871" t="str">
            <v>2022-07-28 12:00:00 AM</v>
          </cell>
          <cell r="K5871" t="str">
            <v>2022-08-10 12:00:00 AM</v>
          </cell>
          <cell r="L5871">
            <v>4000000</v>
          </cell>
          <cell r="M5871" t="str">
            <v>800014918-232620</v>
          </cell>
          <cell r="N5871" t="str">
            <v>CANCELADO</v>
          </cell>
          <cell r="O5871">
            <v>4000000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  <cell r="X5871" t="str">
            <v>816-7058</v>
          </cell>
          <cell r="Y5871">
            <v>44946</v>
          </cell>
          <cell r="Z5871">
            <v>0</v>
          </cell>
        </row>
        <row r="5872">
          <cell r="A5872" t="str">
            <v>800014918-FEMS241395</v>
          </cell>
          <cell r="B5872" t="str">
            <v>800014918</v>
          </cell>
          <cell r="C5872" t="str">
            <v>E.S.E. Hospital Universitario Erasmo Meoz</v>
          </cell>
          <cell r="D5872" t="str">
            <v>241395</v>
          </cell>
          <cell r="E5872" t="str">
            <v>FEMS</v>
          </cell>
          <cell r="F5872" t="str">
            <v>FEMS241395</v>
          </cell>
          <cell r="G5872" t="str">
            <v>2022</v>
          </cell>
          <cell r="H5872" t="str">
            <v>0,00</v>
          </cell>
          <cell r="I5872">
            <v>13944564</v>
          </cell>
          <cell r="J5872" t="str">
            <v>2022-08-21 12:00:00 AM</v>
          </cell>
          <cell r="K5872" t="str">
            <v>2022-09-09 12:00:00 AM</v>
          </cell>
          <cell r="L5872">
            <v>4000000</v>
          </cell>
          <cell r="M5872" t="str">
            <v>800014918-241395</v>
          </cell>
          <cell r="N5872" t="str">
            <v>CANCELADO</v>
          </cell>
          <cell r="O5872">
            <v>4000000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>
            <v>0</v>
          </cell>
          <cell r="X5872" t="str">
            <v>816-7058</v>
          </cell>
          <cell r="Y5872">
            <v>44946</v>
          </cell>
          <cell r="Z5872">
            <v>0</v>
          </cell>
        </row>
        <row r="5873">
          <cell r="A5873" t="str">
            <v>800014918-FEMS244156</v>
          </cell>
          <cell r="B5873" t="str">
            <v>800014918</v>
          </cell>
          <cell r="C5873" t="str">
            <v>E.S.E. Hospital Universitario Erasmo Meoz</v>
          </cell>
          <cell r="D5873" t="str">
            <v>244156</v>
          </cell>
          <cell r="E5873" t="str">
            <v>FEMS</v>
          </cell>
          <cell r="F5873" t="str">
            <v>FEMS244156</v>
          </cell>
          <cell r="G5873" t="str">
            <v>2022</v>
          </cell>
          <cell r="H5873" t="str">
            <v>0,00</v>
          </cell>
          <cell r="I5873">
            <v>8897063</v>
          </cell>
          <cell r="J5873" t="str">
            <v>2022-08-27 12:00:00 AM</v>
          </cell>
          <cell r="K5873" t="str">
            <v>2022-09-09 12:00:00 AM</v>
          </cell>
          <cell r="L5873">
            <v>4000000</v>
          </cell>
          <cell r="M5873" t="str">
            <v>800014918-244156</v>
          </cell>
          <cell r="N5873" t="str">
            <v>CANCELADO</v>
          </cell>
          <cell r="O5873">
            <v>4000000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0</v>
          </cell>
          <cell r="X5873" t="str">
            <v>816-7058</v>
          </cell>
          <cell r="Y5873">
            <v>44946</v>
          </cell>
          <cell r="Z5873">
            <v>0</v>
          </cell>
        </row>
        <row r="5874">
          <cell r="A5874" t="str">
            <v>800014918-FEMS239819</v>
          </cell>
          <cell r="B5874" t="str">
            <v>800014918</v>
          </cell>
          <cell r="C5874" t="str">
            <v>E.S.E. Hospital Universitario Erasmo Meoz</v>
          </cell>
          <cell r="D5874" t="str">
            <v>239819</v>
          </cell>
          <cell r="E5874" t="str">
            <v>FEMS</v>
          </cell>
          <cell r="F5874" t="str">
            <v>FEMS239819</v>
          </cell>
          <cell r="G5874" t="str">
            <v>2022</v>
          </cell>
          <cell r="H5874" t="str">
            <v>0,00</v>
          </cell>
          <cell r="I5874">
            <v>30011622</v>
          </cell>
          <cell r="J5874" t="str">
            <v>2022-08-17 12:00:00 AM</v>
          </cell>
          <cell r="K5874" t="str">
            <v>2022-09-09 12:00:00 AM</v>
          </cell>
          <cell r="L5874">
            <v>4000100</v>
          </cell>
          <cell r="M5874" t="str">
            <v>800014918-239819</v>
          </cell>
          <cell r="N5874" t="str">
            <v>CANCELADO</v>
          </cell>
          <cell r="O5874">
            <v>4000100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0</v>
          </cell>
          <cell r="X5874" t="str">
            <v>816-7058</v>
          </cell>
          <cell r="Y5874">
            <v>44946</v>
          </cell>
          <cell r="Z5874">
            <v>0</v>
          </cell>
        </row>
        <row r="5875">
          <cell r="A5875" t="str">
            <v>800014918-FEMS245611</v>
          </cell>
          <cell r="B5875" t="str">
            <v>800014918</v>
          </cell>
          <cell r="C5875" t="str">
            <v>E.S.E. Hospital Universitario Erasmo Meoz</v>
          </cell>
          <cell r="D5875" t="str">
            <v>245611</v>
          </cell>
          <cell r="E5875" t="str">
            <v>FEMS</v>
          </cell>
          <cell r="F5875" t="str">
            <v>FEMS245611</v>
          </cell>
          <cell r="G5875" t="str">
            <v>2022</v>
          </cell>
          <cell r="H5875" t="str">
            <v>0,00</v>
          </cell>
          <cell r="I5875">
            <v>24360698</v>
          </cell>
          <cell r="J5875" t="str">
            <v>2022-08-31 12:00:00 AM</v>
          </cell>
          <cell r="K5875" t="str">
            <v>2022-09-09 12:00:00 AM</v>
          </cell>
          <cell r="L5875">
            <v>4000991</v>
          </cell>
          <cell r="M5875" t="str">
            <v>800014918-245611</v>
          </cell>
          <cell r="N5875" t="str">
            <v>CANCELADO</v>
          </cell>
          <cell r="O5875">
            <v>4000991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0</v>
          </cell>
          <cell r="X5875" t="str">
            <v>816-7058</v>
          </cell>
          <cell r="Y5875">
            <v>44946</v>
          </cell>
          <cell r="Z5875">
            <v>0</v>
          </cell>
        </row>
        <row r="5876">
          <cell r="A5876" t="str">
            <v>800014918-HEM2880770</v>
          </cell>
          <cell r="B5876" t="str">
            <v>800014918</v>
          </cell>
          <cell r="C5876" t="str">
            <v>E.S.E. Hospital Universitario Erasmo Meoz</v>
          </cell>
          <cell r="D5876" t="str">
            <v>2880770</v>
          </cell>
          <cell r="E5876" t="str">
            <v>HEM</v>
          </cell>
          <cell r="F5876" t="str">
            <v>HEM2880770</v>
          </cell>
          <cell r="G5876" t="str">
            <v>2017</v>
          </cell>
          <cell r="H5876" t="str">
            <v>0,00</v>
          </cell>
          <cell r="I5876">
            <v>16570909</v>
          </cell>
          <cell r="J5876" t="str">
            <v>2017-11-25 12:00:00 AM</v>
          </cell>
          <cell r="K5876" t="str">
            <v>2017-12-20 12:00:00 AM</v>
          </cell>
          <cell r="L5876">
            <v>4053572</v>
          </cell>
          <cell r="M5876" t="str">
            <v>800014918-2880770</v>
          </cell>
          <cell r="N5876" t="str">
            <v>CANCELADO-GLOSA ACEPTADA POR LA IPS</v>
          </cell>
          <cell r="O5876">
            <v>2384945</v>
          </cell>
          <cell r="P5876">
            <v>0</v>
          </cell>
          <cell r="Q5876">
            <v>1668627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>
            <v>0</v>
          </cell>
          <cell r="X5876" t="str">
            <v>816-2992</v>
          </cell>
          <cell r="Y5876">
            <v>43714</v>
          </cell>
          <cell r="Z5876">
            <v>0</v>
          </cell>
        </row>
        <row r="5877">
          <cell r="A5877" t="str">
            <v>800014918-FHEM252557</v>
          </cell>
          <cell r="B5877" t="str">
            <v>800014918</v>
          </cell>
          <cell r="C5877" t="str">
            <v>E.S.E. Hospital Universitario Erasmo Meoz</v>
          </cell>
          <cell r="D5877" t="str">
            <v>252557</v>
          </cell>
          <cell r="E5877" t="str">
            <v>FHEM</v>
          </cell>
          <cell r="F5877" t="str">
            <v>FHEM252557</v>
          </cell>
          <cell r="G5877" t="str">
            <v>2020</v>
          </cell>
          <cell r="H5877">
            <v>0</v>
          </cell>
          <cell r="I5877">
            <v>4075634</v>
          </cell>
          <cell r="J5877" t="str">
            <v>2020-09-29 12:00:00 AM</v>
          </cell>
          <cell r="K5877" t="str">
            <v>2021-07-03 12:00:00 AM</v>
          </cell>
          <cell r="L5877">
            <v>4075634</v>
          </cell>
          <cell r="M5877" t="str">
            <v>800014918-252557</v>
          </cell>
          <cell r="N5877" t="str">
            <v>FACTURA NO REGISTRADA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4075634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</row>
        <row r="5878">
          <cell r="A5878" t="str">
            <v>800014918-HEM2905971</v>
          </cell>
          <cell r="B5878" t="str">
            <v>800014918</v>
          </cell>
          <cell r="C5878" t="str">
            <v>E.S.E. Hospital Universitario Erasmo Meoz</v>
          </cell>
          <cell r="D5878" t="str">
            <v>2905971</v>
          </cell>
          <cell r="E5878" t="str">
            <v>HEM</v>
          </cell>
          <cell r="F5878" t="str">
            <v>HEM2905971</v>
          </cell>
          <cell r="G5878" t="str">
            <v>2018</v>
          </cell>
          <cell r="H5878" t="str">
            <v>0,00</v>
          </cell>
          <cell r="I5878">
            <v>4076312</v>
          </cell>
          <cell r="J5878" t="str">
            <v>2018-01-24 12:00:00 AM</v>
          </cell>
          <cell r="K5878" t="str">
            <v>2018-02-13 12:00:00 AM</v>
          </cell>
          <cell r="L5878">
            <v>4076312</v>
          </cell>
          <cell r="M5878" t="str">
            <v>800014918-2905971</v>
          </cell>
          <cell r="N5878" t="str">
            <v>CANCELADO</v>
          </cell>
          <cell r="O5878">
            <v>4076312</v>
          </cell>
          <cell r="P5878">
            <v>0</v>
          </cell>
          <cell r="Q5878">
            <v>0</v>
          </cell>
          <cell r="R5878">
            <v>0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0</v>
          </cell>
          <cell r="X5878" t="str">
            <v>816-2992</v>
          </cell>
          <cell r="Y5878">
            <v>43714</v>
          </cell>
          <cell r="Z5878">
            <v>0</v>
          </cell>
        </row>
        <row r="5879">
          <cell r="A5879" t="str">
            <v>800014918-FEMS225430</v>
          </cell>
          <cell r="B5879" t="str">
            <v>800014918</v>
          </cell>
          <cell r="C5879" t="str">
            <v>E.S.E. Hospital Universitario Erasmo Meoz</v>
          </cell>
          <cell r="D5879" t="str">
            <v>225430</v>
          </cell>
          <cell r="E5879" t="str">
            <v>FEMS</v>
          </cell>
          <cell r="F5879" t="str">
            <v>FEMS225430</v>
          </cell>
          <cell r="G5879" t="str">
            <v>2022</v>
          </cell>
          <cell r="H5879" t="str">
            <v>0,00</v>
          </cell>
          <cell r="I5879">
            <v>8365797</v>
          </cell>
          <cell r="J5879" t="str">
            <v>2022-07-09 12:00:00 AM</v>
          </cell>
          <cell r="K5879" t="str">
            <v>2022-08-10 12:00:00 AM</v>
          </cell>
          <cell r="L5879">
            <v>4079338</v>
          </cell>
          <cell r="M5879" t="str">
            <v>800014918-225430</v>
          </cell>
          <cell r="N5879" t="str">
            <v>CANCELADO</v>
          </cell>
          <cell r="O5879">
            <v>4079338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0</v>
          </cell>
          <cell r="X5879" t="str">
            <v>816-7058</v>
          </cell>
          <cell r="Y5879">
            <v>44946</v>
          </cell>
          <cell r="Z5879">
            <v>0</v>
          </cell>
        </row>
        <row r="5880">
          <cell r="A5880" t="str">
            <v>800014918-FEMS261930</v>
          </cell>
          <cell r="B5880" t="str">
            <v>800014918</v>
          </cell>
          <cell r="C5880" t="str">
            <v>E.S.E. Hospital Universitario Erasmo Meoz</v>
          </cell>
          <cell r="D5880" t="str">
            <v>261930</v>
          </cell>
          <cell r="E5880" t="str">
            <v>FEMS</v>
          </cell>
          <cell r="F5880" t="str">
            <v>FEMS261930</v>
          </cell>
          <cell r="G5880" t="str">
            <v>2022</v>
          </cell>
          <cell r="H5880" t="str">
            <v>0,00</v>
          </cell>
          <cell r="I5880">
            <v>4145887</v>
          </cell>
          <cell r="J5880" t="str">
            <v>2022-10-15 12:00:00 AM</v>
          </cell>
          <cell r="K5880" t="str">
            <v>2022-11-10 12:00:00 AM</v>
          </cell>
          <cell r="L5880">
            <v>4145887</v>
          </cell>
          <cell r="M5880" t="str">
            <v>800014918-261930</v>
          </cell>
          <cell r="N5880" t="str">
            <v>CANCELADO-GLOSA ACEPTADA POR LA IPS</v>
          </cell>
          <cell r="O5880">
            <v>3275251</v>
          </cell>
          <cell r="P5880">
            <v>0</v>
          </cell>
          <cell r="Q5880">
            <v>870636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0</v>
          </cell>
          <cell r="X5880" t="str">
            <v>816-7166</v>
          </cell>
          <cell r="Y5880">
            <v>44964</v>
          </cell>
          <cell r="Z5880">
            <v>0</v>
          </cell>
        </row>
        <row r="5881">
          <cell r="A5881" t="str">
            <v>800014918-HEM2944008</v>
          </cell>
          <cell r="B5881" t="str">
            <v>800014918</v>
          </cell>
          <cell r="C5881" t="str">
            <v>E.S.E. Hospital Universitario Erasmo Meoz</v>
          </cell>
          <cell r="D5881" t="str">
            <v>2944008</v>
          </cell>
          <cell r="E5881" t="str">
            <v>HEM</v>
          </cell>
          <cell r="F5881" t="str">
            <v>HEM2944008</v>
          </cell>
          <cell r="G5881" t="str">
            <v>2018</v>
          </cell>
          <cell r="H5881" t="str">
            <v>0,00</v>
          </cell>
          <cell r="I5881">
            <v>4170339</v>
          </cell>
          <cell r="J5881" t="str">
            <v>2018-04-21 12:00:00 AM</v>
          </cell>
          <cell r="K5881" t="str">
            <v>2018-05-11 12:00:00 AM</v>
          </cell>
          <cell r="L5881">
            <v>4170339</v>
          </cell>
          <cell r="M5881" t="str">
            <v>800014918-2944008</v>
          </cell>
          <cell r="N5881" t="str">
            <v>CANCELADO</v>
          </cell>
          <cell r="O5881">
            <v>4170339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0</v>
          </cell>
          <cell r="X5881" t="str">
            <v>816-2992</v>
          </cell>
          <cell r="Y5881">
            <v>43714</v>
          </cell>
          <cell r="Z5881">
            <v>0</v>
          </cell>
        </row>
        <row r="5882">
          <cell r="A5882" t="str">
            <v>800014918-HEM2957706</v>
          </cell>
          <cell r="B5882" t="str">
            <v>800014918</v>
          </cell>
          <cell r="C5882" t="str">
            <v>E.S.E. Hospital Universitario Erasmo Meoz</v>
          </cell>
          <cell r="D5882" t="str">
            <v>2957706</v>
          </cell>
          <cell r="E5882" t="str">
            <v>HEM</v>
          </cell>
          <cell r="F5882" t="str">
            <v>HEM2957706</v>
          </cell>
          <cell r="G5882" t="str">
            <v>2018</v>
          </cell>
          <cell r="H5882" t="str">
            <v>0,00</v>
          </cell>
          <cell r="I5882">
            <v>4989413</v>
          </cell>
          <cell r="J5882" t="str">
            <v>2018-05-26 12:00:00 AM</v>
          </cell>
          <cell r="K5882" t="str">
            <v>2018-06-15 12:00:00 AM</v>
          </cell>
          <cell r="L5882">
            <v>4189600</v>
          </cell>
          <cell r="M5882" t="str">
            <v>800014918-2957706</v>
          </cell>
          <cell r="N5882" t="str">
            <v>CANCELADO</v>
          </cell>
          <cell r="O5882">
            <v>4189600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V5882">
            <v>0</v>
          </cell>
          <cell r="W5882">
            <v>0</v>
          </cell>
          <cell r="X5882" t="str">
            <v>816-3097</v>
          </cell>
          <cell r="Y5882">
            <v>43745</v>
          </cell>
          <cell r="Z5882">
            <v>0</v>
          </cell>
        </row>
        <row r="5883">
          <cell r="A5883" t="str">
            <v>800014918-FEMS225455</v>
          </cell>
          <cell r="B5883" t="str">
            <v>800014918</v>
          </cell>
          <cell r="C5883" t="str">
            <v>E.S.E. Hospital Universitario Erasmo Meoz</v>
          </cell>
          <cell r="D5883" t="str">
            <v>225455</v>
          </cell>
          <cell r="E5883" t="str">
            <v>FEMS</v>
          </cell>
          <cell r="F5883" t="str">
            <v>FEMS225455</v>
          </cell>
          <cell r="G5883" t="str">
            <v>2022</v>
          </cell>
          <cell r="H5883" t="str">
            <v>0,00</v>
          </cell>
          <cell r="I5883">
            <v>11096828</v>
          </cell>
          <cell r="J5883" t="str">
            <v>2022-07-09 12:00:00 AM</v>
          </cell>
          <cell r="K5883" t="str">
            <v>2022-08-10 12:00:00 AM</v>
          </cell>
          <cell r="L5883">
            <v>4200000</v>
          </cell>
          <cell r="M5883" t="str">
            <v>800014918-225455</v>
          </cell>
          <cell r="N5883" t="str">
            <v>CANCELADO</v>
          </cell>
          <cell r="O5883">
            <v>4200000</v>
          </cell>
          <cell r="P5883">
            <v>0</v>
          </cell>
          <cell r="Q5883">
            <v>0</v>
          </cell>
          <cell r="R5883">
            <v>0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0</v>
          </cell>
          <cell r="X5883" t="str">
            <v>816-7058</v>
          </cell>
          <cell r="Y5883">
            <v>44946</v>
          </cell>
          <cell r="Z5883">
            <v>0</v>
          </cell>
        </row>
        <row r="5884">
          <cell r="A5884" t="str">
            <v>800014918-FEMS244049</v>
          </cell>
          <cell r="B5884" t="str">
            <v>800014918</v>
          </cell>
          <cell r="C5884" t="str">
            <v>E.S.E. Hospital Universitario Erasmo Meoz</v>
          </cell>
          <cell r="D5884" t="str">
            <v>244049</v>
          </cell>
          <cell r="E5884" t="str">
            <v>FEMS</v>
          </cell>
          <cell r="F5884" t="str">
            <v>FEMS244049</v>
          </cell>
          <cell r="G5884" t="str">
            <v>2022</v>
          </cell>
          <cell r="H5884" t="str">
            <v>0,00</v>
          </cell>
          <cell r="I5884">
            <v>6667064</v>
          </cell>
          <cell r="J5884" t="str">
            <v>2022-08-26 12:00:00 AM</v>
          </cell>
          <cell r="K5884" t="str">
            <v>2022-09-09 12:00:00 AM</v>
          </cell>
          <cell r="L5884">
            <v>4200298</v>
          </cell>
          <cell r="M5884" t="str">
            <v>800014918-244049</v>
          </cell>
          <cell r="N5884" t="str">
            <v>CANCELADO</v>
          </cell>
          <cell r="O5884">
            <v>4200298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0</v>
          </cell>
          <cell r="X5884" t="str">
            <v>816-7058</v>
          </cell>
          <cell r="Y5884">
            <v>44946</v>
          </cell>
          <cell r="Z5884">
            <v>0</v>
          </cell>
        </row>
        <row r="5885">
          <cell r="A5885" t="str">
            <v>800014918-HEM3020409</v>
          </cell>
          <cell r="B5885" t="str">
            <v>800014918</v>
          </cell>
          <cell r="C5885" t="str">
            <v>E.S.E. Hospital Universitario Erasmo Meoz</v>
          </cell>
          <cell r="D5885" t="str">
            <v>3020409</v>
          </cell>
          <cell r="E5885" t="str">
            <v>HEM</v>
          </cell>
          <cell r="F5885" t="str">
            <v>HEM3020409</v>
          </cell>
          <cell r="G5885" t="str">
            <v>2018</v>
          </cell>
          <cell r="H5885" t="str">
            <v>0,00</v>
          </cell>
          <cell r="I5885">
            <v>10620017</v>
          </cell>
          <cell r="J5885" t="str">
            <v>2018-10-30 12:00:00 AM</v>
          </cell>
          <cell r="K5885" t="str">
            <v>2018-11-14 12:00:00 AM</v>
          </cell>
          <cell r="L5885">
            <v>4206900</v>
          </cell>
          <cell r="M5885" t="str">
            <v>800014918-3020409</v>
          </cell>
          <cell r="N5885" t="str">
            <v>CANCELADO</v>
          </cell>
          <cell r="O5885">
            <v>4206900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0</v>
          </cell>
          <cell r="X5885" t="str">
            <v>816-3097</v>
          </cell>
          <cell r="Y5885">
            <v>43745</v>
          </cell>
          <cell r="Z5885">
            <v>0</v>
          </cell>
        </row>
        <row r="5886">
          <cell r="A5886" t="str">
            <v>800014918-FEMS264120</v>
          </cell>
          <cell r="B5886" t="str">
            <v>800014918</v>
          </cell>
          <cell r="C5886" t="str">
            <v>E.S.E. Hospital Universitario Erasmo Meoz</v>
          </cell>
          <cell r="D5886" t="str">
            <v>264120</v>
          </cell>
          <cell r="E5886" t="str">
            <v>FEMS</v>
          </cell>
          <cell r="F5886" t="str">
            <v>FEMS264120</v>
          </cell>
          <cell r="G5886" t="str">
            <v>2022</v>
          </cell>
          <cell r="H5886" t="str">
            <v>0,00</v>
          </cell>
          <cell r="I5886">
            <v>4211901</v>
          </cell>
          <cell r="J5886" t="str">
            <v>2022-10-21 12:00:00 AM</v>
          </cell>
          <cell r="K5886" t="str">
            <v>2022-11-10 12:00:00 AM</v>
          </cell>
          <cell r="L5886">
            <v>4211901</v>
          </cell>
          <cell r="M5886" t="str">
            <v>800014918-264120</v>
          </cell>
          <cell r="N5886" t="str">
            <v>CANCELADO</v>
          </cell>
          <cell r="O5886">
            <v>4211901</v>
          </cell>
          <cell r="P5886">
            <v>0</v>
          </cell>
          <cell r="Q5886">
            <v>0</v>
          </cell>
          <cell r="R5886">
            <v>0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>
            <v>0</v>
          </cell>
          <cell r="X5886" t="str">
            <v>816-7166</v>
          </cell>
          <cell r="Y5886">
            <v>44964</v>
          </cell>
          <cell r="Z5886">
            <v>0</v>
          </cell>
        </row>
        <row r="5887">
          <cell r="A5887" t="str">
            <v>800014918-HEM3018875</v>
          </cell>
          <cell r="B5887" t="str">
            <v>800014918</v>
          </cell>
          <cell r="C5887" t="str">
            <v>E.S.E. Hospital Universitario Erasmo Meoz</v>
          </cell>
          <cell r="D5887" t="str">
            <v>3018875</v>
          </cell>
          <cell r="E5887" t="str">
            <v>HEM</v>
          </cell>
          <cell r="F5887" t="str">
            <v>HEM3018875</v>
          </cell>
          <cell r="G5887" t="str">
            <v>2018</v>
          </cell>
          <cell r="H5887" t="str">
            <v>0,00</v>
          </cell>
          <cell r="I5887">
            <v>18011861</v>
          </cell>
          <cell r="J5887" t="str">
            <v>2018-10-29 12:00:00 AM</v>
          </cell>
          <cell r="K5887" t="str">
            <v>2018-11-14 12:00:00 AM</v>
          </cell>
          <cell r="L5887">
            <v>4219300</v>
          </cell>
          <cell r="M5887" t="str">
            <v>800014918-3018875</v>
          </cell>
          <cell r="N5887" t="str">
            <v>CANCELADO</v>
          </cell>
          <cell r="O5887">
            <v>4219300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0</v>
          </cell>
          <cell r="X5887" t="str">
            <v>816-3097</v>
          </cell>
          <cell r="Y5887">
            <v>43745</v>
          </cell>
          <cell r="Z5887">
            <v>0</v>
          </cell>
        </row>
        <row r="5888">
          <cell r="A5888" t="str">
            <v>800014918-FEMS265907</v>
          </cell>
          <cell r="B5888" t="str">
            <v>800014918</v>
          </cell>
          <cell r="C5888" t="str">
            <v>E.S.E. Hospital Universitario Erasmo Meoz</v>
          </cell>
          <cell r="D5888" t="str">
            <v>265907</v>
          </cell>
          <cell r="E5888" t="str">
            <v>FEMS</v>
          </cell>
          <cell r="F5888" t="str">
            <v>FEMS265907</v>
          </cell>
          <cell r="G5888" t="str">
            <v>2022</v>
          </cell>
          <cell r="H5888" t="str">
            <v>0,00</v>
          </cell>
          <cell r="I5888">
            <v>10505518</v>
          </cell>
          <cell r="J5888" t="str">
            <v>2022-10-27 12:00:00 AM</v>
          </cell>
          <cell r="K5888" t="str">
            <v>2022-11-10 12:00:00 AM</v>
          </cell>
          <cell r="L5888">
            <v>4254400</v>
          </cell>
          <cell r="M5888" t="str">
            <v>800014918-265907</v>
          </cell>
          <cell r="N5888" t="str">
            <v>CANCELADO</v>
          </cell>
          <cell r="O5888">
            <v>4254400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>
            <v>0</v>
          </cell>
          <cell r="X5888" t="str">
            <v>816-7166</v>
          </cell>
          <cell r="Y5888">
            <v>44964</v>
          </cell>
          <cell r="Z5888">
            <v>0</v>
          </cell>
        </row>
        <row r="5889">
          <cell r="A5889" t="str">
            <v>800014918-HEM2988493</v>
          </cell>
          <cell r="B5889" t="str">
            <v>800014918</v>
          </cell>
          <cell r="C5889" t="str">
            <v>E.S.E. Hospital Universitario Erasmo Meoz</v>
          </cell>
          <cell r="D5889" t="str">
            <v>2988493</v>
          </cell>
          <cell r="E5889" t="str">
            <v>HEM</v>
          </cell>
          <cell r="F5889" t="str">
            <v>HEM2988493</v>
          </cell>
          <cell r="G5889" t="str">
            <v>2018</v>
          </cell>
          <cell r="H5889" t="str">
            <v>0,00</v>
          </cell>
          <cell r="I5889">
            <v>6712286</v>
          </cell>
          <cell r="J5889" t="str">
            <v>2018-08-14 12:00:00 AM</v>
          </cell>
          <cell r="K5889" t="str">
            <v>2018-09-11 12:00:00 AM</v>
          </cell>
          <cell r="L5889">
            <v>4282229</v>
          </cell>
          <cell r="M5889" t="str">
            <v>800014918-2988493</v>
          </cell>
          <cell r="N5889" t="str">
            <v>CANCELADO</v>
          </cell>
          <cell r="O5889">
            <v>4282229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>
            <v>0</v>
          </cell>
          <cell r="X5889" t="str">
            <v>816-2909</v>
          </cell>
          <cell r="Y5889">
            <v>43685</v>
          </cell>
          <cell r="Z5889">
            <v>0</v>
          </cell>
        </row>
        <row r="5890">
          <cell r="A5890" t="str">
            <v>800014918-HEM3031291</v>
          </cell>
          <cell r="B5890" t="str">
            <v>800014918</v>
          </cell>
          <cell r="C5890" t="str">
            <v>E.S.E. Hospital Universitario Erasmo Meoz</v>
          </cell>
          <cell r="D5890" t="str">
            <v>3031291</v>
          </cell>
          <cell r="E5890" t="str">
            <v>HEM</v>
          </cell>
          <cell r="F5890" t="str">
            <v>HEM3031291</v>
          </cell>
          <cell r="G5890" t="str">
            <v>2018</v>
          </cell>
          <cell r="H5890" t="str">
            <v>0,00</v>
          </cell>
          <cell r="I5890">
            <v>13617354</v>
          </cell>
          <cell r="J5890" t="str">
            <v>2018-11-26 12:00:00 AM</v>
          </cell>
          <cell r="K5890" t="str">
            <v>2018-12-10 12:00:00 AM</v>
          </cell>
          <cell r="L5890">
            <v>4291300</v>
          </cell>
          <cell r="M5890" t="str">
            <v>800014918-3031291</v>
          </cell>
          <cell r="N5890" t="str">
            <v>CANCELADO</v>
          </cell>
          <cell r="O5890">
            <v>4291300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>
            <v>0</v>
          </cell>
          <cell r="X5890" t="str">
            <v>816-3097</v>
          </cell>
          <cell r="Y5890">
            <v>43745</v>
          </cell>
          <cell r="Z5890">
            <v>0</v>
          </cell>
        </row>
        <row r="5891">
          <cell r="A5891" t="str">
            <v>800014918-FEMS260057</v>
          </cell>
          <cell r="B5891" t="str">
            <v>800014918</v>
          </cell>
          <cell r="C5891" t="str">
            <v>E.S.E. Hospital Universitario Erasmo Meoz</v>
          </cell>
          <cell r="D5891" t="str">
            <v>260057</v>
          </cell>
          <cell r="E5891" t="str">
            <v>FEMS</v>
          </cell>
          <cell r="F5891" t="str">
            <v>FEMS260057</v>
          </cell>
          <cell r="G5891" t="str">
            <v>2022</v>
          </cell>
          <cell r="H5891" t="str">
            <v>0,00</v>
          </cell>
          <cell r="I5891">
            <v>4308677</v>
          </cell>
          <cell r="J5891" t="str">
            <v>2022-10-11 12:00:00 AM</v>
          </cell>
          <cell r="K5891" t="str">
            <v>2022-11-10 12:00:00 AM</v>
          </cell>
          <cell r="L5891">
            <v>4308677</v>
          </cell>
          <cell r="M5891" t="str">
            <v>800014918-260057</v>
          </cell>
          <cell r="N5891" t="str">
            <v>CANCELADO</v>
          </cell>
          <cell r="O5891">
            <v>4308677</v>
          </cell>
          <cell r="P5891">
            <v>0</v>
          </cell>
          <cell r="Q5891">
            <v>0</v>
          </cell>
          <cell r="R5891">
            <v>0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>
            <v>0</v>
          </cell>
          <cell r="X5891" t="str">
            <v>816-7166</v>
          </cell>
          <cell r="Y5891">
            <v>44964</v>
          </cell>
          <cell r="Z5891">
            <v>0</v>
          </cell>
        </row>
        <row r="5892">
          <cell r="A5892" t="str">
            <v>800014918-FEMS264356</v>
          </cell>
          <cell r="B5892" t="str">
            <v>800014918</v>
          </cell>
          <cell r="C5892" t="str">
            <v>E.S.E. Hospital Universitario Erasmo Meoz</v>
          </cell>
          <cell r="D5892" t="str">
            <v>264356</v>
          </cell>
          <cell r="E5892" t="str">
            <v>FEMS</v>
          </cell>
          <cell r="F5892" t="str">
            <v>FEMS264356</v>
          </cell>
          <cell r="G5892" t="str">
            <v>2022</v>
          </cell>
          <cell r="H5892" t="str">
            <v>0,00</v>
          </cell>
          <cell r="I5892">
            <v>4309638</v>
          </cell>
          <cell r="J5892" t="str">
            <v>2022-10-22 12:00:00 AM</v>
          </cell>
          <cell r="K5892" t="str">
            <v>2022-11-10 12:00:00 AM</v>
          </cell>
          <cell r="L5892">
            <v>4309638</v>
          </cell>
          <cell r="M5892" t="str">
            <v>800014918-264356</v>
          </cell>
          <cell r="N5892" t="str">
            <v>CANCELADO-GLOSA ACEPTADA POR LA IPS</v>
          </cell>
          <cell r="O5892">
            <v>3232228</v>
          </cell>
          <cell r="P5892">
            <v>0</v>
          </cell>
          <cell r="Q5892">
            <v>1077410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>
            <v>0</v>
          </cell>
          <cell r="X5892" t="str">
            <v>816-7166</v>
          </cell>
          <cell r="Y5892">
            <v>44964</v>
          </cell>
          <cell r="Z5892">
            <v>0</v>
          </cell>
        </row>
        <row r="5893">
          <cell r="A5893" t="str">
            <v>800014918-FEMS245773</v>
          </cell>
          <cell r="B5893" t="str">
            <v>800014918</v>
          </cell>
          <cell r="C5893" t="str">
            <v>E.S.E. Hospital Universitario Erasmo Meoz</v>
          </cell>
          <cell r="D5893" t="str">
            <v>245773</v>
          </cell>
          <cell r="E5893" t="str">
            <v>FEMS</v>
          </cell>
          <cell r="F5893" t="str">
            <v>FEMS245773</v>
          </cell>
          <cell r="G5893" t="str">
            <v>2022</v>
          </cell>
          <cell r="H5893" t="str">
            <v>0,00</v>
          </cell>
          <cell r="I5893">
            <v>10429266</v>
          </cell>
          <cell r="J5893" t="str">
            <v>2022-08-31 12:00:00 AM</v>
          </cell>
          <cell r="K5893" t="str">
            <v>2022-09-09 12:00:00 AM</v>
          </cell>
          <cell r="L5893">
            <v>4310790</v>
          </cell>
          <cell r="M5893" t="str">
            <v>800014918-245773</v>
          </cell>
          <cell r="N5893" t="str">
            <v>CANCELADO</v>
          </cell>
          <cell r="O5893">
            <v>4310790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>
            <v>0</v>
          </cell>
          <cell r="X5893" t="str">
            <v>816-7058</v>
          </cell>
          <cell r="Y5893">
            <v>44946</v>
          </cell>
          <cell r="Z5893">
            <v>0</v>
          </cell>
        </row>
        <row r="5894">
          <cell r="A5894" t="str">
            <v>800014918-HEM3010362</v>
          </cell>
          <cell r="B5894" t="str">
            <v>800014918</v>
          </cell>
          <cell r="C5894" t="str">
            <v>E.S.E. Hospital Universitario Erasmo Meoz</v>
          </cell>
          <cell r="D5894" t="str">
            <v>3010362</v>
          </cell>
          <cell r="E5894" t="str">
            <v>HEM</v>
          </cell>
          <cell r="F5894" t="str">
            <v>HEM3010362</v>
          </cell>
          <cell r="G5894" t="str">
            <v>2018</v>
          </cell>
          <cell r="H5894" t="str">
            <v>0,00</v>
          </cell>
          <cell r="I5894">
            <v>20055553</v>
          </cell>
          <cell r="J5894" t="str">
            <v>2018-10-07 12:00:00 AM</v>
          </cell>
          <cell r="K5894" t="str">
            <v>2018-11-14 12:00:00 AM</v>
          </cell>
          <cell r="L5894">
            <v>4359707</v>
          </cell>
          <cell r="M5894" t="str">
            <v>800014918-3010362</v>
          </cell>
          <cell r="N5894" t="str">
            <v>CANCELADO</v>
          </cell>
          <cell r="O5894">
            <v>4359707</v>
          </cell>
          <cell r="P5894">
            <v>0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>
            <v>0</v>
          </cell>
          <cell r="X5894" t="str">
            <v>816-2909</v>
          </cell>
          <cell r="Y5894">
            <v>43685</v>
          </cell>
          <cell r="Z5894">
            <v>0</v>
          </cell>
        </row>
        <row r="5895">
          <cell r="A5895" t="str">
            <v>800014918-FEMS260671</v>
          </cell>
          <cell r="B5895" t="str">
            <v>800014918</v>
          </cell>
          <cell r="C5895" t="str">
            <v>E.S.E. Hospital Universitario Erasmo Meoz</v>
          </cell>
          <cell r="D5895" t="str">
            <v>260671</v>
          </cell>
          <cell r="E5895" t="str">
            <v>FEMS</v>
          </cell>
          <cell r="F5895" t="str">
            <v>FEMS260671</v>
          </cell>
          <cell r="G5895" t="str">
            <v>2022</v>
          </cell>
          <cell r="H5895" t="str">
            <v>0,00</v>
          </cell>
          <cell r="I5895">
            <v>4371568</v>
          </cell>
          <cell r="J5895" t="str">
            <v>2022-10-12 12:00:00 AM</v>
          </cell>
          <cell r="K5895" t="str">
            <v>2022-11-10 12:00:00 AM</v>
          </cell>
          <cell r="L5895">
            <v>4371568</v>
          </cell>
          <cell r="M5895" t="str">
            <v>800014918-260671</v>
          </cell>
          <cell r="N5895" t="str">
            <v>CANCELADO</v>
          </cell>
          <cell r="O5895">
            <v>4371568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V5895">
            <v>0</v>
          </cell>
          <cell r="W5895">
            <v>0</v>
          </cell>
          <cell r="X5895" t="str">
            <v>816-7166</v>
          </cell>
          <cell r="Y5895">
            <v>44964</v>
          </cell>
          <cell r="Z5895">
            <v>0</v>
          </cell>
        </row>
        <row r="5896">
          <cell r="A5896" t="str">
            <v>800014918-HEM2891330</v>
          </cell>
          <cell r="B5896" t="str">
            <v>800014918</v>
          </cell>
          <cell r="C5896" t="str">
            <v>E.S.E. Hospital Universitario Erasmo Meoz</v>
          </cell>
          <cell r="D5896" t="str">
            <v>2891330</v>
          </cell>
          <cell r="E5896" t="str">
            <v>HEM</v>
          </cell>
          <cell r="F5896" t="str">
            <v>HEM2891330</v>
          </cell>
          <cell r="G5896" t="str">
            <v>2017</v>
          </cell>
          <cell r="H5896" t="str">
            <v>0,00</v>
          </cell>
          <cell r="I5896">
            <v>4376531</v>
          </cell>
          <cell r="J5896" t="str">
            <v>2017-12-19 12:00:00 AM</v>
          </cell>
          <cell r="K5896" t="str">
            <v>2018-01-15 12:00:00 AM</v>
          </cell>
          <cell r="L5896">
            <v>4376531</v>
          </cell>
          <cell r="M5896" t="str">
            <v>800014918-2891330</v>
          </cell>
          <cell r="N5896" t="str">
            <v>CANCELADO</v>
          </cell>
          <cell r="O5896">
            <v>4376531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>
            <v>0</v>
          </cell>
          <cell r="X5896" t="str">
            <v>816-2992</v>
          </cell>
          <cell r="Y5896">
            <v>43714</v>
          </cell>
          <cell r="Z5896">
            <v>0</v>
          </cell>
        </row>
        <row r="5897">
          <cell r="A5897" t="str">
            <v>800014918-FEMS238713</v>
          </cell>
          <cell r="B5897" t="str">
            <v>800014918</v>
          </cell>
          <cell r="C5897" t="str">
            <v>E.S.E. Hospital Universitario Erasmo Meoz</v>
          </cell>
          <cell r="D5897" t="str">
            <v>238713</v>
          </cell>
          <cell r="E5897" t="str">
            <v>FEMS</v>
          </cell>
          <cell r="F5897" t="str">
            <v>FEMS238713</v>
          </cell>
          <cell r="G5897" t="str">
            <v>2022</v>
          </cell>
          <cell r="H5897" t="str">
            <v>0,00</v>
          </cell>
          <cell r="I5897">
            <v>13951090</v>
          </cell>
          <cell r="J5897" t="str">
            <v>2022-08-13 12:00:00 AM</v>
          </cell>
          <cell r="K5897" t="str">
            <v>2022-09-09 12:00:00 AM</v>
          </cell>
          <cell r="L5897">
            <v>4400000</v>
          </cell>
          <cell r="M5897" t="str">
            <v>800014918-238713</v>
          </cell>
          <cell r="N5897" t="str">
            <v>CANCELADO</v>
          </cell>
          <cell r="O5897">
            <v>4400000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>
            <v>0</v>
          </cell>
          <cell r="X5897" t="str">
            <v>816-7058</v>
          </cell>
          <cell r="Y5897">
            <v>44946</v>
          </cell>
          <cell r="Z5897">
            <v>0</v>
          </cell>
        </row>
        <row r="5898">
          <cell r="A5898" t="str">
            <v>800014918-FEMS266188</v>
          </cell>
          <cell r="B5898" t="str">
            <v>800014918</v>
          </cell>
          <cell r="C5898" t="str">
            <v>E.S.E. Hospital Universitario Erasmo Meoz</v>
          </cell>
          <cell r="D5898" t="str">
            <v>266188</v>
          </cell>
          <cell r="E5898" t="str">
            <v>FEMS</v>
          </cell>
          <cell r="F5898" t="str">
            <v>FEMS266188</v>
          </cell>
          <cell r="G5898" t="str">
            <v>2022</v>
          </cell>
          <cell r="H5898">
            <v>0</v>
          </cell>
          <cell r="I5898">
            <v>4407025</v>
          </cell>
          <cell r="J5898" t="str">
            <v>2022-10-28 12:00:00 AM</v>
          </cell>
          <cell r="K5898" t="str">
            <v>2022-11-10 12:00:00 AM</v>
          </cell>
          <cell r="L5898">
            <v>4407025</v>
          </cell>
          <cell r="M5898" t="str">
            <v>800014918-266188</v>
          </cell>
          <cell r="N5898" t="str">
            <v>FACTURA DEVUELTA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4407025</v>
          </cell>
          <cell r="V5898">
            <v>0</v>
          </cell>
          <cell r="W5898">
            <v>0</v>
          </cell>
          <cell r="X5898" t="str">
            <v/>
          </cell>
          <cell r="Y5898" t="str">
            <v/>
          </cell>
          <cell r="Z5898">
            <v>0</v>
          </cell>
        </row>
        <row r="5899">
          <cell r="A5899" t="str">
            <v>800014918-HEM2881310</v>
          </cell>
          <cell r="B5899" t="str">
            <v>800014918</v>
          </cell>
          <cell r="C5899" t="str">
            <v>E.S.E. Hospital Universitario Erasmo Meoz</v>
          </cell>
          <cell r="D5899" t="str">
            <v>2881310</v>
          </cell>
          <cell r="E5899" t="str">
            <v>HEM</v>
          </cell>
          <cell r="F5899" t="str">
            <v>HEM2881310</v>
          </cell>
          <cell r="G5899" t="str">
            <v>2017</v>
          </cell>
          <cell r="H5899" t="str">
            <v>0,00</v>
          </cell>
          <cell r="I5899">
            <v>4423210</v>
          </cell>
          <cell r="J5899" t="str">
            <v>2017-11-27 12:00:00 AM</v>
          </cell>
          <cell r="K5899" t="str">
            <v>2017-12-20 12:00:00 AM</v>
          </cell>
          <cell r="L5899">
            <v>4423210</v>
          </cell>
          <cell r="M5899" t="str">
            <v>800014918-2881310</v>
          </cell>
          <cell r="N5899" t="str">
            <v>CANCELADO</v>
          </cell>
          <cell r="O5899">
            <v>4423210</v>
          </cell>
          <cell r="P5899">
            <v>0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>
            <v>0</v>
          </cell>
          <cell r="X5899" t="str">
            <v>816-2992</v>
          </cell>
          <cell r="Y5899">
            <v>43714</v>
          </cell>
          <cell r="Z5899">
            <v>0</v>
          </cell>
        </row>
        <row r="5900">
          <cell r="A5900" t="str">
            <v>800014918-HEM2871213</v>
          </cell>
          <cell r="B5900" t="str">
            <v>800014918</v>
          </cell>
          <cell r="C5900" t="str">
            <v>E.S.E. Hospital Universitario Erasmo Meoz</v>
          </cell>
          <cell r="D5900" t="str">
            <v>2871213</v>
          </cell>
          <cell r="E5900" t="str">
            <v>HEM</v>
          </cell>
          <cell r="F5900" t="str">
            <v>HEM2871213</v>
          </cell>
          <cell r="G5900" t="str">
            <v>2017</v>
          </cell>
          <cell r="H5900" t="str">
            <v>0,00</v>
          </cell>
          <cell r="I5900">
            <v>4424906</v>
          </cell>
          <cell r="J5900" t="str">
            <v>2017-10-31 12:00:00 AM</v>
          </cell>
          <cell r="K5900" t="str">
            <v>2017-11-17 12:00:00 AM</v>
          </cell>
          <cell r="L5900">
            <v>4424906</v>
          </cell>
          <cell r="M5900" t="str">
            <v>800014918-2871213</v>
          </cell>
          <cell r="N5900" t="str">
            <v>CANCELADO</v>
          </cell>
          <cell r="O5900">
            <v>4424906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  <cell r="X5900" t="str">
            <v>816-2992</v>
          </cell>
          <cell r="Y5900">
            <v>43714</v>
          </cell>
          <cell r="Z5900">
            <v>0</v>
          </cell>
        </row>
        <row r="5901">
          <cell r="A5901" t="str">
            <v>800014918-FEMS228412</v>
          </cell>
          <cell r="B5901" t="str">
            <v>800014918</v>
          </cell>
          <cell r="C5901" t="str">
            <v>E.S.E. Hospital Universitario Erasmo Meoz</v>
          </cell>
          <cell r="D5901" t="str">
            <v>228412</v>
          </cell>
          <cell r="E5901" t="str">
            <v>FEMS</v>
          </cell>
          <cell r="F5901" t="str">
            <v>FEMS228412</v>
          </cell>
          <cell r="G5901" t="str">
            <v>2022</v>
          </cell>
          <cell r="H5901" t="str">
            <v>0,00</v>
          </cell>
          <cell r="I5901">
            <v>26990729</v>
          </cell>
          <cell r="J5901" t="str">
            <v>2022-07-18 12:00:00 AM</v>
          </cell>
          <cell r="K5901" t="str">
            <v>2022-08-05 12:00:00 AM</v>
          </cell>
          <cell r="L5901">
            <v>4486200</v>
          </cell>
          <cell r="M5901" t="str">
            <v>800014918-228412</v>
          </cell>
          <cell r="N5901" t="str">
            <v>CANCELADO</v>
          </cell>
          <cell r="O5901">
            <v>4486200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0</v>
          </cell>
          <cell r="X5901" t="str">
            <v>816-7058</v>
          </cell>
          <cell r="Y5901">
            <v>44946</v>
          </cell>
          <cell r="Z5901">
            <v>0</v>
          </cell>
        </row>
        <row r="5902">
          <cell r="A5902" t="str">
            <v>800014918-FEMS245678</v>
          </cell>
          <cell r="B5902" t="str">
            <v>800014918</v>
          </cell>
          <cell r="C5902" t="str">
            <v>E.S.E. Hospital Universitario Erasmo Meoz</v>
          </cell>
          <cell r="D5902" t="str">
            <v>245678</v>
          </cell>
          <cell r="E5902" t="str">
            <v>FEMS</v>
          </cell>
          <cell r="F5902" t="str">
            <v>FEMS245678</v>
          </cell>
          <cell r="G5902" t="str">
            <v>2022</v>
          </cell>
          <cell r="H5902" t="str">
            <v>0,00</v>
          </cell>
          <cell r="I5902">
            <v>12790371</v>
          </cell>
          <cell r="J5902" t="str">
            <v>2022-08-31 12:00:00 AM</v>
          </cell>
          <cell r="K5902" t="str">
            <v>2022-09-09 12:00:00 AM</v>
          </cell>
          <cell r="L5902">
            <v>4500000</v>
          </cell>
          <cell r="M5902" t="str">
            <v>800014918-245678</v>
          </cell>
          <cell r="N5902" t="str">
            <v>CANCELADO</v>
          </cell>
          <cell r="O5902">
            <v>4500000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>
            <v>0</v>
          </cell>
          <cell r="X5902" t="str">
            <v>816-7058</v>
          </cell>
          <cell r="Y5902">
            <v>44946</v>
          </cell>
          <cell r="Z5902">
            <v>0</v>
          </cell>
        </row>
        <row r="5903">
          <cell r="A5903" t="str">
            <v>800014918-FEMS263681</v>
          </cell>
          <cell r="B5903" t="str">
            <v>800014918</v>
          </cell>
          <cell r="C5903" t="str">
            <v>E.S.E. Hospital Universitario Erasmo Meoz</v>
          </cell>
          <cell r="D5903" t="str">
            <v>263681</v>
          </cell>
          <cell r="E5903" t="str">
            <v>FEMS</v>
          </cell>
          <cell r="F5903" t="str">
            <v>FEMS263681</v>
          </cell>
          <cell r="G5903" t="str">
            <v>2022</v>
          </cell>
          <cell r="H5903" t="str">
            <v>0,00</v>
          </cell>
          <cell r="I5903">
            <v>9633344</v>
          </cell>
          <cell r="J5903" t="str">
            <v>2022-10-20 12:00:00 AM</v>
          </cell>
          <cell r="K5903" t="str">
            <v>2022-11-10 12:00:00 AM</v>
          </cell>
          <cell r="L5903">
            <v>4519800</v>
          </cell>
          <cell r="M5903" t="str">
            <v>800014918-263681</v>
          </cell>
          <cell r="N5903" t="str">
            <v>CANCELADO</v>
          </cell>
          <cell r="O5903">
            <v>4519800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>
            <v>0</v>
          </cell>
          <cell r="X5903" t="str">
            <v>816-7166</v>
          </cell>
          <cell r="Y5903">
            <v>44964</v>
          </cell>
          <cell r="Z5903">
            <v>0</v>
          </cell>
        </row>
        <row r="5904">
          <cell r="A5904" t="str">
            <v>800014918-FEMS10710</v>
          </cell>
          <cell r="B5904" t="str">
            <v>800014918</v>
          </cell>
          <cell r="C5904" t="str">
            <v>E.S.E. Hospital Universitario Erasmo Meoz</v>
          </cell>
          <cell r="D5904" t="str">
            <v>10710</v>
          </cell>
          <cell r="E5904" t="str">
            <v>FEMS</v>
          </cell>
          <cell r="F5904" t="str">
            <v>FEMS10710</v>
          </cell>
          <cell r="G5904" t="str">
            <v>2020</v>
          </cell>
          <cell r="H5904">
            <v>0</v>
          </cell>
          <cell r="I5904">
            <v>4527736</v>
          </cell>
          <cell r="J5904" t="str">
            <v>2020-11-12 12:00:00 AM</v>
          </cell>
          <cell r="K5904" t="str">
            <v>2021-01-07 12:00:00 AM</v>
          </cell>
          <cell r="L5904">
            <v>4527736</v>
          </cell>
          <cell r="M5904" t="str">
            <v>800014918-10710</v>
          </cell>
          <cell r="N5904" t="str">
            <v>CANCELADO-DESCUENTO NOTA CREDITO</v>
          </cell>
          <cell r="O5904">
            <v>3504224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1023512</v>
          </cell>
          <cell r="W5904">
            <v>0</v>
          </cell>
          <cell r="X5904" t="str">
            <v>823-0850</v>
          </cell>
          <cell r="Y5904">
            <v>44999</v>
          </cell>
          <cell r="Z5904" t="str">
            <v>DESCUENTO POR NOTA CREDITO #  255319 DEL 31/01/2023</v>
          </cell>
        </row>
        <row r="5905">
          <cell r="A5905" t="str">
            <v>800014918-HEM2942094</v>
          </cell>
          <cell r="B5905" t="str">
            <v>800014918</v>
          </cell>
          <cell r="C5905" t="str">
            <v>E.S.E. Hospital Universitario Erasmo Meoz</v>
          </cell>
          <cell r="D5905" t="str">
            <v>2942094</v>
          </cell>
          <cell r="E5905" t="str">
            <v>HEM</v>
          </cell>
          <cell r="F5905" t="str">
            <v>HEM2942094</v>
          </cell>
          <cell r="G5905" t="str">
            <v>2018</v>
          </cell>
          <cell r="H5905" t="str">
            <v>0,00</v>
          </cell>
          <cell r="I5905">
            <v>4536356</v>
          </cell>
          <cell r="J5905" t="str">
            <v>2018-04-17 12:00:00 AM</v>
          </cell>
          <cell r="K5905" t="str">
            <v>2018-05-11 12:00:00 AM</v>
          </cell>
          <cell r="L5905">
            <v>4536356</v>
          </cell>
          <cell r="M5905" t="str">
            <v>800014918-2942094</v>
          </cell>
          <cell r="N5905" t="str">
            <v>CANCELADO</v>
          </cell>
          <cell r="O5905">
            <v>4536356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>
            <v>0</v>
          </cell>
          <cell r="X5905" t="str">
            <v>816-2992</v>
          </cell>
          <cell r="Y5905">
            <v>43714</v>
          </cell>
          <cell r="Z5905">
            <v>0</v>
          </cell>
        </row>
        <row r="5906">
          <cell r="A5906" t="str">
            <v>800014918-HEM3012302</v>
          </cell>
          <cell r="B5906" t="str">
            <v>800014918</v>
          </cell>
          <cell r="C5906" t="str">
            <v>E.S.E. Hospital Universitario Erasmo Meoz</v>
          </cell>
          <cell r="D5906" t="str">
            <v>3012302</v>
          </cell>
          <cell r="E5906" t="str">
            <v>HEM</v>
          </cell>
          <cell r="F5906" t="str">
            <v>HEM3012302</v>
          </cell>
          <cell r="G5906" t="str">
            <v>2018</v>
          </cell>
          <cell r="H5906" t="str">
            <v>0,00</v>
          </cell>
          <cell r="I5906">
            <v>10419463</v>
          </cell>
          <cell r="J5906" t="str">
            <v>2018-10-12 12:00:00 AM</v>
          </cell>
          <cell r="K5906" t="str">
            <v>2018-11-14 12:00:00 AM</v>
          </cell>
          <cell r="L5906">
            <v>4563170</v>
          </cell>
          <cell r="M5906" t="str">
            <v>800014918-3012302</v>
          </cell>
          <cell r="N5906" t="str">
            <v>CANCELADO</v>
          </cell>
          <cell r="O5906">
            <v>4563170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>
            <v>0</v>
          </cell>
          <cell r="X5906" t="str">
            <v>816-2909</v>
          </cell>
          <cell r="Y5906">
            <v>43685</v>
          </cell>
          <cell r="Z5906">
            <v>0</v>
          </cell>
        </row>
        <row r="5907">
          <cell r="A5907" t="str">
            <v>800014918-HEM2954726</v>
          </cell>
          <cell r="B5907" t="str">
            <v>800014918</v>
          </cell>
          <cell r="C5907" t="str">
            <v>E.S.E. Hospital Universitario Erasmo Meoz</v>
          </cell>
          <cell r="D5907" t="str">
            <v>2954726</v>
          </cell>
          <cell r="E5907" t="str">
            <v>HEM</v>
          </cell>
          <cell r="F5907" t="str">
            <v>HEM2954726</v>
          </cell>
          <cell r="G5907" t="str">
            <v>2018</v>
          </cell>
          <cell r="H5907" t="str">
            <v>0,00</v>
          </cell>
          <cell r="I5907">
            <v>6020694</v>
          </cell>
          <cell r="J5907" t="str">
            <v>2018-05-17 12:00:00 AM</v>
          </cell>
          <cell r="K5907" t="str">
            <v>2018-06-15 12:00:00 AM</v>
          </cell>
          <cell r="L5907">
            <v>4583400</v>
          </cell>
          <cell r="M5907" t="str">
            <v>800014918-2954726</v>
          </cell>
          <cell r="N5907" t="str">
            <v>CANCELADO</v>
          </cell>
          <cell r="O5907">
            <v>4583400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>
            <v>0</v>
          </cell>
          <cell r="X5907" t="str">
            <v>816-3097</v>
          </cell>
          <cell r="Y5907">
            <v>43745</v>
          </cell>
          <cell r="Z5907">
            <v>0</v>
          </cell>
        </row>
        <row r="5908">
          <cell r="A5908" t="str">
            <v>800014918-FEMS246092</v>
          </cell>
          <cell r="B5908" t="str">
            <v>800014918</v>
          </cell>
          <cell r="C5908" t="str">
            <v>E.S.E. Hospital Universitario Erasmo Meoz</v>
          </cell>
          <cell r="D5908" t="str">
            <v>246092</v>
          </cell>
          <cell r="E5908" t="str">
            <v>FEMS</v>
          </cell>
          <cell r="F5908" t="str">
            <v>FEMS246092</v>
          </cell>
          <cell r="G5908" t="str">
            <v>2022</v>
          </cell>
          <cell r="H5908" t="str">
            <v>0,00</v>
          </cell>
          <cell r="I5908">
            <v>17935579</v>
          </cell>
          <cell r="J5908" t="str">
            <v>2022-08-31 12:00:00 AM</v>
          </cell>
          <cell r="K5908" t="str">
            <v>2022-09-09 12:00:00 AM</v>
          </cell>
          <cell r="L5908">
            <v>4605600</v>
          </cell>
          <cell r="M5908" t="str">
            <v>800014918-246092</v>
          </cell>
          <cell r="N5908" t="str">
            <v>CANCELADO</v>
          </cell>
          <cell r="O5908">
            <v>4605600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>
            <v>0</v>
          </cell>
          <cell r="X5908" t="str">
            <v>816-7058</v>
          </cell>
          <cell r="Y5908">
            <v>44946</v>
          </cell>
          <cell r="Z5908">
            <v>0</v>
          </cell>
        </row>
        <row r="5909">
          <cell r="A5909" t="str">
            <v>800014918-FEMS253867</v>
          </cell>
          <cell r="B5909" t="str">
            <v>800014918</v>
          </cell>
          <cell r="C5909" t="str">
            <v>E.S.E. Hospital Universitario Erasmo Meoz</v>
          </cell>
          <cell r="D5909" t="str">
            <v>253867</v>
          </cell>
          <cell r="E5909" t="str">
            <v>FEMS</v>
          </cell>
          <cell r="F5909" t="str">
            <v>FEMS253867</v>
          </cell>
          <cell r="G5909" t="str">
            <v>2022</v>
          </cell>
          <cell r="H5909" t="str">
            <v>0,00</v>
          </cell>
          <cell r="I5909">
            <v>11656829</v>
          </cell>
          <cell r="J5909" t="str">
            <v>2022-09-23 12:00:00 AM</v>
          </cell>
          <cell r="K5909" t="str">
            <v>2022-10-14 12:00:00 AM</v>
          </cell>
          <cell r="L5909">
            <v>4638989</v>
          </cell>
          <cell r="M5909" t="str">
            <v>800014918-253867</v>
          </cell>
          <cell r="N5909" t="str">
            <v>CANCELADO-GLOSA ACEPTADA POR LA IPS</v>
          </cell>
          <cell r="O5909">
            <v>3479242</v>
          </cell>
          <cell r="P5909">
            <v>0</v>
          </cell>
          <cell r="Q5909">
            <v>1159747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>
            <v>0</v>
          </cell>
          <cell r="X5909" t="str">
            <v>816-7166</v>
          </cell>
          <cell r="Y5909">
            <v>44964</v>
          </cell>
          <cell r="Z5909">
            <v>0</v>
          </cell>
        </row>
        <row r="5910">
          <cell r="A5910" t="str">
            <v>800014918-HEM2883724</v>
          </cell>
          <cell r="B5910" t="str">
            <v>800014918</v>
          </cell>
          <cell r="C5910" t="str">
            <v>E.S.E. Hospital Universitario Erasmo Meoz</v>
          </cell>
          <cell r="D5910" t="str">
            <v>2883724</v>
          </cell>
          <cell r="E5910" t="str">
            <v>HEM</v>
          </cell>
          <cell r="F5910" t="str">
            <v>HEM2883724</v>
          </cell>
          <cell r="G5910" t="str">
            <v>2017</v>
          </cell>
          <cell r="H5910" t="str">
            <v>0,00</v>
          </cell>
          <cell r="I5910">
            <v>14757133</v>
          </cell>
          <cell r="J5910" t="str">
            <v>2017-11-30 12:00:00 AM</v>
          </cell>
          <cell r="K5910" t="str">
            <v>2017-12-20 12:00:00 AM</v>
          </cell>
          <cell r="L5910">
            <v>4654700</v>
          </cell>
          <cell r="M5910" t="str">
            <v>800014918-2883724</v>
          </cell>
          <cell r="N5910" t="str">
            <v>CANCELADO-GLOSA ACEPTADA POR LA IPS</v>
          </cell>
          <cell r="O5910">
            <v>1927700</v>
          </cell>
          <cell r="P5910">
            <v>0</v>
          </cell>
          <cell r="Q5910">
            <v>2727000</v>
          </cell>
          <cell r="R5910">
            <v>0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>
            <v>0</v>
          </cell>
          <cell r="X5910" t="str">
            <v>816-2992</v>
          </cell>
          <cell r="Y5910">
            <v>43714</v>
          </cell>
          <cell r="Z5910">
            <v>0</v>
          </cell>
        </row>
        <row r="5911">
          <cell r="A5911" t="str">
            <v>800014918-FEMS247546</v>
          </cell>
          <cell r="B5911" t="str">
            <v>800014918</v>
          </cell>
          <cell r="C5911" t="str">
            <v>E.S.E. Hospital Universitario Erasmo Meoz</v>
          </cell>
          <cell r="D5911" t="str">
            <v>247546</v>
          </cell>
          <cell r="E5911" t="str">
            <v>FEMS</v>
          </cell>
          <cell r="F5911" t="str">
            <v>FEMS247546</v>
          </cell>
          <cell r="G5911" t="str">
            <v>2022</v>
          </cell>
          <cell r="H5911" t="str">
            <v>0,00</v>
          </cell>
          <cell r="I5911">
            <v>8792417</v>
          </cell>
          <cell r="J5911" t="str">
            <v>2022-09-06 12:00:00 AM</v>
          </cell>
          <cell r="K5911" t="str">
            <v>2022-10-14 12:00:00 AM</v>
          </cell>
          <cell r="L5911">
            <v>4706400</v>
          </cell>
          <cell r="M5911" t="str">
            <v>800014918-247546</v>
          </cell>
          <cell r="N5911" t="str">
            <v>CANCELADO</v>
          </cell>
          <cell r="O5911">
            <v>4706400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0</v>
          </cell>
          <cell r="X5911" t="str">
            <v>717-3644</v>
          </cell>
          <cell r="Y5911">
            <v>44977</v>
          </cell>
          <cell r="Z5911">
            <v>0</v>
          </cell>
        </row>
        <row r="5912">
          <cell r="A5912" t="str">
            <v>800014918-FEMS117227</v>
          </cell>
          <cell r="B5912" t="str">
            <v>800014918</v>
          </cell>
          <cell r="C5912" t="str">
            <v>E.S.E. Hospital Universitario Erasmo Meoz</v>
          </cell>
          <cell r="D5912" t="str">
            <v>117227</v>
          </cell>
          <cell r="E5912" t="str">
            <v>FEMS</v>
          </cell>
          <cell r="F5912" t="str">
            <v>FEMS117227</v>
          </cell>
          <cell r="G5912" t="str">
            <v>2021</v>
          </cell>
          <cell r="H5912">
            <v>0</v>
          </cell>
          <cell r="I5912">
            <v>4706560</v>
          </cell>
          <cell r="J5912" t="str">
            <v>2021-09-21 12:00:00 AM</v>
          </cell>
          <cell r="K5912" t="str">
            <v>2021-10-15 12:00:00 AM</v>
          </cell>
          <cell r="L5912">
            <v>4706560</v>
          </cell>
          <cell r="M5912" t="str">
            <v>800014918-117227</v>
          </cell>
          <cell r="N5912" t="str">
            <v>FACTURA NO REGISTRADA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4706560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</row>
        <row r="5913">
          <cell r="A5913" t="str">
            <v>800014918-HEM2890661</v>
          </cell>
          <cell r="B5913" t="str">
            <v>800014918</v>
          </cell>
          <cell r="C5913" t="str">
            <v>E.S.E. Hospital Universitario Erasmo Meoz</v>
          </cell>
          <cell r="D5913" t="str">
            <v>2890661</v>
          </cell>
          <cell r="E5913" t="str">
            <v>HEM</v>
          </cell>
          <cell r="F5913" t="str">
            <v>HEM2890661</v>
          </cell>
          <cell r="G5913" t="str">
            <v>2017</v>
          </cell>
          <cell r="H5913" t="str">
            <v>0,00</v>
          </cell>
          <cell r="I5913">
            <v>4739444</v>
          </cell>
          <cell r="J5913" t="str">
            <v>2017-12-17 12:00:00 AM</v>
          </cell>
          <cell r="K5913" t="str">
            <v>2018-01-15 12:00:00 AM</v>
          </cell>
          <cell r="L5913">
            <v>4739444</v>
          </cell>
          <cell r="M5913" t="str">
            <v>800014918-2890661</v>
          </cell>
          <cell r="N5913" t="str">
            <v>CANCELADO</v>
          </cell>
          <cell r="O5913">
            <v>4739444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>
            <v>0</v>
          </cell>
          <cell r="X5913" t="str">
            <v>816-2992</v>
          </cell>
          <cell r="Y5913">
            <v>43714</v>
          </cell>
          <cell r="Z5913">
            <v>0</v>
          </cell>
        </row>
        <row r="5914">
          <cell r="A5914" t="str">
            <v>800014918-FHEM251626</v>
          </cell>
          <cell r="B5914" t="str">
            <v>800014918</v>
          </cell>
          <cell r="C5914" t="str">
            <v>E.S.E. Hospital Universitario Erasmo Meoz</v>
          </cell>
          <cell r="D5914" t="str">
            <v>251626</v>
          </cell>
          <cell r="E5914" t="str">
            <v>FHEM</v>
          </cell>
          <cell r="F5914" t="str">
            <v>FHEM251626</v>
          </cell>
          <cell r="G5914" t="str">
            <v>2020</v>
          </cell>
          <cell r="H5914">
            <v>0</v>
          </cell>
          <cell r="I5914">
            <v>4740449</v>
          </cell>
          <cell r="J5914" t="str">
            <v>2020-09-24 12:00:00 AM</v>
          </cell>
          <cell r="K5914" t="str">
            <v>2021-07-03 12:00:00 AM</v>
          </cell>
          <cell r="L5914">
            <v>4740449</v>
          </cell>
          <cell r="M5914" t="str">
            <v>800014918-251626</v>
          </cell>
          <cell r="N5914" t="str">
            <v>FACTURA NO REGISTRADA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4740449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</row>
        <row r="5915">
          <cell r="A5915" t="str">
            <v>800014918-FEMS267263</v>
          </cell>
          <cell r="B5915" t="str">
            <v>800014918</v>
          </cell>
          <cell r="C5915" t="str">
            <v>E.S.E. Hospital Universitario Erasmo Meoz</v>
          </cell>
          <cell r="D5915" t="str">
            <v>267263</v>
          </cell>
          <cell r="E5915" t="str">
            <v>FEMS</v>
          </cell>
          <cell r="F5915" t="str">
            <v>FEMS267263</v>
          </cell>
          <cell r="G5915" t="str">
            <v>2022</v>
          </cell>
          <cell r="H5915" t="str">
            <v>0,00</v>
          </cell>
          <cell r="I5915">
            <v>6847978</v>
          </cell>
          <cell r="J5915" t="str">
            <v>2022-10-31 12:00:00 AM</v>
          </cell>
          <cell r="K5915" t="str">
            <v>2022-11-10 12:00:00 AM</v>
          </cell>
          <cell r="L5915">
            <v>4826192</v>
          </cell>
          <cell r="M5915" t="str">
            <v>800014918-267263</v>
          </cell>
          <cell r="N5915" t="str">
            <v>CANCELADO</v>
          </cell>
          <cell r="O5915">
            <v>4826192</v>
          </cell>
          <cell r="P5915">
            <v>0</v>
          </cell>
          <cell r="Q5915">
            <v>0</v>
          </cell>
          <cell r="R5915">
            <v>0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>
            <v>0</v>
          </cell>
          <cell r="X5915" t="str">
            <v>816-7166</v>
          </cell>
          <cell r="Y5915">
            <v>44964</v>
          </cell>
          <cell r="Z5915">
            <v>0</v>
          </cell>
        </row>
        <row r="5916">
          <cell r="A5916" t="str">
            <v>800014918-HEM2896354</v>
          </cell>
          <cell r="B5916" t="str">
            <v>800014918</v>
          </cell>
          <cell r="C5916" t="str">
            <v>E.S.E. Hospital Universitario Erasmo Meoz</v>
          </cell>
          <cell r="D5916" t="str">
            <v>2896354</v>
          </cell>
          <cell r="E5916" t="str">
            <v>HEM</v>
          </cell>
          <cell r="F5916" t="str">
            <v>HEM2896354</v>
          </cell>
          <cell r="G5916" t="str">
            <v>2017</v>
          </cell>
          <cell r="H5916" t="str">
            <v>0,00</v>
          </cell>
          <cell r="I5916">
            <v>4840687</v>
          </cell>
          <cell r="J5916" t="str">
            <v>2017-12-31 12:00:00 AM</v>
          </cell>
          <cell r="K5916" t="str">
            <v>2018-01-15 12:00:00 AM</v>
          </cell>
          <cell r="L5916">
            <v>4840687</v>
          </cell>
          <cell r="M5916" t="str">
            <v>800014918-2896354</v>
          </cell>
          <cell r="N5916" t="str">
            <v>CANCELADO</v>
          </cell>
          <cell r="O5916">
            <v>4840687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>
            <v>0</v>
          </cell>
          <cell r="X5916" t="str">
            <v>816-2992</v>
          </cell>
          <cell r="Y5916">
            <v>43714</v>
          </cell>
          <cell r="Z5916">
            <v>0</v>
          </cell>
        </row>
        <row r="5917">
          <cell r="A5917" t="str">
            <v>800014918-HEM2961346</v>
          </cell>
          <cell r="B5917" t="str">
            <v>800014918</v>
          </cell>
          <cell r="C5917" t="str">
            <v>E.S.E. Hospital Universitario Erasmo Meoz</v>
          </cell>
          <cell r="D5917" t="str">
            <v>2961346</v>
          </cell>
          <cell r="E5917" t="str">
            <v>HEM</v>
          </cell>
          <cell r="F5917" t="str">
            <v>HEM2961346</v>
          </cell>
          <cell r="G5917" t="str">
            <v>2018</v>
          </cell>
          <cell r="H5917" t="str">
            <v>0,00</v>
          </cell>
          <cell r="I5917">
            <v>8624753</v>
          </cell>
          <cell r="J5917" t="str">
            <v>2018-06-02 12:00:00 AM</v>
          </cell>
          <cell r="K5917" t="str">
            <v>2018-07-12 12:00:00 AM</v>
          </cell>
          <cell r="L5917">
            <v>4851302</v>
          </cell>
          <cell r="M5917" t="str">
            <v>800014918-2961346</v>
          </cell>
          <cell r="N5917" t="str">
            <v>CANCELADO</v>
          </cell>
          <cell r="O5917">
            <v>4851302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>
            <v>0</v>
          </cell>
          <cell r="X5917" t="str">
            <v>816-2992</v>
          </cell>
          <cell r="Y5917">
            <v>43714</v>
          </cell>
          <cell r="Z5917">
            <v>0</v>
          </cell>
        </row>
        <row r="5918">
          <cell r="A5918" t="str">
            <v>800014918-FEMS256545</v>
          </cell>
          <cell r="B5918" t="str">
            <v>800014918</v>
          </cell>
          <cell r="C5918" t="str">
            <v>E.S.E. Hospital Universitario Erasmo Meoz</v>
          </cell>
          <cell r="D5918" t="str">
            <v>256545</v>
          </cell>
          <cell r="E5918" t="str">
            <v>FEMS</v>
          </cell>
          <cell r="F5918" t="str">
            <v>FEMS256545</v>
          </cell>
          <cell r="G5918" t="str">
            <v>2022</v>
          </cell>
          <cell r="H5918" t="str">
            <v>0,00</v>
          </cell>
          <cell r="I5918">
            <v>23766941</v>
          </cell>
          <cell r="J5918" t="str">
            <v>2022-09-30 12:00:00 AM</v>
          </cell>
          <cell r="K5918" t="str">
            <v>2022-10-14 12:00:00 AM</v>
          </cell>
          <cell r="L5918">
            <v>4892630</v>
          </cell>
          <cell r="M5918" t="str">
            <v>800014918-256545</v>
          </cell>
          <cell r="N5918" t="str">
            <v>CANCELADO-GLOSA ACEPTADA POR LA IPS</v>
          </cell>
          <cell r="O5918">
            <v>2446315</v>
          </cell>
          <cell r="P5918">
            <v>0</v>
          </cell>
          <cell r="Q5918">
            <v>2446315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>
            <v>0</v>
          </cell>
          <cell r="X5918" t="str">
            <v>816-7166</v>
          </cell>
          <cell r="Y5918">
            <v>44964</v>
          </cell>
          <cell r="Z5918">
            <v>0</v>
          </cell>
        </row>
        <row r="5919">
          <cell r="A5919" t="str">
            <v>800014918-HEM2976402</v>
          </cell>
          <cell r="B5919" t="str">
            <v>800014918</v>
          </cell>
          <cell r="C5919" t="str">
            <v>E.S.E. Hospital Universitario Erasmo Meoz</v>
          </cell>
          <cell r="D5919" t="str">
            <v>2976402</v>
          </cell>
          <cell r="E5919" t="str">
            <v>HEM</v>
          </cell>
          <cell r="F5919" t="str">
            <v>HEM2976402</v>
          </cell>
          <cell r="G5919" t="str">
            <v>2018</v>
          </cell>
          <cell r="H5919" t="str">
            <v>0,00</v>
          </cell>
          <cell r="I5919">
            <v>23200238</v>
          </cell>
          <cell r="J5919" t="str">
            <v>2018-07-13 12:00:00 AM</v>
          </cell>
          <cell r="K5919" t="str">
            <v>2018-08-10 12:00:00 AM</v>
          </cell>
          <cell r="L5919">
            <v>4894753</v>
          </cell>
          <cell r="M5919" t="str">
            <v>800014918-2976402</v>
          </cell>
          <cell r="N5919" t="str">
            <v>CANCELADO</v>
          </cell>
          <cell r="O5919">
            <v>4894753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>
            <v>0</v>
          </cell>
          <cell r="X5919" t="str">
            <v>816-2909</v>
          </cell>
          <cell r="Y5919">
            <v>43685</v>
          </cell>
          <cell r="Z5919">
            <v>0</v>
          </cell>
        </row>
        <row r="5920">
          <cell r="A5920" t="str">
            <v>800014918-HEM2974029</v>
          </cell>
          <cell r="B5920" t="str">
            <v>800014918</v>
          </cell>
          <cell r="C5920" t="str">
            <v>E.S.E. Hospital Universitario Erasmo Meoz</v>
          </cell>
          <cell r="D5920" t="str">
            <v>2974029</v>
          </cell>
          <cell r="E5920" t="str">
            <v>HEM</v>
          </cell>
          <cell r="F5920" t="str">
            <v>HEM2974029</v>
          </cell>
          <cell r="G5920" t="str">
            <v>2018</v>
          </cell>
          <cell r="H5920" t="str">
            <v>0,00</v>
          </cell>
          <cell r="I5920">
            <v>5836052</v>
          </cell>
          <cell r="J5920" t="str">
            <v>2018-07-07 12:00:00 AM</v>
          </cell>
          <cell r="K5920" t="str">
            <v>2018-08-10 12:00:00 AM</v>
          </cell>
          <cell r="L5920">
            <v>4899800</v>
          </cell>
          <cell r="M5920" t="str">
            <v>800014918-2974029</v>
          </cell>
          <cell r="N5920" t="str">
            <v>CANCELADO</v>
          </cell>
          <cell r="O5920">
            <v>4899800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>
            <v>0</v>
          </cell>
          <cell r="X5920" t="str">
            <v>816-2909</v>
          </cell>
          <cell r="Y5920">
            <v>43685</v>
          </cell>
          <cell r="Z5920">
            <v>0</v>
          </cell>
        </row>
        <row r="5921">
          <cell r="A5921" t="str">
            <v>800014918-FEMS253638</v>
          </cell>
          <cell r="B5921" t="str">
            <v>800014918</v>
          </cell>
          <cell r="C5921" t="str">
            <v>E.S.E. Hospital Universitario Erasmo Meoz</v>
          </cell>
          <cell r="D5921" t="str">
            <v>253638</v>
          </cell>
          <cell r="E5921" t="str">
            <v>FEMS</v>
          </cell>
          <cell r="F5921" t="str">
            <v>FEMS253638</v>
          </cell>
          <cell r="G5921" t="str">
            <v>2022</v>
          </cell>
          <cell r="H5921" t="str">
            <v>0,00</v>
          </cell>
          <cell r="I5921">
            <v>10566765</v>
          </cell>
          <cell r="J5921" t="str">
            <v>2022-09-22 12:00:00 AM</v>
          </cell>
          <cell r="K5921" t="str">
            <v>2022-10-14 12:00:00 AM</v>
          </cell>
          <cell r="L5921">
            <v>4911344</v>
          </cell>
          <cell r="M5921" t="str">
            <v>800014918-253638</v>
          </cell>
          <cell r="N5921" t="str">
            <v>CANCELADO-GLOSA ACEPTADA POR LA IPS</v>
          </cell>
          <cell r="O5921">
            <v>3865244</v>
          </cell>
          <cell r="P5921">
            <v>0</v>
          </cell>
          <cell r="Q5921">
            <v>1046100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>
            <v>0</v>
          </cell>
          <cell r="X5921" t="str">
            <v>816-7166</v>
          </cell>
          <cell r="Y5921">
            <v>44964</v>
          </cell>
          <cell r="Z5921">
            <v>0</v>
          </cell>
        </row>
        <row r="5922">
          <cell r="A5922" t="str">
            <v>800014918-FHEM104640</v>
          </cell>
          <cell r="B5922" t="str">
            <v>800014918</v>
          </cell>
          <cell r="C5922" t="str">
            <v>E.S.E. Hospital Universitario Erasmo Meoz</v>
          </cell>
          <cell r="D5922" t="str">
            <v>104640</v>
          </cell>
          <cell r="E5922" t="str">
            <v>FHEM</v>
          </cell>
          <cell r="F5922" t="str">
            <v>FHEM104640</v>
          </cell>
          <cell r="G5922" t="str">
            <v>2019</v>
          </cell>
          <cell r="H5922" t="str">
            <v>0,00</v>
          </cell>
          <cell r="I5922">
            <v>4944699</v>
          </cell>
          <cell r="J5922" t="str">
            <v>2019-07-13 12:00:00 AM</v>
          </cell>
          <cell r="K5922" t="str">
            <v>2019-08-14 12:00:00 AM</v>
          </cell>
          <cell r="L5922">
            <v>4944699</v>
          </cell>
          <cell r="M5922" t="str">
            <v>800014918-104640</v>
          </cell>
          <cell r="N5922" t="str">
            <v>CANCELADO-GLOSA ACEPTADA POR LA IPS</v>
          </cell>
          <cell r="O5922">
            <v>4715199</v>
          </cell>
          <cell r="P5922">
            <v>0</v>
          </cell>
          <cell r="Q5922">
            <v>229500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0</v>
          </cell>
          <cell r="X5922" t="str">
            <v>817-2566</v>
          </cell>
          <cell r="Y5922">
            <v>43753</v>
          </cell>
          <cell r="Z5922">
            <v>0</v>
          </cell>
        </row>
        <row r="5923">
          <cell r="A5923" t="str">
            <v>800014918-FEMS239265</v>
          </cell>
          <cell r="B5923" t="str">
            <v>800014918</v>
          </cell>
          <cell r="C5923" t="str">
            <v>E.S.E. Hospital Universitario Erasmo Meoz</v>
          </cell>
          <cell r="D5923" t="str">
            <v>239265</v>
          </cell>
          <cell r="E5923" t="str">
            <v>FEMS</v>
          </cell>
          <cell r="F5923" t="str">
            <v>FEMS239265</v>
          </cell>
          <cell r="G5923" t="str">
            <v>2022</v>
          </cell>
          <cell r="H5923" t="str">
            <v>0,00</v>
          </cell>
          <cell r="I5923">
            <v>43930489</v>
          </cell>
          <cell r="J5923" t="str">
            <v>2022-08-16 12:00:00 AM</v>
          </cell>
          <cell r="K5923" t="str">
            <v>2022-09-14 12:00:00 AM</v>
          </cell>
          <cell r="L5923">
            <v>4984220</v>
          </cell>
          <cell r="M5923" t="str">
            <v>800014918-239265</v>
          </cell>
          <cell r="N5923" t="str">
            <v>CANCELADO</v>
          </cell>
          <cell r="O5923">
            <v>4984220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0</v>
          </cell>
          <cell r="X5923" t="str">
            <v>816-7058</v>
          </cell>
          <cell r="Y5923">
            <v>44946</v>
          </cell>
          <cell r="Z5923">
            <v>0</v>
          </cell>
        </row>
        <row r="5924">
          <cell r="A5924" t="str">
            <v>800014918-FEMS259754</v>
          </cell>
          <cell r="B5924" t="str">
            <v>800014918</v>
          </cell>
          <cell r="C5924" t="str">
            <v>E.S.E. Hospital Universitario Erasmo Meoz</v>
          </cell>
          <cell r="D5924" t="str">
            <v>259754</v>
          </cell>
          <cell r="E5924" t="str">
            <v>FEMS</v>
          </cell>
          <cell r="F5924" t="str">
            <v>FEMS259754</v>
          </cell>
          <cell r="G5924" t="str">
            <v>2022</v>
          </cell>
          <cell r="H5924" t="str">
            <v>0,00</v>
          </cell>
          <cell r="I5924">
            <v>11359501</v>
          </cell>
          <cell r="J5924" t="str">
            <v>2022-10-10 12:00:00 AM</v>
          </cell>
          <cell r="K5924" t="str">
            <v>2022-11-10 12:00:00 AM</v>
          </cell>
          <cell r="L5924">
            <v>4991704</v>
          </cell>
          <cell r="M5924" t="str">
            <v>800014918-259754</v>
          </cell>
          <cell r="N5924" t="str">
            <v>CANCELADO-GLOSA ACEPTADA POR LA IPS</v>
          </cell>
          <cell r="O5924">
            <v>2653428</v>
          </cell>
          <cell r="P5924">
            <v>0</v>
          </cell>
          <cell r="Q5924">
            <v>2338276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V5924">
            <v>0</v>
          </cell>
          <cell r="W5924">
            <v>0</v>
          </cell>
          <cell r="X5924" t="str">
            <v>816-7166</v>
          </cell>
          <cell r="Y5924">
            <v>44964</v>
          </cell>
          <cell r="Z5924">
            <v>0</v>
          </cell>
        </row>
        <row r="5925">
          <cell r="A5925" t="str">
            <v>800014918-FEMS241761</v>
          </cell>
          <cell r="B5925" t="str">
            <v>800014918</v>
          </cell>
          <cell r="C5925" t="str">
            <v>E.S.E. Hospital Universitario Erasmo Meoz</v>
          </cell>
          <cell r="D5925" t="str">
            <v>241761</v>
          </cell>
          <cell r="E5925" t="str">
            <v>FEMS</v>
          </cell>
          <cell r="F5925" t="str">
            <v>FEMS241761</v>
          </cell>
          <cell r="G5925" t="str">
            <v>2022</v>
          </cell>
          <cell r="H5925" t="str">
            <v>0,00</v>
          </cell>
          <cell r="I5925">
            <v>11094804</v>
          </cell>
          <cell r="J5925" t="str">
            <v>2022-08-22 12:00:00 AM</v>
          </cell>
          <cell r="K5925" t="str">
            <v>2022-09-09 12:00:00 AM</v>
          </cell>
          <cell r="L5925">
            <v>5000000</v>
          </cell>
          <cell r="M5925" t="str">
            <v>800014918-241761</v>
          </cell>
          <cell r="N5925" t="str">
            <v>CANCELADO</v>
          </cell>
          <cell r="O5925">
            <v>5000000</v>
          </cell>
          <cell r="P5925">
            <v>0</v>
          </cell>
          <cell r="Q5925">
            <v>0</v>
          </cell>
          <cell r="R5925">
            <v>0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>
            <v>0</v>
          </cell>
          <cell r="X5925" t="str">
            <v>816-7058</v>
          </cell>
          <cell r="Y5925">
            <v>44946</v>
          </cell>
          <cell r="Z5925">
            <v>0</v>
          </cell>
        </row>
        <row r="5926">
          <cell r="A5926" t="str">
            <v>800014918-FHEM22870</v>
          </cell>
          <cell r="B5926" t="str">
            <v>800014918</v>
          </cell>
          <cell r="C5926" t="str">
            <v>E.S.E. Hospital Universitario Erasmo Meoz</v>
          </cell>
          <cell r="D5926" t="str">
            <v>22870</v>
          </cell>
          <cell r="E5926" t="str">
            <v>FHEM</v>
          </cell>
          <cell r="F5926" t="str">
            <v>FHEM22870</v>
          </cell>
          <cell r="G5926" t="str">
            <v>2019</v>
          </cell>
          <cell r="H5926" t="str">
            <v>0,00</v>
          </cell>
          <cell r="I5926">
            <v>5603170</v>
          </cell>
          <cell r="J5926" t="str">
            <v>2019-02-13 12:00:00 AM</v>
          </cell>
          <cell r="K5926" t="str">
            <v>2019-03-12 12:00:00 AM</v>
          </cell>
          <cell r="L5926">
            <v>5028339</v>
          </cell>
          <cell r="M5926" t="str">
            <v>800014918-22870</v>
          </cell>
          <cell r="N5926" t="str">
            <v>CANCELADO</v>
          </cell>
          <cell r="O5926">
            <v>5028339</v>
          </cell>
          <cell r="P5926">
            <v>0</v>
          </cell>
          <cell r="Q5926">
            <v>0</v>
          </cell>
          <cell r="R5926">
            <v>0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>
            <v>0</v>
          </cell>
          <cell r="X5926" t="str">
            <v>872-453</v>
          </cell>
          <cell r="Y5926">
            <v>43553</v>
          </cell>
          <cell r="Z5926">
            <v>0</v>
          </cell>
        </row>
        <row r="5927">
          <cell r="A5927" t="str">
            <v>800014918-FEMS267142</v>
          </cell>
          <cell r="B5927" t="str">
            <v>800014918</v>
          </cell>
          <cell r="C5927" t="str">
            <v>E.S.E. Hospital Universitario Erasmo Meoz</v>
          </cell>
          <cell r="D5927" t="str">
            <v>267142</v>
          </cell>
          <cell r="E5927" t="str">
            <v>FEMS</v>
          </cell>
          <cell r="F5927" t="str">
            <v>FEMS267142</v>
          </cell>
          <cell r="G5927" t="str">
            <v>2022</v>
          </cell>
          <cell r="H5927" t="str">
            <v>0,00</v>
          </cell>
          <cell r="I5927">
            <v>22946883</v>
          </cell>
          <cell r="J5927" t="str">
            <v>2022-10-31 12:00:00 AM</v>
          </cell>
          <cell r="K5927" t="str">
            <v>2022-11-10 12:00:00 AM</v>
          </cell>
          <cell r="L5927">
            <v>5063692</v>
          </cell>
          <cell r="M5927" t="str">
            <v>800014918-267142</v>
          </cell>
          <cell r="N5927" t="str">
            <v>CANCELADO</v>
          </cell>
          <cell r="O5927">
            <v>5063692</v>
          </cell>
          <cell r="P5927">
            <v>0</v>
          </cell>
          <cell r="Q5927">
            <v>0</v>
          </cell>
          <cell r="R5927">
            <v>0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>
            <v>0</v>
          </cell>
          <cell r="X5927" t="str">
            <v>816-7166</v>
          </cell>
          <cell r="Y5927">
            <v>44964</v>
          </cell>
          <cell r="Z5927">
            <v>0</v>
          </cell>
        </row>
        <row r="5928">
          <cell r="A5928" t="str">
            <v>800014918-HEM3015832</v>
          </cell>
          <cell r="B5928" t="str">
            <v>800014918</v>
          </cell>
          <cell r="C5928" t="str">
            <v>E.S.E. Hospital Universitario Erasmo Meoz</v>
          </cell>
          <cell r="D5928" t="str">
            <v>3015832</v>
          </cell>
          <cell r="E5928" t="str">
            <v>HEM</v>
          </cell>
          <cell r="F5928" t="str">
            <v>HEM3015832</v>
          </cell>
          <cell r="G5928" t="str">
            <v>2018</v>
          </cell>
          <cell r="H5928" t="str">
            <v>0,00</v>
          </cell>
          <cell r="I5928">
            <v>58362528</v>
          </cell>
          <cell r="J5928" t="str">
            <v>2018-10-22 12:00:00 AM</v>
          </cell>
          <cell r="K5928" t="str">
            <v>2018-11-14 12:00:00 AM</v>
          </cell>
          <cell r="L5928">
            <v>5087600</v>
          </cell>
          <cell r="M5928" t="str">
            <v>800014918-3015832</v>
          </cell>
          <cell r="N5928" t="str">
            <v>CANCELADO</v>
          </cell>
          <cell r="O5928">
            <v>5087600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>
            <v>0</v>
          </cell>
          <cell r="X5928" t="str">
            <v>816-2909</v>
          </cell>
          <cell r="Y5928">
            <v>43685</v>
          </cell>
          <cell r="Z5928">
            <v>0</v>
          </cell>
        </row>
        <row r="5929">
          <cell r="A5929" t="str">
            <v>800014918-FEMS249847</v>
          </cell>
          <cell r="B5929" t="str">
            <v>800014918</v>
          </cell>
          <cell r="C5929" t="str">
            <v>E.S.E. Hospital Universitario Erasmo Meoz</v>
          </cell>
          <cell r="D5929" t="str">
            <v>249847</v>
          </cell>
          <cell r="E5929" t="str">
            <v>FEMS</v>
          </cell>
          <cell r="F5929" t="str">
            <v>FEMS249847</v>
          </cell>
          <cell r="G5929" t="str">
            <v>2022</v>
          </cell>
          <cell r="H5929" t="str">
            <v>0,00</v>
          </cell>
          <cell r="I5929">
            <v>5092132</v>
          </cell>
          <cell r="J5929" t="str">
            <v>2022-09-12 12:00:00 AM</v>
          </cell>
          <cell r="K5929" t="str">
            <v>2022-10-14 12:00:00 AM</v>
          </cell>
          <cell r="L5929">
            <v>5092132</v>
          </cell>
          <cell r="M5929" t="str">
            <v>800014918-249847</v>
          </cell>
          <cell r="N5929" t="str">
            <v>CANCELADO-GLOSA ACEPTADA POR LA IPS</v>
          </cell>
          <cell r="O5929">
            <v>4175548</v>
          </cell>
          <cell r="P5929">
            <v>0</v>
          </cell>
          <cell r="Q5929">
            <v>916584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>
            <v>0</v>
          </cell>
          <cell r="X5929" t="str">
            <v>816-7166</v>
          </cell>
          <cell r="Y5929">
            <v>44964</v>
          </cell>
          <cell r="Z5929">
            <v>0</v>
          </cell>
        </row>
        <row r="5930">
          <cell r="A5930" t="str">
            <v>800014918-FHEM93595</v>
          </cell>
          <cell r="B5930" t="str">
            <v>800014918</v>
          </cell>
          <cell r="C5930" t="str">
            <v>E.S.E. Hospital Universitario Erasmo Meoz</v>
          </cell>
          <cell r="D5930" t="str">
            <v>93595</v>
          </cell>
          <cell r="E5930" t="str">
            <v>FHEM</v>
          </cell>
          <cell r="F5930" t="str">
            <v>FHEM93595</v>
          </cell>
          <cell r="G5930" t="str">
            <v>2019</v>
          </cell>
          <cell r="H5930" t="str">
            <v>0,00</v>
          </cell>
          <cell r="I5930">
            <v>5105168</v>
          </cell>
          <cell r="J5930" t="str">
            <v>2019-06-26 12:00:00 AM</v>
          </cell>
          <cell r="K5930" t="str">
            <v>2019-07-11 12:00:00 AM</v>
          </cell>
          <cell r="L5930">
            <v>5105168</v>
          </cell>
          <cell r="M5930" t="str">
            <v>800014918-93595</v>
          </cell>
          <cell r="N5930" t="str">
            <v>CANCELADO</v>
          </cell>
          <cell r="O5930">
            <v>5105168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0</v>
          </cell>
          <cell r="X5930" t="str">
            <v>817-2566</v>
          </cell>
          <cell r="Y5930">
            <v>43753</v>
          </cell>
          <cell r="Z5930">
            <v>0</v>
          </cell>
        </row>
        <row r="5931">
          <cell r="A5931" t="str">
            <v>800014918-FEMS258597</v>
          </cell>
          <cell r="B5931" t="str">
            <v>800014918</v>
          </cell>
          <cell r="C5931" t="str">
            <v>E.S.E. Hospital Universitario Erasmo Meoz</v>
          </cell>
          <cell r="D5931" t="str">
            <v>258597</v>
          </cell>
          <cell r="E5931" t="str">
            <v>FEMS</v>
          </cell>
          <cell r="F5931" t="str">
            <v>FEMS258597</v>
          </cell>
          <cell r="G5931" t="str">
            <v>2022</v>
          </cell>
          <cell r="H5931" t="str">
            <v>0,00</v>
          </cell>
          <cell r="I5931">
            <v>5112997</v>
          </cell>
          <cell r="J5931" t="str">
            <v>2022-10-08 12:00:00 AM</v>
          </cell>
          <cell r="K5931" t="str">
            <v>2022-11-10 12:00:00 AM</v>
          </cell>
          <cell r="L5931">
            <v>5112997</v>
          </cell>
          <cell r="M5931" t="str">
            <v>800014918-258597</v>
          </cell>
          <cell r="N5931" t="str">
            <v>CANCELADO</v>
          </cell>
          <cell r="O5931">
            <v>5112997</v>
          </cell>
          <cell r="P5931">
            <v>0</v>
          </cell>
          <cell r="Q5931">
            <v>0</v>
          </cell>
          <cell r="R5931">
            <v>0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0</v>
          </cell>
          <cell r="X5931" t="str">
            <v>816-7166</v>
          </cell>
          <cell r="Y5931">
            <v>44964</v>
          </cell>
          <cell r="Z5931">
            <v>0</v>
          </cell>
        </row>
        <row r="5932">
          <cell r="A5932" t="str">
            <v>800014918-HEM2869665</v>
          </cell>
          <cell r="B5932" t="str">
            <v>800014918</v>
          </cell>
          <cell r="C5932" t="str">
            <v>E.S.E. Hospital Universitario Erasmo Meoz</v>
          </cell>
          <cell r="D5932" t="str">
            <v>2869665</v>
          </cell>
          <cell r="E5932" t="str">
            <v>HEM</v>
          </cell>
          <cell r="F5932" t="str">
            <v>HEM2869665</v>
          </cell>
          <cell r="G5932" t="str">
            <v>2017</v>
          </cell>
          <cell r="H5932" t="str">
            <v>0,00</v>
          </cell>
          <cell r="I5932">
            <v>7697569</v>
          </cell>
          <cell r="J5932" t="str">
            <v>2017-10-29 12:00:00 AM</v>
          </cell>
          <cell r="K5932" t="str">
            <v>2017-11-17 12:00:00 AM</v>
          </cell>
          <cell r="L5932">
            <v>5117569</v>
          </cell>
          <cell r="M5932" t="str">
            <v>800014918-2869665</v>
          </cell>
          <cell r="N5932" t="str">
            <v>CANCELADO</v>
          </cell>
          <cell r="O5932">
            <v>5117569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>
            <v>0</v>
          </cell>
          <cell r="X5932" t="str">
            <v>816-2992</v>
          </cell>
          <cell r="Y5932">
            <v>43714</v>
          </cell>
          <cell r="Z5932">
            <v>0</v>
          </cell>
        </row>
        <row r="5933">
          <cell r="A5933" t="str">
            <v>800014918-FEMS11894</v>
          </cell>
          <cell r="B5933" t="str">
            <v>800014918</v>
          </cell>
          <cell r="C5933" t="str">
            <v>E.S.E. Hospital Universitario Erasmo Meoz</v>
          </cell>
          <cell r="D5933" t="str">
            <v>11894</v>
          </cell>
          <cell r="E5933" t="str">
            <v>FEMS</v>
          </cell>
          <cell r="F5933" t="str">
            <v>FEMS11894</v>
          </cell>
          <cell r="G5933" t="str">
            <v>2020</v>
          </cell>
          <cell r="H5933">
            <v>0</v>
          </cell>
          <cell r="I5933">
            <v>5118673</v>
          </cell>
          <cell r="J5933" t="str">
            <v>2020-11-17 12:00:00 AM</v>
          </cell>
          <cell r="K5933" t="str">
            <v>2021-07-03 12:00:00 AM</v>
          </cell>
          <cell r="L5933">
            <v>5118673</v>
          </cell>
          <cell r="M5933" t="str">
            <v>800014918-11894</v>
          </cell>
          <cell r="N5933" t="str">
            <v>FACTURA NO REGISTRADA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0</v>
          </cell>
          <cell r="T5933">
            <v>5118673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</row>
        <row r="5934">
          <cell r="A5934" t="str">
            <v>800014918-FEMS266456</v>
          </cell>
          <cell r="B5934" t="str">
            <v>800014918</v>
          </cell>
          <cell r="C5934" t="str">
            <v>E.S.E. Hospital Universitario Erasmo Meoz</v>
          </cell>
          <cell r="D5934" t="str">
            <v>266456</v>
          </cell>
          <cell r="E5934" t="str">
            <v>FEMS</v>
          </cell>
          <cell r="F5934" t="str">
            <v>FEMS266456</v>
          </cell>
          <cell r="G5934" t="str">
            <v>2022</v>
          </cell>
          <cell r="H5934" t="str">
            <v>0,00</v>
          </cell>
          <cell r="I5934">
            <v>22594232</v>
          </cell>
          <cell r="J5934" t="str">
            <v>2022-10-28 12:00:00 AM</v>
          </cell>
          <cell r="K5934" t="str">
            <v>2022-11-10 12:00:00 AM</v>
          </cell>
          <cell r="L5934">
            <v>5124500</v>
          </cell>
          <cell r="M5934" t="str">
            <v>800014918-266456</v>
          </cell>
          <cell r="N5934" t="str">
            <v>CANCELADO</v>
          </cell>
          <cell r="O5934">
            <v>5124500</v>
          </cell>
          <cell r="P5934">
            <v>0</v>
          </cell>
          <cell r="Q5934">
            <v>0</v>
          </cell>
          <cell r="R5934">
            <v>0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>
            <v>0</v>
          </cell>
          <cell r="X5934" t="str">
            <v>816-7166</v>
          </cell>
          <cell r="Y5934">
            <v>44964</v>
          </cell>
          <cell r="Z5934">
            <v>0</v>
          </cell>
        </row>
        <row r="5935">
          <cell r="A5935" t="str">
            <v>800014918-FHEM30701</v>
          </cell>
          <cell r="B5935" t="str">
            <v>800014918</v>
          </cell>
          <cell r="C5935" t="str">
            <v>E.S.E. Hospital Universitario Erasmo Meoz</v>
          </cell>
          <cell r="D5935" t="str">
            <v>30701</v>
          </cell>
          <cell r="E5935" t="str">
            <v>FHEM</v>
          </cell>
          <cell r="F5935" t="str">
            <v>FHEM30701</v>
          </cell>
          <cell r="G5935" t="str">
            <v>2019</v>
          </cell>
          <cell r="H5935" t="str">
            <v>0,00</v>
          </cell>
          <cell r="I5935">
            <v>14843768</v>
          </cell>
          <cell r="J5935" t="str">
            <v>2019-02-28 12:00:00 AM</v>
          </cell>
          <cell r="K5935" t="str">
            <v>2019-03-12 12:00:00 AM</v>
          </cell>
          <cell r="L5935">
            <v>5134950</v>
          </cell>
          <cell r="M5935" t="str">
            <v>800014918-30701</v>
          </cell>
          <cell r="N5935" t="str">
            <v>CANCELADO</v>
          </cell>
          <cell r="O5935">
            <v>5134950</v>
          </cell>
          <cell r="P5935">
            <v>0</v>
          </cell>
          <cell r="Q5935">
            <v>0</v>
          </cell>
          <cell r="R5935">
            <v>0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>
            <v>0</v>
          </cell>
          <cell r="X5935" t="str">
            <v>816-3097</v>
          </cell>
          <cell r="Y5935">
            <v>43745</v>
          </cell>
          <cell r="Z5935">
            <v>0</v>
          </cell>
        </row>
        <row r="5936">
          <cell r="A5936" t="str">
            <v>800014918-FEMS245481</v>
          </cell>
          <cell r="B5936" t="str">
            <v>800014918</v>
          </cell>
          <cell r="C5936" t="str">
            <v>E.S.E. Hospital Universitario Erasmo Meoz</v>
          </cell>
          <cell r="D5936" t="str">
            <v>245481</v>
          </cell>
          <cell r="E5936" t="str">
            <v>FEMS</v>
          </cell>
          <cell r="F5936" t="str">
            <v>FEMS245481</v>
          </cell>
          <cell r="G5936" t="str">
            <v>2022</v>
          </cell>
          <cell r="H5936" t="str">
            <v>0,00</v>
          </cell>
          <cell r="I5936">
            <v>25905851</v>
          </cell>
          <cell r="J5936" t="str">
            <v>2022-08-31 12:00:00 AM</v>
          </cell>
          <cell r="K5936" t="str">
            <v>2022-09-09 12:00:00 AM</v>
          </cell>
          <cell r="L5936">
            <v>5247450</v>
          </cell>
          <cell r="M5936" t="str">
            <v>800014918-245481</v>
          </cell>
          <cell r="N5936" t="str">
            <v>CANCELADO</v>
          </cell>
          <cell r="O5936">
            <v>5247450</v>
          </cell>
          <cell r="P5936">
            <v>0</v>
          </cell>
          <cell r="Q5936">
            <v>0</v>
          </cell>
          <cell r="R5936">
            <v>0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>
            <v>0</v>
          </cell>
          <cell r="X5936" t="str">
            <v>816-7058</v>
          </cell>
          <cell r="Y5936">
            <v>44946</v>
          </cell>
          <cell r="Z5936">
            <v>0</v>
          </cell>
        </row>
        <row r="5937">
          <cell r="A5937" t="str">
            <v>800014918-FEMS230024</v>
          </cell>
          <cell r="B5937" t="str">
            <v>800014918</v>
          </cell>
          <cell r="C5937" t="str">
            <v>E.S.E. Hospital Universitario Erasmo Meoz</v>
          </cell>
          <cell r="D5937" t="str">
            <v>230024</v>
          </cell>
          <cell r="E5937" t="str">
            <v>FEMS</v>
          </cell>
          <cell r="F5937" t="str">
            <v>FEMS230024</v>
          </cell>
          <cell r="G5937" t="str">
            <v>2022</v>
          </cell>
          <cell r="H5937" t="str">
            <v>0,00</v>
          </cell>
          <cell r="I5937">
            <v>15631390</v>
          </cell>
          <cell r="J5937" t="str">
            <v>2022-07-22 12:00:00 AM</v>
          </cell>
          <cell r="K5937" t="str">
            <v>2022-08-10 12:00:00 AM</v>
          </cell>
          <cell r="L5937">
            <v>5252494</v>
          </cell>
          <cell r="M5937" t="str">
            <v>800014918-230024</v>
          </cell>
          <cell r="N5937" t="str">
            <v>CANCELADO</v>
          </cell>
          <cell r="O5937">
            <v>5252494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>
            <v>0</v>
          </cell>
          <cell r="X5937" t="str">
            <v>816-7058</v>
          </cell>
          <cell r="Y5937">
            <v>44946</v>
          </cell>
          <cell r="Z5937">
            <v>0</v>
          </cell>
        </row>
        <row r="5938">
          <cell r="A5938" t="str">
            <v>800014918-FEMS256775</v>
          </cell>
          <cell r="B5938" t="str">
            <v>800014918</v>
          </cell>
          <cell r="C5938" t="str">
            <v>E.S.E. Hospital Universitario Erasmo Meoz</v>
          </cell>
          <cell r="D5938" t="str">
            <v>256775</v>
          </cell>
          <cell r="E5938" t="str">
            <v>FEMS</v>
          </cell>
          <cell r="F5938" t="str">
            <v>FEMS256775</v>
          </cell>
          <cell r="G5938" t="str">
            <v>2022</v>
          </cell>
          <cell r="H5938" t="str">
            <v>0,00</v>
          </cell>
          <cell r="I5938">
            <v>21215714</v>
          </cell>
          <cell r="J5938" t="str">
            <v>2022-09-30 12:00:00 AM</v>
          </cell>
          <cell r="K5938" t="str">
            <v>2022-10-14 12:00:00 AM</v>
          </cell>
          <cell r="L5938">
            <v>5267000</v>
          </cell>
          <cell r="M5938" t="str">
            <v>800014918-256775</v>
          </cell>
          <cell r="N5938" t="str">
            <v>CANCELADO-GLOSA ACEPTADA POR LA IPS</v>
          </cell>
          <cell r="O5938">
            <v>1453800</v>
          </cell>
          <cell r="P5938">
            <v>0</v>
          </cell>
          <cell r="Q5938">
            <v>3813200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>
            <v>0</v>
          </cell>
          <cell r="X5938" t="str">
            <v>816-7166</v>
          </cell>
          <cell r="Y5938">
            <v>44964</v>
          </cell>
          <cell r="Z5938">
            <v>0</v>
          </cell>
        </row>
        <row r="5939">
          <cell r="A5939" t="str">
            <v>800014918-FHEM220532</v>
          </cell>
          <cell r="B5939" t="str">
            <v>800014918</v>
          </cell>
          <cell r="C5939" t="str">
            <v>E.S.E. Hospital Universitario Erasmo Meoz</v>
          </cell>
          <cell r="D5939" t="str">
            <v>220532</v>
          </cell>
          <cell r="E5939" t="str">
            <v>FHEM</v>
          </cell>
          <cell r="F5939" t="str">
            <v>FHEM220532</v>
          </cell>
          <cell r="G5939" t="str">
            <v>2020</v>
          </cell>
          <cell r="H5939">
            <v>0</v>
          </cell>
          <cell r="I5939">
            <v>5305475</v>
          </cell>
          <cell r="J5939" t="str">
            <v>2020-03-27 12:00:00 AM</v>
          </cell>
          <cell r="K5939" t="str">
            <v>2020-04-07 12:00:00 AM</v>
          </cell>
          <cell r="L5939">
            <v>5305475</v>
          </cell>
          <cell r="M5939" t="str">
            <v>800014918-220532</v>
          </cell>
          <cell r="N5939" t="str">
            <v>FACTURA DEVUELTA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0</v>
          </cell>
          <cell r="T5939">
            <v>0</v>
          </cell>
          <cell r="U5939">
            <v>5305475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</row>
        <row r="5940">
          <cell r="A5940" t="str">
            <v>800014918-HEM2892439</v>
          </cell>
          <cell r="B5940" t="str">
            <v>800014918</v>
          </cell>
          <cell r="C5940" t="str">
            <v>E.S.E. Hospital Universitario Erasmo Meoz</v>
          </cell>
          <cell r="D5940" t="str">
            <v>2892439</v>
          </cell>
          <cell r="E5940" t="str">
            <v>HEM</v>
          </cell>
          <cell r="F5940" t="str">
            <v>HEM2892439</v>
          </cell>
          <cell r="G5940" t="str">
            <v>2017</v>
          </cell>
          <cell r="H5940" t="str">
            <v>0,00</v>
          </cell>
          <cell r="I5940">
            <v>5357245</v>
          </cell>
          <cell r="J5940" t="str">
            <v>2017-12-21 12:00:00 AM</v>
          </cell>
          <cell r="K5940" t="str">
            <v>2018-01-15 12:00:00 AM</v>
          </cell>
          <cell r="L5940">
            <v>5357245</v>
          </cell>
          <cell r="M5940" t="str">
            <v>800014918-2892439</v>
          </cell>
          <cell r="N5940" t="str">
            <v>CANCELADO</v>
          </cell>
          <cell r="O5940">
            <v>5357245</v>
          </cell>
          <cell r="P5940">
            <v>0</v>
          </cell>
          <cell r="Q5940">
            <v>0</v>
          </cell>
          <cell r="R5940">
            <v>0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>
            <v>0</v>
          </cell>
          <cell r="X5940" t="str">
            <v>816-2992</v>
          </cell>
          <cell r="Y5940">
            <v>43714</v>
          </cell>
          <cell r="Z5940">
            <v>0</v>
          </cell>
        </row>
        <row r="5941">
          <cell r="A5941" t="str">
            <v>800014918-FEMS231884</v>
          </cell>
          <cell r="B5941" t="str">
            <v>800014918</v>
          </cell>
          <cell r="C5941" t="str">
            <v>E.S.E. Hospital Universitario Erasmo Meoz</v>
          </cell>
          <cell r="D5941" t="str">
            <v>231884</v>
          </cell>
          <cell r="E5941" t="str">
            <v>FEMS</v>
          </cell>
          <cell r="F5941" t="str">
            <v>FEMS231884</v>
          </cell>
          <cell r="G5941" t="str">
            <v>2022</v>
          </cell>
          <cell r="H5941" t="str">
            <v>0,00</v>
          </cell>
          <cell r="I5941">
            <v>16641012</v>
          </cell>
          <cell r="J5941" t="str">
            <v>2022-07-27 12:00:00 AM</v>
          </cell>
          <cell r="K5941" t="str">
            <v>2022-08-10 12:00:00 AM</v>
          </cell>
          <cell r="L5941">
            <v>5429902</v>
          </cell>
          <cell r="M5941" t="str">
            <v>800014918-231884</v>
          </cell>
          <cell r="N5941" t="str">
            <v>CANCELADO</v>
          </cell>
          <cell r="O5941">
            <v>5429902</v>
          </cell>
          <cell r="P5941">
            <v>0</v>
          </cell>
          <cell r="Q5941">
            <v>0</v>
          </cell>
          <cell r="R5941">
            <v>0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>
            <v>0</v>
          </cell>
          <cell r="X5941" t="str">
            <v>816-7058</v>
          </cell>
          <cell r="Y5941">
            <v>44946</v>
          </cell>
          <cell r="Z5941">
            <v>0</v>
          </cell>
        </row>
        <row r="5942">
          <cell r="A5942" t="str">
            <v>800014918-FEMS197224</v>
          </cell>
          <cell r="B5942" t="str">
            <v>800014918</v>
          </cell>
          <cell r="C5942" t="str">
            <v>E.S.E. Hospital Universitario Erasmo Meoz</v>
          </cell>
          <cell r="D5942" t="str">
            <v>197224</v>
          </cell>
          <cell r="E5942" t="str">
            <v>FEMS</v>
          </cell>
          <cell r="F5942" t="str">
            <v>FEMS197224</v>
          </cell>
          <cell r="G5942" t="str">
            <v>2022</v>
          </cell>
          <cell r="H5942">
            <v>0</v>
          </cell>
          <cell r="I5942">
            <v>5434926</v>
          </cell>
          <cell r="J5942" t="str">
            <v>2022-04-26 12:00:00 AM</v>
          </cell>
          <cell r="K5942" t="str">
            <v>2022-05-09 12:00:00 AM</v>
          </cell>
          <cell r="L5942">
            <v>5434926</v>
          </cell>
          <cell r="M5942" t="str">
            <v>800014918-197224</v>
          </cell>
          <cell r="N5942" t="str">
            <v>FACTURA DEVUELTA</v>
          </cell>
          <cell r="O5942">
            <v>0</v>
          </cell>
          <cell r="P5942">
            <v>0</v>
          </cell>
          <cell r="Q5942">
            <v>0</v>
          </cell>
          <cell r="R5942">
            <v>0</v>
          </cell>
          <cell r="S5942">
            <v>0</v>
          </cell>
          <cell r="T5942">
            <v>0</v>
          </cell>
          <cell r="U5942">
            <v>5434926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</row>
        <row r="5943">
          <cell r="A5943" t="str">
            <v>800014918-FEMS109064</v>
          </cell>
          <cell r="B5943" t="str">
            <v>800014918</v>
          </cell>
          <cell r="C5943" t="str">
            <v>E.S.E. Hospital Universitario Erasmo Meoz</v>
          </cell>
          <cell r="D5943" t="str">
            <v>109064</v>
          </cell>
          <cell r="E5943" t="str">
            <v>FEMS</v>
          </cell>
          <cell r="F5943" t="str">
            <v>FEMS109064</v>
          </cell>
          <cell r="G5943" t="str">
            <v>2021</v>
          </cell>
          <cell r="H5943">
            <v>0</v>
          </cell>
          <cell r="I5943">
            <v>5437662</v>
          </cell>
          <cell r="J5943" t="str">
            <v>2021-08-31 12:00:00 AM</v>
          </cell>
          <cell r="K5943" t="str">
            <v>2021-09-17 12:00:00 AM</v>
          </cell>
          <cell r="L5943">
            <v>5437662</v>
          </cell>
          <cell r="M5943" t="str">
            <v>800014918-109064</v>
          </cell>
          <cell r="N5943" t="str">
            <v>FACTURA NO REGISTRADA</v>
          </cell>
          <cell r="O5943">
            <v>0</v>
          </cell>
          <cell r="P5943">
            <v>0</v>
          </cell>
          <cell r="Q5943">
            <v>0</v>
          </cell>
          <cell r="R5943">
            <v>0</v>
          </cell>
          <cell r="S5943">
            <v>0</v>
          </cell>
          <cell r="T5943">
            <v>5437662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</row>
        <row r="5944">
          <cell r="A5944" t="str">
            <v>800014918-HEM3011690</v>
          </cell>
          <cell r="B5944" t="str">
            <v>800014918</v>
          </cell>
          <cell r="C5944" t="str">
            <v>E.S.E. Hospital Universitario Erasmo Meoz</v>
          </cell>
          <cell r="D5944" t="str">
            <v>3011690</v>
          </cell>
          <cell r="E5944" t="str">
            <v>HEM</v>
          </cell>
          <cell r="F5944" t="str">
            <v>HEM3011690</v>
          </cell>
          <cell r="G5944" t="str">
            <v>2018</v>
          </cell>
          <cell r="H5944" t="str">
            <v>0,00</v>
          </cell>
          <cell r="I5944">
            <v>12207553</v>
          </cell>
          <cell r="J5944" t="str">
            <v>2018-10-10 12:00:00 AM</v>
          </cell>
          <cell r="K5944" t="str">
            <v>2018-11-14 12:00:00 AM</v>
          </cell>
          <cell r="L5944">
            <v>5441035</v>
          </cell>
          <cell r="M5944" t="str">
            <v>800014918-3011690</v>
          </cell>
          <cell r="N5944" t="str">
            <v>CANCELADO</v>
          </cell>
          <cell r="O5944">
            <v>5441035</v>
          </cell>
          <cell r="P5944">
            <v>0</v>
          </cell>
          <cell r="Q5944">
            <v>0</v>
          </cell>
          <cell r="R5944">
            <v>0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>
            <v>0</v>
          </cell>
          <cell r="X5944" t="str">
            <v>816-2909</v>
          </cell>
          <cell r="Y5944">
            <v>43685</v>
          </cell>
          <cell r="Z5944">
            <v>0</v>
          </cell>
        </row>
        <row r="5945">
          <cell r="A5945" t="str">
            <v>800014918-FEMS249233</v>
          </cell>
          <cell r="B5945" t="str">
            <v>800014918</v>
          </cell>
          <cell r="C5945" t="str">
            <v>E.S.E. Hospital Universitario Erasmo Meoz</v>
          </cell>
          <cell r="D5945" t="str">
            <v>249233</v>
          </cell>
          <cell r="E5945" t="str">
            <v>FEMS</v>
          </cell>
          <cell r="F5945" t="str">
            <v>FEMS249233</v>
          </cell>
          <cell r="G5945" t="str">
            <v>2022</v>
          </cell>
          <cell r="H5945" t="str">
            <v>0,00</v>
          </cell>
          <cell r="I5945">
            <v>5548938</v>
          </cell>
          <cell r="J5945" t="str">
            <v>2022-09-10 12:00:00 AM</v>
          </cell>
          <cell r="K5945" t="str">
            <v>2022-11-10 12:00:00 AM</v>
          </cell>
          <cell r="L5945">
            <v>5483400</v>
          </cell>
          <cell r="M5945" t="str">
            <v>800014918-249233</v>
          </cell>
          <cell r="N5945" t="str">
            <v>CANCELADO-GLOSA ACEPTADA POR LA IPS</v>
          </cell>
          <cell r="O5945">
            <v>4674800</v>
          </cell>
          <cell r="P5945">
            <v>0</v>
          </cell>
          <cell r="Q5945">
            <v>808600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>
            <v>0</v>
          </cell>
          <cell r="X5945" t="str">
            <v>816-7166</v>
          </cell>
          <cell r="Y5945">
            <v>44964</v>
          </cell>
          <cell r="Z5945">
            <v>0</v>
          </cell>
        </row>
        <row r="5946">
          <cell r="A5946" t="str">
            <v>800014918-FEMS244215</v>
          </cell>
          <cell r="B5946" t="str">
            <v>800014918</v>
          </cell>
          <cell r="C5946" t="str">
            <v>E.S.E. Hospital Universitario Erasmo Meoz</v>
          </cell>
          <cell r="D5946" t="str">
            <v>244215</v>
          </cell>
          <cell r="E5946" t="str">
            <v>FEMS</v>
          </cell>
          <cell r="F5946" t="str">
            <v>FEMS244215</v>
          </cell>
          <cell r="G5946" t="str">
            <v>2022</v>
          </cell>
          <cell r="H5946" t="str">
            <v>0,00</v>
          </cell>
          <cell r="I5946">
            <v>26996257</v>
          </cell>
          <cell r="J5946" t="str">
            <v>2022-08-27 12:00:00 AM</v>
          </cell>
          <cell r="K5946" t="str">
            <v>2022-09-14 12:00:00 AM</v>
          </cell>
          <cell r="L5946">
            <v>5501200</v>
          </cell>
          <cell r="M5946" t="str">
            <v>800014918-244215</v>
          </cell>
          <cell r="N5946" t="str">
            <v>CANCELADO</v>
          </cell>
          <cell r="O5946">
            <v>5501200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>
            <v>0</v>
          </cell>
          <cell r="X5946" t="str">
            <v>816-7058</v>
          </cell>
          <cell r="Y5946">
            <v>44946</v>
          </cell>
          <cell r="Z5946">
            <v>0</v>
          </cell>
        </row>
        <row r="5947">
          <cell r="A5947" t="str">
            <v>800014918-HEM2671586</v>
          </cell>
          <cell r="B5947" t="str">
            <v>800014918</v>
          </cell>
          <cell r="C5947" t="str">
            <v>E.S.E. Hospital Universitario Erasmo Meoz</v>
          </cell>
          <cell r="D5947" t="str">
            <v>2671586</v>
          </cell>
          <cell r="E5947" t="str">
            <v>HEM</v>
          </cell>
          <cell r="F5947" t="str">
            <v>HEM2671586</v>
          </cell>
          <cell r="G5947" t="str">
            <v>2016</v>
          </cell>
          <cell r="H5947">
            <v>0</v>
          </cell>
          <cell r="I5947">
            <v>5510059</v>
          </cell>
          <cell r="J5947" t="str">
            <v>2016-05-26 12:00:00 AM</v>
          </cell>
          <cell r="K5947" t="str">
            <v>2016-06-14 12:00:00 AM</v>
          </cell>
          <cell r="L5947">
            <v>5510059</v>
          </cell>
          <cell r="M5947" t="str">
            <v>800014918-2671586</v>
          </cell>
          <cell r="N5947" t="str">
            <v>FACTURA NO REGISTRADA</v>
          </cell>
          <cell r="O5947">
            <v>0</v>
          </cell>
          <cell r="P5947">
            <v>0</v>
          </cell>
          <cell r="Q5947">
            <v>0</v>
          </cell>
          <cell r="R5947">
            <v>0</v>
          </cell>
          <cell r="S5947">
            <v>0</v>
          </cell>
          <cell r="T5947">
            <v>5510059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</row>
        <row r="5948">
          <cell r="A5948" t="str">
            <v>800014918-FEMS267268</v>
          </cell>
          <cell r="B5948" t="str">
            <v>800014918</v>
          </cell>
          <cell r="C5948" t="str">
            <v>E.S.E. Hospital Universitario Erasmo Meoz</v>
          </cell>
          <cell r="D5948" t="str">
            <v>267268</v>
          </cell>
          <cell r="E5948" t="str">
            <v>FEMS</v>
          </cell>
          <cell r="F5948" t="str">
            <v>FEMS267268</v>
          </cell>
          <cell r="G5948" t="str">
            <v>2022</v>
          </cell>
          <cell r="H5948" t="str">
            <v>0,00</v>
          </cell>
          <cell r="I5948">
            <v>16623795</v>
          </cell>
          <cell r="J5948" t="str">
            <v>2022-10-31 12:00:00 AM</v>
          </cell>
          <cell r="K5948" t="str">
            <v>2022-11-10 12:00:00 AM</v>
          </cell>
          <cell r="L5948">
            <v>5517070</v>
          </cell>
          <cell r="M5948" t="str">
            <v>800014918-267268</v>
          </cell>
          <cell r="N5948" t="str">
            <v>CANCELADO</v>
          </cell>
          <cell r="O5948">
            <v>5517070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>
            <v>0</v>
          </cell>
          <cell r="X5948" t="str">
            <v>816-7166</v>
          </cell>
          <cell r="Y5948">
            <v>44964</v>
          </cell>
          <cell r="Z5948">
            <v>0</v>
          </cell>
        </row>
        <row r="5949">
          <cell r="A5949" t="str">
            <v>800014918-FEMS256194</v>
          </cell>
          <cell r="B5949" t="str">
            <v>800014918</v>
          </cell>
          <cell r="C5949" t="str">
            <v>E.S.E. Hospital Universitario Erasmo Meoz</v>
          </cell>
          <cell r="D5949" t="str">
            <v>256194</v>
          </cell>
          <cell r="E5949" t="str">
            <v>FEMS</v>
          </cell>
          <cell r="F5949" t="str">
            <v>FEMS256194</v>
          </cell>
          <cell r="G5949" t="str">
            <v>2022</v>
          </cell>
          <cell r="H5949" t="str">
            <v>0,00</v>
          </cell>
          <cell r="I5949">
            <v>9426167</v>
          </cell>
          <cell r="J5949" t="str">
            <v>2022-09-29 12:00:00 AM</v>
          </cell>
          <cell r="K5949" t="str">
            <v>2022-10-14 12:00:00 AM</v>
          </cell>
          <cell r="L5949">
            <v>5545295</v>
          </cell>
          <cell r="M5949" t="str">
            <v>800014918-256194</v>
          </cell>
          <cell r="N5949" t="str">
            <v>CANCELADO-GLOSA ACEPTADA POR LA IPS</v>
          </cell>
          <cell r="O5949">
            <v>4188971</v>
          </cell>
          <cell r="P5949">
            <v>0</v>
          </cell>
          <cell r="Q5949">
            <v>1356324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>
            <v>0</v>
          </cell>
          <cell r="X5949" t="str">
            <v>816-7166</v>
          </cell>
          <cell r="Y5949">
            <v>44964</v>
          </cell>
          <cell r="Z5949">
            <v>0</v>
          </cell>
        </row>
        <row r="5950">
          <cell r="A5950" t="str">
            <v>800014918-FEMS256467</v>
          </cell>
          <cell r="B5950" t="str">
            <v>800014918</v>
          </cell>
          <cell r="C5950" t="str">
            <v>E.S.E. Hospital Universitario Erasmo Meoz</v>
          </cell>
          <cell r="D5950" t="str">
            <v>256467</v>
          </cell>
          <cell r="E5950" t="str">
            <v>FEMS</v>
          </cell>
          <cell r="F5950" t="str">
            <v>FEMS256467</v>
          </cell>
          <cell r="G5950" t="str">
            <v>2022</v>
          </cell>
          <cell r="H5950" t="str">
            <v>0,00</v>
          </cell>
          <cell r="I5950">
            <v>23645476</v>
          </cell>
          <cell r="J5950" t="str">
            <v>2022-09-30 12:00:00 AM</v>
          </cell>
          <cell r="K5950" t="str">
            <v>2022-10-14 12:00:00 AM</v>
          </cell>
          <cell r="L5950">
            <v>5562181</v>
          </cell>
          <cell r="M5950" t="str">
            <v>800014918-256467</v>
          </cell>
          <cell r="N5950" t="str">
            <v>CANCELADO-GLOSA ACEPTADA POR LA IPS</v>
          </cell>
          <cell r="O5950">
            <v>2230636</v>
          </cell>
          <cell r="P5950">
            <v>0</v>
          </cell>
          <cell r="Q5950">
            <v>3331545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>
            <v>0</v>
          </cell>
          <cell r="X5950" t="str">
            <v>816-7166</v>
          </cell>
          <cell r="Y5950">
            <v>44964</v>
          </cell>
          <cell r="Z5950">
            <v>0</v>
          </cell>
        </row>
        <row r="5951">
          <cell r="A5951" t="str">
            <v>800014918-HEM3033922</v>
          </cell>
          <cell r="B5951" t="str">
            <v>800014918</v>
          </cell>
          <cell r="C5951" t="str">
            <v>E.S.E. Hospital Universitario Erasmo Meoz</v>
          </cell>
          <cell r="D5951" t="str">
            <v>3033922</v>
          </cell>
          <cell r="E5951" t="str">
            <v>HEM</v>
          </cell>
          <cell r="F5951" t="str">
            <v>HEM3033922</v>
          </cell>
          <cell r="G5951" t="str">
            <v>2018</v>
          </cell>
          <cell r="H5951" t="str">
            <v>0,00</v>
          </cell>
          <cell r="I5951">
            <v>17201801</v>
          </cell>
          <cell r="J5951" t="str">
            <v>2018-11-29 12:00:00 AM</v>
          </cell>
          <cell r="K5951" t="str">
            <v>2018-12-10 12:00:00 AM</v>
          </cell>
          <cell r="L5951">
            <v>5571700</v>
          </cell>
          <cell r="M5951" t="str">
            <v>800014918-3033922</v>
          </cell>
          <cell r="N5951" t="str">
            <v>CANCELADO</v>
          </cell>
          <cell r="O5951">
            <v>5571700</v>
          </cell>
          <cell r="P5951">
            <v>0</v>
          </cell>
          <cell r="Q5951">
            <v>0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>
            <v>0</v>
          </cell>
          <cell r="X5951" t="str">
            <v>816-3097</v>
          </cell>
          <cell r="Y5951">
            <v>43745</v>
          </cell>
          <cell r="Z5951">
            <v>0</v>
          </cell>
        </row>
        <row r="5952">
          <cell r="A5952" t="str">
            <v>800014918-FEMS156</v>
          </cell>
          <cell r="B5952" t="str">
            <v>800014918</v>
          </cell>
          <cell r="C5952" t="str">
            <v>E.S.E. Hospital Universitario Erasmo Meoz</v>
          </cell>
          <cell r="D5952" t="str">
            <v>156</v>
          </cell>
          <cell r="E5952" t="str">
            <v>FEMS</v>
          </cell>
          <cell r="F5952" t="str">
            <v>FEMS156</v>
          </cell>
          <cell r="G5952" t="str">
            <v>2020</v>
          </cell>
          <cell r="H5952">
            <v>0</v>
          </cell>
          <cell r="I5952">
            <v>5578885</v>
          </cell>
          <cell r="J5952" t="str">
            <v>2020-10-05 12:00:00 AM</v>
          </cell>
          <cell r="K5952" t="str">
            <v>2021-07-03 12:00:00 AM</v>
          </cell>
          <cell r="L5952">
            <v>5578885</v>
          </cell>
          <cell r="M5952" t="str">
            <v>800014918-156</v>
          </cell>
          <cell r="N5952" t="str">
            <v>FACTURA NO REGISTRADA</v>
          </cell>
          <cell r="O5952">
            <v>0</v>
          </cell>
          <cell r="P5952">
            <v>0</v>
          </cell>
          <cell r="Q5952">
            <v>0</v>
          </cell>
          <cell r="R5952">
            <v>0</v>
          </cell>
          <cell r="S5952">
            <v>0</v>
          </cell>
          <cell r="T5952">
            <v>5578885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</row>
        <row r="5953">
          <cell r="A5953" t="str">
            <v>800014918-FEMS20711</v>
          </cell>
          <cell r="B5953" t="str">
            <v>800014918</v>
          </cell>
          <cell r="C5953" t="str">
            <v>E.S.E. Hospital Universitario Erasmo Meoz</v>
          </cell>
          <cell r="D5953" t="str">
            <v>20711</v>
          </cell>
          <cell r="E5953" t="str">
            <v>FEMS</v>
          </cell>
          <cell r="F5953" t="str">
            <v>FEMS20711</v>
          </cell>
          <cell r="G5953" t="str">
            <v>2020</v>
          </cell>
          <cell r="H5953">
            <v>0</v>
          </cell>
          <cell r="I5953">
            <v>5620586</v>
          </cell>
          <cell r="J5953" t="str">
            <v>2020-12-18 12:00:00 AM</v>
          </cell>
          <cell r="K5953" t="str">
            <v>2021-07-03 12:00:00 AM</v>
          </cell>
          <cell r="L5953">
            <v>5620586</v>
          </cell>
          <cell r="M5953" t="str">
            <v>800014918-20711</v>
          </cell>
          <cell r="N5953" t="str">
            <v>FACTURA NO REGISTRADA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5620586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</row>
        <row r="5954">
          <cell r="A5954" t="str">
            <v>800014918-FHEM124665</v>
          </cell>
          <cell r="B5954" t="str">
            <v>800014918</v>
          </cell>
          <cell r="C5954" t="str">
            <v>E.S.E. Hospital Universitario Erasmo Meoz</v>
          </cell>
          <cell r="D5954" t="str">
            <v>124665</v>
          </cell>
          <cell r="E5954" t="str">
            <v>FHEM</v>
          </cell>
          <cell r="F5954" t="str">
            <v>FHEM124665</v>
          </cell>
          <cell r="G5954" t="str">
            <v>2019</v>
          </cell>
          <cell r="H5954" t="str">
            <v>0,00</v>
          </cell>
          <cell r="I5954">
            <v>5683968</v>
          </cell>
          <cell r="J5954" t="str">
            <v>2019-08-15 12:00:00 AM</v>
          </cell>
          <cell r="K5954" t="str">
            <v>2019-09-13 12:00:00 AM</v>
          </cell>
          <cell r="L5954">
            <v>5683968</v>
          </cell>
          <cell r="M5954" t="str">
            <v>800014918-124665</v>
          </cell>
          <cell r="N5954" t="str">
            <v>CANCELADO</v>
          </cell>
          <cell r="O5954">
            <v>5683968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>
            <v>0</v>
          </cell>
          <cell r="X5954" t="str">
            <v>816-3196</v>
          </cell>
          <cell r="Y5954">
            <v>43776</v>
          </cell>
          <cell r="Z5954">
            <v>0</v>
          </cell>
        </row>
        <row r="5955">
          <cell r="A5955" t="str">
            <v>800014918-HEM2989667</v>
          </cell>
          <cell r="B5955" t="str">
            <v>800014918</v>
          </cell>
          <cell r="C5955" t="str">
            <v>E.S.E. Hospital Universitario Erasmo Meoz</v>
          </cell>
          <cell r="D5955" t="str">
            <v>2989667</v>
          </cell>
          <cell r="E5955" t="str">
            <v>HEM</v>
          </cell>
          <cell r="F5955" t="str">
            <v>HEM2989667</v>
          </cell>
          <cell r="G5955" t="str">
            <v>2018</v>
          </cell>
          <cell r="H5955" t="str">
            <v>0,00</v>
          </cell>
          <cell r="I5955">
            <v>5769700</v>
          </cell>
          <cell r="J5955" t="str">
            <v>2018-08-16 12:00:00 AM</v>
          </cell>
          <cell r="K5955" t="str">
            <v>2018-09-11 12:00:00 AM</v>
          </cell>
          <cell r="L5955">
            <v>5769700</v>
          </cell>
          <cell r="M5955" t="str">
            <v>800014918-2989667</v>
          </cell>
          <cell r="N5955" t="str">
            <v>CANCELADO</v>
          </cell>
          <cell r="O5955">
            <v>5769700</v>
          </cell>
          <cell r="P5955">
            <v>0</v>
          </cell>
          <cell r="Q5955">
            <v>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0</v>
          </cell>
          <cell r="X5955" t="str">
            <v>816-2909</v>
          </cell>
          <cell r="Y5955">
            <v>43685</v>
          </cell>
          <cell r="Z5955">
            <v>0</v>
          </cell>
        </row>
        <row r="5956">
          <cell r="A5956" t="str">
            <v>800014918-FEMS247833</v>
          </cell>
          <cell r="B5956" t="str">
            <v>800014918</v>
          </cell>
          <cell r="C5956" t="str">
            <v>E.S.E. Hospital Universitario Erasmo Meoz</v>
          </cell>
          <cell r="D5956" t="str">
            <v>247833</v>
          </cell>
          <cell r="E5956" t="str">
            <v>FEMS</v>
          </cell>
          <cell r="F5956" t="str">
            <v>FEMS247833</v>
          </cell>
          <cell r="G5956" t="str">
            <v>2022</v>
          </cell>
          <cell r="H5956" t="str">
            <v>0,00</v>
          </cell>
          <cell r="I5956">
            <v>13875005</v>
          </cell>
          <cell r="J5956" t="str">
            <v>2022-09-06 12:00:00 AM</v>
          </cell>
          <cell r="K5956" t="str">
            <v>2022-10-14 12:00:00 AM</v>
          </cell>
          <cell r="L5956">
            <v>5814100</v>
          </cell>
          <cell r="M5956" t="str">
            <v>800014918-247833</v>
          </cell>
          <cell r="N5956" t="str">
            <v>CANCELADO</v>
          </cell>
          <cell r="O5956">
            <v>5814100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>
            <v>0</v>
          </cell>
          <cell r="X5956" t="str">
            <v>816-7166</v>
          </cell>
          <cell r="Y5956">
            <v>44964</v>
          </cell>
          <cell r="Z5956">
            <v>0</v>
          </cell>
        </row>
        <row r="5957">
          <cell r="A5957" t="str">
            <v>800014918-HEM3016781</v>
          </cell>
          <cell r="B5957" t="str">
            <v>800014918</v>
          </cell>
          <cell r="C5957" t="str">
            <v>E.S.E. Hospital Universitario Erasmo Meoz</v>
          </cell>
          <cell r="D5957" t="str">
            <v>3016781</v>
          </cell>
          <cell r="E5957" t="str">
            <v>HEM</v>
          </cell>
          <cell r="F5957" t="str">
            <v>HEM3016781</v>
          </cell>
          <cell r="G5957" t="str">
            <v>2018</v>
          </cell>
          <cell r="H5957" t="str">
            <v>0,00</v>
          </cell>
          <cell r="I5957">
            <v>25990343</v>
          </cell>
          <cell r="J5957" t="str">
            <v>2018-10-24 12:00:00 AM</v>
          </cell>
          <cell r="K5957" t="str">
            <v>2018-11-14 12:00:00 AM</v>
          </cell>
          <cell r="L5957">
            <v>5819200</v>
          </cell>
          <cell r="M5957" t="str">
            <v>800014918-3016781</v>
          </cell>
          <cell r="N5957" t="str">
            <v>CANCELADO</v>
          </cell>
          <cell r="O5957">
            <v>5819200</v>
          </cell>
          <cell r="P5957">
            <v>0</v>
          </cell>
          <cell r="Q5957">
            <v>0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>
            <v>0</v>
          </cell>
          <cell r="X5957" t="str">
            <v>816-2909</v>
          </cell>
          <cell r="Y5957">
            <v>43685</v>
          </cell>
          <cell r="Z5957">
            <v>0</v>
          </cell>
        </row>
        <row r="5958">
          <cell r="A5958" t="str">
            <v>800014918-FEMS259603</v>
          </cell>
          <cell r="B5958" t="str">
            <v>800014918</v>
          </cell>
          <cell r="C5958" t="str">
            <v>E.S.E. Hospital Universitario Erasmo Meoz</v>
          </cell>
          <cell r="D5958" t="str">
            <v>259603</v>
          </cell>
          <cell r="E5958" t="str">
            <v>FEMS</v>
          </cell>
          <cell r="F5958" t="str">
            <v>FEMS259603</v>
          </cell>
          <cell r="G5958" t="str">
            <v>2022</v>
          </cell>
          <cell r="H5958" t="str">
            <v>0,00</v>
          </cell>
          <cell r="I5958">
            <v>5833758</v>
          </cell>
          <cell r="J5958" t="str">
            <v>2022-10-10 12:00:00 AM</v>
          </cell>
          <cell r="K5958" t="str">
            <v>2022-11-10 12:00:00 AM</v>
          </cell>
          <cell r="L5958">
            <v>5833758</v>
          </cell>
          <cell r="M5958" t="str">
            <v>800014918-259603</v>
          </cell>
          <cell r="N5958" t="str">
            <v>CANCELADO</v>
          </cell>
          <cell r="O5958">
            <v>5833758</v>
          </cell>
          <cell r="P5958">
            <v>0</v>
          </cell>
          <cell r="Q5958">
            <v>0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V5958">
            <v>0</v>
          </cell>
          <cell r="W5958">
            <v>0</v>
          </cell>
          <cell r="X5958" t="str">
            <v>816-7166</v>
          </cell>
          <cell r="Y5958">
            <v>44964</v>
          </cell>
          <cell r="Z5958">
            <v>0</v>
          </cell>
        </row>
        <row r="5959">
          <cell r="A5959" t="str">
            <v>800014918-HEM3023141</v>
          </cell>
          <cell r="B5959" t="str">
            <v>800014918</v>
          </cell>
          <cell r="C5959" t="str">
            <v>E.S.E. Hospital Universitario Erasmo Meoz</v>
          </cell>
          <cell r="D5959" t="str">
            <v>3023141</v>
          </cell>
          <cell r="E5959" t="str">
            <v>HEM</v>
          </cell>
          <cell r="F5959" t="str">
            <v>HEM3023141</v>
          </cell>
          <cell r="G5959" t="str">
            <v>2018</v>
          </cell>
          <cell r="H5959" t="str">
            <v>0,00</v>
          </cell>
          <cell r="I5959">
            <v>19195122</v>
          </cell>
          <cell r="J5959" t="str">
            <v>2018-11-06 12:00:00 AM</v>
          </cell>
          <cell r="K5959" t="str">
            <v>2018-12-10 12:00:00 AM</v>
          </cell>
          <cell r="L5959">
            <v>5874400</v>
          </cell>
          <cell r="M5959" t="str">
            <v>800014918-3023141</v>
          </cell>
          <cell r="N5959" t="str">
            <v>CANCELADO</v>
          </cell>
          <cell r="O5959">
            <v>5874400</v>
          </cell>
          <cell r="P5959">
            <v>0</v>
          </cell>
          <cell r="Q5959">
            <v>0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0</v>
          </cell>
          <cell r="X5959" t="str">
            <v>816-3097</v>
          </cell>
          <cell r="Y5959">
            <v>43745</v>
          </cell>
          <cell r="Z5959">
            <v>0</v>
          </cell>
        </row>
        <row r="5960">
          <cell r="A5960" t="str">
            <v>800014918-HEM2971197</v>
          </cell>
          <cell r="B5960" t="str">
            <v>800014918</v>
          </cell>
          <cell r="C5960" t="str">
            <v>E.S.E. Hospital Universitario Erasmo Meoz</v>
          </cell>
          <cell r="D5960" t="str">
            <v>2971197</v>
          </cell>
          <cell r="E5960" t="str">
            <v>HEM</v>
          </cell>
          <cell r="F5960" t="str">
            <v>HEM2971197</v>
          </cell>
          <cell r="G5960" t="str">
            <v>2018</v>
          </cell>
          <cell r="H5960" t="str">
            <v>0,00</v>
          </cell>
          <cell r="I5960">
            <v>5877539</v>
          </cell>
          <cell r="J5960" t="str">
            <v>2018-06-29 12:00:00 AM</v>
          </cell>
          <cell r="K5960" t="str">
            <v>2018-07-12 12:00:00 AM</v>
          </cell>
          <cell r="L5960">
            <v>5877539</v>
          </cell>
          <cell r="M5960" t="str">
            <v>800014918-2971197</v>
          </cell>
          <cell r="N5960" t="str">
            <v>CANCELADO</v>
          </cell>
          <cell r="O5960">
            <v>5877539</v>
          </cell>
          <cell r="P5960">
            <v>0</v>
          </cell>
          <cell r="Q5960">
            <v>0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>
            <v>0</v>
          </cell>
          <cell r="X5960" t="str">
            <v>816-2992</v>
          </cell>
          <cell r="Y5960">
            <v>43714</v>
          </cell>
          <cell r="Z5960">
            <v>0</v>
          </cell>
        </row>
        <row r="5961">
          <cell r="A5961" t="str">
            <v>800014918-HEM2953851</v>
          </cell>
          <cell r="B5961" t="str">
            <v>800014918</v>
          </cell>
          <cell r="C5961" t="str">
            <v>E.S.E. Hospital Universitario Erasmo Meoz</v>
          </cell>
          <cell r="D5961" t="str">
            <v>2953851</v>
          </cell>
          <cell r="E5961" t="str">
            <v>HEM</v>
          </cell>
          <cell r="F5961" t="str">
            <v>HEM2953851</v>
          </cell>
          <cell r="G5961" t="str">
            <v>2018</v>
          </cell>
          <cell r="H5961" t="str">
            <v>0,00</v>
          </cell>
          <cell r="I5961">
            <v>22797117</v>
          </cell>
          <cell r="J5961" t="str">
            <v>2018-05-15 12:00:00 AM</v>
          </cell>
          <cell r="K5961" t="str">
            <v>2018-06-15 12:00:00 AM</v>
          </cell>
          <cell r="L5961">
            <v>5922638</v>
          </cell>
          <cell r="M5961" t="str">
            <v>800014918-2953851</v>
          </cell>
          <cell r="N5961" t="str">
            <v>CANCELADO</v>
          </cell>
          <cell r="O5961">
            <v>5922638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>
            <v>0</v>
          </cell>
          <cell r="X5961" t="str">
            <v>816-3097</v>
          </cell>
          <cell r="Y5961">
            <v>43745</v>
          </cell>
          <cell r="Z5961">
            <v>0</v>
          </cell>
        </row>
        <row r="5962">
          <cell r="A5962" t="str">
            <v>800014918-FEMS255711</v>
          </cell>
          <cell r="B5962" t="str">
            <v>800014918</v>
          </cell>
          <cell r="C5962" t="str">
            <v>E.S.E. Hospital Universitario Erasmo Meoz</v>
          </cell>
          <cell r="D5962" t="str">
            <v>255711</v>
          </cell>
          <cell r="E5962" t="str">
            <v>FEMS</v>
          </cell>
          <cell r="F5962" t="str">
            <v>FEMS255711</v>
          </cell>
          <cell r="G5962" t="str">
            <v>2022</v>
          </cell>
          <cell r="H5962" t="str">
            <v>0,00</v>
          </cell>
          <cell r="I5962">
            <v>37652753</v>
          </cell>
          <cell r="J5962" t="str">
            <v>2022-09-28 12:00:00 AM</v>
          </cell>
          <cell r="K5962" t="str">
            <v>2022-10-14 12:00:00 AM</v>
          </cell>
          <cell r="L5962">
            <v>6022593</v>
          </cell>
          <cell r="M5962" t="str">
            <v>800014918-255711</v>
          </cell>
          <cell r="N5962" t="str">
            <v>CANCELADO-GLOSA ACEPTADA POR LA IPS</v>
          </cell>
          <cell r="O5962">
            <v>2831500</v>
          </cell>
          <cell r="P5962">
            <v>0</v>
          </cell>
          <cell r="Q5962">
            <v>3191093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>
            <v>0</v>
          </cell>
          <cell r="X5962" t="str">
            <v>816-7166</v>
          </cell>
          <cell r="Y5962">
            <v>44964</v>
          </cell>
          <cell r="Z5962">
            <v>0</v>
          </cell>
        </row>
        <row r="5963">
          <cell r="A5963" t="str">
            <v>800014918-FHEM246835</v>
          </cell>
          <cell r="B5963" t="str">
            <v>800014918</v>
          </cell>
          <cell r="C5963" t="str">
            <v>E.S.E. Hospital Universitario Erasmo Meoz</v>
          </cell>
          <cell r="D5963" t="str">
            <v>246835</v>
          </cell>
          <cell r="E5963" t="str">
            <v>FHEM</v>
          </cell>
          <cell r="F5963" t="str">
            <v>FHEM246835</v>
          </cell>
          <cell r="G5963" t="str">
            <v>2020</v>
          </cell>
          <cell r="H5963">
            <v>0</v>
          </cell>
          <cell r="I5963">
            <v>6144065</v>
          </cell>
          <cell r="J5963" t="str">
            <v>2020-09-01 12:00:00 AM</v>
          </cell>
          <cell r="K5963" t="str">
            <v>2021-01-07 12:00:00 AM</v>
          </cell>
          <cell r="L5963">
            <v>6144065</v>
          </cell>
          <cell r="M5963" t="str">
            <v>800014918-246835</v>
          </cell>
          <cell r="N5963" t="str">
            <v>FACTURA DEVUELTA</v>
          </cell>
          <cell r="O5963">
            <v>0</v>
          </cell>
          <cell r="P5963">
            <v>0</v>
          </cell>
          <cell r="Q5963">
            <v>0</v>
          </cell>
          <cell r="R5963">
            <v>0</v>
          </cell>
          <cell r="S5963">
            <v>0</v>
          </cell>
          <cell r="T5963">
            <v>0</v>
          </cell>
          <cell r="U5963">
            <v>6144065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</row>
        <row r="5964">
          <cell r="A5964" t="str">
            <v>800014918-FEMS256776</v>
          </cell>
          <cell r="B5964" t="str">
            <v>800014918</v>
          </cell>
          <cell r="C5964" t="str">
            <v>E.S.E. Hospital Universitario Erasmo Meoz</v>
          </cell>
          <cell r="D5964" t="str">
            <v>256776</v>
          </cell>
          <cell r="E5964" t="str">
            <v>FEMS</v>
          </cell>
          <cell r="F5964" t="str">
            <v>FEMS256776</v>
          </cell>
          <cell r="G5964" t="str">
            <v>2022</v>
          </cell>
          <cell r="H5964" t="str">
            <v>0,00</v>
          </cell>
          <cell r="I5964">
            <v>14992366</v>
          </cell>
          <cell r="J5964" t="str">
            <v>2022-09-30 12:00:00 AM</v>
          </cell>
          <cell r="K5964" t="str">
            <v>2022-10-14 12:00:00 AM</v>
          </cell>
          <cell r="L5964">
            <v>6169735</v>
          </cell>
          <cell r="M5964" t="str">
            <v>800014918-256776</v>
          </cell>
          <cell r="N5964" t="str">
            <v>CANCELADO-GLOSA ACEPTADA POR LA IPS</v>
          </cell>
          <cell r="O5964">
            <v>4627300</v>
          </cell>
          <cell r="P5964">
            <v>0</v>
          </cell>
          <cell r="Q5964">
            <v>1542435</v>
          </cell>
          <cell r="R5964">
            <v>0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0</v>
          </cell>
          <cell r="X5964" t="str">
            <v>816-7166</v>
          </cell>
          <cell r="Y5964">
            <v>44964</v>
          </cell>
          <cell r="Z5964">
            <v>0</v>
          </cell>
        </row>
        <row r="5965">
          <cell r="A5965" t="str">
            <v>800014918-FEMS261858</v>
          </cell>
          <cell r="B5965" t="str">
            <v>800014918</v>
          </cell>
          <cell r="C5965" t="str">
            <v>E.S.E. Hospital Universitario Erasmo Meoz</v>
          </cell>
          <cell r="D5965" t="str">
            <v>261858</v>
          </cell>
          <cell r="E5965" t="str">
            <v>FEMS</v>
          </cell>
          <cell r="F5965" t="str">
            <v>FEMS261858</v>
          </cell>
          <cell r="G5965" t="str">
            <v>2022</v>
          </cell>
          <cell r="H5965" t="str">
            <v>0,00</v>
          </cell>
          <cell r="I5965">
            <v>10557110</v>
          </cell>
          <cell r="J5965" t="str">
            <v>2022-10-15 12:00:00 AM</v>
          </cell>
          <cell r="K5965" t="str">
            <v>2022-11-10 12:00:00 AM</v>
          </cell>
          <cell r="L5965">
            <v>6216420</v>
          </cell>
          <cell r="M5965" t="str">
            <v>800014918-261858</v>
          </cell>
          <cell r="N5965" t="str">
            <v>CANCELADO-GLOSA ACEPTADA POR LA IPS</v>
          </cell>
          <cell r="O5965">
            <v>3753690</v>
          </cell>
          <cell r="P5965">
            <v>0</v>
          </cell>
          <cell r="Q5965">
            <v>2462730</v>
          </cell>
          <cell r="R5965">
            <v>0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0</v>
          </cell>
          <cell r="X5965" t="str">
            <v>816-7166</v>
          </cell>
          <cell r="Y5965">
            <v>44964</v>
          </cell>
          <cell r="Z5965">
            <v>0</v>
          </cell>
        </row>
        <row r="5966">
          <cell r="A5966" t="str">
            <v>800014918-HEM2934006</v>
          </cell>
          <cell r="B5966" t="str">
            <v>800014918</v>
          </cell>
          <cell r="C5966" t="str">
            <v>E.S.E. Hospital Universitario Erasmo Meoz</v>
          </cell>
          <cell r="D5966" t="str">
            <v>2934006</v>
          </cell>
          <cell r="E5966" t="str">
            <v>HEM</v>
          </cell>
          <cell r="F5966" t="str">
            <v>HEM2934006</v>
          </cell>
          <cell r="G5966" t="str">
            <v>2018</v>
          </cell>
          <cell r="H5966" t="str">
            <v>0,00</v>
          </cell>
          <cell r="I5966">
            <v>34921085</v>
          </cell>
          <cell r="J5966" t="str">
            <v>2018-03-27 12:00:00 AM</v>
          </cell>
          <cell r="K5966" t="str">
            <v>2018-04-12 12:00:00 AM</v>
          </cell>
          <cell r="L5966">
            <v>6248300</v>
          </cell>
          <cell r="M5966" t="str">
            <v>800014918-2934006</v>
          </cell>
          <cell r="N5966" t="str">
            <v>CANCELADO</v>
          </cell>
          <cell r="O5966">
            <v>6248300</v>
          </cell>
          <cell r="P5966">
            <v>0</v>
          </cell>
          <cell r="Q5966">
            <v>0</v>
          </cell>
          <cell r="R5966">
            <v>0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0</v>
          </cell>
          <cell r="X5966" t="str">
            <v>816-2909</v>
          </cell>
          <cell r="Y5966">
            <v>43685</v>
          </cell>
          <cell r="Z5966">
            <v>0</v>
          </cell>
        </row>
        <row r="5967">
          <cell r="A5967" t="str">
            <v>800014918-FEMS267243</v>
          </cell>
          <cell r="B5967" t="str">
            <v>800014918</v>
          </cell>
          <cell r="C5967" t="str">
            <v>E.S.E. Hospital Universitario Erasmo Meoz</v>
          </cell>
          <cell r="D5967" t="str">
            <v>267243</v>
          </cell>
          <cell r="E5967" t="str">
            <v>FEMS</v>
          </cell>
          <cell r="F5967" t="str">
            <v>FEMS267243</v>
          </cell>
          <cell r="G5967" t="str">
            <v>2022</v>
          </cell>
          <cell r="H5967" t="str">
            <v>0,00</v>
          </cell>
          <cell r="I5967">
            <v>9505098</v>
          </cell>
          <cell r="J5967" t="str">
            <v>2022-10-31 12:00:00 AM</v>
          </cell>
          <cell r="K5967" t="str">
            <v>2022-11-10 12:00:00 AM</v>
          </cell>
          <cell r="L5967">
            <v>6269517</v>
          </cell>
          <cell r="M5967" t="str">
            <v>800014918-267243</v>
          </cell>
          <cell r="N5967" t="str">
            <v>CANCELADO-GLOSA ACEPTADA POR LA IPS</v>
          </cell>
          <cell r="O5967">
            <v>4732138</v>
          </cell>
          <cell r="P5967">
            <v>0</v>
          </cell>
          <cell r="Q5967">
            <v>1537379</v>
          </cell>
          <cell r="R5967">
            <v>0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>
            <v>0</v>
          </cell>
          <cell r="X5967" t="str">
            <v>816-7166</v>
          </cell>
          <cell r="Y5967">
            <v>44964</v>
          </cell>
          <cell r="Z5967">
            <v>0</v>
          </cell>
        </row>
        <row r="5968">
          <cell r="A5968" t="str">
            <v>800014918-HEM2943664</v>
          </cell>
          <cell r="B5968" t="str">
            <v>800014918</v>
          </cell>
          <cell r="C5968" t="str">
            <v>E.S.E. Hospital Universitario Erasmo Meoz</v>
          </cell>
          <cell r="D5968" t="str">
            <v>2943664</v>
          </cell>
          <cell r="E5968" t="str">
            <v>HEM</v>
          </cell>
          <cell r="F5968" t="str">
            <v>HEM2943664</v>
          </cell>
          <cell r="G5968" t="str">
            <v>2018</v>
          </cell>
          <cell r="H5968" t="str">
            <v>0,00</v>
          </cell>
          <cell r="I5968">
            <v>33412662</v>
          </cell>
          <cell r="J5968" t="str">
            <v>2018-04-20 12:00:00 AM</v>
          </cell>
          <cell r="K5968" t="str">
            <v>2018-05-11 12:00:00 AM</v>
          </cell>
          <cell r="L5968">
            <v>6300327</v>
          </cell>
          <cell r="M5968" t="str">
            <v>800014918-2943664</v>
          </cell>
          <cell r="N5968" t="str">
            <v>CANCELADO</v>
          </cell>
          <cell r="O5968">
            <v>6300327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>
            <v>0</v>
          </cell>
          <cell r="X5968" t="str">
            <v>816-3097</v>
          </cell>
          <cell r="Y5968">
            <v>43745</v>
          </cell>
          <cell r="Z5968">
            <v>0</v>
          </cell>
        </row>
        <row r="5969">
          <cell r="A5969" t="str">
            <v>800014918-FEMS265749</v>
          </cell>
          <cell r="B5969" t="str">
            <v>800014918</v>
          </cell>
          <cell r="C5969" t="str">
            <v>E.S.E. Hospital Universitario Erasmo Meoz</v>
          </cell>
          <cell r="D5969" t="str">
            <v>265749</v>
          </cell>
          <cell r="E5969" t="str">
            <v>FEMS</v>
          </cell>
          <cell r="F5969" t="str">
            <v>FEMS265749</v>
          </cell>
          <cell r="G5969" t="str">
            <v>2022</v>
          </cell>
          <cell r="H5969" t="str">
            <v>0,00</v>
          </cell>
          <cell r="I5969">
            <v>25648161</v>
          </cell>
          <cell r="J5969" t="str">
            <v>2022-10-26 12:00:00 AM</v>
          </cell>
          <cell r="K5969" t="str">
            <v>2022-11-10 12:00:00 AM</v>
          </cell>
          <cell r="L5969">
            <v>6352763</v>
          </cell>
          <cell r="M5969" t="str">
            <v>800014918-265749</v>
          </cell>
          <cell r="N5969" t="str">
            <v>CANCELADO-GLOSA ACEPTADA POR LA IPS</v>
          </cell>
          <cell r="O5969">
            <v>3937053</v>
          </cell>
          <cell r="P5969">
            <v>0</v>
          </cell>
          <cell r="Q5969">
            <v>2415710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>
            <v>0</v>
          </cell>
          <cell r="X5969" t="str">
            <v>816-7166</v>
          </cell>
          <cell r="Y5969">
            <v>44964</v>
          </cell>
          <cell r="Z5969">
            <v>0</v>
          </cell>
        </row>
        <row r="5970">
          <cell r="A5970" t="str">
            <v>800014918-FEMS115413</v>
          </cell>
          <cell r="B5970" t="str">
            <v>800014918</v>
          </cell>
          <cell r="C5970" t="str">
            <v>E.S.E. Hospital Universitario Erasmo Meoz</v>
          </cell>
          <cell r="D5970" t="str">
            <v>115413</v>
          </cell>
          <cell r="E5970" t="str">
            <v>FEMS</v>
          </cell>
          <cell r="F5970" t="str">
            <v>FEMS115413</v>
          </cell>
          <cell r="G5970" t="str">
            <v>2021</v>
          </cell>
          <cell r="H5970">
            <v>0</v>
          </cell>
          <cell r="I5970">
            <v>6360153</v>
          </cell>
          <cell r="J5970" t="str">
            <v>2021-09-15 12:00:00 AM</v>
          </cell>
          <cell r="K5970" t="str">
            <v>2021-10-15 12:00:00 AM</v>
          </cell>
          <cell r="L5970">
            <v>6360153</v>
          </cell>
          <cell r="M5970" t="str">
            <v>800014918-115413</v>
          </cell>
          <cell r="N5970" t="str">
            <v>FACTURA NO REGISTRADA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6360153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</row>
        <row r="5971">
          <cell r="A5971" t="str">
            <v>800014918-HEM2889565</v>
          </cell>
          <cell r="B5971" t="str">
            <v>800014918</v>
          </cell>
          <cell r="C5971" t="str">
            <v>E.S.E. Hospital Universitario Erasmo Meoz</v>
          </cell>
          <cell r="D5971" t="str">
            <v>2889565</v>
          </cell>
          <cell r="E5971" t="str">
            <v>HEM</v>
          </cell>
          <cell r="F5971" t="str">
            <v>HEM2889565</v>
          </cell>
          <cell r="G5971" t="str">
            <v>2017</v>
          </cell>
          <cell r="H5971" t="str">
            <v>0,00</v>
          </cell>
          <cell r="I5971">
            <v>6379284</v>
          </cell>
          <cell r="J5971" t="str">
            <v>2017-12-14 12:00:00 AM</v>
          </cell>
          <cell r="K5971" t="str">
            <v>2018-01-15 12:00:00 AM</v>
          </cell>
          <cell r="L5971">
            <v>6379284</v>
          </cell>
          <cell r="M5971" t="str">
            <v>800014918-2889565</v>
          </cell>
          <cell r="N5971" t="str">
            <v>CANCELADO</v>
          </cell>
          <cell r="O5971">
            <v>6379284</v>
          </cell>
          <cell r="P5971">
            <v>0</v>
          </cell>
          <cell r="Q5971">
            <v>0</v>
          </cell>
          <cell r="R5971">
            <v>0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>
            <v>0</v>
          </cell>
          <cell r="X5971" t="str">
            <v>816-2992</v>
          </cell>
          <cell r="Y5971">
            <v>43714</v>
          </cell>
          <cell r="Z5971">
            <v>0</v>
          </cell>
        </row>
        <row r="5972">
          <cell r="A5972" t="str">
            <v>800014918-HEM2984228</v>
          </cell>
          <cell r="B5972" t="str">
            <v>800014918</v>
          </cell>
          <cell r="C5972" t="str">
            <v>E.S.E. Hospital Universitario Erasmo Meoz</v>
          </cell>
          <cell r="D5972" t="str">
            <v>2984228</v>
          </cell>
          <cell r="E5972" t="str">
            <v>HEM</v>
          </cell>
          <cell r="F5972" t="str">
            <v>HEM2984228</v>
          </cell>
          <cell r="G5972" t="str">
            <v>2018</v>
          </cell>
          <cell r="H5972" t="str">
            <v>0,00</v>
          </cell>
          <cell r="I5972">
            <v>8226310</v>
          </cell>
          <cell r="J5972" t="str">
            <v>2018-08-01 12:00:00 AM</v>
          </cell>
          <cell r="K5972" t="str">
            <v>2018-09-11 12:00:00 AM</v>
          </cell>
          <cell r="L5972">
            <v>6394310</v>
          </cell>
          <cell r="M5972" t="str">
            <v>800014918-2984228</v>
          </cell>
          <cell r="N5972" t="str">
            <v>CANCELADO</v>
          </cell>
          <cell r="O5972">
            <v>6394310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>
            <v>0</v>
          </cell>
          <cell r="X5972" t="str">
            <v>816-2909</v>
          </cell>
          <cell r="Y5972">
            <v>43685</v>
          </cell>
          <cell r="Z5972">
            <v>0</v>
          </cell>
        </row>
        <row r="5973">
          <cell r="A5973" t="str">
            <v>800014918-HEM2739664</v>
          </cell>
          <cell r="B5973" t="str">
            <v>800014918</v>
          </cell>
          <cell r="C5973" t="str">
            <v>E.S.E. Hospital Universitario Erasmo Meoz</v>
          </cell>
          <cell r="D5973" t="str">
            <v>2739664</v>
          </cell>
          <cell r="E5973" t="str">
            <v>HEM</v>
          </cell>
          <cell r="F5973" t="str">
            <v>HEM2739664</v>
          </cell>
          <cell r="G5973" t="str">
            <v>2016</v>
          </cell>
          <cell r="H5973">
            <v>0</v>
          </cell>
          <cell r="I5973">
            <v>6407520</v>
          </cell>
          <cell r="J5973" t="str">
            <v>2016-11-22 12:00:00 AM</v>
          </cell>
          <cell r="K5973" t="str">
            <v>2017-01-05 12:00:00 AM</v>
          </cell>
          <cell r="L5973">
            <v>6407520</v>
          </cell>
          <cell r="M5973" t="str">
            <v>800014918-2739664</v>
          </cell>
          <cell r="N5973" t="str">
            <v>FACTURA NO REGISTRADA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6407520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</row>
        <row r="5974">
          <cell r="A5974" t="str">
            <v>800014918-FEMS1117</v>
          </cell>
          <cell r="B5974" t="str">
            <v>800014918</v>
          </cell>
          <cell r="C5974" t="str">
            <v>E.S.E. Hospital Universitario Erasmo Meoz</v>
          </cell>
          <cell r="D5974" t="str">
            <v>1117</v>
          </cell>
          <cell r="E5974" t="str">
            <v>FEMS</v>
          </cell>
          <cell r="F5974" t="str">
            <v>FEMS1117</v>
          </cell>
          <cell r="G5974" t="str">
            <v>2020</v>
          </cell>
          <cell r="H5974">
            <v>0</v>
          </cell>
          <cell r="I5974">
            <v>6522030</v>
          </cell>
          <cell r="J5974" t="str">
            <v>2020-10-08 12:00:00 AM</v>
          </cell>
          <cell r="K5974" t="str">
            <v>2021-01-07 12:00:00 AM</v>
          </cell>
          <cell r="L5974">
            <v>6522030</v>
          </cell>
          <cell r="M5974" t="str">
            <v>800014918-1117</v>
          </cell>
          <cell r="N5974" t="str">
            <v>CANCELADO</v>
          </cell>
          <cell r="O5974">
            <v>6522030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0</v>
          </cell>
          <cell r="X5974" t="str">
            <v>823-0850</v>
          </cell>
          <cell r="Y5974">
            <v>44999</v>
          </cell>
          <cell r="Z5974">
            <v>0</v>
          </cell>
        </row>
        <row r="5975">
          <cell r="A5975" t="str">
            <v>800014918-FEMS250997</v>
          </cell>
          <cell r="B5975" t="str">
            <v>800014918</v>
          </cell>
          <cell r="C5975" t="str">
            <v>E.S.E. Hospital Universitario Erasmo Meoz</v>
          </cell>
          <cell r="D5975" t="str">
            <v>250997</v>
          </cell>
          <cell r="E5975" t="str">
            <v>FEMS</v>
          </cell>
          <cell r="F5975" t="str">
            <v>FEMS250997</v>
          </cell>
          <cell r="G5975" t="str">
            <v>2022</v>
          </cell>
          <cell r="H5975" t="str">
            <v>0,00</v>
          </cell>
          <cell r="I5975">
            <v>16320774</v>
          </cell>
          <cell r="J5975" t="str">
            <v>2022-09-15 12:00:00 AM</v>
          </cell>
          <cell r="K5975" t="str">
            <v>2022-10-14 12:00:00 AM</v>
          </cell>
          <cell r="L5975">
            <v>6586397</v>
          </cell>
          <cell r="M5975" t="str">
            <v>800014918-250997</v>
          </cell>
          <cell r="N5975" t="str">
            <v>CANCELADO-GLOSA ACEPTADA POR LA IPS</v>
          </cell>
          <cell r="O5975">
            <v>4958000</v>
          </cell>
          <cell r="P5975">
            <v>0</v>
          </cell>
          <cell r="Q5975">
            <v>1628397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>
            <v>0</v>
          </cell>
          <cell r="X5975" t="str">
            <v>816-7166</v>
          </cell>
          <cell r="Y5975">
            <v>44964</v>
          </cell>
          <cell r="Z5975">
            <v>0</v>
          </cell>
        </row>
        <row r="5976">
          <cell r="A5976" t="str">
            <v>800014918-HEM3034801</v>
          </cell>
          <cell r="B5976" t="str">
            <v>800014918</v>
          </cell>
          <cell r="C5976" t="str">
            <v>E.S.E. Hospital Universitario Erasmo Meoz</v>
          </cell>
          <cell r="D5976" t="str">
            <v>3034801</v>
          </cell>
          <cell r="E5976" t="str">
            <v>HEM</v>
          </cell>
          <cell r="F5976" t="str">
            <v>HEM3034801</v>
          </cell>
          <cell r="G5976" t="str">
            <v>2018</v>
          </cell>
          <cell r="H5976" t="str">
            <v>0,00</v>
          </cell>
          <cell r="I5976">
            <v>7041692</v>
          </cell>
          <cell r="J5976" t="str">
            <v>2018-11-30 12:00:00 AM</v>
          </cell>
          <cell r="K5976" t="str">
            <v>2018-12-10 12:00:00 AM</v>
          </cell>
          <cell r="L5976">
            <v>6826592</v>
          </cell>
          <cell r="M5976" t="str">
            <v>800014918-3034801</v>
          </cell>
          <cell r="N5976" t="str">
            <v>CANCELADO</v>
          </cell>
          <cell r="O5976">
            <v>6826592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>
            <v>0</v>
          </cell>
          <cell r="X5976" t="str">
            <v>817-2566</v>
          </cell>
          <cell r="Y5976">
            <v>43753</v>
          </cell>
          <cell r="Z5976">
            <v>0</v>
          </cell>
        </row>
        <row r="5977">
          <cell r="A5977" t="str">
            <v>800014918-FHEM95376</v>
          </cell>
          <cell r="B5977" t="str">
            <v>800014918</v>
          </cell>
          <cell r="C5977" t="str">
            <v>E.S.E. Hospital Universitario Erasmo Meoz</v>
          </cell>
          <cell r="D5977" t="str">
            <v>95376</v>
          </cell>
          <cell r="E5977" t="str">
            <v>FHEM</v>
          </cell>
          <cell r="F5977" t="str">
            <v>FHEM95376</v>
          </cell>
          <cell r="G5977" t="str">
            <v>2019</v>
          </cell>
          <cell r="H5977" t="str">
            <v>0,00</v>
          </cell>
          <cell r="I5977">
            <v>6853507</v>
          </cell>
          <cell r="J5977" t="str">
            <v>2019-06-28 12:00:00 AM</v>
          </cell>
          <cell r="K5977" t="str">
            <v>2019-07-11 12:00:00 AM</v>
          </cell>
          <cell r="L5977">
            <v>6853507</v>
          </cell>
          <cell r="M5977" t="str">
            <v>800014918-95376</v>
          </cell>
          <cell r="N5977" t="str">
            <v>CANCELADO</v>
          </cell>
          <cell r="O5977">
            <v>6853507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>
            <v>0</v>
          </cell>
          <cell r="X5977" t="str">
            <v>816-3196</v>
          </cell>
          <cell r="Y5977">
            <v>43776</v>
          </cell>
          <cell r="Z5977">
            <v>0</v>
          </cell>
        </row>
        <row r="5978">
          <cell r="A5978" t="str">
            <v>800014918-HEM2952064</v>
          </cell>
          <cell r="B5978" t="str">
            <v>800014918</v>
          </cell>
          <cell r="C5978" t="str">
            <v>E.S.E. Hospital Universitario Erasmo Meoz</v>
          </cell>
          <cell r="D5978" t="str">
            <v>2952064</v>
          </cell>
          <cell r="E5978" t="str">
            <v>HEM</v>
          </cell>
          <cell r="F5978" t="str">
            <v>HEM2952064</v>
          </cell>
          <cell r="G5978" t="str">
            <v>2018</v>
          </cell>
          <cell r="H5978" t="str">
            <v>0,00</v>
          </cell>
          <cell r="I5978">
            <v>13319522</v>
          </cell>
          <cell r="J5978" t="str">
            <v>2018-05-09 12:00:00 AM</v>
          </cell>
          <cell r="K5978" t="str">
            <v>2018-06-15 12:00:00 AM</v>
          </cell>
          <cell r="L5978">
            <v>6858200</v>
          </cell>
          <cell r="M5978" t="str">
            <v>800014918-2952064</v>
          </cell>
          <cell r="N5978" t="str">
            <v>CANCELADO</v>
          </cell>
          <cell r="O5978">
            <v>6858200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0</v>
          </cell>
          <cell r="X5978" t="str">
            <v>816-3097</v>
          </cell>
          <cell r="Y5978">
            <v>43745</v>
          </cell>
          <cell r="Z5978">
            <v>0</v>
          </cell>
        </row>
        <row r="5979">
          <cell r="A5979" t="str">
            <v>800014918-HEM2929711</v>
          </cell>
          <cell r="B5979" t="str">
            <v>800014918</v>
          </cell>
          <cell r="C5979" t="str">
            <v>E.S.E. Hospital Universitario Erasmo Meoz</v>
          </cell>
          <cell r="D5979" t="str">
            <v>2929711</v>
          </cell>
          <cell r="E5979" t="str">
            <v>HEM</v>
          </cell>
          <cell r="F5979" t="str">
            <v>HEM2929711</v>
          </cell>
          <cell r="G5979" t="str">
            <v>2018</v>
          </cell>
          <cell r="H5979" t="str">
            <v>0,00</v>
          </cell>
          <cell r="I5979">
            <v>12972268</v>
          </cell>
          <cell r="J5979" t="str">
            <v>2018-03-17 12:00:00 AM</v>
          </cell>
          <cell r="K5979" t="str">
            <v>2018-04-12 12:00:00 AM</v>
          </cell>
          <cell r="L5979">
            <v>6877000</v>
          </cell>
          <cell r="M5979" t="str">
            <v>800014918-2929711</v>
          </cell>
          <cell r="N5979" t="str">
            <v>CANCELADO</v>
          </cell>
          <cell r="O5979">
            <v>6877000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>
            <v>0</v>
          </cell>
          <cell r="X5979" t="str">
            <v>816-2909</v>
          </cell>
          <cell r="Y5979">
            <v>43685</v>
          </cell>
          <cell r="Z5979">
            <v>0</v>
          </cell>
        </row>
        <row r="5980">
          <cell r="A5980" t="str">
            <v>800014918-FEMS123038</v>
          </cell>
          <cell r="B5980" t="str">
            <v>800014918</v>
          </cell>
          <cell r="C5980" t="str">
            <v>E.S.E. Hospital Universitario Erasmo Meoz</v>
          </cell>
          <cell r="D5980" t="str">
            <v>123038</v>
          </cell>
          <cell r="E5980" t="str">
            <v>FEMS</v>
          </cell>
          <cell r="F5980" t="str">
            <v>FEMS123038</v>
          </cell>
          <cell r="G5980" t="str">
            <v>2021</v>
          </cell>
          <cell r="H5980">
            <v>0</v>
          </cell>
          <cell r="I5980">
            <v>6878558</v>
          </cell>
          <cell r="J5980" t="str">
            <v>2021-10-06 12:00:00 AM</v>
          </cell>
          <cell r="K5980" t="str">
            <v>2021-11-19 12:00:00 AM</v>
          </cell>
          <cell r="L5980">
            <v>6878558</v>
          </cell>
          <cell r="M5980" t="str">
            <v>800014918-123038</v>
          </cell>
          <cell r="N5980" t="str">
            <v>FACTURA NO REGISTRADA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6878558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</row>
        <row r="5981">
          <cell r="A5981" t="str">
            <v>800014918-FEMS253800</v>
          </cell>
          <cell r="B5981" t="str">
            <v>800014918</v>
          </cell>
          <cell r="C5981" t="str">
            <v>E.S.E. Hospital Universitario Erasmo Meoz</v>
          </cell>
          <cell r="D5981" t="str">
            <v>253800</v>
          </cell>
          <cell r="E5981" t="str">
            <v>FEMS</v>
          </cell>
          <cell r="F5981" t="str">
            <v>FEMS253800</v>
          </cell>
          <cell r="G5981" t="str">
            <v>2022</v>
          </cell>
          <cell r="H5981" t="str">
            <v>0,00</v>
          </cell>
          <cell r="I5981">
            <v>21777937</v>
          </cell>
          <cell r="J5981" t="str">
            <v>2022-09-23 12:00:00 AM</v>
          </cell>
          <cell r="K5981" t="str">
            <v>2022-10-14 12:00:00 AM</v>
          </cell>
          <cell r="L5981">
            <v>6918006</v>
          </cell>
          <cell r="M5981" t="str">
            <v>800014918-253800</v>
          </cell>
          <cell r="N5981" t="str">
            <v>CANCELADO-GLOSA ACEPTADA POR LA IPS</v>
          </cell>
          <cell r="O5981">
            <v>3683006</v>
          </cell>
          <cell r="P5981">
            <v>0</v>
          </cell>
          <cell r="Q5981">
            <v>3235000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>
            <v>0</v>
          </cell>
          <cell r="X5981" t="str">
            <v>816-7166</v>
          </cell>
          <cell r="Y5981">
            <v>44964</v>
          </cell>
          <cell r="Z5981">
            <v>0</v>
          </cell>
        </row>
        <row r="5982">
          <cell r="A5982" t="str">
            <v>800014918-FEMS122765</v>
          </cell>
          <cell r="B5982" t="str">
            <v>800014918</v>
          </cell>
          <cell r="C5982" t="str">
            <v>E.S.E. Hospital Universitario Erasmo Meoz</v>
          </cell>
          <cell r="D5982" t="str">
            <v>122765</v>
          </cell>
          <cell r="E5982" t="str">
            <v>FEMS</v>
          </cell>
          <cell r="F5982" t="str">
            <v>FEMS122765</v>
          </cell>
          <cell r="G5982" t="str">
            <v>2021</v>
          </cell>
          <cell r="H5982">
            <v>0</v>
          </cell>
          <cell r="I5982">
            <v>6922608</v>
          </cell>
          <cell r="J5982" t="str">
            <v>2021-10-05 12:00:00 AM</v>
          </cell>
          <cell r="K5982" t="str">
            <v>2021-11-19 12:00:00 AM</v>
          </cell>
          <cell r="L5982">
            <v>6922608</v>
          </cell>
          <cell r="M5982" t="str">
            <v>800014918-122765</v>
          </cell>
          <cell r="N5982" t="str">
            <v>FACTURA NO REGISTRADA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6922608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</row>
        <row r="5983">
          <cell r="A5983" t="str">
            <v>800014918-HEM3014710</v>
          </cell>
          <cell r="B5983" t="str">
            <v>800014918</v>
          </cell>
          <cell r="C5983" t="str">
            <v>E.S.E. Hospital Universitario Erasmo Meoz</v>
          </cell>
          <cell r="D5983" t="str">
            <v>3014710</v>
          </cell>
          <cell r="E5983" t="str">
            <v>HEM</v>
          </cell>
          <cell r="F5983" t="str">
            <v>HEM3014710</v>
          </cell>
          <cell r="G5983" t="str">
            <v>2018</v>
          </cell>
          <cell r="H5983" t="str">
            <v>0,00</v>
          </cell>
          <cell r="I5983">
            <v>11501252</v>
          </cell>
          <cell r="J5983" t="str">
            <v>2018-10-19 12:00:00 AM</v>
          </cell>
          <cell r="K5983" t="str">
            <v>2018-11-14 12:00:00 AM</v>
          </cell>
          <cell r="L5983">
            <v>6935115</v>
          </cell>
          <cell r="M5983" t="str">
            <v>800014918-3014710</v>
          </cell>
          <cell r="N5983" t="str">
            <v>CANCELADO</v>
          </cell>
          <cell r="O5983">
            <v>6935115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0</v>
          </cell>
          <cell r="X5983" t="str">
            <v>816-2909</v>
          </cell>
          <cell r="Y5983">
            <v>43685</v>
          </cell>
          <cell r="Z5983">
            <v>0</v>
          </cell>
        </row>
        <row r="5984">
          <cell r="A5984" t="str">
            <v>800014918-FHEM72691</v>
          </cell>
          <cell r="B5984" t="str">
            <v>800014918</v>
          </cell>
          <cell r="C5984" t="str">
            <v>E.S.E. Hospital Universitario Erasmo Meoz</v>
          </cell>
          <cell r="D5984" t="str">
            <v>72691</v>
          </cell>
          <cell r="E5984" t="str">
            <v>FHEM</v>
          </cell>
          <cell r="F5984" t="str">
            <v>FHEM72691</v>
          </cell>
          <cell r="G5984" t="str">
            <v>2019</v>
          </cell>
          <cell r="H5984">
            <v>0</v>
          </cell>
          <cell r="I5984">
            <v>7047000</v>
          </cell>
          <cell r="J5984" t="str">
            <v>2019-05-19 12:00:00 AM</v>
          </cell>
          <cell r="K5984" t="str">
            <v>2019-09-05 12:00:00 AM</v>
          </cell>
          <cell r="L5984">
            <v>7047000</v>
          </cell>
          <cell r="M5984" t="str">
            <v>800014918-72691</v>
          </cell>
          <cell r="N5984" t="str">
            <v>FACTURA NO REGISTRADA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7047000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</row>
        <row r="5985">
          <cell r="A5985" t="str">
            <v>800014918-FEMS233236</v>
          </cell>
          <cell r="B5985" t="str">
            <v>800014918</v>
          </cell>
          <cell r="C5985" t="str">
            <v>E.S.E. Hospital Universitario Erasmo Meoz</v>
          </cell>
          <cell r="D5985" t="str">
            <v>233236</v>
          </cell>
          <cell r="E5985" t="str">
            <v>FEMS</v>
          </cell>
          <cell r="F5985" t="str">
            <v>FEMS233236</v>
          </cell>
          <cell r="G5985" t="str">
            <v>2022</v>
          </cell>
          <cell r="H5985" t="str">
            <v>0,00</v>
          </cell>
          <cell r="I5985">
            <v>8698911</v>
          </cell>
          <cell r="J5985" t="str">
            <v>2022-07-29 12:00:00 AM</v>
          </cell>
          <cell r="K5985" t="str">
            <v>2022-08-10 12:00:00 AM</v>
          </cell>
          <cell r="L5985">
            <v>7048830</v>
          </cell>
          <cell r="M5985" t="str">
            <v>800014918-233236</v>
          </cell>
          <cell r="N5985" t="str">
            <v>CANCELADO</v>
          </cell>
          <cell r="O5985">
            <v>7048830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>
            <v>0</v>
          </cell>
          <cell r="X5985" t="str">
            <v>816-7058</v>
          </cell>
          <cell r="Y5985">
            <v>44946</v>
          </cell>
          <cell r="Z5985">
            <v>0</v>
          </cell>
        </row>
        <row r="5986">
          <cell r="A5986" t="str">
            <v>800014918-FEMS252658</v>
          </cell>
          <cell r="B5986" t="str">
            <v>800014918</v>
          </cell>
          <cell r="C5986" t="str">
            <v>E.S.E. Hospital Universitario Erasmo Meoz</v>
          </cell>
          <cell r="D5986" t="str">
            <v>252658</v>
          </cell>
          <cell r="E5986" t="str">
            <v>FEMS</v>
          </cell>
          <cell r="F5986" t="str">
            <v>FEMS252658</v>
          </cell>
          <cell r="G5986" t="str">
            <v>2022</v>
          </cell>
          <cell r="H5986">
            <v>0</v>
          </cell>
          <cell r="I5986">
            <v>7057021</v>
          </cell>
          <cell r="J5986" t="str">
            <v>2022-09-20 12:00:00 AM</v>
          </cell>
          <cell r="K5986" t="str">
            <v>2022-10-14 12:00:00 AM</v>
          </cell>
          <cell r="L5986">
            <v>7057021</v>
          </cell>
          <cell r="M5986" t="str">
            <v>800014918-252658</v>
          </cell>
          <cell r="N5986" t="str">
            <v>FACTURA DEVUELTA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7057021</v>
          </cell>
          <cell r="V5986">
            <v>0</v>
          </cell>
          <cell r="W5986">
            <v>0</v>
          </cell>
          <cell r="X5986" t="str">
            <v/>
          </cell>
          <cell r="Y5986" t="str">
            <v/>
          </cell>
          <cell r="Z5986">
            <v>0</v>
          </cell>
        </row>
        <row r="5987">
          <cell r="A5987" t="str">
            <v>800014918-HEM2933153</v>
          </cell>
          <cell r="B5987" t="str">
            <v>800014918</v>
          </cell>
          <cell r="C5987" t="str">
            <v>E.S.E. Hospital Universitario Erasmo Meoz</v>
          </cell>
          <cell r="D5987" t="str">
            <v>2933153</v>
          </cell>
          <cell r="E5987" t="str">
            <v>HEM</v>
          </cell>
          <cell r="F5987" t="str">
            <v>HEM2933153</v>
          </cell>
          <cell r="G5987" t="str">
            <v>2018</v>
          </cell>
          <cell r="H5987" t="str">
            <v>0,00</v>
          </cell>
          <cell r="I5987">
            <v>28567366</v>
          </cell>
          <cell r="J5987" t="str">
            <v>2018-03-26 12:00:00 AM</v>
          </cell>
          <cell r="K5987" t="str">
            <v>2018-04-12 12:00:00 AM</v>
          </cell>
          <cell r="L5987">
            <v>7167572</v>
          </cell>
          <cell r="M5987" t="str">
            <v>800014918-2933153</v>
          </cell>
          <cell r="N5987" t="str">
            <v>CANCELADO</v>
          </cell>
          <cell r="O5987">
            <v>7167572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0</v>
          </cell>
          <cell r="X5987" t="str">
            <v>816-2909</v>
          </cell>
          <cell r="Y5987">
            <v>43685</v>
          </cell>
          <cell r="Z5987">
            <v>0</v>
          </cell>
        </row>
        <row r="5988">
          <cell r="A5988" t="str">
            <v>800014918-FEMS240440</v>
          </cell>
          <cell r="B5988" t="str">
            <v>800014918</v>
          </cell>
          <cell r="C5988" t="str">
            <v>E.S.E. Hospital Universitario Erasmo Meoz</v>
          </cell>
          <cell r="D5988" t="str">
            <v>240440</v>
          </cell>
          <cell r="E5988" t="str">
            <v>FEMS</v>
          </cell>
          <cell r="F5988" t="str">
            <v>FEMS240440</v>
          </cell>
          <cell r="G5988" t="str">
            <v>2022</v>
          </cell>
          <cell r="H5988" t="str">
            <v>0,00</v>
          </cell>
          <cell r="I5988">
            <v>14761284</v>
          </cell>
          <cell r="J5988" t="str">
            <v>2022-08-18 12:00:00 AM</v>
          </cell>
          <cell r="K5988" t="str">
            <v>2022-09-14 12:00:00 AM</v>
          </cell>
          <cell r="L5988">
            <v>7173695</v>
          </cell>
          <cell r="M5988" t="str">
            <v>800014918-240440</v>
          </cell>
          <cell r="N5988" t="str">
            <v>CANCELADO</v>
          </cell>
          <cell r="O5988">
            <v>7173695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0</v>
          </cell>
          <cell r="X5988" t="str">
            <v>816-7058</v>
          </cell>
          <cell r="Y5988">
            <v>44946</v>
          </cell>
          <cell r="Z5988">
            <v>0</v>
          </cell>
        </row>
        <row r="5989">
          <cell r="A5989" t="str">
            <v>800014918-FEMS232541</v>
          </cell>
          <cell r="B5989" t="str">
            <v>800014918</v>
          </cell>
          <cell r="C5989" t="str">
            <v>E.S.E. Hospital Universitario Erasmo Meoz</v>
          </cell>
          <cell r="D5989" t="str">
            <v>232541</v>
          </cell>
          <cell r="E5989" t="str">
            <v>FEMS</v>
          </cell>
          <cell r="F5989" t="str">
            <v>FEMS232541</v>
          </cell>
          <cell r="G5989" t="str">
            <v>2022</v>
          </cell>
          <cell r="H5989" t="str">
            <v>0,00</v>
          </cell>
          <cell r="I5989">
            <v>51475041</v>
          </cell>
          <cell r="J5989" t="str">
            <v>2022-07-28 12:00:00 AM</v>
          </cell>
          <cell r="K5989" t="str">
            <v>2022-08-10 12:00:00 AM</v>
          </cell>
          <cell r="L5989">
            <v>7184564</v>
          </cell>
          <cell r="M5989" t="str">
            <v>800014918-232541</v>
          </cell>
          <cell r="N5989" t="str">
            <v>CANCELADO</v>
          </cell>
          <cell r="O5989">
            <v>7184564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>
            <v>0</v>
          </cell>
          <cell r="X5989" t="str">
            <v>816-7058</v>
          </cell>
          <cell r="Y5989">
            <v>44946</v>
          </cell>
          <cell r="Z5989">
            <v>0</v>
          </cell>
        </row>
        <row r="5990">
          <cell r="A5990" t="str">
            <v>800014918-FHEM249374</v>
          </cell>
          <cell r="B5990" t="str">
            <v>800014918</v>
          </cell>
          <cell r="C5990" t="str">
            <v>E.S.E. Hospital Universitario Erasmo Meoz</v>
          </cell>
          <cell r="D5990" t="str">
            <v>249374</v>
          </cell>
          <cell r="E5990" t="str">
            <v>FHEM</v>
          </cell>
          <cell r="F5990" t="str">
            <v>FHEM249374</v>
          </cell>
          <cell r="G5990" t="str">
            <v>2020</v>
          </cell>
          <cell r="H5990">
            <v>0</v>
          </cell>
          <cell r="I5990">
            <v>7215927</v>
          </cell>
          <cell r="J5990" t="str">
            <v>2020-09-15 12:00:00 AM</v>
          </cell>
          <cell r="K5990" t="str">
            <v>2020-10-13 12:00:00 AM</v>
          </cell>
          <cell r="L5990">
            <v>7215927</v>
          </cell>
          <cell r="M5990" t="str">
            <v>800014918-249374</v>
          </cell>
          <cell r="N5990" t="str">
            <v>FACTURA DEVUELTA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0</v>
          </cell>
          <cell r="U5990">
            <v>7215927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</row>
        <row r="5991">
          <cell r="A5991" t="str">
            <v>800014918-HEM2991617</v>
          </cell>
          <cell r="B5991" t="str">
            <v>800014918</v>
          </cell>
          <cell r="C5991" t="str">
            <v>E.S.E. Hospital Universitario Erasmo Meoz</v>
          </cell>
          <cell r="D5991" t="str">
            <v>2991617</v>
          </cell>
          <cell r="E5991" t="str">
            <v>HEM</v>
          </cell>
          <cell r="F5991" t="str">
            <v>HEM2991617</v>
          </cell>
          <cell r="G5991" t="str">
            <v>2018</v>
          </cell>
          <cell r="H5991" t="str">
            <v>0,00</v>
          </cell>
          <cell r="I5991">
            <v>10052523</v>
          </cell>
          <cell r="J5991" t="str">
            <v>2018-08-23 12:00:00 AM</v>
          </cell>
          <cell r="K5991" t="str">
            <v>2018-09-11 12:00:00 AM</v>
          </cell>
          <cell r="L5991">
            <v>7220523</v>
          </cell>
          <cell r="M5991" t="str">
            <v>800014918-2991617</v>
          </cell>
          <cell r="N5991" t="str">
            <v>CANCELADO</v>
          </cell>
          <cell r="O5991">
            <v>7220523</v>
          </cell>
          <cell r="P5991">
            <v>0</v>
          </cell>
          <cell r="Q5991">
            <v>0</v>
          </cell>
          <cell r="R5991">
            <v>0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  <cell r="X5991" t="str">
            <v>816-2909</v>
          </cell>
          <cell r="Y5991">
            <v>43685</v>
          </cell>
          <cell r="Z5991">
            <v>0</v>
          </cell>
        </row>
        <row r="5992">
          <cell r="A5992" t="str">
            <v>800014918-HEM2984518</v>
          </cell>
          <cell r="B5992" t="str">
            <v>800014918</v>
          </cell>
          <cell r="C5992" t="str">
            <v>E.S.E. Hospital Universitario Erasmo Meoz</v>
          </cell>
          <cell r="D5992" t="str">
            <v>2984518</v>
          </cell>
          <cell r="E5992" t="str">
            <v>HEM</v>
          </cell>
          <cell r="F5992" t="str">
            <v>HEM2984518</v>
          </cell>
          <cell r="G5992" t="str">
            <v>2018</v>
          </cell>
          <cell r="H5992" t="str">
            <v>0,00</v>
          </cell>
          <cell r="I5992">
            <v>7254029</v>
          </cell>
          <cell r="J5992" t="str">
            <v>2018-08-02 12:00:00 AM</v>
          </cell>
          <cell r="K5992" t="str">
            <v>2018-09-11 12:00:00 AM</v>
          </cell>
          <cell r="L5992">
            <v>7254029</v>
          </cell>
          <cell r="M5992" t="str">
            <v>800014918-2984518</v>
          </cell>
          <cell r="N5992" t="str">
            <v>CANCELADO</v>
          </cell>
          <cell r="O5992">
            <v>7254029</v>
          </cell>
          <cell r="P5992">
            <v>0</v>
          </cell>
          <cell r="Q5992">
            <v>0</v>
          </cell>
          <cell r="R5992">
            <v>0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0</v>
          </cell>
          <cell r="X5992" t="str">
            <v>816-2909</v>
          </cell>
          <cell r="Y5992">
            <v>43685</v>
          </cell>
          <cell r="Z5992">
            <v>0</v>
          </cell>
        </row>
        <row r="5993">
          <cell r="A5993" t="str">
            <v>800014918-FHEM248432</v>
          </cell>
          <cell r="B5993" t="str">
            <v>800014918</v>
          </cell>
          <cell r="C5993" t="str">
            <v>E.S.E. Hospital Universitario Erasmo Meoz</v>
          </cell>
          <cell r="D5993" t="str">
            <v>248432</v>
          </cell>
          <cell r="E5993" t="str">
            <v>FHEM</v>
          </cell>
          <cell r="F5993" t="str">
            <v>FHEM248432</v>
          </cell>
          <cell r="G5993" t="str">
            <v>2020</v>
          </cell>
          <cell r="H5993">
            <v>0</v>
          </cell>
          <cell r="I5993">
            <v>7460566</v>
          </cell>
          <cell r="J5993" t="str">
            <v>2020-09-10 12:00:00 AM</v>
          </cell>
          <cell r="K5993" t="str">
            <v>2020-10-10 12:00:00 AM</v>
          </cell>
          <cell r="L5993">
            <v>7460566</v>
          </cell>
          <cell r="M5993" t="str">
            <v>800014918-248432</v>
          </cell>
          <cell r="N5993" t="str">
            <v>FACTURA DEVUELTA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7460566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</row>
        <row r="5994">
          <cell r="A5994" t="str">
            <v>800014918-HEM2933670</v>
          </cell>
          <cell r="B5994" t="str">
            <v>800014918</v>
          </cell>
          <cell r="C5994" t="str">
            <v>E.S.E. Hospital Universitario Erasmo Meoz</v>
          </cell>
          <cell r="D5994" t="str">
            <v>2933670</v>
          </cell>
          <cell r="E5994" t="str">
            <v>HEM</v>
          </cell>
          <cell r="F5994" t="str">
            <v>HEM2933670</v>
          </cell>
          <cell r="G5994" t="str">
            <v>2018</v>
          </cell>
          <cell r="H5994" t="str">
            <v>0,00</v>
          </cell>
          <cell r="I5994">
            <v>12892716</v>
          </cell>
          <cell r="J5994" t="str">
            <v>2018-03-27 12:00:00 AM</v>
          </cell>
          <cell r="K5994" t="str">
            <v>2018-04-12 12:00:00 AM</v>
          </cell>
          <cell r="L5994">
            <v>7463672</v>
          </cell>
          <cell r="M5994" t="str">
            <v>800014918-2933670</v>
          </cell>
          <cell r="N5994" t="str">
            <v>CANCELADO</v>
          </cell>
          <cell r="O5994">
            <v>7463672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0</v>
          </cell>
          <cell r="X5994" t="str">
            <v>816-2909</v>
          </cell>
          <cell r="Y5994">
            <v>43685</v>
          </cell>
          <cell r="Z5994">
            <v>0</v>
          </cell>
        </row>
        <row r="5995">
          <cell r="A5995" t="str">
            <v>800014918-FHEM96299</v>
          </cell>
          <cell r="B5995" t="str">
            <v>800014918</v>
          </cell>
          <cell r="C5995" t="str">
            <v>E.S.E. Hospital Universitario Erasmo Meoz</v>
          </cell>
          <cell r="D5995" t="str">
            <v>96299</v>
          </cell>
          <cell r="E5995" t="str">
            <v>FHEM</v>
          </cell>
          <cell r="F5995" t="str">
            <v>FHEM96299</v>
          </cell>
          <cell r="G5995" t="str">
            <v>2019</v>
          </cell>
          <cell r="H5995" t="str">
            <v>0,00</v>
          </cell>
          <cell r="I5995">
            <v>7472329</v>
          </cell>
          <cell r="J5995" t="str">
            <v>2019-06-30 12:00:00 AM</v>
          </cell>
          <cell r="K5995" t="str">
            <v>2019-07-11 12:00:00 AM</v>
          </cell>
          <cell r="L5995">
            <v>7472329</v>
          </cell>
          <cell r="M5995" t="str">
            <v>800014918-96299</v>
          </cell>
          <cell r="N5995" t="str">
            <v>CANCELADO</v>
          </cell>
          <cell r="O5995">
            <v>7472329</v>
          </cell>
          <cell r="P5995">
            <v>0</v>
          </cell>
          <cell r="Q5995">
            <v>0</v>
          </cell>
          <cell r="R5995">
            <v>0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0</v>
          </cell>
          <cell r="X5995" t="str">
            <v>817-2566</v>
          </cell>
          <cell r="Y5995">
            <v>43753</v>
          </cell>
          <cell r="Z5995">
            <v>0</v>
          </cell>
        </row>
        <row r="5996">
          <cell r="A5996" t="str">
            <v>800014918-FEMS275755</v>
          </cell>
          <cell r="B5996" t="str">
            <v>800014918</v>
          </cell>
          <cell r="C5996" t="str">
            <v>E.S.E. Hospital Universitario Erasmo Meoz</v>
          </cell>
          <cell r="D5996" t="str">
            <v>275755</v>
          </cell>
          <cell r="E5996" t="str">
            <v>FEMS</v>
          </cell>
          <cell r="F5996" t="str">
            <v>FEMS275755</v>
          </cell>
          <cell r="G5996" t="str">
            <v>2022</v>
          </cell>
          <cell r="H5996">
            <v>0</v>
          </cell>
          <cell r="I5996">
            <v>7522794</v>
          </cell>
          <cell r="J5996" t="str">
            <v>2022-11-24 12:00:00 AM</v>
          </cell>
          <cell r="K5996" t="str">
            <v>2022-12-09 12:00:00 AM</v>
          </cell>
          <cell r="L5996">
            <v>7522794</v>
          </cell>
          <cell r="M5996" t="str">
            <v>800014918-275755</v>
          </cell>
          <cell r="N5996" t="str">
            <v>FACTURA NO REGISTRADA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7522794</v>
          </cell>
          <cell r="U5996">
            <v>0</v>
          </cell>
          <cell r="V5996">
            <v>0</v>
          </cell>
          <cell r="W5996">
            <v>0</v>
          </cell>
          <cell r="X5996" t="str">
            <v/>
          </cell>
          <cell r="Y5996" t="str">
            <v/>
          </cell>
          <cell r="Z5996">
            <v>0</v>
          </cell>
        </row>
        <row r="5997">
          <cell r="A5997" t="str">
            <v>800014918-FEMS77995</v>
          </cell>
          <cell r="B5997" t="str">
            <v>800014918</v>
          </cell>
          <cell r="C5997" t="str">
            <v>E.S.E. Hospital Universitario Erasmo Meoz</v>
          </cell>
          <cell r="D5997" t="str">
            <v>77995</v>
          </cell>
          <cell r="E5997" t="str">
            <v>FEMS</v>
          </cell>
          <cell r="F5997" t="str">
            <v>FEMS77995</v>
          </cell>
          <cell r="G5997" t="str">
            <v>2021</v>
          </cell>
          <cell r="H5997">
            <v>0</v>
          </cell>
          <cell r="I5997">
            <v>7523393</v>
          </cell>
          <cell r="J5997" t="str">
            <v>2021-06-13 12:00:00 AM</v>
          </cell>
          <cell r="K5997" t="str">
            <v>2021-09-03 12:00:00 AM</v>
          </cell>
          <cell r="L5997">
            <v>7523393</v>
          </cell>
          <cell r="M5997" t="str">
            <v>800014918-77995</v>
          </cell>
          <cell r="N5997" t="str">
            <v>FACTURA NO REGISTRADA</v>
          </cell>
          <cell r="O5997">
            <v>0</v>
          </cell>
          <cell r="P5997">
            <v>0</v>
          </cell>
          <cell r="Q5997">
            <v>0</v>
          </cell>
          <cell r="R5997">
            <v>0</v>
          </cell>
          <cell r="S5997">
            <v>0</v>
          </cell>
          <cell r="T5997">
            <v>7523393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</row>
        <row r="5998">
          <cell r="A5998" t="str">
            <v>800014918-HEM2941718</v>
          </cell>
          <cell r="B5998" t="str">
            <v>800014918</v>
          </cell>
          <cell r="C5998" t="str">
            <v>E.S.E. Hospital Universitario Erasmo Meoz</v>
          </cell>
          <cell r="D5998" t="str">
            <v>2941718</v>
          </cell>
          <cell r="E5998" t="str">
            <v>HEM</v>
          </cell>
          <cell r="F5998" t="str">
            <v>HEM2941718</v>
          </cell>
          <cell r="G5998" t="str">
            <v>2018</v>
          </cell>
          <cell r="H5998" t="str">
            <v>0,00</v>
          </cell>
          <cell r="I5998">
            <v>23742277</v>
          </cell>
          <cell r="J5998" t="str">
            <v>2018-04-16 12:00:00 AM</v>
          </cell>
          <cell r="K5998" t="str">
            <v>2018-05-11 12:00:00 AM</v>
          </cell>
          <cell r="L5998">
            <v>7525485</v>
          </cell>
          <cell r="M5998" t="str">
            <v>800014918-2941718</v>
          </cell>
          <cell r="N5998" t="str">
            <v>CANCELADO</v>
          </cell>
          <cell r="O5998">
            <v>7525485</v>
          </cell>
          <cell r="P5998">
            <v>0</v>
          </cell>
          <cell r="Q5998">
            <v>0</v>
          </cell>
          <cell r="R5998">
            <v>0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0</v>
          </cell>
          <cell r="X5998" t="str">
            <v>816-3097</v>
          </cell>
          <cell r="Y5998">
            <v>43745</v>
          </cell>
          <cell r="Z5998">
            <v>0</v>
          </cell>
        </row>
        <row r="5999">
          <cell r="A5999" t="str">
            <v>800014918-FEMS239342</v>
          </cell>
          <cell r="B5999" t="str">
            <v>800014918</v>
          </cell>
          <cell r="C5999" t="str">
            <v>E.S.E. Hospital Universitario Erasmo Meoz</v>
          </cell>
          <cell r="D5999" t="str">
            <v>239342</v>
          </cell>
          <cell r="E5999" t="str">
            <v>FEMS</v>
          </cell>
          <cell r="F5999" t="str">
            <v>FEMS239342</v>
          </cell>
          <cell r="G5999" t="str">
            <v>2022</v>
          </cell>
          <cell r="H5999" t="str">
            <v>0,00</v>
          </cell>
          <cell r="I5999">
            <v>22730478</v>
          </cell>
          <cell r="J5999" t="str">
            <v>2022-08-16 12:00:00 AM</v>
          </cell>
          <cell r="K5999" t="str">
            <v>2022-09-09 12:00:00 AM</v>
          </cell>
          <cell r="L5999">
            <v>7582960</v>
          </cell>
          <cell r="M5999" t="str">
            <v>800014918-239342</v>
          </cell>
          <cell r="N5999" t="str">
            <v>CANCELADO</v>
          </cell>
          <cell r="O5999">
            <v>7582960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0</v>
          </cell>
          <cell r="X5999" t="str">
            <v>816-7058</v>
          </cell>
          <cell r="Y5999">
            <v>44946</v>
          </cell>
          <cell r="Z5999">
            <v>0</v>
          </cell>
        </row>
        <row r="6000">
          <cell r="A6000" t="str">
            <v>800014918-FEMS229167</v>
          </cell>
          <cell r="B6000" t="str">
            <v>800014918</v>
          </cell>
          <cell r="C6000" t="str">
            <v>E.S.E. Hospital Universitario Erasmo Meoz</v>
          </cell>
          <cell r="D6000" t="str">
            <v>229167</v>
          </cell>
          <cell r="E6000" t="str">
            <v>FEMS</v>
          </cell>
          <cell r="F6000" t="str">
            <v>FEMS229167</v>
          </cell>
          <cell r="G6000" t="str">
            <v>2022</v>
          </cell>
          <cell r="H6000" t="str">
            <v>0,00</v>
          </cell>
          <cell r="I6000">
            <v>14121135</v>
          </cell>
          <cell r="J6000" t="str">
            <v>2022-07-19 12:00:00 AM</v>
          </cell>
          <cell r="K6000" t="str">
            <v>2022-08-10 12:00:00 AM</v>
          </cell>
          <cell r="L6000">
            <v>7619320</v>
          </cell>
          <cell r="M6000" t="str">
            <v>800014918-229167</v>
          </cell>
          <cell r="N6000" t="str">
            <v>CANCELADO</v>
          </cell>
          <cell r="O6000">
            <v>7619320</v>
          </cell>
          <cell r="P6000">
            <v>0</v>
          </cell>
          <cell r="Q6000">
            <v>0</v>
          </cell>
          <cell r="R6000">
            <v>0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>
            <v>0</v>
          </cell>
          <cell r="X6000" t="str">
            <v>816-7058</v>
          </cell>
          <cell r="Y6000">
            <v>44946</v>
          </cell>
          <cell r="Z6000">
            <v>0</v>
          </cell>
        </row>
        <row r="6001">
          <cell r="A6001" t="str">
            <v>800014918-HEM2929732</v>
          </cell>
          <cell r="B6001" t="str">
            <v>800014918</v>
          </cell>
          <cell r="C6001" t="str">
            <v>E.S.E. Hospital Universitario Erasmo Meoz</v>
          </cell>
          <cell r="D6001" t="str">
            <v>2929732</v>
          </cell>
          <cell r="E6001" t="str">
            <v>HEM</v>
          </cell>
          <cell r="F6001" t="str">
            <v>HEM2929732</v>
          </cell>
          <cell r="G6001" t="str">
            <v>2018</v>
          </cell>
          <cell r="H6001" t="str">
            <v>0,00</v>
          </cell>
          <cell r="I6001">
            <v>13446877</v>
          </cell>
          <cell r="J6001" t="str">
            <v>2018-03-17 12:00:00 AM</v>
          </cell>
          <cell r="K6001" t="str">
            <v>2018-04-12 12:00:00 AM</v>
          </cell>
          <cell r="L6001">
            <v>7634950</v>
          </cell>
          <cell r="M6001" t="str">
            <v>800014918-2929732</v>
          </cell>
          <cell r="N6001" t="str">
            <v>CANCELADO</v>
          </cell>
          <cell r="O6001">
            <v>7634950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0</v>
          </cell>
          <cell r="X6001" t="str">
            <v>816-2909</v>
          </cell>
          <cell r="Y6001">
            <v>43685</v>
          </cell>
          <cell r="Z6001">
            <v>0</v>
          </cell>
        </row>
        <row r="6002">
          <cell r="A6002" t="str">
            <v>800014918-FEMS264080</v>
          </cell>
          <cell r="B6002" t="str">
            <v>800014918</v>
          </cell>
          <cell r="C6002" t="str">
            <v>E.S.E. Hospital Universitario Erasmo Meoz</v>
          </cell>
          <cell r="D6002" t="str">
            <v>264080</v>
          </cell>
          <cell r="E6002" t="str">
            <v>FEMS</v>
          </cell>
          <cell r="F6002" t="str">
            <v>FEMS264080</v>
          </cell>
          <cell r="G6002" t="str">
            <v>2022</v>
          </cell>
          <cell r="H6002" t="str">
            <v>0,00</v>
          </cell>
          <cell r="I6002">
            <v>7651109</v>
          </cell>
          <cell r="J6002" t="str">
            <v>2022-10-21 12:00:00 AM</v>
          </cell>
          <cell r="K6002" t="str">
            <v>2022-11-10 12:00:00 AM</v>
          </cell>
          <cell r="L6002">
            <v>7651109</v>
          </cell>
          <cell r="M6002" t="str">
            <v>800014918-264080</v>
          </cell>
          <cell r="N6002" t="str">
            <v>CANCELADO-GLOSA ACEPTADA POR LA IPS</v>
          </cell>
          <cell r="O6002">
            <v>5738332</v>
          </cell>
          <cell r="P6002">
            <v>0</v>
          </cell>
          <cell r="Q6002">
            <v>1912777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0</v>
          </cell>
          <cell r="X6002" t="str">
            <v>816-7166</v>
          </cell>
          <cell r="Y6002">
            <v>44964</v>
          </cell>
          <cell r="Z6002">
            <v>0</v>
          </cell>
        </row>
        <row r="6003">
          <cell r="A6003" t="str">
            <v>800014918-FEMS241069</v>
          </cell>
          <cell r="B6003" t="str">
            <v>800014918</v>
          </cell>
          <cell r="C6003" t="str">
            <v>E.S.E. Hospital Universitario Erasmo Meoz</v>
          </cell>
          <cell r="D6003" t="str">
            <v>241069</v>
          </cell>
          <cell r="E6003" t="str">
            <v>FEMS</v>
          </cell>
          <cell r="F6003" t="str">
            <v>FEMS241069</v>
          </cell>
          <cell r="G6003" t="str">
            <v>2022</v>
          </cell>
          <cell r="H6003" t="str">
            <v>0,00</v>
          </cell>
          <cell r="I6003">
            <v>15559039</v>
          </cell>
          <cell r="J6003" t="str">
            <v>2022-08-19 12:00:00 AM</v>
          </cell>
          <cell r="K6003" t="str">
            <v>2022-09-09 12:00:00 AM</v>
          </cell>
          <cell r="L6003">
            <v>7680906</v>
          </cell>
          <cell r="M6003" t="str">
            <v>800014918-241069</v>
          </cell>
          <cell r="N6003" t="str">
            <v>CANCELADO</v>
          </cell>
          <cell r="O6003">
            <v>7680906</v>
          </cell>
          <cell r="P6003">
            <v>0</v>
          </cell>
          <cell r="Q6003">
            <v>0</v>
          </cell>
          <cell r="R6003">
            <v>0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0</v>
          </cell>
          <cell r="X6003" t="str">
            <v>816-7058</v>
          </cell>
          <cell r="Y6003">
            <v>44946</v>
          </cell>
          <cell r="Z6003">
            <v>0</v>
          </cell>
        </row>
        <row r="6004">
          <cell r="A6004" t="str">
            <v>800014918-FHEM253027</v>
          </cell>
          <cell r="B6004" t="str">
            <v>800014918</v>
          </cell>
          <cell r="C6004" t="str">
            <v>E.S.E. Hospital Universitario Erasmo Meoz</v>
          </cell>
          <cell r="D6004" t="str">
            <v>253027</v>
          </cell>
          <cell r="E6004" t="str">
            <v>FHEM</v>
          </cell>
          <cell r="F6004" t="str">
            <v>FHEM253027</v>
          </cell>
          <cell r="G6004" t="str">
            <v>2020</v>
          </cell>
          <cell r="H6004">
            <v>0</v>
          </cell>
          <cell r="I6004">
            <v>7824531</v>
          </cell>
          <cell r="J6004" t="str">
            <v>2020-09-30 12:00:00 AM</v>
          </cell>
          <cell r="K6004" t="str">
            <v>2020-10-10 12:00:00 AM</v>
          </cell>
          <cell r="L6004">
            <v>7824531</v>
          </cell>
          <cell r="M6004" t="str">
            <v>800014918-253027</v>
          </cell>
          <cell r="N6004" t="str">
            <v>FACTURA NO REGISTRADA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7824531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</row>
        <row r="6005">
          <cell r="A6005" t="str">
            <v>800014918-FEMS235004</v>
          </cell>
          <cell r="B6005" t="str">
            <v>800014918</v>
          </cell>
          <cell r="C6005" t="str">
            <v>E.S.E. Hospital Universitario Erasmo Meoz</v>
          </cell>
          <cell r="D6005" t="str">
            <v>235004</v>
          </cell>
          <cell r="E6005" t="str">
            <v>FEMS</v>
          </cell>
          <cell r="F6005" t="str">
            <v>FEMS235004</v>
          </cell>
          <cell r="G6005" t="str">
            <v>2022</v>
          </cell>
          <cell r="H6005" t="str">
            <v>0,00</v>
          </cell>
          <cell r="I6005">
            <v>15928682</v>
          </cell>
          <cell r="J6005" t="str">
            <v>2022-08-03 12:00:00 AM</v>
          </cell>
          <cell r="K6005" t="str">
            <v>2022-09-09 12:00:00 AM</v>
          </cell>
          <cell r="L6005">
            <v>7902576</v>
          </cell>
          <cell r="M6005" t="str">
            <v>800014918-235004</v>
          </cell>
          <cell r="N6005" t="str">
            <v>CANCELADO</v>
          </cell>
          <cell r="O6005">
            <v>7902576</v>
          </cell>
          <cell r="P6005">
            <v>0</v>
          </cell>
          <cell r="Q6005">
            <v>0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0</v>
          </cell>
          <cell r="X6005" t="str">
            <v>816-7058</v>
          </cell>
          <cell r="Y6005">
            <v>44946</v>
          </cell>
          <cell r="Z6005">
            <v>0</v>
          </cell>
        </row>
        <row r="6006">
          <cell r="A6006" t="str">
            <v>800014918-HEM2977723</v>
          </cell>
          <cell r="B6006" t="str">
            <v>800014918</v>
          </cell>
          <cell r="C6006" t="str">
            <v>E.S.E. Hospital Universitario Erasmo Meoz</v>
          </cell>
          <cell r="D6006" t="str">
            <v>2977723</v>
          </cell>
          <cell r="E6006" t="str">
            <v>HEM</v>
          </cell>
          <cell r="F6006" t="str">
            <v>HEM2977723</v>
          </cell>
          <cell r="G6006" t="str">
            <v>2018</v>
          </cell>
          <cell r="H6006" t="str">
            <v>0,00</v>
          </cell>
          <cell r="I6006">
            <v>13424147</v>
          </cell>
          <cell r="J6006" t="str">
            <v>2018-07-18 12:00:00 AM</v>
          </cell>
          <cell r="K6006" t="str">
            <v>2018-08-10 12:00:00 AM</v>
          </cell>
          <cell r="L6006">
            <v>7974380</v>
          </cell>
          <cell r="M6006" t="str">
            <v>800014918-2977723</v>
          </cell>
          <cell r="N6006" t="str">
            <v>CANCELADO</v>
          </cell>
          <cell r="O6006">
            <v>7974380</v>
          </cell>
          <cell r="P6006">
            <v>0</v>
          </cell>
          <cell r="Q6006">
            <v>0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0</v>
          </cell>
          <cell r="X6006" t="str">
            <v>816-2909</v>
          </cell>
          <cell r="Y6006">
            <v>43685</v>
          </cell>
          <cell r="Z6006">
            <v>0</v>
          </cell>
        </row>
        <row r="6007">
          <cell r="A6007" t="str">
            <v>800014918-FEMS256768</v>
          </cell>
          <cell r="B6007" t="str">
            <v>800014918</v>
          </cell>
          <cell r="C6007" t="str">
            <v>E.S.E. Hospital Universitario Erasmo Meoz</v>
          </cell>
          <cell r="D6007" t="str">
            <v>256768</v>
          </cell>
          <cell r="E6007" t="str">
            <v>FEMS</v>
          </cell>
          <cell r="F6007" t="str">
            <v>FEMS256768</v>
          </cell>
          <cell r="G6007" t="str">
            <v>2022</v>
          </cell>
          <cell r="H6007">
            <v>0</v>
          </cell>
          <cell r="I6007">
            <v>7996592</v>
          </cell>
          <cell r="J6007" t="str">
            <v>2022-09-30 12:00:00 AM</v>
          </cell>
          <cell r="K6007" t="str">
            <v>2022-10-14 12:00:00 AM</v>
          </cell>
          <cell r="L6007">
            <v>7996592</v>
          </cell>
          <cell r="M6007" t="str">
            <v>800014918-256768</v>
          </cell>
          <cell r="N6007" t="str">
            <v>FACTURA DEVUELTA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0</v>
          </cell>
          <cell r="T6007">
            <v>0</v>
          </cell>
          <cell r="U6007">
            <v>7996592</v>
          </cell>
          <cell r="V6007">
            <v>0</v>
          </cell>
          <cell r="W6007">
            <v>0</v>
          </cell>
          <cell r="X6007" t="str">
            <v/>
          </cell>
          <cell r="Y6007" t="str">
            <v/>
          </cell>
          <cell r="Z6007">
            <v>0</v>
          </cell>
        </row>
        <row r="6008">
          <cell r="A6008" t="str">
            <v>800014918-FEMS253933</v>
          </cell>
          <cell r="B6008" t="str">
            <v>800014918</v>
          </cell>
          <cell r="C6008" t="str">
            <v>E.S.E. Hospital Universitario Erasmo Meoz</v>
          </cell>
          <cell r="D6008" t="str">
            <v>253933</v>
          </cell>
          <cell r="E6008" t="str">
            <v>FEMS</v>
          </cell>
          <cell r="F6008" t="str">
            <v>FEMS253933</v>
          </cell>
          <cell r="G6008" t="str">
            <v>2022</v>
          </cell>
          <cell r="H6008" t="str">
            <v>0,00</v>
          </cell>
          <cell r="I6008">
            <v>17778815</v>
          </cell>
          <cell r="J6008" t="str">
            <v>2022-09-23 12:00:00 AM</v>
          </cell>
          <cell r="K6008" t="str">
            <v>2022-10-14 12:00:00 AM</v>
          </cell>
          <cell r="L6008">
            <v>8073264</v>
          </cell>
          <cell r="M6008" t="str">
            <v>800014918-253933</v>
          </cell>
          <cell r="N6008" t="str">
            <v>CANCELADO-GLOSA ACEPTADA POR LA IPS</v>
          </cell>
          <cell r="O6008">
            <v>4599198</v>
          </cell>
          <cell r="P6008">
            <v>0</v>
          </cell>
          <cell r="Q6008">
            <v>3474066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0</v>
          </cell>
          <cell r="X6008" t="str">
            <v>816-7166</v>
          </cell>
          <cell r="Y6008">
            <v>44964</v>
          </cell>
          <cell r="Z6008">
            <v>0</v>
          </cell>
        </row>
        <row r="6009">
          <cell r="A6009" t="str">
            <v>800014918-HEM2981938</v>
          </cell>
          <cell r="B6009" t="str">
            <v>800014918</v>
          </cell>
          <cell r="C6009" t="str">
            <v>E.S.E. Hospital Universitario Erasmo Meoz</v>
          </cell>
          <cell r="D6009" t="str">
            <v>2981938</v>
          </cell>
          <cell r="E6009" t="str">
            <v>HEM</v>
          </cell>
          <cell r="F6009" t="str">
            <v>HEM2981938</v>
          </cell>
          <cell r="G6009" t="str">
            <v>2018</v>
          </cell>
          <cell r="H6009" t="str">
            <v>0,00</v>
          </cell>
          <cell r="I6009">
            <v>8078600</v>
          </cell>
          <cell r="J6009" t="str">
            <v>2018-07-28 12:00:00 AM</v>
          </cell>
          <cell r="K6009" t="str">
            <v>2018-08-10 12:00:00 AM</v>
          </cell>
          <cell r="L6009">
            <v>8078600</v>
          </cell>
          <cell r="M6009" t="str">
            <v>800014918-2981938</v>
          </cell>
          <cell r="N6009" t="str">
            <v>CANCELADO</v>
          </cell>
          <cell r="O6009">
            <v>8078600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>
            <v>0</v>
          </cell>
          <cell r="X6009" t="str">
            <v>816-2909</v>
          </cell>
          <cell r="Y6009">
            <v>43685</v>
          </cell>
          <cell r="Z6009">
            <v>0</v>
          </cell>
        </row>
        <row r="6010">
          <cell r="A6010" t="str">
            <v>800014918-FEMS4522</v>
          </cell>
          <cell r="B6010" t="str">
            <v>800014918</v>
          </cell>
          <cell r="C6010" t="str">
            <v>E.S.E. Hospital Universitario Erasmo Meoz</v>
          </cell>
          <cell r="D6010" t="str">
            <v>4522</v>
          </cell>
          <cell r="E6010" t="str">
            <v>FEMS</v>
          </cell>
          <cell r="F6010" t="str">
            <v>FEMS4522</v>
          </cell>
          <cell r="G6010" t="str">
            <v>2020</v>
          </cell>
          <cell r="H6010">
            <v>0</v>
          </cell>
          <cell r="I6010">
            <v>8130439</v>
          </cell>
          <cell r="J6010" t="str">
            <v>2020-10-22 12:00:00 AM</v>
          </cell>
          <cell r="K6010" t="str">
            <v>2021-07-03 12:00:00 AM</v>
          </cell>
          <cell r="L6010">
            <v>8130439</v>
          </cell>
          <cell r="M6010" t="str">
            <v>800014918-4522</v>
          </cell>
          <cell r="N6010" t="str">
            <v>FACTURA NO REGISTRADA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8130439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</row>
        <row r="6011">
          <cell r="A6011" t="str">
            <v>800014918-FEMS263422</v>
          </cell>
          <cell r="B6011" t="str">
            <v>800014918</v>
          </cell>
          <cell r="C6011" t="str">
            <v>E.S.E. Hospital Universitario Erasmo Meoz</v>
          </cell>
          <cell r="D6011" t="str">
            <v>263422</v>
          </cell>
          <cell r="E6011" t="str">
            <v>FEMS</v>
          </cell>
          <cell r="F6011" t="str">
            <v>FEMS263422</v>
          </cell>
          <cell r="G6011" t="str">
            <v>2022</v>
          </cell>
          <cell r="H6011" t="str">
            <v>0,00</v>
          </cell>
          <cell r="I6011">
            <v>10316896</v>
          </cell>
          <cell r="J6011" t="str">
            <v>2022-10-20 12:00:00 AM</v>
          </cell>
          <cell r="K6011" t="str">
            <v>2022-11-10 12:00:00 AM</v>
          </cell>
          <cell r="L6011">
            <v>8142900</v>
          </cell>
          <cell r="M6011" t="str">
            <v>800014918-263422</v>
          </cell>
          <cell r="N6011" t="str">
            <v>CANCELADO</v>
          </cell>
          <cell r="O6011">
            <v>8142900</v>
          </cell>
          <cell r="P6011">
            <v>0</v>
          </cell>
          <cell r="Q6011">
            <v>0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0</v>
          </cell>
          <cell r="X6011" t="str">
            <v>816-7166</v>
          </cell>
          <cell r="Y6011">
            <v>44964</v>
          </cell>
          <cell r="Z6011">
            <v>0</v>
          </cell>
        </row>
        <row r="6012">
          <cell r="A6012" t="str">
            <v>800014918-FEMS258438</v>
          </cell>
          <cell r="B6012" t="str">
            <v>800014918</v>
          </cell>
          <cell r="C6012" t="str">
            <v>E.S.E. Hospital Universitario Erasmo Meoz</v>
          </cell>
          <cell r="D6012" t="str">
            <v>258438</v>
          </cell>
          <cell r="E6012" t="str">
            <v>FEMS</v>
          </cell>
          <cell r="F6012" t="str">
            <v>FEMS258438</v>
          </cell>
          <cell r="G6012" t="str">
            <v>2022</v>
          </cell>
          <cell r="H6012" t="str">
            <v>0,00</v>
          </cell>
          <cell r="I6012">
            <v>12763761</v>
          </cell>
          <cell r="J6012" t="str">
            <v>2022-10-08 12:00:00 AM</v>
          </cell>
          <cell r="K6012" t="str">
            <v>2022-11-10 12:00:00 AM</v>
          </cell>
          <cell r="L6012">
            <v>8174729</v>
          </cell>
          <cell r="M6012" t="str">
            <v>800014918-258438</v>
          </cell>
          <cell r="N6012" t="str">
            <v>CANCELADO-GLOSA ACEPTADA POR LA IPS</v>
          </cell>
          <cell r="O6012">
            <v>6120546</v>
          </cell>
          <cell r="P6012">
            <v>0</v>
          </cell>
          <cell r="Q6012">
            <v>2054183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0</v>
          </cell>
          <cell r="X6012" t="str">
            <v>717-3644</v>
          </cell>
          <cell r="Y6012">
            <v>44977</v>
          </cell>
          <cell r="Z6012">
            <v>0</v>
          </cell>
        </row>
        <row r="6013">
          <cell r="A6013" t="str">
            <v>800014918-FEMS41404</v>
          </cell>
          <cell r="B6013" t="str">
            <v>800014918</v>
          </cell>
          <cell r="C6013" t="str">
            <v>E.S.E. Hospital Universitario Erasmo Meoz</v>
          </cell>
          <cell r="D6013" t="str">
            <v>41404</v>
          </cell>
          <cell r="E6013" t="str">
            <v>FEMS</v>
          </cell>
          <cell r="F6013" t="str">
            <v>FEMS41404</v>
          </cell>
          <cell r="G6013" t="str">
            <v>2021</v>
          </cell>
          <cell r="H6013">
            <v>0</v>
          </cell>
          <cell r="I6013">
            <v>8330286</v>
          </cell>
          <cell r="J6013" t="str">
            <v>2021-02-28 12:00:00 AM</v>
          </cell>
          <cell r="K6013" t="str">
            <v>2021-09-03 12:00:00 AM</v>
          </cell>
          <cell r="L6013">
            <v>8330286</v>
          </cell>
          <cell r="M6013" t="str">
            <v>800014918-41404</v>
          </cell>
          <cell r="N6013" t="str">
            <v>FACTURA NO REGISTRADA</v>
          </cell>
          <cell r="O6013">
            <v>0</v>
          </cell>
          <cell r="P6013">
            <v>0</v>
          </cell>
          <cell r="Q6013">
            <v>0</v>
          </cell>
          <cell r="R6013">
            <v>0</v>
          </cell>
          <cell r="S6013">
            <v>0</v>
          </cell>
          <cell r="T6013">
            <v>8330286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</row>
        <row r="6014">
          <cell r="A6014" t="str">
            <v>800014918-HEM2890851</v>
          </cell>
          <cell r="B6014" t="str">
            <v>800014918</v>
          </cell>
          <cell r="C6014" t="str">
            <v>E.S.E. Hospital Universitario Erasmo Meoz</v>
          </cell>
          <cell r="D6014" t="str">
            <v>2890851</v>
          </cell>
          <cell r="E6014" t="str">
            <v>HEM</v>
          </cell>
          <cell r="F6014" t="str">
            <v>HEM2890851</v>
          </cell>
          <cell r="G6014" t="str">
            <v>2017</v>
          </cell>
          <cell r="H6014" t="str">
            <v>0,00</v>
          </cell>
          <cell r="I6014">
            <v>8431899</v>
          </cell>
          <cell r="J6014" t="str">
            <v>2017-12-18 12:00:00 AM</v>
          </cell>
          <cell r="K6014" t="str">
            <v>2018-01-15 12:00:00 AM</v>
          </cell>
          <cell r="L6014">
            <v>8431899</v>
          </cell>
          <cell r="M6014" t="str">
            <v>800014918-2890851</v>
          </cell>
          <cell r="N6014" t="str">
            <v>CANCELADO</v>
          </cell>
          <cell r="O6014">
            <v>8431899</v>
          </cell>
          <cell r="P6014">
            <v>0</v>
          </cell>
          <cell r="Q6014">
            <v>0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>
            <v>0</v>
          </cell>
          <cell r="X6014" t="str">
            <v>816-2992</v>
          </cell>
          <cell r="Y6014">
            <v>43714</v>
          </cell>
          <cell r="Z6014">
            <v>0</v>
          </cell>
        </row>
        <row r="6015">
          <cell r="A6015" t="str">
            <v>800014918-FHEM253084</v>
          </cell>
          <cell r="B6015" t="str">
            <v>800014918</v>
          </cell>
          <cell r="C6015" t="str">
            <v>E.S.E. Hospital Universitario Erasmo Meoz</v>
          </cell>
          <cell r="D6015" t="str">
            <v>253084</v>
          </cell>
          <cell r="E6015" t="str">
            <v>FHEM</v>
          </cell>
          <cell r="F6015" t="str">
            <v>FHEM253084</v>
          </cell>
          <cell r="G6015" t="str">
            <v>2020</v>
          </cell>
          <cell r="H6015">
            <v>0</v>
          </cell>
          <cell r="I6015">
            <v>8658048</v>
          </cell>
          <cell r="J6015" t="str">
            <v>2020-09-30 12:00:00 AM</v>
          </cell>
          <cell r="K6015" t="str">
            <v>2021-07-03 12:00:00 AM</v>
          </cell>
          <cell r="L6015">
            <v>8658048</v>
          </cell>
          <cell r="M6015" t="str">
            <v>800014918-253084</v>
          </cell>
          <cell r="N6015" t="str">
            <v>FACTURA NO REGISTRADA</v>
          </cell>
          <cell r="O6015">
            <v>0</v>
          </cell>
          <cell r="P6015">
            <v>0</v>
          </cell>
          <cell r="Q6015">
            <v>0</v>
          </cell>
          <cell r="R6015">
            <v>0</v>
          </cell>
          <cell r="S6015">
            <v>0</v>
          </cell>
          <cell r="T6015">
            <v>8658048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  <cell r="Y6015">
            <v>0</v>
          </cell>
          <cell r="Z6015">
            <v>0</v>
          </cell>
        </row>
        <row r="6016">
          <cell r="A6016" t="str">
            <v>800014918-HEM3017646</v>
          </cell>
          <cell r="B6016" t="str">
            <v>800014918</v>
          </cell>
          <cell r="C6016" t="str">
            <v>E.S.E. Hospital Universitario Erasmo Meoz</v>
          </cell>
          <cell r="D6016" t="str">
            <v>3017646</v>
          </cell>
          <cell r="E6016" t="str">
            <v>HEM</v>
          </cell>
          <cell r="F6016" t="str">
            <v>HEM3017646</v>
          </cell>
          <cell r="G6016" t="str">
            <v>2018</v>
          </cell>
          <cell r="H6016" t="str">
            <v>0,00</v>
          </cell>
          <cell r="I6016">
            <v>11125969</v>
          </cell>
          <cell r="J6016" t="str">
            <v>2018-10-26 12:00:00 AM</v>
          </cell>
          <cell r="K6016" t="str">
            <v>2018-11-14 12:00:00 AM</v>
          </cell>
          <cell r="L6016">
            <v>8828369</v>
          </cell>
          <cell r="M6016" t="str">
            <v>800014918-3017646</v>
          </cell>
          <cell r="N6016" t="str">
            <v>CANCELADO</v>
          </cell>
          <cell r="O6016">
            <v>8828369</v>
          </cell>
          <cell r="P6016">
            <v>0</v>
          </cell>
          <cell r="Q6016">
            <v>0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0</v>
          </cell>
          <cell r="X6016" t="str">
            <v>816-2819</v>
          </cell>
          <cell r="Y6016">
            <v>43654</v>
          </cell>
          <cell r="Z6016">
            <v>0</v>
          </cell>
        </row>
        <row r="6017">
          <cell r="A6017" t="str">
            <v>800014918-FEMS242056</v>
          </cell>
          <cell r="B6017" t="str">
            <v>800014918</v>
          </cell>
          <cell r="C6017" t="str">
            <v>E.S.E. Hospital Universitario Erasmo Meoz</v>
          </cell>
          <cell r="D6017" t="str">
            <v>242056</v>
          </cell>
          <cell r="E6017" t="str">
            <v>FEMS</v>
          </cell>
          <cell r="F6017" t="str">
            <v>FEMS242056</v>
          </cell>
          <cell r="G6017" t="str">
            <v>2022</v>
          </cell>
          <cell r="H6017" t="str">
            <v>0,00</v>
          </cell>
          <cell r="I6017">
            <v>16986388</v>
          </cell>
          <cell r="J6017" t="str">
            <v>2022-08-23 12:00:00 AM</v>
          </cell>
          <cell r="K6017" t="str">
            <v>2022-09-09 12:00:00 AM</v>
          </cell>
          <cell r="L6017">
            <v>9011281</v>
          </cell>
          <cell r="M6017" t="str">
            <v>800014918-242056</v>
          </cell>
          <cell r="N6017" t="str">
            <v>CANCELADO</v>
          </cell>
          <cell r="O6017">
            <v>9011281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>
            <v>0</v>
          </cell>
          <cell r="X6017" t="str">
            <v>816-7058</v>
          </cell>
          <cell r="Y6017">
            <v>44946</v>
          </cell>
          <cell r="Z6017">
            <v>0</v>
          </cell>
        </row>
        <row r="6018">
          <cell r="A6018" t="str">
            <v>800014918-HEM2970112</v>
          </cell>
          <cell r="B6018" t="str">
            <v>800014918</v>
          </cell>
          <cell r="C6018" t="str">
            <v>E.S.E. Hospital Universitario Erasmo Meoz</v>
          </cell>
          <cell r="D6018" t="str">
            <v>2970112</v>
          </cell>
          <cell r="E6018" t="str">
            <v>HEM</v>
          </cell>
          <cell r="F6018" t="str">
            <v>HEM2970112</v>
          </cell>
          <cell r="G6018" t="str">
            <v>2018</v>
          </cell>
          <cell r="H6018" t="str">
            <v>0,00</v>
          </cell>
          <cell r="I6018">
            <v>9039104</v>
          </cell>
          <cell r="J6018" t="str">
            <v>2018-06-28 12:00:00 AM</v>
          </cell>
          <cell r="K6018" t="str">
            <v>2018-07-12 12:00:00 AM</v>
          </cell>
          <cell r="L6018">
            <v>9039104</v>
          </cell>
          <cell r="M6018" t="str">
            <v>800014918-2970112</v>
          </cell>
          <cell r="N6018" t="str">
            <v>CANCELADO</v>
          </cell>
          <cell r="O6018">
            <v>9039104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0</v>
          </cell>
          <cell r="X6018" t="str">
            <v>816-2992</v>
          </cell>
          <cell r="Y6018">
            <v>43714</v>
          </cell>
          <cell r="Z6018">
            <v>0</v>
          </cell>
        </row>
        <row r="6019">
          <cell r="A6019" t="str">
            <v>800014918-FEMS246964</v>
          </cell>
          <cell r="B6019" t="str">
            <v>800014918</v>
          </cell>
          <cell r="C6019" t="str">
            <v>E.S.E. Hospital Universitario Erasmo Meoz</v>
          </cell>
          <cell r="D6019" t="str">
            <v>246964</v>
          </cell>
          <cell r="E6019" t="str">
            <v>FEMS</v>
          </cell>
          <cell r="F6019" t="str">
            <v>FEMS246964</v>
          </cell>
          <cell r="G6019" t="str">
            <v>2022</v>
          </cell>
          <cell r="H6019" t="str">
            <v>0,00</v>
          </cell>
          <cell r="I6019">
            <v>17631708</v>
          </cell>
          <cell r="J6019" t="str">
            <v>2022-09-04 12:00:00 AM</v>
          </cell>
          <cell r="K6019" t="str">
            <v>2022-10-14 12:00:00 AM</v>
          </cell>
          <cell r="L6019">
            <v>9112658</v>
          </cell>
          <cell r="M6019" t="str">
            <v>800014918-246964</v>
          </cell>
          <cell r="N6019" t="str">
            <v>CANCELADO-GLOSA ACEPTADA POR LA IPS</v>
          </cell>
          <cell r="O6019">
            <v>6451068</v>
          </cell>
          <cell r="P6019">
            <v>0</v>
          </cell>
          <cell r="Q6019">
            <v>2661590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  <cell r="X6019" t="str">
            <v>816-7166</v>
          </cell>
          <cell r="Y6019">
            <v>44964</v>
          </cell>
          <cell r="Z6019">
            <v>0</v>
          </cell>
        </row>
        <row r="6020">
          <cell r="A6020" t="str">
            <v>800014918-FEMS240052</v>
          </cell>
          <cell r="B6020" t="str">
            <v>800014918</v>
          </cell>
          <cell r="C6020" t="str">
            <v>E.S.E. Hospital Universitario Erasmo Meoz</v>
          </cell>
          <cell r="D6020" t="str">
            <v>240052</v>
          </cell>
          <cell r="E6020" t="str">
            <v>FEMS</v>
          </cell>
          <cell r="F6020" t="str">
            <v>FEMS240052</v>
          </cell>
          <cell r="G6020" t="str">
            <v>2022</v>
          </cell>
          <cell r="H6020" t="str">
            <v>0,00</v>
          </cell>
          <cell r="I6020">
            <v>43185307</v>
          </cell>
          <cell r="J6020" t="str">
            <v>2022-08-17 12:00:00 AM</v>
          </cell>
          <cell r="K6020" t="str">
            <v>2022-09-09 12:00:00 AM</v>
          </cell>
          <cell r="L6020">
            <v>9119544</v>
          </cell>
          <cell r="M6020" t="str">
            <v>800014918-240052</v>
          </cell>
          <cell r="N6020" t="str">
            <v>CANCELADO</v>
          </cell>
          <cell r="O6020">
            <v>9119544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  <cell r="X6020" t="str">
            <v>816-7058</v>
          </cell>
          <cell r="Y6020">
            <v>44946</v>
          </cell>
          <cell r="Z6020">
            <v>0</v>
          </cell>
        </row>
        <row r="6021">
          <cell r="A6021" t="str">
            <v>800014918-HEM3016127</v>
          </cell>
          <cell r="B6021" t="str">
            <v>800014918</v>
          </cell>
          <cell r="C6021" t="str">
            <v>E.S.E. Hospital Universitario Erasmo Meoz</v>
          </cell>
          <cell r="D6021" t="str">
            <v>3016127</v>
          </cell>
          <cell r="E6021" t="str">
            <v>HEM</v>
          </cell>
          <cell r="F6021" t="str">
            <v>HEM3016127</v>
          </cell>
          <cell r="G6021" t="str">
            <v>2018</v>
          </cell>
          <cell r="H6021" t="str">
            <v>0,00</v>
          </cell>
          <cell r="I6021">
            <v>21202777</v>
          </cell>
          <cell r="J6021" t="str">
            <v>2018-10-23 12:00:00 AM</v>
          </cell>
          <cell r="K6021" t="str">
            <v>2018-11-14 12:00:00 AM</v>
          </cell>
          <cell r="L6021">
            <v>9266500</v>
          </cell>
          <cell r="M6021" t="str">
            <v>800014918-3016127</v>
          </cell>
          <cell r="N6021" t="str">
            <v>CANCELADO</v>
          </cell>
          <cell r="O6021">
            <v>9266500</v>
          </cell>
          <cell r="P6021">
            <v>0</v>
          </cell>
          <cell r="Q6021">
            <v>0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0</v>
          </cell>
          <cell r="X6021" t="str">
            <v>816-2819</v>
          </cell>
          <cell r="Y6021">
            <v>43654</v>
          </cell>
          <cell r="Z6021">
            <v>0</v>
          </cell>
        </row>
        <row r="6022">
          <cell r="A6022" t="str">
            <v>800014918-HEM2994810</v>
          </cell>
          <cell r="B6022" t="str">
            <v>800014918</v>
          </cell>
          <cell r="C6022" t="str">
            <v>E.S.E. Hospital Universitario Erasmo Meoz</v>
          </cell>
          <cell r="D6022" t="str">
            <v>2994810</v>
          </cell>
          <cell r="E6022" t="str">
            <v>HEM</v>
          </cell>
          <cell r="F6022" t="str">
            <v>HEM2994810</v>
          </cell>
          <cell r="G6022" t="str">
            <v>2018</v>
          </cell>
          <cell r="H6022" t="str">
            <v>0,00</v>
          </cell>
          <cell r="I6022">
            <v>9292331</v>
          </cell>
          <cell r="J6022" t="str">
            <v>2018-08-29 12:00:00 AM</v>
          </cell>
          <cell r="K6022" t="str">
            <v>2018-09-11 12:00:00 AM</v>
          </cell>
          <cell r="L6022">
            <v>9292331</v>
          </cell>
          <cell r="M6022" t="str">
            <v>800014918-2994810</v>
          </cell>
          <cell r="N6022" t="str">
            <v>CANCELADO</v>
          </cell>
          <cell r="O6022">
            <v>9292331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0</v>
          </cell>
          <cell r="X6022" t="str">
            <v>816-2819</v>
          </cell>
          <cell r="Y6022">
            <v>43654</v>
          </cell>
          <cell r="Z6022">
            <v>0</v>
          </cell>
        </row>
        <row r="6023">
          <cell r="A6023" t="str">
            <v>800014918-HEM2995940</v>
          </cell>
          <cell r="B6023" t="str">
            <v>800014918</v>
          </cell>
          <cell r="C6023" t="str">
            <v>E.S.E. Hospital Universitario Erasmo Meoz</v>
          </cell>
          <cell r="D6023" t="str">
            <v>2995940</v>
          </cell>
          <cell r="E6023" t="str">
            <v>HEM</v>
          </cell>
          <cell r="F6023" t="str">
            <v>HEM2995940</v>
          </cell>
          <cell r="G6023" t="str">
            <v>2018</v>
          </cell>
          <cell r="H6023" t="str">
            <v>0,00</v>
          </cell>
          <cell r="I6023">
            <v>19358836</v>
          </cell>
          <cell r="J6023" t="str">
            <v>2018-08-31 12:00:00 AM</v>
          </cell>
          <cell r="K6023" t="str">
            <v>2018-09-11 12:00:00 AM</v>
          </cell>
          <cell r="L6023">
            <v>9374800</v>
          </cell>
          <cell r="M6023" t="str">
            <v>800014918-2995940</v>
          </cell>
          <cell r="N6023" t="str">
            <v>CANCELADO</v>
          </cell>
          <cell r="O6023">
            <v>9374800</v>
          </cell>
          <cell r="P6023">
            <v>0</v>
          </cell>
          <cell r="Q6023">
            <v>0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0</v>
          </cell>
          <cell r="X6023" t="str">
            <v>816-2819</v>
          </cell>
          <cell r="Y6023">
            <v>43654</v>
          </cell>
          <cell r="Z6023">
            <v>0</v>
          </cell>
        </row>
        <row r="6024">
          <cell r="A6024" t="str">
            <v>800014918-FEMS753</v>
          </cell>
          <cell r="B6024" t="str">
            <v>800014918</v>
          </cell>
          <cell r="C6024" t="str">
            <v>E.S.E. Hospital Universitario Erasmo Meoz</v>
          </cell>
          <cell r="D6024" t="str">
            <v>753</v>
          </cell>
          <cell r="E6024" t="str">
            <v>FEMS</v>
          </cell>
          <cell r="F6024" t="str">
            <v>FEMS753</v>
          </cell>
          <cell r="G6024" t="str">
            <v>2020</v>
          </cell>
          <cell r="H6024">
            <v>0</v>
          </cell>
          <cell r="I6024">
            <v>9668186</v>
          </cell>
          <cell r="J6024" t="str">
            <v>2020-10-07 12:00:00 AM</v>
          </cell>
          <cell r="K6024" t="str">
            <v>2021-06-10 12:00:00 AM</v>
          </cell>
          <cell r="L6024">
            <v>9668186</v>
          </cell>
          <cell r="M6024" t="str">
            <v>800014918-753</v>
          </cell>
          <cell r="N6024" t="str">
            <v>FACTURA NO REGISTRADA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0</v>
          </cell>
          <cell r="T6024">
            <v>9668186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</row>
        <row r="6025">
          <cell r="A6025" t="str">
            <v>800014918-HEM2942426</v>
          </cell>
          <cell r="B6025" t="str">
            <v>800014918</v>
          </cell>
          <cell r="C6025" t="str">
            <v>E.S.E. Hospital Universitario Erasmo Meoz</v>
          </cell>
          <cell r="D6025" t="str">
            <v>2942426</v>
          </cell>
          <cell r="E6025" t="str">
            <v>HEM</v>
          </cell>
          <cell r="F6025" t="str">
            <v>HEM2942426</v>
          </cell>
          <cell r="G6025" t="str">
            <v>2018</v>
          </cell>
          <cell r="H6025" t="str">
            <v>0,00</v>
          </cell>
          <cell r="I6025">
            <v>9686546</v>
          </cell>
          <cell r="J6025" t="str">
            <v>2018-04-17 12:00:00 AM</v>
          </cell>
          <cell r="K6025" t="str">
            <v>2018-05-11 12:00:00 AM</v>
          </cell>
          <cell r="L6025">
            <v>9686546</v>
          </cell>
          <cell r="M6025" t="str">
            <v>800014918-2942426</v>
          </cell>
          <cell r="N6025" t="str">
            <v>CANCELADO</v>
          </cell>
          <cell r="O6025">
            <v>9686546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>
            <v>0</v>
          </cell>
          <cell r="X6025" t="str">
            <v>816-2992</v>
          </cell>
          <cell r="Y6025">
            <v>43714</v>
          </cell>
          <cell r="Z6025">
            <v>0</v>
          </cell>
        </row>
        <row r="6026">
          <cell r="A6026" t="str">
            <v>800014918-FEMS166379</v>
          </cell>
          <cell r="B6026" t="str">
            <v>800014918</v>
          </cell>
          <cell r="C6026" t="str">
            <v>E.S.E. Hospital Universitario Erasmo Meoz</v>
          </cell>
          <cell r="D6026" t="str">
            <v>166379</v>
          </cell>
          <cell r="E6026" t="str">
            <v>FEMS</v>
          </cell>
          <cell r="F6026" t="str">
            <v>FEMS166379</v>
          </cell>
          <cell r="G6026" t="str">
            <v>2022</v>
          </cell>
          <cell r="H6026">
            <v>0</v>
          </cell>
          <cell r="I6026">
            <v>9689703</v>
          </cell>
          <cell r="J6026" t="str">
            <v>2022-02-02 12:00:00 AM</v>
          </cell>
          <cell r="K6026" t="str">
            <v>2022-03-10 12:00:00 AM</v>
          </cell>
          <cell r="L6026">
            <v>9689703</v>
          </cell>
          <cell r="M6026" t="str">
            <v>800014918-166379</v>
          </cell>
          <cell r="N6026" t="str">
            <v>FACTURA DEVUELTA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9689703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</row>
        <row r="6027">
          <cell r="A6027" t="str">
            <v>800014918-FEMS73497</v>
          </cell>
          <cell r="B6027" t="str">
            <v>800014918</v>
          </cell>
          <cell r="C6027" t="str">
            <v>E.S.E. Hospital Universitario Erasmo Meoz</v>
          </cell>
          <cell r="D6027" t="str">
            <v>73497</v>
          </cell>
          <cell r="E6027" t="str">
            <v>FEMS</v>
          </cell>
          <cell r="F6027" t="str">
            <v>FEMS73497</v>
          </cell>
          <cell r="G6027" t="str">
            <v>2021</v>
          </cell>
          <cell r="H6027">
            <v>0</v>
          </cell>
          <cell r="I6027">
            <v>9690848</v>
          </cell>
          <cell r="J6027" t="str">
            <v>2021-05-31 12:00:00 AM</v>
          </cell>
          <cell r="K6027" t="str">
            <v>2021-09-03 12:00:00 AM</v>
          </cell>
          <cell r="L6027">
            <v>9690848</v>
          </cell>
          <cell r="M6027" t="str">
            <v>800014918-73497</v>
          </cell>
          <cell r="N6027" t="str">
            <v>FACTURA NO REGISTRADA</v>
          </cell>
          <cell r="O6027">
            <v>0</v>
          </cell>
          <cell r="P6027">
            <v>0</v>
          </cell>
          <cell r="Q6027">
            <v>0</v>
          </cell>
          <cell r="R6027">
            <v>0</v>
          </cell>
          <cell r="S6027">
            <v>0</v>
          </cell>
          <cell r="T6027">
            <v>9690848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</row>
        <row r="6028">
          <cell r="A6028" t="str">
            <v>800014918-FEMS2457</v>
          </cell>
          <cell r="B6028" t="str">
            <v>800014918</v>
          </cell>
          <cell r="C6028" t="str">
            <v>E.S.E. Hospital Universitario Erasmo Meoz</v>
          </cell>
          <cell r="D6028" t="str">
            <v>2457</v>
          </cell>
          <cell r="E6028" t="str">
            <v>FEMS</v>
          </cell>
          <cell r="F6028" t="str">
            <v>FEMS2457</v>
          </cell>
          <cell r="G6028" t="str">
            <v>2020</v>
          </cell>
          <cell r="H6028">
            <v>0</v>
          </cell>
          <cell r="I6028">
            <v>9713077</v>
          </cell>
          <cell r="J6028" t="str">
            <v>2020-10-15 12:00:00 AM</v>
          </cell>
          <cell r="K6028" t="str">
            <v>2021-07-03 12:00:00 AM</v>
          </cell>
          <cell r="L6028">
            <v>9713077</v>
          </cell>
          <cell r="M6028" t="str">
            <v>800014918-2457</v>
          </cell>
          <cell r="N6028" t="str">
            <v>FACTURA NO REGISTRADA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9713077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</row>
        <row r="6029">
          <cell r="A6029" t="str">
            <v>800014918-FEMS16693</v>
          </cell>
          <cell r="B6029" t="str">
            <v>800014918</v>
          </cell>
          <cell r="C6029" t="str">
            <v>E.S.E. Hospital Universitario Erasmo Meoz</v>
          </cell>
          <cell r="D6029" t="str">
            <v>16693</v>
          </cell>
          <cell r="E6029" t="str">
            <v>FEMS</v>
          </cell>
          <cell r="F6029" t="str">
            <v>FEMS16693</v>
          </cell>
          <cell r="G6029" t="str">
            <v>2020</v>
          </cell>
          <cell r="H6029">
            <v>0</v>
          </cell>
          <cell r="I6029">
            <v>9737928</v>
          </cell>
          <cell r="J6029" t="str">
            <v>2020-12-02 12:00:00 AM</v>
          </cell>
          <cell r="K6029" t="str">
            <v>2021-07-03 12:00:00 AM</v>
          </cell>
          <cell r="L6029">
            <v>9737928</v>
          </cell>
          <cell r="M6029" t="str">
            <v>800014918-16693</v>
          </cell>
          <cell r="N6029" t="str">
            <v>FACTURA NO REGISTRADA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9737928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</row>
        <row r="6030">
          <cell r="A6030" t="str">
            <v>800014918-FEMS240875</v>
          </cell>
          <cell r="B6030" t="str">
            <v>800014918</v>
          </cell>
          <cell r="C6030" t="str">
            <v>E.S.E. Hospital Universitario Erasmo Meoz</v>
          </cell>
          <cell r="D6030" t="str">
            <v>240875</v>
          </cell>
          <cell r="E6030" t="str">
            <v>FEMS</v>
          </cell>
          <cell r="F6030" t="str">
            <v>FEMS240875</v>
          </cell>
          <cell r="G6030" t="str">
            <v>2022</v>
          </cell>
          <cell r="H6030" t="str">
            <v>0,00</v>
          </cell>
          <cell r="I6030">
            <v>16429222</v>
          </cell>
          <cell r="J6030" t="str">
            <v>2022-08-19 12:00:00 AM</v>
          </cell>
          <cell r="K6030" t="str">
            <v>2022-09-09 12:00:00 AM</v>
          </cell>
          <cell r="L6030">
            <v>9909027</v>
          </cell>
          <cell r="M6030" t="str">
            <v>800014918-240875</v>
          </cell>
          <cell r="N6030" t="str">
            <v>CANCELADO</v>
          </cell>
          <cell r="O6030">
            <v>9909027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>
            <v>0</v>
          </cell>
          <cell r="X6030" t="str">
            <v>816-7058</v>
          </cell>
          <cell r="Y6030">
            <v>44946</v>
          </cell>
          <cell r="Z6030">
            <v>0</v>
          </cell>
        </row>
        <row r="6031">
          <cell r="A6031" t="str">
            <v>800014918-FEMS154663</v>
          </cell>
          <cell r="B6031" t="str">
            <v>800014918</v>
          </cell>
          <cell r="C6031" t="str">
            <v>E.S.E. Hospital Universitario Erasmo Meoz</v>
          </cell>
          <cell r="D6031" t="str">
            <v>154663</v>
          </cell>
          <cell r="E6031" t="str">
            <v>FEMS</v>
          </cell>
          <cell r="F6031" t="str">
            <v>FEMS154663</v>
          </cell>
          <cell r="G6031" t="str">
            <v>2021</v>
          </cell>
          <cell r="H6031">
            <v>0</v>
          </cell>
          <cell r="I6031">
            <v>9947759</v>
          </cell>
          <cell r="J6031" t="str">
            <v>2021-12-31 12:00:00 AM</v>
          </cell>
          <cell r="K6031" t="str">
            <v>2022-01-07 12:00:00 AM</v>
          </cell>
          <cell r="L6031">
            <v>9947759</v>
          </cell>
          <cell r="M6031" t="str">
            <v>800014918-154663</v>
          </cell>
          <cell r="N6031" t="str">
            <v>FACTURA DEVUELTA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9947759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</row>
        <row r="6032">
          <cell r="A6032" t="str">
            <v>800014918-FEMS249234</v>
          </cell>
          <cell r="B6032" t="str">
            <v>800014918</v>
          </cell>
          <cell r="C6032" t="str">
            <v>E.S.E. Hospital Universitario Erasmo Meoz</v>
          </cell>
          <cell r="D6032" t="str">
            <v>249234</v>
          </cell>
          <cell r="E6032" t="str">
            <v>FEMS</v>
          </cell>
          <cell r="F6032" t="str">
            <v>FEMS249234</v>
          </cell>
          <cell r="G6032" t="str">
            <v>2022</v>
          </cell>
          <cell r="H6032">
            <v>0</v>
          </cell>
          <cell r="I6032">
            <v>10021098</v>
          </cell>
          <cell r="J6032" t="str">
            <v>2022-09-10 12:00:00 AM</v>
          </cell>
          <cell r="K6032" t="str">
            <v>2022-10-14 12:00:00 AM</v>
          </cell>
          <cell r="L6032">
            <v>10021098</v>
          </cell>
          <cell r="M6032" t="str">
            <v>800014918-249234</v>
          </cell>
          <cell r="N6032" t="str">
            <v>FACTURA DEVUELTA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10021098</v>
          </cell>
          <cell r="V6032">
            <v>0</v>
          </cell>
          <cell r="W6032">
            <v>0</v>
          </cell>
          <cell r="X6032" t="str">
            <v/>
          </cell>
          <cell r="Y6032" t="str">
            <v/>
          </cell>
          <cell r="Z6032">
            <v>0</v>
          </cell>
        </row>
        <row r="6033">
          <cell r="A6033" t="str">
            <v>800014918-FEMS254543</v>
          </cell>
          <cell r="B6033" t="str">
            <v>800014918</v>
          </cell>
          <cell r="C6033" t="str">
            <v>E.S.E. Hospital Universitario Erasmo Meoz</v>
          </cell>
          <cell r="D6033" t="str">
            <v>254543</v>
          </cell>
          <cell r="E6033" t="str">
            <v>FEMS</v>
          </cell>
          <cell r="F6033" t="str">
            <v>FEMS254543</v>
          </cell>
          <cell r="G6033" t="str">
            <v>2022</v>
          </cell>
          <cell r="H6033" t="str">
            <v>0,00</v>
          </cell>
          <cell r="I6033">
            <v>12901500</v>
          </cell>
          <cell r="J6033" t="str">
            <v>2022-09-26 12:00:00 AM</v>
          </cell>
          <cell r="K6033" t="str">
            <v>2022-10-14 12:00:00 AM</v>
          </cell>
          <cell r="L6033">
            <v>10046411</v>
          </cell>
          <cell r="M6033" t="str">
            <v>800014918-254543</v>
          </cell>
          <cell r="N6033" t="str">
            <v>CANCELADO-GLOSA ACEPTADA POR LA IPS</v>
          </cell>
          <cell r="O6033">
            <v>8017283</v>
          </cell>
          <cell r="P6033">
            <v>0</v>
          </cell>
          <cell r="Q6033">
            <v>2029128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>
            <v>0</v>
          </cell>
          <cell r="X6033" t="str">
            <v>816-7166</v>
          </cell>
          <cell r="Y6033">
            <v>44964</v>
          </cell>
          <cell r="Z6033">
            <v>0</v>
          </cell>
        </row>
        <row r="6034">
          <cell r="A6034" t="str">
            <v>800014918-FEMS5828</v>
          </cell>
          <cell r="B6034" t="str">
            <v>800014918</v>
          </cell>
          <cell r="C6034" t="str">
            <v>E.S.E. Hospital Universitario Erasmo Meoz</v>
          </cell>
          <cell r="D6034" t="str">
            <v>5828</v>
          </cell>
          <cell r="E6034" t="str">
            <v>FEMS</v>
          </cell>
          <cell r="F6034" t="str">
            <v>FEMS5828</v>
          </cell>
          <cell r="G6034" t="str">
            <v>2020</v>
          </cell>
          <cell r="H6034">
            <v>0</v>
          </cell>
          <cell r="I6034">
            <v>10081121</v>
          </cell>
          <cell r="J6034" t="str">
            <v>2020-10-27 12:00:00 AM</v>
          </cell>
          <cell r="K6034" t="str">
            <v>2021-07-03 12:00:00 AM</v>
          </cell>
          <cell r="L6034">
            <v>10081121</v>
          </cell>
          <cell r="M6034" t="str">
            <v>800014918-5828</v>
          </cell>
          <cell r="N6034" t="str">
            <v>FACTURA NO REGISTRADA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10081121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</row>
        <row r="6035">
          <cell r="A6035" t="str">
            <v>800014918-HEM2993278</v>
          </cell>
          <cell r="B6035" t="str">
            <v>800014918</v>
          </cell>
          <cell r="C6035" t="str">
            <v>E.S.E. Hospital Universitario Erasmo Meoz</v>
          </cell>
          <cell r="D6035" t="str">
            <v>2993278</v>
          </cell>
          <cell r="E6035" t="str">
            <v>HEM</v>
          </cell>
          <cell r="F6035" t="str">
            <v>HEM2993278</v>
          </cell>
          <cell r="G6035" t="str">
            <v>2018</v>
          </cell>
          <cell r="H6035" t="str">
            <v>0,00</v>
          </cell>
          <cell r="I6035">
            <v>14244460</v>
          </cell>
          <cell r="J6035" t="str">
            <v>2018-08-27 12:00:00 AM</v>
          </cell>
          <cell r="K6035" t="str">
            <v>2018-09-11 12:00:00 AM</v>
          </cell>
          <cell r="L6035">
            <v>10394460</v>
          </cell>
          <cell r="M6035" t="str">
            <v>800014918-2993278</v>
          </cell>
          <cell r="N6035" t="str">
            <v>CANCELADO</v>
          </cell>
          <cell r="O6035">
            <v>10394460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>
            <v>0</v>
          </cell>
          <cell r="X6035" t="str">
            <v>816-5989</v>
          </cell>
          <cell r="Y6035">
            <v>44599</v>
          </cell>
          <cell r="Z6035">
            <v>0</v>
          </cell>
        </row>
        <row r="6036">
          <cell r="A6036" t="str">
            <v>800014918-FEMS3782</v>
          </cell>
          <cell r="B6036" t="str">
            <v>800014918</v>
          </cell>
          <cell r="C6036" t="str">
            <v>E.S.E. Hospital Universitario Erasmo Meoz</v>
          </cell>
          <cell r="D6036" t="str">
            <v>3782</v>
          </cell>
          <cell r="E6036" t="str">
            <v>FEMS</v>
          </cell>
          <cell r="F6036" t="str">
            <v>FEMS3782</v>
          </cell>
          <cell r="G6036" t="str">
            <v>2020</v>
          </cell>
          <cell r="H6036">
            <v>0</v>
          </cell>
          <cell r="I6036">
            <v>10419608</v>
          </cell>
          <cell r="J6036" t="str">
            <v>2020-10-20 12:00:00 AM</v>
          </cell>
          <cell r="K6036" t="str">
            <v>2021-07-03 12:00:00 AM</v>
          </cell>
          <cell r="L6036">
            <v>10419608</v>
          </cell>
          <cell r="M6036" t="str">
            <v>800014918-3782</v>
          </cell>
          <cell r="N6036" t="str">
            <v>FACTURA NO REGISTRADA</v>
          </cell>
          <cell r="O6036">
            <v>0</v>
          </cell>
          <cell r="P6036">
            <v>0</v>
          </cell>
          <cell r="Q6036">
            <v>0</v>
          </cell>
          <cell r="R6036">
            <v>0</v>
          </cell>
          <cell r="S6036">
            <v>0</v>
          </cell>
          <cell r="T6036">
            <v>10419608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</row>
        <row r="6037">
          <cell r="A6037" t="str">
            <v>800014918-FEMS250742</v>
          </cell>
          <cell r="B6037" t="str">
            <v>800014918</v>
          </cell>
          <cell r="C6037" t="str">
            <v>E.S.E. Hospital Universitario Erasmo Meoz</v>
          </cell>
          <cell r="D6037" t="str">
            <v>250742</v>
          </cell>
          <cell r="E6037" t="str">
            <v>FEMS</v>
          </cell>
          <cell r="F6037" t="str">
            <v>FEMS250742</v>
          </cell>
          <cell r="G6037" t="str">
            <v>2022</v>
          </cell>
          <cell r="H6037" t="str">
            <v>0,00</v>
          </cell>
          <cell r="I6037">
            <v>25824853</v>
          </cell>
          <cell r="J6037" t="str">
            <v>2022-09-14 12:00:00 AM</v>
          </cell>
          <cell r="K6037" t="str">
            <v>2022-10-14 12:00:00 AM</v>
          </cell>
          <cell r="L6037">
            <v>10426006</v>
          </cell>
          <cell r="M6037" t="str">
            <v>800014918-250742</v>
          </cell>
          <cell r="N6037" t="str">
            <v>CANCELADO-GLOSA ACEPTADA POR LA IPS</v>
          </cell>
          <cell r="O6037">
            <v>7516629</v>
          </cell>
          <cell r="P6037">
            <v>0</v>
          </cell>
          <cell r="Q6037">
            <v>2909377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>
            <v>0</v>
          </cell>
          <cell r="X6037" t="str">
            <v>816-7166</v>
          </cell>
          <cell r="Y6037">
            <v>44964</v>
          </cell>
          <cell r="Z6037">
            <v>0</v>
          </cell>
        </row>
        <row r="6038">
          <cell r="A6038" t="str">
            <v>800014918-FEMS40773</v>
          </cell>
          <cell r="B6038" t="str">
            <v>800014918</v>
          </cell>
          <cell r="C6038" t="str">
            <v>E.S.E. Hospital Universitario Erasmo Meoz</v>
          </cell>
          <cell r="D6038" t="str">
            <v>40773</v>
          </cell>
          <cell r="E6038" t="str">
            <v>FEMS</v>
          </cell>
          <cell r="F6038" t="str">
            <v>FEMS40773</v>
          </cell>
          <cell r="G6038" t="str">
            <v>2021</v>
          </cell>
          <cell r="H6038">
            <v>0</v>
          </cell>
          <cell r="I6038">
            <v>10456752</v>
          </cell>
          <cell r="J6038" t="str">
            <v>2021-02-27 12:00:00 AM</v>
          </cell>
          <cell r="K6038" t="str">
            <v>2021-09-03 12:00:00 AM</v>
          </cell>
          <cell r="L6038">
            <v>10456752</v>
          </cell>
          <cell r="M6038" t="str">
            <v>800014918-40773</v>
          </cell>
          <cell r="N6038" t="str">
            <v>FACTURA NO REGISTRADA</v>
          </cell>
          <cell r="O6038">
            <v>0</v>
          </cell>
          <cell r="P6038">
            <v>0</v>
          </cell>
          <cell r="Q6038">
            <v>0</v>
          </cell>
          <cell r="R6038">
            <v>0</v>
          </cell>
          <cell r="S6038">
            <v>0</v>
          </cell>
          <cell r="T6038">
            <v>10456752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</row>
        <row r="6039">
          <cell r="A6039" t="str">
            <v>800014918-FEMS265831</v>
          </cell>
          <cell r="B6039" t="str">
            <v>800014918</v>
          </cell>
          <cell r="C6039" t="str">
            <v>E.S.E. Hospital Universitario Erasmo Meoz</v>
          </cell>
          <cell r="D6039" t="str">
            <v>265831</v>
          </cell>
          <cell r="E6039" t="str">
            <v>FEMS</v>
          </cell>
          <cell r="F6039" t="str">
            <v>FEMS265831</v>
          </cell>
          <cell r="G6039" t="str">
            <v>2022</v>
          </cell>
          <cell r="H6039" t="str">
            <v>0,00</v>
          </cell>
          <cell r="I6039">
            <v>70955121</v>
          </cell>
          <cell r="J6039" t="str">
            <v>2022-10-27 12:00:00 AM</v>
          </cell>
          <cell r="K6039" t="str">
            <v>2022-11-10 12:00:00 AM</v>
          </cell>
          <cell r="L6039">
            <v>10535906</v>
          </cell>
          <cell r="M6039" t="str">
            <v>800014918-265831</v>
          </cell>
          <cell r="N6039" t="str">
            <v>CANCELADO-GLOSA ACEPTADA POR LA IPS</v>
          </cell>
          <cell r="O6039">
            <v>7575406</v>
          </cell>
          <cell r="P6039">
            <v>0</v>
          </cell>
          <cell r="Q6039">
            <v>2960500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0</v>
          </cell>
          <cell r="X6039" t="str">
            <v>816-7166</v>
          </cell>
          <cell r="Y6039">
            <v>44964</v>
          </cell>
          <cell r="Z6039">
            <v>0</v>
          </cell>
        </row>
        <row r="6040">
          <cell r="A6040" t="str">
            <v>800014918-FEMS267198</v>
          </cell>
          <cell r="B6040" t="str">
            <v>800014918</v>
          </cell>
          <cell r="C6040" t="str">
            <v>E.S.E. Hospital Universitario Erasmo Meoz</v>
          </cell>
          <cell r="D6040" t="str">
            <v>267198</v>
          </cell>
          <cell r="E6040" t="str">
            <v>FEMS</v>
          </cell>
          <cell r="F6040" t="str">
            <v>FEMS267198</v>
          </cell>
          <cell r="G6040" t="str">
            <v>2022</v>
          </cell>
          <cell r="H6040" t="str">
            <v>0,00</v>
          </cell>
          <cell r="I6040">
            <v>10536218</v>
          </cell>
          <cell r="J6040" t="str">
            <v>2022-10-31 12:00:00 AM</v>
          </cell>
          <cell r="K6040" t="str">
            <v>2022-11-10 12:00:00 AM</v>
          </cell>
          <cell r="L6040">
            <v>10536218</v>
          </cell>
          <cell r="M6040" t="str">
            <v>800014918-267198</v>
          </cell>
          <cell r="N6040" t="str">
            <v>CANCELADO-GLOSA ACEPTADA POR LA IPS</v>
          </cell>
          <cell r="O6040">
            <v>7902163</v>
          </cell>
          <cell r="P6040">
            <v>0</v>
          </cell>
          <cell r="Q6040">
            <v>2634055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>
            <v>0</v>
          </cell>
          <cell r="X6040" t="str">
            <v>816-7166</v>
          </cell>
          <cell r="Y6040">
            <v>44964</v>
          </cell>
          <cell r="Z6040">
            <v>0</v>
          </cell>
        </row>
        <row r="6041">
          <cell r="A6041" t="str">
            <v>800014918-FEMS256130</v>
          </cell>
          <cell r="B6041" t="str">
            <v>800014918</v>
          </cell>
          <cell r="C6041" t="str">
            <v>E.S.E. Hospital Universitario Erasmo Meoz</v>
          </cell>
          <cell r="D6041" t="str">
            <v>256130</v>
          </cell>
          <cell r="E6041" t="str">
            <v>FEMS</v>
          </cell>
          <cell r="F6041" t="str">
            <v>FEMS256130</v>
          </cell>
          <cell r="G6041" t="str">
            <v>2022</v>
          </cell>
          <cell r="H6041" t="str">
            <v>0,00</v>
          </cell>
          <cell r="I6041">
            <v>37025066</v>
          </cell>
          <cell r="J6041" t="str">
            <v>2022-09-29 12:00:00 AM</v>
          </cell>
          <cell r="K6041" t="str">
            <v>2022-10-14 12:00:00 AM</v>
          </cell>
          <cell r="L6041">
            <v>10659600</v>
          </cell>
          <cell r="M6041" t="str">
            <v>800014918-256130</v>
          </cell>
          <cell r="N6041" t="str">
            <v>CANCELADO-GLOSA ACEPTADA POR LA IPS</v>
          </cell>
          <cell r="O6041">
            <v>3986422</v>
          </cell>
          <cell r="P6041">
            <v>0</v>
          </cell>
          <cell r="Q6041">
            <v>6673178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>
            <v>0</v>
          </cell>
          <cell r="X6041" t="str">
            <v>816-7166</v>
          </cell>
          <cell r="Y6041">
            <v>44964</v>
          </cell>
          <cell r="Z6041">
            <v>0</v>
          </cell>
        </row>
        <row r="6042">
          <cell r="A6042" t="str">
            <v>800014918-HEM2930414</v>
          </cell>
          <cell r="B6042" t="str">
            <v>800014918</v>
          </cell>
          <cell r="C6042" t="str">
            <v>E.S.E. Hospital Universitario Erasmo Meoz</v>
          </cell>
          <cell r="D6042" t="str">
            <v>2930414</v>
          </cell>
          <cell r="E6042" t="str">
            <v>HEM</v>
          </cell>
          <cell r="F6042" t="str">
            <v>HEM2930414</v>
          </cell>
          <cell r="G6042" t="str">
            <v>2018</v>
          </cell>
          <cell r="H6042" t="str">
            <v>0,00</v>
          </cell>
          <cell r="I6042">
            <v>15808531</v>
          </cell>
          <cell r="J6042" t="str">
            <v>2018-03-20 12:00:00 AM</v>
          </cell>
          <cell r="K6042" t="str">
            <v>2018-04-12 12:00:00 AM</v>
          </cell>
          <cell r="L6042">
            <v>10686952</v>
          </cell>
          <cell r="M6042" t="str">
            <v>800014918-2930414</v>
          </cell>
          <cell r="N6042" t="str">
            <v>CANCELADO</v>
          </cell>
          <cell r="O6042">
            <v>10686952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>
            <v>0</v>
          </cell>
          <cell r="X6042" t="str">
            <v>816-2909</v>
          </cell>
          <cell r="Y6042">
            <v>43685</v>
          </cell>
          <cell r="Z6042">
            <v>0</v>
          </cell>
        </row>
        <row r="6043">
          <cell r="A6043" t="str">
            <v>800014918-FEMS50165</v>
          </cell>
          <cell r="B6043" t="str">
            <v>800014918</v>
          </cell>
          <cell r="C6043" t="str">
            <v>E.S.E. Hospital Universitario Erasmo Meoz</v>
          </cell>
          <cell r="D6043" t="str">
            <v>50165</v>
          </cell>
          <cell r="E6043" t="str">
            <v>FEMS</v>
          </cell>
          <cell r="F6043" t="str">
            <v>FEMS50165</v>
          </cell>
          <cell r="G6043" t="str">
            <v>2021</v>
          </cell>
          <cell r="H6043">
            <v>0</v>
          </cell>
          <cell r="I6043">
            <v>10722124</v>
          </cell>
          <cell r="J6043" t="str">
            <v>2021-03-26 12:00:00 AM</v>
          </cell>
          <cell r="K6043" t="str">
            <v>2021-04-13 12:00:00 AM</v>
          </cell>
          <cell r="L6043">
            <v>10722124</v>
          </cell>
          <cell r="M6043" t="str">
            <v>800014918-50165</v>
          </cell>
          <cell r="N6043" t="str">
            <v>FACTURA NO REGISTRADA</v>
          </cell>
          <cell r="O6043">
            <v>0</v>
          </cell>
          <cell r="P6043">
            <v>0</v>
          </cell>
          <cell r="Q6043">
            <v>0</v>
          </cell>
          <cell r="R6043">
            <v>0</v>
          </cell>
          <cell r="S6043">
            <v>0</v>
          </cell>
          <cell r="T6043">
            <v>10722124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</row>
        <row r="6044">
          <cell r="A6044" t="str">
            <v>800014918-FHEM225980</v>
          </cell>
          <cell r="B6044" t="str">
            <v>800014918</v>
          </cell>
          <cell r="C6044" t="str">
            <v>E.S.E. Hospital Universitario Erasmo Meoz</v>
          </cell>
          <cell r="D6044" t="str">
            <v>225980</v>
          </cell>
          <cell r="E6044" t="str">
            <v>FHEM</v>
          </cell>
          <cell r="F6044" t="str">
            <v>FHEM225980</v>
          </cell>
          <cell r="G6044" t="str">
            <v>2020</v>
          </cell>
          <cell r="H6044">
            <v>0</v>
          </cell>
          <cell r="I6044">
            <v>10722628</v>
          </cell>
          <cell r="J6044" t="str">
            <v>2020-04-29 12:00:00 AM</v>
          </cell>
          <cell r="K6044" t="str">
            <v>2020-06-19 12:00:00 AM</v>
          </cell>
          <cell r="L6044">
            <v>10722628</v>
          </cell>
          <cell r="M6044" t="str">
            <v>800014918-225980</v>
          </cell>
          <cell r="N6044" t="str">
            <v>FACTURA NO REGISTRADA</v>
          </cell>
          <cell r="O6044">
            <v>0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10722628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</row>
        <row r="6045">
          <cell r="A6045" t="str">
            <v>800014918-FEMS249685</v>
          </cell>
          <cell r="B6045" t="str">
            <v>800014918</v>
          </cell>
          <cell r="C6045" t="str">
            <v>E.S.E. Hospital Universitario Erasmo Meoz</v>
          </cell>
          <cell r="D6045" t="str">
            <v>249685</v>
          </cell>
          <cell r="E6045" t="str">
            <v>FEMS</v>
          </cell>
          <cell r="F6045" t="str">
            <v>FEMS249685</v>
          </cell>
          <cell r="G6045" t="str">
            <v>2022</v>
          </cell>
          <cell r="H6045" t="str">
            <v>0,00</v>
          </cell>
          <cell r="I6045">
            <v>25991526</v>
          </cell>
          <cell r="J6045" t="str">
            <v>2022-09-12 12:00:00 AM</v>
          </cell>
          <cell r="K6045" t="str">
            <v>2022-10-14 12:00:00 AM</v>
          </cell>
          <cell r="L6045">
            <v>10761549</v>
          </cell>
          <cell r="M6045" t="str">
            <v>800014918-249685</v>
          </cell>
          <cell r="N6045" t="str">
            <v>CANCELADO-GLOSA ACEPTADA POR LA IPS</v>
          </cell>
          <cell r="O6045">
            <v>5836179</v>
          </cell>
          <cell r="P6045">
            <v>0</v>
          </cell>
          <cell r="Q6045">
            <v>4925370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>
            <v>0</v>
          </cell>
          <cell r="X6045" t="str">
            <v>816-7166</v>
          </cell>
          <cell r="Y6045">
            <v>44964</v>
          </cell>
          <cell r="Z6045">
            <v>0</v>
          </cell>
        </row>
        <row r="6046">
          <cell r="A6046" t="str">
            <v>800014918-HEM2908045</v>
          </cell>
          <cell r="B6046" t="str">
            <v>800014918</v>
          </cell>
          <cell r="C6046" t="str">
            <v>E.S.E. Hospital Universitario Erasmo Meoz</v>
          </cell>
          <cell r="D6046" t="str">
            <v>2908045</v>
          </cell>
          <cell r="E6046" t="str">
            <v>HEM</v>
          </cell>
          <cell r="F6046" t="str">
            <v>HEM2908045</v>
          </cell>
          <cell r="G6046" t="str">
            <v>2018</v>
          </cell>
          <cell r="H6046" t="str">
            <v>0,00</v>
          </cell>
          <cell r="I6046">
            <v>11046124</v>
          </cell>
          <cell r="J6046" t="str">
            <v>2018-01-29 12:00:00 AM</v>
          </cell>
          <cell r="K6046" t="str">
            <v>2018-02-13 12:00:00 AM</v>
          </cell>
          <cell r="L6046">
            <v>11046124</v>
          </cell>
          <cell r="M6046" t="str">
            <v>800014918-2908045</v>
          </cell>
          <cell r="N6046" t="str">
            <v>CANCELADO</v>
          </cell>
          <cell r="O6046">
            <v>11046124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>
            <v>0</v>
          </cell>
          <cell r="X6046" t="str">
            <v>816-2992</v>
          </cell>
          <cell r="Y6046">
            <v>43714</v>
          </cell>
          <cell r="Z6046">
            <v>0</v>
          </cell>
        </row>
        <row r="6047">
          <cell r="A6047" t="str">
            <v>800014918-HEM2957232</v>
          </cell>
          <cell r="B6047" t="str">
            <v>800014918</v>
          </cell>
          <cell r="C6047" t="str">
            <v>E.S.E. Hospital Universitario Erasmo Meoz</v>
          </cell>
          <cell r="D6047" t="str">
            <v>2957232</v>
          </cell>
          <cell r="E6047" t="str">
            <v>HEM</v>
          </cell>
          <cell r="F6047" t="str">
            <v>HEM2957232</v>
          </cell>
          <cell r="G6047" t="str">
            <v>2018</v>
          </cell>
          <cell r="H6047" t="str">
            <v>0,00</v>
          </cell>
          <cell r="I6047">
            <v>14890375</v>
          </cell>
          <cell r="J6047" t="str">
            <v>2018-05-24 12:00:00 AM</v>
          </cell>
          <cell r="K6047" t="str">
            <v>2018-06-15 12:00:00 AM</v>
          </cell>
          <cell r="L6047">
            <v>11070397</v>
          </cell>
          <cell r="M6047" t="str">
            <v>800014918-2957232</v>
          </cell>
          <cell r="N6047" t="str">
            <v>CANCELADO</v>
          </cell>
          <cell r="O6047">
            <v>11070397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>
            <v>0</v>
          </cell>
          <cell r="X6047" t="str">
            <v>816-3097</v>
          </cell>
          <cell r="Y6047">
            <v>43745</v>
          </cell>
          <cell r="Z6047">
            <v>0</v>
          </cell>
        </row>
        <row r="6048">
          <cell r="A6048" t="str">
            <v>800014918-FEMS253123</v>
          </cell>
          <cell r="B6048" t="str">
            <v>800014918</v>
          </cell>
          <cell r="C6048" t="str">
            <v>E.S.E. Hospital Universitario Erasmo Meoz</v>
          </cell>
          <cell r="D6048" t="str">
            <v>253123</v>
          </cell>
          <cell r="E6048" t="str">
            <v>FEMS</v>
          </cell>
          <cell r="F6048" t="str">
            <v>FEMS253123</v>
          </cell>
          <cell r="G6048" t="str">
            <v>2022</v>
          </cell>
          <cell r="H6048">
            <v>0</v>
          </cell>
          <cell r="I6048">
            <v>11157772</v>
          </cell>
          <cell r="J6048" t="str">
            <v>2022-09-21 12:00:00 AM</v>
          </cell>
          <cell r="K6048" t="str">
            <v>2022-10-14 12:00:00 AM</v>
          </cell>
          <cell r="L6048">
            <v>11157772</v>
          </cell>
          <cell r="M6048" t="str">
            <v>800014918-253123</v>
          </cell>
          <cell r="N6048" t="str">
            <v>FACTURA DEVUELTA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11157772</v>
          </cell>
          <cell r="V6048">
            <v>0</v>
          </cell>
          <cell r="W6048">
            <v>0</v>
          </cell>
          <cell r="X6048" t="str">
            <v/>
          </cell>
          <cell r="Y6048" t="str">
            <v/>
          </cell>
          <cell r="Z6048">
            <v>0</v>
          </cell>
        </row>
        <row r="6049">
          <cell r="A6049" t="str">
            <v>800014918-FEMS232863</v>
          </cell>
          <cell r="B6049" t="str">
            <v>800014918</v>
          </cell>
          <cell r="C6049" t="str">
            <v>E.S.E. Hospital Universitario Erasmo Meoz</v>
          </cell>
          <cell r="D6049" t="str">
            <v>232863</v>
          </cell>
          <cell r="E6049" t="str">
            <v>FEMS</v>
          </cell>
          <cell r="F6049" t="str">
            <v>FEMS232863</v>
          </cell>
          <cell r="G6049" t="str">
            <v>2022</v>
          </cell>
          <cell r="H6049" t="str">
            <v>0,00</v>
          </cell>
          <cell r="I6049">
            <v>69638067</v>
          </cell>
          <cell r="J6049" t="str">
            <v>2022-07-29 12:00:00 AM</v>
          </cell>
          <cell r="K6049" t="str">
            <v>2022-08-10 12:00:00 AM</v>
          </cell>
          <cell r="L6049">
            <v>11283379</v>
          </cell>
          <cell r="M6049" t="str">
            <v>800014918-232863</v>
          </cell>
          <cell r="N6049" t="str">
            <v>CANCELADO</v>
          </cell>
          <cell r="O6049">
            <v>11283379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>
            <v>0</v>
          </cell>
          <cell r="X6049" t="str">
            <v>816-7058</v>
          </cell>
          <cell r="Y6049">
            <v>44946</v>
          </cell>
          <cell r="Z6049">
            <v>0</v>
          </cell>
        </row>
        <row r="6050">
          <cell r="A6050" t="str">
            <v>800014918-HEM2933721</v>
          </cell>
          <cell r="B6050" t="str">
            <v>800014918</v>
          </cell>
          <cell r="C6050" t="str">
            <v>E.S.E. Hospital Universitario Erasmo Meoz</v>
          </cell>
          <cell r="D6050" t="str">
            <v>2933721</v>
          </cell>
          <cell r="E6050" t="str">
            <v>HEM</v>
          </cell>
          <cell r="F6050" t="str">
            <v>HEM2933721</v>
          </cell>
          <cell r="G6050" t="str">
            <v>2018</v>
          </cell>
          <cell r="H6050" t="str">
            <v>0,00</v>
          </cell>
          <cell r="I6050">
            <v>11311002</v>
          </cell>
          <cell r="J6050" t="str">
            <v>2018-03-27 12:00:00 AM</v>
          </cell>
          <cell r="K6050" t="str">
            <v>2018-04-12 12:00:00 AM</v>
          </cell>
          <cell r="L6050">
            <v>11311002</v>
          </cell>
          <cell r="M6050" t="str">
            <v>800014918-2933721</v>
          </cell>
          <cell r="N6050" t="str">
            <v>CANCELADO</v>
          </cell>
          <cell r="O6050">
            <v>11311002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>
            <v>0</v>
          </cell>
          <cell r="X6050" t="str">
            <v>816-2819</v>
          </cell>
          <cell r="Y6050">
            <v>43654</v>
          </cell>
          <cell r="Z6050">
            <v>0</v>
          </cell>
        </row>
        <row r="6051">
          <cell r="A6051" t="str">
            <v>800014918-FEMS257067</v>
          </cell>
          <cell r="B6051" t="str">
            <v>800014918</v>
          </cell>
          <cell r="C6051" t="str">
            <v>E.S.E. Hospital Universitario Erasmo Meoz</v>
          </cell>
          <cell r="D6051" t="str">
            <v>257067</v>
          </cell>
          <cell r="E6051" t="str">
            <v>FEMS</v>
          </cell>
          <cell r="F6051" t="str">
            <v>FEMS257067</v>
          </cell>
          <cell r="G6051" t="str">
            <v>2022</v>
          </cell>
          <cell r="H6051">
            <v>0</v>
          </cell>
          <cell r="I6051">
            <v>11602521</v>
          </cell>
          <cell r="J6051" t="str">
            <v>2022-10-06 12:00:00 AM</v>
          </cell>
          <cell r="K6051" t="str">
            <v>2022-11-10 12:00:00 AM</v>
          </cell>
          <cell r="L6051">
            <v>11602521</v>
          </cell>
          <cell r="M6051" t="str">
            <v>800014918-257067</v>
          </cell>
          <cell r="N6051" t="str">
            <v>FACTURA DEVUELTA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11602521</v>
          </cell>
          <cell r="V6051">
            <v>0</v>
          </cell>
          <cell r="W6051">
            <v>0</v>
          </cell>
          <cell r="X6051" t="str">
            <v/>
          </cell>
          <cell r="Y6051" t="str">
            <v/>
          </cell>
          <cell r="Z6051">
            <v>0</v>
          </cell>
        </row>
        <row r="6052">
          <cell r="A6052" t="str">
            <v>800014918-FEMS260663</v>
          </cell>
          <cell r="B6052" t="str">
            <v>800014918</v>
          </cell>
          <cell r="C6052" t="str">
            <v>E.S.E. Hospital Universitario Erasmo Meoz</v>
          </cell>
          <cell r="D6052" t="str">
            <v>260663</v>
          </cell>
          <cell r="E6052" t="str">
            <v>FEMS</v>
          </cell>
          <cell r="F6052" t="str">
            <v>FEMS260663</v>
          </cell>
          <cell r="G6052" t="str">
            <v>2022</v>
          </cell>
          <cell r="H6052" t="str">
            <v>0,00</v>
          </cell>
          <cell r="I6052">
            <v>11733206</v>
          </cell>
          <cell r="J6052" t="str">
            <v>2022-10-12 12:00:00 AM</v>
          </cell>
          <cell r="K6052" t="str">
            <v>2022-11-10 12:00:00 AM</v>
          </cell>
          <cell r="L6052">
            <v>11733206</v>
          </cell>
          <cell r="M6052" t="str">
            <v>800014918-260663</v>
          </cell>
          <cell r="N6052" t="str">
            <v>CANCELADO-GLOSA ACEPTADA POR LA IPS</v>
          </cell>
          <cell r="O6052">
            <v>8799906</v>
          </cell>
          <cell r="P6052">
            <v>0</v>
          </cell>
          <cell r="Q6052">
            <v>2933300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>
            <v>0</v>
          </cell>
          <cell r="X6052" t="str">
            <v>816-7166</v>
          </cell>
          <cell r="Y6052">
            <v>44964</v>
          </cell>
          <cell r="Z6052">
            <v>0</v>
          </cell>
        </row>
        <row r="6053">
          <cell r="A6053" t="str">
            <v>800014918-FEMS267187</v>
          </cell>
          <cell r="B6053" t="str">
            <v>800014918</v>
          </cell>
          <cell r="C6053" t="str">
            <v>E.S.E. Hospital Universitario Erasmo Meoz</v>
          </cell>
          <cell r="D6053" t="str">
            <v>267187</v>
          </cell>
          <cell r="E6053" t="str">
            <v>FEMS</v>
          </cell>
          <cell r="F6053" t="str">
            <v>FEMS267187</v>
          </cell>
          <cell r="G6053" t="str">
            <v>2022</v>
          </cell>
          <cell r="H6053" t="str">
            <v>0,00</v>
          </cell>
          <cell r="I6053">
            <v>11779649</v>
          </cell>
          <cell r="J6053" t="str">
            <v>2022-10-31 12:00:00 AM</v>
          </cell>
          <cell r="K6053" t="str">
            <v>2022-11-10 12:00:00 AM</v>
          </cell>
          <cell r="L6053">
            <v>11779649</v>
          </cell>
          <cell r="M6053" t="str">
            <v>800014918-267187</v>
          </cell>
          <cell r="N6053" t="str">
            <v>CANCELADO-GLOSA ACEPTADA POR LA IPS</v>
          </cell>
          <cell r="O6053">
            <v>8834737</v>
          </cell>
          <cell r="P6053">
            <v>0</v>
          </cell>
          <cell r="Q6053">
            <v>2944912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>
            <v>0</v>
          </cell>
          <cell r="X6053" t="str">
            <v>816-7166</v>
          </cell>
          <cell r="Y6053">
            <v>44964</v>
          </cell>
          <cell r="Z6053">
            <v>0</v>
          </cell>
        </row>
        <row r="6054">
          <cell r="A6054" t="str">
            <v>800014918-HEM2876342</v>
          </cell>
          <cell r="B6054" t="str">
            <v>800014918</v>
          </cell>
          <cell r="C6054" t="str">
            <v>E.S.E. Hospital Universitario Erasmo Meoz</v>
          </cell>
          <cell r="D6054" t="str">
            <v>2876342</v>
          </cell>
          <cell r="E6054" t="str">
            <v>HEM</v>
          </cell>
          <cell r="F6054" t="str">
            <v>HEM2876342</v>
          </cell>
          <cell r="G6054" t="str">
            <v>2017</v>
          </cell>
          <cell r="H6054" t="str">
            <v>0,00</v>
          </cell>
          <cell r="I6054">
            <v>77006444</v>
          </cell>
          <cell r="J6054" t="str">
            <v>2017-11-14 12:00:00 AM</v>
          </cell>
          <cell r="K6054" t="str">
            <v>2017-12-20 12:00:00 AM</v>
          </cell>
          <cell r="L6054">
            <v>11793236</v>
          </cell>
          <cell r="M6054" t="str">
            <v>800014918-2876342</v>
          </cell>
          <cell r="N6054" t="str">
            <v>CANCELADO-GLOSA ACEPTADA POR LA IPS</v>
          </cell>
          <cell r="O6054">
            <v>10530792</v>
          </cell>
          <cell r="P6054">
            <v>0</v>
          </cell>
          <cell r="Q6054">
            <v>1262444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>
            <v>0</v>
          </cell>
          <cell r="X6054" t="str">
            <v>816-2992</v>
          </cell>
          <cell r="Y6054">
            <v>43714</v>
          </cell>
          <cell r="Z6054">
            <v>0</v>
          </cell>
        </row>
        <row r="6055">
          <cell r="A6055" t="str">
            <v>800014918-FEMS256420</v>
          </cell>
          <cell r="B6055" t="str">
            <v>800014918</v>
          </cell>
          <cell r="C6055" t="str">
            <v>E.S.E. Hospital Universitario Erasmo Meoz</v>
          </cell>
          <cell r="D6055" t="str">
            <v>256420</v>
          </cell>
          <cell r="E6055" t="str">
            <v>FEMS</v>
          </cell>
          <cell r="F6055" t="str">
            <v>FEMS256420</v>
          </cell>
          <cell r="G6055" t="str">
            <v>2022</v>
          </cell>
          <cell r="H6055">
            <v>0</v>
          </cell>
          <cell r="I6055">
            <v>11808195</v>
          </cell>
          <cell r="J6055" t="str">
            <v>2022-09-30 12:00:00 AM</v>
          </cell>
          <cell r="K6055" t="str">
            <v>2022-10-14 12:00:00 AM</v>
          </cell>
          <cell r="L6055">
            <v>11808195</v>
          </cell>
          <cell r="M6055" t="str">
            <v>800014918-256420</v>
          </cell>
          <cell r="N6055" t="str">
            <v>FACTURA DEVUELTA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11808195</v>
          </cell>
          <cell r="V6055">
            <v>0</v>
          </cell>
          <cell r="W6055">
            <v>0</v>
          </cell>
          <cell r="X6055" t="str">
            <v/>
          </cell>
          <cell r="Y6055" t="str">
            <v/>
          </cell>
          <cell r="Z6055">
            <v>0</v>
          </cell>
        </row>
        <row r="6056">
          <cell r="A6056" t="str">
            <v>800014918-HEM2994834</v>
          </cell>
          <cell r="B6056" t="str">
            <v>800014918</v>
          </cell>
          <cell r="C6056" t="str">
            <v>E.S.E. Hospital Universitario Erasmo Meoz</v>
          </cell>
          <cell r="D6056" t="str">
            <v>2994834</v>
          </cell>
          <cell r="E6056" t="str">
            <v>HEM</v>
          </cell>
          <cell r="F6056" t="str">
            <v>HEM2994834</v>
          </cell>
          <cell r="G6056" t="str">
            <v>2018</v>
          </cell>
          <cell r="H6056" t="str">
            <v>0,00</v>
          </cell>
          <cell r="I6056">
            <v>11901007</v>
          </cell>
          <cell r="J6056" t="str">
            <v>2018-08-29 12:00:00 AM</v>
          </cell>
          <cell r="K6056" t="str">
            <v>2018-09-11 12:00:00 AM</v>
          </cell>
          <cell r="L6056">
            <v>11901007</v>
          </cell>
          <cell r="M6056" t="str">
            <v>800014918-2994834</v>
          </cell>
          <cell r="N6056" t="str">
            <v>CANCELADO</v>
          </cell>
          <cell r="O6056">
            <v>11901007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0</v>
          </cell>
          <cell r="X6056" t="str">
            <v>816-2819</v>
          </cell>
          <cell r="Y6056">
            <v>43654</v>
          </cell>
          <cell r="Z6056">
            <v>0</v>
          </cell>
        </row>
        <row r="6057">
          <cell r="A6057" t="str">
            <v>800014918-FEMS9382</v>
          </cell>
          <cell r="B6057" t="str">
            <v>800014918</v>
          </cell>
          <cell r="C6057" t="str">
            <v>E.S.E. Hospital Universitario Erasmo Meoz</v>
          </cell>
          <cell r="D6057" t="str">
            <v>9382</v>
          </cell>
          <cell r="E6057" t="str">
            <v>FEMS</v>
          </cell>
          <cell r="F6057" t="str">
            <v>FEMS9382</v>
          </cell>
          <cell r="G6057" t="str">
            <v>2020</v>
          </cell>
          <cell r="H6057" t="str">
            <v>0,00</v>
          </cell>
          <cell r="I6057">
            <v>12005193</v>
          </cell>
          <cell r="J6057" t="str">
            <v>2020-11-09 12:00:00 AM</v>
          </cell>
          <cell r="K6057" t="str">
            <v>2020-12-11 12:00:00 AM</v>
          </cell>
          <cell r="L6057">
            <v>12005193</v>
          </cell>
          <cell r="M6057" t="str">
            <v>800014918-9382</v>
          </cell>
          <cell r="N6057" t="str">
            <v>FACTURA NO REGISTRADA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12005193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</row>
        <row r="6058">
          <cell r="A6058" t="str">
            <v>800014918-HEM3014611</v>
          </cell>
          <cell r="B6058" t="str">
            <v>800014918</v>
          </cell>
          <cell r="C6058" t="str">
            <v>E.S.E. Hospital Universitario Erasmo Meoz</v>
          </cell>
          <cell r="D6058" t="str">
            <v>3014611</v>
          </cell>
          <cell r="E6058" t="str">
            <v>HEM</v>
          </cell>
          <cell r="F6058" t="str">
            <v>HEM3014611</v>
          </cell>
          <cell r="G6058" t="str">
            <v>2018</v>
          </cell>
          <cell r="H6058" t="str">
            <v>0,00</v>
          </cell>
          <cell r="I6058">
            <v>18840178</v>
          </cell>
          <cell r="J6058" t="str">
            <v>2018-10-18 12:00:00 AM</v>
          </cell>
          <cell r="K6058" t="str">
            <v>2018-11-14 12:00:00 AM</v>
          </cell>
          <cell r="L6058">
            <v>12053265</v>
          </cell>
          <cell r="M6058" t="str">
            <v>800014918-3014611</v>
          </cell>
          <cell r="N6058" t="str">
            <v>CANCELADO</v>
          </cell>
          <cell r="O6058">
            <v>12053265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0</v>
          </cell>
          <cell r="X6058" t="str">
            <v>816-2819</v>
          </cell>
          <cell r="Y6058">
            <v>43654</v>
          </cell>
          <cell r="Z6058">
            <v>0</v>
          </cell>
        </row>
        <row r="6059">
          <cell r="A6059" t="str">
            <v>800014918-HEM2947936</v>
          </cell>
          <cell r="B6059" t="str">
            <v>800014918</v>
          </cell>
          <cell r="C6059" t="str">
            <v>E.S.E. Hospital Universitario Erasmo Meoz</v>
          </cell>
          <cell r="D6059" t="str">
            <v>2947936</v>
          </cell>
          <cell r="E6059" t="str">
            <v>HEM</v>
          </cell>
          <cell r="F6059" t="str">
            <v>HEM2947936</v>
          </cell>
          <cell r="G6059" t="str">
            <v>2018</v>
          </cell>
          <cell r="H6059" t="str">
            <v>0,00</v>
          </cell>
          <cell r="I6059">
            <v>12215370</v>
          </cell>
          <cell r="J6059" t="str">
            <v>2018-04-30 12:00:00 AM</v>
          </cell>
          <cell r="K6059" t="str">
            <v>2018-05-11 12:00:00 AM</v>
          </cell>
          <cell r="L6059">
            <v>12215370</v>
          </cell>
          <cell r="M6059" t="str">
            <v>800014918-2947936</v>
          </cell>
          <cell r="N6059" t="str">
            <v>CANCELADO</v>
          </cell>
          <cell r="O6059">
            <v>12215370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0</v>
          </cell>
          <cell r="X6059" t="str">
            <v>816-2992</v>
          </cell>
          <cell r="Y6059">
            <v>43714</v>
          </cell>
          <cell r="Z6059">
            <v>0</v>
          </cell>
        </row>
        <row r="6060">
          <cell r="A6060" t="str">
            <v>800014918-FEMS3894</v>
          </cell>
          <cell r="B6060" t="str">
            <v>800014918</v>
          </cell>
          <cell r="C6060" t="str">
            <v>E.S.E. Hospital Universitario Erasmo Meoz</v>
          </cell>
          <cell r="D6060" t="str">
            <v>3894</v>
          </cell>
          <cell r="E6060" t="str">
            <v>FEMS</v>
          </cell>
          <cell r="F6060" t="str">
            <v>FEMS3894</v>
          </cell>
          <cell r="G6060" t="str">
            <v>2020</v>
          </cell>
          <cell r="H6060">
            <v>0</v>
          </cell>
          <cell r="I6060">
            <v>12443660</v>
          </cell>
          <cell r="J6060" t="str">
            <v>2020-10-20 12:00:00 AM</v>
          </cell>
          <cell r="K6060" t="str">
            <v>2021-07-03 12:00:00 AM</v>
          </cell>
          <cell r="L6060">
            <v>12443660</v>
          </cell>
          <cell r="M6060" t="str">
            <v>800014918-3894</v>
          </cell>
          <cell r="N6060" t="str">
            <v>FACTURA NO REGISTRADA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12443660</v>
          </cell>
          <cell r="U6060">
            <v>0</v>
          </cell>
          <cell r="V6060">
            <v>0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</row>
        <row r="6061">
          <cell r="A6061" t="str">
            <v>800014918-FHEM234828</v>
          </cell>
          <cell r="B6061" t="str">
            <v>800014918</v>
          </cell>
          <cell r="C6061" t="str">
            <v>E.S.E. Hospital Universitario Erasmo Meoz</v>
          </cell>
          <cell r="D6061" t="str">
            <v>234828</v>
          </cell>
          <cell r="E6061" t="str">
            <v>FHEM</v>
          </cell>
          <cell r="F6061" t="str">
            <v>FHEM234828</v>
          </cell>
          <cell r="G6061" t="str">
            <v>2020</v>
          </cell>
          <cell r="H6061">
            <v>0</v>
          </cell>
          <cell r="I6061">
            <v>12523860</v>
          </cell>
          <cell r="J6061" t="str">
            <v>2020-06-23 12:00:00 AM</v>
          </cell>
          <cell r="K6061" t="str">
            <v>2020-08-10 12:00:00 AM</v>
          </cell>
          <cell r="L6061">
            <v>12523860</v>
          </cell>
          <cell r="M6061" t="str">
            <v>800014918-234828</v>
          </cell>
          <cell r="N6061" t="str">
            <v>FACTURA DEVUELTA</v>
          </cell>
          <cell r="O6061">
            <v>0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</v>
          </cell>
          <cell r="U6061">
            <v>12523860</v>
          </cell>
          <cell r="V6061">
            <v>0</v>
          </cell>
          <cell r="W6061">
            <v>0</v>
          </cell>
          <cell r="X6061">
            <v>0</v>
          </cell>
          <cell r="Y6061">
            <v>0</v>
          </cell>
          <cell r="Z6061">
            <v>0</v>
          </cell>
        </row>
        <row r="6062">
          <cell r="A6062" t="str">
            <v>800014918-HEM3007425</v>
          </cell>
          <cell r="B6062" t="str">
            <v>800014918</v>
          </cell>
          <cell r="C6062" t="str">
            <v>E.S.E. Hospital Universitario Erasmo Meoz</v>
          </cell>
          <cell r="D6062" t="str">
            <v>3007425</v>
          </cell>
          <cell r="E6062" t="str">
            <v>HEM</v>
          </cell>
          <cell r="F6062" t="str">
            <v>HEM3007425</v>
          </cell>
          <cell r="G6062" t="str">
            <v>2018</v>
          </cell>
          <cell r="H6062" t="str">
            <v>0,00</v>
          </cell>
          <cell r="I6062">
            <v>12683094</v>
          </cell>
          <cell r="J6062" t="str">
            <v>2018-09-29 12:00:00 AM</v>
          </cell>
          <cell r="K6062" t="str">
            <v>2018-10-11 12:00:00 AM</v>
          </cell>
          <cell r="L6062">
            <v>12683094</v>
          </cell>
          <cell r="M6062" t="str">
            <v>800014918-3007425</v>
          </cell>
          <cell r="N6062" t="str">
            <v>CANCELADO</v>
          </cell>
          <cell r="O6062">
            <v>12683094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>
            <v>0</v>
          </cell>
          <cell r="X6062" t="str">
            <v>816-2909</v>
          </cell>
          <cell r="Y6062">
            <v>43685</v>
          </cell>
          <cell r="Z6062">
            <v>0</v>
          </cell>
        </row>
        <row r="6063">
          <cell r="A6063" t="str">
            <v>800014918-FEMS242607</v>
          </cell>
          <cell r="B6063" t="str">
            <v>800014918</v>
          </cell>
          <cell r="C6063" t="str">
            <v>E.S.E. Hospital Universitario Erasmo Meoz</v>
          </cell>
          <cell r="D6063" t="str">
            <v>242607</v>
          </cell>
          <cell r="E6063" t="str">
            <v>FEMS</v>
          </cell>
          <cell r="F6063" t="str">
            <v>FEMS242607</v>
          </cell>
          <cell r="G6063" t="str">
            <v>2022</v>
          </cell>
          <cell r="H6063" t="str">
            <v>0,00</v>
          </cell>
          <cell r="I6063">
            <v>23957322</v>
          </cell>
          <cell r="J6063" t="str">
            <v>2022-08-24 12:00:00 AM</v>
          </cell>
          <cell r="K6063" t="str">
            <v>2022-09-09 12:00:00 AM</v>
          </cell>
          <cell r="L6063">
            <v>12802585</v>
          </cell>
          <cell r="M6063" t="str">
            <v>800014918-242607</v>
          </cell>
          <cell r="N6063" t="str">
            <v>CANCELADO</v>
          </cell>
          <cell r="O6063">
            <v>12802585</v>
          </cell>
          <cell r="P6063">
            <v>0</v>
          </cell>
          <cell r="Q6063">
            <v>0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  <cell r="W6063">
            <v>0</v>
          </cell>
          <cell r="X6063" t="str">
            <v>816-7058</v>
          </cell>
          <cell r="Y6063">
            <v>44946</v>
          </cell>
          <cell r="Z6063">
            <v>0</v>
          </cell>
        </row>
        <row r="6064">
          <cell r="A6064" t="str">
            <v>800014918-FEMS257080</v>
          </cell>
          <cell r="B6064" t="str">
            <v>800014918</v>
          </cell>
          <cell r="C6064" t="str">
            <v>E.S.E. Hospital Universitario Erasmo Meoz</v>
          </cell>
          <cell r="D6064" t="str">
            <v>257080</v>
          </cell>
          <cell r="E6064" t="str">
            <v>FEMS</v>
          </cell>
          <cell r="F6064" t="str">
            <v>FEMS257080</v>
          </cell>
          <cell r="G6064" t="str">
            <v>2022</v>
          </cell>
          <cell r="H6064" t="str">
            <v>0,00</v>
          </cell>
          <cell r="I6064">
            <v>12976344</v>
          </cell>
          <cell r="J6064" t="str">
            <v>2022-10-06 12:00:00 AM</v>
          </cell>
          <cell r="K6064" t="str">
            <v>2022-11-10 12:00:00 AM</v>
          </cell>
          <cell r="L6064">
            <v>12976344</v>
          </cell>
          <cell r="M6064" t="str">
            <v>800014918-257080</v>
          </cell>
          <cell r="N6064" t="str">
            <v>CANCELADO-GLOSA ACEPTADA POR LA IPS</v>
          </cell>
          <cell r="O6064">
            <v>9732258</v>
          </cell>
          <cell r="P6064">
            <v>0</v>
          </cell>
          <cell r="Q6064">
            <v>3244086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>
            <v>0</v>
          </cell>
          <cell r="X6064" t="str">
            <v>816-7166</v>
          </cell>
          <cell r="Y6064">
            <v>44964</v>
          </cell>
          <cell r="Z6064">
            <v>0</v>
          </cell>
        </row>
        <row r="6065">
          <cell r="A6065" t="str">
            <v>800014918-FEMS267168</v>
          </cell>
          <cell r="B6065" t="str">
            <v>800014918</v>
          </cell>
          <cell r="C6065" t="str">
            <v>E.S.E. Hospital Universitario Erasmo Meoz</v>
          </cell>
          <cell r="D6065" t="str">
            <v>267168</v>
          </cell>
          <cell r="E6065" t="str">
            <v>FEMS</v>
          </cell>
          <cell r="F6065" t="str">
            <v>FEMS267168</v>
          </cell>
          <cell r="G6065" t="str">
            <v>2022</v>
          </cell>
          <cell r="H6065" t="str">
            <v>0,00</v>
          </cell>
          <cell r="I6065">
            <v>12986498</v>
          </cell>
          <cell r="J6065" t="str">
            <v>2022-10-31 12:00:00 AM</v>
          </cell>
          <cell r="K6065" t="str">
            <v>2022-11-10 12:00:00 AM</v>
          </cell>
          <cell r="L6065">
            <v>12986498</v>
          </cell>
          <cell r="M6065" t="str">
            <v>800014918-267168</v>
          </cell>
          <cell r="N6065" t="str">
            <v>CANCELADO-GLOSA ACEPTADA POR LA IPS</v>
          </cell>
          <cell r="O6065">
            <v>10648928</v>
          </cell>
          <cell r="P6065">
            <v>0</v>
          </cell>
          <cell r="Q6065">
            <v>2337570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>
            <v>0</v>
          </cell>
          <cell r="X6065" t="str">
            <v>816-7166</v>
          </cell>
          <cell r="Y6065">
            <v>44964</v>
          </cell>
          <cell r="Z6065">
            <v>0</v>
          </cell>
        </row>
        <row r="6066">
          <cell r="A6066" t="str">
            <v>800014918-HEM3017272</v>
          </cell>
          <cell r="B6066" t="str">
            <v>800014918</v>
          </cell>
          <cell r="C6066" t="str">
            <v>E.S.E. Hospital Universitario Erasmo Meoz</v>
          </cell>
          <cell r="D6066" t="str">
            <v>3017272</v>
          </cell>
          <cell r="E6066" t="str">
            <v>HEM</v>
          </cell>
          <cell r="F6066" t="str">
            <v>HEM3017272</v>
          </cell>
          <cell r="G6066" t="str">
            <v>2018</v>
          </cell>
          <cell r="H6066" t="str">
            <v>0,00</v>
          </cell>
          <cell r="I6066">
            <v>23018291</v>
          </cell>
          <cell r="J6066" t="str">
            <v>2018-10-25 12:00:00 AM</v>
          </cell>
          <cell r="K6066" t="str">
            <v>2018-11-14 12:00:00 AM</v>
          </cell>
          <cell r="L6066">
            <v>13007076</v>
          </cell>
          <cell r="M6066" t="str">
            <v>800014918-3017272</v>
          </cell>
          <cell r="N6066" t="str">
            <v>CANCELADO</v>
          </cell>
          <cell r="O6066">
            <v>13007076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0</v>
          </cell>
          <cell r="X6066" t="str">
            <v>816-2819</v>
          </cell>
          <cell r="Y6066">
            <v>43654</v>
          </cell>
          <cell r="Z6066">
            <v>0</v>
          </cell>
        </row>
        <row r="6067">
          <cell r="A6067" t="str">
            <v>800014918-FHEM245270</v>
          </cell>
          <cell r="B6067" t="str">
            <v>800014918</v>
          </cell>
          <cell r="C6067" t="str">
            <v>E.S.E. Hospital Universitario Erasmo Meoz</v>
          </cell>
          <cell r="D6067" t="str">
            <v>245270</v>
          </cell>
          <cell r="E6067" t="str">
            <v>FHEM</v>
          </cell>
          <cell r="F6067" t="str">
            <v>FHEM245270</v>
          </cell>
          <cell r="G6067" t="str">
            <v>2020</v>
          </cell>
          <cell r="H6067">
            <v>0</v>
          </cell>
          <cell r="I6067">
            <v>13289775</v>
          </cell>
          <cell r="J6067" t="str">
            <v>2020-08-25 12:00:00 AM</v>
          </cell>
          <cell r="K6067" t="str">
            <v>2021-07-03 12:00:00 AM</v>
          </cell>
          <cell r="L6067">
            <v>13289775</v>
          </cell>
          <cell r="M6067" t="str">
            <v>800014918-245270</v>
          </cell>
          <cell r="N6067" t="str">
            <v>FACTURA NO REGISTRADA</v>
          </cell>
          <cell r="O6067">
            <v>0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13289775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</row>
        <row r="6068">
          <cell r="A6068" t="str">
            <v>800014918-HEM2909558</v>
          </cell>
          <cell r="B6068" t="str">
            <v>800014918</v>
          </cell>
          <cell r="C6068" t="str">
            <v>E.S.E. Hospital Universitario Erasmo Meoz</v>
          </cell>
          <cell r="D6068" t="str">
            <v>2909558</v>
          </cell>
          <cell r="E6068" t="str">
            <v>HEM</v>
          </cell>
          <cell r="F6068" t="str">
            <v>HEM2909558</v>
          </cell>
          <cell r="G6068" t="str">
            <v>2018</v>
          </cell>
          <cell r="H6068" t="str">
            <v>0,00</v>
          </cell>
          <cell r="I6068">
            <v>13304900</v>
          </cell>
          <cell r="J6068" t="str">
            <v>2018-01-31 12:00:00 AM</v>
          </cell>
          <cell r="K6068" t="str">
            <v>2018-02-13 12:00:00 AM</v>
          </cell>
          <cell r="L6068">
            <v>13304900</v>
          </cell>
          <cell r="M6068" t="str">
            <v>800014918-2909558</v>
          </cell>
          <cell r="N6068" t="str">
            <v>CANCELADO</v>
          </cell>
          <cell r="O6068">
            <v>13304900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0</v>
          </cell>
          <cell r="X6068" t="str">
            <v>816-2992</v>
          </cell>
          <cell r="Y6068">
            <v>43714</v>
          </cell>
          <cell r="Z6068">
            <v>0</v>
          </cell>
        </row>
        <row r="6069">
          <cell r="A6069" t="str">
            <v>800014918-FEMS223038</v>
          </cell>
          <cell r="B6069" t="str">
            <v>800014918</v>
          </cell>
          <cell r="C6069" t="str">
            <v>E.S.E. Hospital Universitario Erasmo Meoz</v>
          </cell>
          <cell r="D6069" t="str">
            <v>223038</v>
          </cell>
          <cell r="E6069" t="str">
            <v>FEMS</v>
          </cell>
          <cell r="F6069" t="str">
            <v>FEMS223038</v>
          </cell>
          <cell r="G6069" t="str">
            <v>2022</v>
          </cell>
          <cell r="H6069" t="str">
            <v>0,00</v>
          </cell>
          <cell r="I6069">
            <v>14941959</v>
          </cell>
          <cell r="J6069" t="str">
            <v>2022-07-02 12:00:00 AM</v>
          </cell>
          <cell r="K6069" t="str">
            <v>2022-08-05 12:00:00 AM</v>
          </cell>
          <cell r="L6069">
            <v>13373159</v>
          </cell>
          <cell r="M6069" t="str">
            <v>800014918-223038</v>
          </cell>
          <cell r="N6069" t="str">
            <v>CANCELADO</v>
          </cell>
          <cell r="O6069">
            <v>13373159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0</v>
          </cell>
          <cell r="X6069" t="str">
            <v>816-7058</v>
          </cell>
          <cell r="Y6069">
            <v>44946</v>
          </cell>
          <cell r="Z6069">
            <v>0</v>
          </cell>
        </row>
        <row r="6070">
          <cell r="A6070" t="str">
            <v>800014918-HEM2948364</v>
          </cell>
          <cell r="B6070" t="str">
            <v>800014918</v>
          </cell>
          <cell r="C6070" t="str">
            <v>E.S.E. Hospital Universitario Erasmo Meoz</v>
          </cell>
          <cell r="D6070" t="str">
            <v>2948364</v>
          </cell>
          <cell r="E6070" t="str">
            <v>HEM</v>
          </cell>
          <cell r="F6070" t="str">
            <v>HEM2948364</v>
          </cell>
          <cell r="G6070" t="str">
            <v>2018</v>
          </cell>
          <cell r="H6070" t="str">
            <v>0,00</v>
          </cell>
          <cell r="I6070">
            <v>13490767</v>
          </cell>
          <cell r="J6070" t="str">
            <v>2018-04-30 12:00:00 AM</v>
          </cell>
          <cell r="K6070" t="str">
            <v>2018-05-11 12:00:00 AM</v>
          </cell>
          <cell r="L6070">
            <v>13490767</v>
          </cell>
          <cell r="M6070" t="str">
            <v>800014918-2948364</v>
          </cell>
          <cell r="N6070" t="str">
            <v>CANCELADO</v>
          </cell>
          <cell r="O6070">
            <v>13490767</v>
          </cell>
          <cell r="P6070">
            <v>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>
            <v>0</v>
          </cell>
          <cell r="X6070" t="str">
            <v>816-2992</v>
          </cell>
          <cell r="Y6070">
            <v>43714</v>
          </cell>
          <cell r="Z6070">
            <v>0</v>
          </cell>
        </row>
        <row r="6071">
          <cell r="A6071" t="str">
            <v>800014918-FEMS267372</v>
          </cell>
          <cell r="B6071" t="str">
            <v>800014918</v>
          </cell>
          <cell r="C6071" t="str">
            <v>E.S.E. Hospital Universitario Erasmo Meoz</v>
          </cell>
          <cell r="D6071" t="str">
            <v>267372</v>
          </cell>
          <cell r="E6071" t="str">
            <v>FEMS</v>
          </cell>
          <cell r="F6071" t="str">
            <v>FEMS267372</v>
          </cell>
          <cell r="G6071" t="str">
            <v>2022</v>
          </cell>
          <cell r="H6071" t="str">
            <v>0,00</v>
          </cell>
          <cell r="I6071">
            <v>13569617</v>
          </cell>
          <cell r="J6071" t="str">
            <v>2022-10-31 12:00:00 AM</v>
          </cell>
          <cell r="K6071" t="str">
            <v>2022-11-10 12:00:00 AM</v>
          </cell>
          <cell r="L6071">
            <v>13569617</v>
          </cell>
          <cell r="M6071" t="str">
            <v>800014918-267372</v>
          </cell>
          <cell r="N6071" t="str">
            <v>CANCELADO-GLOSA ACEPTADA POR LA IPS</v>
          </cell>
          <cell r="O6071">
            <v>11127087</v>
          </cell>
          <cell r="P6071">
            <v>0</v>
          </cell>
          <cell r="Q6071">
            <v>2442530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>
            <v>0</v>
          </cell>
          <cell r="X6071" t="str">
            <v>816-7166</v>
          </cell>
          <cell r="Y6071">
            <v>44964</v>
          </cell>
          <cell r="Z6071">
            <v>0</v>
          </cell>
        </row>
        <row r="6072">
          <cell r="A6072" t="str">
            <v>800014918-FEMS266795</v>
          </cell>
          <cell r="B6072" t="str">
            <v>800014918</v>
          </cell>
          <cell r="C6072" t="str">
            <v>E.S.E. Hospital Universitario Erasmo Meoz</v>
          </cell>
          <cell r="D6072" t="str">
            <v>266795</v>
          </cell>
          <cell r="E6072" t="str">
            <v>FEMS</v>
          </cell>
          <cell r="F6072" t="str">
            <v>FEMS266795</v>
          </cell>
          <cell r="G6072" t="str">
            <v>2022</v>
          </cell>
          <cell r="H6072" t="str">
            <v>0,00</v>
          </cell>
          <cell r="I6072">
            <v>13750814</v>
          </cell>
          <cell r="J6072" t="str">
            <v>2022-10-30 12:00:00 AM</v>
          </cell>
          <cell r="K6072" t="str">
            <v>2022-11-10 12:00:00 AM</v>
          </cell>
          <cell r="L6072">
            <v>13750814</v>
          </cell>
          <cell r="M6072" t="str">
            <v>800014918-266795</v>
          </cell>
          <cell r="N6072" t="str">
            <v>CANCELADO-GLOSA ACEPTADA POR LA IPS</v>
          </cell>
          <cell r="O6072">
            <v>11275667</v>
          </cell>
          <cell r="P6072">
            <v>0</v>
          </cell>
          <cell r="Q6072">
            <v>2475147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>
            <v>0</v>
          </cell>
          <cell r="X6072" t="str">
            <v>816-7166</v>
          </cell>
          <cell r="Y6072">
            <v>44964</v>
          </cell>
          <cell r="Z6072">
            <v>0</v>
          </cell>
        </row>
        <row r="6073">
          <cell r="A6073" t="str">
            <v>800014918-FEMS250308</v>
          </cell>
          <cell r="B6073" t="str">
            <v>800014918</v>
          </cell>
          <cell r="C6073" t="str">
            <v>E.S.E. Hospital Universitario Erasmo Meoz</v>
          </cell>
          <cell r="D6073" t="str">
            <v>250308</v>
          </cell>
          <cell r="E6073" t="str">
            <v>FEMS</v>
          </cell>
          <cell r="F6073" t="str">
            <v>FEMS250308</v>
          </cell>
          <cell r="G6073" t="str">
            <v>2022</v>
          </cell>
          <cell r="H6073" t="str">
            <v>0,00</v>
          </cell>
          <cell r="I6073">
            <v>58194779</v>
          </cell>
          <cell r="J6073" t="str">
            <v>2022-09-13 12:00:00 AM</v>
          </cell>
          <cell r="K6073" t="str">
            <v>2022-10-14 12:00:00 AM</v>
          </cell>
          <cell r="L6073">
            <v>13819889</v>
          </cell>
          <cell r="M6073" t="str">
            <v>800014918-250308</v>
          </cell>
          <cell r="N6073" t="str">
            <v>CANCELADO-GLOSA ACEPTADA POR LA IPS</v>
          </cell>
          <cell r="O6073">
            <v>7814100</v>
          </cell>
          <cell r="P6073">
            <v>0</v>
          </cell>
          <cell r="Q6073">
            <v>6005789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>
            <v>0</v>
          </cell>
          <cell r="X6073" t="str">
            <v>816-7166</v>
          </cell>
          <cell r="Y6073">
            <v>44964</v>
          </cell>
          <cell r="Z6073">
            <v>0</v>
          </cell>
        </row>
        <row r="6074">
          <cell r="A6074" t="str">
            <v>800014918-FHEM252567</v>
          </cell>
          <cell r="B6074" t="str">
            <v>800014918</v>
          </cell>
          <cell r="C6074" t="str">
            <v>E.S.E. Hospital Universitario Erasmo Meoz</v>
          </cell>
          <cell r="D6074" t="str">
            <v>252567</v>
          </cell>
          <cell r="E6074" t="str">
            <v>FHEM</v>
          </cell>
          <cell r="F6074" t="str">
            <v>FHEM252567</v>
          </cell>
          <cell r="G6074" t="str">
            <v>2020</v>
          </cell>
          <cell r="H6074">
            <v>0</v>
          </cell>
          <cell r="I6074">
            <v>14240292</v>
          </cell>
          <cell r="J6074" t="str">
            <v>2020-09-29 12:00:00 AM</v>
          </cell>
          <cell r="K6074" t="str">
            <v>2021-07-03 12:00:00 AM</v>
          </cell>
          <cell r="L6074">
            <v>14240292</v>
          </cell>
          <cell r="M6074" t="str">
            <v>800014918-252567</v>
          </cell>
          <cell r="N6074" t="str">
            <v>FACTURA NO REGISTRADA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14240292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</row>
        <row r="6075">
          <cell r="A6075" t="str">
            <v>800014918-HEM3007722</v>
          </cell>
          <cell r="B6075" t="str">
            <v>800014918</v>
          </cell>
          <cell r="C6075" t="str">
            <v>E.S.E. Hospital Universitario Erasmo Meoz</v>
          </cell>
          <cell r="D6075" t="str">
            <v>3007722</v>
          </cell>
          <cell r="E6075" t="str">
            <v>HEM</v>
          </cell>
          <cell r="F6075" t="str">
            <v>HEM3007722</v>
          </cell>
          <cell r="G6075" t="str">
            <v>2018</v>
          </cell>
          <cell r="H6075" t="str">
            <v>0,00</v>
          </cell>
          <cell r="I6075">
            <v>34654679</v>
          </cell>
          <cell r="J6075" t="str">
            <v>2018-09-30 12:00:00 AM</v>
          </cell>
          <cell r="K6075" t="str">
            <v>2018-10-11 12:00:00 AM</v>
          </cell>
          <cell r="L6075">
            <v>14651073</v>
          </cell>
          <cell r="M6075" t="str">
            <v>800014918-3007722</v>
          </cell>
          <cell r="N6075" t="str">
            <v>CANCELADO</v>
          </cell>
          <cell r="O6075">
            <v>14651073</v>
          </cell>
          <cell r="P6075">
            <v>0</v>
          </cell>
          <cell r="Q6075">
            <v>0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V6075">
            <v>0</v>
          </cell>
          <cell r="W6075">
            <v>0</v>
          </cell>
          <cell r="X6075" t="str">
            <v>816-2819</v>
          </cell>
          <cell r="Y6075">
            <v>43654</v>
          </cell>
          <cell r="Z6075">
            <v>0</v>
          </cell>
        </row>
        <row r="6076">
          <cell r="A6076" t="str">
            <v>800014918-HEM2934075</v>
          </cell>
          <cell r="B6076" t="str">
            <v>800014918</v>
          </cell>
          <cell r="C6076" t="str">
            <v>E.S.E. Hospital Universitario Erasmo Meoz</v>
          </cell>
          <cell r="D6076" t="str">
            <v>2934075</v>
          </cell>
          <cell r="E6076" t="str">
            <v>HEM</v>
          </cell>
          <cell r="F6076" t="str">
            <v>HEM2934075</v>
          </cell>
          <cell r="G6076" t="str">
            <v>2018</v>
          </cell>
          <cell r="H6076" t="str">
            <v>0,00</v>
          </cell>
          <cell r="I6076">
            <v>27534598</v>
          </cell>
          <cell r="J6076" t="str">
            <v>2018-03-27 12:00:00 AM</v>
          </cell>
          <cell r="K6076" t="str">
            <v>2018-04-12 12:00:00 AM</v>
          </cell>
          <cell r="L6076">
            <v>14767866</v>
          </cell>
          <cell r="M6076" t="str">
            <v>800014918-2934075</v>
          </cell>
          <cell r="N6076" t="str">
            <v>CANCELADO</v>
          </cell>
          <cell r="O6076">
            <v>14767866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>
            <v>0</v>
          </cell>
          <cell r="X6076" t="str">
            <v>816-2819</v>
          </cell>
          <cell r="Y6076">
            <v>43654</v>
          </cell>
          <cell r="Z6076">
            <v>0</v>
          </cell>
        </row>
        <row r="6077">
          <cell r="A6077" t="str">
            <v>800014918-HEM2908858</v>
          </cell>
          <cell r="B6077" t="str">
            <v>800014918</v>
          </cell>
          <cell r="C6077" t="str">
            <v>E.S.E. Hospital Universitario Erasmo Meoz</v>
          </cell>
          <cell r="D6077" t="str">
            <v>2908858</v>
          </cell>
          <cell r="E6077" t="str">
            <v>HEM</v>
          </cell>
          <cell r="F6077" t="str">
            <v>HEM2908858</v>
          </cell>
          <cell r="G6077" t="str">
            <v>2018</v>
          </cell>
          <cell r="H6077" t="str">
            <v>0,00</v>
          </cell>
          <cell r="I6077">
            <v>14994816</v>
          </cell>
          <cell r="J6077" t="str">
            <v>2018-01-30 12:00:00 AM</v>
          </cell>
          <cell r="K6077" t="str">
            <v>2018-02-13 12:00:00 AM</v>
          </cell>
          <cell r="L6077">
            <v>14994816</v>
          </cell>
          <cell r="M6077" t="str">
            <v>800014918-2908858</v>
          </cell>
          <cell r="N6077" t="str">
            <v>CANCELADO</v>
          </cell>
          <cell r="O6077">
            <v>14994816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>
            <v>0</v>
          </cell>
          <cell r="X6077" t="str">
            <v>816-2992</v>
          </cell>
          <cell r="Y6077">
            <v>43714</v>
          </cell>
          <cell r="Z6077">
            <v>0</v>
          </cell>
        </row>
        <row r="6078">
          <cell r="A6078" t="str">
            <v>800014918-HEM2942624</v>
          </cell>
          <cell r="B6078" t="str">
            <v>800014918</v>
          </cell>
          <cell r="C6078" t="str">
            <v>E.S.E. Hospital Universitario Erasmo Meoz</v>
          </cell>
          <cell r="D6078" t="str">
            <v>2942624</v>
          </cell>
          <cell r="E6078" t="str">
            <v>HEM</v>
          </cell>
          <cell r="F6078" t="str">
            <v>HEM2942624</v>
          </cell>
          <cell r="G6078" t="str">
            <v>2018</v>
          </cell>
          <cell r="H6078" t="str">
            <v>0,00</v>
          </cell>
          <cell r="I6078">
            <v>15047320</v>
          </cell>
          <cell r="J6078" t="str">
            <v>2018-04-18 12:00:00 AM</v>
          </cell>
          <cell r="K6078" t="str">
            <v>2018-05-11 12:00:00 AM</v>
          </cell>
          <cell r="L6078">
            <v>15047320</v>
          </cell>
          <cell r="M6078" t="str">
            <v>800014918-2942624</v>
          </cell>
          <cell r="N6078" t="str">
            <v>CANCELADO</v>
          </cell>
          <cell r="O6078">
            <v>15047320</v>
          </cell>
          <cell r="P6078">
            <v>0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>
            <v>0</v>
          </cell>
          <cell r="X6078" t="str">
            <v>816-2992</v>
          </cell>
          <cell r="Y6078">
            <v>43714</v>
          </cell>
          <cell r="Z6078">
            <v>0</v>
          </cell>
        </row>
        <row r="6079">
          <cell r="A6079" t="str">
            <v>800014918-FHEM251290</v>
          </cell>
          <cell r="B6079" t="str">
            <v>800014918</v>
          </cell>
          <cell r="C6079" t="str">
            <v>E.S.E. Hospital Universitario Erasmo Meoz</v>
          </cell>
          <cell r="D6079" t="str">
            <v>251290</v>
          </cell>
          <cell r="E6079" t="str">
            <v>FHEM</v>
          </cell>
          <cell r="F6079" t="str">
            <v>FHEM251290</v>
          </cell>
          <cell r="G6079" t="str">
            <v>2020</v>
          </cell>
          <cell r="H6079">
            <v>0</v>
          </cell>
          <cell r="I6079">
            <v>15104122</v>
          </cell>
          <cell r="J6079" t="str">
            <v>2020-09-23 12:00:00 AM</v>
          </cell>
          <cell r="K6079" t="str">
            <v>2020-10-10 12:00:00 AM</v>
          </cell>
          <cell r="L6079">
            <v>15104122</v>
          </cell>
          <cell r="M6079" t="str">
            <v>800014918-251290</v>
          </cell>
          <cell r="N6079" t="str">
            <v>FACTURA DEVUELTA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15104122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</row>
        <row r="6080">
          <cell r="A6080" t="str">
            <v>800014918-HEM2996131</v>
          </cell>
          <cell r="B6080" t="str">
            <v>800014918</v>
          </cell>
          <cell r="C6080" t="str">
            <v>E.S.E. Hospital Universitario Erasmo Meoz</v>
          </cell>
          <cell r="D6080" t="str">
            <v>2996131</v>
          </cell>
          <cell r="E6080" t="str">
            <v>HEM</v>
          </cell>
          <cell r="F6080" t="str">
            <v>HEM2996131</v>
          </cell>
          <cell r="G6080" t="str">
            <v>2018</v>
          </cell>
          <cell r="H6080" t="str">
            <v>0,00</v>
          </cell>
          <cell r="I6080">
            <v>15134023</v>
          </cell>
          <cell r="J6080" t="str">
            <v>2018-08-31 12:00:00 AM</v>
          </cell>
          <cell r="K6080" t="str">
            <v>2018-09-11 12:00:00 AM</v>
          </cell>
          <cell r="L6080">
            <v>15134023</v>
          </cell>
          <cell r="M6080" t="str">
            <v>800014918-2996131</v>
          </cell>
          <cell r="N6080" t="str">
            <v>CANCELADO</v>
          </cell>
          <cell r="O6080">
            <v>15134023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>
            <v>0</v>
          </cell>
          <cell r="X6080" t="str">
            <v>816-2819</v>
          </cell>
          <cell r="Y6080">
            <v>43654</v>
          </cell>
          <cell r="Z6080">
            <v>0</v>
          </cell>
        </row>
        <row r="6081">
          <cell r="A6081" t="str">
            <v>800014918-FEMS236002</v>
          </cell>
          <cell r="B6081" t="str">
            <v>800014918</v>
          </cell>
          <cell r="C6081" t="str">
            <v>E.S.E. Hospital Universitario Erasmo Meoz</v>
          </cell>
          <cell r="D6081" t="str">
            <v>236002</v>
          </cell>
          <cell r="E6081" t="str">
            <v>FEMS</v>
          </cell>
          <cell r="F6081" t="str">
            <v>FEMS236002</v>
          </cell>
          <cell r="G6081" t="str">
            <v>2022</v>
          </cell>
          <cell r="H6081" t="str">
            <v>0,00</v>
          </cell>
          <cell r="I6081">
            <v>62493000</v>
          </cell>
          <cell r="J6081" t="str">
            <v>2022-08-06 12:00:00 AM</v>
          </cell>
          <cell r="K6081" t="str">
            <v>2022-09-09 12:00:00 AM</v>
          </cell>
          <cell r="L6081">
            <v>15368915</v>
          </cell>
          <cell r="M6081" t="str">
            <v>800014918-236002</v>
          </cell>
          <cell r="N6081" t="str">
            <v>CANCELADO</v>
          </cell>
          <cell r="O6081">
            <v>15368915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>
            <v>0</v>
          </cell>
          <cell r="X6081" t="str">
            <v>816-7058</v>
          </cell>
          <cell r="Y6081">
            <v>44946</v>
          </cell>
          <cell r="Z6081">
            <v>0</v>
          </cell>
        </row>
        <row r="6082">
          <cell r="A6082" t="str">
            <v>800014918-HEM2906478</v>
          </cell>
          <cell r="B6082" t="str">
            <v>800014918</v>
          </cell>
          <cell r="C6082" t="str">
            <v>E.S.E. Hospital Universitario Erasmo Meoz</v>
          </cell>
          <cell r="D6082" t="str">
            <v>2906478</v>
          </cell>
          <cell r="E6082" t="str">
            <v>HEM</v>
          </cell>
          <cell r="F6082" t="str">
            <v>HEM2906478</v>
          </cell>
          <cell r="G6082" t="str">
            <v>2018</v>
          </cell>
          <cell r="H6082" t="str">
            <v>0,00</v>
          </cell>
          <cell r="I6082">
            <v>40353136</v>
          </cell>
          <cell r="J6082" t="str">
            <v>2018-01-25 12:00:00 AM</v>
          </cell>
          <cell r="K6082" t="str">
            <v>2018-02-13 12:00:00 AM</v>
          </cell>
          <cell r="L6082">
            <v>15488900</v>
          </cell>
          <cell r="M6082" t="str">
            <v>800014918-2906478</v>
          </cell>
          <cell r="N6082" t="str">
            <v>CANCELADO</v>
          </cell>
          <cell r="O6082">
            <v>15488900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>
            <v>0</v>
          </cell>
          <cell r="X6082" t="str">
            <v>816-3097</v>
          </cell>
          <cell r="Y6082">
            <v>43745</v>
          </cell>
          <cell r="Z6082">
            <v>0</v>
          </cell>
        </row>
        <row r="6083">
          <cell r="A6083" t="str">
            <v>800014918-FHEM249220</v>
          </cell>
          <cell r="B6083" t="str">
            <v>800014918</v>
          </cell>
          <cell r="C6083" t="str">
            <v>E.S.E. Hospital Universitario Erasmo Meoz</v>
          </cell>
          <cell r="D6083" t="str">
            <v>249220</v>
          </cell>
          <cell r="E6083" t="str">
            <v>FHEM</v>
          </cell>
          <cell r="F6083" t="str">
            <v>FHEM249220</v>
          </cell>
          <cell r="G6083" t="str">
            <v>2020</v>
          </cell>
          <cell r="H6083">
            <v>0</v>
          </cell>
          <cell r="I6083">
            <v>15722200</v>
          </cell>
          <cell r="J6083" t="str">
            <v>2020-09-14 12:00:00 AM</v>
          </cell>
          <cell r="K6083" t="str">
            <v>2021-01-07 12:00:00 AM</v>
          </cell>
          <cell r="L6083">
            <v>15722200</v>
          </cell>
          <cell r="M6083" t="str">
            <v>800014918-249220</v>
          </cell>
          <cell r="N6083" t="str">
            <v>FACTURA DEVUELTA</v>
          </cell>
          <cell r="O6083">
            <v>0</v>
          </cell>
          <cell r="P6083">
            <v>0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15722200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</row>
        <row r="6084">
          <cell r="A6084" t="str">
            <v>800014918-HEM2989315</v>
          </cell>
          <cell r="B6084" t="str">
            <v>800014918</v>
          </cell>
          <cell r="C6084" t="str">
            <v>E.S.E. Hospital Universitario Erasmo Meoz</v>
          </cell>
          <cell r="D6084" t="str">
            <v>2989315</v>
          </cell>
          <cell r="E6084" t="str">
            <v>HEM</v>
          </cell>
          <cell r="F6084" t="str">
            <v>HEM2989315</v>
          </cell>
          <cell r="G6084" t="str">
            <v>2018</v>
          </cell>
          <cell r="H6084" t="str">
            <v>0,00</v>
          </cell>
          <cell r="I6084">
            <v>18101117</v>
          </cell>
          <cell r="J6084" t="str">
            <v>2018-08-15 12:00:00 AM</v>
          </cell>
          <cell r="K6084" t="str">
            <v>2018-09-11 12:00:00 AM</v>
          </cell>
          <cell r="L6084">
            <v>16269117</v>
          </cell>
          <cell r="M6084" t="str">
            <v>800014918-2989315</v>
          </cell>
          <cell r="N6084" t="str">
            <v>CANCELADO</v>
          </cell>
          <cell r="O6084">
            <v>16269117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>
            <v>0</v>
          </cell>
          <cell r="X6084" t="str">
            <v>816-2819</v>
          </cell>
          <cell r="Y6084">
            <v>43654</v>
          </cell>
          <cell r="Z6084">
            <v>0</v>
          </cell>
        </row>
        <row r="6085">
          <cell r="A6085" t="str">
            <v>800014918-FEMS2959</v>
          </cell>
          <cell r="B6085" t="str">
            <v>800014918</v>
          </cell>
          <cell r="C6085" t="str">
            <v>E.S.E. Hospital Universitario Erasmo Meoz</v>
          </cell>
          <cell r="D6085" t="str">
            <v>2959</v>
          </cell>
          <cell r="E6085" t="str">
            <v>FEMS</v>
          </cell>
          <cell r="F6085" t="str">
            <v>FEMS2959</v>
          </cell>
          <cell r="G6085" t="str">
            <v>2020</v>
          </cell>
          <cell r="H6085">
            <v>0</v>
          </cell>
          <cell r="I6085">
            <v>17053630</v>
          </cell>
          <cell r="J6085" t="str">
            <v>2020-10-16 12:00:00 AM</v>
          </cell>
          <cell r="K6085" t="str">
            <v>2021-07-03 12:00:00 AM</v>
          </cell>
          <cell r="L6085">
            <v>17053630</v>
          </cell>
          <cell r="M6085" t="str">
            <v>800014918-2959</v>
          </cell>
          <cell r="N6085" t="str">
            <v>FACTURA NO REGISTRADA</v>
          </cell>
          <cell r="O6085">
            <v>0</v>
          </cell>
          <cell r="P6085">
            <v>0</v>
          </cell>
          <cell r="Q6085">
            <v>0</v>
          </cell>
          <cell r="R6085">
            <v>0</v>
          </cell>
          <cell r="S6085">
            <v>0</v>
          </cell>
          <cell r="T6085">
            <v>17053630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</row>
        <row r="6086">
          <cell r="A6086" t="str">
            <v>800014918-HEM2943985</v>
          </cell>
          <cell r="B6086" t="str">
            <v>800014918</v>
          </cell>
          <cell r="C6086" t="str">
            <v>E.S.E. Hospital Universitario Erasmo Meoz</v>
          </cell>
          <cell r="D6086" t="str">
            <v>2943985</v>
          </cell>
          <cell r="E6086" t="str">
            <v>HEM</v>
          </cell>
          <cell r="F6086" t="str">
            <v>HEM2943985</v>
          </cell>
          <cell r="G6086" t="str">
            <v>2018</v>
          </cell>
          <cell r="H6086" t="str">
            <v>0,00</v>
          </cell>
          <cell r="I6086">
            <v>17559840</v>
          </cell>
          <cell r="J6086" t="str">
            <v>2018-04-21 12:00:00 AM</v>
          </cell>
          <cell r="K6086" t="str">
            <v>2018-05-11 12:00:00 AM</v>
          </cell>
          <cell r="L6086">
            <v>17559840</v>
          </cell>
          <cell r="M6086" t="str">
            <v>800014918-2943985</v>
          </cell>
          <cell r="N6086" t="str">
            <v>CANCELADO</v>
          </cell>
          <cell r="O6086">
            <v>17559840</v>
          </cell>
          <cell r="P6086">
            <v>0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>
            <v>0</v>
          </cell>
          <cell r="X6086" t="str">
            <v>816-2992</v>
          </cell>
          <cell r="Y6086">
            <v>43714</v>
          </cell>
          <cell r="Z6086">
            <v>0</v>
          </cell>
        </row>
        <row r="6087">
          <cell r="A6087" t="str">
            <v>800014918-HEM3015621</v>
          </cell>
          <cell r="B6087" t="str">
            <v>800014918</v>
          </cell>
          <cell r="C6087" t="str">
            <v>E.S.E. Hospital Universitario Erasmo Meoz</v>
          </cell>
          <cell r="D6087" t="str">
            <v>3015621</v>
          </cell>
          <cell r="E6087" t="str">
            <v>HEM</v>
          </cell>
          <cell r="F6087" t="str">
            <v>HEM3015621</v>
          </cell>
          <cell r="G6087" t="str">
            <v>2018</v>
          </cell>
          <cell r="H6087" t="str">
            <v>0,00</v>
          </cell>
          <cell r="I6087">
            <v>21453646</v>
          </cell>
          <cell r="J6087" t="str">
            <v>2018-10-22 12:00:00 AM</v>
          </cell>
          <cell r="K6087" t="str">
            <v>2018-11-14 12:00:00 AM</v>
          </cell>
          <cell r="L6087">
            <v>17570146</v>
          </cell>
          <cell r="M6087" t="str">
            <v>800014918-3015621</v>
          </cell>
          <cell r="N6087" t="str">
            <v>CANCELADO</v>
          </cell>
          <cell r="O6087">
            <v>17570146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0</v>
          </cell>
          <cell r="X6087" t="str">
            <v>816-2819</v>
          </cell>
          <cell r="Y6087">
            <v>43654</v>
          </cell>
          <cell r="Z6087">
            <v>0</v>
          </cell>
        </row>
        <row r="6088">
          <cell r="A6088" t="str">
            <v>800014918-FEMS257956</v>
          </cell>
          <cell r="B6088" t="str">
            <v>800014918</v>
          </cell>
          <cell r="C6088" t="str">
            <v>E.S.E. Hospital Universitario Erasmo Meoz</v>
          </cell>
          <cell r="D6088" t="str">
            <v>257956</v>
          </cell>
          <cell r="E6088" t="str">
            <v>FEMS</v>
          </cell>
          <cell r="F6088" t="str">
            <v>FEMS257956</v>
          </cell>
          <cell r="G6088" t="str">
            <v>2022</v>
          </cell>
          <cell r="H6088" t="str">
            <v>0,00</v>
          </cell>
          <cell r="I6088">
            <v>42764620</v>
          </cell>
          <cell r="J6088" t="str">
            <v>2022-10-07 12:00:00 AM</v>
          </cell>
          <cell r="K6088" t="str">
            <v>2022-11-10 12:00:00 AM</v>
          </cell>
          <cell r="L6088">
            <v>17879461</v>
          </cell>
          <cell r="M6088" t="str">
            <v>800014918-257956</v>
          </cell>
          <cell r="N6088" t="str">
            <v>CANCELADO-GLOSA ACEPTADA POR LA IPS</v>
          </cell>
          <cell r="O6088">
            <v>13917961</v>
          </cell>
          <cell r="P6088">
            <v>0</v>
          </cell>
          <cell r="Q6088">
            <v>3961500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>
            <v>0</v>
          </cell>
          <cell r="X6088" t="str">
            <v>816-7166</v>
          </cell>
          <cell r="Y6088">
            <v>44964</v>
          </cell>
          <cell r="Z6088">
            <v>0</v>
          </cell>
        </row>
        <row r="6089">
          <cell r="A6089" t="str">
            <v>800014918-HEM2934691</v>
          </cell>
          <cell r="B6089" t="str">
            <v>800014918</v>
          </cell>
          <cell r="C6089" t="str">
            <v>E.S.E. Hospital Universitario Erasmo Meoz</v>
          </cell>
          <cell r="D6089" t="str">
            <v>2934691</v>
          </cell>
          <cell r="E6089" t="str">
            <v>HEM</v>
          </cell>
          <cell r="F6089" t="str">
            <v>HEM2934691</v>
          </cell>
          <cell r="G6089" t="str">
            <v>2018</v>
          </cell>
          <cell r="H6089" t="str">
            <v>0,00</v>
          </cell>
          <cell r="I6089">
            <v>17931685</v>
          </cell>
          <cell r="J6089" t="str">
            <v>2018-03-28 12:00:00 AM</v>
          </cell>
          <cell r="K6089" t="str">
            <v>2018-04-12 12:00:00 AM</v>
          </cell>
          <cell r="L6089">
            <v>17931685</v>
          </cell>
          <cell r="M6089" t="str">
            <v>800014918-2934691</v>
          </cell>
          <cell r="N6089" t="str">
            <v>CANCELADO</v>
          </cell>
          <cell r="O6089">
            <v>17931685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>
            <v>0</v>
          </cell>
          <cell r="X6089" t="str">
            <v>816-2819</v>
          </cell>
          <cell r="Y6089">
            <v>43654</v>
          </cell>
          <cell r="Z6089">
            <v>0</v>
          </cell>
        </row>
        <row r="6090">
          <cell r="A6090" t="str">
            <v>800014918-FEMS256745</v>
          </cell>
          <cell r="B6090" t="str">
            <v>800014918</v>
          </cell>
          <cell r="C6090" t="str">
            <v>E.S.E. Hospital Universitario Erasmo Meoz</v>
          </cell>
          <cell r="D6090" t="str">
            <v>256745</v>
          </cell>
          <cell r="E6090" t="str">
            <v>FEMS</v>
          </cell>
          <cell r="F6090" t="str">
            <v>FEMS256745</v>
          </cell>
          <cell r="G6090" t="str">
            <v>2022</v>
          </cell>
          <cell r="H6090">
            <v>0</v>
          </cell>
          <cell r="I6090">
            <v>18027424</v>
          </cell>
          <cell r="J6090" t="str">
            <v>2022-09-30 12:00:00 AM</v>
          </cell>
          <cell r="K6090" t="str">
            <v>2022-10-14 12:00:00 AM</v>
          </cell>
          <cell r="L6090">
            <v>18027424</v>
          </cell>
          <cell r="M6090" t="str">
            <v>800014918-256745</v>
          </cell>
          <cell r="N6090" t="str">
            <v>FACTURA DEVUELTA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18027424</v>
          </cell>
          <cell r="V6090">
            <v>0</v>
          </cell>
          <cell r="W6090">
            <v>0</v>
          </cell>
          <cell r="X6090" t="str">
            <v/>
          </cell>
          <cell r="Y6090" t="str">
            <v/>
          </cell>
          <cell r="Z6090">
            <v>0</v>
          </cell>
        </row>
        <row r="6091">
          <cell r="A6091" t="str">
            <v>800014918-HEM3003865</v>
          </cell>
          <cell r="B6091" t="str">
            <v>800014918</v>
          </cell>
          <cell r="C6091" t="str">
            <v>E.S.E. Hospital Universitario Erasmo Meoz</v>
          </cell>
          <cell r="D6091" t="str">
            <v>3003865</v>
          </cell>
          <cell r="E6091" t="str">
            <v>HEM</v>
          </cell>
          <cell r="F6091" t="str">
            <v>HEM3003865</v>
          </cell>
          <cell r="G6091" t="str">
            <v>2018</v>
          </cell>
          <cell r="H6091" t="str">
            <v>0,00</v>
          </cell>
          <cell r="I6091">
            <v>18101654</v>
          </cell>
          <cell r="J6091" t="str">
            <v>2018-09-22 12:00:00 AM</v>
          </cell>
          <cell r="K6091" t="str">
            <v>2018-10-11 12:00:00 AM</v>
          </cell>
          <cell r="L6091">
            <v>18101654</v>
          </cell>
          <cell r="M6091" t="str">
            <v>800014918-3003865</v>
          </cell>
          <cell r="N6091" t="str">
            <v>CANCELADO</v>
          </cell>
          <cell r="O6091">
            <v>18101654</v>
          </cell>
          <cell r="P6091">
            <v>0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>
            <v>0</v>
          </cell>
          <cell r="X6091" t="str">
            <v>816-2819</v>
          </cell>
          <cell r="Y6091">
            <v>43654</v>
          </cell>
          <cell r="Z6091">
            <v>0</v>
          </cell>
        </row>
        <row r="6092">
          <cell r="A6092" t="str">
            <v>800014918-FEMS267052</v>
          </cell>
          <cell r="B6092" t="str">
            <v>800014918</v>
          </cell>
          <cell r="C6092" t="str">
            <v>E.S.E. Hospital Universitario Erasmo Meoz</v>
          </cell>
          <cell r="D6092" t="str">
            <v>267052</v>
          </cell>
          <cell r="E6092" t="str">
            <v>FEMS</v>
          </cell>
          <cell r="F6092" t="str">
            <v>FEMS267052</v>
          </cell>
          <cell r="G6092" t="str">
            <v>2022</v>
          </cell>
          <cell r="H6092" t="str">
            <v>0,00</v>
          </cell>
          <cell r="I6092">
            <v>18166918</v>
          </cell>
          <cell r="J6092" t="str">
            <v>2022-10-31 12:00:00 AM</v>
          </cell>
          <cell r="K6092" t="str">
            <v>2022-11-10 12:00:00 AM</v>
          </cell>
          <cell r="L6092">
            <v>18166918</v>
          </cell>
          <cell r="M6092" t="str">
            <v>800014918-267052</v>
          </cell>
          <cell r="N6092" t="str">
            <v>CANCELADO-GLOSA ACEPTADA POR LA IPS</v>
          </cell>
          <cell r="O6092">
            <v>14896918</v>
          </cell>
          <cell r="P6092">
            <v>0</v>
          </cell>
          <cell r="Q6092">
            <v>3270000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>
            <v>0</v>
          </cell>
          <cell r="X6092" t="str">
            <v>816-7166</v>
          </cell>
          <cell r="Y6092">
            <v>44964</v>
          </cell>
          <cell r="Z6092">
            <v>0</v>
          </cell>
        </row>
        <row r="6093">
          <cell r="A6093" t="str">
            <v>800014918-HEM2893978</v>
          </cell>
          <cell r="B6093" t="str">
            <v>800014918</v>
          </cell>
          <cell r="C6093" t="str">
            <v>E.S.E. Hospital Universitario Erasmo Meoz</v>
          </cell>
          <cell r="D6093" t="str">
            <v>2893978</v>
          </cell>
          <cell r="E6093" t="str">
            <v>HEM</v>
          </cell>
          <cell r="F6093" t="str">
            <v>HEM2893978</v>
          </cell>
          <cell r="G6093" t="str">
            <v>2017</v>
          </cell>
          <cell r="H6093" t="str">
            <v>0,00</v>
          </cell>
          <cell r="I6093">
            <v>18189579</v>
          </cell>
          <cell r="J6093" t="str">
            <v>2017-12-27 12:00:00 AM</v>
          </cell>
          <cell r="K6093" t="str">
            <v>2018-01-15 12:00:00 AM</v>
          </cell>
          <cell r="L6093">
            <v>18189579</v>
          </cell>
          <cell r="M6093" t="str">
            <v>800014918-2893978</v>
          </cell>
          <cell r="N6093" t="str">
            <v>CANCELADO</v>
          </cell>
          <cell r="O6093">
            <v>18189579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0</v>
          </cell>
          <cell r="X6093" t="str">
            <v>816-2992</v>
          </cell>
          <cell r="Y6093">
            <v>43714</v>
          </cell>
          <cell r="Z6093">
            <v>0</v>
          </cell>
        </row>
        <row r="6094">
          <cell r="A6094" t="str">
            <v>800014918-FEMS255647</v>
          </cell>
          <cell r="B6094" t="str">
            <v>800014918</v>
          </cell>
          <cell r="C6094" t="str">
            <v>E.S.E. Hospital Universitario Erasmo Meoz</v>
          </cell>
          <cell r="D6094" t="str">
            <v>255647</v>
          </cell>
          <cell r="E6094" t="str">
            <v>FEMS</v>
          </cell>
          <cell r="F6094" t="str">
            <v>FEMS255647</v>
          </cell>
          <cell r="G6094" t="str">
            <v>2022</v>
          </cell>
          <cell r="H6094">
            <v>0</v>
          </cell>
          <cell r="I6094">
            <v>18315538</v>
          </cell>
          <cell r="J6094" t="str">
            <v>2022-09-28 12:00:00 AM</v>
          </cell>
          <cell r="K6094" t="str">
            <v>2022-10-14 12:00:00 AM</v>
          </cell>
          <cell r="L6094">
            <v>18315538</v>
          </cell>
          <cell r="M6094" t="str">
            <v>800014918-255647</v>
          </cell>
          <cell r="N6094" t="str">
            <v>FACTURA DEVUELTA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18315538</v>
          </cell>
          <cell r="V6094">
            <v>0</v>
          </cell>
          <cell r="W6094">
            <v>0</v>
          </cell>
          <cell r="X6094" t="str">
            <v/>
          </cell>
          <cell r="Y6094" t="str">
            <v/>
          </cell>
          <cell r="Z6094">
            <v>0</v>
          </cell>
        </row>
        <row r="6095">
          <cell r="A6095" t="str">
            <v>800014918-FEMS264245</v>
          </cell>
          <cell r="B6095" t="str">
            <v>800014918</v>
          </cell>
          <cell r="C6095" t="str">
            <v>E.S.E. Hospital Universitario Erasmo Meoz</v>
          </cell>
          <cell r="D6095" t="str">
            <v>264245</v>
          </cell>
          <cell r="E6095" t="str">
            <v>FEMS</v>
          </cell>
          <cell r="F6095" t="str">
            <v>FEMS264245</v>
          </cell>
          <cell r="G6095" t="str">
            <v>2022</v>
          </cell>
          <cell r="H6095" t="str">
            <v>0,00</v>
          </cell>
          <cell r="I6095">
            <v>18739103</v>
          </cell>
          <cell r="J6095" t="str">
            <v>2022-10-22 12:00:00 AM</v>
          </cell>
          <cell r="K6095" t="str">
            <v>2022-11-10 12:00:00 AM</v>
          </cell>
          <cell r="L6095">
            <v>18739103</v>
          </cell>
          <cell r="M6095" t="str">
            <v>800014918-264245</v>
          </cell>
          <cell r="N6095" t="str">
            <v>CANCELADO-GLOSA ACEPTADA POR LA IPS</v>
          </cell>
          <cell r="O6095">
            <v>15366103</v>
          </cell>
          <cell r="P6095">
            <v>0</v>
          </cell>
          <cell r="Q6095">
            <v>3373000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>
            <v>0</v>
          </cell>
          <cell r="X6095" t="str">
            <v>816-7166</v>
          </cell>
          <cell r="Y6095">
            <v>44964</v>
          </cell>
          <cell r="Z6095">
            <v>0</v>
          </cell>
        </row>
        <row r="6096">
          <cell r="A6096" t="str">
            <v>800014918-FEMS231650</v>
          </cell>
          <cell r="B6096" t="str">
            <v>800014918</v>
          </cell>
          <cell r="C6096" t="str">
            <v>E.S.E. Hospital Universitario Erasmo Meoz</v>
          </cell>
          <cell r="D6096" t="str">
            <v>231650</v>
          </cell>
          <cell r="E6096" t="str">
            <v>FEMS</v>
          </cell>
          <cell r="F6096" t="str">
            <v>FEMS231650</v>
          </cell>
          <cell r="G6096" t="str">
            <v>2022</v>
          </cell>
          <cell r="H6096" t="str">
            <v>0,00</v>
          </cell>
          <cell r="I6096">
            <v>55556535</v>
          </cell>
          <cell r="J6096" t="str">
            <v>2022-07-26 12:00:00 AM</v>
          </cell>
          <cell r="K6096" t="str">
            <v>2022-08-05 12:00:00 AM</v>
          </cell>
          <cell r="L6096">
            <v>19172980</v>
          </cell>
          <cell r="M6096" t="str">
            <v>800014918-231650</v>
          </cell>
          <cell r="N6096" t="str">
            <v>CANCELADO</v>
          </cell>
          <cell r="O6096">
            <v>19172980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>
            <v>0</v>
          </cell>
          <cell r="X6096" t="str">
            <v>816-7058</v>
          </cell>
          <cell r="Y6096">
            <v>44946</v>
          </cell>
          <cell r="Z6096">
            <v>0</v>
          </cell>
        </row>
        <row r="6097">
          <cell r="A6097" t="str">
            <v>800014918-FEMS267182</v>
          </cell>
          <cell r="B6097" t="str">
            <v>800014918</v>
          </cell>
          <cell r="C6097" t="str">
            <v>E.S.E. Hospital Universitario Erasmo Meoz</v>
          </cell>
          <cell r="D6097" t="str">
            <v>267182</v>
          </cell>
          <cell r="E6097" t="str">
            <v>FEMS</v>
          </cell>
          <cell r="F6097" t="str">
            <v>FEMS267182</v>
          </cell>
          <cell r="G6097" t="str">
            <v>2022</v>
          </cell>
          <cell r="H6097" t="str">
            <v>0,00</v>
          </cell>
          <cell r="I6097">
            <v>19350684</v>
          </cell>
          <cell r="J6097" t="str">
            <v>2022-10-31 12:00:00 AM</v>
          </cell>
          <cell r="K6097" t="str">
            <v>2022-11-10 12:00:00 AM</v>
          </cell>
          <cell r="L6097">
            <v>19350684</v>
          </cell>
          <cell r="M6097" t="str">
            <v>800014918-267182</v>
          </cell>
          <cell r="N6097" t="str">
            <v>CANCELADO-GLOSA ACEPTADA POR LA IPS</v>
          </cell>
          <cell r="O6097">
            <v>15867484</v>
          </cell>
          <cell r="P6097">
            <v>0</v>
          </cell>
          <cell r="Q6097">
            <v>3483200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0</v>
          </cell>
          <cell r="X6097" t="str">
            <v>816-7166</v>
          </cell>
          <cell r="Y6097">
            <v>44964</v>
          </cell>
          <cell r="Z6097">
            <v>0</v>
          </cell>
        </row>
        <row r="6098">
          <cell r="A6098" t="str">
            <v>800014918-FEMS6862</v>
          </cell>
          <cell r="B6098" t="str">
            <v>800014918</v>
          </cell>
          <cell r="C6098" t="str">
            <v>E.S.E. Hospital Universitario Erasmo Meoz</v>
          </cell>
          <cell r="D6098" t="str">
            <v>6862</v>
          </cell>
          <cell r="E6098" t="str">
            <v>FEMS</v>
          </cell>
          <cell r="F6098" t="str">
            <v>FEMS6862</v>
          </cell>
          <cell r="G6098" t="str">
            <v>2020</v>
          </cell>
          <cell r="H6098" t="str">
            <v>0,00</v>
          </cell>
          <cell r="I6098">
            <v>19475246</v>
          </cell>
          <cell r="J6098" t="str">
            <v>2020-10-30 12:00:00 AM</v>
          </cell>
          <cell r="K6098" t="str">
            <v>2021-01-12 12:00:00 AM</v>
          </cell>
          <cell r="L6098">
            <v>19475246</v>
          </cell>
          <cell r="M6098" t="str">
            <v>800014918-6862</v>
          </cell>
          <cell r="N6098" t="str">
            <v>FACTURA NO REGISTRADA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19475246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</row>
        <row r="6099">
          <cell r="A6099" t="str">
            <v>800014918-HEM2996125</v>
          </cell>
          <cell r="B6099" t="str">
            <v>800014918</v>
          </cell>
          <cell r="C6099" t="str">
            <v>E.S.E. Hospital Universitario Erasmo Meoz</v>
          </cell>
          <cell r="D6099" t="str">
            <v>2996125</v>
          </cell>
          <cell r="E6099" t="str">
            <v>HEM</v>
          </cell>
          <cell r="F6099" t="str">
            <v>HEM2996125</v>
          </cell>
          <cell r="G6099" t="str">
            <v>2018</v>
          </cell>
          <cell r="H6099" t="str">
            <v>0,00</v>
          </cell>
          <cell r="I6099">
            <v>20005400</v>
          </cell>
          <cell r="J6099" t="str">
            <v>2018-08-31 12:00:00 AM</v>
          </cell>
          <cell r="K6099" t="str">
            <v>2018-09-11 12:00:00 AM</v>
          </cell>
          <cell r="L6099">
            <v>20005400</v>
          </cell>
          <cell r="M6099" t="str">
            <v>800014918-2996125</v>
          </cell>
          <cell r="N6099" t="str">
            <v>CANCELADO</v>
          </cell>
          <cell r="O6099">
            <v>20005400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0</v>
          </cell>
          <cell r="X6099" t="str">
            <v>816-2819</v>
          </cell>
          <cell r="Y6099">
            <v>43654</v>
          </cell>
          <cell r="Z6099">
            <v>0</v>
          </cell>
        </row>
        <row r="6100">
          <cell r="A6100" t="str">
            <v>800014918-HEM3006018</v>
          </cell>
          <cell r="B6100" t="str">
            <v>800014918</v>
          </cell>
          <cell r="C6100" t="str">
            <v>E.S.E. Hospital Universitario Erasmo Meoz</v>
          </cell>
          <cell r="D6100" t="str">
            <v>3006018</v>
          </cell>
          <cell r="E6100" t="str">
            <v>HEM</v>
          </cell>
          <cell r="F6100" t="str">
            <v>HEM3006018</v>
          </cell>
          <cell r="G6100" t="str">
            <v>2018</v>
          </cell>
          <cell r="H6100" t="str">
            <v>0,00</v>
          </cell>
          <cell r="I6100">
            <v>20005400</v>
          </cell>
          <cell r="J6100" t="str">
            <v>2018-09-27 12:00:00 AM</v>
          </cell>
          <cell r="K6100" t="str">
            <v>2018-10-11 12:00:00 AM</v>
          </cell>
          <cell r="L6100">
            <v>20005400</v>
          </cell>
          <cell r="M6100" t="str">
            <v>800014918-3006018</v>
          </cell>
          <cell r="N6100" t="str">
            <v>CANCELADO</v>
          </cell>
          <cell r="O6100">
            <v>20005400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>
            <v>0</v>
          </cell>
          <cell r="X6100" t="str">
            <v>816-2819</v>
          </cell>
          <cell r="Y6100">
            <v>43654</v>
          </cell>
          <cell r="Z6100">
            <v>0</v>
          </cell>
        </row>
        <row r="6101">
          <cell r="A6101" t="str">
            <v>800014918-FEMS266790</v>
          </cell>
          <cell r="B6101" t="str">
            <v>800014918</v>
          </cell>
          <cell r="C6101" t="str">
            <v>E.S.E. Hospital Universitario Erasmo Meoz</v>
          </cell>
          <cell r="D6101" t="str">
            <v>266790</v>
          </cell>
          <cell r="E6101" t="str">
            <v>FEMS</v>
          </cell>
          <cell r="F6101" t="str">
            <v>FEMS266790</v>
          </cell>
          <cell r="G6101" t="str">
            <v>2022</v>
          </cell>
          <cell r="H6101" t="str">
            <v>0,00</v>
          </cell>
          <cell r="I6101">
            <v>35306500</v>
          </cell>
          <cell r="J6101" t="str">
            <v>2022-10-30 12:00:00 AM</v>
          </cell>
          <cell r="K6101" t="str">
            <v>2022-11-10 12:00:00 AM</v>
          </cell>
          <cell r="L6101">
            <v>20687341</v>
          </cell>
          <cell r="M6101" t="str">
            <v>800014918-266790</v>
          </cell>
          <cell r="N6101" t="str">
            <v>CANCELADO-GLOSA ACEPTADA POR LA IPS</v>
          </cell>
          <cell r="O6101">
            <v>16633228</v>
          </cell>
          <cell r="P6101">
            <v>0</v>
          </cell>
          <cell r="Q6101">
            <v>4054113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V6101">
            <v>0</v>
          </cell>
          <cell r="W6101">
            <v>0</v>
          </cell>
          <cell r="X6101" t="str">
            <v>816-7166</v>
          </cell>
          <cell r="Y6101">
            <v>44964</v>
          </cell>
          <cell r="Z6101">
            <v>0</v>
          </cell>
        </row>
        <row r="6102">
          <cell r="A6102" t="str">
            <v>800014918-HEM3000930</v>
          </cell>
          <cell r="B6102" t="str">
            <v>800014918</v>
          </cell>
          <cell r="C6102" t="str">
            <v>E.S.E. Hospital Universitario Erasmo Meoz</v>
          </cell>
          <cell r="D6102" t="str">
            <v>3000930</v>
          </cell>
          <cell r="E6102" t="str">
            <v>HEM</v>
          </cell>
          <cell r="F6102" t="str">
            <v>HEM3000930</v>
          </cell>
          <cell r="G6102" t="str">
            <v>2018</v>
          </cell>
          <cell r="H6102" t="str">
            <v>0,00</v>
          </cell>
          <cell r="I6102">
            <v>20698508</v>
          </cell>
          <cell r="J6102" t="str">
            <v>2018-09-13 12:00:00 AM</v>
          </cell>
          <cell r="K6102" t="str">
            <v>2018-10-11 12:00:00 AM</v>
          </cell>
          <cell r="L6102">
            <v>20698508</v>
          </cell>
          <cell r="M6102" t="str">
            <v>800014918-3000930</v>
          </cell>
          <cell r="N6102" t="str">
            <v>CANCELADO</v>
          </cell>
          <cell r="O6102">
            <v>20698508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>
            <v>0</v>
          </cell>
          <cell r="X6102" t="str">
            <v>816-2819</v>
          </cell>
          <cell r="Y6102">
            <v>43654</v>
          </cell>
          <cell r="Z6102">
            <v>0</v>
          </cell>
        </row>
        <row r="6103">
          <cell r="A6103" t="str">
            <v>800014918-HEM2892458</v>
          </cell>
          <cell r="B6103" t="str">
            <v>800014918</v>
          </cell>
          <cell r="C6103" t="str">
            <v>E.S.E. Hospital Universitario Erasmo Meoz</v>
          </cell>
          <cell r="D6103" t="str">
            <v>2892458</v>
          </cell>
          <cell r="E6103" t="str">
            <v>HEM</v>
          </cell>
          <cell r="F6103" t="str">
            <v>HEM2892458</v>
          </cell>
          <cell r="G6103" t="str">
            <v>2017</v>
          </cell>
          <cell r="H6103" t="str">
            <v>0,00</v>
          </cell>
          <cell r="I6103">
            <v>20734489</v>
          </cell>
          <cell r="J6103" t="str">
            <v>2017-12-21 12:00:00 AM</v>
          </cell>
          <cell r="K6103" t="str">
            <v>2018-01-15 12:00:00 AM</v>
          </cell>
          <cell r="L6103">
            <v>20734489</v>
          </cell>
          <cell r="M6103" t="str">
            <v>800014918-2892458</v>
          </cell>
          <cell r="N6103" t="str">
            <v>CANCELADO</v>
          </cell>
          <cell r="O6103">
            <v>20734489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>
            <v>0</v>
          </cell>
          <cell r="X6103" t="str">
            <v>816-2992</v>
          </cell>
          <cell r="Y6103">
            <v>43714</v>
          </cell>
          <cell r="Z6103">
            <v>0</v>
          </cell>
        </row>
        <row r="6104">
          <cell r="A6104" t="str">
            <v>800014918-HEM3020270</v>
          </cell>
          <cell r="B6104" t="str">
            <v>800014918</v>
          </cell>
          <cell r="C6104" t="str">
            <v>E.S.E. Hospital Universitario Erasmo Meoz</v>
          </cell>
          <cell r="D6104" t="str">
            <v>3020270</v>
          </cell>
          <cell r="E6104" t="str">
            <v>HEM</v>
          </cell>
          <cell r="F6104" t="str">
            <v>HEM3020270</v>
          </cell>
          <cell r="G6104" t="str">
            <v>2018</v>
          </cell>
          <cell r="H6104" t="str">
            <v>0,00</v>
          </cell>
          <cell r="I6104">
            <v>25616655</v>
          </cell>
          <cell r="J6104" t="str">
            <v>2018-10-30 12:00:00 AM</v>
          </cell>
          <cell r="K6104" t="str">
            <v>2018-11-14 12:00:00 AM</v>
          </cell>
          <cell r="L6104">
            <v>20742555</v>
          </cell>
          <cell r="M6104" t="str">
            <v>800014918-3020270</v>
          </cell>
          <cell r="N6104" t="str">
            <v>CANCELADO</v>
          </cell>
          <cell r="O6104">
            <v>20742555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V6104">
            <v>0</v>
          </cell>
          <cell r="W6104">
            <v>0</v>
          </cell>
          <cell r="X6104" t="str">
            <v>816-2819</v>
          </cell>
          <cell r="Y6104">
            <v>43654</v>
          </cell>
          <cell r="Z6104">
            <v>0</v>
          </cell>
        </row>
        <row r="6105">
          <cell r="A6105" t="str">
            <v>800014918-FEMS266455</v>
          </cell>
          <cell r="B6105" t="str">
            <v>800014918</v>
          </cell>
          <cell r="C6105" t="str">
            <v>E.S.E. Hospital Universitario Erasmo Meoz</v>
          </cell>
          <cell r="D6105" t="str">
            <v>266455</v>
          </cell>
          <cell r="E6105" t="str">
            <v>FEMS</v>
          </cell>
          <cell r="F6105" t="str">
            <v>FEMS266455</v>
          </cell>
          <cell r="G6105" t="str">
            <v>2022</v>
          </cell>
          <cell r="H6105" t="str">
            <v>0,00</v>
          </cell>
          <cell r="I6105">
            <v>41292876</v>
          </cell>
          <cell r="J6105" t="str">
            <v>2022-10-28 12:00:00 AM</v>
          </cell>
          <cell r="K6105" t="str">
            <v>2022-11-10 12:00:00 AM</v>
          </cell>
          <cell r="L6105">
            <v>21165900</v>
          </cell>
          <cell r="M6105" t="str">
            <v>800014918-266455</v>
          </cell>
          <cell r="N6105" t="str">
            <v>CANCELADO-GLOSA ACEPTADA POR LA IPS</v>
          </cell>
          <cell r="O6105">
            <v>16451400</v>
          </cell>
          <cell r="P6105">
            <v>0</v>
          </cell>
          <cell r="Q6105">
            <v>4714500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>
            <v>0</v>
          </cell>
          <cell r="X6105" t="str">
            <v>816-7166</v>
          </cell>
          <cell r="Y6105">
            <v>44964</v>
          </cell>
          <cell r="Z6105">
            <v>0</v>
          </cell>
        </row>
        <row r="6106">
          <cell r="A6106" t="str">
            <v>800014918-FEMS246635</v>
          </cell>
          <cell r="B6106" t="str">
            <v>800014918</v>
          </cell>
          <cell r="C6106" t="str">
            <v>E.S.E. Hospital Universitario Erasmo Meoz</v>
          </cell>
          <cell r="D6106" t="str">
            <v>246635</v>
          </cell>
          <cell r="E6106" t="str">
            <v>FEMS</v>
          </cell>
          <cell r="F6106" t="str">
            <v>FEMS246635</v>
          </cell>
          <cell r="G6106" t="str">
            <v>2022</v>
          </cell>
          <cell r="H6106">
            <v>0</v>
          </cell>
          <cell r="I6106">
            <v>21212508</v>
          </cell>
          <cell r="J6106" t="str">
            <v>2022-09-02 12:00:00 AM</v>
          </cell>
          <cell r="K6106" t="str">
            <v>2022-10-14 12:00:00 AM</v>
          </cell>
          <cell r="L6106">
            <v>21212508</v>
          </cell>
          <cell r="M6106" t="str">
            <v>800014918-246635</v>
          </cell>
          <cell r="N6106" t="str">
            <v>FACTURA DEVUELTA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21212508</v>
          </cell>
          <cell r="V6106">
            <v>0</v>
          </cell>
          <cell r="W6106">
            <v>0</v>
          </cell>
          <cell r="X6106" t="str">
            <v/>
          </cell>
          <cell r="Y6106" t="str">
            <v/>
          </cell>
          <cell r="Z6106">
            <v>0</v>
          </cell>
        </row>
        <row r="6107">
          <cell r="A6107" t="str">
            <v>800014918-HEM2976011</v>
          </cell>
          <cell r="B6107" t="str">
            <v>800014918</v>
          </cell>
          <cell r="C6107" t="str">
            <v>E.S.E. Hospital Universitario Erasmo Meoz</v>
          </cell>
          <cell r="D6107" t="str">
            <v>2976011</v>
          </cell>
          <cell r="E6107" t="str">
            <v>HEM</v>
          </cell>
          <cell r="F6107" t="str">
            <v>HEM2976011</v>
          </cell>
          <cell r="G6107" t="str">
            <v>2018</v>
          </cell>
          <cell r="H6107" t="str">
            <v>0,00</v>
          </cell>
          <cell r="I6107">
            <v>21995547</v>
          </cell>
          <cell r="J6107" t="str">
            <v>2018-07-12 12:00:00 AM</v>
          </cell>
          <cell r="K6107" t="str">
            <v>2018-08-10 12:00:00 AM</v>
          </cell>
          <cell r="L6107">
            <v>21995547</v>
          </cell>
          <cell r="M6107" t="str">
            <v>800014918-2976011</v>
          </cell>
          <cell r="N6107" t="str">
            <v>CANCELADO</v>
          </cell>
          <cell r="O6107">
            <v>21995547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>
            <v>0</v>
          </cell>
          <cell r="X6107" t="str">
            <v>816-2819</v>
          </cell>
          <cell r="Y6107">
            <v>43654</v>
          </cell>
          <cell r="Z6107">
            <v>0</v>
          </cell>
        </row>
        <row r="6108">
          <cell r="A6108" t="str">
            <v>800014918-FEMS24415</v>
          </cell>
          <cell r="B6108" t="str">
            <v>800014918</v>
          </cell>
          <cell r="C6108" t="str">
            <v>E.S.E. Hospital Universitario Erasmo Meoz</v>
          </cell>
          <cell r="D6108" t="str">
            <v>24415</v>
          </cell>
          <cell r="E6108" t="str">
            <v>FEMS</v>
          </cell>
          <cell r="F6108" t="str">
            <v>FEMS24415</v>
          </cell>
          <cell r="G6108" t="str">
            <v>2020</v>
          </cell>
          <cell r="H6108">
            <v>0</v>
          </cell>
          <cell r="I6108">
            <v>22129200</v>
          </cell>
          <cell r="J6108" t="str">
            <v>2020-12-31 12:00:00 AM</v>
          </cell>
          <cell r="K6108" t="str">
            <v>2021-07-03 12:00:00 AM</v>
          </cell>
          <cell r="L6108">
            <v>22129200</v>
          </cell>
          <cell r="M6108" t="str">
            <v>800014918-24415</v>
          </cell>
          <cell r="N6108" t="str">
            <v>FACTURA NO REGISTRADA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22129200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</row>
        <row r="6109">
          <cell r="A6109" t="str">
            <v>800014918-HEM2908574</v>
          </cell>
          <cell r="B6109" t="str">
            <v>800014918</v>
          </cell>
          <cell r="C6109" t="str">
            <v>E.S.E. Hospital Universitario Erasmo Meoz</v>
          </cell>
          <cell r="D6109" t="str">
            <v>2908574</v>
          </cell>
          <cell r="E6109" t="str">
            <v>HEM</v>
          </cell>
          <cell r="F6109" t="str">
            <v>HEM2908574</v>
          </cell>
          <cell r="G6109" t="str">
            <v>2018</v>
          </cell>
          <cell r="H6109" t="str">
            <v>0,00</v>
          </cell>
          <cell r="I6109">
            <v>22149780</v>
          </cell>
          <cell r="J6109" t="str">
            <v>2018-01-30 12:00:00 AM</v>
          </cell>
          <cell r="K6109" t="str">
            <v>2018-02-13 12:00:00 AM</v>
          </cell>
          <cell r="L6109">
            <v>22149780</v>
          </cell>
          <cell r="M6109" t="str">
            <v>800014918-2908574</v>
          </cell>
          <cell r="N6109" t="str">
            <v>CANCELADO</v>
          </cell>
          <cell r="O6109">
            <v>22149780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>
            <v>0</v>
          </cell>
          <cell r="X6109" t="str">
            <v>816-2992</v>
          </cell>
          <cell r="Y6109">
            <v>43714</v>
          </cell>
          <cell r="Z6109">
            <v>0</v>
          </cell>
        </row>
        <row r="6110">
          <cell r="A6110" t="str">
            <v>800014918-HEM3003190</v>
          </cell>
          <cell r="B6110" t="str">
            <v>800014918</v>
          </cell>
          <cell r="C6110" t="str">
            <v>E.S.E. Hospital Universitario Erasmo Meoz</v>
          </cell>
          <cell r="D6110" t="str">
            <v>3003190</v>
          </cell>
          <cell r="E6110" t="str">
            <v>HEM</v>
          </cell>
          <cell r="F6110" t="str">
            <v>HEM3003190</v>
          </cell>
          <cell r="G6110" t="str">
            <v>2018</v>
          </cell>
          <cell r="H6110" t="str">
            <v>0,00</v>
          </cell>
          <cell r="I6110">
            <v>22571487</v>
          </cell>
          <cell r="J6110" t="str">
            <v>2018-09-20 12:00:00 AM</v>
          </cell>
          <cell r="K6110" t="str">
            <v>2018-10-11 12:00:00 AM</v>
          </cell>
          <cell r="L6110">
            <v>22571487</v>
          </cell>
          <cell r="M6110" t="str">
            <v>800014918-3003190</v>
          </cell>
          <cell r="N6110" t="str">
            <v>CANCELADO</v>
          </cell>
          <cell r="O6110">
            <v>22571487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0</v>
          </cell>
          <cell r="X6110" t="str">
            <v>816-2819</v>
          </cell>
          <cell r="Y6110">
            <v>43654</v>
          </cell>
          <cell r="Z6110">
            <v>0</v>
          </cell>
        </row>
        <row r="6111">
          <cell r="A6111" t="str">
            <v>800014918-FEMS256453</v>
          </cell>
          <cell r="B6111" t="str">
            <v>800014918</v>
          </cell>
          <cell r="C6111" t="str">
            <v>E.S.E. Hospital Universitario Erasmo Meoz</v>
          </cell>
          <cell r="D6111" t="str">
            <v>256453</v>
          </cell>
          <cell r="E6111" t="str">
            <v>FEMS</v>
          </cell>
          <cell r="F6111" t="str">
            <v>FEMS256453</v>
          </cell>
          <cell r="G6111" t="str">
            <v>2022</v>
          </cell>
          <cell r="H6111">
            <v>0</v>
          </cell>
          <cell r="I6111">
            <v>23310465</v>
          </cell>
          <cell r="J6111" t="str">
            <v>2022-09-30 12:00:00 AM</v>
          </cell>
          <cell r="K6111" t="str">
            <v>2022-10-14 12:00:00 AM</v>
          </cell>
          <cell r="L6111">
            <v>23310465</v>
          </cell>
          <cell r="M6111" t="str">
            <v>800014918-256453</v>
          </cell>
          <cell r="N6111" t="str">
            <v>FACTURA DEVUELTA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</v>
          </cell>
          <cell r="U6111">
            <v>23310465</v>
          </cell>
          <cell r="V6111">
            <v>0</v>
          </cell>
          <cell r="W6111">
            <v>0</v>
          </cell>
          <cell r="X6111" t="str">
            <v/>
          </cell>
          <cell r="Y6111" t="str">
            <v/>
          </cell>
          <cell r="Z6111">
            <v>0</v>
          </cell>
        </row>
        <row r="6112">
          <cell r="A6112" t="str">
            <v>800014918-FEMS259961</v>
          </cell>
          <cell r="B6112" t="str">
            <v>800014918</v>
          </cell>
          <cell r="C6112" t="str">
            <v>E.S.E. Hospital Universitario Erasmo Meoz</v>
          </cell>
          <cell r="D6112" t="str">
            <v>259961</v>
          </cell>
          <cell r="E6112" t="str">
            <v>FEMS</v>
          </cell>
          <cell r="F6112" t="str">
            <v>FEMS259961</v>
          </cell>
          <cell r="G6112" t="str">
            <v>2022</v>
          </cell>
          <cell r="H6112" t="str">
            <v>0,00</v>
          </cell>
          <cell r="I6112">
            <v>23444937</v>
          </cell>
          <cell r="J6112" t="str">
            <v>2022-10-11 12:00:00 AM</v>
          </cell>
          <cell r="K6112" t="str">
            <v>2022-11-10 12:00:00 AM</v>
          </cell>
          <cell r="L6112">
            <v>23444937</v>
          </cell>
          <cell r="M6112" t="str">
            <v>800014918-259961</v>
          </cell>
          <cell r="N6112" t="str">
            <v>CANCELADO</v>
          </cell>
          <cell r="O6112">
            <v>23444937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0</v>
          </cell>
          <cell r="X6112" t="str">
            <v>816-7166</v>
          </cell>
          <cell r="Y6112">
            <v>44964</v>
          </cell>
          <cell r="Z6112">
            <v>0</v>
          </cell>
        </row>
        <row r="6113">
          <cell r="A6113" t="str">
            <v>800014918-FEMS264732</v>
          </cell>
          <cell r="B6113" t="str">
            <v>800014918</v>
          </cell>
          <cell r="C6113" t="str">
            <v>E.S.E. Hospital Universitario Erasmo Meoz</v>
          </cell>
          <cell r="D6113" t="str">
            <v>264732</v>
          </cell>
          <cell r="E6113" t="str">
            <v>FEMS</v>
          </cell>
          <cell r="F6113" t="str">
            <v>FEMS264732</v>
          </cell>
          <cell r="G6113" t="str">
            <v>2022</v>
          </cell>
          <cell r="H6113" t="str">
            <v>0,00</v>
          </cell>
          <cell r="I6113">
            <v>23462267</v>
          </cell>
          <cell r="J6113" t="str">
            <v>2022-10-24 12:00:00 AM</v>
          </cell>
          <cell r="K6113" t="str">
            <v>2022-11-10 12:00:00 AM</v>
          </cell>
          <cell r="L6113">
            <v>23462267</v>
          </cell>
          <cell r="M6113" t="str">
            <v>800014918-264732</v>
          </cell>
          <cell r="N6113" t="str">
            <v>CANCELADO-GLOSA ACEPTADA POR LA IPS</v>
          </cell>
          <cell r="O6113">
            <v>22025667</v>
          </cell>
          <cell r="P6113">
            <v>0</v>
          </cell>
          <cell r="Q6113">
            <v>1436600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>
            <v>0</v>
          </cell>
          <cell r="X6113" t="str">
            <v>816-7166</v>
          </cell>
          <cell r="Y6113">
            <v>44964</v>
          </cell>
          <cell r="Z6113">
            <v>0</v>
          </cell>
        </row>
        <row r="6114">
          <cell r="A6114" t="str">
            <v>800014918-HEM3006659</v>
          </cell>
          <cell r="B6114" t="str">
            <v>800014918</v>
          </cell>
          <cell r="C6114" t="str">
            <v>E.S.E. Hospital Universitario Erasmo Meoz</v>
          </cell>
          <cell r="D6114" t="str">
            <v>3006659</v>
          </cell>
          <cell r="E6114" t="str">
            <v>HEM</v>
          </cell>
          <cell r="F6114" t="str">
            <v>HEM3006659</v>
          </cell>
          <cell r="G6114" t="str">
            <v>2018</v>
          </cell>
          <cell r="H6114" t="str">
            <v>0,00</v>
          </cell>
          <cell r="I6114">
            <v>23883919</v>
          </cell>
          <cell r="J6114" t="str">
            <v>2018-09-28 12:00:00 AM</v>
          </cell>
          <cell r="K6114" t="str">
            <v>2018-10-11 12:00:00 AM</v>
          </cell>
          <cell r="L6114">
            <v>23883919</v>
          </cell>
          <cell r="M6114" t="str">
            <v>800014918-3006659</v>
          </cell>
          <cell r="N6114" t="str">
            <v>CANCELADO</v>
          </cell>
          <cell r="O6114">
            <v>23883919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>
            <v>0</v>
          </cell>
          <cell r="X6114" t="str">
            <v>816-2909</v>
          </cell>
          <cell r="Y6114">
            <v>43685</v>
          </cell>
          <cell r="Z6114">
            <v>0</v>
          </cell>
        </row>
        <row r="6115">
          <cell r="A6115" t="str">
            <v>800014918-HEM2943005</v>
          </cell>
          <cell r="B6115" t="str">
            <v>800014918</v>
          </cell>
          <cell r="C6115" t="str">
            <v>E.S.E. Hospital Universitario Erasmo Meoz</v>
          </cell>
          <cell r="D6115" t="str">
            <v>2943005</v>
          </cell>
          <cell r="E6115" t="str">
            <v>HEM</v>
          </cell>
          <cell r="F6115" t="str">
            <v>HEM2943005</v>
          </cell>
          <cell r="G6115" t="str">
            <v>2018</v>
          </cell>
          <cell r="H6115" t="str">
            <v>0,00</v>
          </cell>
          <cell r="I6115">
            <v>25175204</v>
          </cell>
          <cell r="J6115" t="str">
            <v>2018-04-19 12:00:00 AM</v>
          </cell>
          <cell r="K6115" t="str">
            <v>2018-05-11 12:00:00 AM</v>
          </cell>
          <cell r="L6115">
            <v>25175204</v>
          </cell>
          <cell r="M6115" t="str">
            <v>800014918-2943005</v>
          </cell>
          <cell r="N6115" t="str">
            <v>CANCELADO</v>
          </cell>
          <cell r="O6115">
            <v>25175204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0</v>
          </cell>
          <cell r="X6115" t="str">
            <v>816-2992</v>
          </cell>
          <cell r="Y6115">
            <v>43714</v>
          </cell>
          <cell r="Z6115">
            <v>0</v>
          </cell>
        </row>
        <row r="6116">
          <cell r="A6116" t="str">
            <v>800014918-HEM3015667</v>
          </cell>
          <cell r="B6116" t="str">
            <v>800014918</v>
          </cell>
          <cell r="C6116" t="str">
            <v>E.S.E. Hospital Universitario Erasmo Meoz</v>
          </cell>
          <cell r="D6116" t="str">
            <v>3015667</v>
          </cell>
          <cell r="E6116" t="str">
            <v>HEM</v>
          </cell>
          <cell r="F6116" t="str">
            <v>HEM3015667</v>
          </cell>
          <cell r="G6116" t="str">
            <v>2018</v>
          </cell>
          <cell r="H6116" t="str">
            <v>0,00</v>
          </cell>
          <cell r="I6116">
            <v>29242449</v>
          </cell>
          <cell r="J6116" t="str">
            <v>2018-10-22 12:00:00 AM</v>
          </cell>
          <cell r="K6116" t="str">
            <v>2018-11-14 12:00:00 AM</v>
          </cell>
          <cell r="L6116">
            <v>25760949</v>
          </cell>
          <cell r="M6116" t="str">
            <v>800014918-3015667</v>
          </cell>
          <cell r="N6116" t="str">
            <v>CANCELADO</v>
          </cell>
          <cell r="O6116">
            <v>25760949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  <cell r="X6116" t="str">
            <v>816-2819</v>
          </cell>
          <cell r="Y6116">
            <v>43654</v>
          </cell>
          <cell r="Z6116">
            <v>0</v>
          </cell>
        </row>
        <row r="6117">
          <cell r="A6117" t="str">
            <v>800014918-FEMS257066</v>
          </cell>
          <cell r="B6117" t="str">
            <v>800014918</v>
          </cell>
          <cell r="C6117" t="str">
            <v>E.S.E. Hospital Universitario Erasmo Meoz</v>
          </cell>
          <cell r="D6117" t="str">
            <v>257066</v>
          </cell>
          <cell r="E6117" t="str">
            <v>FEMS</v>
          </cell>
          <cell r="F6117" t="str">
            <v>FEMS257066</v>
          </cell>
          <cell r="G6117" t="str">
            <v>2022</v>
          </cell>
          <cell r="H6117" t="str">
            <v>0,00</v>
          </cell>
          <cell r="I6117">
            <v>25764647</v>
          </cell>
          <cell r="J6117" t="str">
            <v>2022-10-06 12:00:00 AM</v>
          </cell>
          <cell r="K6117" t="str">
            <v>2022-11-10 12:00:00 AM</v>
          </cell>
          <cell r="L6117">
            <v>25764647</v>
          </cell>
          <cell r="M6117" t="str">
            <v>800014918-257066</v>
          </cell>
          <cell r="N6117" t="str">
            <v>CANCELADO</v>
          </cell>
          <cell r="O6117">
            <v>25764647</v>
          </cell>
          <cell r="P6117">
            <v>0</v>
          </cell>
          <cell r="Q6117">
            <v>0</v>
          </cell>
          <cell r="R6117">
            <v>0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0</v>
          </cell>
          <cell r="X6117" t="str">
            <v>816-7166</v>
          </cell>
          <cell r="Y6117">
            <v>44964</v>
          </cell>
          <cell r="Z6117">
            <v>0</v>
          </cell>
        </row>
        <row r="6118">
          <cell r="A6118" t="str">
            <v>800014918-HEM2896195</v>
          </cell>
          <cell r="B6118" t="str">
            <v>800014918</v>
          </cell>
          <cell r="C6118" t="str">
            <v>E.S.E. Hospital Universitario Erasmo Meoz</v>
          </cell>
          <cell r="D6118" t="str">
            <v>2896195</v>
          </cell>
          <cell r="E6118" t="str">
            <v>HEM</v>
          </cell>
          <cell r="F6118" t="str">
            <v>HEM2896195</v>
          </cell>
          <cell r="G6118" t="str">
            <v>2017</v>
          </cell>
          <cell r="H6118" t="str">
            <v>0,00</v>
          </cell>
          <cell r="I6118">
            <v>26491188</v>
          </cell>
          <cell r="J6118" t="str">
            <v>2017-12-30 12:00:00 AM</v>
          </cell>
          <cell r="K6118" t="str">
            <v>2018-01-15 12:00:00 AM</v>
          </cell>
          <cell r="L6118">
            <v>26491188</v>
          </cell>
          <cell r="M6118" t="str">
            <v>800014918-2896195</v>
          </cell>
          <cell r="N6118" t="str">
            <v>CANCELADO</v>
          </cell>
          <cell r="O6118">
            <v>26491188</v>
          </cell>
          <cell r="P6118">
            <v>0</v>
          </cell>
          <cell r="Q6118">
            <v>0</v>
          </cell>
          <cell r="R6118">
            <v>0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0</v>
          </cell>
          <cell r="X6118" t="str">
            <v>816-2992</v>
          </cell>
          <cell r="Y6118">
            <v>43714</v>
          </cell>
          <cell r="Z6118">
            <v>0</v>
          </cell>
        </row>
        <row r="6119">
          <cell r="A6119" t="str">
            <v>800014918-HEM2992068</v>
          </cell>
          <cell r="B6119" t="str">
            <v>800014918</v>
          </cell>
          <cell r="C6119" t="str">
            <v>E.S.E. Hospital Universitario Erasmo Meoz</v>
          </cell>
          <cell r="D6119" t="str">
            <v>2992068</v>
          </cell>
          <cell r="E6119" t="str">
            <v>HEM</v>
          </cell>
          <cell r="F6119" t="str">
            <v>HEM2992068</v>
          </cell>
          <cell r="G6119" t="str">
            <v>2018</v>
          </cell>
          <cell r="H6119" t="str">
            <v>0,00</v>
          </cell>
          <cell r="I6119">
            <v>32369510</v>
          </cell>
          <cell r="J6119" t="str">
            <v>2018-08-24 12:00:00 AM</v>
          </cell>
          <cell r="K6119" t="str">
            <v>2018-09-11 12:00:00 AM</v>
          </cell>
          <cell r="L6119">
            <v>26724510</v>
          </cell>
          <cell r="M6119" t="str">
            <v>800014918-2992068</v>
          </cell>
          <cell r="N6119" t="str">
            <v>CANCELADO</v>
          </cell>
          <cell r="O6119">
            <v>26724510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0</v>
          </cell>
          <cell r="X6119" t="str">
            <v>816-2819</v>
          </cell>
          <cell r="Y6119">
            <v>43654</v>
          </cell>
          <cell r="Z6119">
            <v>0</v>
          </cell>
        </row>
        <row r="6120">
          <cell r="A6120" t="str">
            <v>800014918-FEMS267304</v>
          </cell>
          <cell r="B6120" t="str">
            <v>800014918</v>
          </cell>
          <cell r="C6120" t="str">
            <v>E.S.E. Hospital Universitario Erasmo Meoz</v>
          </cell>
          <cell r="D6120" t="str">
            <v>267304</v>
          </cell>
          <cell r="E6120" t="str">
            <v>FEMS</v>
          </cell>
          <cell r="F6120" t="str">
            <v>FEMS267304</v>
          </cell>
          <cell r="G6120" t="str">
            <v>2022</v>
          </cell>
          <cell r="H6120" t="str">
            <v>0,00</v>
          </cell>
          <cell r="I6120">
            <v>28443430</v>
          </cell>
          <cell r="J6120" t="str">
            <v>2022-10-31 12:00:00 AM</v>
          </cell>
          <cell r="K6120" t="str">
            <v>2022-11-10 12:00:00 AM</v>
          </cell>
          <cell r="L6120">
            <v>28443430</v>
          </cell>
          <cell r="M6120" t="str">
            <v>800014918-267304</v>
          </cell>
          <cell r="N6120" t="str">
            <v>CANCELADO-GLOSA ACEPTADA POR LA IPS</v>
          </cell>
          <cell r="O6120">
            <v>25418630</v>
          </cell>
          <cell r="P6120">
            <v>0</v>
          </cell>
          <cell r="Q6120">
            <v>3024800</v>
          </cell>
          <cell r="R6120">
            <v>0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>
            <v>0</v>
          </cell>
          <cell r="X6120" t="str">
            <v>816-7166</v>
          </cell>
          <cell r="Y6120">
            <v>44964</v>
          </cell>
          <cell r="Z6120">
            <v>0</v>
          </cell>
        </row>
        <row r="6121">
          <cell r="A6121" t="str">
            <v>800014918-HEM3005591</v>
          </cell>
          <cell r="B6121" t="str">
            <v>800014918</v>
          </cell>
          <cell r="C6121" t="str">
            <v>E.S.E. Hospital Universitario Erasmo Meoz</v>
          </cell>
          <cell r="D6121" t="str">
            <v>3005591</v>
          </cell>
          <cell r="E6121" t="str">
            <v>HEM</v>
          </cell>
          <cell r="F6121" t="str">
            <v>HEM3005591</v>
          </cell>
          <cell r="G6121" t="str">
            <v>2018</v>
          </cell>
          <cell r="H6121" t="str">
            <v>0,00</v>
          </cell>
          <cell r="I6121">
            <v>29059535</v>
          </cell>
          <cell r="J6121" t="str">
            <v>2018-09-26 12:00:00 AM</v>
          </cell>
          <cell r="K6121" t="str">
            <v>2018-10-11 12:00:00 AM</v>
          </cell>
          <cell r="L6121">
            <v>29059535</v>
          </cell>
          <cell r="M6121" t="str">
            <v>800014918-3005591</v>
          </cell>
          <cell r="N6121" t="str">
            <v>CANCELADO</v>
          </cell>
          <cell r="O6121">
            <v>29059535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>
            <v>0</v>
          </cell>
          <cell r="X6121" t="str">
            <v>816-2819</v>
          </cell>
          <cell r="Y6121">
            <v>43654</v>
          </cell>
          <cell r="Z6121">
            <v>0</v>
          </cell>
        </row>
        <row r="6122">
          <cell r="A6122" t="str">
            <v>800014918-FEMS255712</v>
          </cell>
          <cell r="B6122" t="str">
            <v>800014918</v>
          </cell>
          <cell r="C6122" t="str">
            <v>E.S.E. Hospital Universitario Erasmo Meoz</v>
          </cell>
          <cell r="D6122" t="str">
            <v>255712</v>
          </cell>
          <cell r="E6122" t="str">
            <v>FEMS</v>
          </cell>
          <cell r="F6122" t="str">
            <v>FEMS255712</v>
          </cell>
          <cell r="G6122" t="str">
            <v>2022</v>
          </cell>
          <cell r="H6122">
            <v>0</v>
          </cell>
          <cell r="I6122">
            <v>29835054</v>
          </cell>
          <cell r="J6122" t="str">
            <v>2022-09-28 12:00:00 AM</v>
          </cell>
          <cell r="K6122" t="str">
            <v>2022-10-14 12:00:00 AM</v>
          </cell>
          <cell r="L6122">
            <v>29835054</v>
          </cell>
          <cell r="M6122" t="str">
            <v>800014918-255712</v>
          </cell>
          <cell r="N6122" t="str">
            <v>FACTURA DEVUELTA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29835054</v>
          </cell>
          <cell r="V6122">
            <v>0</v>
          </cell>
          <cell r="W6122">
            <v>0</v>
          </cell>
          <cell r="X6122" t="str">
            <v/>
          </cell>
          <cell r="Y6122" t="str">
            <v/>
          </cell>
          <cell r="Z6122">
            <v>0</v>
          </cell>
        </row>
        <row r="6123">
          <cell r="A6123" t="str">
            <v>800014918-FEMS261230</v>
          </cell>
          <cell r="B6123" t="str">
            <v>800014918</v>
          </cell>
          <cell r="C6123" t="str">
            <v>E.S.E. Hospital Universitario Erasmo Meoz</v>
          </cell>
          <cell r="D6123" t="str">
            <v>261230</v>
          </cell>
          <cell r="E6123" t="str">
            <v>FEMS</v>
          </cell>
          <cell r="F6123" t="str">
            <v>FEMS261230</v>
          </cell>
          <cell r="G6123" t="str">
            <v>2022</v>
          </cell>
          <cell r="H6123" t="str">
            <v>0,00</v>
          </cell>
          <cell r="I6123">
            <v>30707093</v>
          </cell>
          <cell r="J6123" t="str">
            <v>2022-10-13 12:00:00 AM</v>
          </cell>
          <cell r="K6123" t="str">
            <v>2022-11-10 12:00:00 AM</v>
          </cell>
          <cell r="L6123">
            <v>30707093</v>
          </cell>
          <cell r="M6123" t="str">
            <v>800014918-261230</v>
          </cell>
          <cell r="N6123" t="str">
            <v>CANCELADO-GLOSA ACEPTADA POR LA IPS</v>
          </cell>
          <cell r="O6123">
            <v>29681193</v>
          </cell>
          <cell r="P6123">
            <v>0</v>
          </cell>
          <cell r="Q6123">
            <v>1025900</v>
          </cell>
          <cell r="R6123">
            <v>0</v>
          </cell>
          <cell r="S6123">
            <v>0</v>
          </cell>
          <cell r="T6123">
            <v>0</v>
          </cell>
          <cell r="U6123">
            <v>0</v>
          </cell>
          <cell r="V6123">
            <v>0</v>
          </cell>
          <cell r="W6123">
            <v>0</v>
          </cell>
          <cell r="X6123" t="str">
            <v>816-7166</v>
          </cell>
          <cell r="Y6123">
            <v>44964</v>
          </cell>
          <cell r="Z6123">
            <v>0</v>
          </cell>
        </row>
        <row r="6124">
          <cell r="A6124" t="str">
            <v>800014918-FEMS262523</v>
          </cell>
          <cell r="B6124" t="str">
            <v>800014918</v>
          </cell>
          <cell r="C6124" t="str">
            <v>E.S.E. Hospital Universitario Erasmo Meoz</v>
          </cell>
          <cell r="D6124" t="str">
            <v>262523</v>
          </cell>
          <cell r="E6124" t="str">
            <v>FEMS</v>
          </cell>
          <cell r="F6124" t="str">
            <v>FEMS262523</v>
          </cell>
          <cell r="G6124" t="str">
            <v>2022</v>
          </cell>
          <cell r="H6124" t="str">
            <v>0,00</v>
          </cell>
          <cell r="I6124">
            <v>31973427</v>
          </cell>
          <cell r="J6124" t="str">
            <v>2022-10-18 12:00:00 AM</v>
          </cell>
          <cell r="K6124" t="str">
            <v>2022-11-10 12:00:00 AM</v>
          </cell>
          <cell r="L6124">
            <v>31973427</v>
          </cell>
          <cell r="M6124" t="str">
            <v>800014918-262523</v>
          </cell>
          <cell r="N6124" t="str">
            <v>CANCELADO-GLOSA ACEPTADA POR LA IPS</v>
          </cell>
          <cell r="O6124">
            <v>28322427</v>
          </cell>
          <cell r="P6124">
            <v>0</v>
          </cell>
          <cell r="Q6124">
            <v>3651000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>
            <v>0</v>
          </cell>
          <cell r="X6124" t="str">
            <v>816-7166</v>
          </cell>
          <cell r="Y6124">
            <v>44964</v>
          </cell>
          <cell r="Z6124">
            <v>0</v>
          </cell>
        </row>
        <row r="6125">
          <cell r="A6125" t="str">
            <v>800014918-HEM2980380</v>
          </cell>
          <cell r="B6125" t="str">
            <v>800014918</v>
          </cell>
          <cell r="C6125" t="str">
            <v>E.S.E. Hospital Universitario Erasmo Meoz</v>
          </cell>
          <cell r="D6125" t="str">
            <v>2980380</v>
          </cell>
          <cell r="E6125" t="str">
            <v>HEM</v>
          </cell>
          <cell r="F6125" t="str">
            <v>HEM2980380</v>
          </cell>
          <cell r="G6125" t="str">
            <v>2018</v>
          </cell>
          <cell r="H6125" t="str">
            <v>0,00</v>
          </cell>
          <cell r="I6125">
            <v>32316136</v>
          </cell>
          <cell r="J6125" t="str">
            <v>2018-07-25 12:00:00 AM</v>
          </cell>
          <cell r="K6125" t="str">
            <v>2018-08-10 12:00:00 AM</v>
          </cell>
          <cell r="L6125">
            <v>32316136</v>
          </cell>
          <cell r="M6125" t="str">
            <v>800014918-2980380</v>
          </cell>
          <cell r="N6125" t="str">
            <v>CANCELADO</v>
          </cell>
          <cell r="O6125">
            <v>32316136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0</v>
          </cell>
          <cell r="X6125" t="str">
            <v>816-2819</v>
          </cell>
          <cell r="Y6125">
            <v>43654</v>
          </cell>
          <cell r="Z6125">
            <v>0</v>
          </cell>
        </row>
        <row r="6126">
          <cell r="A6126" t="str">
            <v>800014918-HEM2947113</v>
          </cell>
          <cell r="B6126" t="str">
            <v>800014918</v>
          </cell>
          <cell r="C6126" t="str">
            <v>E.S.E. Hospital Universitario Erasmo Meoz</v>
          </cell>
          <cell r="D6126" t="str">
            <v>2947113</v>
          </cell>
          <cell r="E6126" t="str">
            <v>HEM</v>
          </cell>
          <cell r="F6126" t="str">
            <v>HEM2947113</v>
          </cell>
          <cell r="G6126" t="str">
            <v>2018</v>
          </cell>
          <cell r="H6126" t="str">
            <v>0,00</v>
          </cell>
          <cell r="I6126">
            <v>33265028</v>
          </cell>
          <cell r="J6126" t="str">
            <v>2018-04-27 12:00:00 AM</v>
          </cell>
          <cell r="K6126" t="str">
            <v>2018-05-11 12:00:00 AM</v>
          </cell>
          <cell r="L6126">
            <v>33265028</v>
          </cell>
          <cell r="M6126" t="str">
            <v>800014918-2947113</v>
          </cell>
          <cell r="N6126" t="str">
            <v>CANCELADO</v>
          </cell>
          <cell r="O6126">
            <v>33265028</v>
          </cell>
          <cell r="P6126">
            <v>0</v>
          </cell>
          <cell r="Q6126">
            <v>0</v>
          </cell>
          <cell r="R6126">
            <v>0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0</v>
          </cell>
          <cell r="X6126" t="str">
            <v>816-2992</v>
          </cell>
          <cell r="Y6126">
            <v>43714</v>
          </cell>
          <cell r="Z6126">
            <v>0</v>
          </cell>
        </row>
        <row r="6127">
          <cell r="A6127" t="str">
            <v>800014918-HEM2981661</v>
          </cell>
          <cell r="B6127" t="str">
            <v>800014918</v>
          </cell>
          <cell r="C6127" t="str">
            <v>E.S.E. Hospital Universitario Erasmo Meoz</v>
          </cell>
          <cell r="D6127" t="str">
            <v>2981661</v>
          </cell>
          <cell r="E6127" t="str">
            <v>HEM</v>
          </cell>
          <cell r="F6127" t="str">
            <v>HEM2981661</v>
          </cell>
          <cell r="G6127" t="str">
            <v>2018</v>
          </cell>
          <cell r="H6127" t="str">
            <v>0,00</v>
          </cell>
          <cell r="I6127">
            <v>39228981</v>
          </cell>
          <cell r="J6127" t="str">
            <v>2018-07-27 12:00:00 AM</v>
          </cell>
          <cell r="K6127" t="str">
            <v>2018-08-10 12:00:00 AM</v>
          </cell>
          <cell r="L6127">
            <v>33399981</v>
          </cell>
          <cell r="M6127" t="str">
            <v>800014918-2981661</v>
          </cell>
          <cell r="N6127" t="str">
            <v>CANCELADO</v>
          </cell>
          <cell r="O6127">
            <v>33399981</v>
          </cell>
          <cell r="P6127">
            <v>0</v>
          </cell>
          <cell r="Q6127">
            <v>0</v>
          </cell>
          <cell r="R6127">
            <v>0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>
            <v>0</v>
          </cell>
          <cell r="X6127" t="str">
            <v>816-2819</v>
          </cell>
          <cell r="Y6127">
            <v>43654</v>
          </cell>
          <cell r="Z6127">
            <v>0</v>
          </cell>
        </row>
        <row r="6128">
          <cell r="A6128" t="str">
            <v>800014918-HEM3007154</v>
          </cell>
          <cell r="B6128" t="str">
            <v>800014918</v>
          </cell>
          <cell r="C6128" t="str">
            <v>E.S.E. Hospital Universitario Erasmo Meoz</v>
          </cell>
          <cell r="D6128" t="str">
            <v>3007154</v>
          </cell>
          <cell r="E6128" t="str">
            <v>HEM</v>
          </cell>
          <cell r="F6128" t="str">
            <v>HEM3007154</v>
          </cell>
          <cell r="G6128" t="str">
            <v>2018</v>
          </cell>
          <cell r="H6128" t="str">
            <v>0,00</v>
          </cell>
          <cell r="I6128">
            <v>34823168</v>
          </cell>
          <cell r="J6128" t="str">
            <v>2018-09-28 12:00:00 AM</v>
          </cell>
          <cell r="K6128" t="str">
            <v>2018-10-11 12:00:00 AM</v>
          </cell>
          <cell r="L6128">
            <v>34823168</v>
          </cell>
          <cell r="M6128" t="str">
            <v>800014918-3007154</v>
          </cell>
          <cell r="N6128" t="str">
            <v>CANCELADO</v>
          </cell>
          <cell r="O6128">
            <v>34823168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>
            <v>0</v>
          </cell>
          <cell r="X6128" t="str">
            <v>816-2909</v>
          </cell>
          <cell r="Y6128">
            <v>43685</v>
          </cell>
          <cell r="Z6128">
            <v>0</v>
          </cell>
        </row>
        <row r="6129">
          <cell r="A6129" t="str">
            <v>800014918-FEMS3784</v>
          </cell>
          <cell r="B6129" t="str">
            <v>800014918</v>
          </cell>
          <cell r="C6129" t="str">
            <v>E.S.E. Hospital Universitario Erasmo Meoz</v>
          </cell>
          <cell r="D6129" t="str">
            <v>3784</v>
          </cell>
          <cell r="E6129" t="str">
            <v>FEMS</v>
          </cell>
          <cell r="F6129" t="str">
            <v>FEMS3784</v>
          </cell>
          <cell r="G6129" t="str">
            <v>2020</v>
          </cell>
          <cell r="H6129">
            <v>0</v>
          </cell>
          <cell r="I6129">
            <v>35160840</v>
          </cell>
          <cell r="J6129" t="str">
            <v>2020-10-20 12:00:00 AM</v>
          </cell>
          <cell r="K6129" t="str">
            <v>2021-07-03 12:00:00 AM</v>
          </cell>
          <cell r="L6129">
            <v>35160840</v>
          </cell>
          <cell r="M6129" t="str">
            <v>800014918-3784</v>
          </cell>
          <cell r="N6129" t="str">
            <v>FACTURA NO REGISTRADA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35160840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</row>
        <row r="6130">
          <cell r="A6130" t="str">
            <v>800014918-FEMS15227</v>
          </cell>
          <cell r="B6130" t="str">
            <v>800014918</v>
          </cell>
          <cell r="C6130" t="str">
            <v>E.S.E. Hospital Universitario Erasmo Meoz</v>
          </cell>
          <cell r="D6130" t="str">
            <v>15227</v>
          </cell>
          <cell r="E6130" t="str">
            <v>FEMS</v>
          </cell>
          <cell r="F6130" t="str">
            <v>FEMS15227</v>
          </cell>
          <cell r="G6130" t="str">
            <v>2020</v>
          </cell>
          <cell r="H6130" t="str">
            <v>0,00</v>
          </cell>
          <cell r="I6130">
            <v>35983108</v>
          </cell>
          <cell r="J6130" t="str">
            <v>2020-11-27 12:00:00 AM</v>
          </cell>
          <cell r="K6130" t="str">
            <v>2021-01-12 12:00:00 AM</v>
          </cell>
          <cell r="L6130">
            <v>35983108</v>
          </cell>
          <cell r="M6130" t="str">
            <v>800014918-15227</v>
          </cell>
          <cell r="N6130" t="str">
            <v>GLOSA POR CONCILIAR</v>
          </cell>
          <cell r="O6130">
            <v>0</v>
          </cell>
          <cell r="P6130">
            <v>35983108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</row>
        <row r="6131">
          <cell r="A6131" t="str">
            <v>800014918-HEM2973903</v>
          </cell>
          <cell r="B6131" t="str">
            <v>800014918</v>
          </cell>
          <cell r="C6131" t="str">
            <v>E.S.E. Hospital Universitario Erasmo Meoz</v>
          </cell>
          <cell r="D6131" t="str">
            <v>2973903</v>
          </cell>
          <cell r="E6131" t="str">
            <v>HEM</v>
          </cell>
          <cell r="F6131" t="str">
            <v>HEM2973903</v>
          </cell>
          <cell r="G6131" t="str">
            <v>2018</v>
          </cell>
          <cell r="H6131" t="str">
            <v>0,00</v>
          </cell>
          <cell r="I6131">
            <v>36549829</v>
          </cell>
          <cell r="J6131" t="str">
            <v>2018-07-06 12:00:00 AM</v>
          </cell>
          <cell r="K6131" t="str">
            <v>2018-08-10 12:00:00 AM</v>
          </cell>
          <cell r="L6131">
            <v>36549829</v>
          </cell>
          <cell r="M6131" t="str">
            <v>800014918-2973903</v>
          </cell>
          <cell r="N6131" t="str">
            <v>CANCELADO</v>
          </cell>
          <cell r="O6131">
            <v>36549829</v>
          </cell>
          <cell r="P6131">
            <v>0</v>
          </cell>
          <cell r="Q6131">
            <v>0</v>
          </cell>
          <cell r="R6131">
            <v>0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>
            <v>0</v>
          </cell>
          <cell r="X6131" t="str">
            <v>816-2819</v>
          </cell>
          <cell r="Y6131">
            <v>43654</v>
          </cell>
          <cell r="Z6131">
            <v>0</v>
          </cell>
        </row>
        <row r="6132">
          <cell r="A6132" t="str">
            <v>800014918-HEM2988626</v>
          </cell>
          <cell r="B6132" t="str">
            <v>800014918</v>
          </cell>
          <cell r="C6132" t="str">
            <v>E.S.E. Hospital Universitario Erasmo Meoz</v>
          </cell>
          <cell r="D6132" t="str">
            <v>2988626</v>
          </cell>
          <cell r="E6132" t="str">
            <v>HEM</v>
          </cell>
          <cell r="F6132" t="str">
            <v>HEM2988626</v>
          </cell>
          <cell r="G6132" t="str">
            <v>2018</v>
          </cell>
          <cell r="H6132" t="str">
            <v>0,00</v>
          </cell>
          <cell r="I6132">
            <v>51436544</v>
          </cell>
          <cell r="J6132" t="str">
            <v>2018-08-14 12:00:00 AM</v>
          </cell>
          <cell r="K6132" t="str">
            <v>2018-09-11 12:00:00 AM</v>
          </cell>
          <cell r="L6132">
            <v>46902544</v>
          </cell>
          <cell r="M6132" t="str">
            <v>800014918-2988626</v>
          </cell>
          <cell r="N6132" t="str">
            <v>CANCELADO</v>
          </cell>
          <cell r="O6132">
            <v>46902544</v>
          </cell>
          <cell r="P6132">
            <v>0</v>
          </cell>
          <cell r="Q6132">
            <v>0</v>
          </cell>
          <cell r="R6132">
            <v>0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>
            <v>0</v>
          </cell>
          <cell r="X6132" t="str">
            <v>816-2819</v>
          </cell>
          <cell r="Y6132">
            <v>43654</v>
          </cell>
          <cell r="Z6132">
            <v>0</v>
          </cell>
        </row>
        <row r="6133">
          <cell r="A6133" t="str">
            <v>800014918-HEM2983637</v>
          </cell>
          <cell r="B6133" t="str">
            <v>800014918</v>
          </cell>
          <cell r="C6133" t="str">
            <v>E.S.E. Hospital Universitario Erasmo Meoz</v>
          </cell>
          <cell r="D6133" t="str">
            <v>2983637</v>
          </cell>
          <cell r="E6133" t="str">
            <v>HEM</v>
          </cell>
          <cell r="F6133" t="str">
            <v>HEM2983637</v>
          </cell>
          <cell r="G6133" t="str">
            <v>2018</v>
          </cell>
          <cell r="H6133" t="str">
            <v>0,00</v>
          </cell>
          <cell r="I6133">
            <v>62424263</v>
          </cell>
          <cell r="J6133" t="str">
            <v>2018-07-31 12:00:00 AM</v>
          </cell>
          <cell r="K6133" t="str">
            <v>2018-08-10 12:00:00 AM</v>
          </cell>
          <cell r="L6133">
            <v>57064263</v>
          </cell>
          <cell r="M6133" t="str">
            <v>800014918-2983637</v>
          </cell>
          <cell r="N6133" t="str">
            <v>CANCELADO</v>
          </cell>
          <cell r="O6133">
            <v>57064263</v>
          </cell>
          <cell r="P6133">
            <v>0</v>
          </cell>
          <cell r="Q6133">
            <v>0</v>
          </cell>
          <cell r="R6133">
            <v>0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>
            <v>0</v>
          </cell>
          <cell r="X6133" t="str">
            <v>816-2819</v>
          </cell>
          <cell r="Y6133">
            <v>43654</v>
          </cell>
          <cell r="Z6133">
            <v>0</v>
          </cell>
        </row>
        <row r="6134">
          <cell r="A6134" t="str">
            <v>800014918-HEM3007349</v>
          </cell>
          <cell r="B6134" t="str">
            <v>800014918</v>
          </cell>
          <cell r="C6134" t="str">
            <v>E.S.E. Hospital Universitario Erasmo Meoz</v>
          </cell>
          <cell r="D6134" t="str">
            <v>3007349</v>
          </cell>
          <cell r="E6134" t="str">
            <v>HEM</v>
          </cell>
          <cell r="F6134" t="str">
            <v>HEM3007349</v>
          </cell>
          <cell r="G6134" t="str">
            <v>2018</v>
          </cell>
          <cell r="H6134" t="str">
            <v>0,00</v>
          </cell>
          <cell r="I6134">
            <v>59017638</v>
          </cell>
          <cell r="J6134" t="str">
            <v>2018-09-29 12:00:00 AM</v>
          </cell>
          <cell r="K6134" t="str">
            <v>2018-10-11 12:00:00 AM</v>
          </cell>
          <cell r="L6134">
            <v>59017638</v>
          </cell>
          <cell r="M6134" t="str">
            <v>800014918-3007349</v>
          </cell>
          <cell r="N6134" t="str">
            <v>CANCELADO</v>
          </cell>
          <cell r="O6134">
            <v>59017638</v>
          </cell>
          <cell r="P6134">
            <v>0</v>
          </cell>
          <cell r="Q6134">
            <v>0</v>
          </cell>
          <cell r="R6134">
            <v>0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>
            <v>0</v>
          </cell>
          <cell r="X6134" t="str">
            <v>816-2909</v>
          </cell>
          <cell r="Y6134">
            <v>43685</v>
          </cell>
          <cell r="Z6134">
            <v>0</v>
          </cell>
        </row>
        <row r="6135">
          <cell r="A6135" t="str">
            <v>800014918-FEMS258934</v>
          </cell>
          <cell r="B6135" t="str">
            <v>800014918</v>
          </cell>
          <cell r="C6135" t="str">
            <v>E.S.E. Hospital Universitario Erasmo Meoz</v>
          </cell>
          <cell r="D6135" t="str">
            <v>258934</v>
          </cell>
          <cell r="E6135" t="str">
            <v>FEMS</v>
          </cell>
          <cell r="F6135" t="str">
            <v>FEMS258934</v>
          </cell>
          <cell r="G6135" t="str">
            <v>2022</v>
          </cell>
          <cell r="H6135" t="str">
            <v>0,00</v>
          </cell>
          <cell r="I6135">
            <v>68878192</v>
          </cell>
          <cell r="J6135" t="str">
            <v>2022-10-08 12:00:00 AM</v>
          </cell>
          <cell r="K6135" t="str">
            <v>2022-11-10 12:00:00 AM</v>
          </cell>
          <cell r="L6135">
            <v>68878192</v>
          </cell>
          <cell r="M6135" t="str">
            <v>800014918-258934</v>
          </cell>
          <cell r="N6135" t="str">
            <v>CANCELADO</v>
          </cell>
          <cell r="O6135">
            <v>58546464</v>
          </cell>
          <cell r="P6135">
            <v>0</v>
          </cell>
          <cell r="Q6135">
            <v>10331728</v>
          </cell>
          <cell r="R6135">
            <v>0</v>
          </cell>
          <cell r="S6135">
            <v>0</v>
          </cell>
          <cell r="T6135">
            <v>0</v>
          </cell>
          <cell r="U6135">
            <v>0</v>
          </cell>
          <cell r="V6135">
            <v>0</v>
          </cell>
          <cell r="W6135">
            <v>0</v>
          </cell>
          <cell r="X6135" t="str">
            <v>816-7058 816-7166</v>
          </cell>
          <cell r="Y6135" t="str">
            <v>20/01/2023 07/02/2023</v>
          </cell>
          <cell r="Z6135">
            <v>0</v>
          </cell>
        </row>
        <row r="6136">
          <cell r="A6136" t="str">
            <v>800014918-FEMS16369</v>
          </cell>
          <cell r="B6136" t="str">
            <v>800014918</v>
          </cell>
          <cell r="C6136" t="str">
            <v>E.S.E. Hospital Universitario Erasmo Meoz</v>
          </cell>
          <cell r="D6136" t="str">
            <v>16369</v>
          </cell>
          <cell r="E6136" t="str">
            <v>FEMS</v>
          </cell>
          <cell r="F6136" t="str">
            <v>FEMS16369</v>
          </cell>
          <cell r="G6136" t="str">
            <v>2020</v>
          </cell>
          <cell r="H6136">
            <v>0</v>
          </cell>
          <cell r="I6136">
            <v>74430120</v>
          </cell>
          <cell r="J6136" t="str">
            <v>2020-11-30 12:00:00 AM</v>
          </cell>
          <cell r="K6136" t="str">
            <v>2021-01-07 12:00:00 AM</v>
          </cell>
          <cell r="L6136">
            <v>74430120</v>
          </cell>
          <cell r="M6136" t="str">
            <v>800014918-16369</v>
          </cell>
          <cell r="N6136" t="str">
            <v>CANCELADO-DESCUENTO NOTA CREDITO</v>
          </cell>
          <cell r="O6136">
            <v>49618320</v>
          </cell>
          <cell r="P6136">
            <v>0</v>
          </cell>
          <cell r="Q6136">
            <v>0</v>
          </cell>
          <cell r="R6136">
            <v>0</v>
          </cell>
          <cell r="S6136">
            <v>0</v>
          </cell>
          <cell r="T6136">
            <v>0</v>
          </cell>
          <cell r="U6136">
            <v>0</v>
          </cell>
          <cell r="V6136">
            <v>24811800</v>
          </cell>
          <cell r="W6136">
            <v>0</v>
          </cell>
          <cell r="X6136" t="str">
            <v>823-0850</v>
          </cell>
          <cell r="Y6136">
            <v>44999</v>
          </cell>
          <cell r="Z6136" t="str">
            <v>DESCUENTO POR NOTA CREDITO #  255321 DEL 31/01/2023</v>
          </cell>
        </row>
        <row r="6137">
          <cell r="A6137" t="str">
            <v>800014918-FEMS261146</v>
          </cell>
          <cell r="B6137" t="str">
            <v>800014918</v>
          </cell>
          <cell r="C6137" t="str">
            <v>E.S.E. Hospital Universitario Erasmo Meoz</v>
          </cell>
          <cell r="D6137" t="str">
            <v>261146</v>
          </cell>
          <cell r="E6137" t="str">
            <v>FEMS</v>
          </cell>
          <cell r="F6137" t="str">
            <v>FEMS261146</v>
          </cell>
          <cell r="G6137" t="str">
            <v>2022</v>
          </cell>
          <cell r="H6137" t="str">
            <v>0,00</v>
          </cell>
          <cell r="I6137">
            <v>95975569</v>
          </cell>
          <cell r="J6137" t="str">
            <v>2022-10-13 12:00:00 AM</v>
          </cell>
          <cell r="K6137" t="str">
            <v>2022-11-10 12:00:00 AM</v>
          </cell>
          <cell r="L6137">
            <v>95975569</v>
          </cell>
          <cell r="M6137" t="str">
            <v>800014918-261146</v>
          </cell>
          <cell r="N6137" t="str">
            <v>CANCELADO-GLOSA ACEPTADA POR LA IPS</v>
          </cell>
          <cell r="O6137">
            <v>81579234</v>
          </cell>
          <cell r="P6137">
            <v>0</v>
          </cell>
          <cell r="Q6137">
            <v>14396335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V6137">
            <v>0</v>
          </cell>
          <cell r="W6137">
            <v>0</v>
          </cell>
          <cell r="X6137" t="str">
            <v>816-7058</v>
          </cell>
          <cell r="Y6137">
            <v>44946</v>
          </cell>
          <cell r="Z6137">
            <v>0</v>
          </cell>
        </row>
        <row r="6138">
          <cell r="A6138" t="str">
            <v>800014918-HEM3020310</v>
          </cell>
          <cell r="B6138" t="str">
            <v>800014918</v>
          </cell>
          <cell r="C6138" t="str">
            <v>E.S.E. Hospital Universitario Erasmo Meoz</v>
          </cell>
          <cell r="D6138" t="str">
            <v>3020310</v>
          </cell>
          <cell r="E6138" t="str">
            <v>HEM</v>
          </cell>
          <cell r="F6138" t="str">
            <v>HEM3020310</v>
          </cell>
          <cell r="G6138" t="str">
            <v>2018</v>
          </cell>
          <cell r="H6138" t="str">
            <v>0,00</v>
          </cell>
          <cell r="I6138">
            <v>106626238</v>
          </cell>
          <cell r="J6138" t="str">
            <v>2018-10-30 12:00:00 AM</v>
          </cell>
          <cell r="K6138" t="str">
            <v>2018-11-14 12:00:00 AM</v>
          </cell>
          <cell r="L6138">
            <v>97564738</v>
          </cell>
          <cell r="M6138" t="str">
            <v>800014918-3020310</v>
          </cell>
          <cell r="N6138" t="str">
            <v>CANCELADO</v>
          </cell>
          <cell r="O6138">
            <v>97564738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>
            <v>0</v>
          </cell>
          <cell r="X6138" t="str">
            <v>816-2819</v>
          </cell>
          <cell r="Y6138">
            <v>43654</v>
          </cell>
          <cell r="Z6138">
            <v>0</v>
          </cell>
        </row>
        <row r="6139">
          <cell r="A6139" t="str">
            <v>800014918-HEM3004321</v>
          </cell>
          <cell r="B6139" t="str">
            <v>800014918</v>
          </cell>
          <cell r="C6139" t="str">
            <v>E.S.E. Hospital Universitario Erasmo Meoz</v>
          </cell>
          <cell r="D6139" t="str">
            <v>3004321</v>
          </cell>
          <cell r="E6139" t="str">
            <v>HEM</v>
          </cell>
          <cell r="F6139" t="str">
            <v>HEM3004321</v>
          </cell>
          <cell r="G6139" t="str">
            <v>2018</v>
          </cell>
          <cell r="H6139" t="str">
            <v>0,00</v>
          </cell>
          <cell r="I6139">
            <v>135011997</v>
          </cell>
          <cell r="J6139" t="str">
            <v>2018-09-24 12:00:00 AM</v>
          </cell>
          <cell r="K6139" t="str">
            <v>2018-10-11 12:00:00 AM</v>
          </cell>
          <cell r="L6139">
            <v>133497218</v>
          </cell>
          <cell r="M6139" t="str">
            <v>800014918-3004321</v>
          </cell>
          <cell r="N6139" t="str">
            <v>CANCELADO</v>
          </cell>
          <cell r="O6139">
            <v>133497218</v>
          </cell>
          <cell r="P6139">
            <v>0</v>
          </cell>
          <cell r="Q6139">
            <v>0</v>
          </cell>
          <cell r="R6139">
            <v>0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>
            <v>0</v>
          </cell>
          <cell r="X6139" t="str">
            <v>816-2909</v>
          </cell>
          <cell r="Y6139">
            <v>43685</v>
          </cell>
          <cell r="Z6139">
            <v>0</v>
          </cell>
        </row>
        <row r="6140">
          <cell r="A6140" t="str">
            <v>800014918-HEM3007089</v>
          </cell>
          <cell r="B6140" t="str">
            <v>800014918</v>
          </cell>
          <cell r="C6140" t="str">
            <v>E.S.E. Hospital Universitario Erasmo Meoz</v>
          </cell>
          <cell r="D6140" t="str">
            <v>3007089</v>
          </cell>
          <cell r="E6140" t="str">
            <v>HEM</v>
          </cell>
          <cell r="F6140" t="str">
            <v>HEM3007089</v>
          </cell>
          <cell r="G6140" t="str">
            <v>2018</v>
          </cell>
          <cell r="H6140" t="str">
            <v>0,00</v>
          </cell>
          <cell r="I6140">
            <v>149038791</v>
          </cell>
          <cell r="J6140" t="str">
            <v>2018-09-28 12:00:00 AM</v>
          </cell>
          <cell r="K6140" t="str">
            <v>2018-10-11 12:00:00 AM</v>
          </cell>
          <cell r="L6140">
            <v>149038791</v>
          </cell>
          <cell r="M6140" t="str">
            <v>800014918-3007089</v>
          </cell>
          <cell r="N6140" t="str">
            <v>CANCELADO</v>
          </cell>
          <cell r="O6140">
            <v>149038791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>
            <v>0</v>
          </cell>
          <cell r="X6140" t="str">
            <v>816-2909</v>
          </cell>
          <cell r="Y6140">
            <v>43685</v>
          </cell>
          <cell r="Z614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52"/>
  <sheetViews>
    <sheetView tabSelected="1" workbookViewId="0">
      <selection activeCell="R8" sqref="R8"/>
    </sheetView>
  </sheetViews>
  <sheetFormatPr baseColWidth="10" defaultRowHeight="15" x14ac:dyDescent="0.25"/>
  <cols>
    <col min="1" max="1" width="6.5703125" customWidth="1"/>
    <col min="3" max="3" width="10.28515625" customWidth="1"/>
    <col min="5" max="5" width="11.42578125" style="49"/>
    <col min="6" max="6" width="10.7109375" style="49" customWidth="1"/>
    <col min="7" max="7" width="12.7109375" style="50" customWidth="1"/>
    <col min="8" max="8" width="13.7109375" style="51" customWidth="1"/>
    <col min="9" max="11" width="11.42578125" style="51"/>
    <col min="12" max="12" width="13.85546875" style="51" customWidth="1"/>
    <col min="13" max="14" width="11.42578125" style="51"/>
    <col min="15" max="15" width="13.7109375" style="51" customWidth="1"/>
    <col min="17" max="17" width="11" style="51" customWidth="1"/>
    <col min="18" max="18" width="15.85546875" style="52" customWidth="1"/>
    <col min="19" max="19" width="12.140625" style="52" customWidth="1"/>
    <col min="20" max="20" width="12.85546875" style="52" customWidth="1"/>
    <col min="21" max="21" width="13.5703125" style="52" customWidth="1"/>
    <col min="22" max="22" width="12.42578125" style="52" customWidth="1"/>
    <col min="23" max="23" width="13.140625" style="52" customWidth="1"/>
    <col min="24" max="25" width="14.28515625" style="52" customWidth="1"/>
    <col min="26" max="26" width="10.7109375" customWidth="1"/>
    <col min="27" max="27" width="11.42578125" style="53"/>
    <col min="28" max="28" width="15.42578125" customWidth="1"/>
  </cols>
  <sheetData>
    <row r="1" spans="1:28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7" t="s">
        <v>1</v>
      </c>
      <c r="Q1" s="7"/>
      <c r="R1" s="8">
        <f>S7+V7+W7</f>
        <v>758302116</v>
      </c>
      <c r="S1" s="6"/>
      <c r="T1" s="6"/>
      <c r="U1" s="6"/>
      <c r="V1" s="6"/>
      <c r="W1" s="6"/>
      <c r="X1" s="6"/>
      <c r="Y1" s="6"/>
      <c r="Z1" s="9"/>
      <c r="AA1" s="10"/>
      <c r="AB1" s="2"/>
    </row>
    <row r="2" spans="1:28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7" t="s">
        <v>3</v>
      </c>
      <c r="Q2" s="7"/>
      <c r="R2" s="8">
        <f>R7+T7+U7+X7+Y7</f>
        <v>4535623481.2399998</v>
      </c>
      <c r="S2" s="6"/>
      <c r="T2" s="6"/>
      <c r="U2" s="6"/>
      <c r="V2" s="6"/>
      <c r="W2" s="6"/>
      <c r="X2" s="6"/>
      <c r="Y2" s="6"/>
      <c r="Z2" s="9"/>
      <c r="AA2" s="10"/>
      <c r="AB2" s="2"/>
    </row>
    <row r="3" spans="1:28" x14ac:dyDescent="0.25">
      <c r="A3" s="1" t="s">
        <v>4</v>
      </c>
      <c r="B3" s="2"/>
      <c r="C3" s="2"/>
      <c r="D3" s="2"/>
      <c r="E3" s="3"/>
      <c r="F3" s="3"/>
      <c r="G3" s="4"/>
      <c r="H3" s="11"/>
      <c r="I3" s="5"/>
      <c r="J3" s="5"/>
      <c r="K3" s="5"/>
      <c r="L3" s="5"/>
      <c r="M3" s="5"/>
      <c r="N3" s="5"/>
      <c r="O3" s="6"/>
      <c r="P3" s="7" t="s">
        <v>5</v>
      </c>
      <c r="Q3" s="7"/>
      <c r="R3" s="8">
        <f>R7</f>
        <v>3038246769.2400002</v>
      </c>
      <c r="S3" s="6"/>
      <c r="T3" s="6"/>
      <c r="U3" s="6"/>
      <c r="V3" s="6"/>
      <c r="W3" s="6"/>
      <c r="X3" s="6"/>
      <c r="Y3" s="6"/>
      <c r="Z3" s="9"/>
      <c r="AA3" s="10"/>
      <c r="AB3" s="2"/>
    </row>
    <row r="4" spans="1:28" x14ac:dyDescent="0.25">
      <c r="A4" s="1" t="s">
        <v>6</v>
      </c>
      <c r="B4" s="2"/>
      <c r="C4" s="2"/>
      <c r="D4" s="2"/>
      <c r="E4" s="3"/>
      <c r="F4" s="3"/>
      <c r="G4" s="12"/>
      <c r="H4" s="5"/>
      <c r="I4" s="5"/>
      <c r="J4" s="5"/>
      <c r="K4" s="5"/>
      <c r="L4" s="5"/>
      <c r="M4" s="5"/>
      <c r="N4" s="5"/>
      <c r="O4" s="13"/>
      <c r="P4" s="3"/>
      <c r="Q4" s="5"/>
      <c r="R4" s="13"/>
      <c r="S4" s="13"/>
      <c r="T4" s="13"/>
      <c r="U4" s="13"/>
      <c r="V4" s="13"/>
      <c r="W4" s="13"/>
      <c r="X4" s="13"/>
      <c r="Y4" s="13"/>
      <c r="Z4" s="9"/>
      <c r="AA4" s="10"/>
      <c r="AB4" s="2"/>
    </row>
    <row r="5" spans="1:28" ht="15.75" thickBot="1" x14ac:dyDescent="0.3">
      <c r="A5" s="1" t="s">
        <v>7</v>
      </c>
      <c r="B5" s="2"/>
      <c r="C5" s="2"/>
      <c r="D5" s="2"/>
      <c r="E5" s="3"/>
      <c r="F5" s="3"/>
      <c r="G5" s="12"/>
      <c r="H5" s="5"/>
      <c r="I5" s="5"/>
      <c r="J5" s="5"/>
      <c r="K5" s="5"/>
      <c r="L5" s="5"/>
      <c r="M5" s="5"/>
      <c r="N5" s="5"/>
      <c r="O5" s="13"/>
      <c r="P5" s="3"/>
      <c r="Q5" s="5"/>
      <c r="R5" s="13"/>
      <c r="S5" s="13"/>
      <c r="T5" s="13"/>
      <c r="U5" s="13"/>
      <c r="V5" s="13"/>
      <c r="W5" s="13"/>
      <c r="X5" s="13"/>
      <c r="Y5" s="13"/>
      <c r="Z5" s="9"/>
      <c r="AA5" s="10"/>
      <c r="AB5" s="2"/>
    </row>
    <row r="6" spans="1:28" ht="15.75" thickBot="1" x14ac:dyDescent="0.3">
      <c r="A6" s="14" t="s">
        <v>8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6"/>
      <c r="P6" s="14" t="s">
        <v>9</v>
      </c>
      <c r="Q6" s="15"/>
      <c r="R6" s="15"/>
      <c r="S6" s="15"/>
      <c r="T6" s="15"/>
      <c r="U6" s="15"/>
      <c r="V6" s="15"/>
      <c r="W6" s="15"/>
      <c r="X6" s="15"/>
      <c r="Y6" s="15"/>
      <c r="Z6" s="15"/>
      <c r="AA6" s="17"/>
      <c r="AB6" s="16"/>
    </row>
    <row r="7" spans="1:28" x14ac:dyDescent="0.25">
      <c r="A7" s="1"/>
      <c r="B7" s="1"/>
      <c r="C7" s="1"/>
      <c r="D7" s="1"/>
      <c r="E7" s="18"/>
      <c r="F7" s="18"/>
      <c r="G7" s="19"/>
      <c r="H7" s="20"/>
      <c r="I7" s="20"/>
      <c r="J7" s="20"/>
      <c r="K7" s="20"/>
      <c r="L7" s="20"/>
      <c r="M7" s="20"/>
      <c r="N7" s="20"/>
      <c r="O7" s="8">
        <f>SUBTOTAL(9,O9:O4252)</f>
        <v>5293925597.2399998</v>
      </c>
      <c r="P7" s="8"/>
      <c r="Q7" s="8"/>
      <c r="R7" s="8">
        <f t="shared" ref="R7:Y7" si="0">SUBTOTAL(9,R9:R4252)</f>
        <v>3038246769.2400002</v>
      </c>
      <c r="S7" s="8">
        <f t="shared" si="0"/>
        <v>113667610</v>
      </c>
      <c r="T7" s="8">
        <f t="shared" si="0"/>
        <v>410904429</v>
      </c>
      <c r="U7" s="8">
        <f t="shared" si="0"/>
        <v>194497632</v>
      </c>
      <c r="V7" s="8">
        <f t="shared" si="0"/>
        <v>185284832</v>
      </c>
      <c r="W7" s="8">
        <f t="shared" si="0"/>
        <v>459349674</v>
      </c>
      <c r="X7" s="8">
        <f t="shared" si="0"/>
        <v>9482032</v>
      </c>
      <c r="Y7" s="8">
        <f t="shared" si="0"/>
        <v>882492619</v>
      </c>
      <c r="Z7" s="21"/>
      <c r="AA7" s="22"/>
      <c r="AB7" s="23"/>
    </row>
    <row r="8" spans="1:28" s="30" customFormat="1" ht="63.75" x14ac:dyDescent="0.2">
      <c r="A8" s="24" t="s">
        <v>10</v>
      </c>
      <c r="B8" s="24" t="s">
        <v>11</v>
      </c>
      <c r="C8" s="24" t="s">
        <v>12</v>
      </c>
      <c r="D8" s="24" t="s">
        <v>13</v>
      </c>
      <c r="E8" s="24" t="s">
        <v>14</v>
      </c>
      <c r="F8" s="24" t="s">
        <v>15</v>
      </c>
      <c r="G8" s="24" t="s">
        <v>16</v>
      </c>
      <c r="H8" s="24" t="s">
        <v>17</v>
      </c>
      <c r="I8" s="24" t="s">
        <v>18</v>
      </c>
      <c r="J8" s="24" t="s">
        <v>19</v>
      </c>
      <c r="K8" s="24" t="s">
        <v>20</v>
      </c>
      <c r="L8" s="24" t="s">
        <v>21</v>
      </c>
      <c r="M8" s="24" t="s">
        <v>22</v>
      </c>
      <c r="N8" s="24" t="s">
        <v>23</v>
      </c>
      <c r="O8" s="24" t="s">
        <v>24</v>
      </c>
      <c r="P8" s="25" t="s">
        <v>25</v>
      </c>
      <c r="Q8" s="26" t="s">
        <v>26</v>
      </c>
      <c r="R8" s="27" t="s">
        <v>27</v>
      </c>
      <c r="S8" s="27" t="s">
        <v>28</v>
      </c>
      <c r="T8" s="27" t="s">
        <v>29</v>
      </c>
      <c r="U8" s="27" t="s">
        <v>30</v>
      </c>
      <c r="V8" s="27" t="s">
        <v>31</v>
      </c>
      <c r="W8" s="27" t="s">
        <v>32</v>
      </c>
      <c r="X8" s="27" t="s">
        <v>33</v>
      </c>
      <c r="Y8" s="27" t="s">
        <v>34</v>
      </c>
      <c r="Z8" s="28" t="s">
        <v>35</v>
      </c>
      <c r="AA8" s="29" t="s">
        <v>36</v>
      </c>
      <c r="AB8" s="28" t="s">
        <v>37</v>
      </c>
    </row>
    <row r="9" spans="1:28" s="42" customFormat="1" ht="15.95" customHeight="1" x14ac:dyDescent="0.25">
      <c r="A9" s="31">
        <v>1</v>
      </c>
      <c r="B9" s="31" t="s">
        <v>38</v>
      </c>
      <c r="C9" s="32" t="s">
        <v>39</v>
      </c>
      <c r="D9" s="33" t="s">
        <v>40</v>
      </c>
      <c r="E9" s="34">
        <v>45031</v>
      </c>
      <c r="F9" s="34">
        <v>45061</v>
      </c>
      <c r="G9" s="35">
        <v>11501427</v>
      </c>
      <c r="H9" s="36"/>
      <c r="I9" s="36"/>
      <c r="J9" s="37"/>
      <c r="K9" s="36"/>
      <c r="L9" s="36"/>
      <c r="M9" s="36"/>
      <c r="N9" s="36"/>
      <c r="O9" s="38">
        <v>7416700</v>
      </c>
      <c r="P9" s="33" t="s">
        <v>40</v>
      </c>
      <c r="Q9" s="38">
        <v>11501427</v>
      </c>
      <c r="R9" s="38">
        <v>5795500</v>
      </c>
      <c r="S9" s="39"/>
      <c r="T9" s="39">
        <v>1621200</v>
      </c>
      <c r="U9" s="39"/>
      <c r="V9" s="39"/>
      <c r="W9" s="39"/>
      <c r="X9" s="39"/>
      <c r="Y9" s="39"/>
      <c r="Z9" s="40" t="s">
        <v>41</v>
      </c>
      <c r="AA9" s="41">
        <v>45146</v>
      </c>
      <c r="AB9" s="31"/>
    </row>
    <row r="10" spans="1:28" s="42" customFormat="1" ht="15.95" customHeight="1" x14ac:dyDescent="0.25">
      <c r="A10" s="31">
        <v>2</v>
      </c>
      <c r="B10" s="31" t="s">
        <v>38</v>
      </c>
      <c r="C10" s="32" t="s">
        <v>39</v>
      </c>
      <c r="D10" s="43" t="s">
        <v>42</v>
      </c>
      <c r="E10" s="44">
        <v>45045</v>
      </c>
      <c r="F10" s="45">
        <v>45061</v>
      </c>
      <c r="G10" s="35">
        <v>11566602</v>
      </c>
      <c r="H10" s="36"/>
      <c r="I10" s="36"/>
      <c r="J10" s="46"/>
      <c r="K10" s="47"/>
      <c r="L10" s="36"/>
      <c r="M10" s="46"/>
      <c r="N10" s="48"/>
      <c r="O10" s="39">
        <v>7513082</v>
      </c>
      <c r="P10" s="43" t="s">
        <v>42</v>
      </c>
      <c r="Q10" s="38">
        <v>11566602</v>
      </c>
      <c r="R10" s="39">
        <v>5259158</v>
      </c>
      <c r="S10" s="39"/>
      <c r="T10" s="39">
        <v>2253924</v>
      </c>
      <c r="U10" s="39"/>
      <c r="V10" s="39"/>
      <c r="W10" s="39"/>
      <c r="X10" s="39"/>
      <c r="Y10" s="39"/>
      <c r="Z10" s="40" t="s">
        <v>41</v>
      </c>
      <c r="AA10" s="41">
        <v>45146</v>
      </c>
      <c r="AB10" s="31"/>
    </row>
    <row r="11" spans="1:28" s="42" customFormat="1" ht="15.95" customHeight="1" x14ac:dyDescent="0.25">
      <c r="A11" s="31">
        <v>3</v>
      </c>
      <c r="B11" s="31" t="s">
        <v>38</v>
      </c>
      <c r="C11" s="32" t="s">
        <v>39</v>
      </c>
      <c r="D11" s="43" t="s">
        <v>43</v>
      </c>
      <c r="E11" s="44">
        <v>45044</v>
      </c>
      <c r="F11" s="45">
        <v>45061</v>
      </c>
      <c r="G11" s="35">
        <v>10461822</v>
      </c>
      <c r="H11" s="36"/>
      <c r="I11" s="36"/>
      <c r="J11" s="46"/>
      <c r="K11" s="47"/>
      <c r="L11" s="36"/>
      <c r="M11" s="46"/>
      <c r="N11" s="48"/>
      <c r="O11" s="39">
        <v>7981750</v>
      </c>
      <c r="P11" s="43" t="s">
        <v>43</v>
      </c>
      <c r="Q11" s="38">
        <v>10461822</v>
      </c>
      <c r="R11" s="39">
        <v>5627425</v>
      </c>
      <c r="S11" s="39"/>
      <c r="T11" s="39">
        <v>2354325</v>
      </c>
      <c r="U11" s="39"/>
      <c r="V11" s="39"/>
      <c r="W11" s="39"/>
      <c r="X11" s="39"/>
      <c r="Y11" s="39"/>
      <c r="Z11" s="40" t="s">
        <v>41</v>
      </c>
      <c r="AA11" s="41">
        <v>45146</v>
      </c>
      <c r="AB11" s="31"/>
    </row>
    <row r="12" spans="1:28" s="42" customFormat="1" ht="15.95" customHeight="1" x14ac:dyDescent="0.25">
      <c r="A12" s="31">
        <v>4</v>
      </c>
      <c r="B12" s="31" t="s">
        <v>38</v>
      </c>
      <c r="C12" s="32" t="s">
        <v>39</v>
      </c>
      <c r="D12" s="43" t="s">
        <v>44</v>
      </c>
      <c r="E12" s="44">
        <v>45044</v>
      </c>
      <c r="F12" s="45">
        <v>45061</v>
      </c>
      <c r="G12" s="35">
        <v>11989044</v>
      </c>
      <c r="H12" s="36"/>
      <c r="I12" s="36"/>
      <c r="J12" s="46"/>
      <c r="K12" s="47"/>
      <c r="L12" s="36"/>
      <c r="M12" s="46"/>
      <c r="N12" s="48"/>
      <c r="O12" s="39">
        <v>10062794</v>
      </c>
      <c r="P12" s="43" t="s">
        <v>44</v>
      </c>
      <c r="Q12" s="38">
        <v>11989044</v>
      </c>
      <c r="R12" s="39">
        <v>7630994</v>
      </c>
      <c r="S12" s="39"/>
      <c r="T12" s="39">
        <v>2431800</v>
      </c>
      <c r="U12" s="39"/>
      <c r="V12" s="39"/>
      <c r="W12" s="39"/>
      <c r="X12" s="39"/>
      <c r="Y12" s="39"/>
      <c r="Z12" s="40" t="s">
        <v>41</v>
      </c>
      <c r="AA12" s="41">
        <v>45146</v>
      </c>
      <c r="AB12" s="31"/>
    </row>
    <row r="13" spans="1:28" s="42" customFormat="1" ht="15.95" customHeight="1" x14ac:dyDescent="0.25">
      <c r="A13" s="31">
        <v>5</v>
      </c>
      <c r="B13" s="31" t="s">
        <v>38</v>
      </c>
      <c r="C13" s="32" t="s">
        <v>39</v>
      </c>
      <c r="D13" s="43" t="s">
        <v>45</v>
      </c>
      <c r="E13" s="44">
        <v>45030</v>
      </c>
      <c r="F13" s="45">
        <v>45061</v>
      </c>
      <c r="G13" s="35">
        <v>14209039</v>
      </c>
      <c r="H13" s="36"/>
      <c r="I13" s="36"/>
      <c r="J13" s="46"/>
      <c r="K13" s="47"/>
      <c r="L13" s="36"/>
      <c r="M13" s="46"/>
      <c r="N13" s="48"/>
      <c r="O13" s="39">
        <v>8656708</v>
      </c>
      <c r="P13" s="43" t="s">
        <v>45</v>
      </c>
      <c r="Q13" s="38">
        <v>14209039</v>
      </c>
      <c r="R13" s="39">
        <v>6126198</v>
      </c>
      <c r="S13" s="39"/>
      <c r="T13" s="39">
        <v>2530510</v>
      </c>
      <c r="U13" s="39"/>
      <c r="V13" s="39"/>
      <c r="W13" s="39"/>
      <c r="X13" s="39"/>
      <c r="Y13" s="39"/>
      <c r="Z13" s="40" t="s">
        <v>41</v>
      </c>
      <c r="AA13" s="41">
        <v>45146</v>
      </c>
      <c r="AB13" s="31"/>
    </row>
    <row r="14" spans="1:28" s="42" customFormat="1" ht="15.95" customHeight="1" x14ac:dyDescent="0.25">
      <c r="A14" s="31">
        <v>6</v>
      </c>
      <c r="B14" s="31" t="s">
        <v>38</v>
      </c>
      <c r="C14" s="32" t="s">
        <v>39</v>
      </c>
      <c r="D14" s="43" t="s">
        <v>46</v>
      </c>
      <c r="E14" s="44">
        <v>45036</v>
      </c>
      <c r="F14" s="45">
        <v>45061</v>
      </c>
      <c r="G14" s="35">
        <v>11500148</v>
      </c>
      <c r="H14" s="36"/>
      <c r="I14" s="36"/>
      <c r="J14" s="46"/>
      <c r="K14" s="47"/>
      <c r="L14" s="36"/>
      <c r="M14" s="46"/>
      <c r="N14" s="48"/>
      <c r="O14" s="39">
        <v>9176449</v>
      </c>
      <c r="P14" s="43" t="s">
        <v>46</v>
      </c>
      <c r="Q14" s="38">
        <v>11500148</v>
      </c>
      <c r="R14" s="39">
        <v>6463714</v>
      </c>
      <c r="S14" s="39"/>
      <c r="T14" s="39">
        <v>2712735</v>
      </c>
      <c r="U14" s="39"/>
      <c r="V14" s="39"/>
      <c r="W14" s="39"/>
      <c r="X14" s="39"/>
      <c r="Y14" s="39"/>
      <c r="Z14" s="40" t="s">
        <v>41</v>
      </c>
      <c r="AA14" s="41">
        <v>45146</v>
      </c>
      <c r="AB14" s="31"/>
    </row>
    <row r="15" spans="1:28" s="42" customFormat="1" ht="15.95" customHeight="1" x14ac:dyDescent="0.25">
      <c r="A15" s="31">
        <v>7</v>
      </c>
      <c r="B15" s="31" t="s">
        <v>38</v>
      </c>
      <c r="C15" s="32" t="s">
        <v>39</v>
      </c>
      <c r="D15" s="43" t="s">
        <v>47</v>
      </c>
      <c r="E15" s="44">
        <v>45036</v>
      </c>
      <c r="F15" s="45">
        <v>45061</v>
      </c>
      <c r="G15" s="35">
        <v>14932908</v>
      </c>
      <c r="H15" s="36"/>
      <c r="I15" s="36"/>
      <c r="J15" s="46"/>
      <c r="K15" s="47"/>
      <c r="L15" s="36"/>
      <c r="M15" s="46"/>
      <c r="N15" s="48"/>
      <c r="O15" s="39">
        <v>9371284</v>
      </c>
      <c r="P15" s="43" t="s">
        <v>47</v>
      </c>
      <c r="Q15" s="38">
        <v>14932908</v>
      </c>
      <c r="R15" s="39">
        <v>6417438</v>
      </c>
      <c r="S15" s="39"/>
      <c r="T15" s="39">
        <v>2953846</v>
      </c>
      <c r="U15" s="39"/>
      <c r="V15" s="39"/>
      <c r="W15" s="39"/>
      <c r="X15" s="39"/>
      <c r="Y15" s="39"/>
      <c r="Z15" s="40" t="s">
        <v>41</v>
      </c>
      <c r="AA15" s="41">
        <v>45146</v>
      </c>
      <c r="AB15" s="31"/>
    </row>
    <row r="16" spans="1:28" s="42" customFormat="1" ht="15.95" customHeight="1" x14ac:dyDescent="0.25">
      <c r="A16" s="31">
        <v>8</v>
      </c>
      <c r="B16" s="31" t="s">
        <v>38</v>
      </c>
      <c r="C16" s="32" t="s">
        <v>39</v>
      </c>
      <c r="D16" s="43" t="s">
        <v>48</v>
      </c>
      <c r="E16" s="44">
        <v>45046</v>
      </c>
      <c r="F16" s="45">
        <v>45061</v>
      </c>
      <c r="G16" s="35">
        <v>62189568</v>
      </c>
      <c r="H16" s="36"/>
      <c r="I16" s="36"/>
      <c r="J16" s="46"/>
      <c r="K16" s="47"/>
      <c r="L16" s="36"/>
      <c r="M16" s="46"/>
      <c r="N16" s="48"/>
      <c r="O16" s="39">
        <v>7316800</v>
      </c>
      <c r="P16" s="43" t="s">
        <v>48</v>
      </c>
      <c r="Q16" s="38">
        <v>62189568</v>
      </c>
      <c r="R16" s="39">
        <v>4181800</v>
      </c>
      <c r="S16" s="39"/>
      <c r="T16" s="39">
        <v>3135000</v>
      </c>
      <c r="U16" s="39"/>
      <c r="V16" s="39"/>
      <c r="W16" s="39"/>
      <c r="X16" s="39"/>
      <c r="Y16" s="39"/>
      <c r="Z16" s="40" t="s">
        <v>41</v>
      </c>
      <c r="AA16" s="41">
        <v>45146</v>
      </c>
      <c r="AB16" s="31"/>
    </row>
    <row r="17" spans="1:28" s="42" customFormat="1" ht="15.95" customHeight="1" x14ac:dyDescent="0.25">
      <c r="A17" s="31">
        <v>9</v>
      </c>
      <c r="B17" s="31" t="s">
        <v>38</v>
      </c>
      <c r="C17" s="32" t="s">
        <v>39</v>
      </c>
      <c r="D17" s="43" t="s">
        <v>49</v>
      </c>
      <c r="E17" s="44">
        <v>45027</v>
      </c>
      <c r="F17" s="45">
        <v>45061</v>
      </c>
      <c r="G17" s="35">
        <v>11839342</v>
      </c>
      <c r="H17" s="36"/>
      <c r="I17" s="36"/>
      <c r="J17" s="46"/>
      <c r="K17" s="47"/>
      <c r="L17" s="36"/>
      <c r="M17" s="46"/>
      <c r="N17" s="48"/>
      <c r="O17" s="39">
        <v>8722997</v>
      </c>
      <c r="P17" s="43" t="s">
        <v>49</v>
      </c>
      <c r="Q17" s="38">
        <v>11839342</v>
      </c>
      <c r="R17" s="39">
        <v>5561100</v>
      </c>
      <c r="S17" s="39"/>
      <c r="T17" s="39">
        <v>3161897</v>
      </c>
      <c r="U17" s="39"/>
      <c r="V17" s="39"/>
      <c r="W17" s="39"/>
      <c r="X17" s="39"/>
      <c r="Y17" s="39"/>
      <c r="Z17" s="40" t="s">
        <v>41</v>
      </c>
      <c r="AA17" s="41">
        <v>45146</v>
      </c>
      <c r="AB17" s="31"/>
    </row>
    <row r="18" spans="1:28" s="42" customFormat="1" ht="15.95" customHeight="1" x14ac:dyDescent="0.25">
      <c r="A18" s="31">
        <v>10</v>
      </c>
      <c r="B18" s="31" t="s">
        <v>38</v>
      </c>
      <c r="C18" s="32" t="s">
        <v>39</v>
      </c>
      <c r="D18" s="43" t="s">
        <v>50</v>
      </c>
      <c r="E18" s="44">
        <v>45035</v>
      </c>
      <c r="F18" s="45">
        <v>45061</v>
      </c>
      <c r="G18" s="35">
        <v>20128255</v>
      </c>
      <c r="H18" s="36"/>
      <c r="I18" s="36"/>
      <c r="J18" s="46"/>
      <c r="K18" s="47"/>
      <c r="L18" s="36"/>
      <c r="M18" s="46"/>
      <c r="N18" s="48"/>
      <c r="O18" s="39">
        <v>12747503</v>
      </c>
      <c r="P18" s="43" t="s">
        <v>50</v>
      </c>
      <c r="Q18" s="38">
        <v>20128255</v>
      </c>
      <c r="R18" s="39">
        <v>9091003</v>
      </c>
      <c r="S18" s="39"/>
      <c r="T18" s="39">
        <v>3656500</v>
      </c>
      <c r="U18" s="39"/>
      <c r="V18" s="39"/>
      <c r="W18" s="39"/>
      <c r="X18" s="39"/>
      <c r="Y18" s="39"/>
      <c r="Z18" s="40" t="s">
        <v>41</v>
      </c>
      <c r="AA18" s="41">
        <v>45146</v>
      </c>
      <c r="AB18" s="31"/>
    </row>
    <row r="19" spans="1:28" s="42" customFormat="1" ht="15.95" customHeight="1" x14ac:dyDescent="0.25">
      <c r="A19" s="31">
        <v>11</v>
      </c>
      <c r="B19" s="31" t="s">
        <v>38</v>
      </c>
      <c r="C19" s="32" t="s">
        <v>39</v>
      </c>
      <c r="D19" s="43" t="s">
        <v>51</v>
      </c>
      <c r="E19" s="44">
        <v>45031</v>
      </c>
      <c r="F19" s="45">
        <v>45061</v>
      </c>
      <c r="G19" s="35">
        <v>41221754</v>
      </c>
      <c r="H19" s="36"/>
      <c r="I19" s="36"/>
      <c r="J19" s="46"/>
      <c r="K19" s="47"/>
      <c r="L19" s="36"/>
      <c r="M19" s="46"/>
      <c r="N19" s="48"/>
      <c r="O19" s="39">
        <v>25687829</v>
      </c>
      <c r="P19" s="43" t="s">
        <v>51</v>
      </c>
      <c r="Q19" s="38">
        <v>41221754</v>
      </c>
      <c r="R19" s="39">
        <v>17497283</v>
      </c>
      <c r="S19" s="39"/>
      <c r="T19" s="39">
        <v>8190546</v>
      </c>
      <c r="U19" s="39"/>
      <c r="V19" s="39"/>
      <c r="W19" s="39"/>
      <c r="X19" s="39"/>
      <c r="Y19" s="39"/>
      <c r="Z19" s="40" t="s">
        <v>41</v>
      </c>
      <c r="AA19" s="41">
        <v>45146</v>
      </c>
      <c r="AB19" s="31"/>
    </row>
    <row r="20" spans="1:28" s="42" customFormat="1" ht="15.95" customHeight="1" x14ac:dyDescent="0.25">
      <c r="A20" s="31">
        <v>12</v>
      </c>
      <c r="B20" s="31" t="s">
        <v>38</v>
      </c>
      <c r="C20" s="32" t="s">
        <v>39</v>
      </c>
      <c r="D20" s="43" t="s">
        <v>52</v>
      </c>
      <c r="E20" s="44">
        <v>44940</v>
      </c>
      <c r="F20" s="45">
        <v>44966</v>
      </c>
      <c r="G20" s="35">
        <v>5300</v>
      </c>
      <c r="H20" s="36"/>
      <c r="I20" s="36"/>
      <c r="J20" s="46"/>
      <c r="K20" s="47"/>
      <c r="L20" s="36"/>
      <c r="M20" s="46"/>
      <c r="N20" s="48"/>
      <c r="O20" s="39">
        <v>5300</v>
      </c>
      <c r="P20" s="43" t="s">
        <v>52</v>
      </c>
      <c r="Q20" s="38">
        <v>5300</v>
      </c>
      <c r="R20" s="39"/>
      <c r="S20" s="39"/>
      <c r="T20" s="39"/>
      <c r="U20" s="39"/>
      <c r="V20" s="39"/>
      <c r="W20" s="39"/>
      <c r="X20" s="39"/>
      <c r="Y20" s="39">
        <v>5300</v>
      </c>
      <c r="Z20" s="40" t="s">
        <v>53</v>
      </c>
      <c r="AA20" s="41" t="s">
        <v>53</v>
      </c>
      <c r="AB20" s="31"/>
    </row>
    <row r="21" spans="1:28" s="42" customFormat="1" ht="15.95" customHeight="1" x14ac:dyDescent="0.25">
      <c r="A21" s="31">
        <v>13</v>
      </c>
      <c r="B21" s="31" t="s">
        <v>38</v>
      </c>
      <c r="C21" s="32" t="s">
        <v>39</v>
      </c>
      <c r="D21" s="43" t="s">
        <v>54</v>
      </c>
      <c r="E21" s="44">
        <v>44936</v>
      </c>
      <c r="F21" s="45">
        <v>44966</v>
      </c>
      <c r="G21" s="35">
        <v>5300</v>
      </c>
      <c r="H21" s="36"/>
      <c r="I21" s="36"/>
      <c r="J21" s="46"/>
      <c r="K21" s="47"/>
      <c r="L21" s="36"/>
      <c r="M21" s="46"/>
      <c r="N21" s="48"/>
      <c r="O21" s="39">
        <v>5300</v>
      </c>
      <c r="P21" s="43" t="s">
        <v>54</v>
      </c>
      <c r="Q21" s="38">
        <v>5300</v>
      </c>
      <c r="R21" s="39"/>
      <c r="S21" s="39"/>
      <c r="T21" s="39"/>
      <c r="U21" s="39"/>
      <c r="V21" s="39"/>
      <c r="W21" s="39"/>
      <c r="X21" s="39"/>
      <c r="Y21" s="39">
        <v>5300</v>
      </c>
      <c r="Z21" s="40" t="s">
        <v>53</v>
      </c>
      <c r="AA21" s="41" t="s">
        <v>53</v>
      </c>
      <c r="AB21" s="31"/>
    </row>
    <row r="22" spans="1:28" s="42" customFormat="1" ht="15.95" customHeight="1" x14ac:dyDescent="0.25">
      <c r="A22" s="31">
        <v>14</v>
      </c>
      <c r="B22" s="31" t="s">
        <v>38</v>
      </c>
      <c r="C22" s="32" t="s">
        <v>39</v>
      </c>
      <c r="D22" s="43" t="s">
        <v>55</v>
      </c>
      <c r="E22" s="44">
        <v>44930</v>
      </c>
      <c r="F22" s="45">
        <v>44966</v>
      </c>
      <c r="G22" s="35">
        <v>5300</v>
      </c>
      <c r="H22" s="36"/>
      <c r="I22" s="36"/>
      <c r="J22" s="46"/>
      <c r="K22" s="47"/>
      <c r="L22" s="36"/>
      <c r="M22" s="46"/>
      <c r="N22" s="48"/>
      <c r="O22" s="39">
        <v>5300</v>
      </c>
      <c r="P22" s="43" t="s">
        <v>55</v>
      </c>
      <c r="Q22" s="38">
        <v>5300</v>
      </c>
      <c r="R22" s="39"/>
      <c r="S22" s="39"/>
      <c r="T22" s="39"/>
      <c r="U22" s="39"/>
      <c r="V22" s="39"/>
      <c r="W22" s="39"/>
      <c r="X22" s="39"/>
      <c r="Y22" s="39">
        <v>5300</v>
      </c>
      <c r="Z22" s="40" t="s">
        <v>53</v>
      </c>
      <c r="AA22" s="41" t="s">
        <v>53</v>
      </c>
      <c r="AB22" s="31"/>
    </row>
    <row r="23" spans="1:28" s="42" customFormat="1" ht="15.95" customHeight="1" x14ac:dyDescent="0.25">
      <c r="A23" s="31">
        <v>15</v>
      </c>
      <c r="B23" s="31" t="s">
        <v>38</v>
      </c>
      <c r="C23" s="32" t="s">
        <v>39</v>
      </c>
      <c r="D23" s="43" t="s">
        <v>56</v>
      </c>
      <c r="E23" s="44">
        <v>44934</v>
      </c>
      <c r="F23" s="45">
        <v>44966</v>
      </c>
      <c r="G23" s="35">
        <v>5300</v>
      </c>
      <c r="H23" s="36"/>
      <c r="I23" s="36"/>
      <c r="J23" s="46"/>
      <c r="K23" s="47"/>
      <c r="L23" s="36"/>
      <c r="M23" s="46"/>
      <c r="N23" s="48"/>
      <c r="O23" s="39">
        <v>5300</v>
      </c>
      <c r="P23" s="43" t="s">
        <v>56</v>
      </c>
      <c r="Q23" s="38">
        <v>5300</v>
      </c>
      <c r="R23" s="39"/>
      <c r="S23" s="39"/>
      <c r="T23" s="39"/>
      <c r="U23" s="39"/>
      <c r="V23" s="39"/>
      <c r="W23" s="39"/>
      <c r="X23" s="39"/>
      <c r="Y23" s="39">
        <v>5300</v>
      </c>
      <c r="Z23" s="40" t="s">
        <v>53</v>
      </c>
      <c r="AA23" s="41" t="s">
        <v>53</v>
      </c>
      <c r="AB23" s="31"/>
    </row>
    <row r="24" spans="1:28" s="42" customFormat="1" ht="15.95" customHeight="1" x14ac:dyDescent="0.25">
      <c r="A24" s="31">
        <v>16</v>
      </c>
      <c r="B24" s="31" t="s">
        <v>38</v>
      </c>
      <c r="C24" s="32" t="s">
        <v>39</v>
      </c>
      <c r="D24" s="43" t="s">
        <v>57</v>
      </c>
      <c r="E24" s="44">
        <v>44934</v>
      </c>
      <c r="F24" s="45">
        <v>44966</v>
      </c>
      <c r="G24" s="35">
        <v>5300</v>
      </c>
      <c r="H24" s="36"/>
      <c r="I24" s="36"/>
      <c r="J24" s="46"/>
      <c r="K24" s="47"/>
      <c r="L24" s="36"/>
      <c r="M24" s="46"/>
      <c r="N24" s="48"/>
      <c r="O24" s="39">
        <v>5300</v>
      </c>
      <c r="P24" s="43" t="s">
        <v>57</v>
      </c>
      <c r="Q24" s="38">
        <v>5300</v>
      </c>
      <c r="R24" s="39"/>
      <c r="S24" s="39"/>
      <c r="T24" s="39"/>
      <c r="U24" s="39"/>
      <c r="V24" s="39"/>
      <c r="W24" s="39"/>
      <c r="X24" s="39"/>
      <c r="Y24" s="39">
        <v>5300</v>
      </c>
      <c r="Z24" s="40" t="s">
        <v>53</v>
      </c>
      <c r="AA24" s="41" t="s">
        <v>53</v>
      </c>
      <c r="AB24" s="31"/>
    </row>
    <row r="25" spans="1:28" s="42" customFormat="1" ht="15.95" customHeight="1" x14ac:dyDescent="0.25">
      <c r="A25" s="31">
        <v>17</v>
      </c>
      <c r="B25" s="31" t="s">
        <v>38</v>
      </c>
      <c r="C25" s="32" t="s">
        <v>39</v>
      </c>
      <c r="D25" s="43" t="s">
        <v>58</v>
      </c>
      <c r="E25" s="44">
        <v>44923</v>
      </c>
      <c r="F25" s="45">
        <v>44932</v>
      </c>
      <c r="G25" s="35">
        <v>5300</v>
      </c>
      <c r="H25" s="36"/>
      <c r="I25" s="36"/>
      <c r="J25" s="46"/>
      <c r="K25" s="47"/>
      <c r="L25" s="36"/>
      <c r="M25" s="46"/>
      <c r="N25" s="48"/>
      <c r="O25" s="39">
        <v>5300</v>
      </c>
      <c r="P25" s="43" t="s">
        <v>58</v>
      </c>
      <c r="Q25" s="38">
        <v>5300</v>
      </c>
      <c r="R25" s="39"/>
      <c r="S25" s="39"/>
      <c r="T25" s="39"/>
      <c r="U25" s="39"/>
      <c r="V25" s="39"/>
      <c r="W25" s="39"/>
      <c r="X25" s="39"/>
      <c r="Y25" s="39">
        <v>5300</v>
      </c>
      <c r="Z25" s="40" t="s">
        <v>53</v>
      </c>
      <c r="AA25" s="41" t="s">
        <v>53</v>
      </c>
      <c r="AB25" s="31"/>
    </row>
    <row r="26" spans="1:28" s="42" customFormat="1" ht="15.95" customHeight="1" x14ac:dyDescent="0.25">
      <c r="A26" s="31">
        <v>18</v>
      </c>
      <c r="B26" s="31" t="s">
        <v>38</v>
      </c>
      <c r="C26" s="32" t="s">
        <v>39</v>
      </c>
      <c r="D26" s="43" t="s">
        <v>59</v>
      </c>
      <c r="E26" s="44">
        <v>44929</v>
      </c>
      <c r="F26" s="45">
        <v>44966</v>
      </c>
      <c r="G26" s="35">
        <v>5300</v>
      </c>
      <c r="H26" s="36"/>
      <c r="I26" s="36"/>
      <c r="J26" s="46"/>
      <c r="K26" s="47"/>
      <c r="L26" s="36"/>
      <c r="M26" s="46"/>
      <c r="N26" s="48"/>
      <c r="O26" s="39">
        <v>5300</v>
      </c>
      <c r="P26" s="43" t="s">
        <v>59</v>
      </c>
      <c r="Q26" s="38">
        <v>5300</v>
      </c>
      <c r="R26" s="39"/>
      <c r="S26" s="39"/>
      <c r="T26" s="39"/>
      <c r="U26" s="39"/>
      <c r="V26" s="39"/>
      <c r="W26" s="39"/>
      <c r="X26" s="39"/>
      <c r="Y26" s="39">
        <v>5300</v>
      </c>
      <c r="Z26" s="40" t="s">
        <v>53</v>
      </c>
      <c r="AA26" s="41" t="s">
        <v>53</v>
      </c>
      <c r="AB26" s="31"/>
    </row>
    <row r="27" spans="1:28" s="42" customFormat="1" ht="15.95" customHeight="1" x14ac:dyDescent="0.25">
      <c r="A27" s="31">
        <v>19</v>
      </c>
      <c r="B27" s="31" t="s">
        <v>38</v>
      </c>
      <c r="C27" s="32" t="s">
        <v>39</v>
      </c>
      <c r="D27" s="43" t="s">
        <v>60</v>
      </c>
      <c r="E27" s="44">
        <v>44934</v>
      </c>
      <c r="F27" s="45">
        <v>44966</v>
      </c>
      <c r="G27" s="35">
        <v>5300</v>
      </c>
      <c r="H27" s="36"/>
      <c r="I27" s="36"/>
      <c r="J27" s="46"/>
      <c r="K27" s="47"/>
      <c r="L27" s="36"/>
      <c r="M27" s="46"/>
      <c r="N27" s="48"/>
      <c r="O27" s="39">
        <v>5300</v>
      </c>
      <c r="P27" s="43" t="s">
        <v>60</v>
      </c>
      <c r="Q27" s="38">
        <v>5300</v>
      </c>
      <c r="R27" s="39"/>
      <c r="S27" s="39"/>
      <c r="T27" s="39"/>
      <c r="U27" s="39"/>
      <c r="V27" s="39"/>
      <c r="W27" s="39"/>
      <c r="X27" s="39"/>
      <c r="Y27" s="39">
        <v>5300</v>
      </c>
      <c r="Z27" s="40" t="s">
        <v>53</v>
      </c>
      <c r="AA27" s="41" t="s">
        <v>53</v>
      </c>
      <c r="AB27" s="31"/>
    </row>
    <row r="28" spans="1:28" s="42" customFormat="1" ht="15.95" customHeight="1" x14ac:dyDescent="0.25">
      <c r="A28" s="31">
        <v>20</v>
      </c>
      <c r="B28" s="31" t="s">
        <v>38</v>
      </c>
      <c r="C28" s="32" t="s">
        <v>39</v>
      </c>
      <c r="D28" s="43" t="s">
        <v>61</v>
      </c>
      <c r="E28" s="44">
        <v>44935</v>
      </c>
      <c r="F28" s="45">
        <v>44966</v>
      </c>
      <c r="G28" s="35">
        <v>5300</v>
      </c>
      <c r="H28" s="36"/>
      <c r="I28" s="36"/>
      <c r="J28" s="46"/>
      <c r="K28" s="47"/>
      <c r="L28" s="36"/>
      <c r="M28" s="46"/>
      <c r="N28" s="48"/>
      <c r="O28" s="39">
        <v>5300</v>
      </c>
      <c r="P28" s="43" t="s">
        <v>61</v>
      </c>
      <c r="Q28" s="38">
        <v>5300</v>
      </c>
      <c r="R28" s="39"/>
      <c r="S28" s="39"/>
      <c r="T28" s="39"/>
      <c r="U28" s="39"/>
      <c r="V28" s="39"/>
      <c r="W28" s="39"/>
      <c r="X28" s="39"/>
      <c r="Y28" s="39">
        <v>5300</v>
      </c>
      <c r="Z28" s="40" t="s">
        <v>53</v>
      </c>
      <c r="AA28" s="41" t="s">
        <v>53</v>
      </c>
      <c r="AB28" s="31"/>
    </row>
    <row r="29" spans="1:28" s="42" customFormat="1" ht="15.95" customHeight="1" x14ac:dyDescent="0.25">
      <c r="A29" s="31">
        <v>21</v>
      </c>
      <c r="B29" s="31" t="s">
        <v>38</v>
      </c>
      <c r="C29" s="32" t="s">
        <v>39</v>
      </c>
      <c r="D29" s="43" t="s">
        <v>62</v>
      </c>
      <c r="E29" s="44">
        <v>44936</v>
      </c>
      <c r="F29" s="45">
        <v>44966</v>
      </c>
      <c r="G29" s="35">
        <v>5300</v>
      </c>
      <c r="H29" s="36"/>
      <c r="I29" s="36"/>
      <c r="J29" s="46"/>
      <c r="K29" s="47"/>
      <c r="L29" s="36"/>
      <c r="M29" s="46"/>
      <c r="N29" s="48"/>
      <c r="O29" s="39">
        <v>5300</v>
      </c>
      <c r="P29" s="43" t="s">
        <v>62</v>
      </c>
      <c r="Q29" s="38">
        <v>5300</v>
      </c>
      <c r="R29" s="39"/>
      <c r="S29" s="39"/>
      <c r="T29" s="39"/>
      <c r="U29" s="39"/>
      <c r="V29" s="39"/>
      <c r="W29" s="39"/>
      <c r="X29" s="39"/>
      <c r="Y29" s="39">
        <v>5300</v>
      </c>
      <c r="Z29" s="40" t="s">
        <v>53</v>
      </c>
      <c r="AA29" s="41" t="s">
        <v>53</v>
      </c>
      <c r="AB29" s="31"/>
    </row>
    <row r="30" spans="1:28" s="42" customFormat="1" ht="15.95" customHeight="1" x14ac:dyDescent="0.25">
      <c r="A30" s="31">
        <v>22</v>
      </c>
      <c r="B30" s="31" t="s">
        <v>38</v>
      </c>
      <c r="C30" s="32" t="s">
        <v>39</v>
      </c>
      <c r="D30" s="43" t="s">
        <v>63</v>
      </c>
      <c r="E30" s="44">
        <v>44923</v>
      </c>
      <c r="F30" s="45">
        <v>44932</v>
      </c>
      <c r="G30" s="35">
        <v>10600</v>
      </c>
      <c r="H30" s="36"/>
      <c r="I30" s="36"/>
      <c r="J30" s="46"/>
      <c r="K30" s="47"/>
      <c r="L30" s="36"/>
      <c r="M30" s="46"/>
      <c r="N30" s="48"/>
      <c r="O30" s="39">
        <v>10600</v>
      </c>
      <c r="P30" s="43" t="s">
        <v>63</v>
      </c>
      <c r="Q30" s="38">
        <v>10600</v>
      </c>
      <c r="R30" s="39">
        <v>5300</v>
      </c>
      <c r="S30" s="39"/>
      <c r="T30" s="39"/>
      <c r="U30" s="39"/>
      <c r="V30" s="39"/>
      <c r="W30" s="39"/>
      <c r="X30" s="39"/>
      <c r="Y30" s="39">
        <v>5300</v>
      </c>
      <c r="Z30" s="40" t="s">
        <v>64</v>
      </c>
      <c r="AA30" s="41">
        <v>45120</v>
      </c>
      <c r="AB30" s="31"/>
    </row>
    <row r="31" spans="1:28" s="42" customFormat="1" ht="15.95" customHeight="1" x14ac:dyDescent="0.25">
      <c r="A31" s="31">
        <v>23</v>
      </c>
      <c r="B31" s="31" t="s">
        <v>38</v>
      </c>
      <c r="C31" s="32" t="s">
        <v>39</v>
      </c>
      <c r="D31" s="43" t="s">
        <v>65</v>
      </c>
      <c r="E31" s="44">
        <v>45048</v>
      </c>
      <c r="F31" s="45">
        <v>45087</v>
      </c>
      <c r="G31" s="35">
        <v>5900</v>
      </c>
      <c r="H31" s="36"/>
      <c r="I31" s="36"/>
      <c r="J31" s="46"/>
      <c r="K31" s="47"/>
      <c r="L31" s="36"/>
      <c r="M31" s="46"/>
      <c r="N31" s="48"/>
      <c r="O31" s="39">
        <v>5900</v>
      </c>
      <c r="P31" s="43" t="s">
        <v>65</v>
      </c>
      <c r="Q31" s="38">
        <v>5900</v>
      </c>
      <c r="R31" s="39"/>
      <c r="S31" s="39"/>
      <c r="T31" s="39"/>
      <c r="U31" s="39"/>
      <c r="V31" s="39"/>
      <c r="W31" s="39"/>
      <c r="X31" s="39"/>
      <c r="Y31" s="39">
        <v>5900</v>
      </c>
      <c r="Z31" s="40" t="s">
        <v>53</v>
      </c>
      <c r="AA31" s="41" t="s">
        <v>53</v>
      </c>
      <c r="AB31" s="31"/>
    </row>
    <row r="32" spans="1:28" s="42" customFormat="1" ht="15.95" customHeight="1" x14ac:dyDescent="0.25">
      <c r="A32" s="31">
        <v>24</v>
      </c>
      <c r="B32" s="31" t="s">
        <v>38</v>
      </c>
      <c r="C32" s="32" t="s">
        <v>39</v>
      </c>
      <c r="D32" s="43" t="s">
        <v>66</v>
      </c>
      <c r="E32" s="44">
        <v>45048</v>
      </c>
      <c r="F32" s="45">
        <v>45087</v>
      </c>
      <c r="G32" s="35">
        <v>5900</v>
      </c>
      <c r="H32" s="36"/>
      <c r="I32" s="36"/>
      <c r="J32" s="46"/>
      <c r="K32" s="47"/>
      <c r="L32" s="36"/>
      <c r="M32" s="46"/>
      <c r="N32" s="48"/>
      <c r="O32" s="39">
        <v>5900</v>
      </c>
      <c r="P32" s="43" t="s">
        <v>66</v>
      </c>
      <c r="Q32" s="38">
        <v>5900</v>
      </c>
      <c r="R32" s="39"/>
      <c r="S32" s="39"/>
      <c r="T32" s="39"/>
      <c r="U32" s="39"/>
      <c r="V32" s="39"/>
      <c r="W32" s="39"/>
      <c r="X32" s="39"/>
      <c r="Y32" s="39">
        <v>5900</v>
      </c>
      <c r="Z32" s="40" t="s">
        <v>53</v>
      </c>
      <c r="AA32" s="41" t="s">
        <v>53</v>
      </c>
      <c r="AB32" s="31"/>
    </row>
    <row r="33" spans="1:28" s="42" customFormat="1" ht="15.95" customHeight="1" x14ac:dyDescent="0.25">
      <c r="A33" s="31">
        <v>25</v>
      </c>
      <c r="B33" s="31" t="s">
        <v>38</v>
      </c>
      <c r="C33" s="32" t="s">
        <v>39</v>
      </c>
      <c r="D33" s="43" t="s">
        <v>67</v>
      </c>
      <c r="E33" s="44">
        <v>45048</v>
      </c>
      <c r="F33" s="45">
        <v>45087</v>
      </c>
      <c r="G33" s="35">
        <v>5900</v>
      </c>
      <c r="H33" s="36"/>
      <c r="I33" s="36"/>
      <c r="J33" s="46"/>
      <c r="K33" s="47"/>
      <c r="L33" s="36"/>
      <c r="M33" s="46"/>
      <c r="N33" s="48"/>
      <c r="O33" s="39">
        <v>5900</v>
      </c>
      <c r="P33" s="43" t="s">
        <v>67</v>
      </c>
      <c r="Q33" s="38">
        <v>5900</v>
      </c>
      <c r="R33" s="39"/>
      <c r="S33" s="39"/>
      <c r="T33" s="39"/>
      <c r="U33" s="39"/>
      <c r="V33" s="39"/>
      <c r="W33" s="39"/>
      <c r="X33" s="39"/>
      <c r="Y33" s="39">
        <v>5900</v>
      </c>
      <c r="Z33" s="40" t="s">
        <v>53</v>
      </c>
      <c r="AA33" s="41" t="s">
        <v>53</v>
      </c>
      <c r="AB33" s="31"/>
    </row>
    <row r="34" spans="1:28" s="42" customFormat="1" ht="15.95" customHeight="1" x14ac:dyDescent="0.25">
      <c r="A34" s="31">
        <v>26</v>
      </c>
      <c r="B34" s="31" t="s">
        <v>38</v>
      </c>
      <c r="C34" s="32" t="s">
        <v>39</v>
      </c>
      <c r="D34" s="43" t="s">
        <v>68</v>
      </c>
      <c r="E34" s="44">
        <v>45063</v>
      </c>
      <c r="F34" s="45">
        <v>45087</v>
      </c>
      <c r="G34" s="35">
        <v>5900</v>
      </c>
      <c r="H34" s="36"/>
      <c r="I34" s="36"/>
      <c r="J34" s="46"/>
      <c r="K34" s="47"/>
      <c r="L34" s="36"/>
      <c r="M34" s="46"/>
      <c r="N34" s="48"/>
      <c r="O34" s="39">
        <v>5900</v>
      </c>
      <c r="P34" s="43" t="s">
        <v>68</v>
      </c>
      <c r="Q34" s="38">
        <v>5900</v>
      </c>
      <c r="R34" s="39"/>
      <c r="S34" s="39"/>
      <c r="T34" s="39"/>
      <c r="U34" s="39"/>
      <c r="V34" s="39"/>
      <c r="W34" s="39"/>
      <c r="X34" s="39"/>
      <c r="Y34" s="39">
        <v>5900</v>
      </c>
      <c r="Z34" s="40" t="s">
        <v>53</v>
      </c>
      <c r="AA34" s="41" t="s">
        <v>53</v>
      </c>
      <c r="AB34" s="31"/>
    </row>
    <row r="35" spans="1:28" s="42" customFormat="1" ht="15.95" customHeight="1" x14ac:dyDescent="0.25">
      <c r="A35" s="31">
        <v>27</v>
      </c>
      <c r="B35" s="31" t="s">
        <v>38</v>
      </c>
      <c r="C35" s="32" t="s">
        <v>39</v>
      </c>
      <c r="D35" s="43" t="s">
        <v>69</v>
      </c>
      <c r="E35" s="44">
        <v>45077</v>
      </c>
      <c r="F35" s="45">
        <v>45087</v>
      </c>
      <c r="G35" s="35">
        <v>5900</v>
      </c>
      <c r="H35" s="36"/>
      <c r="I35" s="36"/>
      <c r="J35" s="46"/>
      <c r="K35" s="47"/>
      <c r="L35" s="36"/>
      <c r="M35" s="46"/>
      <c r="N35" s="48"/>
      <c r="O35" s="39">
        <v>5900</v>
      </c>
      <c r="P35" s="43" t="s">
        <v>69</v>
      </c>
      <c r="Q35" s="38">
        <v>5900</v>
      </c>
      <c r="R35" s="39"/>
      <c r="S35" s="39"/>
      <c r="T35" s="39"/>
      <c r="U35" s="39"/>
      <c r="V35" s="39"/>
      <c r="W35" s="39"/>
      <c r="X35" s="39"/>
      <c r="Y35" s="39">
        <v>5900</v>
      </c>
      <c r="Z35" s="40" t="s">
        <v>53</v>
      </c>
      <c r="AA35" s="41" t="s">
        <v>53</v>
      </c>
      <c r="AB35" s="31"/>
    </row>
    <row r="36" spans="1:28" s="42" customFormat="1" ht="15.95" customHeight="1" x14ac:dyDescent="0.25">
      <c r="A36" s="31">
        <v>28</v>
      </c>
      <c r="B36" s="31" t="s">
        <v>38</v>
      </c>
      <c r="C36" s="32" t="s">
        <v>39</v>
      </c>
      <c r="D36" s="43" t="s">
        <v>70</v>
      </c>
      <c r="E36" s="44">
        <v>45013</v>
      </c>
      <c r="F36" s="45">
        <v>45087</v>
      </c>
      <c r="G36" s="35">
        <v>5900</v>
      </c>
      <c r="H36" s="36"/>
      <c r="I36" s="36"/>
      <c r="J36" s="46"/>
      <c r="K36" s="47"/>
      <c r="L36" s="36"/>
      <c r="M36" s="46"/>
      <c r="N36" s="48"/>
      <c r="O36" s="39">
        <v>5900</v>
      </c>
      <c r="P36" s="43" t="s">
        <v>70</v>
      </c>
      <c r="Q36" s="38">
        <v>5900</v>
      </c>
      <c r="R36" s="39"/>
      <c r="S36" s="39"/>
      <c r="T36" s="39"/>
      <c r="U36" s="39"/>
      <c r="V36" s="39"/>
      <c r="W36" s="39"/>
      <c r="X36" s="39"/>
      <c r="Y36" s="39">
        <v>5900</v>
      </c>
      <c r="Z36" s="40" t="s">
        <v>53</v>
      </c>
      <c r="AA36" s="41" t="s">
        <v>53</v>
      </c>
      <c r="AB36" s="31"/>
    </row>
    <row r="37" spans="1:28" s="42" customFormat="1" ht="15.95" customHeight="1" x14ac:dyDescent="0.25">
      <c r="A37" s="31">
        <v>29</v>
      </c>
      <c r="B37" s="31" t="s">
        <v>38</v>
      </c>
      <c r="C37" s="32" t="s">
        <v>39</v>
      </c>
      <c r="D37" s="43" t="s">
        <v>71</v>
      </c>
      <c r="E37" s="44">
        <v>44951</v>
      </c>
      <c r="F37" s="45">
        <v>44966</v>
      </c>
      <c r="G37" s="35">
        <v>6100</v>
      </c>
      <c r="H37" s="36"/>
      <c r="I37" s="36"/>
      <c r="J37" s="46"/>
      <c r="K37" s="47"/>
      <c r="L37" s="36"/>
      <c r="M37" s="46"/>
      <c r="N37" s="48"/>
      <c r="O37" s="39">
        <v>6100</v>
      </c>
      <c r="P37" s="43" t="s">
        <v>71</v>
      </c>
      <c r="Q37" s="38">
        <v>6100</v>
      </c>
      <c r="R37" s="39"/>
      <c r="S37" s="39"/>
      <c r="T37" s="39"/>
      <c r="U37" s="39"/>
      <c r="V37" s="39"/>
      <c r="W37" s="39"/>
      <c r="X37" s="39"/>
      <c r="Y37" s="39">
        <v>6100</v>
      </c>
      <c r="Z37" s="40" t="s">
        <v>53</v>
      </c>
      <c r="AA37" s="41" t="s">
        <v>53</v>
      </c>
      <c r="AB37" s="31"/>
    </row>
    <row r="38" spans="1:28" s="42" customFormat="1" ht="15.95" customHeight="1" x14ac:dyDescent="0.25">
      <c r="A38" s="31">
        <v>30</v>
      </c>
      <c r="B38" s="31" t="s">
        <v>38</v>
      </c>
      <c r="C38" s="32" t="s">
        <v>39</v>
      </c>
      <c r="D38" s="43" t="s">
        <v>72</v>
      </c>
      <c r="E38" s="44">
        <v>44953</v>
      </c>
      <c r="F38" s="45">
        <v>44966</v>
      </c>
      <c r="G38" s="35">
        <v>6100</v>
      </c>
      <c r="H38" s="36"/>
      <c r="I38" s="36"/>
      <c r="J38" s="46"/>
      <c r="K38" s="47"/>
      <c r="L38" s="36"/>
      <c r="M38" s="46"/>
      <c r="N38" s="48"/>
      <c r="O38" s="39">
        <v>6100</v>
      </c>
      <c r="P38" s="43" t="s">
        <v>72</v>
      </c>
      <c r="Q38" s="38">
        <v>6100</v>
      </c>
      <c r="R38" s="39"/>
      <c r="S38" s="39"/>
      <c r="T38" s="39"/>
      <c r="U38" s="39"/>
      <c r="V38" s="39"/>
      <c r="W38" s="39"/>
      <c r="X38" s="39"/>
      <c r="Y38" s="39">
        <v>6100</v>
      </c>
      <c r="Z38" s="40" t="s">
        <v>53</v>
      </c>
      <c r="AA38" s="41" t="s">
        <v>53</v>
      </c>
      <c r="AB38" s="31"/>
    </row>
    <row r="39" spans="1:28" s="42" customFormat="1" ht="15.95" customHeight="1" x14ac:dyDescent="0.25">
      <c r="A39" s="31">
        <v>31</v>
      </c>
      <c r="B39" s="31" t="s">
        <v>38</v>
      </c>
      <c r="C39" s="32" t="s">
        <v>39</v>
      </c>
      <c r="D39" s="43" t="s">
        <v>73</v>
      </c>
      <c r="E39" s="44">
        <v>44951</v>
      </c>
      <c r="F39" s="45">
        <v>44966</v>
      </c>
      <c r="G39" s="35">
        <v>6100</v>
      </c>
      <c r="H39" s="36"/>
      <c r="I39" s="36"/>
      <c r="J39" s="46"/>
      <c r="K39" s="47"/>
      <c r="L39" s="36"/>
      <c r="M39" s="46"/>
      <c r="N39" s="48"/>
      <c r="O39" s="39">
        <v>6100</v>
      </c>
      <c r="P39" s="43" t="s">
        <v>73</v>
      </c>
      <c r="Q39" s="38">
        <v>6100</v>
      </c>
      <c r="R39" s="39"/>
      <c r="S39" s="39"/>
      <c r="T39" s="39"/>
      <c r="U39" s="39"/>
      <c r="V39" s="39"/>
      <c r="W39" s="39"/>
      <c r="X39" s="39"/>
      <c r="Y39" s="39">
        <v>6100</v>
      </c>
      <c r="Z39" s="40" t="s">
        <v>53</v>
      </c>
      <c r="AA39" s="41" t="s">
        <v>53</v>
      </c>
      <c r="AB39" s="31"/>
    </row>
    <row r="40" spans="1:28" s="42" customFormat="1" ht="15.95" customHeight="1" x14ac:dyDescent="0.25">
      <c r="A40" s="31">
        <v>32</v>
      </c>
      <c r="B40" s="31" t="s">
        <v>38</v>
      </c>
      <c r="C40" s="32" t="s">
        <v>39</v>
      </c>
      <c r="D40" s="43" t="s">
        <v>74</v>
      </c>
      <c r="E40" s="44">
        <v>44951</v>
      </c>
      <c r="F40" s="45">
        <v>44966</v>
      </c>
      <c r="G40" s="35">
        <v>6100</v>
      </c>
      <c r="H40" s="36"/>
      <c r="I40" s="36"/>
      <c r="J40" s="46"/>
      <c r="K40" s="47"/>
      <c r="L40" s="36"/>
      <c r="M40" s="46"/>
      <c r="N40" s="48"/>
      <c r="O40" s="39">
        <v>6100</v>
      </c>
      <c r="P40" s="43" t="s">
        <v>74</v>
      </c>
      <c r="Q40" s="38">
        <v>6100</v>
      </c>
      <c r="R40" s="39"/>
      <c r="S40" s="39"/>
      <c r="T40" s="39"/>
      <c r="U40" s="39"/>
      <c r="V40" s="39"/>
      <c r="W40" s="39"/>
      <c r="X40" s="39"/>
      <c r="Y40" s="39">
        <v>6100</v>
      </c>
      <c r="Z40" s="40" t="s">
        <v>53</v>
      </c>
      <c r="AA40" s="41" t="s">
        <v>53</v>
      </c>
      <c r="AB40" s="31"/>
    </row>
    <row r="41" spans="1:28" s="42" customFormat="1" ht="15.95" customHeight="1" x14ac:dyDescent="0.25">
      <c r="A41" s="31">
        <v>33</v>
      </c>
      <c r="B41" s="31" t="s">
        <v>38</v>
      </c>
      <c r="C41" s="32" t="s">
        <v>39</v>
      </c>
      <c r="D41" s="43" t="s">
        <v>75</v>
      </c>
      <c r="E41" s="44">
        <v>44951</v>
      </c>
      <c r="F41" s="45">
        <v>44966</v>
      </c>
      <c r="G41" s="35">
        <v>6100</v>
      </c>
      <c r="H41" s="36"/>
      <c r="I41" s="36"/>
      <c r="J41" s="46"/>
      <c r="K41" s="47"/>
      <c r="L41" s="36"/>
      <c r="M41" s="46"/>
      <c r="N41" s="48"/>
      <c r="O41" s="39">
        <v>6100</v>
      </c>
      <c r="P41" s="43" t="s">
        <v>75</v>
      </c>
      <c r="Q41" s="38">
        <v>6100</v>
      </c>
      <c r="R41" s="39"/>
      <c r="S41" s="39"/>
      <c r="T41" s="39"/>
      <c r="U41" s="39"/>
      <c r="V41" s="39"/>
      <c r="W41" s="39"/>
      <c r="X41" s="39"/>
      <c r="Y41" s="39">
        <v>6100</v>
      </c>
      <c r="Z41" s="40" t="s">
        <v>53</v>
      </c>
      <c r="AA41" s="41" t="s">
        <v>53</v>
      </c>
      <c r="AB41" s="31"/>
    </row>
    <row r="42" spans="1:28" s="42" customFormat="1" ht="15.95" customHeight="1" x14ac:dyDescent="0.25">
      <c r="A42" s="31">
        <v>34</v>
      </c>
      <c r="B42" s="31" t="s">
        <v>38</v>
      </c>
      <c r="C42" s="32" t="s">
        <v>39</v>
      </c>
      <c r="D42" s="43" t="s">
        <v>76</v>
      </c>
      <c r="E42" s="44">
        <v>44953</v>
      </c>
      <c r="F42" s="45">
        <v>44966</v>
      </c>
      <c r="G42" s="35">
        <v>6100</v>
      </c>
      <c r="H42" s="36"/>
      <c r="I42" s="36"/>
      <c r="J42" s="46"/>
      <c r="K42" s="47"/>
      <c r="L42" s="36"/>
      <c r="M42" s="46"/>
      <c r="N42" s="48"/>
      <c r="O42" s="39">
        <v>6100</v>
      </c>
      <c r="P42" s="43" t="s">
        <v>76</v>
      </c>
      <c r="Q42" s="38">
        <v>6100</v>
      </c>
      <c r="R42" s="39"/>
      <c r="S42" s="39"/>
      <c r="T42" s="39"/>
      <c r="U42" s="39"/>
      <c r="V42" s="39"/>
      <c r="W42" s="39"/>
      <c r="X42" s="39"/>
      <c r="Y42" s="39">
        <v>6100</v>
      </c>
      <c r="Z42" s="40" t="s">
        <v>53</v>
      </c>
      <c r="AA42" s="41" t="s">
        <v>53</v>
      </c>
      <c r="AB42" s="31"/>
    </row>
    <row r="43" spans="1:28" s="42" customFormat="1" ht="15.95" customHeight="1" x14ac:dyDescent="0.25">
      <c r="A43" s="31">
        <v>35</v>
      </c>
      <c r="B43" s="31" t="s">
        <v>38</v>
      </c>
      <c r="C43" s="32" t="s">
        <v>39</v>
      </c>
      <c r="D43" s="43" t="s">
        <v>77</v>
      </c>
      <c r="E43" s="44">
        <v>44956</v>
      </c>
      <c r="F43" s="45">
        <v>44966</v>
      </c>
      <c r="G43" s="35">
        <v>6100</v>
      </c>
      <c r="H43" s="36"/>
      <c r="I43" s="36"/>
      <c r="J43" s="46"/>
      <c r="K43" s="47"/>
      <c r="L43" s="36"/>
      <c r="M43" s="46"/>
      <c r="N43" s="48"/>
      <c r="O43" s="39">
        <v>6100</v>
      </c>
      <c r="P43" s="43" t="s">
        <v>77</v>
      </c>
      <c r="Q43" s="38">
        <v>6100</v>
      </c>
      <c r="R43" s="39"/>
      <c r="S43" s="39"/>
      <c r="T43" s="39"/>
      <c r="U43" s="39"/>
      <c r="V43" s="39"/>
      <c r="W43" s="39"/>
      <c r="X43" s="39"/>
      <c r="Y43" s="39">
        <v>6100</v>
      </c>
      <c r="Z43" s="40" t="s">
        <v>53</v>
      </c>
      <c r="AA43" s="41" t="s">
        <v>53</v>
      </c>
      <c r="AB43" s="31"/>
    </row>
    <row r="44" spans="1:28" s="42" customFormat="1" ht="15.95" customHeight="1" x14ac:dyDescent="0.25">
      <c r="A44" s="31">
        <v>36</v>
      </c>
      <c r="B44" s="31" t="s">
        <v>38</v>
      </c>
      <c r="C44" s="32" t="s">
        <v>39</v>
      </c>
      <c r="D44" s="43" t="s">
        <v>78</v>
      </c>
      <c r="E44" s="44">
        <v>44957</v>
      </c>
      <c r="F44" s="45">
        <v>44966</v>
      </c>
      <c r="G44" s="35">
        <v>6100</v>
      </c>
      <c r="H44" s="36"/>
      <c r="I44" s="36"/>
      <c r="J44" s="46"/>
      <c r="K44" s="47"/>
      <c r="L44" s="36"/>
      <c r="M44" s="46"/>
      <c r="N44" s="48"/>
      <c r="O44" s="39">
        <v>6100</v>
      </c>
      <c r="P44" s="43" t="s">
        <v>78</v>
      </c>
      <c r="Q44" s="38">
        <v>6100</v>
      </c>
      <c r="R44" s="39"/>
      <c r="S44" s="39"/>
      <c r="T44" s="39"/>
      <c r="U44" s="39"/>
      <c r="V44" s="39"/>
      <c r="W44" s="39"/>
      <c r="X44" s="39"/>
      <c r="Y44" s="39">
        <v>6100</v>
      </c>
      <c r="Z44" s="40" t="s">
        <v>53</v>
      </c>
      <c r="AA44" s="41" t="s">
        <v>53</v>
      </c>
      <c r="AB44" s="31"/>
    </row>
    <row r="45" spans="1:28" s="42" customFormat="1" ht="15.95" customHeight="1" x14ac:dyDescent="0.25">
      <c r="A45" s="31">
        <v>37</v>
      </c>
      <c r="B45" s="31" t="s">
        <v>38</v>
      </c>
      <c r="C45" s="32" t="s">
        <v>39</v>
      </c>
      <c r="D45" s="43" t="s">
        <v>79</v>
      </c>
      <c r="E45" s="44">
        <v>44956</v>
      </c>
      <c r="F45" s="45">
        <v>44966</v>
      </c>
      <c r="G45" s="35">
        <v>6100</v>
      </c>
      <c r="H45" s="36"/>
      <c r="I45" s="36"/>
      <c r="J45" s="46"/>
      <c r="K45" s="47"/>
      <c r="L45" s="36"/>
      <c r="M45" s="46"/>
      <c r="N45" s="48"/>
      <c r="O45" s="39">
        <v>6100</v>
      </c>
      <c r="P45" s="43" t="s">
        <v>79</v>
      </c>
      <c r="Q45" s="38">
        <v>6100</v>
      </c>
      <c r="R45" s="39"/>
      <c r="S45" s="39"/>
      <c r="T45" s="39"/>
      <c r="U45" s="39"/>
      <c r="V45" s="39"/>
      <c r="W45" s="39"/>
      <c r="X45" s="39"/>
      <c r="Y45" s="39">
        <v>6100</v>
      </c>
      <c r="Z45" s="40" t="s">
        <v>53</v>
      </c>
      <c r="AA45" s="41" t="s">
        <v>53</v>
      </c>
      <c r="AB45" s="31"/>
    </row>
    <row r="46" spans="1:28" s="42" customFormat="1" ht="15.95" customHeight="1" x14ac:dyDescent="0.25">
      <c r="A46" s="31">
        <v>38</v>
      </c>
      <c r="B46" s="31" t="s">
        <v>38</v>
      </c>
      <c r="C46" s="32" t="s">
        <v>39</v>
      </c>
      <c r="D46" s="43" t="s">
        <v>80</v>
      </c>
      <c r="E46" s="44">
        <v>44951</v>
      </c>
      <c r="F46" s="45">
        <v>44966</v>
      </c>
      <c r="G46" s="35">
        <v>6100</v>
      </c>
      <c r="H46" s="36"/>
      <c r="I46" s="36"/>
      <c r="J46" s="46"/>
      <c r="K46" s="47"/>
      <c r="L46" s="36"/>
      <c r="M46" s="46"/>
      <c r="N46" s="48"/>
      <c r="O46" s="39">
        <v>6100</v>
      </c>
      <c r="P46" s="43" t="s">
        <v>80</v>
      </c>
      <c r="Q46" s="38">
        <v>6100</v>
      </c>
      <c r="R46" s="39"/>
      <c r="S46" s="39"/>
      <c r="T46" s="39"/>
      <c r="U46" s="39"/>
      <c r="V46" s="39"/>
      <c r="W46" s="39"/>
      <c r="X46" s="39"/>
      <c r="Y46" s="39">
        <v>6100</v>
      </c>
      <c r="Z46" s="40" t="s">
        <v>53</v>
      </c>
      <c r="AA46" s="41" t="s">
        <v>53</v>
      </c>
      <c r="AB46" s="31"/>
    </row>
    <row r="47" spans="1:28" s="42" customFormat="1" ht="15.95" customHeight="1" x14ac:dyDescent="0.25">
      <c r="A47" s="31">
        <v>39</v>
      </c>
      <c r="B47" s="31" t="s">
        <v>38</v>
      </c>
      <c r="C47" s="32" t="s">
        <v>39</v>
      </c>
      <c r="D47" s="43" t="s">
        <v>81</v>
      </c>
      <c r="E47" s="44">
        <v>44952</v>
      </c>
      <c r="F47" s="45">
        <v>44966</v>
      </c>
      <c r="G47" s="35">
        <v>6100</v>
      </c>
      <c r="H47" s="36"/>
      <c r="I47" s="36"/>
      <c r="J47" s="46"/>
      <c r="K47" s="47"/>
      <c r="L47" s="36"/>
      <c r="M47" s="46"/>
      <c r="N47" s="48"/>
      <c r="O47" s="39">
        <v>6100</v>
      </c>
      <c r="P47" s="43" t="s">
        <v>81</v>
      </c>
      <c r="Q47" s="38">
        <v>6100</v>
      </c>
      <c r="R47" s="39"/>
      <c r="S47" s="39"/>
      <c r="T47" s="39"/>
      <c r="U47" s="39"/>
      <c r="V47" s="39"/>
      <c r="W47" s="39"/>
      <c r="X47" s="39"/>
      <c r="Y47" s="39">
        <v>6100</v>
      </c>
      <c r="Z47" s="40" t="s">
        <v>53</v>
      </c>
      <c r="AA47" s="41" t="s">
        <v>53</v>
      </c>
      <c r="AB47" s="31"/>
    </row>
    <row r="48" spans="1:28" s="42" customFormat="1" ht="15.95" customHeight="1" x14ac:dyDescent="0.25">
      <c r="A48" s="31">
        <v>40</v>
      </c>
      <c r="B48" s="31" t="s">
        <v>38</v>
      </c>
      <c r="C48" s="32" t="s">
        <v>39</v>
      </c>
      <c r="D48" s="43" t="s">
        <v>82</v>
      </c>
      <c r="E48" s="44">
        <v>44923</v>
      </c>
      <c r="F48" s="45">
        <v>44932</v>
      </c>
      <c r="G48" s="35">
        <v>10600</v>
      </c>
      <c r="H48" s="36"/>
      <c r="I48" s="36"/>
      <c r="J48" s="46"/>
      <c r="K48" s="47"/>
      <c r="L48" s="36"/>
      <c r="M48" s="46"/>
      <c r="N48" s="48"/>
      <c r="O48" s="39">
        <v>10600</v>
      </c>
      <c r="P48" s="43" t="s">
        <v>82</v>
      </c>
      <c r="Q48" s="38">
        <v>10600</v>
      </c>
      <c r="R48" s="39"/>
      <c r="S48" s="39"/>
      <c r="T48" s="39"/>
      <c r="U48" s="39"/>
      <c r="V48" s="39"/>
      <c r="W48" s="39"/>
      <c r="X48" s="39"/>
      <c r="Y48" s="39">
        <v>10600</v>
      </c>
      <c r="Z48" s="40" t="s">
        <v>53</v>
      </c>
      <c r="AA48" s="41" t="s">
        <v>53</v>
      </c>
      <c r="AB48" s="31"/>
    </row>
    <row r="49" spans="1:28" s="42" customFormat="1" ht="15.95" customHeight="1" x14ac:dyDescent="0.25">
      <c r="A49" s="31">
        <v>41</v>
      </c>
      <c r="B49" s="31" t="s">
        <v>38</v>
      </c>
      <c r="C49" s="32" t="s">
        <v>39</v>
      </c>
      <c r="D49" s="43" t="s">
        <v>83</v>
      </c>
      <c r="E49" s="44">
        <v>44933</v>
      </c>
      <c r="F49" s="45">
        <v>44966</v>
      </c>
      <c r="G49" s="35">
        <v>10600</v>
      </c>
      <c r="H49" s="36"/>
      <c r="I49" s="36"/>
      <c r="J49" s="46"/>
      <c r="K49" s="47"/>
      <c r="L49" s="36"/>
      <c r="M49" s="46"/>
      <c r="N49" s="48"/>
      <c r="O49" s="39">
        <v>10600</v>
      </c>
      <c r="P49" s="43" t="s">
        <v>83</v>
      </c>
      <c r="Q49" s="38">
        <v>10600</v>
      </c>
      <c r="R49" s="39"/>
      <c r="S49" s="39"/>
      <c r="T49" s="39"/>
      <c r="U49" s="39"/>
      <c r="V49" s="39"/>
      <c r="W49" s="39"/>
      <c r="X49" s="39"/>
      <c r="Y49" s="39">
        <v>10600</v>
      </c>
      <c r="Z49" s="40" t="s">
        <v>53</v>
      </c>
      <c r="AA49" s="41" t="s">
        <v>53</v>
      </c>
      <c r="AB49" s="31"/>
    </row>
    <row r="50" spans="1:28" s="42" customFormat="1" ht="15.95" customHeight="1" x14ac:dyDescent="0.25">
      <c r="A50" s="31">
        <v>42</v>
      </c>
      <c r="B50" s="31" t="s">
        <v>38</v>
      </c>
      <c r="C50" s="32" t="s">
        <v>39</v>
      </c>
      <c r="D50" s="43" t="s">
        <v>84</v>
      </c>
      <c r="E50" s="44">
        <v>44933</v>
      </c>
      <c r="F50" s="45">
        <v>44966</v>
      </c>
      <c r="G50" s="35">
        <v>10600</v>
      </c>
      <c r="H50" s="36"/>
      <c r="I50" s="36"/>
      <c r="J50" s="46"/>
      <c r="K50" s="47"/>
      <c r="L50" s="36"/>
      <c r="M50" s="46"/>
      <c r="N50" s="48"/>
      <c r="O50" s="39">
        <v>10600</v>
      </c>
      <c r="P50" s="43" t="s">
        <v>84</v>
      </c>
      <c r="Q50" s="38">
        <v>10600</v>
      </c>
      <c r="R50" s="39"/>
      <c r="S50" s="39"/>
      <c r="T50" s="39"/>
      <c r="U50" s="39"/>
      <c r="V50" s="39"/>
      <c r="W50" s="39"/>
      <c r="X50" s="39"/>
      <c r="Y50" s="39">
        <v>10600</v>
      </c>
      <c r="Z50" s="40" t="s">
        <v>53</v>
      </c>
      <c r="AA50" s="41" t="s">
        <v>53</v>
      </c>
      <c r="AB50" s="31"/>
    </row>
    <row r="51" spans="1:28" s="42" customFormat="1" ht="15.95" customHeight="1" x14ac:dyDescent="0.25">
      <c r="A51" s="31">
        <v>43</v>
      </c>
      <c r="B51" s="31" t="s">
        <v>38</v>
      </c>
      <c r="C51" s="32" t="s">
        <v>39</v>
      </c>
      <c r="D51" s="43" t="s">
        <v>85</v>
      </c>
      <c r="E51" s="44">
        <v>45070</v>
      </c>
      <c r="F51" s="45">
        <v>45087</v>
      </c>
      <c r="G51" s="35">
        <v>8112166</v>
      </c>
      <c r="H51" s="36"/>
      <c r="I51" s="36"/>
      <c r="J51" s="46"/>
      <c r="K51" s="47"/>
      <c r="L51" s="36"/>
      <c r="M51" s="46"/>
      <c r="N51" s="48"/>
      <c r="O51" s="39">
        <v>8112166</v>
      </c>
      <c r="P51" s="43" t="s">
        <v>85</v>
      </c>
      <c r="Q51" s="38">
        <v>8112166</v>
      </c>
      <c r="R51" s="39">
        <v>8092834</v>
      </c>
      <c r="S51" s="39"/>
      <c r="T51" s="39"/>
      <c r="U51" s="39"/>
      <c r="V51" s="39"/>
      <c r="W51" s="39"/>
      <c r="X51" s="39"/>
      <c r="Y51" s="39">
        <v>19332</v>
      </c>
      <c r="Z51" s="40" t="s">
        <v>86</v>
      </c>
      <c r="AA51" s="41">
        <v>45117</v>
      </c>
      <c r="AB51" s="31"/>
    </row>
    <row r="52" spans="1:28" s="42" customFormat="1" ht="15.95" customHeight="1" x14ac:dyDescent="0.25">
      <c r="A52" s="31">
        <v>44</v>
      </c>
      <c r="B52" s="31" t="s">
        <v>38</v>
      </c>
      <c r="C52" s="32" t="s">
        <v>39</v>
      </c>
      <c r="D52" s="43" t="s">
        <v>87</v>
      </c>
      <c r="E52" s="44">
        <v>45072</v>
      </c>
      <c r="F52" s="45">
        <v>45087</v>
      </c>
      <c r="G52" s="35">
        <v>1112912</v>
      </c>
      <c r="H52" s="36"/>
      <c r="I52" s="36"/>
      <c r="J52" s="46"/>
      <c r="K52" s="47"/>
      <c r="L52" s="36"/>
      <c r="M52" s="46"/>
      <c r="N52" s="48"/>
      <c r="O52" s="39">
        <v>1112912</v>
      </c>
      <c r="P52" s="43" t="s">
        <v>87</v>
      </c>
      <c r="Q52" s="38">
        <v>1112912</v>
      </c>
      <c r="R52" s="39">
        <v>1058412</v>
      </c>
      <c r="S52" s="39"/>
      <c r="T52" s="39">
        <v>34200</v>
      </c>
      <c r="U52" s="39"/>
      <c r="V52" s="39"/>
      <c r="W52" s="39"/>
      <c r="X52" s="39"/>
      <c r="Y52" s="39">
        <v>20300</v>
      </c>
      <c r="Z52" s="40" t="s">
        <v>64</v>
      </c>
      <c r="AA52" s="41">
        <v>45120</v>
      </c>
      <c r="AB52" s="31"/>
    </row>
    <row r="53" spans="1:28" s="42" customFormat="1" ht="15.95" customHeight="1" x14ac:dyDescent="0.25">
      <c r="A53" s="31">
        <v>45</v>
      </c>
      <c r="B53" s="31" t="s">
        <v>38</v>
      </c>
      <c r="C53" s="32" t="s">
        <v>39</v>
      </c>
      <c r="D53" s="43" t="s">
        <v>88</v>
      </c>
      <c r="E53" s="44">
        <v>45064</v>
      </c>
      <c r="F53" s="45">
        <v>45087</v>
      </c>
      <c r="G53" s="35">
        <v>1588816</v>
      </c>
      <c r="H53" s="36"/>
      <c r="I53" s="36"/>
      <c r="J53" s="46"/>
      <c r="K53" s="47"/>
      <c r="L53" s="36"/>
      <c r="M53" s="46"/>
      <c r="N53" s="48"/>
      <c r="O53" s="39">
        <v>1588816</v>
      </c>
      <c r="P53" s="43" t="s">
        <v>88</v>
      </c>
      <c r="Q53" s="38">
        <v>1588816</v>
      </c>
      <c r="R53" s="39">
        <v>1568516</v>
      </c>
      <c r="S53" s="39"/>
      <c r="T53" s="39"/>
      <c r="U53" s="39"/>
      <c r="V53" s="39"/>
      <c r="W53" s="39"/>
      <c r="X53" s="39"/>
      <c r="Y53" s="39">
        <v>20300</v>
      </c>
      <c r="Z53" s="40" t="s">
        <v>64</v>
      </c>
      <c r="AA53" s="41">
        <v>45120</v>
      </c>
      <c r="AB53" s="31"/>
    </row>
    <row r="54" spans="1:28" s="42" customFormat="1" ht="15.95" customHeight="1" x14ac:dyDescent="0.25">
      <c r="A54" s="31">
        <v>46</v>
      </c>
      <c r="B54" s="31" t="s">
        <v>38</v>
      </c>
      <c r="C54" s="32" t="s">
        <v>39</v>
      </c>
      <c r="D54" s="43" t="s">
        <v>89</v>
      </c>
      <c r="E54" s="44">
        <v>45072</v>
      </c>
      <c r="F54" s="45">
        <v>45087</v>
      </c>
      <c r="G54" s="35">
        <v>2737722</v>
      </c>
      <c r="H54" s="36"/>
      <c r="I54" s="36"/>
      <c r="J54" s="46"/>
      <c r="K54" s="47"/>
      <c r="L54" s="36"/>
      <c r="M54" s="46"/>
      <c r="N54" s="48"/>
      <c r="O54" s="39">
        <v>2737722</v>
      </c>
      <c r="P54" s="43" t="s">
        <v>89</v>
      </c>
      <c r="Q54" s="38">
        <v>2737722</v>
      </c>
      <c r="R54" s="39">
        <v>2682422</v>
      </c>
      <c r="S54" s="39"/>
      <c r="T54" s="39">
        <v>35000</v>
      </c>
      <c r="U54" s="39"/>
      <c r="V54" s="39"/>
      <c r="W54" s="39"/>
      <c r="X54" s="39"/>
      <c r="Y54" s="39">
        <v>20300</v>
      </c>
      <c r="Z54" s="40" t="s">
        <v>90</v>
      </c>
      <c r="AA54" s="41" t="s">
        <v>91</v>
      </c>
      <c r="AB54" s="31"/>
    </row>
    <row r="55" spans="1:28" s="42" customFormat="1" ht="15.95" customHeight="1" x14ac:dyDescent="0.25">
      <c r="A55" s="31">
        <v>47</v>
      </c>
      <c r="B55" s="31" t="s">
        <v>38</v>
      </c>
      <c r="C55" s="32" t="s">
        <v>39</v>
      </c>
      <c r="D55" s="43" t="s">
        <v>92</v>
      </c>
      <c r="E55" s="44">
        <v>45063</v>
      </c>
      <c r="F55" s="45">
        <v>45087</v>
      </c>
      <c r="G55" s="35">
        <v>4648276</v>
      </c>
      <c r="H55" s="36"/>
      <c r="I55" s="36"/>
      <c r="J55" s="46"/>
      <c r="K55" s="47"/>
      <c r="L55" s="36"/>
      <c r="M55" s="46"/>
      <c r="N55" s="48"/>
      <c r="O55" s="39">
        <v>4648276</v>
      </c>
      <c r="P55" s="43" t="s">
        <v>92</v>
      </c>
      <c r="Q55" s="38">
        <v>4648276</v>
      </c>
      <c r="R55" s="39">
        <v>4593176</v>
      </c>
      <c r="S55" s="39"/>
      <c r="T55" s="39">
        <v>34800</v>
      </c>
      <c r="U55" s="39"/>
      <c r="V55" s="39"/>
      <c r="W55" s="39"/>
      <c r="X55" s="39"/>
      <c r="Y55" s="39">
        <v>20300</v>
      </c>
      <c r="Z55" s="40" t="s">
        <v>86</v>
      </c>
      <c r="AA55" s="41">
        <v>45117</v>
      </c>
      <c r="AB55" s="31"/>
    </row>
    <row r="56" spans="1:28" s="42" customFormat="1" ht="15.95" customHeight="1" x14ac:dyDescent="0.25">
      <c r="A56" s="31">
        <v>48</v>
      </c>
      <c r="B56" s="31" t="s">
        <v>38</v>
      </c>
      <c r="C56" s="32" t="s">
        <v>39</v>
      </c>
      <c r="D56" s="43" t="s">
        <v>93</v>
      </c>
      <c r="E56" s="44">
        <v>45065</v>
      </c>
      <c r="F56" s="45">
        <v>45087</v>
      </c>
      <c r="G56" s="35">
        <v>5003256</v>
      </c>
      <c r="H56" s="36"/>
      <c r="I56" s="36"/>
      <c r="J56" s="46"/>
      <c r="K56" s="47"/>
      <c r="L56" s="36"/>
      <c r="M56" s="46"/>
      <c r="N56" s="48"/>
      <c r="O56" s="39">
        <v>5003256</v>
      </c>
      <c r="P56" s="43" t="s">
        <v>93</v>
      </c>
      <c r="Q56" s="38">
        <v>5003256</v>
      </c>
      <c r="R56" s="39">
        <v>4948356</v>
      </c>
      <c r="S56" s="39"/>
      <c r="T56" s="39">
        <v>34600</v>
      </c>
      <c r="U56" s="39"/>
      <c r="V56" s="39"/>
      <c r="W56" s="39"/>
      <c r="X56" s="39"/>
      <c r="Y56" s="39">
        <v>20300</v>
      </c>
      <c r="Z56" s="40" t="s">
        <v>94</v>
      </c>
      <c r="AA56" s="41" t="s">
        <v>95</v>
      </c>
      <c r="AB56" s="31"/>
    </row>
    <row r="57" spans="1:28" s="42" customFormat="1" ht="15.95" customHeight="1" x14ac:dyDescent="0.25">
      <c r="A57" s="31">
        <v>49</v>
      </c>
      <c r="B57" s="31" t="s">
        <v>38</v>
      </c>
      <c r="C57" s="32" t="s">
        <v>39</v>
      </c>
      <c r="D57" s="43" t="s">
        <v>96</v>
      </c>
      <c r="E57" s="44">
        <v>45059</v>
      </c>
      <c r="F57" s="45">
        <v>45087</v>
      </c>
      <c r="G57" s="35">
        <v>7315542</v>
      </c>
      <c r="H57" s="36"/>
      <c r="I57" s="36"/>
      <c r="J57" s="46"/>
      <c r="K57" s="47"/>
      <c r="L57" s="36"/>
      <c r="M57" s="46"/>
      <c r="N57" s="48"/>
      <c r="O57" s="39">
        <v>7315542</v>
      </c>
      <c r="P57" s="43" t="s">
        <v>96</v>
      </c>
      <c r="Q57" s="38">
        <v>7315542</v>
      </c>
      <c r="R57" s="39">
        <v>7260642</v>
      </c>
      <c r="S57" s="39"/>
      <c r="T57" s="39">
        <v>34600</v>
      </c>
      <c r="U57" s="39"/>
      <c r="V57" s="39"/>
      <c r="W57" s="39"/>
      <c r="X57" s="39"/>
      <c r="Y57" s="39">
        <v>20300</v>
      </c>
      <c r="Z57" s="40" t="s">
        <v>94</v>
      </c>
      <c r="AA57" s="41" t="s">
        <v>95</v>
      </c>
      <c r="AB57" s="31"/>
    </row>
    <row r="58" spans="1:28" s="42" customFormat="1" ht="15.95" customHeight="1" x14ac:dyDescent="0.25">
      <c r="A58" s="31">
        <v>50</v>
      </c>
      <c r="B58" s="31" t="s">
        <v>38</v>
      </c>
      <c r="C58" s="32" t="s">
        <v>39</v>
      </c>
      <c r="D58" s="43" t="s">
        <v>97</v>
      </c>
      <c r="E58" s="44">
        <v>45053</v>
      </c>
      <c r="F58" s="45">
        <v>45087</v>
      </c>
      <c r="G58" s="35">
        <v>7025042</v>
      </c>
      <c r="H58" s="36"/>
      <c r="I58" s="36"/>
      <c r="J58" s="46"/>
      <c r="K58" s="47"/>
      <c r="L58" s="36"/>
      <c r="M58" s="46"/>
      <c r="N58" s="48"/>
      <c r="O58" s="39">
        <v>7025042</v>
      </c>
      <c r="P58" s="43" t="s">
        <v>97</v>
      </c>
      <c r="Q58" s="38">
        <v>7025042</v>
      </c>
      <c r="R58" s="39">
        <v>6961548</v>
      </c>
      <c r="S58" s="39"/>
      <c r="T58" s="39">
        <v>22894</v>
      </c>
      <c r="U58" s="39"/>
      <c r="V58" s="39"/>
      <c r="W58" s="39"/>
      <c r="X58" s="39"/>
      <c r="Y58" s="39">
        <v>40600</v>
      </c>
      <c r="Z58" s="40" t="s">
        <v>86</v>
      </c>
      <c r="AA58" s="41">
        <v>45117</v>
      </c>
      <c r="AB58" s="31"/>
    </row>
    <row r="59" spans="1:28" s="42" customFormat="1" ht="15.95" customHeight="1" x14ac:dyDescent="0.25">
      <c r="A59" s="31">
        <v>51</v>
      </c>
      <c r="B59" s="31" t="s">
        <v>38</v>
      </c>
      <c r="C59" s="32" t="s">
        <v>39</v>
      </c>
      <c r="D59" s="43" t="s">
        <v>98</v>
      </c>
      <c r="E59" s="44">
        <v>45076</v>
      </c>
      <c r="F59" s="45">
        <v>45087</v>
      </c>
      <c r="G59" s="35">
        <v>8137590</v>
      </c>
      <c r="H59" s="36"/>
      <c r="I59" s="36"/>
      <c r="J59" s="46"/>
      <c r="K59" s="47"/>
      <c r="L59" s="36"/>
      <c r="M59" s="46"/>
      <c r="N59" s="48"/>
      <c r="O59" s="39">
        <v>8137590</v>
      </c>
      <c r="P59" s="43" t="s">
        <v>98</v>
      </c>
      <c r="Q59" s="38">
        <v>8137590</v>
      </c>
      <c r="R59" s="39">
        <v>8062390</v>
      </c>
      <c r="S59" s="39"/>
      <c r="T59" s="39">
        <v>34600</v>
      </c>
      <c r="U59" s="39"/>
      <c r="V59" s="39"/>
      <c r="W59" s="39"/>
      <c r="X59" s="39"/>
      <c r="Y59" s="39">
        <v>40600</v>
      </c>
      <c r="Z59" s="40" t="s">
        <v>94</v>
      </c>
      <c r="AA59" s="41" t="s">
        <v>95</v>
      </c>
      <c r="AB59" s="31"/>
    </row>
    <row r="60" spans="1:28" s="42" customFormat="1" ht="15.95" customHeight="1" x14ac:dyDescent="0.25">
      <c r="A60" s="31">
        <v>52</v>
      </c>
      <c r="B60" s="31" t="s">
        <v>38</v>
      </c>
      <c r="C60" s="32" t="s">
        <v>39</v>
      </c>
      <c r="D60" s="43" t="s">
        <v>99</v>
      </c>
      <c r="E60" s="44">
        <v>45069</v>
      </c>
      <c r="F60" s="45">
        <v>45087</v>
      </c>
      <c r="G60" s="35">
        <v>3017132</v>
      </c>
      <c r="H60" s="36"/>
      <c r="I60" s="36"/>
      <c r="J60" s="46"/>
      <c r="K60" s="47"/>
      <c r="L60" s="36"/>
      <c r="M60" s="46"/>
      <c r="N60" s="48"/>
      <c r="O60" s="39">
        <v>3017132</v>
      </c>
      <c r="P60" s="43" t="s">
        <v>99</v>
      </c>
      <c r="Q60" s="38">
        <v>3017132</v>
      </c>
      <c r="R60" s="39">
        <v>2965153</v>
      </c>
      <c r="S60" s="36"/>
      <c r="T60" s="36"/>
      <c r="U60" s="36"/>
      <c r="V60" s="36"/>
      <c r="W60" s="39"/>
      <c r="X60" s="36"/>
      <c r="Y60" s="36">
        <v>51979</v>
      </c>
      <c r="Z60" s="40" t="s">
        <v>86</v>
      </c>
      <c r="AA60" s="41">
        <v>45117</v>
      </c>
      <c r="AB60" s="31"/>
    </row>
    <row r="61" spans="1:28" s="42" customFormat="1" ht="15.95" customHeight="1" x14ac:dyDescent="0.25">
      <c r="A61" s="31">
        <v>53</v>
      </c>
      <c r="B61" s="31" t="s">
        <v>38</v>
      </c>
      <c r="C61" s="32" t="s">
        <v>39</v>
      </c>
      <c r="D61" s="43" t="s">
        <v>100</v>
      </c>
      <c r="E61" s="44">
        <v>45047</v>
      </c>
      <c r="F61" s="45">
        <v>45087</v>
      </c>
      <c r="G61" s="35">
        <v>3206958</v>
      </c>
      <c r="H61" s="36"/>
      <c r="I61" s="36"/>
      <c r="J61" s="46"/>
      <c r="K61" s="47"/>
      <c r="L61" s="36"/>
      <c r="M61" s="46"/>
      <c r="N61" s="48"/>
      <c r="O61" s="39">
        <v>3206958</v>
      </c>
      <c r="P61" s="43" t="s">
        <v>100</v>
      </c>
      <c r="Q61" s="38">
        <v>3206958</v>
      </c>
      <c r="R61" s="39">
        <v>3153724</v>
      </c>
      <c r="S61" s="39"/>
      <c r="T61" s="39"/>
      <c r="U61" s="39"/>
      <c r="V61" s="39"/>
      <c r="W61" s="39"/>
      <c r="X61" s="39"/>
      <c r="Y61" s="39">
        <v>53234</v>
      </c>
      <c r="Z61" s="40" t="s">
        <v>86</v>
      </c>
      <c r="AA61" s="41">
        <v>45117</v>
      </c>
      <c r="AB61" s="31"/>
    </row>
    <row r="62" spans="1:28" s="42" customFormat="1" ht="15.95" customHeight="1" x14ac:dyDescent="0.25">
      <c r="A62" s="31">
        <v>54</v>
      </c>
      <c r="B62" s="31" t="s">
        <v>38</v>
      </c>
      <c r="C62" s="32" t="s">
        <v>39</v>
      </c>
      <c r="D62" s="43" t="s">
        <v>101</v>
      </c>
      <c r="E62" s="44">
        <v>45049</v>
      </c>
      <c r="F62" s="45">
        <v>45087</v>
      </c>
      <c r="G62" s="35">
        <v>56800</v>
      </c>
      <c r="H62" s="36"/>
      <c r="I62" s="36"/>
      <c r="J62" s="46"/>
      <c r="K62" s="47"/>
      <c r="L62" s="36"/>
      <c r="M62" s="46"/>
      <c r="N62" s="48"/>
      <c r="O62" s="39">
        <v>56800</v>
      </c>
      <c r="P62" s="43" t="s">
        <v>101</v>
      </c>
      <c r="Q62" s="38">
        <v>56800</v>
      </c>
      <c r="R62" s="39"/>
      <c r="S62" s="39"/>
      <c r="T62" s="39"/>
      <c r="U62" s="39"/>
      <c r="V62" s="39"/>
      <c r="W62" s="39"/>
      <c r="X62" s="39"/>
      <c r="Y62" s="39">
        <v>56800</v>
      </c>
      <c r="Z62" s="40" t="s">
        <v>53</v>
      </c>
      <c r="AA62" s="41" t="s">
        <v>53</v>
      </c>
      <c r="AB62" s="31"/>
    </row>
    <row r="63" spans="1:28" s="42" customFormat="1" ht="15.95" customHeight="1" x14ac:dyDescent="0.25">
      <c r="A63" s="31">
        <v>55</v>
      </c>
      <c r="B63" s="31" t="s">
        <v>38</v>
      </c>
      <c r="C63" s="32" t="s">
        <v>39</v>
      </c>
      <c r="D63" s="43" t="s">
        <v>102</v>
      </c>
      <c r="E63" s="44">
        <v>45065</v>
      </c>
      <c r="F63" s="45">
        <v>45087</v>
      </c>
      <c r="G63" s="35">
        <v>56800</v>
      </c>
      <c r="H63" s="36"/>
      <c r="I63" s="36"/>
      <c r="J63" s="46"/>
      <c r="K63" s="47"/>
      <c r="L63" s="36"/>
      <c r="M63" s="46"/>
      <c r="N63" s="48"/>
      <c r="O63" s="39">
        <v>56800</v>
      </c>
      <c r="P63" s="43" t="s">
        <v>102</v>
      </c>
      <c r="Q63" s="38">
        <v>56800</v>
      </c>
      <c r="R63" s="39"/>
      <c r="S63" s="39"/>
      <c r="T63" s="39"/>
      <c r="U63" s="39"/>
      <c r="V63" s="39"/>
      <c r="W63" s="39"/>
      <c r="X63" s="39"/>
      <c r="Y63" s="39">
        <v>56800</v>
      </c>
      <c r="Z63" s="40" t="s">
        <v>53</v>
      </c>
      <c r="AA63" s="41" t="s">
        <v>53</v>
      </c>
      <c r="AB63" s="31"/>
    </row>
    <row r="64" spans="1:28" s="42" customFormat="1" ht="15.95" customHeight="1" x14ac:dyDescent="0.25">
      <c r="A64" s="31">
        <v>56</v>
      </c>
      <c r="B64" s="31" t="s">
        <v>38</v>
      </c>
      <c r="C64" s="32" t="s">
        <v>39</v>
      </c>
      <c r="D64" s="43" t="s">
        <v>103</v>
      </c>
      <c r="E64" s="44">
        <v>45054</v>
      </c>
      <c r="F64" s="45">
        <v>45087</v>
      </c>
      <c r="G64" s="35">
        <v>385422</v>
      </c>
      <c r="H64" s="36"/>
      <c r="I64" s="36"/>
      <c r="J64" s="46"/>
      <c r="K64" s="47"/>
      <c r="L64" s="36"/>
      <c r="M64" s="46"/>
      <c r="N64" s="48"/>
      <c r="O64" s="39">
        <v>385422</v>
      </c>
      <c r="P64" s="43" t="s">
        <v>103</v>
      </c>
      <c r="Q64" s="38">
        <v>385422</v>
      </c>
      <c r="R64" s="39">
        <v>324822</v>
      </c>
      <c r="S64" s="39"/>
      <c r="T64" s="39"/>
      <c r="U64" s="39"/>
      <c r="V64" s="39"/>
      <c r="W64" s="39"/>
      <c r="X64" s="39"/>
      <c r="Y64" s="39">
        <v>60600</v>
      </c>
      <c r="Z64" s="40" t="s">
        <v>64</v>
      </c>
      <c r="AA64" s="41">
        <v>45120</v>
      </c>
      <c r="AB64" s="31"/>
    </row>
    <row r="65" spans="1:28" s="42" customFormat="1" ht="15.95" customHeight="1" x14ac:dyDescent="0.25">
      <c r="A65" s="31">
        <v>57</v>
      </c>
      <c r="B65" s="31" t="s">
        <v>38</v>
      </c>
      <c r="C65" s="32" t="s">
        <v>39</v>
      </c>
      <c r="D65" s="43" t="s">
        <v>104</v>
      </c>
      <c r="E65" s="44">
        <v>45076</v>
      </c>
      <c r="F65" s="45">
        <v>45087</v>
      </c>
      <c r="G65" s="35">
        <v>5609345</v>
      </c>
      <c r="H65" s="36"/>
      <c r="I65" s="36"/>
      <c r="J65" s="46"/>
      <c r="K65" s="47"/>
      <c r="L65" s="36"/>
      <c r="M65" s="46"/>
      <c r="N65" s="48"/>
      <c r="O65" s="39">
        <v>5609345</v>
      </c>
      <c r="P65" s="43" t="s">
        <v>104</v>
      </c>
      <c r="Q65" s="38">
        <v>5609345</v>
      </c>
      <c r="R65" s="39">
        <v>5535105</v>
      </c>
      <c r="S65" s="39"/>
      <c r="T65" s="39"/>
      <c r="U65" s="39"/>
      <c r="V65" s="39"/>
      <c r="W65" s="39"/>
      <c r="X65" s="39"/>
      <c r="Y65" s="39">
        <v>74240</v>
      </c>
      <c r="Z65" s="40" t="s">
        <v>86</v>
      </c>
      <c r="AA65" s="41">
        <v>45117</v>
      </c>
      <c r="AB65" s="31"/>
    </row>
    <row r="66" spans="1:28" s="42" customFormat="1" ht="15.95" customHeight="1" x14ac:dyDescent="0.25">
      <c r="A66" s="31">
        <v>58</v>
      </c>
      <c r="B66" s="31" t="s">
        <v>38</v>
      </c>
      <c r="C66" s="32" t="s">
        <v>39</v>
      </c>
      <c r="D66" s="43" t="s">
        <v>105</v>
      </c>
      <c r="E66" s="44">
        <v>45056</v>
      </c>
      <c r="F66" s="45">
        <v>45087</v>
      </c>
      <c r="G66" s="35">
        <v>1044813</v>
      </c>
      <c r="H66" s="36"/>
      <c r="I66" s="36"/>
      <c r="J66" s="46"/>
      <c r="K66" s="47"/>
      <c r="L66" s="36"/>
      <c r="M66" s="46"/>
      <c r="N66" s="48"/>
      <c r="O66" s="39">
        <v>1044813</v>
      </c>
      <c r="P66" s="43" t="s">
        <v>105</v>
      </c>
      <c r="Q66" s="38">
        <v>1044813</v>
      </c>
      <c r="R66" s="39">
        <v>921352</v>
      </c>
      <c r="S66" s="39"/>
      <c r="T66" s="39"/>
      <c r="U66" s="39"/>
      <c r="V66" s="39"/>
      <c r="W66" s="39"/>
      <c r="X66" s="39"/>
      <c r="Y66" s="39">
        <v>123461</v>
      </c>
      <c r="Z66" s="40" t="s">
        <v>64</v>
      </c>
      <c r="AA66" s="41">
        <v>45120</v>
      </c>
      <c r="AB66" s="31"/>
    </row>
    <row r="67" spans="1:28" s="42" customFormat="1" ht="15.95" customHeight="1" x14ac:dyDescent="0.25">
      <c r="A67" s="31">
        <v>59</v>
      </c>
      <c r="B67" s="31" t="s">
        <v>38</v>
      </c>
      <c r="C67" s="32" t="s">
        <v>39</v>
      </c>
      <c r="D67" s="43" t="s">
        <v>106</v>
      </c>
      <c r="E67" s="44">
        <v>45064</v>
      </c>
      <c r="F67" s="45">
        <v>45087</v>
      </c>
      <c r="G67" s="35">
        <v>1797900</v>
      </c>
      <c r="H67" s="36"/>
      <c r="I67" s="36"/>
      <c r="J67" s="46"/>
      <c r="K67" s="47"/>
      <c r="L67" s="36"/>
      <c r="M67" s="46"/>
      <c r="N67" s="48"/>
      <c r="O67" s="39">
        <v>1797900</v>
      </c>
      <c r="P67" s="43" t="s">
        <v>106</v>
      </c>
      <c r="Q67" s="38">
        <v>1797900</v>
      </c>
      <c r="R67" s="39">
        <v>1663900</v>
      </c>
      <c r="S67" s="39"/>
      <c r="T67" s="39"/>
      <c r="U67" s="39"/>
      <c r="V67" s="39"/>
      <c r="W67" s="39"/>
      <c r="X67" s="39"/>
      <c r="Y67" s="39">
        <v>134000</v>
      </c>
      <c r="Z67" s="40" t="s">
        <v>64</v>
      </c>
      <c r="AA67" s="41">
        <v>45120</v>
      </c>
      <c r="AB67" s="31"/>
    </row>
    <row r="68" spans="1:28" s="42" customFormat="1" ht="15.95" customHeight="1" x14ac:dyDescent="0.25">
      <c r="A68" s="31">
        <v>60</v>
      </c>
      <c r="B68" s="31" t="s">
        <v>38</v>
      </c>
      <c r="C68" s="32" t="s">
        <v>39</v>
      </c>
      <c r="D68" s="43" t="s">
        <v>107</v>
      </c>
      <c r="E68" s="44">
        <v>45072</v>
      </c>
      <c r="F68" s="45">
        <v>45087</v>
      </c>
      <c r="G68" s="35">
        <v>2716320</v>
      </c>
      <c r="H68" s="36"/>
      <c r="I68" s="36"/>
      <c r="J68" s="46"/>
      <c r="K68" s="47"/>
      <c r="L68" s="36"/>
      <c r="M68" s="46"/>
      <c r="N68" s="48"/>
      <c r="O68" s="39">
        <v>2716320</v>
      </c>
      <c r="P68" s="43" t="s">
        <v>107</v>
      </c>
      <c r="Q68" s="38">
        <v>2716320</v>
      </c>
      <c r="R68" s="39">
        <v>2582320</v>
      </c>
      <c r="S68" s="39"/>
      <c r="T68" s="39"/>
      <c r="U68" s="39"/>
      <c r="V68" s="39"/>
      <c r="W68" s="39"/>
      <c r="X68" s="39"/>
      <c r="Y68" s="39">
        <v>134000</v>
      </c>
      <c r="Z68" s="40" t="s">
        <v>64</v>
      </c>
      <c r="AA68" s="41">
        <v>45120</v>
      </c>
      <c r="AB68" s="31"/>
    </row>
    <row r="69" spans="1:28" s="42" customFormat="1" ht="15.95" customHeight="1" x14ac:dyDescent="0.25">
      <c r="A69" s="31">
        <v>61</v>
      </c>
      <c r="B69" s="31" t="s">
        <v>38</v>
      </c>
      <c r="C69" s="32" t="s">
        <v>39</v>
      </c>
      <c r="D69" s="43" t="s">
        <v>108</v>
      </c>
      <c r="E69" s="44">
        <v>45063</v>
      </c>
      <c r="F69" s="45">
        <v>45087</v>
      </c>
      <c r="G69" s="35">
        <v>2969785</v>
      </c>
      <c r="H69" s="36"/>
      <c r="I69" s="36"/>
      <c r="J69" s="46"/>
      <c r="K69" s="47"/>
      <c r="L69" s="36"/>
      <c r="M69" s="46"/>
      <c r="N69" s="48"/>
      <c r="O69" s="39">
        <v>2969785</v>
      </c>
      <c r="P69" s="43" t="s">
        <v>108</v>
      </c>
      <c r="Q69" s="38">
        <v>2969785</v>
      </c>
      <c r="R69" s="39">
        <v>2835785</v>
      </c>
      <c r="S69" s="39"/>
      <c r="T69" s="39"/>
      <c r="U69" s="39"/>
      <c r="V69" s="39"/>
      <c r="W69" s="39"/>
      <c r="X69" s="39"/>
      <c r="Y69" s="39">
        <v>134000</v>
      </c>
      <c r="Z69" s="40" t="s">
        <v>86</v>
      </c>
      <c r="AA69" s="41">
        <v>45117</v>
      </c>
      <c r="AB69" s="31"/>
    </row>
    <row r="70" spans="1:28" s="42" customFormat="1" ht="15.95" customHeight="1" x14ac:dyDescent="0.25">
      <c r="A70" s="31">
        <v>62</v>
      </c>
      <c r="B70" s="31" t="s">
        <v>38</v>
      </c>
      <c r="C70" s="32" t="s">
        <v>39</v>
      </c>
      <c r="D70" s="43" t="s">
        <v>109</v>
      </c>
      <c r="E70" s="44">
        <v>45071</v>
      </c>
      <c r="F70" s="45">
        <v>45087</v>
      </c>
      <c r="G70" s="35">
        <v>3317214</v>
      </c>
      <c r="H70" s="36"/>
      <c r="I70" s="36"/>
      <c r="J70" s="46"/>
      <c r="K70" s="47"/>
      <c r="L70" s="36"/>
      <c r="M70" s="46"/>
      <c r="N70" s="48"/>
      <c r="O70" s="39">
        <v>3317214</v>
      </c>
      <c r="P70" s="43" t="s">
        <v>109</v>
      </c>
      <c r="Q70" s="38">
        <v>3317214</v>
      </c>
      <c r="R70" s="39">
        <v>3183214</v>
      </c>
      <c r="S70" s="39"/>
      <c r="T70" s="39"/>
      <c r="U70" s="39"/>
      <c r="V70" s="39"/>
      <c r="W70" s="39"/>
      <c r="X70" s="39"/>
      <c r="Y70" s="39">
        <v>134000</v>
      </c>
      <c r="Z70" s="40" t="s">
        <v>86</v>
      </c>
      <c r="AA70" s="41">
        <v>45117</v>
      </c>
      <c r="AB70" s="31"/>
    </row>
    <row r="71" spans="1:28" s="42" customFormat="1" ht="15.95" customHeight="1" x14ac:dyDescent="0.25">
      <c r="A71" s="31">
        <v>63</v>
      </c>
      <c r="B71" s="31" t="s">
        <v>38</v>
      </c>
      <c r="C71" s="32" t="s">
        <v>39</v>
      </c>
      <c r="D71" s="43" t="s">
        <v>110</v>
      </c>
      <c r="E71" s="44">
        <v>45073</v>
      </c>
      <c r="F71" s="45">
        <v>45087</v>
      </c>
      <c r="G71" s="35">
        <v>3461884</v>
      </c>
      <c r="H71" s="36"/>
      <c r="I71" s="36"/>
      <c r="J71" s="46"/>
      <c r="K71" s="47"/>
      <c r="L71" s="36"/>
      <c r="M71" s="46"/>
      <c r="N71" s="48"/>
      <c r="O71" s="39">
        <v>3461884</v>
      </c>
      <c r="P71" s="43" t="s">
        <v>110</v>
      </c>
      <c r="Q71" s="38">
        <v>3461884</v>
      </c>
      <c r="R71" s="39">
        <v>3327884</v>
      </c>
      <c r="S71" s="39"/>
      <c r="T71" s="39"/>
      <c r="U71" s="39"/>
      <c r="V71" s="39"/>
      <c r="W71" s="39"/>
      <c r="X71" s="39"/>
      <c r="Y71" s="39">
        <v>134000</v>
      </c>
      <c r="Z71" s="40" t="s">
        <v>86</v>
      </c>
      <c r="AA71" s="41">
        <v>45117</v>
      </c>
      <c r="AB71" s="31"/>
    </row>
    <row r="72" spans="1:28" s="42" customFormat="1" ht="15.95" customHeight="1" x14ac:dyDescent="0.25">
      <c r="A72" s="31">
        <v>64</v>
      </c>
      <c r="B72" s="31" t="s">
        <v>38</v>
      </c>
      <c r="C72" s="32" t="s">
        <v>39</v>
      </c>
      <c r="D72" s="43" t="s">
        <v>111</v>
      </c>
      <c r="E72" s="44">
        <v>45064</v>
      </c>
      <c r="F72" s="45">
        <v>45087</v>
      </c>
      <c r="G72" s="35">
        <v>3921738</v>
      </c>
      <c r="H72" s="36"/>
      <c r="I72" s="36"/>
      <c r="J72" s="46"/>
      <c r="K72" s="47"/>
      <c r="L72" s="36"/>
      <c r="M72" s="46"/>
      <c r="N72" s="48"/>
      <c r="O72" s="39">
        <v>3921738</v>
      </c>
      <c r="P72" s="43" t="s">
        <v>111</v>
      </c>
      <c r="Q72" s="38">
        <v>3921738</v>
      </c>
      <c r="R72" s="39">
        <v>3787738</v>
      </c>
      <c r="S72" s="39"/>
      <c r="T72" s="39"/>
      <c r="U72" s="39"/>
      <c r="V72" s="39"/>
      <c r="W72" s="39"/>
      <c r="X72" s="39"/>
      <c r="Y72" s="39">
        <v>134000</v>
      </c>
      <c r="Z72" s="40" t="s">
        <v>86</v>
      </c>
      <c r="AA72" s="41">
        <v>45117</v>
      </c>
      <c r="AB72" s="31"/>
    </row>
    <row r="73" spans="1:28" s="42" customFormat="1" ht="15.95" customHeight="1" x14ac:dyDescent="0.25">
      <c r="A73" s="31">
        <v>65</v>
      </c>
      <c r="B73" s="31" t="s">
        <v>38</v>
      </c>
      <c r="C73" s="32" t="s">
        <v>39</v>
      </c>
      <c r="D73" s="43" t="s">
        <v>112</v>
      </c>
      <c r="E73" s="44">
        <v>45058</v>
      </c>
      <c r="F73" s="45">
        <v>45087</v>
      </c>
      <c r="G73" s="35">
        <v>3954132</v>
      </c>
      <c r="H73" s="36"/>
      <c r="I73" s="36"/>
      <c r="J73" s="46"/>
      <c r="K73" s="47"/>
      <c r="L73" s="36"/>
      <c r="M73" s="46"/>
      <c r="N73" s="48"/>
      <c r="O73" s="39">
        <v>3954132</v>
      </c>
      <c r="P73" s="43" t="s">
        <v>112</v>
      </c>
      <c r="Q73" s="38">
        <v>3954132</v>
      </c>
      <c r="R73" s="39">
        <v>3785332</v>
      </c>
      <c r="S73" s="39"/>
      <c r="T73" s="39">
        <v>34800</v>
      </c>
      <c r="U73" s="39"/>
      <c r="V73" s="39"/>
      <c r="W73" s="39"/>
      <c r="X73" s="39"/>
      <c r="Y73" s="39">
        <v>134000</v>
      </c>
      <c r="Z73" s="40" t="s">
        <v>86</v>
      </c>
      <c r="AA73" s="41">
        <v>45117</v>
      </c>
      <c r="AB73" s="31"/>
    </row>
    <row r="74" spans="1:28" s="42" customFormat="1" ht="15.95" customHeight="1" x14ac:dyDescent="0.25">
      <c r="A74" s="31">
        <v>66</v>
      </c>
      <c r="B74" s="31" t="s">
        <v>38</v>
      </c>
      <c r="C74" s="32" t="s">
        <v>39</v>
      </c>
      <c r="D74" s="43" t="s">
        <v>113</v>
      </c>
      <c r="E74" s="44">
        <v>45077</v>
      </c>
      <c r="F74" s="45">
        <v>45087</v>
      </c>
      <c r="G74" s="35">
        <v>1388100</v>
      </c>
      <c r="H74" s="36"/>
      <c r="I74" s="36"/>
      <c r="J74" s="46"/>
      <c r="K74" s="47"/>
      <c r="L74" s="36"/>
      <c r="M74" s="46"/>
      <c r="N74" s="48"/>
      <c r="O74" s="39">
        <v>1388100</v>
      </c>
      <c r="P74" s="43" t="s">
        <v>113</v>
      </c>
      <c r="Q74" s="38">
        <v>1388100</v>
      </c>
      <c r="R74" s="39">
        <v>1254100</v>
      </c>
      <c r="S74" s="39"/>
      <c r="T74" s="39"/>
      <c r="U74" s="39"/>
      <c r="V74" s="39"/>
      <c r="W74" s="39"/>
      <c r="X74" s="39"/>
      <c r="Y74" s="39">
        <v>134000</v>
      </c>
      <c r="Z74" s="40" t="s">
        <v>64</v>
      </c>
      <c r="AA74" s="41">
        <v>45120</v>
      </c>
      <c r="AB74" s="31"/>
    </row>
    <row r="75" spans="1:28" s="42" customFormat="1" ht="15.95" customHeight="1" x14ac:dyDescent="0.25">
      <c r="A75" s="31">
        <v>67</v>
      </c>
      <c r="B75" s="31" t="s">
        <v>38</v>
      </c>
      <c r="C75" s="32" t="s">
        <v>39</v>
      </c>
      <c r="D75" s="43" t="s">
        <v>114</v>
      </c>
      <c r="E75" s="44">
        <v>45048</v>
      </c>
      <c r="F75" s="45">
        <v>45087</v>
      </c>
      <c r="G75" s="35">
        <v>2017528</v>
      </c>
      <c r="H75" s="36"/>
      <c r="I75" s="36"/>
      <c r="J75" s="46"/>
      <c r="K75" s="47"/>
      <c r="L75" s="36"/>
      <c r="M75" s="46"/>
      <c r="N75" s="48"/>
      <c r="O75" s="39">
        <v>2017528</v>
      </c>
      <c r="P75" s="43" t="s">
        <v>114</v>
      </c>
      <c r="Q75" s="38">
        <v>2017528</v>
      </c>
      <c r="R75" s="39">
        <v>1883528</v>
      </c>
      <c r="S75" s="39"/>
      <c r="T75" s="39"/>
      <c r="U75" s="39"/>
      <c r="V75" s="39"/>
      <c r="W75" s="39"/>
      <c r="X75" s="39"/>
      <c r="Y75" s="39">
        <v>134000</v>
      </c>
      <c r="Z75" s="40" t="s">
        <v>64</v>
      </c>
      <c r="AA75" s="41">
        <v>45120</v>
      </c>
      <c r="AB75" s="31"/>
    </row>
    <row r="76" spans="1:28" s="42" customFormat="1" ht="15.95" customHeight="1" x14ac:dyDescent="0.25">
      <c r="A76" s="31">
        <v>68</v>
      </c>
      <c r="B76" s="31" t="s">
        <v>38</v>
      </c>
      <c r="C76" s="32" t="s">
        <v>39</v>
      </c>
      <c r="D76" s="43" t="s">
        <v>115</v>
      </c>
      <c r="E76" s="44">
        <v>45054</v>
      </c>
      <c r="F76" s="45">
        <v>45087</v>
      </c>
      <c r="G76" s="35">
        <v>2621360</v>
      </c>
      <c r="H76" s="36"/>
      <c r="I76" s="36"/>
      <c r="J76" s="46"/>
      <c r="K76" s="47"/>
      <c r="L76" s="36"/>
      <c r="M76" s="46"/>
      <c r="N76" s="48"/>
      <c r="O76" s="39">
        <v>2621360</v>
      </c>
      <c r="P76" s="43" t="s">
        <v>115</v>
      </c>
      <c r="Q76" s="38">
        <v>2621360</v>
      </c>
      <c r="R76" s="39">
        <v>2487360</v>
      </c>
      <c r="S76" s="39"/>
      <c r="T76" s="39"/>
      <c r="U76" s="39"/>
      <c r="V76" s="39"/>
      <c r="W76" s="39"/>
      <c r="X76" s="39"/>
      <c r="Y76" s="39">
        <v>134000</v>
      </c>
      <c r="Z76" s="40" t="s">
        <v>64</v>
      </c>
      <c r="AA76" s="41">
        <v>45120</v>
      </c>
      <c r="AB76" s="31"/>
    </row>
    <row r="77" spans="1:28" s="42" customFormat="1" ht="15.95" customHeight="1" x14ac:dyDescent="0.25">
      <c r="A77" s="31">
        <v>69</v>
      </c>
      <c r="B77" s="31" t="s">
        <v>38</v>
      </c>
      <c r="C77" s="32" t="s">
        <v>39</v>
      </c>
      <c r="D77" s="43" t="s">
        <v>116</v>
      </c>
      <c r="E77" s="44">
        <v>45049</v>
      </c>
      <c r="F77" s="45">
        <v>45087</v>
      </c>
      <c r="G77" s="35">
        <v>2730380</v>
      </c>
      <c r="H77" s="36"/>
      <c r="I77" s="36"/>
      <c r="J77" s="46"/>
      <c r="K77" s="47"/>
      <c r="L77" s="36"/>
      <c r="M77" s="46"/>
      <c r="N77" s="48"/>
      <c r="O77" s="39">
        <v>2730380</v>
      </c>
      <c r="P77" s="43" t="s">
        <v>116</v>
      </c>
      <c r="Q77" s="38">
        <v>2730380</v>
      </c>
      <c r="R77" s="39">
        <v>2596380</v>
      </c>
      <c r="S77" s="39"/>
      <c r="T77" s="39"/>
      <c r="U77" s="39"/>
      <c r="V77" s="39"/>
      <c r="W77" s="39"/>
      <c r="X77" s="39"/>
      <c r="Y77" s="39">
        <v>134000</v>
      </c>
      <c r="Z77" s="40" t="s">
        <v>64</v>
      </c>
      <c r="AA77" s="41">
        <v>45120</v>
      </c>
      <c r="AB77" s="31"/>
    </row>
    <row r="78" spans="1:28" s="42" customFormat="1" ht="15.95" customHeight="1" x14ac:dyDescent="0.25">
      <c r="A78" s="31">
        <v>70</v>
      </c>
      <c r="B78" s="31" t="s">
        <v>38</v>
      </c>
      <c r="C78" s="32" t="s">
        <v>39</v>
      </c>
      <c r="D78" s="43" t="s">
        <v>117</v>
      </c>
      <c r="E78" s="44">
        <v>45075</v>
      </c>
      <c r="F78" s="45">
        <v>45087</v>
      </c>
      <c r="G78" s="35">
        <v>3023258</v>
      </c>
      <c r="H78" s="36"/>
      <c r="I78" s="36"/>
      <c r="J78" s="46"/>
      <c r="K78" s="47"/>
      <c r="L78" s="36"/>
      <c r="M78" s="46"/>
      <c r="N78" s="48"/>
      <c r="O78" s="39">
        <v>3023258</v>
      </c>
      <c r="P78" s="43" t="s">
        <v>117</v>
      </c>
      <c r="Q78" s="38">
        <v>3023258</v>
      </c>
      <c r="R78" s="39">
        <v>2889258</v>
      </c>
      <c r="S78" s="39"/>
      <c r="T78" s="39"/>
      <c r="U78" s="39"/>
      <c r="V78" s="39"/>
      <c r="W78" s="39"/>
      <c r="X78" s="39"/>
      <c r="Y78" s="39">
        <v>134000</v>
      </c>
      <c r="Z78" s="40" t="s">
        <v>86</v>
      </c>
      <c r="AA78" s="41">
        <v>45117</v>
      </c>
      <c r="AB78" s="31"/>
    </row>
    <row r="79" spans="1:28" s="42" customFormat="1" ht="15.95" customHeight="1" x14ac:dyDescent="0.25">
      <c r="A79" s="31">
        <v>71</v>
      </c>
      <c r="B79" s="31" t="s">
        <v>38</v>
      </c>
      <c r="C79" s="32" t="s">
        <v>39</v>
      </c>
      <c r="D79" s="43" t="s">
        <v>118</v>
      </c>
      <c r="E79" s="44">
        <v>45052</v>
      </c>
      <c r="F79" s="45">
        <v>45087</v>
      </c>
      <c r="G79" s="35">
        <v>3488651</v>
      </c>
      <c r="H79" s="36"/>
      <c r="I79" s="36"/>
      <c r="J79" s="46"/>
      <c r="K79" s="47"/>
      <c r="L79" s="36"/>
      <c r="M79" s="46"/>
      <c r="N79" s="48"/>
      <c r="O79" s="39">
        <v>3488651</v>
      </c>
      <c r="P79" s="43" t="s">
        <v>118</v>
      </c>
      <c r="Q79" s="38">
        <v>3488651</v>
      </c>
      <c r="R79" s="39">
        <v>2529651</v>
      </c>
      <c r="S79" s="39"/>
      <c r="T79" s="39">
        <v>825000</v>
      </c>
      <c r="U79" s="39"/>
      <c r="V79" s="39"/>
      <c r="W79" s="39"/>
      <c r="X79" s="39"/>
      <c r="Y79" s="39">
        <v>134000</v>
      </c>
      <c r="Z79" s="40" t="s">
        <v>64</v>
      </c>
      <c r="AA79" s="41">
        <v>45120</v>
      </c>
      <c r="AB79" s="31"/>
    </row>
    <row r="80" spans="1:28" s="42" customFormat="1" ht="15.95" customHeight="1" x14ac:dyDescent="0.25">
      <c r="A80" s="31">
        <v>72</v>
      </c>
      <c r="B80" s="31" t="s">
        <v>38</v>
      </c>
      <c r="C80" s="32" t="s">
        <v>39</v>
      </c>
      <c r="D80" s="43" t="s">
        <v>119</v>
      </c>
      <c r="E80" s="44">
        <v>45077</v>
      </c>
      <c r="F80" s="45">
        <v>45087</v>
      </c>
      <c r="G80" s="35">
        <v>3498939</v>
      </c>
      <c r="H80" s="36"/>
      <c r="I80" s="36"/>
      <c r="J80" s="46"/>
      <c r="K80" s="47"/>
      <c r="L80" s="36"/>
      <c r="M80" s="46"/>
      <c r="N80" s="48"/>
      <c r="O80" s="39">
        <v>3498939</v>
      </c>
      <c r="P80" s="43" t="s">
        <v>119</v>
      </c>
      <c r="Q80" s="38">
        <v>3498939</v>
      </c>
      <c r="R80" s="39">
        <v>3364939</v>
      </c>
      <c r="S80" s="39"/>
      <c r="T80" s="39"/>
      <c r="U80" s="39"/>
      <c r="V80" s="39"/>
      <c r="W80" s="39"/>
      <c r="X80" s="39"/>
      <c r="Y80" s="39">
        <v>134000</v>
      </c>
      <c r="Z80" s="40" t="s">
        <v>86</v>
      </c>
      <c r="AA80" s="41">
        <v>45117</v>
      </c>
      <c r="AB80" s="31"/>
    </row>
    <row r="81" spans="1:28" s="42" customFormat="1" ht="15.95" customHeight="1" x14ac:dyDescent="0.25">
      <c r="A81" s="31">
        <v>73</v>
      </c>
      <c r="B81" s="31" t="s">
        <v>38</v>
      </c>
      <c r="C81" s="32" t="s">
        <v>39</v>
      </c>
      <c r="D81" s="43" t="s">
        <v>120</v>
      </c>
      <c r="E81" s="44">
        <v>45059</v>
      </c>
      <c r="F81" s="45">
        <v>45087</v>
      </c>
      <c r="G81" s="35">
        <v>4421263</v>
      </c>
      <c r="H81" s="36"/>
      <c r="I81" s="36"/>
      <c r="J81" s="46"/>
      <c r="K81" s="47"/>
      <c r="L81" s="36"/>
      <c r="M81" s="46"/>
      <c r="N81" s="48"/>
      <c r="O81" s="39">
        <v>4421263</v>
      </c>
      <c r="P81" s="43" t="s">
        <v>120</v>
      </c>
      <c r="Q81" s="38">
        <v>4421263</v>
      </c>
      <c r="R81" s="39">
        <v>4287263</v>
      </c>
      <c r="S81" s="39"/>
      <c r="T81" s="39"/>
      <c r="U81" s="39"/>
      <c r="V81" s="39"/>
      <c r="W81" s="39"/>
      <c r="X81" s="39"/>
      <c r="Y81" s="39">
        <v>134000</v>
      </c>
      <c r="Z81" s="40" t="s">
        <v>86</v>
      </c>
      <c r="AA81" s="41">
        <v>45117</v>
      </c>
      <c r="AB81" s="31"/>
    </row>
    <row r="82" spans="1:28" s="42" customFormat="1" ht="15.95" customHeight="1" x14ac:dyDescent="0.25">
      <c r="A82" s="31">
        <v>74</v>
      </c>
      <c r="B82" s="31" t="s">
        <v>38</v>
      </c>
      <c r="C82" s="32" t="s">
        <v>39</v>
      </c>
      <c r="D82" s="43" t="s">
        <v>121</v>
      </c>
      <c r="E82" s="44">
        <v>45048</v>
      </c>
      <c r="F82" s="45">
        <v>45087</v>
      </c>
      <c r="G82" s="35">
        <v>7128170</v>
      </c>
      <c r="H82" s="36"/>
      <c r="I82" s="36"/>
      <c r="J82" s="46"/>
      <c r="K82" s="47"/>
      <c r="L82" s="36"/>
      <c r="M82" s="46"/>
      <c r="N82" s="48"/>
      <c r="O82" s="39">
        <v>7128170</v>
      </c>
      <c r="P82" s="43" t="s">
        <v>121</v>
      </c>
      <c r="Q82" s="38">
        <v>7128170</v>
      </c>
      <c r="R82" s="39">
        <v>6994170</v>
      </c>
      <c r="S82" s="39"/>
      <c r="T82" s="39"/>
      <c r="U82" s="39"/>
      <c r="V82" s="39"/>
      <c r="W82" s="39"/>
      <c r="X82" s="39"/>
      <c r="Y82" s="39">
        <v>134000</v>
      </c>
      <c r="Z82" s="40" t="s">
        <v>86</v>
      </c>
      <c r="AA82" s="41">
        <v>45117</v>
      </c>
      <c r="AB82" s="31"/>
    </row>
    <row r="83" spans="1:28" s="42" customFormat="1" ht="15.95" customHeight="1" x14ac:dyDescent="0.25">
      <c r="A83" s="31">
        <v>75</v>
      </c>
      <c r="B83" s="31" t="s">
        <v>38</v>
      </c>
      <c r="C83" s="32" t="s">
        <v>39</v>
      </c>
      <c r="D83" s="43" t="s">
        <v>122</v>
      </c>
      <c r="E83" s="44">
        <v>45063</v>
      </c>
      <c r="F83" s="45">
        <v>45087</v>
      </c>
      <c r="G83" s="35">
        <v>3755981</v>
      </c>
      <c r="H83" s="36"/>
      <c r="I83" s="36"/>
      <c r="J83" s="46"/>
      <c r="K83" s="47"/>
      <c r="L83" s="36"/>
      <c r="M83" s="46"/>
      <c r="N83" s="48"/>
      <c r="O83" s="39">
        <v>3755981</v>
      </c>
      <c r="P83" s="43" t="s">
        <v>122</v>
      </c>
      <c r="Q83" s="38">
        <v>3755981</v>
      </c>
      <c r="R83" s="39">
        <v>3607723</v>
      </c>
      <c r="S83" s="39"/>
      <c r="T83" s="39"/>
      <c r="U83" s="39"/>
      <c r="V83" s="39"/>
      <c r="W83" s="39"/>
      <c r="X83" s="39"/>
      <c r="Y83" s="39">
        <v>148258</v>
      </c>
      <c r="Z83" s="40" t="s">
        <v>86</v>
      </c>
      <c r="AA83" s="41">
        <v>45117</v>
      </c>
      <c r="AB83" s="31"/>
    </row>
    <row r="84" spans="1:28" s="42" customFormat="1" ht="15.95" customHeight="1" x14ac:dyDescent="0.25">
      <c r="A84" s="31">
        <v>76</v>
      </c>
      <c r="B84" s="31" t="s">
        <v>38</v>
      </c>
      <c r="C84" s="32" t="s">
        <v>39</v>
      </c>
      <c r="D84" s="43" t="s">
        <v>123</v>
      </c>
      <c r="E84" s="44">
        <v>45058</v>
      </c>
      <c r="F84" s="45">
        <v>45087</v>
      </c>
      <c r="G84" s="35">
        <v>1582324</v>
      </c>
      <c r="H84" s="36"/>
      <c r="I84" s="36"/>
      <c r="J84" s="46"/>
      <c r="K84" s="47"/>
      <c r="L84" s="36"/>
      <c r="M84" s="46"/>
      <c r="N84" s="48"/>
      <c r="O84" s="39">
        <v>1582324</v>
      </c>
      <c r="P84" s="43" t="s">
        <v>123</v>
      </c>
      <c r="Q84" s="38">
        <v>1582324</v>
      </c>
      <c r="R84" s="39">
        <v>1432224</v>
      </c>
      <c r="S84" s="39"/>
      <c r="T84" s="39"/>
      <c r="U84" s="39"/>
      <c r="V84" s="39"/>
      <c r="W84" s="39"/>
      <c r="X84" s="39"/>
      <c r="Y84" s="39">
        <v>150100</v>
      </c>
      <c r="Z84" s="40" t="s">
        <v>64</v>
      </c>
      <c r="AA84" s="41">
        <v>45120</v>
      </c>
      <c r="AB84" s="31"/>
    </row>
    <row r="85" spans="1:28" s="42" customFormat="1" ht="15.95" customHeight="1" x14ac:dyDescent="0.25">
      <c r="A85" s="31">
        <v>77</v>
      </c>
      <c r="B85" s="31" t="s">
        <v>38</v>
      </c>
      <c r="C85" s="32" t="s">
        <v>39</v>
      </c>
      <c r="D85" s="43" t="s">
        <v>124</v>
      </c>
      <c r="E85" s="44">
        <v>45055</v>
      </c>
      <c r="F85" s="45">
        <v>45087</v>
      </c>
      <c r="G85" s="35">
        <v>1625644</v>
      </c>
      <c r="H85" s="36"/>
      <c r="I85" s="36"/>
      <c r="J85" s="46"/>
      <c r="K85" s="47"/>
      <c r="L85" s="36"/>
      <c r="M85" s="46"/>
      <c r="N85" s="48"/>
      <c r="O85" s="39">
        <v>1625644</v>
      </c>
      <c r="P85" s="43" t="s">
        <v>124</v>
      </c>
      <c r="Q85" s="38">
        <v>1625644</v>
      </c>
      <c r="R85" s="39">
        <v>1475544</v>
      </c>
      <c r="S85" s="39"/>
      <c r="T85" s="39"/>
      <c r="U85" s="39"/>
      <c r="V85" s="39"/>
      <c r="W85" s="39"/>
      <c r="X85" s="39"/>
      <c r="Y85" s="39">
        <v>150100</v>
      </c>
      <c r="Z85" s="40" t="s">
        <v>64</v>
      </c>
      <c r="AA85" s="41">
        <v>45120</v>
      </c>
      <c r="AB85" s="31"/>
    </row>
    <row r="86" spans="1:28" s="42" customFormat="1" ht="15.95" customHeight="1" x14ac:dyDescent="0.25">
      <c r="A86" s="31">
        <v>78</v>
      </c>
      <c r="B86" s="31" t="s">
        <v>38</v>
      </c>
      <c r="C86" s="32" t="s">
        <v>39</v>
      </c>
      <c r="D86" s="43" t="s">
        <v>125</v>
      </c>
      <c r="E86" s="44">
        <v>45058</v>
      </c>
      <c r="F86" s="45">
        <v>45087</v>
      </c>
      <c r="G86" s="35">
        <v>3051759</v>
      </c>
      <c r="H86" s="36"/>
      <c r="I86" s="36"/>
      <c r="J86" s="46"/>
      <c r="K86" s="47"/>
      <c r="L86" s="36"/>
      <c r="M86" s="46"/>
      <c r="N86" s="48"/>
      <c r="O86" s="39">
        <v>3051759</v>
      </c>
      <c r="P86" s="43" t="s">
        <v>125</v>
      </c>
      <c r="Q86" s="38">
        <v>3051759</v>
      </c>
      <c r="R86" s="39">
        <v>2901659</v>
      </c>
      <c r="S86" s="39"/>
      <c r="T86" s="39"/>
      <c r="U86" s="39"/>
      <c r="V86" s="39"/>
      <c r="W86" s="39"/>
      <c r="X86" s="39"/>
      <c r="Y86" s="39">
        <v>150100</v>
      </c>
      <c r="Z86" s="40" t="s">
        <v>86</v>
      </c>
      <c r="AA86" s="41">
        <v>45117</v>
      </c>
      <c r="AB86" s="31"/>
    </row>
    <row r="87" spans="1:28" s="42" customFormat="1" ht="15.95" customHeight="1" x14ac:dyDescent="0.25">
      <c r="A87" s="31">
        <v>79</v>
      </c>
      <c r="B87" s="31" t="s">
        <v>38</v>
      </c>
      <c r="C87" s="32" t="s">
        <v>39</v>
      </c>
      <c r="D87" s="43" t="s">
        <v>126</v>
      </c>
      <c r="E87" s="44">
        <v>45062</v>
      </c>
      <c r="F87" s="45">
        <v>45087</v>
      </c>
      <c r="G87" s="35">
        <v>6439695</v>
      </c>
      <c r="H87" s="36"/>
      <c r="I87" s="36"/>
      <c r="J87" s="46"/>
      <c r="K87" s="47"/>
      <c r="L87" s="36"/>
      <c r="M87" s="46"/>
      <c r="N87" s="48"/>
      <c r="O87" s="39">
        <v>6439695</v>
      </c>
      <c r="P87" s="43" t="s">
        <v>126</v>
      </c>
      <c r="Q87" s="38">
        <v>6439695</v>
      </c>
      <c r="R87" s="39">
        <v>6287070</v>
      </c>
      <c r="S87" s="39"/>
      <c r="T87" s="39"/>
      <c r="U87" s="39"/>
      <c r="V87" s="39"/>
      <c r="W87" s="39"/>
      <c r="X87" s="39"/>
      <c r="Y87" s="39">
        <v>152625</v>
      </c>
      <c r="Z87" s="40" t="s">
        <v>86</v>
      </c>
      <c r="AA87" s="41">
        <v>45117</v>
      </c>
      <c r="AB87" s="31"/>
    </row>
    <row r="88" spans="1:28" s="42" customFormat="1" ht="15.95" customHeight="1" x14ac:dyDescent="0.25">
      <c r="A88" s="31">
        <v>80</v>
      </c>
      <c r="B88" s="31" t="s">
        <v>38</v>
      </c>
      <c r="C88" s="32" t="s">
        <v>39</v>
      </c>
      <c r="D88" s="43" t="s">
        <v>127</v>
      </c>
      <c r="E88" s="44">
        <v>45056</v>
      </c>
      <c r="F88" s="45">
        <v>45087</v>
      </c>
      <c r="G88" s="35">
        <v>4868951</v>
      </c>
      <c r="H88" s="36"/>
      <c r="I88" s="36"/>
      <c r="J88" s="46"/>
      <c r="K88" s="47"/>
      <c r="L88" s="36"/>
      <c r="M88" s="46"/>
      <c r="N88" s="48"/>
      <c r="O88" s="39">
        <v>4868951</v>
      </c>
      <c r="P88" s="43" t="s">
        <v>127</v>
      </c>
      <c r="Q88" s="38">
        <v>4868951</v>
      </c>
      <c r="R88" s="39">
        <v>4715679</v>
      </c>
      <c r="S88" s="39"/>
      <c r="T88" s="39"/>
      <c r="U88" s="39"/>
      <c r="V88" s="39"/>
      <c r="W88" s="39"/>
      <c r="X88" s="39"/>
      <c r="Y88" s="39">
        <v>153272</v>
      </c>
      <c r="Z88" s="40" t="s">
        <v>86</v>
      </c>
      <c r="AA88" s="41">
        <v>45117</v>
      </c>
      <c r="AB88" s="31"/>
    </row>
    <row r="89" spans="1:28" s="42" customFormat="1" ht="15.95" customHeight="1" x14ac:dyDescent="0.25">
      <c r="A89" s="31">
        <v>81</v>
      </c>
      <c r="B89" s="31" t="s">
        <v>38</v>
      </c>
      <c r="C89" s="32" t="s">
        <v>39</v>
      </c>
      <c r="D89" s="43" t="s">
        <v>128</v>
      </c>
      <c r="E89" s="44">
        <v>45065</v>
      </c>
      <c r="F89" s="45">
        <v>45087</v>
      </c>
      <c r="G89" s="35">
        <v>1012910</v>
      </c>
      <c r="H89" s="36"/>
      <c r="I89" s="36"/>
      <c r="J89" s="46"/>
      <c r="K89" s="47"/>
      <c r="L89" s="36"/>
      <c r="M89" s="46"/>
      <c r="N89" s="48"/>
      <c r="O89" s="39">
        <v>1012910</v>
      </c>
      <c r="P89" s="43" t="s">
        <v>128</v>
      </c>
      <c r="Q89" s="38">
        <v>1012910</v>
      </c>
      <c r="R89" s="39">
        <v>853910</v>
      </c>
      <c r="S89" s="39"/>
      <c r="T89" s="39"/>
      <c r="U89" s="39"/>
      <c r="V89" s="39"/>
      <c r="W89" s="39"/>
      <c r="X89" s="39"/>
      <c r="Y89" s="39">
        <v>159000</v>
      </c>
      <c r="Z89" s="40" t="s">
        <v>64</v>
      </c>
      <c r="AA89" s="41">
        <v>45120</v>
      </c>
      <c r="AB89" s="31"/>
    </row>
    <row r="90" spans="1:28" s="42" customFormat="1" ht="15.95" customHeight="1" x14ac:dyDescent="0.25">
      <c r="A90" s="31">
        <v>82</v>
      </c>
      <c r="B90" s="31" t="s">
        <v>38</v>
      </c>
      <c r="C90" s="32" t="s">
        <v>39</v>
      </c>
      <c r="D90" s="43" t="s">
        <v>129</v>
      </c>
      <c r="E90" s="44">
        <v>45056</v>
      </c>
      <c r="F90" s="45">
        <v>45087</v>
      </c>
      <c r="G90" s="35">
        <v>6368866</v>
      </c>
      <c r="H90" s="36"/>
      <c r="I90" s="36"/>
      <c r="J90" s="46"/>
      <c r="K90" s="47"/>
      <c r="L90" s="36"/>
      <c r="M90" s="46"/>
      <c r="N90" s="48"/>
      <c r="O90" s="39">
        <v>6368866</v>
      </c>
      <c r="P90" s="43" t="s">
        <v>129</v>
      </c>
      <c r="Q90" s="38">
        <v>6368866</v>
      </c>
      <c r="R90" s="39">
        <v>6165366</v>
      </c>
      <c r="S90" s="39"/>
      <c r="T90" s="39"/>
      <c r="U90" s="39"/>
      <c r="V90" s="39"/>
      <c r="W90" s="39"/>
      <c r="X90" s="39"/>
      <c r="Y90" s="39">
        <v>203500</v>
      </c>
      <c r="Z90" s="40" t="s">
        <v>86</v>
      </c>
      <c r="AA90" s="41">
        <v>45117</v>
      </c>
      <c r="AB90" s="31"/>
    </row>
    <row r="91" spans="1:28" s="42" customFormat="1" ht="15.95" customHeight="1" x14ac:dyDescent="0.25">
      <c r="A91" s="31">
        <v>83</v>
      </c>
      <c r="B91" s="31" t="s">
        <v>38</v>
      </c>
      <c r="C91" s="32" t="s">
        <v>39</v>
      </c>
      <c r="D91" s="43" t="s">
        <v>130</v>
      </c>
      <c r="E91" s="44">
        <v>45055</v>
      </c>
      <c r="F91" s="45">
        <v>45087</v>
      </c>
      <c r="G91" s="35">
        <v>4863240</v>
      </c>
      <c r="H91" s="36"/>
      <c r="I91" s="36"/>
      <c r="J91" s="46"/>
      <c r="K91" s="47"/>
      <c r="L91" s="36"/>
      <c r="M91" s="46"/>
      <c r="N91" s="48"/>
      <c r="O91" s="39">
        <v>4863240</v>
      </c>
      <c r="P91" s="43" t="s">
        <v>130</v>
      </c>
      <c r="Q91" s="38">
        <v>4863240</v>
      </c>
      <c r="R91" s="39">
        <v>4652280</v>
      </c>
      <c r="S91" s="39"/>
      <c r="T91" s="39"/>
      <c r="U91" s="39"/>
      <c r="V91" s="39"/>
      <c r="W91" s="39"/>
      <c r="X91" s="39"/>
      <c r="Y91" s="39">
        <v>210960</v>
      </c>
      <c r="Z91" s="40" t="s">
        <v>86</v>
      </c>
      <c r="AA91" s="41">
        <v>45117</v>
      </c>
      <c r="AB91" s="31"/>
    </row>
    <row r="92" spans="1:28" s="42" customFormat="1" ht="15.95" customHeight="1" x14ac:dyDescent="0.25">
      <c r="A92" s="31">
        <v>84</v>
      </c>
      <c r="B92" s="31" t="s">
        <v>38</v>
      </c>
      <c r="C92" s="32" t="s">
        <v>39</v>
      </c>
      <c r="D92" s="43" t="s">
        <v>131</v>
      </c>
      <c r="E92" s="44">
        <v>45067</v>
      </c>
      <c r="F92" s="45">
        <v>45087</v>
      </c>
      <c r="G92" s="35">
        <v>7719923</v>
      </c>
      <c r="H92" s="36"/>
      <c r="I92" s="36"/>
      <c r="J92" s="46"/>
      <c r="K92" s="47"/>
      <c r="L92" s="36"/>
      <c r="M92" s="46"/>
      <c r="N92" s="48"/>
      <c r="O92" s="39">
        <v>7719923</v>
      </c>
      <c r="P92" s="43" t="s">
        <v>131</v>
      </c>
      <c r="Q92" s="38">
        <v>7719923</v>
      </c>
      <c r="R92" s="39">
        <v>7441223</v>
      </c>
      <c r="S92" s="39"/>
      <c r="T92" s="39">
        <v>34600</v>
      </c>
      <c r="U92" s="39"/>
      <c r="V92" s="39"/>
      <c r="W92" s="39"/>
      <c r="X92" s="39"/>
      <c r="Y92" s="39">
        <v>244100</v>
      </c>
      <c r="Z92" s="40" t="s">
        <v>41</v>
      </c>
      <c r="AA92" s="41">
        <v>45146</v>
      </c>
      <c r="AB92" s="31"/>
    </row>
    <row r="93" spans="1:28" s="42" customFormat="1" ht="15.95" customHeight="1" x14ac:dyDescent="0.25">
      <c r="A93" s="31">
        <v>85</v>
      </c>
      <c r="B93" s="31" t="s">
        <v>38</v>
      </c>
      <c r="C93" s="32" t="s">
        <v>39</v>
      </c>
      <c r="D93" s="43" t="s">
        <v>132</v>
      </c>
      <c r="E93" s="44">
        <v>45076</v>
      </c>
      <c r="F93" s="45">
        <v>45087</v>
      </c>
      <c r="G93" s="35">
        <v>4442900</v>
      </c>
      <c r="H93" s="36"/>
      <c r="I93" s="36"/>
      <c r="J93" s="46"/>
      <c r="K93" s="47"/>
      <c r="L93" s="36"/>
      <c r="M93" s="46"/>
      <c r="N93" s="48"/>
      <c r="O93" s="39">
        <v>4442900</v>
      </c>
      <c r="P93" s="43" t="s">
        <v>132</v>
      </c>
      <c r="Q93" s="38">
        <v>4442900</v>
      </c>
      <c r="R93" s="39">
        <v>4197400</v>
      </c>
      <c r="S93" s="39"/>
      <c r="T93" s="39"/>
      <c r="U93" s="39"/>
      <c r="V93" s="39"/>
      <c r="W93" s="39"/>
      <c r="X93" s="39"/>
      <c r="Y93" s="39">
        <v>245500</v>
      </c>
      <c r="Z93" s="40" t="s">
        <v>86</v>
      </c>
      <c r="AA93" s="41">
        <v>45117</v>
      </c>
      <c r="AB93" s="31"/>
    </row>
    <row r="94" spans="1:28" s="42" customFormat="1" ht="15.95" customHeight="1" x14ac:dyDescent="0.25">
      <c r="A94" s="31">
        <v>86</v>
      </c>
      <c r="B94" s="31" t="s">
        <v>38</v>
      </c>
      <c r="C94" s="32" t="s">
        <v>39</v>
      </c>
      <c r="D94" s="43" t="s">
        <v>133</v>
      </c>
      <c r="E94" s="44">
        <v>45062</v>
      </c>
      <c r="F94" s="45">
        <v>45087</v>
      </c>
      <c r="G94" s="35">
        <v>588010</v>
      </c>
      <c r="H94" s="36"/>
      <c r="I94" s="36"/>
      <c r="J94" s="46"/>
      <c r="K94" s="47"/>
      <c r="L94" s="36"/>
      <c r="M94" s="46"/>
      <c r="N94" s="48"/>
      <c r="O94" s="39">
        <v>588010</v>
      </c>
      <c r="P94" s="43" t="s">
        <v>133</v>
      </c>
      <c r="Q94" s="38">
        <v>588010</v>
      </c>
      <c r="R94" s="39">
        <v>333510</v>
      </c>
      <c r="S94" s="39"/>
      <c r="T94" s="39"/>
      <c r="U94" s="39"/>
      <c r="V94" s="39"/>
      <c r="W94" s="39"/>
      <c r="X94" s="39"/>
      <c r="Y94" s="39">
        <v>254500</v>
      </c>
      <c r="Z94" s="40" t="s">
        <v>64</v>
      </c>
      <c r="AA94" s="41">
        <v>45120</v>
      </c>
      <c r="AB94" s="31"/>
    </row>
    <row r="95" spans="1:28" s="42" customFormat="1" ht="15.95" customHeight="1" x14ac:dyDescent="0.25">
      <c r="A95" s="31">
        <v>87</v>
      </c>
      <c r="B95" s="31" t="s">
        <v>38</v>
      </c>
      <c r="C95" s="32" t="s">
        <v>39</v>
      </c>
      <c r="D95" s="43" t="s">
        <v>134</v>
      </c>
      <c r="E95" s="44">
        <v>45055</v>
      </c>
      <c r="F95" s="45">
        <v>45087</v>
      </c>
      <c r="G95" s="35">
        <v>795452</v>
      </c>
      <c r="H95" s="36"/>
      <c r="I95" s="36"/>
      <c r="J95" s="46"/>
      <c r="K95" s="47"/>
      <c r="L95" s="36"/>
      <c r="M95" s="46"/>
      <c r="N95" s="48"/>
      <c r="O95" s="39">
        <v>795452</v>
      </c>
      <c r="P95" s="43" t="s">
        <v>134</v>
      </c>
      <c r="Q95" s="38">
        <v>795452</v>
      </c>
      <c r="R95" s="39">
        <v>540952</v>
      </c>
      <c r="S95" s="39"/>
      <c r="T95" s="39"/>
      <c r="U95" s="39"/>
      <c r="V95" s="39"/>
      <c r="W95" s="39"/>
      <c r="X95" s="39"/>
      <c r="Y95" s="39">
        <v>254500</v>
      </c>
      <c r="Z95" s="40" t="s">
        <v>64</v>
      </c>
      <c r="AA95" s="41">
        <v>45120</v>
      </c>
      <c r="AB95" s="31"/>
    </row>
    <row r="96" spans="1:28" s="42" customFormat="1" ht="15.95" customHeight="1" x14ac:dyDescent="0.25">
      <c r="A96" s="31">
        <v>88</v>
      </c>
      <c r="B96" s="31" t="s">
        <v>38</v>
      </c>
      <c r="C96" s="32" t="s">
        <v>39</v>
      </c>
      <c r="D96" s="43" t="s">
        <v>135</v>
      </c>
      <c r="E96" s="44">
        <v>45071</v>
      </c>
      <c r="F96" s="45">
        <v>45087</v>
      </c>
      <c r="G96" s="35">
        <v>1670385</v>
      </c>
      <c r="H96" s="36"/>
      <c r="I96" s="36"/>
      <c r="J96" s="46"/>
      <c r="K96" s="47"/>
      <c r="L96" s="36"/>
      <c r="M96" s="46"/>
      <c r="N96" s="48"/>
      <c r="O96" s="39">
        <v>1670385</v>
      </c>
      <c r="P96" s="43" t="s">
        <v>135</v>
      </c>
      <c r="Q96" s="38">
        <v>1670385</v>
      </c>
      <c r="R96" s="39">
        <v>1404985</v>
      </c>
      <c r="S96" s="39"/>
      <c r="T96" s="39"/>
      <c r="U96" s="39"/>
      <c r="V96" s="39"/>
      <c r="W96" s="39"/>
      <c r="X96" s="39"/>
      <c r="Y96" s="39">
        <v>265400</v>
      </c>
      <c r="Z96" s="40" t="s">
        <v>64</v>
      </c>
      <c r="AA96" s="41">
        <v>45120</v>
      </c>
      <c r="AB96" s="31"/>
    </row>
    <row r="97" spans="1:28" s="42" customFormat="1" ht="15.95" customHeight="1" x14ac:dyDescent="0.25">
      <c r="A97" s="31">
        <v>89</v>
      </c>
      <c r="B97" s="31" t="s">
        <v>38</v>
      </c>
      <c r="C97" s="32" t="s">
        <v>39</v>
      </c>
      <c r="D97" s="43" t="s">
        <v>136</v>
      </c>
      <c r="E97" s="44">
        <v>45073</v>
      </c>
      <c r="F97" s="45">
        <v>45087</v>
      </c>
      <c r="G97" s="35">
        <v>768682</v>
      </c>
      <c r="H97" s="36"/>
      <c r="I97" s="36"/>
      <c r="J97" s="46"/>
      <c r="K97" s="47"/>
      <c r="L97" s="36"/>
      <c r="M97" s="46"/>
      <c r="N97" s="48"/>
      <c r="O97" s="39">
        <v>768682</v>
      </c>
      <c r="P97" s="43" t="s">
        <v>136</v>
      </c>
      <c r="Q97" s="38">
        <v>768682</v>
      </c>
      <c r="R97" s="39">
        <v>498482</v>
      </c>
      <c r="S97" s="39"/>
      <c r="T97" s="39"/>
      <c r="U97" s="39"/>
      <c r="V97" s="39"/>
      <c r="W97" s="39"/>
      <c r="X97" s="39"/>
      <c r="Y97" s="39">
        <v>270200</v>
      </c>
      <c r="Z97" s="40" t="s">
        <v>64</v>
      </c>
      <c r="AA97" s="41">
        <v>45120</v>
      </c>
      <c r="AB97" s="31"/>
    </row>
    <row r="98" spans="1:28" s="42" customFormat="1" ht="15.95" customHeight="1" x14ac:dyDescent="0.25">
      <c r="A98" s="31">
        <v>90</v>
      </c>
      <c r="B98" s="31" t="s">
        <v>38</v>
      </c>
      <c r="C98" s="32" t="s">
        <v>39</v>
      </c>
      <c r="D98" s="43" t="s">
        <v>137</v>
      </c>
      <c r="E98" s="44">
        <v>45075</v>
      </c>
      <c r="F98" s="45">
        <v>45087</v>
      </c>
      <c r="G98" s="35">
        <v>774646</v>
      </c>
      <c r="H98" s="36"/>
      <c r="I98" s="36"/>
      <c r="J98" s="46"/>
      <c r="K98" s="47"/>
      <c r="L98" s="36"/>
      <c r="M98" s="46"/>
      <c r="N98" s="48"/>
      <c r="O98" s="39">
        <v>774646</v>
      </c>
      <c r="P98" s="43" t="s">
        <v>137</v>
      </c>
      <c r="Q98" s="38">
        <v>774646</v>
      </c>
      <c r="R98" s="39">
        <v>504446</v>
      </c>
      <c r="S98" s="39"/>
      <c r="T98" s="39"/>
      <c r="U98" s="39"/>
      <c r="V98" s="39"/>
      <c r="W98" s="39"/>
      <c r="X98" s="39"/>
      <c r="Y98" s="39">
        <v>270200</v>
      </c>
      <c r="Z98" s="40" t="s">
        <v>64</v>
      </c>
      <c r="AA98" s="41">
        <v>45120</v>
      </c>
      <c r="AB98" s="31"/>
    </row>
    <row r="99" spans="1:28" s="42" customFormat="1" ht="15.95" customHeight="1" x14ac:dyDescent="0.25">
      <c r="A99" s="31">
        <v>91</v>
      </c>
      <c r="B99" s="31" t="s">
        <v>38</v>
      </c>
      <c r="C99" s="32" t="s">
        <v>39</v>
      </c>
      <c r="D99" s="43" t="s">
        <v>138</v>
      </c>
      <c r="E99" s="44">
        <v>45065</v>
      </c>
      <c r="F99" s="45">
        <v>45087</v>
      </c>
      <c r="G99" s="35">
        <v>805189</v>
      </c>
      <c r="H99" s="36"/>
      <c r="I99" s="36"/>
      <c r="J99" s="46"/>
      <c r="K99" s="47"/>
      <c r="L99" s="36"/>
      <c r="M99" s="46"/>
      <c r="N99" s="48"/>
      <c r="O99" s="39">
        <v>805189</v>
      </c>
      <c r="P99" s="43" t="s">
        <v>138</v>
      </c>
      <c r="Q99" s="38">
        <v>805189</v>
      </c>
      <c r="R99" s="39">
        <v>534989</v>
      </c>
      <c r="S99" s="39"/>
      <c r="T99" s="39"/>
      <c r="U99" s="39"/>
      <c r="V99" s="39"/>
      <c r="W99" s="39"/>
      <c r="X99" s="39"/>
      <c r="Y99" s="39">
        <v>270200</v>
      </c>
      <c r="Z99" s="40" t="s">
        <v>64</v>
      </c>
      <c r="AA99" s="41">
        <v>45120</v>
      </c>
      <c r="AB99" s="31"/>
    </row>
    <row r="100" spans="1:28" s="42" customFormat="1" ht="15.95" customHeight="1" x14ac:dyDescent="0.25">
      <c r="A100" s="31">
        <v>92</v>
      </c>
      <c r="B100" s="31" t="s">
        <v>38</v>
      </c>
      <c r="C100" s="32" t="s">
        <v>39</v>
      </c>
      <c r="D100" s="43" t="s">
        <v>139</v>
      </c>
      <c r="E100" s="44">
        <v>45073</v>
      </c>
      <c r="F100" s="45">
        <v>45087</v>
      </c>
      <c r="G100" s="35">
        <v>2839226</v>
      </c>
      <c r="H100" s="36"/>
      <c r="I100" s="36"/>
      <c r="J100" s="46"/>
      <c r="K100" s="47"/>
      <c r="L100" s="36"/>
      <c r="M100" s="46"/>
      <c r="N100" s="48"/>
      <c r="O100" s="39">
        <v>2839226</v>
      </c>
      <c r="P100" s="43" t="s">
        <v>139</v>
      </c>
      <c r="Q100" s="38">
        <v>2839226</v>
      </c>
      <c r="R100" s="39">
        <v>2569026</v>
      </c>
      <c r="S100" s="39"/>
      <c r="T100" s="39"/>
      <c r="U100" s="39"/>
      <c r="V100" s="39"/>
      <c r="W100" s="39"/>
      <c r="X100" s="39"/>
      <c r="Y100" s="39">
        <v>270200</v>
      </c>
      <c r="Z100" s="40" t="s">
        <v>64</v>
      </c>
      <c r="AA100" s="41">
        <v>45120</v>
      </c>
      <c r="AB100" s="31"/>
    </row>
    <row r="101" spans="1:28" s="42" customFormat="1" ht="15.95" customHeight="1" x14ac:dyDescent="0.25">
      <c r="A101" s="31">
        <v>93</v>
      </c>
      <c r="B101" s="31" t="s">
        <v>38</v>
      </c>
      <c r="C101" s="32" t="s">
        <v>39</v>
      </c>
      <c r="D101" s="43" t="s">
        <v>140</v>
      </c>
      <c r="E101" s="44">
        <v>45066</v>
      </c>
      <c r="F101" s="45">
        <v>45087</v>
      </c>
      <c r="G101" s="35">
        <v>2983787</v>
      </c>
      <c r="H101" s="36"/>
      <c r="I101" s="36"/>
      <c r="J101" s="46"/>
      <c r="K101" s="47"/>
      <c r="L101" s="36"/>
      <c r="M101" s="46"/>
      <c r="N101" s="48"/>
      <c r="O101" s="39">
        <v>2983787</v>
      </c>
      <c r="P101" s="43" t="s">
        <v>140</v>
      </c>
      <c r="Q101" s="38">
        <v>2983787</v>
      </c>
      <c r="R101" s="39">
        <v>2678787</v>
      </c>
      <c r="S101" s="39"/>
      <c r="T101" s="39">
        <v>34800</v>
      </c>
      <c r="U101" s="39"/>
      <c r="V101" s="39"/>
      <c r="W101" s="39"/>
      <c r="X101" s="39"/>
      <c r="Y101" s="39">
        <v>270200</v>
      </c>
      <c r="Z101" s="40" t="s">
        <v>64</v>
      </c>
      <c r="AA101" s="41">
        <v>45120</v>
      </c>
      <c r="AB101" s="31"/>
    </row>
    <row r="102" spans="1:28" s="42" customFormat="1" ht="15.95" customHeight="1" x14ac:dyDescent="0.25">
      <c r="A102" s="31">
        <v>94</v>
      </c>
      <c r="B102" s="31" t="s">
        <v>38</v>
      </c>
      <c r="C102" s="32" t="s">
        <v>39</v>
      </c>
      <c r="D102" s="43" t="s">
        <v>141</v>
      </c>
      <c r="E102" s="44">
        <v>45065</v>
      </c>
      <c r="F102" s="45">
        <v>45087</v>
      </c>
      <c r="G102" s="35">
        <v>6306045</v>
      </c>
      <c r="H102" s="36"/>
      <c r="I102" s="36"/>
      <c r="J102" s="46"/>
      <c r="K102" s="47"/>
      <c r="L102" s="36"/>
      <c r="M102" s="46"/>
      <c r="N102" s="48"/>
      <c r="O102" s="39">
        <v>6306045</v>
      </c>
      <c r="P102" s="43" t="s">
        <v>141</v>
      </c>
      <c r="Q102" s="38">
        <v>6306045</v>
      </c>
      <c r="R102" s="39">
        <v>6001245</v>
      </c>
      <c r="S102" s="39"/>
      <c r="T102" s="39">
        <v>34600</v>
      </c>
      <c r="U102" s="39"/>
      <c r="V102" s="39"/>
      <c r="W102" s="39"/>
      <c r="X102" s="39"/>
      <c r="Y102" s="39">
        <v>270200</v>
      </c>
      <c r="Z102" s="40" t="s">
        <v>94</v>
      </c>
      <c r="AA102" s="41" t="s">
        <v>95</v>
      </c>
      <c r="AB102" s="31"/>
    </row>
    <row r="103" spans="1:28" s="42" customFormat="1" ht="15.95" customHeight="1" x14ac:dyDescent="0.25">
      <c r="A103" s="31">
        <v>95</v>
      </c>
      <c r="B103" s="31" t="s">
        <v>38</v>
      </c>
      <c r="C103" s="32" t="s">
        <v>39</v>
      </c>
      <c r="D103" s="43" t="s">
        <v>142</v>
      </c>
      <c r="E103" s="44">
        <v>45051</v>
      </c>
      <c r="F103" s="45">
        <v>45087</v>
      </c>
      <c r="G103" s="35">
        <v>775300</v>
      </c>
      <c r="H103" s="36"/>
      <c r="I103" s="36"/>
      <c r="J103" s="46"/>
      <c r="K103" s="47"/>
      <c r="L103" s="36"/>
      <c r="M103" s="46"/>
      <c r="N103" s="48"/>
      <c r="O103" s="39">
        <v>775300</v>
      </c>
      <c r="P103" s="43" t="s">
        <v>142</v>
      </c>
      <c r="Q103" s="38">
        <v>775300</v>
      </c>
      <c r="R103" s="39">
        <v>505100</v>
      </c>
      <c r="S103" s="39"/>
      <c r="T103" s="39"/>
      <c r="U103" s="39"/>
      <c r="V103" s="39"/>
      <c r="W103" s="39"/>
      <c r="X103" s="39"/>
      <c r="Y103" s="39">
        <v>270200</v>
      </c>
      <c r="Z103" s="40" t="s">
        <v>64</v>
      </c>
      <c r="AA103" s="41">
        <v>45120</v>
      </c>
      <c r="AB103" s="31"/>
    </row>
    <row r="104" spans="1:28" s="42" customFormat="1" ht="15.95" customHeight="1" x14ac:dyDescent="0.25">
      <c r="A104" s="31">
        <v>96</v>
      </c>
      <c r="B104" s="31" t="s">
        <v>38</v>
      </c>
      <c r="C104" s="32" t="s">
        <v>39</v>
      </c>
      <c r="D104" s="43" t="s">
        <v>143</v>
      </c>
      <c r="E104" s="44">
        <v>45076</v>
      </c>
      <c r="F104" s="45">
        <v>45087</v>
      </c>
      <c r="G104" s="35">
        <v>1375775</v>
      </c>
      <c r="H104" s="36"/>
      <c r="I104" s="36"/>
      <c r="J104" s="46"/>
      <c r="K104" s="47"/>
      <c r="L104" s="36"/>
      <c r="M104" s="46"/>
      <c r="N104" s="48"/>
      <c r="O104" s="39">
        <v>1375775</v>
      </c>
      <c r="P104" s="43" t="s">
        <v>143</v>
      </c>
      <c r="Q104" s="38">
        <v>1375775</v>
      </c>
      <c r="R104" s="39">
        <v>1105575</v>
      </c>
      <c r="S104" s="39"/>
      <c r="T104" s="39"/>
      <c r="U104" s="39"/>
      <c r="V104" s="39"/>
      <c r="W104" s="39"/>
      <c r="X104" s="39"/>
      <c r="Y104" s="39">
        <v>270200</v>
      </c>
      <c r="Z104" s="40" t="s">
        <v>64</v>
      </c>
      <c r="AA104" s="41">
        <v>45120</v>
      </c>
      <c r="AB104" s="31"/>
    </row>
    <row r="105" spans="1:28" s="42" customFormat="1" ht="15.95" customHeight="1" x14ac:dyDescent="0.25">
      <c r="A105" s="31">
        <v>97</v>
      </c>
      <c r="B105" s="31" t="s">
        <v>38</v>
      </c>
      <c r="C105" s="32" t="s">
        <v>39</v>
      </c>
      <c r="D105" s="43" t="s">
        <v>144</v>
      </c>
      <c r="E105" s="44">
        <v>45077</v>
      </c>
      <c r="F105" s="45">
        <v>45087</v>
      </c>
      <c r="G105" s="35">
        <v>2512943</v>
      </c>
      <c r="H105" s="36"/>
      <c r="I105" s="36"/>
      <c r="J105" s="46"/>
      <c r="K105" s="47"/>
      <c r="L105" s="36"/>
      <c r="M105" s="46"/>
      <c r="N105" s="48"/>
      <c r="O105" s="39">
        <v>2512943</v>
      </c>
      <c r="P105" s="43" t="s">
        <v>144</v>
      </c>
      <c r="Q105" s="38">
        <v>2512943</v>
      </c>
      <c r="R105" s="39">
        <v>2242743</v>
      </c>
      <c r="S105" s="39"/>
      <c r="T105" s="39"/>
      <c r="U105" s="39"/>
      <c r="V105" s="39"/>
      <c r="W105" s="39"/>
      <c r="X105" s="39"/>
      <c r="Y105" s="39">
        <v>270200</v>
      </c>
      <c r="Z105" s="40" t="s">
        <v>145</v>
      </c>
      <c r="AA105" s="41">
        <v>45162</v>
      </c>
      <c r="AB105" s="31"/>
    </row>
    <row r="106" spans="1:28" s="42" customFormat="1" ht="15.95" customHeight="1" x14ac:dyDescent="0.25">
      <c r="A106" s="31">
        <v>98</v>
      </c>
      <c r="B106" s="31" t="s">
        <v>38</v>
      </c>
      <c r="C106" s="32" t="s">
        <v>39</v>
      </c>
      <c r="D106" s="43" t="s">
        <v>146</v>
      </c>
      <c r="E106" s="44">
        <v>45052</v>
      </c>
      <c r="F106" s="45">
        <v>45087</v>
      </c>
      <c r="G106" s="35">
        <v>2698530</v>
      </c>
      <c r="H106" s="36"/>
      <c r="I106" s="36"/>
      <c r="J106" s="46"/>
      <c r="K106" s="47"/>
      <c r="L106" s="36"/>
      <c r="M106" s="46"/>
      <c r="N106" s="48"/>
      <c r="O106" s="39">
        <v>2698530</v>
      </c>
      <c r="P106" s="43" t="s">
        <v>146</v>
      </c>
      <c r="Q106" s="38">
        <v>2698530</v>
      </c>
      <c r="R106" s="39">
        <v>2428330</v>
      </c>
      <c r="S106" s="39"/>
      <c r="T106" s="39"/>
      <c r="U106" s="39"/>
      <c r="V106" s="39"/>
      <c r="W106" s="39"/>
      <c r="X106" s="39"/>
      <c r="Y106" s="39">
        <v>270200</v>
      </c>
      <c r="Z106" s="40" t="s">
        <v>64</v>
      </c>
      <c r="AA106" s="41">
        <v>45120</v>
      </c>
      <c r="AB106" s="31"/>
    </row>
    <row r="107" spans="1:28" s="42" customFormat="1" ht="15.95" customHeight="1" x14ac:dyDescent="0.25">
      <c r="A107" s="31">
        <v>99</v>
      </c>
      <c r="B107" s="31" t="s">
        <v>38</v>
      </c>
      <c r="C107" s="32" t="s">
        <v>39</v>
      </c>
      <c r="D107" s="43" t="s">
        <v>147</v>
      </c>
      <c r="E107" s="44">
        <v>45076</v>
      </c>
      <c r="F107" s="45">
        <v>45087</v>
      </c>
      <c r="G107" s="35">
        <v>3135717</v>
      </c>
      <c r="H107" s="36"/>
      <c r="I107" s="36"/>
      <c r="J107" s="46"/>
      <c r="K107" s="47"/>
      <c r="L107" s="36"/>
      <c r="M107" s="46"/>
      <c r="N107" s="48"/>
      <c r="O107" s="39">
        <v>3135717</v>
      </c>
      <c r="P107" s="43" t="s">
        <v>147</v>
      </c>
      <c r="Q107" s="38">
        <v>3135717</v>
      </c>
      <c r="R107" s="39">
        <v>2865517</v>
      </c>
      <c r="S107" s="39"/>
      <c r="T107" s="39"/>
      <c r="U107" s="39"/>
      <c r="V107" s="39"/>
      <c r="W107" s="39"/>
      <c r="X107" s="39"/>
      <c r="Y107" s="39">
        <v>270200</v>
      </c>
      <c r="Z107" s="40" t="s">
        <v>86</v>
      </c>
      <c r="AA107" s="41">
        <v>45117</v>
      </c>
      <c r="AB107" s="31"/>
    </row>
    <row r="108" spans="1:28" s="42" customFormat="1" ht="15.95" customHeight="1" x14ac:dyDescent="0.25">
      <c r="A108" s="31">
        <v>100</v>
      </c>
      <c r="B108" s="31" t="s">
        <v>38</v>
      </c>
      <c r="C108" s="32" t="s">
        <v>39</v>
      </c>
      <c r="D108" s="43" t="s">
        <v>148</v>
      </c>
      <c r="E108" s="44">
        <v>45054</v>
      </c>
      <c r="F108" s="45">
        <v>45087</v>
      </c>
      <c r="G108" s="35">
        <v>4136699</v>
      </c>
      <c r="H108" s="36"/>
      <c r="I108" s="36"/>
      <c r="J108" s="46"/>
      <c r="K108" s="47"/>
      <c r="L108" s="36"/>
      <c r="M108" s="46"/>
      <c r="N108" s="48"/>
      <c r="O108" s="39">
        <v>4136699</v>
      </c>
      <c r="P108" s="43" t="s">
        <v>148</v>
      </c>
      <c r="Q108" s="38">
        <v>4136699</v>
      </c>
      <c r="R108" s="39">
        <v>3843605</v>
      </c>
      <c r="S108" s="39"/>
      <c r="T108" s="39">
        <v>22894</v>
      </c>
      <c r="U108" s="39"/>
      <c r="V108" s="39"/>
      <c r="W108" s="39"/>
      <c r="X108" s="39"/>
      <c r="Y108" s="39">
        <v>270200</v>
      </c>
      <c r="Z108" s="40" t="s">
        <v>86</v>
      </c>
      <c r="AA108" s="41">
        <v>45117</v>
      </c>
      <c r="AB108" s="31"/>
    </row>
    <row r="109" spans="1:28" s="42" customFormat="1" ht="15.95" customHeight="1" x14ac:dyDescent="0.25">
      <c r="A109" s="31">
        <v>101</v>
      </c>
      <c r="B109" s="31" t="s">
        <v>38</v>
      </c>
      <c r="C109" s="32" t="s">
        <v>39</v>
      </c>
      <c r="D109" s="43" t="s">
        <v>149</v>
      </c>
      <c r="E109" s="44">
        <v>45049</v>
      </c>
      <c r="F109" s="45">
        <v>45087</v>
      </c>
      <c r="G109" s="35">
        <v>4911483</v>
      </c>
      <c r="H109" s="36"/>
      <c r="I109" s="36"/>
      <c r="J109" s="46"/>
      <c r="K109" s="47"/>
      <c r="L109" s="36"/>
      <c r="M109" s="46"/>
      <c r="N109" s="48"/>
      <c r="O109" s="39">
        <v>4911483</v>
      </c>
      <c r="P109" s="43" t="s">
        <v>149</v>
      </c>
      <c r="Q109" s="38">
        <v>4911483</v>
      </c>
      <c r="R109" s="39">
        <v>4641283</v>
      </c>
      <c r="S109" s="39"/>
      <c r="T109" s="39"/>
      <c r="U109" s="39"/>
      <c r="V109" s="39"/>
      <c r="W109" s="39"/>
      <c r="X109" s="39"/>
      <c r="Y109" s="39">
        <v>270200</v>
      </c>
      <c r="Z109" s="40" t="s">
        <v>86</v>
      </c>
      <c r="AA109" s="41">
        <v>45117</v>
      </c>
      <c r="AB109" s="31"/>
    </row>
    <row r="110" spans="1:28" s="42" customFormat="1" ht="15.95" customHeight="1" x14ac:dyDescent="0.25">
      <c r="A110" s="31">
        <v>102</v>
      </c>
      <c r="B110" s="31" t="s">
        <v>38</v>
      </c>
      <c r="C110" s="32" t="s">
        <v>39</v>
      </c>
      <c r="D110" s="43" t="s">
        <v>150</v>
      </c>
      <c r="E110" s="44">
        <v>45075</v>
      </c>
      <c r="F110" s="45">
        <v>45087</v>
      </c>
      <c r="G110" s="35">
        <v>3840087</v>
      </c>
      <c r="H110" s="36"/>
      <c r="I110" s="36"/>
      <c r="J110" s="46"/>
      <c r="K110" s="47"/>
      <c r="L110" s="36"/>
      <c r="M110" s="46"/>
      <c r="N110" s="48"/>
      <c r="O110" s="39">
        <v>3840087</v>
      </c>
      <c r="P110" s="43" t="s">
        <v>150</v>
      </c>
      <c r="Q110" s="38">
        <v>3840087</v>
      </c>
      <c r="R110" s="39">
        <v>3555987</v>
      </c>
      <c r="S110" s="36"/>
      <c r="T110" s="36"/>
      <c r="U110" s="36"/>
      <c r="V110" s="36"/>
      <c r="W110" s="36"/>
      <c r="X110" s="36"/>
      <c r="Y110" s="36">
        <v>284100</v>
      </c>
      <c r="Z110" s="40" t="s">
        <v>86</v>
      </c>
      <c r="AA110" s="41">
        <v>45117</v>
      </c>
      <c r="AB110" s="31"/>
    </row>
    <row r="111" spans="1:28" s="42" customFormat="1" ht="15.95" customHeight="1" x14ac:dyDescent="0.25">
      <c r="A111" s="31">
        <v>103</v>
      </c>
      <c r="B111" s="31" t="s">
        <v>38</v>
      </c>
      <c r="C111" s="32" t="s">
        <v>39</v>
      </c>
      <c r="D111" s="43" t="s">
        <v>151</v>
      </c>
      <c r="E111" s="44">
        <v>45075</v>
      </c>
      <c r="F111" s="45">
        <v>45087</v>
      </c>
      <c r="G111" s="35">
        <v>3964093</v>
      </c>
      <c r="H111" s="36"/>
      <c r="I111" s="36"/>
      <c r="J111" s="46"/>
      <c r="K111" s="47"/>
      <c r="L111" s="36"/>
      <c r="M111" s="46"/>
      <c r="N111" s="48"/>
      <c r="O111" s="39">
        <v>3964093</v>
      </c>
      <c r="P111" s="43" t="s">
        <v>151</v>
      </c>
      <c r="Q111" s="38">
        <v>3964093</v>
      </c>
      <c r="R111" s="39">
        <v>3679993</v>
      </c>
      <c r="S111" s="39"/>
      <c r="T111" s="39"/>
      <c r="U111" s="39"/>
      <c r="V111" s="39"/>
      <c r="W111" s="39"/>
      <c r="X111" s="39"/>
      <c r="Y111" s="39">
        <v>284100</v>
      </c>
      <c r="Z111" s="40" t="s">
        <v>86</v>
      </c>
      <c r="AA111" s="41">
        <v>45117</v>
      </c>
      <c r="AB111" s="31"/>
    </row>
    <row r="112" spans="1:28" s="42" customFormat="1" ht="15.95" customHeight="1" x14ac:dyDescent="0.25">
      <c r="A112" s="31">
        <v>104</v>
      </c>
      <c r="B112" s="31" t="s">
        <v>38</v>
      </c>
      <c r="C112" s="32" t="s">
        <v>39</v>
      </c>
      <c r="D112" s="43" t="s">
        <v>152</v>
      </c>
      <c r="E112" s="44">
        <v>45054</v>
      </c>
      <c r="F112" s="45">
        <v>45087</v>
      </c>
      <c r="G112" s="35">
        <v>5010367</v>
      </c>
      <c r="H112" s="36"/>
      <c r="I112" s="36"/>
      <c r="J112" s="46"/>
      <c r="K112" s="47"/>
      <c r="L112" s="36"/>
      <c r="M112" s="46"/>
      <c r="N112" s="48"/>
      <c r="O112" s="39">
        <v>5010367</v>
      </c>
      <c r="P112" s="43" t="s">
        <v>152</v>
      </c>
      <c r="Q112" s="38">
        <v>5010367</v>
      </c>
      <c r="R112" s="39">
        <v>4726267</v>
      </c>
      <c r="S112" s="39"/>
      <c r="T112" s="39"/>
      <c r="U112" s="39"/>
      <c r="V112" s="39"/>
      <c r="W112" s="39"/>
      <c r="X112" s="39"/>
      <c r="Y112" s="39">
        <v>284100</v>
      </c>
      <c r="Z112" s="40" t="s">
        <v>86</v>
      </c>
      <c r="AA112" s="41">
        <v>45117</v>
      </c>
      <c r="AB112" s="31"/>
    </row>
    <row r="113" spans="1:28" s="42" customFormat="1" ht="15.95" customHeight="1" x14ac:dyDescent="0.25">
      <c r="A113" s="31">
        <v>105</v>
      </c>
      <c r="B113" s="31" t="s">
        <v>38</v>
      </c>
      <c r="C113" s="32" t="s">
        <v>39</v>
      </c>
      <c r="D113" s="43" t="s">
        <v>153</v>
      </c>
      <c r="E113" s="44">
        <v>45066</v>
      </c>
      <c r="F113" s="45">
        <v>45087</v>
      </c>
      <c r="G113" s="35">
        <v>2066616</v>
      </c>
      <c r="H113" s="36"/>
      <c r="I113" s="36"/>
      <c r="J113" s="46"/>
      <c r="K113" s="47"/>
      <c r="L113" s="36"/>
      <c r="M113" s="46"/>
      <c r="N113" s="48"/>
      <c r="O113" s="39">
        <v>2066616</v>
      </c>
      <c r="P113" s="43" t="s">
        <v>153</v>
      </c>
      <c r="Q113" s="38">
        <v>2066616</v>
      </c>
      <c r="R113" s="39">
        <v>1743716</v>
      </c>
      <c r="S113" s="39"/>
      <c r="T113" s="39">
        <v>34600</v>
      </c>
      <c r="U113" s="39"/>
      <c r="V113" s="39"/>
      <c r="W113" s="39"/>
      <c r="X113" s="39"/>
      <c r="Y113" s="39">
        <v>288300</v>
      </c>
      <c r="Z113" s="40" t="s">
        <v>64</v>
      </c>
      <c r="AA113" s="41">
        <v>45120</v>
      </c>
      <c r="AB113" s="31"/>
    </row>
    <row r="114" spans="1:28" s="42" customFormat="1" ht="15.95" customHeight="1" x14ac:dyDescent="0.25">
      <c r="A114" s="31">
        <v>106</v>
      </c>
      <c r="B114" s="31" t="s">
        <v>38</v>
      </c>
      <c r="C114" s="32" t="s">
        <v>39</v>
      </c>
      <c r="D114" s="43" t="s">
        <v>154</v>
      </c>
      <c r="E114" s="44">
        <v>45077</v>
      </c>
      <c r="F114" s="45">
        <v>45087</v>
      </c>
      <c r="G114" s="35">
        <v>4751072</v>
      </c>
      <c r="H114" s="36"/>
      <c r="I114" s="36"/>
      <c r="J114" s="46"/>
      <c r="K114" s="47"/>
      <c r="L114" s="36"/>
      <c r="M114" s="46"/>
      <c r="N114" s="48"/>
      <c r="O114" s="39">
        <v>4751072</v>
      </c>
      <c r="P114" s="43" t="s">
        <v>154</v>
      </c>
      <c r="Q114" s="38">
        <v>4751072</v>
      </c>
      <c r="R114" s="39">
        <v>4425972</v>
      </c>
      <c r="S114" s="39"/>
      <c r="T114" s="39">
        <v>34600</v>
      </c>
      <c r="U114" s="39"/>
      <c r="V114" s="39"/>
      <c r="W114" s="39"/>
      <c r="X114" s="39"/>
      <c r="Y114" s="39">
        <v>290500</v>
      </c>
      <c r="Z114" s="40" t="s">
        <v>94</v>
      </c>
      <c r="AA114" s="41" t="s">
        <v>95</v>
      </c>
      <c r="AB114" s="31"/>
    </row>
    <row r="115" spans="1:28" s="42" customFormat="1" ht="15.95" customHeight="1" x14ac:dyDescent="0.25">
      <c r="A115" s="31">
        <v>107</v>
      </c>
      <c r="B115" s="31" t="s">
        <v>38</v>
      </c>
      <c r="C115" s="32" t="s">
        <v>39</v>
      </c>
      <c r="D115" s="43" t="s">
        <v>155</v>
      </c>
      <c r="E115" s="44">
        <v>45059</v>
      </c>
      <c r="F115" s="45">
        <v>45087</v>
      </c>
      <c r="G115" s="35">
        <v>446699</v>
      </c>
      <c r="H115" s="36"/>
      <c r="I115" s="36"/>
      <c r="J115" s="46"/>
      <c r="K115" s="47"/>
      <c r="L115" s="36"/>
      <c r="M115" s="46"/>
      <c r="N115" s="48"/>
      <c r="O115" s="39">
        <v>446699</v>
      </c>
      <c r="P115" s="43" t="s">
        <v>155</v>
      </c>
      <c r="Q115" s="38">
        <v>446699</v>
      </c>
      <c r="R115" s="39">
        <v>128395</v>
      </c>
      <c r="S115" s="39"/>
      <c r="T115" s="39"/>
      <c r="U115" s="39"/>
      <c r="V115" s="39"/>
      <c r="W115" s="39"/>
      <c r="X115" s="39"/>
      <c r="Y115" s="39">
        <v>318304</v>
      </c>
      <c r="Z115" s="40" t="s">
        <v>64</v>
      </c>
      <c r="AA115" s="41">
        <v>45120</v>
      </c>
      <c r="AB115" s="31"/>
    </row>
    <row r="116" spans="1:28" s="42" customFormat="1" ht="15.95" customHeight="1" x14ac:dyDescent="0.25">
      <c r="A116" s="31">
        <v>108</v>
      </c>
      <c r="B116" s="31" t="s">
        <v>38</v>
      </c>
      <c r="C116" s="32" t="s">
        <v>39</v>
      </c>
      <c r="D116" s="43" t="s">
        <v>156</v>
      </c>
      <c r="E116" s="44">
        <v>45076</v>
      </c>
      <c r="F116" s="45">
        <v>45087</v>
      </c>
      <c r="G116" s="35">
        <v>7504177</v>
      </c>
      <c r="H116" s="36"/>
      <c r="I116" s="36"/>
      <c r="J116" s="46"/>
      <c r="K116" s="47"/>
      <c r="L116" s="36"/>
      <c r="M116" s="46"/>
      <c r="N116" s="48"/>
      <c r="O116" s="39">
        <v>7504177</v>
      </c>
      <c r="P116" s="43" t="s">
        <v>156</v>
      </c>
      <c r="Q116" s="38">
        <v>7504177</v>
      </c>
      <c r="R116" s="39">
        <v>7165917</v>
      </c>
      <c r="S116" s="39"/>
      <c r="T116" s="39"/>
      <c r="U116" s="39"/>
      <c r="V116" s="39"/>
      <c r="W116" s="39"/>
      <c r="X116" s="39"/>
      <c r="Y116" s="39">
        <v>338260</v>
      </c>
      <c r="Z116" s="40" t="s">
        <v>86</v>
      </c>
      <c r="AA116" s="41">
        <v>45117</v>
      </c>
      <c r="AB116" s="31"/>
    </row>
    <row r="117" spans="1:28" s="42" customFormat="1" ht="15.95" customHeight="1" x14ac:dyDescent="0.25">
      <c r="A117" s="31">
        <v>109</v>
      </c>
      <c r="B117" s="31" t="s">
        <v>38</v>
      </c>
      <c r="C117" s="32" t="s">
        <v>39</v>
      </c>
      <c r="D117" s="43" t="s">
        <v>157</v>
      </c>
      <c r="E117" s="44">
        <v>45050</v>
      </c>
      <c r="F117" s="45">
        <v>45087</v>
      </c>
      <c r="G117" s="35">
        <v>380170</v>
      </c>
      <c r="H117" s="36"/>
      <c r="I117" s="36"/>
      <c r="J117" s="46"/>
      <c r="K117" s="47"/>
      <c r="L117" s="36"/>
      <c r="M117" s="46"/>
      <c r="N117" s="48"/>
      <c r="O117" s="39">
        <v>380170</v>
      </c>
      <c r="P117" s="43" t="s">
        <v>157</v>
      </c>
      <c r="Q117" s="38">
        <v>380170</v>
      </c>
      <c r="R117" s="39"/>
      <c r="S117" s="39"/>
      <c r="T117" s="39"/>
      <c r="U117" s="39"/>
      <c r="V117" s="39"/>
      <c r="W117" s="39"/>
      <c r="X117" s="39"/>
      <c r="Y117" s="39">
        <v>380170</v>
      </c>
      <c r="Z117" s="40"/>
      <c r="AA117" s="41"/>
      <c r="AB117" s="31"/>
    </row>
    <row r="118" spans="1:28" s="42" customFormat="1" ht="15.95" customHeight="1" x14ac:dyDescent="0.25">
      <c r="A118" s="31">
        <v>110</v>
      </c>
      <c r="B118" s="31" t="s">
        <v>38</v>
      </c>
      <c r="C118" s="32" t="s">
        <v>39</v>
      </c>
      <c r="D118" s="43" t="s">
        <v>158</v>
      </c>
      <c r="E118" s="44">
        <v>45048</v>
      </c>
      <c r="F118" s="45">
        <v>45087</v>
      </c>
      <c r="G118" s="35">
        <v>1940964</v>
      </c>
      <c r="H118" s="36"/>
      <c r="I118" s="36"/>
      <c r="J118" s="46"/>
      <c r="K118" s="47"/>
      <c r="L118" s="36"/>
      <c r="M118" s="46"/>
      <c r="N118" s="48"/>
      <c r="O118" s="39">
        <v>1940964</v>
      </c>
      <c r="P118" s="43" t="s">
        <v>158</v>
      </c>
      <c r="Q118" s="38">
        <v>1940964</v>
      </c>
      <c r="R118" s="39">
        <v>1484064</v>
      </c>
      <c r="S118" s="39"/>
      <c r="T118" s="39">
        <v>34600</v>
      </c>
      <c r="U118" s="39"/>
      <c r="V118" s="39"/>
      <c r="W118" s="39"/>
      <c r="X118" s="39"/>
      <c r="Y118" s="39">
        <v>422300</v>
      </c>
      <c r="Z118" s="40" t="s">
        <v>64</v>
      </c>
      <c r="AA118" s="41">
        <v>45120</v>
      </c>
      <c r="AB118" s="31"/>
    </row>
    <row r="119" spans="1:28" s="42" customFormat="1" ht="15.95" customHeight="1" x14ac:dyDescent="0.25">
      <c r="A119" s="31">
        <v>111</v>
      </c>
      <c r="B119" s="31" t="s">
        <v>38</v>
      </c>
      <c r="C119" s="32" t="s">
        <v>39</v>
      </c>
      <c r="D119" s="43" t="s">
        <v>159</v>
      </c>
      <c r="E119" s="44">
        <v>45054</v>
      </c>
      <c r="F119" s="45">
        <v>45087</v>
      </c>
      <c r="G119" s="35">
        <v>5523897</v>
      </c>
      <c r="H119" s="36"/>
      <c r="I119" s="36"/>
      <c r="J119" s="46"/>
      <c r="K119" s="47"/>
      <c r="L119" s="36"/>
      <c r="M119" s="46"/>
      <c r="N119" s="48"/>
      <c r="O119" s="39">
        <v>5523897</v>
      </c>
      <c r="P119" s="43" t="s">
        <v>159</v>
      </c>
      <c r="Q119" s="38">
        <v>5523897</v>
      </c>
      <c r="R119" s="39">
        <v>5074511</v>
      </c>
      <c r="S119" s="39"/>
      <c r="T119" s="39"/>
      <c r="U119" s="39"/>
      <c r="V119" s="39"/>
      <c r="W119" s="39"/>
      <c r="X119" s="39"/>
      <c r="Y119" s="39">
        <v>449386</v>
      </c>
      <c r="Z119" s="40" t="s">
        <v>86</v>
      </c>
      <c r="AA119" s="41">
        <v>45117</v>
      </c>
      <c r="AB119" s="31"/>
    </row>
    <row r="120" spans="1:28" s="42" customFormat="1" ht="15.95" customHeight="1" x14ac:dyDescent="0.25">
      <c r="A120" s="31">
        <v>112</v>
      </c>
      <c r="B120" s="31" t="s">
        <v>38</v>
      </c>
      <c r="C120" s="32" t="s">
        <v>39</v>
      </c>
      <c r="D120" s="43" t="s">
        <v>160</v>
      </c>
      <c r="E120" s="44">
        <v>45053</v>
      </c>
      <c r="F120" s="45">
        <v>45087</v>
      </c>
      <c r="G120" s="35">
        <v>3163251</v>
      </c>
      <c r="H120" s="36"/>
      <c r="I120" s="36"/>
      <c r="J120" s="46"/>
      <c r="K120" s="47"/>
      <c r="L120" s="36"/>
      <c r="M120" s="46"/>
      <c r="N120" s="48"/>
      <c r="O120" s="39">
        <v>3163251</v>
      </c>
      <c r="P120" s="43" t="s">
        <v>160</v>
      </c>
      <c r="Q120" s="38">
        <v>3163251</v>
      </c>
      <c r="R120" s="39">
        <v>2704351</v>
      </c>
      <c r="S120" s="39"/>
      <c r="T120" s="39"/>
      <c r="U120" s="39"/>
      <c r="V120" s="39"/>
      <c r="W120" s="39"/>
      <c r="X120" s="39"/>
      <c r="Y120" s="39">
        <v>458900</v>
      </c>
      <c r="Z120" s="40" t="s">
        <v>86</v>
      </c>
      <c r="AA120" s="41">
        <v>45117</v>
      </c>
      <c r="AB120" s="31"/>
    </row>
    <row r="121" spans="1:28" s="42" customFormat="1" ht="15.95" customHeight="1" x14ac:dyDescent="0.25">
      <c r="A121" s="31">
        <v>113</v>
      </c>
      <c r="B121" s="31" t="s">
        <v>38</v>
      </c>
      <c r="C121" s="32" t="s">
        <v>39</v>
      </c>
      <c r="D121" s="43" t="s">
        <v>161</v>
      </c>
      <c r="E121" s="44">
        <v>45051</v>
      </c>
      <c r="F121" s="45">
        <v>45087</v>
      </c>
      <c r="G121" s="35">
        <v>8197483</v>
      </c>
      <c r="H121" s="36"/>
      <c r="I121" s="36"/>
      <c r="J121" s="46"/>
      <c r="K121" s="47"/>
      <c r="L121" s="36"/>
      <c r="M121" s="46"/>
      <c r="N121" s="48"/>
      <c r="O121" s="39">
        <v>8197483</v>
      </c>
      <c r="P121" s="43" t="s">
        <v>161</v>
      </c>
      <c r="Q121" s="38">
        <v>8197483</v>
      </c>
      <c r="R121" s="39">
        <v>7686483</v>
      </c>
      <c r="S121" s="39"/>
      <c r="T121" s="39"/>
      <c r="U121" s="39"/>
      <c r="V121" s="39"/>
      <c r="W121" s="39"/>
      <c r="X121" s="39"/>
      <c r="Y121" s="39">
        <v>511000</v>
      </c>
      <c r="Z121" s="40" t="s">
        <v>86</v>
      </c>
      <c r="AA121" s="41">
        <v>45117</v>
      </c>
      <c r="AB121" s="31"/>
    </row>
    <row r="122" spans="1:28" s="42" customFormat="1" ht="15.95" customHeight="1" x14ac:dyDescent="0.25">
      <c r="A122" s="31">
        <v>114</v>
      </c>
      <c r="B122" s="31" t="s">
        <v>38</v>
      </c>
      <c r="C122" s="32" t="s">
        <v>39</v>
      </c>
      <c r="D122" s="43" t="s">
        <v>162</v>
      </c>
      <c r="E122" s="44">
        <v>45051</v>
      </c>
      <c r="F122" s="45">
        <v>45087</v>
      </c>
      <c r="G122" s="35">
        <v>7140044</v>
      </c>
      <c r="H122" s="36"/>
      <c r="I122" s="36"/>
      <c r="J122" s="46"/>
      <c r="K122" s="47"/>
      <c r="L122" s="36"/>
      <c r="M122" s="46"/>
      <c r="N122" s="48"/>
      <c r="O122" s="39">
        <v>7140044</v>
      </c>
      <c r="P122" s="43" t="s">
        <v>162</v>
      </c>
      <c r="Q122" s="38">
        <v>7140044</v>
      </c>
      <c r="R122" s="39">
        <v>6601844</v>
      </c>
      <c r="S122" s="39"/>
      <c r="T122" s="39"/>
      <c r="U122" s="39"/>
      <c r="V122" s="39"/>
      <c r="W122" s="39"/>
      <c r="X122" s="39"/>
      <c r="Y122" s="39">
        <v>538200</v>
      </c>
      <c r="Z122" s="40" t="s">
        <v>86</v>
      </c>
      <c r="AA122" s="41">
        <v>45117</v>
      </c>
      <c r="AB122" s="31"/>
    </row>
    <row r="123" spans="1:28" s="42" customFormat="1" ht="15.95" customHeight="1" x14ac:dyDescent="0.25">
      <c r="A123" s="31">
        <v>115</v>
      </c>
      <c r="B123" s="31" t="s">
        <v>38</v>
      </c>
      <c r="C123" s="32" t="s">
        <v>39</v>
      </c>
      <c r="D123" s="43" t="s">
        <v>163</v>
      </c>
      <c r="E123" s="44">
        <v>45056</v>
      </c>
      <c r="F123" s="45">
        <v>45087</v>
      </c>
      <c r="G123" s="35">
        <v>900712</v>
      </c>
      <c r="H123" s="36"/>
      <c r="I123" s="36"/>
      <c r="J123" s="46"/>
      <c r="K123" s="47"/>
      <c r="L123" s="36"/>
      <c r="M123" s="46"/>
      <c r="N123" s="48"/>
      <c r="O123" s="39">
        <v>900712</v>
      </c>
      <c r="P123" s="43" t="s">
        <v>163</v>
      </c>
      <c r="Q123" s="38">
        <v>900712</v>
      </c>
      <c r="R123" s="39">
        <v>360312</v>
      </c>
      <c r="S123" s="39"/>
      <c r="T123" s="39"/>
      <c r="U123" s="39"/>
      <c r="V123" s="39"/>
      <c r="W123" s="39"/>
      <c r="X123" s="39"/>
      <c r="Y123" s="39">
        <v>540400</v>
      </c>
      <c r="Z123" s="40" t="s">
        <v>64</v>
      </c>
      <c r="AA123" s="41">
        <v>45120</v>
      </c>
      <c r="AB123" s="31"/>
    </row>
    <row r="124" spans="1:28" s="42" customFormat="1" ht="15.95" customHeight="1" x14ac:dyDescent="0.25">
      <c r="A124" s="31">
        <v>116</v>
      </c>
      <c r="B124" s="31" t="s">
        <v>38</v>
      </c>
      <c r="C124" s="32" t="s">
        <v>39</v>
      </c>
      <c r="D124" s="43" t="s">
        <v>164</v>
      </c>
      <c r="E124" s="44">
        <v>45049</v>
      </c>
      <c r="F124" s="45">
        <v>45087</v>
      </c>
      <c r="G124" s="35">
        <v>2848099</v>
      </c>
      <c r="H124" s="36"/>
      <c r="I124" s="36"/>
      <c r="J124" s="46"/>
      <c r="K124" s="47"/>
      <c r="L124" s="36"/>
      <c r="M124" s="46"/>
      <c r="N124" s="48"/>
      <c r="O124" s="39">
        <v>2848099</v>
      </c>
      <c r="P124" s="43" t="s">
        <v>164</v>
      </c>
      <c r="Q124" s="38">
        <v>2848099</v>
      </c>
      <c r="R124" s="39">
        <v>2307699</v>
      </c>
      <c r="S124" s="39"/>
      <c r="T124" s="39"/>
      <c r="U124" s="39"/>
      <c r="V124" s="39"/>
      <c r="W124" s="39"/>
      <c r="X124" s="39"/>
      <c r="Y124" s="39">
        <v>540400</v>
      </c>
      <c r="Z124" s="40" t="s">
        <v>64</v>
      </c>
      <c r="AA124" s="41">
        <v>45120</v>
      </c>
      <c r="AB124" s="31"/>
    </row>
    <row r="125" spans="1:28" s="42" customFormat="1" ht="15.95" customHeight="1" x14ac:dyDescent="0.25">
      <c r="A125" s="31">
        <v>117</v>
      </c>
      <c r="B125" s="31" t="s">
        <v>38</v>
      </c>
      <c r="C125" s="32" t="s">
        <v>39</v>
      </c>
      <c r="D125" s="43" t="s">
        <v>165</v>
      </c>
      <c r="E125" s="44">
        <v>45054</v>
      </c>
      <c r="F125" s="45">
        <v>45087</v>
      </c>
      <c r="G125" s="35">
        <v>3819251</v>
      </c>
      <c r="H125" s="36"/>
      <c r="I125" s="36"/>
      <c r="J125" s="46"/>
      <c r="K125" s="47"/>
      <c r="L125" s="36"/>
      <c r="M125" s="46"/>
      <c r="N125" s="48"/>
      <c r="O125" s="39">
        <v>3819251</v>
      </c>
      <c r="P125" s="43" t="s">
        <v>165</v>
      </c>
      <c r="Q125" s="38">
        <v>3819251</v>
      </c>
      <c r="R125" s="39">
        <v>3278851</v>
      </c>
      <c r="S125" s="39"/>
      <c r="T125" s="39"/>
      <c r="U125" s="39"/>
      <c r="V125" s="39"/>
      <c r="W125" s="39"/>
      <c r="X125" s="39"/>
      <c r="Y125" s="39">
        <v>540400</v>
      </c>
      <c r="Z125" s="40" t="s">
        <v>86</v>
      </c>
      <c r="AA125" s="41">
        <v>45117</v>
      </c>
      <c r="AB125" s="31"/>
    </row>
    <row r="126" spans="1:28" s="42" customFormat="1" ht="15.95" customHeight="1" x14ac:dyDescent="0.25">
      <c r="A126" s="31">
        <v>118</v>
      </c>
      <c r="B126" s="31" t="s">
        <v>38</v>
      </c>
      <c r="C126" s="32" t="s">
        <v>39</v>
      </c>
      <c r="D126" s="43" t="s">
        <v>166</v>
      </c>
      <c r="E126" s="44">
        <v>45060</v>
      </c>
      <c r="F126" s="45">
        <v>45087</v>
      </c>
      <c r="G126" s="35">
        <v>659772</v>
      </c>
      <c r="H126" s="36"/>
      <c r="I126" s="36"/>
      <c r="J126" s="46"/>
      <c r="K126" s="47"/>
      <c r="L126" s="36"/>
      <c r="M126" s="46"/>
      <c r="N126" s="48"/>
      <c r="O126" s="39">
        <v>659772</v>
      </c>
      <c r="P126" s="43" t="s">
        <v>166</v>
      </c>
      <c r="Q126" s="38">
        <v>659772</v>
      </c>
      <c r="R126" s="39">
        <v>109472</v>
      </c>
      <c r="S126" s="39"/>
      <c r="T126" s="39"/>
      <c r="U126" s="39"/>
      <c r="V126" s="39"/>
      <c r="W126" s="39"/>
      <c r="X126" s="39"/>
      <c r="Y126" s="39">
        <v>550300</v>
      </c>
      <c r="Z126" s="40" t="s">
        <v>64</v>
      </c>
      <c r="AA126" s="41">
        <v>45120</v>
      </c>
      <c r="AB126" s="31"/>
    </row>
    <row r="127" spans="1:28" s="42" customFormat="1" ht="15.95" customHeight="1" x14ac:dyDescent="0.25">
      <c r="A127" s="31">
        <v>119</v>
      </c>
      <c r="B127" s="31" t="s">
        <v>38</v>
      </c>
      <c r="C127" s="32" t="s">
        <v>39</v>
      </c>
      <c r="D127" s="43" t="s">
        <v>167</v>
      </c>
      <c r="E127" s="44">
        <v>45051</v>
      </c>
      <c r="F127" s="45">
        <v>45087</v>
      </c>
      <c r="G127" s="35">
        <v>2696726</v>
      </c>
      <c r="H127" s="36"/>
      <c r="I127" s="36"/>
      <c r="J127" s="46"/>
      <c r="K127" s="47"/>
      <c r="L127" s="36"/>
      <c r="M127" s="46"/>
      <c r="N127" s="48"/>
      <c r="O127" s="39">
        <v>2696726</v>
      </c>
      <c r="P127" s="43" t="s">
        <v>167</v>
      </c>
      <c r="Q127" s="38">
        <v>2696726</v>
      </c>
      <c r="R127" s="39">
        <v>2136026</v>
      </c>
      <c r="S127" s="39"/>
      <c r="T127" s="39"/>
      <c r="U127" s="39"/>
      <c r="V127" s="39"/>
      <c r="W127" s="39"/>
      <c r="X127" s="39"/>
      <c r="Y127" s="39">
        <v>560700</v>
      </c>
      <c r="Z127" s="40" t="s">
        <v>64</v>
      </c>
      <c r="AA127" s="41">
        <v>45120</v>
      </c>
      <c r="AB127" s="31"/>
    </row>
    <row r="128" spans="1:28" s="42" customFormat="1" ht="15.95" customHeight="1" x14ac:dyDescent="0.25">
      <c r="A128" s="31">
        <v>120</v>
      </c>
      <c r="B128" s="31" t="s">
        <v>38</v>
      </c>
      <c r="C128" s="32" t="s">
        <v>39</v>
      </c>
      <c r="D128" s="43" t="s">
        <v>168</v>
      </c>
      <c r="E128" s="44">
        <v>45076</v>
      </c>
      <c r="F128" s="45">
        <v>45087</v>
      </c>
      <c r="G128" s="35">
        <v>4482879</v>
      </c>
      <c r="H128" s="36"/>
      <c r="I128" s="36"/>
      <c r="J128" s="46"/>
      <c r="K128" s="47"/>
      <c r="L128" s="36"/>
      <c r="M128" s="46"/>
      <c r="N128" s="48"/>
      <c r="O128" s="39">
        <v>4482879</v>
      </c>
      <c r="P128" s="43" t="s">
        <v>168</v>
      </c>
      <c r="Q128" s="38">
        <v>4482879</v>
      </c>
      <c r="R128" s="39">
        <v>3761079</v>
      </c>
      <c r="S128" s="39"/>
      <c r="T128" s="39"/>
      <c r="U128" s="39"/>
      <c r="V128" s="39"/>
      <c r="W128" s="39"/>
      <c r="X128" s="39"/>
      <c r="Y128" s="39">
        <v>721800</v>
      </c>
      <c r="Z128" s="40" t="s">
        <v>86</v>
      </c>
      <c r="AA128" s="41">
        <v>45117</v>
      </c>
      <c r="AB128" s="31"/>
    </row>
    <row r="129" spans="1:28" s="42" customFormat="1" ht="15.95" customHeight="1" x14ac:dyDescent="0.25">
      <c r="A129" s="31">
        <v>121</v>
      </c>
      <c r="B129" s="31" t="s">
        <v>38</v>
      </c>
      <c r="C129" s="32" t="s">
        <v>39</v>
      </c>
      <c r="D129" s="43" t="s">
        <v>169</v>
      </c>
      <c r="E129" s="44">
        <v>45076</v>
      </c>
      <c r="F129" s="45">
        <v>45087</v>
      </c>
      <c r="G129" s="35">
        <v>3878768</v>
      </c>
      <c r="H129" s="36"/>
      <c r="I129" s="36"/>
      <c r="J129" s="46"/>
      <c r="K129" s="47"/>
      <c r="L129" s="36"/>
      <c r="M129" s="46"/>
      <c r="N129" s="48"/>
      <c r="O129" s="39">
        <v>3878768</v>
      </c>
      <c r="P129" s="43" t="s">
        <v>169</v>
      </c>
      <c r="Q129" s="38">
        <v>3878768</v>
      </c>
      <c r="R129" s="39">
        <v>3135068</v>
      </c>
      <c r="S129" s="39"/>
      <c r="T129" s="39"/>
      <c r="U129" s="39"/>
      <c r="V129" s="39"/>
      <c r="W129" s="39"/>
      <c r="X129" s="39"/>
      <c r="Y129" s="39">
        <v>743700</v>
      </c>
      <c r="Z129" s="40" t="s">
        <v>86</v>
      </c>
      <c r="AA129" s="41">
        <v>45117</v>
      </c>
      <c r="AB129" s="31"/>
    </row>
    <row r="130" spans="1:28" s="42" customFormat="1" ht="15.95" customHeight="1" x14ac:dyDescent="0.25">
      <c r="A130" s="31">
        <v>122</v>
      </c>
      <c r="B130" s="31" t="s">
        <v>38</v>
      </c>
      <c r="C130" s="32" t="s">
        <v>39</v>
      </c>
      <c r="D130" s="43" t="s">
        <v>170</v>
      </c>
      <c r="E130" s="44">
        <v>45056</v>
      </c>
      <c r="F130" s="45">
        <v>45087</v>
      </c>
      <c r="G130" s="35">
        <v>6174017</v>
      </c>
      <c r="H130" s="36"/>
      <c r="I130" s="36"/>
      <c r="J130" s="46"/>
      <c r="K130" s="47"/>
      <c r="L130" s="36"/>
      <c r="M130" s="46"/>
      <c r="N130" s="48"/>
      <c r="O130" s="39">
        <v>6174017</v>
      </c>
      <c r="P130" s="43" t="s">
        <v>170</v>
      </c>
      <c r="Q130" s="38">
        <v>6174017</v>
      </c>
      <c r="R130" s="39">
        <v>5387817</v>
      </c>
      <c r="S130" s="39"/>
      <c r="T130" s="39">
        <v>34600</v>
      </c>
      <c r="U130" s="39"/>
      <c r="V130" s="39"/>
      <c r="W130" s="39"/>
      <c r="X130" s="39"/>
      <c r="Y130" s="39">
        <v>751600</v>
      </c>
      <c r="Z130" s="40" t="s">
        <v>41</v>
      </c>
      <c r="AA130" s="41">
        <v>45146</v>
      </c>
      <c r="AB130" s="31"/>
    </row>
    <row r="131" spans="1:28" s="42" customFormat="1" ht="15.95" customHeight="1" x14ac:dyDescent="0.25">
      <c r="A131" s="31">
        <v>123</v>
      </c>
      <c r="B131" s="31" t="s">
        <v>38</v>
      </c>
      <c r="C131" s="32" t="s">
        <v>39</v>
      </c>
      <c r="D131" s="43" t="s">
        <v>171</v>
      </c>
      <c r="E131" s="44">
        <v>45075</v>
      </c>
      <c r="F131" s="45">
        <v>45087</v>
      </c>
      <c r="G131" s="35">
        <v>3685876</v>
      </c>
      <c r="H131" s="36"/>
      <c r="I131" s="36"/>
      <c r="J131" s="46"/>
      <c r="K131" s="47"/>
      <c r="L131" s="36"/>
      <c r="M131" s="46"/>
      <c r="N131" s="48"/>
      <c r="O131" s="39">
        <v>3685876</v>
      </c>
      <c r="P131" s="43" t="s">
        <v>171</v>
      </c>
      <c r="Q131" s="38">
        <v>3685876</v>
      </c>
      <c r="R131" s="39">
        <v>2810476</v>
      </c>
      <c r="S131" s="39"/>
      <c r="T131" s="39">
        <v>69600</v>
      </c>
      <c r="U131" s="39"/>
      <c r="V131" s="39"/>
      <c r="W131" s="39"/>
      <c r="X131" s="39"/>
      <c r="Y131" s="39">
        <v>805800</v>
      </c>
      <c r="Z131" s="40" t="s">
        <v>86</v>
      </c>
      <c r="AA131" s="41">
        <v>45117</v>
      </c>
      <c r="AB131" s="31"/>
    </row>
    <row r="132" spans="1:28" s="42" customFormat="1" ht="15.95" customHeight="1" x14ac:dyDescent="0.25">
      <c r="A132" s="31">
        <v>124</v>
      </c>
      <c r="B132" s="31" t="s">
        <v>38</v>
      </c>
      <c r="C132" s="32" t="s">
        <v>39</v>
      </c>
      <c r="D132" s="43" t="s">
        <v>172</v>
      </c>
      <c r="E132" s="44">
        <v>45077</v>
      </c>
      <c r="F132" s="45">
        <v>45087</v>
      </c>
      <c r="G132" s="35">
        <v>4093504</v>
      </c>
      <c r="H132" s="36"/>
      <c r="I132" s="36"/>
      <c r="J132" s="46"/>
      <c r="K132" s="47"/>
      <c r="L132" s="36"/>
      <c r="M132" s="46"/>
      <c r="N132" s="48"/>
      <c r="O132" s="39">
        <v>4093504</v>
      </c>
      <c r="P132" s="43" t="s">
        <v>172</v>
      </c>
      <c r="Q132" s="38">
        <v>4093504</v>
      </c>
      <c r="R132" s="39">
        <v>3287704</v>
      </c>
      <c r="S132" s="39"/>
      <c r="T132" s="39"/>
      <c r="U132" s="39"/>
      <c r="V132" s="39"/>
      <c r="W132" s="39"/>
      <c r="X132" s="39"/>
      <c r="Y132" s="39">
        <v>805800</v>
      </c>
      <c r="Z132" s="40" t="s">
        <v>86</v>
      </c>
      <c r="AA132" s="41">
        <v>45117</v>
      </c>
      <c r="AB132" s="31"/>
    </row>
    <row r="133" spans="1:28" s="42" customFormat="1" ht="15.95" customHeight="1" x14ac:dyDescent="0.25">
      <c r="A133" s="31">
        <v>125</v>
      </c>
      <c r="B133" s="31" t="s">
        <v>38</v>
      </c>
      <c r="C133" s="32" t="s">
        <v>39</v>
      </c>
      <c r="D133" s="43" t="s">
        <v>173</v>
      </c>
      <c r="E133" s="44">
        <v>45065</v>
      </c>
      <c r="F133" s="45">
        <v>45087</v>
      </c>
      <c r="G133" s="35">
        <v>3411690</v>
      </c>
      <c r="H133" s="36"/>
      <c r="I133" s="36"/>
      <c r="J133" s="46"/>
      <c r="K133" s="47"/>
      <c r="L133" s="36"/>
      <c r="M133" s="46"/>
      <c r="N133" s="48"/>
      <c r="O133" s="39">
        <v>3411690</v>
      </c>
      <c r="P133" s="43" t="s">
        <v>173</v>
      </c>
      <c r="Q133" s="38">
        <v>3411690</v>
      </c>
      <c r="R133" s="39">
        <v>2532290</v>
      </c>
      <c r="S133" s="39"/>
      <c r="T133" s="39">
        <v>68800</v>
      </c>
      <c r="U133" s="39"/>
      <c r="V133" s="39"/>
      <c r="W133" s="39"/>
      <c r="X133" s="39"/>
      <c r="Y133" s="39">
        <v>810600</v>
      </c>
      <c r="Z133" s="40" t="s">
        <v>64</v>
      </c>
      <c r="AA133" s="41">
        <v>45120</v>
      </c>
      <c r="AB133" s="31"/>
    </row>
    <row r="134" spans="1:28" s="42" customFormat="1" ht="15.95" customHeight="1" x14ac:dyDescent="0.25">
      <c r="A134" s="31">
        <v>126</v>
      </c>
      <c r="B134" s="31" t="s">
        <v>38</v>
      </c>
      <c r="C134" s="32" t="s">
        <v>39</v>
      </c>
      <c r="D134" s="43" t="s">
        <v>174</v>
      </c>
      <c r="E134" s="44">
        <v>45073</v>
      </c>
      <c r="F134" s="45">
        <v>45087</v>
      </c>
      <c r="G134" s="35">
        <v>3565838</v>
      </c>
      <c r="H134" s="36"/>
      <c r="I134" s="36"/>
      <c r="J134" s="46"/>
      <c r="K134" s="47"/>
      <c r="L134" s="36"/>
      <c r="M134" s="46"/>
      <c r="N134" s="48"/>
      <c r="O134" s="39">
        <v>3565838</v>
      </c>
      <c r="P134" s="43" t="s">
        <v>174</v>
      </c>
      <c r="Q134" s="38">
        <v>3565838</v>
      </c>
      <c r="R134" s="39">
        <v>2755238</v>
      </c>
      <c r="S134" s="39"/>
      <c r="T134" s="39"/>
      <c r="U134" s="39"/>
      <c r="V134" s="39"/>
      <c r="W134" s="39"/>
      <c r="X134" s="39"/>
      <c r="Y134" s="39">
        <v>810600</v>
      </c>
      <c r="Z134" s="40" t="s">
        <v>86</v>
      </c>
      <c r="AA134" s="41">
        <v>45117</v>
      </c>
      <c r="AB134" s="31"/>
    </row>
    <row r="135" spans="1:28" s="42" customFormat="1" ht="15.95" customHeight="1" x14ac:dyDescent="0.25">
      <c r="A135" s="31">
        <v>127</v>
      </c>
      <c r="B135" s="31" t="s">
        <v>38</v>
      </c>
      <c r="C135" s="32" t="s">
        <v>39</v>
      </c>
      <c r="D135" s="43" t="s">
        <v>175</v>
      </c>
      <c r="E135" s="44">
        <v>45048</v>
      </c>
      <c r="F135" s="45">
        <v>45087</v>
      </c>
      <c r="G135" s="35">
        <v>3902100</v>
      </c>
      <c r="H135" s="36"/>
      <c r="I135" s="36"/>
      <c r="J135" s="46"/>
      <c r="K135" s="47"/>
      <c r="L135" s="36"/>
      <c r="M135" s="46"/>
      <c r="N135" s="48"/>
      <c r="O135" s="39">
        <v>3902100</v>
      </c>
      <c r="P135" s="43" t="s">
        <v>175</v>
      </c>
      <c r="Q135" s="38">
        <v>3902100</v>
      </c>
      <c r="R135" s="39">
        <v>3091500</v>
      </c>
      <c r="S135" s="39"/>
      <c r="T135" s="39"/>
      <c r="U135" s="39"/>
      <c r="V135" s="39"/>
      <c r="W135" s="39"/>
      <c r="X135" s="39"/>
      <c r="Y135" s="39">
        <v>810600</v>
      </c>
      <c r="Z135" s="40" t="s">
        <v>86</v>
      </c>
      <c r="AA135" s="41">
        <v>45117</v>
      </c>
      <c r="AB135" s="31"/>
    </row>
    <row r="136" spans="1:28" s="42" customFormat="1" ht="15.95" customHeight="1" x14ac:dyDescent="0.25">
      <c r="A136" s="31">
        <v>128</v>
      </c>
      <c r="B136" s="31" t="s">
        <v>38</v>
      </c>
      <c r="C136" s="32" t="s">
        <v>39</v>
      </c>
      <c r="D136" s="43" t="s">
        <v>176</v>
      </c>
      <c r="E136" s="44">
        <v>45051</v>
      </c>
      <c r="F136" s="45">
        <v>45087</v>
      </c>
      <c r="G136" s="35">
        <v>3905952</v>
      </c>
      <c r="H136" s="36"/>
      <c r="I136" s="36"/>
      <c r="J136" s="46"/>
      <c r="K136" s="47"/>
      <c r="L136" s="36"/>
      <c r="M136" s="46"/>
      <c r="N136" s="48"/>
      <c r="O136" s="39">
        <v>3905952</v>
      </c>
      <c r="P136" s="43" t="s">
        <v>176</v>
      </c>
      <c r="Q136" s="38">
        <v>3905952</v>
      </c>
      <c r="R136" s="39">
        <v>3095352</v>
      </c>
      <c r="S136" s="39"/>
      <c r="T136" s="39"/>
      <c r="U136" s="39"/>
      <c r="V136" s="39"/>
      <c r="W136" s="39"/>
      <c r="X136" s="39"/>
      <c r="Y136" s="39">
        <v>810600</v>
      </c>
      <c r="Z136" s="40" t="s">
        <v>86</v>
      </c>
      <c r="AA136" s="41">
        <v>45117</v>
      </c>
      <c r="AB136" s="31"/>
    </row>
    <row r="137" spans="1:28" s="42" customFormat="1" ht="15.95" customHeight="1" x14ac:dyDescent="0.25">
      <c r="A137" s="31">
        <v>129</v>
      </c>
      <c r="B137" s="31" t="s">
        <v>38</v>
      </c>
      <c r="C137" s="32" t="s">
        <v>39</v>
      </c>
      <c r="D137" s="43" t="s">
        <v>177</v>
      </c>
      <c r="E137" s="44">
        <v>45050</v>
      </c>
      <c r="F137" s="45">
        <v>45087</v>
      </c>
      <c r="G137" s="35">
        <v>6274228</v>
      </c>
      <c r="H137" s="36"/>
      <c r="I137" s="36"/>
      <c r="J137" s="46"/>
      <c r="K137" s="47"/>
      <c r="L137" s="36"/>
      <c r="M137" s="46"/>
      <c r="N137" s="48"/>
      <c r="O137" s="39">
        <v>6274228</v>
      </c>
      <c r="P137" s="43" t="s">
        <v>177</v>
      </c>
      <c r="Q137" s="38">
        <v>6274228</v>
      </c>
      <c r="R137" s="39">
        <v>5463628</v>
      </c>
      <c r="S137" s="39"/>
      <c r="T137" s="39"/>
      <c r="U137" s="39"/>
      <c r="V137" s="39"/>
      <c r="W137" s="39"/>
      <c r="X137" s="39"/>
      <c r="Y137" s="39">
        <v>810600</v>
      </c>
      <c r="Z137" s="40" t="s">
        <v>86</v>
      </c>
      <c r="AA137" s="41">
        <v>45117</v>
      </c>
      <c r="AB137" s="31"/>
    </row>
    <row r="138" spans="1:28" s="42" customFormat="1" ht="15.95" customHeight="1" x14ac:dyDescent="0.25">
      <c r="A138" s="31">
        <v>130</v>
      </c>
      <c r="B138" s="31" t="s">
        <v>38</v>
      </c>
      <c r="C138" s="32" t="s">
        <v>39</v>
      </c>
      <c r="D138" s="43" t="s">
        <v>178</v>
      </c>
      <c r="E138" s="44">
        <v>45076</v>
      </c>
      <c r="F138" s="45">
        <v>45087</v>
      </c>
      <c r="G138" s="35">
        <v>3520709</v>
      </c>
      <c r="H138" s="36"/>
      <c r="I138" s="36"/>
      <c r="J138" s="46"/>
      <c r="K138" s="47"/>
      <c r="L138" s="36"/>
      <c r="M138" s="46"/>
      <c r="N138" s="48"/>
      <c r="O138" s="39">
        <v>3520709</v>
      </c>
      <c r="P138" s="43" t="s">
        <v>178</v>
      </c>
      <c r="Q138" s="38">
        <v>3520709</v>
      </c>
      <c r="R138" s="39">
        <v>2694609</v>
      </c>
      <c r="S138" s="39"/>
      <c r="T138" s="39"/>
      <c r="U138" s="39"/>
      <c r="V138" s="39"/>
      <c r="W138" s="39"/>
      <c r="X138" s="39"/>
      <c r="Y138" s="39">
        <v>826100</v>
      </c>
      <c r="Z138" s="40" t="s">
        <v>86</v>
      </c>
      <c r="AA138" s="41">
        <v>45117</v>
      </c>
      <c r="AB138" s="31"/>
    </row>
    <row r="139" spans="1:28" s="42" customFormat="1" ht="15.95" customHeight="1" x14ac:dyDescent="0.25">
      <c r="A139" s="31">
        <v>131</v>
      </c>
      <c r="B139" s="31" t="s">
        <v>38</v>
      </c>
      <c r="C139" s="32" t="s">
        <v>39</v>
      </c>
      <c r="D139" s="43" t="s">
        <v>179</v>
      </c>
      <c r="E139" s="44">
        <v>45057</v>
      </c>
      <c r="F139" s="45">
        <v>45087</v>
      </c>
      <c r="G139" s="35">
        <v>1242169</v>
      </c>
      <c r="H139" s="36"/>
      <c r="I139" s="36"/>
      <c r="J139" s="46"/>
      <c r="K139" s="47"/>
      <c r="L139" s="36"/>
      <c r="M139" s="46"/>
      <c r="N139" s="48"/>
      <c r="O139" s="39">
        <v>1242169</v>
      </c>
      <c r="P139" s="43" t="s">
        <v>179</v>
      </c>
      <c r="Q139" s="38">
        <v>1242169</v>
      </c>
      <c r="R139" s="39">
        <v>415169</v>
      </c>
      <c r="S139" s="39"/>
      <c r="T139" s="39"/>
      <c r="U139" s="39"/>
      <c r="V139" s="39"/>
      <c r="W139" s="39"/>
      <c r="X139" s="39"/>
      <c r="Y139" s="39">
        <v>827000</v>
      </c>
      <c r="Z139" s="40" t="s">
        <v>64</v>
      </c>
      <c r="AA139" s="41">
        <v>45120</v>
      </c>
      <c r="AB139" s="31"/>
    </row>
    <row r="140" spans="1:28" s="42" customFormat="1" ht="15.95" customHeight="1" x14ac:dyDescent="0.25">
      <c r="A140" s="31">
        <v>132</v>
      </c>
      <c r="B140" s="31" t="s">
        <v>38</v>
      </c>
      <c r="C140" s="32" t="s">
        <v>39</v>
      </c>
      <c r="D140" s="43" t="s">
        <v>180</v>
      </c>
      <c r="E140" s="44">
        <v>45061</v>
      </c>
      <c r="F140" s="45">
        <v>45087</v>
      </c>
      <c r="G140" s="35">
        <v>4524139</v>
      </c>
      <c r="H140" s="36"/>
      <c r="I140" s="36"/>
      <c r="J140" s="46"/>
      <c r="K140" s="47"/>
      <c r="L140" s="36"/>
      <c r="M140" s="46"/>
      <c r="N140" s="48"/>
      <c r="O140" s="39">
        <v>4524139</v>
      </c>
      <c r="P140" s="43" t="s">
        <v>180</v>
      </c>
      <c r="Q140" s="38">
        <v>4524139</v>
      </c>
      <c r="R140" s="39">
        <v>3543490</v>
      </c>
      <c r="S140" s="39"/>
      <c r="T140" s="39"/>
      <c r="U140" s="39"/>
      <c r="V140" s="39"/>
      <c r="W140" s="39"/>
      <c r="X140" s="39"/>
      <c r="Y140" s="39">
        <v>980649</v>
      </c>
      <c r="Z140" s="40" t="s">
        <v>181</v>
      </c>
      <c r="AA140" s="41">
        <v>45139</v>
      </c>
      <c r="AB140" s="31"/>
    </row>
    <row r="141" spans="1:28" s="42" customFormat="1" ht="15.95" customHeight="1" x14ac:dyDescent="0.25">
      <c r="A141" s="31">
        <v>133</v>
      </c>
      <c r="B141" s="31" t="s">
        <v>38</v>
      </c>
      <c r="C141" s="32" t="s">
        <v>39</v>
      </c>
      <c r="D141" s="43" t="s">
        <v>182</v>
      </c>
      <c r="E141" s="44">
        <v>45050</v>
      </c>
      <c r="F141" s="45">
        <v>45087</v>
      </c>
      <c r="G141" s="35">
        <v>1011061</v>
      </c>
      <c r="H141" s="36"/>
      <c r="I141" s="36"/>
      <c r="J141" s="46"/>
      <c r="K141" s="47"/>
      <c r="L141" s="36"/>
      <c r="M141" s="46"/>
      <c r="N141" s="48"/>
      <c r="O141" s="39">
        <v>1011061</v>
      </c>
      <c r="P141" s="43" t="s">
        <v>182</v>
      </c>
      <c r="Q141" s="38">
        <v>1011061</v>
      </c>
      <c r="R141" s="39"/>
      <c r="S141" s="39"/>
      <c r="T141" s="39"/>
      <c r="U141" s="39"/>
      <c r="V141" s="39"/>
      <c r="W141" s="39"/>
      <c r="X141" s="39"/>
      <c r="Y141" s="39">
        <v>1011061</v>
      </c>
      <c r="Z141" s="40" t="s">
        <v>53</v>
      </c>
      <c r="AA141" s="41" t="s">
        <v>53</v>
      </c>
      <c r="AB141" s="31"/>
    </row>
    <row r="142" spans="1:28" s="42" customFormat="1" ht="15.95" customHeight="1" x14ac:dyDescent="0.25">
      <c r="A142" s="31">
        <v>134</v>
      </c>
      <c r="B142" s="31" t="s">
        <v>38</v>
      </c>
      <c r="C142" s="32" t="s">
        <v>39</v>
      </c>
      <c r="D142" s="43" t="s">
        <v>183</v>
      </c>
      <c r="E142" s="44">
        <v>45062</v>
      </c>
      <c r="F142" s="45">
        <v>45087</v>
      </c>
      <c r="G142" s="35">
        <v>9094299</v>
      </c>
      <c r="H142" s="36"/>
      <c r="I142" s="36"/>
      <c r="J142" s="46"/>
      <c r="K142" s="47"/>
      <c r="L142" s="36"/>
      <c r="M142" s="46"/>
      <c r="N142" s="48"/>
      <c r="O142" s="39">
        <v>9094299</v>
      </c>
      <c r="P142" s="43" t="s">
        <v>183</v>
      </c>
      <c r="Q142" s="38">
        <v>9094299</v>
      </c>
      <c r="R142" s="39">
        <v>8044199</v>
      </c>
      <c r="S142" s="39"/>
      <c r="T142" s="39"/>
      <c r="U142" s="39"/>
      <c r="V142" s="39"/>
      <c r="W142" s="39"/>
      <c r="X142" s="39"/>
      <c r="Y142" s="39">
        <v>1050100</v>
      </c>
      <c r="Z142" s="40" t="s">
        <v>86</v>
      </c>
      <c r="AA142" s="41">
        <v>45117</v>
      </c>
      <c r="AB142" s="31"/>
    </row>
    <row r="143" spans="1:28" s="42" customFormat="1" ht="15.95" customHeight="1" x14ac:dyDescent="0.25">
      <c r="A143" s="31">
        <v>135</v>
      </c>
      <c r="B143" s="31" t="s">
        <v>38</v>
      </c>
      <c r="C143" s="32" t="s">
        <v>39</v>
      </c>
      <c r="D143" s="43" t="s">
        <v>184</v>
      </c>
      <c r="E143" s="44">
        <v>45047</v>
      </c>
      <c r="F143" s="45">
        <v>45087</v>
      </c>
      <c r="G143" s="35">
        <v>5331020</v>
      </c>
      <c r="H143" s="36"/>
      <c r="I143" s="36"/>
      <c r="J143" s="46"/>
      <c r="K143" s="47"/>
      <c r="L143" s="36"/>
      <c r="M143" s="46"/>
      <c r="N143" s="48"/>
      <c r="O143" s="39">
        <v>5331020</v>
      </c>
      <c r="P143" s="43" t="s">
        <v>184</v>
      </c>
      <c r="Q143" s="38">
        <v>5331020</v>
      </c>
      <c r="R143" s="39">
        <v>4054920</v>
      </c>
      <c r="S143" s="39"/>
      <c r="T143" s="39"/>
      <c r="U143" s="39"/>
      <c r="V143" s="39"/>
      <c r="W143" s="39"/>
      <c r="X143" s="39"/>
      <c r="Y143" s="39">
        <v>1276100</v>
      </c>
      <c r="Z143" s="40" t="s">
        <v>86</v>
      </c>
      <c r="AA143" s="41">
        <v>45117</v>
      </c>
      <c r="AB143" s="31"/>
    </row>
    <row r="144" spans="1:28" s="42" customFormat="1" ht="15.95" customHeight="1" x14ac:dyDescent="0.25">
      <c r="A144" s="31">
        <v>136</v>
      </c>
      <c r="B144" s="31" t="s">
        <v>38</v>
      </c>
      <c r="C144" s="32" t="s">
        <v>39</v>
      </c>
      <c r="D144" s="43" t="s">
        <v>185</v>
      </c>
      <c r="E144" s="44">
        <v>45058</v>
      </c>
      <c r="F144" s="45">
        <v>45087</v>
      </c>
      <c r="G144" s="35">
        <v>4216311</v>
      </c>
      <c r="H144" s="36"/>
      <c r="I144" s="36"/>
      <c r="J144" s="46"/>
      <c r="K144" s="47"/>
      <c r="L144" s="36"/>
      <c r="M144" s="46"/>
      <c r="N144" s="48"/>
      <c r="O144" s="39">
        <v>4216311</v>
      </c>
      <c r="P144" s="43" t="s">
        <v>185</v>
      </c>
      <c r="Q144" s="38">
        <v>4216311</v>
      </c>
      <c r="R144" s="39">
        <v>2914439</v>
      </c>
      <c r="S144" s="39"/>
      <c r="T144" s="39"/>
      <c r="U144" s="39"/>
      <c r="V144" s="39"/>
      <c r="W144" s="39"/>
      <c r="X144" s="39"/>
      <c r="Y144" s="39">
        <v>1301872</v>
      </c>
      <c r="Z144" s="40" t="s">
        <v>86</v>
      </c>
      <c r="AA144" s="41">
        <v>45117</v>
      </c>
      <c r="AB144" s="31"/>
    </row>
    <row r="145" spans="1:28" s="42" customFormat="1" ht="15.95" customHeight="1" x14ac:dyDescent="0.25">
      <c r="A145" s="31">
        <v>137</v>
      </c>
      <c r="B145" s="31" t="s">
        <v>38</v>
      </c>
      <c r="C145" s="32" t="s">
        <v>39</v>
      </c>
      <c r="D145" s="43" t="s">
        <v>186</v>
      </c>
      <c r="E145" s="44">
        <v>45065</v>
      </c>
      <c r="F145" s="45">
        <v>45087</v>
      </c>
      <c r="G145" s="35">
        <v>1319808</v>
      </c>
      <c r="H145" s="36"/>
      <c r="I145" s="36"/>
      <c r="J145" s="46"/>
      <c r="K145" s="47"/>
      <c r="L145" s="36"/>
      <c r="M145" s="46"/>
      <c r="N145" s="48"/>
      <c r="O145" s="39">
        <v>1319808</v>
      </c>
      <c r="P145" s="43" t="s">
        <v>186</v>
      </c>
      <c r="Q145" s="38">
        <v>1319808</v>
      </c>
      <c r="R145" s="39"/>
      <c r="S145" s="39"/>
      <c r="T145" s="39"/>
      <c r="U145" s="39"/>
      <c r="V145" s="39"/>
      <c r="W145" s="39"/>
      <c r="X145" s="39"/>
      <c r="Y145" s="39">
        <v>1319808</v>
      </c>
      <c r="Z145" s="40" t="s">
        <v>53</v>
      </c>
      <c r="AA145" s="41" t="s">
        <v>53</v>
      </c>
      <c r="AB145" s="31"/>
    </row>
    <row r="146" spans="1:28" s="42" customFormat="1" ht="15.95" customHeight="1" x14ac:dyDescent="0.25">
      <c r="A146" s="31">
        <v>138</v>
      </c>
      <c r="B146" s="31" t="s">
        <v>38</v>
      </c>
      <c r="C146" s="32" t="s">
        <v>39</v>
      </c>
      <c r="D146" s="43" t="s">
        <v>187</v>
      </c>
      <c r="E146" s="44">
        <v>45057</v>
      </c>
      <c r="F146" s="45">
        <v>45087</v>
      </c>
      <c r="G146" s="35">
        <v>3851280</v>
      </c>
      <c r="H146" s="36"/>
      <c r="I146" s="36"/>
      <c r="J146" s="46"/>
      <c r="K146" s="47"/>
      <c r="L146" s="36"/>
      <c r="M146" s="46"/>
      <c r="N146" s="48"/>
      <c r="O146" s="39">
        <v>3851280</v>
      </c>
      <c r="P146" s="43" t="s">
        <v>187</v>
      </c>
      <c r="Q146" s="38">
        <v>3851280</v>
      </c>
      <c r="R146" s="39">
        <v>2398280</v>
      </c>
      <c r="S146" s="39"/>
      <c r="T146" s="39"/>
      <c r="U146" s="39"/>
      <c r="V146" s="39"/>
      <c r="W146" s="39"/>
      <c r="X146" s="39"/>
      <c r="Y146" s="39">
        <v>1453000</v>
      </c>
      <c r="Z146" s="40" t="s">
        <v>64</v>
      </c>
      <c r="AA146" s="41">
        <v>45120</v>
      </c>
      <c r="AB146" s="31"/>
    </row>
    <row r="147" spans="1:28" s="42" customFormat="1" ht="15.95" customHeight="1" x14ac:dyDescent="0.25">
      <c r="A147" s="31">
        <v>139</v>
      </c>
      <c r="B147" s="31" t="s">
        <v>38</v>
      </c>
      <c r="C147" s="32" t="s">
        <v>39</v>
      </c>
      <c r="D147" s="43" t="s">
        <v>188</v>
      </c>
      <c r="E147" s="44">
        <v>45073</v>
      </c>
      <c r="F147" s="45">
        <v>45087</v>
      </c>
      <c r="G147" s="35">
        <v>1550600</v>
      </c>
      <c r="H147" s="36"/>
      <c r="I147" s="36"/>
      <c r="J147" s="46"/>
      <c r="K147" s="47"/>
      <c r="L147" s="36"/>
      <c r="M147" s="46"/>
      <c r="N147" s="48"/>
      <c r="O147" s="39">
        <v>1550600</v>
      </c>
      <c r="P147" s="43" t="s">
        <v>188</v>
      </c>
      <c r="Q147" s="38">
        <v>1550600</v>
      </c>
      <c r="R147" s="39"/>
      <c r="S147" s="39"/>
      <c r="T147" s="39"/>
      <c r="U147" s="39"/>
      <c r="V147" s="39"/>
      <c r="W147" s="39"/>
      <c r="X147" s="39"/>
      <c r="Y147" s="39">
        <v>1550600</v>
      </c>
      <c r="Z147" s="40" t="s">
        <v>53</v>
      </c>
      <c r="AA147" s="41" t="s">
        <v>53</v>
      </c>
      <c r="AB147" s="31"/>
    </row>
    <row r="148" spans="1:28" s="42" customFormat="1" ht="15.95" customHeight="1" x14ac:dyDescent="0.25">
      <c r="A148" s="31">
        <v>140</v>
      </c>
      <c r="B148" s="31" t="s">
        <v>38</v>
      </c>
      <c r="C148" s="32" t="s">
        <v>39</v>
      </c>
      <c r="D148" s="43" t="s">
        <v>189</v>
      </c>
      <c r="E148" s="44">
        <v>45059</v>
      </c>
      <c r="F148" s="45">
        <v>45087</v>
      </c>
      <c r="G148" s="35">
        <v>4738540</v>
      </c>
      <c r="H148" s="36"/>
      <c r="I148" s="36"/>
      <c r="J148" s="46"/>
      <c r="K148" s="47"/>
      <c r="L148" s="36"/>
      <c r="M148" s="46"/>
      <c r="N148" s="48"/>
      <c r="O148" s="39">
        <v>4738540</v>
      </c>
      <c r="P148" s="43" t="s">
        <v>189</v>
      </c>
      <c r="Q148" s="38">
        <v>4738540</v>
      </c>
      <c r="R148" s="39">
        <v>3005740</v>
      </c>
      <c r="S148" s="39"/>
      <c r="T148" s="39">
        <v>34600</v>
      </c>
      <c r="U148" s="39"/>
      <c r="V148" s="39"/>
      <c r="W148" s="39"/>
      <c r="X148" s="39"/>
      <c r="Y148" s="39">
        <v>1698200</v>
      </c>
      <c r="Z148" s="40" t="s">
        <v>94</v>
      </c>
      <c r="AA148" s="41" t="s">
        <v>95</v>
      </c>
      <c r="AB148" s="31"/>
    </row>
    <row r="149" spans="1:28" s="42" customFormat="1" ht="15.95" customHeight="1" x14ac:dyDescent="0.25">
      <c r="A149" s="31">
        <v>141</v>
      </c>
      <c r="B149" s="31" t="s">
        <v>38</v>
      </c>
      <c r="C149" s="32" t="s">
        <v>39</v>
      </c>
      <c r="D149" s="43" t="s">
        <v>190</v>
      </c>
      <c r="E149" s="44">
        <v>45049</v>
      </c>
      <c r="F149" s="45">
        <v>45087</v>
      </c>
      <c r="G149" s="35">
        <v>7918940</v>
      </c>
      <c r="H149" s="36"/>
      <c r="I149" s="36"/>
      <c r="J149" s="46"/>
      <c r="K149" s="47"/>
      <c r="L149" s="36"/>
      <c r="M149" s="46"/>
      <c r="N149" s="48"/>
      <c r="O149" s="39">
        <v>7918940</v>
      </c>
      <c r="P149" s="43" t="s">
        <v>190</v>
      </c>
      <c r="Q149" s="38">
        <v>7918940</v>
      </c>
      <c r="R149" s="39">
        <v>5946840</v>
      </c>
      <c r="S149" s="39"/>
      <c r="T149" s="39"/>
      <c r="U149" s="39"/>
      <c r="V149" s="39"/>
      <c r="W149" s="39"/>
      <c r="X149" s="39"/>
      <c r="Y149" s="39">
        <v>1972100</v>
      </c>
      <c r="Z149" s="40" t="s">
        <v>86</v>
      </c>
      <c r="AA149" s="41">
        <v>45117</v>
      </c>
      <c r="AB149" s="31"/>
    </row>
    <row r="150" spans="1:28" s="42" customFormat="1" ht="15.95" customHeight="1" x14ac:dyDescent="0.25">
      <c r="A150" s="31">
        <v>142</v>
      </c>
      <c r="B150" s="31" t="s">
        <v>38</v>
      </c>
      <c r="C150" s="32" t="s">
        <v>39</v>
      </c>
      <c r="D150" s="43" t="s">
        <v>191</v>
      </c>
      <c r="E150" s="44">
        <v>45049</v>
      </c>
      <c r="F150" s="45">
        <v>45087</v>
      </c>
      <c r="G150" s="35">
        <v>2762918</v>
      </c>
      <c r="H150" s="36"/>
      <c r="I150" s="36"/>
      <c r="J150" s="46"/>
      <c r="K150" s="47"/>
      <c r="L150" s="36"/>
      <c r="M150" s="46"/>
      <c r="N150" s="48"/>
      <c r="O150" s="39">
        <v>2762918</v>
      </c>
      <c r="P150" s="43" t="s">
        <v>191</v>
      </c>
      <c r="Q150" s="38">
        <v>2762918</v>
      </c>
      <c r="R150" s="39"/>
      <c r="S150" s="39"/>
      <c r="T150" s="39"/>
      <c r="U150" s="39"/>
      <c r="V150" s="39"/>
      <c r="W150" s="39"/>
      <c r="X150" s="39"/>
      <c r="Y150" s="39">
        <v>2762918</v>
      </c>
      <c r="Z150" s="40" t="s">
        <v>53</v>
      </c>
      <c r="AA150" s="41" t="s">
        <v>53</v>
      </c>
      <c r="AB150" s="31"/>
    </row>
    <row r="151" spans="1:28" s="42" customFormat="1" ht="15.95" customHeight="1" x14ac:dyDescent="0.25">
      <c r="A151" s="31">
        <v>143</v>
      </c>
      <c r="B151" s="31" t="s">
        <v>38</v>
      </c>
      <c r="C151" s="32" t="s">
        <v>39</v>
      </c>
      <c r="D151" s="43" t="s">
        <v>192</v>
      </c>
      <c r="E151" s="44">
        <v>45053</v>
      </c>
      <c r="F151" s="45">
        <v>45087</v>
      </c>
      <c r="G151" s="35">
        <v>13198866</v>
      </c>
      <c r="H151" s="36"/>
      <c r="I151" s="36"/>
      <c r="J151" s="46"/>
      <c r="K151" s="47"/>
      <c r="L151" s="36"/>
      <c r="M151" s="46"/>
      <c r="N151" s="48"/>
      <c r="O151" s="39">
        <v>13198866</v>
      </c>
      <c r="P151" s="43" t="s">
        <v>192</v>
      </c>
      <c r="Q151" s="38">
        <v>13198866</v>
      </c>
      <c r="R151" s="39">
        <v>10277066</v>
      </c>
      <c r="S151" s="39"/>
      <c r="T151" s="39"/>
      <c r="U151" s="39"/>
      <c r="V151" s="39"/>
      <c r="W151" s="39"/>
      <c r="X151" s="39"/>
      <c r="Y151" s="39">
        <v>2921800</v>
      </c>
      <c r="Z151" s="40" t="s">
        <v>86</v>
      </c>
      <c r="AA151" s="41">
        <v>45117</v>
      </c>
      <c r="AB151" s="31"/>
    </row>
    <row r="152" spans="1:28" s="42" customFormat="1" ht="15.95" customHeight="1" x14ac:dyDescent="0.25">
      <c r="A152" s="31">
        <v>144</v>
      </c>
      <c r="B152" s="31" t="s">
        <v>38</v>
      </c>
      <c r="C152" s="32" t="s">
        <v>39</v>
      </c>
      <c r="D152" s="43" t="s">
        <v>193</v>
      </c>
      <c r="E152" s="44">
        <v>45063</v>
      </c>
      <c r="F152" s="45">
        <v>45087</v>
      </c>
      <c r="G152" s="35">
        <v>4264774</v>
      </c>
      <c r="H152" s="36"/>
      <c r="I152" s="36"/>
      <c r="J152" s="46"/>
      <c r="K152" s="47"/>
      <c r="L152" s="36"/>
      <c r="M152" s="46"/>
      <c r="N152" s="48"/>
      <c r="O152" s="39">
        <v>4264774</v>
      </c>
      <c r="P152" s="43" t="s">
        <v>193</v>
      </c>
      <c r="Q152" s="38">
        <v>4264774</v>
      </c>
      <c r="R152" s="39">
        <v>865874</v>
      </c>
      <c r="S152" s="39"/>
      <c r="T152" s="39"/>
      <c r="U152" s="39"/>
      <c r="V152" s="39"/>
      <c r="W152" s="39"/>
      <c r="X152" s="39"/>
      <c r="Y152" s="39">
        <v>3398900</v>
      </c>
      <c r="Z152" s="40" t="s">
        <v>64</v>
      </c>
      <c r="AA152" s="41">
        <v>45120</v>
      </c>
      <c r="AB152" s="31"/>
    </row>
    <row r="153" spans="1:28" s="42" customFormat="1" ht="15.95" customHeight="1" x14ac:dyDescent="0.25">
      <c r="A153" s="31">
        <v>145</v>
      </c>
      <c r="B153" s="31" t="s">
        <v>38</v>
      </c>
      <c r="C153" s="32" t="s">
        <v>39</v>
      </c>
      <c r="D153" s="43" t="s">
        <v>194</v>
      </c>
      <c r="E153" s="44">
        <v>45059</v>
      </c>
      <c r="F153" s="45">
        <v>45087</v>
      </c>
      <c r="G153" s="35">
        <v>22492907</v>
      </c>
      <c r="H153" s="36"/>
      <c r="I153" s="36"/>
      <c r="J153" s="46"/>
      <c r="K153" s="47"/>
      <c r="L153" s="36"/>
      <c r="M153" s="46"/>
      <c r="N153" s="48"/>
      <c r="O153" s="39">
        <v>22492907</v>
      </c>
      <c r="P153" s="43" t="s">
        <v>194</v>
      </c>
      <c r="Q153" s="38">
        <v>22492907</v>
      </c>
      <c r="R153" s="39">
        <v>18293807</v>
      </c>
      <c r="S153" s="39"/>
      <c r="T153" s="39"/>
      <c r="U153" s="39"/>
      <c r="V153" s="39"/>
      <c r="W153" s="39"/>
      <c r="X153" s="39"/>
      <c r="Y153" s="39">
        <v>4199100</v>
      </c>
      <c r="Z153" s="40" t="s">
        <v>86</v>
      </c>
      <c r="AA153" s="41">
        <v>45117</v>
      </c>
      <c r="AB153" s="31"/>
    </row>
    <row r="154" spans="1:28" s="42" customFormat="1" ht="15.95" customHeight="1" x14ac:dyDescent="0.25">
      <c r="A154" s="31">
        <v>146</v>
      </c>
      <c r="B154" s="31" t="s">
        <v>38</v>
      </c>
      <c r="C154" s="32" t="s">
        <v>39</v>
      </c>
      <c r="D154" s="43" t="s">
        <v>195</v>
      </c>
      <c r="E154" s="44">
        <v>45077</v>
      </c>
      <c r="F154" s="45">
        <v>45087</v>
      </c>
      <c r="G154" s="35">
        <v>4283630</v>
      </c>
      <c r="H154" s="36"/>
      <c r="I154" s="36"/>
      <c r="J154" s="46"/>
      <c r="K154" s="47"/>
      <c r="L154" s="36"/>
      <c r="M154" s="46"/>
      <c r="N154" s="48"/>
      <c r="O154" s="39">
        <v>4283630</v>
      </c>
      <c r="P154" s="43" t="s">
        <v>195</v>
      </c>
      <c r="Q154" s="38">
        <v>4283630</v>
      </c>
      <c r="R154" s="39"/>
      <c r="S154" s="39"/>
      <c r="T154" s="39"/>
      <c r="U154" s="39"/>
      <c r="V154" s="39"/>
      <c r="W154" s="39"/>
      <c r="X154" s="39"/>
      <c r="Y154" s="39">
        <v>4283630</v>
      </c>
      <c r="Z154" s="40" t="s">
        <v>53</v>
      </c>
      <c r="AA154" s="41" t="s">
        <v>53</v>
      </c>
      <c r="AB154" s="31"/>
    </row>
    <row r="155" spans="1:28" s="42" customFormat="1" ht="15.95" customHeight="1" x14ac:dyDescent="0.25">
      <c r="A155" s="31">
        <v>147</v>
      </c>
      <c r="B155" s="31" t="s">
        <v>38</v>
      </c>
      <c r="C155" s="32" t="s">
        <v>39</v>
      </c>
      <c r="D155" s="43" t="s">
        <v>196</v>
      </c>
      <c r="E155" s="44">
        <v>45073</v>
      </c>
      <c r="F155" s="45">
        <v>45087</v>
      </c>
      <c r="G155" s="35">
        <v>19481909</v>
      </c>
      <c r="H155" s="36"/>
      <c r="I155" s="36"/>
      <c r="J155" s="46"/>
      <c r="K155" s="47"/>
      <c r="L155" s="36"/>
      <c r="M155" s="46"/>
      <c r="N155" s="48"/>
      <c r="O155" s="39">
        <v>19481909</v>
      </c>
      <c r="P155" s="43" t="s">
        <v>196</v>
      </c>
      <c r="Q155" s="38">
        <v>19481909</v>
      </c>
      <c r="R155" s="39">
        <v>12172253</v>
      </c>
      <c r="S155" s="39"/>
      <c r="T155" s="39"/>
      <c r="U155" s="39"/>
      <c r="V155" s="39"/>
      <c r="W155" s="39"/>
      <c r="X155" s="39"/>
      <c r="Y155" s="39">
        <v>7309656</v>
      </c>
      <c r="Z155" s="40" t="s">
        <v>86</v>
      </c>
      <c r="AA155" s="41">
        <v>45117</v>
      </c>
      <c r="AB155" s="31"/>
    </row>
    <row r="156" spans="1:28" s="42" customFormat="1" ht="15.95" customHeight="1" x14ac:dyDescent="0.25">
      <c r="A156" s="31">
        <v>148</v>
      </c>
      <c r="B156" s="31" t="s">
        <v>38</v>
      </c>
      <c r="C156" s="32" t="s">
        <v>39</v>
      </c>
      <c r="D156" s="43" t="s">
        <v>197</v>
      </c>
      <c r="E156" s="44">
        <v>45066</v>
      </c>
      <c r="F156" s="45">
        <v>45087</v>
      </c>
      <c r="G156" s="35">
        <v>5718944</v>
      </c>
      <c r="H156" s="36"/>
      <c r="I156" s="36"/>
      <c r="J156" s="46"/>
      <c r="K156" s="47"/>
      <c r="L156" s="36"/>
      <c r="M156" s="46"/>
      <c r="N156" s="48"/>
      <c r="O156" s="39">
        <v>5718944</v>
      </c>
      <c r="P156" s="43" t="s">
        <v>197</v>
      </c>
      <c r="Q156" s="38">
        <v>5718944</v>
      </c>
      <c r="R156" s="39">
        <v>5440344</v>
      </c>
      <c r="S156" s="39"/>
      <c r="T156" s="39">
        <v>25300</v>
      </c>
      <c r="U156" s="39"/>
      <c r="V156" s="39"/>
      <c r="W156" s="39"/>
      <c r="X156" s="39"/>
      <c r="Y156" s="39">
        <v>253300</v>
      </c>
      <c r="Z156" s="40" t="s">
        <v>86</v>
      </c>
      <c r="AA156" s="41">
        <v>45117</v>
      </c>
      <c r="AB156" s="31"/>
    </row>
    <row r="157" spans="1:28" s="42" customFormat="1" ht="15.95" customHeight="1" x14ac:dyDescent="0.25">
      <c r="A157" s="31">
        <v>149</v>
      </c>
      <c r="B157" s="31" t="s">
        <v>38</v>
      </c>
      <c r="C157" s="32" t="s">
        <v>39</v>
      </c>
      <c r="D157" s="43" t="s">
        <v>198</v>
      </c>
      <c r="E157" s="44">
        <v>45068</v>
      </c>
      <c r="F157" s="45">
        <v>45087</v>
      </c>
      <c r="G157" s="35">
        <v>11375640</v>
      </c>
      <c r="H157" s="36"/>
      <c r="I157" s="36"/>
      <c r="J157" s="46"/>
      <c r="K157" s="47"/>
      <c r="L157" s="36"/>
      <c r="M157" s="46"/>
      <c r="N157" s="48"/>
      <c r="O157" s="39">
        <v>11375640</v>
      </c>
      <c r="P157" s="43" t="s">
        <v>198</v>
      </c>
      <c r="Q157" s="38">
        <v>11375640</v>
      </c>
      <c r="R157" s="39">
        <v>9592840</v>
      </c>
      <c r="S157" s="39"/>
      <c r="T157" s="39">
        <v>25300</v>
      </c>
      <c r="U157" s="39"/>
      <c r="V157" s="39"/>
      <c r="W157" s="39"/>
      <c r="X157" s="39"/>
      <c r="Y157" s="39">
        <v>1757500</v>
      </c>
      <c r="Z157" s="40" t="s">
        <v>86</v>
      </c>
      <c r="AA157" s="41">
        <v>45117</v>
      </c>
      <c r="AB157" s="31"/>
    </row>
    <row r="158" spans="1:28" s="42" customFormat="1" ht="15.95" customHeight="1" x14ac:dyDescent="0.25">
      <c r="A158" s="31">
        <v>150</v>
      </c>
      <c r="B158" s="31" t="s">
        <v>38</v>
      </c>
      <c r="C158" s="32" t="s">
        <v>39</v>
      </c>
      <c r="D158" s="43" t="s">
        <v>199</v>
      </c>
      <c r="E158" s="44">
        <v>45071</v>
      </c>
      <c r="F158" s="45">
        <v>45087</v>
      </c>
      <c r="G158" s="35">
        <v>5868600</v>
      </c>
      <c r="H158" s="36"/>
      <c r="I158" s="36"/>
      <c r="J158" s="46"/>
      <c r="K158" s="47"/>
      <c r="L158" s="36"/>
      <c r="M158" s="46"/>
      <c r="N158" s="48"/>
      <c r="O158" s="39">
        <v>5868600</v>
      </c>
      <c r="P158" s="43" t="s">
        <v>199</v>
      </c>
      <c r="Q158" s="38">
        <v>5868600</v>
      </c>
      <c r="R158" s="39">
        <v>4049200</v>
      </c>
      <c r="S158" s="39"/>
      <c r="T158" s="39">
        <v>34600</v>
      </c>
      <c r="U158" s="39"/>
      <c r="V158" s="39"/>
      <c r="W158" s="39"/>
      <c r="X158" s="39"/>
      <c r="Y158" s="39">
        <v>1784800</v>
      </c>
      <c r="Z158" s="40" t="s">
        <v>86</v>
      </c>
      <c r="AA158" s="41">
        <v>45117</v>
      </c>
      <c r="AB158" s="31"/>
    </row>
    <row r="159" spans="1:28" s="42" customFormat="1" ht="15.95" customHeight="1" x14ac:dyDescent="0.25">
      <c r="A159" s="31">
        <v>151</v>
      </c>
      <c r="B159" s="31" t="s">
        <v>38</v>
      </c>
      <c r="C159" s="32" t="s">
        <v>39</v>
      </c>
      <c r="D159" s="43" t="s">
        <v>200</v>
      </c>
      <c r="E159" s="44">
        <v>45052</v>
      </c>
      <c r="F159" s="45">
        <v>45087</v>
      </c>
      <c r="G159" s="35">
        <v>2788327</v>
      </c>
      <c r="H159" s="36"/>
      <c r="I159" s="36"/>
      <c r="J159" s="46"/>
      <c r="K159" s="47"/>
      <c r="L159" s="36"/>
      <c r="M159" s="46"/>
      <c r="N159" s="48"/>
      <c r="O159" s="39">
        <v>2788327</v>
      </c>
      <c r="P159" s="43" t="s">
        <v>200</v>
      </c>
      <c r="Q159" s="38">
        <v>2788327</v>
      </c>
      <c r="R159" s="39">
        <v>2628933</v>
      </c>
      <c r="S159" s="39"/>
      <c r="T159" s="39">
        <v>57694</v>
      </c>
      <c r="U159" s="39"/>
      <c r="V159" s="39"/>
      <c r="W159" s="39"/>
      <c r="X159" s="39"/>
      <c r="Y159" s="39">
        <v>101700</v>
      </c>
      <c r="Z159" s="40" t="s">
        <v>64</v>
      </c>
      <c r="AA159" s="41">
        <v>45120</v>
      </c>
      <c r="AB159" s="31"/>
    </row>
    <row r="160" spans="1:28" s="42" customFormat="1" ht="15.95" customHeight="1" x14ac:dyDescent="0.25">
      <c r="A160" s="31">
        <v>152</v>
      </c>
      <c r="B160" s="31" t="s">
        <v>38</v>
      </c>
      <c r="C160" s="32" t="s">
        <v>39</v>
      </c>
      <c r="D160" s="43" t="s">
        <v>201</v>
      </c>
      <c r="E160" s="44">
        <v>45073</v>
      </c>
      <c r="F160" s="45">
        <v>45087</v>
      </c>
      <c r="G160" s="35">
        <v>2254934</v>
      </c>
      <c r="H160" s="36"/>
      <c r="I160" s="36"/>
      <c r="J160" s="46"/>
      <c r="K160" s="47"/>
      <c r="L160" s="36"/>
      <c r="M160" s="46"/>
      <c r="N160" s="48"/>
      <c r="O160" s="39">
        <v>2254934</v>
      </c>
      <c r="P160" s="43" t="s">
        <v>201</v>
      </c>
      <c r="Q160" s="38">
        <v>2254934</v>
      </c>
      <c r="R160" s="39">
        <v>2074240</v>
      </c>
      <c r="S160" s="39"/>
      <c r="T160" s="39">
        <v>58894</v>
      </c>
      <c r="U160" s="39"/>
      <c r="V160" s="39"/>
      <c r="W160" s="39"/>
      <c r="X160" s="39"/>
      <c r="Y160" s="39">
        <v>121800</v>
      </c>
      <c r="Z160" s="40" t="s">
        <v>64</v>
      </c>
      <c r="AA160" s="41">
        <v>45120</v>
      </c>
      <c r="AB160" s="31"/>
    </row>
    <row r="161" spans="1:28" s="42" customFormat="1" ht="15.95" customHeight="1" x14ac:dyDescent="0.25">
      <c r="A161" s="31">
        <v>153</v>
      </c>
      <c r="B161" s="31" t="s">
        <v>38</v>
      </c>
      <c r="C161" s="32" t="s">
        <v>39</v>
      </c>
      <c r="D161" s="43" t="s">
        <v>202</v>
      </c>
      <c r="E161" s="44">
        <v>45055</v>
      </c>
      <c r="F161" s="45">
        <v>45087</v>
      </c>
      <c r="G161" s="35">
        <v>3165421</v>
      </c>
      <c r="H161" s="36"/>
      <c r="I161" s="36"/>
      <c r="J161" s="46"/>
      <c r="K161" s="47"/>
      <c r="L161" s="36"/>
      <c r="M161" s="46"/>
      <c r="N161" s="48"/>
      <c r="O161" s="39">
        <v>3165421</v>
      </c>
      <c r="P161" s="43" t="s">
        <v>202</v>
      </c>
      <c r="Q161" s="38">
        <v>3165421</v>
      </c>
      <c r="R161" s="39">
        <v>2953969</v>
      </c>
      <c r="S161" s="39"/>
      <c r="T161" s="39">
        <v>70200</v>
      </c>
      <c r="U161" s="39"/>
      <c r="V161" s="39"/>
      <c r="W161" s="39"/>
      <c r="X161" s="39"/>
      <c r="Y161" s="39">
        <v>141252</v>
      </c>
      <c r="Z161" s="40" t="s">
        <v>86</v>
      </c>
      <c r="AA161" s="41">
        <v>45117</v>
      </c>
      <c r="AB161" s="31"/>
    </row>
    <row r="162" spans="1:28" s="42" customFormat="1" ht="15.95" customHeight="1" x14ac:dyDescent="0.25">
      <c r="A162" s="31">
        <v>154</v>
      </c>
      <c r="B162" s="31" t="s">
        <v>38</v>
      </c>
      <c r="C162" s="32" t="s">
        <v>39</v>
      </c>
      <c r="D162" s="43" t="s">
        <v>203</v>
      </c>
      <c r="E162" s="44">
        <v>45061</v>
      </c>
      <c r="F162" s="45">
        <v>45087</v>
      </c>
      <c r="G162" s="35">
        <v>940513</v>
      </c>
      <c r="H162" s="36"/>
      <c r="I162" s="36"/>
      <c r="J162" s="46"/>
      <c r="K162" s="47"/>
      <c r="L162" s="36"/>
      <c r="M162" s="46"/>
      <c r="N162" s="48"/>
      <c r="O162" s="39">
        <v>940513</v>
      </c>
      <c r="P162" s="43" t="s">
        <v>203</v>
      </c>
      <c r="Q162" s="38">
        <v>940513</v>
      </c>
      <c r="R162" s="39">
        <v>786513</v>
      </c>
      <c r="S162" s="39"/>
      <c r="T162" s="39">
        <v>38500</v>
      </c>
      <c r="U162" s="39"/>
      <c r="V162" s="39"/>
      <c r="W162" s="39"/>
      <c r="X162" s="39"/>
      <c r="Y162" s="39">
        <v>115500</v>
      </c>
      <c r="Z162" s="40" t="s">
        <v>64</v>
      </c>
      <c r="AA162" s="41">
        <v>45120</v>
      </c>
      <c r="AB162" s="31"/>
    </row>
    <row r="163" spans="1:28" s="42" customFormat="1" ht="15.95" customHeight="1" x14ac:dyDescent="0.25">
      <c r="A163" s="31">
        <v>155</v>
      </c>
      <c r="B163" s="31" t="s">
        <v>38</v>
      </c>
      <c r="C163" s="32" t="s">
        <v>39</v>
      </c>
      <c r="D163" s="43" t="s">
        <v>204</v>
      </c>
      <c r="E163" s="44">
        <v>45074</v>
      </c>
      <c r="F163" s="45">
        <v>45087</v>
      </c>
      <c r="G163" s="35">
        <v>5556659</v>
      </c>
      <c r="H163" s="36"/>
      <c r="I163" s="36"/>
      <c r="J163" s="46"/>
      <c r="K163" s="47"/>
      <c r="L163" s="36"/>
      <c r="M163" s="46"/>
      <c r="N163" s="48"/>
      <c r="O163" s="39">
        <v>5556659</v>
      </c>
      <c r="P163" s="43" t="s">
        <v>204</v>
      </c>
      <c r="Q163" s="38">
        <v>5556659</v>
      </c>
      <c r="R163" s="39"/>
      <c r="S163" s="39"/>
      <c r="T163" s="39">
        <v>47447</v>
      </c>
      <c r="U163" s="39"/>
      <c r="V163" s="39"/>
      <c r="W163" s="39"/>
      <c r="X163" s="39"/>
      <c r="Y163" s="39">
        <v>5509212</v>
      </c>
      <c r="Z163" s="40" t="s">
        <v>53</v>
      </c>
      <c r="AA163" s="41" t="s">
        <v>53</v>
      </c>
      <c r="AB163" s="31"/>
    </row>
    <row r="164" spans="1:28" s="42" customFormat="1" ht="15.95" customHeight="1" x14ac:dyDescent="0.25">
      <c r="A164" s="31">
        <v>156</v>
      </c>
      <c r="B164" s="31" t="s">
        <v>38</v>
      </c>
      <c r="C164" s="32" t="s">
        <v>39</v>
      </c>
      <c r="D164" s="43" t="s">
        <v>205</v>
      </c>
      <c r="E164" s="44">
        <v>45059</v>
      </c>
      <c r="F164" s="45">
        <v>45087</v>
      </c>
      <c r="G164" s="35">
        <v>2954253</v>
      </c>
      <c r="H164" s="36"/>
      <c r="I164" s="36"/>
      <c r="J164" s="46"/>
      <c r="K164" s="47"/>
      <c r="L164" s="36"/>
      <c r="M164" s="46"/>
      <c r="N164" s="48"/>
      <c r="O164" s="39">
        <v>2954253</v>
      </c>
      <c r="P164" s="43" t="s">
        <v>205</v>
      </c>
      <c r="Q164" s="38">
        <v>2954253</v>
      </c>
      <c r="R164" s="39">
        <v>1932953</v>
      </c>
      <c r="S164" s="39"/>
      <c r="T164" s="39">
        <v>51600</v>
      </c>
      <c r="U164" s="39"/>
      <c r="V164" s="39"/>
      <c r="W164" s="39"/>
      <c r="X164" s="39"/>
      <c r="Y164" s="39">
        <v>969700</v>
      </c>
      <c r="Z164" s="40" t="s">
        <v>64</v>
      </c>
      <c r="AA164" s="41">
        <v>45120</v>
      </c>
      <c r="AB164" s="31"/>
    </row>
    <row r="165" spans="1:28" s="42" customFormat="1" ht="15.95" customHeight="1" x14ac:dyDescent="0.25">
      <c r="A165" s="31">
        <v>157</v>
      </c>
      <c r="B165" s="31" t="s">
        <v>38</v>
      </c>
      <c r="C165" s="32" t="s">
        <v>39</v>
      </c>
      <c r="D165" s="43" t="s">
        <v>206</v>
      </c>
      <c r="E165" s="44">
        <v>45054</v>
      </c>
      <c r="F165" s="45">
        <v>45087</v>
      </c>
      <c r="G165" s="35">
        <v>4688920</v>
      </c>
      <c r="H165" s="36"/>
      <c r="I165" s="36"/>
      <c r="J165" s="46"/>
      <c r="K165" s="47"/>
      <c r="L165" s="36"/>
      <c r="M165" s="46"/>
      <c r="N165" s="48"/>
      <c r="O165" s="39">
        <v>4688920</v>
      </c>
      <c r="P165" s="43" t="s">
        <v>206</v>
      </c>
      <c r="Q165" s="38">
        <v>4688920</v>
      </c>
      <c r="R165" s="39">
        <v>3482420</v>
      </c>
      <c r="S165" s="36"/>
      <c r="T165" s="36">
        <v>55100</v>
      </c>
      <c r="U165" s="36"/>
      <c r="V165" s="36"/>
      <c r="W165" s="36"/>
      <c r="X165" s="36"/>
      <c r="Y165" s="36">
        <v>1151400</v>
      </c>
      <c r="Z165" s="40" t="s">
        <v>86</v>
      </c>
      <c r="AA165" s="41">
        <v>45117</v>
      </c>
      <c r="AB165" s="31"/>
    </row>
    <row r="166" spans="1:28" s="42" customFormat="1" ht="15.95" customHeight="1" x14ac:dyDescent="0.25">
      <c r="A166" s="31">
        <v>158</v>
      </c>
      <c r="B166" s="31" t="s">
        <v>38</v>
      </c>
      <c r="C166" s="32" t="s">
        <v>39</v>
      </c>
      <c r="D166" s="43" t="s">
        <v>207</v>
      </c>
      <c r="E166" s="44">
        <v>45075</v>
      </c>
      <c r="F166" s="45">
        <v>45087</v>
      </c>
      <c r="G166" s="35">
        <v>28641812</v>
      </c>
      <c r="H166" s="36"/>
      <c r="I166" s="36"/>
      <c r="J166" s="46"/>
      <c r="K166" s="47"/>
      <c r="L166" s="36"/>
      <c r="M166" s="46"/>
      <c r="N166" s="48"/>
      <c r="O166" s="39">
        <v>28641812</v>
      </c>
      <c r="P166" s="43" t="s">
        <v>207</v>
      </c>
      <c r="Q166" s="38">
        <v>28641812</v>
      </c>
      <c r="R166" s="39">
        <v>25161512</v>
      </c>
      <c r="S166" s="39"/>
      <c r="T166" s="39">
        <v>56300</v>
      </c>
      <c r="U166" s="39"/>
      <c r="V166" s="39"/>
      <c r="W166" s="39"/>
      <c r="X166" s="39"/>
      <c r="Y166" s="39">
        <v>3424000</v>
      </c>
      <c r="Z166" s="40" t="s">
        <v>86</v>
      </c>
      <c r="AA166" s="41">
        <v>45117</v>
      </c>
      <c r="AB166" s="31"/>
    </row>
    <row r="167" spans="1:28" s="42" customFormat="1" ht="15.95" customHeight="1" x14ac:dyDescent="0.25">
      <c r="A167" s="31">
        <v>159</v>
      </c>
      <c r="B167" s="31" t="s">
        <v>38</v>
      </c>
      <c r="C167" s="32" t="s">
        <v>39</v>
      </c>
      <c r="D167" s="43" t="s">
        <v>208</v>
      </c>
      <c r="E167" s="44">
        <v>45049</v>
      </c>
      <c r="F167" s="45">
        <v>45087</v>
      </c>
      <c r="G167" s="35">
        <v>56800</v>
      </c>
      <c r="H167" s="36"/>
      <c r="I167" s="36"/>
      <c r="J167" s="46"/>
      <c r="K167" s="47"/>
      <c r="L167" s="36"/>
      <c r="M167" s="46"/>
      <c r="N167" s="48"/>
      <c r="O167" s="39">
        <v>56800</v>
      </c>
      <c r="P167" s="43" t="s">
        <v>208</v>
      </c>
      <c r="Q167" s="38">
        <v>56800</v>
      </c>
      <c r="R167" s="39"/>
      <c r="S167" s="39"/>
      <c r="T167" s="39">
        <v>56800</v>
      </c>
      <c r="U167" s="39"/>
      <c r="V167" s="39"/>
      <c r="W167" s="39"/>
      <c r="X167" s="39"/>
      <c r="Y167" s="39"/>
      <c r="Z167" s="40" t="s">
        <v>53</v>
      </c>
      <c r="AA167" s="41" t="s">
        <v>53</v>
      </c>
      <c r="AB167" s="31"/>
    </row>
    <row r="168" spans="1:28" s="42" customFormat="1" ht="15.95" customHeight="1" x14ac:dyDescent="0.25">
      <c r="A168" s="31">
        <v>160</v>
      </c>
      <c r="B168" s="31" t="s">
        <v>38</v>
      </c>
      <c r="C168" s="32" t="s">
        <v>39</v>
      </c>
      <c r="D168" s="43" t="s">
        <v>209</v>
      </c>
      <c r="E168" s="44">
        <v>45057</v>
      </c>
      <c r="F168" s="45">
        <v>45087</v>
      </c>
      <c r="G168" s="35">
        <v>56800</v>
      </c>
      <c r="H168" s="36"/>
      <c r="I168" s="36"/>
      <c r="J168" s="46"/>
      <c r="K168" s="47"/>
      <c r="L168" s="36"/>
      <c r="M168" s="46"/>
      <c r="N168" s="48"/>
      <c r="O168" s="39">
        <v>56800</v>
      </c>
      <c r="P168" s="43" t="s">
        <v>209</v>
      </c>
      <c r="Q168" s="38">
        <v>56800</v>
      </c>
      <c r="R168" s="39"/>
      <c r="S168" s="36"/>
      <c r="T168" s="36">
        <v>56800</v>
      </c>
      <c r="U168" s="36"/>
      <c r="V168" s="36"/>
      <c r="W168" s="39"/>
      <c r="X168" s="36"/>
      <c r="Y168" s="36"/>
      <c r="Z168" s="40" t="s">
        <v>53</v>
      </c>
      <c r="AA168" s="41" t="s">
        <v>53</v>
      </c>
      <c r="AB168" s="31"/>
    </row>
    <row r="169" spans="1:28" s="42" customFormat="1" ht="15.95" customHeight="1" x14ac:dyDescent="0.25">
      <c r="A169" s="31">
        <v>161</v>
      </c>
      <c r="B169" s="31" t="s">
        <v>38</v>
      </c>
      <c r="C169" s="32" t="s">
        <v>39</v>
      </c>
      <c r="D169" s="43" t="s">
        <v>210</v>
      </c>
      <c r="E169" s="44">
        <v>45069</v>
      </c>
      <c r="F169" s="45">
        <v>45087</v>
      </c>
      <c r="G169" s="35">
        <v>56800</v>
      </c>
      <c r="H169" s="36"/>
      <c r="I169" s="36"/>
      <c r="J169" s="46"/>
      <c r="K169" s="47"/>
      <c r="L169" s="36"/>
      <c r="M169" s="46"/>
      <c r="N169" s="48"/>
      <c r="O169" s="39">
        <v>56800</v>
      </c>
      <c r="P169" s="43" t="s">
        <v>210</v>
      </c>
      <c r="Q169" s="38">
        <v>56800</v>
      </c>
      <c r="R169" s="39"/>
      <c r="S169" s="36"/>
      <c r="T169" s="36">
        <v>56800</v>
      </c>
      <c r="U169" s="36"/>
      <c r="V169" s="36"/>
      <c r="W169" s="36"/>
      <c r="X169" s="36"/>
      <c r="Y169" s="36"/>
      <c r="Z169" s="40" t="s">
        <v>53</v>
      </c>
      <c r="AA169" s="41" t="s">
        <v>53</v>
      </c>
      <c r="AB169" s="31"/>
    </row>
    <row r="170" spans="1:28" s="42" customFormat="1" ht="15.95" customHeight="1" x14ac:dyDescent="0.25">
      <c r="A170" s="31">
        <v>162</v>
      </c>
      <c r="B170" s="31" t="s">
        <v>38</v>
      </c>
      <c r="C170" s="32" t="s">
        <v>39</v>
      </c>
      <c r="D170" s="43" t="s">
        <v>211</v>
      </c>
      <c r="E170" s="44">
        <v>45064</v>
      </c>
      <c r="F170" s="45">
        <v>45087</v>
      </c>
      <c r="G170" s="35">
        <v>7770957</v>
      </c>
      <c r="H170" s="36"/>
      <c r="I170" s="36"/>
      <c r="J170" s="46"/>
      <c r="K170" s="47"/>
      <c r="L170" s="36"/>
      <c r="M170" s="46"/>
      <c r="N170" s="48"/>
      <c r="O170" s="39">
        <v>7770957</v>
      </c>
      <c r="P170" s="43" t="s">
        <v>211</v>
      </c>
      <c r="Q170" s="38">
        <v>7770957</v>
      </c>
      <c r="R170" s="39">
        <v>7298296</v>
      </c>
      <c r="S170" s="39"/>
      <c r="T170" s="39">
        <v>72000</v>
      </c>
      <c r="U170" s="39"/>
      <c r="V170" s="39"/>
      <c r="W170" s="39"/>
      <c r="X170" s="39"/>
      <c r="Y170" s="39">
        <v>400661</v>
      </c>
      <c r="Z170" s="40" t="s">
        <v>86</v>
      </c>
      <c r="AA170" s="41">
        <v>45117</v>
      </c>
      <c r="AB170" s="31"/>
    </row>
    <row r="171" spans="1:28" s="42" customFormat="1" ht="15.95" customHeight="1" x14ac:dyDescent="0.25">
      <c r="A171" s="31">
        <v>163</v>
      </c>
      <c r="B171" s="31" t="s">
        <v>38</v>
      </c>
      <c r="C171" s="32" t="s">
        <v>39</v>
      </c>
      <c r="D171" s="43" t="s">
        <v>212</v>
      </c>
      <c r="E171" s="44">
        <v>45054</v>
      </c>
      <c r="F171" s="45">
        <v>45087</v>
      </c>
      <c r="G171" s="35">
        <v>2986317</v>
      </c>
      <c r="H171" s="36"/>
      <c r="I171" s="36"/>
      <c r="J171" s="46"/>
      <c r="K171" s="47"/>
      <c r="L171" s="36"/>
      <c r="M171" s="46"/>
      <c r="N171" s="48"/>
      <c r="O171" s="39">
        <v>2986317</v>
      </c>
      <c r="P171" s="43" t="s">
        <v>212</v>
      </c>
      <c r="Q171" s="38">
        <v>2986317</v>
      </c>
      <c r="R171" s="39">
        <v>2421226</v>
      </c>
      <c r="S171" s="36"/>
      <c r="T171" s="36">
        <v>84763</v>
      </c>
      <c r="U171" s="36"/>
      <c r="V171" s="36"/>
      <c r="W171" s="36"/>
      <c r="X171" s="36"/>
      <c r="Y171" s="36">
        <v>480328</v>
      </c>
      <c r="Z171" s="40" t="s">
        <v>64</v>
      </c>
      <c r="AA171" s="41">
        <v>45120</v>
      </c>
      <c r="AB171" s="31"/>
    </row>
    <row r="172" spans="1:28" s="42" customFormat="1" ht="15.95" customHeight="1" x14ac:dyDescent="0.25">
      <c r="A172" s="31">
        <v>164</v>
      </c>
      <c r="B172" s="31" t="s">
        <v>38</v>
      </c>
      <c r="C172" s="32" t="s">
        <v>39</v>
      </c>
      <c r="D172" s="43" t="s">
        <v>213</v>
      </c>
      <c r="E172" s="44">
        <v>45056</v>
      </c>
      <c r="F172" s="45">
        <v>45087</v>
      </c>
      <c r="G172" s="35">
        <v>3878005</v>
      </c>
      <c r="H172" s="36"/>
      <c r="I172" s="36"/>
      <c r="J172" s="46"/>
      <c r="K172" s="47"/>
      <c r="L172" s="36"/>
      <c r="M172" s="46"/>
      <c r="N172" s="48"/>
      <c r="O172" s="39">
        <v>3878005</v>
      </c>
      <c r="P172" s="43" t="s">
        <v>213</v>
      </c>
      <c r="Q172" s="38">
        <v>3878005</v>
      </c>
      <c r="R172" s="39">
        <v>3749605</v>
      </c>
      <c r="S172" s="36"/>
      <c r="T172" s="36">
        <v>128400</v>
      </c>
      <c r="U172" s="36"/>
      <c r="V172" s="36"/>
      <c r="W172" s="36"/>
      <c r="X172" s="36"/>
      <c r="Y172" s="36"/>
      <c r="Z172" s="40" t="s">
        <v>86</v>
      </c>
      <c r="AA172" s="41">
        <v>45117</v>
      </c>
      <c r="AB172" s="31"/>
    </row>
    <row r="173" spans="1:28" s="42" customFormat="1" ht="15.95" customHeight="1" x14ac:dyDescent="0.25">
      <c r="A173" s="31">
        <v>165</v>
      </c>
      <c r="B173" s="31" t="s">
        <v>38</v>
      </c>
      <c r="C173" s="32" t="s">
        <v>39</v>
      </c>
      <c r="D173" s="43" t="s">
        <v>214</v>
      </c>
      <c r="E173" s="44">
        <v>45055</v>
      </c>
      <c r="F173" s="45">
        <v>45087</v>
      </c>
      <c r="G173" s="35">
        <v>584897</v>
      </c>
      <c r="H173" s="36"/>
      <c r="I173" s="36"/>
      <c r="J173" s="46"/>
      <c r="K173" s="47"/>
      <c r="L173" s="36"/>
      <c r="M173" s="46"/>
      <c r="N173" s="48"/>
      <c r="O173" s="39">
        <v>584897</v>
      </c>
      <c r="P173" s="43" t="s">
        <v>214</v>
      </c>
      <c r="Q173" s="38">
        <v>584897</v>
      </c>
      <c r="R173" s="39">
        <v>466997</v>
      </c>
      <c r="S173" s="36"/>
      <c r="T173" s="36">
        <v>117900</v>
      </c>
      <c r="U173" s="36"/>
      <c r="V173" s="36"/>
      <c r="W173" s="36"/>
      <c r="X173" s="36"/>
      <c r="Y173" s="36"/>
      <c r="Z173" s="40" t="s">
        <v>64</v>
      </c>
      <c r="AA173" s="41">
        <v>45120</v>
      </c>
      <c r="AB173" s="31"/>
    </row>
    <row r="174" spans="1:28" s="42" customFormat="1" ht="15.95" customHeight="1" x14ac:dyDescent="0.25">
      <c r="A174" s="31">
        <v>166</v>
      </c>
      <c r="B174" s="31" t="s">
        <v>38</v>
      </c>
      <c r="C174" s="32" t="s">
        <v>39</v>
      </c>
      <c r="D174" s="43" t="s">
        <v>215</v>
      </c>
      <c r="E174" s="44">
        <v>45063</v>
      </c>
      <c r="F174" s="45">
        <v>45087</v>
      </c>
      <c r="G174" s="35">
        <v>801117</v>
      </c>
      <c r="H174" s="36"/>
      <c r="I174" s="36"/>
      <c r="J174" s="46"/>
      <c r="K174" s="47"/>
      <c r="L174" s="36"/>
      <c r="M174" s="46"/>
      <c r="N174" s="48"/>
      <c r="O174" s="39">
        <v>801117</v>
      </c>
      <c r="P174" s="43" t="s">
        <v>215</v>
      </c>
      <c r="Q174" s="38">
        <v>801117</v>
      </c>
      <c r="R174" s="39"/>
      <c r="S174" s="39"/>
      <c r="T174" s="39">
        <v>132334</v>
      </c>
      <c r="U174" s="39"/>
      <c r="V174" s="39"/>
      <c r="W174" s="39"/>
      <c r="X174" s="39"/>
      <c r="Y174" s="39">
        <v>668783</v>
      </c>
      <c r="Z174" s="40" t="s">
        <v>53</v>
      </c>
      <c r="AA174" s="41" t="s">
        <v>53</v>
      </c>
      <c r="AB174" s="31"/>
    </row>
    <row r="175" spans="1:28" s="42" customFormat="1" ht="15.95" customHeight="1" x14ac:dyDescent="0.25">
      <c r="A175" s="31">
        <v>167</v>
      </c>
      <c r="B175" s="31" t="s">
        <v>38</v>
      </c>
      <c r="C175" s="32" t="s">
        <v>39</v>
      </c>
      <c r="D175" s="43" t="s">
        <v>216</v>
      </c>
      <c r="E175" s="44">
        <v>45070</v>
      </c>
      <c r="F175" s="45">
        <v>45087</v>
      </c>
      <c r="G175" s="35">
        <v>6239535</v>
      </c>
      <c r="H175" s="36"/>
      <c r="I175" s="36"/>
      <c r="J175" s="46"/>
      <c r="K175" s="47"/>
      <c r="L175" s="36"/>
      <c r="M175" s="46"/>
      <c r="N175" s="48"/>
      <c r="O175" s="39">
        <v>6239535</v>
      </c>
      <c r="P175" s="43" t="s">
        <v>216</v>
      </c>
      <c r="Q175" s="38">
        <v>6239535</v>
      </c>
      <c r="R175" s="39">
        <v>5924135</v>
      </c>
      <c r="S175" s="39"/>
      <c r="T175" s="39">
        <v>141400</v>
      </c>
      <c r="U175" s="39"/>
      <c r="V175" s="39"/>
      <c r="W175" s="39"/>
      <c r="X175" s="39"/>
      <c r="Y175" s="39">
        <v>174000</v>
      </c>
      <c r="Z175" s="40" t="s">
        <v>86</v>
      </c>
      <c r="AA175" s="41">
        <v>45117</v>
      </c>
      <c r="AB175" s="31"/>
    </row>
    <row r="176" spans="1:28" s="42" customFormat="1" ht="15.95" customHeight="1" x14ac:dyDescent="0.25">
      <c r="A176" s="31">
        <v>168</v>
      </c>
      <c r="B176" s="31" t="s">
        <v>38</v>
      </c>
      <c r="C176" s="32" t="s">
        <v>39</v>
      </c>
      <c r="D176" s="43" t="s">
        <v>217</v>
      </c>
      <c r="E176" s="44">
        <v>45054</v>
      </c>
      <c r="F176" s="45">
        <v>45087</v>
      </c>
      <c r="G176" s="35">
        <v>11276605</v>
      </c>
      <c r="H176" s="36"/>
      <c r="I176" s="36"/>
      <c r="J176" s="46"/>
      <c r="K176" s="47"/>
      <c r="L176" s="36"/>
      <c r="M176" s="46"/>
      <c r="N176" s="48"/>
      <c r="O176" s="39">
        <v>11276605</v>
      </c>
      <c r="P176" s="43" t="s">
        <v>217</v>
      </c>
      <c r="Q176" s="38">
        <v>11276605</v>
      </c>
      <c r="R176" s="39">
        <v>10403826</v>
      </c>
      <c r="S176" s="39"/>
      <c r="T176" s="39">
        <v>151420</v>
      </c>
      <c r="U176" s="39"/>
      <c r="V176" s="39"/>
      <c r="W176" s="39"/>
      <c r="X176" s="39"/>
      <c r="Y176" s="39">
        <v>721359</v>
      </c>
      <c r="Z176" s="40" t="s">
        <v>86</v>
      </c>
      <c r="AA176" s="41">
        <v>45117</v>
      </c>
      <c r="AB176" s="31" t="s">
        <v>218</v>
      </c>
    </row>
    <row r="177" spans="1:28" s="42" customFormat="1" ht="15.95" customHeight="1" x14ac:dyDescent="0.25">
      <c r="A177" s="31">
        <v>169</v>
      </c>
      <c r="B177" s="31" t="s">
        <v>38</v>
      </c>
      <c r="C177" s="32" t="s">
        <v>39</v>
      </c>
      <c r="D177" s="43" t="s">
        <v>219</v>
      </c>
      <c r="E177" s="44">
        <v>45030</v>
      </c>
      <c r="F177" s="45">
        <v>45087</v>
      </c>
      <c r="G177" s="35">
        <v>803200</v>
      </c>
      <c r="H177" s="36"/>
      <c r="I177" s="36"/>
      <c r="J177" s="46"/>
      <c r="K177" s="47"/>
      <c r="L177" s="36"/>
      <c r="M177" s="46"/>
      <c r="N177" s="48"/>
      <c r="O177" s="39">
        <v>803200</v>
      </c>
      <c r="P177" s="43" t="s">
        <v>219</v>
      </c>
      <c r="Q177" s="38">
        <v>803200</v>
      </c>
      <c r="R177" s="39">
        <v>533000</v>
      </c>
      <c r="S177" s="39"/>
      <c r="T177" s="39">
        <v>152300</v>
      </c>
      <c r="U177" s="39"/>
      <c r="V177" s="39"/>
      <c r="W177" s="39"/>
      <c r="X177" s="39"/>
      <c r="Y177" s="39">
        <v>117900</v>
      </c>
      <c r="Z177" s="40" t="s">
        <v>64</v>
      </c>
      <c r="AA177" s="41">
        <v>45120</v>
      </c>
      <c r="AB177" s="31"/>
    </row>
    <row r="178" spans="1:28" s="42" customFormat="1" ht="15.95" customHeight="1" x14ac:dyDescent="0.25">
      <c r="A178" s="31">
        <v>170</v>
      </c>
      <c r="B178" s="31" t="s">
        <v>38</v>
      </c>
      <c r="C178" s="32" t="s">
        <v>39</v>
      </c>
      <c r="D178" s="43" t="s">
        <v>220</v>
      </c>
      <c r="E178" s="44">
        <v>45048</v>
      </c>
      <c r="F178" s="45">
        <v>45087</v>
      </c>
      <c r="G178" s="35">
        <v>984900</v>
      </c>
      <c r="H178" s="36"/>
      <c r="I178" s="36"/>
      <c r="J178" s="46"/>
      <c r="K178" s="47"/>
      <c r="L178" s="36"/>
      <c r="M178" s="46"/>
      <c r="N178" s="48"/>
      <c r="O178" s="39">
        <v>984900</v>
      </c>
      <c r="P178" s="43" t="s">
        <v>220</v>
      </c>
      <c r="Q178" s="38">
        <v>984900</v>
      </c>
      <c r="R178" s="39">
        <v>714700</v>
      </c>
      <c r="S178" s="39"/>
      <c r="T178" s="39">
        <v>152300</v>
      </c>
      <c r="U178" s="39"/>
      <c r="V178" s="39"/>
      <c r="W178" s="39"/>
      <c r="X178" s="39"/>
      <c r="Y178" s="39">
        <v>117900</v>
      </c>
      <c r="Z178" s="40" t="s">
        <v>64</v>
      </c>
      <c r="AA178" s="41">
        <v>45120</v>
      </c>
      <c r="AB178" s="31"/>
    </row>
    <row r="179" spans="1:28" s="42" customFormat="1" ht="15.95" customHeight="1" x14ac:dyDescent="0.25">
      <c r="A179" s="31">
        <v>171</v>
      </c>
      <c r="B179" s="31" t="s">
        <v>38</v>
      </c>
      <c r="C179" s="32" t="s">
        <v>39</v>
      </c>
      <c r="D179" s="43" t="s">
        <v>221</v>
      </c>
      <c r="E179" s="44">
        <v>45066</v>
      </c>
      <c r="F179" s="45">
        <v>45087</v>
      </c>
      <c r="G179" s="35">
        <v>36457398</v>
      </c>
      <c r="H179" s="36"/>
      <c r="I179" s="36"/>
      <c r="J179" s="46"/>
      <c r="K179" s="47"/>
      <c r="L179" s="36"/>
      <c r="M179" s="46"/>
      <c r="N179" s="48"/>
      <c r="O179" s="39">
        <v>36457398</v>
      </c>
      <c r="P179" s="43" t="s">
        <v>221</v>
      </c>
      <c r="Q179" s="38">
        <v>36457398</v>
      </c>
      <c r="R179" s="39">
        <v>34248198</v>
      </c>
      <c r="S179" s="39"/>
      <c r="T179" s="39">
        <v>186200</v>
      </c>
      <c r="U179" s="39"/>
      <c r="V179" s="39"/>
      <c r="W179" s="39"/>
      <c r="X179" s="39"/>
      <c r="Y179" s="39">
        <v>2023000</v>
      </c>
      <c r="Z179" s="40" t="s">
        <v>86</v>
      </c>
      <c r="AA179" s="41">
        <v>45117</v>
      </c>
      <c r="AB179" s="31"/>
    </row>
    <row r="180" spans="1:28" s="42" customFormat="1" ht="15.95" customHeight="1" x14ac:dyDescent="0.25">
      <c r="A180" s="31">
        <v>172</v>
      </c>
      <c r="B180" s="31" t="s">
        <v>38</v>
      </c>
      <c r="C180" s="32" t="s">
        <v>39</v>
      </c>
      <c r="D180" s="43" t="s">
        <v>222</v>
      </c>
      <c r="E180" s="44">
        <v>45056</v>
      </c>
      <c r="F180" s="45">
        <v>45087</v>
      </c>
      <c r="G180" s="35">
        <v>188300</v>
      </c>
      <c r="H180" s="36"/>
      <c r="I180" s="36"/>
      <c r="J180" s="46"/>
      <c r="K180" s="47"/>
      <c r="L180" s="36"/>
      <c r="M180" s="46"/>
      <c r="N180" s="48"/>
      <c r="O180" s="39">
        <v>188300</v>
      </c>
      <c r="P180" s="43" t="s">
        <v>222</v>
      </c>
      <c r="Q180" s="38">
        <v>188300</v>
      </c>
      <c r="R180" s="39"/>
      <c r="S180" s="36"/>
      <c r="T180" s="36">
        <v>188300</v>
      </c>
      <c r="U180" s="36"/>
      <c r="V180" s="36"/>
      <c r="W180" s="39"/>
      <c r="X180" s="36"/>
      <c r="Y180" s="36"/>
      <c r="Z180" s="40" t="s">
        <v>53</v>
      </c>
      <c r="AA180" s="41" t="s">
        <v>53</v>
      </c>
      <c r="AB180" s="31"/>
    </row>
    <row r="181" spans="1:28" s="42" customFormat="1" ht="15.95" customHeight="1" x14ac:dyDescent="0.25">
      <c r="A181" s="31">
        <v>173</v>
      </c>
      <c r="B181" s="31" t="s">
        <v>38</v>
      </c>
      <c r="C181" s="32" t="s">
        <v>39</v>
      </c>
      <c r="D181" s="43" t="s">
        <v>223</v>
      </c>
      <c r="E181" s="44">
        <v>45072</v>
      </c>
      <c r="F181" s="45">
        <v>45087</v>
      </c>
      <c r="G181" s="35">
        <v>5418399</v>
      </c>
      <c r="H181" s="36"/>
      <c r="I181" s="36"/>
      <c r="J181" s="46"/>
      <c r="K181" s="47"/>
      <c r="L181" s="36"/>
      <c r="M181" s="46"/>
      <c r="N181" s="48"/>
      <c r="O181" s="39">
        <v>5418399</v>
      </c>
      <c r="P181" s="43" t="s">
        <v>223</v>
      </c>
      <c r="Q181" s="38">
        <v>5418399</v>
      </c>
      <c r="R181" s="39">
        <v>4664872</v>
      </c>
      <c r="S181" s="39"/>
      <c r="T181" s="39">
        <v>188382</v>
      </c>
      <c r="U181" s="39"/>
      <c r="V181" s="39"/>
      <c r="W181" s="39"/>
      <c r="X181" s="39"/>
      <c r="Y181" s="39">
        <v>565145</v>
      </c>
      <c r="Z181" s="40" t="s">
        <v>86</v>
      </c>
      <c r="AA181" s="41">
        <v>45117</v>
      </c>
      <c r="AB181" s="31"/>
    </row>
    <row r="182" spans="1:28" s="42" customFormat="1" ht="15.95" customHeight="1" x14ac:dyDescent="0.25">
      <c r="A182" s="31">
        <v>174</v>
      </c>
      <c r="B182" s="31" t="s">
        <v>38</v>
      </c>
      <c r="C182" s="32" t="s">
        <v>39</v>
      </c>
      <c r="D182" s="43" t="s">
        <v>224</v>
      </c>
      <c r="E182" s="44">
        <v>45062</v>
      </c>
      <c r="F182" s="45">
        <v>45087</v>
      </c>
      <c r="G182" s="35">
        <v>947005</v>
      </c>
      <c r="H182" s="36"/>
      <c r="I182" s="36"/>
      <c r="J182" s="46"/>
      <c r="K182" s="47"/>
      <c r="L182" s="36"/>
      <c r="M182" s="46"/>
      <c r="N182" s="48"/>
      <c r="O182" s="39">
        <v>947005</v>
      </c>
      <c r="P182" s="43" t="s">
        <v>224</v>
      </c>
      <c r="Q182" s="38">
        <v>947005</v>
      </c>
      <c r="R182" s="39">
        <v>271055</v>
      </c>
      <c r="S182" s="39"/>
      <c r="T182" s="39">
        <v>222900</v>
      </c>
      <c r="U182" s="39"/>
      <c r="V182" s="39"/>
      <c r="W182" s="39"/>
      <c r="X182" s="39"/>
      <c r="Y182" s="39">
        <v>453050</v>
      </c>
      <c r="Z182" s="40" t="s">
        <v>64</v>
      </c>
      <c r="AA182" s="41">
        <v>45120</v>
      </c>
      <c r="AB182" s="31"/>
    </row>
    <row r="183" spans="1:28" s="42" customFormat="1" ht="15.95" customHeight="1" x14ac:dyDescent="0.25">
      <c r="A183" s="31">
        <v>175</v>
      </c>
      <c r="B183" s="31" t="s">
        <v>38</v>
      </c>
      <c r="C183" s="32" t="s">
        <v>39</v>
      </c>
      <c r="D183" s="43" t="s">
        <v>225</v>
      </c>
      <c r="E183" s="44">
        <v>45065</v>
      </c>
      <c r="F183" s="45">
        <v>45087</v>
      </c>
      <c r="G183" s="35">
        <v>697793</v>
      </c>
      <c r="H183" s="36"/>
      <c r="I183" s="36"/>
      <c r="J183" s="46"/>
      <c r="K183" s="47"/>
      <c r="L183" s="36"/>
      <c r="M183" s="46"/>
      <c r="N183" s="48"/>
      <c r="O183" s="39">
        <v>697793</v>
      </c>
      <c r="P183" s="43" t="s">
        <v>225</v>
      </c>
      <c r="Q183" s="38">
        <v>697793</v>
      </c>
      <c r="R183" s="39">
        <v>276293</v>
      </c>
      <c r="S183" s="39"/>
      <c r="T183" s="39">
        <v>229800</v>
      </c>
      <c r="U183" s="39"/>
      <c r="V183" s="39"/>
      <c r="W183" s="39"/>
      <c r="X183" s="39"/>
      <c r="Y183" s="39">
        <v>191700</v>
      </c>
      <c r="Z183" s="40" t="s">
        <v>64</v>
      </c>
      <c r="AA183" s="41">
        <v>45120</v>
      </c>
      <c r="AB183" s="31"/>
    </row>
    <row r="184" spans="1:28" s="42" customFormat="1" ht="15.95" customHeight="1" x14ac:dyDescent="0.25">
      <c r="A184" s="31">
        <v>176</v>
      </c>
      <c r="B184" s="31" t="s">
        <v>38</v>
      </c>
      <c r="C184" s="32" t="s">
        <v>39</v>
      </c>
      <c r="D184" s="43" t="s">
        <v>226</v>
      </c>
      <c r="E184" s="44">
        <v>45055</v>
      </c>
      <c r="F184" s="45">
        <v>45087</v>
      </c>
      <c r="G184" s="35">
        <v>988530</v>
      </c>
      <c r="H184" s="36"/>
      <c r="I184" s="36"/>
      <c r="J184" s="46"/>
      <c r="K184" s="47"/>
      <c r="L184" s="36"/>
      <c r="M184" s="46"/>
      <c r="N184" s="48"/>
      <c r="O184" s="39">
        <v>988530</v>
      </c>
      <c r="P184" s="43" t="s">
        <v>226</v>
      </c>
      <c r="Q184" s="38">
        <v>988530</v>
      </c>
      <c r="R184" s="39">
        <v>718330</v>
      </c>
      <c r="S184" s="39"/>
      <c r="T184" s="39">
        <v>270200</v>
      </c>
      <c r="U184" s="39"/>
      <c r="V184" s="39"/>
      <c r="W184" s="39"/>
      <c r="X184" s="39"/>
      <c r="Y184" s="39"/>
      <c r="Z184" s="40" t="s">
        <v>64</v>
      </c>
      <c r="AA184" s="41">
        <v>45120</v>
      </c>
      <c r="AB184" s="31"/>
    </row>
    <row r="185" spans="1:28" s="42" customFormat="1" ht="15.95" customHeight="1" x14ac:dyDescent="0.25">
      <c r="A185" s="31">
        <v>177</v>
      </c>
      <c r="B185" s="31" t="s">
        <v>38</v>
      </c>
      <c r="C185" s="32" t="s">
        <v>39</v>
      </c>
      <c r="D185" s="43" t="s">
        <v>227</v>
      </c>
      <c r="E185" s="44">
        <v>45058</v>
      </c>
      <c r="F185" s="45">
        <v>45087</v>
      </c>
      <c r="G185" s="35">
        <v>2386658</v>
      </c>
      <c r="H185" s="36"/>
      <c r="I185" s="36"/>
      <c r="J185" s="46"/>
      <c r="K185" s="47"/>
      <c r="L185" s="36"/>
      <c r="M185" s="46"/>
      <c r="N185" s="48"/>
      <c r="O185" s="39">
        <v>2386658</v>
      </c>
      <c r="P185" s="43" t="s">
        <v>227</v>
      </c>
      <c r="Q185" s="38">
        <v>2386658</v>
      </c>
      <c r="R185" s="39">
        <v>2116458</v>
      </c>
      <c r="S185" s="39"/>
      <c r="T185" s="39">
        <v>270200</v>
      </c>
      <c r="U185" s="39"/>
      <c r="V185" s="39"/>
      <c r="W185" s="39"/>
      <c r="X185" s="39"/>
      <c r="Y185" s="39"/>
      <c r="Z185" s="40" t="s">
        <v>64</v>
      </c>
      <c r="AA185" s="41">
        <v>45120</v>
      </c>
      <c r="AB185" s="31"/>
    </row>
    <row r="186" spans="1:28" s="42" customFormat="1" ht="15.95" customHeight="1" x14ac:dyDescent="0.25">
      <c r="A186" s="31">
        <v>178</v>
      </c>
      <c r="B186" s="31" t="s">
        <v>38</v>
      </c>
      <c r="C186" s="32" t="s">
        <v>39</v>
      </c>
      <c r="D186" s="43" t="s">
        <v>228</v>
      </c>
      <c r="E186" s="44">
        <v>45065</v>
      </c>
      <c r="F186" s="45">
        <v>45087</v>
      </c>
      <c r="G186" s="35">
        <v>3508304</v>
      </c>
      <c r="H186" s="36"/>
      <c r="I186" s="36"/>
      <c r="J186" s="46"/>
      <c r="K186" s="47"/>
      <c r="L186" s="36"/>
      <c r="M186" s="46"/>
      <c r="N186" s="48"/>
      <c r="O186" s="39">
        <v>3508304</v>
      </c>
      <c r="P186" s="43" t="s">
        <v>228</v>
      </c>
      <c r="Q186" s="38">
        <v>3508304</v>
      </c>
      <c r="R186" s="39">
        <v>3238104</v>
      </c>
      <c r="S186" s="39"/>
      <c r="T186" s="39">
        <v>270200</v>
      </c>
      <c r="U186" s="39"/>
      <c r="V186" s="39"/>
      <c r="W186" s="39"/>
      <c r="X186" s="39"/>
      <c r="Y186" s="39"/>
      <c r="Z186" s="40" t="s">
        <v>86</v>
      </c>
      <c r="AA186" s="41">
        <v>45117</v>
      </c>
      <c r="AB186" s="31"/>
    </row>
    <row r="187" spans="1:28" s="42" customFormat="1" ht="15.95" customHeight="1" x14ac:dyDescent="0.25">
      <c r="A187" s="31">
        <v>179</v>
      </c>
      <c r="B187" s="31" t="s">
        <v>38</v>
      </c>
      <c r="C187" s="32" t="s">
        <v>39</v>
      </c>
      <c r="D187" s="43" t="s">
        <v>229</v>
      </c>
      <c r="E187" s="44">
        <v>45049</v>
      </c>
      <c r="F187" s="45">
        <v>45087</v>
      </c>
      <c r="G187" s="35">
        <v>3649518</v>
      </c>
      <c r="H187" s="36"/>
      <c r="I187" s="36"/>
      <c r="J187" s="46"/>
      <c r="K187" s="47"/>
      <c r="L187" s="36"/>
      <c r="M187" s="46"/>
      <c r="N187" s="48"/>
      <c r="O187" s="39">
        <v>3649518</v>
      </c>
      <c r="P187" s="43" t="s">
        <v>229</v>
      </c>
      <c r="Q187" s="38">
        <v>3649518</v>
      </c>
      <c r="R187" s="39">
        <v>3379318</v>
      </c>
      <c r="S187" s="39"/>
      <c r="T187" s="39">
        <v>270200</v>
      </c>
      <c r="U187" s="39"/>
      <c r="V187" s="39"/>
      <c r="W187" s="39"/>
      <c r="X187" s="39"/>
      <c r="Y187" s="39"/>
      <c r="Z187" s="40" t="s">
        <v>86</v>
      </c>
      <c r="AA187" s="41">
        <v>45117</v>
      </c>
      <c r="AB187" s="31"/>
    </row>
    <row r="188" spans="1:28" s="42" customFormat="1" ht="15.95" customHeight="1" x14ac:dyDescent="0.25">
      <c r="A188" s="31">
        <v>180</v>
      </c>
      <c r="B188" s="31" t="s">
        <v>38</v>
      </c>
      <c r="C188" s="32" t="s">
        <v>39</v>
      </c>
      <c r="D188" s="43" t="s">
        <v>230</v>
      </c>
      <c r="E188" s="44">
        <v>45073</v>
      </c>
      <c r="F188" s="45">
        <v>45087</v>
      </c>
      <c r="G188" s="35">
        <v>3180312</v>
      </c>
      <c r="H188" s="36"/>
      <c r="I188" s="36"/>
      <c r="J188" s="46"/>
      <c r="K188" s="47"/>
      <c r="L188" s="36"/>
      <c r="M188" s="46"/>
      <c r="N188" s="48"/>
      <c r="O188" s="39">
        <v>3180312</v>
      </c>
      <c r="P188" s="43" t="s">
        <v>230</v>
      </c>
      <c r="Q188" s="38">
        <v>3180312</v>
      </c>
      <c r="R188" s="39">
        <v>2706612</v>
      </c>
      <c r="S188" s="39"/>
      <c r="T188" s="39">
        <v>270200</v>
      </c>
      <c r="U188" s="39"/>
      <c r="V188" s="39"/>
      <c r="W188" s="39"/>
      <c r="X188" s="39"/>
      <c r="Y188" s="39">
        <v>203500</v>
      </c>
      <c r="Z188" s="40" t="s">
        <v>86</v>
      </c>
      <c r="AA188" s="41">
        <v>45117</v>
      </c>
      <c r="AB188" s="31"/>
    </row>
    <row r="189" spans="1:28" s="42" customFormat="1" ht="15.95" customHeight="1" x14ac:dyDescent="0.25">
      <c r="A189" s="31">
        <v>181</v>
      </c>
      <c r="B189" s="31" t="s">
        <v>38</v>
      </c>
      <c r="C189" s="32" t="s">
        <v>39</v>
      </c>
      <c r="D189" s="43" t="s">
        <v>231</v>
      </c>
      <c r="E189" s="44">
        <v>45069</v>
      </c>
      <c r="F189" s="45">
        <v>45087</v>
      </c>
      <c r="G189" s="35">
        <v>1201505</v>
      </c>
      <c r="H189" s="36"/>
      <c r="I189" s="36"/>
      <c r="J189" s="46"/>
      <c r="K189" s="47"/>
      <c r="L189" s="36"/>
      <c r="M189" s="46"/>
      <c r="N189" s="48"/>
      <c r="O189" s="39">
        <v>1201505</v>
      </c>
      <c r="P189" s="43" t="s">
        <v>231</v>
      </c>
      <c r="Q189" s="38">
        <v>1201505</v>
      </c>
      <c r="R189" s="39">
        <v>661105</v>
      </c>
      <c r="S189" s="39"/>
      <c r="T189" s="39">
        <v>270200</v>
      </c>
      <c r="U189" s="39"/>
      <c r="V189" s="39"/>
      <c r="W189" s="39"/>
      <c r="X189" s="39"/>
      <c r="Y189" s="39">
        <v>270200</v>
      </c>
      <c r="Z189" s="40" t="s">
        <v>232</v>
      </c>
      <c r="AA189" s="41">
        <v>45124</v>
      </c>
      <c r="AB189" s="31"/>
    </row>
    <row r="190" spans="1:28" s="42" customFormat="1" ht="15.95" customHeight="1" x14ac:dyDescent="0.25">
      <c r="A190" s="31">
        <v>182</v>
      </c>
      <c r="B190" s="31" t="s">
        <v>38</v>
      </c>
      <c r="C190" s="32" t="s">
        <v>39</v>
      </c>
      <c r="D190" s="43" t="s">
        <v>233</v>
      </c>
      <c r="E190" s="44">
        <v>45059</v>
      </c>
      <c r="F190" s="45">
        <v>45087</v>
      </c>
      <c r="G190" s="35">
        <v>7878487</v>
      </c>
      <c r="H190" s="36"/>
      <c r="I190" s="36"/>
      <c r="J190" s="46"/>
      <c r="K190" s="47"/>
      <c r="L190" s="36"/>
      <c r="M190" s="46"/>
      <c r="N190" s="48"/>
      <c r="O190" s="39">
        <v>7878487</v>
      </c>
      <c r="P190" s="43" t="s">
        <v>233</v>
      </c>
      <c r="Q190" s="38">
        <v>7878487</v>
      </c>
      <c r="R190" s="39">
        <v>7229787</v>
      </c>
      <c r="S190" s="39"/>
      <c r="T190" s="39">
        <v>304800</v>
      </c>
      <c r="U190" s="39"/>
      <c r="V190" s="39"/>
      <c r="W190" s="39"/>
      <c r="X190" s="39"/>
      <c r="Y190" s="39">
        <v>343900</v>
      </c>
      <c r="Z190" s="40" t="s">
        <v>94</v>
      </c>
      <c r="AA190" s="41" t="s">
        <v>95</v>
      </c>
      <c r="AB190" s="31"/>
    </row>
    <row r="191" spans="1:28" s="42" customFormat="1" ht="15.95" customHeight="1" x14ac:dyDescent="0.25">
      <c r="A191" s="31">
        <v>183</v>
      </c>
      <c r="B191" s="31" t="s">
        <v>38</v>
      </c>
      <c r="C191" s="32" t="s">
        <v>39</v>
      </c>
      <c r="D191" s="43" t="s">
        <v>234</v>
      </c>
      <c r="E191" s="44">
        <v>45063</v>
      </c>
      <c r="F191" s="45">
        <v>45087</v>
      </c>
      <c r="G191" s="35">
        <v>6381442</v>
      </c>
      <c r="H191" s="36"/>
      <c r="I191" s="36"/>
      <c r="J191" s="46"/>
      <c r="K191" s="47"/>
      <c r="L191" s="36"/>
      <c r="M191" s="46"/>
      <c r="N191" s="48"/>
      <c r="O191" s="39">
        <v>6381442</v>
      </c>
      <c r="P191" s="43" t="s">
        <v>234</v>
      </c>
      <c r="Q191" s="38">
        <v>6381442</v>
      </c>
      <c r="R191" s="39">
        <v>5570842</v>
      </c>
      <c r="S191" s="39"/>
      <c r="T191" s="39">
        <v>270200</v>
      </c>
      <c r="U191" s="39"/>
      <c r="V191" s="39"/>
      <c r="W191" s="39"/>
      <c r="X191" s="39"/>
      <c r="Y191" s="39">
        <v>540400</v>
      </c>
      <c r="Z191" s="40" t="s">
        <v>86</v>
      </c>
      <c r="AA191" s="41">
        <v>45117</v>
      </c>
      <c r="AB191" s="31"/>
    </row>
    <row r="192" spans="1:28" s="42" customFormat="1" ht="15.95" customHeight="1" x14ac:dyDescent="0.25">
      <c r="A192" s="31">
        <v>184</v>
      </c>
      <c r="B192" s="31" t="s">
        <v>38</v>
      </c>
      <c r="C192" s="32" t="s">
        <v>39</v>
      </c>
      <c r="D192" s="43" t="s">
        <v>235</v>
      </c>
      <c r="E192" s="44">
        <v>45076</v>
      </c>
      <c r="F192" s="45">
        <v>45087</v>
      </c>
      <c r="G192" s="35">
        <v>2205538</v>
      </c>
      <c r="H192" s="36"/>
      <c r="I192" s="36"/>
      <c r="J192" s="46"/>
      <c r="K192" s="47"/>
      <c r="L192" s="36"/>
      <c r="M192" s="46"/>
      <c r="N192" s="48"/>
      <c r="O192" s="39">
        <v>2205538</v>
      </c>
      <c r="P192" s="43" t="s">
        <v>235</v>
      </c>
      <c r="Q192" s="38">
        <v>2205538</v>
      </c>
      <c r="R192" s="39">
        <v>1021338</v>
      </c>
      <c r="S192" s="39"/>
      <c r="T192" s="39">
        <v>296050</v>
      </c>
      <c r="U192" s="39"/>
      <c r="V192" s="39"/>
      <c r="W192" s="39"/>
      <c r="X192" s="39"/>
      <c r="Y192" s="39">
        <v>888150</v>
      </c>
      <c r="Z192" s="40" t="s">
        <v>64</v>
      </c>
      <c r="AA192" s="41">
        <v>45120</v>
      </c>
      <c r="AB192" s="31"/>
    </row>
    <row r="193" spans="1:28" s="42" customFormat="1" ht="15.95" customHeight="1" x14ac:dyDescent="0.25">
      <c r="A193" s="31">
        <v>185</v>
      </c>
      <c r="B193" s="31" t="s">
        <v>38</v>
      </c>
      <c r="C193" s="32" t="s">
        <v>39</v>
      </c>
      <c r="D193" s="43" t="s">
        <v>236</v>
      </c>
      <c r="E193" s="44">
        <v>45076</v>
      </c>
      <c r="F193" s="45">
        <v>45087</v>
      </c>
      <c r="G193" s="35">
        <v>2300675</v>
      </c>
      <c r="H193" s="36"/>
      <c r="I193" s="36"/>
      <c r="J193" s="46"/>
      <c r="K193" s="47"/>
      <c r="L193" s="36"/>
      <c r="M193" s="46"/>
      <c r="N193" s="48"/>
      <c r="O193" s="39">
        <v>2300675</v>
      </c>
      <c r="P193" s="43" t="s">
        <v>236</v>
      </c>
      <c r="Q193" s="38">
        <v>2300675</v>
      </c>
      <c r="R193" s="39">
        <v>1116475</v>
      </c>
      <c r="S193" s="39"/>
      <c r="T193" s="39">
        <v>296050</v>
      </c>
      <c r="U193" s="39"/>
      <c r="V193" s="39"/>
      <c r="W193" s="39"/>
      <c r="X193" s="39"/>
      <c r="Y193" s="39">
        <v>888150</v>
      </c>
      <c r="Z193" s="40" t="s">
        <v>64</v>
      </c>
      <c r="AA193" s="41">
        <v>45120</v>
      </c>
      <c r="AB193" s="31"/>
    </row>
    <row r="194" spans="1:28" s="42" customFormat="1" ht="15.95" customHeight="1" x14ac:dyDescent="0.25">
      <c r="A194" s="31">
        <v>186</v>
      </c>
      <c r="B194" s="31" t="s">
        <v>38</v>
      </c>
      <c r="C194" s="32" t="s">
        <v>39</v>
      </c>
      <c r="D194" s="43" t="s">
        <v>237</v>
      </c>
      <c r="E194" s="44">
        <v>45062</v>
      </c>
      <c r="F194" s="45">
        <v>45087</v>
      </c>
      <c r="G194" s="35">
        <v>3901700</v>
      </c>
      <c r="H194" s="36"/>
      <c r="I194" s="36"/>
      <c r="J194" s="46"/>
      <c r="K194" s="47"/>
      <c r="L194" s="36"/>
      <c r="M194" s="46"/>
      <c r="N194" s="48"/>
      <c r="O194" s="39">
        <v>3901700</v>
      </c>
      <c r="P194" s="43" t="s">
        <v>237</v>
      </c>
      <c r="Q194" s="38">
        <v>3901700</v>
      </c>
      <c r="R194" s="39"/>
      <c r="S194" s="39"/>
      <c r="T194" s="39">
        <v>306200</v>
      </c>
      <c r="U194" s="39"/>
      <c r="V194" s="39"/>
      <c r="W194" s="39"/>
      <c r="X194" s="39"/>
      <c r="Y194" s="39">
        <v>3595500</v>
      </c>
      <c r="Z194" s="40" t="s">
        <v>53</v>
      </c>
      <c r="AA194" s="41" t="s">
        <v>53</v>
      </c>
      <c r="AB194" s="31"/>
    </row>
    <row r="195" spans="1:28" s="42" customFormat="1" ht="15.95" customHeight="1" x14ac:dyDescent="0.25">
      <c r="A195" s="31">
        <v>187</v>
      </c>
      <c r="B195" s="31" t="s">
        <v>38</v>
      </c>
      <c r="C195" s="32" t="s">
        <v>39</v>
      </c>
      <c r="D195" s="43" t="s">
        <v>238</v>
      </c>
      <c r="E195" s="44">
        <v>45075</v>
      </c>
      <c r="F195" s="45">
        <v>45087</v>
      </c>
      <c r="G195" s="35">
        <v>6933852</v>
      </c>
      <c r="H195" s="36"/>
      <c r="I195" s="36"/>
      <c r="J195" s="46"/>
      <c r="K195" s="47"/>
      <c r="L195" s="36"/>
      <c r="M195" s="46"/>
      <c r="N195" s="48"/>
      <c r="O195" s="39">
        <v>6933852</v>
      </c>
      <c r="P195" s="43" t="s">
        <v>238</v>
      </c>
      <c r="Q195" s="38">
        <v>6933852</v>
      </c>
      <c r="R195" s="39">
        <v>5991233</v>
      </c>
      <c r="S195" s="39"/>
      <c r="T195" s="39">
        <v>325400</v>
      </c>
      <c r="U195" s="39"/>
      <c r="V195" s="39"/>
      <c r="W195" s="39"/>
      <c r="X195" s="39"/>
      <c r="Y195" s="39">
        <v>617219</v>
      </c>
      <c r="Z195" s="40" t="s">
        <v>86</v>
      </c>
      <c r="AA195" s="41">
        <v>45117</v>
      </c>
      <c r="AB195" s="31"/>
    </row>
    <row r="196" spans="1:28" s="42" customFormat="1" ht="15.95" customHeight="1" x14ac:dyDescent="0.25">
      <c r="A196" s="31">
        <v>188</v>
      </c>
      <c r="B196" s="31" t="s">
        <v>38</v>
      </c>
      <c r="C196" s="32" t="s">
        <v>39</v>
      </c>
      <c r="D196" s="43" t="s">
        <v>239</v>
      </c>
      <c r="E196" s="44">
        <v>45073</v>
      </c>
      <c r="F196" s="45">
        <v>45087</v>
      </c>
      <c r="G196" s="35">
        <v>12128281</v>
      </c>
      <c r="H196" s="36"/>
      <c r="I196" s="36"/>
      <c r="J196" s="46"/>
      <c r="K196" s="47"/>
      <c r="L196" s="36"/>
      <c r="M196" s="46"/>
      <c r="N196" s="48"/>
      <c r="O196" s="39">
        <v>12128281</v>
      </c>
      <c r="P196" s="43" t="s">
        <v>239</v>
      </c>
      <c r="Q196" s="38">
        <v>12128281</v>
      </c>
      <c r="R196" s="39">
        <v>10415771</v>
      </c>
      <c r="S196" s="39"/>
      <c r="T196" s="39">
        <v>342153</v>
      </c>
      <c r="U196" s="39"/>
      <c r="V196" s="39"/>
      <c r="W196" s="39"/>
      <c r="X196" s="39"/>
      <c r="Y196" s="39">
        <v>1370357</v>
      </c>
      <c r="Z196" s="40" t="s">
        <v>86</v>
      </c>
      <c r="AA196" s="41">
        <v>45117</v>
      </c>
      <c r="AB196" s="31"/>
    </row>
    <row r="197" spans="1:28" s="42" customFormat="1" ht="15.95" customHeight="1" x14ac:dyDescent="0.25">
      <c r="A197" s="31">
        <v>189</v>
      </c>
      <c r="B197" s="31" t="s">
        <v>38</v>
      </c>
      <c r="C197" s="32" t="s">
        <v>39</v>
      </c>
      <c r="D197" s="43" t="s">
        <v>240</v>
      </c>
      <c r="E197" s="44">
        <v>45057</v>
      </c>
      <c r="F197" s="45">
        <v>45087</v>
      </c>
      <c r="G197" s="35">
        <v>10866021</v>
      </c>
      <c r="H197" s="36"/>
      <c r="I197" s="36"/>
      <c r="J197" s="46"/>
      <c r="K197" s="47"/>
      <c r="L197" s="36"/>
      <c r="M197" s="46"/>
      <c r="N197" s="48"/>
      <c r="O197" s="39">
        <v>10866021</v>
      </c>
      <c r="P197" s="43" t="s">
        <v>240</v>
      </c>
      <c r="Q197" s="38">
        <v>10866021</v>
      </c>
      <c r="R197" s="39">
        <v>9694221</v>
      </c>
      <c r="S197" s="39"/>
      <c r="T197" s="39">
        <v>349800</v>
      </c>
      <c r="U197" s="39"/>
      <c r="V197" s="39"/>
      <c r="W197" s="39"/>
      <c r="X197" s="39"/>
      <c r="Y197" s="39">
        <v>822000</v>
      </c>
      <c r="Z197" s="40" t="s">
        <v>86</v>
      </c>
      <c r="AA197" s="41">
        <v>45117</v>
      </c>
      <c r="AB197" s="31"/>
    </row>
    <row r="198" spans="1:28" s="42" customFormat="1" ht="15.95" customHeight="1" x14ac:dyDescent="0.25">
      <c r="A198" s="31">
        <v>190</v>
      </c>
      <c r="B198" s="31" t="s">
        <v>38</v>
      </c>
      <c r="C198" s="32" t="s">
        <v>39</v>
      </c>
      <c r="D198" s="43" t="s">
        <v>241</v>
      </c>
      <c r="E198" s="44">
        <v>45067</v>
      </c>
      <c r="F198" s="45">
        <v>45087</v>
      </c>
      <c r="G198" s="35">
        <v>6469717</v>
      </c>
      <c r="H198" s="36"/>
      <c r="I198" s="36"/>
      <c r="J198" s="46"/>
      <c r="K198" s="47"/>
      <c r="L198" s="36"/>
      <c r="M198" s="46"/>
      <c r="N198" s="48"/>
      <c r="O198" s="39">
        <v>6469717</v>
      </c>
      <c r="P198" s="43" t="s">
        <v>241</v>
      </c>
      <c r="Q198" s="38">
        <v>6469717</v>
      </c>
      <c r="R198" s="39">
        <v>5905317</v>
      </c>
      <c r="S198" s="39"/>
      <c r="T198" s="39">
        <v>360900</v>
      </c>
      <c r="U198" s="39"/>
      <c r="V198" s="39"/>
      <c r="W198" s="39"/>
      <c r="X198" s="39"/>
      <c r="Y198" s="39">
        <v>203500</v>
      </c>
      <c r="Z198" s="40" t="s">
        <v>86</v>
      </c>
      <c r="AA198" s="41">
        <v>45117</v>
      </c>
      <c r="AB198" s="31"/>
    </row>
    <row r="199" spans="1:28" s="42" customFormat="1" ht="15.95" customHeight="1" x14ac:dyDescent="0.25">
      <c r="A199" s="31">
        <v>191</v>
      </c>
      <c r="B199" s="31" t="s">
        <v>38</v>
      </c>
      <c r="C199" s="32" t="s">
        <v>39</v>
      </c>
      <c r="D199" s="43" t="s">
        <v>242</v>
      </c>
      <c r="E199" s="44">
        <v>45077</v>
      </c>
      <c r="F199" s="45">
        <v>45087</v>
      </c>
      <c r="G199" s="35">
        <v>2779450</v>
      </c>
      <c r="H199" s="36"/>
      <c r="I199" s="36"/>
      <c r="J199" s="46"/>
      <c r="K199" s="47"/>
      <c r="L199" s="36"/>
      <c r="M199" s="46"/>
      <c r="N199" s="48"/>
      <c r="O199" s="39">
        <v>2779450</v>
      </c>
      <c r="P199" s="43" t="s">
        <v>242</v>
      </c>
      <c r="Q199" s="38">
        <v>2779450</v>
      </c>
      <c r="R199" s="39">
        <v>1696750</v>
      </c>
      <c r="S199" s="39"/>
      <c r="T199" s="39">
        <v>360900</v>
      </c>
      <c r="U199" s="39"/>
      <c r="V199" s="39"/>
      <c r="W199" s="39"/>
      <c r="X199" s="39"/>
      <c r="Y199" s="39">
        <v>721800</v>
      </c>
      <c r="Z199" s="40" t="s">
        <v>64</v>
      </c>
      <c r="AA199" s="41">
        <v>45120</v>
      </c>
      <c r="AB199" s="31"/>
    </row>
    <row r="200" spans="1:28" s="42" customFormat="1" ht="15.95" customHeight="1" x14ac:dyDescent="0.25">
      <c r="A200" s="31">
        <v>192</v>
      </c>
      <c r="B200" s="31" t="s">
        <v>38</v>
      </c>
      <c r="C200" s="32" t="s">
        <v>39</v>
      </c>
      <c r="D200" s="43" t="s">
        <v>243</v>
      </c>
      <c r="E200" s="44">
        <v>45076</v>
      </c>
      <c r="F200" s="45">
        <v>45087</v>
      </c>
      <c r="G200" s="35">
        <v>6725478</v>
      </c>
      <c r="H200" s="36"/>
      <c r="I200" s="36"/>
      <c r="J200" s="46"/>
      <c r="K200" s="47"/>
      <c r="L200" s="36"/>
      <c r="M200" s="46"/>
      <c r="N200" s="48"/>
      <c r="O200" s="39">
        <v>6725478</v>
      </c>
      <c r="P200" s="43" t="s">
        <v>243</v>
      </c>
      <c r="Q200" s="38">
        <v>6725478</v>
      </c>
      <c r="R200" s="39">
        <v>5374778</v>
      </c>
      <c r="S200" s="39"/>
      <c r="T200" s="39">
        <v>360900</v>
      </c>
      <c r="U200" s="39"/>
      <c r="V200" s="39"/>
      <c r="W200" s="39"/>
      <c r="X200" s="39"/>
      <c r="Y200" s="39">
        <v>989800</v>
      </c>
      <c r="Z200" s="40" t="s">
        <v>86</v>
      </c>
      <c r="AA200" s="41">
        <v>45117</v>
      </c>
      <c r="AB200" s="31"/>
    </row>
    <row r="201" spans="1:28" s="42" customFormat="1" ht="15.95" customHeight="1" x14ac:dyDescent="0.25">
      <c r="A201" s="31">
        <v>193</v>
      </c>
      <c r="B201" s="31" t="s">
        <v>38</v>
      </c>
      <c r="C201" s="32" t="s">
        <v>39</v>
      </c>
      <c r="D201" s="43" t="s">
        <v>244</v>
      </c>
      <c r="E201" s="44">
        <v>45051</v>
      </c>
      <c r="F201" s="45">
        <v>45087</v>
      </c>
      <c r="G201" s="35">
        <v>4552002</v>
      </c>
      <c r="H201" s="36"/>
      <c r="I201" s="36"/>
      <c r="J201" s="46"/>
      <c r="K201" s="47"/>
      <c r="L201" s="36"/>
      <c r="M201" s="46"/>
      <c r="N201" s="48"/>
      <c r="O201" s="39">
        <v>4552002</v>
      </c>
      <c r="P201" s="43" t="s">
        <v>244</v>
      </c>
      <c r="Q201" s="38">
        <v>4552002</v>
      </c>
      <c r="R201" s="39">
        <v>3642302</v>
      </c>
      <c r="S201" s="39"/>
      <c r="T201" s="39">
        <v>369300</v>
      </c>
      <c r="U201" s="39"/>
      <c r="V201" s="39"/>
      <c r="W201" s="39"/>
      <c r="X201" s="39"/>
      <c r="Y201" s="39">
        <v>540400</v>
      </c>
      <c r="Z201" s="40" t="s">
        <v>86</v>
      </c>
      <c r="AA201" s="41">
        <v>45117</v>
      </c>
      <c r="AB201" s="31"/>
    </row>
    <row r="202" spans="1:28" s="42" customFormat="1" ht="15.95" customHeight="1" x14ac:dyDescent="0.25">
      <c r="A202" s="31">
        <v>194</v>
      </c>
      <c r="B202" s="31" t="s">
        <v>38</v>
      </c>
      <c r="C202" s="32" t="s">
        <v>39</v>
      </c>
      <c r="D202" s="43" t="s">
        <v>245</v>
      </c>
      <c r="E202" s="44">
        <v>45076</v>
      </c>
      <c r="F202" s="45">
        <v>45087</v>
      </c>
      <c r="G202" s="35">
        <v>6098090</v>
      </c>
      <c r="H202" s="36"/>
      <c r="I202" s="36"/>
      <c r="J202" s="46"/>
      <c r="K202" s="47"/>
      <c r="L202" s="36"/>
      <c r="M202" s="46"/>
      <c r="N202" s="48"/>
      <c r="O202" s="39">
        <v>6098090</v>
      </c>
      <c r="P202" s="43" t="s">
        <v>245</v>
      </c>
      <c r="Q202" s="38">
        <v>6098090</v>
      </c>
      <c r="R202" s="39">
        <v>4132490</v>
      </c>
      <c r="S202" s="39"/>
      <c r="T202" s="39">
        <v>374400</v>
      </c>
      <c r="U202" s="39"/>
      <c r="V202" s="39"/>
      <c r="W202" s="39"/>
      <c r="X202" s="39"/>
      <c r="Y202" s="39">
        <v>1591200</v>
      </c>
      <c r="Z202" s="40" t="s">
        <v>181</v>
      </c>
      <c r="AA202" s="41">
        <v>45139</v>
      </c>
      <c r="AB202" s="31"/>
    </row>
    <row r="203" spans="1:28" s="42" customFormat="1" ht="15.95" customHeight="1" x14ac:dyDescent="0.25">
      <c r="A203" s="31">
        <v>195</v>
      </c>
      <c r="B203" s="31" t="s">
        <v>38</v>
      </c>
      <c r="C203" s="32" t="s">
        <v>39</v>
      </c>
      <c r="D203" s="43" t="s">
        <v>246</v>
      </c>
      <c r="E203" s="44">
        <v>45067</v>
      </c>
      <c r="F203" s="45">
        <v>45087</v>
      </c>
      <c r="G203" s="35">
        <v>17675347</v>
      </c>
      <c r="H203" s="36"/>
      <c r="I203" s="36"/>
      <c r="J203" s="46"/>
      <c r="K203" s="47"/>
      <c r="L203" s="36"/>
      <c r="M203" s="46"/>
      <c r="N203" s="48"/>
      <c r="O203" s="39">
        <v>17675347</v>
      </c>
      <c r="P203" s="43" t="s">
        <v>246</v>
      </c>
      <c r="Q203" s="38">
        <v>17675347</v>
      </c>
      <c r="R203" s="39">
        <v>15922033</v>
      </c>
      <c r="S203" s="39"/>
      <c r="T203" s="39">
        <v>374872</v>
      </c>
      <c r="U203" s="39"/>
      <c r="V203" s="39"/>
      <c r="W203" s="39"/>
      <c r="X203" s="39"/>
      <c r="Y203" s="39">
        <v>1378442</v>
      </c>
      <c r="Z203" s="40" t="s">
        <v>86</v>
      </c>
      <c r="AA203" s="41">
        <v>45117</v>
      </c>
      <c r="AB203" s="31"/>
    </row>
    <row r="204" spans="1:28" s="42" customFormat="1" ht="15.95" customHeight="1" x14ac:dyDescent="0.25">
      <c r="A204" s="31">
        <v>196</v>
      </c>
      <c r="B204" s="31" t="s">
        <v>38</v>
      </c>
      <c r="C204" s="32" t="s">
        <v>39</v>
      </c>
      <c r="D204" s="43" t="s">
        <v>247</v>
      </c>
      <c r="E204" s="44">
        <v>45055</v>
      </c>
      <c r="F204" s="45">
        <v>45087</v>
      </c>
      <c r="G204" s="35">
        <v>8625595</v>
      </c>
      <c r="H204" s="36"/>
      <c r="I204" s="36"/>
      <c r="J204" s="46"/>
      <c r="K204" s="47"/>
      <c r="L204" s="36"/>
      <c r="M204" s="46"/>
      <c r="N204" s="48"/>
      <c r="O204" s="39">
        <v>8625595</v>
      </c>
      <c r="P204" s="43" t="s">
        <v>247</v>
      </c>
      <c r="Q204" s="38">
        <v>8625595</v>
      </c>
      <c r="R204" s="39">
        <v>7575795</v>
      </c>
      <c r="S204" s="39"/>
      <c r="T204" s="39">
        <v>389800</v>
      </c>
      <c r="U204" s="39"/>
      <c r="V204" s="39"/>
      <c r="W204" s="39"/>
      <c r="X204" s="39"/>
      <c r="Y204" s="39">
        <v>660000</v>
      </c>
      <c r="Z204" s="40" t="s">
        <v>86</v>
      </c>
      <c r="AA204" s="41">
        <v>45117</v>
      </c>
      <c r="AB204" s="31"/>
    </row>
    <row r="205" spans="1:28" s="42" customFormat="1" ht="15.95" customHeight="1" x14ac:dyDescent="0.25">
      <c r="A205" s="31">
        <v>197</v>
      </c>
      <c r="B205" s="31" t="s">
        <v>38</v>
      </c>
      <c r="C205" s="32" t="s">
        <v>39</v>
      </c>
      <c r="D205" s="43" t="s">
        <v>248</v>
      </c>
      <c r="E205" s="44">
        <v>45070</v>
      </c>
      <c r="F205" s="45">
        <v>45087</v>
      </c>
      <c r="G205" s="35">
        <v>3612889</v>
      </c>
      <c r="H205" s="36"/>
      <c r="I205" s="36"/>
      <c r="J205" s="46"/>
      <c r="K205" s="47"/>
      <c r="L205" s="36"/>
      <c r="M205" s="46"/>
      <c r="N205" s="48"/>
      <c r="O205" s="39">
        <v>3612889</v>
      </c>
      <c r="P205" s="43" t="s">
        <v>248</v>
      </c>
      <c r="Q205" s="38">
        <v>3612889</v>
      </c>
      <c r="R205" s="39">
        <v>2608889</v>
      </c>
      <c r="S205" s="39"/>
      <c r="T205" s="39">
        <v>413600</v>
      </c>
      <c r="U205" s="39"/>
      <c r="V205" s="39"/>
      <c r="W205" s="39"/>
      <c r="X205" s="39"/>
      <c r="Y205" s="39">
        <v>590400</v>
      </c>
      <c r="Z205" s="40" t="s">
        <v>64</v>
      </c>
      <c r="AA205" s="41">
        <v>45120</v>
      </c>
      <c r="AB205" s="31"/>
    </row>
    <row r="206" spans="1:28" s="42" customFormat="1" ht="15.95" customHeight="1" x14ac:dyDescent="0.25">
      <c r="A206" s="31">
        <v>198</v>
      </c>
      <c r="B206" s="31" t="s">
        <v>38</v>
      </c>
      <c r="C206" s="32" t="s">
        <v>39</v>
      </c>
      <c r="D206" s="43" t="s">
        <v>249</v>
      </c>
      <c r="E206" s="44">
        <v>45072</v>
      </c>
      <c r="F206" s="45">
        <v>45087</v>
      </c>
      <c r="G206" s="35">
        <v>5817399</v>
      </c>
      <c r="H206" s="36"/>
      <c r="I206" s="36"/>
      <c r="J206" s="46"/>
      <c r="K206" s="47"/>
      <c r="L206" s="36"/>
      <c r="M206" s="46"/>
      <c r="N206" s="48"/>
      <c r="O206" s="39">
        <v>5817399</v>
      </c>
      <c r="P206" s="43" t="s">
        <v>249</v>
      </c>
      <c r="Q206" s="38">
        <v>5817399</v>
      </c>
      <c r="R206" s="39">
        <v>4785303</v>
      </c>
      <c r="S206" s="39"/>
      <c r="T206" s="39">
        <v>421600</v>
      </c>
      <c r="U206" s="39"/>
      <c r="V206" s="39"/>
      <c r="W206" s="39"/>
      <c r="X206" s="39"/>
      <c r="Y206" s="39">
        <v>610496</v>
      </c>
      <c r="Z206" s="40" t="s">
        <v>86</v>
      </c>
      <c r="AA206" s="41">
        <v>45117</v>
      </c>
      <c r="AB206" s="31"/>
    </row>
    <row r="207" spans="1:28" s="42" customFormat="1" ht="15.95" customHeight="1" x14ac:dyDescent="0.25">
      <c r="A207" s="31">
        <v>199</v>
      </c>
      <c r="B207" s="31" t="s">
        <v>38</v>
      </c>
      <c r="C207" s="32" t="s">
        <v>39</v>
      </c>
      <c r="D207" s="43" t="s">
        <v>250</v>
      </c>
      <c r="E207" s="44">
        <v>45059</v>
      </c>
      <c r="F207" s="45">
        <v>45087</v>
      </c>
      <c r="G207" s="35">
        <v>2429470</v>
      </c>
      <c r="H207" s="36"/>
      <c r="I207" s="36"/>
      <c r="J207" s="46"/>
      <c r="K207" s="47"/>
      <c r="L207" s="36"/>
      <c r="M207" s="46"/>
      <c r="N207" s="48"/>
      <c r="O207" s="39">
        <v>2429470</v>
      </c>
      <c r="P207" s="43" t="s">
        <v>250</v>
      </c>
      <c r="Q207" s="38">
        <v>2429470</v>
      </c>
      <c r="R207" s="39">
        <v>1873470</v>
      </c>
      <c r="S207" s="39"/>
      <c r="T207" s="39">
        <v>422000</v>
      </c>
      <c r="U207" s="39"/>
      <c r="V207" s="39"/>
      <c r="W207" s="39"/>
      <c r="X207" s="39"/>
      <c r="Y207" s="39">
        <v>134000</v>
      </c>
      <c r="Z207" s="40" t="s">
        <v>232</v>
      </c>
      <c r="AA207" s="41">
        <v>45124</v>
      </c>
      <c r="AB207" s="31"/>
    </row>
    <row r="208" spans="1:28" s="42" customFormat="1" ht="15.95" customHeight="1" x14ac:dyDescent="0.25">
      <c r="A208" s="31">
        <v>200</v>
      </c>
      <c r="B208" s="31" t="s">
        <v>38</v>
      </c>
      <c r="C208" s="32" t="s">
        <v>39</v>
      </c>
      <c r="D208" s="43" t="s">
        <v>251</v>
      </c>
      <c r="E208" s="44">
        <v>45052</v>
      </c>
      <c r="F208" s="45">
        <v>45087</v>
      </c>
      <c r="G208" s="35">
        <v>6325595</v>
      </c>
      <c r="H208" s="36"/>
      <c r="I208" s="36"/>
      <c r="J208" s="46"/>
      <c r="K208" s="47"/>
      <c r="L208" s="36"/>
      <c r="M208" s="46"/>
      <c r="N208" s="48"/>
      <c r="O208" s="39">
        <v>6325595</v>
      </c>
      <c r="P208" s="43" t="s">
        <v>251</v>
      </c>
      <c r="Q208" s="38">
        <v>6325595</v>
      </c>
      <c r="R208" s="39">
        <v>5875475</v>
      </c>
      <c r="S208" s="39"/>
      <c r="T208" s="39">
        <v>450120</v>
      </c>
      <c r="U208" s="39"/>
      <c r="V208" s="39"/>
      <c r="W208" s="39"/>
      <c r="X208" s="39"/>
      <c r="Y208" s="39"/>
      <c r="Z208" s="40" t="s">
        <v>86</v>
      </c>
      <c r="AA208" s="41">
        <v>45117</v>
      </c>
      <c r="AB208" s="31"/>
    </row>
    <row r="209" spans="1:28" s="42" customFormat="1" ht="15.95" customHeight="1" x14ac:dyDescent="0.25">
      <c r="A209" s="31">
        <v>201</v>
      </c>
      <c r="B209" s="31" t="s">
        <v>38</v>
      </c>
      <c r="C209" s="32" t="s">
        <v>39</v>
      </c>
      <c r="D209" s="43" t="s">
        <v>252</v>
      </c>
      <c r="E209" s="44">
        <v>45072</v>
      </c>
      <c r="F209" s="45">
        <v>45087</v>
      </c>
      <c r="G209" s="35">
        <v>18610284</v>
      </c>
      <c r="H209" s="36"/>
      <c r="I209" s="36"/>
      <c r="J209" s="46"/>
      <c r="K209" s="47"/>
      <c r="L209" s="36"/>
      <c r="M209" s="46"/>
      <c r="N209" s="48"/>
      <c r="O209" s="39">
        <v>18610284</v>
      </c>
      <c r="P209" s="43" t="s">
        <v>252</v>
      </c>
      <c r="Q209" s="38">
        <v>18610284</v>
      </c>
      <c r="R209" s="39">
        <v>11192784</v>
      </c>
      <c r="S209" s="39"/>
      <c r="T209" s="39">
        <v>492800</v>
      </c>
      <c r="U209" s="39"/>
      <c r="V209" s="39"/>
      <c r="W209" s="39"/>
      <c r="X209" s="39"/>
      <c r="Y209" s="39">
        <v>6924700</v>
      </c>
      <c r="Z209" s="40" t="s">
        <v>86</v>
      </c>
      <c r="AA209" s="41">
        <v>45117</v>
      </c>
      <c r="AB209" s="31"/>
    </row>
    <row r="210" spans="1:28" s="42" customFormat="1" ht="15.95" customHeight="1" x14ac:dyDescent="0.25">
      <c r="A210" s="31">
        <v>202</v>
      </c>
      <c r="B210" s="31" t="s">
        <v>38</v>
      </c>
      <c r="C210" s="32" t="s">
        <v>39</v>
      </c>
      <c r="D210" s="43" t="s">
        <v>253</v>
      </c>
      <c r="E210" s="44">
        <v>45051</v>
      </c>
      <c r="F210" s="45">
        <v>45087</v>
      </c>
      <c r="G210" s="35">
        <v>5577994</v>
      </c>
      <c r="H210" s="36"/>
      <c r="I210" s="36"/>
      <c r="J210" s="46"/>
      <c r="K210" s="47"/>
      <c r="L210" s="36"/>
      <c r="M210" s="46"/>
      <c r="N210" s="48"/>
      <c r="O210" s="39">
        <v>5577994</v>
      </c>
      <c r="P210" s="43" t="s">
        <v>253</v>
      </c>
      <c r="Q210" s="38">
        <v>5577994</v>
      </c>
      <c r="R210" s="39">
        <v>3851688</v>
      </c>
      <c r="S210" s="39"/>
      <c r="T210" s="39">
        <v>513524</v>
      </c>
      <c r="U210" s="39"/>
      <c r="V210" s="39"/>
      <c r="W210" s="39"/>
      <c r="X210" s="39"/>
      <c r="Y210" s="39">
        <v>1212782</v>
      </c>
      <c r="Z210" s="40" t="s">
        <v>86</v>
      </c>
      <c r="AA210" s="41">
        <v>45117</v>
      </c>
      <c r="AB210" s="31"/>
    </row>
    <row r="211" spans="1:28" s="42" customFormat="1" ht="15.95" customHeight="1" x14ac:dyDescent="0.25">
      <c r="A211" s="31">
        <v>203</v>
      </c>
      <c r="B211" s="31" t="s">
        <v>38</v>
      </c>
      <c r="C211" s="32" t="s">
        <v>39</v>
      </c>
      <c r="D211" s="43" t="s">
        <v>254</v>
      </c>
      <c r="E211" s="44">
        <v>45061</v>
      </c>
      <c r="F211" s="45">
        <v>45087</v>
      </c>
      <c r="G211" s="35">
        <v>4231124</v>
      </c>
      <c r="H211" s="36"/>
      <c r="I211" s="36"/>
      <c r="J211" s="46"/>
      <c r="K211" s="47"/>
      <c r="L211" s="36"/>
      <c r="M211" s="46"/>
      <c r="N211" s="48"/>
      <c r="O211" s="39">
        <v>4231124</v>
      </c>
      <c r="P211" s="43" t="s">
        <v>254</v>
      </c>
      <c r="Q211" s="38">
        <v>4231124</v>
      </c>
      <c r="R211" s="39">
        <v>3690724</v>
      </c>
      <c r="S211" s="39"/>
      <c r="T211" s="39">
        <v>540400</v>
      </c>
      <c r="U211" s="39"/>
      <c r="V211" s="39"/>
      <c r="W211" s="39"/>
      <c r="X211" s="39"/>
      <c r="Y211" s="39"/>
      <c r="Z211" s="40" t="s">
        <v>86</v>
      </c>
      <c r="AA211" s="41">
        <v>45117</v>
      </c>
      <c r="AB211" s="31"/>
    </row>
    <row r="212" spans="1:28" s="42" customFormat="1" ht="15.95" customHeight="1" x14ac:dyDescent="0.25">
      <c r="A212" s="31">
        <v>204</v>
      </c>
      <c r="B212" s="31" t="s">
        <v>38</v>
      </c>
      <c r="C212" s="32" t="s">
        <v>39</v>
      </c>
      <c r="D212" s="43" t="s">
        <v>255</v>
      </c>
      <c r="E212" s="44">
        <v>45064</v>
      </c>
      <c r="F212" s="45">
        <v>45087</v>
      </c>
      <c r="G212" s="35">
        <v>6775096</v>
      </c>
      <c r="H212" s="36"/>
      <c r="I212" s="36"/>
      <c r="J212" s="46"/>
      <c r="K212" s="47"/>
      <c r="L212" s="36"/>
      <c r="M212" s="46"/>
      <c r="N212" s="48"/>
      <c r="O212" s="39">
        <v>6775096</v>
      </c>
      <c r="P212" s="43" t="s">
        <v>255</v>
      </c>
      <c r="Q212" s="38">
        <v>6775096</v>
      </c>
      <c r="R212" s="39">
        <v>6234696</v>
      </c>
      <c r="S212" s="39"/>
      <c r="T212" s="39">
        <v>540400</v>
      </c>
      <c r="U212" s="39"/>
      <c r="V212" s="39"/>
      <c r="W212" s="39"/>
      <c r="X212" s="39"/>
      <c r="Y212" s="39"/>
      <c r="Z212" s="40" t="s">
        <v>86</v>
      </c>
      <c r="AA212" s="41">
        <v>45117</v>
      </c>
      <c r="AB212" s="31"/>
    </row>
    <row r="213" spans="1:28" s="42" customFormat="1" ht="15.95" customHeight="1" x14ac:dyDescent="0.25">
      <c r="A213" s="31">
        <v>205</v>
      </c>
      <c r="B213" s="31" t="s">
        <v>38</v>
      </c>
      <c r="C213" s="32" t="s">
        <v>39</v>
      </c>
      <c r="D213" s="43" t="s">
        <v>256</v>
      </c>
      <c r="E213" s="44">
        <v>45064</v>
      </c>
      <c r="F213" s="45">
        <v>45087</v>
      </c>
      <c r="G213" s="35">
        <v>5486779</v>
      </c>
      <c r="H213" s="36"/>
      <c r="I213" s="36"/>
      <c r="J213" s="46"/>
      <c r="K213" s="47"/>
      <c r="L213" s="36"/>
      <c r="M213" s="46"/>
      <c r="N213" s="48"/>
      <c r="O213" s="39">
        <v>5486779</v>
      </c>
      <c r="P213" s="43" t="s">
        <v>256</v>
      </c>
      <c r="Q213" s="38">
        <v>5486779</v>
      </c>
      <c r="R213" s="39">
        <v>4676179</v>
      </c>
      <c r="S213" s="39"/>
      <c r="T213" s="39">
        <v>540400</v>
      </c>
      <c r="U213" s="39"/>
      <c r="V213" s="39"/>
      <c r="W213" s="39"/>
      <c r="X213" s="39"/>
      <c r="Y213" s="39">
        <v>270200</v>
      </c>
      <c r="Z213" s="40" t="s">
        <v>86</v>
      </c>
      <c r="AA213" s="41">
        <v>45117</v>
      </c>
      <c r="AB213" s="31"/>
    </row>
    <row r="214" spans="1:28" s="42" customFormat="1" ht="15.95" customHeight="1" x14ac:dyDescent="0.25">
      <c r="A214" s="31">
        <v>206</v>
      </c>
      <c r="B214" s="31" t="s">
        <v>38</v>
      </c>
      <c r="C214" s="32" t="s">
        <v>39</v>
      </c>
      <c r="D214" s="43" t="s">
        <v>257</v>
      </c>
      <c r="E214" s="44">
        <v>45076</v>
      </c>
      <c r="F214" s="45">
        <v>45087</v>
      </c>
      <c r="G214" s="35">
        <v>7037970</v>
      </c>
      <c r="H214" s="36"/>
      <c r="I214" s="36"/>
      <c r="J214" s="46"/>
      <c r="K214" s="47"/>
      <c r="L214" s="36"/>
      <c r="M214" s="46"/>
      <c r="N214" s="48"/>
      <c r="O214" s="39">
        <v>7037970</v>
      </c>
      <c r="P214" s="43" t="s">
        <v>257</v>
      </c>
      <c r="Q214" s="38">
        <v>7037970</v>
      </c>
      <c r="R214" s="39">
        <v>6227370</v>
      </c>
      <c r="S214" s="39"/>
      <c r="T214" s="39">
        <v>540400</v>
      </c>
      <c r="U214" s="39"/>
      <c r="V214" s="39"/>
      <c r="W214" s="39"/>
      <c r="X214" s="39"/>
      <c r="Y214" s="39">
        <v>270200</v>
      </c>
      <c r="Z214" s="40" t="s">
        <v>86</v>
      </c>
      <c r="AA214" s="41">
        <v>45117</v>
      </c>
      <c r="AB214" s="31"/>
    </row>
    <row r="215" spans="1:28" s="42" customFormat="1" ht="15.95" customHeight="1" x14ac:dyDescent="0.25">
      <c r="A215" s="31">
        <v>207</v>
      </c>
      <c r="B215" s="31" t="s">
        <v>38</v>
      </c>
      <c r="C215" s="32" t="s">
        <v>39</v>
      </c>
      <c r="D215" s="43" t="s">
        <v>258</v>
      </c>
      <c r="E215" s="44">
        <v>45065</v>
      </c>
      <c r="F215" s="45">
        <v>45087</v>
      </c>
      <c r="G215" s="35">
        <v>2453243</v>
      </c>
      <c r="H215" s="36"/>
      <c r="I215" s="36"/>
      <c r="J215" s="46"/>
      <c r="K215" s="47"/>
      <c r="L215" s="36"/>
      <c r="M215" s="46"/>
      <c r="N215" s="48"/>
      <c r="O215" s="39">
        <v>2453243</v>
      </c>
      <c r="P215" s="43" t="s">
        <v>258</v>
      </c>
      <c r="Q215" s="38">
        <v>2453243</v>
      </c>
      <c r="R215" s="39">
        <v>1372443</v>
      </c>
      <c r="S215" s="39"/>
      <c r="T215" s="39">
        <v>540400</v>
      </c>
      <c r="U215" s="39"/>
      <c r="V215" s="39"/>
      <c r="W215" s="39"/>
      <c r="X215" s="39"/>
      <c r="Y215" s="39">
        <v>540400</v>
      </c>
      <c r="Z215" s="40" t="s">
        <v>64</v>
      </c>
      <c r="AA215" s="41">
        <v>45120</v>
      </c>
      <c r="AB215" s="31"/>
    </row>
    <row r="216" spans="1:28" s="42" customFormat="1" ht="15.95" customHeight="1" x14ac:dyDescent="0.25">
      <c r="A216" s="31">
        <v>208</v>
      </c>
      <c r="B216" s="31" t="s">
        <v>38</v>
      </c>
      <c r="C216" s="32" t="s">
        <v>39</v>
      </c>
      <c r="D216" s="43" t="s">
        <v>259</v>
      </c>
      <c r="E216" s="44">
        <v>45063</v>
      </c>
      <c r="F216" s="45">
        <v>45087</v>
      </c>
      <c r="G216" s="35">
        <v>5833274</v>
      </c>
      <c r="H216" s="36"/>
      <c r="I216" s="36"/>
      <c r="J216" s="46"/>
      <c r="K216" s="47"/>
      <c r="L216" s="36"/>
      <c r="M216" s="46"/>
      <c r="N216" s="48"/>
      <c r="O216" s="39">
        <v>5833274</v>
      </c>
      <c r="P216" s="43" t="s">
        <v>259</v>
      </c>
      <c r="Q216" s="38">
        <v>5833274</v>
      </c>
      <c r="R216" s="39">
        <v>4482274</v>
      </c>
      <c r="S216" s="39"/>
      <c r="T216" s="39">
        <v>540400</v>
      </c>
      <c r="U216" s="39"/>
      <c r="V216" s="39"/>
      <c r="W216" s="39"/>
      <c r="X216" s="39"/>
      <c r="Y216" s="39">
        <v>810600</v>
      </c>
      <c r="Z216" s="40" t="s">
        <v>86</v>
      </c>
      <c r="AA216" s="41">
        <v>45117</v>
      </c>
      <c r="AB216" s="31"/>
    </row>
    <row r="217" spans="1:28" s="42" customFormat="1" ht="15.95" customHeight="1" x14ac:dyDescent="0.25">
      <c r="A217" s="31">
        <v>209</v>
      </c>
      <c r="B217" s="31" t="s">
        <v>38</v>
      </c>
      <c r="C217" s="32" t="s">
        <v>39</v>
      </c>
      <c r="D217" s="43" t="s">
        <v>260</v>
      </c>
      <c r="E217" s="44">
        <v>45060</v>
      </c>
      <c r="F217" s="45">
        <v>45087</v>
      </c>
      <c r="G217" s="35">
        <v>5921165</v>
      </c>
      <c r="H217" s="36"/>
      <c r="I217" s="36"/>
      <c r="J217" s="46"/>
      <c r="K217" s="47"/>
      <c r="L217" s="36"/>
      <c r="M217" s="46"/>
      <c r="N217" s="48"/>
      <c r="O217" s="39">
        <v>5921165</v>
      </c>
      <c r="P217" s="43" t="s">
        <v>260</v>
      </c>
      <c r="Q217" s="38">
        <v>5921165</v>
      </c>
      <c r="R217" s="39">
        <v>4570165</v>
      </c>
      <c r="S217" s="39"/>
      <c r="T217" s="39">
        <v>540400</v>
      </c>
      <c r="U217" s="39"/>
      <c r="V217" s="39"/>
      <c r="W217" s="39"/>
      <c r="X217" s="39"/>
      <c r="Y217" s="39">
        <v>810600</v>
      </c>
      <c r="Z217" s="40" t="s">
        <v>86</v>
      </c>
      <c r="AA217" s="41">
        <v>45117</v>
      </c>
      <c r="AB217" s="31"/>
    </row>
    <row r="218" spans="1:28" s="42" customFormat="1" ht="15.95" customHeight="1" x14ac:dyDescent="0.25">
      <c r="A218" s="31">
        <v>210</v>
      </c>
      <c r="B218" s="31" t="s">
        <v>38</v>
      </c>
      <c r="C218" s="32" t="s">
        <v>39</v>
      </c>
      <c r="D218" s="43" t="s">
        <v>261</v>
      </c>
      <c r="E218" s="44">
        <v>45075</v>
      </c>
      <c r="F218" s="45">
        <v>45087</v>
      </c>
      <c r="G218" s="35">
        <v>1417061</v>
      </c>
      <c r="H218" s="36"/>
      <c r="I218" s="36"/>
      <c r="J218" s="46"/>
      <c r="K218" s="47"/>
      <c r="L218" s="36"/>
      <c r="M218" s="46"/>
      <c r="N218" s="48"/>
      <c r="O218" s="39">
        <v>1417061</v>
      </c>
      <c r="P218" s="43" t="s">
        <v>261</v>
      </c>
      <c r="Q218" s="38">
        <v>1417061</v>
      </c>
      <c r="R218" s="39"/>
      <c r="S218" s="39"/>
      <c r="T218" s="39">
        <v>540400</v>
      </c>
      <c r="U218" s="39"/>
      <c r="V218" s="39"/>
      <c r="W218" s="39"/>
      <c r="X218" s="39"/>
      <c r="Y218" s="39">
        <v>876661</v>
      </c>
      <c r="Z218" s="40" t="s">
        <v>53</v>
      </c>
      <c r="AA218" s="41" t="s">
        <v>53</v>
      </c>
      <c r="AB218" s="31"/>
    </row>
    <row r="219" spans="1:28" s="42" customFormat="1" ht="15.95" customHeight="1" x14ac:dyDescent="0.25">
      <c r="A219" s="31">
        <v>211</v>
      </c>
      <c r="B219" s="31" t="s">
        <v>38</v>
      </c>
      <c r="C219" s="32" t="s">
        <v>39</v>
      </c>
      <c r="D219" s="43" t="s">
        <v>262</v>
      </c>
      <c r="E219" s="44">
        <v>45069</v>
      </c>
      <c r="F219" s="45">
        <v>45087</v>
      </c>
      <c r="G219" s="35">
        <v>9065355</v>
      </c>
      <c r="H219" s="36"/>
      <c r="I219" s="36"/>
      <c r="J219" s="46"/>
      <c r="K219" s="47"/>
      <c r="L219" s="36"/>
      <c r="M219" s="46"/>
      <c r="N219" s="48"/>
      <c r="O219" s="39">
        <v>9065355</v>
      </c>
      <c r="P219" s="43" t="s">
        <v>262</v>
      </c>
      <c r="Q219" s="38">
        <v>9065355</v>
      </c>
      <c r="R219" s="39">
        <v>7444155</v>
      </c>
      <c r="S219" s="39"/>
      <c r="T219" s="39">
        <v>540400</v>
      </c>
      <c r="U219" s="39"/>
      <c r="V219" s="39"/>
      <c r="W219" s="39"/>
      <c r="X219" s="39"/>
      <c r="Y219" s="39">
        <v>1080800</v>
      </c>
      <c r="Z219" s="40" t="s">
        <v>86</v>
      </c>
      <c r="AA219" s="41">
        <v>45117</v>
      </c>
      <c r="AB219" s="31"/>
    </row>
    <row r="220" spans="1:28" s="42" customFormat="1" ht="15.95" customHeight="1" x14ac:dyDescent="0.25">
      <c r="A220" s="31">
        <v>212</v>
      </c>
      <c r="B220" s="31" t="s">
        <v>38</v>
      </c>
      <c r="C220" s="32" t="s">
        <v>39</v>
      </c>
      <c r="D220" s="43" t="s">
        <v>263</v>
      </c>
      <c r="E220" s="44">
        <v>45061</v>
      </c>
      <c r="F220" s="45">
        <v>45087</v>
      </c>
      <c r="G220" s="35">
        <v>7596680</v>
      </c>
      <c r="H220" s="36"/>
      <c r="I220" s="36"/>
      <c r="J220" s="46"/>
      <c r="K220" s="47"/>
      <c r="L220" s="36"/>
      <c r="M220" s="46"/>
      <c r="N220" s="48"/>
      <c r="O220" s="39">
        <v>7596680</v>
      </c>
      <c r="P220" s="43" t="s">
        <v>263</v>
      </c>
      <c r="Q220" s="38">
        <v>7596680</v>
      </c>
      <c r="R220" s="39">
        <v>5711624</v>
      </c>
      <c r="S220" s="39"/>
      <c r="T220" s="39">
        <v>540400</v>
      </c>
      <c r="U220" s="39"/>
      <c r="V220" s="39"/>
      <c r="W220" s="39"/>
      <c r="X220" s="39"/>
      <c r="Y220" s="39">
        <v>1344656</v>
      </c>
      <c r="Z220" s="40" t="s">
        <v>86</v>
      </c>
      <c r="AA220" s="41">
        <v>45117</v>
      </c>
      <c r="AB220" s="31"/>
    </row>
    <row r="221" spans="1:28" s="42" customFormat="1" ht="15.95" customHeight="1" x14ac:dyDescent="0.25">
      <c r="A221" s="31">
        <v>213</v>
      </c>
      <c r="B221" s="31" t="s">
        <v>38</v>
      </c>
      <c r="C221" s="32" t="s">
        <v>39</v>
      </c>
      <c r="D221" s="43" t="s">
        <v>264</v>
      </c>
      <c r="E221" s="44">
        <v>45058</v>
      </c>
      <c r="F221" s="45">
        <v>45087</v>
      </c>
      <c r="G221" s="35">
        <v>4939539</v>
      </c>
      <c r="H221" s="36"/>
      <c r="I221" s="36"/>
      <c r="J221" s="46"/>
      <c r="K221" s="47"/>
      <c r="L221" s="36"/>
      <c r="M221" s="46"/>
      <c r="N221" s="48"/>
      <c r="O221" s="39">
        <v>4939539</v>
      </c>
      <c r="P221" s="43" t="s">
        <v>264</v>
      </c>
      <c r="Q221" s="38">
        <v>4939539</v>
      </c>
      <c r="R221" s="39">
        <v>2963998</v>
      </c>
      <c r="S221" s="39"/>
      <c r="T221" s="39">
        <v>540900</v>
      </c>
      <c r="U221" s="39"/>
      <c r="V221" s="39"/>
      <c r="W221" s="39"/>
      <c r="X221" s="39"/>
      <c r="Y221" s="39">
        <v>1434641</v>
      </c>
      <c r="Z221" s="40" t="s">
        <v>86</v>
      </c>
      <c r="AA221" s="41">
        <v>45117</v>
      </c>
      <c r="AB221" s="31"/>
    </row>
    <row r="222" spans="1:28" s="42" customFormat="1" ht="15.95" customHeight="1" x14ac:dyDescent="0.25">
      <c r="A222" s="31">
        <v>214</v>
      </c>
      <c r="B222" s="31" t="s">
        <v>38</v>
      </c>
      <c r="C222" s="32" t="s">
        <v>39</v>
      </c>
      <c r="D222" s="43" t="s">
        <v>265</v>
      </c>
      <c r="E222" s="44">
        <v>45062</v>
      </c>
      <c r="F222" s="45">
        <v>45087</v>
      </c>
      <c r="G222" s="35">
        <v>13195878</v>
      </c>
      <c r="H222" s="36"/>
      <c r="I222" s="36"/>
      <c r="J222" s="46"/>
      <c r="K222" s="47"/>
      <c r="L222" s="36"/>
      <c r="M222" s="46"/>
      <c r="N222" s="48"/>
      <c r="O222" s="39">
        <v>13195878</v>
      </c>
      <c r="P222" s="43" t="s">
        <v>265</v>
      </c>
      <c r="Q222" s="38">
        <v>13195878</v>
      </c>
      <c r="R222" s="39">
        <v>9388659</v>
      </c>
      <c r="S222" s="39"/>
      <c r="T222" s="39">
        <v>552600</v>
      </c>
      <c r="U222" s="39"/>
      <c r="V222" s="39"/>
      <c r="W222" s="39"/>
      <c r="X222" s="39"/>
      <c r="Y222" s="39">
        <v>3254619</v>
      </c>
      <c r="Z222" s="40" t="s">
        <v>86</v>
      </c>
      <c r="AA222" s="41">
        <v>45117</v>
      </c>
      <c r="AB222" s="31"/>
    </row>
    <row r="223" spans="1:28" s="42" customFormat="1" ht="15.95" customHeight="1" x14ac:dyDescent="0.25">
      <c r="A223" s="31">
        <v>215</v>
      </c>
      <c r="B223" s="31" t="s">
        <v>38</v>
      </c>
      <c r="C223" s="32" t="s">
        <v>39</v>
      </c>
      <c r="D223" s="43" t="s">
        <v>266</v>
      </c>
      <c r="E223" s="44">
        <v>45076</v>
      </c>
      <c r="F223" s="45">
        <v>45087</v>
      </c>
      <c r="G223" s="35">
        <v>7516344</v>
      </c>
      <c r="H223" s="36"/>
      <c r="I223" s="36"/>
      <c r="J223" s="46"/>
      <c r="K223" s="47"/>
      <c r="L223" s="36"/>
      <c r="M223" s="46"/>
      <c r="N223" s="48"/>
      <c r="O223" s="39">
        <v>7516344</v>
      </c>
      <c r="P223" s="43" t="s">
        <v>266</v>
      </c>
      <c r="Q223" s="38">
        <v>7516344</v>
      </c>
      <c r="R223" s="39">
        <v>6360344</v>
      </c>
      <c r="S223" s="39"/>
      <c r="T223" s="39">
        <v>595300</v>
      </c>
      <c r="U223" s="39"/>
      <c r="V223" s="39"/>
      <c r="W223" s="39"/>
      <c r="X223" s="39"/>
      <c r="Y223" s="39">
        <v>560700</v>
      </c>
      <c r="Z223" s="40" t="s">
        <v>94</v>
      </c>
      <c r="AA223" s="41" t="s">
        <v>95</v>
      </c>
      <c r="AB223" s="31"/>
    </row>
    <row r="224" spans="1:28" s="42" customFormat="1" ht="15.95" customHeight="1" x14ac:dyDescent="0.25">
      <c r="A224" s="31">
        <v>216</v>
      </c>
      <c r="B224" s="31" t="s">
        <v>38</v>
      </c>
      <c r="C224" s="32" t="s">
        <v>39</v>
      </c>
      <c r="D224" s="43" t="s">
        <v>267</v>
      </c>
      <c r="E224" s="44">
        <v>45073</v>
      </c>
      <c r="F224" s="45">
        <v>45087</v>
      </c>
      <c r="G224" s="35">
        <v>9063208</v>
      </c>
      <c r="H224" s="36"/>
      <c r="I224" s="36"/>
      <c r="J224" s="46"/>
      <c r="K224" s="47"/>
      <c r="L224" s="36"/>
      <c r="M224" s="46"/>
      <c r="N224" s="48"/>
      <c r="O224" s="39">
        <v>9063208</v>
      </c>
      <c r="P224" s="43" t="s">
        <v>267</v>
      </c>
      <c r="Q224" s="38">
        <v>9063208</v>
      </c>
      <c r="R224" s="39">
        <v>7697008</v>
      </c>
      <c r="S224" s="39"/>
      <c r="T224" s="39">
        <v>607200</v>
      </c>
      <c r="U224" s="39"/>
      <c r="V224" s="39"/>
      <c r="W224" s="39"/>
      <c r="X224" s="39"/>
      <c r="Y224" s="39">
        <v>759000</v>
      </c>
      <c r="Z224" s="40" t="s">
        <v>86</v>
      </c>
      <c r="AA224" s="41">
        <v>45117</v>
      </c>
      <c r="AB224" s="31"/>
    </row>
    <row r="225" spans="1:28" s="42" customFormat="1" ht="15.95" customHeight="1" x14ac:dyDescent="0.25">
      <c r="A225" s="31">
        <v>217</v>
      </c>
      <c r="B225" s="31" t="s">
        <v>38</v>
      </c>
      <c r="C225" s="32" t="s">
        <v>39</v>
      </c>
      <c r="D225" s="43" t="s">
        <v>268</v>
      </c>
      <c r="E225" s="44">
        <v>45062</v>
      </c>
      <c r="F225" s="45">
        <v>45087</v>
      </c>
      <c r="G225" s="35">
        <v>857644</v>
      </c>
      <c r="H225" s="36"/>
      <c r="I225" s="36"/>
      <c r="J225" s="46"/>
      <c r="K225" s="47"/>
      <c r="L225" s="36"/>
      <c r="M225" s="46"/>
      <c r="N225" s="48"/>
      <c r="O225" s="39">
        <v>857644</v>
      </c>
      <c r="P225" s="43" t="s">
        <v>268</v>
      </c>
      <c r="Q225" s="38">
        <v>857644</v>
      </c>
      <c r="R225" s="39">
        <v>249044</v>
      </c>
      <c r="S225" s="39"/>
      <c r="T225" s="39">
        <v>608600</v>
      </c>
      <c r="U225" s="39"/>
      <c r="V225" s="39"/>
      <c r="W225" s="39"/>
      <c r="X225" s="39"/>
      <c r="Y225" s="39"/>
      <c r="Z225" s="40" t="s">
        <v>64</v>
      </c>
      <c r="AA225" s="41">
        <v>45120</v>
      </c>
      <c r="AB225" s="31"/>
    </row>
    <row r="226" spans="1:28" s="42" customFormat="1" ht="15.95" customHeight="1" x14ac:dyDescent="0.25">
      <c r="A226" s="31">
        <v>218</v>
      </c>
      <c r="B226" s="31" t="s">
        <v>38</v>
      </c>
      <c r="C226" s="32" t="s">
        <v>39</v>
      </c>
      <c r="D226" s="43" t="s">
        <v>269</v>
      </c>
      <c r="E226" s="44">
        <v>45073</v>
      </c>
      <c r="F226" s="45">
        <v>45087</v>
      </c>
      <c r="G226" s="35">
        <v>4899597</v>
      </c>
      <c r="H226" s="36"/>
      <c r="I226" s="36"/>
      <c r="J226" s="46"/>
      <c r="K226" s="47"/>
      <c r="L226" s="36"/>
      <c r="M226" s="46"/>
      <c r="N226" s="48"/>
      <c r="O226" s="39">
        <v>4899597</v>
      </c>
      <c r="P226" s="43" t="s">
        <v>269</v>
      </c>
      <c r="Q226" s="38">
        <v>4899597</v>
      </c>
      <c r="R226" s="39">
        <v>3620621</v>
      </c>
      <c r="S226" s="39"/>
      <c r="T226" s="39">
        <v>710476</v>
      </c>
      <c r="U226" s="39"/>
      <c r="V226" s="39"/>
      <c r="W226" s="39"/>
      <c r="X226" s="39"/>
      <c r="Y226" s="39">
        <v>568500</v>
      </c>
      <c r="Z226" s="40" t="s">
        <v>86</v>
      </c>
      <c r="AA226" s="41">
        <v>45117</v>
      </c>
      <c r="AB226" s="31"/>
    </row>
    <row r="227" spans="1:28" s="42" customFormat="1" ht="15.95" customHeight="1" x14ac:dyDescent="0.25">
      <c r="A227" s="31">
        <v>219</v>
      </c>
      <c r="B227" s="31" t="s">
        <v>38</v>
      </c>
      <c r="C227" s="32" t="s">
        <v>39</v>
      </c>
      <c r="D227" s="43" t="s">
        <v>270</v>
      </c>
      <c r="E227" s="44">
        <v>45051</v>
      </c>
      <c r="F227" s="45">
        <v>45087</v>
      </c>
      <c r="G227" s="35">
        <v>1032876</v>
      </c>
      <c r="H227" s="36"/>
      <c r="I227" s="36"/>
      <c r="J227" s="46"/>
      <c r="K227" s="47"/>
      <c r="L227" s="36"/>
      <c r="M227" s="46"/>
      <c r="N227" s="48"/>
      <c r="O227" s="39">
        <v>1032876</v>
      </c>
      <c r="P227" s="43" t="s">
        <v>270</v>
      </c>
      <c r="Q227" s="38">
        <v>1032876</v>
      </c>
      <c r="R227" s="39">
        <v>402176</v>
      </c>
      <c r="S227" s="39"/>
      <c r="T227" s="39">
        <v>630700</v>
      </c>
      <c r="U227" s="39"/>
      <c r="V227" s="39"/>
      <c r="W227" s="39"/>
      <c r="X227" s="39"/>
      <c r="Y227" s="39"/>
      <c r="Z227" s="40" t="s">
        <v>64</v>
      </c>
      <c r="AA227" s="41">
        <v>45120</v>
      </c>
      <c r="AB227" s="31"/>
    </row>
    <row r="228" spans="1:28" s="42" customFormat="1" ht="15.95" customHeight="1" x14ac:dyDescent="0.25">
      <c r="A228" s="31">
        <v>220</v>
      </c>
      <c r="B228" s="31" t="s">
        <v>38</v>
      </c>
      <c r="C228" s="32" t="s">
        <v>39</v>
      </c>
      <c r="D228" s="43" t="s">
        <v>271</v>
      </c>
      <c r="E228" s="44">
        <v>45075</v>
      </c>
      <c r="F228" s="45">
        <v>45087</v>
      </c>
      <c r="G228" s="35">
        <v>10851828</v>
      </c>
      <c r="H228" s="36"/>
      <c r="I228" s="36"/>
      <c r="J228" s="46"/>
      <c r="K228" s="47"/>
      <c r="L228" s="36"/>
      <c r="M228" s="46"/>
      <c r="N228" s="48"/>
      <c r="O228" s="39">
        <v>10851828</v>
      </c>
      <c r="P228" s="43" t="s">
        <v>271</v>
      </c>
      <c r="Q228" s="38">
        <v>10851828</v>
      </c>
      <c r="R228" s="39">
        <v>7269868</v>
      </c>
      <c r="S228" s="39"/>
      <c r="T228" s="39">
        <v>659472</v>
      </c>
      <c r="U228" s="39"/>
      <c r="V228" s="39"/>
      <c r="W228" s="39"/>
      <c r="X228" s="39"/>
      <c r="Y228" s="39">
        <v>2922488</v>
      </c>
      <c r="Z228" s="40" t="s">
        <v>181</v>
      </c>
      <c r="AA228" s="41">
        <v>45139</v>
      </c>
      <c r="AB228" s="31"/>
    </row>
    <row r="229" spans="1:28" s="42" customFormat="1" ht="15.95" customHeight="1" x14ac:dyDescent="0.25">
      <c r="A229" s="31">
        <v>221</v>
      </c>
      <c r="B229" s="31" t="s">
        <v>38</v>
      </c>
      <c r="C229" s="32" t="s">
        <v>39</v>
      </c>
      <c r="D229" s="43" t="s">
        <v>272</v>
      </c>
      <c r="E229" s="44">
        <v>45077</v>
      </c>
      <c r="F229" s="45">
        <v>45087</v>
      </c>
      <c r="G229" s="35">
        <v>4602751</v>
      </c>
      <c r="H229" s="36"/>
      <c r="I229" s="36"/>
      <c r="J229" s="46"/>
      <c r="K229" s="47"/>
      <c r="L229" s="36"/>
      <c r="M229" s="46"/>
      <c r="N229" s="48"/>
      <c r="O229" s="39">
        <v>4602751</v>
      </c>
      <c r="P229" s="43" t="s">
        <v>272</v>
      </c>
      <c r="Q229" s="38">
        <v>4602751</v>
      </c>
      <c r="R229" s="39"/>
      <c r="S229" s="39"/>
      <c r="T229" s="39">
        <v>690413</v>
      </c>
      <c r="U229" s="39"/>
      <c r="V229" s="39"/>
      <c r="W229" s="39"/>
      <c r="X229" s="39"/>
      <c r="Y229" s="39">
        <v>3912338</v>
      </c>
      <c r="Z229" s="40" t="s">
        <v>53</v>
      </c>
      <c r="AA229" s="41" t="s">
        <v>53</v>
      </c>
      <c r="AB229" s="31"/>
    </row>
    <row r="230" spans="1:28" s="42" customFormat="1" ht="15.95" customHeight="1" x14ac:dyDescent="0.25">
      <c r="A230" s="31">
        <v>222</v>
      </c>
      <c r="B230" s="31" t="s">
        <v>38</v>
      </c>
      <c r="C230" s="32" t="s">
        <v>39</v>
      </c>
      <c r="D230" s="43" t="s">
        <v>273</v>
      </c>
      <c r="E230" s="44">
        <v>45077</v>
      </c>
      <c r="F230" s="45">
        <v>45087</v>
      </c>
      <c r="G230" s="35">
        <v>4286701</v>
      </c>
      <c r="H230" s="36"/>
      <c r="I230" s="36"/>
      <c r="J230" s="46"/>
      <c r="K230" s="47"/>
      <c r="L230" s="36"/>
      <c r="M230" s="46"/>
      <c r="N230" s="48"/>
      <c r="O230" s="39">
        <v>4286701</v>
      </c>
      <c r="P230" s="43" t="s">
        <v>273</v>
      </c>
      <c r="Q230" s="38">
        <v>4286701</v>
      </c>
      <c r="R230" s="39">
        <v>3204001</v>
      </c>
      <c r="S230" s="39"/>
      <c r="T230" s="39">
        <v>721800</v>
      </c>
      <c r="U230" s="39"/>
      <c r="V230" s="39"/>
      <c r="W230" s="39"/>
      <c r="X230" s="39"/>
      <c r="Y230" s="39">
        <v>360900</v>
      </c>
      <c r="Z230" s="40" t="s">
        <v>86</v>
      </c>
      <c r="AA230" s="41">
        <v>45117</v>
      </c>
      <c r="AB230" s="31"/>
    </row>
    <row r="231" spans="1:28" s="42" customFormat="1" ht="15.95" customHeight="1" x14ac:dyDescent="0.25">
      <c r="A231" s="31">
        <v>223</v>
      </c>
      <c r="B231" s="31" t="s">
        <v>38</v>
      </c>
      <c r="C231" s="32" t="s">
        <v>39</v>
      </c>
      <c r="D231" s="43" t="s">
        <v>274</v>
      </c>
      <c r="E231" s="44">
        <v>45062</v>
      </c>
      <c r="F231" s="45">
        <v>45087</v>
      </c>
      <c r="G231" s="35">
        <v>9037800</v>
      </c>
      <c r="H231" s="36"/>
      <c r="I231" s="36"/>
      <c r="J231" s="46"/>
      <c r="K231" s="47"/>
      <c r="L231" s="36"/>
      <c r="M231" s="46"/>
      <c r="N231" s="48"/>
      <c r="O231" s="39">
        <v>9037800</v>
      </c>
      <c r="P231" s="43" t="s">
        <v>274</v>
      </c>
      <c r="Q231" s="38">
        <v>9037800</v>
      </c>
      <c r="R231" s="39">
        <v>5117332</v>
      </c>
      <c r="S231" s="39"/>
      <c r="T231" s="39">
        <v>736681</v>
      </c>
      <c r="U231" s="39"/>
      <c r="V231" s="39"/>
      <c r="W231" s="39"/>
      <c r="X231" s="39"/>
      <c r="Y231" s="39">
        <v>3183787</v>
      </c>
      <c r="Z231" s="40" t="s">
        <v>86</v>
      </c>
      <c r="AA231" s="41">
        <v>45117</v>
      </c>
      <c r="AB231" s="31"/>
    </row>
    <row r="232" spans="1:28" s="42" customFormat="1" ht="15.95" customHeight="1" x14ac:dyDescent="0.25">
      <c r="A232" s="31">
        <v>224</v>
      </c>
      <c r="B232" s="31" t="s">
        <v>38</v>
      </c>
      <c r="C232" s="32" t="s">
        <v>39</v>
      </c>
      <c r="D232" s="43" t="s">
        <v>275</v>
      </c>
      <c r="E232" s="44">
        <v>45077</v>
      </c>
      <c r="F232" s="45">
        <v>45087</v>
      </c>
      <c r="G232" s="35">
        <v>21898984</v>
      </c>
      <c r="H232" s="36"/>
      <c r="I232" s="36"/>
      <c r="J232" s="46"/>
      <c r="K232" s="47"/>
      <c r="L232" s="36"/>
      <c r="M232" s="46"/>
      <c r="N232" s="48"/>
      <c r="O232" s="39">
        <v>21898984</v>
      </c>
      <c r="P232" s="43" t="s">
        <v>275</v>
      </c>
      <c r="Q232" s="38">
        <v>21898984</v>
      </c>
      <c r="R232" s="39">
        <v>19892945</v>
      </c>
      <c r="S232" s="39"/>
      <c r="T232" s="39">
        <v>770042</v>
      </c>
      <c r="U232" s="39"/>
      <c r="V232" s="39"/>
      <c r="W232" s="39"/>
      <c r="X232" s="39"/>
      <c r="Y232" s="39">
        <v>1235997</v>
      </c>
      <c r="Z232" s="40" t="s">
        <v>86</v>
      </c>
      <c r="AA232" s="41">
        <v>45117</v>
      </c>
      <c r="AB232" s="31"/>
    </row>
    <row r="233" spans="1:28" s="42" customFormat="1" ht="15.95" customHeight="1" x14ac:dyDescent="0.25">
      <c r="A233" s="31">
        <v>225</v>
      </c>
      <c r="B233" s="31" t="s">
        <v>38</v>
      </c>
      <c r="C233" s="32" t="s">
        <v>39</v>
      </c>
      <c r="D233" s="43" t="s">
        <v>276</v>
      </c>
      <c r="E233" s="44">
        <v>45059</v>
      </c>
      <c r="F233" s="45">
        <v>45087</v>
      </c>
      <c r="G233" s="35">
        <v>9501375</v>
      </c>
      <c r="H233" s="36"/>
      <c r="I233" s="36"/>
      <c r="J233" s="46"/>
      <c r="K233" s="47"/>
      <c r="L233" s="36"/>
      <c r="M233" s="46"/>
      <c r="N233" s="48"/>
      <c r="O233" s="39">
        <v>9501375</v>
      </c>
      <c r="P233" s="43" t="s">
        <v>276</v>
      </c>
      <c r="Q233" s="38">
        <v>9501375</v>
      </c>
      <c r="R233" s="39">
        <v>5100881</v>
      </c>
      <c r="S233" s="39"/>
      <c r="T233" s="39">
        <v>772459</v>
      </c>
      <c r="U233" s="39"/>
      <c r="V233" s="39"/>
      <c r="W233" s="39"/>
      <c r="X233" s="39"/>
      <c r="Y233" s="39">
        <v>3628035</v>
      </c>
      <c r="Z233" s="40" t="s">
        <v>86</v>
      </c>
      <c r="AA233" s="41">
        <v>45117</v>
      </c>
      <c r="AB233" s="31"/>
    </row>
    <row r="234" spans="1:28" s="42" customFormat="1" ht="15.95" customHeight="1" x14ac:dyDescent="0.25">
      <c r="A234" s="31">
        <v>226</v>
      </c>
      <c r="B234" s="31" t="s">
        <v>38</v>
      </c>
      <c r="C234" s="32" t="s">
        <v>39</v>
      </c>
      <c r="D234" s="43" t="s">
        <v>277</v>
      </c>
      <c r="E234" s="44">
        <v>45058</v>
      </c>
      <c r="F234" s="45">
        <v>45087</v>
      </c>
      <c r="G234" s="35">
        <v>6014188</v>
      </c>
      <c r="H234" s="36"/>
      <c r="I234" s="36"/>
      <c r="J234" s="46"/>
      <c r="K234" s="47"/>
      <c r="L234" s="36"/>
      <c r="M234" s="46"/>
      <c r="N234" s="48"/>
      <c r="O234" s="39">
        <v>6014188</v>
      </c>
      <c r="P234" s="43" t="s">
        <v>277</v>
      </c>
      <c r="Q234" s="38">
        <v>6014188</v>
      </c>
      <c r="R234" s="39">
        <v>4392988</v>
      </c>
      <c r="S234" s="39"/>
      <c r="T234" s="39">
        <v>810600</v>
      </c>
      <c r="U234" s="39"/>
      <c r="V234" s="39"/>
      <c r="W234" s="39"/>
      <c r="X234" s="39"/>
      <c r="Y234" s="39">
        <v>810600</v>
      </c>
      <c r="Z234" s="40" t="s">
        <v>181</v>
      </c>
      <c r="AA234" s="41">
        <v>45139</v>
      </c>
      <c r="AB234" s="31"/>
    </row>
    <row r="235" spans="1:28" s="42" customFormat="1" ht="15.95" customHeight="1" x14ac:dyDescent="0.25">
      <c r="A235" s="31">
        <v>227</v>
      </c>
      <c r="B235" s="31" t="s">
        <v>38</v>
      </c>
      <c r="C235" s="32" t="s">
        <v>39</v>
      </c>
      <c r="D235" s="43" t="s">
        <v>278</v>
      </c>
      <c r="E235" s="44">
        <v>45051</v>
      </c>
      <c r="F235" s="45">
        <v>45087</v>
      </c>
      <c r="G235" s="35">
        <v>7061266</v>
      </c>
      <c r="H235" s="36"/>
      <c r="I235" s="36"/>
      <c r="J235" s="46"/>
      <c r="K235" s="47"/>
      <c r="L235" s="36"/>
      <c r="M235" s="46"/>
      <c r="N235" s="48"/>
      <c r="O235" s="39">
        <v>7061266</v>
      </c>
      <c r="P235" s="43" t="s">
        <v>278</v>
      </c>
      <c r="Q235" s="38">
        <v>7061266</v>
      </c>
      <c r="R235" s="39">
        <v>5440066</v>
      </c>
      <c r="S235" s="39"/>
      <c r="T235" s="39">
        <v>810600</v>
      </c>
      <c r="U235" s="39"/>
      <c r="V235" s="39"/>
      <c r="W235" s="39"/>
      <c r="X235" s="39"/>
      <c r="Y235" s="39">
        <v>810600</v>
      </c>
      <c r="Z235" s="40" t="s">
        <v>86</v>
      </c>
      <c r="AA235" s="41">
        <v>45117</v>
      </c>
      <c r="AB235" s="31"/>
    </row>
    <row r="236" spans="1:28" s="42" customFormat="1" ht="15.95" customHeight="1" x14ac:dyDescent="0.25">
      <c r="A236" s="31">
        <v>228</v>
      </c>
      <c r="B236" s="31" t="s">
        <v>38</v>
      </c>
      <c r="C236" s="32" t="s">
        <v>39</v>
      </c>
      <c r="D236" s="43" t="s">
        <v>279</v>
      </c>
      <c r="E236" s="44">
        <v>45054</v>
      </c>
      <c r="F236" s="45">
        <v>45087</v>
      </c>
      <c r="G236" s="35">
        <v>18121038</v>
      </c>
      <c r="H236" s="36"/>
      <c r="I236" s="36"/>
      <c r="J236" s="46"/>
      <c r="K236" s="47"/>
      <c r="L236" s="36"/>
      <c r="M236" s="46"/>
      <c r="N236" s="48"/>
      <c r="O236" s="39">
        <v>18121038</v>
      </c>
      <c r="P236" s="43" t="s">
        <v>279</v>
      </c>
      <c r="Q236" s="38">
        <v>18121038</v>
      </c>
      <c r="R236" s="39">
        <v>11269197</v>
      </c>
      <c r="S236" s="39"/>
      <c r="T236" s="39">
        <v>811237</v>
      </c>
      <c r="U236" s="39"/>
      <c r="V236" s="39"/>
      <c r="W236" s="39"/>
      <c r="X236" s="39"/>
      <c r="Y236" s="39">
        <v>6040604</v>
      </c>
      <c r="Z236" s="40" t="s">
        <v>86</v>
      </c>
      <c r="AA236" s="41">
        <v>45117</v>
      </c>
      <c r="AB236" s="31"/>
    </row>
    <row r="237" spans="1:28" s="42" customFormat="1" ht="15.95" customHeight="1" x14ac:dyDescent="0.25">
      <c r="A237" s="31">
        <v>229</v>
      </c>
      <c r="B237" s="31" t="s">
        <v>38</v>
      </c>
      <c r="C237" s="32" t="s">
        <v>39</v>
      </c>
      <c r="D237" s="43" t="s">
        <v>280</v>
      </c>
      <c r="E237" s="44">
        <v>45056</v>
      </c>
      <c r="F237" s="45">
        <v>45087</v>
      </c>
      <c r="G237" s="35">
        <v>12997549</v>
      </c>
      <c r="H237" s="36"/>
      <c r="I237" s="36"/>
      <c r="J237" s="46"/>
      <c r="K237" s="47"/>
      <c r="L237" s="36"/>
      <c r="M237" s="46"/>
      <c r="N237" s="48"/>
      <c r="O237" s="39">
        <v>12997549</v>
      </c>
      <c r="P237" s="43" t="s">
        <v>280</v>
      </c>
      <c r="Q237" s="38">
        <v>12997549</v>
      </c>
      <c r="R237" s="39">
        <v>10015149</v>
      </c>
      <c r="S237" s="39"/>
      <c r="T237" s="39">
        <v>865680</v>
      </c>
      <c r="U237" s="39"/>
      <c r="V237" s="39"/>
      <c r="W237" s="39"/>
      <c r="X237" s="39"/>
      <c r="Y237" s="39">
        <v>2116720</v>
      </c>
      <c r="Z237" s="40" t="s">
        <v>86</v>
      </c>
      <c r="AA237" s="41">
        <v>45117</v>
      </c>
      <c r="AB237" s="31"/>
    </row>
    <row r="238" spans="1:28" s="42" customFormat="1" ht="15.95" customHeight="1" x14ac:dyDescent="0.25">
      <c r="A238" s="31">
        <v>230</v>
      </c>
      <c r="B238" s="31" t="s">
        <v>38</v>
      </c>
      <c r="C238" s="32" t="s">
        <v>39</v>
      </c>
      <c r="D238" s="43" t="s">
        <v>281</v>
      </c>
      <c r="E238" s="44">
        <v>45057</v>
      </c>
      <c r="F238" s="45">
        <v>45087</v>
      </c>
      <c r="G238" s="35">
        <v>27373017</v>
      </c>
      <c r="H238" s="36"/>
      <c r="I238" s="36"/>
      <c r="J238" s="46"/>
      <c r="K238" s="47"/>
      <c r="L238" s="36"/>
      <c r="M238" s="46"/>
      <c r="N238" s="48"/>
      <c r="O238" s="39">
        <v>27373017</v>
      </c>
      <c r="P238" s="43" t="s">
        <v>281</v>
      </c>
      <c r="Q238" s="38">
        <v>27373017</v>
      </c>
      <c r="R238" s="39">
        <v>22100317</v>
      </c>
      <c r="S238" s="39"/>
      <c r="T238" s="39">
        <v>875400</v>
      </c>
      <c r="U238" s="39"/>
      <c r="V238" s="39"/>
      <c r="W238" s="39"/>
      <c r="X238" s="39"/>
      <c r="Y238" s="39">
        <v>4397300</v>
      </c>
      <c r="Z238" s="40" t="s">
        <v>86</v>
      </c>
      <c r="AA238" s="41">
        <v>45117</v>
      </c>
      <c r="AB238" s="31"/>
    </row>
    <row r="239" spans="1:28" s="42" customFormat="1" ht="15.95" customHeight="1" x14ac:dyDescent="0.25">
      <c r="A239" s="31">
        <v>231</v>
      </c>
      <c r="B239" s="31" t="s">
        <v>38</v>
      </c>
      <c r="C239" s="32" t="s">
        <v>39</v>
      </c>
      <c r="D239" s="43" t="s">
        <v>282</v>
      </c>
      <c r="E239" s="44">
        <v>45068</v>
      </c>
      <c r="F239" s="45">
        <v>45087</v>
      </c>
      <c r="G239" s="35">
        <v>13682039</v>
      </c>
      <c r="H239" s="36"/>
      <c r="I239" s="36"/>
      <c r="J239" s="46"/>
      <c r="K239" s="47"/>
      <c r="L239" s="36"/>
      <c r="M239" s="46"/>
      <c r="N239" s="48"/>
      <c r="O239" s="39">
        <v>13682039</v>
      </c>
      <c r="P239" s="43" t="s">
        <v>282</v>
      </c>
      <c r="Q239" s="38">
        <v>13682039</v>
      </c>
      <c r="R239" s="39">
        <v>10416420</v>
      </c>
      <c r="S239" s="39"/>
      <c r="T239" s="39">
        <v>898626</v>
      </c>
      <c r="U239" s="39"/>
      <c r="V239" s="39"/>
      <c r="W239" s="39"/>
      <c r="X239" s="39"/>
      <c r="Y239" s="39">
        <v>2366993</v>
      </c>
      <c r="Z239" s="40" t="s">
        <v>86</v>
      </c>
      <c r="AA239" s="41">
        <v>45117</v>
      </c>
      <c r="AB239" s="31"/>
    </row>
    <row r="240" spans="1:28" s="42" customFormat="1" ht="15.95" customHeight="1" x14ac:dyDescent="0.25">
      <c r="A240" s="31">
        <v>232</v>
      </c>
      <c r="B240" s="31" t="s">
        <v>38</v>
      </c>
      <c r="C240" s="32" t="s">
        <v>39</v>
      </c>
      <c r="D240" s="43" t="s">
        <v>283</v>
      </c>
      <c r="E240" s="44">
        <v>45073</v>
      </c>
      <c r="F240" s="45">
        <v>45087</v>
      </c>
      <c r="G240" s="35">
        <v>6846772</v>
      </c>
      <c r="H240" s="36"/>
      <c r="I240" s="36"/>
      <c r="J240" s="46"/>
      <c r="K240" s="47"/>
      <c r="L240" s="36"/>
      <c r="M240" s="46"/>
      <c r="N240" s="48"/>
      <c r="O240" s="39">
        <v>6846772</v>
      </c>
      <c r="P240" s="43" t="s">
        <v>283</v>
      </c>
      <c r="Q240" s="38">
        <v>6846772</v>
      </c>
      <c r="R240" s="39">
        <v>4953472</v>
      </c>
      <c r="S240" s="39"/>
      <c r="T240" s="39">
        <v>901300</v>
      </c>
      <c r="U240" s="39"/>
      <c r="V240" s="39"/>
      <c r="W240" s="39"/>
      <c r="X240" s="39"/>
      <c r="Y240" s="39">
        <v>992000</v>
      </c>
      <c r="Z240" s="40" t="s">
        <v>86</v>
      </c>
      <c r="AA240" s="41">
        <v>45117</v>
      </c>
      <c r="AB240" s="31"/>
    </row>
    <row r="241" spans="1:28" s="42" customFormat="1" ht="15.95" customHeight="1" x14ac:dyDescent="0.25">
      <c r="A241" s="31">
        <v>233</v>
      </c>
      <c r="B241" s="31" t="s">
        <v>38</v>
      </c>
      <c r="C241" s="32" t="s">
        <v>39</v>
      </c>
      <c r="D241" s="43" t="s">
        <v>284</v>
      </c>
      <c r="E241" s="44">
        <v>45077</v>
      </c>
      <c r="F241" s="45">
        <v>45087</v>
      </c>
      <c r="G241" s="35">
        <v>14678349</v>
      </c>
      <c r="H241" s="36"/>
      <c r="I241" s="36"/>
      <c r="J241" s="46"/>
      <c r="K241" s="47"/>
      <c r="L241" s="36"/>
      <c r="M241" s="46"/>
      <c r="N241" s="48"/>
      <c r="O241" s="39">
        <v>14678349</v>
      </c>
      <c r="P241" s="43" t="s">
        <v>284</v>
      </c>
      <c r="Q241" s="38">
        <v>14678349</v>
      </c>
      <c r="R241" s="39">
        <v>13644449</v>
      </c>
      <c r="S241" s="39"/>
      <c r="T241" s="39">
        <v>911400</v>
      </c>
      <c r="U241" s="39"/>
      <c r="V241" s="39"/>
      <c r="W241" s="39"/>
      <c r="X241" s="39"/>
      <c r="Y241" s="39">
        <v>122500</v>
      </c>
      <c r="Z241" s="40" t="s">
        <v>86</v>
      </c>
      <c r="AA241" s="41">
        <v>45117</v>
      </c>
      <c r="AB241" s="31"/>
    </row>
    <row r="242" spans="1:28" s="42" customFormat="1" ht="15.95" customHeight="1" x14ac:dyDescent="0.25">
      <c r="A242" s="31">
        <v>234</v>
      </c>
      <c r="B242" s="31" t="s">
        <v>38</v>
      </c>
      <c r="C242" s="32" t="s">
        <v>39</v>
      </c>
      <c r="D242" s="43" t="s">
        <v>285</v>
      </c>
      <c r="E242" s="44">
        <v>45069</v>
      </c>
      <c r="F242" s="45">
        <v>45087</v>
      </c>
      <c r="G242" s="35">
        <v>25883264</v>
      </c>
      <c r="H242" s="36"/>
      <c r="I242" s="36"/>
      <c r="J242" s="46"/>
      <c r="K242" s="47"/>
      <c r="L242" s="36"/>
      <c r="M242" s="46"/>
      <c r="N242" s="48"/>
      <c r="O242" s="39">
        <v>25883264</v>
      </c>
      <c r="P242" s="43" t="s">
        <v>285</v>
      </c>
      <c r="Q242" s="38">
        <v>25883264</v>
      </c>
      <c r="R242" s="39">
        <v>22310564</v>
      </c>
      <c r="S242" s="39"/>
      <c r="T242" s="39">
        <v>961500</v>
      </c>
      <c r="U242" s="39"/>
      <c r="V242" s="39"/>
      <c r="W242" s="39"/>
      <c r="X242" s="39"/>
      <c r="Y242" s="39">
        <v>2611200</v>
      </c>
      <c r="Z242" s="40" t="s">
        <v>86</v>
      </c>
      <c r="AA242" s="41">
        <v>45117</v>
      </c>
      <c r="AB242" s="31"/>
    </row>
    <row r="243" spans="1:28" s="42" customFormat="1" ht="15.95" customHeight="1" x14ac:dyDescent="0.25">
      <c r="A243" s="31">
        <v>235</v>
      </c>
      <c r="B243" s="31" t="s">
        <v>38</v>
      </c>
      <c r="C243" s="32" t="s">
        <v>39</v>
      </c>
      <c r="D243" s="43" t="s">
        <v>286</v>
      </c>
      <c r="E243" s="44">
        <v>45076</v>
      </c>
      <c r="F243" s="45">
        <v>45087</v>
      </c>
      <c r="G243" s="35">
        <v>8087178</v>
      </c>
      <c r="H243" s="36"/>
      <c r="I243" s="36"/>
      <c r="J243" s="46"/>
      <c r="K243" s="47"/>
      <c r="L243" s="36"/>
      <c r="M243" s="46"/>
      <c r="N243" s="48"/>
      <c r="O243" s="39">
        <v>8087178</v>
      </c>
      <c r="P243" s="43" t="s">
        <v>286</v>
      </c>
      <c r="Q243" s="38">
        <v>8087178</v>
      </c>
      <c r="R243" s="39">
        <v>4488593</v>
      </c>
      <c r="S243" s="39"/>
      <c r="T243" s="39">
        <v>998515</v>
      </c>
      <c r="U243" s="39"/>
      <c r="V243" s="39"/>
      <c r="W243" s="39"/>
      <c r="X243" s="39"/>
      <c r="Y243" s="39">
        <v>2600070</v>
      </c>
      <c r="Z243" s="40" t="s">
        <v>86</v>
      </c>
      <c r="AA243" s="41">
        <v>45117</v>
      </c>
      <c r="AB243" s="31"/>
    </row>
    <row r="244" spans="1:28" s="42" customFormat="1" ht="15.95" customHeight="1" x14ac:dyDescent="0.25">
      <c r="A244" s="31">
        <v>236</v>
      </c>
      <c r="B244" s="31" t="s">
        <v>38</v>
      </c>
      <c r="C244" s="32" t="s">
        <v>39</v>
      </c>
      <c r="D244" s="43" t="s">
        <v>287</v>
      </c>
      <c r="E244" s="44">
        <v>45073</v>
      </c>
      <c r="F244" s="45">
        <v>45087</v>
      </c>
      <c r="G244" s="35">
        <v>8952154</v>
      </c>
      <c r="H244" s="36"/>
      <c r="I244" s="36"/>
      <c r="J244" s="46"/>
      <c r="K244" s="47"/>
      <c r="L244" s="36"/>
      <c r="M244" s="46"/>
      <c r="N244" s="48"/>
      <c r="O244" s="39">
        <v>8952154</v>
      </c>
      <c r="P244" s="43" t="s">
        <v>287</v>
      </c>
      <c r="Q244" s="38">
        <v>8952154</v>
      </c>
      <c r="R244" s="39">
        <v>5524473</v>
      </c>
      <c r="S244" s="39"/>
      <c r="T244" s="39">
        <v>1041216</v>
      </c>
      <c r="U244" s="39"/>
      <c r="V244" s="39"/>
      <c r="W244" s="39"/>
      <c r="X244" s="39"/>
      <c r="Y244" s="39">
        <v>2386465</v>
      </c>
      <c r="Z244" s="40" t="s">
        <v>86</v>
      </c>
      <c r="AA244" s="41">
        <v>45117</v>
      </c>
      <c r="AB244" s="31"/>
    </row>
    <row r="245" spans="1:28" s="42" customFormat="1" ht="15.95" customHeight="1" x14ac:dyDescent="0.25">
      <c r="A245" s="31">
        <v>237</v>
      </c>
      <c r="B245" s="31" t="s">
        <v>38</v>
      </c>
      <c r="C245" s="32" t="s">
        <v>39</v>
      </c>
      <c r="D245" s="43" t="s">
        <v>288</v>
      </c>
      <c r="E245" s="44">
        <v>45063</v>
      </c>
      <c r="F245" s="45">
        <v>45087</v>
      </c>
      <c r="G245" s="35">
        <v>23684170</v>
      </c>
      <c r="H245" s="36"/>
      <c r="I245" s="36"/>
      <c r="J245" s="46"/>
      <c r="K245" s="47"/>
      <c r="L245" s="36"/>
      <c r="M245" s="46"/>
      <c r="N245" s="48"/>
      <c r="O245" s="39">
        <v>23684170</v>
      </c>
      <c r="P245" s="43" t="s">
        <v>288</v>
      </c>
      <c r="Q245" s="38">
        <v>23684170</v>
      </c>
      <c r="R245" s="39">
        <v>20777370</v>
      </c>
      <c r="S245" s="39"/>
      <c r="T245" s="39">
        <v>1051200</v>
      </c>
      <c r="U245" s="39"/>
      <c r="V245" s="39"/>
      <c r="W245" s="39"/>
      <c r="X245" s="39"/>
      <c r="Y245" s="39">
        <v>1855600</v>
      </c>
      <c r="Z245" s="40" t="s">
        <v>86</v>
      </c>
      <c r="AA245" s="41">
        <v>45117</v>
      </c>
      <c r="AB245" s="31"/>
    </row>
    <row r="246" spans="1:28" s="42" customFormat="1" ht="15.95" customHeight="1" x14ac:dyDescent="0.25">
      <c r="A246" s="31">
        <v>238</v>
      </c>
      <c r="B246" s="31" t="s">
        <v>38</v>
      </c>
      <c r="C246" s="32" t="s">
        <v>39</v>
      </c>
      <c r="D246" s="43" t="s">
        <v>289</v>
      </c>
      <c r="E246" s="44">
        <v>45047</v>
      </c>
      <c r="F246" s="45">
        <v>45087</v>
      </c>
      <c r="G246" s="35">
        <v>11460875</v>
      </c>
      <c r="H246" s="36"/>
      <c r="I246" s="36"/>
      <c r="J246" s="46"/>
      <c r="K246" s="47"/>
      <c r="L246" s="36"/>
      <c r="M246" s="46"/>
      <c r="N246" s="48"/>
      <c r="O246" s="39">
        <v>11460875</v>
      </c>
      <c r="P246" s="43" t="s">
        <v>289</v>
      </c>
      <c r="Q246" s="38">
        <v>11460875</v>
      </c>
      <c r="R246" s="39">
        <v>4685771</v>
      </c>
      <c r="S246" s="39"/>
      <c r="T246" s="39">
        <v>1052356</v>
      </c>
      <c r="U246" s="39"/>
      <c r="V246" s="39"/>
      <c r="W246" s="39"/>
      <c r="X246" s="39"/>
      <c r="Y246" s="39">
        <v>5722748</v>
      </c>
      <c r="Z246" s="40" t="s">
        <v>86</v>
      </c>
      <c r="AA246" s="41">
        <v>45117</v>
      </c>
      <c r="AB246" s="31"/>
    </row>
    <row r="247" spans="1:28" s="42" customFormat="1" ht="15.95" customHeight="1" x14ac:dyDescent="0.25">
      <c r="A247" s="31">
        <v>239</v>
      </c>
      <c r="B247" s="31" t="s">
        <v>38</v>
      </c>
      <c r="C247" s="32" t="s">
        <v>39</v>
      </c>
      <c r="D247" s="43" t="s">
        <v>290</v>
      </c>
      <c r="E247" s="44">
        <v>45063</v>
      </c>
      <c r="F247" s="45">
        <v>45087</v>
      </c>
      <c r="G247" s="35">
        <v>13429219</v>
      </c>
      <c r="H247" s="36"/>
      <c r="I247" s="36"/>
      <c r="J247" s="46"/>
      <c r="K247" s="47"/>
      <c r="L247" s="36"/>
      <c r="M247" s="46"/>
      <c r="N247" s="48"/>
      <c r="O247" s="39">
        <v>13429219</v>
      </c>
      <c r="P247" s="43" t="s">
        <v>290</v>
      </c>
      <c r="Q247" s="38">
        <v>13429219</v>
      </c>
      <c r="R247" s="39">
        <v>10997419</v>
      </c>
      <c r="S247" s="39"/>
      <c r="T247" s="39">
        <v>1080800</v>
      </c>
      <c r="U247" s="39"/>
      <c r="V247" s="39"/>
      <c r="W247" s="39"/>
      <c r="X247" s="39"/>
      <c r="Y247" s="39">
        <v>1351000</v>
      </c>
      <c r="Z247" s="40" t="s">
        <v>181</v>
      </c>
      <c r="AA247" s="41">
        <v>45139</v>
      </c>
      <c r="AB247" s="31"/>
    </row>
    <row r="248" spans="1:28" s="42" customFormat="1" ht="15.95" customHeight="1" x14ac:dyDescent="0.25">
      <c r="A248" s="31">
        <v>240</v>
      </c>
      <c r="B248" s="31" t="s">
        <v>38</v>
      </c>
      <c r="C248" s="32" t="s">
        <v>39</v>
      </c>
      <c r="D248" s="43" t="s">
        <v>291</v>
      </c>
      <c r="E248" s="44">
        <v>45054</v>
      </c>
      <c r="F248" s="45">
        <v>45087</v>
      </c>
      <c r="G248" s="35">
        <v>3996814</v>
      </c>
      <c r="H248" s="36"/>
      <c r="I248" s="36"/>
      <c r="J248" s="46"/>
      <c r="K248" s="47"/>
      <c r="L248" s="36"/>
      <c r="M248" s="46"/>
      <c r="N248" s="48"/>
      <c r="O248" s="39">
        <v>3996814</v>
      </c>
      <c r="P248" s="43" t="s">
        <v>291</v>
      </c>
      <c r="Q248" s="38">
        <v>3996814</v>
      </c>
      <c r="R248" s="39">
        <v>2914114</v>
      </c>
      <c r="S248" s="39"/>
      <c r="T248" s="39">
        <v>1082700</v>
      </c>
      <c r="U248" s="39"/>
      <c r="V248" s="39"/>
      <c r="W248" s="39"/>
      <c r="X248" s="39"/>
      <c r="Y248" s="39"/>
      <c r="Z248" s="40" t="s">
        <v>86</v>
      </c>
      <c r="AA248" s="41">
        <v>45117</v>
      </c>
      <c r="AB248" s="31"/>
    </row>
    <row r="249" spans="1:28" s="42" customFormat="1" ht="15.95" customHeight="1" x14ac:dyDescent="0.25">
      <c r="A249" s="31">
        <v>241</v>
      </c>
      <c r="B249" s="31" t="s">
        <v>38</v>
      </c>
      <c r="C249" s="32" t="s">
        <v>39</v>
      </c>
      <c r="D249" s="43" t="s">
        <v>292</v>
      </c>
      <c r="E249" s="44">
        <v>45074</v>
      </c>
      <c r="F249" s="45">
        <v>45087</v>
      </c>
      <c r="G249" s="35">
        <v>10933624</v>
      </c>
      <c r="H249" s="36"/>
      <c r="I249" s="36"/>
      <c r="J249" s="46"/>
      <c r="K249" s="47"/>
      <c r="L249" s="36"/>
      <c r="M249" s="46"/>
      <c r="N249" s="48"/>
      <c r="O249" s="39">
        <v>10933624</v>
      </c>
      <c r="P249" s="43" t="s">
        <v>292</v>
      </c>
      <c r="Q249" s="38">
        <v>10933624</v>
      </c>
      <c r="R249" s="39">
        <v>8173546</v>
      </c>
      <c r="S249" s="39"/>
      <c r="T249" s="39">
        <v>1082700</v>
      </c>
      <c r="U249" s="39"/>
      <c r="V249" s="39"/>
      <c r="W249" s="39"/>
      <c r="X249" s="39"/>
      <c r="Y249" s="39">
        <v>1677378</v>
      </c>
      <c r="Z249" s="40" t="s">
        <v>86</v>
      </c>
      <c r="AA249" s="41">
        <v>45117</v>
      </c>
      <c r="AB249" s="31"/>
    </row>
    <row r="250" spans="1:28" s="42" customFormat="1" ht="15.95" customHeight="1" x14ac:dyDescent="0.25">
      <c r="A250" s="31">
        <v>242</v>
      </c>
      <c r="B250" s="31" t="s">
        <v>38</v>
      </c>
      <c r="C250" s="32" t="s">
        <v>39</v>
      </c>
      <c r="D250" s="43" t="s">
        <v>293</v>
      </c>
      <c r="E250" s="44">
        <v>45051</v>
      </c>
      <c r="F250" s="45">
        <v>45087</v>
      </c>
      <c r="G250" s="35">
        <v>18713706</v>
      </c>
      <c r="H250" s="36"/>
      <c r="I250" s="36"/>
      <c r="J250" s="46"/>
      <c r="K250" s="47"/>
      <c r="L250" s="36"/>
      <c r="M250" s="46"/>
      <c r="N250" s="48"/>
      <c r="O250" s="39">
        <v>18713706</v>
      </c>
      <c r="P250" s="43" t="s">
        <v>293</v>
      </c>
      <c r="Q250" s="38">
        <v>18713706</v>
      </c>
      <c r="R250" s="39">
        <v>13830248</v>
      </c>
      <c r="S250" s="39"/>
      <c r="T250" s="39">
        <v>1082700</v>
      </c>
      <c r="U250" s="39"/>
      <c r="V250" s="39"/>
      <c r="W250" s="39"/>
      <c r="X250" s="39"/>
      <c r="Y250" s="39">
        <v>3800758</v>
      </c>
      <c r="Z250" s="40" t="s">
        <v>86</v>
      </c>
      <c r="AA250" s="41">
        <v>45117</v>
      </c>
      <c r="AB250" s="31"/>
    </row>
    <row r="251" spans="1:28" s="42" customFormat="1" ht="15.95" customHeight="1" x14ac:dyDescent="0.25">
      <c r="A251" s="31">
        <v>243</v>
      </c>
      <c r="B251" s="31" t="s">
        <v>38</v>
      </c>
      <c r="C251" s="32" t="s">
        <v>39</v>
      </c>
      <c r="D251" s="43" t="s">
        <v>294</v>
      </c>
      <c r="E251" s="44">
        <v>45075</v>
      </c>
      <c r="F251" s="45">
        <v>45087</v>
      </c>
      <c r="G251" s="35">
        <v>10053223</v>
      </c>
      <c r="H251" s="36"/>
      <c r="I251" s="36"/>
      <c r="J251" s="46"/>
      <c r="K251" s="47"/>
      <c r="L251" s="36"/>
      <c r="M251" s="46"/>
      <c r="N251" s="48"/>
      <c r="O251" s="39">
        <v>10053223</v>
      </c>
      <c r="P251" s="43" t="s">
        <v>294</v>
      </c>
      <c r="Q251" s="38">
        <v>10053223</v>
      </c>
      <c r="R251" s="39">
        <v>5914238</v>
      </c>
      <c r="S251" s="39"/>
      <c r="T251" s="39">
        <v>1102296</v>
      </c>
      <c r="U251" s="39"/>
      <c r="V251" s="39"/>
      <c r="W251" s="39"/>
      <c r="X251" s="39"/>
      <c r="Y251" s="39">
        <v>3036689</v>
      </c>
      <c r="Z251" s="40" t="s">
        <v>86</v>
      </c>
      <c r="AA251" s="41">
        <v>45117</v>
      </c>
      <c r="AB251" s="31"/>
    </row>
    <row r="252" spans="1:28" s="42" customFormat="1" ht="15.95" customHeight="1" x14ac:dyDescent="0.25">
      <c r="A252" s="31">
        <v>244</v>
      </c>
      <c r="B252" s="31" t="s">
        <v>38</v>
      </c>
      <c r="C252" s="32" t="s">
        <v>39</v>
      </c>
      <c r="D252" s="43" t="s">
        <v>295</v>
      </c>
      <c r="E252" s="44">
        <v>45057</v>
      </c>
      <c r="F252" s="45">
        <v>45087</v>
      </c>
      <c r="G252" s="35">
        <v>18444853</v>
      </c>
      <c r="H252" s="36"/>
      <c r="I252" s="36"/>
      <c r="J252" s="46"/>
      <c r="K252" s="47"/>
      <c r="L252" s="36"/>
      <c r="M252" s="46"/>
      <c r="N252" s="48"/>
      <c r="O252" s="39">
        <v>18444853</v>
      </c>
      <c r="P252" s="43" t="s">
        <v>295</v>
      </c>
      <c r="Q252" s="38">
        <v>18444853</v>
      </c>
      <c r="R252" s="39">
        <v>15919137</v>
      </c>
      <c r="S252" s="39"/>
      <c r="T252" s="39">
        <v>1103000</v>
      </c>
      <c r="U252" s="39"/>
      <c r="V252" s="39"/>
      <c r="W252" s="39"/>
      <c r="X252" s="39"/>
      <c r="Y252" s="39">
        <v>1422716</v>
      </c>
      <c r="Z252" s="40" t="s">
        <v>86</v>
      </c>
      <c r="AA252" s="41">
        <v>45117</v>
      </c>
      <c r="AB252" s="31"/>
    </row>
    <row r="253" spans="1:28" s="42" customFormat="1" ht="15.95" customHeight="1" x14ac:dyDescent="0.25">
      <c r="A253" s="31">
        <v>245</v>
      </c>
      <c r="B253" s="31" t="s">
        <v>38</v>
      </c>
      <c r="C253" s="32" t="s">
        <v>39</v>
      </c>
      <c r="D253" s="43" t="s">
        <v>296</v>
      </c>
      <c r="E253" s="44">
        <v>45065</v>
      </c>
      <c r="F253" s="45">
        <v>45087</v>
      </c>
      <c r="G253" s="35">
        <v>10003388</v>
      </c>
      <c r="H253" s="36"/>
      <c r="I253" s="36"/>
      <c r="J253" s="46"/>
      <c r="K253" s="47"/>
      <c r="L253" s="36"/>
      <c r="M253" s="46"/>
      <c r="N253" s="48"/>
      <c r="O253" s="39">
        <v>10003388</v>
      </c>
      <c r="P253" s="43" t="s">
        <v>296</v>
      </c>
      <c r="Q253" s="38">
        <v>10003388</v>
      </c>
      <c r="R253" s="39">
        <v>7775188</v>
      </c>
      <c r="S253" s="39"/>
      <c r="T253" s="39">
        <v>1118700</v>
      </c>
      <c r="U253" s="39"/>
      <c r="V253" s="39"/>
      <c r="W253" s="39"/>
      <c r="X253" s="39"/>
      <c r="Y253" s="39">
        <v>1109500</v>
      </c>
      <c r="Z253" s="40" t="s">
        <v>86</v>
      </c>
      <c r="AA253" s="41">
        <v>45117</v>
      </c>
      <c r="AB253" s="31"/>
    </row>
    <row r="254" spans="1:28" s="42" customFormat="1" ht="15.95" customHeight="1" x14ac:dyDescent="0.25">
      <c r="A254" s="31">
        <v>246</v>
      </c>
      <c r="B254" s="31" t="s">
        <v>38</v>
      </c>
      <c r="C254" s="32" t="s">
        <v>39</v>
      </c>
      <c r="D254" s="43" t="s">
        <v>297</v>
      </c>
      <c r="E254" s="44">
        <v>45047</v>
      </c>
      <c r="F254" s="45">
        <v>45087</v>
      </c>
      <c r="G254" s="35">
        <v>21899241</v>
      </c>
      <c r="H254" s="36"/>
      <c r="I254" s="36"/>
      <c r="J254" s="46"/>
      <c r="K254" s="47"/>
      <c r="L254" s="36"/>
      <c r="M254" s="46"/>
      <c r="N254" s="48"/>
      <c r="O254" s="39">
        <v>21899241</v>
      </c>
      <c r="P254" s="43" t="s">
        <v>297</v>
      </c>
      <c r="Q254" s="38">
        <v>21899241</v>
      </c>
      <c r="R254" s="39"/>
      <c r="S254" s="39"/>
      <c r="T254" s="39">
        <v>1145600</v>
      </c>
      <c r="U254" s="39"/>
      <c r="V254" s="39"/>
      <c r="W254" s="39"/>
      <c r="X254" s="39"/>
      <c r="Y254" s="39">
        <v>20753641</v>
      </c>
      <c r="Z254" s="40" t="s">
        <v>53</v>
      </c>
      <c r="AA254" s="41" t="s">
        <v>53</v>
      </c>
      <c r="AB254" s="31"/>
    </row>
    <row r="255" spans="1:28" s="42" customFormat="1" ht="15.95" customHeight="1" x14ac:dyDescent="0.25">
      <c r="A255" s="31">
        <v>247</v>
      </c>
      <c r="B255" s="31" t="s">
        <v>38</v>
      </c>
      <c r="C255" s="32" t="s">
        <v>39</v>
      </c>
      <c r="D255" s="43" t="s">
        <v>298</v>
      </c>
      <c r="E255" s="44">
        <v>45070</v>
      </c>
      <c r="F255" s="45">
        <v>45087</v>
      </c>
      <c r="G255" s="35">
        <v>10211601</v>
      </c>
      <c r="H255" s="36"/>
      <c r="I255" s="36"/>
      <c r="J255" s="46"/>
      <c r="K255" s="47"/>
      <c r="L255" s="36"/>
      <c r="M255" s="46"/>
      <c r="N255" s="48"/>
      <c r="O255" s="39">
        <v>10211601</v>
      </c>
      <c r="P255" s="43" t="s">
        <v>298</v>
      </c>
      <c r="Q255" s="38">
        <v>10211601</v>
      </c>
      <c r="R255" s="39">
        <v>6661799</v>
      </c>
      <c r="S255" s="39"/>
      <c r="T255" s="39">
        <v>1373564</v>
      </c>
      <c r="U255" s="39"/>
      <c r="V255" s="39"/>
      <c r="W255" s="39"/>
      <c r="X255" s="39"/>
      <c r="Y255" s="39">
        <v>2176238</v>
      </c>
      <c r="Z255" s="40" t="s">
        <v>181</v>
      </c>
      <c r="AA255" s="41">
        <v>45139</v>
      </c>
      <c r="AB255" s="31"/>
    </row>
    <row r="256" spans="1:28" s="42" customFormat="1" ht="15.95" customHeight="1" x14ac:dyDescent="0.25">
      <c r="A256" s="31">
        <v>248</v>
      </c>
      <c r="B256" s="31" t="s">
        <v>38</v>
      </c>
      <c r="C256" s="32" t="s">
        <v>39</v>
      </c>
      <c r="D256" s="43" t="s">
        <v>299</v>
      </c>
      <c r="E256" s="44">
        <v>45077</v>
      </c>
      <c r="F256" s="45">
        <v>45087</v>
      </c>
      <c r="G256" s="35">
        <v>39024375</v>
      </c>
      <c r="H256" s="36"/>
      <c r="I256" s="36"/>
      <c r="J256" s="46"/>
      <c r="K256" s="47"/>
      <c r="L256" s="36"/>
      <c r="M256" s="46"/>
      <c r="N256" s="48"/>
      <c r="O256" s="39">
        <v>39024375</v>
      </c>
      <c r="P256" s="43" t="s">
        <v>299</v>
      </c>
      <c r="Q256" s="38">
        <v>39024375</v>
      </c>
      <c r="R256" s="39"/>
      <c r="S256" s="39"/>
      <c r="T256" s="39">
        <v>1472626</v>
      </c>
      <c r="U256" s="39"/>
      <c r="V256" s="39"/>
      <c r="W256" s="39"/>
      <c r="X256" s="39"/>
      <c r="Y256" s="39">
        <v>37551749</v>
      </c>
      <c r="Z256" s="40" t="s">
        <v>53</v>
      </c>
      <c r="AA256" s="41" t="s">
        <v>53</v>
      </c>
      <c r="AB256" s="31"/>
    </row>
    <row r="257" spans="1:28" s="42" customFormat="1" ht="15.95" customHeight="1" x14ac:dyDescent="0.25">
      <c r="A257" s="31">
        <v>249</v>
      </c>
      <c r="B257" s="31" t="s">
        <v>38</v>
      </c>
      <c r="C257" s="32" t="s">
        <v>39</v>
      </c>
      <c r="D257" s="43" t="s">
        <v>300</v>
      </c>
      <c r="E257" s="44">
        <v>45047</v>
      </c>
      <c r="F257" s="45">
        <v>45087</v>
      </c>
      <c r="G257" s="35">
        <v>16481408</v>
      </c>
      <c r="H257" s="36"/>
      <c r="I257" s="36"/>
      <c r="J257" s="46"/>
      <c r="K257" s="47"/>
      <c r="L257" s="36"/>
      <c r="M257" s="46"/>
      <c r="N257" s="48"/>
      <c r="O257" s="39">
        <v>16481408</v>
      </c>
      <c r="P257" s="43" t="s">
        <v>300</v>
      </c>
      <c r="Q257" s="38">
        <v>16481408</v>
      </c>
      <c r="R257" s="39">
        <v>11072825</v>
      </c>
      <c r="S257" s="39"/>
      <c r="T257" s="39">
        <v>1516729</v>
      </c>
      <c r="U257" s="39"/>
      <c r="V257" s="39"/>
      <c r="W257" s="39"/>
      <c r="X257" s="39"/>
      <c r="Y257" s="39">
        <v>3891854</v>
      </c>
      <c r="Z257" s="40" t="s">
        <v>86</v>
      </c>
      <c r="AA257" s="41">
        <v>45117</v>
      </c>
      <c r="AB257" s="31"/>
    </row>
    <row r="258" spans="1:28" s="42" customFormat="1" ht="15.95" customHeight="1" x14ac:dyDescent="0.25">
      <c r="A258" s="31">
        <v>250</v>
      </c>
      <c r="B258" s="31" t="s">
        <v>38</v>
      </c>
      <c r="C258" s="32" t="s">
        <v>39</v>
      </c>
      <c r="D258" s="43" t="s">
        <v>301</v>
      </c>
      <c r="E258" s="44">
        <v>45067</v>
      </c>
      <c r="F258" s="45">
        <v>45087</v>
      </c>
      <c r="G258" s="35">
        <v>29740461</v>
      </c>
      <c r="H258" s="36"/>
      <c r="I258" s="36"/>
      <c r="J258" s="46"/>
      <c r="K258" s="47"/>
      <c r="L258" s="36"/>
      <c r="M258" s="46"/>
      <c r="N258" s="48"/>
      <c r="O258" s="39">
        <v>29740461</v>
      </c>
      <c r="P258" s="43" t="s">
        <v>301</v>
      </c>
      <c r="Q258" s="38">
        <v>29740461</v>
      </c>
      <c r="R258" s="39">
        <v>25411082</v>
      </c>
      <c r="S258" s="39"/>
      <c r="T258" s="39">
        <v>1632647</v>
      </c>
      <c r="U258" s="39"/>
      <c r="V258" s="39"/>
      <c r="W258" s="39"/>
      <c r="X258" s="39"/>
      <c r="Y258" s="39">
        <v>2696732</v>
      </c>
      <c r="Z258" s="40" t="s">
        <v>86</v>
      </c>
      <c r="AA258" s="41">
        <v>45117</v>
      </c>
      <c r="AB258" s="31"/>
    </row>
    <row r="259" spans="1:28" s="42" customFormat="1" ht="15.95" customHeight="1" x14ac:dyDescent="0.25">
      <c r="A259" s="31">
        <v>251</v>
      </c>
      <c r="B259" s="31" t="s">
        <v>38</v>
      </c>
      <c r="C259" s="32" t="s">
        <v>39</v>
      </c>
      <c r="D259" s="43" t="s">
        <v>302</v>
      </c>
      <c r="E259" s="44">
        <v>45063</v>
      </c>
      <c r="F259" s="45">
        <v>45087</v>
      </c>
      <c r="G259" s="35">
        <v>5819432</v>
      </c>
      <c r="H259" s="36"/>
      <c r="I259" s="36"/>
      <c r="J259" s="46"/>
      <c r="K259" s="47"/>
      <c r="L259" s="36"/>
      <c r="M259" s="46"/>
      <c r="N259" s="48"/>
      <c r="O259" s="39">
        <v>5819432</v>
      </c>
      <c r="P259" s="43" t="s">
        <v>302</v>
      </c>
      <c r="Q259" s="38">
        <v>5819432</v>
      </c>
      <c r="R259" s="39">
        <v>1512032</v>
      </c>
      <c r="S259" s="39"/>
      <c r="T259" s="39">
        <v>1750800</v>
      </c>
      <c r="U259" s="39"/>
      <c r="V259" s="39"/>
      <c r="W259" s="39"/>
      <c r="X259" s="39"/>
      <c r="Y259" s="39">
        <v>2556600</v>
      </c>
      <c r="Z259" s="40" t="s">
        <v>64</v>
      </c>
      <c r="AA259" s="41">
        <v>45120</v>
      </c>
      <c r="AB259" s="31"/>
    </row>
    <row r="260" spans="1:28" s="42" customFormat="1" ht="15.95" customHeight="1" x14ac:dyDescent="0.25">
      <c r="A260" s="31">
        <v>252</v>
      </c>
      <c r="B260" s="31" t="s">
        <v>38</v>
      </c>
      <c r="C260" s="32" t="s">
        <v>39</v>
      </c>
      <c r="D260" s="43" t="s">
        <v>303</v>
      </c>
      <c r="E260" s="44">
        <v>45038</v>
      </c>
      <c r="F260" s="45">
        <v>45087</v>
      </c>
      <c r="G260" s="35">
        <v>29144672</v>
      </c>
      <c r="H260" s="36"/>
      <c r="I260" s="36"/>
      <c r="J260" s="46"/>
      <c r="K260" s="47"/>
      <c r="L260" s="36"/>
      <c r="M260" s="46"/>
      <c r="N260" s="48"/>
      <c r="O260" s="39">
        <v>29144672</v>
      </c>
      <c r="P260" s="43" t="s">
        <v>303</v>
      </c>
      <c r="Q260" s="38">
        <v>29144672</v>
      </c>
      <c r="R260" s="39">
        <v>19092986</v>
      </c>
      <c r="S260" s="39"/>
      <c r="T260" s="39">
        <v>1804500</v>
      </c>
      <c r="U260" s="39"/>
      <c r="V260" s="39"/>
      <c r="W260" s="39"/>
      <c r="X260" s="39"/>
      <c r="Y260" s="39">
        <v>8247186</v>
      </c>
      <c r="Z260" s="40" t="s">
        <v>86</v>
      </c>
      <c r="AA260" s="41">
        <v>45117</v>
      </c>
      <c r="AB260" s="31"/>
    </row>
    <row r="261" spans="1:28" s="42" customFormat="1" ht="15.95" customHeight="1" x14ac:dyDescent="0.25">
      <c r="A261" s="31">
        <v>253</v>
      </c>
      <c r="B261" s="31" t="s">
        <v>38</v>
      </c>
      <c r="C261" s="32" t="s">
        <v>39</v>
      </c>
      <c r="D261" s="43" t="s">
        <v>304</v>
      </c>
      <c r="E261" s="44">
        <v>45076</v>
      </c>
      <c r="F261" s="45">
        <v>45087</v>
      </c>
      <c r="G261" s="35">
        <v>12496522</v>
      </c>
      <c r="H261" s="36"/>
      <c r="I261" s="36"/>
      <c r="J261" s="46"/>
      <c r="K261" s="47"/>
      <c r="L261" s="36"/>
      <c r="M261" s="46"/>
      <c r="N261" s="48"/>
      <c r="O261" s="39">
        <v>12496522</v>
      </c>
      <c r="P261" s="43" t="s">
        <v>304</v>
      </c>
      <c r="Q261" s="38">
        <v>12496522</v>
      </c>
      <c r="R261" s="39">
        <v>5688828</v>
      </c>
      <c r="S261" s="39"/>
      <c r="T261" s="39">
        <v>1847898</v>
      </c>
      <c r="U261" s="39"/>
      <c r="V261" s="39"/>
      <c r="W261" s="39"/>
      <c r="X261" s="39"/>
      <c r="Y261" s="39">
        <v>4959796</v>
      </c>
      <c r="Z261" s="40" t="s">
        <v>86</v>
      </c>
      <c r="AA261" s="41">
        <v>45117</v>
      </c>
      <c r="AB261" s="31"/>
    </row>
    <row r="262" spans="1:28" s="42" customFormat="1" ht="15.95" customHeight="1" x14ac:dyDescent="0.25">
      <c r="A262" s="31">
        <v>254</v>
      </c>
      <c r="B262" s="31" t="s">
        <v>38</v>
      </c>
      <c r="C262" s="32" t="s">
        <v>39</v>
      </c>
      <c r="D262" s="43" t="s">
        <v>305</v>
      </c>
      <c r="E262" s="44">
        <v>45057</v>
      </c>
      <c r="F262" s="45">
        <v>45087</v>
      </c>
      <c r="G262" s="35">
        <v>14205227</v>
      </c>
      <c r="H262" s="36"/>
      <c r="I262" s="36"/>
      <c r="J262" s="46"/>
      <c r="K262" s="47"/>
      <c r="L262" s="36"/>
      <c r="M262" s="46"/>
      <c r="N262" s="48"/>
      <c r="O262" s="39">
        <v>14205227</v>
      </c>
      <c r="P262" s="43" t="s">
        <v>305</v>
      </c>
      <c r="Q262" s="38">
        <v>14205227</v>
      </c>
      <c r="R262" s="39">
        <v>7129116</v>
      </c>
      <c r="S262" s="39"/>
      <c r="T262" s="39">
        <v>1901583</v>
      </c>
      <c r="U262" s="39"/>
      <c r="V262" s="39"/>
      <c r="W262" s="39"/>
      <c r="X262" s="39"/>
      <c r="Y262" s="39">
        <v>5174528</v>
      </c>
      <c r="Z262" s="40" t="s">
        <v>86</v>
      </c>
      <c r="AA262" s="41">
        <v>45117</v>
      </c>
      <c r="AB262" s="31"/>
    </row>
    <row r="263" spans="1:28" s="42" customFormat="1" ht="15.95" customHeight="1" x14ac:dyDescent="0.25">
      <c r="A263" s="31">
        <v>255</v>
      </c>
      <c r="B263" s="31" t="s">
        <v>38</v>
      </c>
      <c r="C263" s="32" t="s">
        <v>39</v>
      </c>
      <c r="D263" s="43" t="s">
        <v>306</v>
      </c>
      <c r="E263" s="44">
        <v>45076</v>
      </c>
      <c r="F263" s="45">
        <v>45087</v>
      </c>
      <c r="G263" s="35">
        <v>13367849</v>
      </c>
      <c r="H263" s="36"/>
      <c r="I263" s="36"/>
      <c r="J263" s="46"/>
      <c r="K263" s="47"/>
      <c r="L263" s="36"/>
      <c r="M263" s="46"/>
      <c r="N263" s="48"/>
      <c r="O263" s="39">
        <v>13367849</v>
      </c>
      <c r="P263" s="43" t="s">
        <v>306</v>
      </c>
      <c r="Q263" s="38">
        <v>13367849</v>
      </c>
      <c r="R263" s="39">
        <v>6971402</v>
      </c>
      <c r="S263" s="39"/>
      <c r="T263" s="39">
        <v>1918934</v>
      </c>
      <c r="U263" s="39"/>
      <c r="V263" s="39"/>
      <c r="W263" s="39"/>
      <c r="X263" s="39"/>
      <c r="Y263" s="39">
        <v>4477513</v>
      </c>
      <c r="Z263" s="40" t="s">
        <v>86</v>
      </c>
      <c r="AA263" s="41">
        <v>45117</v>
      </c>
      <c r="AB263" s="31"/>
    </row>
    <row r="264" spans="1:28" s="42" customFormat="1" ht="15.95" customHeight="1" x14ac:dyDescent="0.25">
      <c r="A264" s="31">
        <v>256</v>
      </c>
      <c r="B264" s="31" t="s">
        <v>38</v>
      </c>
      <c r="C264" s="32" t="s">
        <v>39</v>
      </c>
      <c r="D264" s="43" t="s">
        <v>307</v>
      </c>
      <c r="E264" s="44">
        <v>45076</v>
      </c>
      <c r="F264" s="45">
        <v>45087</v>
      </c>
      <c r="G264" s="35">
        <v>13000541</v>
      </c>
      <c r="H264" s="36"/>
      <c r="I264" s="36"/>
      <c r="J264" s="46"/>
      <c r="K264" s="47"/>
      <c r="L264" s="36"/>
      <c r="M264" s="46"/>
      <c r="N264" s="48"/>
      <c r="O264" s="39">
        <v>13000541</v>
      </c>
      <c r="P264" s="43" t="s">
        <v>307</v>
      </c>
      <c r="Q264" s="38">
        <v>13000541</v>
      </c>
      <c r="R264" s="39">
        <v>5119211</v>
      </c>
      <c r="S264" s="39"/>
      <c r="T264" s="39">
        <v>1936834</v>
      </c>
      <c r="U264" s="39"/>
      <c r="V264" s="39"/>
      <c r="W264" s="39"/>
      <c r="X264" s="39"/>
      <c r="Y264" s="39">
        <v>5944496</v>
      </c>
      <c r="Z264" s="40" t="s">
        <v>86</v>
      </c>
      <c r="AA264" s="41">
        <v>45117</v>
      </c>
      <c r="AB264" s="31"/>
    </row>
    <row r="265" spans="1:28" s="42" customFormat="1" ht="15.95" customHeight="1" x14ac:dyDescent="0.25">
      <c r="A265" s="31">
        <v>257</v>
      </c>
      <c r="B265" s="31" t="s">
        <v>38</v>
      </c>
      <c r="C265" s="32" t="s">
        <v>39</v>
      </c>
      <c r="D265" s="43" t="s">
        <v>308</v>
      </c>
      <c r="E265" s="44">
        <v>45049</v>
      </c>
      <c r="F265" s="45">
        <v>45087</v>
      </c>
      <c r="G265" s="35">
        <v>16189218</v>
      </c>
      <c r="H265" s="36"/>
      <c r="I265" s="36"/>
      <c r="J265" s="46"/>
      <c r="K265" s="47"/>
      <c r="L265" s="36"/>
      <c r="M265" s="46"/>
      <c r="N265" s="48"/>
      <c r="O265" s="39">
        <v>16189218</v>
      </c>
      <c r="P265" s="43" t="s">
        <v>308</v>
      </c>
      <c r="Q265" s="38">
        <v>16189218</v>
      </c>
      <c r="R265" s="39">
        <v>9815929</v>
      </c>
      <c r="S265" s="39"/>
      <c r="T265" s="39">
        <v>1962127</v>
      </c>
      <c r="U265" s="39"/>
      <c r="V265" s="39"/>
      <c r="W265" s="39"/>
      <c r="X265" s="39"/>
      <c r="Y265" s="39">
        <v>4411162</v>
      </c>
      <c r="Z265" s="40" t="s">
        <v>86</v>
      </c>
      <c r="AA265" s="41">
        <v>45117</v>
      </c>
      <c r="AB265" s="31"/>
    </row>
    <row r="266" spans="1:28" s="42" customFormat="1" ht="15.95" customHeight="1" x14ac:dyDescent="0.25">
      <c r="A266" s="31">
        <v>258</v>
      </c>
      <c r="B266" s="31" t="s">
        <v>38</v>
      </c>
      <c r="C266" s="32" t="s">
        <v>39</v>
      </c>
      <c r="D266" s="43" t="s">
        <v>309</v>
      </c>
      <c r="E266" s="44">
        <v>45063</v>
      </c>
      <c r="F266" s="45">
        <v>45087</v>
      </c>
      <c r="G266" s="35">
        <v>12917814</v>
      </c>
      <c r="H266" s="36"/>
      <c r="I266" s="36"/>
      <c r="J266" s="46"/>
      <c r="K266" s="47"/>
      <c r="L266" s="36"/>
      <c r="M266" s="46"/>
      <c r="N266" s="48"/>
      <c r="O266" s="39">
        <v>12917814</v>
      </c>
      <c r="P266" s="43" t="s">
        <v>309</v>
      </c>
      <c r="Q266" s="38">
        <v>12917814</v>
      </c>
      <c r="R266" s="39">
        <v>6445205</v>
      </c>
      <c r="S266" s="39"/>
      <c r="T266" s="39">
        <v>1989952</v>
      </c>
      <c r="U266" s="39"/>
      <c r="V266" s="39"/>
      <c r="W266" s="39"/>
      <c r="X266" s="39"/>
      <c r="Y266" s="39">
        <v>4482657</v>
      </c>
      <c r="Z266" s="40" t="s">
        <v>86</v>
      </c>
      <c r="AA266" s="41">
        <v>45117</v>
      </c>
      <c r="AB266" s="31"/>
    </row>
    <row r="267" spans="1:28" s="42" customFormat="1" ht="15.95" customHeight="1" x14ac:dyDescent="0.25">
      <c r="A267" s="31">
        <v>259</v>
      </c>
      <c r="B267" s="31" t="s">
        <v>38</v>
      </c>
      <c r="C267" s="32" t="s">
        <v>39</v>
      </c>
      <c r="D267" s="43" t="s">
        <v>310</v>
      </c>
      <c r="E267" s="44">
        <v>45052</v>
      </c>
      <c r="F267" s="45">
        <v>45087</v>
      </c>
      <c r="G267" s="35">
        <v>6716397</v>
      </c>
      <c r="H267" s="36"/>
      <c r="I267" s="36"/>
      <c r="J267" s="46"/>
      <c r="K267" s="47"/>
      <c r="L267" s="36"/>
      <c r="M267" s="46"/>
      <c r="N267" s="48"/>
      <c r="O267" s="39">
        <v>6716397</v>
      </c>
      <c r="P267" s="43" t="s">
        <v>310</v>
      </c>
      <c r="Q267" s="38">
        <v>6716397</v>
      </c>
      <c r="R267" s="39"/>
      <c r="S267" s="39"/>
      <c r="T267" s="39">
        <v>2014919</v>
      </c>
      <c r="U267" s="39"/>
      <c r="V267" s="39"/>
      <c r="W267" s="39"/>
      <c r="X267" s="39"/>
      <c r="Y267" s="39">
        <v>4701478</v>
      </c>
      <c r="Z267" s="40" t="s">
        <v>53</v>
      </c>
      <c r="AA267" s="41" t="s">
        <v>53</v>
      </c>
      <c r="AB267" s="31"/>
    </row>
    <row r="268" spans="1:28" s="42" customFormat="1" ht="15.95" customHeight="1" x14ac:dyDescent="0.25">
      <c r="A268" s="31">
        <v>260</v>
      </c>
      <c r="B268" s="31" t="s">
        <v>38</v>
      </c>
      <c r="C268" s="32" t="s">
        <v>39</v>
      </c>
      <c r="D268" s="43" t="s">
        <v>311</v>
      </c>
      <c r="E268" s="44">
        <v>45051</v>
      </c>
      <c r="F268" s="45">
        <v>45087</v>
      </c>
      <c r="G268" s="35">
        <v>13642911</v>
      </c>
      <c r="H268" s="36"/>
      <c r="I268" s="36"/>
      <c r="J268" s="46"/>
      <c r="K268" s="47"/>
      <c r="L268" s="36"/>
      <c r="M268" s="46"/>
      <c r="N268" s="48"/>
      <c r="O268" s="39">
        <v>13642911</v>
      </c>
      <c r="P268" s="43" t="s">
        <v>311</v>
      </c>
      <c r="Q268" s="38">
        <v>13642911</v>
      </c>
      <c r="R268" s="39">
        <v>6289073</v>
      </c>
      <c r="S268" s="39"/>
      <c r="T268" s="39">
        <v>2103596</v>
      </c>
      <c r="U268" s="39"/>
      <c r="V268" s="39"/>
      <c r="W268" s="39"/>
      <c r="X268" s="39"/>
      <c r="Y268" s="39">
        <v>5250242</v>
      </c>
      <c r="Z268" s="40" t="s">
        <v>86</v>
      </c>
      <c r="AA268" s="41">
        <v>45117</v>
      </c>
      <c r="AB268" s="31"/>
    </row>
    <row r="269" spans="1:28" s="42" customFormat="1" ht="15.95" customHeight="1" x14ac:dyDescent="0.25">
      <c r="A269" s="31">
        <v>261</v>
      </c>
      <c r="B269" s="31" t="s">
        <v>38</v>
      </c>
      <c r="C269" s="32" t="s">
        <v>39</v>
      </c>
      <c r="D269" s="43" t="s">
        <v>312</v>
      </c>
      <c r="E269" s="44">
        <v>45068</v>
      </c>
      <c r="F269" s="45">
        <v>45087</v>
      </c>
      <c r="G269" s="35">
        <v>15056916</v>
      </c>
      <c r="H269" s="36"/>
      <c r="I269" s="36"/>
      <c r="J269" s="46"/>
      <c r="K269" s="47"/>
      <c r="L269" s="36"/>
      <c r="M269" s="46"/>
      <c r="N269" s="48"/>
      <c r="O269" s="39">
        <v>15056916</v>
      </c>
      <c r="P269" s="43" t="s">
        <v>312</v>
      </c>
      <c r="Q269" s="38">
        <v>15056916</v>
      </c>
      <c r="R269" s="39">
        <v>9521616</v>
      </c>
      <c r="S269" s="39"/>
      <c r="T269" s="39">
        <v>2226300</v>
      </c>
      <c r="U269" s="39"/>
      <c r="V269" s="39"/>
      <c r="W269" s="39"/>
      <c r="X269" s="39"/>
      <c r="Y269" s="39">
        <v>3309000</v>
      </c>
      <c r="Z269" s="40" t="s">
        <v>86</v>
      </c>
      <c r="AA269" s="41">
        <v>45117</v>
      </c>
      <c r="AB269" s="31"/>
    </row>
    <row r="270" spans="1:28" s="42" customFormat="1" ht="15.95" customHeight="1" x14ac:dyDescent="0.25">
      <c r="A270" s="31">
        <v>262</v>
      </c>
      <c r="B270" s="31" t="s">
        <v>38</v>
      </c>
      <c r="C270" s="32" t="s">
        <v>39</v>
      </c>
      <c r="D270" s="43" t="s">
        <v>313</v>
      </c>
      <c r="E270" s="44">
        <v>45051</v>
      </c>
      <c r="F270" s="45">
        <v>45087</v>
      </c>
      <c r="G270" s="35">
        <v>29733353</v>
      </c>
      <c r="H270" s="36"/>
      <c r="I270" s="36"/>
      <c r="J270" s="46"/>
      <c r="K270" s="47"/>
      <c r="L270" s="36"/>
      <c r="M270" s="46"/>
      <c r="N270" s="48"/>
      <c r="O270" s="39">
        <v>29733353</v>
      </c>
      <c r="P270" s="43" t="s">
        <v>313</v>
      </c>
      <c r="Q270" s="38">
        <v>29733353</v>
      </c>
      <c r="R270" s="39">
        <v>13058783</v>
      </c>
      <c r="S270" s="39"/>
      <c r="T270" s="39">
        <v>2432700</v>
      </c>
      <c r="U270" s="39"/>
      <c r="V270" s="39"/>
      <c r="W270" s="39"/>
      <c r="X270" s="39"/>
      <c r="Y270" s="39">
        <v>14241870</v>
      </c>
      <c r="Z270" s="40" t="s">
        <v>86</v>
      </c>
      <c r="AA270" s="41">
        <v>45117</v>
      </c>
      <c r="AB270" s="31"/>
    </row>
    <row r="271" spans="1:28" s="42" customFormat="1" ht="15.95" customHeight="1" x14ac:dyDescent="0.25">
      <c r="A271" s="31">
        <v>263</v>
      </c>
      <c r="B271" s="31" t="s">
        <v>38</v>
      </c>
      <c r="C271" s="32" t="s">
        <v>39</v>
      </c>
      <c r="D271" s="43" t="s">
        <v>314</v>
      </c>
      <c r="E271" s="44">
        <v>45065</v>
      </c>
      <c r="F271" s="45">
        <v>45087</v>
      </c>
      <c r="G271" s="35">
        <v>26463233</v>
      </c>
      <c r="H271" s="36"/>
      <c r="I271" s="36"/>
      <c r="J271" s="46"/>
      <c r="K271" s="47"/>
      <c r="L271" s="36"/>
      <c r="M271" s="46"/>
      <c r="N271" s="48"/>
      <c r="O271" s="39">
        <v>26463233</v>
      </c>
      <c r="P271" s="43" t="s">
        <v>314</v>
      </c>
      <c r="Q271" s="38">
        <v>26463233</v>
      </c>
      <c r="R271" s="39">
        <v>23931233</v>
      </c>
      <c r="S271" s="39"/>
      <c r="T271" s="39">
        <v>2503950</v>
      </c>
      <c r="U271" s="39"/>
      <c r="V271" s="39"/>
      <c r="W271" s="39"/>
      <c r="X271" s="39"/>
      <c r="Y271" s="39">
        <v>28050</v>
      </c>
      <c r="Z271" s="40" t="s">
        <v>86</v>
      </c>
      <c r="AA271" s="41">
        <v>45117</v>
      </c>
      <c r="AB271" s="31"/>
    </row>
    <row r="272" spans="1:28" s="42" customFormat="1" ht="15.95" customHeight="1" x14ac:dyDescent="0.25">
      <c r="A272" s="31">
        <v>264</v>
      </c>
      <c r="B272" s="31" t="s">
        <v>38</v>
      </c>
      <c r="C272" s="32" t="s">
        <v>39</v>
      </c>
      <c r="D272" s="43" t="s">
        <v>315</v>
      </c>
      <c r="E272" s="44">
        <v>45056</v>
      </c>
      <c r="F272" s="45">
        <v>45087</v>
      </c>
      <c r="G272" s="35">
        <v>16050875</v>
      </c>
      <c r="H272" s="36"/>
      <c r="I272" s="36"/>
      <c r="J272" s="46"/>
      <c r="K272" s="47"/>
      <c r="L272" s="36"/>
      <c r="M272" s="46"/>
      <c r="N272" s="48"/>
      <c r="O272" s="39">
        <v>16050875</v>
      </c>
      <c r="P272" s="43" t="s">
        <v>315</v>
      </c>
      <c r="Q272" s="38">
        <v>16050875</v>
      </c>
      <c r="R272" s="39">
        <v>6492632</v>
      </c>
      <c r="S272" s="39"/>
      <c r="T272" s="39">
        <v>2533753</v>
      </c>
      <c r="U272" s="39"/>
      <c r="V272" s="39"/>
      <c r="W272" s="39"/>
      <c r="X272" s="39"/>
      <c r="Y272" s="39">
        <v>7024490</v>
      </c>
      <c r="Z272" s="40" t="s">
        <v>86</v>
      </c>
      <c r="AA272" s="41">
        <v>45117</v>
      </c>
      <c r="AB272" s="31"/>
    </row>
    <row r="273" spans="1:28" s="42" customFormat="1" ht="15.95" customHeight="1" x14ac:dyDescent="0.25">
      <c r="A273" s="31">
        <v>265</v>
      </c>
      <c r="B273" s="31" t="s">
        <v>38</v>
      </c>
      <c r="C273" s="32" t="s">
        <v>39</v>
      </c>
      <c r="D273" s="43" t="s">
        <v>316</v>
      </c>
      <c r="E273" s="44">
        <v>45051</v>
      </c>
      <c r="F273" s="45">
        <v>45087</v>
      </c>
      <c r="G273" s="35">
        <v>22470763</v>
      </c>
      <c r="H273" s="36"/>
      <c r="I273" s="36"/>
      <c r="J273" s="46"/>
      <c r="K273" s="47"/>
      <c r="L273" s="36"/>
      <c r="M273" s="46"/>
      <c r="N273" s="48"/>
      <c r="O273" s="39">
        <v>22470763</v>
      </c>
      <c r="P273" s="43" t="s">
        <v>316</v>
      </c>
      <c r="Q273" s="38">
        <v>22470763</v>
      </c>
      <c r="R273" s="39">
        <v>11372302</v>
      </c>
      <c r="S273" s="39"/>
      <c r="T273" s="39">
        <v>2702000</v>
      </c>
      <c r="U273" s="39"/>
      <c r="V273" s="39"/>
      <c r="W273" s="39"/>
      <c r="X273" s="39"/>
      <c r="Y273" s="39">
        <v>8396461</v>
      </c>
      <c r="Z273" s="40" t="s">
        <v>86</v>
      </c>
      <c r="AA273" s="41">
        <v>45117</v>
      </c>
      <c r="AB273" s="31"/>
    </row>
    <row r="274" spans="1:28" s="42" customFormat="1" ht="15.95" customHeight="1" x14ac:dyDescent="0.25">
      <c r="A274" s="31">
        <v>266</v>
      </c>
      <c r="B274" s="31" t="s">
        <v>38</v>
      </c>
      <c r="C274" s="32" t="s">
        <v>39</v>
      </c>
      <c r="D274" s="43" t="s">
        <v>317</v>
      </c>
      <c r="E274" s="44">
        <v>45077</v>
      </c>
      <c r="F274" s="45">
        <v>45087</v>
      </c>
      <c r="G274" s="35">
        <v>18127970</v>
      </c>
      <c r="H274" s="36"/>
      <c r="I274" s="36"/>
      <c r="J274" s="46"/>
      <c r="K274" s="47"/>
      <c r="L274" s="36"/>
      <c r="M274" s="46"/>
      <c r="N274" s="48"/>
      <c r="O274" s="39">
        <v>18127970</v>
      </c>
      <c r="P274" s="43" t="s">
        <v>317</v>
      </c>
      <c r="Q274" s="38">
        <v>18127970</v>
      </c>
      <c r="R274" s="39">
        <v>9991739</v>
      </c>
      <c r="S274" s="39"/>
      <c r="T274" s="39">
        <v>2766007</v>
      </c>
      <c r="U274" s="39"/>
      <c r="V274" s="39"/>
      <c r="W274" s="39"/>
      <c r="X274" s="39"/>
      <c r="Y274" s="39">
        <v>5370224</v>
      </c>
      <c r="Z274" s="40" t="s">
        <v>86</v>
      </c>
      <c r="AA274" s="41">
        <v>45117</v>
      </c>
      <c r="AB274" s="31"/>
    </row>
    <row r="275" spans="1:28" s="42" customFormat="1" ht="15.95" customHeight="1" x14ac:dyDescent="0.25">
      <c r="A275" s="31">
        <v>267</v>
      </c>
      <c r="B275" s="31" t="s">
        <v>38</v>
      </c>
      <c r="C275" s="32" t="s">
        <v>39</v>
      </c>
      <c r="D275" s="43" t="s">
        <v>318</v>
      </c>
      <c r="E275" s="44">
        <v>45047</v>
      </c>
      <c r="F275" s="45">
        <v>45087</v>
      </c>
      <c r="G275" s="35">
        <v>23423708</v>
      </c>
      <c r="H275" s="36"/>
      <c r="I275" s="36"/>
      <c r="J275" s="46"/>
      <c r="K275" s="47"/>
      <c r="L275" s="36"/>
      <c r="M275" s="46"/>
      <c r="N275" s="48"/>
      <c r="O275" s="39">
        <v>23423708</v>
      </c>
      <c r="P275" s="43" t="s">
        <v>318</v>
      </c>
      <c r="Q275" s="38">
        <v>23423708</v>
      </c>
      <c r="R275" s="39">
        <v>11155233</v>
      </c>
      <c r="S275" s="39"/>
      <c r="T275" s="39">
        <v>2796444</v>
      </c>
      <c r="U275" s="39"/>
      <c r="V275" s="39"/>
      <c r="W275" s="39"/>
      <c r="X275" s="39"/>
      <c r="Y275" s="39">
        <v>9472031</v>
      </c>
      <c r="Z275" s="40" t="s">
        <v>86</v>
      </c>
      <c r="AA275" s="41">
        <v>45117</v>
      </c>
      <c r="AB275" s="31"/>
    </row>
    <row r="276" spans="1:28" s="42" customFormat="1" ht="15.95" customHeight="1" x14ac:dyDescent="0.25">
      <c r="A276" s="31">
        <v>268</v>
      </c>
      <c r="B276" s="31" t="s">
        <v>38</v>
      </c>
      <c r="C276" s="32" t="s">
        <v>39</v>
      </c>
      <c r="D276" s="43" t="s">
        <v>319</v>
      </c>
      <c r="E276" s="44">
        <v>45051</v>
      </c>
      <c r="F276" s="45">
        <v>45087</v>
      </c>
      <c r="G276" s="35">
        <v>21460470</v>
      </c>
      <c r="H276" s="36"/>
      <c r="I276" s="36"/>
      <c r="J276" s="46"/>
      <c r="K276" s="47"/>
      <c r="L276" s="36"/>
      <c r="M276" s="46"/>
      <c r="N276" s="48"/>
      <c r="O276" s="39">
        <v>21460470</v>
      </c>
      <c r="P276" s="43" t="s">
        <v>319</v>
      </c>
      <c r="Q276" s="38">
        <v>21460470</v>
      </c>
      <c r="R276" s="39">
        <v>10702112</v>
      </c>
      <c r="S276" s="39"/>
      <c r="T276" s="39">
        <v>2839789</v>
      </c>
      <c r="U276" s="39"/>
      <c r="V276" s="39"/>
      <c r="W276" s="39"/>
      <c r="X276" s="39"/>
      <c r="Y276" s="39">
        <v>7918569</v>
      </c>
      <c r="Z276" s="40" t="s">
        <v>86</v>
      </c>
      <c r="AA276" s="41">
        <v>45117</v>
      </c>
      <c r="AB276" s="31"/>
    </row>
    <row r="277" spans="1:28" s="42" customFormat="1" ht="15.95" customHeight="1" x14ac:dyDescent="0.25">
      <c r="A277" s="31">
        <v>269</v>
      </c>
      <c r="B277" s="31" t="s">
        <v>38</v>
      </c>
      <c r="C277" s="32" t="s">
        <v>39</v>
      </c>
      <c r="D277" s="43" t="s">
        <v>320</v>
      </c>
      <c r="E277" s="44">
        <v>45057</v>
      </c>
      <c r="F277" s="45">
        <v>45087</v>
      </c>
      <c r="G277" s="35">
        <v>17478496</v>
      </c>
      <c r="H277" s="36"/>
      <c r="I277" s="36"/>
      <c r="J277" s="46"/>
      <c r="K277" s="47"/>
      <c r="L277" s="36"/>
      <c r="M277" s="46"/>
      <c r="N277" s="48"/>
      <c r="O277" s="39">
        <v>17478496</v>
      </c>
      <c r="P277" s="43" t="s">
        <v>320</v>
      </c>
      <c r="Q277" s="38">
        <v>17478496</v>
      </c>
      <c r="R277" s="39">
        <v>9180602</v>
      </c>
      <c r="S277" s="39"/>
      <c r="T277" s="39">
        <v>2840628</v>
      </c>
      <c r="U277" s="39"/>
      <c r="V277" s="39"/>
      <c r="W277" s="39"/>
      <c r="X277" s="39"/>
      <c r="Y277" s="39">
        <v>5457266</v>
      </c>
      <c r="Z277" s="40" t="s">
        <v>86</v>
      </c>
      <c r="AA277" s="41">
        <v>45117</v>
      </c>
      <c r="AB277" s="31"/>
    </row>
    <row r="278" spans="1:28" s="42" customFormat="1" ht="15.95" customHeight="1" x14ac:dyDescent="0.25">
      <c r="A278" s="31">
        <v>270</v>
      </c>
      <c r="B278" s="31" t="s">
        <v>38</v>
      </c>
      <c r="C278" s="32" t="s">
        <v>39</v>
      </c>
      <c r="D278" s="43" t="s">
        <v>321</v>
      </c>
      <c r="E278" s="44">
        <v>45077</v>
      </c>
      <c r="F278" s="45">
        <v>45087</v>
      </c>
      <c r="G278" s="35">
        <v>26101323</v>
      </c>
      <c r="H278" s="36"/>
      <c r="I278" s="36"/>
      <c r="J278" s="46"/>
      <c r="K278" s="47"/>
      <c r="L278" s="36"/>
      <c r="M278" s="46"/>
      <c r="N278" s="48"/>
      <c r="O278" s="39">
        <v>26101323</v>
      </c>
      <c r="P278" s="43" t="s">
        <v>321</v>
      </c>
      <c r="Q278" s="38">
        <v>26101323</v>
      </c>
      <c r="R278" s="39">
        <v>17254195</v>
      </c>
      <c r="S278" s="39"/>
      <c r="T278" s="39">
        <v>2959200</v>
      </c>
      <c r="U278" s="39"/>
      <c r="V278" s="39"/>
      <c r="W278" s="39"/>
      <c r="X278" s="39"/>
      <c r="Y278" s="39">
        <v>5887928</v>
      </c>
      <c r="Z278" s="40" t="s">
        <v>86</v>
      </c>
      <c r="AA278" s="41">
        <v>45117</v>
      </c>
      <c r="AB278" s="31"/>
    </row>
    <row r="279" spans="1:28" s="42" customFormat="1" ht="15.95" customHeight="1" x14ac:dyDescent="0.25">
      <c r="A279" s="31">
        <v>271</v>
      </c>
      <c r="B279" s="31" t="s">
        <v>38</v>
      </c>
      <c r="C279" s="32" t="s">
        <v>39</v>
      </c>
      <c r="D279" s="43" t="s">
        <v>322</v>
      </c>
      <c r="E279" s="44">
        <v>45054</v>
      </c>
      <c r="F279" s="45">
        <v>45087</v>
      </c>
      <c r="G279" s="35">
        <v>16186645</v>
      </c>
      <c r="H279" s="36"/>
      <c r="I279" s="36"/>
      <c r="J279" s="46"/>
      <c r="K279" s="47"/>
      <c r="L279" s="36"/>
      <c r="M279" s="46"/>
      <c r="N279" s="48"/>
      <c r="O279" s="39">
        <v>16186645</v>
      </c>
      <c r="P279" s="43" t="s">
        <v>322</v>
      </c>
      <c r="Q279" s="38">
        <v>16186645</v>
      </c>
      <c r="R279" s="39">
        <v>6786080</v>
      </c>
      <c r="S279" s="39"/>
      <c r="T279" s="39">
        <v>3104210</v>
      </c>
      <c r="U279" s="39"/>
      <c r="V279" s="39"/>
      <c r="W279" s="39"/>
      <c r="X279" s="39"/>
      <c r="Y279" s="39">
        <v>6296355</v>
      </c>
      <c r="Z279" s="40" t="s">
        <v>86</v>
      </c>
      <c r="AA279" s="41">
        <v>45117</v>
      </c>
      <c r="AB279" s="31"/>
    </row>
    <row r="280" spans="1:28" s="42" customFormat="1" ht="15.95" customHeight="1" x14ac:dyDescent="0.25">
      <c r="A280" s="31">
        <v>272</v>
      </c>
      <c r="B280" s="31" t="s">
        <v>38</v>
      </c>
      <c r="C280" s="32" t="s">
        <v>39</v>
      </c>
      <c r="D280" s="43" t="s">
        <v>323</v>
      </c>
      <c r="E280" s="44">
        <v>45076</v>
      </c>
      <c r="F280" s="45">
        <v>45087</v>
      </c>
      <c r="G280" s="35">
        <v>11037782</v>
      </c>
      <c r="H280" s="36"/>
      <c r="I280" s="36"/>
      <c r="J280" s="46"/>
      <c r="K280" s="47"/>
      <c r="L280" s="36"/>
      <c r="M280" s="46"/>
      <c r="N280" s="48"/>
      <c r="O280" s="39">
        <v>11037782</v>
      </c>
      <c r="P280" s="43" t="s">
        <v>323</v>
      </c>
      <c r="Q280" s="38">
        <v>11037782</v>
      </c>
      <c r="R280" s="39">
        <v>181428</v>
      </c>
      <c r="S280" s="39"/>
      <c r="T280" s="39">
        <v>3364986</v>
      </c>
      <c r="U280" s="39"/>
      <c r="V280" s="39"/>
      <c r="W280" s="39"/>
      <c r="X280" s="39"/>
      <c r="Y280" s="39">
        <v>7491368</v>
      </c>
      <c r="Z280" s="40" t="s">
        <v>64</v>
      </c>
      <c r="AA280" s="41">
        <v>45120</v>
      </c>
      <c r="AB280" s="31"/>
    </row>
    <row r="281" spans="1:28" s="42" customFormat="1" ht="15.95" customHeight="1" x14ac:dyDescent="0.25">
      <c r="A281" s="31">
        <v>273</v>
      </c>
      <c r="B281" s="31" t="s">
        <v>38</v>
      </c>
      <c r="C281" s="32" t="s">
        <v>39</v>
      </c>
      <c r="D281" s="43" t="s">
        <v>324</v>
      </c>
      <c r="E281" s="44">
        <v>45076</v>
      </c>
      <c r="F281" s="45">
        <v>45087</v>
      </c>
      <c r="G281" s="35">
        <v>82190210</v>
      </c>
      <c r="H281" s="36"/>
      <c r="I281" s="36"/>
      <c r="J281" s="46"/>
      <c r="K281" s="47"/>
      <c r="L281" s="36"/>
      <c r="M281" s="46"/>
      <c r="N281" s="48"/>
      <c r="O281" s="39">
        <v>82190210</v>
      </c>
      <c r="P281" s="43" t="s">
        <v>324</v>
      </c>
      <c r="Q281" s="38">
        <v>82190210</v>
      </c>
      <c r="R281" s="39">
        <v>74821610</v>
      </c>
      <c r="S281" s="39"/>
      <c r="T281" s="39">
        <v>4052600</v>
      </c>
      <c r="U281" s="39"/>
      <c r="V281" s="39"/>
      <c r="W281" s="39"/>
      <c r="X281" s="39"/>
      <c r="Y281" s="39">
        <v>3316000</v>
      </c>
      <c r="Z281" s="40" t="s">
        <v>86</v>
      </c>
      <c r="AA281" s="41">
        <v>45117</v>
      </c>
      <c r="AB281" s="31"/>
    </row>
    <row r="282" spans="1:28" s="42" customFormat="1" ht="15.95" customHeight="1" x14ac:dyDescent="0.25">
      <c r="A282" s="31">
        <v>274</v>
      </c>
      <c r="B282" s="31" t="s">
        <v>38</v>
      </c>
      <c r="C282" s="32" t="s">
        <v>39</v>
      </c>
      <c r="D282" s="43" t="s">
        <v>325</v>
      </c>
      <c r="E282" s="44">
        <v>45076</v>
      </c>
      <c r="F282" s="45">
        <v>45087</v>
      </c>
      <c r="G282" s="35">
        <v>22786427</v>
      </c>
      <c r="H282" s="36"/>
      <c r="I282" s="36"/>
      <c r="J282" s="46"/>
      <c r="K282" s="47"/>
      <c r="L282" s="36"/>
      <c r="M282" s="46"/>
      <c r="N282" s="48"/>
      <c r="O282" s="39">
        <v>22786427</v>
      </c>
      <c r="P282" s="43" t="s">
        <v>325</v>
      </c>
      <c r="Q282" s="38">
        <v>22786427</v>
      </c>
      <c r="R282" s="39">
        <v>9037070</v>
      </c>
      <c r="S282" s="39"/>
      <c r="T282" s="39">
        <v>4527897</v>
      </c>
      <c r="U282" s="39"/>
      <c r="V282" s="39"/>
      <c r="W282" s="39"/>
      <c r="X282" s="39"/>
      <c r="Y282" s="39">
        <v>9221460</v>
      </c>
      <c r="Z282" s="40" t="s">
        <v>86</v>
      </c>
      <c r="AA282" s="41">
        <v>45117</v>
      </c>
      <c r="AB282" s="31"/>
    </row>
    <row r="283" spans="1:28" s="42" customFormat="1" ht="15.95" customHeight="1" x14ac:dyDescent="0.25">
      <c r="A283" s="31">
        <v>275</v>
      </c>
      <c r="B283" s="31" t="s">
        <v>38</v>
      </c>
      <c r="C283" s="32" t="s">
        <v>39</v>
      </c>
      <c r="D283" s="43" t="s">
        <v>326</v>
      </c>
      <c r="E283" s="44">
        <v>45063</v>
      </c>
      <c r="F283" s="45">
        <v>45087</v>
      </c>
      <c r="G283" s="35">
        <v>74352346</v>
      </c>
      <c r="H283" s="36"/>
      <c r="I283" s="36"/>
      <c r="J283" s="46"/>
      <c r="K283" s="47"/>
      <c r="L283" s="36"/>
      <c r="M283" s="46"/>
      <c r="N283" s="48"/>
      <c r="O283" s="39">
        <v>74352346</v>
      </c>
      <c r="P283" s="43" t="s">
        <v>326</v>
      </c>
      <c r="Q283" s="38">
        <v>74352346</v>
      </c>
      <c r="R283" s="39">
        <v>48322175</v>
      </c>
      <c r="S283" s="39"/>
      <c r="T283" s="39">
        <v>6507543</v>
      </c>
      <c r="U283" s="39"/>
      <c r="V283" s="39"/>
      <c r="W283" s="39"/>
      <c r="X283" s="39"/>
      <c r="Y283" s="39">
        <v>19522628</v>
      </c>
      <c r="Z283" s="40" t="s">
        <v>86</v>
      </c>
      <c r="AA283" s="41">
        <v>45117</v>
      </c>
      <c r="AB283" s="31"/>
    </row>
    <row r="284" spans="1:28" s="42" customFormat="1" ht="15.95" customHeight="1" x14ac:dyDescent="0.25">
      <c r="A284" s="31">
        <v>276</v>
      </c>
      <c r="B284" s="31" t="s">
        <v>38</v>
      </c>
      <c r="C284" s="32" t="s">
        <v>39</v>
      </c>
      <c r="D284" s="43" t="s">
        <v>327</v>
      </c>
      <c r="E284" s="44">
        <v>45065</v>
      </c>
      <c r="F284" s="45">
        <v>45087</v>
      </c>
      <c r="G284" s="35">
        <v>30526489</v>
      </c>
      <c r="H284" s="36"/>
      <c r="I284" s="36"/>
      <c r="J284" s="46"/>
      <c r="K284" s="47"/>
      <c r="L284" s="36"/>
      <c r="M284" s="46"/>
      <c r="N284" s="48"/>
      <c r="O284" s="39">
        <v>30526489</v>
      </c>
      <c r="P284" s="43" t="s">
        <v>327</v>
      </c>
      <c r="Q284" s="38">
        <v>30526489</v>
      </c>
      <c r="R284" s="39">
        <v>3053252</v>
      </c>
      <c r="S284" s="39"/>
      <c r="T284" s="39">
        <v>8311609</v>
      </c>
      <c r="U284" s="39"/>
      <c r="V284" s="39"/>
      <c r="W284" s="39"/>
      <c r="X284" s="39"/>
      <c r="Y284" s="39">
        <v>19161628</v>
      </c>
      <c r="Z284" s="40" t="s">
        <v>86</v>
      </c>
      <c r="AA284" s="41">
        <v>45117</v>
      </c>
      <c r="AB284" s="31"/>
    </row>
    <row r="285" spans="1:28" s="42" customFormat="1" ht="15.95" customHeight="1" x14ac:dyDescent="0.25">
      <c r="A285" s="31">
        <v>277</v>
      </c>
      <c r="B285" s="31" t="s">
        <v>38</v>
      </c>
      <c r="C285" s="32" t="s">
        <v>39</v>
      </c>
      <c r="D285" s="43" t="s">
        <v>328</v>
      </c>
      <c r="E285" s="44">
        <v>45077</v>
      </c>
      <c r="F285" s="45">
        <v>45087</v>
      </c>
      <c r="G285" s="35">
        <v>192288376</v>
      </c>
      <c r="H285" s="36"/>
      <c r="I285" s="36"/>
      <c r="J285" s="46"/>
      <c r="K285" s="47"/>
      <c r="L285" s="36"/>
      <c r="M285" s="46"/>
      <c r="N285" s="48"/>
      <c r="O285" s="39">
        <v>192288376</v>
      </c>
      <c r="P285" s="43" t="s">
        <v>328</v>
      </c>
      <c r="Q285" s="38">
        <v>192288376</v>
      </c>
      <c r="R285" s="39">
        <v>131893652</v>
      </c>
      <c r="S285" s="39"/>
      <c r="T285" s="39">
        <v>15098681</v>
      </c>
      <c r="U285" s="39"/>
      <c r="V285" s="39"/>
      <c r="W285" s="39"/>
      <c r="X285" s="39"/>
      <c r="Y285" s="39">
        <v>45296043</v>
      </c>
      <c r="Z285" s="40" t="s">
        <v>86</v>
      </c>
      <c r="AA285" s="41">
        <v>45117</v>
      </c>
      <c r="AB285" s="31"/>
    </row>
    <row r="286" spans="1:28" s="42" customFormat="1" ht="15.95" customHeight="1" x14ac:dyDescent="0.25">
      <c r="A286" s="31">
        <v>278</v>
      </c>
      <c r="B286" s="31" t="s">
        <v>38</v>
      </c>
      <c r="C286" s="32" t="s">
        <v>39</v>
      </c>
      <c r="D286" s="43" t="s">
        <v>329</v>
      </c>
      <c r="E286" s="44">
        <v>45064</v>
      </c>
      <c r="F286" s="45">
        <v>45087</v>
      </c>
      <c r="G286" s="35">
        <v>234804403</v>
      </c>
      <c r="H286" s="36"/>
      <c r="I286" s="36"/>
      <c r="J286" s="46"/>
      <c r="K286" s="47"/>
      <c r="L286" s="36"/>
      <c r="M286" s="46"/>
      <c r="N286" s="48"/>
      <c r="O286" s="39">
        <v>234804403</v>
      </c>
      <c r="P286" s="43" t="s">
        <v>329</v>
      </c>
      <c r="Q286" s="38">
        <v>234804403</v>
      </c>
      <c r="R286" s="39"/>
      <c r="S286" s="39"/>
      <c r="T286" s="39">
        <v>37010726</v>
      </c>
      <c r="U286" s="39"/>
      <c r="V286" s="39"/>
      <c r="W286" s="39"/>
      <c r="X286" s="39"/>
      <c r="Y286" s="39">
        <v>197793677</v>
      </c>
      <c r="Z286" s="40" t="s">
        <v>53</v>
      </c>
      <c r="AA286" s="41" t="s">
        <v>53</v>
      </c>
      <c r="AB286" s="31"/>
    </row>
    <row r="287" spans="1:28" s="42" customFormat="1" ht="15.95" customHeight="1" x14ac:dyDescent="0.25">
      <c r="A287" s="31">
        <v>279</v>
      </c>
      <c r="B287" s="31" t="s">
        <v>38</v>
      </c>
      <c r="C287" s="32" t="s">
        <v>39</v>
      </c>
      <c r="D287" s="43" t="s">
        <v>330</v>
      </c>
      <c r="E287" s="44">
        <v>45076</v>
      </c>
      <c r="F287" s="45">
        <v>45087</v>
      </c>
      <c r="G287" s="35">
        <v>245223086</v>
      </c>
      <c r="H287" s="36"/>
      <c r="I287" s="36"/>
      <c r="J287" s="46"/>
      <c r="K287" s="47"/>
      <c r="L287" s="36"/>
      <c r="M287" s="46"/>
      <c r="N287" s="48"/>
      <c r="O287" s="39">
        <v>245223086</v>
      </c>
      <c r="P287" s="43" t="s">
        <v>330</v>
      </c>
      <c r="Q287" s="38">
        <v>245223086</v>
      </c>
      <c r="R287" s="39"/>
      <c r="S287" s="39"/>
      <c r="T287" s="39">
        <v>39503511</v>
      </c>
      <c r="U287" s="39"/>
      <c r="V287" s="39"/>
      <c r="W287" s="39"/>
      <c r="X287" s="39"/>
      <c r="Y287" s="39">
        <v>205719575</v>
      </c>
      <c r="Z287" s="40" t="s">
        <v>53</v>
      </c>
      <c r="AA287" s="41" t="s">
        <v>53</v>
      </c>
      <c r="AB287" s="31"/>
    </row>
    <row r="288" spans="1:28" s="42" customFormat="1" ht="15.95" customHeight="1" x14ac:dyDescent="0.25">
      <c r="A288" s="31">
        <v>280</v>
      </c>
      <c r="B288" s="31" t="s">
        <v>38</v>
      </c>
      <c r="C288" s="32" t="s">
        <v>39</v>
      </c>
      <c r="D288" s="43" t="s">
        <v>331</v>
      </c>
      <c r="E288" s="44">
        <v>44952</v>
      </c>
      <c r="F288" s="45">
        <v>44966</v>
      </c>
      <c r="G288" s="35">
        <v>5300</v>
      </c>
      <c r="H288" s="36"/>
      <c r="I288" s="36"/>
      <c r="J288" s="46"/>
      <c r="K288" s="47"/>
      <c r="L288" s="36"/>
      <c r="M288" s="46"/>
      <c r="N288" s="48"/>
      <c r="O288" s="39">
        <v>5300</v>
      </c>
      <c r="P288" s="43" t="s">
        <v>331</v>
      </c>
      <c r="Q288" s="38">
        <v>5300</v>
      </c>
      <c r="R288" s="39"/>
      <c r="S288" s="39">
        <v>5300</v>
      </c>
      <c r="T288" s="39"/>
      <c r="U288" s="39"/>
      <c r="V288" s="39"/>
      <c r="W288" s="39"/>
      <c r="X288" s="39"/>
      <c r="Y288" s="39"/>
      <c r="Z288" s="40" t="s">
        <v>53</v>
      </c>
      <c r="AA288" s="41" t="s">
        <v>53</v>
      </c>
      <c r="AB288" s="31"/>
    </row>
    <row r="289" spans="1:28" s="42" customFormat="1" ht="15.95" customHeight="1" x14ac:dyDescent="0.25">
      <c r="A289" s="31">
        <v>281</v>
      </c>
      <c r="B289" s="31" t="s">
        <v>38</v>
      </c>
      <c r="C289" s="32" t="s">
        <v>39</v>
      </c>
      <c r="D289" s="43" t="s">
        <v>332</v>
      </c>
      <c r="E289" s="44">
        <v>45051</v>
      </c>
      <c r="F289" s="45">
        <v>45087</v>
      </c>
      <c r="G289" s="35">
        <v>5900</v>
      </c>
      <c r="H289" s="36"/>
      <c r="I289" s="36"/>
      <c r="J289" s="46"/>
      <c r="K289" s="47"/>
      <c r="L289" s="36"/>
      <c r="M289" s="46"/>
      <c r="N289" s="48"/>
      <c r="O289" s="39">
        <v>5900</v>
      </c>
      <c r="P289" s="43" t="s">
        <v>332</v>
      </c>
      <c r="Q289" s="38">
        <v>5900</v>
      </c>
      <c r="R289" s="39"/>
      <c r="S289" s="39">
        <v>5900</v>
      </c>
      <c r="T289" s="39"/>
      <c r="U289" s="39"/>
      <c r="V289" s="39"/>
      <c r="W289" s="39"/>
      <c r="X289" s="39"/>
      <c r="Y289" s="39"/>
      <c r="Z289" s="40" t="s">
        <v>53</v>
      </c>
      <c r="AA289" s="41" t="s">
        <v>53</v>
      </c>
      <c r="AB289" s="31"/>
    </row>
    <row r="290" spans="1:28" s="42" customFormat="1" ht="15.95" customHeight="1" x14ac:dyDescent="0.25">
      <c r="A290" s="31">
        <v>282</v>
      </c>
      <c r="B290" s="31" t="s">
        <v>38</v>
      </c>
      <c r="C290" s="32" t="s">
        <v>39</v>
      </c>
      <c r="D290" s="43" t="s">
        <v>333</v>
      </c>
      <c r="E290" s="44">
        <v>44923</v>
      </c>
      <c r="F290" s="45">
        <v>44932</v>
      </c>
      <c r="G290" s="35">
        <v>10600</v>
      </c>
      <c r="H290" s="36"/>
      <c r="I290" s="36"/>
      <c r="J290" s="46"/>
      <c r="K290" s="47"/>
      <c r="L290" s="36"/>
      <c r="M290" s="46"/>
      <c r="N290" s="48"/>
      <c r="O290" s="39">
        <v>10600</v>
      </c>
      <c r="P290" s="43" t="s">
        <v>333</v>
      </c>
      <c r="Q290" s="38">
        <v>10600</v>
      </c>
      <c r="R290" s="39"/>
      <c r="S290" s="39">
        <v>10600</v>
      </c>
      <c r="T290" s="39"/>
      <c r="U290" s="39"/>
      <c r="V290" s="39"/>
      <c r="W290" s="39"/>
      <c r="X290" s="39"/>
      <c r="Y290" s="39"/>
      <c r="Z290" s="40" t="s">
        <v>53</v>
      </c>
      <c r="AA290" s="41" t="s">
        <v>53</v>
      </c>
      <c r="AB290" s="31"/>
    </row>
    <row r="291" spans="1:28" s="42" customFormat="1" ht="15.95" customHeight="1" x14ac:dyDescent="0.25">
      <c r="A291" s="31">
        <v>283</v>
      </c>
      <c r="B291" s="31" t="s">
        <v>38</v>
      </c>
      <c r="C291" s="32" t="s">
        <v>39</v>
      </c>
      <c r="D291" s="43" t="s">
        <v>334</v>
      </c>
      <c r="E291" s="44">
        <v>44933</v>
      </c>
      <c r="F291" s="45">
        <v>44966</v>
      </c>
      <c r="G291" s="35">
        <v>10600</v>
      </c>
      <c r="H291" s="36"/>
      <c r="I291" s="36"/>
      <c r="J291" s="46"/>
      <c r="K291" s="47"/>
      <c r="L291" s="36"/>
      <c r="M291" s="46"/>
      <c r="N291" s="48"/>
      <c r="O291" s="39">
        <v>10600</v>
      </c>
      <c r="P291" s="43" t="s">
        <v>334</v>
      </c>
      <c r="Q291" s="38">
        <v>10600</v>
      </c>
      <c r="R291" s="39"/>
      <c r="S291" s="39">
        <v>10600</v>
      </c>
      <c r="T291" s="39"/>
      <c r="U291" s="39"/>
      <c r="V291" s="39"/>
      <c r="W291" s="39"/>
      <c r="X291" s="39"/>
      <c r="Y291" s="39"/>
      <c r="Z291" s="40" t="s">
        <v>53</v>
      </c>
      <c r="AA291" s="41" t="s">
        <v>53</v>
      </c>
      <c r="AB291" s="31"/>
    </row>
    <row r="292" spans="1:28" s="42" customFormat="1" ht="15.95" customHeight="1" x14ac:dyDescent="0.25">
      <c r="A292" s="31">
        <v>284</v>
      </c>
      <c r="B292" s="31" t="s">
        <v>38</v>
      </c>
      <c r="C292" s="32" t="s">
        <v>39</v>
      </c>
      <c r="D292" s="43" t="s">
        <v>335</v>
      </c>
      <c r="E292" s="44">
        <v>44952</v>
      </c>
      <c r="F292" s="45">
        <v>44966</v>
      </c>
      <c r="G292" s="35">
        <v>12200</v>
      </c>
      <c r="H292" s="36"/>
      <c r="I292" s="36"/>
      <c r="J292" s="46"/>
      <c r="K292" s="47"/>
      <c r="L292" s="36"/>
      <c r="M292" s="46"/>
      <c r="N292" s="48"/>
      <c r="O292" s="39">
        <v>12200</v>
      </c>
      <c r="P292" s="43" t="s">
        <v>335</v>
      </c>
      <c r="Q292" s="38">
        <v>12200</v>
      </c>
      <c r="R292" s="39"/>
      <c r="S292" s="39">
        <v>12200</v>
      </c>
      <c r="T292" s="39"/>
      <c r="U292" s="39"/>
      <c r="V292" s="39"/>
      <c r="W292" s="39"/>
      <c r="X292" s="39"/>
      <c r="Y292" s="39"/>
      <c r="Z292" s="40" t="s">
        <v>53</v>
      </c>
      <c r="AA292" s="41" t="s">
        <v>53</v>
      </c>
      <c r="AB292" s="31"/>
    </row>
    <row r="293" spans="1:28" s="42" customFormat="1" ht="15.95" customHeight="1" x14ac:dyDescent="0.25">
      <c r="A293" s="31">
        <v>285</v>
      </c>
      <c r="B293" s="31" t="s">
        <v>38</v>
      </c>
      <c r="C293" s="32" t="s">
        <v>39</v>
      </c>
      <c r="D293" s="43" t="s">
        <v>336</v>
      </c>
      <c r="E293" s="44">
        <v>44991</v>
      </c>
      <c r="F293" s="45">
        <v>45021</v>
      </c>
      <c r="G293" s="35">
        <v>56800</v>
      </c>
      <c r="H293" s="36"/>
      <c r="I293" s="36"/>
      <c r="J293" s="46"/>
      <c r="K293" s="47"/>
      <c r="L293" s="36"/>
      <c r="M293" s="46"/>
      <c r="N293" s="48"/>
      <c r="O293" s="39">
        <v>56800</v>
      </c>
      <c r="P293" s="43" t="s">
        <v>336</v>
      </c>
      <c r="Q293" s="38">
        <v>56800</v>
      </c>
      <c r="R293" s="39"/>
      <c r="S293" s="39">
        <v>56800</v>
      </c>
      <c r="T293" s="39"/>
      <c r="U293" s="39"/>
      <c r="V293" s="39"/>
      <c r="W293" s="39"/>
      <c r="X293" s="39"/>
      <c r="Y293" s="39"/>
      <c r="Z293" s="40" t="s">
        <v>53</v>
      </c>
      <c r="AA293" s="41" t="s">
        <v>53</v>
      </c>
      <c r="AB293" s="31"/>
    </row>
    <row r="294" spans="1:28" s="42" customFormat="1" ht="15.95" customHeight="1" x14ac:dyDescent="0.25">
      <c r="A294" s="31">
        <v>286</v>
      </c>
      <c r="B294" s="31" t="s">
        <v>38</v>
      </c>
      <c r="C294" s="32" t="s">
        <v>39</v>
      </c>
      <c r="D294" s="43" t="s">
        <v>337</v>
      </c>
      <c r="E294" s="44">
        <v>44936</v>
      </c>
      <c r="F294" s="45">
        <v>44966</v>
      </c>
      <c r="G294" s="35">
        <v>58800</v>
      </c>
      <c r="H294" s="36"/>
      <c r="I294" s="36"/>
      <c r="J294" s="46"/>
      <c r="K294" s="47"/>
      <c r="L294" s="36"/>
      <c r="M294" s="46"/>
      <c r="N294" s="48"/>
      <c r="O294" s="39">
        <v>58800</v>
      </c>
      <c r="P294" s="43" t="s">
        <v>337</v>
      </c>
      <c r="Q294" s="38">
        <v>58800</v>
      </c>
      <c r="R294" s="39"/>
      <c r="S294" s="39">
        <v>58800</v>
      </c>
      <c r="T294" s="39"/>
      <c r="U294" s="39"/>
      <c r="V294" s="39"/>
      <c r="W294" s="39"/>
      <c r="X294" s="39"/>
      <c r="Y294" s="39"/>
      <c r="Z294" s="40" t="s">
        <v>53</v>
      </c>
      <c r="AA294" s="41" t="s">
        <v>53</v>
      </c>
      <c r="AB294" s="31"/>
    </row>
    <row r="295" spans="1:28" s="42" customFormat="1" ht="15.95" customHeight="1" x14ac:dyDescent="0.25">
      <c r="A295" s="31">
        <v>287</v>
      </c>
      <c r="B295" s="31" t="s">
        <v>38</v>
      </c>
      <c r="C295" s="32" t="s">
        <v>39</v>
      </c>
      <c r="D295" s="43" t="s">
        <v>338</v>
      </c>
      <c r="E295" s="44">
        <v>44390</v>
      </c>
      <c r="F295" s="45">
        <v>44442</v>
      </c>
      <c r="G295" s="35">
        <v>343470</v>
      </c>
      <c r="H295" s="36"/>
      <c r="I295" s="36"/>
      <c r="J295" s="46"/>
      <c r="K295" s="47"/>
      <c r="L295" s="36"/>
      <c r="M295" s="46"/>
      <c r="N295" s="48"/>
      <c r="O295" s="39">
        <v>343470</v>
      </c>
      <c r="P295" s="43" t="s">
        <v>338</v>
      </c>
      <c r="Q295" s="38">
        <v>343470</v>
      </c>
      <c r="R295" s="39">
        <v>123370</v>
      </c>
      <c r="S295" s="39">
        <v>220100</v>
      </c>
      <c r="T295" s="39"/>
      <c r="U295" s="39"/>
      <c r="V295" s="39"/>
      <c r="W295" s="39"/>
      <c r="X295" s="39"/>
      <c r="Y295" s="39"/>
      <c r="Z295" s="40" t="s">
        <v>41</v>
      </c>
      <c r="AA295" s="41">
        <v>45146</v>
      </c>
      <c r="AB295" s="31"/>
    </row>
    <row r="296" spans="1:28" s="42" customFormat="1" ht="15.95" customHeight="1" x14ac:dyDescent="0.25">
      <c r="A296" s="31">
        <v>288</v>
      </c>
      <c r="B296" s="31" t="s">
        <v>38</v>
      </c>
      <c r="C296" s="32" t="s">
        <v>39</v>
      </c>
      <c r="D296" s="43" t="s">
        <v>339</v>
      </c>
      <c r="E296" s="44">
        <v>44231</v>
      </c>
      <c r="F296" s="45">
        <v>44442</v>
      </c>
      <c r="G296" s="35">
        <v>415700</v>
      </c>
      <c r="H296" s="36"/>
      <c r="I296" s="36"/>
      <c r="J296" s="46"/>
      <c r="K296" s="47"/>
      <c r="L296" s="36"/>
      <c r="M296" s="46"/>
      <c r="N296" s="48"/>
      <c r="O296" s="39">
        <v>415700</v>
      </c>
      <c r="P296" s="43" t="s">
        <v>339</v>
      </c>
      <c r="Q296" s="38">
        <v>415700</v>
      </c>
      <c r="R296" s="39">
        <v>165600</v>
      </c>
      <c r="S296" s="39">
        <v>250100</v>
      </c>
      <c r="T296" s="39"/>
      <c r="U296" s="39"/>
      <c r="V296" s="39"/>
      <c r="W296" s="39"/>
      <c r="X296" s="39"/>
      <c r="Y296" s="39"/>
      <c r="Z296" s="40" t="s">
        <v>41</v>
      </c>
      <c r="AA296" s="41">
        <v>45146</v>
      </c>
      <c r="AB296" s="31"/>
    </row>
    <row r="297" spans="1:28" s="42" customFormat="1" ht="15.95" customHeight="1" x14ac:dyDescent="0.25">
      <c r="A297" s="31">
        <v>289</v>
      </c>
      <c r="B297" s="31" t="s">
        <v>38</v>
      </c>
      <c r="C297" s="32" t="s">
        <v>39</v>
      </c>
      <c r="D297" s="43" t="s">
        <v>340</v>
      </c>
      <c r="E297" s="44">
        <v>44261</v>
      </c>
      <c r="F297" s="45">
        <v>44442</v>
      </c>
      <c r="G297" s="35">
        <v>495900</v>
      </c>
      <c r="H297" s="36"/>
      <c r="I297" s="36"/>
      <c r="J297" s="46"/>
      <c r="K297" s="47"/>
      <c r="L297" s="36"/>
      <c r="M297" s="46"/>
      <c r="N297" s="48"/>
      <c r="O297" s="39">
        <v>495900</v>
      </c>
      <c r="P297" s="43" t="s">
        <v>340</v>
      </c>
      <c r="Q297" s="38">
        <v>495900</v>
      </c>
      <c r="R297" s="39">
        <v>245800</v>
      </c>
      <c r="S297" s="39">
        <v>250100</v>
      </c>
      <c r="T297" s="39"/>
      <c r="U297" s="39"/>
      <c r="V297" s="39"/>
      <c r="W297" s="39"/>
      <c r="X297" s="39"/>
      <c r="Y297" s="39"/>
      <c r="Z297" s="40" t="s">
        <v>41</v>
      </c>
      <c r="AA297" s="41">
        <v>45146</v>
      </c>
      <c r="AB297" s="31"/>
    </row>
    <row r="298" spans="1:28" s="42" customFormat="1" ht="15.95" customHeight="1" x14ac:dyDescent="0.25">
      <c r="A298" s="31">
        <v>290</v>
      </c>
      <c r="B298" s="31" t="s">
        <v>38</v>
      </c>
      <c r="C298" s="32" t="s">
        <v>39</v>
      </c>
      <c r="D298" s="43" t="s">
        <v>341</v>
      </c>
      <c r="E298" s="44">
        <v>44400</v>
      </c>
      <c r="F298" s="45">
        <v>44442</v>
      </c>
      <c r="G298" s="35">
        <v>277033</v>
      </c>
      <c r="H298" s="36"/>
      <c r="I298" s="36"/>
      <c r="J298" s="46"/>
      <c r="K298" s="47"/>
      <c r="L298" s="36"/>
      <c r="M298" s="46"/>
      <c r="N298" s="48"/>
      <c r="O298" s="39">
        <v>277033</v>
      </c>
      <c r="P298" s="43" t="s">
        <v>341</v>
      </c>
      <c r="Q298" s="38">
        <v>277033</v>
      </c>
      <c r="R298" s="39"/>
      <c r="S298" s="39">
        <v>277033</v>
      </c>
      <c r="T298" s="39"/>
      <c r="U298" s="39"/>
      <c r="V298" s="39"/>
      <c r="W298" s="39"/>
      <c r="X298" s="39"/>
      <c r="Y298" s="39"/>
      <c r="Z298" s="40" t="s">
        <v>53</v>
      </c>
      <c r="AA298" s="41" t="s">
        <v>53</v>
      </c>
      <c r="AB298" s="31"/>
    </row>
    <row r="299" spans="1:28" s="42" customFormat="1" ht="15.95" customHeight="1" x14ac:dyDescent="0.25">
      <c r="A299" s="31">
        <v>291</v>
      </c>
      <c r="B299" s="31" t="s">
        <v>38</v>
      </c>
      <c r="C299" s="32" t="s">
        <v>39</v>
      </c>
      <c r="D299" s="43" t="s">
        <v>342</v>
      </c>
      <c r="E299" s="44">
        <v>44391</v>
      </c>
      <c r="F299" s="45">
        <v>44442</v>
      </c>
      <c r="G299" s="35">
        <v>333270</v>
      </c>
      <c r="H299" s="36"/>
      <c r="I299" s="36"/>
      <c r="J299" s="46"/>
      <c r="K299" s="47"/>
      <c r="L299" s="36"/>
      <c r="M299" s="46"/>
      <c r="N299" s="48"/>
      <c r="O299" s="39">
        <v>333270</v>
      </c>
      <c r="P299" s="43" t="s">
        <v>342</v>
      </c>
      <c r="Q299" s="38">
        <v>333270</v>
      </c>
      <c r="R299" s="39"/>
      <c r="S299" s="39">
        <v>333270</v>
      </c>
      <c r="T299" s="39"/>
      <c r="U299" s="39"/>
      <c r="V299" s="39"/>
      <c r="W299" s="39"/>
      <c r="X299" s="39"/>
      <c r="Y299" s="39"/>
      <c r="Z299" s="40" t="s">
        <v>53</v>
      </c>
      <c r="AA299" s="41" t="s">
        <v>53</v>
      </c>
      <c r="AB299" s="31"/>
    </row>
    <row r="300" spans="1:28" s="42" customFormat="1" ht="15.95" customHeight="1" x14ac:dyDescent="0.25">
      <c r="A300" s="31">
        <v>292</v>
      </c>
      <c r="B300" s="31" t="s">
        <v>38</v>
      </c>
      <c r="C300" s="32" t="s">
        <v>39</v>
      </c>
      <c r="D300" s="43" t="s">
        <v>343</v>
      </c>
      <c r="E300" s="44">
        <v>44397</v>
      </c>
      <c r="F300" s="45">
        <v>44442</v>
      </c>
      <c r="G300" s="35">
        <v>341400</v>
      </c>
      <c r="H300" s="36"/>
      <c r="I300" s="36"/>
      <c r="J300" s="46"/>
      <c r="K300" s="47"/>
      <c r="L300" s="36"/>
      <c r="M300" s="46"/>
      <c r="N300" s="48"/>
      <c r="O300" s="39">
        <v>341400</v>
      </c>
      <c r="P300" s="43" t="s">
        <v>343</v>
      </c>
      <c r="Q300" s="38">
        <v>341400</v>
      </c>
      <c r="R300" s="39"/>
      <c r="S300" s="39">
        <v>341400</v>
      </c>
      <c r="T300" s="39"/>
      <c r="U300" s="39"/>
      <c r="V300" s="39"/>
      <c r="W300" s="39"/>
      <c r="X300" s="39"/>
      <c r="Y300" s="39"/>
      <c r="Z300" s="40" t="s">
        <v>53</v>
      </c>
      <c r="AA300" s="41" t="s">
        <v>53</v>
      </c>
      <c r="AB300" s="31"/>
    </row>
    <row r="301" spans="1:28" s="42" customFormat="1" ht="15.95" customHeight="1" x14ac:dyDescent="0.25">
      <c r="A301" s="31">
        <v>293</v>
      </c>
      <c r="B301" s="31" t="s">
        <v>38</v>
      </c>
      <c r="C301" s="32" t="s">
        <v>39</v>
      </c>
      <c r="D301" s="43" t="s">
        <v>344</v>
      </c>
      <c r="E301" s="44">
        <v>44389</v>
      </c>
      <c r="F301" s="45">
        <v>44442</v>
      </c>
      <c r="G301" s="35">
        <v>343470</v>
      </c>
      <c r="H301" s="36"/>
      <c r="I301" s="36"/>
      <c r="J301" s="46"/>
      <c r="K301" s="47"/>
      <c r="L301" s="36"/>
      <c r="M301" s="46"/>
      <c r="N301" s="48"/>
      <c r="O301" s="39">
        <v>343470</v>
      </c>
      <c r="P301" s="43" t="s">
        <v>344</v>
      </c>
      <c r="Q301" s="38">
        <v>343470</v>
      </c>
      <c r="R301" s="39"/>
      <c r="S301" s="36">
        <v>343470</v>
      </c>
      <c r="T301" s="36"/>
      <c r="U301" s="36"/>
      <c r="V301" s="36"/>
      <c r="W301" s="36"/>
      <c r="X301" s="36"/>
      <c r="Y301" s="36"/>
      <c r="Z301" s="40" t="s">
        <v>53</v>
      </c>
      <c r="AA301" s="41" t="s">
        <v>53</v>
      </c>
      <c r="AB301" s="31"/>
    </row>
    <row r="302" spans="1:28" s="42" customFormat="1" ht="15.95" customHeight="1" x14ac:dyDescent="0.25">
      <c r="A302" s="31">
        <v>294</v>
      </c>
      <c r="B302" s="31" t="s">
        <v>38</v>
      </c>
      <c r="C302" s="32" t="s">
        <v>39</v>
      </c>
      <c r="D302" s="43" t="s">
        <v>345</v>
      </c>
      <c r="E302" s="44">
        <v>45066</v>
      </c>
      <c r="F302" s="45">
        <v>45087</v>
      </c>
      <c r="G302" s="35">
        <v>4516254</v>
      </c>
      <c r="H302" s="36"/>
      <c r="I302" s="36"/>
      <c r="J302" s="46"/>
      <c r="K302" s="47"/>
      <c r="L302" s="36"/>
      <c r="M302" s="46"/>
      <c r="N302" s="48"/>
      <c r="O302" s="39">
        <v>4516254</v>
      </c>
      <c r="P302" s="43" t="s">
        <v>345</v>
      </c>
      <c r="Q302" s="38">
        <v>4516254</v>
      </c>
      <c r="R302" s="39">
        <v>4112054</v>
      </c>
      <c r="S302" s="39">
        <v>404200</v>
      </c>
      <c r="T302" s="39"/>
      <c r="U302" s="39"/>
      <c r="V302" s="39"/>
      <c r="W302" s="39"/>
      <c r="X302" s="39"/>
      <c r="Y302" s="39"/>
      <c r="Z302" s="40" t="s">
        <v>346</v>
      </c>
      <c r="AA302" s="41">
        <v>45176</v>
      </c>
      <c r="AB302" s="31"/>
    </row>
    <row r="303" spans="1:28" s="42" customFormat="1" ht="15.95" customHeight="1" x14ac:dyDescent="0.25">
      <c r="A303" s="31">
        <v>295</v>
      </c>
      <c r="B303" s="31" t="s">
        <v>38</v>
      </c>
      <c r="C303" s="32" t="s">
        <v>39</v>
      </c>
      <c r="D303" s="43" t="s">
        <v>347</v>
      </c>
      <c r="E303" s="44">
        <v>44866</v>
      </c>
      <c r="F303" s="45">
        <v>44904</v>
      </c>
      <c r="G303" s="35">
        <v>1041934</v>
      </c>
      <c r="H303" s="36"/>
      <c r="I303" s="36"/>
      <c r="J303" s="46"/>
      <c r="K303" s="47"/>
      <c r="L303" s="36"/>
      <c r="M303" s="46"/>
      <c r="N303" s="48"/>
      <c r="O303" s="39">
        <v>1041934</v>
      </c>
      <c r="P303" s="43" t="s">
        <v>347</v>
      </c>
      <c r="Q303" s="38">
        <v>1041934</v>
      </c>
      <c r="R303" s="39">
        <v>463184</v>
      </c>
      <c r="S303" s="36">
        <v>578750</v>
      </c>
      <c r="T303" s="36"/>
      <c r="U303" s="36"/>
      <c r="V303" s="36"/>
      <c r="W303" s="36"/>
      <c r="X303" s="36"/>
      <c r="Y303" s="36"/>
      <c r="Z303" s="40" t="s">
        <v>41</v>
      </c>
      <c r="AA303" s="41">
        <v>45146</v>
      </c>
      <c r="AB303" s="31"/>
    </row>
    <row r="304" spans="1:28" s="42" customFormat="1" ht="15.95" customHeight="1" x14ac:dyDescent="0.25">
      <c r="A304" s="31">
        <v>296</v>
      </c>
      <c r="B304" s="31" t="s">
        <v>38</v>
      </c>
      <c r="C304" s="32" t="s">
        <v>39</v>
      </c>
      <c r="D304" s="43" t="s">
        <v>348</v>
      </c>
      <c r="E304" s="44">
        <v>44383</v>
      </c>
      <c r="F304" s="45">
        <v>44442</v>
      </c>
      <c r="G304" s="35">
        <v>3784531</v>
      </c>
      <c r="H304" s="36"/>
      <c r="I304" s="36"/>
      <c r="J304" s="46"/>
      <c r="K304" s="47"/>
      <c r="L304" s="36"/>
      <c r="M304" s="46"/>
      <c r="N304" s="48"/>
      <c r="O304" s="39">
        <v>3784531</v>
      </c>
      <c r="P304" s="43" t="s">
        <v>348</v>
      </c>
      <c r="Q304" s="38">
        <v>3784531</v>
      </c>
      <c r="R304" s="39">
        <v>1888995</v>
      </c>
      <c r="S304" s="39">
        <v>1827200</v>
      </c>
      <c r="T304" s="39">
        <v>68336</v>
      </c>
      <c r="U304" s="39"/>
      <c r="V304" s="39"/>
      <c r="W304" s="39"/>
      <c r="X304" s="39"/>
      <c r="Y304" s="39"/>
      <c r="Z304" s="40" t="s">
        <v>41</v>
      </c>
      <c r="AA304" s="41">
        <v>45146</v>
      </c>
      <c r="AB304" s="31"/>
    </row>
    <row r="305" spans="1:28" s="42" customFormat="1" ht="15.95" customHeight="1" x14ac:dyDescent="0.25">
      <c r="A305" s="31">
        <v>297</v>
      </c>
      <c r="B305" s="31" t="s">
        <v>38</v>
      </c>
      <c r="C305" s="32" t="s">
        <v>39</v>
      </c>
      <c r="D305" s="43" t="s">
        <v>349</v>
      </c>
      <c r="E305" s="44">
        <v>44473</v>
      </c>
      <c r="F305" s="45">
        <v>44519</v>
      </c>
      <c r="G305" s="35">
        <v>2739975</v>
      </c>
      <c r="H305" s="36"/>
      <c r="I305" s="36"/>
      <c r="J305" s="46"/>
      <c r="K305" s="47"/>
      <c r="L305" s="36"/>
      <c r="M305" s="46"/>
      <c r="N305" s="48"/>
      <c r="O305" s="39">
        <v>2739975</v>
      </c>
      <c r="P305" s="43" t="s">
        <v>349</v>
      </c>
      <c r="Q305" s="38">
        <v>2739975</v>
      </c>
      <c r="R305" s="39">
        <v>579475</v>
      </c>
      <c r="S305" s="39">
        <v>2160500</v>
      </c>
      <c r="T305" s="39"/>
      <c r="U305" s="39"/>
      <c r="V305" s="39"/>
      <c r="W305" s="39"/>
      <c r="X305" s="39"/>
      <c r="Y305" s="39"/>
      <c r="Z305" s="40" t="s">
        <v>41</v>
      </c>
      <c r="AA305" s="41">
        <v>45146</v>
      </c>
      <c r="AB305" s="31"/>
    </row>
    <row r="306" spans="1:28" s="42" customFormat="1" ht="15.95" customHeight="1" x14ac:dyDescent="0.25">
      <c r="A306" s="31">
        <v>298</v>
      </c>
      <c r="B306" s="31" t="s">
        <v>38</v>
      </c>
      <c r="C306" s="32" t="s">
        <v>39</v>
      </c>
      <c r="D306" s="43" t="s">
        <v>350</v>
      </c>
      <c r="E306" s="44">
        <v>44408</v>
      </c>
      <c r="F306" s="45">
        <v>44442</v>
      </c>
      <c r="G306" s="35">
        <v>2360636</v>
      </c>
      <c r="H306" s="36"/>
      <c r="I306" s="36"/>
      <c r="J306" s="46"/>
      <c r="K306" s="47"/>
      <c r="L306" s="36"/>
      <c r="M306" s="46"/>
      <c r="N306" s="48"/>
      <c r="O306" s="39">
        <v>2360636</v>
      </c>
      <c r="P306" s="43" t="s">
        <v>350</v>
      </c>
      <c r="Q306" s="38">
        <v>2360636</v>
      </c>
      <c r="R306" s="39"/>
      <c r="S306" s="39">
        <v>2360636</v>
      </c>
      <c r="T306" s="39"/>
      <c r="U306" s="39"/>
      <c r="V306" s="39"/>
      <c r="W306" s="39"/>
      <c r="X306" s="39"/>
      <c r="Y306" s="39"/>
      <c r="Z306" s="40" t="s">
        <v>53</v>
      </c>
      <c r="AA306" s="41" t="s">
        <v>53</v>
      </c>
      <c r="AB306" s="31"/>
    </row>
    <row r="307" spans="1:28" s="42" customFormat="1" ht="15.95" customHeight="1" x14ac:dyDescent="0.25">
      <c r="A307" s="31">
        <v>299</v>
      </c>
      <c r="B307" s="31" t="s">
        <v>38</v>
      </c>
      <c r="C307" s="32" t="s">
        <v>39</v>
      </c>
      <c r="D307" s="43" t="s">
        <v>351</v>
      </c>
      <c r="E307" s="44">
        <v>45046</v>
      </c>
      <c r="F307" s="45">
        <v>45061</v>
      </c>
      <c r="G307" s="35">
        <v>4117154</v>
      </c>
      <c r="H307" s="36"/>
      <c r="I307" s="36"/>
      <c r="J307" s="46"/>
      <c r="K307" s="47"/>
      <c r="L307" s="36"/>
      <c r="M307" s="46"/>
      <c r="N307" s="48"/>
      <c r="O307" s="39">
        <v>4117154</v>
      </c>
      <c r="P307" s="43" t="s">
        <v>351</v>
      </c>
      <c r="Q307" s="38">
        <v>4117154</v>
      </c>
      <c r="R307" s="39"/>
      <c r="S307" s="39">
        <v>4117154</v>
      </c>
      <c r="T307" s="39"/>
      <c r="U307" s="39"/>
      <c r="V307" s="39"/>
      <c r="W307" s="39"/>
      <c r="X307" s="39"/>
      <c r="Y307" s="39"/>
      <c r="Z307" s="40" t="s">
        <v>53</v>
      </c>
      <c r="AA307" s="41" t="s">
        <v>53</v>
      </c>
      <c r="AB307" s="31"/>
    </row>
    <row r="308" spans="1:28" s="42" customFormat="1" ht="15.95" customHeight="1" x14ac:dyDescent="0.25">
      <c r="A308" s="31">
        <v>300</v>
      </c>
      <c r="B308" s="31" t="s">
        <v>38</v>
      </c>
      <c r="C308" s="32" t="s">
        <v>39</v>
      </c>
      <c r="D308" s="43" t="s">
        <v>352</v>
      </c>
      <c r="E308" s="44">
        <v>44360</v>
      </c>
      <c r="F308" s="45">
        <v>44442</v>
      </c>
      <c r="G308" s="35">
        <v>7523393</v>
      </c>
      <c r="H308" s="36"/>
      <c r="I308" s="36"/>
      <c r="J308" s="46"/>
      <c r="K308" s="47"/>
      <c r="L308" s="36"/>
      <c r="M308" s="46"/>
      <c r="N308" s="48"/>
      <c r="O308" s="39">
        <v>7523393</v>
      </c>
      <c r="P308" s="43" t="s">
        <v>352</v>
      </c>
      <c r="Q308" s="38">
        <v>7523393</v>
      </c>
      <c r="R308" s="39"/>
      <c r="S308" s="39">
        <v>7523393</v>
      </c>
      <c r="T308" s="39"/>
      <c r="U308" s="39"/>
      <c r="V308" s="39"/>
      <c r="W308" s="39"/>
      <c r="X308" s="39"/>
      <c r="Y308" s="39"/>
      <c r="Z308" s="40" t="s">
        <v>53</v>
      </c>
      <c r="AA308" s="41" t="s">
        <v>53</v>
      </c>
      <c r="AB308" s="31"/>
    </row>
    <row r="309" spans="1:28" s="42" customFormat="1" ht="15.95" customHeight="1" x14ac:dyDescent="0.25">
      <c r="A309" s="31">
        <v>301</v>
      </c>
      <c r="B309" s="31" t="s">
        <v>38</v>
      </c>
      <c r="C309" s="32" t="s">
        <v>39</v>
      </c>
      <c r="D309" s="43" t="s">
        <v>353</v>
      </c>
      <c r="E309" s="44">
        <v>45075</v>
      </c>
      <c r="F309" s="45">
        <v>45087</v>
      </c>
      <c r="G309" s="35">
        <v>13267453</v>
      </c>
      <c r="H309" s="36"/>
      <c r="I309" s="36"/>
      <c r="J309" s="46"/>
      <c r="K309" s="47"/>
      <c r="L309" s="36"/>
      <c r="M309" s="46"/>
      <c r="N309" s="48"/>
      <c r="O309" s="39">
        <v>13267453</v>
      </c>
      <c r="P309" s="43" t="s">
        <v>353</v>
      </c>
      <c r="Q309" s="38">
        <v>13267453</v>
      </c>
      <c r="R309" s="39">
        <v>4524303</v>
      </c>
      <c r="S309" s="39">
        <v>8743150</v>
      </c>
      <c r="T309" s="39"/>
      <c r="U309" s="39"/>
      <c r="V309" s="39"/>
      <c r="W309" s="39"/>
      <c r="X309" s="39"/>
      <c r="Y309" s="39"/>
      <c r="Z309" s="40" t="s">
        <v>346</v>
      </c>
      <c r="AA309" s="41">
        <v>45176</v>
      </c>
      <c r="AB309" s="31"/>
    </row>
    <row r="310" spans="1:28" s="42" customFormat="1" ht="15.95" customHeight="1" x14ac:dyDescent="0.25">
      <c r="A310" s="31">
        <v>302</v>
      </c>
      <c r="B310" s="31" t="s">
        <v>38</v>
      </c>
      <c r="C310" s="32" t="s">
        <v>39</v>
      </c>
      <c r="D310" s="43" t="s">
        <v>354</v>
      </c>
      <c r="E310" s="44">
        <v>44162</v>
      </c>
      <c r="F310" s="45">
        <v>44208</v>
      </c>
      <c r="G310" s="35">
        <v>35983108</v>
      </c>
      <c r="H310" s="36"/>
      <c r="I310" s="36"/>
      <c r="J310" s="46"/>
      <c r="K310" s="47"/>
      <c r="L310" s="36"/>
      <c r="M310" s="46"/>
      <c r="N310" s="48"/>
      <c r="O310" s="39">
        <v>35983108</v>
      </c>
      <c r="P310" s="43" t="s">
        <v>354</v>
      </c>
      <c r="Q310" s="38">
        <v>35983108</v>
      </c>
      <c r="R310" s="39"/>
      <c r="S310" s="39">
        <v>35983108</v>
      </c>
      <c r="T310" s="39"/>
      <c r="U310" s="39"/>
      <c r="V310" s="39"/>
      <c r="W310" s="39"/>
      <c r="X310" s="39"/>
      <c r="Y310" s="39"/>
      <c r="Z310" s="40" t="s">
        <v>53</v>
      </c>
      <c r="AA310" s="41" t="s">
        <v>53</v>
      </c>
      <c r="AB310" s="31"/>
    </row>
    <row r="311" spans="1:28" s="42" customFormat="1" ht="15.95" customHeight="1" x14ac:dyDescent="0.25">
      <c r="A311" s="31">
        <v>303</v>
      </c>
      <c r="B311" s="31" t="s">
        <v>38</v>
      </c>
      <c r="C311" s="32" t="s">
        <v>39</v>
      </c>
      <c r="D311" s="43" t="s">
        <v>355</v>
      </c>
      <c r="E311" s="44">
        <v>44957</v>
      </c>
      <c r="F311" s="45">
        <v>44966</v>
      </c>
      <c r="G311" s="35">
        <v>76865486</v>
      </c>
      <c r="H311" s="36"/>
      <c r="I311" s="36"/>
      <c r="J311" s="46"/>
      <c r="K311" s="47"/>
      <c r="L311" s="36"/>
      <c r="M311" s="46"/>
      <c r="N311" s="48"/>
      <c r="O311" s="39">
        <v>76865486</v>
      </c>
      <c r="P311" s="43" t="s">
        <v>355</v>
      </c>
      <c r="Q311" s="38">
        <v>76865486</v>
      </c>
      <c r="R311" s="39">
        <v>29071640</v>
      </c>
      <c r="S311" s="39">
        <v>47793846</v>
      </c>
      <c r="T311" s="39"/>
      <c r="U311" s="39"/>
      <c r="V311" s="39"/>
      <c r="W311" s="39"/>
      <c r="X311" s="39"/>
      <c r="Y311" s="39"/>
      <c r="Z311" s="40" t="s">
        <v>41</v>
      </c>
      <c r="AA311" s="41">
        <v>45146</v>
      </c>
      <c r="AB311" s="31"/>
    </row>
    <row r="312" spans="1:28" s="42" customFormat="1" ht="15.95" customHeight="1" x14ac:dyDescent="0.25">
      <c r="A312" s="31">
        <v>304</v>
      </c>
      <c r="B312" s="31" t="s">
        <v>38</v>
      </c>
      <c r="C312" s="32" t="s">
        <v>39</v>
      </c>
      <c r="D312" s="43" t="s">
        <v>356</v>
      </c>
      <c r="E312" s="44">
        <v>45069</v>
      </c>
      <c r="F312" s="45">
        <v>45087</v>
      </c>
      <c r="G312" s="35">
        <v>56800</v>
      </c>
      <c r="H312" s="36"/>
      <c r="I312" s="36"/>
      <c r="J312" s="46"/>
      <c r="K312" s="47"/>
      <c r="L312" s="36"/>
      <c r="M312" s="46"/>
      <c r="N312" s="48"/>
      <c r="O312" s="39">
        <v>56800</v>
      </c>
      <c r="P312" s="43" t="s">
        <v>356</v>
      </c>
      <c r="Q312" s="38">
        <v>56800</v>
      </c>
      <c r="R312" s="39"/>
      <c r="S312" s="39"/>
      <c r="T312" s="39"/>
      <c r="U312" s="39"/>
      <c r="V312" s="39"/>
      <c r="W312" s="39"/>
      <c r="X312" s="39">
        <v>56800</v>
      </c>
      <c r="Y312" s="39"/>
      <c r="Z312" s="40" t="s">
        <v>53</v>
      </c>
      <c r="AA312" s="41" t="s">
        <v>53</v>
      </c>
      <c r="AB312" s="31"/>
    </row>
    <row r="313" spans="1:28" s="42" customFormat="1" ht="15.95" customHeight="1" x14ac:dyDescent="0.25">
      <c r="A313" s="31">
        <v>305</v>
      </c>
      <c r="B313" s="31" t="s">
        <v>38</v>
      </c>
      <c r="C313" s="32" t="s">
        <v>39</v>
      </c>
      <c r="D313" s="43" t="s">
        <v>357</v>
      </c>
      <c r="E313" s="44">
        <v>44789</v>
      </c>
      <c r="F313" s="45">
        <v>44813</v>
      </c>
      <c r="G313" s="35">
        <v>935828</v>
      </c>
      <c r="H313" s="36"/>
      <c r="I313" s="36"/>
      <c r="J313" s="46"/>
      <c r="K313" s="47"/>
      <c r="L313" s="36"/>
      <c r="M313" s="46"/>
      <c r="N313" s="48"/>
      <c r="O313" s="39">
        <v>935828</v>
      </c>
      <c r="P313" s="43" t="s">
        <v>357</v>
      </c>
      <c r="Q313" s="38">
        <v>935828</v>
      </c>
      <c r="R313" s="39"/>
      <c r="S313" s="39"/>
      <c r="T313" s="39"/>
      <c r="U313" s="39"/>
      <c r="V313" s="39"/>
      <c r="W313" s="39"/>
      <c r="X313" s="39">
        <v>935828</v>
      </c>
      <c r="Y313" s="39"/>
      <c r="Z313" s="40" t="s">
        <v>53</v>
      </c>
      <c r="AA313" s="41" t="s">
        <v>53</v>
      </c>
      <c r="AB313" s="31"/>
    </row>
    <row r="314" spans="1:28" s="42" customFormat="1" ht="15.95" customHeight="1" x14ac:dyDescent="0.25">
      <c r="A314" s="31">
        <v>306</v>
      </c>
      <c r="B314" s="31" t="s">
        <v>38</v>
      </c>
      <c r="C314" s="32" t="s">
        <v>39</v>
      </c>
      <c r="D314" s="43" t="s">
        <v>358</v>
      </c>
      <c r="E314" s="44">
        <v>45034</v>
      </c>
      <c r="F314" s="45">
        <v>45061</v>
      </c>
      <c r="G314" s="35">
        <v>8956689</v>
      </c>
      <c r="H314" s="36"/>
      <c r="I314" s="36"/>
      <c r="J314" s="46"/>
      <c r="K314" s="47"/>
      <c r="L314" s="36"/>
      <c r="M314" s="46"/>
      <c r="N314" s="48"/>
      <c r="O314" s="39">
        <v>8956689</v>
      </c>
      <c r="P314" s="43" t="s">
        <v>358</v>
      </c>
      <c r="Q314" s="38">
        <v>8956689</v>
      </c>
      <c r="R314" s="39"/>
      <c r="S314" s="39"/>
      <c r="T314" s="39">
        <v>1856485</v>
      </c>
      <c r="U314" s="39"/>
      <c r="V314" s="39"/>
      <c r="W314" s="39"/>
      <c r="X314" s="39">
        <v>7100204</v>
      </c>
      <c r="Y314" s="39"/>
      <c r="Z314" s="40" t="s">
        <v>53</v>
      </c>
      <c r="AA314" s="41" t="s">
        <v>53</v>
      </c>
      <c r="AB314" s="31"/>
    </row>
    <row r="315" spans="1:28" s="42" customFormat="1" ht="15.95" customHeight="1" x14ac:dyDescent="0.25">
      <c r="A315" s="31">
        <v>307</v>
      </c>
      <c r="B315" s="31" t="s">
        <v>38</v>
      </c>
      <c r="C315" s="32" t="s">
        <v>39</v>
      </c>
      <c r="D315" s="43" t="s">
        <v>359</v>
      </c>
      <c r="E315" s="44">
        <v>45033</v>
      </c>
      <c r="F315" s="45">
        <v>45061</v>
      </c>
      <c r="G315" s="35">
        <v>5900</v>
      </c>
      <c r="H315" s="36"/>
      <c r="I315" s="36"/>
      <c r="J315" s="46"/>
      <c r="K315" s="47"/>
      <c r="L315" s="36"/>
      <c r="M315" s="46"/>
      <c r="N315" s="48"/>
      <c r="O315" s="39">
        <v>5900</v>
      </c>
      <c r="P315" s="43" t="s">
        <v>359</v>
      </c>
      <c r="Q315" s="38">
        <v>5900</v>
      </c>
      <c r="R315" s="39">
        <v>5900</v>
      </c>
      <c r="S315" s="39"/>
      <c r="T315" s="39"/>
      <c r="U315" s="39"/>
      <c r="V315" s="39"/>
      <c r="W315" s="39"/>
      <c r="X315" s="39"/>
      <c r="Y315" s="39"/>
      <c r="Z315" s="40" t="s">
        <v>346</v>
      </c>
      <c r="AA315" s="41">
        <v>45176</v>
      </c>
      <c r="AB315" s="31"/>
    </row>
    <row r="316" spans="1:28" s="42" customFormat="1" ht="15.95" customHeight="1" x14ac:dyDescent="0.25">
      <c r="A316" s="31">
        <v>308</v>
      </c>
      <c r="B316" s="31" t="s">
        <v>38</v>
      </c>
      <c r="C316" s="32" t="s">
        <v>39</v>
      </c>
      <c r="D316" s="43" t="s">
        <v>360</v>
      </c>
      <c r="E316" s="44">
        <v>45031</v>
      </c>
      <c r="F316" s="45">
        <v>45061</v>
      </c>
      <c r="G316" s="35">
        <v>5900</v>
      </c>
      <c r="H316" s="36"/>
      <c r="I316" s="36"/>
      <c r="J316" s="46"/>
      <c r="K316" s="47"/>
      <c r="L316" s="36"/>
      <c r="M316" s="46"/>
      <c r="N316" s="48"/>
      <c r="O316" s="39">
        <v>5900</v>
      </c>
      <c r="P316" s="43" t="s">
        <v>360</v>
      </c>
      <c r="Q316" s="38">
        <v>5900</v>
      </c>
      <c r="R316" s="39">
        <v>5900</v>
      </c>
      <c r="S316" s="39"/>
      <c r="T316" s="39"/>
      <c r="U316" s="39"/>
      <c r="V316" s="39"/>
      <c r="W316" s="39"/>
      <c r="X316" s="39"/>
      <c r="Y316" s="39"/>
      <c r="Z316" s="40" t="s">
        <v>346</v>
      </c>
      <c r="AA316" s="41">
        <v>45176</v>
      </c>
      <c r="AB316" s="31"/>
    </row>
    <row r="317" spans="1:28" s="42" customFormat="1" ht="15.95" customHeight="1" x14ac:dyDescent="0.25">
      <c r="A317" s="31">
        <v>309</v>
      </c>
      <c r="B317" s="31" t="s">
        <v>38</v>
      </c>
      <c r="C317" s="32" t="s">
        <v>39</v>
      </c>
      <c r="D317" s="43" t="s">
        <v>361</v>
      </c>
      <c r="E317" s="44">
        <v>45027</v>
      </c>
      <c r="F317" s="45">
        <v>45061</v>
      </c>
      <c r="G317" s="35">
        <v>5900</v>
      </c>
      <c r="H317" s="36"/>
      <c r="I317" s="36"/>
      <c r="J317" s="46"/>
      <c r="K317" s="47"/>
      <c r="L317" s="36"/>
      <c r="M317" s="46"/>
      <c r="N317" s="48"/>
      <c r="O317" s="39">
        <v>5900</v>
      </c>
      <c r="P317" s="43" t="s">
        <v>361</v>
      </c>
      <c r="Q317" s="38">
        <v>5900</v>
      </c>
      <c r="R317" s="39">
        <v>5900</v>
      </c>
      <c r="S317" s="39"/>
      <c r="T317" s="39"/>
      <c r="U317" s="39"/>
      <c r="V317" s="39"/>
      <c r="W317" s="39"/>
      <c r="X317" s="39"/>
      <c r="Y317" s="39"/>
      <c r="Z317" s="40" t="s">
        <v>346</v>
      </c>
      <c r="AA317" s="41">
        <v>45176</v>
      </c>
      <c r="AB317" s="31"/>
    </row>
    <row r="318" spans="1:28" s="42" customFormat="1" ht="15.95" customHeight="1" x14ac:dyDescent="0.25">
      <c r="A318" s="31">
        <v>310</v>
      </c>
      <c r="B318" s="31" t="s">
        <v>38</v>
      </c>
      <c r="C318" s="32" t="s">
        <v>39</v>
      </c>
      <c r="D318" s="43" t="s">
        <v>362</v>
      </c>
      <c r="E318" s="44">
        <v>45033</v>
      </c>
      <c r="F318" s="45">
        <v>45061</v>
      </c>
      <c r="G318" s="35">
        <v>5900</v>
      </c>
      <c r="H318" s="36"/>
      <c r="I318" s="36"/>
      <c r="J318" s="46"/>
      <c r="K318" s="47"/>
      <c r="L318" s="36"/>
      <c r="M318" s="46"/>
      <c r="N318" s="48"/>
      <c r="O318" s="39">
        <v>5900</v>
      </c>
      <c r="P318" s="43" t="s">
        <v>362</v>
      </c>
      <c r="Q318" s="38">
        <v>5900</v>
      </c>
      <c r="R318" s="39">
        <v>5900</v>
      </c>
      <c r="S318" s="39"/>
      <c r="T318" s="39"/>
      <c r="U318" s="39"/>
      <c r="V318" s="39"/>
      <c r="W318" s="39"/>
      <c r="X318" s="39"/>
      <c r="Y318" s="39"/>
      <c r="Z318" s="40" t="s">
        <v>346</v>
      </c>
      <c r="AA318" s="41">
        <v>45176</v>
      </c>
      <c r="AB318" s="31"/>
    </row>
    <row r="319" spans="1:28" s="42" customFormat="1" ht="15.95" customHeight="1" x14ac:dyDescent="0.25">
      <c r="A319" s="31">
        <v>311</v>
      </c>
      <c r="B319" s="31" t="s">
        <v>38</v>
      </c>
      <c r="C319" s="32" t="s">
        <v>39</v>
      </c>
      <c r="D319" s="43" t="s">
        <v>363</v>
      </c>
      <c r="E319" s="44">
        <v>45034</v>
      </c>
      <c r="F319" s="45">
        <v>45061</v>
      </c>
      <c r="G319" s="35">
        <v>5900</v>
      </c>
      <c r="H319" s="36"/>
      <c r="I319" s="36"/>
      <c r="J319" s="46"/>
      <c r="K319" s="47"/>
      <c r="L319" s="36"/>
      <c r="M319" s="46"/>
      <c r="N319" s="48"/>
      <c r="O319" s="39">
        <v>5900</v>
      </c>
      <c r="P319" s="43" t="s">
        <v>363</v>
      </c>
      <c r="Q319" s="38">
        <v>5900</v>
      </c>
      <c r="R319" s="39">
        <v>5900</v>
      </c>
      <c r="S319" s="39"/>
      <c r="T319" s="39"/>
      <c r="U319" s="39"/>
      <c r="V319" s="39"/>
      <c r="W319" s="39"/>
      <c r="X319" s="39"/>
      <c r="Y319" s="39"/>
      <c r="Z319" s="40" t="s">
        <v>346</v>
      </c>
      <c r="AA319" s="41">
        <v>45176</v>
      </c>
      <c r="AB319" s="31"/>
    </row>
    <row r="320" spans="1:28" s="42" customFormat="1" ht="15.95" customHeight="1" x14ac:dyDescent="0.25">
      <c r="A320" s="31">
        <v>312</v>
      </c>
      <c r="B320" s="31" t="s">
        <v>38</v>
      </c>
      <c r="C320" s="32" t="s">
        <v>39</v>
      </c>
      <c r="D320" s="43" t="s">
        <v>364</v>
      </c>
      <c r="E320" s="44">
        <v>45020</v>
      </c>
      <c r="F320" s="45">
        <v>45061</v>
      </c>
      <c r="G320" s="35">
        <v>17700</v>
      </c>
      <c r="H320" s="36"/>
      <c r="I320" s="36"/>
      <c r="J320" s="46"/>
      <c r="K320" s="47"/>
      <c r="L320" s="36"/>
      <c r="M320" s="46"/>
      <c r="N320" s="48"/>
      <c r="O320" s="39">
        <v>17700</v>
      </c>
      <c r="P320" s="43" t="s">
        <v>364</v>
      </c>
      <c r="Q320" s="38">
        <v>17700</v>
      </c>
      <c r="R320" s="39">
        <v>17700</v>
      </c>
      <c r="S320" s="39"/>
      <c r="T320" s="39"/>
      <c r="U320" s="39"/>
      <c r="V320" s="39"/>
      <c r="W320" s="39"/>
      <c r="X320" s="39"/>
      <c r="Y320" s="39"/>
      <c r="Z320" s="40" t="s">
        <v>346</v>
      </c>
      <c r="AA320" s="41">
        <v>45176</v>
      </c>
      <c r="AB320" s="31"/>
    </row>
    <row r="321" spans="1:28" s="42" customFormat="1" ht="15.95" customHeight="1" x14ac:dyDescent="0.25">
      <c r="A321" s="31">
        <v>313</v>
      </c>
      <c r="B321" s="31" t="s">
        <v>38</v>
      </c>
      <c r="C321" s="32" t="s">
        <v>39</v>
      </c>
      <c r="D321" s="43" t="s">
        <v>365</v>
      </c>
      <c r="E321" s="44">
        <v>45030</v>
      </c>
      <c r="F321" s="45">
        <v>45061</v>
      </c>
      <c r="G321" s="35">
        <v>1149913</v>
      </c>
      <c r="H321" s="36"/>
      <c r="I321" s="36"/>
      <c r="J321" s="46"/>
      <c r="K321" s="47"/>
      <c r="L321" s="36"/>
      <c r="M321" s="46"/>
      <c r="N321" s="48"/>
      <c r="O321" s="39">
        <v>20300</v>
      </c>
      <c r="P321" s="43" t="s">
        <v>365</v>
      </c>
      <c r="Q321" s="38">
        <v>1149913</v>
      </c>
      <c r="R321" s="39">
        <v>20300</v>
      </c>
      <c r="S321" s="39"/>
      <c r="T321" s="39"/>
      <c r="U321" s="39"/>
      <c r="V321" s="39"/>
      <c r="W321" s="39"/>
      <c r="X321" s="39"/>
      <c r="Y321" s="39"/>
      <c r="Z321" s="40" t="s">
        <v>346</v>
      </c>
      <c r="AA321" s="41">
        <v>45176</v>
      </c>
      <c r="AB321" s="31"/>
    </row>
    <row r="322" spans="1:28" s="42" customFormat="1" ht="15.95" customHeight="1" x14ac:dyDescent="0.25">
      <c r="A322" s="31">
        <v>314</v>
      </c>
      <c r="B322" s="31" t="s">
        <v>38</v>
      </c>
      <c r="C322" s="32" t="s">
        <v>39</v>
      </c>
      <c r="D322" s="43" t="s">
        <v>366</v>
      </c>
      <c r="E322" s="44">
        <v>45028</v>
      </c>
      <c r="F322" s="45">
        <v>45061</v>
      </c>
      <c r="G322" s="35">
        <v>1880815</v>
      </c>
      <c r="H322" s="36"/>
      <c r="I322" s="36"/>
      <c r="J322" s="46"/>
      <c r="K322" s="47"/>
      <c r="L322" s="36"/>
      <c r="M322" s="46"/>
      <c r="N322" s="48"/>
      <c r="O322" s="39">
        <v>55700</v>
      </c>
      <c r="P322" s="43" t="s">
        <v>366</v>
      </c>
      <c r="Q322" s="38">
        <v>1880815</v>
      </c>
      <c r="R322" s="39">
        <v>20300</v>
      </c>
      <c r="S322" s="39"/>
      <c r="T322" s="39">
        <v>35400</v>
      </c>
      <c r="U322" s="39"/>
      <c r="V322" s="39"/>
      <c r="W322" s="39"/>
      <c r="X322" s="39"/>
      <c r="Y322" s="39"/>
      <c r="Z322" s="40" t="s">
        <v>346</v>
      </c>
      <c r="AA322" s="41">
        <v>45176</v>
      </c>
      <c r="AB322" s="31"/>
    </row>
    <row r="323" spans="1:28" s="42" customFormat="1" ht="15.95" customHeight="1" x14ac:dyDescent="0.25">
      <c r="A323" s="31">
        <v>315</v>
      </c>
      <c r="B323" s="31" t="s">
        <v>38</v>
      </c>
      <c r="C323" s="32" t="s">
        <v>39</v>
      </c>
      <c r="D323" s="43" t="s">
        <v>367</v>
      </c>
      <c r="E323" s="44">
        <v>45037</v>
      </c>
      <c r="F323" s="45">
        <v>45061</v>
      </c>
      <c r="G323" s="35">
        <v>1825690</v>
      </c>
      <c r="H323" s="36"/>
      <c r="I323" s="36"/>
      <c r="J323" s="46"/>
      <c r="K323" s="47"/>
      <c r="L323" s="36"/>
      <c r="M323" s="46"/>
      <c r="N323" s="48"/>
      <c r="O323" s="39">
        <v>55700</v>
      </c>
      <c r="P323" s="43" t="s">
        <v>367</v>
      </c>
      <c r="Q323" s="38">
        <v>1825690</v>
      </c>
      <c r="R323" s="39">
        <v>20300</v>
      </c>
      <c r="S323" s="39"/>
      <c r="T323" s="39">
        <v>35400</v>
      </c>
      <c r="U323" s="39"/>
      <c r="V323" s="39"/>
      <c r="W323" s="39"/>
      <c r="X323" s="39"/>
      <c r="Y323" s="39"/>
      <c r="Z323" s="40" t="s">
        <v>346</v>
      </c>
      <c r="AA323" s="41">
        <v>45176</v>
      </c>
      <c r="AB323" s="31"/>
    </row>
    <row r="324" spans="1:28" s="42" customFormat="1" ht="15.95" customHeight="1" x14ac:dyDescent="0.25">
      <c r="A324" s="31">
        <v>316</v>
      </c>
      <c r="B324" s="31" t="s">
        <v>38</v>
      </c>
      <c r="C324" s="32" t="s">
        <v>39</v>
      </c>
      <c r="D324" s="43" t="s">
        <v>368</v>
      </c>
      <c r="E324" s="44">
        <v>45046</v>
      </c>
      <c r="F324" s="45">
        <v>45061</v>
      </c>
      <c r="G324" s="35">
        <v>3497324</v>
      </c>
      <c r="H324" s="36"/>
      <c r="I324" s="36"/>
      <c r="J324" s="46"/>
      <c r="K324" s="47"/>
      <c r="L324" s="36"/>
      <c r="M324" s="46"/>
      <c r="N324" s="48"/>
      <c r="O324" s="39">
        <v>118500</v>
      </c>
      <c r="P324" s="43" t="s">
        <v>368</v>
      </c>
      <c r="Q324" s="38">
        <v>3497324</v>
      </c>
      <c r="R324" s="39">
        <v>20300</v>
      </c>
      <c r="S324" s="39"/>
      <c r="T324" s="39">
        <v>98200</v>
      </c>
      <c r="U324" s="39"/>
      <c r="V324" s="39"/>
      <c r="W324" s="39"/>
      <c r="X324" s="39"/>
      <c r="Y324" s="39"/>
      <c r="Z324" s="40" t="s">
        <v>346</v>
      </c>
      <c r="AA324" s="41">
        <v>45176</v>
      </c>
      <c r="AB324" s="31"/>
    </row>
    <row r="325" spans="1:28" s="42" customFormat="1" ht="15.95" customHeight="1" x14ac:dyDescent="0.25">
      <c r="A325" s="31">
        <v>317</v>
      </c>
      <c r="B325" s="31" t="s">
        <v>38</v>
      </c>
      <c r="C325" s="32" t="s">
        <v>39</v>
      </c>
      <c r="D325" s="43" t="s">
        <v>369</v>
      </c>
      <c r="E325" s="44">
        <v>45036</v>
      </c>
      <c r="F325" s="45">
        <v>45061</v>
      </c>
      <c r="G325" s="35">
        <v>23600</v>
      </c>
      <c r="H325" s="36"/>
      <c r="I325" s="36"/>
      <c r="J325" s="46"/>
      <c r="K325" s="47"/>
      <c r="L325" s="36"/>
      <c r="M325" s="46"/>
      <c r="N325" s="48"/>
      <c r="O325" s="39">
        <v>23600</v>
      </c>
      <c r="P325" s="43" t="s">
        <v>369</v>
      </c>
      <c r="Q325" s="38">
        <v>23600</v>
      </c>
      <c r="R325" s="39">
        <v>23600</v>
      </c>
      <c r="S325" s="39"/>
      <c r="T325" s="39"/>
      <c r="U325" s="39"/>
      <c r="V325" s="39"/>
      <c r="W325" s="39"/>
      <c r="X325" s="39"/>
      <c r="Y325" s="39"/>
      <c r="Z325" s="40" t="s">
        <v>346</v>
      </c>
      <c r="AA325" s="41">
        <v>45176</v>
      </c>
      <c r="AB325" s="31"/>
    </row>
    <row r="326" spans="1:28" s="42" customFormat="1" ht="15.95" customHeight="1" x14ac:dyDescent="0.25">
      <c r="A326" s="31">
        <v>318</v>
      </c>
      <c r="B326" s="31" t="s">
        <v>38</v>
      </c>
      <c r="C326" s="32" t="s">
        <v>39</v>
      </c>
      <c r="D326" s="43" t="s">
        <v>370</v>
      </c>
      <c r="E326" s="44">
        <v>45025</v>
      </c>
      <c r="F326" s="45">
        <v>45061</v>
      </c>
      <c r="G326" s="35">
        <v>5938614</v>
      </c>
      <c r="H326" s="36"/>
      <c r="I326" s="36"/>
      <c r="J326" s="46"/>
      <c r="K326" s="47"/>
      <c r="L326" s="36"/>
      <c r="M326" s="46"/>
      <c r="N326" s="48"/>
      <c r="O326" s="39">
        <v>40600</v>
      </c>
      <c r="P326" s="43" t="s">
        <v>370</v>
      </c>
      <c r="Q326" s="38">
        <v>5938614</v>
      </c>
      <c r="R326" s="39">
        <v>40600</v>
      </c>
      <c r="S326" s="36"/>
      <c r="T326" s="36"/>
      <c r="U326" s="36"/>
      <c r="V326" s="36"/>
      <c r="W326" s="36"/>
      <c r="X326" s="36"/>
      <c r="Y326" s="36"/>
      <c r="Z326" s="40" t="s">
        <v>346</v>
      </c>
      <c r="AA326" s="41">
        <v>45176</v>
      </c>
      <c r="AB326" s="31"/>
    </row>
    <row r="327" spans="1:28" s="42" customFormat="1" ht="15.95" customHeight="1" x14ac:dyDescent="0.25">
      <c r="A327" s="31">
        <v>319</v>
      </c>
      <c r="B327" s="31" t="s">
        <v>38</v>
      </c>
      <c r="C327" s="32" t="s">
        <v>39</v>
      </c>
      <c r="D327" s="43" t="s">
        <v>371</v>
      </c>
      <c r="E327" s="44">
        <v>45036</v>
      </c>
      <c r="F327" s="45">
        <v>45061</v>
      </c>
      <c r="G327" s="35">
        <v>2546955</v>
      </c>
      <c r="H327" s="36"/>
      <c r="I327" s="36"/>
      <c r="J327" s="46"/>
      <c r="K327" s="47"/>
      <c r="L327" s="36"/>
      <c r="M327" s="46"/>
      <c r="N327" s="48"/>
      <c r="O327" s="39">
        <v>310800</v>
      </c>
      <c r="P327" s="43" t="s">
        <v>371</v>
      </c>
      <c r="Q327" s="38">
        <v>2546955</v>
      </c>
      <c r="R327" s="39">
        <v>40600</v>
      </c>
      <c r="S327" s="39"/>
      <c r="T327" s="39">
        <v>270200</v>
      </c>
      <c r="U327" s="39"/>
      <c r="V327" s="39"/>
      <c r="W327" s="39"/>
      <c r="X327" s="39"/>
      <c r="Y327" s="39"/>
      <c r="Z327" s="40" t="s">
        <v>346</v>
      </c>
      <c r="AA327" s="41">
        <v>45176</v>
      </c>
      <c r="AB327" s="31"/>
    </row>
    <row r="328" spans="1:28" s="42" customFormat="1" ht="15.95" customHeight="1" x14ac:dyDescent="0.25">
      <c r="A328" s="31">
        <v>320</v>
      </c>
      <c r="B328" s="31" t="s">
        <v>38</v>
      </c>
      <c r="C328" s="32" t="s">
        <v>39</v>
      </c>
      <c r="D328" s="43" t="s">
        <v>372</v>
      </c>
      <c r="E328" s="44">
        <v>45029</v>
      </c>
      <c r="F328" s="45">
        <v>45061</v>
      </c>
      <c r="G328" s="35">
        <v>1847812</v>
      </c>
      <c r="H328" s="36"/>
      <c r="I328" s="36"/>
      <c r="J328" s="46"/>
      <c r="K328" s="47"/>
      <c r="L328" s="36"/>
      <c r="M328" s="46"/>
      <c r="N328" s="48"/>
      <c r="O328" s="39">
        <v>47500</v>
      </c>
      <c r="P328" s="43" t="s">
        <v>372</v>
      </c>
      <c r="Q328" s="38">
        <v>1847812</v>
      </c>
      <c r="R328" s="39">
        <v>47500</v>
      </c>
      <c r="S328" s="39"/>
      <c r="T328" s="39"/>
      <c r="U328" s="39"/>
      <c r="V328" s="39"/>
      <c r="W328" s="39"/>
      <c r="X328" s="39"/>
      <c r="Y328" s="39"/>
      <c r="Z328" s="40" t="s">
        <v>346</v>
      </c>
      <c r="AA328" s="41">
        <v>45176</v>
      </c>
      <c r="AB328" s="31"/>
    </row>
    <row r="329" spans="1:28" s="42" customFormat="1" ht="15.95" customHeight="1" x14ac:dyDescent="0.25">
      <c r="A329" s="31">
        <v>321</v>
      </c>
      <c r="B329" s="31" t="s">
        <v>38</v>
      </c>
      <c r="C329" s="32" t="s">
        <v>39</v>
      </c>
      <c r="D329" s="43" t="s">
        <v>373</v>
      </c>
      <c r="E329" s="44">
        <v>45036</v>
      </c>
      <c r="F329" s="45">
        <v>45061</v>
      </c>
      <c r="G329" s="35">
        <v>56800</v>
      </c>
      <c r="H329" s="36"/>
      <c r="I329" s="36"/>
      <c r="J329" s="46"/>
      <c r="K329" s="47"/>
      <c r="L329" s="36"/>
      <c r="M329" s="46"/>
      <c r="N329" s="48"/>
      <c r="O329" s="39">
        <v>56800</v>
      </c>
      <c r="P329" s="43" t="s">
        <v>373</v>
      </c>
      <c r="Q329" s="38">
        <v>56800</v>
      </c>
      <c r="R329" s="39">
        <v>56800</v>
      </c>
      <c r="S329" s="39"/>
      <c r="T329" s="39"/>
      <c r="U329" s="39"/>
      <c r="V329" s="39"/>
      <c r="W329" s="39"/>
      <c r="X329" s="39"/>
      <c r="Y329" s="39"/>
      <c r="Z329" s="40" t="s">
        <v>346</v>
      </c>
      <c r="AA329" s="41">
        <v>45176</v>
      </c>
      <c r="AB329" s="31"/>
    </row>
    <row r="330" spans="1:28" s="42" customFormat="1" ht="15.95" customHeight="1" x14ac:dyDescent="0.25">
      <c r="A330" s="31">
        <v>322</v>
      </c>
      <c r="B330" s="31" t="s">
        <v>38</v>
      </c>
      <c r="C330" s="32" t="s">
        <v>39</v>
      </c>
      <c r="D330" s="43" t="s">
        <v>374</v>
      </c>
      <c r="E330" s="44">
        <v>45037</v>
      </c>
      <c r="F330" s="45">
        <v>45061</v>
      </c>
      <c r="G330" s="35">
        <v>56800</v>
      </c>
      <c r="H330" s="36"/>
      <c r="I330" s="36"/>
      <c r="J330" s="46"/>
      <c r="K330" s="47"/>
      <c r="L330" s="36"/>
      <c r="M330" s="46"/>
      <c r="N330" s="48"/>
      <c r="O330" s="39">
        <v>56800</v>
      </c>
      <c r="P330" s="43" t="s">
        <v>374</v>
      </c>
      <c r="Q330" s="38">
        <v>56800</v>
      </c>
      <c r="R330" s="39">
        <v>56800</v>
      </c>
      <c r="S330" s="39"/>
      <c r="T330" s="39"/>
      <c r="U330" s="39"/>
      <c r="V330" s="39"/>
      <c r="W330" s="39"/>
      <c r="X330" s="39"/>
      <c r="Y330" s="39"/>
      <c r="Z330" s="40" t="s">
        <v>346</v>
      </c>
      <c r="AA330" s="41">
        <v>45176</v>
      </c>
      <c r="AB330" s="31"/>
    </row>
    <row r="331" spans="1:28" s="42" customFormat="1" ht="15.95" customHeight="1" x14ac:dyDescent="0.25">
      <c r="A331" s="31">
        <v>323</v>
      </c>
      <c r="B331" s="31" t="s">
        <v>38</v>
      </c>
      <c r="C331" s="32" t="s">
        <v>39</v>
      </c>
      <c r="D331" s="43" t="s">
        <v>375</v>
      </c>
      <c r="E331" s="44">
        <v>45035</v>
      </c>
      <c r="F331" s="45">
        <v>45061</v>
      </c>
      <c r="G331" s="35">
        <v>56800</v>
      </c>
      <c r="H331" s="36"/>
      <c r="I331" s="36"/>
      <c r="J331" s="46"/>
      <c r="K331" s="47"/>
      <c r="L331" s="36"/>
      <c r="M331" s="46"/>
      <c r="N331" s="48"/>
      <c r="O331" s="39">
        <v>56800</v>
      </c>
      <c r="P331" s="43" t="s">
        <v>375</v>
      </c>
      <c r="Q331" s="38">
        <v>56800</v>
      </c>
      <c r="R331" s="39">
        <v>56800</v>
      </c>
      <c r="S331" s="39"/>
      <c r="T331" s="39"/>
      <c r="U331" s="39"/>
      <c r="V331" s="39"/>
      <c r="W331" s="39"/>
      <c r="X331" s="39"/>
      <c r="Y331" s="39"/>
      <c r="Z331" s="40" t="s">
        <v>346</v>
      </c>
      <c r="AA331" s="41">
        <v>45176</v>
      </c>
      <c r="AB331" s="31"/>
    </row>
    <row r="332" spans="1:28" s="42" customFormat="1" ht="15.95" customHeight="1" x14ac:dyDescent="0.25">
      <c r="A332" s="31">
        <v>324</v>
      </c>
      <c r="B332" s="31" t="s">
        <v>38</v>
      </c>
      <c r="C332" s="32" t="s">
        <v>39</v>
      </c>
      <c r="D332" s="43" t="s">
        <v>376</v>
      </c>
      <c r="E332" s="44">
        <v>45029</v>
      </c>
      <c r="F332" s="45">
        <v>45061</v>
      </c>
      <c r="G332" s="35">
        <v>56800</v>
      </c>
      <c r="H332" s="36"/>
      <c r="I332" s="36"/>
      <c r="J332" s="46"/>
      <c r="K332" s="47"/>
      <c r="L332" s="36"/>
      <c r="M332" s="46"/>
      <c r="N332" s="48"/>
      <c r="O332" s="39">
        <v>56800</v>
      </c>
      <c r="P332" s="43" t="s">
        <v>376</v>
      </c>
      <c r="Q332" s="38">
        <v>56800</v>
      </c>
      <c r="R332" s="39">
        <v>56800</v>
      </c>
      <c r="S332" s="39"/>
      <c r="T332" s="39"/>
      <c r="U332" s="39"/>
      <c r="V332" s="39"/>
      <c r="W332" s="39"/>
      <c r="X332" s="39"/>
      <c r="Y332" s="39"/>
      <c r="Z332" s="40" t="s">
        <v>346</v>
      </c>
      <c r="AA332" s="41">
        <v>45176</v>
      </c>
      <c r="AB332" s="31"/>
    </row>
    <row r="333" spans="1:28" s="42" customFormat="1" ht="15.95" customHeight="1" x14ac:dyDescent="0.25">
      <c r="A333" s="31">
        <v>325</v>
      </c>
      <c r="B333" s="31" t="s">
        <v>38</v>
      </c>
      <c r="C333" s="32" t="s">
        <v>39</v>
      </c>
      <c r="D333" s="43" t="s">
        <v>377</v>
      </c>
      <c r="E333" s="44">
        <v>45026</v>
      </c>
      <c r="F333" s="45">
        <v>45061</v>
      </c>
      <c r="G333" s="35">
        <v>56800</v>
      </c>
      <c r="H333" s="36"/>
      <c r="I333" s="36"/>
      <c r="J333" s="46"/>
      <c r="K333" s="47"/>
      <c r="L333" s="36"/>
      <c r="M333" s="46"/>
      <c r="N333" s="48"/>
      <c r="O333" s="39">
        <v>56800</v>
      </c>
      <c r="P333" s="43" t="s">
        <v>377</v>
      </c>
      <c r="Q333" s="38">
        <v>56800</v>
      </c>
      <c r="R333" s="39">
        <v>56800</v>
      </c>
      <c r="S333" s="39"/>
      <c r="T333" s="39"/>
      <c r="U333" s="39"/>
      <c r="V333" s="39"/>
      <c r="W333" s="39"/>
      <c r="X333" s="39"/>
      <c r="Y333" s="39"/>
      <c r="Z333" s="40" t="s">
        <v>346</v>
      </c>
      <c r="AA333" s="41">
        <v>45176</v>
      </c>
      <c r="AB333" s="31"/>
    </row>
    <row r="334" spans="1:28" s="42" customFormat="1" ht="15.95" customHeight="1" x14ac:dyDescent="0.25">
      <c r="A334" s="31">
        <v>326</v>
      </c>
      <c r="B334" s="31" t="s">
        <v>38</v>
      </c>
      <c r="C334" s="32" t="s">
        <v>39</v>
      </c>
      <c r="D334" s="43" t="s">
        <v>378</v>
      </c>
      <c r="E334" s="44">
        <v>45033</v>
      </c>
      <c r="F334" s="45">
        <v>45061</v>
      </c>
      <c r="G334" s="35">
        <v>56800</v>
      </c>
      <c r="H334" s="36"/>
      <c r="I334" s="36"/>
      <c r="J334" s="46"/>
      <c r="K334" s="47"/>
      <c r="L334" s="36"/>
      <c r="M334" s="46"/>
      <c r="N334" s="48"/>
      <c r="O334" s="39">
        <v>56800</v>
      </c>
      <c r="P334" s="43" t="s">
        <v>378</v>
      </c>
      <c r="Q334" s="38">
        <v>56800</v>
      </c>
      <c r="R334" s="39">
        <v>56800</v>
      </c>
      <c r="S334" s="39"/>
      <c r="T334" s="39"/>
      <c r="U334" s="39"/>
      <c r="V334" s="39"/>
      <c r="W334" s="39"/>
      <c r="X334" s="39"/>
      <c r="Y334" s="39"/>
      <c r="Z334" s="40" t="s">
        <v>346</v>
      </c>
      <c r="AA334" s="41">
        <v>45176</v>
      </c>
      <c r="AB334" s="31"/>
    </row>
    <row r="335" spans="1:28" s="42" customFormat="1" ht="15.95" customHeight="1" x14ac:dyDescent="0.25">
      <c r="A335" s="31">
        <v>327</v>
      </c>
      <c r="B335" s="31" t="s">
        <v>38</v>
      </c>
      <c r="C335" s="32" t="s">
        <v>39</v>
      </c>
      <c r="D335" s="43" t="s">
        <v>379</v>
      </c>
      <c r="E335" s="44">
        <v>45033</v>
      </c>
      <c r="F335" s="45">
        <v>45061</v>
      </c>
      <c r="G335" s="35">
        <v>56800</v>
      </c>
      <c r="H335" s="36"/>
      <c r="I335" s="36"/>
      <c r="J335" s="46"/>
      <c r="K335" s="47"/>
      <c r="L335" s="36"/>
      <c r="M335" s="46"/>
      <c r="N335" s="48"/>
      <c r="O335" s="39">
        <v>56800</v>
      </c>
      <c r="P335" s="43" t="s">
        <v>379</v>
      </c>
      <c r="Q335" s="38">
        <v>56800</v>
      </c>
      <c r="R335" s="39">
        <v>56800</v>
      </c>
      <c r="S335" s="39"/>
      <c r="T335" s="39"/>
      <c r="U335" s="39"/>
      <c r="V335" s="39"/>
      <c r="W335" s="39"/>
      <c r="X335" s="39"/>
      <c r="Y335" s="39"/>
      <c r="Z335" s="40" t="s">
        <v>346</v>
      </c>
      <c r="AA335" s="41">
        <v>45176</v>
      </c>
      <c r="AB335" s="31"/>
    </row>
    <row r="336" spans="1:28" s="42" customFormat="1" ht="15.95" customHeight="1" x14ac:dyDescent="0.25">
      <c r="A336" s="31">
        <v>328</v>
      </c>
      <c r="B336" s="31" t="s">
        <v>38</v>
      </c>
      <c r="C336" s="32" t="s">
        <v>39</v>
      </c>
      <c r="D336" s="43" t="s">
        <v>380</v>
      </c>
      <c r="E336" s="44">
        <v>45036</v>
      </c>
      <c r="F336" s="45">
        <v>45061</v>
      </c>
      <c r="G336" s="35">
        <v>56800</v>
      </c>
      <c r="H336" s="36"/>
      <c r="I336" s="36"/>
      <c r="J336" s="46"/>
      <c r="K336" s="47"/>
      <c r="L336" s="36"/>
      <c r="M336" s="46"/>
      <c r="N336" s="48"/>
      <c r="O336" s="39">
        <v>56800</v>
      </c>
      <c r="P336" s="43" t="s">
        <v>380</v>
      </c>
      <c r="Q336" s="38">
        <v>56800</v>
      </c>
      <c r="R336" s="39">
        <v>56800</v>
      </c>
      <c r="S336" s="39"/>
      <c r="T336" s="39"/>
      <c r="U336" s="39"/>
      <c r="V336" s="39"/>
      <c r="W336" s="39"/>
      <c r="X336" s="39"/>
      <c r="Y336" s="39"/>
      <c r="Z336" s="40" t="s">
        <v>346</v>
      </c>
      <c r="AA336" s="41">
        <v>45176</v>
      </c>
      <c r="AB336" s="31"/>
    </row>
    <row r="337" spans="1:28" s="42" customFormat="1" ht="15.95" customHeight="1" x14ac:dyDescent="0.25">
      <c r="A337" s="31">
        <v>329</v>
      </c>
      <c r="B337" s="31" t="s">
        <v>38</v>
      </c>
      <c r="C337" s="32" t="s">
        <v>39</v>
      </c>
      <c r="D337" s="43" t="s">
        <v>381</v>
      </c>
      <c r="E337" s="44">
        <v>45028</v>
      </c>
      <c r="F337" s="45">
        <v>45061</v>
      </c>
      <c r="G337" s="35">
        <v>56800</v>
      </c>
      <c r="H337" s="36"/>
      <c r="I337" s="36"/>
      <c r="J337" s="46"/>
      <c r="K337" s="47"/>
      <c r="L337" s="36"/>
      <c r="M337" s="46"/>
      <c r="N337" s="48"/>
      <c r="O337" s="39">
        <v>56800</v>
      </c>
      <c r="P337" s="43" t="s">
        <v>381</v>
      </c>
      <c r="Q337" s="38">
        <v>56800</v>
      </c>
      <c r="R337" s="39">
        <v>56800</v>
      </c>
      <c r="S337" s="39"/>
      <c r="T337" s="39"/>
      <c r="U337" s="39"/>
      <c r="V337" s="39"/>
      <c r="W337" s="39"/>
      <c r="X337" s="39"/>
      <c r="Y337" s="39"/>
      <c r="Z337" s="40" t="s">
        <v>346</v>
      </c>
      <c r="AA337" s="41">
        <v>45176</v>
      </c>
      <c r="AB337" s="31"/>
    </row>
    <row r="338" spans="1:28" s="42" customFormat="1" ht="15.95" customHeight="1" x14ac:dyDescent="0.25">
      <c r="A338" s="31">
        <v>330</v>
      </c>
      <c r="B338" s="31" t="s">
        <v>38</v>
      </c>
      <c r="C338" s="32" t="s">
        <v>39</v>
      </c>
      <c r="D338" s="43" t="s">
        <v>382</v>
      </c>
      <c r="E338" s="44">
        <v>45028</v>
      </c>
      <c r="F338" s="45">
        <v>45061</v>
      </c>
      <c r="G338" s="35">
        <v>1003650</v>
      </c>
      <c r="H338" s="36"/>
      <c r="I338" s="36"/>
      <c r="J338" s="46"/>
      <c r="K338" s="47"/>
      <c r="L338" s="36"/>
      <c r="M338" s="46"/>
      <c r="N338" s="48"/>
      <c r="O338" s="39">
        <v>56900</v>
      </c>
      <c r="P338" s="43" t="s">
        <v>382</v>
      </c>
      <c r="Q338" s="38">
        <v>1003650</v>
      </c>
      <c r="R338" s="39">
        <v>56900</v>
      </c>
      <c r="S338" s="39"/>
      <c r="T338" s="39"/>
      <c r="U338" s="39"/>
      <c r="V338" s="39"/>
      <c r="W338" s="39"/>
      <c r="X338" s="39"/>
      <c r="Y338" s="39"/>
      <c r="Z338" s="40" t="s">
        <v>346</v>
      </c>
      <c r="AA338" s="41">
        <v>45176</v>
      </c>
      <c r="AB338" s="31"/>
    </row>
    <row r="339" spans="1:28" s="42" customFormat="1" ht="15.95" customHeight="1" x14ac:dyDescent="0.25">
      <c r="A339" s="31">
        <v>331</v>
      </c>
      <c r="B339" s="31" t="s">
        <v>38</v>
      </c>
      <c r="C339" s="32" t="s">
        <v>39</v>
      </c>
      <c r="D339" s="43" t="s">
        <v>383</v>
      </c>
      <c r="E339" s="44">
        <v>45029</v>
      </c>
      <c r="F339" s="45">
        <v>45061</v>
      </c>
      <c r="G339" s="35">
        <v>2406186</v>
      </c>
      <c r="H339" s="36"/>
      <c r="I339" s="36"/>
      <c r="J339" s="46"/>
      <c r="K339" s="47"/>
      <c r="L339" s="36"/>
      <c r="M339" s="46"/>
      <c r="N339" s="48"/>
      <c r="O339" s="39">
        <v>485500</v>
      </c>
      <c r="P339" s="43" t="s">
        <v>383</v>
      </c>
      <c r="Q339" s="38">
        <v>2406186</v>
      </c>
      <c r="R339" s="39">
        <v>82600</v>
      </c>
      <c r="S339" s="39"/>
      <c r="T339" s="39">
        <v>402900</v>
      </c>
      <c r="U339" s="39"/>
      <c r="V339" s="39"/>
      <c r="W339" s="39"/>
      <c r="X339" s="39"/>
      <c r="Y339" s="39"/>
      <c r="Z339" s="40" t="s">
        <v>346</v>
      </c>
      <c r="AA339" s="41">
        <v>45176</v>
      </c>
      <c r="AB339" s="31"/>
    </row>
    <row r="340" spans="1:28" s="42" customFormat="1" ht="15.95" customHeight="1" x14ac:dyDescent="0.25">
      <c r="A340" s="31">
        <v>332</v>
      </c>
      <c r="B340" s="31" t="s">
        <v>38</v>
      </c>
      <c r="C340" s="32" t="s">
        <v>39</v>
      </c>
      <c r="D340" s="43" t="s">
        <v>384</v>
      </c>
      <c r="E340" s="44">
        <v>45036</v>
      </c>
      <c r="F340" s="45">
        <v>45061</v>
      </c>
      <c r="G340" s="35">
        <v>4203784</v>
      </c>
      <c r="H340" s="36"/>
      <c r="I340" s="36"/>
      <c r="J340" s="46"/>
      <c r="K340" s="47"/>
      <c r="L340" s="36"/>
      <c r="M340" s="46"/>
      <c r="N340" s="48"/>
      <c r="O340" s="39">
        <v>95000</v>
      </c>
      <c r="P340" s="43" t="s">
        <v>384</v>
      </c>
      <c r="Q340" s="38">
        <v>4203784</v>
      </c>
      <c r="R340" s="39">
        <v>95000</v>
      </c>
      <c r="S340" s="39"/>
      <c r="T340" s="39"/>
      <c r="U340" s="39"/>
      <c r="V340" s="39"/>
      <c r="W340" s="39"/>
      <c r="X340" s="39"/>
      <c r="Y340" s="39"/>
      <c r="Z340" s="40" t="s">
        <v>346</v>
      </c>
      <c r="AA340" s="41">
        <v>45176</v>
      </c>
      <c r="AB340" s="31"/>
    </row>
    <row r="341" spans="1:28" s="42" customFormat="1" ht="15.95" customHeight="1" x14ac:dyDescent="0.25">
      <c r="A341" s="31">
        <v>333</v>
      </c>
      <c r="B341" s="31" t="s">
        <v>38</v>
      </c>
      <c r="C341" s="32" t="s">
        <v>39</v>
      </c>
      <c r="D341" s="43" t="s">
        <v>385</v>
      </c>
      <c r="E341" s="44">
        <v>45027</v>
      </c>
      <c r="F341" s="45">
        <v>45061</v>
      </c>
      <c r="G341" s="35">
        <v>2381003</v>
      </c>
      <c r="H341" s="36"/>
      <c r="I341" s="36"/>
      <c r="J341" s="46"/>
      <c r="K341" s="47"/>
      <c r="L341" s="36"/>
      <c r="M341" s="46"/>
      <c r="N341" s="48"/>
      <c r="O341" s="39">
        <v>134000</v>
      </c>
      <c r="P341" s="43" t="s">
        <v>385</v>
      </c>
      <c r="Q341" s="38">
        <v>2381003</v>
      </c>
      <c r="R341" s="39">
        <v>134000</v>
      </c>
      <c r="S341" s="39"/>
      <c r="T341" s="39"/>
      <c r="U341" s="39"/>
      <c r="V341" s="39"/>
      <c r="W341" s="39"/>
      <c r="X341" s="39"/>
      <c r="Y341" s="39"/>
      <c r="Z341" s="40" t="s">
        <v>346</v>
      </c>
      <c r="AA341" s="41">
        <v>45176</v>
      </c>
      <c r="AB341" s="31"/>
    </row>
    <row r="342" spans="1:28" s="42" customFormat="1" ht="15.95" customHeight="1" x14ac:dyDescent="0.25">
      <c r="A342" s="31">
        <v>334</v>
      </c>
      <c r="B342" s="31" t="s">
        <v>38</v>
      </c>
      <c r="C342" s="32" t="s">
        <v>39</v>
      </c>
      <c r="D342" s="43" t="s">
        <v>386</v>
      </c>
      <c r="E342" s="44">
        <v>45036</v>
      </c>
      <c r="F342" s="45">
        <v>45061</v>
      </c>
      <c r="G342" s="35">
        <v>2757049</v>
      </c>
      <c r="H342" s="36"/>
      <c r="I342" s="36"/>
      <c r="J342" s="46"/>
      <c r="K342" s="47"/>
      <c r="L342" s="36"/>
      <c r="M342" s="46"/>
      <c r="N342" s="48"/>
      <c r="O342" s="39">
        <v>134000</v>
      </c>
      <c r="P342" s="43" t="s">
        <v>386</v>
      </c>
      <c r="Q342" s="38">
        <v>2757049</v>
      </c>
      <c r="R342" s="39">
        <v>134000</v>
      </c>
      <c r="S342" s="39"/>
      <c r="T342" s="39"/>
      <c r="U342" s="39"/>
      <c r="V342" s="39"/>
      <c r="W342" s="39"/>
      <c r="X342" s="39"/>
      <c r="Y342" s="39"/>
      <c r="Z342" s="40" t="s">
        <v>346</v>
      </c>
      <c r="AA342" s="41">
        <v>45176</v>
      </c>
      <c r="AB342" s="31"/>
    </row>
    <row r="343" spans="1:28" s="42" customFormat="1" ht="15.95" customHeight="1" x14ac:dyDescent="0.25">
      <c r="A343" s="31">
        <v>335</v>
      </c>
      <c r="B343" s="31" t="s">
        <v>38</v>
      </c>
      <c r="C343" s="32" t="s">
        <v>39</v>
      </c>
      <c r="D343" s="43" t="s">
        <v>387</v>
      </c>
      <c r="E343" s="44">
        <v>45028</v>
      </c>
      <c r="F343" s="45">
        <v>45061</v>
      </c>
      <c r="G343" s="35">
        <v>2762664</v>
      </c>
      <c r="H343" s="36"/>
      <c r="I343" s="36"/>
      <c r="J343" s="46"/>
      <c r="K343" s="47"/>
      <c r="L343" s="36"/>
      <c r="M343" s="46"/>
      <c r="N343" s="48"/>
      <c r="O343" s="39">
        <v>134000</v>
      </c>
      <c r="P343" s="43" t="s">
        <v>387</v>
      </c>
      <c r="Q343" s="38">
        <v>2762664</v>
      </c>
      <c r="R343" s="39">
        <v>134000</v>
      </c>
      <c r="S343" s="39"/>
      <c r="T343" s="39"/>
      <c r="U343" s="39"/>
      <c r="V343" s="39"/>
      <c r="W343" s="39"/>
      <c r="X343" s="39"/>
      <c r="Y343" s="39"/>
      <c r="Z343" s="40" t="s">
        <v>346</v>
      </c>
      <c r="AA343" s="41">
        <v>45176</v>
      </c>
      <c r="AB343" s="31"/>
    </row>
    <row r="344" spans="1:28" s="42" customFormat="1" ht="15.95" customHeight="1" x14ac:dyDescent="0.25">
      <c r="A344" s="31">
        <v>336</v>
      </c>
      <c r="B344" s="31" t="s">
        <v>38</v>
      </c>
      <c r="C344" s="32" t="s">
        <v>39</v>
      </c>
      <c r="D344" s="43" t="s">
        <v>388</v>
      </c>
      <c r="E344" s="44">
        <v>45043</v>
      </c>
      <c r="F344" s="45">
        <v>45061</v>
      </c>
      <c r="G344" s="35">
        <v>4405937</v>
      </c>
      <c r="H344" s="36"/>
      <c r="I344" s="36"/>
      <c r="J344" s="46"/>
      <c r="K344" s="47"/>
      <c r="L344" s="36"/>
      <c r="M344" s="46"/>
      <c r="N344" s="48"/>
      <c r="O344" s="39">
        <v>134000</v>
      </c>
      <c r="P344" s="43" t="s">
        <v>388</v>
      </c>
      <c r="Q344" s="38">
        <v>4405937</v>
      </c>
      <c r="R344" s="39">
        <v>134000</v>
      </c>
      <c r="S344" s="39"/>
      <c r="T344" s="39"/>
      <c r="U344" s="39"/>
      <c r="V344" s="39"/>
      <c r="W344" s="39"/>
      <c r="X344" s="39"/>
      <c r="Y344" s="39"/>
      <c r="Z344" s="40" t="s">
        <v>346</v>
      </c>
      <c r="AA344" s="41">
        <v>45176</v>
      </c>
      <c r="AB344" s="31"/>
    </row>
    <row r="345" spans="1:28" s="42" customFormat="1" ht="15.95" customHeight="1" x14ac:dyDescent="0.25">
      <c r="A345" s="31">
        <v>337</v>
      </c>
      <c r="B345" s="31" t="s">
        <v>38</v>
      </c>
      <c r="C345" s="32" t="s">
        <v>39</v>
      </c>
      <c r="D345" s="43" t="s">
        <v>389</v>
      </c>
      <c r="E345" s="44">
        <v>45030</v>
      </c>
      <c r="F345" s="45">
        <v>45061</v>
      </c>
      <c r="G345" s="35">
        <v>4082170</v>
      </c>
      <c r="H345" s="36"/>
      <c r="I345" s="36"/>
      <c r="J345" s="46"/>
      <c r="K345" s="47"/>
      <c r="L345" s="36"/>
      <c r="M345" s="46"/>
      <c r="N345" s="48"/>
      <c r="O345" s="39">
        <v>134000</v>
      </c>
      <c r="P345" s="43" t="s">
        <v>389</v>
      </c>
      <c r="Q345" s="38">
        <v>4082170</v>
      </c>
      <c r="R345" s="39">
        <v>134000</v>
      </c>
      <c r="S345" s="36"/>
      <c r="T345" s="36"/>
      <c r="U345" s="36"/>
      <c r="V345" s="36"/>
      <c r="W345" s="36"/>
      <c r="X345" s="36"/>
      <c r="Y345" s="36"/>
      <c r="Z345" s="40" t="s">
        <v>346</v>
      </c>
      <c r="AA345" s="41">
        <v>45176</v>
      </c>
      <c r="AB345" s="31"/>
    </row>
    <row r="346" spans="1:28" s="42" customFormat="1" ht="15.95" customHeight="1" x14ac:dyDescent="0.25">
      <c r="A346" s="31">
        <v>338</v>
      </c>
      <c r="B346" s="31" t="s">
        <v>38</v>
      </c>
      <c r="C346" s="32" t="s">
        <v>39</v>
      </c>
      <c r="D346" s="43" t="s">
        <v>390</v>
      </c>
      <c r="E346" s="44">
        <v>45028</v>
      </c>
      <c r="F346" s="45">
        <v>45061</v>
      </c>
      <c r="G346" s="35">
        <v>3360030</v>
      </c>
      <c r="H346" s="36"/>
      <c r="I346" s="36"/>
      <c r="J346" s="46"/>
      <c r="K346" s="47"/>
      <c r="L346" s="36"/>
      <c r="M346" s="46"/>
      <c r="N346" s="48"/>
      <c r="O346" s="39">
        <v>134000</v>
      </c>
      <c r="P346" s="43" t="s">
        <v>390</v>
      </c>
      <c r="Q346" s="38">
        <v>3360030</v>
      </c>
      <c r="R346" s="39">
        <v>134000</v>
      </c>
      <c r="S346" s="36"/>
      <c r="T346" s="36"/>
      <c r="U346" s="36"/>
      <c r="V346" s="36"/>
      <c r="W346" s="36"/>
      <c r="X346" s="36"/>
      <c r="Y346" s="36"/>
      <c r="Z346" s="40" t="s">
        <v>346</v>
      </c>
      <c r="AA346" s="41">
        <v>45176</v>
      </c>
      <c r="AB346" s="31"/>
    </row>
    <row r="347" spans="1:28" s="42" customFormat="1" ht="15.95" customHeight="1" x14ac:dyDescent="0.25">
      <c r="A347" s="31">
        <v>339</v>
      </c>
      <c r="B347" s="31" t="s">
        <v>38</v>
      </c>
      <c r="C347" s="32" t="s">
        <v>39</v>
      </c>
      <c r="D347" s="43" t="s">
        <v>391</v>
      </c>
      <c r="E347" s="44">
        <v>45030</v>
      </c>
      <c r="F347" s="45">
        <v>45061</v>
      </c>
      <c r="G347" s="35">
        <v>3130390</v>
      </c>
      <c r="H347" s="36"/>
      <c r="I347" s="36"/>
      <c r="J347" s="46"/>
      <c r="K347" s="47"/>
      <c r="L347" s="36"/>
      <c r="M347" s="46"/>
      <c r="N347" s="48"/>
      <c r="O347" s="39">
        <v>134000</v>
      </c>
      <c r="P347" s="43" t="s">
        <v>391</v>
      </c>
      <c r="Q347" s="38">
        <v>3130390</v>
      </c>
      <c r="R347" s="39">
        <v>134000</v>
      </c>
      <c r="S347" s="36"/>
      <c r="T347" s="36"/>
      <c r="U347" s="36"/>
      <c r="V347" s="36"/>
      <c r="W347" s="36"/>
      <c r="X347" s="36"/>
      <c r="Y347" s="36"/>
      <c r="Z347" s="40" t="s">
        <v>346</v>
      </c>
      <c r="AA347" s="41">
        <v>45176</v>
      </c>
      <c r="AB347" s="31"/>
    </row>
    <row r="348" spans="1:28" s="42" customFormat="1" ht="15.95" customHeight="1" x14ac:dyDescent="0.25">
      <c r="A348" s="31">
        <v>340</v>
      </c>
      <c r="B348" s="31" t="s">
        <v>38</v>
      </c>
      <c r="C348" s="32" t="s">
        <v>39</v>
      </c>
      <c r="D348" s="43" t="s">
        <v>392</v>
      </c>
      <c r="E348" s="44">
        <v>45026</v>
      </c>
      <c r="F348" s="45">
        <v>45061</v>
      </c>
      <c r="G348" s="35">
        <v>3011573</v>
      </c>
      <c r="H348" s="36"/>
      <c r="I348" s="36"/>
      <c r="J348" s="46"/>
      <c r="K348" s="47"/>
      <c r="L348" s="36"/>
      <c r="M348" s="46"/>
      <c r="N348" s="48"/>
      <c r="O348" s="39">
        <v>134000</v>
      </c>
      <c r="P348" s="43" t="s">
        <v>392</v>
      </c>
      <c r="Q348" s="38">
        <v>3011573</v>
      </c>
      <c r="R348" s="39">
        <v>134000</v>
      </c>
      <c r="S348" s="39"/>
      <c r="T348" s="39"/>
      <c r="U348" s="39"/>
      <c r="V348" s="39"/>
      <c r="W348" s="39"/>
      <c r="X348" s="39"/>
      <c r="Y348" s="39"/>
      <c r="Z348" s="40" t="s">
        <v>346</v>
      </c>
      <c r="AA348" s="41">
        <v>45176</v>
      </c>
      <c r="AB348" s="31"/>
    </row>
    <row r="349" spans="1:28" s="42" customFormat="1" ht="15.95" customHeight="1" x14ac:dyDescent="0.25">
      <c r="A349" s="31">
        <v>341</v>
      </c>
      <c r="B349" s="31" t="s">
        <v>38</v>
      </c>
      <c r="C349" s="32" t="s">
        <v>39</v>
      </c>
      <c r="D349" s="43" t="s">
        <v>393</v>
      </c>
      <c r="E349" s="44">
        <v>45034</v>
      </c>
      <c r="F349" s="45">
        <v>45061</v>
      </c>
      <c r="G349" s="35">
        <v>2699981</v>
      </c>
      <c r="H349" s="36"/>
      <c r="I349" s="36"/>
      <c r="J349" s="46"/>
      <c r="K349" s="47"/>
      <c r="L349" s="36"/>
      <c r="M349" s="46"/>
      <c r="N349" s="48"/>
      <c r="O349" s="39">
        <v>134000</v>
      </c>
      <c r="P349" s="43" t="s">
        <v>393</v>
      </c>
      <c r="Q349" s="38">
        <v>2699981</v>
      </c>
      <c r="R349" s="39">
        <v>134000</v>
      </c>
      <c r="S349" s="39"/>
      <c r="T349" s="39"/>
      <c r="U349" s="39"/>
      <c r="V349" s="39"/>
      <c r="W349" s="39"/>
      <c r="X349" s="39"/>
      <c r="Y349" s="39"/>
      <c r="Z349" s="40" t="s">
        <v>346</v>
      </c>
      <c r="AA349" s="41">
        <v>45176</v>
      </c>
      <c r="AB349" s="31"/>
    </row>
    <row r="350" spans="1:28" s="42" customFormat="1" ht="15.95" customHeight="1" x14ac:dyDescent="0.25">
      <c r="A350" s="31">
        <v>342</v>
      </c>
      <c r="B350" s="31" t="s">
        <v>38</v>
      </c>
      <c r="C350" s="32" t="s">
        <v>39</v>
      </c>
      <c r="D350" s="43" t="s">
        <v>394</v>
      </c>
      <c r="E350" s="44">
        <v>45030</v>
      </c>
      <c r="F350" s="45">
        <v>45061</v>
      </c>
      <c r="G350" s="35">
        <v>2280481</v>
      </c>
      <c r="H350" s="36"/>
      <c r="I350" s="36"/>
      <c r="J350" s="46"/>
      <c r="K350" s="47"/>
      <c r="L350" s="36"/>
      <c r="M350" s="46"/>
      <c r="N350" s="48"/>
      <c r="O350" s="39">
        <v>134000</v>
      </c>
      <c r="P350" s="43" t="s">
        <v>394</v>
      </c>
      <c r="Q350" s="38">
        <v>2280481</v>
      </c>
      <c r="R350" s="39">
        <v>134000</v>
      </c>
      <c r="S350" s="39"/>
      <c r="T350" s="39"/>
      <c r="U350" s="39"/>
      <c r="V350" s="39"/>
      <c r="W350" s="39"/>
      <c r="X350" s="39"/>
      <c r="Y350" s="39"/>
      <c r="Z350" s="40" t="s">
        <v>346</v>
      </c>
      <c r="AA350" s="41">
        <v>45176</v>
      </c>
      <c r="AB350" s="31"/>
    </row>
    <row r="351" spans="1:28" s="42" customFormat="1" ht="15.95" customHeight="1" x14ac:dyDescent="0.25">
      <c r="A351" s="31">
        <v>343</v>
      </c>
      <c r="B351" s="31" t="s">
        <v>38</v>
      </c>
      <c r="C351" s="32" t="s">
        <v>39</v>
      </c>
      <c r="D351" s="43" t="s">
        <v>395</v>
      </c>
      <c r="E351" s="44">
        <v>45028</v>
      </c>
      <c r="F351" s="45">
        <v>45061</v>
      </c>
      <c r="G351" s="35">
        <v>2763178</v>
      </c>
      <c r="H351" s="36"/>
      <c r="I351" s="36"/>
      <c r="J351" s="46"/>
      <c r="K351" s="47"/>
      <c r="L351" s="36"/>
      <c r="M351" s="46"/>
      <c r="N351" s="48"/>
      <c r="O351" s="39">
        <v>134000</v>
      </c>
      <c r="P351" s="43" t="s">
        <v>395</v>
      </c>
      <c r="Q351" s="38">
        <v>2763178</v>
      </c>
      <c r="R351" s="39">
        <v>134000</v>
      </c>
      <c r="S351" s="39"/>
      <c r="T351" s="39"/>
      <c r="U351" s="39"/>
      <c r="V351" s="39"/>
      <c r="W351" s="39"/>
      <c r="X351" s="39"/>
      <c r="Y351" s="39"/>
      <c r="Z351" s="40" t="s">
        <v>346</v>
      </c>
      <c r="AA351" s="41">
        <v>45176</v>
      </c>
      <c r="AB351" s="31"/>
    </row>
    <row r="352" spans="1:28" s="42" customFormat="1" ht="15.95" customHeight="1" x14ac:dyDescent="0.25">
      <c r="A352" s="31">
        <v>344</v>
      </c>
      <c r="B352" s="31" t="s">
        <v>38</v>
      </c>
      <c r="C352" s="32" t="s">
        <v>39</v>
      </c>
      <c r="D352" s="43" t="s">
        <v>396</v>
      </c>
      <c r="E352" s="44">
        <v>45046</v>
      </c>
      <c r="F352" s="45">
        <v>45061</v>
      </c>
      <c r="G352" s="35">
        <v>3918213</v>
      </c>
      <c r="H352" s="36"/>
      <c r="I352" s="36"/>
      <c r="J352" s="46"/>
      <c r="K352" s="47"/>
      <c r="L352" s="36"/>
      <c r="M352" s="46"/>
      <c r="N352" s="48"/>
      <c r="O352" s="39">
        <v>134000</v>
      </c>
      <c r="P352" s="43" t="s">
        <v>396</v>
      </c>
      <c r="Q352" s="38">
        <v>3918213</v>
      </c>
      <c r="R352" s="39">
        <v>134000</v>
      </c>
      <c r="S352" s="39"/>
      <c r="T352" s="39"/>
      <c r="U352" s="39"/>
      <c r="V352" s="39"/>
      <c r="W352" s="39"/>
      <c r="X352" s="39"/>
      <c r="Y352" s="39"/>
      <c r="Z352" s="40" t="s">
        <v>346</v>
      </c>
      <c r="AA352" s="41">
        <v>45176</v>
      </c>
      <c r="AB352" s="31"/>
    </row>
    <row r="353" spans="1:28" s="42" customFormat="1" ht="15.95" customHeight="1" x14ac:dyDescent="0.25">
      <c r="A353" s="31">
        <v>345</v>
      </c>
      <c r="B353" s="31" t="s">
        <v>38</v>
      </c>
      <c r="C353" s="32" t="s">
        <v>39</v>
      </c>
      <c r="D353" s="43" t="s">
        <v>397</v>
      </c>
      <c r="E353" s="44">
        <v>45026</v>
      </c>
      <c r="F353" s="45">
        <v>45061</v>
      </c>
      <c r="G353" s="35">
        <v>2968984</v>
      </c>
      <c r="H353" s="36"/>
      <c r="I353" s="36"/>
      <c r="J353" s="46"/>
      <c r="K353" s="47"/>
      <c r="L353" s="36"/>
      <c r="M353" s="46"/>
      <c r="N353" s="48"/>
      <c r="O353" s="39">
        <v>134000</v>
      </c>
      <c r="P353" s="43" t="s">
        <v>397</v>
      </c>
      <c r="Q353" s="38">
        <v>2968984</v>
      </c>
      <c r="R353" s="39">
        <v>134000</v>
      </c>
      <c r="S353" s="39"/>
      <c r="T353" s="39"/>
      <c r="U353" s="39"/>
      <c r="V353" s="39"/>
      <c r="W353" s="39"/>
      <c r="X353" s="39"/>
      <c r="Y353" s="39"/>
      <c r="Z353" s="40" t="s">
        <v>346</v>
      </c>
      <c r="AA353" s="41">
        <v>45176</v>
      </c>
      <c r="AB353" s="31"/>
    </row>
    <row r="354" spans="1:28" s="42" customFormat="1" ht="15.95" customHeight="1" x14ac:dyDescent="0.25">
      <c r="A354" s="31">
        <v>346</v>
      </c>
      <c r="B354" s="31" t="s">
        <v>38</v>
      </c>
      <c r="C354" s="32" t="s">
        <v>39</v>
      </c>
      <c r="D354" s="43" t="s">
        <v>398</v>
      </c>
      <c r="E354" s="44">
        <v>45037</v>
      </c>
      <c r="F354" s="45">
        <v>45061</v>
      </c>
      <c r="G354" s="35">
        <v>2340642</v>
      </c>
      <c r="H354" s="36"/>
      <c r="I354" s="36"/>
      <c r="J354" s="46"/>
      <c r="K354" s="47"/>
      <c r="L354" s="36"/>
      <c r="M354" s="46"/>
      <c r="N354" s="48"/>
      <c r="O354" s="39">
        <v>134000</v>
      </c>
      <c r="P354" s="43" t="s">
        <v>398</v>
      </c>
      <c r="Q354" s="38">
        <v>2340642</v>
      </c>
      <c r="R354" s="39">
        <v>134000</v>
      </c>
      <c r="S354" s="39"/>
      <c r="T354" s="39"/>
      <c r="U354" s="39"/>
      <c r="V354" s="39"/>
      <c r="W354" s="39"/>
      <c r="X354" s="39"/>
      <c r="Y354" s="39"/>
      <c r="Z354" s="40" t="s">
        <v>346</v>
      </c>
      <c r="AA354" s="41">
        <v>45176</v>
      </c>
      <c r="AB354" s="31"/>
    </row>
    <row r="355" spans="1:28" s="42" customFormat="1" ht="15.95" customHeight="1" x14ac:dyDescent="0.25">
      <c r="A355" s="31">
        <v>347</v>
      </c>
      <c r="B355" s="31" t="s">
        <v>38</v>
      </c>
      <c r="C355" s="32" t="s">
        <v>39</v>
      </c>
      <c r="D355" s="43" t="s">
        <v>399</v>
      </c>
      <c r="E355" s="44">
        <v>45045</v>
      </c>
      <c r="F355" s="45">
        <v>45061</v>
      </c>
      <c r="G355" s="35">
        <v>2347802</v>
      </c>
      <c r="H355" s="36"/>
      <c r="I355" s="36"/>
      <c r="J355" s="46"/>
      <c r="K355" s="47"/>
      <c r="L355" s="36"/>
      <c r="M355" s="46"/>
      <c r="N355" s="48"/>
      <c r="O355" s="39">
        <v>134000</v>
      </c>
      <c r="P355" s="43" t="s">
        <v>399</v>
      </c>
      <c r="Q355" s="38">
        <v>2347802</v>
      </c>
      <c r="R355" s="39">
        <v>134000</v>
      </c>
      <c r="S355" s="39"/>
      <c r="T355" s="39"/>
      <c r="U355" s="39"/>
      <c r="V355" s="39"/>
      <c r="W355" s="39"/>
      <c r="X355" s="39"/>
      <c r="Y355" s="39"/>
      <c r="Z355" s="40" t="s">
        <v>346</v>
      </c>
      <c r="AA355" s="41">
        <v>45176</v>
      </c>
      <c r="AB355" s="31"/>
    </row>
    <row r="356" spans="1:28" s="42" customFormat="1" ht="15.95" customHeight="1" x14ac:dyDescent="0.25">
      <c r="A356" s="31">
        <v>348</v>
      </c>
      <c r="B356" s="31" t="s">
        <v>38</v>
      </c>
      <c r="C356" s="32" t="s">
        <v>39</v>
      </c>
      <c r="D356" s="43" t="s">
        <v>400</v>
      </c>
      <c r="E356" s="44">
        <v>45000</v>
      </c>
      <c r="F356" s="45">
        <v>45061</v>
      </c>
      <c r="G356" s="35">
        <v>2474909</v>
      </c>
      <c r="H356" s="36"/>
      <c r="I356" s="36"/>
      <c r="J356" s="46"/>
      <c r="K356" s="47"/>
      <c r="L356" s="36"/>
      <c r="M356" s="46"/>
      <c r="N356" s="48"/>
      <c r="O356" s="39">
        <v>134000</v>
      </c>
      <c r="P356" s="43" t="s">
        <v>400</v>
      </c>
      <c r="Q356" s="38">
        <v>2474909</v>
      </c>
      <c r="R356" s="39">
        <v>134000</v>
      </c>
      <c r="S356" s="39"/>
      <c r="T356" s="39"/>
      <c r="U356" s="39"/>
      <c r="V356" s="39"/>
      <c r="W356" s="39"/>
      <c r="X356" s="39"/>
      <c r="Y356" s="39"/>
      <c r="Z356" s="40" t="s">
        <v>346</v>
      </c>
      <c r="AA356" s="41">
        <v>45176</v>
      </c>
      <c r="AB356" s="31"/>
    </row>
    <row r="357" spans="1:28" s="42" customFormat="1" ht="15.95" customHeight="1" x14ac:dyDescent="0.25">
      <c r="A357" s="31">
        <v>349</v>
      </c>
      <c r="B357" s="31" t="s">
        <v>38</v>
      </c>
      <c r="C357" s="32" t="s">
        <v>39</v>
      </c>
      <c r="D357" s="43" t="s">
        <v>401</v>
      </c>
      <c r="E357" s="44">
        <v>45038</v>
      </c>
      <c r="F357" s="45">
        <v>45061</v>
      </c>
      <c r="G357" s="35">
        <v>3677695</v>
      </c>
      <c r="H357" s="36"/>
      <c r="I357" s="36"/>
      <c r="J357" s="46"/>
      <c r="K357" s="47"/>
      <c r="L357" s="36"/>
      <c r="M357" s="46"/>
      <c r="N357" s="48"/>
      <c r="O357" s="39">
        <v>134000</v>
      </c>
      <c r="P357" s="43" t="s">
        <v>401</v>
      </c>
      <c r="Q357" s="38">
        <v>3677695</v>
      </c>
      <c r="R357" s="39">
        <v>134000</v>
      </c>
      <c r="S357" s="39"/>
      <c r="T357" s="39"/>
      <c r="U357" s="39"/>
      <c r="V357" s="39"/>
      <c r="W357" s="39"/>
      <c r="X357" s="39"/>
      <c r="Y357" s="39"/>
      <c r="Z357" s="40" t="s">
        <v>346</v>
      </c>
      <c r="AA357" s="41">
        <v>45176</v>
      </c>
      <c r="AB357" s="31"/>
    </row>
    <row r="358" spans="1:28" s="42" customFormat="1" ht="15.95" customHeight="1" x14ac:dyDescent="0.25">
      <c r="A358" s="31">
        <v>350</v>
      </c>
      <c r="B358" s="31" t="s">
        <v>38</v>
      </c>
      <c r="C358" s="32" t="s">
        <v>39</v>
      </c>
      <c r="D358" s="43" t="s">
        <v>402</v>
      </c>
      <c r="E358" s="44">
        <v>45024</v>
      </c>
      <c r="F358" s="45">
        <v>45061</v>
      </c>
      <c r="G358" s="35">
        <v>2844731</v>
      </c>
      <c r="H358" s="36"/>
      <c r="I358" s="36"/>
      <c r="J358" s="46"/>
      <c r="K358" s="47"/>
      <c r="L358" s="36"/>
      <c r="M358" s="46"/>
      <c r="N358" s="48"/>
      <c r="O358" s="39">
        <v>134000</v>
      </c>
      <c r="P358" s="43" t="s">
        <v>402</v>
      </c>
      <c r="Q358" s="38">
        <v>2844731</v>
      </c>
      <c r="R358" s="39">
        <v>134000</v>
      </c>
      <c r="S358" s="36"/>
      <c r="T358" s="36"/>
      <c r="U358" s="36"/>
      <c r="V358" s="36"/>
      <c r="W358" s="36"/>
      <c r="X358" s="36"/>
      <c r="Y358" s="36"/>
      <c r="Z358" s="40" t="s">
        <v>346</v>
      </c>
      <c r="AA358" s="41">
        <v>45176</v>
      </c>
      <c r="AB358" s="31"/>
    </row>
    <row r="359" spans="1:28" s="42" customFormat="1" ht="15.95" customHeight="1" x14ac:dyDescent="0.25">
      <c r="A359" s="31">
        <v>351</v>
      </c>
      <c r="B359" s="31" t="s">
        <v>38</v>
      </c>
      <c r="C359" s="32" t="s">
        <v>39</v>
      </c>
      <c r="D359" s="43" t="s">
        <v>403</v>
      </c>
      <c r="E359" s="44">
        <v>45043</v>
      </c>
      <c r="F359" s="45">
        <v>45061</v>
      </c>
      <c r="G359" s="35">
        <v>2164756</v>
      </c>
      <c r="H359" s="36"/>
      <c r="I359" s="36"/>
      <c r="J359" s="46"/>
      <c r="K359" s="47"/>
      <c r="L359" s="36"/>
      <c r="M359" s="46"/>
      <c r="N359" s="48"/>
      <c r="O359" s="39">
        <v>134000</v>
      </c>
      <c r="P359" s="43" t="s">
        <v>403</v>
      </c>
      <c r="Q359" s="38">
        <v>2164756</v>
      </c>
      <c r="R359" s="39">
        <v>134000</v>
      </c>
      <c r="S359" s="39"/>
      <c r="T359" s="39"/>
      <c r="U359" s="39"/>
      <c r="V359" s="39"/>
      <c r="W359" s="39"/>
      <c r="X359" s="39"/>
      <c r="Y359" s="39"/>
      <c r="Z359" s="40" t="s">
        <v>346</v>
      </c>
      <c r="AA359" s="41">
        <v>45176</v>
      </c>
      <c r="AB359" s="31"/>
    </row>
    <row r="360" spans="1:28" s="42" customFormat="1" ht="15.95" customHeight="1" x14ac:dyDescent="0.25">
      <c r="A360" s="31">
        <v>352</v>
      </c>
      <c r="B360" s="31" t="s">
        <v>38</v>
      </c>
      <c r="C360" s="32" t="s">
        <v>39</v>
      </c>
      <c r="D360" s="43" t="s">
        <v>404</v>
      </c>
      <c r="E360" s="44">
        <v>45027</v>
      </c>
      <c r="F360" s="45">
        <v>45061</v>
      </c>
      <c r="G360" s="35">
        <v>2466903</v>
      </c>
      <c r="H360" s="36"/>
      <c r="I360" s="36"/>
      <c r="J360" s="46"/>
      <c r="K360" s="47"/>
      <c r="L360" s="36"/>
      <c r="M360" s="46"/>
      <c r="N360" s="48"/>
      <c r="O360" s="39">
        <v>134000</v>
      </c>
      <c r="P360" s="43" t="s">
        <v>404</v>
      </c>
      <c r="Q360" s="38">
        <v>2466903</v>
      </c>
      <c r="R360" s="39">
        <v>134000</v>
      </c>
      <c r="S360" s="39"/>
      <c r="T360" s="39"/>
      <c r="U360" s="39"/>
      <c r="V360" s="39"/>
      <c r="W360" s="39"/>
      <c r="X360" s="39"/>
      <c r="Y360" s="39"/>
      <c r="Z360" s="40" t="s">
        <v>346</v>
      </c>
      <c r="AA360" s="41">
        <v>45176</v>
      </c>
      <c r="AB360" s="31"/>
    </row>
    <row r="361" spans="1:28" s="42" customFormat="1" ht="15.95" customHeight="1" x14ac:dyDescent="0.25">
      <c r="A361" s="31">
        <v>353</v>
      </c>
      <c r="B361" s="31" t="s">
        <v>38</v>
      </c>
      <c r="C361" s="32" t="s">
        <v>39</v>
      </c>
      <c r="D361" s="43" t="s">
        <v>405</v>
      </c>
      <c r="E361" s="44">
        <v>45043</v>
      </c>
      <c r="F361" s="45">
        <v>45061</v>
      </c>
      <c r="G361" s="35">
        <v>1006960</v>
      </c>
      <c r="H361" s="36"/>
      <c r="I361" s="36"/>
      <c r="J361" s="46"/>
      <c r="K361" s="47"/>
      <c r="L361" s="36"/>
      <c r="M361" s="46"/>
      <c r="N361" s="48"/>
      <c r="O361" s="39">
        <v>1006960</v>
      </c>
      <c r="P361" s="43" t="s">
        <v>405</v>
      </c>
      <c r="Q361" s="38">
        <v>1006960</v>
      </c>
      <c r="R361" s="39">
        <v>134756</v>
      </c>
      <c r="S361" s="39"/>
      <c r="T361" s="39">
        <v>872204</v>
      </c>
      <c r="U361" s="39"/>
      <c r="V361" s="39"/>
      <c r="W361" s="39"/>
      <c r="X361" s="39"/>
      <c r="Y361" s="39"/>
      <c r="Z361" s="40" t="s">
        <v>346</v>
      </c>
      <c r="AA361" s="41">
        <v>45176</v>
      </c>
      <c r="AB361" s="31"/>
    </row>
    <row r="362" spans="1:28" s="42" customFormat="1" ht="15.95" customHeight="1" x14ac:dyDescent="0.25">
      <c r="A362" s="31">
        <v>354</v>
      </c>
      <c r="B362" s="31" t="s">
        <v>38</v>
      </c>
      <c r="C362" s="32" t="s">
        <v>39</v>
      </c>
      <c r="D362" s="43" t="s">
        <v>406</v>
      </c>
      <c r="E362" s="44">
        <v>45030</v>
      </c>
      <c r="F362" s="45">
        <v>45061</v>
      </c>
      <c r="G362" s="35">
        <v>3180569</v>
      </c>
      <c r="H362" s="36"/>
      <c r="I362" s="36"/>
      <c r="J362" s="46"/>
      <c r="K362" s="47"/>
      <c r="L362" s="36"/>
      <c r="M362" s="46"/>
      <c r="N362" s="48"/>
      <c r="O362" s="39">
        <v>192500</v>
      </c>
      <c r="P362" s="43" t="s">
        <v>406</v>
      </c>
      <c r="Q362" s="38">
        <v>3180569</v>
      </c>
      <c r="R362" s="39">
        <v>137400</v>
      </c>
      <c r="S362" s="39"/>
      <c r="T362" s="39">
        <v>55100</v>
      </c>
      <c r="U362" s="39"/>
      <c r="V362" s="39"/>
      <c r="W362" s="39"/>
      <c r="X362" s="39"/>
      <c r="Y362" s="39"/>
      <c r="Z362" s="40" t="s">
        <v>346</v>
      </c>
      <c r="AA362" s="41">
        <v>45176</v>
      </c>
      <c r="AB362" s="31"/>
    </row>
    <row r="363" spans="1:28" s="42" customFormat="1" ht="15.95" customHeight="1" x14ac:dyDescent="0.25">
      <c r="A363" s="31">
        <v>355</v>
      </c>
      <c r="B363" s="31" t="s">
        <v>38</v>
      </c>
      <c r="C363" s="32" t="s">
        <v>39</v>
      </c>
      <c r="D363" s="43" t="s">
        <v>407</v>
      </c>
      <c r="E363" s="44">
        <v>45046</v>
      </c>
      <c r="F363" s="45">
        <v>45061</v>
      </c>
      <c r="G363" s="35">
        <v>7444231</v>
      </c>
      <c r="H363" s="36"/>
      <c r="I363" s="36"/>
      <c r="J363" s="46"/>
      <c r="K363" s="47"/>
      <c r="L363" s="36"/>
      <c r="M363" s="46"/>
      <c r="N363" s="48"/>
      <c r="O363" s="39">
        <v>137560</v>
      </c>
      <c r="P363" s="43" t="s">
        <v>407</v>
      </c>
      <c r="Q363" s="38">
        <v>7444231</v>
      </c>
      <c r="R363" s="39">
        <v>137560</v>
      </c>
      <c r="S363" s="39"/>
      <c r="T363" s="39"/>
      <c r="U363" s="39"/>
      <c r="V363" s="39"/>
      <c r="W363" s="39"/>
      <c r="X363" s="39"/>
      <c r="Y363" s="39"/>
      <c r="Z363" s="40" t="s">
        <v>346</v>
      </c>
      <c r="AA363" s="41">
        <v>45176</v>
      </c>
      <c r="AB363" s="31"/>
    </row>
    <row r="364" spans="1:28" s="42" customFormat="1" ht="15.95" customHeight="1" x14ac:dyDescent="0.25">
      <c r="A364" s="31">
        <v>356</v>
      </c>
      <c r="B364" s="31" t="s">
        <v>38</v>
      </c>
      <c r="C364" s="32" t="s">
        <v>39</v>
      </c>
      <c r="D364" s="43" t="s">
        <v>408</v>
      </c>
      <c r="E364" s="44">
        <v>45046</v>
      </c>
      <c r="F364" s="45">
        <v>45061</v>
      </c>
      <c r="G364" s="35">
        <v>7304202</v>
      </c>
      <c r="H364" s="36"/>
      <c r="I364" s="36"/>
      <c r="J364" s="46"/>
      <c r="K364" s="47"/>
      <c r="L364" s="36"/>
      <c r="M364" s="46"/>
      <c r="N364" s="48"/>
      <c r="O364" s="39">
        <v>260453</v>
      </c>
      <c r="P364" s="43" t="s">
        <v>408</v>
      </c>
      <c r="Q364" s="38">
        <v>7304202</v>
      </c>
      <c r="R364" s="39">
        <v>142500</v>
      </c>
      <c r="S364" s="39"/>
      <c r="T364" s="39">
        <v>117953</v>
      </c>
      <c r="U364" s="39"/>
      <c r="V364" s="39"/>
      <c r="W364" s="39"/>
      <c r="X364" s="39"/>
      <c r="Y364" s="39"/>
      <c r="Z364" s="40" t="s">
        <v>346</v>
      </c>
      <c r="AA364" s="41">
        <v>45176</v>
      </c>
      <c r="AB364" s="31"/>
    </row>
    <row r="365" spans="1:28" s="42" customFormat="1" ht="15.95" customHeight="1" x14ac:dyDescent="0.25">
      <c r="A365" s="31">
        <v>357</v>
      </c>
      <c r="B365" s="31" t="s">
        <v>38</v>
      </c>
      <c r="C365" s="32" t="s">
        <v>39</v>
      </c>
      <c r="D365" s="43" t="s">
        <v>409</v>
      </c>
      <c r="E365" s="44">
        <v>45019</v>
      </c>
      <c r="F365" s="45">
        <v>45061</v>
      </c>
      <c r="G365" s="35">
        <v>146383</v>
      </c>
      <c r="H365" s="36"/>
      <c r="I365" s="36"/>
      <c r="J365" s="46"/>
      <c r="K365" s="47"/>
      <c r="L365" s="36"/>
      <c r="M365" s="46"/>
      <c r="N365" s="48"/>
      <c r="O365" s="39">
        <v>146383</v>
      </c>
      <c r="P365" s="43" t="s">
        <v>409</v>
      </c>
      <c r="Q365" s="38">
        <v>146383</v>
      </c>
      <c r="R365" s="39">
        <v>146383</v>
      </c>
      <c r="S365" s="39"/>
      <c r="T365" s="39"/>
      <c r="U365" s="39"/>
      <c r="V365" s="39"/>
      <c r="W365" s="39"/>
      <c r="X365" s="39"/>
      <c r="Y365" s="39"/>
      <c r="Z365" s="40" t="s">
        <v>346</v>
      </c>
      <c r="AA365" s="41">
        <v>45176</v>
      </c>
      <c r="AB365" s="31"/>
    </row>
    <row r="366" spans="1:28" s="42" customFormat="1" ht="15.95" customHeight="1" x14ac:dyDescent="0.25">
      <c r="A366" s="31">
        <v>358</v>
      </c>
      <c r="B366" s="31" t="s">
        <v>38</v>
      </c>
      <c r="C366" s="32" t="s">
        <v>39</v>
      </c>
      <c r="D366" s="43" t="s">
        <v>410</v>
      </c>
      <c r="E366" s="44">
        <v>45034</v>
      </c>
      <c r="F366" s="45">
        <v>45061</v>
      </c>
      <c r="G366" s="35">
        <v>3169858</v>
      </c>
      <c r="H366" s="36"/>
      <c r="I366" s="36"/>
      <c r="J366" s="46"/>
      <c r="K366" s="47"/>
      <c r="L366" s="36"/>
      <c r="M366" s="46"/>
      <c r="N366" s="48"/>
      <c r="O366" s="39">
        <v>150100</v>
      </c>
      <c r="P366" s="43" t="s">
        <v>410</v>
      </c>
      <c r="Q366" s="38">
        <v>3169858</v>
      </c>
      <c r="R366" s="39">
        <v>150100</v>
      </c>
      <c r="S366" s="39"/>
      <c r="T366" s="39"/>
      <c r="U366" s="39"/>
      <c r="V366" s="39"/>
      <c r="W366" s="39"/>
      <c r="X366" s="39"/>
      <c r="Y366" s="39"/>
      <c r="Z366" s="40" t="s">
        <v>346</v>
      </c>
      <c r="AA366" s="41">
        <v>45176</v>
      </c>
      <c r="AB366" s="31"/>
    </row>
    <row r="367" spans="1:28" s="42" customFormat="1" ht="15.95" customHeight="1" x14ac:dyDescent="0.25">
      <c r="A367" s="31">
        <v>359</v>
      </c>
      <c r="B367" s="31" t="s">
        <v>38</v>
      </c>
      <c r="C367" s="32" t="s">
        <v>39</v>
      </c>
      <c r="D367" s="43" t="s">
        <v>411</v>
      </c>
      <c r="E367" s="44">
        <v>45021</v>
      </c>
      <c r="F367" s="45">
        <v>45061</v>
      </c>
      <c r="G367" s="35">
        <v>1618559</v>
      </c>
      <c r="H367" s="36"/>
      <c r="I367" s="36"/>
      <c r="J367" s="46"/>
      <c r="K367" s="47"/>
      <c r="L367" s="36"/>
      <c r="M367" s="46"/>
      <c r="N367" s="48"/>
      <c r="O367" s="39">
        <v>150100</v>
      </c>
      <c r="P367" s="43" t="s">
        <v>411</v>
      </c>
      <c r="Q367" s="38">
        <v>1618559</v>
      </c>
      <c r="R367" s="39">
        <v>150100</v>
      </c>
      <c r="S367" s="39"/>
      <c r="T367" s="39"/>
      <c r="U367" s="39"/>
      <c r="V367" s="39"/>
      <c r="W367" s="39"/>
      <c r="X367" s="39"/>
      <c r="Y367" s="39"/>
      <c r="Z367" s="40" t="s">
        <v>346</v>
      </c>
      <c r="AA367" s="41">
        <v>45176</v>
      </c>
      <c r="AB367" s="31"/>
    </row>
    <row r="368" spans="1:28" s="42" customFormat="1" ht="15.95" customHeight="1" x14ac:dyDescent="0.25">
      <c r="A368" s="31">
        <v>360</v>
      </c>
      <c r="B368" s="31" t="s">
        <v>38</v>
      </c>
      <c r="C368" s="32" t="s">
        <v>39</v>
      </c>
      <c r="D368" s="43" t="s">
        <v>412</v>
      </c>
      <c r="E368" s="44">
        <v>45046</v>
      </c>
      <c r="F368" s="45">
        <v>45061</v>
      </c>
      <c r="G368" s="35">
        <v>1576470</v>
      </c>
      <c r="H368" s="36"/>
      <c r="I368" s="36"/>
      <c r="J368" s="46"/>
      <c r="K368" s="47"/>
      <c r="L368" s="36"/>
      <c r="M368" s="46"/>
      <c r="N368" s="48"/>
      <c r="O368" s="39">
        <v>150100</v>
      </c>
      <c r="P368" s="43" t="s">
        <v>412</v>
      </c>
      <c r="Q368" s="38">
        <v>1576470</v>
      </c>
      <c r="R368" s="39">
        <v>150100</v>
      </c>
      <c r="S368" s="39"/>
      <c r="T368" s="39"/>
      <c r="U368" s="39"/>
      <c r="V368" s="39"/>
      <c r="W368" s="39"/>
      <c r="X368" s="39"/>
      <c r="Y368" s="39"/>
      <c r="Z368" s="40" t="s">
        <v>346</v>
      </c>
      <c r="AA368" s="41">
        <v>45176</v>
      </c>
      <c r="AB368" s="31"/>
    </row>
    <row r="369" spans="1:28" s="42" customFormat="1" ht="15.95" customHeight="1" x14ac:dyDescent="0.25">
      <c r="A369" s="31">
        <v>361</v>
      </c>
      <c r="B369" s="31" t="s">
        <v>38</v>
      </c>
      <c r="C369" s="32" t="s">
        <v>39</v>
      </c>
      <c r="D369" s="43" t="s">
        <v>413</v>
      </c>
      <c r="E369" s="44">
        <v>45030</v>
      </c>
      <c r="F369" s="45">
        <v>45061</v>
      </c>
      <c r="G369" s="35">
        <v>3933331</v>
      </c>
      <c r="H369" s="36"/>
      <c r="I369" s="36"/>
      <c r="J369" s="46"/>
      <c r="K369" s="47"/>
      <c r="L369" s="36"/>
      <c r="M369" s="46"/>
      <c r="N369" s="48"/>
      <c r="O369" s="39">
        <v>150100</v>
      </c>
      <c r="P369" s="43" t="s">
        <v>413</v>
      </c>
      <c r="Q369" s="38">
        <v>3933331</v>
      </c>
      <c r="R369" s="39">
        <v>150100</v>
      </c>
      <c r="S369" s="39"/>
      <c r="T369" s="39"/>
      <c r="U369" s="39"/>
      <c r="V369" s="39"/>
      <c r="W369" s="39"/>
      <c r="X369" s="39"/>
      <c r="Y369" s="39"/>
      <c r="Z369" s="40" t="s">
        <v>346</v>
      </c>
      <c r="AA369" s="41">
        <v>45176</v>
      </c>
      <c r="AB369" s="31"/>
    </row>
    <row r="370" spans="1:28" s="42" customFormat="1" ht="15.95" customHeight="1" x14ac:dyDescent="0.25">
      <c r="A370" s="31">
        <v>362</v>
      </c>
      <c r="B370" s="31" t="s">
        <v>38</v>
      </c>
      <c r="C370" s="32" t="s">
        <v>39</v>
      </c>
      <c r="D370" s="43" t="s">
        <v>414</v>
      </c>
      <c r="E370" s="44">
        <v>45040</v>
      </c>
      <c r="F370" s="45">
        <v>45061</v>
      </c>
      <c r="G370" s="35">
        <v>1569257</v>
      </c>
      <c r="H370" s="36"/>
      <c r="I370" s="36"/>
      <c r="J370" s="46"/>
      <c r="K370" s="47"/>
      <c r="L370" s="36"/>
      <c r="M370" s="46"/>
      <c r="N370" s="48"/>
      <c r="O370" s="39">
        <v>150100</v>
      </c>
      <c r="P370" s="43" t="s">
        <v>414</v>
      </c>
      <c r="Q370" s="38">
        <v>1569257</v>
      </c>
      <c r="R370" s="39">
        <v>150100</v>
      </c>
      <c r="S370" s="39"/>
      <c r="T370" s="39"/>
      <c r="U370" s="39"/>
      <c r="V370" s="39"/>
      <c r="W370" s="39"/>
      <c r="X370" s="39"/>
      <c r="Y370" s="39"/>
      <c r="Z370" s="40" t="s">
        <v>346</v>
      </c>
      <c r="AA370" s="41">
        <v>45176</v>
      </c>
      <c r="AB370" s="31"/>
    </row>
    <row r="371" spans="1:28" s="42" customFormat="1" ht="15.95" customHeight="1" x14ac:dyDescent="0.25">
      <c r="A371" s="31">
        <v>363</v>
      </c>
      <c r="B371" s="31" t="s">
        <v>38</v>
      </c>
      <c r="C371" s="32" t="s">
        <v>39</v>
      </c>
      <c r="D371" s="43" t="s">
        <v>415</v>
      </c>
      <c r="E371" s="44">
        <v>45043</v>
      </c>
      <c r="F371" s="45">
        <v>45061</v>
      </c>
      <c r="G371" s="35">
        <v>852804</v>
      </c>
      <c r="H371" s="36"/>
      <c r="I371" s="36"/>
      <c r="J371" s="46"/>
      <c r="K371" s="47"/>
      <c r="L371" s="36"/>
      <c r="M371" s="46"/>
      <c r="N371" s="48"/>
      <c r="O371" s="39">
        <v>690400</v>
      </c>
      <c r="P371" s="43" t="s">
        <v>415</v>
      </c>
      <c r="Q371" s="38">
        <v>852804</v>
      </c>
      <c r="R371" s="39">
        <v>168000</v>
      </c>
      <c r="S371" s="39"/>
      <c r="T371" s="39">
        <v>522400</v>
      </c>
      <c r="U371" s="39"/>
      <c r="V371" s="39"/>
      <c r="W371" s="39"/>
      <c r="X371" s="39"/>
      <c r="Y371" s="39"/>
      <c r="Z371" s="40" t="s">
        <v>346</v>
      </c>
      <c r="AA371" s="41">
        <v>45176</v>
      </c>
      <c r="AB371" s="31"/>
    </row>
    <row r="372" spans="1:28" s="42" customFormat="1" ht="15.95" customHeight="1" x14ac:dyDescent="0.25">
      <c r="A372" s="31">
        <v>364</v>
      </c>
      <c r="B372" s="31" t="s">
        <v>38</v>
      </c>
      <c r="C372" s="32" t="s">
        <v>39</v>
      </c>
      <c r="D372" s="43" t="s">
        <v>416</v>
      </c>
      <c r="E372" s="44">
        <v>45036</v>
      </c>
      <c r="F372" s="45">
        <v>45061</v>
      </c>
      <c r="G372" s="35">
        <v>14267171</v>
      </c>
      <c r="H372" s="36"/>
      <c r="I372" s="36"/>
      <c r="J372" s="46"/>
      <c r="K372" s="47"/>
      <c r="L372" s="36"/>
      <c r="M372" s="46"/>
      <c r="N372" s="48"/>
      <c r="O372" s="39">
        <v>486904</v>
      </c>
      <c r="P372" s="43" t="s">
        <v>416</v>
      </c>
      <c r="Q372" s="38">
        <v>14267171</v>
      </c>
      <c r="R372" s="39">
        <v>203500</v>
      </c>
      <c r="S372" s="36"/>
      <c r="T372" s="36">
        <v>283404</v>
      </c>
      <c r="U372" s="36"/>
      <c r="V372" s="36"/>
      <c r="W372" s="36"/>
      <c r="X372" s="36"/>
      <c r="Y372" s="36"/>
      <c r="Z372" s="40" t="s">
        <v>346</v>
      </c>
      <c r="AA372" s="41">
        <v>45176</v>
      </c>
      <c r="AB372" s="31"/>
    </row>
    <row r="373" spans="1:28" s="42" customFormat="1" ht="15.95" customHeight="1" x14ac:dyDescent="0.25">
      <c r="A373" s="31">
        <v>365</v>
      </c>
      <c r="B373" s="31" t="s">
        <v>38</v>
      </c>
      <c r="C373" s="32" t="s">
        <v>39</v>
      </c>
      <c r="D373" s="43" t="s">
        <v>417</v>
      </c>
      <c r="E373" s="44">
        <v>45026</v>
      </c>
      <c r="F373" s="45">
        <v>45061</v>
      </c>
      <c r="G373" s="35">
        <v>8289151</v>
      </c>
      <c r="H373" s="36"/>
      <c r="I373" s="36"/>
      <c r="J373" s="46"/>
      <c r="K373" s="47"/>
      <c r="L373" s="36"/>
      <c r="M373" s="46"/>
      <c r="N373" s="48"/>
      <c r="O373" s="39">
        <v>210960</v>
      </c>
      <c r="P373" s="43" t="s">
        <v>417</v>
      </c>
      <c r="Q373" s="38">
        <v>8289151</v>
      </c>
      <c r="R373" s="39">
        <v>210960</v>
      </c>
      <c r="S373" s="39"/>
      <c r="T373" s="39"/>
      <c r="U373" s="39"/>
      <c r="V373" s="39"/>
      <c r="W373" s="39"/>
      <c r="X373" s="39"/>
      <c r="Y373" s="39"/>
      <c r="Z373" s="40" t="s">
        <v>346</v>
      </c>
      <c r="AA373" s="41">
        <v>45176</v>
      </c>
      <c r="AB373" s="31"/>
    </row>
    <row r="374" spans="1:28" s="42" customFormat="1" ht="15.95" customHeight="1" x14ac:dyDescent="0.25">
      <c r="A374" s="31">
        <v>366</v>
      </c>
      <c r="B374" s="31" t="s">
        <v>38</v>
      </c>
      <c r="C374" s="32" t="s">
        <v>39</v>
      </c>
      <c r="D374" s="43" t="s">
        <v>418</v>
      </c>
      <c r="E374" s="44">
        <v>45036</v>
      </c>
      <c r="F374" s="45">
        <v>45061</v>
      </c>
      <c r="G374" s="35">
        <v>2790659</v>
      </c>
      <c r="H374" s="36"/>
      <c r="I374" s="36"/>
      <c r="J374" s="46"/>
      <c r="K374" s="47"/>
      <c r="L374" s="36"/>
      <c r="M374" s="46"/>
      <c r="N374" s="48"/>
      <c r="O374" s="39">
        <v>292344</v>
      </c>
      <c r="P374" s="43" t="s">
        <v>418</v>
      </c>
      <c r="Q374" s="38">
        <v>2790659</v>
      </c>
      <c r="R374" s="39">
        <v>229544</v>
      </c>
      <c r="S374" s="39"/>
      <c r="T374" s="39">
        <v>62800</v>
      </c>
      <c r="U374" s="39"/>
      <c r="V374" s="39"/>
      <c r="W374" s="39"/>
      <c r="X374" s="39"/>
      <c r="Y374" s="39"/>
      <c r="Z374" s="40" t="s">
        <v>346</v>
      </c>
      <c r="AA374" s="41">
        <v>45176</v>
      </c>
      <c r="AB374" s="31"/>
    </row>
    <row r="375" spans="1:28" s="42" customFormat="1" ht="15.95" customHeight="1" x14ac:dyDescent="0.25">
      <c r="A375" s="31">
        <v>367</v>
      </c>
      <c r="B375" s="31" t="s">
        <v>38</v>
      </c>
      <c r="C375" s="32" t="s">
        <v>39</v>
      </c>
      <c r="D375" s="43" t="s">
        <v>419</v>
      </c>
      <c r="E375" s="44">
        <v>45026</v>
      </c>
      <c r="F375" s="45">
        <v>45061</v>
      </c>
      <c r="G375" s="35">
        <v>582218</v>
      </c>
      <c r="H375" s="36"/>
      <c r="I375" s="36"/>
      <c r="J375" s="46"/>
      <c r="K375" s="47"/>
      <c r="L375" s="36"/>
      <c r="M375" s="46"/>
      <c r="N375" s="48"/>
      <c r="O375" s="39">
        <v>254500</v>
      </c>
      <c r="P375" s="43" t="s">
        <v>419</v>
      </c>
      <c r="Q375" s="38">
        <v>582218</v>
      </c>
      <c r="R375" s="39">
        <v>254500</v>
      </c>
      <c r="S375" s="39"/>
      <c r="T375" s="39"/>
      <c r="U375" s="39"/>
      <c r="V375" s="39"/>
      <c r="W375" s="39"/>
      <c r="X375" s="39"/>
      <c r="Y375" s="39"/>
      <c r="Z375" s="40" t="s">
        <v>346</v>
      </c>
      <c r="AA375" s="41">
        <v>45176</v>
      </c>
      <c r="AB375" s="31"/>
    </row>
    <row r="376" spans="1:28" s="42" customFormat="1" ht="15.95" customHeight="1" x14ac:dyDescent="0.25">
      <c r="A376" s="31">
        <v>368</v>
      </c>
      <c r="B376" s="31" t="s">
        <v>38</v>
      </c>
      <c r="C376" s="32" t="s">
        <v>39</v>
      </c>
      <c r="D376" s="43" t="s">
        <v>420</v>
      </c>
      <c r="E376" s="44">
        <v>45034</v>
      </c>
      <c r="F376" s="45">
        <v>45061</v>
      </c>
      <c r="G376" s="35">
        <v>397900</v>
      </c>
      <c r="H376" s="36"/>
      <c r="I376" s="36"/>
      <c r="J376" s="46"/>
      <c r="K376" s="47"/>
      <c r="L376" s="36"/>
      <c r="M376" s="46"/>
      <c r="N376" s="48"/>
      <c r="O376" s="39">
        <v>254500</v>
      </c>
      <c r="P376" s="43" t="s">
        <v>420</v>
      </c>
      <c r="Q376" s="38">
        <v>397900</v>
      </c>
      <c r="R376" s="39">
        <v>254500</v>
      </c>
      <c r="S376" s="39"/>
      <c r="T376" s="39"/>
      <c r="U376" s="39"/>
      <c r="V376" s="39"/>
      <c r="W376" s="39"/>
      <c r="X376" s="39"/>
      <c r="Y376" s="39"/>
      <c r="Z376" s="40" t="s">
        <v>346</v>
      </c>
      <c r="AA376" s="41">
        <v>45176</v>
      </c>
      <c r="AB376" s="31"/>
    </row>
    <row r="377" spans="1:28" s="42" customFormat="1" ht="15.95" customHeight="1" x14ac:dyDescent="0.25">
      <c r="A377" s="31">
        <v>369</v>
      </c>
      <c r="B377" s="31" t="s">
        <v>38</v>
      </c>
      <c r="C377" s="32" t="s">
        <v>39</v>
      </c>
      <c r="D377" s="43" t="s">
        <v>421</v>
      </c>
      <c r="E377" s="44">
        <v>45037</v>
      </c>
      <c r="F377" s="45">
        <v>45061</v>
      </c>
      <c r="G377" s="35">
        <v>263455</v>
      </c>
      <c r="H377" s="36"/>
      <c r="I377" s="36"/>
      <c r="J377" s="46"/>
      <c r="K377" s="47"/>
      <c r="L377" s="36"/>
      <c r="M377" s="46"/>
      <c r="N377" s="48"/>
      <c r="O377" s="39">
        <v>263455</v>
      </c>
      <c r="P377" s="43" t="s">
        <v>421</v>
      </c>
      <c r="Q377" s="38">
        <v>263455</v>
      </c>
      <c r="R377" s="39">
        <v>263455</v>
      </c>
      <c r="S377" s="39"/>
      <c r="T377" s="39"/>
      <c r="U377" s="39"/>
      <c r="V377" s="39"/>
      <c r="W377" s="39"/>
      <c r="X377" s="39"/>
      <c r="Y377" s="39"/>
      <c r="Z377" s="40" t="s">
        <v>346</v>
      </c>
      <c r="AA377" s="41">
        <v>45176</v>
      </c>
      <c r="AB377" s="31"/>
    </row>
    <row r="378" spans="1:28" s="42" customFormat="1" ht="15.95" customHeight="1" x14ac:dyDescent="0.25">
      <c r="A378" s="31">
        <v>370</v>
      </c>
      <c r="B378" s="31" t="s">
        <v>38</v>
      </c>
      <c r="C378" s="32" t="s">
        <v>39</v>
      </c>
      <c r="D378" s="43" t="s">
        <v>422</v>
      </c>
      <c r="E378" s="44">
        <v>45043</v>
      </c>
      <c r="F378" s="45">
        <v>45061</v>
      </c>
      <c r="G378" s="35">
        <v>1694329</v>
      </c>
      <c r="H378" s="36"/>
      <c r="I378" s="36"/>
      <c r="J378" s="46"/>
      <c r="K378" s="47"/>
      <c r="L378" s="36"/>
      <c r="M378" s="46"/>
      <c r="N378" s="48"/>
      <c r="O378" s="39">
        <v>268000</v>
      </c>
      <c r="P378" s="43" t="s">
        <v>422</v>
      </c>
      <c r="Q378" s="38">
        <v>1694329</v>
      </c>
      <c r="R378" s="39">
        <v>268000</v>
      </c>
      <c r="S378" s="39"/>
      <c r="T378" s="39"/>
      <c r="U378" s="39"/>
      <c r="V378" s="39"/>
      <c r="W378" s="39"/>
      <c r="X378" s="39"/>
      <c r="Y378" s="39"/>
      <c r="Z378" s="40" t="s">
        <v>346</v>
      </c>
      <c r="AA378" s="41">
        <v>45176</v>
      </c>
      <c r="AB378" s="31"/>
    </row>
    <row r="379" spans="1:28" s="42" customFormat="1" ht="15.95" customHeight="1" x14ac:dyDescent="0.25">
      <c r="A379" s="31">
        <v>371</v>
      </c>
      <c r="B379" s="31" t="s">
        <v>38</v>
      </c>
      <c r="C379" s="32" t="s">
        <v>39</v>
      </c>
      <c r="D379" s="43" t="s">
        <v>423</v>
      </c>
      <c r="E379" s="44">
        <v>45030</v>
      </c>
      <c r="F379" s="45">
        <v>45061</v>
      </c>
      <c r="G379" s="35">
        <v>624239</v>
      </c>
      <c r="H379" s="36"/>
      <c r="I379" s="36"/>
      <c r="J379" s="46"/>
      <c r="K379" s="47"/>
      <c r="L379" s="36"/>
      <c r="M379" s="46"/>
      <c r="N379" s="48"/>
      <c r="O379" s="39">
        <v>270200</v>
      </c>
      <c r="P379" s="43" t="s">
        <v>423</v>
      </c>
      <c r="Q379" s="38">
        <v>624239</v>
      </c>
      <c r="R379" s="39">
        <v>270200</v>
      </c>
      <c r="S379" s="39"/>
      <c r="T379" s="39"/>
      <c r="U379" s="39"/>
      <c r="V379" s="39"/>
      <c r="W379" s="39"/>
      <c r="X379" s="39"/>
      <c r="Y379" s="39"/>
      <c r="Z379" s="40" t="s">
        <v>346</v>
      </c>
      <c r="AA379" s="41">
        <v>45176</v>
      </c>
      <c r="AB379" s="31"/>
    </row>
    <row r="380" spans="1:28" s="42" customFormat="1" ht="15.95" customHeight="1" x14ac:dyDescent="0.25">
      <c r="A380" s="31">
        <v>372</v>
      </c>
      <c r="B380" s="31" t="s">
        <v>38</v>
      </c>
      <c r="C380" s="32" t="s">
        <v>39</v>
      </c>
      <c r="D380" s="43" t="s">
        <v>424</v>
      </c>
      <c r="E380" s="44">
        <v>45037</v>
      </c>
      <c r="F380" s="45">
        <v>45061</v>
      </c>
      <c r="G380" s="35">
        <v>1040554</v>
      </c>
      <c r="H380" s="36"/>
      <c r="I380" s="36"/>
      <c r="J380" s="46"/>
      <c r="K380" s="47"/>
      <c r="L380" s="36"/>
      <c r="M380" s="46"/>
      <c r="N380" s="48"/>
      <c r="O380" s="39">
        <v>270200</v>
      </c>
      <c r="P380" s="43" t="s">
        <v>424</v>
      </c>
      <c r="Q380" s="38">
        <v>1040554</v>
      </c>
      <c r="R380" s="39">
        <v>270200</v>
      </c>
      <c r="S380" s="39"/>
      <c r="T380" s="39"/>
      <c r="U380" s="39"/>
      <c r="V380" s="39"/>
      <c r="W380" s="39"/>
      <c r="X380" s="39"/>
      <c r="Y380" s="39"/>
      <c r="Z380" s="40" t="s">
        <v>346</v>
      </c>
      <c r="AA380" s="41">
        <v>45176</v>
      </c>
      <c r="AB380" s="31"/>
    </row>
    <row r="381" spans="1:28" s="42" customFormat="1" ht="15.95" customHeight="1" x14ac:dyDescent="0.25">
      <c r="A381" s="31">
        <v>373</v>
      </c>
      <c r="B381" s="31" t="s">
        <v>38</v>
      </c>
      <c r="C381" s="32" t="s">
        <v>39</v>
      </c>
      <c r="D381" s="43" t="s">
        <v>425</v>
      </c>
      <c r="E381" s="44">
        <v>45024</v>
      </c>
      <c r="F381" s="45">
        <v>45061</v>
      </c>
      <c r="G381" s="35">
        <v>6589671</v>
      </c>
      <c r="H381" s="36"/>
      <c r="I381" s="36"/>
      <c r="J381" s="46"/>
      <c r="K381" s="47"/>
      <c r="L381" s="36"/>
      <c r="M381" s="46"/>
      <c r="N381" s="48"/>
      <c r="O381" s="39">
        <v>270200</v>
      </c>
      <c r="P381" s="43" t="s">
        <v>425</v>
      </c>
      <c r="Q381" s="38">
        <v>6589671</v>
      </c>
      <c r="R381" s="39">
        <v>270200</v>
      </c>
      <c r="S381" s="39"/>
      <c r="T381" s="39"/>
      <c r="U381" s="39"/>
      <c r="V381" s="39"/>
      <c r="W381" s="39"/>
      <c r="X381" s="39"/>
      <c r="Y381" s="39"/>
      <c r="Z381" s="40" t="s">
        <v>346</v>
      </c>
      <c r="AA381" s="41">
        <v>45176</v>
      </c>
      <c r="AB381" s="31"/>
    </row>
    <row r="382" spans="1:28" s="42" customFormat="1" ht="15.95" customHeight="1" x14ac:dyDescent="0.25">
      <c r="A382" s="31">
        <v>374</v>
      </c>
      <c r="B382" s="31" t="s">
        <v>38</v>
      </c>
      <c r="C382" s="32" t="s">
        <v>39</v>
      </c>
      <c r="D382" s="43" t="s">
        <v>426</v>
      </c>
      <c r="E382" s="44">
        <v>45030</v>
      </c>
      <c r="F382" s="45">
        <v>45061</v>
      </c>
      <c r="G382" s="35">
        <v>3259771</v>
      </c>
      <c r="H382" s="36"/>
      <c r="I382" s="36"/>
      <c r="J382" s="46"/>
      <c r="K382" s="47"/>
      <c r="L382" s="36"/>
      <c r="M382" s="46"/>
      <c r="N382" s="48"/>
      <c r="O382" s="39">
        <v>270200</v>
      </c>
      <c r="P382" s="43" t="s">
        <v>426</v>
      </c>
      <c r="Q382" s="38">
        <v>3259771</v>
      </c>
      <c r="R382" s="39">
        <v>270200</v>
      </c>
      <c r="S382" s="39"/>
      <c r="T382" s="39"/>
      <c r="U382" s="39"/>
      <c r="V382" s="39"/>
      <c r="W382" s="39"/>
      <c r="X382" s="39"/>
      <c r="Y382" s="39"/>
      <c r="Z382" s="40" t="s">
        <v>346</v>
      </c>
      <c r="AA382" s="41">
        <v>45176</v>
      </c>
      <c r="AB382" s="31"/>
    </row>
    <row r="383" spans="1:28" s="42" customFormat="1" ht="15.95" customHeight="1" x14ac:dyDescent="0.25">
      <c r="A383" s="31">
        <v>375</v>
      </c>
      <c r="B383" s="31" t="s">
        <v>38</v>
      </c>
      <c r="C383" s="32" t="s">
        <v>39</v>
      </c>
      <c r="D383" s="43" t="s">
        <v>427</v>
      </c>
      <c r="E383" s="44">
        <v>45028</v>
      </c>
      <c r="F383" s="45">
        <v>45061</v>
      </c>
      <c r="G383" s="35">
        <v>3003326</v>
      </c>
      <c r="H383" s="36"/>
      <c r="I383" s="36"/>
      <c r="J383" s="46"/>
      <c r="K383" s="47"/>
      <c r="L383" s="36"/>
      <c r="M383" s="46"/>
      <c r="N383" s="48"/>
      <c r="O383" s="39">
        <v>270200</v>
      </c>
      <c r="P383" s="43" t="s">
        <v>427</v>
      </c>
      <c r="Q383" s="38">
        <v>3003326</v>
      </c>
      <c r="R383" s="39">
        <v>270200</v>
      </c>
      <c r="S383" s="39"/>
      <c r="T383" s="39"/>
      <c r="U383" s="39"/>
      <c r="V383" s="39"/>
      <c r="W383" s="39"/>
      <c r="X383" s="39"/>
      <c r="Y383" s="39"/>
      <c r="Z383" s="40" t="s">
        <v>346</v>
      </c>
      <c r="AA383" s="41">
        <v>45176</v>
      </c>
      <c r="AB383" s="31"/>
    </row>
    <row r="384" spans="1:28" s="42" customFormat="1" ht="15.95" customHeight="1" x14ac:dyDescent="0.25">
      <c r="A384" s="31">
        <v>376</v>
      </c>
      <c r="B384" s="31" t="s">
        <v>38</v>
      </c>
      <c r="C384" s="32" t="s">
        <v>39</v>
      </c>
      <c r="D384" s="43" t="s">
        <v>428</v>
      </c>
      <c r="E384" s="44">
        <v>45043</v>
      </c>
      <c r="F384" s="45">
        <v>45061</v>
      </c>
      <c r="G384" s="35">
        <v>1574520</v>
      </c>
      <c r="H384" s="36"/>
      <c r="I384" s="36"/>
      <c r="J384" s="46"/>
      <c r="K384" s="47"/>
      <c r="L384" s="36"/>
      <c r="M384" s="46"/>
      <c r="N384" s="48"/>
      <c r="O384" s="39">
        <v>270200</v>
      </c>
      <c r="P384" s="43" t="s">
        <v>428</v>
      </c>
      <c r="Q384" s="38">
        <v>1574520</v>
      </c>
      <c r="R384" s="39">
        <v>270200</v>
      </c>
      <c r="S384" s="39"/>
      <c r="T384" s="39"/>
      <c r="U384" s="39"/>
      <c r="V384" s="39"/>
      <c r="W384" s="39"/>
      <c r="X384" s="39"/>
      <c r="Y384" s="39"/>
      <c r="Z384" s="40" t="s">
        <v>346</v>
      </c>
      <c r="AA384" s="41">
        <v>45176</v>
      </c>
      <c r="AB384" s="31"/>
    </row>
    <row r="385" spans="1:28" s="42" customFormat="1" ht="15.95" customHeight="1" x14ac:dyDescent="0.25">
      <c r="A385" s="31">
        <v>377</v>
      </c>
      <c r="B385" s="31" t="s">
        <v>38</v>
      </c>
      <c r="C385" s="32" t="s">
        <v>39</v>
      </c>
      <c r="D385" s="43" t="s">
        <v>429</v>
      </c>
      <c r="E385" s="44">
        <v>45032</v>
      </c>
      <c r="F385" s="45">
        <v>45061</v>
      </c>
      <c r="G385" s="35">
        <v>2869177</v>
      </c>
      <c r="H385" s="36"/>
      <c r="I385" s="36"/>
      <c r="J385" s="46"/>
      <c r="K385" s="47"/>
      <c r="L385" s="36"/>
      <c r="M385" s="46"/>
      <c r="N385" s="48"/>
      <c r="O385" s="39">
        <v>270200</v>
      </c>
      <c r="P385" s="43" t="s">
        <v>429</v>
      </c>
      <c r="Q385" s="38">
        <v>2869177</v>
      </c>
      <c r="R385" s="39">
        <v>270200</v>
      </c>
      <c r="S385" s="39"/>
      <c r="T385" s="39"/>
      <c r="U385" s="39"/>
      <c r="V385" s="39"/>
      <c r="W385" s="39"/>
      <c r="X385" s="39"/>
      <c r="Y385" s="39"/>
      <c r="Z385" s="40" t="s">
        <v>346</v>
      </c>
      <c r="AA385" s="41">
        <v>45176</v>
      </c>
      <c r="AB385" s="31"/>
    </row>
    <row r="386" spans="1:28" s="42" customFormat="1" ht="15.95" customHeight="1" x14ac:dyDescent="0.25">
      <c r="A386" s="31">
        <v>378</v>
      </c>
      <c r="B386" s="31" t="s">
        <v>38</v>
      </c>
      <c r="C386" s="32" t="s">
        <v>39</v>
      </c>
      <c r="D386" s="43" t="s">
        <v>430</v>
      </c>
      <c r="E386" s="44">
        <v>45024</v>
      </c>
      <c r="F386" s="45">
        <v>45061</v>
      </c>
      <c r="G386" s="35">
        <v>737500</v>
      </c>
      <c r="H386" s="36"/>
      <c r="I386" s="36"/>
      <c r="J386" s="46"/>
      <c r="K386" s="47"/>
      <c r="L386" s="36"/>
      <c r="M386" s="46"/>
      <c r="N386" s="48"/>
      <c r="O386" s="39">
        <v>270200</v>
      </c>
      <c r="P386" s="43" t="s">
        <v>430</v>
      </c>
      <c r="Q386" s="38">
        <v>737500</v>
      </c>
      <c r="R386" s="39">
        <v>270200</v>
      </c>
      <c r="S386" s="39"/>
      <c r="T386" s="39"/>
      <c r="U386" s="39"/>
      <c r="V386" s="39"/>
      <c r="W386" s="39"/>
      <c r="X386" s="39"/>
      <c r="Y386" s="39"/>
      <c r="Z386" s="40" t="s">
        <v>346</v>
      </c>
      <c r="AA386" s="41">
        <v>45176</v>
      </c>
      <c r="AB386" s="31"/>
    </row>
    <row r="387" spans="1:28" s="42" customFormat="1" ht="15.95" customHeight="1" x14ac:dyDescent="0.25">
      <c r="A387" s="31">
        <v>379</v>
      </c>
      <c r="B387" s="31" t="s">
        <v>38</v>
      </c>
      <c r="C387" s="32" t="s">
        <v>39</v>
      </c>
      <c r="D387" s="43" t="s">
        <v>431</v>
      </c>
      <c r="E387" s="44">
        <v>45022</v>
      </c>
      <c r="F387" s="45">
        <v>45061</v>
      </c>
      <c r="G387" s="35">
        <v>893460</v>
      </c>
      <c r="H387" s="36"/>
      <c r="I387" s="36"/>
      <c r="J387" s="46"/>
      <c r="K387" s="47"/>
      <c r="L387" s="36"/>
      <c r="M387" s="46"/>
      <c r="N387" s="48"/>
      <c r="O387" s="39">
        <v>270200</v>
      </c>
      <c r="P387" s="43" t="s">
        <v>431</v>
      </c>
      <c r="Q387" s="38">
        <v>893460</v>
      </c>
      <c r="R387" s="39">
        <v>270200</v>
      </c>
      <c r="S387" s="39"/>
      <c r="T387" s="39"/>
      <c r="U387" s="39"/>
      <c r="V387" s="39"/>
      <c r="W387" s="39"/>
      <c r="X387" s="39"/>
      <c r="Y387" s="39"/>
      <c r="Z387" s="40" t="s">
        <v>346</v>
      </c>
      <c r="AA387" s="41">
        <v>45176</v>
      </c>
      <c r="AB387" s="31"/>
    </row>
    <row r="388" spans="1:28" s="42" customFormat="1" ht="15.95" customHeight="1" x14ac:dyDescent="0.25">
      <c r="A388" s="31">
        <v>380</v>
      </c>
      <c r="B388" s="31" t="s">
        <v>38</v>
      </c>
      <c r="C388" s="32" t="s">
        <v>39</v>
      </c>
      <c r="D388" s="43" t="s">
        <v>432</v>
      </c>
      <c r="E388" s="44">
        <v>45044</v>
      </c>
      <c r="F388" s="45">
        <v>45061</v>
      </c>
      <c r="G388" s="35">
        <v>5611578</v>
      </c>
      <c r="H388" s="36"/>
      <c r="I388" s="36"/>
      <c r="J388" s="46"/>
      <c r="K388" s="47"/>
      <c r="L388" s="36"/>
      <c r="M388" s="46"/>
      <c r="N388" s="48"/>
      <c r="O388" s="39">
        <v>270200</v>
      </c>
      <c r="P388" s="43" t="s">
        <v>432</v>
      </c>
      <c r="Q388" s="38">
        <v>5611578</v>
      </c>
      <c r="R388" s="39">
        <v>270200</v>
      </c>
      <c r="S388" s="36"/>
      <c r="T388" s="36"/>
      <c r="U388" s="36"/>
      <c r="V388" s="36"/>
      <c r="W388" s="36"/>
      <c r="X388" s="36"/>
      <c r="Y388" s="36"/>
      <c r="Z388" s="40" t="s">
        <v>346</v>
      </c>
      <c r="AA388" s="41">
        <v>45176</v>
      </c>
      <c r="AB388" s="31"/>
    </row>
    <row r="389" spans="1:28" s="42" customFormat="1" ht="15.95" customHeight="1" x14ac:dyDescent="0.25">
      <c r="A389" s="31">
        <v>381</v>
      </c>
      <c r="B389" s="31" t="s">
        <v>38</v>
      </c>
      <c r="C389" s="32" t="s">
        <v>39</v>
      </c>
      <c r="D389" s="43" t="s">
        <v>433</v>
      </c>
      <c r="E389" s="44">
        <v>45044</v>
      </c>
      <c r="F389" s="45">
        <v>45061</v>
      </c>
      <c r="G389" s="35">
        <v>4085221</v>
      </c>
      <c r="H389" s="36"/>
      <c r="I389" s="36"/>
      <c r="J389" s="46"/>
      <c r="K389" s="47"/>
      <c r="L389" s="36"/>
      <c r="M389" s="46"/>
      <c r="N389" s="48"/>
      <c r="O389" s="39">
        <v>270200</v>
      </c>
      <c r="P389" s="43" t="s">
        <v>433</v>
      </c>
      <c r="Q389" s="38">
        <v>4085221</v>
      </c>
      <c r="R389" s="39">
        <v>270200</v>
      </c>
      <c r="S389" s="39"/>
      <c r="T389" s="39"/>
      <c r="U389" s="39"/>
      <c r="V389" s="39"/>
      <c r="W389" s="39"/>
      <c r="X389" s="39"/>
      <c r="Y389" s="39"/>
      <c r="Z389" s="40" t="s">
        <v>346</v>
      </c>
      <c r="AA389" s="41">
        <v>45176</v>
      </c>
      <c r="AB389" s="31"/>
    </row>
    <row r="390" spans="1:28" s="42" customFormat="1" ht="15.95" customHeight="1" x14ac:dyDescent="0.25">
      <c r="A390" s="31">
        <v>382</v>
      </c>
      <c r="B390" s="31" t="s">
        <v>38</v>
      </c>
      <c r="C390" s="32" t="s">
        <v>39</v>
      </c>
      <c r="D390" s="43" t="s">
        <v>434</v>
      </c>
      <c r="E390" s="44">
        <v>45026</v>
      </c>
      <c r="F390" s="45">
        <v>45061</v>
      </c>
      <c r="G390" s="35">
        <v>9560319</v>
      </c>
      <c r="H390" s="36"/>
      <c r="I390" s="36"/>
      <c r="J390" s="46"/>
      <c r="K390" s="47"/>
      <c r="L390" s="36"/>
      <c r="M390" s="46"/>
      <c r="N390" s="48"/>
      <c r="O390" s="39">
        <v>318983</v>
      </c>
      <c r="P390" s="43" t="s">
        <v>434</v>
      </c>
      <c r="Q390" s="38">
        <v>9560319</v>
      </c>
      <c r="R390" s="39">
        <v>270200</v>
      </c>
      <c r="S390" s="39"/>
      <c r="T390" s="39">
        <v>48783</v>
      </c>
      <c r="U390" s="39"/>
      <c r="V390" s="39"/>
      <c r="W390" s="39"/>
      <c r="X390" s="39"/>
      <c r="Y390" s="39"/>
      <c r="Z390" s="40" t="s">
        <v>346</v>
      </c>
      <c r="AA390" s="41">
        <v>45176</v>
      </c>
      <c r="AB390" s="31"/>
    </row>
    <row r="391" spans="1:28" s="42" customFormat="1" ht="15.95" customHeight="1" x14ac:dyDescent="0.25">
      <c r="A391" s="31">
        <v>383</v>
      </c>
      <c r="B391" s="31" t="s">
        <v>38</v>
      </c>
      <c r="C391" s="32" t="s">
        <v>39</v>
      </c>
      <c r="D391" s="43" t="s">
        <v>435</v>
      </c>
      <c r="E391" s="44">
        <v>45043</v>
      </c>
      <c r="F391" s="45">
        <v>45061</v>
      </c>
      <c r="G391" s="35">
        <v>7524594</v>
      </c>
      <c r="H391" s="36"/>
      <c r="I391" s="36"/>
      <c r="J391" s="46"/>
      <c r="K391" s="47"/>
      <c r="L391" s="36"/>
      <c r="M391" s="46"/>
      <c r="N391" s="48"/>
      <c r="O391" s="39">
        <v>325300</v>
      </c>
      <c r="P391" s="43" t="s">
        <v>435</v>
      </c>
      <c r="Q391" s="38">
        <v>7524594</v>
      </c>
      <c r="R391" s="39">
        <v>270200</v>
      </c>
      <c r="S391" s="39"/>
      <c r="T391" s="39">
        <v>55100</v>
      </c>
      <c r="U391" s="39"/>
      <c r="V391" s="39"/>
      <c r="W391" s="39"/>
      <c r="X391" s="39"/>
      <c r="Y391" s="39"/>
      <c r="Z391" s="40" t="s">
        <v>346</v>
      </c>
      <c r="AA391" s="41">
        <v>45176</v>
      </c>
      <c r="AB391" s="31"/>
    </row>
    <row r="392" spans="1:28" s="42" customFormat="1" ht="15.95" customHeight="1" x14ac:dyDescent="0.25">
      <c r="A392" s="31">
        <v>384</v>
      </c>
      <c r="B392" s="31" t="s">
        <v>38</v>
      </c>
      <c r="C392" s="32" t="s">
        <v>39</v>
      </c>
      <c r="D392" s="43" t="s">
        <v>436</v>
      </c>
      <c r="E392" s="44">
        <v>45036</v>
      </c>
      <c r="F392" s="45">
        <v>45061</v>
      </c>
      <c r="G392" s="35">
        <v>4909458</v>
      </c>
      <c r="H392" s="36"/>
      <c r="I392" s="36"/>
      <c r="J392" s="46"/>
      <c r="K392" s="47"/>
      <c r="L392" s="36"/>
      <c r="M392" s="46"/>
      <c r="N392" s="48"/>
      <c r="O392" s="39">
        <v>381954</v>
      </c>
      <c r="P392" s="43" t="s">
        <v>436</v>
      </c>
      <c r="Q392" s="38">
        <v>4909458</v>
      </c>
      <c r="R392" s="39">
        <v>270200</v>
      </c>
      <c r="S392" s="39"/>
      <c r="T392" s="39">
        <v>111754</v>
      </c>
      <c r="U392" s="39"/>
      <c r="V392" s="39"/>
      <c r="W392" s="39"/>
      <c r="X392" s="39"/>
      <c r="Y392" s="39"/>
      <c r="Z392" s="40" t="s">
        <v>346</v>
      </c>
      <c r="AA392" s="41">
        <v>45176</v>
      </c>
      <c r="AB392" s="31"/>
    </row>
    <row r="393" spans="1:28" s="42" customFormat="1" ht="15.95" customHeight="1" x14ac:dyDescent="0.25">
      <c r="A393" s="31">
        <v>385</v>
      </c>
      <c r="B393" s="31" t="s">
        <v>38</v>
      </c>
      <c r="C393" s="32" t="s">
        <v>39</v>
      </c>
      <c r="D393" s="43" t="s">
        <v>437</v>
      </c>
      <c r="E393" s="44">
        <v>45045</v>
      </c>
      <c r="F393" s="45">
        <v>45061</v>
      </c>
      <c r="G393" s="35">
        <v>9696718</v>
      </c>
      <c r="H393" s="36"/>
      <c r="I393" s="36"/>
      <c r="J393" s="46"/>
      <c r="K393" s="47"/>
      <c r="L393" s="36"/>
      <c r="M393" s="46"/>
      <c r="N393" s="48"/>
      <c r="O393" s="39">
        <v>479444</v>
      </c>
      <c r="P393" s="43" t="s">
        <v>437</v>
      </c>
      <c r="Q393" s="38">
        <v>9696718</v>
      </c>
      <c r="R393" s="39">
        <v>270200</v>
      </c>
      <c r="S393" s="39"/>
      <c r="T393" s="39">
        <v>209244</v>
      </c>
      <c r="U393" s="39"/>
      <c r="V393" s="39"/>
      <c r="W393" s="39"/>
      <c r="X393" s="39"/>
      <c r="Y393" s="39"/>
      <c r="Z393" s="40" t="s">
        <v>346</v>
      </c>
      <c r="AA393" s="41">
        <v>45176</v>
      </c>
      <c r="AB393" s="31"/>
    </row>
    <row r="394" spans="1:28" s="42" customFormat="1" ht="15.95" customHeight="1" x14ac:dyDescent="0.25">
      <c r="A394" s="31">
        <v>386</v>
      </c>
      <c r="B394" s="31" t="s">
        <v>38</v>
      </c>
      <c r="C394" s="32" t="s">
        <v>39</v>
      </c>
      <c r="D394" s="43" t="s">
        <v>438</v>
      </c>
      <c r="E394" s="44">
        <v>45028</v>
      </c>
      <c r="F394" s="45">
        <v>45061</v>
      </c>
      <c r="G394" s="35">
        <v>7566618</v>
      </c>
      <c r="H394" s="36"/>
      <c r="I394" s="36"/>
      <c r="J394" s="46"/>
      <c r="K394" s="47"/>
      <c r="L394" s="36"/>
      <c r="M394" s="46"/>
      <c r="N394" s="48"/>
      <c r="O394" s="39">
        <v>540400</v>
      </c>
      <c r="P394" s="43" t="s">
        <v>438</v>
      </c>
      <c r="Q394" s="38">
        <v>7566618</v>
      </c>
      <c r="R394" s="39">
        <v>270200</v>
      </c>
      <c r="S394" s="39"/>
      <c r="T394" s="39">
        <v>270200</v>
      </c>
      <c r="U394" s="39"/>
      <c r="V394" s="39"/>
      <c r="W394" s="39"/>
      <c r="X394" s="39"/>
      <c r="Y394" s="39"/>
      <c r="Z394" s="40" t="s">
        <v>346</v>
      </c>
      <c r="AA394" s="41">
        <v>45176</v>
      </c>
      <c r="AB394" s="31"/>
    </row>
    <row r="395" spans="1:28" s="42" customFormat="1" ht="15.95" customHeight="1" x14ac:dyDescent="0.25">
      <c r="A395" s="31">
        <v>387</v>
      </c>
      <c r="B395" s="31" t="s">
        <v>38</v>
      </c>
      <c r="C395" s="32" t="s">
        <v>39</v>
      </c>
      <c r="D395" s="43" t="s">
        <v>439</v>
      </c>
      <c r="E395" s="44">
        <v>45028</v>
      </c>
      <c r="F395" s="45">
        <v>45061</v>
      </c>
      <c r="G395" s="35">
        <v>3791910</v>
      </c>
      <c r="H395" s="36"/>
      <c r="I395" s="36"/>
      <c r="J395" s="46"/>
      <c r="K395" s="47"/>
      <c r="L395" s="36"/>
      <c r="M395" s="46"/>
      <c r="N395" s="48"/>
      <c r="O395" s="39">
        <v>284100</v>
      </c>
      <c r="P395" s="43" t="s">
        <v>439</v>
      </c>
      <c r="Q395" s="38">
        <v>3791910</v>
      </c>
      <c r="R395" s="39">
        <v>284100</v>
      </c>
      <c r="S395" s="39"/>
      <c r="T395" s="39"/>
      <c r="U395" s="39"/>
      <c r="V395" s="39"/>
      <c r="W395" s="39"/>
      <c r="X395" s="39"/>
      <c r="Y395" s="39"/>
      <c r="Z395" s="40" t="s">
        <v>346</v>
      </c>
      <c r="AA395" s="41">
        <v>45176</v>
      </c>
      <c r="AB395" s="31"/>
    </row>
    <row r="396" spans="1:28" s="42" customFormat="1" ht="15.95" customHeight="1" x14ac:dyDescent="0.25">
      <c r="A396" s="31">
        <v>388</v>
      </c>
      <c r="B396" s="31" t="s">
        <v>38</v>
      </c>
      <c r="C396" s="32" t="s">
        <v>39</v>
      </c>
      <c r="D396" s="43" t="s">
        <v>440</v>
      </c>
      <c r="E396" s="44">
        <v>45043</v>
      </c>
      <c r="F396" s="45">
        <v>45061</v>
      </c>
      <c r="G396" s="35">
        <v>3968552</v>
      </c>
      <c r="H396" s="36"/>
      <c r="I396" s="36"/>
      <c r="J396" s="46"/>
      <c r="K396" s="47"/>
      <c r="L396" s="36"/>
      <c r="M396" s="46"/>
      <c r="N396" s="48"/>
      <c r="O396" s="39">
        <v>284100</v>
      </c>
      <c r="P396" s="43" t="s">
        <v>440</v>
      </c>
      <c r="Q396" s="38">
        <v>3968552</v>
      </c>
      <c r="R396" s="39">
        <v>284100</v>
      </c>
      <c r="S396" s="39"/>
      <c r="T396" s="39"/>
      <c r="U396" s="39"/>
      <c r="V396" s="39"/>
      <c r="W396" s="39"/>
      <c r="X396" s="39"/>
      <c r="Y396" s="39"/>
      <c r="Z396" s="40" t="s">
        <v>346</v>
      </c>
      <c r="AA396" s="41">
        <v>45176</v>
      </c>
      <c r="AB396" s="31"/>
    </row>
    <row r="397" spans="1:28" s="42" customFormat="1" ht="15.95" customHeight="1" x14ac:dyDescent="0.25">
      <c r="A397" s="31">
        <v>389</v>
      </c>
      <c r="B397" s="31" t="s">
        <v>38</v>
      </c>
      <c r="C397" s="32" t="s">
        <v>39</v>
      </c>
      <c r="D397" s="43" t="s">
        <v>441</v>
      </c>
      <c r="E397" s="44">
        <v>45022</v>
      </c>
      <c r="F397" s="45">
        <v>45061</v>
      </c>
      <c r="G397" s="35">
        <v>3608261</v>
      </c>
      <c r="H397" s="36"/>
      <c r="I397" s="36"/>
      <c r="J397" s="46"/>
      <c r="K397" s="47"/>
      <c r="L397" s="36"/>
      <c r="M397" s="46"/>
      <c r="N397" s="48"/>
      <c r="O397" s="39">
        <v>292250</v>
      </c>
      <c r="P397" s="43" t="s">
        <v>441</v>
      </c>
      <c r="Q397" s="38">
        <v>3608261</v>
      </c>
      <c r="R397" s="39">
        <v>292250</v>
      </c>
      <c r="S397" s="39"/>
      <c r="T397" s="39"/>
      <c r="U397" s="39"/>
      <c r="V397" s="39"/>
      <c r="W397" s="39"/>
      <c r="X397" s="39"/>
      <c r="Y397" s="39"/>
      <c r="Z397" s="40" t="s">
        <v>346</v>
      </c>
      <c r="AA397" s="41">
        <v>45176</v>
      </c>
      <c r="AB397" s="31"/>
    </row>
    <row r="398" spans="1:28" s="42" customFormat="1" ht="15.95" customHeight="1" x14ac:dyDescent="0.25">
      <c r="A398" s="31">
        <v>390</v>
      </c>
      <c r="B398" s="31" t="s">
        <v>38</v>
      </c>
      <c r="C398" s="32" t="s">
        <v>39</v>
      </c>
      <c r="D398" s="43" t="s">
        <v>442</v>
      </c>
      <c r="E398" s="44">
        <v>45046</v>
      </c>
      <c r="F398" s="45">
        <v>45061</v>
      </c>
      <c r="G398" s="35">
        <v>2580810</v>
      </c>
      <c r="H398" s="36"/>
      <c r="I398" s="36"/>
      <c r="J398" s="46"/>
      <c r="K398" s="47"/>
      <c r="L398" s="36"/>
      <c r="M398" s="46"/>
      <c r="N398" s="48"/>
      <c r="O398" s="39">
        <v>315400</v>
      </c>
      <c r="P398" s="43" t="s">
        <v>442</v>
      </c>
      <c r="Q398" s="38">
        <v>2580810</v>
      </c>
      <c r="R398" s="39">
        <v>315400</v>
      </c>
      <c r="S398" s="39"/>
      <c r="T398" s="39"/>
      <c r="U398" s="39"/>
      <c r="V398" s="39"/>
      <c r="W398" s="39"/>
      <c r="X398" s="39"/>
      <c r="Y398" s="39"/>
      <c r="Z398" s="40" t="s">
        <v>346</v>
      </c>
      <c r="AA398" s="41">
        <v>45176</v>
      </c>
      <c r="AB398" s="31"/>
    </row>
    <row r="399" spans="1:28" s="42" customFormat="1" ht="15.95" customHeight="1" x14ac:dyDescent="0.25">
      <c r="A399" s="31">
        <v>391</v>
      </c>
      <c r="B399" s="31" t="s">
        <v>38</v>
      </c>
      <c r="C399" s="32" t="s">
        <v>39</v>
      </c>
      <c r="D399" s="43" t="s">
        <v>443</v>
      </c>
      <c r="E399" s="44">
        <v>45030</v>
      </c>
      <c r="F399" s="45">
        <v>45061</v>
      </c>
      <c r="G399" s="35">
        <v>7643551</v>
      </c>
      <c r="H399" s="36"/>
      <c r="I399" s="36"/>
      <c r="J399" s="46"/>
      <c r="K399" s="47"/>
      <c r="L399" s="36"/>
      <c r="M399" s="46"/>
      <c r="N399" s="48"/>
      <c r="O399" s="39">
        <v>319979</v>
      </c>
      <c r="P399" s="43" t="s">
        <v>443</v>
      </c>
      <c r="Q399" s="38">
        <v>7643551</v>
      </c>
      <c r="R399" s="39">
        <v>319979</v>
      </c>
      <c r="S399" s="36"/>
      <c r="T399" s="36"/>
      <c r="U399" s="36"/>
      <c r="V399" s="36"/>
      <c r="W399" s="36"/>
      <c r="X399" s="36"/>
      <c r="Y399" s="36"/>
      <c r="Z399" s="40" t="s">
        <v>346</v>
      </c>
      <c r="AA399" s="41">
        <v>45176</v>
      </c>
      <c r="AB399" s="31"/>
    </row>
    <row r="400" spans="1:28" s="42" customFormat="1" ht="15.95" customHeight="1" x14ac:dyDescent="0.25">
      <c r="A400" s="31">
        <v>392</v>
      </c>
      <c r="B400" s="31" t="s">
        <v>38</v>
      </c>
      <c r="C400" s="32" t="s">
        <v>39</v>
      </c>
      <c r="D400" s="43" t="s">
        <v>444</v>
      </c>
      <c r="E400" s="44">
        <v>45034</v>
      </c>
      <c r="F400" s="45">
        <v>45061</v>
      </c>
      <c r="G400" s="35">
        <v>5734597</v>
      </c>
      <c r="H400" s="36"/>
      <c r="I400" s="36"/>
      <c r="J400" s="46"/>
      <c r="K400" s="47"/>
      <c r="L400" s="36"/>
      <c r="M400" s="46"/>
      <c r="N400" s="48"/>
      <c r="O400" s="39">
        <v>331600</v>
      </c>
      <c r="P400" s="43" t="s">
        <v>444</v>
      </c>
      <c r="Q400" s="38">
        <v>5734597</v>
      </c>
      <c r="R400" s="39">
        <v>331600</v>
      </c>
      <c r="S400" s="36"/>
      <c r="T400" s="36"/>
      <c r="U400" s="36"/>
      <c r="V400" s="36"/>
      <c r="W400" s="36"/>
      <c r="X400" s="36"/>
      <c r="Y400" s="36"/>
      <c r="Z400" s="40" t="s">
        <v>346</v>
      </c>
      <c r="AA400" s="41">
        <v>45176</v>
      </c>
      <c r="AB400" s="31"/>
    </row>
    <row r="401" spans="1:28" s="42" customFormat="1" ht="15.95" customHeight="1" x14ac:dyDescent="0.25">
      <c r="A401" s="31">
        <v>393</v>
      </c>
      <c r="B401" s="31" t="s">
        <v>38</v>
      </c>
      <c r="C401" s="32" t="s">
        <v>39</v>
      </c>
      <c r="D401" s="43" t="s">
        <v>445</v>
      </c>
      <c r="E401" s="44">
        <v>45041</v>
      </c>
      <c r="F401" s="45">
        <v>45061</v>
      </c>
      <c r="G401" s="35">
        <v>3384110</v>
      </c>
      <c r="H401" s="36"/>
      <c r="I401" s="36"/>
      <c r="J401" s="46"/>
      <c r="K401" s="47"/>
      <c r="L401" s="36"/>
      <c r="M401" s="46"/>
      <c r="N401" s="48"/>
      <c r="O401" s="39">
        <v>455372</v>
      </c>
      <c r="P401" s="43" t="s">
        <v>445</v>
      </c>
      <c r="Q401" s="38">
        <v>3384110</v>
      </c>
      <c r="R401" s="39">
        <v>357172</v>
      </c>
      <c r="S401" s="36"/>
      <c r="T401" s="36">
        <v>98200</v>
      </c>
      <c r="U401" s="36"/>
      <c r="V401" s="36"/>
      <c r="W401" s="36"/>
      <c r="X401" s="36"/>
      <c r="Y401" s="36"/>
      <c r="Z401" s="40" t="s">
        <v>346</v>
      </c>
      <c r="AA401" s="41">
        <v>45176</v>
      </c>
      <c r="AB401" s="31"/>
    </row>
    <row r="402" spans="1:28" s="42" customFormat="1" ht="15.95" customHeight="1" x14ac:dyDescent="0.25">
      <c r="A402" s="31">
        <v>394</v>
      </c>
      <c r="B402" s="31" t="s">
        <v>38</v>
      </c>
      <c r="C402" s="32" t="s">
        <v>39</v>
      </c>
      <c r="D402" s="43" t="s">
        <v>446</v>
      </c>
      <c r="E402" s="44">
        <v>45033</v>
      </c>
      <c r="F402" s="45">
        <v>45061</v>
      </c>
      <c r="G402" s="35">
        <v>6000548</v>
      </c>
      <c r="H402" s="36"/>
      <c r="I402" s="36"/>
      <c r="J402" s="46"/>
      <c r="K402" s="47"/>
      <c r="L402" s="36"/>
      <c r="M402" s="46"/>
      <c r="N402" s="48"/>
      <c r="O402" s="39">
        <v>360900</v>
      </c>
      <c r="P402" s="43" t="s">
        <v>446</v>
      </c>
      <c r="Q402" s="38">
        <v>6000548</v>
      </c>
      <c r="R402" s="39">
        <v>360900</v>
      </c>
      <c r="S402" s="36"/>
      <c r="T402" s="36"/>
      <c r="U402" s="36"/>
      <c r="V402" s="36"/>
      <c r="W402" s="36"/>
      <c r="X402" s="36"/>
      <c r="Y402" s="36"/>
      <c r="Z402" s="40" t="s">
        <v>346</v>
      </c>
      <c r="AA402" s="41">
        <v>45176</v>
      </c>
      <c r="AB402" s="31"/>
    </row>
    <row r="403" spans="1:28" s="42" customFormat="1" ht="15.95" customHeight="1" x14ac:dyDescent="0.25">
      <c r="A403" s="31">
        <v>395</v>
      </c>
      <c r="B403" s="31" t="s">
        <v>38</v>
      </c>
      <c r="C403" s="32" t="s">
        <v>39</v>
      </c>
      <c r="D403" s="43" t="s">
        <v>447</v>
      </c>
      <c r="E403" s="44">
        <v>45034</v>
      </c>
      <c r="F403" s="45">
        <v>45061</v>
      </c>
      <c r="G403" s="35">
        <v>7298942</v>
      </c>
      <c r="H403" s="36"/>
      <c r="I403" s="36"/>
      <c r="J403" s="46"/>
      <c r="K403" s="47"/>
      <c r="L403" s="36"/>
      <c r="M403" s="46"/>
      <c r="N403" s="48"/>
      <c r="O403" s="39">
        <v>360900</v>
      </c>
      <c r="P403" s="43" t="s">
        <v>447</v>
      </c>
      <c r="Q403" s="38">
        <v>7298942</v>
      </c>
      <c r="R403" s="39">
        <v>360900</v>
      </c>
      <c r="S403" s="36"/>
      <c r="T403" s="36"/>
      <c r="U403" s="36"/>
      <c r="V403" s="36"/>
      <c r="W403" s="36"/>
      <c r="X403" s="36"/>
      <c r="Y403" s="36"/>
      <c r="Z403" s="40" t="s">
        <v>346</v>
      </c>
      <c r="AA403" s="41">
        <v>45176</v>
      </c>
      <c r="AB403" s="31"/>
    </row>
    <row r="404" spans="1:28" s="42" customFormat="1" ht="15.95" customHeight="1" x14ac:dyDescent="0.25">
      <c r="A404" s="31">
        <v>396</v>
      </c>
      <c r="B404" s="31" t="s">
        <v>38</v>
      </c>
      <c r="C404" s="32" t="s">
        <v>39</v>
      </c>
      <c r="D404" s="43" t="s">
        <v>448</v>
      </c>
      <c r="E404" s="44">
        <v>45035</v>
      </c>
      <c r="F404" s="45">
        <v>45061</v>
      </c>
      <c r="G404" s="35">
        <v>7151313</v>
      </c>
      <c r="H404" s="36"/>
      <c r="I404" s="36"/>
      <c r="J404" s="46"/>
      <c r="K404" s="47"/>
      <c r="L404" s="36"/>
      <c r="M404" s="46"/>
      <c r="N404" s="48"/>
      <c r="O404" s="39">
        <v>360900</v>
      </c>
      <c r="P404" s="43" t="s">
        <v>448</v>
      </c>
      <c r="Q404" s="38">
        <v>7151313</v>
      </c>
      <c r="R404" s="39">
        <v>360900</v>
      </c>
      <c r="S404" s="36"/>
      <c r="T404" s="36"/>
      <c r="U404" s="36"/>
      <c r="V404" s="36"/>
      <c r="W404" s="36"/>
      <c r="X404" s="36"/>
      <c r="Y404" s="36"/>
      <c r="Z404" s="40" t="s">
        <v>346</v>
      </c>
      <c r="AA404" s="41">
        <v>45176</v>
      </c>
      <c r="AB404" s="31"/>
    </row>
    <row r="405" spans="1:28" s="42" customFormat="1" ht="15.95" customHeight="1" x14ac:dyDescent="0.25">
      <c r="A405" s="31">
        <v>397</v>
      </c>
      <c r="B405" s="31" t="s">
        <v>38</v>
      </c>
      <c r="C405" s="32" t="s">
        <v>39</v>
      </c>
      <c r="D405" s="43" t="s">
        <v>449</v>
      </c>
      <c r="E405" s="44">
        <v>45033</v>
      </c>
      <c r="F405" s="45">
        <v>45061</v>
      </c>
      <c r="G405" s="35">
        <v>3869240</v>
      </c>
      <c r="H405" s="36"/>
      <c r="I405" s="36"/>
      <c r="J405" s="46"/>
      <c r="K405" s="47"/>
      <c r="L405" s="36"/>
      <c r="M405" s="46"/>
      <c r="N405" s="48"/>
      <c r="O405" s="39">
        <v>370200</v>
      </c>
      <c r="P405" s="43" t="s">
        <v>449</v>
      </c>
      <c r="Q405" s="38">
        <v>3869240</v>
      </c>
      <c r="R405" s="39">
        <v>370200</v>
      </c>
      <c r="S405" s="36"/>
      <c r="T405" s="36"/>
      <c r="U405" s="36"/>
      <c r="V405" s="36"/>
      <c r="W405" s="36"/>
      <c r="X405" s="36"/>
      <c r="Y405" s="36"/>
      <c r="Z405" s="40" t="s">
        <v>346</v>
      </c>
      <c r="AA405" s="41">
        <v>45176</v>
      </c>
      <c r="AB405" s="31"/>
    </row>
    <row r="406" spans="1:28" s="42" customFormat="1" ht="15.95" customHeight="1" x14ac:dyDescent="0.25">
      <c r="A406" s="31">
        <v>398</v>
      </c>
      <c r="B406" s="31" t="s">
        <v>38</v>
      </c>
      <c r="C406" s="32" t="s">
        <v>39</v>
      </c>
      <c r="D406" s="43" t="s">
        <v>450</v>
      </c>
      <c r="E406" s="44">
        <v>45030</v>
      </c>
      <c r="F406" s="45">
        <v>45061</v>
      </c>
      <c r="G406" s="35">
        <v>951100</v>
      </c>
      <c r="H406" s="36"/>
      <c r="I406" s="36"/>
      <c r="J406" s="46"/>
      <c r="K406" s="47"/>
      <c r="L406" s="36"/>
      <c r="M406" s="46"/>
      <c r="N406" s="48"/>
      <c r="O406" s="39">
        <v>402900</v>
      </c>
      <c r="P406" s="43" t="s">
        <v>450</v>
      </c>
      <c r="Q406" s="38">
        <v>951100</v>
      </c>
      <c r="R406" s="39">
        <v>402900</v>
      </c>
      <c r="S406" s="36"/>
      <c r="T406" s="36"/>
      <c r="U406" s="36"/>
      <c r="V406" s="36"/>
      <c r="W406" s="36"/>
      <c r="X406" s="36"/>
      <c r="Y406" s="36"/>
      <c r="Z406" s="40" t="s">
        <v>346</v>
      </c>
      <c r="AA406" s="41">
        <v>45176</v>
      </c>
      <c r="AB406" s="31"/>
    </row>
    <row r="407" spans="1:28" s="42" customFormat="1" ht="15.95" customHeight="1" x14ac:dyDescent="0.25">
      <c r="A407" s="31">
        <v>399</v>
      </c>
      <c r="B407" s="31" t="s">
        <v>38</v>
      </c>
      <c r="C407" s="32" t="s">
        <v>39</v>
      </c>
      <c r="D407" s="43" t="s">
        <v>451</v>
      </c>
      <c r="E407" s="44">
        <v>45043</v>
      </c>
      <c r="F407" s="45">
        <v>45061</v>
      </c>
      <c r="G407" s="35">
        <v>1180900</v>
      </c>
      <c r="H407" s="36"/>
      <c r="I407" s="36"/>
      <c r="J407" s="46"/>
      <c r="K407" s="47"/>
      <c r="L407" s="36"/>
      <c r="M407" s="46"/>
      <c r="N407" s="48"/>
      <c r="O407" s="39">
        <v>402900</v>
      </c>
      <c r="P407" s="43" t="s">
        <v>451</v>
      </c>
      <c r="Q407" s="38">
        <v>1180900</v>
      </c>
      <c r="R407" s="39">
        <v>402900</v>
      </c>
      <c r="S407" s="36"/>
      <c r="T407" s="36"/>
      <c r="U407" s="36"/>
      <c r="V407" s="36"/>
      <c r="W407" s="36"/>
      <c r="X407" s="36"/>
      <c r="Y407" s="36"/>
      <c r="Z407" s="40" t="s">
        <v>346</v>
      </c>
      <c r="AA407" s="41">
        <v>45176</v>
      </c>
      <c r="AB407" s="31"/>
    </row>
    <row r="408" spans="1:28" s="42" customFormat="1" ht="15.95" customHeight="1" x14ac:dyDescent="0.25">
      <c r="A408" s="31">
        <v>400</v>
      </c>
      <c r="B408" s="31" t="s">
        <v>38</v>
      </c>
      <c r="C408" s="32" t="s">
        <v>39</v>
      </c>
      <c r="D408" s="43" t="s">
        <v>452</v>
      </c>
      <c r="E408" s="44">
        <v>45043</v>
      </c>
      <c r="F408" s="45">
        <v>45061</v>
      </c>
      <c r="G408" s="35">
        <v>4187420</v>
      </c>
      <c r="H408" s="36"/>
      <c r="I408" s="36"/>
      <c r="J408" s="46"/>
      <c r="K408" s="47"/>
      <c r="L408" s="36"/>
      <c r="M408" s="46"/>
      <c r="N408" s="48"/>
      <c r="O408" s="39">
        <v>438400</v>
      </c>
      <c r="P408" s="43" t="s">
        <v>452</v>
      </c>
      <c r="Q408" s="38">
        <v>4187420</v>
      </c>
      <c r="R408" s="39">
        <v>402900</v>
      </c>
      <c r="S408" s="36"/>
      <c r="T408" s="36">
        <v>35500</v>
      </c>
      <c r="U408" s="36"/>
      <c r="V408" s="36"/>
      <c r="W408" s="36"/>
      <c r="X408" s="36"/>
      <c r="Y408" s="36"/>
      <c r="Z408" s="40" t="s">
        <v>346</v>
      </c>
      <c r="AA408" s="41">
        <v>45176</v>
      </c>
      <c r="AB408" s="31"/>
    </row>
    <row r="409" spans="1:28" s="42" customFormat="1" ht="15.95" customHeight="1" x14ac:dyDescent="0.25">
      <c r="A409" s="31">
        <v>401</v>
      </c>
      <c r="B409" s="31" t="s">
        <v>38</v>
      </c>
      <c r="C409" s="32" t="s">
        <v>39</v>
      </c>
      <c r="D409" s="43" t="s">
        <v>453</v>
      </c>
      <c r="E409" s="44">
        <v>45028</v>
      </c>
      <c r="F409" s="45">
        <v>45061</v>
      </c>
      <c r="G409" s="35">
        <v>9784677</v>
      </c>
      <c r="H409" s="36"/>
      <c r="I409" s="36"/>
      <c r="J409" s="46"/>
      <c r="K409" s="47"/>
      <c r="L409" s="36"/>
      <c r="M409" s="46"/>
      <c r="N409" s="48"/>
      <c r="O409" s="39">
        <v>403200</v>
      </c>
      <c r="P409" s="43" t="s">
        <v>453</v>
      </c>
      <c r="Q409" s="38">
        <v>9784677</v>
      </c>
      <c r="R409" s="39">
        <v>403200</v>
      </c>
      <c r="S409" s="36"/>
      <c r="T409" s="36"/>
      <c r="U409" s="36"/>
      <c r="V409" s="36"/>
      <c r="W409" s="36"/>
      <c r="X409" s="36"/>
      <c r="Y409" s="36"/>
      <c r="Z409" s="40" t="s">
        <v>346</v>
      </c>
      <c r="AA409" s="41">
        <v>45176</v>
      </c>
      <c r="AB409" s="31"/>
    </row>
    <row r="410" spans="1:28" s="42" customFormat="1" ht="15.95" customHeight="1" x14ac:dyDescent="0.25">
      <c r="A410" s="31">
        <v>402</v>
      </c>
      <c r="B410" s="31" t="s">
        <v>38</v>
      </c>
      <c r="C410" s="32" t="s">
        <v>39</v>
      </c>
      <c r="D410" s="43" t="s">
        <v>454</v>
      </c>
      <c r="E410" s="44">
        <v>45037</v>
      </c>
      <c r="F410" s="45">
        <v>45061</v>
      </c>
      <c r="G410" s="35">
        <v>3022660</v>
      </c>
      <c r="H410" s="36"/>
      <c r="I410" s="36"/>
      <c r="J410" s="46"/>
      <c r="K410" s="47"/>
      <c r="L410" s="36"/>
      <c r="M410" s="46"/>
      <c r="N410" s="48"/>
      <c r="O410" s="39">
        <v>404200</v>
      </c>
      <c r="P410" s="43" t="s">
        <v>454</v>
      </c>
      <c r="Q410" s="38">
        <v>3022660</v>
      </c>
      <c r="R410" s="39">
        <v>404200</v>
      </c>
      <c r="S410" s="36"/>
      <c r="T410" s="36"/>
      <c r="U410" s="36"/>
      <c r="V410" s="36"/>
      <c r="W410" s="36"/>
      <c r="X410" s="36"/>
      <c r="Y410" s="36"/>
      <c r="Z410" s="40" t="s">
        <v>346</v>
      </c>
      <c r="AA410" s="41">
        <v>45176</v>
      </c>
      <c r="AB410" s="31"/>
    </row>
    <row r="411" spans="1:28" s="42" customFormat="1" ht="15.95" customHeight="1" x14ac:dyDescent="0.25">
      <c r="A411" s="31">
        <v>403</v>
      </c>
      <c r="B411" s="31" t="s">
        <v>38</v>
      </c>
      <c r="C411" s="32" t="s">
        <v>39</v>
      </c>
      <c r="D411" s="43" t="s">
        <v>455</v>
      </c>
      <c r="E411" s="44">
        <v>45032</v>
      </c>
      <c r="F411" s="45">
        <v>45061</v>
      </c>
      <c r="G411" s="35">
        <v>2785179</v>
      </c>
      <c r="H411" s="36"/>
      <c r="I411" s="36"/>
      <c r="J411" s="46"/>
      <c r="K411" s="47"/>
      <c r="L411" s="36"/>
      <c r="M411" s="46"/>
      <c r="N411" s="48"/>
      <c r="O411" s="39">
        <v>674400</v>
      </c>
      <c r="P411" s="43" t="s">
        <v>455</v>
      </c>
      <c r="Q411" s="38">
        <v>2785179</v>
      </c>
      <c r="R411" s="39">
        <v>404200</v>
      </c>
      <c r="S411" s="36"/>
      <c r="T411" s="36">
        <v>270200</v>
      </c>
      <c r="U411" s="36"/>
      <c r="V411" s="36"/>
      <c r="W411" s="36"/>
      <c r="X411" s="36"/>
      <c r="Y411" s="36"/>
      <c r="Z411" s="40" t="s">
        <v>346</v>
      </c>
      <c r="AA411" s="41">
        <v>45176</v>
      </c>
      <c r="AB411" s="31"/>
    </row>
    <row r="412" spans="1:28" s="42" customFormat="1" ht="15.95" customHeight="1" x14ac:dyDescent="0.25">
      <c r="A412" s="31">
        <v>404</v>
      </c>
      <c r="B412" s="31" t="s">
        <v>38</v>
      </c>
      <c r="C412" s="32" t="s">
        <v>39</v>
      </c>
      <c r="D412" s="43" t="s">
        <v>456</v>
      </c>
      <c r="E412" s="44">
        <v>45045</v>
      </c>
      <c r="F412" s="45">
        <v>45061</v>
      </c>
      <c r="G412" s="35">
        <v>1653363</v>
      </c>
      <c r="H412" s="36"/>
      <c r="I412" s="36"/>
      <c r="J412" s="46"/>
      <c r="K412" s="47"/>
      <c r="L412" s="36"/>
      <c r="M412" s="46"/>
      <c r="N412" s="48"/>
      <c r="O412" s="39">
        <v>446500</v>
      </c>
      <c r="P412" s="43" t="s">
        <v>456</v>
      </c>
      <c r="Q412" s="38">
        <v>1653363</v>
      </c>
      <c r="R412" s="39">
        <v>410500</v>
      </c>
      <c r="S412" s="36"/>
      <c r="T412" s="36">
        <v>36000</v>
      </c>
      <c r="U412" s="36"/>
      <c r="V412" s="36"/>
      <c r="W412" s="36"/>
      <c r="X412" s="36"/>
      <c r="Y412" s="36"/>
      <c r="Z412" s="40" t="s">
        <v>346</v>
      </c>
      <c r="AA412" s="41">
        <v>45176</v>
      </c>
      <c r="AB412" s="31"/>
    </row>
    <row r="413" spans="1:28" s="42" customFormat="1" ht="15.95" customHeight="1" x14ac:dyDescent="0.25">
      <c r="A413" s="31">
        <v>405</v>
      </c>
      <c r="B413" s="31" t="s">
        <v>38</v>
      </c>
      <c r="C413" s="32" t="s">
        <v>39</v>
      </c>
      <c r="D413" s="43" t="s">
        <v>457</v>
      </c>
      <c r="E413" s="44">
        <v>45042</v>
      </c>
      <c r="F413" s="45">
        <v>45061</v>
      </c>
      <c r="G413" s="35">
        <v>2073370</v>
      </c>
      <c r="H413" s="36"/>
      <c r="I413" s="36"/>
      <c r="J413" s="46"/>
      <c r="K413" s="47"/>
      <c r="L413" s="36"/>
      <c r="M413" s="46"/>
      <c r="N413" s="48"/>
      <c r="O413" s="39">
        <v>418100</v>
      </c>
      <c r="P413" s="43" t="s">
        <v>457</v>
      </c>
      <c r="Q413" s="38">
        <v>2073370</v>
      </c>
      <c r="R413" s="39">
        <v>418100</v>
      </c>
      <c r="S413" s="36"/>
      <c r="T413" s="36"/>
      <c r="U413" s="36"/>
      <c r="V413" s="36"/>
      <c r="W413" s="36"/>
      <c r="X413" s="36"/>
      <c r="Y413" s="36"/>
      <c r="Z413" s="40" t="s">
        <v>346</v>
      </c>
      <c r="AA413" s="41">
        <v>45176</v>
      </c>
      <c r="AB413" s="31"/>
    </row>
    <row r="414" spans="1:28" s="42" customFormat="1" ht="15.95" customHeight="1" x14ac:dyDescent="0.25">
      <c r="A414" s="31">
        <v>406</v>
      </c>
      <c r="B414" s="31" t="s">
        <v>38</v>
      </c>
      <c r="C414" s="32" t="s">
        <v>39</v>
      </c>
      <c r="D414" s="43" t="s">
        <v>458</v>
      </c>
      <c r="E414" s="44">
        <v>45041</v>
      </c>
      <c r="F414" s="45">
        <v>45061</v>
      </c>
      <c r="G414" s="35">
        <v>1775609</v>
      </c>
      <c r="H414" s="36"/>
      <c r="I414" s="36"/>
      <c r="J414" s="46"/>
      <c r="K414" s="47"/>
      <c r="L414" s="36"/>
      <c r="M414" s="46"/>
      <c r="N414" s="48"/>
      <c r="O414" s="39">
        <v>421600</v>
      </c>
      <c r="P414" s="43" t="s">
        <v>458</v>
      </c>
      <c r="Q414" s="38">
        <v>1775609</v>
      </c>
      <c r="R414" s="39">
        <v>421600</v>
      </c>
      <c r="S414" s="36"/>
      <c r="T414" s="36"/>
      <c r="U414" s="36"/>
      <c r="V414" s="36"/>
      <c r="W414" s="36"/>
      <c r="X414" s="36"/>
      <c r="Y414" s="36"/>
      <c r="Z414" s="40" t="s">
        <v>346</v>
      </c>
      <c r="AA414" s="41">
        <v>45176</v>
      </c>
      <c r="AB414" s="31"/>
    </row>
    <row r="415" spans="1:28" s="42" customFormat="1" ht="15.95" customHeight="1" x14ac:dyDescent="0.25">
      <c r="A415" s="31">
        <v>407</v>
      </c>
      <c r="B415" s="31" t="s">
        <v>38</v>
      </c>
      <c r="C415" s="32" t="s">
        <v>39</v>
      </c>
      <c r="D415" s="43" t="s">
        <v>459</v>
      </c>
      <c r="E415" s="44">
        <v>45039</v>
      </c>
      <c r="F415" s="45">
        <v>45061</v>
      </c>
      <c r="G415" s="35">
        <v>486375</v>
      </c>
      <c r="H415" s="36"/>
      <c r="I415" s="36"/>
      <c r="J415" s="46"/>
      <c r="K415" s="47"/>
      <c r="L415" s="36"/>
      <c r="M415" s="46"/>
      <c r="N415" s="48"/>
      <c r="O415" s="39">
        <v>421600</v>
      </c>
      <c r="P415" s="43" t="s">
        <v>459</v>
      </c>
      <c r="Q415" s="38">
        <v>486375</v>
      </c>
      <c r="R415" s="39">
        <v>421600</v>
      </c>
      <c r="S415" s="36"/>
      <c r="T415" s="36"/>
      <c r="U415" s="36"/>
      <c r="V415" s="36"/>
      <c r="W415" s="36"/>
      <c r="X415" s="36"/>
      <c r="Y415" s="36"/>
      <c r="Z415" s="40" t="s">
        <v>346</v>
      </c>
      <c r="AA415" s="41">
        <v>45176</v>
      </c>
      <c r="AB415" s="31"/>
    </row>
    <row r="416" spans="1:28" s="42" customFormat="1" ht="15.95" customHeight="1" x14ac:dyDescent="0.25">
      <c r="A416" s="31">
        <v>408</v>
      </c>
      <c r="B416" s="31" t="s">
        <v>38</v>
      </c>
      <c r="C416" s="32" t="s">
        <v>39</v>
      </c>
      <c r="D416" s="43" t="s">
        <v>460</v>
      </c>
      <c r="E416" s="44">
        <v>45036</v>
      </c>
      <c r="F416" s="45">
        <v>45061</v>
      </c>
      <c r="G416" s="35">
        <v>4143281</v>
      </c>
      <c r="H416" s="36"/>
      <c r="I416" s="36"/>
      <c r="J416" s="46"/>
      <c r="K416" s="47"/>
      <c r="L416" s="36"/>
      <c r="M416" s="46"/>
      <c r="N416" s="48"/>
      <c r="O416" s="39">
        <v>469100</v>
      </c>
      <c r="P416" s="43" t="s">
        <v>460</v>
      </c>
      <c r="Q416" s="38">
        <v>4143281</v>
      </c>
      <c r="R416" s="39">
        <v>469100</v>
      </c>
      <c r="S416" s="36"/>
      <c r="T416" s="36"/>
      <c r="U416" s="36"/>
      <c r="V416" s="36"/>
      <c r="W416" s="36"/>
      <c r="X416" s="36"/>
      <c r="Y416" s="36"/>
      <c r="Z416" s="40" t="s">
        <v>346</v>
      </c>
      <c r="AA416" s="41">
        <v>45176</v>
      </c>
      <c r="AB416" s="31"/>
    </row>
    <row r="417" spans="1:28" s="42" customFormat="1" ht="15.95" customHeight="1" x14ac:dyDescent="0.25">
      <c r="A417" s="31">
        <v>409</v>
      </c>
      <c r="B417" s="31" t="s">
        <v>38</v>
      </c>
      <c r="C417" s="32" t="s">
        <v>39</v>
      </c>
      <c r="D417" s="43" t="s">
        <v>461</v>
      </c>
      <c r="E417" s="44">
        <v>45033</v>
      </c>
      <c r="F417" s="45">
        <v>45061</v>
      </c>
      <c r="G417" s="35">
        <v>3612871</v>
      </c>
      <c r="H417" s="36"/>
      <c r="I417" s="36"/>
      <c r="J417" s="46"/>
      <c r="K417" s="47"/>
      <c r="L417" s="36"/>
      <c r="M417" s="46"/>
      <c r="N417" s="48"/>
      <c r="O417" s="39">
        <v>473500</v>
      </c>
      <c r="P417" s="43" t="s">
        <v>461</v>
      </c>
      <c r="Q417" s="38">
        <v>3612871</v>
      </c>
      <c r="R417" s="39">
        <v>473500</v>
      </c>
      <c r="S417" s="36"/>
      <c r="T417" s="36"/>
      <c r="U417" s="36"/>
      <c r="V417" s="36"/>
      <c r="W417" s="36"/>
      <c r="X417" s="36"/>
      <c r="Y417" s="36"/>
      <c r="Z417" s="40" t="s">
        <v>346</v>
      </c>
      <c r="AA417" s="41">
        <v>45176</v>
      </c>
      <c r="AB417" s="31"/>
    </row>
    <row r="418" spans="1:28" s="42" customFormat="1" ht="15.95" customHeight="1" x14ac:dyDescent="0.25">
      <c r="A418" s="31">
        <v>410</v>
      </c>
      <c r="B418" s="31" t="s">
        <v>38</v>
      </c>
      <c r="C418" s="32" t="s">
        <v>39</v>
      </c>
      <c r="D418" s="43" t="s">
        <v>462</v>
      </c>
      <c r="E418" s="44">
        <v>45042</v>
      </c>
      <c r="F418" s="45">
        <v>45061</v>
      </c>
      <c r="G418" s="35">
        <v>4175839</v>
      </c>
      <c r="H418" s="36"/>
      <c r="I418" s="36"/>
      <c r="J418" s="46"/>
      <c r="K418" s="47"/>
      <c r="L418" s="36"/>
      <c r="M418" s="46"/>
      <c r="N418" s="48"/>
      <c r="O418" s="39">
        <v>487000</v>
      </c>
      <c r="P418" s="43" t="s">
        <v>462</v>
      </c>
      <c r="Q418" s="38">
        <v>4175839</v>
      </c>
      <c r="R418" s="39">
        <v>487000</v>
      </c>
      <c r="S418" s="36"/>
      <c r="T418" s="36"/>
      <c r="U418" s="36"/>
      <c r="V418" s="36"/>
      <c r="W418" s="36"/>
      <c r="X418" s="36"/>
      <c r="Y418" s="36"/>
      <c r="Z418" s="40" t="s">
        <v>346</v>
      </c>
      <c r="AA418" s="41">
        <v>45176</v>
      </c>
      <c r="AB418" s="31"/>
    </row>
    <row r="419" spans="1:28" s="42" customFormat="1" ht="15.95" customHeight="1" x14ac:dyDescent="0.25">
      <c r="A419" s="31">
        <v>411</v>
      </c>
      <c r="B419" s="31" t="s">
        <v>38</v>
      </c>
      <c r="C419" s="32" t="s">
        <v>39</v>
      </c>
      <c r="D419" s="43" t="s">
        <v>463</v>
      </c>
      <c r="E419" s="44">
        <v>45044</v>
      </c>
      <c r="F419" s="45">
        <v>45061</v>
      </c>
      <c r="G419" s="35">
        <v>8540551</v>
      </c>
      <c r="H419" s="36"/>
      <c r="I419" s="36"/>
      <c r="J419" s="46"/>
      <c r="K419" s="47"/>
      <c r="L419" s="36"/>
      <c r="M419" s="46"/>
      <c r="N419" s="48"/>
      <c r="O419" s="39">
        <v>519100</v>
      </c>
      <c r="P419" s="43" t="s">
        <v>463</v>
      </c>
      <c r="Q419" s="38">
        <v>8540551</v>
      </c>
      <c r="R419" s="39">
        <v>519100</v>
      </c>
      <c r="S419" s="36"/>
      <c r="T419" s="36"/>
      <c r="U419" s="36"/>
      <c r="V419" s="36"/>
      <c r="W419" s="36"/>
      <c r="X419" s="36"/>
      <c r="Y419" s="36"/>
      <c r="Z419" s="40" t="s">
        <v>346</v>
      </c>
      <c r="AA419" s="41">
        <v>45176</v>
      </c>
      <c r="AB419" s="31"/>
    </row>
    <row r="420" spans="1:28" s="42" customFormat="1" ht="15.95" customHeight="1" x14ac:dyDescent="0.25">
      <c r="A420" s="31">
        <v>412</v>
      </c>
      <c r="B420" s="31" t="s">
        <v>38</v>
      </c>
      <c r="C420" s="32" t="s">
        <v>39</v>
      </c>
      <c r="D420" s="43" t="s">
        <v>464</v>
      </c>
      <c r="E420" s="44">
        <v>45026</v>
      </c>
      <c r="F420" s="45">
        <v>45061</v>
      </c>
      <c r="G420" s="35">
        <v>11036116</v>
      </c>
      <c r="H420" s="36"/>
      <c r="I420" s="36"/>
      <c r="J420" s="46"/>
      <c r="K420" s="47"/>
      <c r="L420" s="36"/>
      <c r="M420" s="46"/>
      <c r="N420" s="48"/>
      <c r="O420" s="39">
        <v>796979</v>
      </c>
      <c r="P420" s="43" t="s">
        <v>464</v>
      </c>
      <c r="Q420" s="38">
        <v>11036116</v>
      </c>
      <c r="R420" s="39">
        <v>526779</v>
      </c>
      <c r="S420" s="36"/>
      <c r="T420" s="36">
        <v>270200</v>
      </c>
      <c r="U420" s="36"/>
      <c r="V420" s="36"/>
      <c r="W420" s="36"/>
      <c r="X420" s="36"/>
      <c r="Y420" s="36"/>
      <c r="Z420" s="40" t="s">
        <v>346</v>
      </c>
      <c r="AA420" s="41">
        <v>45176</v>
      </c>
      <c r="AB420" s="31"/>
    </row>
    <row r="421" spans="1:28" s="42" customFormat="1" ht="15.95" customHeight="1" x14ac:dyDescent="0.25">
      <c r="A421" s="31">
        <v>413</v>
      </c>
      <c r="B421" s="31" t="s">
        <v>38</v>
      </c>
      <c r="C421" s="32" t="s">
        <v>39</v>
      </c>
      <c r="D421" s="43" t="s">
        <v>465</v>
      </c>
      <c r="E421" s="44">
        <v>45046</v>
      </c>
      <c r="F421" s="45">
        <v>45061</v>
      </c>
      <c r="G421" s="35">
        <v>11695639</v>
      </c>
      <c r="H421" s="36"/>
      <c r="I421" s="36"/>
      <c r="J421" s="46"/>
      <c r="K421" s="47"/>
      <c r="L421" s="36"/>
      <c r="M421" s="46"/>
      <c r="N421" s="48"/>
      <c r="O421" s="39">
        <v>536800</v>
      </c>
      <c r="P421" s="43" t="s">
        <v>465</v>
      </c>
      <c r="Q421" s="38">
        <v>11695639</v>
      </c>
      <c r="R421" s="39">
        <v>536800</v>
      </c>
      <c r="S421" s="36"/>
      <c r="T421" s="36"/>
      <c r="U421" s="36"/>
      <c r="V421" s="36"/>
      <c r="W421" s="36"/>
      <c r="X421" s="36"/>
      <c r="Y421" s="36"/>
      <c r="Z421" s="40" t="s">
        <v>346</v>
      </c>
      <c r="AA421" s="41">
        <v>45176</v>
      </c>
      <c r="AB421" s="31"/>
    </row>
    <row r="422" spans="1:28" s="42" customFormat="1" ht="15.95" customHeight="1" x14ac:dyDescent="0.25">
      <c r="A422" s="31">
        <v>414</v>
      </c>
      <c r="B422" s="31" t="s">
        <v>38</v>
      </c>
      <c r="C422" s="32" t="s">
        <v>39</v>
      </c>
      <c r="D422" s="43" t="s">
        <v>466</v>
      </c>
      <c r="E422" s="44">
        <v>45029</v>
      </c>
      <c r="F422" s="45">
        <v>45061</v>
      </c>
      <c r="G422" s="35">
        <v>2903461</v>
      </c>
      <c r="H422" s="36"/>
      <c r="I422" s="36"/>
      <c r="J422" s="46"/>
      <c r="K422" s="47"/>
      <c r="L422" s="36"/>
      <c r="M422" s="46"/>
      <c r="N422" s="48"/>
      <c r="O422" s="39">
        <v>540400</v>
      </c>
      <c r="P422" s="43" t="s">
        <v>466</v>
      </c>
      <c r="Q422" s="38">
        <v>2903461</v>
      </c>
      <c r="R422" s="39">
        <v>540400</v>
      </c>
      <c r="S422" s="36"/>
      <c r="T422" s="36"/>
      <c r="U422" s="36"/>
      <c r="V422" s="36"/>
      <c r="W422" s="36"/>
      <c r="X422" s="36"/>
      <c r="Y422" s="36"/>
      <c r="Z422" s="40" t="s">
        <v>346</v>
      </c>
      <c r="AA422" s="41">
        <v>45176</v>
      </c>
      <c r="AB422" s="31"/>
    </row>
    <row r="423" spans="1:28" s="42" customFormat="1" ht="15.95" customHeight="1" x14ac:dyDescent="0.25">
      <c r="A423" s="31">
        <v>415</v>
      </c>
      <c r="B423" s="31" t="s">
        <v>38</v>
      </c>
      <c r="C423" s="32" t="s">
        <v>39</v>
      </c>
      <c r="D423" s="43" t="s">
        <v>467</v>
      </c>
      <c r="E423" s="44">
        <v>45027</v>
      </c>
      <c r="F423" s="45">
        <v>45061</v>
      </c>
      <c r="G423" s="35">
        <v>9486753</v>
      </c>
      <c r="H423" s="36"/>
      <c r="I423" s="36"/>
      <c r="J423" s="46"/>
      <c r="K423" s="47"/>
      <c r="L423" s="36"/>
      <c r="M423" s="46"/>
      <c r="N423" s="48"/>
      <c r="O423" s="39">
        <v>540400</v>
      </c>
      <c r="P423" s="43" t="s">
        <v>467</v>
      </c>
      <c r="Q423" s="38">
        <v>9486753</v>
      </c>
      <c r="R423" s="39">
        <v>540400</v>
      </c>
      <c r="S423" s="36"/>
      <c r="T423" s="36"/>
      <c r="U423" s="36"/>
      <c r="V423" s="36"/>
      <c r="W423" s="36"/>
      <c r="X423" s="36"/>
      <c r="Y423" s="36"/>
      <c r="Z423" s="40" t="s">
        <v>346</v>
      </c>
      <c r="AA423" s="41">
        <v>45176</v>
      </c>
      <c r="AB423" s="31"/>
    </row>
    <row r="424" spans="1:28" s="42" customFormat="1" ht="15.95" customHeight="1" x14ac:dyDescent="0.25">
      <c r="A424" s="31">
        <v>416</v>
      </c>
      <c r="B424" s="31" t="s">
        <v>38</v>
      </c>
      <c r="C424" s="32" t="s">
        <v>39</v>
      </c>
      <c r="D424" s="43" t="s">
        <v>468</v>
      </c>
      <c r="E424" s="44">
        <v>45042</v>
      </c>
      <c r="F424" s="45">
        <v>45061</v>
      </c>
      <c r="G424" s="35">
        <v>2810173</v>
      </c>
      <c r="H424" s="36"/>
      <c r="I424" s="36"/>
      <c r="J424" s="46"/>
      <c r="K424" s="47"/>
      <c r="L424" s="36"/>
      <c r="M424" s="46"/>
      <c r="N424" s="48"/>
      <c r="O424" s="39">
        <v>540400</v>
      </c>
      <c r="P424" s="43" t="s">
        <v>468</v>
      </c>
      <c r="Q424" s="38">
        <v>2810173</v>
      </c>
      <c r="R424" s="39">
        <v>540400</v>
      </c>
      <c r="S424" s="36"/>
      <c r="T424" s="36"/>
      <c r="U424" s="36"/>
      <c r="V424" s="36"/>
      <c r="W424" s="36"/>
      <c r="X424" s="36"/>
      <c r="Y424" s="36"/>
      <c r="Z424" s="40" t="s">
        <v>346</v>
      </c>
      <c r="AA424" s="41">
        <v>45176</v>
      </c>
      <c r="AB424" s="31"/>
    </row>
    <row r="425" spans="1:28" s="42" customFormat="1" ht="15.95" customHeight="1" x14ac:dyDescent="0.25">
      <c r="A425" s="31">
        <v>417</v>
      </c>
      <c r="B425" s="31" t="s">
        <v>38</v>
      </c>
      <c r="C425" s="32" t="s">
        <v>39</v>
      </c>
      <c r="D425" s="43" t="s">
        <v>469</v>
      </c>
      <c r="E425" s="44">
        <v>45027</v>
      </c>
      <c r="F425" s="45">
        <v>45061</v>
      </c>
      <c r="G425" s="35">
        <v>10973479</v>
      </c>
      <c r="H425" s="36"/>
      <c r="I425" s="36"/>
      <c r="J425" s="46"/>
      <c r="K425" s="47"/>
      <c r="L425" s="36"/>
      <c r="M425" s="46"/>
      <c r="N425" s="48"/>
      <c r="O425" s="39">
        <v>540400</v>
      </c>
      <c r="P425" s="43" t="s">
        <v>469</v>
      </c>
      <c r="Q425" s="38">
        <v>10973479</v>
      </c>
      <c r="R425" s="39">
        <v>540400</v>
      </c>
      <c r="S425" s="36"/>
      <c r="T425" s="36"/>
      <c r="U425" s="36"/>
      <c r="V425" s="36"/>
      <c r="W425" s="36"/>
      <c r="X425" s="36"/>
      <c r="Y425" s="36"/>
      <c r="Z425" s="40" t="s">
        <v>346</v>
      </c>
      <c r="AA425" s="41">
        <v>45176</v>
      </c>
      <c r="AB425" s="31"/>
    </row>
    <row r="426" spans="1:28" s="42" customFormat="1" ht="15.95" customHeight="1" x14ac:dyDescent="0.25">
      <c r="A426" s="31">
        <v>418</v>
      </c>
      <c r="B426" s="31" t="s">
        <v>38</v>
      </c>
      <c r="C426" s="32" t="s">
        <v>39</v>
      </c>
      <c r="D426" s="43" t="s">
        <v>470</v>
      </c>
      <c r="E426" s="44">
        <v>45037</v>
      </c>
      <c r="F426" s="45">
        <v>45061</v>
      </c>
      <c r="G426" s="35">
        <v>4977910</v>
      </c>
      <c r="H426" s="36"/>
      <c r="I426" s="36"/>
      <c r="J426" s="46"/>
      <c r="K426" s="47"/>
      <c r="L426" s="36"/>
      <c r="M426" s="46"/>
      <c r="N426" s="48"/>
      <c r="O426" s="39">
        <v>810600</v>
      </c>
      <c r="P426" s="43" t="s">
        <v>470</v>
      </c>
      <c r="Q426" s="38">
        <v>4977910</v>
      </c>
      <c r="R426" s="39">
        <v>540400</v>
      </c>
      <c r="S426" s="36"/>
      <c r="T426" s="36">
        <v>270200</v>
      </c>
      <c r="U426" s="36"/>
      <c r="V426" s="36"/>
      <c r="W426" s="36"/>
      <c r="X426" s="36"/>
      <c r="Y426" s="36"/>
      <c r="Z426" s="40" t="s">
        <v>346</v>
      </c>
      <c r="AA426" s="41">
        <v>45176</v>
      </c>
      <c r="AB426" s="31"/>
    </row>
    <row r="427" spans="1:28" s="42" customFormat="1" ht="15.95" customHeight="1" x14ac:dyDescent="0.25">
      <c r="A427" s="31">
        <v>419</v>
      </c>
      <c r="B427" s="31" t="s">
        <v>38</v>
      </c>
      <c r="C427" s="32" t="s">
        <v>39</v>
      </c>
      <c r="D427" s="43" t="s">
        <v>471</v>
      </c>
      <c r="E427" s="44">
        <v>45038</v>
      </c>
      <c r="F427" s="45">
        <v>45061</v>
      </c>
      <c r="G427" s="35">
        <v>6463245</v>
      </c>
      <c r="H427" s="36"/>
      <c r="I427" s="36"/>
      <c r="J427" s="46"/>
      <c r="K427" s="47"/>
      <c r="L427" s="36"/>
      <c r="M427" s="46"/>
      <c r="N427" s="48"/>
      <c r="O427" s="39">
        <v>810600</v>
      </c>
      <c r="P427" s="43" t="s">
        <v>471</v>
      </c>
      <c r="Q427" s="38">
        <v>6463245</v>
      </c>
      <c r="R427" s="39">
        <v>540400</v>
      </c>
      <c r="S427" s="36"/>
      <c r="T427" s="36">
        <v>270200</v>
      </c>
      <c r="U427" s="36"/>
      <c r="V427" s="36"/>
      <c r="W427" s="36"/>
      <c r="X427" s="36"/>
      <c r="Y427" s="36"/>
      <c r="Z427" s="40" t="s">
        <v>346</v>
      </c>
      <c r="AA427" s="41">
        <v>45176</v>
      </c>
      <c r="AB427" s="31"/>
    </row>
    <row r="428" spans="1:28" s="42" customFormat="1" ht="15.95" customHeight="1" x14ac:dyDescent="0.25">
      <c r="A428" s="31">
        <v>420</v>
      </c>
      <c r="B428" s="31" t="s">
        <v>38</v>
      </c>
      <c r="C428" s="32" t="s">
        <v>39</v>
      </c>
      <c r="D428" s="43" t="s">
        <v>472</v>
      </c>
      <c r="E428" s="44">
        <v>45046</v>
      </c>
      <c r="F428" s="45">
        <v>45061</v>
      </c>
      <c r="G428" s="35">
        <v>5143031</v>
      </c>
      <c r="H428" s="36"/>
      <c r="I428" s="36"/>
      <c r="J428" s="46"/>
      <c r="K428" s="47"/>
      <c r="L428" s="36"/>
      <c r="M428" s="46"/>
      <c r="N428" s="48"/>
      <c r="O428" s="39">
        <v>810600</v>
      </c>
      <c r="P428" s="43" t="s">
        <v>472</v>
      </c>
      <c r="Q428" s="38">
        <v>5143031</v>
      </c>
      <c r="R428" s="39">
        <v>540400</v>
      </c>
      <c r="S428" s="36"/>
      <c r="T428" s="36">
        <v>270200</v>
      </c>
      <c r="U428" s="36"/>
      <c r="V428" s="36"/>
      <c r="W428" s="36"/>
      <c r="X428" s="36"/>
      <c r="Y428" s="36"/>
      <c r="Z428" s="40" t="s">
        <v>346</v>
      </c>
      <c r="AA428" s="41">
        <v>45176</v>
      </c>
      <c r="AB428" s="31"/>
    </row>
    <row r="429" spans="1:28" s="42" customFormat="1" ht="15.95" customHeight="1" x14ac:dyDescent="0.25">
      <c r="A429" s="31">
        <v>421</v>
      </c>
      <c r="B429" s="31" t="s">
        <v>38</v>
      </c>
      <c r="C429" s="32" t="s">
        <v>39</v>
      </c>
      <c r="D429" s="43" t="s">
        <v>473</v>
      </c>
      <c r="E429" s="44">
        <v>45037</v>
      </c>
      <c r="F429" s="45">
        <v>45061</v>
      </c>
      <c r="G429" s="35">
        <v>3839002</v>
      </c>
      <c r="H429" s="36"/>
      <c r="I429" s="36"/>
      <c r="J429" s="46"/>
      <c r="K429" s="47"/>
      <c r="L429" s="36"/>
      <c r="M429" s="46"/>
      <c r="N429" s="48"/>
      <c r="O429" s="39">
        <v>810600</v>
      </c>
      <c r="P429" s="43" t="s">
        <v>473</v>
      </c>
      <c r="Q429" s="38">
        <v>3839002</v>
      </c>
      <c r="R429" s="39">
        <v>540400</v>
      </c>
      <c r="S429" s="36"/>
      <c r="T429" s="36">
        <v>270200</v>
      </c>
      <c r="U429" s="36"/>
      <c r="V429" s="36"/>
      <c r="W429" s="36"/>
      <c r="X429" s="36"/>
      <c r="Y429" s="36"/>
      <c r="Z429" s="40" t="s">
        <v>346</v>
      </c>
      <c r="AA429" s="41">
        <v>45176</v>
      </c>
      <c r="AB429" s="31"/>
    </row>
    <row r="430" spans="1:28" s="42" customFormat="1" ht="15.95" customHeight="1" x14ac:dyDescent="0.25">
      <c r="A430" s="31">
        <v>422</v>
      </c>
      <c r="B430" s="31" t="s">
        <v>38</v>
      </c>
      <c r="C430" s="32" t="s">
        <v>39</v>
      </c>
      <c r="D430" s="43" t="s">
        <v>474</v>
      </c>
      <c r="E430" s="44">
        <v>45037</v>
      </c>
      <c r="F430" s="45">
        <v>45061</v>
      </c>
      <c r="G430" s="35">
        <v>4563751</v>
      </c>
      <c r="H430" s="36"/>
      <c r="I430" s="36"/>
      <c r="J430" s="46"/>
      <c r="K430" s="47"/>
      <c r="L430" s="36"/>
      <c r="M430" s="46"/>
      <c r="N430" s="48"/>
      <c r="O430" s="39">
        <v>810600</v>
      </c>
      <c r="P430" s="43" t="s">
        <v>474</v>
      </c>
      <c r="Q430" s="38">
        <v>4563751</v>
      </c>
      <c r="R430" s="39">
        <v>540400</v>
      </c>
      <c r="S430" s="36"/>
      <c r="T430" s="36">
        <v>270200</v>
      </c>
      <c r="U430" s="36"/>
      <c r="V430" s="36"/>
      <c r="W430" s="36"/>
      <c r="X430" s="36"/>
      <c r="Y430" s="36"/>
      <c r="Z430" s="40" t="s">
        <v>346</v>
      </c>
      <c r="AA430" s="41">
        <v>45176</v>
      </c>
      <c r="AB430" s="31"/>
    </row>
    <row r="431" spans="1:28" s="42" customFormat="1" ht="15.95" customHeight="1" x14ac:dyDescent="0.25">
      <c r="A431" s="31">
        <v>423</v>
      </c>
      <c r="B431" s="31" t="s">
        <v>38</v>
      </c>
      <c r="C431" s="32" t="s">
        <v>39</v>
      </c>
      <c r="D431" s="43" t="s">
        <v>475</v>
      </c>
      <c r="E431" s="44">
        <v>45030</v>
      </c>
      <c r="F431" s="45">
        <v>45061</v>
      </c>
      <c r="G431" s="35">
        <v>7534032</v>
      </c>
      <c r="H431" s="36"/>
      <c r="I431" s="36"/>
      <c r="J431" s="46"/>
      <c r="K431" s="47"/>
      <c r="L431" s="36"/>
      <c r="M431" s="46"/>
      <c r="N431" s="48"/>
      <c r="O431" s="39">
        <v>810600</v>
      </c>
      <c r="P431" s="43" t="s">
        <v>475</v>
      </c>
      <c r="Q431" s="38">
        <v>7534032</v>
      </c>
      <c r="R431" s="39">
        <v>540400</v>
      </c>
      <c r="S431" s="36"/>
      <c r="T431" s="36">
        <v>270200</v>
      </c>
      <c r="U431" s="36"/>
      <c r="V431" s="36"/>
      <c r="W431" s="36"/>
      <c r="X431" s="36"/>
      <c r="Y431" s="36"/>
      <c r="Z431" s="40" t="s">
        <v>346</v>
      </c>
      <c r="AA431" s="41">
        <v>45176</v>
      </c>
      <c r="AB431" s="31"/>
    </row>
    <row r="432" spans="1:28" s="42" customFormat="1" ht="15.95" customHeight="1" x14ac:dyDescent="0.25">
      <c r="A432" s="31">
        <v>424</v>
      </c>
      <c r="B432" s="31" t="s">
        <v>38</v>
      </c>
      <c r="C432" s="32" t="s">
        <v>39</v>
      </c>
      <c r="D432" s="43" t="s">
        <v>476</v>
      </c>
      <c r="E432" s="44">
        <v>45034</v>
      </c>
      <c r="F432" s="45">
        <v>45061</v>
      </c>
      <c r="G432" s="35">
        <v>4204992</v>
      </c>
      <c r="H432" s="36"/>
      <c r="I432" s="36"/>
      <c r="J432" s="46"/>
      <c r="K432" s="47"/>
      <c r="L432" s="36"/>
      <c r="M432" s="46"/>
      <c r="N432" s="48"/>
      <c r="O432" s="39">
        <v>810600</v>
      </c>
      <c r="P432" s="43" t="s">
        <v>476</v>
      </c>
      <c r="Q432" s="38">
        <v>4204992</v>
      </c>
      <c r="R432" s="39">
        <v>540400</v>
      </c>
      <c r="S432" s="36"/>
      <c r="T432" s="36">
        <v>270200</v>
      </c>
      <c r="U432" s="36"/>
      <c r="V432" s="36"/>
      <c r="W432" s="36"/>
      <c r="X432" s="36"/>
      <c r="Y432" s="36"/>
      <c r="Z432" s="40" t="s">
        <v>346</v>
      </c>
      <c r="AA432" s="41">
        <v>45176</v>
      </c>
      <c r="AB432" s="31"/>
    </row>
    <row r="433" spans="1:28" s="42" customFormat="1" ht="15.95" customHeight="1" x14ac:dyDescent="0.25">
      <c r="A433" s="31">
        <v>425</v>
      </c>
      <c r="B433" s="31" t="s">
        <v>38</v>
      </c>
      <c r="C433" s="32" t="s">
        <v>39</v>
      </c>
      <c r="D433" s="43" t="s">
        <v>477</v>
      </c>
      <c r="E433" s="44">
        <v>45033</v>
      </c>
      <c r="F433" s="45">
        <v>45061</v>
      </c>
      <c r="G433" s="35">
        <v>770204</v>
      </c>
      <c r="H433" s="36"/>
      <c r="I433" s="36"/>
      <c r="J433" s="46"/>
      <c r="K433" s="47"/>
      <c r="L433" s="36"/>
      <c r="M433" s="46"/>
      <c r="N433" s="48"/>
      <c r="O433" s="39">
        <v>550300</v>
      </c>
      <c r="P433" s="43" t="s">
        <v>477</v>
      </c>
      <c r="Q433" s="38">
        <v>770204</v>
      </c>
      <c r="R433" s="39">
        <v>550300</v>
      </c>
      <c r="S433" s="36"/>
      <c r="T433" s="36"/>
      <c r="U433" s="36"/>
      <c r="V433" s="36"/>
      <c r="W433" s="36"/>
      <c r="X433" s="36"/>
      <c r="Y433" s="36"/>
      <c r="Z433" s="40" t="s">
        <v>346</v>
      </c>
      <c r="AA433" s="41">
        <v>45176</v>
      </c>
      <c r="AB433" s="31"/>
    </row>
    <row r="434" spans="1:28" s="42" customFormat="1" ht="15.95" customHeight="1" x14ac:dyDescent="0.25">
      <c r="A434" s="31">
        <v>426</v>
      </c>
      <c r="B434" s="31" t="s">
        <v>38</v>
      </c>
      <c r="C434" s="32" t="s">
        <v>39</v>
      </c>
      <c r="D434" s="43" t="s">
        <v>478</v>
      </c>
      <c r="E434" s="44">
        <v>45025</v>
      </c>
      <c r="F434" s="45">
        <v>45061</v>
      </c>
      <c r="G434" s="35">
        <v>1876000</v>
      </c>
      <c r="H434" s="36"/>
      <c r="I434" s="36"/>
      <c r="J434" s="46"/>
      <c r="K434" s="47"/>
      <c r="L434" s="36"/>
      <c r="M434" s="46"/>
      <c r="N434" s="48"/>
      <c r="O434" s="39">
        <v>866300</v>
      </c>
      <c r="P434" s="43" t="s">
        <v>478</v>
      </c>
      <c r="Q434" s="38">
        <v>1876000</v>
      </c>
      <c r="R434" s="39">
        <v>560700</v>
      </c>
      <c r="S434" s="36"/>
      <c r="T434" s="36">
        <v>305600</v>
      </c>
      <c r="U434" s="36"/>
      <c r="V434" s="36"/>
      <c r="W434" s="36"/>
      <c r="X434" s="36"/>
      <c r="Y434" s="36"/>
      <c r="Z434" s="40" t="s">
        <v>346</v>
      </c>
      <c r="AA434" s="41">
        <v>45176</v>
      </c>
      <c r="AB434" s="31"/>
    </row>
    <row r="435" spans="1:28" s="42" customFormat="1" ht="15.95" customHeight="1" x14ac:dyDescent="0.25">
      <c r="A435" s="31">
        <v>427</v>
      </c>
      <c r="B435" s="31" t="s">
        <v>38</v>
      </c>
      <c r="C435" s="32" t="s">
        <v>39</v>
      </c>
      <c r="D435" s="43" t="s">
        <v>479</v>
      </c>
      <c r="E435" s="44">
        <v>45033</v>
      </c>
      <c r="F435" s="45">
        <v>45061</v>
      </c>
      <c r="G435" s="35">
        <v>704047</v>
      </c>
      <c r="H435" s="36"/>
      <c r="I435" s="36"/>
      <c r="J435" s="46"/>
      <c r="K435" s="47"/>
      <c r="L435" s="36"/>
      <c r="M435" s="46"/>
      <c r="N435" s="48"/>
      <c r="O435" s="39">
        <v>704047</v>
      </c>
      <c r="P435" s="43" t="s">
        <v>479</v>
      </c>
      <c r="Q435" s="38">
        <v>704047</v>
      </c>
      <c r="R435" s="39">
        <v>586147</v>
      </c>
      <c r="S435" s="36"/>
      <c r="T435" s="36">
        <v>117900</v>
      </c>
      <c r="U435" s="36"/>
      <c r="V435" s="36"/>
      <c r="W435" s="36"/>
      <c r="X435" s="36"/>
      <c r="Y435" s="36"/>
      <c r="Z435" s="40" t="s">
        <v>346</v>
      </c>
      <c r="AA435" s="41">
        <v>45176</v>
      </c>
      <c r="AB435" s="31"/>
    </row>
    <row r="436" spans="1:28" s="42" customFormat="1" ht="15.95" customHeight="1" x14ac:dyDescent="0.25">
      <c r="A436" s="31">
        <v>428</v>
      </c>
      <c r="B436" s="31" t="s">
        <v>38</v>
      </c>
      <c r="C436" s="32" t="s">
        <v>39</v>
      </c>
      <c r="D436" s="43" t="s">
        <v>480</v>
      </c>
      <c r="E436" s="44">
        <v>45044</v>
      </c>
      <c r="F436" s="45">
        <v>45061</v>
      </c>
      <c r="G436" s="35">
        <v>3631939</v>
      </c>
      <c r="H436" s="36"/>
      <c r="I436" s="36"/>
      <c r="J436" s="46"/>
      <c r="K436" s="47"/>
      <c r="L436" s="36"/>
      <c r="M436" s="46"/>
      <c r="N436" s="48"/>
      <c r="O436" s="39">
        <v>595200</v>
      </c>
      <c r="P436" s="43" t="s">
        <v>480</v>
      </c>
      <c r="Q436" s="38">
        <v>3631939</v>
      </c>
      <c r="R436" s="39">
        <v>595200</v>
      </c>
      <c r="S436" s="36"/>
      <c r="T436" s="36"/>
      <c r="U436" s="36"/>
      <c r="V436" s="36"/>
      <c r="W436" s="36"/>
      <c r="X436" s="36"/>
      <c r="Y436" s="36"/>
      <c r="Z436" s="40" t="s">
        <v>346</v>
      </c>
      <c r="AA436" s="41">
        <v>45176</v>
      </c>
      <c r="AB436" s="31"/>
    </row>
    <row r="437" spans="1:28" s="42" customFormat="1" ht="15.95" customHeight="1" x14ac:dyDescent="0.25">
      <c r="A437" s="31">
        <v>429</v>
      </c>
      <c r="B437" s="31" t="s">
        <v>38</v>
      </c>
      <c r="C437" s="32" t="s">
        <v>39</v>
      </c>
      <c r="D437" s="43" t="s">
        <v>481</v>
      </c>
      <c r="E437" s="44">
        <v>45036</v>
      </c>
      <c r="F437" s="45">
        <v>45061</v>
      </c>
      <c r="G437" s="35">
        <v>5853031</v>
      </c>
      <c r="H437" s="36"/>
      <c r="I437" s="36"/>
      <c r="J437" s="46"/>
      <c r="K437" s="47"/>
      <c r="L437" s="36"/>
      <c r="M437" s="46"/>
      <c r="N437" s="48"/>
      <c r="O437" s="39">
        <v>595800</v>
      </c>
      <c r="P437" s="43" t="s">
        <v>481</v>
      </c>
      <c r="Q437" s="38">
        <v>5853031</v>
      </c>
      <c r="R437" s="39">
        <v>595800</v>
      </c>
      <c r="S437" s="36"/>
      <c r="T437" s="36"/>
      <c r="U437" s="36"/>
      <c r="V437" s="36"/>
      <c r="W437" s="36"/>
      <c r="X437" s="36"/>
      <c r="Y437" s="36"/>
      <c r="Z437" s="40" t="s">
        <v>346</v>
      </c>
      <c r="AA437" s="41">
        <v>45176</v>
      </c>
      <c r="AB437" s="31"/>
    </row>
    <row r="438" spans="1:28" s="42" customFormat="1" ht="15.95" customHeight="1" x14ac:dyDescent="0.25">
      <c r="A438" s="31">
        <v>430</v>
      </c>
      <c r="B438" s="31" t="s">
        <v>38</v>
      </c>
      <c r="C438" s="32" t="s">
        <v>39</v>
      </c>
      <c r="D438" s="43" t="s">
        <v>482</v>
      </c>
      <c r="E438" s="44">
        <v>45045</v>
      </c>
      <c r="F438" s="45">
        <v>45061</v>
      </c>
      <c r="G438" s="35">
        <v>1146926</v>
      </c>
      <c r="H438" s="36"/>
      <c r="I438" s="36"/>
      <c r="J438" s="46"/>
      <c r="K438" s="47"/>
      <c r="L438" s="36"/>
      <c r="M438" s="46"/>
      <c r="N438" s="48"/>
      <c r="O438" s="39">
        <v>611400</v>
      </c>
      <c r="P438" s="43" t="s">
        <v>482</v>
      </c>
      <c r="Q438" s="38">
        <v>1146926</v>
      </c>
      <c r="R438" s="39">
        <v>611400</v>
      </c>
      <c r="S438" s="36"/>
      <c r="T438" s="36"/>
      <c r="U438" s="36"/>
      <c r="V438" s="36"/>
      <c r="W438" s="36"/>
      <c r="X438" s="36"/>
      <c r="Y438" s="36"/>
      <c r="Z438" s="40" t="s">
        <v>346</v>
      </c>
      <c r="AA438" s="41">
        <v>45176</v>
      </c>
      <c r="AB438" s="31"/>
    </row>
    <row r="439" spans="1:28" s="42" customFormat="1" ht="15.95" customHeight="1" x14ac:dyDescent="0.25">
      <c r="A439" s="31">
        <v>431</v>
      </c>
      <c r="B439" s="31" t="s">
        <v>38</v>
      </c>
      <c r="C439" s="32" t="s">
        <v>39</v>
      </c>
      <c r="D439" s="43" t="s">
        <v>483</v>
      </c>
      <c r="E439" s="44">
        <v>45046</v>
      </c>
      <c r="F439" s="45">
        <v>45061</v>
      </c>
      <c r="G439" s="35">
        <v>3160891</v>
      </c>
      <c r="H439" s="36"/>
      <c r="I439" s="36"/>
      <c r="J439" s="46"/>
      <c r="K439" s="47"/>
      <c r="L439" s="36"/>
      <c r="M439" s="46"/>
      <c r="N439" s="48"/>
      <c r="O439" s="39">
        <v>667500</v>
      </c>
      <c r="P439" s="43" t="s">
        <v>483</v>
      </c>
      <c r="Q439" s="38">
        <v>3160891</v>
      </c>
      <c r="R439" s="39">
        <v>612700</v>
      </c>
      <c r="S439" s="36"/>
      <c r="T439" s="36">
        <v>54800</v>
      </c>
      <c r="U439" s="36"/>
      <c r="V439" s="36"/>
      <c r="W439" s="36"/>
      <c r="X439" s="36"/>
      <c r="Y439" s="36"/>
      <c r="Z439" s="40" t="s">
        <v>346</v>
      </c>
      <c r="AA439" s="41">
        <v>45176</v>
      </c>
      <c r="AB439" s="31"/>
    </row>
    <row r="440" spans="1:28" s="42" customFormat="1" ht="15.95" customHeight="1" x14ac:dyDescent="0.25">
      <c r="A440" s="31">
        <v>432</v>
      </c>
      <c r="B440" s="31" t="s">
        <v>38</v>
      </c>
      <c r="C440" s="32" t="s">
        <v>39</v>
      </c>
      <c r="D440" s="43" t="s">
        <v>484</v>
      </c>
      <c r="E440" s="44">
        <v>45042</v>
      </c>
      <c r="F440" s="45">
        <v>45061</v>
      </c>
      <c r="G440" s="35">
        <v>3973176</v>
      </c>
      <c r="H440" s="36"/>
      <c r="I440" s="36"/>
      <c r="J440" s="46"/>
      <c r="K440" s="47"/>
      <c r="L440" s="36"/>
      <c r="M440" s="46"/>
      <c r="N440" s="48"/>
      <c r="O440" s="39">
        <v>618900</v>
      </c>
      <c r="P440" s="43" t="s">
        <v>484</v>
      </c>
      <c r="Q440" s="38">
        <v>3973176</v>
      </c>
      <c r="R440" s="39">
        <v>618900</v>
      </c>
      <c r="S440" s="36"/>
      <c r="T440" s="36"/>
      <c r="U440" s="36"/>
      <c r="V440" s="36"/>
      <c r="W440" s="36"/>
      <c r="X440" s="36"/>
      <c r="Y440" s="36"/>
      <c r="Z440" s="40" t="s">
        <v>346</v>
      </c>
      <c r="AA440" s="41">
        <v>45176</v>
      </c>
      <c r="AB440" s="31"/>
    </row>
    <row r="441" spans="1:28" s="42" customFormat="1" ht="15.95" customHeight="1" x14ac:dyDescent="0.25">
      <c r="A441" s="31">
        <v>433</v>
      </c>
      <c r="B441" s="31" t="s">
        <v>38</v>
      </c>
      <c r="C441" s="32" t="s">
        <v>39</v>
      </c>
      <c r="D441" s="43" t="s">
        <v>485</v>
      </c>
      <c r="E441" s="44">
        <v>45027</v>
      </c>
      <c r="F441" s="45">
        <v>45061</v>
      </c>
      <c r="G441" s="35">
        <v>2954287</v>
      </c>
      <c r="H441" s="36"/>
      <c r="I441" s="36"/>
      <c r="J441" s="46"/>
      <c r="K441" s="47"/>
      <c r="L441" s="36"/>
      <c r="M441" s="46"/>
      <c r="N441" s="48"/>
      <c r="O441" s="39">
        <v>654300</v>
      </c>
      <c r="P441" s="43" t="s">
        <v>485</v>
      </c>
      <c r="Q441" s="38">
        <v>2954287</v>
      </c>
      <c r="R441" s="39">
        <v>618900</v>
      </c>
      <c r="S441" s="36"/>
      <c r="T441" s="36">
        <v>35400</v>
      </c>
      <c r="U441" s="36"/>
      <c r="V441" s="36"/>
      <c r="W441" s="36"/>
      <c r="X441" s="36"/>
      <c r="Y441" s="36"/>
      <c r="Z441" s="40" t="s">
        <v>346</v>
      </c>
      <c r="AA441" s="41">
        <v>45176</v>
      </c>
      <c r="AB441" s="31"/>
    </row>
    <row r="442" spans="1:28" s="42" customFormat="1" ht="15.95" customHeight="1" x14ac:dyDescent="0.25">
      <c r="A442" s="31">
        <v>434</v>
      </c>
      <c r="B442" s="31" t="s">
        <v>38</v>
      </c>
      <c r="C442" s="32" t="s">
        <v>39</v>
      </c>
      <c r="D442" s="43" t="s">
        <v>486</v>
      </c>
      <c r="E442" s="44">
        <v>45046</v>
      </c>
      <c r="F442" s="45">
        <v>45061</v>
      </c>
      <c r="G442" s="35">
        <v>13390356</v>
      </c>
      <c r="H442" s="36"/>
      <c r="I442" s="36"/>
      <c r="J442" s="46"/>
      <c r="K442" s="47"/>
      <c r="L442" s="36"/>
      <c r="M442" s="46"/>
      <c r="N442" s="48"/>
      <c r="O442" s="39">
        <v>667060</v>
      </c>
      <c r="P442" s="43" t="s">
        <v>486</v>
      </c>
      <c r="Q442" s="38">
        <v>13390356</v>
      </c>
      <c r="R442" s="39">
        <v>618900</v>
      </c>
      <c r="S442" s="36"/>
      <c r="T442" s="36">
        <v>48160</v>
      </c>
      <c r="U442" s="36"/>
      <c r="V442" s="36"/>
      <c r="W442" s="36"/>
      <c r="X442" s="36"/>
      <c r="Y442" s="36"/>
      <c r="Z442" s="40" t="s">
        <v>346</v>
      </c>
      <c r="AA442" s="41">
        <v>45176</v>
      </c>
      <c r="AB442" s="31"/>
    </row>
    <row r="443" spans="1:28" s="42" customFormat="1" ht="15.95" customHeight="1" x14ac:dyDescent="0.25">
      <c r="A443" s="31">
        <v>435</v>
      </c>
      <c r="B443" s="31" t="s">
        <v>38</v>
      </c>
      <c r="C443" s="32" t="s">
        <v>39</v>
      </c>
      <c r="D443" s="43" t="s">
        <v>487</v>
      </c>
      <c r="E443" s="44">
        <v>45044</v>
      </c>
      <c r="F443" s="45">
        <v>45061</v>
      </c>
      <c r="G443" s="35">
        <v>3199024</v>
      </c>
      <c r="H443" s="36"/>
      <c r="I443" s="36"/>
      <c r="J443" s="46"/>
      <c r="K443" s="47"/>
      <c r="L443" s="36"/>
      <c r="M443" s="46"/>
      <c r="N443" s="48"/>
      <c r="O443" s="39">
        <v>690027</v>
      </c>
      <c r="P443" s="43" t="s">
        <v>487</v>
      </c>
      <c r="Q443" s="38">
        <v>3199024</v>
      </c>
      <c r="R443" s="39">
        <v>618900</v>
      </c>
      <c r="S443" s="36"/>
      <c r="T443" s="36">
        <v>71127</v>
      </c>
      <c r="U443" s="36"/>
      <c r="V443" s="36"/>
      <c r="W443" s="36"/>
      <c r="X443" s="36"/>
      <c r="Y443" s="36"/>
      <c r="Z443" s="40" t="s">
        <v>346</v>
      </c>
      <c r="AA443" s="41">
        <v>45176</v>
      </c>
      <c r="AB443" s="31"/>
    </row>
    <row r="444" spans="1:28" s="42" customFormat="1" ht="15.95" customHeight="1" x14ac:dyDescent="0.25">
      <c r="A444" s="31">
        <v>436</v>
      </c>
      <c r="B444" s="31" t="s">
        <v>38</v>
      </c>
      <c r="C444" s="32" t="s">
        <v>39</v>
      </c>
      <c r="D444" s="43" t="s">
        <v>488</v>
      </c>
      <c r="E444" s="44">
        <v>45037</v>
      </c>
      <c r="F444" s="45">
        <v>45061</v>
      </c>
      <c r="G444" s="35">
        <v>4137421</v>
      </c>
      <c r="H444" s="36"/>
      <c r="I444" s="36"/>
      <c r="J444" s="46"/>
      <c r="K444" s="47"/>
      <c r="L444" s="36"/>
      <c r="M444" s="46"/>
      <c r="N444" s="48"/>
      <c r="O444" s="39">
        <v>729200</v>
      </c>
      <c r="P444" s="43" t="s">
        <v>488</v>
      </c>
      <c r="Q444" s="38">
        <v>4137421</v>
      </c>
      <c r="R444" s="39">
        <v>618900</v>
      </c>
      <c r="S444" s="39"/>
      <c r="T444" s="39">
        <v>110300</v>
      </c>
      <c r="U444" s="39"/>
      <c r="V444" s="39"/>
      <c r="W444" s="39"/>
      <c r="X444" s="39"/>
      <c r="Y444" s="39"/>
      <c r="Z444" s="40" t="s">
        <v>346</v>
      </c>
      <c r="AA444" s="41">
        <v>45176</v>
      </c>
      <c r="AB444" s="31"/>
    </row>
    <row r="445" spans="1:28" s="42" customFormat="1" ht="15.95" customHeight="1" x14ac:dyDescent="0.25">
      <c r="A445" s="31">
        <v>437</v>
      </c>
      <c r="B445" s="31" t="s">
        <v>38</v>
      </c>
      <c r="C445" s="32" t="s">
        <v>39</v>
      </c>
      <c r="D445" s="43" t="s">
        <v>489</v>
      </c>
      <c r="E445" s="44">
        <v>45046</v>
      </c>
      <c r="F445" s="45">
        <v>45061</v>
      </c>
      <c r="G445" s="35">
        <v>923300</v>
      </c>
      <c r="H445" s="36"/>
      <c r="I445" s="36"/>
      <c r="J445" s="46"/>
      <c r="K445" s="47"/>
      <c r="L445" s="36"/>
      <c r="M445" s="46"/>
      <c r="N445" s="48"/>
      <c r="O445" s="39">
        <v>923300</v>
      </c>
      <c r="P445" s="43" t="s">
        <v>489</v>
      </c>
      <c r="Q445" s="38">
        <v>923300</v>
      </c>
      <c r="R445" s="39">
        <v>653100</v>
      </c>
      <c r="S445" s="39"/>
      <c r="T445" s="39">
        <v>270200</v>
      </c>
      <c r="U445" s="39"/>
      <c r="V445" s="39"/>
      <c r="W445" s="39"/>
      <c r="X445" s="39"/>
      <c r="Y445" s="39"/>
      <c r="Z445" s="40" t="s">
        <v>346</v>
      </c>
      <c r="AA445" s="41">
        <v>45176</v>
      </c>
      <c r="AB445" s="31"/>
    </row>
    <row r="446" spans="1:28" s="42" customFormat="1" ht="15.95" customHeight="1" x14ac:dyDescent="0.25">
      <c r="A446" s="31">
        <v>438</v>
      </c>
      <c r="B446" s="31" t="s">
        <v>38</v>
      </c>
      <c r="C446" s="32" t="s">
        <v>39</v>
      </c>
      <c r="D446" s="43" t="s">
        <v>490</v>
      </c>
      <c r="E446" s="44">
        <v>45032</v>
      </c>
      <c r="F446" s="45">
        <v>45061</v>
      </c>
      <c r="G446" s="35">
        <v>897089</v>
      </c>
      <c r="H446" s="36"/>
      <c r="I446" s="36"/>
      <c r="J446" s="46"/>
      <c r="K446" s="47"/>
      <c r="L446" s="36"/>
      <c r="M446" s="46"/>
      <c r="N446" s="48"/>
      <c r="O446" s="39">
        <v>687700</v>
      </c>
      <c r="P446" s="43" t="s">
        <v>490</v>
      </c>
      <c r="Q446" s="38">
        <v>897089</v>
      </c>
      <c r="R446" s="39">
        <v>687700</v>
      </c>
      <c r="S446" s="39"/>
      <c r="T446" s="39"/>
      <c r="U446" s="39"/>
      <c r="V446" s="39"/>
      <c r="W446" s="39"/>
      <c r="X446" s="39"/>
      <c r="Y446" s="39"/>
      <c r="Z446" s="40" t="s">
        <v>346</v>
      </c>
      <c r="AA446" s="41">
        <v>45176</v>
      </c>
      <c r="AB446" s="31"/>
    </row>
    <row r="447" spans="1:28" s="42" customFormat="1" ht="15.95" customHeight="1" x14ac:dyDescent="0.25">
      <c r="A447" s="31">
        <v>439</v>
      </c>
      <c r="B447" s="31" t="s">
        <v>38</v>
      </c>
      <c r="C447" s="32" t="s">
        <v>39</v>
      </c>
      <c r="D447" s="43" t="s">
        <v>491</v>
      </c>
      <c r="E447" s="44">
        <v>45026</v>
      </c>
      <c r="F447" s="45">
        <v>45061</v>
      </c>
      <c r="G447" s="35">
        <v>10914527</v>
      </c>
      <c r="H447" s="36"/>
      <c r="I447" s="36"/>
      <c r="J447" s="46"/>
      <c r="K447" s="47"/>
      <c r="L447" s="36"/>
      <c r="M447" s="46"/>
      <c r="N447" s="48"/>
      <c r="O447" s="39">
        <v>1526000</v>
      </c>
      <c r="P447" s="43" t="s">
        <v>491</v>
      </c>
      <c r="Q447" s="38">
        <v>10914527</v>
      </c>
      <c r="R447" s="39">
        <v>715400</v>
      </c>
      <c r="S447" s="36"/>
      <c r="T447" s="36">
        <v>810600</v>
      </c>
      <c r="U447" s="36"/>
      <c r="V447" s="36"/>
      <c r="W447" s="36"/>
      <c r="X447" s="36"/>
      <c r="Y447" s="36"/>
      <c r="Z447" s="40" t="s">
        <v>346</v>
      </c>
      <c r="AA447" s="41">
        <v>45176</v>
      </c>
      <c r="AB447" s="31"/>
    </row>
    <row r="448" spans="1:28" s="42" customFormat="1" ht="15.95" customHeight="1" x14ac:dyDescent="0.25">
      <c r="A448" s="31">
        <v>440</v>
      </c>
      <c r="B448" s="31" t="s">
        <v>38</v>
      </c>
      <c r="C448" s="32" t="s">
        <v>39</v>
      </c>
      <c r="D448" s="43" t="s">
        <v>492</v>
      </c>
      <c r="E448" s="44">
        <v>45045</v>
      </c>
      <c r="F448" s="45">
        <v>45061</v>
      </c>
      <c r="G448" s="35">
        <v>3833651</v>
      </c>
      <c r="H448" s="36"/>
      <c r="I448" s="36"/>
      <c r="J448" s="46"/>
      <c r="K448" s="47"/>
      <c r="L448" s="36"/>
      <c r="M448" s="46"/>
      <c r="N448" s="48"/>
      <c r="O448" s="39">
        <v>815490</v>
      </c>
      <c r="P448" s="43" t="s">
        <v>492</v>
      </c>
      <c r="Q448" s="38">
        <v>3833651</v>
      </c>
      <c r="R448" s="39">
        <v>721800</v>
      </c>
      <c r="S448" s="36"/>
      <c r="T448" s="36">
        <v>93690</v>
      </c>
      <c r="U448" s="36"/>
      <c r="V448" s="36"/>
      <c r="W448" s="36"/>
      <c r="X448" s="36"/>
      <c r="Y448" s="36"/>
      <c r="Z448" s="40" t="s">
        <v>346</v>
      </c>
      <c r="AA448" s="41">
        <v>45176</v>
      </c>
      <c r="AB448" s="31"/>
    </row>
    <row r="449" spans="1:28" s="42" customFormat="1" ht="15.95" customHeight="1" x14ac:dyDescent="0.25">
      <c r="A449" s="31">
        <v>441</v>
      </c>
      <c r="B449" s="31" t="s">
        <v>38</v>
      </c>
      <c r="C449" s="32" t="s">
        <v>39</v>
      </c>
      <c r="D449" s="43" t="s">
        <v>493</v>
      </c>
      <c r="E449" s="44">
        <v>45022</v>
      </c>
      <c r="F449" s="45">
        <v>45061</v>
      </c>
      <c r="G449" s="35">
        <v>7898942</v>
      </c>
      <c r="H449" s="36"/>
      <c r="I449" s="36"/>
      <c r="J449" s="46"/>
      <c r="K449" s="47"/>
      <c r="L449" s="36"/>
      <c r="M449" s="46"/>
      <c r="N449" s="48"/>
      <c r="O449" s="39">
        <v>1082700</v>
      </c>
      <c r="P449" s="43" t="s">
        <v>493</v>
      </c>
      <c r="Q449" s="38">
        <v>7898942</v>
      </c>
      <c r="R449" s="39">
        <v>721800</v>
      </c>
      <c r="S449" s="36"/>
      <c r="T449" s="36">
        <v>360900</v>
      </c>
      <c r="U449" s="36"/>
      <c r="V449" s="36"/>
      <c r="W449" s="36"/>
      <c r="X449" s="36"/>
      <c r="Y449" s="36"/>
      <c r="Z449" s="40" t="s">
        <v>346</v>
      </c>
      <c r="AA449" s="41">
        <v>45176</v>
      </c>
      <c r="AB449" s="31"/>
    </row>
    <row r="450" spans="1:28" s="42" customFormat="1" ht="15.95" customHeight="1" x14ac:dyDescent="0.25">
      <c r="A450" s="31">
        <v>442</v>
      </c>
      <c r="B450" s="31" t="s">
        <v>38</v>
      </c>
      <c r="C450" s="32" t="s">
        <v>39</v>
      </c>
      <c r="D450" s="43" t="s">
        <v>494</v>
      </c>
      <c r="E450" s="44">
        <v>45033</v>
      </c>
      <c r="F450" s="45">
        <v>45061</v>
      </c>
      <c r="G450" s="35">
        <v>5073392</v>
      </c>
      <c r="H450" s="36"/>
      <c r="I450" s="36"/>
      <c r="J450" s="46"/>
      <c r="K450" s="47"/>
      <c r="L450" s="36"/>
      <c r="M450" s="46"/>
      <c r="N450" s="48"/>
      <c r="O450" s="39">
        <v>1082700</v>
      </c>
      <c r="P450" s="43" t="s">
        <v>494</v>
      </c>
      <c r="Q450" s="38">
        <v>5073392</v>
      </c>
      <c r="R450" s="39">
        <v>721800</v>
      </c>
      <c r="S450" s="36"/>
      <c r="T450" s="36">
        <v>360900</v>
      </c>
      <c r="U450" s="36"/>
      <c r="V450" s="36"/>
      <c r="W450" s="36"/>
      <c r="X450" s="36"/>
      <c r="Y450" s="36"/>
      <c r="Z450" s="40" t="s">
        <v>346</v>
      </c>
      <c r="AA450" s="41">
        <v>45176</v>
      </c>
      <c r="AB450" s="31"/>
    </row>
    <row r="451" spans="1:28" s="42" customFormat="1" ht="15.95" customHeight="1" x14ac:dyDescent="0.25">
      <c r="A451" s="31">
        <v>443</v>
      </c>
      <c r="B451" s="31" t="s">
        <v>38</v>
      </c>
      <c r="C451" s="32" t="s">
        <v>39</v>
      </c>
      <c r="D451" s="43" t="s">
        <v>495</v>
      </c>
      <c r="E451" s="44">
        <v>45028</v>
      </c>
      <c r="F451" s="45">
        <v>45061</v>
      </c>
      <c r="G451" s="35">
        <v>1624500</v>
      </c>
      <c r="H451" s="36"/>
      <c r="I451" s="36"/>
      <c r="J451" s="46"/>
      <c r="K451" s="47"/>
      <c r="L451" s="36"/>
      <c r="M451" s="46"/>
      <c r="N451" s="48"/>
      <c r="O451" s="39">
        <v>778100</v>
      </c>
      <c r="P451" s="43" t="s">
        <v>495</v>
      </c>
      <c r="Q451" s="38">
        <v>1624500</v>
      </c>
      <c r="R451" s="39">
        <v>742100</v>
      </c>
      <c r="S451" s="36"/>
      <c r="T451" s="36">
        <v>36000</v>
      </c>
      <c r="U451" s="36"/>
      <c r="V451" s="36"/>
      <c r="W451" s="36"/>
      <c r="X451" s="36"/>
      <c r="Y451" s="36"/>
      <c r="Z451" s="40" t="s">
        <v>346</v>
      </c>
      <c r="AA451" s="41">
        <v>45176</v>
      </c>
      <c r="AB451" s="31"/>
    </row>
    <row r="452" spans="1:28" s="42" customFormat="1" ht="15.95" customHeight="1" x14ac:dyDescent="0.25">
      <c r="A452" s="31">
        <v>444</v>
      </c>
      <c r="B452" s="31" t="s">
        <v>38</v>
      </c>
      <c r="C452" s="32" t="s">
        <v>39</v>
      </c>
      <c r="D452" s="43" t="s">
        <v>496</v>
      </c>
      <c r="E452" s="44">
        <v>45027</v>
      </c>
      <c r="F452" s="45">
        <v>45061</v>
      </c>
      <c r="G452" s="35">
        <v>6671735</v>
      </c>
      <c r="H452" s="36"/>
      <c r="I452" s="36"/>
      <c r="J452" s="46"/>
      <c r="K452" s="47"/>
      <c r="L452" s="36"/>
      <c r="M452" s="46"/>
      <c r="N452" s="48"/>
      <c r="O452" s="39">
        <v>805800</v>
      </c>
      <c r="P452" s="43" t="s">
        <v>496</v>
      </c>
      <c r="Q452" s="38">
        <v>6671735</v>
      </c>
      <c r="R452" s="39">
        <v>805800</v>
      </c>
      <c r="S452" s="36"/>
      <c r="T452" s="36"/>
      <c r="U452" s="36"/>
      <c r="V452" s="36"/>
      <c r="W452" s="36"/>
      <c r="X452" s="36"/>
      <c r="Y452" s="36"/>
      <c r="Z452" s="40" t="s">
        <v>346</v>
      </c>
      <c r="AA452" s="41">
        <v>45176</v>
      </c>
      <c r="AB452" s="31"/>
    </row>
    <row r="453" spans="1:28" s="42" customFormat="1" ht="15.95" customHeight="1" x14ac:dyDescent="0.25">
      <c r="A453" s="31">
        <v>445</v>
      </c>
      <c r="B453" s="31" t="s">
        <v>38</v>
      </c>
      <c r="C453" s="32" t="s">
        <v>39</v>
      </c>
      <c r="D453" s="43" t="s">
        <v>497</v>
      </c>
      <c r="E453" s="44">
        <v>45034</v>
      </c>
      <c r="F453" s="45">
        <v>45061</v>
      </c>
      <c r="G453" s="35">
        <v>5503346</v>
      </c>
      <c r="H453" s="36"/>
      <c r="I453" s="36"/>
      <c r="J453" s="46"/>
      <c r="K453" s="47"/>
      <c r="L453" s="36"/>
      <c r="M453" s="46"/>
      <c r="N453" s="48"/>
      <c r="O453" s="39">
        <v>810600</v>
      </c>
      <c r="P453" s="43" t="s">
        <v>497</v>
      </c>
      <c r="Q453" s="38">
        <v>5503346</v>
      </c>
      <c r="R453" s="39">
        <v>810600</v>
      </c>
      <c r="S453" s="36"/>
      <c r="T453" s="36"/>
      <c r="U453" s="36"/>
      <c r="V453" s="36"/>
      <c r="W453" s="36"/>
      <c r="X453" s="36"/>
      <c r="Y453" s="36"/>
      <c r="Z453" s="40" t="s">
        <v>346</v>
      </c>
      <c r="AA453" s="41">
        <v>45176</v>
      </c>
      <c r="AB453" s="31"/>
    </row>
    <row r="454" spans="1:28" s="42" customFormat="1" ht="15.95" customHeight="1" x14ac:dyDescent="0.25">
      <c r="A454" s="31">
        <v>446</v>
      </c>
      <c r="B454" s="31" t="s">
        <v>38</v>
      </c>
      <c r="C454" s="32" t="s">
        <v>39</v>
      </c>
      <c r="D454" s="43" t="s">
        <v>498</v>
      </c>
      <c r="E454" s="44">
        <v>45042</v>
      </c>
      <c r="F454" s="45">
        <v>45061</v>
      </c>
      <c r="G454" s="35">
        <v>7794909</v>
      </c>
      <c r="H454" s="36"/>
      <c r="I454" s="36"/>
      <c r="J454" s="46"/>
      <c r="K454" s="47"/>
      <c r="L454" s="36"/>
      <c r="M454" s="46"/>
      <c r="N454" s="48"/>
      <c r="O454" s="39">
        <v>810600</v>
      </c>
      <c r="P454" s="43" t="s">
        <v>498</v>
      </c>
      <c r="Q454" s="38">
        <v>7794909</v>
      </c>
      <c r="R454" s="39">
        <v>810600</v>
      </c>
      <c r="S454" s="36"/>
      <c r="T454" s="36"/>
      <c r="U454" s="36"/>
      <c r="V454" s="36"/>
      <c r="W454" s="36"/>
      <c r="X454" s="36"/>
      <c r="Y454" s="36"/>
      <c r="Z454" s="40" t="s">
        <v>346</v>
      </c>
      <c r="AA454" s="41">
        <v>45176</v>
      </c>
      <c r="AB454" s="31"/>
    </row>
    <row r="455" spans="1:28" s="42" customFormat="1" ht="15.95" customHeight="1" x14ac:dyDescent="0.25">
      <c r="A455" s="31">
        <v>447</v>
      </c>
      <c r="B455" s="31" t="s">
        <v>38</v>
      </c>
      <c r="C455" s="32" t="s">
        <v>39</v>
      </c>
      <c r="D455" s="43" t="s">
        <v>499</v>
      </c>
      <c r="E455" s="44">
        <v>45034</v>
      </c>
      <c r="F455" s="45">
        <v>45061</v>
      </c>
      <c r="G455" s="35">
        <v>9127460</v>
      </c>
      <c r="H455" s="36"/>
      <c r="I455" s="36"/>
      <c r="J455" s="46"/>
      <c r="K455" s="47"/>
      <c r="L455" s="36"/>
      <c r="M455" s="46"/>
      <c r="N455" s="48"/>
      <c r="O455" s="39">
        <v>810600</v>
      </c>
      <c r="P455" s="43" t="s">
        <v>499</v>
      </c>
      <c r="Q455" s="38">
        <v>9127460</v>
      </c>
      <c r="R455" s="39">
        <v>810600</v>
      </c>
      <c r="S455" s="36"/>
      <c r="T455" s="36"/>
      <c r="U455" s="36"/>
      <c r="V455" s="36"/>
      <c r="W455" s="36"/>
      <c r="X455" s="36"/>
      <c r="Y455" s="36"/>
      <c r="Z455" s="40" t="s">
        <v>346</v>
      </c>
      <c r="AA455" s="41">
        <v>45176</v>
      </c>
      <c r="AB455" s="31"/>
    </row>
    <row r="456" spans="1:28" s="42" customFormat="1" ht="15.95" customHeight="1" x14ac:dyDescent="0.25">
      <c r="A456" s="31">
        <v>448</v>
      </c>
      <c r="B456" s="31" t="s">
        <v>38</v>
      </c>
      <c r="C456" s="32" t="s">
        <v>39</v>
      </c>
      <c r="D456" s="43" t="s">
        <v>500</v>
      </c>
      <c r="E456" s="44">
        <v>45031</v>
      </c>
      <c r="F456" s="45">
        <v>45061</v>
      </c>
      <c r="G456" s="35">
        <v>5611560</v>
      </c>
      <c r="H456" s="36"/>
      <c r="I456" s="36"/>
      <c r="J456" s="46"/>
      <c r="K456" s="47"/>
      <c r="L456" s="36"/>
      <c r="M456" s="46"/>
      <c r="N456" s="48"/>
      <c r="O456" s="39">
        <v>810600</v>
      </c>
      <c r="P456" s="43" t="s">
        <v>500</v>
      </c>
      <c r="Q456" s="38">
        <v>5611560</v>
      </c>
      <c r="R456" s="39">
        <v>810600</v>
      </c>
      <c r="S456" s="36"/>
      <c r="T456" s="36"/>
      <c r="U456" s="36"/>
      <c r="V456" s="36"/>
      <c r="W456" s="36"/>
      <c r="X456" s="36"/>
      <c r="Y456" s="36"/>
      <c r="Z456" s="40" t="s">
        <v>346</v>
      </c>
      <c r="AA456" s="41">
        <v>45176</v>
      </c>
      <c r="AB456" s="31"/>
    </row>
    <row r="457" spans="1:28" s="42" customFormat="1" ht="15.95" customHeight="1" x14ac:dyDescent="0.25">
      <c r="A457" s="31">
        <v>449</v>
      </c>
      <c r="B457" s="31" t="s">
        <v>38</v>
      </c>
      <c r="C457" s="32" t="s">
        <v>39</v>
      </c>
      <c r="D457" s="43" t="s">
        <v>501</v>
      </c>
      <c r="E457" s="44">
        <v>45027</v>
      </c>
      <c r="F457" s="45">
        <v>45061</v>
      </c>
      <c r="G457" s="35">
        <v>6538503</v>
      </c>
      <c r="H457" s="36"/>
      <c r="I457" s="36"/>
      <c r="J457" s="46"/>
      <c r="K457" s="47"/>
      <c r="L457" s="36"/>
      <c r="M457" s="46"/>
      <c r="N457" s="48"/>
      <c r="O457" s="39">
        <v>1621200</v>
      </c>
      <c r="P457" s="43" t="s">
        <v>501</v>
      </c>
      <c r="Q457" s="38">
        <v>6538503</v>
      </c>
      <c r="R457" s="39">
        <v>810600</v>
      </c>
      <c r="S457" s="36"/>
      <c r="T457" s="36">
        <v>810600</v>
      </c>
      <c r="U457" s="36"/>
      <c r="V457" s="36"/>
      <c r="W457" s="36"/>
      <c r="X457" s="36"/>
      <c r="Y457" s="36"/>
      <c r="Z457" s="40" t="s">
        <v>346</v>
      </c>
      <c r="AA457" s="41">
        <v>45176</v>
      </c>
      <c r="AB457" s="31"/>
    </row>
    <row r="458" spans="1:28" s="42" customFormat="1" ht="15.95" customHeight="1" x14ac:dyDescent="0.25">
      <c r="A458" s="31">
        <v>450</v>
      </c>
      <c r="B458" s="31" t="s">
        <v>38</v>
      </c>
      <c r="C458" s="32" t="s">
        <v>39</v>
      </c>
      <c r="D458" s="43" t="s">
        <v>502</v>
      </c>
      <c r="E458" s="44">
        <v>45037</v>
      </c>
      <c r="F458" s="45">
        <v>45061</v>
      </c>
      <c r="G458" s="35">
        <v>14667873</v>
      </c>
      <c r="H458" s="36"/>
      <c r="I458" s="36"/>
      <c r="J458" s="46"/>
      <c r="K458" s="47"/>
      <c r="L458" s="36"/>
      <c r="M458" s="46"/>
      <c r="N458" s="48"/>
      <c r="O458" s="39">
        <v>1621200</v>
      </c>
      <c r="P458" s="43" t="s">
        <v>502</v>
      </c>
      <c r="Q458" s="38">
        <v>14667873</v>
      </c>
      <c r="R458" s="39">
        <v>810600</v>
      </c>
      <c r="S458" s="36"/>
      <c r="T458" s="36">
        <v>810600</v>
      </c>
      <c r="U458" s="36"/>
      <c r="V458" s="36"/>
      <c r="W458" s="36"/>
      <c r="X458" s="36"/>
      <c r="Y458" s="36"/>
      <c r="Z458" s="40" t="s">
        <v>346</v>
      </c>
      <c r="AA458" s="41">
        <v>45176</v>
      </c>
      <c r="AB458" s="31"/>
    </row>
    <row r="459" spans="1:28" s="42" customFormat="1" ht="15.95" customHeight="1" x14ac:dyDescent="0.25">
      <c r="A459" s="31">
        <v>451</v>
      </c>
      <c r="B459" s="31" t="s">
        <v>38</v>
      </c>
      <c r="C459" s="32" t="s">
        <v>39</v>
      </c>
      <c r="D459" s="43" t="s">
        <v>503</v>
      </c>
      <c r="E459" s="44">
        <v>45033</v>
      </c>
      <c r="F459" s="45">
        <v>45061</v>
      </c>
      <c r="G459" s="35">
        <v>2577131</v>
      </c>
      <c r="H459" s="36"/>
      <c r="I459" s="36"/>
      <c r="J459" s="46"/>
      <c r="K459" s="47"/>
      <c r="L459" s="36"/>
      <c r="M459" s="46"/>
      <c r="N459" s="48"/>
      <c r="O459" s="39">
        <v>860600</v>
      </c>
      <c r="P459" s="43" t="s">
        <v>503</v>
      </c>
      <c r="Q459" s="38">
        <v>2577131</v>
      </c>
      <c r="R459" s="39">
        <v>826100</v>
      </c>
      <c r="S459" s="36"/>
      <c r="T459" s="36">
        <v>34500</v>
      </c>
      <c r="U459" s="36"/>
      <c r="V459" s="36"/>
      <c r="W459" s="36"/>
      <c r="X459" s="36"/>
      <c r="Y459" s="36"/>
      <c r="Z459" s="40" t="s">
        <v>346</v>
      </c>
      <c r="AA459" s="41">
        <v>45176</v>
      </c>
      <c r="AB459" s="31"/>
    </row>
    <row r="460" spans="1:28" s="42" customFormat="1" ht="15.95" customHeight="1" x14ac:dyDescent="0.25">
      <c r="A460" s="31">
        <v>452</v>
      </c>
      <c r="B460" s="31" t="s">
        <v>38</v>
      </c>
      <c r="C460" s="32" t="s">
        <v>39</v>
      </c>
      <c r="D460" s="43" t="s">
        <v>504</v>
      </c>
      <c r="E460" s="44">
        <v>45037</v>
      </c>
      <c r="F460" s="45">
        <v>45061</v>
      </c>
      <c r="G460" s="35">
        <v>15875880</v>
      </c>
      <c r="H460" s="36"/>
      <c r="I460" s="36"/>
      <c r="J460" s="46"/>
      <c r="K460" s="47"/>
      <c r="L460" s="36"/>
      <c r="M460" s="46"/>
      <c r="N460" s="48"/>
      <c r="O460" s="39">
        <v>831100</v>
      </c>
      <c r="P460" s="43" t="s">
        <v>504</v>
      </c>
      <c r="Q460" s="38">
        <v>15875880</v>
      </c>
      <c r="R460" s="39">
        <v>831100</v>
      </c>
      <c r="S460" s="36"/>
      <c r="T460" s="36"/>
      <c r="U460" s="36"/>
      <c r="V460" s="36"/>
      <c r="W460" s="36"/>
      <c r="X460" s="36"/>
      <c r="Y460" s="36"/>
      <c r="Z460" s="40" t="s">
        <v>346</v>
      </c>
      <c r="AA460" s="41">
        <v>45176</v>
      </c>
      <c r="AB460" s="31"/>
    </row>
    <row r="461" spans="1:28" s="42" customFormat="1" ht="15.95" customHeight="1" x14ac:dyDescent="0.25">
      <c r="A461" s="31">
        <v>453</v>
      </c>
      <c r="B461" s="31" t="s">
        <v>38</v>
      </c>
      <c r="C461" s="32" t="s">
        <v>39</v>
      </c>
      <c r="D461" s="43" t="s">
        <v>505</v>
      </c>
      <c r="E461" s="44">
        <v>45028</v>
      </c>
      <c r="F461" s="45">
        <v>45061</v>
      </c>
      <c r="G461" s="35">
        <v>5427917</v>
      </c>
      <c r="H461" s="36"/>
      <c r="I461" s="36"/>
      <c r="J461" s="46"/>
      <c r="K461" s="47"/>
      <c r="L461" s="36"/>
      <c r="M461" s="46"/>
      <c r="N461" s="48"/>
      <c r="O461" s="39">
        <v>1333400</v>
      </c>
      <c r="P461" s="43" t="s">
        <v>505</v>
      </c>
      <c r="Q461" s="38">
        <v>5427917</v>
      </c>
      <c r="R461" s="39">
        <v>860900</v>
      </c>
      <c r="S461" s="36"/>
      <c r="T461" s="36">
        <v>472500</v>
      </c>
      <c r="U461" s="36"/>
      <c r="V461" s="36"/>
      <c r="W461" s="36"/>
      <c r="X461" s="36"/>
      <c r="Y461" s="36"/>
      <c r="Z461" s="40" t="s">
        <v>346</v>
      </c>
      <c r="AA461" s="41">
        <v>45176</v>
      </c>
      <c r="AB461" s="31"/>
    </row>
    <row r="462" spans="1:28" s="42" customFormat="1" ht="15.95" customHeight="1" x14ac:dyDescent="0.25">
      <c r="A462" s="31">
        <v>454</v>
      </c>
      <c r="B462" s="31" t="s">
        <v>38</v>
      </c>
      <c r="C462" s="32" t="s">
        <v>39</v>
      </c>
      <c r="D462" s="43" t="s">
        <v>506</v>
      </c>
      <c r="E462" s="44">
        <v>45044</v>
      </c>
      <c r="F462" s="45">
        <v>45061</v>
      </c>
      <c r="G462" s="35">
        <v>19556713</v>
      </c>
      <c r="H462" s="36"/>
      <c r="I462" s="36"/>
      <c r="J462" s="46"/>
      <c r="K462" s="47"/>
      <c r="L462" s="36"/>
      <c r="M462" s="46"/>
      <c r="N462" s="48"/>
      <c r="O462" s="39">
        <v>1713384</v>
      </c>
      <c r="P462" s="43" t="s">
        <v>506</v>
      </c>
      <c r="Q462" s="38">
        <v>19556713</v>
      </c>
      <c r="R462" s="39">
        <v>869384</v>
      </c>
      <c r="S462" s="36"/>
      <c r="T462" s="36">
        <v>844000</v>
      </c>
      <c r="U462" s="36"/>
      <c r="V462" s="36"/>
      <c r="W462" s="36"/>
      <c r="X462" s="36"/>
      <c r="Y462" s="36"/>
      <c r="Z462" s="40" t="s">
        <v>346</v>
      </c>
      <c r="AA462" s="41">
        <v>45176</v>
      </c>
      <c r="AB462" s="31"/>
    </row>
    <row r="463" spans="1:28" s="42" customFormat="1" ht="15.95" customHeight="1" x14ac:dyDescent="0.25">
      <c r="A463" s="31">
        <v>455</v>
      </c>
      <c r="B463" s="31" t="s">
        <v>38</v>
      </c>
      <c r="C463" s="32" t="s">
        <v>39</v>
      </c>
      <c r="D463" s="43" t="s">
        <v>507</v>
      </c>
      <c r="E463" s="44">
        <v>45038</v>
      </c>
      <c r="F463" s="45">
        <v>45061</v>
      </c>
      <c r="G463" s="35">
        <v>9223411</v>
      </c>
      <c r="H463" s="36"/>
      <c r="I463" s="36"/>
      <c r="J463" s="46"/>
      <c r="K463" s="47"/>
      <c r="L463" s="36"/>
      <c r="M463" s="46"/>
      <c r="N463" s="48"/>
      <c r="O463" s="39">
        <v>959350</v>
      </c>
      <c r="P463" s="43" t="s">
        <v>507</v>
      </c>
      <c r="Q463" s="38">
        <v>9223411</v>
      </c>
      <c r="R463" s="39">
        <v>875560</v>
      </c>
      <c r="S463" s="36"/>
      <c r="T463" s="36">
        <v>83790</v>
      </c>
      <c r="U463" s="36"/>
      <c r="V463" s="36"/>
      <c r="W463" s="36"/>
      <c r="X463" s="36"/>
      <c r="Y463" s="36"/>
      <c r="Z463" s="40" t="s">
        <v>346</v>
      </c>
      <c r="AA463" s="41">
        <v>45176</v>
      </c>
      <c r="AB463" s="31"/>
    </row>
    <row r="464" spans="1:28" s="42" customFormat="1" ht="15.95" customHeight="1" x14ac:dyDescent="0.25">
      <c r="A464" s="31">
        <v>456</v>
      </c>
      <c r="B464" s="31" t="s">
        <v>38</v>
      </c>
      <c r="C464" s="32" t="s">
        <v>39</v>
      </c>
      <c r="D464" s="43" t="s">
        <v>508</v>
      </c>
      <c r="E464" s="44">
        <v>45043</v>
      </c>
      <c r="F464" s="45">
        <v>45061</v>
      </c>
      <c r="G464" s="35">
        <v>4640236</v>
      </c>
      <c r="H464" s="36"/>
      <c r="I464" s="36"/>
      <c r="J464" s="46"/>
      <c r="K464" s="47"/>
      <c r="L464" s="36"/>
      <c r="M464" s="46"/>
      <c r="N464" s="48"/>
      <c r="O464" s="39">
        <v>889800</v>
      </c>
      <c r="P464" s="43" t="s">
        <v>508</v>
      </c>
      <c r="Q464" s="38">
        <v>4640236</v>
      </c>
      <c r="R464" s="39">
        <v>889800</v>
      </c>
      <c r="S464" s="36"/>
      <c r="T464" s="36"/>
      <c r="U464" s="36"/>
      <c r="V464" s="36"/>
      <c r="W464" s="36"/>
      <c r="X464" s="36"/>
      <c r="Y464" s="36"/>
      <c r="Z464" s="40" t="s">
        <v>346</v>
      </c>
      <c r="AA464" s="41">
        <v>45176</v>
      </c>
      <c r="AB464" s="31"/>
    </row>
    <row r="465" spans="1:28" s="42" customFormat="1" ht="15.95" customHeight="1" x14ac:dyDescent="0.25">
      <c r="A465" s="31">
        <v>457</v>
      </c>
      <c r="B465" s="31" t="s">
        <v>38</v>
      </c>
      <c r="C465" s="32" t="s">
        <v>39</v>
      </c>
      <c r="D465" s="43" t="s">
        <v>509</v>
      </c>
      <c r="E465" s="44">
        <v>45045</v>
      </c>
      <c r="F465" s="45">
        <v>45061</v>
      </c>
      <c r="G465" s="35">
        <v>19363758</v>
      </c>
      <c r="H465" s="36"/>
      <c r="I465" s="36"/>
      <c r="J465" s="46"/>
      <c r="K465" s="47"/>
      <c r="L465" s="36"/>
      <c r="M465" s="46"/>
      <c r="N465" s="48"/>
      <c r="O465" s="39">
        <v>1266000</v>
      </c>
      <c r="P465" s="43" t="s">
        <v>509</v>
      </c>
      <c r="Q465" s="38">
        <v>19363758</v>
      </c>
      <c r="R465" s="39">
        <v>905100</v>
      </c>
      <c r="S465" s="36"/>
      <c r="T465" s="36">
        <v>360900</v>
      </c>
      <c r="U465" s="36"/>
      <c r="V465" s="36"/>
      <c r="W465" s="36"/>
      <c r="X465" s="36"/>
      <c r="Y465" s="36"/>
      <c r="Z465" s="40" t="s">
        <v>346</v>
      </c>
      <c r="AA465" s="41">
        <v>45176</v>
      </c>
      <c r="AB465" s="31"/>
    </row>
    <row r="466" spans="1:28" s="42" customFormat="1" ht="15.95" customHeight="1" x14ac:dyDescent="0.25">
      <c r="A466" s="31">
        <v>458</v>
      </c>
      <c r="B466" s="31" t="s">
        <v>38</v>
      </c>
      <c r="C466" s="32" t="s">
        <v>39</v>
      </c>
      <c r="D466" s="43" t="s">
        <v>510</v>
      </c>
      <c r="E466" s="44">
        <v>45043</v>
      </c>
      <c r="F466" s="45">
        <v>45061</v>
      </c>
      <c r="G466" s="35">
        <v>6921200</v>
      </c>
      <c r="H466" s="36"/>
      <c r="I466" s="36"/>
      <c r="J466" s="46"/>
      <c r="K466" s="47"/>
      <c r="L466" s="36"/>
      <c r="M466" s="46"/>
      <c r="N466" s="48"/>
      <c r="O466" s="39">
        <v>1266000</v>
      </c>
      <c r="P466" s="43" t="s">
        <v>510</v>
      </c>
      <c r="Q466" s="38">
        <v>6921200</v>
      </c>
      <c r="R466" s="39">
        <v>905100</v>
      </c>
      <c r="S466" s="36"/>
      <c r="T466" s="36">
        <v>360900</v>
      </c>
      <c r="U466" s="36"/>
      <c r="V466" s="36"/>
      <c r="W466" s="36"/>
      <c r="X466" s="36"/>
      <c r="Y466" s="36"/>
      <c r="Z466" s="40" t="s">
        <v>346</v>
      </c>
      <c r="AA466" s="41">
        <v>45176</v>
      </c>
      <c r="AB466" s="31"/>
    </row>
    <row r="467" spans="1:28" s="42" customFormat="1" ht="15.95" customHeight="1" x14ac:dyDescent="0.25">
      <c r="A467" s="31">
        <v>459</v>
      </c>
      <c r="B467" s="31" t="s">
        <v>38</v>
      </c>
      <c r="C467" s="32" t="s">
        <v>39</v>
      </c>
      <c r="D467" s="43" t="s">
        <v>511</v>
      </c>
      <c r="E467" s="44">
        <v>45033</v>
      </c>
      <c r="F467" s="45">
        <v>45061</v>
      </c>
      <c r="G467" s="35">
        <v>4177883</v>
      </c>
      <c r="H467" s="36"/>
      <c r="I467" s="36"/>
      <c r="J467" s="46"/>
      <c r="K467" s="47"/>
      <c r="L467" s="36"/>
      <c r="M467" s="46"/>
      <c r="N467" s="48"/>
      <c r="O467" s="39">
        <v>916000</v>
      </c>
      <c r="P467" s="43" t="s">
        <v>511</v>
      </c>
      <c r="Q467" s="38">
        <v>4177883</v>
      </c>
      <c r="R467" s="39">
        <v>916000</v>
      </c>
      <c r="S467" s="36"/>
      <c r="T467" s="36"/>
      <c r="U467" s="36"/>
      <c r="V467" s="36"/>
      <c r="W467" s="36"/>
      <c r="X467" s="36"/>
      <c r="Y467" s="36"/>
      <c r="Z467" s="40" t="s">
        <v>346</v>
      </c>
      <c r="AA467" s="41">
        <v>45176</v>
      </c>
      <c r="AB467" s="31"/>
    </row>
    <row r="468" spans="1:28" s="42" customFormat="1" ht="15.95" customHeight="1" x14ac:dyDescent="0.25">
      <c r="A468" s="31">
        <v>460</v>
      </c>
      <c r="B468" s="31" t="s">
        <v>38</v>
      </c>
      <c r="C468" s="32" t="s">
        <v>39</v>
      </c>
      <c r="D468" s="43" t="s">
        <v>512</v>
      </c>
      <c r="E468" s="44">
        <v>45042</v>
      </c>
      <c r="F468" s="45">
        <v>45061</v>
      </c>
      <c r="G468" s="35">
        <v>8092339</v>
      </c>
      <c r="H468" s="36"/>
      <c r="I468" s="36"/>
      <c r="J468" s="46"/>
      <c r="K468" s="47"/>
      <c r="L468" s="36"/>
      <c r="M468" s="46"/>
      <c r="N468" s="48"/>
      <c r="O468" s="39">
        <v>916000</v>
      </c>
      <c r="P468" s="43" t="s">
        <v>512</v>
      </c>
      <c r="Q468" s="38">
        <v>8092339</v>
      </c>
      <c r="R468" s="39">
        <v>916000</v>
      </c>
      <c r="S468" s="36"/>
      <c r="T468" s="36"/>
      <c r="U468" s="36"/>
      <c r="V468" s="36"/>
      <c r="W468" s="36"/>
      <c r="X468" s="36"/>
      <c r="Y468" s="36"/>
      <c r="Z468" s="40" t="s">
        <v>346</v>
      </c>
      <c r="AA468" s="41">
        <v>45176</v>
      </c>
      <c r="AB468" s="31"/>
    </row>
    <row r="469" spans="1:28" s="42" customFormat="1" ht="15.95" customHeight="1" x14ac:dyDescent="0.25">
      <c r="A469" s="31">
        <v>461</v>
      </c>
      <c r="B469" s="31" t="s">
        <v>38</v>
      </c>
      <c r="C469" s="32" t="s">
        <v>39</v>
      </c>
      <c r="D469" s="43" t="s">
        <v>513</v>
      </c>
      <c r="E469" s="44">
        <v>45046</v>
      </c>
      <c r="F469" s="45">
        <v>45061</v>
      </c>
      <c r="G469" s="35">
        <v>5473324</v>
      </c>
      <c r="H469" s="36"/>
      <c r="I469" s="36"/>
      <c r="J469" s="46"/>
      <c r="K469" s="47"/>
      <c r="L469" s="36"/>
      <c r="M469" s="46"/>
      <c r="N469" s="48"/>
      <c r="O469" s="39">
        <v>942600</v>
      </c>
      <c r="P469" s="43" t="s">
        <v>513</v>
      </c>
      <c r="Q469" s="38">
        <v>5473324</v>
      </c>
      <c r="R469" s="39">
        <v>942600</v>
      </c>
      <c r="S469" s="36"/>
      <c r="T469" s="36"/>
      <c r="U469" s="36"/>
      <c r="V469" s="36"/>
      <c r="W469" s="36"/>
      <c r="X469" s="36"/>
      <c r="Y469" s="36"/>
      <c r="Z469" s="40" t="s">
        <v>346</v>
      </c>
      <c r="AA469" s="41">
        <v>45176</v>
      </c>
      <c r="AB469" s="31"/>
    </row>
    <row r="470" spans="1:28" s="42" customFormat="1" ht="15.95" customHeight="1" x14ac:dyDescent="0.25">
      <c r="A470" s="31">
        <v>462</v>
      </c>
      <c r="B470" s="31" t="s">
        <v>38</v>
      </c>
      <c r="C470" s="32" t="s">
        <v>39</v>
      </c>
      <c r="D470" s="43" t="s">
        <v>514</v>
      </c>
      <c r="E470" s="44">
        <v>45024</v>
      </c>
      <c r="F470" s="45">
        <v>45061</v>
      </c>
      <c r="G470" s="35">
        <v>4017348</v>
      </c>
      <c r="H470" s="36"/>
      <c r="I470" s="36"/>
      <c r="J470" s="46"/>
      <c r="K470" s="47"/>
      <c r="L470" s="36"/>
      <c r="M470" s="46"/>
      <c r="N470" s="48"/>
      <c r="O470" s="39">
        <v>944600</v>
      </c>
      <c r="P470" s="43" t="s">
        <v>514</v>
      </c>
      <c r="Q470" s="38">
        <v>4017348</v>
      </c>
      <c r="R470" s="39">
        <v>944600</v>
      </c>
      <c r="S470" s="36"/>
      <c r="T470" s="36"/>
      <c r="U470" s="36"/>
      <c r="V470" s="36"/>
      <c r="W470" s="36"/>
      <c r="X470" s="36"/>
      <c r="Y470" s="36"/>
      <c r="Z470" s="40" t="s">
        <v>346</v>
      </c>
      <c r="AA470" s="41">
        <v>45176</v>
      </c>
      <c r="AB470" s="31"/>
    </row>
    <row r="471" spans="1:28" s="42" customFormat="1" ht="15.95" customHeight="1" x14ac:dyDescent="0.25">
      <c r="A471" s="31">
        <v>463</v>
      </c>
      <c r="B471" s="31" t="s">
        <v>38</v>
      </c>
      <c r="C471" s="32" t="s">
        <v>39</v>
      </c>
      <c r="D471" s="43" t="s">
        <v>515</v>
      </c>
      <c r="E471" s="44">
        <v>45044</v>
      </c>
      <c r="F471" s="45">
        <v>45061</v>
      </c>
      <c r="G471" s="35">
        <v>8165233</v>
      </c>
      <c r="H471" s="36"/>
      <c r="I471" s="36"/>
      <c r="J471" s="46"/>
      <c r="K471" s="47"/>
      <c r="L471" s="36"/>
      <c r="M471" s="46"/>
      <c r="N471" s="48"/>
      <c r="O471" s="39">
        <v>1485000</v>
      </c>
      <c r="P471" s="43" t="s">
        <v>515</v>
      </c>
      <c r="Q471" s="38">
        <v>8165233</v>
      </c>
      <c r="R471" s="39">
        <v>944600</v>
      </c>
      <c r="S471" s="36"/>
      <c r="T471" s="36">
        <v>540400</v>
      </c>
      <c r="U471" s="36"/>
      <c r="V471" s="36"/>
      <c r="W471" s="36"/>
      <c r="X471" s="36"/>
      <c r="Y471" s="36"/>
      <c r="Z471" s="40" t="s">
        <v>346</v>
      </c>
      <c r="AA471" s="41">
        <v>45176</v>
      </c>
      <c r="AB471" s="31"/>
    </row>
    <row r="472" spans="1:28" s="42" customFormat="1" ht="15.95" customHeight="1" x14ac:dyDescent="0.25">
      <c r="A472" s="31">
        <v>464</v>
      </c>
      <c r="B472" s="31" t="s">
        <v>38</v>
      </c>
      <c r="C472" s="32" t="s">
        <v>39</v>
      </c>
      <c r="D472" s="43" t="s">
        <v>516</v>
      </c>
      <c r="E472" s="44">
        <v>45024</v>
      </c>
      <c r="F472" s="45">
        <v>45061</v>
      </c>
      <c r="G472" s="35">
        <v>13704654</v>
      </c>
      <c r="H472" s="36"/>
      <c r="I472" s="36"/>
      <c r="J472" s="46"/>
      <c r="K472" s="47"/>
      <c r="L472" s="36"/>
      <c r="M472" s="46"/>
      <c r="N472" s="48"/>
      <c r="O472" s="39">
        <v>1755200</v>
      </c>
      <c r="P472" s="43" t="s">
        <v>516</v>
      </c>
      <c r="Q472" s="38">
        <v>13704654</v>
      </c>
      <c r="R472" s="39">
        <v>944600</v>
      </c>
      <c r="S472" s="36"/>
      <c r="T472" s="36">
        <v>810600</v>
      </c>
      <c r="U472" s="36"/>
      <c r="V472" s="36"/>
      <c r="W472" s="36"/>
      <c r="X472" s="36"/>
      <c r="Y472" s="36"/>
      <c r="Z472" s="40" t="s">
        <v>346</v>
      </c>
      <c r="AA472" s="41">
        <v>45176</v>
      </c>
      <c r="AB472" s="31"/>
    </row>
    <row r="473" spans="1:28" s="42" customFormat="1" ht="15.95" customHeight="1" x14ac:dyDescent="0.25">
      <c r="A473" s="31">
        <v>465</v>
      </c>
      <c r="B473" s="31" t="s">
        <v>38</v>
      </c>
      <c r="C473" s="32" t="s">
        <v>39</v>
      </c>
      <c r="D473" s="43" t="s">
        <v>517</v>
      </c>
      <c r="E473" s="44">
        <v>45045</v>
      </c>
      <c r="F473" s="45">
        <v>45061</v>
      </c>
      <c r="G473" s="35">
        <v>6017011</v>
      </c>
      <c r="H473" s="36"/>
      <c r="I473" s="36"/>
      <c r="J473" s="46"/>
      <c r="K473" s="47"/>
      <c r="L473" s="36"/>
      <c r="M473" s="46"/>
      <c r="N473" s="48"/>
      <c r="O473" s="39">
        <v>1836800</v>
      </c>
      <c r="P473" s="43" t="s">
        <v>517</v>
      </c>
      <c r="Q473" s="38">
        <v>6017011</v>
      </c>
      <c r="R473" s="39">
        <v>961400</v>
      </c>
      <c r="S473" s="36"/>
      <c r="T473" s="36">
        <v>875400</v>
      </c>
      <c r="U473" s="36"/>
      <c r="V473" s="36"/>
      <c r="W473" s="36"/>
      <c r="X473" s="36"/>
      <c r="Y473" s="36"/>
      <c r="Z473" s="40" t="s">
        <v>346</v>
      </c>
      <c r="AA473" s="41">
        <v>45176</v>
      </c>
      <c r="AB473" s="31"/>
    </row>
    <row r="474" spans="1:28" s="42" customFormat="1" ht="15.95" customHeight="1" x14ac:dyDescent="0.25">
      <c r="A474" s="31">
        <v>466</v>
      </c>
      <c r="B474" s="31" t="s">
        <v>38</v>
      </c>
      <c r="C474" s="32" t="s">
        <v>39</v>
      </c>
      <c r="D474" s="43" t="s">
        <v>518</v>
      </c>
      <c r="E474" s="44">
        <v>45037</v>
      </c>
      <c r="F474" s="45">
        <v>45061</v>
      </c>
      <c r="G474" s="35">
        <v>2819748</v>
      </c>
      <c r="H474" s="36"/>
      <c r="I474" s="36"/>
      <c r="J474" s="46"/>
      <c r="K474" s="47"/>
      <c r="L474" s="36"/>
      <c r="M474" s="46"/>
      <c r="N474" s="48"/>
      <c r="O474" s="39">
        <v>962000</v>
      </c>
      <c r="P474" s="43" t="s">
        <v>518</v>
      </c>
      <c r="Q474" s="38">
        <v>2819748</v>
      </c>
      <c r="R474" s="39">
        <v>962000</v>
      </c>
      <c r="S474" s="36"/>
      <c r="T474" s="36"/>
      <c r="U474" s="36"/>
      <c r="V474" s="36"/>
      <c r="W474" s="36"/>
      <c r="X474" s="36"/>
      <c r="Y474" s="36"/>
      <c r="Z474" s="40" t="s">
        <v>346</v>
      </c>
      <c r="AA474" s="41">
        <v>45176</v>
      </c>
      <c r="AB474" s="31"/>
    </row>
    <row r="475" spans="1:28" s="42" customFormat="1" ht="15.95" customHeight="1" x14ac:dyDescent="0.25">
      <c r="A475" s="31">
        <v>467</v>
      </c>
      <c r="B475" s="31" t="s">
        <v>38</v>
      </c>
      <c r="C475" s="32" t="s">
        <v>39</v>
      </c>
      <c r="D475" s="43" t="s">
        <v>519</v>
      </c>
      <c r="E475" s="44">
        <v>45046</v>
      </c>
      <c r="F475" s="45">
        <v>45061</v>
      </c>
      <c r="G475" s="35">
        <v>8260535</v>
      </c>
      <c r="H475" s="36"/>
      <c r="I475" s="36"/>
      <c r="J475" s="46"/>
      <c r="K475" s="47"/>
      <c r="L475" s="36"/>
      <c r="M475" s="46"/>
      <c r="N475" s="48"/>
      <c r="O475" s="39">
        <v>1305645</v>
      </c>
      <c r="P475" s="43" t="s">
        <v>519</v>
      </c>
      <c r="Q475" s="38">
        <v>8260535</v>
      </c>
      <c r="R475" s="39">
        <v>973744</v>
      </c>
      <c r="S475" s="36"/>
      <c r="T475" s="36">
        <v>331901</v>
      </c>
      <c r="U475" s="36"/>
      <c r="V475" s="36"/>
      <c r="W475" s="36"/>
      <c r="X475" s="36"/>
      <c r="Y475" s="36"/>
      <c r="Z475" s="40" t="s">
        <v>346</v>
      </c>
      <c r="AA475" s="41">
        <v>45176</v>
      </c>
      <c r="AB475" s="31"/>
    </row>
    <row r="476" spans="1:28" s="42" customFormat="1" ht="15.95" customHeight="1" x14ac:dyDescent="0.25">
      <c r="A476" s="31">
        <v>468</v>
      </c>
      <c r="B476" s="31" t="s">
        <v>38</v>
      </c>
      <c r="C476" s="32" t="s">
        <v>39</v>
      </c>
      <c r="D476" s="43" t="s">
        <v>520</v>
      </c>
      <c r="E476" s="44">
        <v>45038</v>
      </c>
      <c r="F476" s="45">
        <v>45061</v>
      </c>
      <c r="G476" s="35">
        <v>2700814</v>
      </c>
      <c r="H476" s="36"/>
      <c r="I476" s="36"/>
      <c r="J476" s="46"/>
      <c r="K476" s="47"/>
      <c r="L476" s="36"/>
      <c r="M476" s="46"/>
      <c r="N476" s="48"/>
      <c r="O476" s="39">
        <v>980900</v>
      </c>
      <c r="P476" s="43" t="s">
        <v>520</v>
      </c>
      <c r="Q476" s="38">
        <v>2700814</v>
      </c>
      <c r="R476" s="39">
        <v>980900</v>
      </c>
      <c r="S476" s="36"/>
      <c r="T476" s="36"/>
      <c r="U476" s="36"/>
      <c r="V476" s="36"/>
      <c r="W476" s="36"/>
      <c r="X476" s="36"/>
      <c r="Y476" s="36"/>
      <c r="Z476" s="40" t="s">
        <v>346</v>
      </c>
      <c r="AA476" s="41">
        <v>45176</v>
      </c>
      <c r="AB476" s="31"/>
    </row>
    <row r="477" spans="1:28" s="42" customFormat="1" ht="15.95" customHeight="1" x14ac:dyDescent="0.25">
      <c r="A477" s="31">
        <v>469</v>
      </c>
      <c r="B477" s="31" t="s">
        <v>38</v>
      </c>
      <c r="C477" s="32" t="s">
        <v>39</v>
      </c>
      <c r="D477" s="43" t="s">
        <v>521</v>
      </c>
      <c r="E477" s="44">
        <v>45032</v>
      </c>
      <c r="F477" s="45">
        <v>45061</v>
      </c>
      <c r="G477" s="35">
        <v>2683919</v>
      </c>
      <c r="H477" s="36"/>
      <c r="I477" s="36"/>
      <c r="J477" s="46"/>
      <c r="K477" s="47"/>
      <c r="L477" s="36"/>
      <c r="M477" s="46"/>
      <c r="N477" s="48"/>
      <c r="O477" s="39">
        <v>980900</v>
      </c>
      <c r="P477" s="43" t="s">
        <v>521</v>
      </c>
      <c r="Q477" s="38">
        <v>2683919</v>
      </c>
      <c r="R477" s="39">
        <v>980900</v>
      </c>
      <c r="S477" s="36"/>
      <c r="T477" s="36"/>
      <c r="U477" s="36"/>
      <c r="V477" s="36"/>
      <c r="W477" s="36"/>
      <c r="X477" s="36"/>
      <c r="Y477" s="36"/>
      <c r="Z477" s="40" t="s">
        <v>346</v>
      </c>
      <c r="AA477" s="41">
        <v>45176</v>
      </c>
      <c r="AB477" s="31"/>
    </row>
    <row r="478" spans="1:28" s="42" customFormat="1" ht="15.95" customHeight="1" x14ac:dyDescent="0.25">
      <c r="A478" s="31">
        <v>470</v>
      </c>
      <c r="B478" s="31" t="s">
        <v>38</v>
      </c>
      <c r="C478" s="32" t="s">
        <v>39</v>
      </c>
      <c r="D478" s="43" t="s">
        <v>522</v>
      </c>
      <c r="E478" s="44">
        <v>45028</v>
      </c>
      <c r="F478" s="45">
        <v>45061</v>
      </c>
      <c r="G478" s="35">
        <v>2747956</v>
      </c>
      <c r="H478" s="36"/>
      <c r="I478" s="36"/>
      <c r="J478" s="46"/>
      <c r="K478" s="47"/>
      <c r="L478" s="36"/>
      <c r="M478" s="46"/>
      <c r="N478" s="48"/>
      <c r="O478" s="39">
        <v>980900</v>
      </c>
      <c r="P478" s="43" t="s">
        <v>522</v>
      </c>
      <c r="Q478" s="38">
        <v>2747956</v>
      </c>
      <c r="R478" s="39">
        <v>980900</v>
      </c>
      <c r="S478" s="36"/>
      <c r="T478" s="36"/>
      <c r="U478" s="36"/>
      <c r="V478" s="36"/>
      <c r="W478" s="36"/>
      <c r="X478" s="36"/>
      <c r="Y478" s="36"/>
      <c r="Z478" s="40" t="s">
        <v>346</v>
      </c>
      <c r="AA478" s="41">
        <v>45176</v>
      </c>
      <c r="AB478" s="31"/>
    </row>
    <row r="479" spans="1:28" s="42" customFormat="1" ht="15.95" customHeight="1" x14ac:dyDescent="0.25">
      <c r="A479" s="31">
        <v>471</v>
      </c>
      <c r="B479" s="31" t="s">
        <v>38</v>
      </c>
      <c r="C479" s="32" t="s">
        <v>39</v>
      </c>
      <c r="D479" s="43" t="s">
        <v>523</v>
      </c>
      <c r="E479" s="44">
        <v>45046</v>
      </c>
      <c r="F479" s="45">
        <v>45061</v>
      </c>
      <c r="G479" s="35">
        <v>8753500</v>
      </c>
      <c r="H479" s="36"/>
      <c r="I479" s="36"/>
      <c r="J479" s="46"/>
      <c r="K479" s="47"/>
      <c r="L479" s="36"/>
      <c r="M479" s="46"/>
      <c r="N479" s="48"/>
      <c r="O479" s="39">
        <v>1523000</v>
      </c>
      <c r="P479" s="43" t="s">
        <v>523</v>
      </c>
      <c r="Q479" s="38">
        <v>8753500</v>
      </c>
      <c r="R479" s="39">
        <v>982600</v>
      </c>
      <c r="S479" s="36"/>
      <c r="T479" s="36">
        <v>540400</v>
      </c>
      <c r="U479" s="36"/>
      <c r="V479" s="36"/>
      <c r="W479" s="36"/>
      <c r="X479" s="36"/>
      <c r="Y479" s="36"/>
      <c r="Z479" s="40" t="s">
        <v>346</v>
      </c>
      <c r="AA479" s="41">
        <v>45176</v>
      </c>
      <c r="AB479" s="31"/>
    </row>
    <row r="480" spans="1:28" s="42" customFormat="1" ht="15.95" customHeight="1" x14ac:dyDescent="0.25">
      <c r="A480" s="31">
        <v>472</v>
      </c>
      <c r="B480" s="31" t="s">
        <v>38</v>
      </c>
      <c r="C480" s="32" t="s">
        <v>39</v>
      </c>
      <c r="D480" s="43" t="s">
        <v>524</v>
      </c>
      <c r="E480" s="44">
        <v>45043</v>
      </c>
      <c r="F480" s="45">
        <v>45061</v>
      </c>
      <c r="G480" s="35">
        <v>5195030</v>
      </c>
      <c r="H480" s="36"/>
      <c r="I480" s="36"/>
      <c r="J480" s="46"/>
      <c r="K480" s="47"/>
      <c r="L480" s="36"/>
      <c r="M480" s="46"/>
      <c r="N480" s="48"/>
      <c r="O480" s="39">
        <v>1388500</v>
      </c>
      <c r="P480" s="43" t="s">
        <v>524</v>
      </c>
      <c r="Q480" s="38">
        <v>5195030</v>
      </c>
      <c r="R480" s="39">
        <v>985600</v>
      </c>
      <c r="S480" s="36"/>
      <c r="T480" s="36">
        <v>402900</v>
      </c>
      <c r="U480" s="36"/>
      <c r="V480" s="36"/>
      <c r="W480" s="36"/>
      <c r="X480" s="36"/>
      <c r="Y480" s="36"/>
      <c r="Z480" s="40" t="s">
        <v>346</v>
      </c>
      <c r="AA480" s="41">
        <v>45176</v>
      </c>
      <c r="AB480" s="31"/>
    </row>
    <row r="481" spans="1:28" s="42" customFormat="1" ht="15.95" customHeight="1" x14ac:dyDescent="0.25">
      <c r="A481" s="31">
        <v>473</v>
      </c>
      <c r="B481" s="31" t="s">
        <v>38</v>
      </c>
      <c r="C481" s="32" t="s">
        <v>39</v>
      </c>
      <c r="D481" s="43" t="s">
        <v>525</v>
      </c>
      <c r="E481" s="44">
        <v>45045</v>
      </c>
      <c r="F481" s="45">
        <v>45061</v>
      </c>
      <c r="G481" s="35">
        <v>4602486</v>
      </c>
      <c r="H481" s="36"/>
      <c r="I481" s="36"/>
      <c r="J481" s="46"/>
      <c r="K481" s="47"/>
      <c r="L481" s="36"/>
      <c r="M481" s="46"/>
      <c r="N481" s="48"/>
      <c r="O481" s="39">
        <v>1532400</v>
      </c>
      <c r="P481" s="43" t="s">
        <v>525</v>
      </c>
      <c r="Q481" s="38">
        <v>4602486</v>
      </c>
      <c r="R481" s="39">
        <v>992000</v>
      </c>
      <c r="S481" s="36"/>
      <c r="T481" s="36">
        <v>540400</v>
      </c>
      <c r="U481" s="36"/>
      <c r="V481" s="36"/>
      <c r="W481" s="36"/>
      <c r="X481" s="36"/>
      <c r="Y481" s="36"/>
      <c r="Z481" s="40" t="s">
        <v>346</v>
      </c>
      <c r="AA481" s="41">
        <v>45176</v>
      </c>
      <c r="AB481" s="31"/>
    </row>
    <row r="482" spans="1:28" s="42" customFormat="1" ht="15.95" customHeight="1" x14ac:dyDescent="0.25">
      <c r="A482" s="31">
        <v>474</v>
      </c>
      <c r="B482" s="31" t="s">
        <v>38</v>
      </c>
      <c r="C482" s="32" t="s">
        <v>39</v>
      </c>
      <c r="D482" s="43" t="s">
        <v>526</v>
      </c>
      <c r="E482" s="44">
        <v>45023</v>
      </c>
      <c r="F482" s="45">
        <v>45061</v>
      </c>
      <c r="G482" s="35">
        <v>2533100</v>
      </c>
      <c r="H482" s="36"/>
      <c r="I482" s="36"/>
      <c r="J482" s="46"/>
      <c r="K482" s="47"/>
      <c r="L482" s="36"/>
      <c r="M482" s="46"/>
      <c r="N482" s="48"/>
      <c r="O482" s="39">
        <v>1370400</v>
      </c>
      <c r="P482" s="43" t="s">
        <v>526</v>
      </c>
      <c r="Q482" s="38">
        <v>2533100</v>
      </c>
      <c r="R482" s="39">
        <v>1004000</v>
      </c>
      <c r="S482" s="36"/>
      <c r="T482" s="36">
        <v>366400</v>
      </c>
      <c r="U482" s="36"/>
      <c r="V482" s="36"/>
      <c r="W482" s="36"/>
      <c r="X482" s="36"/>
      <c r="Y482" s="36"/>
      <c r="Z482" s="40" t="s">
        <v>346</v>
      </c>
      <c r="AA482" s="41">
        <v>45176</v>
      </c>
      <c r="AB482" s="31"/>
    </row>
    <row r="483" spans="1:28" s="42" customFormat="1" ht="15.95" customHeight="1" x14ac:dyDescent="0.25">
      <c r="A483" s="31">
        <v>475</v>
      </c>
      <c r="B483" s="31" t="s">
        <v>38</v>
      </c>
      <c r="C483" s="32" t="s">
        <v>39</v>
      </c>
      <c r="D483" s="43" t="s">
        <v>527</v>
      </c>
      <c r="E483" s="44">
        <v>45036</v>
      </c>
      <c r="F483" s="45">
        <v>45061</v>
      </c>
      <c r="G483" s="35">
        <v>12040141</v>
      </c>
      <c r="H483" s="36"/>
      <c r="I483" s="36"/>
      <c r="J483" s="46"/>
      <c r="K483" s="47"/>
      <c r="L483" s="36"/>
      <c r="M483" s="46"/>
      <c r="N483" s="48"/>
      <c r="O483" s="39">
        <v>1358840</v>
      </c>
      <c r="P483" s="43" t="s">
        <v>527</v>
      </c>
      <c r="Q483" s="38">
        <v>12040141</v>
      </c>
      <c r="R483" s="39">
        <v>1049160</v>
      </c>
      <c r="S483" s="36"/>
      <c r="T483" s="36">
        <v>309680</v>
      </c>
      <c r="U483" s="36"/>
      <c r="V483" s="36"/>
      <c r="W483" s="36"/>
      <c r="X483" s="36"/>
      <c r="Y483" s="36"/>
      <c r="Z483" s="40" t="s">
        <v>346</v>
      </c>
      <c r="AA483" s="41">
        <v>45176</v>
      </c>
      <c r="AB483" s="31"/>
    </row>
    <row r="484" spans="1:28" s="42" customFormat="1" ht="15.95" customHeight="1" x14ac:dyDescent="0.25">
      <c r="A484" s="31">
        <v>476</v>
      </c>
      <c r="B484" s="31" t="s">
        <v>38</v>
      </c>
      <c r="C484" s="32" t="s">
        <v>39</v>
      </c>
      <c r="D484" s="43" t="s">
        <v>528</v>
      </c>
      <c r="E484" s="44">
        <v>45037</v>
      </c>
      <c r="F484" s="45">
        <v>45061</v>
      </c>
      <c r="G484" s="35">
        <v>5839618</v>
      </c>
      <c r="H484" s="36"/>
      <c r="I484" s="36"/>
      <c r="J484" s="46"/>
      <c r="K484" s="47"/>
      <c r="L484" s="36"/>
      <c r="M484" s="46"/>
      <c r="N484" s="48"/>
      <c r="O484" s="39">
        <v>1080800</v>
      </c>
      <c r="P484" s="43" t="s">
        <v>528</v>
      </c>
      <c r="Q484" s="38">
        <v>5839618</v>
      </c>
      <c r="R484" s="39">
        <v>1080800</v>
      </c>
      <c r="S484" s="36"/>
      <c r="T484" s="36"/>
      <c r="U484" s="36"/>
      <c r="V484" s="36"/>
      <c r="W484" s="36"/>
      <c r="X484" s="36"/>
      <c r="Y484" s="36"/>
      <c r="Z484" s="40" t="s">
        <v>346</v>
      </c>
      <c r="AA484" s="41">
        <v>45176</v>
      </c>
      <c r="AB484" s="31"/>
    </row>
    <row r="485" spans="1:28" s="42" customFormat="1" ht="15.95" customHeight="1" x14ac:dyDescent="0.25">
      <c r="A485" s="31">
        <v>477</v>
      </c>
      <c r="B485" s="31" t="s">
        <v>38</v>
      </c>
      <c r="C485" s="32" t="s">
        <v>39</v>
      </c>
      <c r="D485" s="43" t="s">
        <v>529</v>
      </c>
      <c r="E485" s="44">
        <v>45031</v>
      </c>
      <c r="F485" s="45">
        <v>45061</v>
      </c>
      <c r="G485" s="35">
        <v>8472478</v>
      </c>
      <c r="H485" s="36"/>
      <c r="I485" s="36"/>
      <c r="J485" s="46"/>
      <c r="K485" s="47"/>
      <c r="L485" s="36"/>
      <c r="M485" s="46"/>
      <c r="N485" s="48"/>
      <c r="O485" s="39">
        <v>1621200</v>
      </c>
      <c r="P485" s="43" t="s">
        <v>529</v>
      </c>
      <c r="Q485" s="38">
        <v>8472478</v>
      </c>
      <c r="R485" s="39">
        <v>1080800</v>
      </c>
      <c r="S485" s="36"/>
      <c r="T485" s="36">
        <v>540400</v>
      </c>
      <c r="U485" s="36"/>
      <c r="V485" s="36"/>
      <c r="W485" s="36"/>
      <c r="X485" s="36"/>
      <c r="Y485" s="36"/>
      <c r="Z485" s="40" t="s">
        <v>346</v>
      </c>
      <c r="AA485" s="41">
        <v>45176</v>
      </c>
      <c r="AB485" s="31"/>
    </row>
    <row r="486" spans="1:28" s="42" customFormat="1" ht="15.95" customHeight="1" x14ac:dyDescent="0.25">
      <c r="A486" s="31">
        <v>478</v>
      </c>
      <c r="B486" s="31" t="s">
        <v>38</v>
      </c>
      <c r="C486" s="32" t="s">
        <v>39</v>
      </c>
      <c r="D486" s="43" t="s">
        <v>530</v>
      </c>
      <c r="E486" s="44">
        <v>45037</v>
      </c>
      <c r="F486" s="45">
        <v>45061</v>
      </c>
      <c r="G486" s="35">
        <v>18747419</v>
      </c>
      <c r="H486" s="36"/>
      <c r="I486" s="36"/>
      <c r="J486" s="46"/>
      <c r="K486" s="47"/>
      <c r="L486" s="36"/>
      <c r="M486" s="46"/>
      <c r="N486" s="48"/>
      <c r="O486" s="39">
        <v>1082700</v>
      </c>
      <c r="P486" s="43" t="s">
        <v>530</v>
      </c>
      <c r="Q486" s="38">
        <v>18747419</v>
      </c>
      <c r="R486" s="39">
        <v>1082700</v>
      </c>
      <c r="S486" s="36"/>
      <c r="T486" s="36"/>
      <c r="U486" s="36"/>
      <c r="V486" s="36"/>
      <c r="W486" s="36"/>
      <c r="X486" s="36"/>
      <c r="Y486" s="36"/>
      <c r="Z486" s="40" t="s">
        <v>346</v>
      </c>
      <c r="AA486" s="41">
        <v>45176</v>
      </c>
      <c r="AB486" s="31"/>
    </row>
    <row r="487" spans="1:28" s="42" customFormat="1" ht="15.95" customHeight="1" x14ac:dyDescent="0.25">
      <c r="A487" s="31">
        <v>479</v>
      </c>
      <c r="B487" s="31" t="s">
        <v>38</v>
      </c>
      <c r="C487" s="32" t="s">
        <v>39</v>
      </c>
      <c r="D487" s="43" t="s">
        <v>531</v>
      </c>
      <c r="E487" s="44">
        <v>45034</v>
      </c>
      <c r="F487" s="45">
        <v>45061</v>
      </c>
      <c r="G487" s="35">
        <v>5582688</v>
      </c>
      <c r="H487" s="36"/>
      <c r="I487" s="36"/>
      <c r="J487" s="46"/>
      <c r="K487" s="47"/>
      <c r="L487" s="36"/>
      <c r="M487" s="46"/>
      <c r="N487" s="48"/>
      <c r="O487" s="39">
        <v>1082700</v>
      </c>
      <c r="P487" s="43" t="s">
        <v>531</v>
      </c>
      <c r="Q487" s="38">
        <v>5582688</v>
      </c>
      <c r="R487" s="39">
        <v>1082700</v>
      </c>
      <c r="S487" s="36"/>
      <c r="T487" s="36"/>
      <c r="U487" s="36"/>
      <c r="V487" s="36"/>
      <c r="W487" s="36"/>
      <c r="X487" s="36"/>
      <c r="Y487" s="36"/>
      <c r="Z487" s="40" t="s">
        <v>346</v>
      </c>
      <c r="AA487" s="41">
        <v>45176</v>
      </c>
      <c r="AB487" s="31"/>
    </row>
    <row r="488" spans="1:28" s="42" customFormat="1" ht="15.95" customHeight="1" x14ac:dyDescent="0.25">
      <c r="A488" s="31">
        <v>480</v>
      </c>
      <c r="B488" s="31" t="s">
        <v>38</v>
      </c>
      <c r="C488" s="32" t="s">
        <v>39</v>
      </c>
      <c r="D488" s="43" t="s">
        <v>532</v>
      </c>
      <c r="E488" s="44">
        <v>45046</v>
      </c>
      <c r="F488" s="45">
        <v>45061</v>
      </c>
      <c r="G488" s="35">
        <v>6185679</v>
      </c>
      <c r="H488" s="36"/>
      <c r="I488" s="36"/>
      <c r="J488" s="46"/>
      <c r="K488" s="47"/>
      <c r="L488" s="36"/>
      <c r="M488" s="46"/>
      <c r="N488" s="48"/>
      <c r="O488" s="39">
        <v>1082700</v>
      </c>
      <c r="P488" s="43" t="s">
        <v>532</v>
      </c>
      <c r="Q488" s="38">
        <v>6185679</v>
      </c>
      <c r="R488" s="39">
        <v>1082700</v>
      </c>
      <c r="S488" s="36"/>
      <c r="T488" s="36"/>
      <c r="U488" s="36"/>
      <c r="V488" s="36"/>
      <c r="W488" s="36"/>
      <c r="X488" s="36"/>
      <c r="Y488" s="36"/>
      <c r="Z488" s="40" t="s">
        <v>346</v>
      </c>
      <c r="AA488" s="41">
        <v>45176</v>
      </c>
      <c r="AB488" s="31"/>
    </row>
    <row r="489" spans="1:28" s="42" customFormat="1" ht="15.95" customHeight="1" x14ac:dyDescent="0.25">
      <c r="A489" s="31">
        <v>481</v>
      </c>
      <c r="B489" s="31" t="s">
        <v>38</v>
      </c>
      <c r="C489" s="32" t="s">
        <v>39</v>
      </c>
      <c r="D489" s="43" t="s">
        <v>533</v>
      </c>
      <c r="E489" s="44">
        <v>45036</v>
      </c>
      <c r="F489" s="45">
        <v>45061</v>
      </c>
      <c r="G489" s="35">
        <v>10389322</v>
      </c>
      <c r="H489" s="36"/>
      <c r="I489" s="36"/>
      <c r="J489" s="46"/>
      <c r="K489" s="47"/>
      <c r="L489" s="36"/>
      <c r="M489" s="46"/>
      <c r="N489" s="48"/>
      <c r="O489" s="39">
        <v>2165400</v>
      </c>
      <c r="P489" s="43" t="s">
        <v>533</v>
      </c>
      <c r="Q489" s="38">
        <v>10389322</v>
      </c>
      <c r="R489" s="39">
        <v>1082700</v>
      </c>
      <c r="S489" s="36"/>
      <c r="T489" s="36">
        <v>1082700</v>
      </c>
      <c r="U489" s="36"/>
      <c r="V489" s="36"/>
      <c r="W489" s="36"/>
      <c r="X489" s="36"/>
      <c r="Y489" s="36"/>
      <c r="Z489" s="40" t="s">
        <v>346</v>
      </c>
      <c r="AA489" s="41">
        <v>45176</v>
      </c>
      <c r="AB489" s="31"/>
    </row>
    <row r="490" spans="1:28" s="42" customFormat="1" ht="15.95" customHeight="1" x14ac:dyDescent="0.25">
      <c r="A490" s="31">
        <v>482</v>
      </c>
      <c r="B490" s="31" t="s">
        <v>38</v>
      </c>
      <c r="C490" s="32" t="s">
        <v>39</v>
      </c>
      <c r="D490" s="43" t="s">
        <v>534</v>
      </c>
      <c r="E490" s="44">
        <v>45046</v>
      </c>
      <c r="F490" s="45">
        <v>45061</v>
      </c>
      <c r="G490" s="35">
        <v>7497148</v>
      </c>
      <c r="H490" s="36"/>
      <c r="I490" s="36"/>
      <c r="J490" s="46"/>
      <c r="K490" s="47"/>
      <c r="L490" s="36"/>
      <c r="M490" s="46"/>
      <c r="N490" s="48"/>
      <c r="O490" s="39">
        <v>2165400</v>
      </c>
      <c r="P490" s="43" t="s">
        <v>534</v>
      </c>
      <c r="Q490" s="38">
        <v>7497148</v>
      </c>
      <c r="R490" s="39">
        <v>1082700</v>
      </c>
      <c r="S490" s="36"/>
      <c r="T490" s="36">
        <v>1082700</v>
      </c>
      <c r="U490" s="36"/>
      <c r="V490" s="36"/>
      <c r="W490" s="36"/>
      <c r="X490" s="36"/>
      <c r="Y490" s="36"/>
      <c r="Z490" s="40" t="s">
        <v>346</v>
      </c>
      <c r="AA490" s="41">
        <v>45176</v>
      </c>
      <c r="AB490" s="31"/>
    </row>
    <row r="491" spans="1:28" s="42" customFormat="1" ht="15.95" customHeight="1" x14ac:dyDescent="0.25">
      <c r="A491" s="31">
        <v>483</v>
      </c>
      <c r="B491" s="31" t="s">
        <v>38</v>
      </c>
      <c r="C491" s="32" t="s">
        <v>39</v>
      </c>
      <c r="D491" s="43" t="s">
        <v>535</v>
      </c>
      <c r="E491" s="44">
        <v>45043</v>
      </c>
      <c r="F491" s="45">
        <v>45061</v>
      </c>
      <c r="G491" s="35">
        <v>1881672</v>
      </c>
      <c r="H491" s="36"/>
      <c r="I491" s="36"/>
      <c r="J491" s="46"/>
      <c r="K491" s="47"/>
      <c r="L491" s="36"/>
      <c r="M491" s="46"/>
      <c r="N491" s="48"/>
      <c r="O491" s="39">
        <v>1101900</v>
      </c>
      <c r="P491" s="43" t="s">
        <v>535</v>
      </c>
      <c r="Q491" s="38">
        <v>1881672</v>
      </c>
      <c r="R491" s="39">
        <v>1101900</v>
      </c>
      <c r="S491" s="36"/>
      <c r="T491" s="36"/>
      <c r="U491" s="36"/>
      <c r="V491" s="36"/>
      <c r="W491" s="36"/>
      <c r="X491" s="36"/>
      <c r="Y491" s="36"/>
      <c r="Z491" s="40" t="s">
        <v>346</v>
      </c>
      <c r="AA491" s="41">
        <v>45176</v>
      </c>
      <c r="AB491" s="31"/>
    </row>
    <row r="492" spans="1:28" s="42" customFormat="1" ht="15.95" customHeight="1" x14ac:dyDescent="0.25">
      <c r="A492" s="31">
        <v>484</v>
      </c>
      <c r="B492" s="31" t="s">
        <v>38</v>
      </c>
      <c r="C492" s="32" t="s">
        <v>39</v>
      </c>
      <c r="D492" s="43" t="s">
        <v>536</v>
      </c>
      <c r="E492" s="44">
        <v>45033</v>
      </c>
      <c r="F492" s="45">
        <v>45061</v>
      </c>
      <c r="G492" s="35">
        <v>13713911</v>
      </c>
      <c r="H492" s="36"/>
      <c r="I492" s="36"/>
      <c r="J492" s="46"/>
      <c r="K492" s="47"/>
      <c r="L492" s="36"/>
      <c r="M492" s="46"/>
      <c r="N492" s="48"/>
      <c r="O492" s="39">
        <v>1123338</v>
      </c>
      <c r="P492" s="43" t="s">
        <v>536</v>
      </c>
      <c r="Q492" s="38">
        <v>13713911</v>
      </c>
      <c r="R492" s="39">
        <v>1123338</v>
      </c>
      <c r="S492" s="36"/>
      <c r="T492" s="36"/>
      <c r="U492" s="36"/>
      <c r="V492" s="36"/>
      <c r="W492" s="36"/>
      <c r="X492" s="36"/>
      <c r="Y492" s="36"/>
      <c r="Z492" s="40" t="s">
        <v>346</v>
      </c>
      <c r="AA492" s="41">
        <v>45176</v>
      </c>
      <c r="AB492" s="31"/>
    </row>
    <row r="493" spans="1:28" s="42" customFormat="1" ht="15.95" customHeight="1" x14ac:dyDescent="0.25">
      <c r="A493" s="31">
        <v>485</v>
      </c>
      <c r="B493" s="31" t="s">
        <v>38</v>
      </c>
      <c r="C493" s="32" t="s">
        <v>39</v>
      </c>
      <c r="D493" s="43" t="s">
        <v>537</v>
      </c>
      <c r="E493" s="44">
        <v>45022</v>
      </c>
      <c r="F493" s="45">
        <v>45061</v>
      </c>
      <c r="G493" s="35">
        <v>3490329</v>
      </c>
      <c r="H493" s="36"/>
      <c r="I493" s="36"/>
      <c r="J493" s="46"/>
      <c r="K493" s="47"/>
      <c r="L493" s="36"/>
      <c r="M493" s="46"/>
      <c r="N493" s="48"/>
      <c r="O493" s="39">
        <v>1130800</v>
      </c>
      <c r="P493" s="43" t="s">
        <v>537</v>
      </c>
      <c r="Q493" s="38">
        <v>3490329</v>
      </c>
      <c r="R493" s="39">
        <v>1130800</v>
      </c>
      <c r="S493" s="36"/>
      <c r="T493" s="36"/>
      <c r="U493" s="36"/>
      <c r="V493" s="36"/>
      <c r="W493" s="36"/>
      <c r="X493" s="36"/>
      <c r="Y493" s="36"/>
      <c r="Z493" s="40" t="s">
        <v>346</v>
      </c>
      <c r="AA493" s="41">
        <v>45176</v>
      </c>
      <c r="AB493" s="31"/>
    </row>
    <row r="494" spans="1:28" s="42" customFormat="1" ht="15.95" customHeight="1" x14ac:dyDescent="0.25">
      <c r="A494" s="31">
        <v>486</v>
      </c>
      <c r="B494" s="31" t="s">
        <v>38</v>
      </c>
      <c r="C494" s="32" t="s">
        <v>39</v>
      </c>
      <c r="D494" s="43" t="s">
        <v>538</v>
      </c>
      <c r="E494" s="44">
        <v>45022</v>
      </c>
      <c r="F494" s="45">
        <v>45061</v>
      </c>
      <c r="G494" s="35">
        <v>1936127</v>
      </c>
      <c r="H494" s="36"/>
      <c r="I494" s="36"/>
      <c r="J494" s="46"/>
      <c r="K494" s="47"/>
      <c r="L494" s="36"/>
      <c r="M494" s="46"/>
      <c r="N494" s="48"/>
      <c r="O494" s="39">
        <v>1184200</v>
      </c>
      <c r="P494" s="43" t="s">
        <v>538</v>
      </c>
      <c r="Q494" s="38">
        <v>1936127</v>
      </c>
      <c r="R494" s="39">
        <v>1184200</v>
      </c>
      <c r="S494" s="36"/>
      <c r="T494" s="36"/>
      <c r="U494" s="36"/>
      <c r="V494" s="36"/>
      <c r="W494" s="36"/>
      <c r="X494" s="36"/>
      <c r="Y494" s="36"/>
      <c r="Z494" s="40" t="s">
        <v>346</v>
      </c>
      <c r="AA494" s="41">
        <v>45176</v>
      </c>
      <c r="AB494" s="31"/>
    </row>
    <row r="495" spans="1:28" s="42" customFormat="1" ht="15.95" customHeight="1" x14ac:dyDescent="0.25">
      <c r="A495" s="31">
        <v>487</v>
      </c>
      <c r="B495" s="31" t="s">
        <v>38</v>
      </c>
      <c r="C495" s="32" t="s">
        <v>39</v>
      </c>
      <c r="D495" s="43" t="s">
        <v>539</v>
      </c>
      <c r="E495" s="44">
        <v>45044</v>
      </c>
      <c r="F495" s="45">
        <v>45061</v>
      </c>
      <c r="G495" s="35">
        <v>7013364</v>
      </c>
      <c r="H495" s="36"/>
      <c r="I495" s="36"/>
      <c r="J495" s="46"/>
      <c r="K495" s="47"/>
      <c r="L495" s="36"/>
      <c r="M495" s="46"/>
      <c r="N495" s="48"/>
      <c r="O495" s="39">
        <v>2076100</v>
      </c>
      <c r="P495" s="43" t="s">
        <v>539</v>
      </c>
      <c r="Q495" s="38">
        <v>7013364</v>
      </c>
      <c r="R495" s="39">
        <v>1200700</v>
      </c>
      <c r="S495" s="36"/>
      <c r="T495" s="36">
        <v>875400</v>
      </c>
      <c r="U495" s="36"/>
      <c r="V495" s="36"/>
      <c r="W495" s="36"/>
      <c r="X495" s="36"/>
      <c r="Y495" s="36"/>
      <c r="Z495" s="40" t="s">
        <v>346</v>
      </c>
      <c r="AA495" s="41">
        <v>45176</v>
      </c>
      <c r="AB495" s="31"/>
    </row>
    <row r="496" spans="1:28" s="42" customFormat="1" ht="15.95" customHeight="1" x14ac:dyDescent="0.25">
      <c r="A496" s="31">
        <v>488</v>
      </c>
      <c r="B496" s="31" t="s">
        <v>38</v>
      </c>
      <c r="C496" s="32" t="s">
        <v>39</v>
      </c>
      <c r="D496" s="43" t="s">
        <v>540</v>
      </c>
      <c r="E496" s="44">
        <v>45027</v>
      </c>
      <c r="F496" s="45">
        <v>45061</v>
      </c>
      <c r="G496" s="35">
        <v>5316105</v>
      </c>
      <c r="H496" s="36"/>
      <c r="I496" s="36"/>
      <c r="J496" s="46"/>
      <c r="K496" s="47"/>
      <c r="L496" s="36"/>
      <c r="M496" s="46"/>
      <c r="N496" s="48"/>
      <c r="O496" s="39">
        <v>1208700</v>
      </c>
      <c r="P496" s="43" t="s">
        <v>540</v>
      </c>
      <c r="Q496" s="38">
        <v>5316105</v>
      </c>
      <c r="R496" s="39">
        <v>1208700</v>
      </c>
      <c r="S496" s="36"/>
      <c r="T496" s="36"/>
      <c r="U496" s="36"/>
      <c r="V496" s="36"/>
      <c r="W496" s="36"/>
      <c r="X496" s="36"/>
      <c r="Y496" s="36"/>
      <c r="Z496" s="40" t="s">
        <v>346</v>
      </c>
      <c r="AA496" s="41">
        <v>45176</v>
      </c>
      <c r="AB496" s="31"/>
    </row>
    <row r="497" spans="1:28" s="42" customFormat="1" ht="15.95" customHeight="1" x14ac:dyDescent="0.25">
      <c r="A497" s="31">
        <v>489</v>
      </c>
      <c r="B497" s="31" t="s">
        <v>38</v>
      </c>
      <c r="C497" s="32" t="s">
        <v>39</v>
      </c>
      <c r="D497" s="43" t="s">
        <v>541</v>
      </c>
      <c r="E497" s="44">
        <v>45044</v>
      </c>
      <c r="F497" s="45">
        <v>45061</v>
      </c>
      <c r="G497" s="35">
        <v>7550358</v>
      </c>
      <c r="H497" s="36"/>
      <c r="I497" s="36"/>
      <c r="J497" s="46"/>
      <c r="K497" s="47"/>
      <c r="L497" s="36"/>
      <c r="M497" s="46"/>
      <c r="N497" s="48"/>
      <c r="O497" s="39">
        <v>1457800</v>
      </c>
      <c r="P497" s="43" t="s">
        <v>541</v>
      </c>
      <c r="Q497" s="38">
        <v>7550358</v>
      </c>
      <c r="R497" s="39">
        <v>1266000</v>
      </c>
      <c r="S497" s="36"/>
      <c r="T497" s="36">
        <v>191800</v>
      </c>
      <c r="U497" s="36"/>
      <c r="V497" s="36"/>
      <c r="W497" s="36"/>
      <c r="X497" s="36"/>
      <c r="Y497" s="36"/>
      <c r="Z497" s="40" t="s">
        <v>346</v>
      </c>
      <c r="AA497" s="41">
        <v>45176</v>
      </c>
      <c r="AB497" s="31"/>
    </row>
    <row r="498" spans="1:28" s="42" customFormat="1" ht="15.95" customHeight="1" x14ac:dyDescent="0.25">
      <c r="A498" s="31">
        <v>490</v>
      </c>
      <c r="B498" s="31" t="s">
        <v>38</v>
      </c>
      <c r="C498" s="32" t="s">
        <v>39</v>
      </c>
      <c r="D498" s="43" t="s">
        <v>542</v>
      </c>
      <c r="E498" s="44">
        <v>45031</v>
      </c>
      <c r="F498" s="45">
        <v>45061</v>
      </c>
      <c r="G498" s="35">
        <v>8830126</v>
      </c>
      <c r="H498" s="36"/>
      <c r="I498" s="36"/>
      <c r="J498" s="46"/>
      <c r="K498" s="47"/>
      <c r="L498" s="36"/>
      <c r="M498" s="46"/>
      <c r="N498" s="48"/>
      <c r="O498" s="39">
        <v>1609300</v>
      </c>
      <c r="P498" s="43" t="s">
        <v>542</v>
      </c>
      <c r="Q498" s="38">
        <v>8830126</v>
      </c>
      <c r="R498" s="39">
        <v>1267000</v>
      </c>
      <c r="S498" s="36"/>
      <c r="T498" s="36">
        <v>342300</v>
      </c>
      <c r="U498" s="36"/>
      <c r="V498" s="36"/>
      <c r="W498" s="36"/>
      <c r="X498" s="36"/>
      <c r="Y498" s="36"/>
      <c r="Z498" s="40" t="s">
        <v>346</v>
      </c>
      <c r="AA498" s="41">
        <v>45176</v>
      </c>
      <c r="AB498" s="31"/>
    </row>
    <row r="499" spans="1:28" s="42" customFormat="1" ht="15.95" customHeight="1" x14ac:dyDescent="0.25">
      <c r="A499" s="31">
        <v>491</v>
      </c>
      <c r="B499" s="31" t="s">
        <v>38</v>
      </c>
      <c r="C499" s="32" t="s">
        <v>39</v>
      </c>
      <c r="D499" s="43" t="s">
        <v>543</v>
      </c>
      <c r="E499" s="44">
        <v>45046</v>
      </c>
      <c r="F499" s="45">
        <v>45061</v>
      </c>
      <c r="G499" s="35">
        <v>5006303</v>
      </c>
      <c r="H499" s="36"/>
      <c r="I499" s="36"/>
      <c r="J499" s="46"/>
      <c r="K499" s="47"/>
      <c r="L499" s="36"/>
      <c r="M499" s="46"/>
      <c r="N499" s="48"/>
      <c r="O499" s="39">
        <v>1268336</v>
      </c>
      <c r="P499" s="43" t="s">
        <v>543</v>
      </c>
      <c r="Q499" s="38">
        <v>5006303</v>
      </c>
      <c r="R499" s="39">
        <v>1268336</v>
      </c>
      <c r="S499" s="36"/>
      <c r="T499" s="36"/>
      <c r="U499" s="36"/>
      <c r="V499" s="36"/>
      <c r="W499" s="36"/>
      <c r="X499" s="36"/>
      <c r="Y499" s="36"/>
      <c r="Z499" s="40" t="s">
        <v>346</v>
      </c>
      <c r="AA499" s="41">
        <v>45176</v>
      </c>
      <c r="AB499" s="31"/>
    </row>
    <row r="500" spans="1:28" s="42" customFormat="1" ht="15.95" customHeight="1" x14ac:dyDescent="0.25">
      <c r="A500" s="31">
        <v>492</v>
      </c>
      <c r="B500" s="31" t="s">
        <v>38</v>
      </c>
      <c r="C500" s="32" t="s">
        <v>39</v>
      </c>
      <c r="D500" s="43" t="s">
        <v>544</v>
      </c>
      <c r="E500" s="44">
        <v>45041</v>
      </c>
      <c r="F500" s="45">
        <v>45061</v>
      </c>
      <c r="G500" s="35">
        <v>4897412</v>
      </c>
      <c r="H500" s="36"/>
      <c r="I500" s="36"/>
      <c r="J500" s="46"/>
      <c r="K500" s="47"/>
      <c r="L500" s="36"/>
      <c r="M500" s="46"/>
      <c r="N500" s="48"/>
      <c r="O500" s="39">
        <v>1344000</v>
      </c>
      <c r="P500" s="43" t="s">
        <v>544</v>
      </c>
      <c r="Q500" s="38">
        <v>4897412</v>
      </c>
      <c r="R500" s="39">
        <v>1344000</v>
      </c>
      <c r="S500" s="36"/>
      <c r="T500" s="36"/>
      <c r="U500" s="36"/>
      <c r="V500" s="36"/>
      <c r="W500" s="36"/>
      <c r="X500" s="36"/>
      <c r="Y500" s="36"/>
      <c r="Z500" s="40" t="s">
        <v>346</v>
      </c>
      <c r="AA500" s="41">
        <v>45176</v>
      </c>
      <c r="AB500" s="31"/>
    </row>
    <row r="501" spans="1:28" s="42" customFormat="1" ht="15.95" customHeight="1" x14ac:dyDescent="0.25">
      <c r="A501" s="31">
        <v>493</v>
      </c>
      <c r="B501" s="31" t="s">
        <v>38</v>
      </c>
      <c r="C501" s="32" t="s">
        <v>39</v>
      </c>
      <c r="D501" s="43" t="s">
        <v>545</v>
      </c>
      <c r="E501" s="44">
        <v>45036</v>
      </c>
      <c r="F501" s="45">
        <v>45061</v>
      </c>
      <c r="G501" s="35">
        <v>29020704</v>
      </c>
      <c r="H501" s="36"/>
      <c r="I501" s="36"/>
      <c r="J501" s="46"/>
      <c r="K501" s="47"/>
      <c r="L501" s="36"/>
      <c r="M501" s="46"/>
      <c r="N501" s="48"/>
      <c r="O501" s="39">
        <v>2448804</v>
      </c>
      <c r="P501" s="43" t="s">
        <v>545</v>
      </c>
      <c r="Q501" s="38">
        <v>29020704</v>
      </c>
      <c r="R501" s="39">
        <v>1366104</v>
      </c>
      <c r="S501" s="36"/>
      <c r="T501" s="36">
        <v>1082700</v>
      </c>
      <c r="U501" s="36"/>
      <c r="V501" s="36"/>
      <c r="W501" s="36"/>
      <c r="X501" s="36"/>
      <c r="Y501" s="36"/>
      <c r="Z501" s="40" t="s">
        <v>346</v>
      </c>
      <c r="AA501" s="41">
        <v>45176</v>
      </c>
      <c r="AB501" s="31"/>
    </row>
    <row r="502" spans="1:28" s="42" customFormat="1" ht="15.95" customHeight="1" x14ac:dyDescent="0.25">
      <c r="A502" s="31">
        <v>494</v>
      </c>
      <c r="B502" s="31" t="s">
        <v>38</v>
      </c>
      <c r="C502" s="32" t="s">
        <v>39</v>
      </c>
      <c r="D502" s="43" t="s">
        <v>546</v>
      </c>
      <c r="E502" s="44">
        <v>45028</v>
      </c>
      <c r="F502" s="45">
        <v>45061</v>
      </c>
      <c r="G502" s="35">
        <v>16520646</v>
      </c>
      <c r="H502" s="36"/>
      <c r="I502" s="36"/>
      <c r="J502" s="46"/>
      <c r="K502" s="47"/>
      <c r="L502" s="36"/>
      <c r="M502" s="46"/>
      <c r="N502" s="48"/>
      <c r="O502" s="39">
        <v>2183790</v>
      </c>
      <c r="P502" s="43" t="s">
        <v>546</v>
      </c>
      <c r="Q502" s="38">
        <v>16520646</v>
      </c>
      <c r="R502" s="39">
        <v>1373190</v>
      </c>
      <c r="S502" s="36"/>
      <c r="T502" s="36">
        <v>810600</v>
      </c>
      <c r="U502" s="36"/>
      <c r="V502" s="36"/>
      <c r="W502" s="36"/>
      <c r="X502" s="36"/>
      <c r="Y502" s="36"/>
      <c r="Z502" s="40" t="s">
        <v>346</v>
      </c>
      <c r="AA502" s="41">
        <v>45176</v>
      </c>
      <c r="AB502" s="31"/>
    </row>
    <row r="503" spans="1:28" s="42" customFormat="1" ht="15.95" customHeight="1" x14ac:dyDescent="0.25">
      <c r="A503" s="31">
        <v>495</v>
      </c>
      <c r="B503" s="31" t="s">
        <v>38</v>
      </c>
      <c r="C503" s="32" t="s">
        <v>39</v>
      </c>
      <c r="D503" s="43" t="s">
        <v>547</v>
      </c>
      <c r="E503" s="44">
        <v>45024</v>
      </c>
      <c r="F503" s="45">
        <v>45061</v>
      </c>
      <c r="G503" s="35">
        <v>7787423</v>
      </c>
      <c r="H503" s="36"/>
      <c r="I503" s="36"/>
      <c r="J503" s="46"/>
      <c r="K503" s="47"/>
      <c r="L503" s="36"/>
      <c r="M503" s="46"/>
      <c r="N503" s="48"/>
      <c r="O503" s="39">
        <v>1379800</v>
      </c>
      <c r="P503" s="43" t="s">
        <v>547</v>
      </c>
      <c r="Q503" s="38">
        <v>7787423</v>
      </c>
      <c r="R503" s="39">
        <v>1379800</v>
      </c>
      <c r="S503" s="36"/>
      <c r="T503" s="36"/>
      <c r="U503" s="36"/>
      <c r="V503" s="36"/>
      <c r="W503" s="36"/>
      <c r="X503" s="36"/>
      <c r="Y503" s="36"/>
      <c r="Z503" s="40" t="s">
        <v>346</v>
      </c>
      <c r="AA503" s="41">
        <v>45176</v>
      </c>
      <c r="AB503" s="31"/>
    </row>
    <row r="504" spans="1:28" s="42" customFormat="1" ht="15.95" customHeight="1" x14ac:dyDescent="0.25">
      <c r="A504" s="31">
        <v>496</v>
      </c>
      <c r="B504" s="31" t="s">
        <v>38</v>
      </c>
      <c r="C504" s="32" t="s">
        <v>39</v>
      </c>
      <c r="D504" s="43" t="s">
        <v>548</v>
      </c>
      <c r="E504" s="44">
        <v>45041</v>
      </c>
      <c r="F504" s="45">
        <v>45061</v>
      </c>
      <c r="G504" s="35">
        <v>3051485</v>
      </c>
      <c r="H504" s="36"/>
      <c r="I504" s="36"/>
      <c r="J504" s="46"/>
      <c r="K504" s="47"/>
      <c r="L504" s="36"/>
      <c r="M504" s="46"/>
      <c r="N504" s="48"/>
      <c r="O504" s="39">
        <v>1388500</v>
      </c>
      <c r="P504" s="43" t="s">
        <v>548</v>
      </c>
      <c r="Q504" s="38">
        <v>3051485</v>
      </c>
      <c r="R504" s="39">
        <v>1388500</v>
      </c>
      <c r="S504" s="36"/>
      <c r="T504" s="36"/>
      <c r="U504" s="36"/>
      <c r="V504" s="36"/>
      <c r="W504" s="36"/>
      <c r="X504" s="36"/>
      <c r="Y504" s="36"/>
      <c r="Z504" s="40" t="s">
        <v>346</v>
      </c>
      <c r="AA504" s="41">
        <v>45176</v>
      </c>
      <c r="AB504" s="31"/>
    </row>
    <row r="505" spans="1:28" s="42" customFormat="1" ht="15.95" customHeight="1" x14ac:dyDescent="0.25">
      <c r="A505" s="31">
        <v>497</v>
      </c>
      <c r="B505" s="31" t="s">
        <v>38</v>
      </c>
      <c r="C505" s="32" t="s">
        <v>39</v>
      </c>
      <c r="D505" s="43" t="s">
        <v>549</v>
      </c>
      <c r="E505" s="44">
        <v>45033</v>
      </c>
      <c r="F505" s="45">
        <v>45061</v>
      </c>
      <c r="G505" s="35">
        <v>10915559</v>
      </c>
      <c r="H505" s="36"/>
      <c r="I505" s="36"/>
      <c r="J505" s="46"/>
      <c r="K505" s="47"/>
      <c r="L505" s="36"/>
      <c r="M505" s="46"/>
      <c r="N505" s="48"/>
      <c r="O505" s="39">
        <v>2165400</v>
      </c>
      <c r="P505" s="43" t="s">
        <v>549</v>
      </c>
      <c r="Q505" s="38">
        <v>10915559</v>
      </c>
      <c r="R505" s="39">
        <v>1443600</v>
      </c>
      <c r="S505" s="36"/>
      <c r="T505" s="36">
        <v>721800</v>
      </c>
      <c r="U505" s="36"/>
      <c r="V505" s="36"/>
      <c r="W505" s="36"/>
      <c r="X505" s="36"/>
      <c r="Y505" s="36"/>
      <c r="Z505" s="40" t="s">
        <v>346</v>
      </c>
      <c r="AA505" s="41">
        <v>45176</v>
      </c>
      <c r="AB505" s="31"/>
    </row>
    <row r="506" spans="1:28" s="42" customFormat="1" ht="15.95" customHeight="1" x14ac:dyDescent="0.25">
      <c r="A506" s="31">
        <v>498</v>
      </c>
      <c r="B506" s="31" t="s">
        <v>38</v>
      </c>
      <c r="C506" s="32" t="s">
        <v>39</v>
      </c>
      <c r="D506" s="43" t="s">
        <v>550</v>
      </c>
      <c r="E506" s="44">
        <v>45033</v>
      </c>
      <c r="F506" s="45">
        <v>45061</v>
      </c>
      <c r="G506" s="35">
        <v>8865377</v>
      </c>
      <c r="H506" s="36"/>
      <c r="I506" s="36"/>
      <c r="J506" s="46"/>
      <c r="K506" s="47"/>
      <c r="L506" s="36"/>
      <c r="M506" s="46"/>
      <c r="N506" s="48"/>
      <c r="O506" s="39">
        <v>2165400</v>
      </c>
      <c r="P506" s="43" t="s">
        <v>550</v>
      </c>
      <c r="Q506" s="38">
        <v>8865377</v>
      </c>
      <c r="R506" s="39">
        <v>1443600</v>
      </c>
      <c r="S506" s="36"/>
      <c r="T506" s="36">
        <v>721800</v>
      </c>
      <c r="U506" s="36"/>
      <c r="V506" s="36"/>
      <c r="W506" s="36"/>
      <c r="X506" s="36"/>
      <c r="Y506" s="36"/>
      <c r="Z506" s="40" t="s">
        <v>346</v>
      </c>
      <c r="AA506" s="41">
        <v>45176</v>
      </c>
      <c r="AB506" s="31"/>
    </row>
    <row r="507" spans="1:28" s="42" customFormat="1" ht="15.95" customHeight="1" x14ac:dyDescent="0.25">
      <c r="A507" s="31">
        <v>499</v>
      </c>
      <c r="B507" s="31" t="s">
        <v>38</v>
      </c>
      <c r="C507" s="32" t="s">
        <v>39</v>
      </c>
      <c r="D507" s="43" t="s">
        <v>551</v>
      </c>
      <c r="E507" s="44">
        <v>45034</v>
      </c>
      <c r="F507" s="45">
        <v>45061</v>
      </c>
      <c r="G507" s="35">
        <v>3850590</v>
      </c>
      <c r="H507" s="36"/>
      <c r="I507" s="36"/>
      <c r="J507" s="46"/>
      <c r="K507" s="47"/>
      <c r="L507" s="36"/>
      <c r="M507" s="46"/>
      <c r="N507" s="48"/>
      <c r="O507" s="39">
        <v>1473400</v>
      </c>
      <c r="P507" s="43" t="s">
        <v>551</v>
      </c>
      <c r="Q507" s="38">
        <v>3850590</v>
      </c>
      <c r="R507" s="39">
        <v>1473400</v>
      </c>
      <c r="S507" s="36"/>
      <c r="T507" s="36"/>
      <c r="U507" s="36"/>
      <c r="V507" s="36"/>
      <c r="W507" s="36"/>
      <c r="X507" s="36"/>
      <c r="Y507" s="36"/>
      <c r="Z507" s="40" t="s">
        <v>346</v>
      </c>
      <c r="AA507" s="41">
        <v>45176</v>
      </c>
      <c r="AB507" s="31"/>
    </row>
    <row r="508" spans="1:28" s="42" customFormat="1" ht="15.95" customHeight="1" x14ac:dyDescent="0.25">
      <c r="A508" s="31">
        <v>500</v>
      </c>
      <c r="B508" s="31" t="s">
        <v>38</v>
      </c>
      <c r="C508" s="32" t="s">
        <v>39</v>
      </c>
      <c r="D508" s="43" t="s">
        <v>552</v>
      </c>
      <c r="E508" s="44">
        <v>45031</v>
      </c>
      <c r="F508" s="45">
        <v>45061</v>
      </c>
      <c r="G508" s="35">
        <v>6844737</v>
      </c>
      <c r="H508" s="36"/>
      <c r="I508" s="36"/>
      <c r="J508" s="46"/>
      <c r="K508" s="47"/>
      <c r="L508" s="36"/>
      <c r="M508" s="46"/>
      <c r="N508" s="48"/>
      <c r="O508" s="39">
        <v>1481200</v>
      </c>
      <c r="P508" s="43" t="s">
        <v>552</v>
      </c>
      <c r="Q508" s="38">
        <v>6844737</v>
      </c>
      <c r="R508" s="39">
        <v>1481200</v>
      </c>
      <c r="S508" s="36"/>
      <c r="T508" s="36"/>
      <c r="U508" s="36"/>
      <c r="V508" s="36"/>
      <c r="W508" s="36"/>
      <c r="X508" s="36"/>
      <c r="Y508" s="36"/>
      <c r="Z508" s="40" t="s">
        <v>346</v>
      </c>
      <c r="AA508" s="41">
        <v>45176</v>
      </c>
      <c r="AB508" s="31"/>
    </row>
    <row r="509" spans="1:28" s="42" customFormat="1" ht="15.95" customHeight="1" x14ac:dyDescent="0.25">
      <c r="A509" s="31">
        <v>501</v>
      </c>
      <c r="B509" s="31" t="s">
        <v>38</v>
      </c>
      <c r="C509" s="32" t="s">
        <v>39</v>
      </c>
      <c r="D509" s="43" t="s">
        <v>553</v>
      </c>
      <c r="E509" s="44">
        <v>45024</v>
      </c>
      <c r="F509" s="45">
        <v>45061</v>
      </c>
      <c r="G509" s="35">
        <v>19489842</v>
      </c>
      <c r="H509" s="36"/>
      <c r="I509" s="36"/>
      <c r="J509" s="46"/>
      <c r="K509" s="47"/>
      <c r="L509" s="36"/>
      <c r="M509" s="46"/>
      <c r="N509" s="48"/>
      <c r="O509" s="39">
        <v>1510700</v>
      </c>
      <c r="P509" s="43" t="s">
        <v>553</v>
      </c>
      <c r="Q509" s="38">
        <v>19489842</v>
      </c>
      <c r="R509" s="39">
        <v>1510700</v>
      </c>
      <c r="S509" s="36"/>
      <c r="T509" s="36"/>
      <c r="U509" s="36"/>
      <c r="V509" s="36"/>
      <c r="W509" s="36"/>
      <c r="X509" s="36"/>
      <c r="Y509" s="36"/>
      <c r="Z509" s="40" t="s">
        <v>346</v>
      </c>
      <c r="AA509" s="41">
        <v>45176</v>
      </c>
      <c r="AB509" s="31"/>
    </row>
    <row r="510" spans="1:28" s="42" customFormat="1" ht="15.95" customHeight="1" x14ac:dyDescent="0.25">
      <c r="A510" s="31">
        <v>502</v>
      </c>
      <c r="B510" s="31" t="s">
        <v>38</v>
      </c>
      <c r="C510" s="32" t="s">
        <v>39</v>
      </c>
      <c r="D510" s="43" t="s">
        <v>554</v>
      </c>
      <c r="E510" s="44">
        <v>44874</v>
      </c>
      <c r="F510" s="45">
        <v>45061</v>
      </c>
      <c r="G510" s="35">
        <v>1558900</v>
      </c>
      <c r="H510" s="36"/>
      <c r="I510" s="36"/>
      <c r="J510" s="46"/>
      <c r="K510" s="47"/>
      <c r="L510" s="36"/>
      <c r="M510" s="46"/>
      <c r="N510" s="48"/>
      <c r="O510" s="39">
        <v>1558900</v>
      </c>
      <c r="P510" s="43" t="s">
        <v>554</v>
      </c>
      <c r="Q510" s="38">
        <v>1558900</v>
      </c>
      <c r="R510" s="39">
        <v>1558900</v>
      </c>
      <c r="S510" s="36"/>
      <c r="T510" s="36"/>
      <c r="U510" s="36"/>
      <c r="V510" s="36"/>
      <c r="W510" s="36"/>
      <c r="X510" s="36"/>
      <c r="Y510" s="36"/>
      <c r="Z510" s="40" t="s">
        <v>346</v>
      </c>
      <c r="AA510" s="41">
        <v>45176</v>
      </c>
      <c r="AB510" s="31"/>
    </row>
    <row r="511" spans="1:28" s="42" customFormat="1" ht="15.95" customHeight="1" x14ac:dyDescent="0.25">
      <c r="A511" s="31">
        <v>503</v>
      </c>
      <c r="B511" s="31" t="s">
        <v>38</v>
      </c>
      <c r="C511" s="32" t="s">
        <v>39</v>
      </c>
      <c r="D511" s="43" t="s">
        <v>555</v>
      </c>
      <c r="E511" s="44">
        <v>45046</v>
      </c>
      <c r="F511" s="45">
        <v>45061</v>
      </c>
      <c r="G511" s="35">
        <v>5717040</v>
      </c>
      <c r="H511" s="36"/>
      <c r="I511" s="36"/>
      <c r="J511" s="46"/>
      <c r="K511" s="47"/>
      <c r="L511" s="36"/>
      <c r="M511" s="46"/>
      <c r="N511" s="48"/>
      <c r="O511" s="39">
        <v>1621200</v>
      </c>
      <c r="P511" s="43" t="s">
        <v>555</v>
      </c>
      <c r="Q511" s="38">
        <v>5717040</v>
      </c>
      <c r="R511" s="39">
        <v>1621200</v>
      </c>
      <c r="S511" s="36"/>
      <c r="T511" s="36"/>
      <c r="U511" s="36"/>
      <c r="V511" s="36"/>
      <c r="W511" s="36"/>
      <c r="X511" s="36"/>
      <c r="Y511" s="36"/>
      <c r="Z511" s="40" t="s">
        <v>346</v>
      </c>
      <c r="AA511" s="41">
        <v>45176</v>
      </c>
      <c r="AB511" s="31"/>
    </row>
    <row r="512" spans="1:28" s="42" customFormat="1" ht="15.95" customHeight="1" x14ac:dyDescent="0.25">
      <c r="A512" s="31">
        <v>504</v>
      </c>
      <c r="B512" s="31" t="s">
        <v>38</v>
      </c>
      <c r="C512" s="32" t="s">
        <v>39</v>
      </c>
      <c r="D512" s="43" t="s">
        <v>556</v>
      </c>
      <c r="E512" s="44">
        <v>45026</v>
      </c>
      <c r="F512" s="45">
        <v>45061</v>
      </c>
      <c r="G512" s="35">
        <v>13876719</v>
      </c>
      <c r="H512" s="36"/>
      <c r="I512" s="36"/>
      <c r="J512" s="46"/>
      <c r="K512" s="47"/>
      <c r="L512" s="36"/>
      <c r="M512" s="46"/>
      <c r="N512" s="48"/>
      <c r="O512" s="39">
        <v>2431800</v>
      </c>
      <c r="P512" s="43" t="s">
        <v>556</v>
      </c>
      <c r="Q512" s="38">
        <v>13876719</v>
      </c>
      <c r="R512" s="39">
        <v>1621200</v>
      </c>
      <c r="S512" s="36"/>
      <c r="T512" s="36">
        <v>810600</v>
      </c>
      <c r="U512" s="36"/>
      <c r="V512" s="36"/>
      <c r="W512" s="36"/>
      <c r="X512" s="36"/>
      <c r="Y512" s="36"/>
      <c r="Z512" s="40" t="s">
        <v>346</v>
      </c>
      <c r="AA512" s="41">
        <v>45176</v>
      </c>
      <c r="AB512" s="31"/>
    </row>
    <row r="513" spans="1:28" s="42" customFormat="1" ht="15.95" customHeight="1" x14ac:dyDescent="0.25">
      <c r="A513" s="31">
        <v>505</v>
      </c>
      <c r="B513" s="31" t="s">
        <v>38</v>
      </c>
      <c r="C513" s="32" t="s">
        <v>39</v>
      </c>
      <c r="D513" s="43" t="s">
        <v>557</v>
      </c>
      <c r="E513" s="44">
        <v>45033</v>
      </c>
      <c r="F513" s="45">
        <v>45061</v>
      </c>
      <c r="G513" s="35">
        <v>1640100</v>
      </c>
      <c r="H513" s="36"/>
      <c r="I513" s="36"/>
      <c r="J513" s="46"/>
      <c r="K513" s="47"/>
      <c r="L513" s="36"/>
      <c r="M513" s="46"/>
      <c r="N513" s="48"/>
      <c r="O513" s="39">
        <v>1640100</v>
      </c>
      <c r="P513" s="43" t="s">
        <v>557</v>
      </c>
      <c r="Q513" s="38">
        <v>1640100</v>
      </c>
      <c r="R513" s="39">
        <v>1640100</v>
      </c>
      <c r="S513" s="36"/>
      <c r="T513" s="36"/>
      <c r="U513" s="36"/>
      <c r="V513" s="36"/>
      <c r="W513" s="36"/>
      <c r="X513" s="36"/>
      <c r="Y513" s="36"/>
      <c r="Z513" s="40" t="s">
        <v>346</v>
      </c>
      <c r="AA513" s="41">
        <v>45176</v>
      </c>
      <c r="AB513" s="31"/>
    </row>
    <row r="514" spans="1:28" s="42" customFormat="1" ht="15.95" customHeight="1" x14ac:dyDescent="0.25">
      <c r="A514" s="31">
        <v>506</v>
      </c>
      <c r="B514" s="31" t="s">
        <v>38</v>
      </c>
      <c r="C514" s="32" t="s">
        <v>39</v>
      </c>
      <c r="D514" s="43" t="s">
        <v>558</v>
      </c>
      <c r="E514" s="44">
        <v>45043</v>
      </c>
      <c r="F514" s="45">
        <v>45061</v>
      </c>
      <c r="G514" s="35">
        <v>1820340</v>
      </c>
      <c r="H514" s="36"/>
      <c r="I514" s="36"/>
      <c r="J514" s="46"/>
      <c r="K514" s="47"/>
      <c r="L514" s="36"/>
      <c r="M514" s="46"/>
      <c r="N514" s="48"/>
      <c r="O514" s="39">
        <v>1820340</v>
      </c>
      <c r="P514" s="43" t="s">
        <v>558</v>
      </c>
      <c r="Q514" s="38">
        <v>1820340</v>
      </c>
      <c r="R514" s="39">
        <v>1820340</v>
      </c>
      <c r="S514" s="36"/>
      <c r="T514" s="36"/>
      <c r="U514" s="36"/>
      <c r="V514" s="36"/>
      <c r="W514" s="36"/>
      <c r="X514" s="36"/>
      <c r="Y514" s="36"/>
      <c r="Z514" s="40" t="s">
        <v>346</v>
      </c>
      <c r="AA514" s="41">
        <v>45176</v>
      </c>
      <c r="AB514" s="31"/>
    </row>
    <row r="515" spans="1:28" s="42" customFormat="1" ht="15.95" customHeight="1" x14ac:dyDescent="0.25">
      <c r="A515" s="31">
        <v>507</v>
      </c>
      <c r="B515" s="31" t="s">
        <v>38</v>
      </c>
      <c r="C515" s="32" t="s">
        <v>39</v>
      </c>
      <c r="D515" s="43" t="s">
        <v>559</v>
      </c>
      <c r="E515" s="44">
        <v>45031</v>
      </c>
      <c r="F515" s="45">
        <v>45061</v>
      </c>
      <c r="G515" s="35">
        <v>8922860</v>
      </c>
      <c r="H515" s="36"/>
      <c r="I515" s="36"/>
      <c r="J515" s="46"/>
      <c r="K515" s="47"/>
      <c r="L515" s="36"/>
      <c r="M515" s="46"/>
      <c r="N515" s="48"/>
      <c r="O515" s="39">
        <v>1824500</v>
      </c>
      <c r="P515" s="43" t="s">
        <v>559</v>
      </c>
      <c r="Q515" s="38">
        <v>8922860</v>
      </c>
      <c r="R515" s="39">
        <v>1824500</v>
      </c>
      <c r="S515" s="36"/>
      <c r="T515" s="36"/>
      <c r="U515" s="36"/>
      <c r="V515" s="36"/>
      <c r="W515" s="36"/>
      <c r="X515" s="36"/>
      <c r="Y515" s="36"/>
      <c r="Z515" s="40" t="s">
        <v>346</v>
      </c>
      <c r="AA515" s="41">
        <v>45176</v>
      </c>
      <c r="AB515" s="31"/>
    </row>
    <row r="516" spans="1:28" s="42" customFormat="1" ht="15.95" customHeight="1" x14ac:dyDescent="0.25">
      <c r="A516" s="31">
        <v>508</v>
      </c>
      <c r="B516" s="31" t="s">
        <v>38</v>
      </c>
      <c r="C516" s="32" t="s">
        <v>39</v>
      </c>
      <c r="D516" s="43" t="s">
        <v>560</v>
      </c>
      <c r="E516" s="44">
        <v>45031</v>
      </c>
      <c r="F516" s="45">
        <v>45061</v>
      </c>
      <c r="G516" s="35">
        <v>12026478</v>
      </c>
      <c r="H516" s="36"/>
      <c r="I516" s="36"/>
      <c r="J516" s="46"/>
      <c r="K516" s="47"/>
      <c r="L516" s="36"/>
      <c r="M516" s="46"/>
      <c r="N516" s="48"/>
      <c r="O516" s="39">
        <v>1832800</v>
      </c>
      <c r="P516" s="43" t="s">
        <v>560</v>
      </c>
      <c r="Q516" s="38">
        <v>12026478</v>
      </c>
      <c r="R516" s="39">
        <v>1832800</v>
      </c>
      <c r="S516" s="36"/>
      <c r="T516" s="36"/>
      <c r="U516" s="36"/>
      <c r="V516" s="36"/>
      <c r="W516" s="36"/>
      <c r="X516" s="36"/>
      <c r="Y516" s="36"/>
      <c r="Z516" s="40" t="s">
        <v>346</v>
      </c>
      <c r="AA516" s="41">
        <v>45176</v>
      </c>
      <c r="AB516" s="31"/>
    </row>
    <row r="517" spans="1:28" s="42" customFormat="1" ht="15.95" customHeight="1" x14ac:dyDescent="0.25">
      <c r="A517" s="31">
        <v>509</v>
      </c>
      <c r="B517" s="31" t="s">
        <v>38</v>
      </c>
      <c r="C517" s="32" t="s">
        <v>39</v>
      </c>
      <c r="D517" s="43" t="s">
        <v>561</v>
      </c>
      <c r="E517" s="44">
        <v>45034</v>
      </c>
      <c r="F517" s="45">
        <v>45061</v>
      </c>
      <c r="G517" s="35">
        <v>1880100</v>
      </c>
      <c r="H517" s="36"/>
      <c r="I517" s="36"/>
      <c r="J517" s="46"/>
      <c r="K517" s="47"/>
      <c r="L517" s="36"/>
      <c r="M517" s="46"/>
      <c r="N517" s="48"/>
      <c r="O517" s="39">
        <v>1880100</v>
      </c>
      <c r="P517" s="43" t="s">
        <v>561</v>
      </c>
      <c r="Q517" s="38">
        <v>1880100</v>
      </c>
      <c r="R517" s="39">
        <v>1844100</v>
      </c>
      <c r="S517" s="36"/>
      <c r="T517" s="36">
        <v>36000</v>
      </c>
      <c r="U517" s="36"/>
      <c r="V517" s="36"/>
      <c r="W517" s="36"/>
      <c r="X517" s="36"/>
      <c r="Y517" s="36"/>
      <c r="Z517" s="40" t="s">
        <v>346</v>
      </c>
      <c r="AA517" s="41">
        <v>45176</v>
      </c>
      <c r="AB517" s="31"/>
    </row>
    <row r="518" spans="1:28" s="42" customFormat="1" ht="15.95" customHeight="1" x14ac:dyDescent="0.25">
      <c r="A518" s="31">
        <v>510</v>
      </c>
      <c r="B518" s="31" t="s">
        <v>38</v>
      </c>
      <c r="C518" s="32" t="s">
        <v>39</v>
      </c>
      <c r="D518" s="43" t="s">
        <v>562</v>
      </c>
      <c r="E518" s="44">
        <v>45037</v>
      </c>
      <c r="F518" s="45">
        <v>45061</v>
      </c>
      <c r="G518" s="35">
        <v>8261091</v>
      </c>
      <c r="H518" s="36"/>
      <c r="I518" s="36"/>
      <c r="J518" s="46"/>
      <c r="K518" s="47"/>
      <c r="L518" s="36"/>
      <c r="M518" s="46"/>
      <c r="N518" s="48"/>
      <c r="O518" s="39">
        <v>1845000</v>
      </c>
      <c r="P518" s="43" t="s">
        <v>562</v>
      </c>
      <c r="Q518" s="38">
        <v>8261091</v>
      </c>
      <c r="R518" s="39">
        <v>1845000</v>
      </c>
      <c r="S518" s="36"/>
      <c r="T518" s="36"/>
      <c r="U518" s="36"/>
      <c r="V518" s="36"/>
      <c r="W518" s="36"/>
      <c r="X518" s="36"/>
      <c r="Y518" s="36"/>
      <c r="Z518" s="40" t="s">
        <v>346</v>
      </c>
      <c r="AA518" s="41">
        <v>45176</v>
      </c>
      <c r="AB518" s="31"/>
    </row>
    <row r="519" spans="1:28" s="42" customFormat="1" ht="15.95" customHeight="1" x14ac:dyDescent="0.25">
      <c r="A519" s="31">
        <v>511</v>
      </c>
      <c r="B519" s="31" t="s">
        <v>38</v>
      </c>
      <c r="C519" s="32" t="s">
        <v>39</v>
      </c>
      <c r="D519" s="43" t="s">
        <v>563</v>
      </c>
      <c r="E519" s="44">
        <v>45022</v>
      </c>
      <c r="F519" s="45">
        <v>45061</v>
      </c>
      <c r="G519" s="35">
        <v>1871152</v>
      </c>
      <c r="H519" s="36"/>
      <c r="I519" s="36"/>
      <c r="J519" s="46"/>
      <c r="K519" s="47"/>
      <c r="L519" s="36"/>
      <c r="M519" s="46"/>
      <c r="N519" s="48"/>
      <c r="O519" s="39">
        <v>1871152</v>
      </c>
      <c r="P519" s="43" t="s">
        <v>563</v>
      </c>
      <c r="Q519" s="38">
        <v>1871152</v>
      </c>
      <c r="R519" s="39">
        <v>1871152</v>
      </c>
      <c r="S519" s="36"/>
      <c r="T519" s="36"/>
      <c r="U519" s="36"/>
      <c r="V519" s="36"/>
      <c r="W519" s="36"/>
      <c r="X519" s="36"/>
      <c r="Y519" s="36"/>
      <c r="Z519" s="40" t="s">
        <v>346</v>
      </c>
      <c r="AA519" s="41">
        <v>45176</v>
      </c>
      <c r="AB519" s="31"/>
    </row>
    <row r="520" spans="1:28" s="42" customFormat="1" ht="15.95" customHeight="1" x14ac:dyDescent="0.25">
      <c r="A520" s="31">
        <v>512</v>
      </c>
      <c r="B520" s="31" t="s">
        <v>38</v>
      </c>
      <c r="C520" s="32" t="s">
        <v>39</v>
      </c>
      <c r="D520" s="43" t="s">
        <v>564</v>
      </c>
      <c r="E520" s="44">
        <v>45030</v>
      </c>
      <c r="F520" s="45">
        <v>45061</v>
      </c>
      <c r="G520" s="35">
        <v>1874554</v>
      </c>
      <c r="H520" s="36"/>
      <c r="I520" s="36"/>
      <c r="J520" s="46"/>
      <c r="K520" s="47"/>
      <c r="L520" s="36"/>
      <c r="M520" s="46"/>
      <c r="N520" s="48"/>
      <c r="O520" s="39">
        <v>1874554</v>
      </c>
      <c r="P520" s="43" t="s">
        <v>564</v>
      </c>
      <c r="Q520" s="38">
        <v>1874554</v>
      </c>
      <c r="R520" s="39">
        <v>1874554</v>
      </c>
      <c r="S520" s="36"/>
      <c r="T520" s="36"/>
      <c r="U520" s="36"/>
      <c r="V520" s="36"/>
      <c r="W520" s="36"/>
      <c r="X520" s="36"/>
      <c r="Y520" s="36"/>
      <c r="Z520" s="40" t="s">
        <v>346</v>
      </c>
      <c r="AA520" s="41">
        <v>45176</v>
      </c>
      <c r="AB520" s="31"/>
    </row>
    <row r="521" spans="1:28" s="42" customFormat="1" ht="15.95" customHeight="1" x14ac:dyDescent="0.25">
      <c r="A521" s="31">
        <v>513</v>
      </c>
      <c r="B521" s="31" t="s">
        <v>38</v>
      </c>
      <c r="C521" s="32" t="s">
        <v>39</v>
      </c>
      <c r="D521" s="43" t="s">
        <v>565</v>
      </c>
      <c r="E521" s="44">
        <v>45022</v>
      </c>
      <c r="F521" s="45">
        <v>45061</v>
      </c>
      <c r="G521" s="35">
        <v>16096566</v>
      </c>
      <c r="H521" s="36"/>
      <c r="I521" s="36"/>
      <c r="J521" s="46"/>
      <c r="K521" s="47"/>
      <c r="L521" s="36"/>
      <c r="M521" s="46"/>
      <c r="N521" s="48"/>
      <c r="O521" s="39">
        <v>2604564</v>
      </c>
      <c r="P521" s="43" t="s">
        <v>565</v>
      </c>
      <c r="Q521" s="38">
        <v>16096566</v>
      </c>
      <c r="R521" s="39">
        <v>1882764</v>
      </c>
      <c r="S521" s="36"/>
      <c r="T521" s="36">
        <v>721800</v>
      </c>
      <c r="U521" s="36"/>
      <c r="V521" s="36"/>
      <c r="W521" s="36"/>
      <c r="X521" s="36"/>
      <c r="Y521" s="36"/>
      <c r="Z521" s="40" t="s">
        <v>346</v>
      </c>
      <c r="AA521" s="41">
        <v>45176</v>
      </c>
      <c r="AB521" s="31"/>
    </row>
    <row r="522" spans="1:28" s="42" customFormat="1" ht="15.95" customHeight="1" x14ac:dyDescent="0.25">
      <c r="A522" s="31">
        <v>514</v>
      </c>
      <c r="B522" s="31" t="s">
        <v>38</v>
      </c>
      <c r="C522" s="32" t="s">
        <v>39</v>
      </c>
      <c r="D522" s="43" t="s">
        <v>566</v>
      </c>
      <c r="E522" s="44">
        <v>45046</v>
      </c>
      <c r="F522" s="45">
        <v>45061</v>
      </c>
      <c r="G522" s="35">
        <v>13194217</v>
      </c>
      <c r="H522" s="36"/>
      <c r="I522" s="36"/>
      <c r="J522" s="46"/>
      <c r="K522" s="47"/>
      <c r="L522" s="36"/>
      <c r="M522" s="46"/>
      <c r="N522" s="48"/>
      <c r="O522" s="39">
        <v>2997760</v>
      </c>
      <c r="P522" s="43" t="s">
        <v>566</v>
      </c>
      <c r="Q522" s="38">
        <v>13194217</v>
      </c>
      <c r="R522" s="39">
        <v>1915060</v>
      </c>
      <c r="S522" s="36"/>
      <c r="T522" s="36">
        <v>1082700</v>
      </c>
      <c r="U522" s="36"/>
      <c r="V522" s="36"/>
      <c r="W522" s="36"/>
      <c r="X522" s="36"/>
      <c r="Y522" s="36"/>
      <c r="Z522" s="40" t="s">
        <v>346</v>
      </c>
      <c r="AA522" s="41">
        <v>45176</v>
      </c>
      <c r="AB522" s="31"/>
    </row>
    <row r="523" spans="1:28" s="42" customFormat="1" ht="15.95" customHeight="1" x14ac:dyDescent="0.25">
      <c r="A523" s="31">
        <v>515</v>
      </c>
      <c r="B523" s="31" t="s">
        <v>38</v>
      </c>
      <c r="C523" s="32" t="s">
        <v>39</v>
      </c>
      <c r="D523" s="43" t="s">
        <v>567</v>
      </c>
      <c r="E523" s="44">
        <v>45044</v>
      </c>
      <c r="F523" s="45">
        <v>45061</v>
      </c>
      <c r="G523" s="35">
        <v>3444933</v>
      </c>
      <c r="H523" s="36"/>
      <c r="I523" s="36"/>
      <c r="J523" s="46"/>
      <c r="K523" s="47"/>
      <c r="L523" s="36"/>
      <c r="M523" s="46"/>
      <c r="N523" s="48"/>
      <c r="O523" s="39">
        <v>1970900</v>
      </c>
      <c r="P523" s="43" t="s">
        <v>567</v>
      </c>
      <c r="Q523" s="38">
        <v>3444933</v>
      </c>
      <c r="R523" s="39">
        <v>1970900</v>
      </c>
      <c r="S523" s="36"/>
      <c r="T523" s="36"/>
      <c r="U523" s="36"/>
      <c r="V523" s="36"/>
      <c r="W523" s="36"/>
      <c r="X523" s="36"/>
      <c r="Y523" s="36"/>
      <c r="Z523" s="40" t="s">
        <v>346</v>
      </c>
      <c r="AA523" s="41">
        <v>45176</v>
      </c>
      <c r="AB523" s="31"/>
    </row>
    <row r="524" spans="1:28" s="42" customFormat="1" ht="15.95" customHeight="1" x14ac:dyDescent="0.25">
      <c r="A524" s="31">
        <v>516</v>
      </c>
      <c r="B524" s="31" t="s">
        <v>38</v>
      </c>
      <c r="C524" s="32" t="s">
        <v>39</v>
      </c>
      <c r="D524" s="43" t="s">
        <v>568</v>
      </c>
      <c r="E524" s="44">
        <v>45030</v>
      </c>
      <c r="F524" s="45">
        <v>45061</v>
      </c>
      <c r="G524" s="35">
        <v>2033200</v>
      </c>
      <c r="H524" s="36"/>
      <c r="I524" s="36"/>
      <c r="J524" s="46"/>
      <c r="K524" s="47"/>
      <c r="L524" s="36"/>
      <c r="M524" s="46"/>
      <c r="N524" s="48"/>
      <c r="O524" s="39">
        <v>2033200</v>
      </c>
      <c r="P524" s="43" t="s">
        <v>568</v>
      </c>
      <c r="Q524" s="38">
        <v>2033200</v>
      </c>
      <c r="R524" s="39">
        <v>2033200</v>
      </c>
      <c r="S524" s="36"/>
      <c r="T524" s="36"/>
      <c r="U524" s="36"/>
      <c r="V524" s="36"/>
      <c r="W524" s="36"/>
      <c r="X524" s="36"/>
      <c r="Y524" s="36"/>
      <c r="Z524" s="40" t="s">
        <v>346</v>
      </c>
      <c r="AA524" s="41">
        <v>45176</v>
      </c>
      <c r="AB524" s="31"/>
    </row>
    <row r="525" spans="1:28" s="42" customFormat="1" ht="15.95" customHeight="1" x14ac:dyDescent="0.25">
      <c r="A525" s="31">
        <v>517</v>
      </c>
      <c r="B525" s="31" t="s">
        <v>38</v>
      </c>
      <c r="C525" s="32" t="s">
        <v>39</v>
      </c>
      <c r="D525" s="43" t="s">
        <v>569</v>
      </c>
      <c r="E525" s="44">
        <v>45029</v>
      </c>
      <c r="F525" s="45">
        <v>45061</v>
      </c>
      <c r="G525" s="35">
        <v>3983848</v>
      </c>
      <c r="H525" s="36"/>
      <c r="I525" s="36"/>
      <c r="J525" s="46"/>
      <c r="K525" s="47"/>
      <c r="L525" s="36"/>
      <c r="M525" s="46"/>
      <c r="N525" s="48"/>
      <c r="O525" s="39">
        <v>2055100</v>
      </c>
      <c r="P525" s="43" t="s">
        <v>569</v>
      </c>
      <c r="Q525" s="38">
        <v>3983848</v>
      </c>
      <c r="R525" s="39">
        <v>2055100</v>
      </c>
      <c r="S525" s="36"/>
      <c r="T525" s="36"/>
      <c r="U525" s="36"/>
      <c r="V525" s="36"/>
      <c r="W525" s="36"/>
      <c r="X525" s="36"/>
      <c r="Y525" s="36"/>
      <c r="Z525" s="40" t="s">
        <v>346</v>
      </c>
      <c r="AA525" s="41">
        <v>45176</v>
      </c>
      <c r="AB525" s="31"/>
    </row>
    <row r="526" spans="1:28" s="42" customFormat="1" ht="15.95" customHeight="1" x14ac:dyDescent="0.25">
      <c r="A526" s="31">
        <v>518</v>
      </c>
      <c r="B526" s="31" t="s">
        <v>38</v>
      </c>
      <c r="C526" s="32" t="s">
        <v>39</v>
      </c>
      <c r="D526" s="43" t="s">
        <v>570</v>
      </c>
      <c r="E526" s="44">
        <v>45033</v>
      </c>
      <c r="F526" s="45">
        <v>45061</v>
      </c>
      <c r="G526" s="35">
        <v>2091711</v>
      </c>
      <c r="H526" s="36"/>
      <c r="I526" s="36"/>
      <c r="J526" s="46"/>
      <c r="K526" s="47"/>
      <c r="L526" s="36"/>
      <c r="M526" s="46"/>
      <c r="N526" s="48"/>
      <c r="O526" s="39">
        <v>2091711</v>
      </c>
      <c r="P526" s="43" t="s">
        <v>570</v>
      </c>
      <c r="Q526" s="38">
        <v>2091711</v>
      </c>
      <c r="R526" s="39">
        <v>2055344</v>
      </c>
      <c r="S526" s="36"/>
      <c r="T526" s="36">
        <v>36367</v>
      </c>
      <c r="U526" s="36"/>
      <c r="V526" s="36"/>
      <c r="W526" s="36"/>
      <c r="X526" s="36"/>
      <c r="Y526" s="36"/>
      <c r="Z526" s="40" t="s">
        <v>346</v>
      </c>
      <c r="AA526" s="41">
        <v>45176</v>
      </c>
      <c r="AB526" s="31"/>
    </row>
    <row r="527" spans="1:28" s="42" customFormat="1" ht="15.95" customHeight="1" x14ac:dyDescent="0.25">
      <c r="A527" s="31">
        <v>519</v>
      </c>
      <c r="B527" s="31" t="s">
        <v>38</v>
      </c>
      <c r="C527" s="32" t="s">
        <v>39</v>
      </c>
      <c r="D527" s="43" t="s">
        <v>571</v>
      </c>
      <c r="E527" s="44">
        <v>45024</v>
      </c>
      <c r="F527" s="45">
        <v>45061</v>
      </c>
      <c r="G527" s="35">
        <v>7057345</v>
      </c>
      <c r="H527" s="36"/>
      <c r="I527" s="36"/>
      <c r="J527" s="46"/>
      <c r="K527" s="47"/>
      <c r="L527" s="36"/>
      <c r="M527" s="46"/>
      <c r="N527" s="48"/>
      <c r="O527" s="39">
        <v>2368400</v>
      </c>
      <c r="P527" s="43" t="s">
        <v>571</v>
      </c>
      <c r="Q527" s="38">
        <v>7057345</v>
      </c>
      <c r="R527" s="39">
        <v>2072350</v>
      </c>
      <c r="S527" s="36"/>
      <c r="T527" s="36">
        <v>296050</v>
      </c>
      <c r="U527" s="36"/>
      <c r="V527" s="36"/>
      <c r="W527" s="36"/>
      <c r="X527" s="36"/>
      <c r="Y527" s="36"/>
      <c r="Z527" s="40" t="s">
        <v>346</v>
      </c>
      <c r="AA527" s="41">
        <v>45176</v>
      </c>
      <c r="AB527" s="31"/>
    </row>
    <row r="528" spans="1:28" s="42" customFormat="1" ht="15.95" customHeight="1" x14ac:dyDescent="0.25">
      <c r="A528" s="31">
        <v>520</v>
      </c>
      <c r="B528" s="31" t="s">
        <v>38</v>
      </c>
      <c r="C528" s="32" t="s">
        <v>39</v>
      </c>
      <c r="D528" s="43" t="s">
        <v>572</v>
      </c>
      <c r="E528" s="44">
        <v>45028</v>
      </c>
      <c r="F528" s="45">
        <v>45061</v>
      </c>
      <c r="G528" s="35">
        <v>37213642</v>
      </c>
      <c r="H528" s="36"/>
      <c r="I528" s="36"/>
      <c r="J528" s="46"/>
      <c r="K528" s="47"/>
      <c r="L528" s="36"/>
      <c r="M528" s="46"/>
      <c r="N528" s="48"/>
      <c r="O528" s="39">
        <v>2389459</v>
      </c>
      <c r="P528" s="43" t="s">
        <v>572</v>
      </c>
      <c r="Q528" s="38">
        <v>37213642</v>
      </c>
      <c r="R528" s="39">
        <v>2172400</v>
      </c>
      <c r="S528" s="36"/>
      <c r="T528" s="36">
        <v>217059</v>
      </c>
      <c r="U528" s="36"/>
      <c r="V528" s="36"/>
      <c r="W528" s="36"/>
      <c r="X528" s="36"/>
      <c r="Y528" s="36"/>
      <c r="Z528" s="40" t="s">
        <v>346</v>
      </c>
      <c r="AA528" s="41">
        <v>45176</v>
      </c>
      <c r="AB528" s="31"/>
    </row>
    <row r="529" spans="1:28" s="42" customFormat="1" ht="15.95" customHeight="1" x14ac:dyDescent="0.25">
      <c r="A529" s="31">
        <v>521</v>
      </c>
      <c r="B529" s="31" t="s">
        <v>38</v>
      </c>
      <c r="C529" s="32" t="s">
        <v>39</v>
      </c>
      <c r="D529" s="43" t="s">
        <v>573</v>
      </c>
      <c r="E529" s="44">
        <v>45028</v>
      </c>
      <c r="F529" s="45">
        <v>45061</v>
      </c>
      <c r="G529" s="35">
        <v>6351477</v>
      </c>
      <c r="H529" s="36"/>
      <c r="I529" s="36"/>
      <c r="J529" s="46"/>
      <c r="K529" s="47"/>
      <c r="L529" s="36"/>
      <c r="M529" s="46"/>
      <c r="N529" s="48"/>
      <c r="O529" s="39">
        <v>3416500</v>
      </c>
      <c r="P529" s="43" t="s">
        <v>573</v>
      </c>
      <c r="Q529" s="38">
        <v>6351477</v>
      </c>
      <c r="R529" s="39">
        <v>2207800</v>
      </c>
      <c r="S529" s="36"/>
      <c r="T529" s="36">
        <v>1208700</v>
      </c>
      <c r="U529" s="36"/>
      <c r="V529" s="36"/>
      <c r="W529" s="36"/>
      <c r="X529" s="36"/>
      <c r="Y529" s="36"/>
      <c r="Z529" s="40" t="s">
        <v>346</v>
      </c>
      <c r="AA529" s="41">
        <v>45176</v>
      </c>
      <c r="AB529" s="31"/>
    </row>
    <row r="530" spans="1:28" s="42" customFormat="1" ht="15.95" customHeight="1" x14ac:dyDescent="0.25">
      <c r="A530" s="31">
        <v>522</v>
      </c>
      <c r="B530" s="31" t="s">
        <v>38</v>
      </c>
      <c r="C530" s="32" t="s">
        <v>39</v>
      </c>
      <c r="D530" s="43" t="s">
        <v>574</v>
      </c>
      <c r="E530" s="44">
        <v>45045</v>
      </c>
      <c r="F530" s="45">
        <v>45061</v>
      </c>
      <c r="G530" s="35">
        <v>12860578</v>
      </c>
      <c r="H530" s="36"/>
      <c r="I530" s="36"/>
      <c r="J530" s="46"/>
      <c r="K530" s="47"/>
      <c r="L530" s="36"/>
      <c r="M530" s="46"/>
      <c r="N530" s="48"/>
      <c r="O530" s="39">
        <v>3157519</v>
      </c>
      <c r="P530" s="43" t="s">
        <v>574</v>
      </c>
      <c r="Q530" s="38">
        <v>12860578</v>
      </c>
      <c r="R530" s="39">
        <v>2210263</v>
      </c>
      <c r="S530" s="36"/>
      <c r="T530" s="36">
        <v>947256</v>
      </c>
      <c r="U530" s="36"/>
      <c r="V530" s="36"/>
      <c r="W530" s="36"/>
      <c r="X530" s="36"/>
      <c r="Y530" s="36"/>
      <c r="Z530" s="40" t="s">
        <v>346</v>
      </c>
      <c r="AA530" s="41">
        <v>45176</v>
      </c>
      <c r="AB530" s="31"/>
    </row>
    <row r="531" spans="1:28" s="42" customFormat="1" ht="15.95" customHeight="1" x14ac:dyDescent="0.25">
      <c r="A531" s="31">
        <v>523</v>
      </c>
      <c r="B531" s="31" t="s">
        <v>38</v>
      </c>
      <c r="C531" s="32" t="s">
        <v>39</v>
      </c>
      <c r="D531" s="43" t="s">
        <v>575</v>
      </c>
      <c r="E531" s="44">
        <v>45023</v>
      </c>
      <c r="F531" s="45">
        <v>45061</v>
      </c>
      <c r="G531" s="35">
        <v>26708861</v>
      </c>
      <c r="H531" s="36"/>
      <c r="I531" s="36"/>
      <c r="J531" s="46"/>
      <c r="K531" s="47"/>
      <c r="L531" s="36"/>
      <c r="M531" s="46"/>
      <c r="N531" s="48"/>
      <c r="O531" s="39">
        <v>3145795</v>
      </c>
      <c r="P531" s="43" t="s">
        <v>575</v>
      </c>
      <c r="Q531" s="38">
        <v>26708861</v>
      </c>
      <c r="R531" s="39">
        <v>2216695</v>
      </c>
      <c r="S531" s="36"/>
      <c r="T531" s="36">
        <v>929100</v>
      </c>
      <c r="U531" s="36"/>
      <c r="V531" s="36"/>
      <c r="W531" s="36"/>
      <c r="X531" s="36"/>
      <c r="Y531" s="36"/>
      <c r="Z531" s="40" t="s">
        <v>346</v>
      </c>
      <c r="AA531" s="41">
        <v>45176</v>
      </c>
      <c r="AB531" s="31"/>
    </row>
    <row r="532" spans="1:28" s="42" customFormat="1" ht="15.95" customHeight="1" x14ac:dyDescent="0.25">
      <c r="A532" s="31">
        <v>524</v>
      </c>
      <c r="B532" s="31" t="s">
        <v>38</v>
      </c>
      <c r="C532" s="32" t="s">
        <v>39</v>
      </c>
      <c r="D532" s="43" t="s">
        <v>576</v>
      </c>
      <c r="E532" s="44">
        <v>45033</v>
      </c>
      <c r="F532" s="45">
        <v>45061</v>
      </c>
      <c r="G532" s="35">
        <v>30815299</v>
      </c>
      <c r="H532" s="36"/>
      <c r="I532" s="36"/>
      <c r="J532" s="46"/>
      <c r="K532" s="47"/>
      <c r="L532" s="36"/>
      <c r="M532" s="46"/>
      <c r="N532" s="48"/>
      <c r="O532" s="39">
        <v>2986030</v>
      </c>
      <c r="P532" s="43" t="s">
        <v>576</v>
      </c>
      <c r="Q532" s="38">
        <v>30815299</v>
      </c>
      <c r="R532" s="39">
        <v>2264230</v>
      </c>
      <c r="S532" s="36"/>
      <c r="T532" s="36">
        <v>721800</v>
      </c>
      <c r="U532" s="36"/>
      <c r="V532" s="36"/>
      <c r="W532" s="36"/>
      <c r="X532" s="36"/>
      <c r="Y532" s="36"/>
      <c r="Z532" s="40" t="s">
        <v>346</v>
      </c>
      <c r="AA532" s="41">
        <v>45176</v>
      </c>
      <c r="AB532" s="31"/>
    </row>
    <row r="533" spans="1:28" s="42" customFormat="1" ht="15.95" customHeight="1" x14ac:dyDescent="0.25">
      <c r="A533" s="31">
        <v>525</v>
      </c>
      <c r="B533" s="31" t="s">
        <v>38</v>
      </c>
      <c r="C533" s="32" t="s">
        <v>39</v>
      </c>
      <c r="D533" s="43" t="s">
        <v>577</v>
      </c>
      <c r="E533" s="44">
        <v>45041</v>
      </c>
      <c r="F533" s="45">
        <v>45061</v>
      </c>
      <c r="G533" s="35">
        <v>3611290</v>
      </c>
      <c r="H533" s="36"/>
      <c r="I533" s="36"/>
      <c r="J533" s="46"/>
      <c r="K533" s="47"/>
      <c r="L533" s="36"/>
      <c r="M533" s="46"/>
      <c r="N533" s="48"/>
      <c r="O533" s="39">
        <v>2417400</v>
      </c>
      <c r="P533" s="43" t="s">
        <v>577</v>
      </c>
      <c r="Q533" s="38">
        <v>3611290</v>
      </c>
      <c r="R533" s="39">
        <v>2417400</v>
      </c>
      <c r="S533" s="36"/>
      <c r="T533" s="36"/>
      <c r="U533" s="36"/>
      <c r="V533" s="36"/>
      <c r="W533" s="36"/>
      <c r="X533" s="36"/>
      <c r="Y533" s="36"/>
      <c r="Z533" s="40" t="s">
        <v>346</v>
      </c>
      <c r="AA533" s="41">
        <v>45176</v>
      </c>
      <c r="AB533" s="31"/>
    </row>
    <row r="534" spans="1:28" s="42" customFormat="1" ht="15.95" customHeight="1" x14ac:dyDescent="0.25">
      <c r="A534" s="31">
        <v>526</v>
      </c>
      <c r="B534" s="31" t="s">
        <v>38</v>
      </c>
      <c r="C534" s="32" t="s">
        <v>39</v>
      </c>
      <c r="D534" s="43" t="s">
        <v>578</v>
      </c>
      <c r="E534" s="44">
        <v>45036</v>
      </c>
      <c r="F534" s="45">
        <v>45061</v>
      </c>
      <c r="G534" s="35">
        <v>18195891</v>
      </c>
      <c r="H534" s="36"/>
      <c r="I534" s="36"/>
      <c r="J534" s="46"/>
      <c r="K534" s="47"/>
      <c r="L534" s="36"/>
      <c r="M534" s="46"/>
      <c r="N534" s="48"/>
      <c r="O534" s="39">
        <v>3046000</v>
      </c>
      <c r="P534" s="43" t="s">
        <v>578</v>
      </c>
      <c r="Q534" s="38">
        <v>18195891</v>
      </c>
      <c r="R534" s="39">
        <v>2505600</v>
      </c>
      <c r="S534" s="36"/>
      <c r="T534" s="36">
        <v>540400</v>
      </c>
      <c r="U534" s="36"/>
      <c r="V534" s="36"/>
      <c r="W534" s="36"/>
      <c r="X534" s="36"/>
      <c r="Y534" s="36"/>
      <c r="Z534" s="40" t="s">
        <v>346</v>
      </c>
      <c r="AA534" s="41">
        <v>45176</v>
      </c>
      <c r="AB534" s="31"/>
    </row>
    <row r="535" spans="1:28" s="42" customFormat="1" ht="15.95" customHeight="1" x14ac:dyDescent="0.25">
      <c r="A535" s="31">
        <v>527</v>
      </c>
      <c r="B535" s="31" t="s">
        <v>38</v>
      </c>
      <c r="C535" s="32" t="s">
        <v>39</v>
      </c>
      <c r="D535" s="43" t="s">
        <v>579</v>
      </c>
      <c r="E535" s="44">
        <v>45046</v>
      </c>
      <c r="F535" s="45">
        <v>45061</v>
      </c>
      <c r="G535" s="35">
        <v>9877095</v>
      </c>
      <c r="H535" s="36"/>
      <c r="I535" s="36"/>
      <c r="J535" s="46"/>
      <c r="K535" s="47"/>
      <c r="L535" s="36"/>
      <c r="M535" s="46"/>
      <c r="N535" s="48"/>
      <c r="O535" s="39">
        <v>4313200</v>
      </c>
      <c r="P535" s="43" t="s">
        <v>579</v>
      </c>
      <c r="Q535" s="38">
        <v>9877095</v>
      </c>
      <c r="R535" s="39">
        <v>2562400</v>
      </c>
      <c r="S535" s="36"/>
      <c r="T535" s="36">
        <v>1750800</v>
      </c>
      <c r="U535" s="36"/>
      <c r="V535" s="36"/>
      <c r="W535" s="36"/>
      <c r="X535" s="36"/>
      <c r="Y535" s="36"/>
      <c r="Z535" s="40" t="s">
        <v>346</v>
      </c>
      <c r="AA535" s="41">
        <v>45176</v>
      </c>
      <c r="AB535" s="31"/>
    </row>
    <row r="536" spans="1:28" s="42" customFormat="1" ht="15.95" customHeight="1" x14ac:dyDescent="0.25">
      <c r="A536" s="31">
        <v>528</v>
      </c>
      <c r="B536" s="31" t="s">
        <v>38</v>
      </c>
      <c r="C536" s="32" t="s">
        <v>39</v>
      </c>
      <c r="D536" s="43" t="s">
        <v>580</v>
      </c>
      <c r="E536" s="44">
        <v>45040</v>
      </c>
      <c r="F536" s="45">
        <v>45061</v>
      </c>
      <c r="G536" s="35">
        <v>6433422</v>
      </c>
      <c r="H536" s="36"/>
      <c r="I536" s="36"/>
      <c r="J536" s="46"/>
      <c r="K536" s="47"/>
      <c r="L536" s="36"/>
      <c r="M536" s="46"/>
      <c r="N536" s="48"/>
      <c r="O536" s="39">
        <v>3091900</v>
      </c>
      <c r="P536" s="43" t="s">
        <v>580</v>
      </c>
      <c r="Q536" s="38">
        <v>6433422</v>
      </c>
      <c r="R536" s="39">
        <v>2619400</v>
      </c>
      <c r="S536" s="36"/>
      <c r="T536" s="36">
        <v>472500</v>
      </c>
      <c r="U536" s="36"/>
      <c r="V536" s="36"/>
      <c r="W536" s="36"/>
      <c r="X536" s="36"/>
      <c r="Y536" s="36"/>
      <c r="Z536" s="40" t="s">
        <v>346</v>
      </c>
      <c r="AA536" s="41">
        <v>45176</v>
      </c>
      <c r="AB536" s="31"/>
    </row>
    <row r="537" spans="1:28" s="42" customFormat="1" ht="15.95" customHeight="1" x14ac:dyDescent="0.25">
      <c r="A537" s="31">
        <v>529</v>
      </c>
      <c r="B537" s="31" t="s">
        <v>38</v>
      </c>
      <c r="C537" s="32" t="s">
        <v>39</v>
      </c>
      <c r="D537" s="43" t="s">
        <v>581</v>
      </c>
      <c r="E537" s="44">
        <v>45031</v>
      </c>
      <c r="F537" s="45">
        <v>45061</v>
      </c>
      <c r="G537" s="35">
        <v>13329014</v>
      </c>
      <c r="H537" s="36"/>
      <c r="I537" s="36"/>
      <c r="J537" s="46"/>
      <c r="K537" s="47"/>
      <c r="L537" s="36"/>
      <c r="M537" s="46"/>
      <c r="N537" s="48"/>
      <c r="O537" s="39">
        <v>3849266</v>
      </c>
      <c r="P537" s="43" t="s">
        <v>581</v>
      </c>
      <c r="Q537" s="38">
        <v>13329014</v>
      </c>
      <c r="R537" s="39">
        <v>2662506</v>
      </c>
      <c r="S537" s="36"/>
      <c r="T537" s="36">
        <v>1186760</v>
      </c>
      <c r="U537" s="36"/>
      <c r="V537" s="36"/>
      <c r="W537" s="36"/>
      <c r="X537" s="36"/>
      <c r="Y537" s="36"/>
      <c r="Z537" s="40" t="s">
        <v>346</v>
      </c>
      <c r="AA537" s="41">
        <v>45176</v>
      </c>
      <c r="AB537" s="31"/>
    </row>
    <row r="538" spans="1:28" s="42" customFormat="1" ht="15.95" customHeight="1" x14ac:dyDescent="0.25">
      <c r="A538" s="31">
        <v>530</v>
      </c>
      <c r="B538" s="31" t="s">
        <v>38</v>
      </c>
      <c r="C538" s="32" t="s">
        <v>39</v>
      </c>
      <c r="D538" s="43" t="s">
        <v>582</v>
      </c>
      <c r="E538" s="44">
        <v>45038</v>
      </c>
      <c r="F538" s="45">
        <v>45061</v>
      </c>
      <c r="G538" s="35">
        <v>14202438</v>
      </c>
      <c r="H538" s="36"/>
      <c r="I538" s="36"/>
      <c r="J538" s="46"/>
      <c r="K538" s="47"/>
      <c r="L538" s="36"/>
      <c r="M538" s="46"/>
      <c r="N538" s="48"/>
      <c r="O538" s="39">
        <v>2716400</v>
      </c>
      <c r="P538" s="43" t="s">
        <v>582</v>
      </c>
      <c r="Q538" s="38">
        <v>14202438</v>
      </c>
      <c r="R538" s="39">
        <v>2716400</v>
      </c>
      <c r="S538" s="36"/>
      <c r="T538" s="36"/>
      <c r="U538" s="36"/>
      <c r="V538" s="36"/>
      <c r="W538" s="36"/>
      <c r="X538" s="36"/>
      <c r="Y538" s="36"/>
      <c r="Z538" s="40" t="s">
        <v>346</v>
      </c>
      <c r="AA538" s="41">
        <v>45176</v>
      </c>
      <c r="AB538" s="31"/>
    </row>
    <row r="539" spans="1:28" s="42" customFormat="1" ht="15.95" customHeight="1" x14ac:dyDescent="0.25">
      <c r="A539" s="31">
        <v>531</v>
      </c>
      <c r="B539" s="31" t="s">
        <v>38</v>
      </c>
      <c r="C539" s="32" t="s">
        <v>39</v>
      </c>
      <c r="D539" s="43" t="s">
        <v>583</v>
      </c>
      <c r="E539" s="44">
        <v>45019</v>
      </c>
      <c r="F539" s="45">
        <v>45061</v>
      </c>
      <c r="G539" s="35">
        <v>7971527</v>
      </c>
      <c r="H539" s="36"/>
      <c r="I539" s="36"/>
      <c r="J539" s="46"/>
      <c r="K539" s="47"/>
      <c r="L539" s="36"/>
      <c r="M539" s="46"/>
      <c r="N539" s="48"/>
      <c r="O539" s="39">
        <v>3749933</v>
      </c>
      <c r="P539" s="43" t="s">
        <v>583</v>
      </c>
      <c r="Q539" s="38">
        <v>7971527</v>
      </c>
      <c r="R539" s="39">
        <v>2733223</v>
      </c>
      <c r="S539" s="36"/>
      <c r="T539" s="36">
        <v>1016710</v>
      </c>
      <c r="U539" s="36"/>
      <c r="V539" s="36"/>
      <c r="W539" s="36"/>
      <c r="X539" s="36"/>
      <c r="Y539" s="36"/>
      <c r="Z539" s="40" t="s">
        <v>346</v>
      </c>
      <c r="AA539" s="41">
        <v>45176</v>
      </c>
      <c r="AB539" s="31"/>
    </row>
    <row r="540" spans="1:28" s="42" customFormat="1" ht="15.95" customHeight="1" x14ac:dyDescent="0.25">
      <c r="A540" s="31">
        <v>532</v>
      </c>
      <c r="B540" s="31" t="s">
        <v>38</v>
      </c>
      <c r="C540" s="32" t="s">
        <v>39</v>
      </c>
      <c r="D540" s="43" t="s">
        <v>584</v>
      </c>
      <c r="E540" s="44">
        <v>45033</v>
      </c>
      <c r="F540" s="45">
        <v>45061</v>
      </c>
      <c r="G540" s="35">
        <v>17404807</v>
      </c>
      <c r="H540" s="36"/>
      <c r="I540" s="36"/>
      <c r="J540" s="46"/>
      <c r="K540" s="47"/>
      <c r="L540" s="36"/>
      <c r="M540" s="46"/>
      <c r="N540" s="48"/>
      <c r="O540" s="39">
        <v>3165395</v>
      </c>
      <c r="P540" s="43" t="s">
        <v>584</v>
      </c>
      <c r="Q540" s="38">
        <v>17404807</v>
      </c>
      <c r="R540" s="39">
        <v>2804495</v>
      </c>
      <c r="S540" s="36"/>
      <c r="T540" s="36">
        <v>360900</v>
      </c>
      <c r="U540" s="36"/>
      <c r="V540" s="36"/>
      <c r="W540" s="36"/>
      <c r="X540" s="36"/>
      <c r="Y540" s="36"/>
      <c r="Z540" s="40" t="s">
        <v>346</v>
      </c>
      <c r="AA540" s="41">
        <v>45176</v>
      </c>
      <c r="AB540" s="31"/>
    </row>
    <row r="541" spans="1:28" s="42" customFormat="1" ht="15.95" customHeight="1" x14ac:dyDescent="0.25">
      <c r="A541" s="31">
        <v>533</v>
      </c>
      <c r="B541" s="31" t="s">
        <v>38</v>
      </c>
      <c r="C541" s="32" t="s">
        <v>39</v>
      </c>
      <c r="D541" s="43" t="s">
        <v>585</v>
      </c>
      <c r="E541" s="44">
        <v>45044</v>
      </c>
      <c r="F541" s="45">
        <v>45061</v>
      </c>
      <c r="G541" s="35">
        <v>22162276</v>
      </c>
      <c r="H541" s="36"/>
      <c r="I541" s="36"/>
      <c r="J541" s="46"/>
      <c r="K541" s="47"/>
      <c r="L541" s="36"/>
      <c r="M541" s="46"/>
      <c r="N541" s="48"/>
      <c r="O541" s="39">
        <v>3931342</v>
      </c>
      <c r="P541" s="43" t="s">
        <v>585</v>
      </c>
      <c r="Q541" s="38">
        <v>22162276</v>
      </c>
      <c r="R541" s="39">
        <v>2847020</v>
      </c>
      <c r="S541" s="36"/>
      <c r="T541" s="36">
        <v>1084322</v>
      </c>
      <c r="U541" s="36"/>
      <c r="V541" s="36"/>
      <c r="W541" s="36"/>
      <c r="X541" s="36"/>
      <c r="Y541" s="36"/>
      <c r="Z541" s="40" t="s">
        <v>346</v>
      </c>
      <c r="AA541" s="41">
        <v>45176</v>
      </c>
      <c r="AB541" s="31"/>
    </row>
    <row r="542" spans="1:28" s="42" customFormat="1" ht="15.95" customHeight="1" x14ac:dyDescent="0.25">
      <c r="A542" s="31">
        <v>534</v>
      </c>
      <c r="B542" s="31" t="s">
        <v>38</v>
      </c>
      <c r="C542" s="32" t="s">
        <v>39</v>
      </c>
      <c r="D542" s="43" t="s">
        <v>586</v>
      </c>
      <c r="E542" s="44">
        <v>45044</v>
      </c>
      <c r="F542" s="45">
        <v>45061</v>
      </c>
      <c r="G542" s="35">
        <v>18386577</v>
      </c>
      <c r="H542" s="36"/>
      <c r="I542" s="36"/>
      <c r="J542" s="46"/>
      <c r="K542" s="47"/>
      <c r="L542" s="36"/>
      <c r="M542" s="46"/>
      <c r="N542" s="48"/>
      <c r="O542" s="39">
        <v>3941250</v>
      </c>
      <c r="P542" s="43" t="s">
        <v>586</v>
      </c>
      <c r="Q542" s="38">
        <v>18386577</v>
      </c>
      <c r="R542" s="39">
        <v>2930650</v>
      </c>
      <c r="S542" s="36"/>
      <c r="T542" s="36">
        <v>1010600</v>
      </c>
      <c r="U542" s="36"/>
      <c r="V542" s="36"/>
      <c r="W542" s="36"/>
      <c r="X542" s="36"/>
      <c r="Y542" s="36"/>
      <c r="Z542" s="40" t="s">
        <v>346</v>
      </c>
      <c r="AA542" s="41">
        <v>45176</v>
      </c>
      <c r="AB542" s="31"/>
    </row>
    <row r="543" spans="1:28" s="42" customFormat="1" ht="15.95" customHeight="1" x14ac:dyDescent="0.25">
      <c r="A543" s="31">
        <v>535</v>
      </c>
      <c r="B543" s="31" t="s">
        <v>38</v>
      </c>
      <c r="C543" s="32" t="s">
        <v>39</v>
      </c>
      <c r="D543" s="43" t="s">
        <v>587</v>
      </c>
      <c r="E543" s="44">
        <v>45022</v>
      </c>
      <c r="F543" s="45">
        <v>45061</v>
      </c>
      <c r="G543" s="35">
        <v>19688507</v>
      </c>
      <c r="H543" s="36"/>
      <c r="I543" s="36"/>
      <c r="J543" s="46"/>
      <c r="K543" s="47"/>
      <c r="L543" s="36"/>
      <c r="M543" s="46"/>
      <c r="N543" s="48"/>
      <c r="O543" s="39">
        <v>4497430</v>
      </c>
      <c r="P543" s="43" t="s">
        <v>587</v>
      </c>
      <c r="Q543" s="38">
        <v>19688507</v>
      </c>
      <c r="R543" s="39">
        <v>2938710</v>
      </c>
      <c r="S543" s="36"/>
      <c r="T543" s="36">
        <v>1558720</v>
      </c>
      <c r="U543" s="36"/>
      <c r="V543" s="36"/>
      <c r="W543" s="36"/>
      <c r="X543" s="36"/>
      <c r="Y543" s="36"/>
      <c r="Z543" s="40" t="s">
        <v>346</v>
      </c>
      <c r="AA543" s="41">
        <v>45176</v>
      </c>
      <c r="AB543" s="31"/>
    </row>
    <row r="544" spans="1:28" s="42" customFormat="1" ht="15.95" customHeight="1" x14ac:dyDescent="0.25">
      <c r="A544" s="31">
        <v>536</v>
      </c>
      <c r="B544" s="31" t="s">
        <v>38</v>
      </c>
      <c r="C544" s="32" t="s">
        <v>39</v>
      </c>
      <c r="D544" s="43" t="s">
        <v>588</v>
      </c>
      <c r="E544" s="44">
        <v>45033</v>
      </c>
      <c r="F544" s="45">
        <v>45061</v>
      </c>
      <c r="G544" s="35">
        <v>21259529</v>
      </c>
      <c r="H544" s="36"/>
      <c r="I544" s="36"/>
      <c r="J544" s="46"/>
      <c r="K544" s="47"/>
      <c r="L544" s="36"/>
      <c r="M544" s="46"/>
      <c r="N544" s="48"/>
      <c r="O544" s="39">
        <v>2996160</v>
      </c>
      <c r="P544" s="43" t="s">
        <v>588</v>
      </c>
      <c r="Q544" s="38">
        <v>21259529</v>
      </c>
      <c r="R544" s="39">
        <v>2996160</v>
      </c>
      <c r="S544" s="36"/>
      <c r="T544" s="36"/>
      <c r="U544" s="36"/>
      <c r="V544" s="36"/>
      <c r="W544" s="36"/>
      <c r="X544" s="36"/>
      <c r="Y544" s="36"/>
      <c r="Z544" s="40" t="s">
        <v>346</v>
      </c>
      <c r="AA544" s="41">
        <v>45176</v>
      </c>
      <c r="AB544" s="31"/>
    </row>
    <row r="545" spans="1:28" s="42" customFormat="1" ht="15.95" customHeight="1" x14ac:dyDescent="0.25">
      <c r="A545" s="31">
        <v>537</v>
      </c>
      <c r="B545" s="31" t="s">
        <v>38</v>
      </c>
      <c r="C545" s="32" t="s">
        <v>39</v>
      </c>
      <c r="D545" s="43" t="s">
        <v>589</v>
      </c>
      <c r="E545" s="44">
        <v>45043</v>
      </c>
      <c r="F545" s="45">
        <v>45061</v>
      </c>
      <c r="G545" s="35">
        <v>8682627</v>
      </c>
      <c r="H545" s="36"/>
      <c r="I545" s="36"/>
      <c r="J545" s="46"/>
      <c r="K545" s="47"/>
      <c r="L545" s="36"/>
      <c r="M545" s="46"/>
      <c r="N545" s="48"/>
      <c r="O545" s="39">
        <v>4432800</v>
      </c>
      <c r="P545" s="43" t="s">
        <v>589</v>
      </c>
      <c r="Q545" s="38">
        <v>8682627</v>
      </c>
      <c r="R545" s="39">
        <v>3015300</v>
      </c>
      <c r="S545" s="36"/>
      <c r="T545" s="36">
        <v>1417500</v>
      </c>
      <c r="U545" s="36"/>
      <c r="V545" s="36"/>
      <c r="W545" s="36"/>
      <c r="X545" s="36"/>
      <c r="Y545" s="36"/>
      <c r="Z545" s="40" t="s">
        <v>346</v>
      </c>
      <c r="AA545" s="41">
        <v>45176</v>
      </c>
      <c r="AB545" s="31"/>
    </row>
    <row r="546" spans="1:28" s="42" customFormat="1" ht="15.95" customHeight="1" x14ac:dyDescent="0.25">
      <c r="A546" s="31">
        <v>538</v>
      </c>
      <c r="B546" s="31" t="s">
        <v>38</v>
      </c>
      <c r="C546" s="32" t="s">
        <v>39</v>
      </c>
      <c r="D546" s="43" t="s">
        <v>590</v>
      </c>
      <c r="E546" s="44">
        <v>45043</v>
      </c>
      <c r="F546" s="45">
        <v>45061</v>
      </c>
      <c r="G546" s="35">
        <v>10298386</v>
      </c>
      <c r="H546" s="36"/>
      <c r="I546" s="36"/>
      <c r="J546" s="46"/>
      <c r="K546" s="47"/>
      <c r="L546" s="36"/>
      <c r="M546" s="46"/>
      <c r="N546" s="48"/>
      <c r="O546" s="39">
        <v>3032500</v>
      </c>
      <c r="P546" s="43" t="s">
        <v>590</v>
      </c>
      <c r="Q546" s="38">
        <v>10298386</v>
      </c>
      <c r="R546" s="39">
        <v>3032500</v>
      </c>
      <c r="S546" s="36"/>
      <c r="T546" s="36"/>
      <c r="U546" s="36"/>
      <c r="V546" s="36"/>
      <c r="W546" s="36"/>
      <c r="X546" s="36"/>
      <c r="Y546" s="36"/>
      <c r="Z546" s="40" t="s">
        <v>346</v>
      </c>
      <c r="AA546" s="41">
        <v>45176</v>
      </c>
      <c r="AB546" s="31"/>
    </row>
    <row r="547" spans="1:28" s="42" customFormat="1" ht="15.95" customHeight="1" x14ac:dyDescent="0.25">
      <c r="A547" s="31">
        <v>539</v>
      </c>
      <c r="B547" s="31" t="s">
        <v>38</v>
      </c>
      <c r="C547" s="32" t="s">
        <v>39</v>
      </c>
      <c r="D547" s="43" t="s">
        <v>591</v>
      </c>
      <c r="E547" s="44">
        <v>45028</v>
      </c>
      <c r="F547" s="45">
        <v>45061</v>
      </c>
      <c r="G547" s="35">
        <v>12829714</v>
      </c>
      <c r="H547" s="36"/>
      <c r="I547" s="36"/>
      <c r="J547" s="46"/>
      <c r="K547" s="47"/>
      <c r="L547" s="36"/>
      <c r="M547" s="46"/>
      <c r="N547" s="48"/>
      <c r="O547" s="39">
        <v>3139300</v>
      </c>
      <c r="P547" s="43" t="s">
        <v>591</v>
      </c>
      <c r="Q547" s="38">
        <v>12829714</v>
      </c>
      <c r="R547" s="39">
        <v>3139300</v>
      </c>
      <c r="S547" s="36"/>
      <c r="T547" s="36"/>
      <c r="U547" s="36"/>
      <c r="V547" s="36"/>
      <c r="W547" s="36"/>
      <c r="X547" s="36"/>
      <c r="Y547" s="36"/>
      <c r="Z547" s="40" t="s">
        <v>346</v>
      </c>
      <c r="AA547" s="41">
        <v>45176</v>
      </c>
      <c r="AB547" s="31"/>
    </row>
    <row r="548" spans="1:28" s="42" customFormat="1" ht="15.95" customHeight="1" x14ac:dyDescent="0.25">
      <c r="A548" s="31">
        <v>540</v>
      </c>
      <c r="B548" s="31" t="s">
        <v>38</v>
      </c>
      <c r="C548" s="32" t="s">
        <v>39</v>
      </c>
      <c r="D548" s="43" t="s">
        <v>592</v>
      </c>
      <c r="E548" s="44">
        <v>45027</v>
      </c>
      <c r="F548" s="45">
        <v>45061</v>
      </c>
      <c r="G548" s="35">
        <v>7822945</v>
      </c>
      <c r="H548" s="36"/>
      <c r="I548" s="36"/>
      <c r="J548" s="46"/>
      <c r="K548" s="47"/>
      <c r="L548" s="36"/>
      <c r="M548" s="46"/>
      <c r="N548" s="48"/>
      <c r="O548" s="39">
        <v>3298600</v>
      </c>
      <c r="P548" s="43" t="s">
        <v>592</v>
      </c>
      <c r="Q548" s="38">
        <v>7822945</v>
      </c>
      <c r="R548" s="39">
        <v>3262700</v>
      </c>
      <c r="S548" s="36"/>
      <c r="T548" s="36">
        <v>35900</v>
      </c>
      <c r="U548" s="36"/>
      <c r="V548" s="36"/>
      <c r="W548" s="36"/>
      <c r="X548" s="36"/>
      <c r="Y548" s="36"/>
      <c r="Z548" s="40" t="s">
        <v>346</v>
      </c>
      <c r="AA548" s="41">
        <v>45176</v>
      </c>
      <c r="AB548" s="31"/>
    </row>
    <row r="549" spans="1:28" s="42" customFormat="1" ht="15.95" customHeight="1" x14ac:dyDescent="0.25">
      <c r="A549" s="31">
        <v>541</v>
      </c>
      <c r="B549" s="31" t="s">
        <v>38</v>
      </c>
      <c r="C549" s="32" t="s">
        <v>39</v>
      </c>
      <c r="D549" s="43" t="s">
        <v>593</v>
      </c>
      <c r="E549" s="44">
        <v>45031</v>
      </c>
      <c r="F549" s="45">
        <v>45061</v>
      </c>
      <c r="G549" s="35">
        <v>31412564</v>
      </c>
      <c r="H549" s="36"/>
      <c r="I549" s="36"/>
      <c r="J549" s="46"/>
      <c r="K549" s="47"/>
      <c r="L549" s="36"/>
      <c r="M549" s="46"/>
      <c r="N549" s="48"/>
      <c r="O549" s="39">
        <v>4098500</v>
      </c>
      <c r="P549" s="43" t="s">
        <v>593</v>
      </c>
      <c r="Q549" s="38">
        <v>31412564</v>
      </c>
      <c r="R549" s="39">
        <v>3287900</v>
      </c>
      <c r="S549" s="36"/>
      <c r="T549" s="36">
        <v>810600</v>
      </c>
      <c r="U549" s="36"/>
      <c r="V549" s="36"/>
      <c r="W549" s="36"/>
      <c r="X549" s="36"/>
      <c r="Y549" s="36"/>
      <c r="Z549" s="40" t="s">
        <v>346</v>
      </c>
      <c r="AA549" s="41">
        <v>45176</v>
      </c>
      <c r="AB549" s="31"/>
    </row>
    <row r="550" spans="1:28" s="42" customFormat="1" ht="15.95" customHeight="1" x14ac:dyDescent="0.25">
      <c r="A550" s="31">
        <v>542</v>
      </c>
      <c r="B550" s="31" t="s">
        <v>38</v>
      </c>
      <c r="C550" s="32" t="s">
        <v>39</v>
      </c>
      <c r="D550" s="43" t="s">
        <v>594</v>
      </c>
      <c r="E550" s="44">
        <v>45026</v>
      </c>
      <c r="F550" s="45">
        <v>45061</v>
      </c>
      <c r="G550" s="35">
        <v>21038022</v>
      </c>
      <c r="H550" s="36"/>
      <c r="I550" s="36"/>
      <c r="J550" s="46"/>
      <c r="K550" s="47"/>
      <c r="L550" s="36"/>
      <c r="M550" s="46"/>
      <c r="N550" s="48"/>
      <c r="O550" s="39">
        <v>5654952</v>
      </c>
      <c r="P550" s="43" t="s">
        <v>594</v>
      </c>
      <c r="Q550" s="38">
        <v>21038022</v>
      </c>
      <c r="R550" s="39">
        <v>3306252</v>
      </c>
      <c r="S550" s="36"/>
      <c r="T550" s="36">
        <v>2348700</v>
      </c>
      <c r="U550" s="36"/>
      <c r="V550" s="36"/>
      <c r="W550" s="36"/>
      <c r="X550" s="36"/>
      <c r="Y550" s="36"/>
      <c r="Z550" s="40" t="s">
        <v>346</v>
      </c>
      <c r="AA550" s="41">
        <v>45176</v>
      </c>
      <c r="AB550" s="31"/>
    </row>
    <row r="551" spans="1:28" s="42" customFormat="1" ht="15.95" customHeight="1" x14ac:dyDescent="0.25">
      <c r="A551" s="31">
        <v>543</v>
      </c>
      <c r="B551" s="31" t="s">
        <v>38</v>
      </c>
      <c r="C551" s="32" t="s">
        <v>39</v>
      </c>
      <c r="D551" s="43" t="s">
        <v>595</v>
      </c>
      <c r="E551" s="44">
        <v>45042</v>
      </c>
      <c r="F551" s="45">
        <v>45061</v>
      </c>
      <c r="G551" s="35">
        <v>10484506</v>
      </c>
      <c r="H551" s="36"/>
      <c r="I551" s="36"/>
      <c r="J551" s="46"/>
      <c r="K551" s="47"/>
      <c r="L551" s="36"/>
      <c r="M551" s="46"/>
      <c r="N551" s="48"/>
      <c r="O551" s="39">
        <v>4564114</v>
      </c>
      <c r="P551" s="43" t="s">
        <v>595</v>
      </c>
      <c r="Q551" s="38">
        <v>10484506</v>
      </c>
      <c r="R551" s="39">
        <v>3789391</v>
      </c>
      <c r="S551" s="36"/>
      <c r="T551" s="36">
        <v>774723</v>
      </c>
      <c r="U551" s="36"/>
      <c r="V551" s="36"/>
      <c r="W551" s="36"/>
      <c r="X551" s="36"/>
      <c r="Y551" s="36"/>
      <c r="Z551" s="40" t="s">
        <v>346</v>
      </c>
      <c r="AA551" s="41">
        <v>45176</v>
      </c>
      <c r="AB551" s="31"/>
    </row>
    <row r="552" spans="1:28" s="42" customFormat="1" ht="15.95" customHeight="1" x14ac:dyDescent="0.25">
      <c r="A552" s="31">
        <v>544</v>
      </c>
      <c r="B552" s="31" t="s">
        <v>38</v>
      </c>
      <c r="C552" s="32" t="s">
        <v>39</v>
      </c>
      <c r="D552" s="43" t="s">
        <v>596</v>
      </c>
      <c r="E552" s="44">
        <v>45024</v>
      </c>
      <c r="F552" s="45">
        <v>45061</v>
      </c>
      <c r="G552" s="35">
        <v>14012437</v>
      </c>
      <c r="H552" s="36"/>
      <c r="I552" s="36"/>
      <c r="J552" s="46"/>
      <c r="K552" s="47"/>
      <c r="L552" s="36"/>
      <c r="M552" s="46"/>
      <c r="N552" s="48"/>
      <c r="O552" s="39">
        <v>5674200</v>
      </c>
      <c r="P552" s="43" t="s">
        <v>596</v>
      </c>
      <c r="Q552" s="38">
        <v>14012437</v>
      </c>
      <c r="R552" s="39">
        <v>4323200</v>
      </c>
      <c r="S552" s="36"/>
      <c r="T552" s="36">
        <v>1351000</v>
      </c>
      <c r="U552" s="36"/>
      <c r="V552" s="36"/>
      <c r="W552" s="36"/>
      <c r="X552" s="36"/>
      <c r="Y552" s="36"/>
      <c r="Z552" s="40" t="s">
        <v>346</v>
      </c>
      <c r="AA552" s="41">
        <v>45176</v>
      </c>
      <c r="AB552" s="31"/>
    </row>
    <row r="553" spans="1:28" s="42" customFormat="1" ht="15.95" customHeight="1" x14ac:dyDescent="0.25">
      <c r="A553" s="31">
        <v>545</v>
      </c>
      <c r="B553" s="31" t="s">
        <v>38</v>
      </c>
      <c r="C553" s="32" t="s">
        <v>39</v>
      </c>
      <c r="D553" s="43" t="s">
        <v>597</v>
      </c>
      <c r="E553" s="44">
        <v>45043</v>
      </c>
      <c r="F553" s="45">
        <v>45061</v>
      </c>
      <c r="G553" s="35">
        <v>14101775</v>
      </c>
      <c r="H553" s="36"/>
      <c r="I553" s="36"/>
      <c r="J553" s="46"/>
      <c r="K553" s="47"/>
      <c r="L553" s="36"/>
      <c r="M553" s="46"/>
      <c r="N553" s="48"/>
      <c r="O553" s="39">
        <v>6192200</v>
      </c>
      <c r="P553" s="43" t="s">
        <v>597</v>
      </c>
      <c r="Q553" s="38">
        <v>14101775</v>
      </c>
      <c r="R553" s="39">
        <v>5109500</v>
      </c>
      <c r="S553" s="36"/>
      <c r="T553" s="36">
        <v>1082700</v>
      </c>
      <c r="U553" s="36"/>
      <c r="V553" s="36"/>
      <c r="W553" s="36"/>
      <c r="X553" s="36"/>
      <c r="Y553" s="36"/>
      <c r="Z553" s="40" t="s">
        <v>346</v>
      </c>
      <c r="AA553" s="41">
        <v>45176</v>
      </c>
      <c r="AB553" s="31"/>
    </row>
    <row r="554" spans="1:28" s="42" customFormat="1" ht="15.95" customHeight="1" x14ac:dyDescent="0.25">
      <c r="A554" s="31">
        <v>546</v>
      </c>
      <c r="B554" s="31" t="s">
        <v>38</v>
      </c>
      <c r="C554" s="32" t="s">
        <v>39</v>
      </c>
      <c r="D554" s="43" t="s">
        <v>598</v>
      </c>
      <c r="E554" s="44">
        <v>45043</v>
      </c>
      <c r="F554" s="45">
        <v>45061</v>
      </c>
      <c r="G554" s="35">
        <v>12656625</v>
      </c>
      <c r="H554" s="36"/>
      <c r="I554" s="36"/>
      <c r="J554" s="46"/>
      <c r="K554" s="47"/>
      <c r="L554" s="36"/>
      <c r="M554" s="46"/>
      <c r="N554" s="48"/>
      <c r="O554" s="39">
        <v>7341178</v>
      </c>
      <c r="P554" s="43" t="s">
        <v>598</v>
      </c>
      <c r="Q554" s="38">
        <v>12656625</v>
      </c>
      <c r="R554" s="39">
        <v>5192435</v>
      </c>
      <c r="S554" s="36"/>
      <c r="T554" s="36">
        <v>2148743</v>
      </c>
      <c r="U554" s="36"/>
      <c r="V554" s="36"/>
      <c r="W554" s="36"/>
      <c r="X554" s="36"/>
      <c r="Y554" s="36"/>
      <c r="Z554" s="40" t="s">
        <v>346</v>
      </c>
      <c r="AA554" s="41">
        <v>45176</v>
      </c>
      <c r="AB554" s="31"/>
    </row>
    <row r="555" spans="1:28" s="42" customFormat="1" ht="15.95" customHeight="1" x14ac:dyDescent="0.25">
      <c r="A555" s="31">
        <v>547</v>
      </c>
      <c r="B555" s="31" t="s">
        <v>38</v>
      </c>
      <c r="C555" s="32" t="s">
        <v>39</v>
      </c>
      <c r="D555" s="43" t="s">
        <v>599</v>
      </c>
      <c r="E555" s="44">
        <v>45043</v>
      </c>
      <c r="F555" s="45">
        <v>45061</v>
      </c>
      <c r="G555" s="35">
        <v>13826752</v>
      </c>
      <c r="H555" s="36"/>
      <c r="I555" s="36"/>
      <c r="J555" s="46"/>
      <c r="K555" s="47"/>
      <c r="L555" s="36"/>
      <c r="M555" s="46"/>
      <c r="N555" s="48"/>
      <c r="O555" s="39">
        <v>8644195</v>
      </c>
      <c r="P555" s="43" t="s">
        <v>599</v>
      </c>
      <c r="Q555" s="38">
        <v>13826752</v>
      </c>
      <c r="R555" s="39">
        <v>6050937</v>
      </c>
      <c r="S555" s="36"/>
      <c r="T555" s="36">
        <v>2593258</v>
      </c>
      <c r="U555" s="36"/>
      <c r="V555" s="36"/>
      <c r="W555" s="36"/>
      <c r="X555" s="36"/>
      <c r="Y555" s="36"/>
      <c r="Z555" s="40" t="s">
        <v>346</v>
      </c>
      <c r="AA555" s="41">
        <v>45176</v>
      </c>
      <c r="AB555" s="31"/>
    </row>
    <row r="556" spans="1:28" s="42" customFormat="1" ht="15.95" customHeight="1" x14ac:dyDescent="0.25">
      <c r="A556" s="31">
        <v>548</v>
      </c>
      <c r="B556" s="31" t="s">
        <v>38</v>
      </c>
      <c r="C556" s="32" t="s">
        <v>39</v>
      </c>
      <c r="D556" s="43" t="s">
        <v>600</v>
      </c>
      <c r="E556" s="44">
        <v>45044</v>
      </c>
      <c r="F556" s="45">
        <v>45061</v>
      </c>
      <c r="G556" s="35">
        <v>8377075</v>
      </c>
      <c r="H556" s="36"/>
      <c r="I556" s="36"/>
      <c r="J556" s="46"/>
      <c r="K556" s="47"/>
      <c r="L556" s="36"/>
      <c r="M556" s="46"/>
      <c r="N556" s="48"/>
      <c r="O556" s="39">
        <v>8377075</v>
      </c>
      <c r="P556" s="43" t="s">
        <v>600</v>
      </c>
      <c r="Q556" s="38">
        <v>8377075</v>
      </c>
      <c r="R556" s="39">
        <v>8377075</v>
      </c>
      <c r="S556" s="36"/>
      <c r="T556" s="36"/>
      <c r="U556" s="36"/>
      <c r="V556" s="36"/>
      <c r="W556" s="36"/>
      <c r="X556" s="36"/>
      <c r="Y556" s="36"/>
      <c r="Z556" s="40" t="s">
        <v>346</v>
      </c>
      <c r="AA556" s="41">
        <v>45176</v>
      </c>
      <c r="AB556" s="31"/>
    </row>
    <row r="557" spans="1:28" s="42" customFormat="1" ht="15.95" customHeight="1" x14ac:dyDescent="0.25">
      <c r="A557" s="31">
        <v>549</v>
      </c>
      <c r="B557" s="31" t="s">
        <v>38</v>
      </c>
      <c r="C557" s="32" t="s">
        <v>39</v>
      </c>
      <c r="D557" s="43" t="s">
        <v>601</v>
      </c>
      <c r="E557" s="44">
        <v>45042</v>
      </c>
      <c r="F557" s="45">
        <v>45061</v>
      </c>
      <c r="G557" s="35">
        <v>27887099</v>
      </c>
      <c r="H557" s="36"/>
      <c r="I557" s="36"/>
      <c r="J557" s="46"/>
      <c r="K557" s="47"/>
      <c r="L557" s="36"/>
      <c r="M557" s="46"/>
      <c r="N557" s="48"/>
      <c r="O557" s="39">
        <v>12503092</v>
      </c>
      <c r="P557" s="43" t="s">
        <v>601</v>
      </c>
      <c r="Q557" s="38">
        <v>27887099</v>
      </c>
      <c r="R557" s="39">
        <v>8733314</v>
      </c>
      <c r="S557" s="36"/>
      <c r="T557" s="36">
        <v>3769778</v>
      </c>
      <c r="U557" s="36"/>
      <c r="V557" s="36"/>
      <c r="W557" s="36"/>
      <c r="X557" s="36"/>
      <c r="Y557" s="36"/>
      <c r="Z557" s="40" t="s">
        <v>346</v>
      </c>
      <c r="AA557" s="41">
        <v>45176</v>
      </c>
      <c r="AB557" s="31"/>
    </row>
    <row r="558" spans="1:28" s="42" customFormat="1" ht="15.95" customHeight="1" x14ac:dyDescent="0.25">
      <c r="A558" s="31">
        <v>550</v>
      </c>
      <c r="B558" s="31" t="s">
        <v>38</v>
      </c>
      <c r="C558" s="32" t="s">
        <v>39</v>
      </c>
      <c r="D558" s="43" t="s">
        <v>602</v>
      </c>
      <c r="E558" s="44">
        <v>45022</v>
      </c>
      <c r="F558" s="45">
        <v>45061</v>
      </c>
      <c r="G558" s="35">
        <v>34714247</v>
      </c>
      <c r="H558" s="36"/>
      <c r="I558" s="36"/>
      <c r="J558" s="46"/>
      <c r="K558" s="47"/>
      <c r="L558" s="36"/>
      <c r="M558" s="46"/>
      <c r="N558" s="48"/>
      <c r="O558" s="39">
        <v>11021850</v>
      </c>
      <c r="P558" s="43" t="s">
        <v>602</v>
      </c>
      <c r="Q558" s="38">
        <v>34714247</v>
      </c>
      <c r="R558" s="39">
        <v>9389734</v>
      </c>
      <c r="S558" s="36"/>
      <c r="T558" s="36">
        <v>1632116</v>
      </c>
      <c r="U558" s="36"/>
      <c r="V558" s="36"/>
      <c r="W558" s="36"/>
      <c r="X558" s="36"/>
      <c r="Y558" s="36"/>
      <c r="Z558" s="40" t="s">
        <v>346</v>
      </c>
      <c r="AA558" s="41">
        <v>45176</v>
      </c>
      <c r="AB558" s="31"/>
    </row>
    <row r="559" spans="1:28" s="42" customFormat="1" ht="15.95" customHeight="1" x14ac:dyDescent="0.25">
      <c r="A559" s="31">
        <v>551</v>
      </c>
      <c r="B559" s="31" t="s">
        <v>38</v>
      </c>
      <c r="C559" s="32" t="s">
        <v>39</v>
      </c>
      <c r="D559" s="43" t="s">
        <v>603</v>
      </c>
      <c r="E559" s="44">
        <v>45023</v>
      </c>
      <c r="F559" s="45">
        <v>45061</v>
      </c>
      <c r="G559" s="35">
        <v>25283344</v>
      </c>
      <c r="H559" s="36"/>
      <c r="I559" s="36"/>
      <c r="J559" s="46"/>
      <c r="K559" s="47"/>
      <c r="L559" s="36"/>
      <c r="M559" s="46"/>
      <c r="N559" s="48"/>
      <c r="O559" s="39">
        <v>14441023</v>
      </c>
      <c r="P559" s="43" t="s">
        <v>603</v>
      </c>
      <c r="Q559" s="38">
        <v>25283344</v>
      </c>
      <c r="R559" s="39">
        <v>11095717</v>
      </c>
      <c r="S559" s="36"/>
      <c r="T559" s="36">
        <v>3345306</v>
      </c>
      <c r="U559" s="36"/>
      <c r="V559" s="36"/>
      <c r="W559" s="36"/>
      <c r="X559" s="36"/>
      <c r="Y559" s="36"/>
      <c r="Z559" s="40" t="s">
        <v>346</v>
      </c>
      <c r="AA559" s="41">
        <v>45176</v>
      </c>
      <c r="AB559" s="31"/>
    </row>
    <row r="560" spans="1:28" s="42" customFormat="1" ht="15.95" customHeight="1" x14ac:dyDescent="0.25">
      <c r="A560" s="31">
        <v>552</v>
      </c>
      <c r="B560" s="31" t="s">
        <v>38</v>
      </c>
      <c r="C560" s="32" t="s">
        <v>39</v>
      </c>
      <c r="D560" s="43" t="s">
        <v>604</v>
      </c>
      <c r="E560" s="44">
        <v>45039</v>
      </c>
      <c r="F560" s="45">
        <v>45061</v>
      </c>
      <c r="G560" s="35">
        <v>51293677</v>
      </c>
      <c r="H560" s="36"/>
      <c r="I560" s="36"/>
      <c r="J560" s="46"/>
      <c r="K560" s="47"/>
      <c r="L560" s="36"/>
      <c r="M560" s="46"/>
      <c r="N560" s="48"/>
      <c r="O560" s="39">
        <v>21571600</v>
      </c>
      <c r="P560" s="43" t="s">
        <v>604</v>
      </c>
      <c r="Q560" s="38">
        <v>51293677</v>
      </c>
      <c r="R560" s="39">
        <v>18195600</v>
      </c>
      <c r="S560" s="36"/>
      <c r="T560" s="36">
        <v>3376000</v>
      </c>
      <c r="U560" s="36"/>
      <c r="V560" s="36"/>
      <c r="W560" s="36"/>
      <c r="X560" s="36"/>
      <c r="Y560" s="36"/>
      <c r="Z560" s="40" t="s">
        <v>346</v>
      </c>
      <c r="AA560" s="41">
        <v>45176</v>
      </c>
      <c r="AB560" s="31"/>
    </row>
    <row r="561" spans="1:28" s="42" customFormat="1" ht="15.95" customHeight="1" x14ac:dyDescent="0.25">
      <c r="A561" s="31">
        <v>553</v>
      </c>
      <c r="B561" s="31" t="s">
        <v>38</v>
      </c>
      <c r="C561" s="32" t="s">
        <v>39</v>
      </c>
      <c r="D561" s="43" t="s">
        <v>605</v>
      </c>
      <c r="E561" s="44">
        <v>45042</v>
      </c>
      <c r="F561" s="45">
        <v>45061</v>
      </c>
      <c r="G561" s="35">
        <v>39930380</v>
      </c>
      <c r="H561" s="36"/>
      <c r="I561" s="36"/>
      <c r="J561" s="46"/>
      <c r="K561" s="47"/>
      <c r="L561" s="36"/>
      <c r="M561" s="46"/>
      <c r="N561" s="48"/>
      <c r="O561" s="39">
        <v>26385277</v>
      </c>
      <c r="P561" s="43" t="s">
        <v>605</v>
      </c>
      <c r="Q561" s="38">
        <v>39930380</v>
      </c>
      <c r="R561" s="39">
        <v>18630419</v>
      </c>
      <c r="S561" s="36"/>
      <c r="T561" s="36">
        <v>7754858</v>
      </c>
      <c r="U561" s="36"/>
      <c r="V561" s="36"/>
      <c r="W561" s="36"/>
      <c r="X561" s="36"/>
      <c r="Y561" s="36"/>
      <c r="Z561" s="40" t="s">
        <v>346</v>
      </c>
      <c r="AA561" s="41">
        <v>45176</v>
      </c>
      <c r="AB561" s="31"/>
    </row>
    <row r="562" spans="1:28" s="42" customFormat="1" ht="15.95" customHeight="1" x14ac:dyDescent="0.25">
      <c r="A562" s="31">
        <v>554</v>
      </c>
      <c r="B562" s="31" t="s">
        <v>38</v>
      </c>
      <c r="C562" s="32" t="s">
        <v>39</v>
      </c>
      <c r="D562" s="43" t="s">
        <v>606</v>
      </c>
      <c r="E562" s="44">
        <v>45031</v>
      </c>
      <c r="F562" s="45">
        <v>45061</v>
      </c>
      <c r="G562" s="35">
        <v>41663363</v>
      </c>
      <c r="H562" s="36"/>
      <c r="I562" s="36"/>
      <c r="J562" s="46"/>
      <c r="K562" s="47"/>
      <c r="L562" s="36"/>
      <c r="M562" s="46"/>
      <c r="N562" s="48"/>
      <c r="O562" s="39">
        <v>41663363</v>
      </c>
      <c r="P562" s="43" t="s">
        <v>606</v>
      </c>
      <c r="Q562" s="38">
        <v>41663363</v>
      </c>
      <c r="R562" s="39">
        <v>36936563</v>
      </c>
      <c r="S562" s="36"/>
      <c r="T562" s="36">
        <v>4726800</v>
      </c>
      <c r="U562" s="36"/>
      <c r="V562" s="36"/>
      <c r="W562" s="36"/>
      <c r="X562" s="36"/>
      <c r="Y562" s="36"/>
      <c r="Z562" s="40" t="s">
        <v>346</v>
      </c>
      <c r="AA562" s="41">
        <v>45176</v>
      </c>
      <c r="AB562" s="31"/>
    </row>
    <row r="563" spans="1:28" s="42" customFormat="1" ht="15.95" customHeight="1" x14ac:dyDescent="0.25">
      <c r="A563" s="31">
        <v>555</v>
      </c>
      <c r="B563" s="31" t="s">
        <v>38</v>
      </c>
      <c r="C563" s="32" t="s">
        <v>39</v>
      </c>
      <c r="D563" s="43" t="s">
        <v>607</v>
      </c>
      <c r="E563" s="44">
        <v>45027</v>
      </c>
      <c r="F563" s="45">
        <v>45061</v>
      </c>
      <c r="G563" s="35">
        <v>44385355</v>
      </c>
      <c r="H563" s="36"/>
      <c r="I563" s="36"/>
      <c r="J563" s="46"/>
      <c r="K563" s="47"/>
      <c r="L563" s="36"/>
      <c r="M563" s="46"/>
      <c r="N563" s="48"/>
      <c r="O563" s="39">
        <v>44385355</v>
      </c>
      <c r="P563" s="43" t="s">
        <v>607</v>
      </c>
      <c r="Q563" s="38">
        <v>44385355</v>
      </c>
      <c r="R563" s="39">
        <v>40642410</v>
      </c>
      <c r="S563" s="36"/>
      <c r="T563" s="36">
        <v>3742945</v>
      </c>
      <c r="U563" s="36"/>
      <c r="V563" s="36"/>
      <c r="W563" s="36"/>
      <c r="X563" s="36"/>
      <c r="Y563" s="36"/>
      <c r="Z563" s="40" t="s">
        <v>346</v>
      </c>
      <c r="AA563" s="41">
        <v>45176</v>
      </c>
      <c r="AB563" s="31"/>
    </row>
    <row r="564" spans="1:28" s="42" customFormat="1" ht="15.95" customHeight="1" x14ac:dyDescent="0.25">
      <c r="A564" s="31">
        <v>556</v>
      </c>
      <c r="B564" s="31" t="s">
        <v>38</v>
      </c>
      <c r="C564" s="32" t="s">
        <v>39</v>
      </c>
      <c r="D564" s="43" t="s">
        <v>608</v>
      </c>
      <c r="E564" s="44">
        <v>45045</v>
      </c>
      <c r="F564" s="45">
        <v>45061</v>
      </c>
      <c r="G564" s="35">
        <v>57331593</v>
      </c>
      <c r="H564" s="36"/>
      <c r="I564" s="36"/>
      <c r="J564" s="46"/>
      <c r="K564" s="47"/>
      <c r="L564" s="36"/>
      <c r="M564" s="46"/>
      <c r="N564" s="48"/>
      <c r="O564" s="39">
        <v>57331593</v>
      </c>
      <c r="P564" s="43" t="s">
        <v>608</v>
      </c>
      <c r="Q564" s="38">
        <v>57331593</v>
      </c>
      <c r="R564" s="39">
        <v>49449113</v>
      </c>
      <c r="S564" s="36"/>
      <c r="T564" s="36">
        <v>7882480</v>
      </c>
      <c r="U564" s="36"/>
      <c r="V564" s="36"/>
      <c r="W564" s="36"/>
      <c r="X564" s="36"/>
      <c r="Y564" s="36"/>
      <c r="Z564" s="40" t="s">
        <v>346</v>
      </c>
      <c r="AA564" s="41">
        <v>45176</v>
      </c>
      <c r="AB564" s="31"/>
    </row>
    <row r="565" spans="1:28" s="42" customFormat="1" ht="15.95" customHeight="1" x14ac:dyDescent="0.25">
      <c r="A565" s="31">
        <v>557</v>
      </c>
      <c r="B565" s="31" t="s">
        <v>38</v>
      </c>
      <c r="C565" s="32" t="s">
        <v>39</v>
      </c>
      <c r="D565" s="43" t="s">
        <v>609</v>
      </c>
      <c r="E565" s="44">
        <v>44966</v>
      </c>
      <c r="F565" s="45">
        <v>45001</v>
      </c>
      <c r="G565" s="35">
        <v>294300</v>
      </c>
      <c r="H565" s="36"/>
      <c r="I565" s="36"/>
      <c r="J565" s="46"/>
      <c r="K565" s="47"/>
      <c r="L565" s="36"/>
      <c r="M565" s="46"/>
      <c r="N565" s="48"/>
      <c r="O565" s="39">
        <v>147900</v>
      </c>
      <c r="P565" s="43" t="s">
        <v>609</v>
      </c>
      <c r="Q565" s="38">
        <v>294300</v>
      </c>
      <c r="R565" s="39"/>
      <c r="S565" s="36"/>
      <c r="T565" s="36"/>
      <c r="U565" s="36"/>
      <c r="V565" s="36"/>
      <c r="W565" s="36"/>
      <c r="X565" s="36">
        <v>147900</v>
      </c>
      <c r="Y565" s="36"/>
      <c r="Z565" s="40"/>
      <c r="AA565" s="41"/>
      <c r="AB565" s="31"/>
    </row>
    <row r="566" spans="1:28" s="42" customFormat="1" ht="15.95" customHeight="1" x14ac:dyDescent="0.25">
      <c r="A566" s="31">
        <v>558</v>
      </c>
      <c r="B566" s="31" t="s">
        <v>38</v>
      </c>
      <c r="C566" s="32" t="s">
        <v>39</v>
      </c>
      <c r="D566" s="43" t="s">
        <v>610</v>
      </c>
      <c r="E566" s="44">
        <v>44968</v>
      </c>
      <c r="F566" s="45">
        <v>45001</v>
      </c>
      <c r="G566" s="35">
        <v>3992291</v>
      </c>
      <c r="H566" s="36"/>
      <c r="I566" s="36"/>
      <c r="J566" s="46"/>
      <c r="K566" s="47"/>
      <c r="L566" s="36"/>
      <c r="M566" s="46"/>
      <c r="N566" s="48"/>
      <c r="O566" s="39">
        <v>1241300</v>
      </c>
      <c r="P566" s="43" t="s">
        <v>610</v>
      </c>
      <c r="Q566" s="38">
        <v>3992291</v>
      </c>
      <c r="R566" s="39"/>
      <c r="S566" s="36"/>
      <c r="T566" s="36"/>
      <c r="U566" s="36"/>
      <c r="V566" s="36"/>
      <c r="W566" s="36"/>
      <c r="X566" s="36">
        <v>1241300</v>
      </c>
      <c r="Y566" s="36"/>
      <c r="Z566" s="40"/>
      <c r="AA566" s="41"/>
      <c r="AB566" s="31"/>
    </row>
    <row r="567" spans="1:28" s="42" customFormat="1" ht="15.95" customHeight="1" x14ac:dyDescent="0.25">
      <c r="A567" s="31">
        <v>559</v>
      </c>
      <c r="B567" s="31" t="s">
        <v>38</v>
      </c>
      <c r="C567" s="32" t="s">
        <v>611</v>
      </c>
      <c r="D567" s="43" t="s">
        <v>612</v>
      </c>
      <c r="E567" s="44">
        <v>43951</v>
      </c>
      <c r="F567" s="45">
        <v>44001</v>
      </c>
      <c r="G567" s="35">
        <v>1760</v>
      </c>
      <c r="H567" s="36"/>
      <c r="I567" s="36"/>
      <c r="J567" s="46"/>
      <c r="K567" s="47"/>
      <c r="L567" s="36"/>
      <c r="M567" s="46"/>
      <c r="N567" s="48"/>
      <c r="O567" s="39">
        <v>1760</v>
      </c>
      <c r="P567" s="43" t="s">
        <v>612</v>
      </c>
      <c r="Q567" s="38">
        <v>1760</v>
      </c>
      <c r="R567" s="39"/>
      <c r="S567" s="36"/>
      <c r="T567" s="36"/>
      <c r="U567" s="36"/>
      <c r="V567" s="36">
        <v>1760</v>
      </c>
      <c r="W567" s="36"/>
      <c r="X567" s="36"/>
      <c r="Y567" s="36"/>
      <c r="Z567" s="40" t="s">
        <v>53</v>
      </c>
      <c r="AA567" s="41" t="s">
        <v>53</v>
      </c>
      <c r="AB567" s="31"/>
    </row>
    <row r="568" spans="1:28" s="42" customFormat="1" ht="15.95" customHeight="1" x14ac:dyDescent="0.25">
      <c r="A568" s="31">
        <v>560</v>
      </c>
      <c r="B568" s="31" t="s">
        <v>38</v>
      </c>
      <c r="C568" s="32" t="s">
        <v>611</v>
      </c>
      <c r="D568" s="43" t="s">
        <v>613</v>
      </c>
      <c r="E568" s="44">
        <v>43650</v>
      </c>
      <c r="F568" s="45">
        <v>43713</v>
      </c>
      <c r="G568" s="35">
        <v>1820</v>
      </c>
      <c r="H568" s="36"/>
      <c r="I568" s="36"/>
      <c r="J568" s="46"/>
      <c r="K568" s="47"/>
      <c r="L568" s="36"/>
      <c r="M568" s="46"/>
      <c r="N568" s="48"/>
      <c r="O568" s="39">
        <v>1820</v>
      </c>
      <c r="P568" s="43" t="s">
        <v>613</v>
      </c>
      <c r="Q568" s="38">
        <v>1820</v>
      </c>
      <c r="R568" s="39"/>
      <c r="S568" s="36"/>
      <c r="T568" s="36"/>
      <c r="U568" s="36"/>
      <c r="V568" s="36">
        <v>1820</v>
      </c>
      <c r="W568" s="36"/>
      <c r="X568" s="36"/>
      <c r="Y568" s="36"/>
      <c r="Z568" s="40" t="s">
        <v>53</v>
      </c>
      <c r="AA568" s="41" t="s">
        <v>53</v>
      </c>
      <c r="AB568" s="31"/>
    </row>
    <row r="569" spans="1:28" s="42" customFormat="1" ht="15.95" customHeight="1" x14ac:dyDescent="0.25">
      <c r="A569" s="31">
        <v>561</v>
      </c>
      <c r="B569" s="31" t="s">
        <v>38</v>
      </c>
      <c r="C569" s="32" t="s">
        <v>611</v>
      </c>
      <c r="D569" s="43" t="s">
        <v>614</v>
      </c>
      <c r="E569" s="44">
        <v>43600</v>
      </c>
      <c r="F569" s="45">
        <v>43713</v>
      </c>
      <c r="G569" s="35">
        <v>1845</v>
      </c>
      <c r="H569" s="36"/>
      <c r="I569" s="36"/>
      <c r="J569" s="46"/>
      <c r="K569" s="47"/>
      <c r="L569" s="36"/>
      <c r="M569" s="46"/>
      <c r="N569" s="48"/>
      <c r="O569" s="39">
        <v>1845</v>
      </c>
      <c r="P569" s="43" t="s">
        <v>614</v>
      </c>
      <c r="Q569" s="38">
        <v>1845</v>
      </c>
      <c r="R569" s="39"/>
      <c r="S569" s="36"/>
      <c r="T569" s="36"/>
      <c r="U569" s="36"/>
      <c r="V569" s="36">
        <v>1845</v>
      </c>
      <c r="W569" s="36"/>
      <c r="X569" s="36"/>
      <c r="Y569" s="36"/>
      <c r="Z569" s="40" t="s">
        <v>53</v>
      </c>
      <c r="AA569" s="41" t="s">
        <v>53</v>
      </c>
      <c r="AB569" s="31"/>
    </row>
    <row r="570" spans="1:28" s="42" customFormat="1" ht="15.95" customHeight="1" x14ac:dyDescent="0.25">
      <c r="A570" s="31">
        <v>562</v>
      </c>
      <c r="B570" s="31" t="s">
        <v>38</v>
      </c>
      <c r="C570" s="32" t="s">
        <v>611</v>
      </c>
      <c r="D570" s="43" t="s">
        <v>615</v>
      </c>
      <c r="E570" s="44">
        <v>44000</v>
      </c>
      <c r="F570" s="45">
        <v>44203</v>
      </c>
      <c r="G570" s="35">
        <v>3172</v>
      </c>
      <c r="H570" s="36"/>
      <c r="I570" s="36"/>
      <c r="J570" s="46"/>
      <c r="K570" s="47"/>
      <c r="L570" s="36"/>
      <c r="M570" s="46"/>
      <c r="N570" s="48"/>
      <c r="O570" s="39">
        <v>3172</v>
      </c>
      <c r="P570" s="43" t="s">
        <v>615</v>
      </c>
      <c r="Q570" s="38">
        <v>3172</v>
      </c>
      <c r="R570" s="39"/>
      <c r="S570" s="36"/>
      <c r="T570" s="36"/>
      <c r="U570" s="36">
        <v>3172</v>
      </c>
      <c r="V570" s="36"/>
      <c r="W570" s="36"/>
      <c r="X570" s="36"/>
      <c r="Y570" s="36"/>
      <c r="Z570" s="40" t="s">
        <v>53</v>
      </c>
      <c r="AA570" s="41" t="s">
        <v>53</v>
      </c>
      <c r="AB570" s="31"/>
    </row>
    <row r="571" spans="1:28" s="42" customFormat="1" ht="15.95" customHeight="1" x14ac:dyDescent="0.25">
      <c r="A571" s="31">
        <v>563</v>
      </c>
      <c r="B571" s="31" t="s">
        <v>38</v>
      </c>
      <c r="C571" s="32" t="s">
        <v>616</v>
      </c>
      <c r="D571" s="43" t="s">
        <v>617</v>
      </c>
      <c r="E571" s="44">
        <v>43241</v>
      </c>
      <c r="F571" s="45">
        <v>43266</v>
      </c>
      <c r="G571" s="35">
        <v>3942</v>
      </c>
      <c r="H571" s="36"/>
      <c r="I571" s="36"/>
      <c r="J571" s="46"/>
      <c r="K571" s="47"/>
      <c r="L571" s="36"/>
      <c r="M571" s="46"/>
      <c r="N571" s="48"/>
      <c r="O571" s="39">
        <v>3942</v>
      </c>
      <c r="P571" s="43" t="s">
        <v>617</v>
      </c>
      <c r="Q571" s="38">
        <v>3942</v>
      </c>
      <c r="R571" s="39"/>
      <c r="S571" s="36"/>
      <c r="T571" s="36"/>
      <c r="U571" s="36">
        <v>3942</v>
      </c>
      <c r="V571" s="36"/>
      <c r="W571" s="36"/>
      <c r="X571" s="36"/>
      <c r="Y571" s="36"/>
      <c r="Z571" s="40" t="s">
        <v>53</v>
      </c>
      <c r="AA571" s="41" t="s">
        <v>53</v>
      </c>
      <c r="AB571" s="31"/>
    </row>
    <row r="572" spans="1:28" s="42" customFormat="1" ht="15.95" customHeight="1" x14ac:dyDescent="0.25">
      <c r="A572" s="31">
        <v>564</v>
      </c>
      <c r="B572" s="31" t="s">
        <v>38</v>
      </c>
      <c r="C572" s="32" t="s">
        <v>39</v>
      </c>
      <c r="D572" s="43" t="s">
        <v>618</v>
      </c>
      <c r="E572" s="44">
        <v>44559</v>
      </c>
      <c r="F572" s="45">
        <v>44568</v>
      </c>
      <c r="G572" s="35">
        <v>4355</v>
      </c>
      <c r="H572" s="36"/>
      <c r="I572" s="36"/>
      <c r="J572" s="46"/>
      <c r="K572" s="47"/>
      <c r="L572" s="36"/>
      <c r="M572" s="46"/>
      <c r="N572" s="48"/>
      <c r="O572" s="39">
        <v>4355</v>
      </c>
      <c r="P572" s="43" t="s">
        <v>618</v>
      </c>
      <c r="Q572" s="38">
        <v>4355</v>
      </c>
      <c r="R572" s="39"/>
      <c r="S572" s="36"/>
      <c r="T572" s="36"/>
      <c r="U572" s="36">
        <v>4355</v>
      </c>
      <c r="V572" s="36"/>
      <c r="W572" s="36"/>
      <c r="X572" s="36"/>
      <c r="Y572" s="36"/>
      <c r="Z572" s="40" t="s">
        <v>53</v>
      </c>
      <c r="AA572" s="41" t="s">
        <v>53</v>
      </c>
      <c r="AB572" s="31"/>
    </row>
    <row r="573" spans="1:28" s="42" customFormat="1" ht="15.95" customHeight="1" x14ac:dyDescent="0.25">
      <c r="A573" s="31">
        <v>565</v>
      </c>
      <c r="B573" s="31" t="s">
        <v>38</v>
      </c>
      <c r="C573" s="32" t="s">
        <v>611</v>
      </c>
      <c r="D573" s="43" t="s">
        <v>619</v>
      </c>
      <c r="E573" s="44">
        <v>43967</v>
      </c>
      <c r="F573" s="45">
        <v>44203</v>
      </c>
      <c r="G573" s="35">
        <v>4423</v>
      </c>
      <c r="H573" s="36"/>
      <c r="I573" s="36"/>
      <c r="J573" s="46"/>
      <c r="K573" s="47"/>
      <c r="L573" s="36"/>
      <c r="M573" s="46"/>
      <c r="N573" s="48"/>
      <c r="O573" s="39">
        <v>4423</v>
      </c>
      <c r="P573" s="43" t="s">
        <v>619</v>
      </c>
      <c r="Q573" s="38">
        <v>4423</v>
      </c>
      <c r="R573" s="39"/>
      <c r="S573" s="36"/>
      <c r="T573" s="36"/>
      <c r="U573" s="36">
        <v>4423</v>
      </c>
      <c r="V573" s="36"/>
      <c r="W573" s="36"/>
      <c r="X573" s="36"/>
      <c r="Y573" s="36"/>
      <c r="Z573" s="40" t="s">
        <v>53</v>
      </c>
      <c r="AA573" s="41" t="s">
        <v>53</v>
      </c>
      <c r="AB573" s="31"/>
    </row>
    <row r="574" spans="1:28" s="42" customFormat="1" ht="15.95" customHeight="1" x14ac:dyDescent="0.25">
      <c r="A574" s="31">
        <v>566</v>
      </c>
      <c r="B574" s="31" t="s">
        <v>38</v>
      </c>
      <c r="C574" s="32" t="s">
        <v>39</v>
      </c>
      <c r="D574" s="43" t="s">
        <v>620</v>
      </c>
      <c r="E574" s="44">
        <v>44933</v>
      </c>
      <c r="F574" s="45">
        <v>44966</v>
      </c>
      <c r="G574" s="35">
        <v>5300</v>
      </c>
      <c r="H574" s="36"/>
      <c r="I574" s="36"/>
      <c r="J574" s="46"/>
      <c r="K574" s="47"/>
      <c r="L574" s="36"/>
      <c r="M574" s="46"/>
      <c r="N574" s="48"/>
      <c r="O574" s="39">
        <v>5300</v>
      </c>
      <c r="P574" s="43" t="s">
        <v>620</v>
      </c>
      <c r="Q574" s="38">
        <v>5300</v>
      </c>
      <c r="R574" s="39">
        <v>5300</v>
      </c>
      <c r="S574" s="36"/>
      <c r="T574" s="36"/>
      <c r="U574" s="36"/>
      <c r="V574" s="36"/>
      <c r="W574" s="36"/>
      <c r="X574" s="36"/>
      <c r="Y574" s="36"/>
      <c r="Z574" s="40" t="s">
        <v>64</v>
      </c>
      <c r="AA574" s="41">
        <v>45120</v>
      </c>
      <c r="AB574" s="31"/>
    </row>
    <row r="575" spans="1:28" s="42" customFormat="1" ht="15.95" customHeight="1" x14ac:dyDescent="0.25">
      <c r="A575" s="31">
        <v>567</v>
      </c>
      <c r="B575" s="31" t="s">
        <v>38</v>
      </c>
      <c r="C575" s="32" t="s">
        <v>39</v>
      </c>
      <c r="D575" s="43" t="s">
        <v>621</v>
      </c>
      <c r="E575" s="44">
        <v>44933</v>
      </c>
      <c r="F575" s="45">
        <v>44966</v>
      </c>
      <c r="G575" s="35">
        <v>5300</v>
      </c>
      <c r="H575" s="36"/>
      <c r="I575" s="36"/>
      <c r="J575" s="46"/>
      <c r="K575" s="47"/>
      <c r="L575" s="36"/>
      <c r="M575" s="46"/>
      <c r="N575" s="48"/>
      <c r="O575" s="39">
        <v>5300</v>
      </c>
      <c r="P575" s="43" t="s">
        <v>621</v>
      </c>
      <c r="Q575" s="38">
        <v>5300</v>
      </c>
      <c r="R575" s="39">
        <v>5300</v>
      </c>
      <c r="S575" s="36"/>
      <c r="T575" s="36"/>
      <c r="U575" s="36"/>
      <c r="V575" s="36"/>
      <c r="W575" s="36"/>
      <c r="X575" s="36"/>
      <c r="Y575" s="36"/>
      <c r="Z575" s="40" t="s">
        <v>64</v>
      </c>
      <c r="AA575" s="41">
        <v>45120</v>
      </c>
      <c r="AB575" s="31"/>
    </row>
    <row r="576" spans="1:28" s="42" customFormat="1" ht="15.95" customHeight="1" x14ac:dyDescent="0.25">
      <c r="A576" s="31">
        <v>568</v>
      </c>
      <c r="B576" s="31" t="s">
        <v>38</v>
      </c>
      <c r="C576" s="32" t="s">
        <v>39</v>
      </c>
      <c r="D576" s="43" t="s">
        <v>622</v>
      </c>
      <c r="E576" s="44">
        <v>44935</v>
      </c>
      <c r="F576" s="45">
        <v>44966</v>
      </c>
      <c r="G576" s="35">
        <v>5300</v>
      </c>
      <c r="H576" s="36"/>
      <c r="I576" s="36"/>
      <c r="J576" s="46"/>
      <c r="K576" s="47"/>
      <c r="L576" s="36"/>
      <c r="M576" s="46"/>
      <c r="N576" s="48"/>
      <c r="O576" s="39">
        <v>5300</v>
      </c>
      <c r="P576" s="43" t="s">
        <v>622</v>
      </c>
      <c r="Q576" s="38">
        <v>5300</v>
      </c>
      <c r="R576" s="39">
        <v>5300</v>
      </c>
      <c r="S576" s="36"/>
      <c r="T576" s="36"/>
      <c r="U576" s="36"/>
      <c r="V576" s="36"/>
      <c r="W576" s="36"/>
      <c r="X576" s="36"/>
      <c r="Y576" s="36"/>
      <c r="Z576" s="40" t="s">
        <v>64</v>
      </c>
      <c r="AA576" s="41">
        <v>45120</v>
      </c>
      <c r="AB576" s="31"/>
    </row>
    <row r="577" spans="1:28" s="42" customFormat="1" ht="15.95" customHeight="1" x14ac:dyDescent="0.25">
      <c r="A577" s="31">
        <v>569</v>
      </c>
      <c r="B577" s="31" t="s">
        <v>38</v>
      </c>
      <c r="C577" s="32" t="s">
        <v>39</v>
      </c>
      <c r="D577" s="43" t="s">
        <v>623</v>
      </c>
      <c r="E577" s="44">
        <v>44936</v>
      </c>
      <c r="F577" s="45">
        <v>44966</v>
      </c>
      <c r="G577" s="35">
        <v>5300</v>
      </c>
      <c r="H577" s="36"/>
      <c r="I577" s="36"/>
      <c r="J577" s="46"/>
      <c r="K577" s="47"/>
      <c r="L577" s="36"/>
      <c r="M577" s="46"/>
      <c r="N577" s="48"/>
      <c r="O577" s="39">
        <v>5300</v>
      </c>
      <c r="P577" s="43" t="s">
        <v>623</v>
      </c>
      <c r="Q577" s="38">
        <v>5300</v>
      </c>
      <c r="R577" s="39">
        <v>5300</v>
      </c>
      <c r="S577" s="36"/>
      <c r="T577" s="36"/>
      <c r="U577" s="36"/>
      <c r="V577" s="36"/>
      <c r="W577" s="36"/>
      <c r="X577" s="36"/>
      <c r="Y577" s="36"/>
      <c r="Z577" s="40" t="s">
        <v>64</v>
      </c>
      <c r="AA577" s="41">
        <v>45120</v>
      </c>
      <c r="AB577" s="31"/>
    </row>
    <row r="578" spans="1:28" s="42" customFormat="1" ht="15.95" customHeight="1" x14ac:dyDescent="0.25">
      <c r="A578" s="31">
        <v>570</v>
      </c>
      <c r="B578" s="31" t="s">
        <v>38</v>
      </c>
      <c r="C578" s="32" t="s">
        <v>39</v>
      </c>
      <c r="D578" s="43" t="s">
        <v>624</v>
      </c>
      <c r="E578" s="44">
        <v>44936</v>
      </c>
      <c r="F578" s="45">
        <v>44966</v>
      </c>
      <c r="G578" s="35">
        <v>5300</v>
      </c>
      <c r="H578" s="36"/>
      <c r="I578" s="36"/>
      <c r="J578" s="46"/>
      <c r="K578" s="47"/>
      <c r="L578" s="36"/>
      <c r="M578" s="46"/>
      <c r="N578" s="48"/>
      <c r="O578" s="39">
        <v>5300</v>
      </c>
      <c r="P578" s="43" t="s">
        <v>624</v>
      </c>
      <c r="Q578" s="38">
        <v>5300</v>
      </c>
      <c r="R578" s="39">
        <v>5300</v>
      </c>
      <c r="S578" s="36"/>
      <c r="T578" s="36"/>
      <c r="U578" s="36"/>
      <c r="V578" s="36"/>
      <c r="W578" s="36"/>
      <c r="X578" s="36"/>
      <c r="Y578" s="36"/>
      <c r="Z578" s="40" t="s">
        <v>64</v>
      </c>
      <c r="AA578" s="41">
        <v>45120</v>
      </c>
      <c r="AB578" s="31"/>
    </row>
    <row r="579" spans="1:28" s="42" customFormat="1" ht="15.95" customHeight="1" x14ac:dyDescent="0.25">
      <c r="A579" s="31">
        <v>571</v>
      </c>
      <c r="B579" s="31" t="s">
        <v>38</v>
      </c>
      <c r="C579" s="32" t="s">
        <v>39</v>
      </c>
      <c r="D579" s="43" t="s">
        <v>625</v>
      </c>
      <c r="E579" s="44">
        <v>44945</v>
      </c>
      <c r="F579" s="45">
        <v>44966</v>
      </c>
      <c r="G579" s="35">
        <v>5300</v>
      </c>
      <c r="H579" s="36"/>
      <c r="I579" s="36"/>
      <c r="J579" s="46"/>
      <c r="K579" s="47"/>
      <c r="L579" s="36"/>
      <c r="M579" s="46"/>
      <c r="N579" s="48"/>
      <c r="O579" s="39">
        <v>5300</v>
      </c>
      <c r="P579" s="43" t="s">
        <v>625</v>
      </c>
      <c r="Q579" s="38">
        <v>5300</v>
      </c>
      <c r="R579" s="39">
        <v>5300</v>
      </c>
      <c r="S579" s="36"/>
      <c r="T579" s="36"/>
      <c r="U579" s="36"/>
      <c r="V579" s="36"/>
      <c r="W579" s="36"/>
      <c r="X579" s="36"/>
      <c r="Y579" s="36"/>
      <c r="Z579" s="40" t="s">
        <v>64</v>
      </c>
      <c r="AA579" s="41">
        <v>45120</v>
      </c>
      <c r="AB579" s="31"/>
    </row>
    <row r="580" spans="1:28" s="42" customFormat="1" ht="15.95" customHeight="1" x14ac:dyDescent="0.25">
      <c r="A580" s="31">
        <v>572</v>
      </c>
      <c r="B580" s="31" t="s">
        <v>38</v>
      </c>
      <c r="C580" s="32" t="s">
        <v>39</v>
      </c>
      <c r="D580" s="43" t="s">
        <v>626</v>
      </c>
      <c r="E580" s="44">
        <v>44946</v>
      </c>
      <c r="F580" s="45">
        <v>44966</v>
      </c>
      <c r="G580" s="35">
        <v>5300</v>
      </c>
      <c r="H580" s="36"/>
      <c r="I580" s="36"/>
      <c r="J580" s="46"/>
      <c r="K580" s="47"/>
      <c r="L580" s="36"/>
      <c r="M580" s="46"/>
      <c r="N580" s="48"/>
      <c r="O580" s="39">
        <v>5300</v>
      </c>
      <c r="P580" s="43" t="s">
        <v>626</v>
      </c>
      <c r="Q580" s="38">
        <v>5300</v>
      </c>
      <c r="R580" s="39">
        <v>5300</v>
      </c>
      <c r="S580" s="36"/>
      <c r="T580" s="36"/>
      <c r="U580" s="36"/>
      <c r="V580" s="36"/>
      <c r="W580" s="36"/>
      <c r="X580" s="36"/>
      <c r="Y580" s="36"/>
      <c r="Z580" s="40" t="s">
        <v>64</v>
      </c>
      <c r="AA580" s="41">
        <v>45120</v>
      </c>
      <c r="AB580" s="31"/>
    </row>
    <row r="581" spans="1:28" s="42" customFormat="1" ht="15.95" customHeight="1" x14ac:dyDescent="0.25">
      <c r="A581" s="31">
        <v>573</v>
      </c>
      <c r="B581" s="31" t="s">
        <v>38</v>
      </c>
      <c r="C581" s="32" t="s">
        <v>39</v>
      </c>
      <c r="D581" s="43" t="s">
        <v>627</v>
      </c>
      <c r="E581" s="44">
        <v>44934</v>
      </c>
      <c r="F581" s="45">
        <v>44966</v>
      </c>
      <c r="G581" s="35">
        <v>5300</v>
      </c>
      <c r="H581" s="36"/>
      <c r="I581" s="36"/>
      <c r="J581" s="46"/>
      <c r="K581" s="47"/>
      <c r="L581" s="36"/>
      <c r="M581" s="46"/>
      <c r="N581" s="48"/>
      <c r="O581" s="39">
        <v>5300</v>
      </c>
      <c r="P581" s="43" t="s">
        <v>627</v>
      </c>
      <c r="Q581" s="38">
        <v>5300</v>
      </c>
      <c r="R581" s="39">
        <v>5300</v>
      </c>
      <c r="S581" s="36"/>
      <c r="T581" s="36"/>
      <c r="U581" s="36"/>
      <c r="V581" s="36"/>
      <c r="W581" s="36"/>
      <c r="X581" s="36"/>
      <c r="Y581" s="36"/>
      <c r="Z581" s="40" t="s">
        <v>41</v>
      </c>
      <c r="AA581" s="41">
        <v>45146</v>
      </c>
      <c r="AB581" s="31"/>
    </row>
    <row r="582" spans="1:28" s="42" customFormat="1" ht="15.95" customHeight="1" x14ac:dyDescent="0.25">
      <c r="A582" s="31">
        <v>574</v>
      </c>
      <c r="B582" s="31" t="s">
        <v>38</v>
      </c>
      <c r="C582" s="32" t="s">
        <v>39</v>
      </c>
      <c r="D582" s="43" t="s">
        <v>628</v>
      </c>
      <c r="E582" s="44">
        <v>44934</v>
      </c>
      <c r="F582" s="45">
        <v>44966</v>
      </c>
      <c r="G582" s="35">
        <v>5300</v>
      </c>
      <c r="H582" s="36"/>
      <c r="I582" s="36"/>
      <c r="J582" s="46"/>
      <c r="K582" s="47"/>
      <c r="L582" s="36"/>
      <c r="M582" s="46"/>
      <c r="N582" s="48"/>
      <c r="O582" s="39">
        <v>5300</v>
      </c>
      <c r="P582" s="43" t="s">
        <v>628</v>
      </c>
      <c r="Q582" s="38">
        <v>5300</v>
      </c>
      <c r="R582" s="39">
        <v>5300</v>
      </c>
      <c r="S582" s="36"/>
      <c r="T582" s="36"/>
      <c r="U582" s="36"/>
      <c r="V582" s="36"/>
      <c r="W582" s="36"/>
      <c r="X582" s="36"/>
      <c r="Y582" s="36"/>
      <c r="Z582" s="40" t="s">
        <v>41</v>
      </c>
      <c r="AA582" s="41">
        <v>45146</v>
      </c>
      <c r="AB582" s="31"/>
    </row>
    <row r="583" spans="1:28" s="42" customFormat="1" ht="15.95" customHeight="1" x14ac:dyDescent="0.25">
      <c r="A583" s="31">
        <v>575</v>
      </c>
      <c r="B583" s="31" t="s">
        <v>38</v>
      </c>
      <c r="C583" s="32" t="s">
        <v>39</v>
      </c>
      <c r="D583" s="43" t="s">
        <v>629</v>
      </c>
      <c r="E583" s="44">
        <v>44934</v>
      </c>
      <c r="F583" s="45">
        <v>44966</v>
      </c>
      <c r="G583" s="35">
        <v>5300</v>
      </c>
      <c r="H583" s="36"/>
      <c r="I583" s="36"/>
      <c r="J583" s="46"/>
      <c r="K583" s="47"/>
      <c r="L583" s="36"/>
      <c r="M583" s="46"/>
      <c r="N583" s="48"/>
      <c r="O583" s="39">
        <v>5300</v>
      </c>
      <c r="P583" s="43" t="s">
        <v>629</v>
      </c>
      <c r="Q583" s="38">
        <v>5300</v>
      </c>
      <c r="R583" s="39">
        <v>5300</v>
      </c>
      <c r="S583" s="36"/>
      <c r="T583" s="36"/>
      <c r="U583" s="36"/>
      <c r="V583" s="36"/>
      <c r="W583" s="36"/>
      <c r="X583" s="36"/>
      <c r="Y583" s="36"/>
      <c r="Z583" s="40" t="s">
        <v>41</v>
      </c>
      <c r="AA583" s="41">
        <v>45146</v>
      </c>
      <c r="AB583" s="31"/>
    </row>
    <row r="584" spans="1:28" s="42" customFormat="1" ht="15.95" customHeight="1" x14ac:dyDescent="0.25">
      <c r="A584" s="31">
        <v>576</v>
      </c>
      <c r="B584" s="31" t="s">
        <v>38</v>
      </c>
      <c r="C584" s="32" t="s">
        <v>39</v>
      </c>
      <c r="D584" s="43" t="s">
        <v>630</v>
      </c>
      <c r="E584" s="44">
        <v>44935</v>
      </c>
      <c r="F584" s="45">
        <v>44966</v>
      </c>
      <c r="G584" s="35">
        <v>5300</v>
      </c>
      <c r="H584" s="36"/>
      <c r="I584" s="36"/>
      <c r="J584" s="46"/>
      <c r="K584" s="47"/>
      <c r="L584" s="36"/>
      <c r="M584" s="46"/>
      <c r="N584" s="48"/>
      <c r="O584" s="39">
        <v>5300</v>
      </c>
      <c r="P584" s="43" t="s">
        <v>630</v>
      </c>
      <c r="Q584" s="38">
        <v>5300</v>
      </c>
      <c r="R584" s="39">
        <v>5300</v>
      </c>
      <c r="S584" s="36"/>
      <c r="T584" s="36"/>
      <c r="U584" s="36"/>
      <c r="V584" s="36"/>
      <c r="W584" s="36"/>
      <c r="X584" s="36"/>
      <c r="Y584" s="36"/>
      <c r="Z584" s="40" t="s">
        <v>41</v>
      </c>
      <c r="AA584" s="41">
        <v>45146</v>
      </c>
      <c r="AB584" s="31"/>
    </row>
    <row r="585" spans="1:28" s="42" customFormat="1" ht="15.95" customHeight="1" x14ac:dyDescent="0.25">
      <c r="A585" s="31">
        <v>577</v>
      </c>
      <c r="B585" s="31" t="s">
        <v>38</v>
      </c>
      <c r="C585" s="32" t="s">
        <v>39</v>
      </c>
      <c r="D585" s="43" t="s">
        <v>631</v>
      </c>
      <c r="E585" s="44">
        <v>44936</v>
      </c>
      <c r="F585" s="45">
        <v>44966</v>
      </c>
      <c r="G585" s="35">
        <v>5300</v>
      </c>
      <c r="H585" s="36"/>
      <c r="I585" s="36"/>
      <c r="J585" s="46"/>
      <c r="K585" s="47"/>
      <c r="L585" s="36"/>
      <c r="M585" s="46"/>
      <c r="N585" s="48"/>
      <c r="O585" s="39">
        <v>5300</v>
      </c>
      <c r="P585" s="43" t="s">
        <v>631</v>
      </c>
      <c r="Q585" s="38">
        <v>5300</v>
      </c>
      <c r="R585" s="39">
        <v>5300</v>
      </c>
      <c r="S585" s="36"/>
      <c r="T585" s="36"/>
      <c r="U585" s="36"/>
      <c r="V585" s="36"/>
      <c r="W585" s="36"/>
      <c r="X585" s="36"/>
      <c r="Y585" s="36"/>
      <c r="Z585" s="40" t="s">
        <v>41</v>
      </c>
      <c r="AA585" s="41">
        <v>45146</v>
      </c>
      <c r="AB585" s="31"/>
    </row>
    <row r="586" spans="1:28" s="42" customFormat="1" ht="15.95" customHeight="1" x14ac:dyDescent="0.25">
      <c r="A586" s="31">
        <v>578</v>
      </c>
      <c r="B586" s="31" t="s">
        <v>38</v>
      </c>
      <c r="C586" s="32" t="s">
        <v>39</v>
      </c>
      <c r="D586" s="43" t="s">
        <v>632</v>
      </c>
      <c r="E586" s="44">
        <v>44937</v>
      </c>
      <c r="F586" s="45">
        <v>44966</v>
      </c>
      <c r="G586" s="35">
        <v>5300</v>
      </c>
      <c r="H586" s="36"/>
      <c r="I586" s="36"/>
      <c r="J586" s="46"/>
      <c r="K586" s="47"/>
      <c r="L586" s="36"/>
      <c r="M586" s="46"/>
      <c r="N586" s="48"/>
      <c r="O586" s="39">
        <v>5300</v>
      </c>
      <c r="P586" s="43" t="s">
        <v>632</v>
      </c>
      <c r="Q586" s="38">
        <v>5300</v>
      </c>
      <c r="R586" s="39">
        <v>5300</v>
      </c>
      <c r="S586" s="36"/>
      <c r="T586" s="36"/>
      <c r="U586" s="36"/>
      <c r="V586" s="36"/>
      <c r="W586" s="36"/>
      <c r="X586" s="36"/>
      <c r="Y586" s="36"/>
      <c r="Z586" s="40" t="s">
        <v>41</v>
      </c>
      <c r="AA586" s="41">
        <v>45146</v>
      </c>
      <c r="AB586" s="31"/>
    </row>
    <row r="587" spans="1:28" s="42" customFormat="1" ht="15.95" customHeight="1" x14ac:dyDescent="0.25">
      <c r="A587" s="31">
        <v>579</v>
      </c>
      <c r="B587" s="31" t="s">
        <v>38</v>
      </c>
      <c r="C587" s="32" t="s">
        <v>39</v>
      </c>
      <c r="D587" s="43" t="s">
        <v>633</v>
      </c>
      <c r="E587" s="44">
        <v>44932</v>
      </c>
      <c r="F587" s="45">
        <v>44966</v>
      </c>
      <c r="G587" s="35">
        <v>5300</v>
      </c>
      <c r="H587" s="36"/>
      <c r="I587" s="36"/>
      <c r="J587" s="46"/>
      <c r="K587" s="47"/>
      <c r="L587" s="36"/>
      <c r="M587" s="46"/>
      <c r="N587" s="48"/>
      <c r="O587" s="39">
        <v>5300</v>
      </c>
      <c r="P587" s="43" t="s">
        <v>633</v>
      </c>
      <c r="Q587" s="38">
        <v>5300</v>
      </c>
      <c r="R587" s="39">
        <v>5300</v>
      </c>
      <c r="S587" s="36"/>
      <c r="T587" s="36"/>
      <c r="U587" s="36"/>
      <c r="V587" s="36"/>
      <c r="W587" s="36"/>
      <c r="X587" s="36"/>
      <c r="Y587" s="36"/>
      <c r="Z587" s="40" t="s">
        <v>232</v>
      </c>
      <c r="AA587" s="41">
        <v>45124</v>
      </c>
      <c r="AB587" s="31"/>
    </row>
    <row r="588" spans="1:28" s="42" customFormat="1" ht="15.95" customHeight="1" x14ac:dyDescent="0.25">
      <c r="A588" s="31">
        <v>580</v>
      </c>
      <c r="B588" s="31" t="s">
        <v>38</v>
      </c>
      <c r="C588" s="32" t="s">
        <v>39</v>
      </c>
      <c r="D588" s="43" t="s">
        <v>634</v>
      </c>
      <c r="E588" s="44">
        <v>44936</v>
      </c>
      <c r="F588" s="45">
        <v>44966</v>
      </c>
      <c r="G588" s="35">
        <v>5300</v>
      </c>
      <c r="H588" s="36"/>
      <c r="I588" s="36"/>
      <c r="J588" s="46"/>
      <c r="K588" s="47"/>
      <c r="L588" s="36"/>
      <c r="M588" s="46"/>
      <c r="N588" s="48"/>
      <c r="O588" s="39">
        <v>5300</v>
      </c>
      <c r="P588" s="43" t="s">
        <v>634</v>
      </c>
      <c r="Q588" s="38">
        <v>5300</v>
      </c>
      <c r="R588" s="39">
        <v>5300</v>
      </c>
      <c r="S588" s="36"/>
      <c r="T588" s="36"/>
      <c r="U588" s="36"/>
      <c r="V588" s="36"/>
      <c r="W588" s="36"/>
      <c r="X588" s="36"/>
      <c r="Y588" s="36"/>
      <c r="Z588" s="40" t="s">
        <v>232</v>
      </c>
      <c r="AA588" s="41">
        <v>45124</v>
      </c>
      <c r="AB588" s="31"/>
    </row>
    <row r="589" spans="1:28" s="42" customFormat="1" ht="15.95" customHeight="1" x14ac:dyDescent="0.25">
      <c r="A589" s="31">
        <v>581</v>
      </c>
      <c r="B589" s="31" t="s">
        <v>38</v>
      </c>
      <c r="C589" s="32" t="s">
        <v>39</v>
      </c>
      <c r="D589" s="43" t="s">
        <v>635</v>
      </c>
      <c r="E589" s="44">
        <v>44951</v>
      </c>
      <c r="F589" s="45">
        <v>44966</v>
      </c>
      <c r="G589" s="35">
        <v>5300</v>
      </c>
      <c r="H589" s="36"/>
      <c r="I589" s="36"/>
      <c r="J589" s="46"/>
      <c r="K589" s="47"/>
      <c r="L589" s="36"/>
      <c r="M589" s="46"/>
      <c r="N589" s="48"/>
      <c r="O589" s="39">
        <v>5300</v>
      </c>
      <c r="P589" s="43" t="s">
        <v>635</v>
      </c>
      <c r="Q589" s="38">
        <v>5300</v>
      </c>
      <c r="R589" s="39">
        <v>5300</v>
      </c>
      <c r="S589" s="36"/>
      <c r="T589" s="36"/>
      <c r="U589" s="36"/>
      <c r="V589" s="36"/>
      <c r="W589" s="36"/>
      <c r="X589" s="36"/>
      <c r="Y589" s="36"/>
      <c r="Z589" s="40" t="s">
        <v>232</v>
      </c>
      <c r="AA589" s="41">
        <v>45124</v>
      </c>
      <c r="AB589" s="31"/>
    </row>
    <row r="590" spans="1:28" s="42" customFormat="1" ht="15.95" customHeight="1" x14ac:dyDescent="0.25">
      <c r="A590" s="31">
        <v>582</v>
      </c>
      <c r="B590" s="31" t="s">
        <v>38</v>
      </c>
      <c r="C590" s="32" t="s">
        <v>39</v>
      </c>
      <c r="D590" s="43" t="s">
        <v>636</v>
      </c>
      <c r="E590" s="44">
        <v>44922</v>
      </c>
      <c r="F590" s="45">
        <v>44932</v>
      </c>
      <c r="G590" s="35">
        <v>5300</v>
      </c>
      <c r="H590" s="36"/>
      <c r="I590" s="36"/>
      <c r="J590" s="46"/>
      <c r="K590" s="47"/>
      <c r="L590" s="36"/>
      <c r="M590" s="46"/>
      <c r="N590" s="48"/>
      <c r="O590" s="39">
        <v>5300</v>
      </c>
      <c r="P590" s="43" t="s">
        <v>636</v>
      </c>
      <c r="Q590" s="38">
        <v>5300</v>
      </c>
      <c r="R590" s="39"/>
      <c r="S590" s="36"/>
      <c r="T590" s="36"/>
      <c r="U590" s="36"/>
      <c r="V590" s="36"/>
      <c r="W590" s="36">
        <v>5300</v>
      </c>
      <c r="X590" s="36"/>
      <c r="Y590" s="36"/>
      <c r="Z590" s="40" t="s">
        <v>53</v>
      </c>
      <c r="AA590" s="41" t="s">
        <v>53</v>
      </c>
      <c r="AB590" s="31"/>
    </row>
    <row r="591" spans="1:28" s="42" customFormat="1" ht="15.95" customHeight="1" x14ac:dyDescent="0.25">
      <c r="A591" s="31">
        <v>583</v>
      </c>
      <c r="B591" s="31" t="s">
        <v>38</v>
      </c>
      <c r="C591" s="32" t="s">
        <v>39</v>
      </c>
      <c r="D591" s="43" t="s">
        <v>637</v>
      </c>
      <c r="E591" s="44">
        <v>44930</v>
      </c>
      <c r="F591" s="45">
        <v>44966</v>
      </c>
      <c r="G591" s="35">
        <v>5300</v>
      </c>
      <c r="H591" s="36"/>
      <c r="I591" s="36"/>
      <c r="J591" s="46"/>
      <c r="K591" s="47"/>
      <c r="L591" s="36"/>
      <c r="M591" s="46"/>
      <c r="N591" s="48"/>
      <c r="O591" s="39">
        <v>5300</v>
      </c>
      <c r="P591" s="43" t="s">
        <v>637</v>
      </c>
      <c r="Q591" s="38">
        <v>5300</v>
      </c>
      <c r="R591" s="39"/>
      <c r="S591" s="36"/>
      <c r="T591" s="36"/>
      <c r="U591" s="36"/>
      <c r="V591" s="36"/>
      <c r="W591" s="36">
        <v>5300</v>
      </c>
      <c r="X591" s="36"/>
      <c r="Y591" s="36"/>
      <c r="Z591" s="40" t="s">
        <v>53</v>
      </c>
      <c r="AA591" s="41" t="s">
        <v>53</v>
      </c>
      <c r="AB591" s="31"/>
    </row>
    <row r="592" spans="1:28" s="42" customFormat="1" ht="15.95" customHeight="1" x14ac:dyDescent="0.25">
      <c r="A592" s="31">
        <v>584</v>
      </c>
      <c r="B592" s="31" t="s">
        <v>38</v>
      </c>
      <c r="C592" s="32" t="s">
        <v>39</v>
      </c>
      <c r="D592" s="43" t="s">
        <v>638</v>
      </c>
      <c r="E592" s="44">
        <v>44930</v>
      </c>
      <c r="F592" s="45">
        <v>44966</v>
      </c>
      <c r="G592" s="35">
        <v>5300</v>
      </c>
      <c r="H592" s="36"/>
      <c r="I592" s="36"/>
      <c r="J592" s="46"/>
      <c r="K592" s="47"/>
      <c r="L592" s="36"/>
      <c r="M592" s="46"/>
      <c r="N592" s="48"/>
      <c r="O592" s="39">
        <v>5300</v>
      </c>
      <c r="P592" s="43" t="s">
        <v>638</v>
      </c>
      <c r="Q592" s="38">
        <v>5300</v>
      </c>
      <c r="R592" s="39"/>
      <c r="S592" s="36"/>
      <c r="T592" s="36"/>
      <c r="U592" s="36"/>
      <c r="V592" s="36"/>
      <c r="W592" s="36">
        <v>5300</v>
      </c>
      <c r="X592" s="36"/>
      <c r="Y592" s="36"/>
      <c r="Z592" s="40" t="s">
        <v>53</v>
      </c>
      <c r="AA592" s="41" t="s">
        <v>53</v>
      </c>
      <c r="AB592" s="31"/>
    </row>
    <row r="593" spans="1:28" s="42" customFormat="1" ht="15.95" customHeight="1" x14ac:dyDescent="0.25">
      <c r="A593" s="31">
        <v>585</v>
      </c>
      <c r="B593" s="31" t="s">
        <v>38</v>
      </c>
      <c r="C593" s="32" t="s">
        <v>39</v>
      </c>
      <c r="D593" s="43" t="s">
        <v>639</v>
      </c>
      <c r="E593" s="44">
        <v>44932</v>
      </c>
      <c r="F593" s="45">
        <v>44966</v>
      </c>
      <c r="G593" s="35">
        <v>5300</v>
      </c>
      <c r="H593" s="36"/>
      <c r="I593" s="36"/>
      <c r="J593" s="46"/>
      <c r="K593" s="47"/>
      <c r="L593" s="36"/>
      <c r="M593" s="46"/>
      <c r="N593" s="48"/>
      <c r="O593" s="39">
        <v>5300</v>
      </c>
      <c r="P593" s="43" t="s">
        <v>639</v>
      </c>
      <c r="Q593" s="38">
        <v>5300</v>
      </c>
      <c r="R593" s="39"/>
      <c r="S593" s="36"/>
      <c r="T593" s="36"/>
      <c r="U593" s="36"/>
      <c r="V593" s="36"/>
      <c r="W593" s="36">
        <v>5300</v>
      </c>
      <c r="X593" s="36"/>
      <c r="Y593" s="36"/>
      <c r="Z593" s="40" t="s">
        <v>53</v>
      </c>
      <c r="AA593" s="41" t="s">
        <v>53</v>
      </c>
      <c r="AB593" s="31"/>
    </row>
    <row r="594" spans="1:28" s="42" customFormat="1" ht="15.95" customHeight="1" x14ac:dyDescent="0.25">
      <c r="A594" s="31">
        <v>586</v>
      </c>
      <c r="B594" s="31" t="s">
        <v>38</v>
      </c>
      <c r="C594" s="32" t="s">
        <v>39</v>
      </c>
      <c r="D594" s="43" t="s">
        <v>640</v>
      </c>
      <c r="E594" s="44">
        <v>44933</v>
      </c>
      <c r="F594" s="45">
        <v>44966</v>
      </c>
      <c r="G594" s="35">
        <v>5300</v>
      </c>
      <c r="H594" s="36"/>
      <c r="I594" s="36"/>
      <c r="J594" s="46"/>
      <c r="K594" s="47"/>
      <c r="L594" s="36"/>
      <c r="M594" s="46"/>
      <c r="N594" s="48"/>
      <c r="O594" s="39">
        <v>5300</v>
      </c>
      <c r="P594" s="43" t="s">
        <v>640</v>
      </c>
      <c r="Q594" s="38">
        <v>5300</v>
      </c>
      <c r="R594" s="39"/>
      <c r="S594" s="36"/>
      <c r="T594" s="36"/>
      <c r="U594" s="36"/>
      <c r="V594" s="36"/>
      <c r="W594" s="36">
        <v>5300</v>
      </c>
      <c r="X594" s="36"/>
      <c r="Y594" s="36"/>
      <c r="Z594" s="40" t="s">
        <v>53</v>
      </c>
      <c r="AA594" s="41" t="s">
        <v>53</v>
      </c>
      <c r="AB594" s="31"/>
    </row>
    <row r="595" spans="1:28" s="42" customFormat="1" ht="15.95" customHeight="1" x14ac:dyDescent="0.25">
      <c r="A595" s="31">
        <v>587</v>
      </c>
      <c r="B595" s="31" t="s">
        <v>38</v>
      </c>
      <c r="C595" s="32" t="s">
        <v>39</v>
      </c>
      <c r="D595" s="43" t="s">
        <v>641</v>
      </c>
      <c r="E595" s="44">
        <v>44934</v>
      </c>
      <c r="F595" s="45">
        <v>44966</v>
      </c>
      <c r="G595" s="35">
        <v>5300</v>
      </c>
      <c r="H595" s="36"/>
      <c r="I595" s="36"/>
      <c r="J595" s="46"/>
      <c r="K595" s="47"/>
      <c r="L595" s="36"/>
      <c r="M595" s="46"/>
      <c r="N595" s="48"/>
      <c r="O595" s="39">
        <v>5300</v>
      </c>
      <c r="P595" s="43" t="s">
        <v>641</v>
      </c>
      <c r="Q595" s="38">
        <v>5300</v>
      </c>
      <c r="R595" s="39"/>
      <c r="S595" s="36"/>
      <c r="T595" s="36"/>
      <c r="U595" s="36"/>
      <c r="V595" s="36"/>
      <c r="W595" s="36">
        <v>5300</v>
      </c>
      <c r="X595" s="36"/>
      <c r="Y595" s="36"/>
      <c r="Z595" s="40" t="s">
        <v>53</v>
      </c>
      <c r="AA595" s="41" t="s">
        <v>53</v>
      </c>
      <c r="AB595" s="31"/>
    </row>
    <row r="596" spans="1:28" s="42" customFormat="1" ht="15.95" customHeight="1" x14ac:dyDescent="0.25">
      <c r="A596" s="31">
        <v>588</v>
      </c>
      <c r="B596" s="31" t="s">
        <v>38</v>
      </c>
      <c r="C596" s="32" t="s">
        <v>39</v>
      </c>
      <c r="D596" s="43" t="s">
        <v>642</v>
      </c>
      <c r="E596" s="44">
        <v>44934</v>
      </c>
      <c r="F596" s="45">
        <v>44966</v>
      </c>
      <c r="G596" s="35">
        <v>5300</v>
      </c>
      <c r="H596" s="36"/>
      <c r="I596" s="36"/>
      <c r="J596" s="46"/>
      <c r="K596" s="47"/>
      <c r="L596" s="36"/>
      <c r="M596" s="46"/>
      <c r="N596" s="48"/>
      <c r="O596" s="39">
        <v>5300</v>
      </c>
      <c r="P596" s="43" t="s">
        <v>642</v>
      </c>
      <c r="Q596" s="38">
        <v>5300</v>
      </c>
      <c r="R596" s="39"/>
      <c r="S596" s="36"/>
      <c r="T596" s="36"/>
      <c r="U596" s="36"/>
      <c r="V596" s="36"/>
      <c r="W596" s="36">
        <v>5300</v>
      </c>
      <c r="X596" s="36"/>
      <c r="Y596" s="36"/>
      <c r="Z596" s="40" t="s">
        <v>53</v>
      </c>
      <c r="AA596" s="41" t="s">
        <v>53</v>
      </c>
      <c r="AB596" s="31"/>
    </row>
    <row r="597" spans="1:28" s="42" customFormat="1" ht="15.95" customHeight="1" x14ac:dyDescent="0.25">
      <c r="A597" s="31">
        <v>589</v>
      </c>
      <c r="B597" s="31" t="s">
        <v>38</v>
      </c>
      <c r="C597" s="32" t="s">
        <v>39</v>
      </c>
      <c r="D597" s="43" t="s">
        <v>643</v>
      </c>
      <c r="E597" s="44">
        <v>44934</v>
      </c>
      <c r="F597" s="45">
        <v>44966</v>
      </c>
      <c r="G597" s="35">
        <v>5300</v>
      </c>
      <c r="H597" s="36"/>
      <c r="I597" s="36"/>
      <c r="J597" s="46"/>
      <c r="K597" s="47"/>
      <c r="L597" s="36"/>
      <c r="M597" s="46"/>
      <c r="N597" s="48"/>
      <c r="O597" s="39">
        <v>5300</v>
      </c>
      <c r="P597" s="43" t="s">
        <v>643</v>
      </c>
      <c r="Q597" s="38">
        <v>5300</v>
      </c>
      <c r="R597" s="39"/>
      <c r="S597" s="36"/>
      <c r="T597" s="36"/>
      <c r="U597" s="36"/>
      <c r="V597" s="36"/>
      <c r="W597" s="36">
        <v>5300</v>
      </c>
      <c r="X597" s="36"/>
      <c r="Y597" s="36"/>
      <c r="Z597" s="40" t="s">
        <v>53</v>
      </c>
      <c r="AA597" s="41" t="s">
        <v>53</v>
      </c>
      <c r="AB597" s="31"/>
    </row>
    <row r="598" spans="1:28" s="42" customFormat="1" ht="15.95" customHeight="1" x14ac:dyDescent="0.25">
      <c r="A598" s="31">
        <v>590</v>
      </c>
      <c r="B598" s="31" t="s">
        <v>38</v>
      </c>
      <c r="C598" s="32" t="s">
        <v>39</v>
      </c>
      <c r="D598" s="43" t="s">
        <v>644</v>
      </c>
      <c r="E598" s="44">
        <v>44935</v>
      </c>
      <c r="F598" s="45">
        <v>44966</v>
      </c>
      <c r="G598" s="35">
        <v>5300</v>
      </c>
      <c r="H598" s="36"/>
      <c r="I598" s="36"/>
      <c r="J598" s="46"/>
      <c r="K598" s="47"/>
      <c r="L598" s="36"/>
      <c r="M598" s="46"/>
      <c r="N598" s="48"/>
      <c r="O598" s="39">
        <v>5300</v>
      </c>
      <c r="P598" s="43" t="s">
        <v>644</v>
      </c>
      <c r="Q598" s="38">
        <v>5300</v>
      </c>
      <c r="R598" s="39"/>
      <c r="S598" s="36"/>
      <c r="T598" s="36"/>
      <c r="U598" s="36"/>
      <c r="V598" s="36"/>
      <c r="W598" s="36">
        <v>5300</v>
      </c>
      <c r="X598" s="36"/>
      <c r="Y598" s="36"/>
      <c r="Z598" s="40" t="s">
        <v>53</v>
      </c>
      <c r="AA598" s="41" t="s">
        <v>53</v>
      </c>
      <c r="AB598" s="31"/>
    </row>
    <row r="599" spans="1:28" s="42" customFormat="1" ht="15.95" customHeight="1" x14ac:dyDescent="0.25">
      <c r="A599" s="31">
        <v>591</v>
      </c>
      <c r="B599" s="31" t="s">
        <v>38</v>
      </c>
      <c r="C599" s="32" t="s">
        <v>39</v>
      </c>
      <c r="D599" s="43" t="s">
        <v>645</v>
      </c>
      <c r="E599" s="44">
        <v>44936</v>
      </c>
      <c r="F599" s="45">
        <v>44966</v>
      </c>
      <c r="G599" s="35">
        <v>5300</v>
      </c>
      <c r="H599" s="36"/>
      <c r="I599" s="36"/>
      <c r="J599" s="46"/>
      <c r="K599" s="47"/>
      <c r="L599" s="36"/>
      <c r="M599" s="46"/>
      <c r="N599" s="48"/>
      <c r="O599" s="39">
        <v>5300</v>
      </c>
      <c r="P599" s="43" t="s">
        <v>645</v>
      </c>
      <c r="Q599" s="38">
        <v>5300</v>
      </c>
      <c r="R599" s="39"/>
      <c r="S599" s="36"/>
      <c r="T599" s="36"/>
      <c r="U599" s="36"/>
      <c r="V599" s="36"/>
      <c r="W599" s="36">
        <v>5300</v>
      </c>
      <c r="X599" s="36"/>
      <c r="Y599" s="36"/>
      <c r="Z599" s="40" t="s">
        <v>53</v>
      </c>
      <c r="AA599" s="41" t="s">
        <v>53</v>
      </c>
      <c r="AB599" s="31"/>
    </row>
    <row r="600" spans="1:28" s="42" customFormat="1" ht="15.95" customHeight="1" x14ac:dyDescent="0.25">
      <c r="A600" s="31">
        <v>592</v>
      </c>
      <c r="B600" s="31" t="s">
        <v>38</v>
      </c>
      <c r="C600" s="32" t="s">
        <v>39</v>
      </c>
      <c r="D600" s="43" t="s">
        <v>646</v>
      </c>
      <c r="E600" s="44">
        <v>44944</v>
      </c>
      <c r="F600" s="45">
        <v>44966</v>
      </c>
      <c r="G600" s="35">
        <v>5300</v>
      </c>
      <c r="H600" s="36"/>
      <c r="I600" s="36"/>
      <c r="J600" s="46"/>
      <c r="K600" s="47"/>
      <c r="L600" s="36"/>
      <c r="M600" s="46"/>
      <c r="N600" s="48"/>
      <c r="O600" s="39">
        <v>5300</v>
      </c>
      <c r="P600" s="43" t="s">
        <v>646</v>
      </c>
      <c r="Q600" s="38">
        <v>5300</v>
      </c>
      <c r="R600" s="39"/>
      <c r="S600" s="36"/>
      <c r="T600" s="36"/>
      <c r="U600" s="36"/>
      <c r="V600" s="36"/>
      <c r="W600" s="36">
        <v>5300</v>
      </c>
      <c r="X600" s="36"/>
      <c r="Y600" s="36"/>
      <c r="Z600" s="40" t="s">
        <v>53</v>
      </c>
      <c r="AA600" s="41" t="s">
        <v>53</v>
      </c>
      <c r="AB600" s="31"/>
    </row>
    <row r="601" spans="1:28" s="42" customFormat="1" ht="15.95" customHeight="1" x14ac:dyDescent="0.25">
      <c r="A601" s="31">
        <v>593</v>
      </c>
      <c r="B601" s="31" t="s">
        <v>38</v>
      </c>
      <c r="C601" s="32" t="s">
        <v>39</v>
      </c>
      <c r="D601" s="43" t="s">
        <v>647</v>
      </c>
      <c r="E601" s="44">
        <v>44951</v>
      </c>
      <c r="F601" s="45">
        <v>44966</v>
      </c>
      <c r="G601" s="35">
        <v>5300</v>
      </c>
      <c r="H601" s="36"/>
      <c r="I601" s="36"/>
      <c r="J601" s="46"/>
      <c r="K601" s="47"/>
      <c r="L601" s="36"/>
      <c r="M601" s="46"/>
      <c r="N601" s="48"/>
      <c r="O601" s="39">
        <v>5300</v>
      </c>
      <c r="P601" s="43" t="s">
        <v>647</v>
      </c>
      <c r="Q601" s="38">
        <v>5300</v>
      </c>
      <c r="R601" s="39"/>
      <c r="S601" s="36"/>
      <c r="T601" s="36"/>
      <c r="U601" s="36"/>
      <c r="V601" s="36"/>
      <c r="W601" s="36">
        <v>5300</v>
      </c>
      <c r="X601" s="36"/>
      <c r="Y601" s="36"/>
      <c r="Z601" s="40" t="s">
        <v>53</v>
      </c>
      <c r="AA601" s="41" t="s">
        <v>53</v>
      </c>
      <c r="AB601" s="31"/>
    </row>
    <row r="602" spans="1:28" s="42" customFormat="1" ht="15.95" customHeight="1" x14ac:dyDescent="0.25">
      <c r="A602" s="31">
        <v>594</v>
      </c>
      <c r="B602" s="31" t="s">
        <v>38</v>
      </c>
      <c r="C602" s="32" t="s">
        <v>39</v>
      </c>
      <c r="D602" s="43" t="s">
        <v>648</v>
      </c>
      <c r="E602" s="44">
        <v>45049</v>
      </c>
      <c r="F602" s="45">
        <v>45087</v>
      </c>
      <c r="G602" s="35">
        <v>5900</v>
      </c>
      <c r="H602" s="36"/>
      <c r="I602" s="36"/>
      <c r="J602" s="46"/>
      <c r="K602" s="47"/>
      <c r="L602" s="36"/>
      <c r="M602" s="46"/>
      <c r="N602" s="48"/>
      <c r="O602" s="39">
        <v>5900</v>
      </c>
      <c r="P602" s="43" t="s">
        <v>648</v>
      </c>
      <c r="Q602" s="38">
        <v>5900</v>
      </c>
      <c r="R602" s="39">
        <v>5900</v>
      </c>
      <c r="S602" s="36"/>
      <c r="T602" s="36"/>
      <c r="U602" s="36"/>
      <c r="V602" s="36"/>
      <c r="W602" s="36"/>
      <c r="X602" s="36"/>
      <c r="Y602" s="36"/>
      <c r="Z602" s="40" t="s">
        <v>64</v>
      </c>
      <c r="AA602" s="41">
        <v>45120</v>
      </c>
      <c r="AB602" s="31"/>
    </row>
    <row r="603" spans="1:28" s="42" customFormat="1" ht="15.95" customHeight="1" x14ac:dyDescent="0.25">
      <c r="A603" s="31">
        <v>595</v>
      </c>
      <c r="B603" s="31" t="s">
        <v>38</v>
      </c>
      <c r="C603" s="32" t="s">
        <v>39</v>
      </c>
      <c r="D603" s="43" t="s">
        <v>649</v>
      </c>
      <c r="E603" s="44">
        <v>45048</v>
      </c>
      <c r="F603" s="45">
        <v>45087</v>
      </c>
      <c r="G603" s="35">
        <v>5900</v>
      </c>
      <c r="H603" s="36"/>
      <c r="I603" s="36"/>
      <c r="J603" s="46"/>
      <c r="K603" s="47"/>
      <c r="L603" s="36"/>
      <c r="M603" s="46"/>
      <c r="N603" s="48"/>
      <c r="O603" s="39">
        <v>5900</v>
      </c>
      <c r="P603" s="43" t="s">
        <v>649</v>
      </c>
      <c r="Q603" s="38">
        <v>5900</v>
      </c>
      <c r="R603" s="39">
        <v>5900</v>
      </c>
      <c r="S603" s="36"/>
      <c r="T603" s="36"/>
      <c r="U603" s="36"/>
      <c r="V603" s="36"/>
      <c r="W603" s="36"/>
      <c r="X603" s="36"/>
      <c r="Y603" s="36"/>
      <c r="Z603" s="40" t="s">
        <v>64</v>
      </c>
      <c r="AA603" s="41">
        <v>45120</v>
      </c>
      <c r="AB603" s="31"/>
    </row>
    <row r="604" spans="1:28" s="42" customFormat="1" ht="15.95" customHeight="1" x14ac:dyDescent="0.25">
      <c r="A604" s="31">
        <v>596</v>
      </c>
      <c r="B604" s="31" t="s">
        <v>38</v>
      </c>
      <c r="C604" s="32" t="s">
        <v>39</v>
      </c>
      <c r="D604" s="43" t="s">
        <v>650</v>
      </c>
      <c r="E604" s="44">
        <v>45048</v>
      </c>
      <c r="F604" s="45">
        <v>45087</v>
      </c>
      <c r="G604" s="35">
        <v>5900</v>
      </c>
      <c r="H604" s="36"/>
      <c r="I604" s="36"/>
      <c r="J604" s="46"/>
      <c r="K604" s="47"/>
      <c r="L604" s="36"/>
      <c r="M604" s="46"/>
      <c r="N604" s="48"/>
      <c r="O604" s="39">
        <v>5900</v>
      </c>
      <c r="P604" s="43" t="s">
        <v>650</v>
      </c>
      <c r="Q604" s="38">
        <v>5900</v>
      </c>
      <c r="R604" s="39">
        <v>5900</v>
      </c>
      <c r="S604" s="36"/>
      <c r="T604" s="36"/>
      <c r="U604" s="36"/>
      <c r="V604" s="36"/>
      <c r="W604" s="36"/>
      <c r="X604" s="36"/>
      <c r="Y604" s="36"/>
      <c r="Z604" s="40" t="s">
        <v>64</v>
      </c>
      <c r="AA604" s="41">
        <v>45120</v>
      </c>
      <c r="AB604" s="31"/>
    </row>
    <row r="605" spans="1:28" s="42" customFormat="1" ht="15.95" customHeight="1" x14ac:dyDescent="0.25">
      <c r="A605" s="31">
        <v>597</v>
      </c>
      <c r="B605" s="31" t="s">
        <v>38</v>
      </c>
      <c r="C605" s="32" t="s">
        <v>39</v>
      </c>
      <c r="D605" s="43" t="s">
        <v>651</v>
      </c>
      <c r="E605" s="44">
        <v>45055</v>
      </c>
      <c r="F605" s="45">
        <v>45087</v>
      </c>
      <c r="G605" s="35">
        <v>5900</v>
      </c>
      <c r="H605" s="36"/>
      <c r="I605" s="36"/>
      <c r="J605" s="46"/>
      <c r="K605" s="47"/>
      <c r="L605" s="36"/>
      <c r="M605" s="46"/>
      <c r="N605" s="48"/>
      <c r="O605" s="39">
        <v>5900</v>
      </c>
      <c r="P605" s="43" t="s">
        <v>651</v>
      </c>
      <c r="Q605" s="38">
        <v>5900</v>
      </c>
      <c r="R605" s="39">
        <v>5900</v>
      </c>
      <c r="S605" s="36"/>
      <c r="T605" s="36"/>
      <c r="U605" s="36"/>
      <c r="V605" s="36"/>
      <c r="W605" s="36"/>
      <c r="X605" s="36"/>
      <c r="Y605" s="36"/>
      <c r="Z605" s="40" t="s">
        <v>64</v>
      </c>
      <c r="AA605" s="41">
        <v>45120</v>
      </c>
      <c r="AB605" s="31"/>
    </row>
    <row r="606" spans="1:28" s="42" customFormat="1" ht="15.95" customHeight="1" x14ac:dyDescent="0.25">
      <c r="A606" s="31">
        <v>598</v>
      </c>
      <c r="B606" s="31" t="s">
        <v>38</v>
      </c>
      <c r="C606" s="32" t="s">
        <v>39</v>
      </c>
      <c r="D606" s="43" t="s">
        <v>652</v>
      </c>
      <c r="E606" s="44">
        <v>45056</v>
      </c>
      <c r="F606" s="45">
        <v>45087</v>
      </c>
      <c r="G606" s="35">
        <v>5900</v>
      </c>
      <c r="H606" s="36"/>
      <c r="I606" s="36"/>
      <c r="J606" s="46"/>
      <c r="K606" s="47"/>
      <c r="L606" s="36"/>
      <c r="M606" s="46"/>
      <c r="N606" s="48"/>
      <c r="O606" s="39">
        <v>5900</v>
      </c>
      <c r="P606" s="43" t="s">
        <v>652</v>
      </c>
      <c r="Q606" s="38">
        <v>5900</v>
      </c>
      <c r="R606" s="39">
        <v>5900</v>
      </c>
      <c r="S606" s="36"/>
      <c r="T606" s="36"/>
      <c r="U606" s="36"/>
      <c r="V606" s="36"/>
      <c r="W606" s="36"/>
      <c r="X606" s="36"/>
      <c r="Y606" s="36"/>
      <c r="Z606" s="40" t="s">
        <v>64</v>
      </c>
      <c r="AA606" s="41">
        <v>45120</v>
      </c>
      <c r="AB606" s="31"/>
    </row>
    <row r="607" spans="1:28" s="42" customFormat="1" ht="15.95" customHeight="1" x14ac:dyDescent="0.25">
      <c r="A607" s="31">
        <v>599</v>
      </c>
      <c r="B607" s="31" t="s">
        <v>38</v>
      </c>
      <c r="C607" s="32" t="s">
        <v>39</v>
      </c>
      <c r="D607" s="43" t="s">
        <v>653</v>
      </c>
      <c r="E607" s="44">
        <v>45056</v>
      </c>
      <c r="F607" s="45">
        <v>45087</v>
      </c>
      <c r="G607" s="35">
        <v>5900</v>
      </c>
      <c r="H607" s="36"/>
      <c r="I607" s="36"/>
      <c r="J607" s="46"/>
      <c r="K607" s="47"/>
      <c r="L607" s="36"/>
      <c r="M607" s="46"/>
      <c r="N607" s="48"/>
      <c r="O607" s="39">
        <v>5900</v>
      </c>
      <c r="P607" s="43" t="s">
        <v>653</v>
      </c>
      <c r="Q607" s="38">
        <v>5900</v>
      </c>
      <c r="R607" s="39">
        <v>5900</v>
      </c>
      <c r="S607" s="36"/>
      <c r="T607" s="36"/>
      <c r="U607" s="36"/>
      <c r="V607" s="36"/>
      <c r="W607" s="36"/>
      <c r="X607" s="36"/>
      <c r="Y607" s="36"/>
      <c r="Z607" s="40" t="s">
        <v>64</v>
      </c>
      <c r="AA607" s="41">
        <v>45120</v>
      </c>
      <c r="AB607" s="31"/>
    </row>
    <row r="608" spans="1:28" s="42" customFormat="1" ht="15.95" customHeight="1" x14ac:dyDescent="0.25">
      <c r="A608" s="31">
        <v>600</v>
      </c>
      <c r="B608" s="31" t="s">
        <v>38</v>
      </c>
      <c r="C608" s="32" t="s">
        <v>39</v>
      </c>
      <c r="D608" s="43" t="s">
        <v>654</v>
      </c>
      <c r="E608" s="44">
        <v>45058</v>
      </c>
      <c r="F608" s="45">
        <v>45087</v>
      </c>
      <c r="G608" s="35">
        <v>5900</v>
      </c>
      <c r="H608" s="36"/>
      <c r="I608" s="36"/>
      <c r="J608" s="46"/>
      <c r="K608" s="47"/>
      <c r="L608" s="36"/>
      <c r="M608" s="46"/>
      <c r="N608" s="48"/>
      <c r="O608" s="39">
        <v>5900</v>
      </c>
      <c r="P608" s="43" t="s">
        <v>654</v>
      </c>
      <c r="Q608" s="38">
        <v>5900</v>
      </c>
      <c r="R608" s="39">
        <v>5900</v>
      </c>
      <c r="S608" s="36"/>
      <c r="T608" s="36"/>
      <c r="U608" s="36"/>
      <c r="V608" s="36"/>
      <c r="W608" s="36"/>
      <c r="X608" s="36"/>
      <c r="Y608" s="36"/>
      <c r="Z608" s="40" t="s">
        <v>64</v>
      </c>
      <c r="AA608" s="41">
        <v>45120</v>
      </c>
      <c r="AB608" s="31"/>
    </row>
    <row r="609" spans="1:28" s="42" customFormat="1" ht="15.95" customHeight="1" x14ac:dyDescent="0.25">
      <c r="A609" s="31">
        <v>601</v>
      </c>
      <c r="B609" s="31" t="s">
        <v>38</v>
      </c>
      <c r="C609" s="32" t="s">
        <v>39</v>
      </c>
      <c r="D609" s="43" t="s">
        <v>655</v>
      </c>
      <c r="E609" s="44">
        <v>45071</v>
      </c>
      <c r="F609" s="45">
        <v>45087</v>
      </c>
      <c r="G609" s="35">
        <v>5900</v>
      </c>
      <c r="H609" s="36"/>
      <c r="I609" s="36"/>
      <c r="J609" s="46"/>
      <c r="K609" s="47"/>
      <c r="L609" s="36"/>
      <c r="M609" s="46"/>
      <c r="N609" s="48"/>
      <c r="O609" s="39">
        <v>5900</v>
      </c>
      <c r="P609" s="43" t="s">
        <v>655</v>
      </c>
      <c r="Q609" s="38">
        <v>5900</v>
      </c>
      <c r="R609" s="39">
        <v>5900</v>
      </c>
      <c r="S609" s="36"/>
      <c r="T609" s="36"/>
      <c r="U609" s="36"/>
      <c r="V609" s="36"/>
      <c r="W609" s="36"/>
      <c r="X609" s="36"/>
      <c r="Y609" s="36"/>
      <c r="Z609" s="40" t="s">
        <v>64</v>
      </c>
      <c r="AA609" s="41">
        <v>45120</v>
      </c>
      <c r="AB609" s="31"/>
    </row>
    <row r="610" spans="1:28" s="42" customFormat="1" ht="15.95" customHeight="1" x14ac:dyDescent="0.25">
      <c r="A610" s="31">
        <v>602</v>
      </c>
      <c r="B610" s="31" t="s">
        <v>38</v>
      </c>
      <c r="C610" s="32" t="s">
        <v>39</v>
      </c>
      <c r="D610" s="43" t="s">
        <v>656</v>
      </c>
      <c r="E610" s="44">
        <v>45076</v>
      </c>
      <c r="F610" s="45">
        <v>45087</v>
      </c>
      <c r="G610" s="35">
        <v>5900</v>
      </c>
      <c r="H610" s="36"/>
      <c r="I610" s="36"/>
      <c r="J610" s="46"/>
      <c r="K610" s="47"/>
      <c r="L610" s="36"/>
      <c r="M610" s="46"/>
      <c r="N610" s="48"/>
      <c r="O610" s="39">
        <v>5900</v>
      </c>
      <c r="P610" s="43" t="s">
        <v>656</v>
      </c>
      <c r="Q610" s="38">
        <v>5900</v>
      </c>
      <c r="R610" s="39">
        <v>5900</v>
      </c>
      <c r="S610" s="36"/>
      <c r="T610" s="36"/>
      <c r="U610" s="36"/>
      <c r="V610" s="36"/>
      <c r="W610" s="36"/>
      <c r="X610" s="36"/>
      <c r="Y610" s="36"/>
      <c r="Z610" s="40" t="s">
        <v>64</v>
      </c>
      <c r="AA610" s="41">
        <v>45120</v>
      </c>
      <c r="AB610" s="31"/>
    </row>
    <row r="611" spans="1:28" s="42" customFormat="1" ht="15.95" customHeight="1" x14ac:dyDescent="0.25">
      <c r="A611" s="31">
        <v>603</v>
      </c>
      <c r="B611" s="31" t="s">
        <v>38</v>
      </c>
      <c r="C611" s="32" t="s">
        <v>39</v>
      </c>
      <c r="D611" s="43" t="s">
        <v>657</v>
      </c>
      <c r="E611" s="44">
        <v>45050</v>
      </c>
      <c r="F611" s="45">
        <v>45087</v>
      </c>
      <c r="G611" s="35">
        <v>5900</v>
      </c>
      <c r="H611" s="36"/>
      <c r="I611" s="36"/>
      <c r="J611" s="46"/>
      <c r="K611" s="47"/>
      <c r="L611" s="36"/>
      <c r="M611" s="46"/>
      <c r="N611" s="48"/>
      <c r="O611" s="39">
        <v>5900</v>
      </c>
      <c r="P611" s="43" t="s">
        <v>657</v>
      </c>
      <c r="Q611" s="38">
        <v>5900</v>
      </c>
      <c r="R611" s="39">
        <v>5900</v>
      </c>
      <c r="S611" s="36"/>
      <c r="T611" s="36"/>
      <c r="U611" s="36"/>
      <c r="V611" s="36"/>
      <c r="W611" s="36"/>
      <c r="X611" s="36"/>
      <c r="Y611" s="36"/>
      <c r="Z611" s="40" t="s">
        <v>232</v>
      </c>
      <c r="AA611" s="41">
        <v>45124</v>
      </c>
      <c r="AB611" s="31"/>
    </row>
    <row r="612" spans="1:28" s="42" customFormat="1" ht="15.95" customHeight="1" x14ac:dyDescent="0.25">
      <c r="A612" s="31">
        <v>604</v>
      </c>
      <c r="B612" s="31" t="s">
        <v>38</v>
      </c>
      <c r="C612" s="32" t="s">
        <v>39</v>
      </c>
      <c r="D612" s="43" t="s">
        <v>658</v>
      </c>
      <c r="E612" s="44">
        <v>45050</v>
      </c>
      <c r="F612" s="45">
        <v>45087</v>
      </c>
      <c r="G612" s="35">
        <v>5900</v>
      </c>
      <c r="H612" s="36"/>
      <c r="I612" s="36"/>
      <c r="J612" s="46"/>
      <c r="K612" s="47"/>
      <c r="L612" s="36"/>
      <c r="M612" s="46"/>
      <c r="N612" s="48"/>
      <c r="O612" s="39">
        <v>5900</v>
      </c>
      <c r="P612" s="43" t="s">
        <v>658</v>
      </c>
      <c r="Q612" s="38">
        <v>5900</v>
      </c>
      <c r="R612" s="39">
        <v>5900</v>
      </c>
      <c r="S612" s="36"/>
      <c r="T612" s="36"/>
      <c r="U612" s="36"/>
      <c r="V612" s="36"/>
      <c r="W612" s="36"/>
      <c r="X612" s="36"/>
      <c r="Y612" s="36"/>
      <c r="Z612" s="40" t="s">
        <v>232</v>
      </c>
      <c r="AA612" s="41">
        <v>45124</v>
      </c>
      <c r="AB612" s="31"/>
    </row>
    <row r="613" spans="1:28" s="42" customFormat="1" ht="15.95" customHeight="1" x14ac:dyDescent="0.25">
      <c r="A613" s="31">
        <v>605</v>
      </c>
      <c r="B613" s="31" t="s">
        <v>38</v>
      </c>
      <c r="C613" s="32" t="s">
        <v>39</v>
      </c>
      <c r="D613" s="43" t="s">
        <v>659</v>
      </c>
      <c r="E613" s="44">
        <v>45050</v>
      </c>
      <c r="F613" s="45">
        <v>45087</v>
      </c>
      <c r="G613" s="35">
        <v>5900</v>
      </c>
      <c r="H613" s="36"/>
      <c r="I613" s="36"/>
      <c r="J613" s="46"/>
      <c r="K613" s="47"/>
      <c r="L613" s="36"/>
      <c r="M613" s="46"/>
      <c r="N613" s="48"/>
      <c r="O613" s="39">
        <v>5900</v>
      </c>
      <c r="P613" s="43" t="s">
        <v>659</v>
      </c>
      <c r="Q613" s="38">
        <v>5900</v>
      </c>
      <c r="R613" s="39">
        <v>5900</v>
      </c>
      <c r="S613" s="36"/>
      <c r="T613" s="36"/>
      <c r="U613" s="36"/>
      <c r="V613" s="36"/>
      <c r="W613" s="36"/>
      <c r="X613" s="36"/>
      <c r="Y613" s="36"/>
      <c r="Z613" s="40" t="s">
        <v>232</v>
      </c>
      <c r="AA613" s="41">
        <v>45124</v>
      </c>
      <c r="AB613" s="31"/>
    </row>
    <row r="614" spans="1:28" s="42" customFormat="1" ht="15.95" customHeight="1" x14ac:dyDescent="0.25">
      <c r="A614" s="31">
        <v>606</v>
      </c>
      <c r="B614" s="31" t="s">
        <v>38</v>
      </c>
      <c r="C614" s="32" t="s">
        <v>39</v>
      </c>
      <c r="D614" s="43" t="s">
        <v>660</v>
      </c>
      <c r="E614" s="44">
        <v>45071</v>
      </c>
      <c r="F614" s="45">
        <v>45087</v>
      </c>
      <c r="G614" s="35">
        <v>5900</v>
      </c>
      <c r="H614" s="36"/>
      <c r="I614" s="36"/>
      <c r="J614" s="46"/>
      <c r="K614" s="47"/>
      <c r="L614" s="36"/>
      <c r="M614" s="46"/>
      <c r="N614" s="48"/>
      <c r="O614" s="39">
        <v>5900</v>
      </c>
      <c r="P614" s="43" t="s">
        <v>660</v>
      </c>
      <c r="Q614" s="38">
        <v>5900</v>
      </c>
      <c r="R614" s="39">
        <v>5900</v>
      </c>
      <c r="S614" s="36"/>
      <c r="T614" s="36"/>
      <c r="U614" s="36"/>
      <c r="V614" s="36"/>
      <c r="W614" s="36"/>
      <c r="X614" s="36"/>
      <c r="Y614" s="36"/>
      <c r="Z614" s="40" t="s">
        <v>232</v>
      </c>
      <c r="AA614" s="41">
        <v>45124</v>
      </c>
      <c r="AB614" s="31"/>
    </row>
    <row r="615" spans="1:28" s="42" customFormat="1" ht="15.95" customHeight="1" x14ac:dyDescent="0.25">
      <c r="A615" s="31">
        <v>607</v>
      </c>
      <c r="B615" s="31" t="s">
        <v>38</v>
      </c>
      <c r="C615" s="32" t="s">
        <v>39</v>
      </c>
      <c r="D615" s="43" t="s">
        <v>661</v>
      </c>
      <c r="E615" s="44">
        <v>45071</v>
      </c>
      <c r="F615" s="45">
        <v>45087</v>
      </c>
      <c r="G615" s="35">
        <v>5900</v>
      </c>
      <c r="H615" s="36"/>
      <c r="I615" s="36"/>
      <c r="J615" s="46"/>
      <c r="K615" s="47"/>
      <c r="L615" s="36"/>
      <c r="M615" s="46"/>
      <c r="N615" s="48"/>
      <c r="O615" s="39">
        <v>5900</v>
      </c>
      <c r="P615" s="43" t="s">
        <v>661</v>
      </c>
      <c r="Q615" s="38">
        <v>5900</v>
      </c>
      <c r="R615" s="39">
        <v>5900</v>
      </c>
      <c r="S615" s="36"/>
      <c r="T615" s="36"/>
      <c r="U615" s="36"/>
      <c r="V615" s="36"/>
      <c r="W615" s="36"/>
      <c r="X615" s="36"/>
      <c r="Y615" s="36"/>
      <c r="Z615" s="40" t="s">
        <v>232</v>
      </c>
      <c r="AA615" s="41">
        <v>45124</v>
      </c>
      <c r="AB615" s="31"/>
    </row>
    <row r="616" spans="1:28" s="42" customFormat="1" ht="15.95" customHeight="1" x14ac:dyDescent="0.25">
      <c r="A616" s="31">
        <v>608</v>
      </c>
      <c r="B616" s="31" t="s">
        <v>38</v>
      </c>
      <c r="C616" s="32" t="s">
        <v>39</v>
      </c>
      <c r="D616" s="43" t="s">
        <v>662</v>
      </c>
      <c r="E616" s="44">
        <v>45076</v>
      </c>
      <c r="F616" s="45">
        <v>45087</v>
      </c>
      <c r="G616" s="35">
        <v>5900</v>
      </c>
      <c r="H616" s="36"/>
      <c r="I616" s="36"/>
      <c r="J616" s="46"/>
      <c r="K616" s="47"/>
      <c r="L616" s="36"/>
      <c r="M616" s="46"/>
      <c r="N616" s="48"/>
      <c r="O616" s="39">
        <v>5900</v>
      </c>
      <c r="P616" s="43" t="s">
        <v>662</v>
      </c>
      <c r="Q616" s="38">
        <v>5900</v>
      </c>
      <c r="R616" s="39">
        <v>5900</v>
      </c>
      <c r="S616" s="36"/>
      <c r="T616" s="36"/>
      <c r="U616" s="36"/>
      <c r="V616" s="36"/>
      <c r="W616" s="36"/>
      <c r="X616" s="36"/>
      <c r="Y616" s="36"/>
      <c r="Z616" s="40" t="s">
        <v>232</v>
      </c>
      <c r="AA616" s="41">
        <v>45124</v>
      </c>
      <c r="AB616" s="31"/>
    </row>
    <row r="617" spans="1:28" s="42" customFormat="1" ht="15.95" customHeight="1" x14ac:dyDescent="0.25">
      <c r="A617" s="31">
        <v>609</v>
      </c>
      <c r="B617" s="31" t="s">
        <v>38</v>
      </c>
      <c r="C617" s="32" t="s">
        <v>39</v>
      </c>
      <c r="D617" s="43" t="s">
        <v>663</v>
      </c>
      <c r="E617" s="44">
        <v>45048</v>
      </c>
      <c r="F617" s="45">
        <v>45087</v>
      </c>
      <c r="G617" s="35">
        <v>5900</v>
      </c>
      <c r="H617" s="36"/>
      <c r="I617" s="36"/>
      <c r="J617" s="46"/>
      <c r="K617" s="47"/>
      <c r="L617" s="36"/>
      <c r="M617" s="46"/>
      <c r="N617" s="48"/>
      <c r="O617" s="39">
        <v>5900</v>
      </c>
      <c r="P617" s="43" t="s">
        <v>663</v>
      </c>
      <c r="Q617" s="38">
        <v>5900</v>
      </c>
      <c r="R617" s="39"/>
      <c r="S617" s="36"/>
      <c r="T617" s="36"/>
      <c r="U617" s="36"/>
      <c r="V617" s="36"/>
      <c r="W617" s="36">
        <v>5900</v>
      </c>
      <c r="X617" s="36"/>
      <c r="Y617" s="36"/>
      <c r="Z617" s="40" t="s">
        <v>53</v>
      </c>
      <c r="AA617" s="41" t="s">
        <v>53</v>
      </c>
      <c r="AB617" s="31"/>
    </row>
    <row r="618" spans="1:28" s="42" customFormat="1" ht="15.95" customHeight="1" x14ac:dyDescent="0.25">
      <c r="A618" s="31">
        <v>610</v>
      </c>
      <c r="B618" s="31" t="s">
        <v>38</v>
      </c>
      <c r="C618" s="32" t="s">
        <v>39</v>
      </c>
      <c r="D618" s="43" t="s">
        <v>664</v>
      </c>
      <c r="E618" s="44">
        <v>45001</v>
      </c>
      <c r="F618" s="45">
        <v>45021</v>
      </c>
      <c r="G618" s="35">
        <v>5900</v>
      </c>
      <c r="H618" s="36"/>
      <c r="I618" s="36"/>
      <c r="J618" s="46"/>
      <c r="K618" s="47"/>
      <c r="L618" s="36"/>
      <c r="M618" s="46"/>
      <c r="N618" s="48"/>
      <c r="O618" s="39">
        <v>5900</v>
      </c>
      <c r="P618" s="43" t="s">
        <v>664</v>
      </c>
      <c r="Q618" s="38">
        <v>5900</v>
      </c>
      <c r="R618" s="39">
        <v>5900</v>
      </c>
      <c r="S618" s="36"/>
      <c r="T618" s="36"/>
      <c r="U618" s="36"/>
      <c r="V618" s="36"/>
      <c r="W618" s="36"/>
      <c r="X618" s="36"/>
      <c r="Y618" s="36"/>
      <c r="Z618" s="40" t="s">
        <v>64</v>
      </c>
      <c r="AA618" s="41">
        <v>45120</v>
      </c>
      <c r="AB618" s="31"/>
    </row>
    <row r="619" spans="1:28" s="42" customFormat="1" ht="15.95" customHeight="1" x14ac:dyDescent="0.25">
      <c r="A619" s="31">
        <v>611</v>
      </c>
      <c r="B619" s="31" t="s">
        <v>38</v>
      </c>
      <c r="C619" s="32" t="s">
        <v>39</v>
      </c>
      <c r="D619" s="43" t="s">
        <v>665</v>
      </c>
      <c r="E619" s="44">
        <v>44998</v>
      </c>
      <c r="F619" s="45">
        <v>45021</v>
      </c>
      <c r="G619" s="35">
        <v>5900</v>
      </c>
      <c r="H619" s="36"/>
      <c r="I619" s="36"/>
      <c r="J619" s="46"/>
      <c r="K619" s="47"/>
      <c r="L619" s="36"/>
      <c r="M619" s="46"/>
      <c r="N619" s="48"/>
      <c r="O619" s="39">
        <v>5900</v>
      </c>
      <c r="P619" s="43" t="s">
        <v>665</v>
      </c>
      <c r="Q619" s="38">
        <v>5900</v>
      </c>
      <c r="R619" s="39">
        <v>5900</v>
      </c>
      <c r="S619" s="36"/>
      <c r="T619" s="36"/>
      <c r="U619" s="36"/>
      <c r="V619" s="36"/>
      <c r="W619" s="36"/>
      <c r="X619" s="36"/>
      <c r="Y619" s="36"/>
      <c r="Z619" s="40" t="s">
        <v>232</v>
      </c>
      <c r="AA619" s="41">
        <v>45124</v>
      </c>
      <c r="AB619" s="31"/>
    </row>
    <row r="620" spans="1:28" s="42" customFormat="1" ht="15.95" customHeight="1" x14ac:dyDescent="0.25">
      <c r="A620" s="31">
        <v>612</v>
      </c>
      <c r="B620" s="31" t="s">
        <v>38</v>
      </c>
      <c r="C620" s="32" t="s">
        <v>39</v>
      </c>
      <c r="D620" s="43" t="s">
        <v>666</v>
      </c>
      <c r="E620" s="44">
        <v>45008</v>
      </c>
      <c r="F620" s="45">
        <v>45021</v>
      </c>
      <c r="G620" s="35">
        <v>5900</v>
      </c>
      <c r="H620" s="36"/>
      <c r="I620" s="36"/>
      <c r="J620" s="46"/>
      <c r="K620" s="47"/>
      <c r="L620" s="36"/>
      <c r="M620" s="46"/>
      <c r="N620" s="48"/>
      <c r="O620" s="39">
        <v>5900</v>
      </c>
      <c r="P620" s="43" t="s">
        <v>666</v>
      </c>
      <c r="Q620" s="38">
        <v>5900</v>
      </c>
      <c r="R620" s="39">
        <v>5900</v>
      </c>
      <c r="S620" s="36"/>
      <c r="T620" s="36"/>
      <c r="U620" s="36"/>
      <c r="V620" s="36"/>
      <c r="W620" s="36"/>
      <c r="X620" s="36"/>
      <c r="Y620" s="36"/>
      <c r="Z620" s="40" t="s">
        <v>232</v>
      </c>
      <c r="AA620" s="41">
        <v>45124</v>
      </c>
      <c r="AB620" s="31"/>
    </row>
    <row r="621" spans="1:28" s="42" customFormat="1" ht="15.95" customHeight="1" x14ac:dyDescent="0.25">
      <c r="A621" s="31">
        <v>613</v>
      </c>
      <c r="B621" s="31" t="s">
        <v>38</v>
      </c>
      <c r="C621" s="32" t="s">
        <v>39</v>
      </c>
      <c r="D621" s="43" t="s">
        <v>667</v>
      </c>
      <c r="E621" s="44">
        <v>45034</v>
      </c>
      <c r="F621" s="45">
        <v>45061</v>
      </c>
      <c r="G621" s="35">
        <v>5900</v>
      </c>
      <c r="H621" s="36"/>
      <c r="I621" s="36"/>
      <c r="J621" s="46"/>
      <c r="K621" s="47"/>
      <c r="L621" s="36"/>
      <c r="M621" s="46"/>
      <c r="N621" s="48"/>
      <c r="O621" s="39">
        <v>5900</v>
      </c>
      <c r="P621" s="43" t="s">
        <v>667</v>
      </c>
      <c r="Q621" s="38">
        <v>5900</v>
      </c>
      <c r="R621" s="39"/>
      <c r="S621" s="36"/>
      <c r="T621" s="36">
        <v>5900</v>
      </c>
      <c r="U621" s="36"/>
      <c r="V621" s="36"/>
      <c r="W621" s="36"/>
      <c r="X621" s="36"/>
      <c r="Y621" s="36"/>
      <c r="Z621" s="40" t="s">
        <v>53</v>
      </c>
      <c r="AA621" s="41" t="s">
        <v>53</v>
      </c>
      <c r="AB621" s="31"/>
    </row>
    <row r="622" spans="1:28" s="42" customFormat="1" ht="15.95" customHeight="1" x14ac:dyDescent="0.25">
      <c r="A622" s="31">
        <v>614</v>
      </c>
      <c r="B622" s="31" t="s">
        <v>38</v>
      </c>
      <c r="C622" s="32" t="s">
        <v>39</v>
      </c>
      <c r="D622" s="43" t="s">
        <v>668</v>
      </c>
      <c r="E622" s="44">
        <v>44956</v>
      </c>
      <c r="F622" s="45">
        <v>44966</v>
      </c>
      <c r="G622" s="35">
        <v>6100</v>
      </c>
      <c r="H622" s="36"/>
      <c r="I622" s="36"/>
      <c r="J622" s="46"/>
      <c r="K622" s="47"/>
      <c r="L622" s="36"/>
      <c r="M622" s="46"/>
      <c r="N622" s="48"/>
      <c r="O622" s="39">
        <v>6100</v>
      </c>
      <c r="P622" s="43" t="s">
        <v>668</v>
      </c>
      <c r="Q622" s="38">
        <v>6100</v>
      </c>
      <c r="R622" s="39">
        <v>6100</v>
      </c>
      <c r="S622" s="36"/>
      <c r="T622" s="36"/>
      <c r="U622" s="36"/>
      <c r="V622" s="36"/>
      <c r="W622" s="36"/>
      <c r="X622" s="36"/>
      <c r="Y622" s="36"/>
      <c r="Z622" s="40" t="s">
        <v>64</v>
      </c>
      <c r="AA622" s="41">
        <v>45120</v>
      </c>
      <c r="AB622" s="31"/>
    </row>
    <row r="623" spans="1:28" s="42" customFormat="1" ht="15.95" customHeight="1" x14ac:dyDescent="0.25">
      <c r="A623" s="31">
        <v>615</v>
      </c>
      <c r="B623" s="31" t="s">
        <v>38</v>
      </c>
      <c r="C623" s="32" t="s">
        <v>39</v>
      </c>
      <c r="D623" s="43" t="s">
        <v>669</v>
      </c>
      <c r="E623" s="44">
        <v>44950</v>
      </c>
      <c r="F623" s="45">
        <v>44966</v>
      </c>
      <c r="G623" s="35">
        <v>6100</v>
      </c>
      <c r="H623" s="36"/>
      <c r="I623" s="36"/>
      <c r="J623" s="46"/>
      <c r="K623" s="47"/>
      <c r="L623" s="36"/>
      <c r="M623" s="46"/>
      <c r="N623" s="48"/>
      <c r="O623" s="39">
        <v>6100</v>
      </c>
      <c r="P623" s="43" t="s">
        <v>669</v>
      </c>
      <c r="Q623" s="38">
        <v>6100</v>
      </c>
      <c r="R623" s="39">
        <v>6100</v>
      </c>
      <c r="S623" s="36"/>
      <c r="T623" s="36"/>
      <c r="U623" s="36"/>
      <c r="V623" s="36"/>
      <c r="W623" s="36"/>
      <c r="X623" s="36"/>
      <c r="Y623" s="36"/>
      <c r="Z623" s="40" t="s">
        <v>64</v>
      </c>
      <c r="AA623" s="41">
        <v>45120</v>
      </c>
      <c r="AB623" s="31"/>
    </row>
    <row r="624" spans="1:28" s="42" customFormat="1" ht="15.95" customHeight="1" x14ac:dyDescent="0.25">
      <c r="A624" s="31">
        <v>616</v>
      </c>
      <c r="B624" s="31" t="s">
        <v>38</v>
      </c>
      <c r="C624" s="32" t="s">
        <v>39</v>
      </c>
      <c r="D624" s="43" t="s">
        <v>670</v>
      </c>
      <c r="E624" s="44">
        <v>44952</v>
      </c>
      <c r="F624" s="45">
        <v>44966</v>
      </c>
      <c r="G624" s="35">
        <v>6100</v>
      </c>
      <c r="H624" s="36"/>
      <c r="I624" s="36"/>
      <c r="J624" s="46"/>
      <c r="K624" s="47"/>
      <c r="L624" s="36"/>
      <c r="M624" s="46"/>
      <c r="N624" s="48"/>
      <c r="O624" s="39">
        <v>6100</v>
      </c>
      <c r="P624" s="43" t="s">
        <v>670</v>
      </c>
      <c r="Q624" s="38">
        <v>6100</v>
      </c>
      <c r="R624" s="39">
        <v>6100</v>
      </c>
      <c r="S624" s="36"/>
      <c r="T624" s="36"/>
      <c r="U624" s="36"/>
      <c r="V624" s="36"/>
      <c r="W624" s="36"/>
      <c r="X624" s="36"/>
      <c r="Y624" s="36"/>
      <c r="Z624" s="40" t="s">
        <v>64</v>
      </c>
      <c r="AA624" s="41">
        <v>45120</v>
      </c>
      <c r="AB624" s="31"/>
    </row>
    <row r="625" spans="1:28" s="42" customFormat="1" ht="15.95" customHeight="1" x14ac:dyDescent="0.25">
      <c r="A625" s="31">
        <v>617</v>
      </c>
      <c r="B625" s="31" t="s">
        <v>38</v>
      </c>
      <c r="C625" s="32" t="s">
        <v>39</v>
      </c>
      <c r="D625" s="43" t="s">
        <v>671</v>
      </c>
      <c r="E625" s="44">
        <v>44952</v>
      </c>
      <c r="F625" s="45">
        <v>44966</v>
      </c>
      <c r="G625" s="35">
        <v>6100</v>
      </c>
      <c r="H625" s="36"/>
      <c r="I625" s="36"/>
      <c r="J625" s="46"/>
      <c r="K625" s="47"/>
      <c r="L625" s="36"/>
      <c r="M625" s="46"/>
      <c r="N625" s="48"/>
      <c r="O625" s="39">
        <v>6100</v>
      </c>
      <c r="P625" s="43" t="s">
        <v>671</v>
      </c>
      <c r="Q625" s="38">
        <v>6100</v>
      </c>
      <c r="R625" s="39">
        <v>6100</v>
      </c>
      <c r="S625" s="36"/>
      <c r="T625" s="36"/>
      <c r="U625" s="36"/>
      <c r="V625" s="36"/>
      <c r="W625" s="36"/>
      <c r="X625" s="36"/>
      <c r="Y625" s="36"/>
      <c r="Z625" s="40" t="s">
        <v>64</v>
      </c>
      <c r="AA625" s="41">
        <v>45120</v>
      </c>
      <c r="AB625" s="31"/>
    </row>
    <row r="626" spans="1:28" s="42" customFormat="1" ht="15.95" customHeight="1" x14ac:dyDescent="0.25">
      <c r="A626" s="31">
        <v>618</v>
      </c>
      <c r="B626" s="31" t="s">
        <v>38</v>
      </c>
      <c r="C626" s="32" t="s">
        <v>39</v>
      </c>
      <c r="D626" s="43" t="s">
        <v>672</v>
      </c>
      <c r="E626" s="44">
        <v>44953</v>
      </c>
      <c r="F626" s="45">
        <v>44966</v>
      </c>
      <c r="G626" s="35">
        <v>6100</v>
      </c>
      <c r="H626" s="36"/>
      <c r="I626" s="36"/>
      <c r="J626" s="46"/>
      <c r="K626" s="47"/>
      <c r="L626" s="36"/>
      <c r="M626" s="46"/>
      <c r="N626" s="48"/>
      <c r="O626" s="39">
        <v>6100</v>
      </c>
      <c r="P626" s="43" t="s">
        <v>672</v>
      </c>
      <c r="Q626" s="38">
        <v>6100</v>
      </c>
      <c r="R626" s="39">
        <v>6100</v>
      </c>
      <c r="S626" s="36"/>
      <c r="T626" s="36"/>
      <c r="U626" s="36"/>
      <c r="V626" s="36"/>
      <c r="W626" s="36"/>
      <c r="X626" s="36"/>
      <c r="Y626" s="36"/>
      <c r="Z626" s="40" t="s">
        <v>41</v>
      </c>
      <c r="AA626" s="41">
        <v>45146</v>
      </c>
      <c r="AB626" s="31"/>
    </row>
    <row r="627" spans="1:28" s="42" customFormat="1" ht="15.95" customHeight="1" x14ac:dyDescent="0.25">
      <c r="A627" s="31">
        <v>619</v>
      </c>
      <c r="B627" s="31" t="s">
        <v>38</v>
      </c>
      <c r="C627" s="32" t="s">
        <v>39</v>
      </c>
      <c r="D627" s="43" t="s">
        <v>673</v>
      </c>
      <c r="E627" s="44">
        <v>44956</v>
      </c>
      <c r="F627" s="45">
        <v>44966</v>
      </c>
      <c r="G627" s="35">
        <v>6100</v>
      </c>
      <c r="H627" s="36"/>
      <c r="I627" s="36"/>
      <c r="J627" s="46"/>
      <c r="K627" s="47"/>
      <c r="L627" s="36"/>
      <c r="M627" s="46"/>
      <c r="N627" s="48"/>
      <c r="O627" s="39">
        <v>6100</v>
      </c>
      <c r="P627" s="43" t="s">
        <v>673</v>
      </c>
      <c r="Q627" s="38">
        <v>6100</v>
      </c>
      <c r="R627" s="39">
        <v>6100</v>
      </c>
      <c r="S627" s="36"/>
      <c r="T627" s="36"/>
      <c r="U627" s="36"/>
      <c r="V627" s="36"/>
      <c r="W627" s="36"/>
      <c r="X627" s="36"/>
      <c r="Y627" s="36"/>
      <c r="Z627" s="40" t="s">
        <v>41</v>
      </c>
      <c r="AA627" s="41">
        <v>45146</v>
      </c>
      <c r="AB627" s="31"/>
    </row>
    <row r="628" spans="1:28" s="42" customFormat="1" ht="15.95" customHeight="1" x14ac:dyDescent="0.25">
      <c r="A628" s="31">
        <v>620</v>
      </c>
      <c r="B628" s="31" t="s">
        <v>38</v>
      </c>
      <c r="C628" s="32" t="s">
        <v>39</v>
      </c>
      <c r="D628" s="43" t="s">
        <v>674</v>
      </c>
      <c r="E628" s="44">
        <v>44957</v>
      </c>
      <c r="F628" s="45">
        <v>44966</v>
      </c>
      <c r="G628" s="35">
        <v>6100</v>
      </c>
      <c r="H628" s="36"/>
      <c r="I628" s="36"/>
      <c r="J628" s="46"/>
      <c r="K628" s="47"/>
      <c r="L628" s="36"/>
      <c r="M628" s="46"/>
      <c r="N628" s="48"/>
      <c r="O628" s="39">
        <v>6100</v>
      </c>
      <c r="P628" s="43" t="s">
        <v>674</v>
      </c>
      <c r="Q628" s="38">
        <v>6100</v>
      </c>
      <c r="R628" s="39">
        <v>6100</v>
      </c>
      <c r="S628" s="36"/>
      <c r="T628" s="36"/>
      <c r="U628" s="36"/>
      <c r="V628" s="36"/>
      <c r="W628" s="36"/>
      <c r="X628" s="36"/>
      <c r="Y628" s="36"/>
      <c r="Z628" s="40" t="s">
        <v>41</v>
      </c>
      <c r="AA628" s="41">
        <v>45146</v>
      </c>
      <c r="AB628" s="31"/>
    </row>
    <row r="629" spans="1:28" s="42" customFormat="1" ht="15.95" customHeight="1" x14ac:dyDescent="0.25">
      <c r="A629" s="31">
        <v>621</v>
      </c>
      <c r="B629" s="31" t="s">
        <v>38</v>
      </c>
      <c r="C629" s="32" t="s">
        <v>39</v>
      </c>
      <c r="D629" s="43" t="s">
        <v>675</v>
      </c>
      <c r="E629" s="44">
        <v>44957</v>
      </c>
      <c r="F629" s="45">
        <v>44966</v>
      </c>
      <c r="G629" s="35">
        <v>6100</v>
      </c>
      <c r="H629" s="36"/>
      <c r="I629" s="36"/>
      <c r="J629" s="46"/>
      <c r="K629" s="47"/>
      <c r="L629" s="36"/>
      <c r="M629" s="46"/>
      <c r="N629" s="48"/>
      <c r="O629" s="39">
        <v>6100</v>
      </c>
      <c r="P629" s="43" t="s">
        <v>675</v>
      </c>
      <c r="Q629" s="38">
        <v>6100</v>
      </c>
      <c r="R629" s="39">
        <v>6100</v>
      </c>
      <c r="S629" s="36"/>
      <c r="T629" s="36"/>
      <c r="U629" s="36"/>
      <c r="V629" s="36"/>
      <c r="W629" s="36"/>
      <c r="X629" s="36"/>
      <c r="Y629" s="36"/>
      <c r="Z629" s="40" t="s">
        <v>41</v>
      </c>
      <c r="AA629" s="41">
        <v>45146</v>
      </c>
      <c r="AB629" s="31"/>
    </row>
    <row r="630" spans="1:28" s="42" customFormat="1" ht="15.95" customHeight="1" x14ac:dyDescent="0.25">
      <c r="A630" s="31">
        <v>622</v>
      </c>
      <c r="B630" s="31" t="s">
        <v>38</v>
      </c>
      <c r="C630" s="32" t="s">
        <v>39</v>
      </c>
      <c r="D630" s="43" t="s">
        <v>676</v>
      </c>
      <c r="E630" s="44">
        <v>44957</v>
      </c>
      <c r="F630" s="45">
        <v>44966</v>
      </c>
      <c r="G630" s="35">
        <v>6100</v>
      </c>
      <c r="H630" s="36"/>
      <c r="I630" s="36"/>
      <c r="J630" s="46"/>
      <c r="K630" s="47"/>
      <c r="L630" s="36"/>
      <c r="M630" s="46"/>
      <c r="N630" s="48"/>
      <c r="O630" s="39">
        <v>6100</v>
      </c>
      <c r="P630" s="43" t="s">
        <v>676</v>
      </c>
      <c r="Q630" s="38">
        <v>6100</v>
      </c>
      <c r="R630" s="39">
        <v>6100</v>
      </c>
      <c r="S630" s="36"/>
      <c r="T630" s="36"/>
      <c r="U630" s="36"/>
      <c r="V630" s="36"/>
      <c r="W630" s="36"/>
      <c r="X630" s="36"/>
      <c r="Y630" s="36"/>
      <c r="Z630" s="40" t="s">
        <v>41</v>
      </c>
      <c r="AA630" s="41">
        <v>45146</v>
      </c>
      <c r="AB630" s="31"/>
    </row>
    <row r="631" spans="1:28" s="42" customFormat="1" ht="15.95" customHeight="1" x14ac:dyDescent="0.25">
      <c r="A631" s="31">
        <v>623</v>
      </c>
      <c r="B631" s="31" t="s">
        <v>38</v>
      </c>
      <c r="C631" s="32" t="s">
        <v>39</v>
      </c>
      <c r="D631" s="43" t="s">
        <v>677</v>
      </c>
      <c r="E631" s="44">
        <v>44957</v>
      </c>
      <c r="F631" s="45">
        <v>44966</v>
      </c>
      <c r="G631" s="35">
        <v>6100</v>
      </c>
      <c r="H631" s="36"/>
      <c r="I631" s="36"/>
      <c r="J631" s="46"/>
      <c r="K631" s="47"/>
      <c r="L631" s="36"/>
      <c r="M631" s="46"/>
      <c r="N631" s="48"/>
      <c r="O631" s="39">
        <v>6100</v>
      </c>
      <c r="P631" s="43" t="s">
        <v>677</v>
      </c>
      <c r="Q631" s="38">
        <v>6100</v>
      </c>
      <c r="R631" s="39">
        <v>6100</v>
      </c>
      <c r="S631" s="36"/>
      <c r="T631" s="36"/>
      <c r="U631" s="36"/>
      <c r="V631" s="36"/>
      <c r="W631" s="36"/>
      <c r="X631" s="36"/>
      <c r="Y631" s="36"/>
      <c r="Z631" s="40" t="s">
        <v>41</v>
      </c>
      <c r="AA631" s="41">
        <v>45146</v>
      </c>
      <c r="AB631" s="31"/>
    </row>
    <row r="632" spans="1:28" s="42" customFormat="1" ht="15.95" customHeight="1" x14ac:dyDescent="0.25">
      <c r="A632" s="31">
        <v>624</v>
      </c>
      <c r="B632" s="31" t="s">
        <v>38</v>
      </c>
      <c r="C632" s="32" t="s">
        <v>39</v>
      </c>
      <c r="D632" s="43" t="s">
        <v>678</v>
      </c>
      <c r="E632" s="44">
        <v>44945</v>
      </c>
      <c r="F632" s="45">
        <v>44966</v>
      </c>
      <c r="G632" s="35">
        <v>6100</v>
      </c>
      <c r="H632" s="36"/>
      <c r="I632" s="36"/>
      <c r="J632" s="46"/>
      <c r="K632" s="47"/>
      <c r="L632" s="36"/>
      <c r="M632" s="46"/>
      <c r="N632" s="48"/>
      <c r="O632" s="39">
        <v>6100</v>
      </c>
      <c r="P632" s="43" t="s">
        <v>678</v>
      </c>
      <c r="Q632" s="38">
        <v>6100</v>
      </c>
      <c r="R632" s="39">
        <v>6100</v>
      </c>
      <c r="S632" s="36"/>
      <c r="T632" s="36"/>
      <c r="U632" s="36"/>
      <c r="V632" s="36"/>
      <c r="W632" s="36"/>
      <c r="X632" s="36"/>
      <c r="Y632" s="36"/>
      <c r="Z632" s="40" t="s">
        <v>41</v>
      </c>
      <c r="AA632" s="41">
        <v>45146</v>
      </c>
      <c r="AB632" s="31"/>
    </row>
    <row r="633" spans="1:28" s="42" customFormat="1" ht="15.95" customHeight="1" x14ac:dyDescent="0.25">
      <c r="A633" s="31">
        <v>625</v>
      </c>
      <c r="B633" s="31" t="s">
        <v>38</v>
      </c>
      <c r="C633" s="32" t="s">
        <v>39</v>
      </c>
      <c r="D633" s="43" t="s">
        <v>679</v>
      </c>
      <c r="E633" s="44">
        <v>44946</v>
      </c>
      <c r="F633" s="45">
        <v>44966</v>
      </c>
      <c r="G633" s="35">
        <v>6100</v>
      </c>
      <c r="H633" s="36"/>
      <c r="I633" s="36"/>
      <c r="J633" s="46"/>
      <c r="K633" s="47"/>
      <c r="L633" s="36"/>
      <c r="M633" s="46"/>
      <c r="N633" s="48"/>
      <c r="O633" s="39">
        <v>6100</v>
      </c>
      <c r="P633" s="43" t="s">
        <v>679</v>
      </c>
      <c r="Q633" s="38">
        <v>6100</v>
      </c>
      <c r="R633" s="39">
        <v>6100</v>
      </c>
      <c r="S633" s="36"/>
      <c r="T633" s="36"/>
      <c r="U633" s="36"/>
      <c r="V633" s="36"/>
      <c r="W633" s="36"/>
      <c r="X633" s="36"/>
      <c r="Y633" s="36"/>
      <c r="Z633" s="40" t="s">
        <v>41</v>
      </c>
      <c r="AA633" s="41">
        <v>45146</v>
      </c>
      <c r="AB633" s="31"/>
    </row>
    <row r="634" spans="1:28" s="42" customFormat="1" ht="15.95" customHeight="1" x14ac:dyDescent="0.25">
      <c r="A634" s="31">
        <v>626</v>
      </c>
      <c r="B634" s="31" t="s">
        <v>38</v>
      </c>
      <c r="C634" s="32" t="s">
        <v>39</v>
      </c>
      <c r="D634" s="43" t="s">
        <v>680</v>
      </c>
      <c r="E634" s="44">
        <v>44949</v>
      </c>
      <c r="F634" s="45">
        <v>44966</v>
      </c>
      <c r="G634" s="35">
        <v>6100</v>
      </c>
      <c r="H634" s="36"/>
      <c r="I634" s="36"/>
      <c r="J634" s="46"/>
      <c r="K634" s="47"/>
      <c r="L634" s="36"/>
      <c r="M634" s="46"/>
      <c r="N634" s="48"/>
      <c r="O634" s="39">
        <v>6100</v>
      </c>
      <c r="P634" s="43" t="s">
        <v>680</v>
      </c>
      <c r="Q634" s="38">
        <v>6100</v>
      </c>
      <c r="R634" s="39">
        <v>6100</v>
      </c>
      <c r="S634" s="36"/>
      <c r="T634" s="36"/>
      <c r="U634" s="36"/>
      <c r="V634" s="36"/>
      <c r="W634" s="36"/>
      <c r="X634" s="36"/>
      <c r="Y634" s="36"/>
      <c r="Z634" s="40" t="s">
        <v>41</v>
      </c>
      <c r="AA634" s="41">
        <v>45146</v>
      </c>
      <c r="AB634" s="31"/>
    </row>
    <row r="635" spans="1:28" s="42" customFormat="1" ht="15.95" customHeight="1" x14ac:dyDescent="0.25">
      <c r="A635" s="31">
        <v>627</v>
      </c>
      <c r="B635" s="31" t="s">
        <v>38</v>
      </c>
      <c r="C635" s="32" t="s">
        <v>39</v>
      </c>
      <c r="D635" s="43" t="s">
        <v>681</v>
      </c>
      <c r="E635" s="44">
        <v>44951</v>
      </c>
      <c r="F635" s="45">
        <v>44966</v>
      </c>
      <c r="G635" s="35">
        <v>6100</v>
      </c>
      <c r="H635" s="36"/>
      <c r="I635" s="36"/>
      <c r="J635" s="46"/>
      <c r="K635" s="47"/>
      <c r="L635" s="36"/>
      <c r="M635" s="46"/>
      <c r="N635" s="48"/>
      <c r="O635" s="39">
        <v>6100</v>
      </c>
      <c r="P635" s="43" t="s">
        <v>681</v>
      </c>
      <c r="Q635" s="38">
        <v>6100</v>
      </c>
      <c r="R635" s="39">
        <v>6100</v>
      </c>
      <c r="S635" s="36"/>
      <c r="T635" s="36"/>
      <c r="U635" s="36"/>
      <c r="V635" s="36"/>
      <c r="W635" s="36"/>
      <c r="X635" s="36"/>
      <c r="Y635" s="36"/>
      <c r="Z635" s="40" t="s">
        <v>41</v>
      </c>
      <c r="AA635" s="41">
        <v>45146</v>
      </c>
      <c r="AB635" s="31"/>
    </row>
    <row r="636" spans="1:28" s="42" customFormat="1" ht="15.95" customHeight="1" x14ac:dyDescent="0.25">
      <c r="A636" s="31">
        <v>628</v>
      </c>
      <c r="B636" s="31" t="s">
        <v>38</v>
      </c>
      <c r="C636" s="32" t="s">
        <v>39</v>
      </c>
      <c r="D636" s="43" t="s">
        <v>682</v>
      </c>
      <c r="E636" s="44">
        <v>44951</v>
      </c>
      <c r="F636" s="45">
        <v>44966</v>
      </c>
      <c r="G636" s="35">
        <v>6100</v>
      </c>
      <c r="H636" s="36"/>
      <c r="I636" s="36"/>
      <c r="J636" s="46"/>
      <c r="K636" s="47"/>
      <c r="L636" s="36"/>
      <c r="M636" s="46"/>
      <c r="N636" s="48"/>
      <c r="O636" s="39">
        <v>6100</v>
      </c>
      <c r="P636" s="43" t="s">
        <v>682</v>
      </c>
      <c r="Q636" s="38">
        <v>6100</v>
      </c>
      <c r="R636" s="39">
        <v>6100</v>
      </c>
      <c r="S636" s="36"/>
      <c r="T636" s="36"/>
      <c r="U636" s="36"/>
      <c r="V636" s="36"/>
      <c r="W636" s="36"/>
      <c r="X636" s="36"/>
      <c r="Y636" s="36"/>
      <c r="Z636" s="40" t="s">
        <v>41</v>
      </c>
      <c r="AA636" s="41">
        <v>45146</v>
      </c>
      <c r="AB636" s="31"/>
    </row>
    <row r="637" spans="1:28" s="42" customFormat="1" ht="15.95" customHeight="1" x14ac:dyDescent="0.25">
      <c r="A637" s="31">
        <v>629</v>
      </c>
      <c r="B637" s="31" t="s">
        <v>38</v>
      </c>
      <c r="C637" s="32" t="s">
        <v>39</v>
      </c>
      <c r="D637" s="43" t="s">
        <v>683</v>
      </c>
      <c r="E637" s="44">
        <v>44951</v>
      </c>
      <c r="F637" s="45">
        <v>44966</v>
      </c>
      <c r="G637" s="35">
        <v>6100</v>
      </c>
      <c r="H637" s="36"/>
      <c r="I637" s="36"/>
      <c r="J637" s="46"/>
      <c r="K637" s="47"/>
      <c r="L637" s="36"/>
      <c r="M637" s="46"/>
      <c r="N637" s="48"/>
      <c r="O637" s="39">
        <v>6100</v>
      </c>
      <c r="P637" s="43" t="s">
        <v>683</v>
      </c>
      <c r="Q637" s="38">
        <v>6100</v>
      </c>
      <c r="R637" s="39">
        <v>6100</v>
      </c>
      <c r="S637" s="36"/>
      <c r="T637" s="36"/>
      <c r="U637" s="36"/>
      <c r="V637" s="36"/>
      <c r="W637" s="36"/>
      <c r="X637" s="36"/>
      <c r="Y637" s="36"/>
      <c r="Z637" s="40" t="s">
        <v>41</v>
      </c>
      <c r="AA637" s="41">
        <v>45146</v>
      </c>
      <c r="AB637" s="31"/>
    </row>
    <row r="638" spans="1:28" s="42" customFormat="1" ht="15.95" customHeight="1" x14ac:dyDescent="0.25">
      <c r="A638" s="31">
        <v>630</v>
      </c>
      <c r="B638" s="31" t="s">
        <v>38</v>
      </c>
      <c r="C638" s="32" t="s">
        <v>39</v>
      </c>
      <c r="D638" s="43" t="s">
        <v>684</v>
      </c>
      <c r="E638" s="44">
        <v>44952</v>
      </c>
      <c r="F638" s="45">
        <v>44966</v>
      </c>
      <c r="G638" s="35">
        <v>6100</v>
      </c>
      <c r="H638" s="36"/>
      <c r="I638" s="36"/>
      <c r="J638" s="46"/>
      <c r="K638" s="47"/>
      <c r="L638" s="36"/>
      <c r="M638" s="46"/>
      <c r="N638" s="48"/>
      <c r="O638" s="39">
        <v>6100</v>
      </c>
      <c r="P638" s="43" t="s">
        <v>684</v>
      </c>
      <c r="Q638" s="38">
        <v>6100</v>
      </c>
      <c r="R638" s="39">
        <v>6100</v>
      </c>
      <c r="S638" s="36"/>
      <c r="T638" s="36"/>
      <c r="U638" s="36"/>
      <c r="V638" s="36"/>
      <c r="W638" s="36"/>
      <c r="X638" s="36"/>
      <c r="Y638" s="36"/>
      <c r="Z638" s="40" t="s">
        <v>41</v>
      </c>
      <c r="AA638" s="41">
        <v>45146</v>
      </c>
      <c r="AB638" s="31"/>
    </row>
    <row r="639" spans="1:28" s="42" customFormat="1" ht="15.95" customHeight="1" x14ac:dyDescent="0.25">
      <c r="A639" s="31">
        <v>631</v>
      </c>
      <c r="B639" s="31" t="s">
        <v>38</v>
      </c>
      <c r="C639" s="32" t="s">
        <v>39</v>
      </c>
      <c r="D639" s="43" t="s">
        <v>685</v>
      </c>
      <c r="E639" s="44">
        <v>44952</v>
      </c>
      <c r="F639" s="45">
        <v>44966</v>
      </c>
      <c r="G639" s="35">
        <v>6100</v>
      </c>
      <c r="H639" s="36"/>
      <c r="I639" s="36"/>
      <c r="J639" s="46"/>
      <c r="K639" s="47"/>
      <c r="L639" s="36"/>
      <c r="M639" s="46"/>
      <c r="N639" s="48"/>
      <c r="O639" s="39">
        <v>6100</v>
      </c>
      <c r="P639" s="43" t="s">
        <v>685</v>
      </c>
      <c r="Q639" s="38">
        <v>6100</v>
      </c>
      <c r="R639" s="39">
        <v>6100</v>
      </c>
      <c r="S639" s="36"/>
      <c r="T639" s="36"/>
      <c r="U639" s="36"/>
      <c r="V639" s="36"/>
      <c r="W639" s="36"/>
      <c r="X639" s="36"/>
      <c r="Y639" s="36"/>
      <c r="Z639" s="40" t="s">
        <v>41</v>
      </c>
      <c r="AA639" s="41">
        <v>45146</v>
      </c>
      <c r="AB639" s="31"/>
    </row>
    <row r="640" spans="1:28" s="42" customFormat="1" ht="15.95" customHeight="1" x14ac:dyDescent="0.25">
      <c r="A640" s="31">
        <v>632</v>
      </c>
      <c r="B640" s="31" t="s">
        <v>38</v>
      </c>
      <c r="C640" s="32" t="s">
        <v>39</v>
      </c>
      <c r="D640" s="43" t="s">
        <v>686</v>
      </c>
      <c r="E640" s="44">
        <v>44952</v>
      </c>
      <c r="F640" s="45">
        <v>44966</v>
      </c>
      <c r="G640" s="35">
        <v>6100</v>
      </c>
      <c r="H640" s="36"/>
      <c r="I640" s="36"/>
      <c r="J640" s="46"/>
      <c r="K640" s="47"/>
      <c r="L640" s="36"/>
      <c r="M640" s="46"/>
      <c r="N640" s="48"/>
      <c r="O640" s="39">
        <v>6100</v>
      </c>
      <c r="P640" s="43" t="s">
        <v>686</v>
      </c>
      <c r="Q640" s="38">
        <v>6100</v>
      </c>
      <c r="R640" s="39">
        <v>6100</v>
      </c>
      <c r="S640" s="36"/>
      <c r="T640" s="36"/>
      <c r="U640" s="36"/>
      <c r="V640" s="36"/>
      <c r="W640" s="36"/>
      <c r="X640" s="36"/>
      <c r="Y640" s="36"/>
      <c r="Z640" s="40" t="s">
        <v>41</v>
      </c>
      <c r="AA640" s="41">
        <v>45146</v>
      </c>
      <c r="AB640" s="31"/>
    </row>
    <row r="641" spans="1:28" s="42" customFormat="1" ht="15.95" customHeight="1" x14ac:dyDescent="0.25">
      <c r="A641" s="31">
        <v>633</v>
      </c>
      <c r="B641" s="31" t="s">
        <v>38</v>
      </c>
      <c r="C641" s="32" t="s">
        <v>39</v>
      </c>
      <c r="D641" s="43" t="s">
        <v>687</v>
      </c>
      <c r="E641" s="44">
        <v>44951</v>
      </c>
      <c r="F641" s="45">
        <v>44966</v>
      </c>
      <c r="G641" s="35">
        <v>6100</v>
      </c>
      <c r="H641" s="36"/>
      <c r="I641" s="36"/>
      <c r="J641" s="46"/>
      <c r="K641" s="47"/>
      <c r="L641" s="36"/>
      <c r="M641" s="46"/>
      <c r="N641" s="48"/>
      <c r="O641" s="39">
        <v>6100</v>
      </c>
      <c r="P641" s="43" t="s">
        <v>687</v>
      </c>
      <c r="Q641" s="38">
        <v>6100</v>
      </c>
      <c r="R641" s="39">
        <v>6100</v>
      </c>
      <c r="S641" s="36"/>
      <c r="T641" s="36"/>
      <c r="U641" s="36"/>
      <c r="V641" s="36"/>
      <c r="W641" s="36"/>
      <c r="X641" s="36"/>
      <c r="Y641" s="36"/>
      <c r="Z641" s="40" t="s">
        <v>232</v>
      </c>
      <c r="AA641" s="41">
        <v>45124</v>
      </c>
      <c r="AB641" s="31"/>
    </row>
    <row r="642" spans="1:28" s="42" customFormat="1" ht="15.95" customHeight="1" x14ac:dyDescent="0.25">
      <c r="A642" s="31">
        <v>634</v>
      </c>
      <c r="B642" s="31" t="s">
        <v>38</v>
      </c>
      <c r="C642" s="32" t="s">
        <v>39</v>
      </c>
      <c r="D642" s="43" t="s">
        <v>688</v>
      </c>
      <c r="E642" s="44">
        <v>44952</v>
      </c>
      <c r="F642" s="45">
        <v>44966</v>
      </c>
      <c r="G642" s="35">
        <v>6100</v>
      </c>
      <c r="H642" s="36"/>
      <c r="I642" s="36"/>
      <c r="J642" s="46"/>
      <c r="K642" s="47"/>
      <c r="L642" s="36"/>
      <c r="M642" s="46"/>
      <c r="N642" s="48"/>
      <c r="O642" s="39">
        <v>6100</v>
      </c>
      <c r="P642" s="43" t="s">
        <v>688</v>
      </c>
      <c r="Q642" s="38">
        <v>6100</v>
      </c>
      <c r="R642" s="39">
        <v>6100</v>
      </c>
      <c r="S642" s="36"/>
      <c r="T642" s="36"/>
      <c r="U642" s="36"/>
      <c r="V642" s="36"/>
      <c r="W642" s="36"/>
      <c r="X642" s="36"/>
      <c r="Y642" s="36"/>
      <c r="Z642" s="40" t="s">
        <v>232</v>
      </c>
      <c r="AA642" s="41">
        <v>45124</v>
      </c>
      <c r="AB642" s="31"/>
    </row>
    <row r="643" spans="1:28" s="42" customFormat="1" ht="15.95" customHeight="1" x14ac:dyDescent="0.25">
      <c r="A643" s="31">
        <v>635</v>
      </c>
      <c r="B643" s="31" t="s">
        <v>38</v>
      </c>
      <c r="C643" s="32" t="s">
        <v>39</v>
      </c>
      <c r="D643" s="43" t="s">
        <v>689</v>
      </c>
      <c r="E643" s="44">
        <v>44951</v>
      </c>
      <c r="F643" s="45">
        <v>44966</v>
      </c>
      <c r="G643" s="35">
        <v>6100</v>
      </c>
      <c r="H643" s="36"/>
      <c r="I643" s="36"/>
      <c r="J643" s="46"/>
      <c r="K643" s="47"/>
      <c r="L643" s="36"/>
      <c r="M643" s="46"/>
      <c r="N643" s="48"/>
      <c r="O643" s="39">
        <v>6100</v>
      </c>
      <c r="P643" s="43" t="s">
        <v>689</v>
      </c>
      <c r="Q643" s="38">
        <v>6100</v>
      </c>
      <c r="R643" s="39"/>
      <c r="S643" s="36"/>
      <c r="T643" s="36"/>
      <c r="U643" s="36"/>
      <c r="V643" s="36"/>
      <c r="W643" s="36">
        <v>6100</v>
      </c>
      <c r="X643" s="36"/>
      <c r="Y643" s="36"/>
      <c r="Z643" s="40" t="s">
        <v>53</v>
      </c>
      <c r="AA643" s="41" t="s">
        <v>53</v>
      </c>
      <c r="AB643" s="31"/>
    </row>
    <row r="644" spans="1:28" s="42" customFormat="1" ht="15.95" customHeight="1" x14ac:dyDescent="0.25">
      <c r="A644" s="31">
        <v>636</v>
      </c>
      <c r="B644" s="31" t="s">
        <v>38</v>
      </c>
      <c r="C644" s="32" t="s">
        <v>39</v>
      </c>
      <c r="D644" s="43" t="s">
        <v>690</v>
      </c>
      <c r="E644" s="44">
        <v>44959</v>
      </c>
      <c r="F644" s="45">
        <v>45001</v>
      </c>
      <c r="G644" s="35">
        <v>6100</v>
      </c>
      <c r="H644" s="36"/>
      <c r="I644" s="36"/>
      <c r="J644" s="46"/>
      <c r="K644" s="47"/>
      <c r="L644" s="36"/>
      <c r="M644" s="46"/>
      <c r="N644" s="48"/>
      <c r="O644" s="39">
        <v>6100</v>
      </c>
      <c r="P644" s="43" t="s">
        <v>690</v>
      </c>
      <c r="Q644" s="38">
        <v>6100</v>
      </c>
      <c r="R644" s="39">
        <v>6100</v>
      </c>
      <c r="S644" s="36"/>
      <c r="T644" s="36"/>
      <c r="U644" s="36"/>
      <c r="V644" s="36"/>
      <c r="W644" s="36"/>
      <c r="X644" s="36"/>
      <c r="Y644" s="36"/>
      <c r="Z644" s="40" t="s">
        <v>64</v>
      </c>
      <c r="AA644" s="41">
        <v>45120</v>
      </c>
      <c r="AB644" s="31"/>
    </row>
    <row r="645" spans="1:28" s="42" customFormat="1" ht="15.95" customHeight="1" x14ac:dyDescent="0.25">
      <c r="A645" s="31">
        <v>637</v>
      </c>
      <c r="B645" s="31" t="s">
        <v>38</v>
      </c>
      <c r="C645" s="32" t="s">
        <v>39</v>
      </c>
      <c r="D645" s="43" t="s">
        <v>691</v>
      </c>
      <c r="E645" s="44">
        <v>44963</v>
      </c>
      <c r="F645" s="45">
        <v>45001</v>
      </c>
      <c r="G645" s="35">
        <v>6100</v>
      </c>
      <c r="H645" s="36"/>
      <c r="I645" s="36"/>
      <c r="J645" s="46"/>
      <c r="K645" s="47"/>
      <c r="L645" s="36"/>
      <c r="M645" s="46"/>
      <c r="N645" s="48"/>
      <c r="O645" s="39">
        <v>6100</v>
      </c>
      <c r="P645" s="43" t="s">
        <v>691</v>
      </c>
      <c r="Q645" s="38">
        <v>6100</v>
      </c>
      <c r="R645" s="39">
        <v>6100</v>
      </c>
      <c r="S645" s="36"/>
      <c r="T645" s="36"/>
      <c r="U645" s="36"/>
      <c r="V645" s="36"/>
      <c r="W645" s="36"/>
      <c r="X645" s="36"/>
      <c r="Y645" s="36"/>
      <c r="Z645" s="40" t="s">
        <v>64</v>
      </c>
      <c r="AA645" s="41">
        <v>45120</v>
      </c>
      <c r="AB645" s="31"/>
    </row>
    <row r="646" spans="1:28" s="42" customFormat="1" ht="15.95" customHeight="1" x14ac:dyDescent="0.25">
      <c r="A646" s="31">
        <v>638</v>
      </c>
      <c r="B646" s="31" t="s">
        <v>38</v>
      </c>
      <c r="C646" s="32" t="s">
        <v>39</v>
      </c>
      <c r="D646" s="43" t="s">
        <v>692</v>
      </c>
      <c r="E646" s="44">
        <v>44965</v>
      </c>
      <c r="F646" s="45">
        <v>45001</v>
      </c>
      <c r="G646" s="35">
        <v>6100</v>
      </c>
      <c r="H646" s="36"/>
      <c r="I646" s="36"/>
      <c r="J646" s="46"/>
      <c r="K646" s="47"/>
      <c r="L646" s="36"/>
      <c r="M646" s="46"/>
      <c r="N646" s="48"/>
      <c r="O646" s="39">
        <v>6100</v>
      </c>
      <c r="P646" s="43" t="s">
        <v>692</v>
      </c>
      <c r="Q646" s="38">
        <v>6100</v>
      </c>
      <c r="R646" s="39">
        <v>6100</v>
      </c>
      <c r="S646" s="36"/>
      <c r="T646" s="36"/>
      <c r="U646" s="36"/>
      <c r="V646" s="36"/>
      <c r="W646" s="36"/>
      <c r="X646" s="36"/>
      <c r="Y646" s="36"/>
      <c r="Z646" s="40" t="s">
        <v>64</v>
      </c>
      <c r="AA646" s="41">
        <v>45120</v>
      </c>
      <c r="AB646" s="31"/>
    </row>
    <row r="647" spans="1:28" s="42" customFormat="1" ht="15.95" customHeight="1" x14ac:dyDescent="0.25">
      <c r="A647" s="31">
        <v>639</v>
      </c>
      <c r="B647" s="31" t="s">
        <v>38</v>
      </c>
      <c r="C647" s="32" t="s">
        <v>39</v>
      </c>
      <c r="D647" s="43" t="s">
        <v>693</v>
      </c>
      <c r="E647" s="44">
        <v>44970</v>
      </c>
      <c r="F647" s="45">
        <v>45001</v>
      </c>
      <c r="G647" s="35">
        <v>6100</v>
      </c>
      <c r="H647" s="36"/>
      <c r="I647" s="36"/>
      <c r="J647" s="46"/>
      <c r="K647" s="47"/>
      <c r="L647" s="36"/>
      <c r="M647" s="46"/>
      <c r="N647" s="48"/>
      <c r="O647" s="39">
        <v>6100</v>
      </c>
      <c r="P647" s="43" t="s">
        <v>693</v>
      </c>
      <c r="Q647" s="38">
        <v>6100</v>
      </c>
      <c r="R647" s="39">
        <v>6100</v>
      </c>
      <c r="S647" s="36"/>
      <c r="T647" s="36"/>
      <c r="U647" s="36"/>
      <c r="V647" s="36"/>
      <c r="W647" s="36"/>
      <c r="X647" s="36"/>
      <c r="Y647" s="36"/>
      <c r="Z647" s="40" t="s">
        <v>64</v>
      </c>
      <c r="AA647" s="41">
        <v>45120</v>
      </c>
      <c r="AB647" s="31"/>
    </row>
    <row r="648" spans="1:28" s="42" customFormat="1" ht="15.95" customHeight="1" x14ac:dyDescent="0.25">
      <c r="A648" s="31">
        <v>640</v>
      </c>
      <c r="B648" s="31" t="s">
        <v>38</v>
      </c>
      <c r="C648" s="32" t="s">
        <v>39</v>
      </c>
      <c r="D648" s="43" t="s">
        <v>694</v>
      </c>
      <c r="E648" s="44">
        <v>44980</v>
      </c>
      <c r="F648" s="45">
        <v>45001</v>
      </c>
      <c r="G648" s="35">
        <v>12200</v>
      </c>
      <c r="H648" s="36"/>
      <c r="I648" s="36"/>
      <c r="J648" s="46"/>
      <c r="K648" s="47"/>
      <c r="L648" s="36"/>
      <c r="M648" s="46"/>
      <c r="N648" s="48"/>
      <c r="O648" s="39">
        <v>6100</v>
      </c>
      <c r="P648" s="43" t="s">
        <v>694</v>
      </c>
      <c r="Q648" s="38">
        <v>12200</v>
      </c>
      <c r="R648" s="39">
        <v>6100</v>
      </c>
      <c r="S648" s="36"/>
      <c r="T648" s="36"/>
      <c r="U648" s="36"/>
      <c r="V648" s="36"/>
      <c r="W648" s="36"/>
      <c r="X648" s="36"/>
      <c r="Y648" s="36"/>
      <c r="Z648" s="40" t="s">
        <v>64</v>
      </c>
      <c r="AA648" s="41">
        <v>45120</v>
      </c>
      <c r="AB648" s="31"/>
    </row>
    <row r="649" spans="1:28" s="42" customFormat="1" ht="15.95" customHeight="1" x14ac:dyDescent="0.25">
      <c r="A649" s="31">
        <v>641</v>
      </c>
      <c r="B649" s="31" t="s">
        <v>38</v>
      </c>
      <c r="C649" s="32" t="s">
        <v>39</v>
      </c>
      <c r="D649" s="43" t="s">
        <v>695</v>
      </c>
      <c r="E649" s="44">
        <v>44979</v>
      </c>
      <c r="F649" s="45">
        <v>45001</v>
      </c>
      <c r="G649" s="35">
        <v>12200</v>
      </c>
      <c r="H649" s="36"/>
      <c r="I649" s="36"/>
      <c r="J649" s="46"/>
      <c r="K649" s="47"/>
      <c r="L649" s="36"/>
      <c r="M649" s="46"/>
      <c r="N649" s="48"/>
      <c r="O649" s="39">
        <v>6100</v>
      </c>
      <c r="P649" s="43" t="s">
        <v>695</v>
      </c>
      <c r="Q649" s="38">
        <v>12200</v>
      </c>
      <c r="R649" s="39">
        <v>6100</v>
      </c>
      <c r="S649" s="36"/>
      <c r="T649" s="36"/>
      <c r="U649" s="36"/>
      <c r="V649" s="36"/>
      <c r="W649" s="36"/>
      <c r="X649" s="36"/>
      <c r="Y649" s="36"/>
      <c r="Z649" s="40" t="s">
        <v>64</v>
      </c>
      <c r="AA649" s="41">
        <v>45120</v>
      </c>
      <c r="AB649" s="31"/>
    </row>
    <row r="650" spans="1:28" s="42" customFormat="1" ht="15.95" customHeight="1" x14ac:dyDescent="0.25">
      <c r="A650" s="31">
        <v>642</v>
      </c>
      <c r="B650" s="31" t="s">
        <v>38</v>
      </c>
      <c r="C650" s="32" t="s">
        <v>39</v>
      </c>
      <c r="D650" s="43" t="s">
        <v>696</v>
      </c>
      <c r="E650" s="44">
        <v>44159</v>
      </c>
      <c r="F650" s="45">
        <v>44380</v>
      </c>
      <c r="G650" s="35">
        <v>5498749</v>
      </c>
      <c r="H650" s="36"/>
      <c r="I650" s="36"/>
      <c r="J650" s="46"/>
      <c r="K650" s="47"/>
      <c r="L650" s="36"/>
      <c r="M650" s="46"/>
      <c r="N650" s="48"/>
      <c r="O650" s="39">
        <v>9080</v>
      </c>
      <c r="P650" s="43" t="s">
        <v>696</v>
      </c>
      <c r="Q650" s="38">
        <v>5498749</v>
      </c>
      <c r="R650" s="39"/>
      <c r="S650" s="36"/>
      <c r="T650" s="36"/>
      <c r="U650" s="36"/>
      <c r="V650" s="36">
        <v>9080</v>
      </c>
      <c r="W650" s="36"/>
      <c r="X650" s="36"/>
      <c r="Y650" s="36"/>
      <c r="Z650" s="40" t="s">
        <v>53</v>
      </c>
      <c r="AA650" s="41" t="s">
        <v>53</v>
      </c>
      <c r="AB650" s="31"/>
    </row>
    <row r="651" spans="1:28" s="42" customFormat="1" ht="15.95" customHeight="1" x14ac:dyDescent="0.25">
      <c r="A651" s="31">
        <v>643</v>
      </c>
      <c r="B651" s="31" t="s">
        <v>38</v>
      </c>
      <c r="C651" s="32" t="s">
        <v>39</v>
      </c>
      <c r="D651" s="43" t="s">
        <v>697</v>
      </c>
      <c r="E651" s="44">
        <v>44917</v>
      </c>
      <c r="F651" s="45">
        <v>44932</v>
      </c>
      <c r="G651" s="35">
        <v>9576</v>
      </c>
      <c r="H651" s="36"/>
      <c r="I651" s="36"/>
      <c r="J651" s="46"/>
      <c r="K651" s="47"/>
      <c r="L651" s="36"/>
      <c r="M651" s="46"/>
      <c r="N651" s="48"/>
      <c r="O651" s="39">
        <v>9576</v>
      </c>
      <c r="P651" s="43" t="s">
        <v>697</v>
      </c>
      <c r="Q651" s="38">
        <v>9576</v>
      </c>
      <c r="R651" s="39"/>
      <c r="S651" s="36"/>
      <c r="T651" s="36"/>
      <c r="U651" s="36"/>
      <c r="V651" s="36"/>
      <c r="W651" s="36">
        <v>9576</v>
      </c>
      <c r="X651" s="36"/>
      <c r="Y651" s="36"/>
      <c r="Z651" s="40" t="s">
        <v>53</v>
      </c>
      <c r="AA651" s="41" t="s">
        <v>53</v>
      </c>
      <c r="AB651" s="31"/>
    </row>
    <row r="652" spans="1:28" s="42" customFormat="1" ht="15.95" customHeight="1" x14ac:dyDescent="0.25">
      <c r="A652" s="31">
        <v>644</v>
      </c>
      <c r="B652" s="31" t="s">
        <v>38</v>
      </c>
      <c r="C652" s="32" t="s">
        <v>39</v>
      </c>
      <c r="D652" s="43" t="s">
        <v>698</v>
      </c>
      <c r="E652" s="44">
        <v>45030</v>
      </c>
      <c r="F652" s="45">
        <v>45061</v>
      </c>
      <c r="G652" s="35">
        <v>9576</v>
      </c>
      <c r="H652" s="36"/>
      <c r="I652" s="36"/>
      <c r="J652" s="46"/>
      <c r="K652" s="47"/>
      <c r="L652" s="36"/>
      <c r="M652" s="46"/>
      <c r="N652" s="48"/>
      <c r="O652" s="39">
        <v>9576</v>
      </c>
      <c r="P652" s="43" t="s">
        <v>698</v>
      </c>
      <c r="Q652" s="38">
        <v>9576</v>
      </c>
      <c r="R652" s="39"/>
      <c r="S652" s="36"/>
      <c r="T652" s="36"/>
      <c r="U652" s="36"/>
      <c r="V652" s="36"/>
      <c r="W652" s="36">
        <v>9576</v>
      </c>
      <c r="X652" s="36"/>
      <c r="Y652" s="36"/>
      <c r="Z652" s="40" t="s">
        <v>53</v>
      </c>
      <c r="AA652" s="41" t="s">
        <v>53</v>
      </c>
      <c r="AB652" s="31"/>
    </row>
    <row r="653" spans="1:28" s="42" customFormat="1" ht="15.95" customHeight="1" x14ac:dyDescent="0.25">
      <c r="A653" s="31">
        <v>645</v>
      </c>
      <c r="B653" s="31" t="s">
        <v>38</v>
      </c>
      <c r="C653" s="32" t="s">
        <v>39</v>
      </c>
      <c r="D653" s="43" t="s">
        <v>699</v>
      </c>
      <c r="E653" s="44">
        <v>44864</v>
      </c>
      <c r="F653" s="45">
        <v>44875</v>
      </c>
      <c r="G653" s="35">
        <v>9996</v>
      </c>
      <c r="H653" s="36"/>
      <c r="I653" s="36"/>
      <c r="J653" s="46"/>
      <c r="K653" s="47"/>
      <c r="L653" s="36"/>
      <c r="M653" s="46"/>
      <c r="N653" s="48"/>
      <c r="O653" s="39">
        <v>9996</v>
      </c>
      <c r="P653" s="43" t="s">
        <v>699</v>
      </c>
      <c r="Q653" s="38">
        <v>9996</v>
      </c>
      <c r="R653" s="39"/>
      <c r="S653" s="36"/>
      <c r="T653" s="36"/>
      <c r="U653" s="36"/>
      <c r="V653" s="36"/>
      <c r="W653" s="36">
        <v>9996</v>
      </c>
      <c r="X653" s="36"/>
      <c r="Y653" s="36"/>
      <c r="Z653" s="40" t="s">
        <v>53</v>
      </c>
      <c r="AA653" s="41" t="s">
        <v>53</v>
      </c>
      <c r="AB653" s="31"/>
    </row>
    <row r="654" spans="1:28" s="42" customFormat="1" ht="15.95" customHeight="1" x14ac:dyDescent="0.25">
      <c r="A654" s="31">
        <v>646</v>
      </c>
      <c r="B654" s="31" t="s">
        <v>38</v>
      </c>
      <c r="C654" s="32" t="s">
        <v>39</v>
      </c>
      <c r="D654" s="43" t="s">
        <v>700</v>
      </c>
      <c r="E654" s="44">
        <v>44135</v>
      </c>
      <c r="F654" s="45">
        <v>44147</v>
      </c>
      <c r="G654" s="35">
        <v>60000</v>
      </c>
      <c r="H654" s="36"/>
      <c r="I654" s="36"/>
      <c r="J654" s="46"/>
      <c r="K654" s="47"/>
      <c r="L654" s="36"/>
      <c r="M654" s="46"/>
      <c r="N654" s="48"/>
      <c r="O654" s="39">
        <v>10094</v>
      </c>
      <c r="P654" s="43" t="s">
        <v>700</v>
      </c>
      <c r="Q654" s="38">
        <v>60000</v>
      </c>
      <c r="R654" s="39"/>
      <c r="S654" s="36"/>
      <c r="T654" s="36"/>
      <c r="U654" s="36">
        <v>10094</v>
      </c>
      <c r="V654" s="36"/>
      <c r="W654" s="36"/>
      <c r="X654" s="36"/>
      <c r="Y654" s="36"/>
      <c r="Z654" s="40" t="s">
        <v>53</v>
      </c>
      <c r="AA654" s="41" t="s">
        <v>53</v>
      </c>
      <c r="AB654" s="31"/>
    </row>
    <row r="655" spans="1:28" s="42" customFormat="1" ht="15.95" customHeight="1" x14ac:dyDescent="0.25">
      <c r="A655" s="31">
        <v>647</v>
      </c>
      <c r="B655" s="31" t="s">
        <v>38</v>
      </c>
      <c r="C655" s="32" t="s">
        <v>39</v>
      </c>
      <c r="D655" s="43" t="s">
        <v>701</v>
      </c>
      <c r="E655" s="44">
        <v>44934</v>
      </c>
      <c r="F655" s="45">
        <v>44966</v>
      </c>
      <c r="G655" s="35">
        <v>10600</v>
      </c>
      <c r="H655" s="36"/>
      <c r="I655" s="36"/>
      <c r="J655" s="46"/>
      <c r="K655" s="47"/>
      <c r="L655" s="36"/>
      <c r="M655" s="46"/>
      <c r="N655" s="48"/>
      <c r="O655" s="39">
        <v>10600</v>
      </c>
      <c r="P655" s="43" t="s">
        <v>701</v>
      </c>
      <c r="Q655" s="38">
        <v>10600</v>
      </c>
      <c r="R655" s="39">
        <v>10600</v>
      </c>
      <c r="S655" s="36"/>
      <c r="T655" s="36"/>
      <c r="U655" s="36"/>
      <c r="V655" s="36"/>
      <c r="W655" s="36"/>
      <c r="X655" s="36"/>
      <c r="Y655" s="36"/>
      <c r="Z655" s="40" t="s">
        <v>64</v>
      </c>
      <c r="AA655" s="41">
        <v>45120</v>
      </c>
      <c r="AB655" s="31"/>
    </row>
    <row r="656" spans="1:28" s="42" customFormat="1" ht="15.95" customHeight="1" x14ac:dyDescent="0.25">
      <c r="A656" s="31">
        <v>648</v>
      </c>
      <c r="B656" s="31" t="s">
        <v>38</v>
      </c>
      <c r="C656" s="32" t="s">
        <v>39</v>
      </c>
      <c r="D656" s="43" t="s">
        <v>702</v>
      </c>
      <c r="E656" s="44">
        <v>44935</v>
      </c>
      <c r="F656" s="45">
        <v>44966</v>
      </c>
      <c r="G656" s="35">
        <v>10600</v>
      </c>
      <c r="H656" s="36"/>
      <c r="I656" s="36"/>
      <c r="J656" s="46"/>
      <c r="K656" s="47"/>
      <c r="L656" s="36"/>
      <c r="M656" s="46"/>
      <c r="N656" s="48"/>
      <c r="O656" s="39">
        <v>10600</v>
      </c>
      <c r="P656" s="43" t="s">
        <v>702</v>
      </c>
      <c r="Q656" s="38">
        <v>10600</v>
      </c>
      <c r="R656" s="39">
        <v>10600</v>
      </c>
      <c r="S656" s="36"/>
      <c r="T656" s="36"/>
      <c r="U656" s="36"/>
      <c r="V656" s="36"/>
      <c r="W656" s="36"/>
      <c r="X656" s="36"/>
      <c r="Y656" s="36"/>
      <c r="Z656" s="40" t="s">
        <v>64</v>
      </c>
      <c r="AA656" s="41">
        <v>45120</v>
      </c>
      <c r="AB656" s="31"/>
    </row>
    <row r="657" spans="1:28" s="42" customFormat="1" ht="15.95" customHeight="1" x14ac:dyDescent="0.25">
      <c r="A657" s="31">
        <v>649</v>
      </c>
      <c r="B657" s="31" t="s">
        <v>38</v>
      </c>
      <c r="C657" s="32" t="s">
        <v>39</v>
      </c>
      <c r="D657" s="43" t="s">
        <v>703</v>
      </c>
      <c r="E657" s="44">
        <v>44937</v>
      </c>
      <c r="F657" s="45">
        <v>44966</v>
      </c>
      <c r="G657" s="35">
        <v>10600</v>
      </c>
      <c r="H657" s="36"/>
      <c r="I657" s="36"/>
      <c r="J657" s="46"/>
      <c r="K657" s="47"/>
      <c r="L657" s="36"/>
      <c r="M657" s="46"/>
      <c r="N657" s="48"/>
      <c r="O657" s="39">
        <v>10600</v>
      </c>
      <c r="P657" s="43" t="s">
        <v>703</v>
      </c>
      <c r="Q657" s="38">
        <v>10600</v>
      </c>
      <c r="R657" s="39">
        <v>10600</v>
      </c>
      <c r="S657" s="36"/>
      <c r="T657" s="36"/>
      <c r="U657" s="36"/>
      <c r="V657" s="36"/>
      <c r="W657" s="36"/>
      <c r="X657" s="36"/>
      <c r="Y657" s="36"/>
      <c r="Z657" s="40" t="s">
        <v>41</v>
      </c>
      <c r="AA657" s="41">
        <v>45146</v>
      </c>
      <c r="AB657" s="31"/>
    </row>
    <row r="658" spans="1:28" s="42" customFormat="1" ht="15.95" customHeight="1" x14ac:dyDescent="0.25">
      <c r="A658" s="31">
        <v>650</v>
      </c>
      <c r="B658" s="31" t="s">
        <v>38</v>
      </c>
      <c r="C658" s="32" t="s">
        <v>39</v>
      </c>
      <c r="D658" s="43" t="s">
        <v>704</v>
      </c>
      <c r="E658" s="44">
        <v>44924</v>
      </c>
      <c r="F658" s="45">
        <v>44932</v>
      </c>
      <c r="G658" s="35">
        <v>10600</v>
      </c>
      <c r="H658" s="36"/>
      <c r="I658" s="36"/>
      <c r="J658" s="46"/>
      <c r="K658" s="47"/>
      <c r="L658" s="36"/>
      <c r="M658" s="46"/>
      <c r="N658" s="48"/>
      <c r="O658" s="39">
        <v>10600</v>
      </c>
      <c r="P658" s="43" t="s">
        <v>704</v>
      </c>
      <c r="Q658" s="38">
        <v>10600</v>
      </c>
      <c r="R658" s="39">
        <v>10600</v>
      </c>
      <c r="S658" s="36"/>
      <c r="T658" s="36"/>
      <c r="U658" s="36"/>
      <c r="V658" s="36"/>
      <c r="W658" s="36"/>
      <c r="X658" s="36"/>
      <c r="Y658" s="36"/>
      <c r="Z658" s="40" t="s">
        <v>232</v>
      </c>
      <c r="AA658" s="41">
        <v>45124</v>
      </c>
      <c r="AB658" s="31"/>
    </row>
    <row r="659" spans="1:28" s="42" customFormat="1" ht="15.95" customHeight="1" x14ac:dyDescent="0.25">
      <c r="A659" s="31">
        <v>651</v>
      </c>
      <c r="B659" s="31" t="s">
        <v>38</v>
      </c>
      <c r="C659" s="32" t="s">
        <v>39</v>
      </c>
      <c r="D659" s="43" t="s">
        <v>705</v>
      </c>
      <c r="E659" s="44">
        <v>44944</v>
      </c>
      <c r="F659" s="45">
        <v>44966</v>
      </c>
      <c r="G659" s="35">
        <v>10600</v>
      </c>
      <c r="H659" s="36"/>
      <c r="I659" s="36"/>
      <c r="J659" s="46"/>
      <c r="K659" s="47"/>
      <c r="L659" s="36"/>
      <c r="M659" s="46"/>
      <c r="N659" s="48"/>
      <c r="O659" s="39">
        <v>10600</v>
      </c>
      <c r="P659" s="43" t="s">
        <v>705</v>
      </c>
      <c r="Q659" s="38">
        <v>10600</v>
      </c>
      <c r="R659" s="39">
        <v>10600</v>
      </c>
      <c r="S659" s="36"/>
      <c r="T659" s="36"/>
      <c r="U659" s="36"/>
      <c r="V659" s="36"/>
      <c r="W659" s="36"/>
      <c r="X659" s="36"/>
      <c r="Y659" s="36"/>
      <c r="Z659" s="40" t="s">
        <v>232</v>
      </c>
      <c r="AA659" s="41">
        <v>45124</v>
      </c>
      <c r="AB659" s="31"/>
    </row>
    <row r="660" spans="1:28" s="42" customFormat="1" ht="15.95" customHeight="1" x14ac:dyDescent="0.25">
      <c r="A660" s="31">
        <v>652</v>
      </c>
      <c r="B660" s="31" t="s">
        <v>38</v>
      </c>
      <c r="C660" s="32" t="s">
        <v>39</v>
      </c>
      <c r="D660" s="43" t="s">
        <v>706</v>
      </c>
      <c r="E660" s="44">
        <v>44935</v>
      </c>
      <c r="F660" s="45">
        <v>44966</v>
      </c>
      <c r="G660" s="35">
        <v>10600</v>
      </c>
      <c r="H660" s="36"/>
      <c r="I660" s="36"/>
      <c r="J660" s="46"/>
      <c r="K660" s="47"/>
      <c r="L660" s="36"/>
      <c r="M660" s="46"/>
      <c r="N660" s="48"/>
      <c r="O660" s="39">
        <v>10600</v>
      </c>
      <c r="P660" s="43" t="s">
        <v>706</v>
      </c>
      <c r="Q660" s="38">
        <v>10600</v>
      </c>
      <c r="R660" s="39"/>
      <c r="S660" s="36"/>
      <c r="T660" s="36"/>
      <c r="U660" s="36"/>
      <c r="V660" s="36"/>
      <c r="W660" s="36">
        <v>10600</v>
      </c>
      <c r="X660" s="36"/>
      <c r="Y660" s="36"/>
      <c r="Z660" s="40" t="s">
        <v>53</v>
      </c>
      <c r="AA660" s="41" t="s">
        <v>53</v>
      </c>
      <c r="AB660" s="31"/>
    </row>
    <row r="661" spans="1:28" s="42" customFormat="1" ht="15.95" customHeight="1" x14ac:dyDescent="0.25">
      <c r="A661" s="31">
        <v>653</v>
      </c>
      <c r="B661" s="31" t="s">
        <v>38</v>
      </c>
      <c r="C661" s="32" t="s">
        <v>39</v>
      </c>
      <c r="D661" s="43" t="s">
        <v>707</v>
      </c>
      <c r="E661" s="44">
        <v>44964</v>
      </c>
      <c r="F661" s="45">
        <v>45001</v>
      </c>
      <c r="G661" s="35">
        <v>4618524</v>
      </c>
      <c r="H661" s="36"/>
      <c r="I661" s="36"/>
      <c r="J661" s="46"/>
      <c r="K661" s="47"/>
      <c r="L661" s="36"/>
      <c r="M661" s="46"/>
      <c r="N661" s="48"/>
      <c r="O661" s="39">
        <v>10600</v>
      </c>
      <c r="P661" s="43" t="s">
        <v>707</v>
      </c>
      <c r="Q661" s="38">
        <v>4618524</v>
      </c>
      <c r="R661" s="39">
        <v>10600</v>
      </c>
      <c r="S661" s="36"/>
      <c r="T661" s="36"/>
      <c r="U661" s="36"/>
      <c r="V661" s="36"/>
      <c r="W661" s="36"/>
      <c r="X661" s="36"/>
      <c r="Y661" s="36"/>
      <c r="Z661" s="40" t="s">
        <v>64</v>
      </c>
      <c r="AA661" s="41">
        <v>45120</v>
      </c>
      <c r="AB661" s="31"/>
    </row>
    <row r="662" spans="1:28" s="42" customFormat="1" ht="15.95" customHeight="1" x14ac:dyDescent="0.25">
      <c r="A662" s="31">
        <v>654</v>
      </c>
      <c r="B662" s="31" t="s">
        <v>38</v>
      </c>
      <c r="C662" s="32" t="s">
        <v>39</v>
      </c>
      <c r="D662" s="43" t="s">
        <v>708</v>
      </c>
      <c r="E662" s="44">
        <v>45048</v>
      </c>
      <c r="F662" s="45">
        <v>45087</v>
      </c>
      <c r="G662" s="35">
        <v>11800</v>
      </c>
      <c r="H662" s="36"/>
      <c r="I662" s="36"/>
      <c r="J662" s="46"/>
      <c r="K662" s="47"/>
      <c r="L662" s="36"/>
      <c r="M662" s="46"/>
      <c r="N662" s="48"/>
      <c r="O662" s="39">
        <v>11800</v>
      </c>
      <c r="P662" s="43" t="s">
        <v>708</v>
      </c>
      <c r="Q662" s="38">
        <v>11800</v>
      </c>
      <c r="R662" s="39">
        <v>11800</v>
      </c>
      <c r="S662" s="36"/>
      <c r="T662" s="36"/>
      <c r="U662" s="36"/>
      <c r="V662" s="36"/>
      <c r="W662" s="36"/>
      <c r="X662" s="36"/>
      <c r="Y662" s="36"/>
      <c r="Z662" s="40" t="s">
        <v>232</v>
      </c>
      <c r="AA662" s="41">
        <v>45124</v>
      </c>
      <c r="AB662" s="31"/>
    </row>
    <row r="663" spans="1:28" s="42" customFormat="1" ht="15.95" customHeight="1" x14ac:dyDescent="0.25">
      <c r="A663" s="31">
        <v>655</v>
      </c>
      <c r="B663" s="31" t="s">
        <v>38</v>
      </c>
      <c r="C663" s="32" t="s">
        <v>39</v>
      </c>
      <c r="D663" s="43" t="s">
        <v>709</v>
      </c>
      <c r="E663" s="44">
        <v>45044</v>
      </c>
      <c r="F663" s="45">
        <v>45061</v>
      </c>
      <c r="G663" s="35">
        <v>11800</v>
      </c>
      <c r="H663" s="36"/>
      <c r="I663" s="36"/>
      <c r="J663" s="46"/>
      <c r="K663" s="47"/>
      <c r="L663" s="36"/>
      <c r="M663" s="46"/>
      <c r="N663" s="48"/>
      <c r="O663" s="39">
        <v>11800</v>
      </c>
      <c r="P663" s="43" t="s">
        <v>709</v>
      </c>
      <c r="Q663" s="38">
        <v>11800</v>
      </c>
      <c r="R663" s="39">
        <v>11800</v>
      </c>
      <c r="S663" s="36"/>
      <c r="T663" s="36"/>
      <c r="U663" s="36"/>
      <c r="V663" s="36"/>
      <c r="W663" s="36"/>
      <c r="X663" s="36"/>
      <c r="Y663" s="36"/>
      <c r="Z663" s="40" t="s">
        <v>710</v>
      </c>
      <c r="AA663" s="41">
        <v>45098</v>
      </c>
      <c r="AB663" s="31"/>
    </row>
    <row r="664" spans="1:28" s="42" customFormat="1" ht="15.95" customHeight="1" x14ac:dyDescent="0.25">
      <c r="A664" s="31">
        <v>656</v>
      </c>
      <c r="B664" s="31" t="s">
        <v>38</v>
      </c>
      <c r="C664" s="32" t="s">
        <v>39</v>
      </c>
      <c r="D664" s="43" t="s">
        <v>711</v>
      </c>
      <c r="E664" s="44">
        <v>45058</v>
      </c>
      <c r="F664" s="45">
        <v>45087</v>
      </c>
      <c r="G664" s="35">
        <v>11800</v>
      </c>
      <c r="H664" s="36"/>
      <c r="I664" s="36"/>
      <c r="J664" s="46"/>
      <c r="K664" s="47"/>
      <c r="L664" s="36"/>
      <c r="M664" s="46"/>
      <c r="N664" s="48"/>
      <c r="O664" s="39">
        <v>11800</v>
      </c>
      <c r="P664" s="43" t="s">
        <v>711</v>
      </c>
      <c r="Q664" s="38">
        <v>11800</v>
      </c>
      <c r="R664" s="39">
        <v>11800</v>
      </c>
      <c r="S664" s="36"/>
      <c r="T664" s="36"/>
      <c r="U664" s="36"/>
      <c r="V664" s="36"/>
      <c r="W664" s="36"/>
      <c r="X664" s="36"/>
      <c r="Y664" s="36"/>
      <c r="Z664" s="40" t="s">
        <v>232</v>
      </c>
      <c r="AA664" s="41">
        <v>45124</v>
      </c>
      <c r="AB664" s="31"/>
    </row>
    <row r="665" spans="1:28" s="42" customFormat="1" ht="15.95" customHeight="1" x14ac:dyDescent="0.25">
      <c r="A665" s="31">
        <v>657</v>
      </c>
      <c r="B665" s="31" t="s">
        <v>38</v>
      </c>
      <c r="C665" s="32" t="s">
        <v>39</v>
      </c>
      <c r="D665" s="43" t="s">
        <v>712</v>
      </c>
      <c r="E665" s="44">
        <v>44937</v>
      </c>
      <c r="F665" s="45">
        <v>44966</v>
      </c>
      <c r="G665" s="35">
        <v>12200</v>
      </c>
      <c r="H665" s="36"/>
      <c r="I665" s="36"/>
      <c r="J665" s="46"/>
      <c r="K665" s="47"/>
      <c r="L665" s="36"/>
      <c r="M665" s="46"/>
      <c r="N665" s="48"/>
      <c r="O665" s="39">
        <v>12200</v>
      </c>
      <c r="P665" s="43" t="s">
        <v>712</v>
      </c>
      <c r="Q665" s="38">
        <v>12200</v>
      </c>
      <c r="R665" s="39">
        <v>12200</v>
      </c>
      <c r="S665" s="36"/>
      <c r="T665" s="36"/>
      <c r="U665" s="36"/>
      <c r="V665" s="36"/>
      <c r="W665" s="36"/>
      <c r="X665" s="36"/>
      <c r="Y665" s="36"/>
      <c r="Z665" s="40" t="s">
        <v>41</v>
      </c>
      <c r="AA665" s="41">
        <v>45146</v>
      </c>
      <c r="AB665" s="31"/>
    </row>
    <row r="666" spans="1:28" s="42" customFormat="1" ht="15.95" customHeight="1" x14ac:dyDescent="0.25">
      <c r="A666" s="31">
        <v>658</v>
      </c>
      <c r="B666" s="31" t="s">
        <v>38</v>
      </c>
      <c r="C666" s="32" t="s">
        <v>39</v>
      </c>
      <c r="D666" s="43" t="s">
        <v>713</v>
      </c>
      <c r="E666" s="44">
        <v>44950</v>
      </c>
      <c r="F666" s="45">
        <v>44966</v>
      </c>
      <c r="G666" s="35">
        <v>12200</v>
      </c>
      <c r="H666" s="36"/>
      <c r="I666" s="36"/>
      <c r="J666" s="46"/>
      <c r="K666" s="47"/>
      <c r="L666" s="36"/>
      <c r="M666" s="46"/>
      <c r="N666" s="48"/>
      <c r="O666" s="39">
        <v>12200</v>
      </c>
      <c r="P666" s="43" t="s">
        <v>713</v>
      </c>
      <c r="Q666" s="38">
        <v>12200</v>
      </c>
      <c r="R666" s="39">
        <v>12200</v>
      </c>
      <c r="S666" s="36"/>
      <c r="T666" s="36"/>
      <c r="U666" s="36"/>
      <c r="V666" s="36"/>
      <c r="W666" s="36"/>
      <c r="X666" s="36"/>
      <c r="Y666" s="36"/>
      <c r="Z666" s="40" t="s">
        <v>41</v>
      </c>
      <c r="AA666" s="41">
        <v>45146</v>
      </c>
      <c r="AB666" s="31"/>
    </row>
    <row r="667" spans="1:28" s="42" customFormat="1" ht="15.95" customHeight="1" x14ac:dyDescent="0.25">
      <c r="A667" s="31">
        <v>659</v>
      </c>
      <c r="B667" s="31" t="s">
        <v>38</v>
      </c>
      <c r="C667" s="32" t="s">
        <v>39</v>
      </c>
      <c r="D667" s="43" t="s">
        <v>714</v>
      </c>
      <c r="E667" s="44">
        <v>44951</v>
      </c>
      <c r="F667" s="45">
        <v>44966</v>
      </c>
      <c r="G667" s="35">
        <v>12200</v>
      </c>
      <c r="H667" s="36"/>
      <c r="I667" s="36"/>
      <c r="J667" s="46"/>
      <c r="K667" s="47"/>
      <c r="L667" s="36"/>
      <c r="M667" s="46"/>
      <c r="N667" s="48"/>
      <c r="O667" s="39">
        <v>12200</v>
      </c>
      <c r="P667" s="43" t="s">
        <v>714</v>
      </c>
      <c r="Q667" s="38">
        <v>12200</v>
      </c>
      <c r="R667" s="39">
        <v>12200</v>
      </c>
      <c r="S667" s="36"/>
      <c r="T667" s="36"/>
      <c r="U667" s="36"/>
      <c r="V667" s="36"/>
      <c r="W667" s="36"/>
      <c r="X667" s="36"/>
      <c r="Y667" s="36"/>
      <c r="Z667" s="40" t="s">
        <v>41</v>
      </c>
      <c r="AA667" s="41">
        <v>45146</v>
      </c>
      <c r="AB667" s="31"/>
    </row>
    <row r="668" spans="1:28" s="42" customFormat="1" ht="15.95" customHeight="1" x14ac:dyDescent="0.25">
      <c r="A668" s="31">
        <v>660</v>
      </c>
      <c r="B668" s="31" t="s">
        <v>38</v>
      </c>
      <c r="C668" s="32" t="s">
        <v>611</v>
      </c>
      <c r="D668" s="43" t="s">
        <v>715</v>
      </c>
      <c r="E668" s="44">
        <v>43959</v>
      </c>
      <c r="F668" s="45">
        <v>44203</v>
      </c>
      <c r="G668" s="35">
        <v>12893</v>
      </c>
      <c r="H668" s="36"/>
      <c r="I668" s="36"/>
      <c r="J668" s="46"/>
      <c r="K668" s="47"/>
      <c r="L668" s="36"/>
      <c r="M668" s="46"/>
      <c r="N668" s="48"/>
      <c r="O668" s="39">
        <v>12893</v>
      </c>
      <c r="P668" s="43" t="s">
        <v>715</v>
      </c>
      <c r="Q668" s="38">
        <v>12893</v>
      </c>
      <c r="R668" s="39"/>
      <c r="S668" s="36"/>
      <c r="T668" s="36"/>
      <c r="U668" s="36"/>
      <c r="V668" s="36"/>
      <c r="W668" s="36">
        <v>12893</v>
      </c>
      <c r="X668" s="36"/>
      <c r="Y668" s="36"/>
      <c r="Z668" s="40" t="s">
        <v>53</v>
      </c>
      <c r="AA668" s="41" t="s">
        <v>53</v>
      </c>
      <c r="AB668" s="31"/>
    </row>
    <row r="669" spans="1:28" s="42" customFormat="1" ht="15.95" customHeight="1" x14ac:dyDescent="0.25">
      <c r="A669" s="31">
        <v>661</v>
      </c>
      <c r="B669" s="31" t="s">
        <v>38</v>
      </c>
      <c r="C669" s="32" t="s">
        <v>611</v>
      </c>
      <c r="D669" s="43" t="s">
        <v>716</v>
      </c>
      <c r="E669" s="44">
        <v>43759</v>
      </c>
      <c r="F669" s="45">
        <v>43801</v>
      </c>
      <c r="G669" s="35">
        <v>12893</v>
      </c>
      <c r="H669" s="36"/>
      <c r="I669" s="36"/>
      <c r="J669" s="46"/>
      <c r="K669" s="47"/>
      <c r="L669" s="36"/>
      <c r="M669" s="46"/>
      <c r="N669" s="48"/>
      <c r="O669" s="39">
        <v>12893</v>
      </c>
      <c r="P669" s="43" t="s">
        <v>716</v>
      </c>
      <c r="Q669" s="38">
        <v>12893</v>
      </c>
      <c r="R669" s="39"/>
      <c r="S669" s="36"/>
      <c r="T669" s="36"/>
      <c r="U669" s="36"/>
      <c r="V669" s="36">
        <v>12893</v>
      </c>
      <c r="W669" s="36"/>
      <c r="X669" s="36"/>
      <c r="Y669" s="36"/>
      <c r="Z669" s="40" t="s">
        <v>53</v>
      </c>
      <c r="AA669" s="41" t="s">
        <v>53</v>
      </c>
      <c r="AB669" s="31"/>
    </row>
    <row r="670" spans="1:28" s="42" customFormat="1" ht="15.95" customHeight="1" x14ac:dyDescent="0.25">
      <c r="A670" s="31">
        <v>662</v>
      </c>
      <c r="B670" s="31" t="s">
        <v>38</v>
      </c>
      <c r="C670" s="32" t="s">
        <v>611</v>
      </c>
      <c r="D670" s="43" t="s">
        <v>717</v>
      </c>
      <c r="E670" s="44">
        <v>44001</v>
      </c>
      <c r="F670" s="45">
        <v>44203</v>
      </c>
      <c r="G670" s="35">
        <v>13783</v>
      </c>
      <c r="H670" s="36"/>
      <c r="I670" s="36"/>
      <c r="J670" s="46"/>
      <c r="K670" s="47"/>
      <c r="L670" s="36"/>
      <c r="M670" s="46"/>
      <c r="N670" s="48"/>
      <c r="O670" s="39">
        <v>13783</v>
      </c>
      <c r="P670" s="43" t="s">
        <v>717</v>
      </c>
      <c r="Q670" s="38">
        <v>13783</v>
      </c>
      <c r="R670" s="39"/>
      <c r="S670" s="36"/>
      <c r="T670" s="36"/>
      <c r="U670" s="36"/>
      <c r="V670" s="36"/>
      <c r="W670" s="36">
        <v>13783</v>
      </c>
      <c r="X670" s="36"/>
      <c r="Y670" s="36"/>
      <c r="Z670" s="40" t="s">
        <v>53</v>
      </c>
      <c r="AA670" s="41" t="s">
        <v>53</v>
      </c>
      <c r="AB670" s="31"/>
    </row>
    <row r="671" spans="1:28" s="42" customFormat="1" ht="15.95" customHeight="1" x14ac:dyDescent="0.25">
      <c r="A671" s="31">
        <v>663</v>
      </c>
      <c r="B671" s="31" t="s">
        <v>38</v>
      </c>
      <c r="C671" s="32" t="s">
        <v>39</v>
      </c>
      <c r="D671" s="43" t="s">
        <v>718</v>
      </c>
      <c r="E671" s="44">
        <v>45050</v>
      </c>
      <c r="F671" s="45">
        <v>45087</v>
      </c>
      <c r="G671" s="35">
        <v>14354</v>
      </c>
      <c r="H671" s="36"/>
      <c r="I671" s="36"/>
      <c r="J671" s="46"/>
      <c r="K671" s="47"/>
      <c r="L671" s="36"/>
      <c r="M671" s="46"/>
      <c r="N671" s="48"/>
      <c r="O671" s="39">
        <v>14354</v>
      </c>
      <c r="P671" s="43" t="s">
        <v>718</v>
      </c>
      <c r="Q671" s="38">
        <v>14354</v>
      </c>
      <c r="R671" s="39"/>
      <c r="S671" s="36"/>
      <c r="T671" s="36"/>
      <c r="U671" s="36"/>
      <c r="V671" s="36"/>
      <c r="W671" s="36">
        <v>14354</v>
      </c>
      <c r="X671" s="36"/>
      <c r="Y671" s="36"/>
      <c r="Z671" s="40" t="s">
        <v>53</v>
      </c>
      <c r="AA671" s="41" t="s">
        <v>53</v>
      </c>
      <c r="AB671" s="31"/>
    </row>
    <row r="672" spans="1:28" s="42" customFormat="1" ht="15.95" customHeight="1" x14ac:dyDescent="0.25">
      <c r="A672" s="31">
        <v>664</v>
      </c>
      <c r="B672" s="31" t="s">
        <v>38</v>
      </c>
      <c r="C672" s="32" t="s">
        <v>39</v>
      </c>
      <c r="D672" s="43" t="s">
        <v>719</v>
      </c>
      <c r="E672" s="44">
        <v>45057</v>
      </c>
      <c r="F672" s="45">
        <v>45087</v>
      </c>
      <c r="G672" s="35">
        <v>14946</v>
      </c>
      <c r="H672" s="36"/>
      <c r="I672" s="36"/>
      <c r="J672" s="46"/>
      <c r="K672" s="47"/>
      <c r="L672" s="36"/>
      <c r="M672" s="46"/>
      <c r="N672" s="48"/>
      <c r="O672" s="39">
        <v>14946</v>
      </c>
      <c r="P672" s="43" t="s">
        <v>719</v>
      </c>
      <c r="Q672" s="38">
        <v>14946</v>
      </c>
      <c r="R672" s="39"/>
      <c r="S672" s="36"/>
      <c r="T672" s="36"/>
      <c r="U672" s="36"/>
      <c r="V672" s="36"/>
      <c r="W672" s="36">
        <v>14946</v>
      </c>
      <c r="X672" s="36"/>
      <c r="Y672" s="36"/>
      <c r="Z672" s="40" t="s">
        <v>53</v>
      </c>
      <c r="AA672" s="41" t="s">
        <v>53</v>
      </c>
      <c r="AB672" s="31"/>
    </row>
    <row r="673" spans="1:28" s="42" customFormat="1" ht="15.95" customHeight="1" x14ac:dyDescent="0.25">
      <c r="A673" s="31">
        <v>665</v>
      </c>
      <c r="B673" s="31" t="s">
        <v>38</v>
      </c>
      <c r="C673" s="32" t="s">
        <v>39</v>
      </c>
      <c r="D673" s="43" t="s">
        <v>720</v>
      </c>
      <c r="E673" s="44">
        <v>44923</v>
      </c>
      <c r="F673" s="45">
        <v>44932</v>
      </c>
      <c r="G673" s="35">
        <v>15900</v>
      </c>
      <c r="H673" s="36"/>
      <c r="I673" s="36"/>
      <c r="J673" s="46"/>
      <c r="K673" s="47"/>
      <c r="L673" s="36"/>
      <c r="M673" s="46"/>
      <c r="N673" s="48"/>
      <c r="O673" s="39">
        <v>15900</v>
      </c>
      <c r="P673" s="43" t="s">
        <v>720</v>
      </c>
      <c r="Q673" s="38">
        <v>15900</v>
      </c>
      <c r="R673" s="39">
        <v>15900</v>
      </c>
      <c r="S673" s="36"/>
      <c r="T673" s="36"/>
      <c r="U673" s="36"/>
      <c r="V673" s="36"/>
      <c r="W673" s="36"/>
      <c r="X673" s="36"/>
      <c r="Y673" s="36"/>
      <c r="Z673" s="40" t="s">
        <v>41</v>
      </c>
      <c r="AA673" s="41">
        <v>45146</v>
      </c>
      <c r="AB673" s="31"/>
    </row>
    <row r="674" spans="1:28" s="42" customFormat="1" ht="15.95" customHeight="1" x14ac:dyDescent="0.25">
      <c r="A674" s="31">
        <v>666</v>
      </c>
      <c r="B674" s="31" t="s">
        <v>38</v>
      </c>
      <c r="C674" s="32" t="s">
        <v>39</v>
      </c>
      <c r="D674" s="43" t="s">
        <v>721</v>
      </c>
      <c r="E674" s="44">
        <v>44936</v>
      </c>
      <c r="F674" s="45">
        <v>44966</v>
      </c>
      <c r="G674" s="35">
        <v>15900</v>
      </c>
      <c r="H674" s="36"/>
      <c r="I674" s="36"/>
      <c r="J674" s="46"/>
      <c r="K674" s="47"/>
      <c r="L674" s="36"/>
      <c r="M674" s="46"/>
      <c r="N674" s="48"/>
      <c r="O674" s="39">
        <v>15900</v>
      </c>
      <c r="P674" s="43" t="s">
        <v>721</v>
      </c>
      <c r="Q674" s="38">
        <v>15900</v>
      </c>
      <c r="R674" s="39">
        <v>15900</v>
      </c>
      <c r="S674" s="36"/>
      <c r="T674" s="36"/>
      <c r="U674" s="36"/>
      <c r="V674" s="36"/>
      <c r="W674" s="36"/>
      <c r="X674" s="36"/>
      <c r="Y674" s="36"/>
      <c r="Z674" s="40" t="s">
        <v>41</v>
      </c>
      <c r="AA674" s="41">
        <v>45146</v>
      </c>
      <c r="AB674" s="31"/>
    </row>
    <row r="675" spans="1:28" s="42" customFormat="1" ht="15.95" customHeight="1" x14ac:dyDescent="0.25">
      <c r="A675" s="31">
        <v>667</v>
      </c>
      <c r="B675" s="31" t="s">
        <v>38</v>
      </c>
      <c r="C675" s="32" t="s">
        <v>39</v>
      </c>
      <c r="D675" s="43" t="s">
        <v>722</v>
      </c>
      <c r="E675" s="44">
        <v>44936</v>
      </c>
      <c r="F675" s="45">
        <v>44966</v>
      </c>
      <c r="G675" s="35">
        <v>15900</v>
      </c>
      <c r="H675" s="36"/>
      <c r="I675" s="36"/>
      <c r="J675" s="46"/>
      <c r="K675" s="47"/>
      <c r="L675" s="36"/>
      <c r="M675" s="46"/>
      <c r="N675" s="48"/>
      <c r="O675" s="39">
        <v>15900</v>
      </c>
      <c r="P675" s="43" t="s">
        <v>722</v>
      </c>
      <c r="Q675" s="38">
        <v>15900</v>
      </c>
      <c r="R675" s="39">
        <v>15900</v>
      </c>
      <c r="S675" s="36"/>
      <c r="T675" s="36"/>
      <c r="U675" s="36"/>
      <c r="V675" s="36"/>
      <c r="W675" s="36"/>
      <c r="X675" s="36"/>
      <c r="Y675" s="36"/>
      <c r="Z675" s="40" t="s">
        <v>41</v>
      </c>
      <c r="AA675" s="41">
        <v>45146</v>
      </c>
      <c r="AB675" s="31"/>
    </row>
    <row r="676" spans="1:28" s="42" customFormat="1" ht="15.95" customHeight="1" x14ac:dyDescent="0.25">
      <c r="A676" s="31">
        <v>668</v>
      </c>
      <c r="B676" s="31" t="s">
        <v>38</v>
      </c>
      <c r="C676" s="32" t="s">
        <v>39</v>
      </c>
      <c r="D676" s="43" t="s">
        <v>723</v>
      </c>
      <c r="E676" s="44">
        <v>44936</v>
      </c>
      <c r="F676" s="45">
        <v>44966</v>
      </c>
      <c r="G676" s="35">
        <v>15900</v>
      </c>
      <c r="H676" s="36"/>
      <c r="I676" s="36"/>
      <c r="J676" s="46"/>
      <c r="K676" s="47"/>
      <c r="L676" s="36"/>
      <c r="M676" s="46"/>
      <c r="N676" s="48"/>
      <c r="O676" s="39">
        <v>15900</v>
      </c>
      <c r="P676" s="43" t="s">
        <v>723</v>
      </c>
      <c r="Q676" s="38">
        <v>15900</v>
      </c>
      <c r="R676" s="39">
        <v>15900</v>
      </c>
      <c r="S676" s="36"/>
      <c r="T676" s="36"/>
      <c r="U676" s="36"/>
      <c r="V676" s="36"/>
      <c r="W676" s="36"/>
      <c r="X676" s="36"/>
      <c r="Y676" s="36"/>
      <c r="Z676" s="40" t="s">
        <v>41</v>
      </c>
      <c r="AA676" s="41">
        <v>45146</v>
      </c>
      <c r="AB676" s="31"/>
    </row>
    <row r="677" spans="1:28" s="42" customFormat="1" ht="15.95" customHeight="1" x14ac:dyDescent="0.25">
      <c r="A677" s="31">
        <v>669</v>
      </c>
      <c r="B677" s="31" t="s">
        <v>38</v>
      </c>
      <c r="C677" s="32" t="s">
        <v>39</v>
      </c>
      <c r="D677" s="43" t="s">
        <v>724</v>
      </c>
      <c r="E677" s="44">
        <v>44936</v>
      </c>
      <c r="F677" s="45">
        <v>44966</v>
      </c>
      <c r="G677" s="35">
        <v>15900</v>
      </c>
      <c r="H677" s="36"/>
      <c r="I677" s="36"/>
      <c r="J677" s="46"/>
      <c r="K677" s="47"/>
      <c r="L677" s="36"/>
      <c r="M677" s="46"/>
      <c r="N677" s="48"/>
      <c r="O677" s="39">
        <v>15900</v>
      </c>
      <c r="P677" s="43" t="s">
        <v>724</v>
      </c>
      <c r="Q677" s="38">
        <v>15900</v>
      </c>
      <c r="R677" s="39">
        <v>15900</v>
      </c>
      <c r="S677" s="36"/>
      <c r="T677" s="36"/>
      <c r="U677" s="36"/>
      <c r="V677" s="36"/>
      <c r="W677" s="36"/>
      <c r="X677" s="36"/>
      <c r="Y677" s="36"/>
      <c r="Z677" s="40" t="s">
        <v>41</v>
      </c>
      <c r="AA677" s="41">
        <v>45146</v>
      </c>
      <c r="AB677" s="31"/>
    </row>
    <row r="678" spans="1:28" s="42" customFormat="1" ht="15.95" customHeight="1" x14ac:dyDescent="0.25">
      <c r="A678" s="31">
        <v>670</v>
      </c>
      <c r="B678" s="31" t="s">
        <v>38</v>
      </c>
      <c r="C678" s="32" t="s">
        <v>39</v>
      </c>
      <c r="D678" s="43" t="s">
        <v>725</v>
      </c>
      <c r="E678" s="44">
        <v>44937</v>
      </c>
      <c r="F678" s="45">
        <v>44966</v>
      </c>
      <c r="G678" s="35">
        <v>15900</v>
      </c>
      <c r="H678" s="36"/>
      <c r="I678" s="36"/>
      <c r="J678" s="46"/>
      <c r="K678" s="47"/>
      <c r="L678" s="36"/>
      <c r="M678" s="46"/>
      <c r="N678" s="48"/>
      <c r="O678" s="39">
        <v>15900</v>
      </c>
      <c r="P678" s="43" t="s">
        <v>725</v>
      </c>
      <c r="Q678" s="38">
        <v>15900</v>
      </c>
      <c r="R678" s="39">
        <v>15900</v>
      </c>
      <c r="S678" s="36"/>
      <c r="T678" s="36"/>
      <c r="U678" s="36"/>
      <c r="V678" s="36"/>
      <c r="W678" s="36"/>
      <c r="X678" s="36"/>
      <c r="Y678" s="36"/>
      <c r="Z678" s="40" t="s">
        <v>41</v>
      </c>
      <c r="AA678" s="41">
        <v>45146</v>
      </c>
      <c r="AB678" s="31"/>
    </row>
    <row r="679" spans="1:28" s="42" customFormat="1" ht="15.95" customHeight="1" x14ac:dyDescent="0.25">
      <c r="A679" s="31">
        <v>671</v>
      </c>
      <c r="B679" s="31" t="s">
        <v>38</v>
      </c>
      <c r="C679" s="32" t="s">
        <v>39</v>
      </c>
      <c r="D679" s="43" t="s">
        <v>726</v>
      </c>
      <c r="E679" s="44">
        <v>44942</v>
      </c>
      <c r="F679" s="45">
        <v>44966</v>
      </c>
      <c r="G679" s="35">
        <v>16700</v>
      </c>
      <c r="H679" s="36"/>
      <c r="I679" s="36"/>
      <c r="J679" s="46"/>
      <c r="K679" s="47"/>
      <c r="L679" s="36"/>
      <c r="M679" s="46"/>
      <c r="N679" s="48"/>
      <c r="O679" s="39">
        <v>16700</v>
      </c>
      <c r="P679" s="43" t="s">
        <v>726</v>
      </c>
      <c r="Q679" s="38">
        <v>16700</v>
      </c>
      <c r="R679" s="39">
        <v>16700</v>
      </c>
      <c r="S679" s="36"/>
      <c r="T679" s="36"/>
      <c r="U679" s="36"/>
      <c r="V679" s="36"/>
      <c r="W679" s="36"/>
      <c r="X679" s="36"/>
      <c r="Y679" s="36"/>
      <c r="Z679" s="40" t="s">
        <v>41</v>
      </c>
      <c r="AA679" s="41">
        <v>45146</v>
      </c>
      <c r="AB679" s="31"/>
    </row>
    <row r="680" spans="1:28" s="42" customFormat="1" ht="15.95" customHeight="1" x14ac:dyDescent="0.25">
      <c r="A680" s="31">
        <v>672</v>
      </c>
      <c r="B680" s="31" t="s">
        <v>38</v>
      </c>
      <c r="C680" s="32" t="s">
        <v>616</v>
      </c>
      <c r="D680" s="43" t="s">
        <v>727</v>
      </c>
      <c r="E680" s="44">
        <v>41298</v>
      </c>
      <c r="F680" s="45">
        <v>41323</v>
      </c>
      <c r="G680" s="35">
        <v>17100</v>
      </c>
      <c r="H680" s="36"/>
      <c r="I680" s="36"/>
      <c r="J680" s="46"/>
      <c r="K680" s="47"/>
      <c r="L680" s="36"/>
      <c r="M680" s="46"/>
      <c r="N680" s="48"/>
      <c r="O680" s="39">
        <v>17100</v>
      </c>
      <c r="P680" s="43" t="s">
        <v>727</v>
      </c>
      <c r="Q680" s="38">
        <v>17100</v>
      </c>
      <c r="R680" s="39"/>
      <c r="S680" s="36"/>
      <c r="T680" s="36"/>
      <c r="U680" s="36"/>
      <c r="V680" s="36">
        <v>17100</v>
      </c>
      <c r="W680" s="36"/>
      <c r="X680" s="36"/>
      <c r="Y680" s="36"/>
      <c r="Z680" s="40" t="s">
        <v>53</v>
      </c>
      <c r="AA680" s="41" t="s">
        <v>53</v>
      </c>
      <c r="AB680" s="31"/>
    </row>
    <row r="681" spans="1:28" s="42" customFormat="1" ht="15.95" customHeight="1" x14ac:dyDescent="0.25">
      <c r="A681" s="31">
        <v>673</v>
      </c>
      <c r="B681" s="31" t="s">
        <v>38</v>
      </c>
      <c r="C681" s="32" t="s">
        <v>39</v>
      </c>
      <c r="D681" s="43" t="s">
        <v>728</v>
      </c>
      <c r="E681" s="44">
        <v>45054</v>
      </c>
      <c r="F681" s="45">
        <v>45087</v>
      </c>
      <c r="G681" s="35">
        <v>17700</v>
      </c>
      <c r="H681" s="36"/>
      <c r="I681" s="36"/>
      <c r="J681" s="46"/>
      <c r="K681" s="47"/>
      <c r="L681" s="36"/>
      <c r="M681" s="46"/>
      <c r="N681" s="48"/>
      <c r="O681" s="39">
        <v>17700</v>
      </c>
      <c r="P681" s="43" t="s">
        <v>728</v>
      </c>
      <c r="Q681" s="38">
        <v>17700</v>
      </c>
      <c r="R681" s="39">
        <v>17700</v>
      </c>
      <c r="S681" s="36"/>
      <c r="T681" s="36"/>
      <c r="U681" s="36"/>
      <c r="V681" s="36"/>
      <c r="W681" s="36"/>
      <c r="X681" s="36"/>
      <c r="Y681" s="36"/>
      <c r="Z681" s="40" t="s">
        <v>64</v>
      </c>
      <c r="AA681" s="41">
        <v>45120</v>
      </c>
      <c r="AB681" s="31"/>
    </row>
    <row r="682" spans="1:28" s="42" customFormat="1" ht="15.95" customHeight="1" x14ac:dyDescent="0.25">
      <c r="A682" s="31">
        <v>674</v>
      </c>
      <c r="B682" s="31" t="s">
        <v>38</v>
      </c>
      <c r="C682" s="32" t="s">
        <v>39</v>
      </c>
      <c r="D682" s="43" t="s">
        <v>729</v>
      </c>
      <c r="E682" s="44">
        <v>45055</v>
      </c>
      <c r="F682" s="45">
        <v>45087</v>
      </c>
      <c r="G682" s="35">
        <v>17700</v>
      </c>
      <c r="H682" s="36"/>
      <c r="I682" s="36"/>
      <c r="J682" s="46"/>
      <c r="K682" s="47"/>
      <c r="L682" s="36"/>
      <c r="M682" s="46"/>
      <c r="N682" s="48"/>
      <c r="O682" s="39">
        <v>17700</v>
      </c>
      <c r="P682" s="43" t="s">
        <v>729</v>
      </c>
      <c r="Q682" s="38">
        <v>17700</v>
      </c>
      <c r="R682" s="39">
        <v>17700</v>
      </c>
      <c r="S682" s="36"/>
      <c r="T682" s="36"/>
      <c r="U682" s="36"/>
      <c r="V682" s="36"/>
      <c r="W682" s="36"/>
      <c r="X682" s="36"/>
      <c r="Y682" s="36"/>
      <c r="Z682" s="40" t="s">
        <v>64</v>
      </c>
      <c r="AA682" s="41">
        <v>45120</v>
      </c>
      <c r="AB682" s="31"/>
    </row>
    <row r="683" spans="1:28" s="42" customFormat="1" ht="15.95" customHeight="1" x14ac:dyDescent="0.25">
      <c r="A683" s="31">
        <v>675</v>
      </c>
      <c r="B683" s="31" t="s">
        <v>38</v>
      </c>
      <c r="C683" s="32" t="s">
        <v>39</v>
      </c>
      <c r="D683" s="43" t="s">
        <v>730</v>
      </c>
      <c r="E683" s="44">
        <v>45056</v>
      </c>
      <c r="F683" s="45">
        <v>45087</v>
      </c>
      <c r="G683" s="35">
        <v>17700</v>
      </c>
      <c r="H683" s="36"/>
      <c r="I683" s="36"/>
      <c r="J683" s="46"/>
      <c r="K683" s="47"/>
      <c r="L683" s="36"/>
      <c r="M683" s="46"/>
      <c r="N683" s="48"/>
      <c r="O683" s="39">
        <v>17700</v>
      </c>
      <c r="P683" s="43" t="s">
        <v>730</v>
      </c>
      <c r="Q683" s="38">
        <v>17700</v>
      </c>
      <c r="R683" s="39">
        <v>17700</v>
      </c>
      <c r="S683" s="36"/>
      <c r="T683" s="36"/>
      <c r="U683" s="36"/>
      <c r="V683" s="36"/>
      <c r="W683" s="36"/>
      <c r="X683" s="36"/>
      <c r="Y683" s="36"/>
      <c r="Z683" s="40" t="s">
        <v>64</v>
      </c>
      <c r="AA683" s="41">
        <v>45120</v>
      </c>
      <c r="AB683" s="31"/>
    </row>
    <row r="684" spans="1:28" s="42" customFormat="1" ht="15.95" customHeight="1" x14ac:dyDescent="0.25">
      <c r="A684" s="31">
        <v>676</v>
      </c>
      <c r="B684" s="31" t="s">
        <v>38</v>
      </c>
      <c r="C684" s="32" t="s">
        <v>39</v>
      </c>
      <c r="D684" s="43" t="s">
        <v>731</v>
      </c>
      <c r="E684" s="44">
        <v>45056</v>
      </c>
      <c r="F684" s="45">
        <v>45087</v>
      </c>
      <c r="G684" s="35">
        <v>17700</v>
      </c>
      <c r="H684" s="36"/>
      <c r="I684" s="36"/>
      <c r="J684" s="46"/>
      <c r="K684" s="47"/>
      <c r="L684" s="36"/>
      <c r="M684" s="46"/>
      <c r="N684" s="48"/>
      <c r="O684" s="39">
        <v>17700</v>
      </c>
      <c r="P684" s="43" t="s">
        <v>731</v>
      </c>
      <c r="Q684" s="38">
        <v>17700</v>
      </c>
      <c r="R684" s="39">
        <v>17700</v>
      </c>
      <c r="S684" s="36"/>
      <c r="T684" s="36"/>
      <c r="U684" s="36"/>
      <c r="V684" s="36"/>
      <c r="W684" s="36"/>
      <c r="X684" s="36"/>
      <c r="Y684" s="36"/>
      <c r="Z684" s="40" t="s">
        <v>64</v>
      </c>
      <c r="AA684" s="41">
        <v>45120</v>
      </c>
      <c r="AB684" s="31"/>
    </row>
    <row r="685" spans="1:28" s="42" customFormat="1" ht="15.95" customHeight="1" x14ac:dyDescent="0.25">
      <c r="A685" s="31">
        <v>677</v>
      </c>
      <c r="B685" s="31" t="s">
        <v>38</v>
      </c>
      <c r="C685" s="32" t="s">
        <v>39</v>
      </c>
      <c r="D685" s="43" t="s">
        <v>732</v>
      </c>
      <c r="E685" s="44">
        <v>45061</v>
      </c>
      <c r="F685" s="45">
        <v>45087</v>
      </c>
      <c r="G685" s="35">
        <v>17700</v>
      </c>
      <c r="H685" s="36"/>
      <c r="I685" s="36"/>
      <c r="J685" s="46"/>
      <c r="K685" s="47"/>
      <c r="L685" s="36"/>
      <c r="M685" s="46"/>
      <c r="N685" s="48"/>
      <c r="O685" s="39">
        <v>17700</v>
      </c>
      <c r="P685" s="43" t="s">
        <v>732</v>
      </c>
      <c r="Q685" s="38">
        <v>17700</v>
      </c>
      <c r="R685" s="39">
        <v>17700</v>
      </c>
      <c r="S685" s="36"/>
      <c r="T685" s="36"/>
      <c r="U685" s="36"/>
      <c r="V685" s="36"/>
      <c r="W685" s="36"/>
      <c r="X685" s="36"/>
      <c r="Y685" s="36"/>
      <c r="Z685" s="40" t="s">
        <v>64</v>
      </c>
      <c r="AA685" s="41">
        <v>45120</v>
      </c>
      <c r="AB685" s="31"/>
    </row>
    <row r="686" spans="1:28" s="42" customFormat="1" ht="15.95" customHeight="1" x14ac:dyDescent="0.25">
      <c r="A686" s="31">
        <v>678</v>
      </c>
      <c r="B686" s="31" t="s">
        <v>38</v>
      </c>
      <c r="C686" s="32" t="s">
        <v>39</v>
      </c>
      <c r="D686" s="43" t="s">
        <v>733</v>
      </c>
      <c r="E686" s="44">
        <v>45061</v>
      </c>
      <c r="F686" s="45">
        <v>45087</v>
      </c>
      <c r="G686" s="35">
        <v>17700</v>
      </c>
      <c r="H686" s="36"/>
      <c r="I686" s="36"/>
      <c r="J686" s="46"/>
      <c r="K686" s="47"/>
      <c r="L686" s="36"/>
      <c r="M686" s="46"/>
      <c r="N686" s="48"/>
      <c r="O686" s="39">
        <v>17700</v>
      </c>
      <c r="P686" s="43" t="s">
        <v>733</v>
      </c>
      <c r="Q686" s="38">
        <v>17700</v>
      </c>
      <c r="R686" s="39">
        <v>17700</v>
      </c>
      <c r="S686" s="36"/>
      <c r="T686" s="36"/>
      <c r="U686" s="36"/>
      <c r="V686" s="36"/>
      <c r="W686" s="36"/>
      <c r="X686" s="36"/>
      <c r="Y686" s="36"/>
      <c r="Z686" s="40" t="s">
        <v>64</v>
      </c>
      <c r="AA686" s="41">
        <v>45120</v>
      </c>
      <c r="AB686" s="31"/>
    </row>
    <row r="687" spans="1:28" s="42" customFormat="1" ht="15.95" customHeight="1" x14ac:dyDescent="0.25">
      <c r="A687" s="31">
        <v>679</v>
      </c>
      <c r="B687" s="31" t="s">
        <v>38</v>
      </c>
      <c r="C687" s="32" t="s">
        <v>39</v>
      </c>
      <c r="D687" s="43" t="s">
        <v>734</v>
      </c>
      <c r="E687" s="44">
        <v>45066</v>
      </c>
      <c r="F687" s="45">
        <v>45087</v>
      </c>
      <c r="G687" s="35">
        <v>17700</v>
      </c>
      <c r="H687" s="36"/>
      <c r="I687" s="36"/>
      <c r="J687" s="46"/>
      <c r="K687" s="47"/>
      <c r="L687" s="36"/>
      <c r="M687" s="46"/>
      <c r="N687" s="48"/>
      <c r="O687" s="39">
        <v>17700</v>
      </c>
      <c r="P687" s="43" t="s">
        <v>734</v>
      </c>
      <c r="Q687" s="38">
        <v>17700</v>
      </c>
      <c r="R687" s="39">
        <v>17700</v>
      </c>
      <c r="S687" s="36"/>
      <c r="T687" s="36"/>
      <c r="U687" s="36"/>
      <c r="V687" s="36"/>
      <c r="W687" s="36"/>
      <c r="X687" s="36"/>
      <c r="Y687" s="36"/>
      <c r="Z687" s="40" t="s">
        <v>64</v>
      </c>
      <c r="AA687" s="41">
        <v>45120</v>
      </c>
      <c r="AB687" s="31"/>
    </row>
    <row r="688" spans="1:28" s="42" customFormat="1" ht="15.95" customHeight="1" x14ac:dyDescent="0.25">
      <c r="A688" s="31">
        <v>680</v>
      </c>
      <c r="B688" s="31" t="s">
        <v>38</v>
      </c>
      <c r="C688" s="32" t="s">
        <v>39</v>
      </c>
      <c r="D688" s="43" t="s">
        <v>735</v>
      </c>
      <c r="E688" s="44">
        <v>45069</v>
      </c>
      <c r="F688" s="45">
        <v>45087</v>
      </c>
      <c r="G688" s="35">
        <v>17700</v>
      </c>
      <c r="H688" s="36"/>
      <c r="I688" s="36"/>
      <c r="J688" s="46"/>
      <c r="K688" s="47"/>
      <c r="L688" s="36"/>
      <c r="M688" s="46"/>
      <c r="N688" s="48"/>
      <c r="O688" s="39">
        <v>17700</v>
      </c>
      <c r="P688" s="43" t="s">
        <v>735</v>
      </c>
      <c r="Q688" s="38">
        <v>17700</v>
      </c>
      <c r="R688" s="39">
        <v>17700</v>
      </c>
      <c r="S688" s="36"/>
      <c r="T688" s="36"/>
      <c r="U688" s="36"/>
      <c r="V688" s="36"/>
      <c r="W688" s="36"/>
      <c r="X688" s="36"/>
      <c r="Y688" s="36"/>
      <c r="Z688" s="40" t="s">
        <v>64</v>
      </c>
      <c r="AA688" s="41">
        <v>45120</v>
      </c>
      <c r="AB688" s="31"/>
    </row>
    <row r="689" spans="1:28" s="42" customFormat="1" ht="15.95" customHeight="1" x14ac:dyDescent="0.25">
      <c r="A689" s="31">
        <v>681</v>
      </c>
      <c r="B689" s="31" t="s">
        <v>38</v>
      </c>
      <c r="C689" s="32" t="s">
        <v>39</v>
      </c>
      <c r="D689" s="43" t="s">
        <v>736</v>
      </c>
      <c r="E689" s="44">
        <v>45055</v>
      </c>
      <c r="F689" s="45">
        <v>45087</v>
      </c>
      <c r="G689" s="35">
        <v>17700</v>
      </c>
      <c r="H689" s="36"/>
      <c r="I689" s="36"/>
      <c r="J689" s="46"/>
      <c r="K689" s="47"/>
      <c r="L689" s="36"/>
      <c r="M689" s="46"/>
      <c r="N689" s="48"/>
      <c r="O689" s="39">
        <v>17700</v>
      </c>
      <c r="P689" s="43" t="s">
        <v>736</v>
      </c>
      <c r="Q689" s="38">
        <v>17700</v>
      </c>
      <c r="R689" s="39">
        <v>17700</v>
      </c>
      <c r="S689" s="36"/>
      <c r="T689" s="36"/>
      <c r="U689" s="36"/>
      <c r="V689" s="36"/>
      <c r="W689" s="36"/>
      <c r="X689" s="36"/>
      <c r="Y689" s="36"/>
      <c r="Z689" s="40" t="s">
        <v>232</v>
      </c>
      <c r="AA689" s="41">
        <v>45124</v>
      </c>
      <c r="AB689" s="31"/>
    </row>
    <row r="690" spans="1:28" s="42" customFormat="1" ht="15.95" customHeight="1" x14ac:dyDescent="0.25">
      <c r="A690" s="31">
        <v>682</v>
      </c>
      <c r="B690" s="31" t="s">
        <v>38</v>
      </c>
      <c r="C690" s="32" t="s">
        <v>39</v>
      </c>
      <c r="D690" s="43" t="s">
        <v>737</v>
      </c>
      <c r="E690" s="44">
        <v>45040</v>
      </c>
      <c r="F690" s="45">
        <v>45061</v>
      </c>
      <c r="G690" s="35">
        <v>17700</v>
      </c>
      <c r="H690" s="36"/>
      <c r="I690" s="36"/>
      <c r="J690" s="46"/>
      <c r="K690" s="47"/>
      <c r="L690" s="36"/>
      <c r="M690" s="46"/>
      <c r="N690" s="48"/>
      <c r="O690" s="39">
        <v>17700</v>
      </c>
      <c r="P690" s="43" t="s">
        <v>737</v>
      </c>
      <c r="Q690" s="38">
        <v>17700</v>
      </c>
      <c r="R690" s="39">
        <v>17700</v>
      </c>
      <c r="S690" s="36"/>
      <c r="T690" s="36"/>
      <c r="U690" s="36"/>
      <c r="V690" s="36"/>
      <c r="W690" s="36"/>
      <c r="X690" s="36"/>
      <c r="Y690" s="36"/>
      <c r="Z690" s="40" t="s">
        <v>710</v>
      </c>
      <c r="AA690" s="41">
        <v>45098</v>
      </c>
      <c r="AB690" s="31"/>
    </row>
    <row r="691" spans="1:28" s="42" customFormat="1" ht="15.95" customHeight="1" x14ac:dyDescent="0.25">
      <c r="A691" s="31">
        <v>683</v>
      </c>
      <c r="B691" s="31" t="s">
        <v>38</v>
      </c>
      <c r="C691" s="32" t="s">
        <v>39</v>
      </c>
      <c r="D691" s="43" t="s">
        <v>738</v>
      </c>
      <c r="E691" s="44">
        <v>44865</v>
      </c>
      <c r="F691" s="45">
        <v>44875</v>
      </c>
      <c r="G691" s="35">
        <v>19152</v>
      </c>
      <c r="H691" s="36"/>
      <c r="I691" s="36"/>
      <c r="J691" s="46"/>
      <c r="K691" s="47"/>
      <c r="L691" s="36"/>
      <c r="M691" s="46"/>
      <c r="N691" s="48"/>
      <c r="O691" s="39">
        <v>19152</v>
      </c>
      <c r="P691" s="43" t="s">
        <v>738</v>
      </c>
      <c r="Q691" s="38">
        <v>19152</v>
      </c>
      <c r="R691" s="39"/>
      <c r="S691" s="36"/>
      <c r="T691" s="36"/>
      <c r="U691" s="36"/>
      <c r="V691" s="36"/>
      <c r="W691" s="36">
        <v>19152</v>
      </c>
      <c r="X691" s="36"/>
      <c r="Y691" s="36"/>
      <c r="Z691" s="40" t="s">
        <v>53</v>
      </c>
      <c r="AA691" s="41" t="s">
        <v>53</v>
      </c>
      <c r="AB691" s="31"/>
    </row>
    <row r="692" spans="1:28" s="42" customFormat="1" ht="15.95" customHeight="1" x14ac:dyDescent="0.25">
      <c r="A692" s="31">
        <v>684</v>
      </c>
      <c r="B692" s="31" t="s">
        <v>38</v>
      </c>
      <c r="C692" s="32" t="s">
        <v>39</v>
      </c>
      <c r="D692" s="43" t="s">
        <v>739</v>
      </c>
      <c r="E692" s="44">
        <v>45043</v>
      </c>
      <c r="F692" s="45">
        <v>45061</v>
      </c>
      <c r="G692" s="35">
        <v>19152</v>
      </c>
      <c r="H692" s="36"/>
      <c r="I692" s="36"/>
      <c r="J692" s="46"/>
      <c r="K692" s="47"/>
      <c r="L692" s="36"/>
      <c r="M692" s="46"/>
      <c r="N692" s="48"/>
      <c r="O692" s="39">
        <v>19152</v>
      </c>
      <c r="P692" s="43" t="s">
        <v>739</v>
      </c>
      <c r="Q692" s="38">
        <v>19152</v>
      </c>
      <c r="R692" s="39"/>
      <c r="S692" s="36"/>
      <c r="T692" s="36"/>
      <c r="U692" s="36"/>
      <c r="V692" s="36"/>
      <c r="W692" s="36">
        <v>19152</v>
      </c>
      <c r="X692" s="36"/>
      <c r="Y692" s="36"/>
      <c r="Z692" s="40" t="s">
        <v>53</v>
      </c>
      <c r="AA692" s="41" t="s">
        <v>53</v>
      </c>
      <c r="AB692" s="31"/>
    </row>
    <row r="693" spans="1:28" s="42" customFormat="1" ht="15.95" customHeight="1" x14ac:dyDescent="0.25">
      <c r="A693" s="31">
        <v>685</v>
      </c>
      <c r="B693" s="31" t="s">
        <v>38</v>
      </c>
      <c r="C693" s="32" t="s">
        <v>39</v>
      </c>
      <c r="D693" s="43" t="s">
        <v>740</v>
      </c>
      <c r="E693" s="44">
        <v>45059</v>
      </c>
      <c r="F693" s="45">
        <v>45087</v>
      </c>
      <c r="G693" s="35">
        <v>19152</v>
      </c>
      <c r="H693" s="36"/>
      <c r="I693" s="36"/>
      <c r="J693" s="46"/>
      <c r="K693" s="47"/>
      <c r="L693" s="36"/>
      <c r="M693" s="46"/>
      <c r="N693" s="48"/>
      <c r="O693" s="39">
        <v>19152</v>
      </c>
      <c r="P693" s="43" t="s">
        <v>740</v>
      </c>
      <c r="Q693" s="38">
        <v>19152</v>
      </c>
      <c r="R693" s="39"/>
      <c r="S693" s="36"/>
      <c r="T693" s="36"/>
      <c r="U693" s="36"/>
      <c r="V693" s="36"/>
      <c r="W693" s="36">
        <v>19152</v>
      </c>
      <c r="X693" s="36"/>
      <c r="Y693" s="36"/>
      <c r="Z693" s="40" t="s">
        <v>53</v>
      </c>
      <c r="AA693" s="41" t="s">
        <v>53</v>
      </c>
      <c r="AB693" s="31"/>
    </row>
    <row r="694" spans="1:28" s="42" customFormat="1" ht="15.95" customHeight="1" x14ac:dyDescent="0.25">
      <c r="A694" s="31">
        <v>686</v>
      </c>
      <c r="B694" s="31" t="s">
        <v>38</v>
      </c>
      <c r="C694" s="32" t="s">
        <v>39</v>
      </c>
      <c r="D694" s="43" t="s">
        <v>741</v>
      </c>
      <c r="E694" s="44">
        <v>45028</v>
      </c>
      <c r="F694" s="45">
        <v>45061</v>
      </c>
      <c r="G694" s="35">
        <v>19152</v>
      </c>
      <c r="H694" s="36"/>
      <c r="I694" s="36"/>
      <c r="J694" s="46"/>
      <c r="K694" s="47"/>
      <c r="L694" s="36"/>
      <c r="M694" s="46"/>
      <c r="N694" s="48"/>
      <c r="O694" s="39">
        <v>19152</v>
      </c>
      <c r="P694" s="43" t="s">
        <v>741</v>
      </c>
      <c r="Q694" s="38">
        <v>19152</v>
      </c>
      <c r="R694" s="39"/>
      <c r="S694" s="36"/>
      <c r="T694" s="36"/>
      <c r="U694" s="36"/>
      <c r="V694" s="36"/>
      <c r="W694" s="36">
        <v>19152</v>
      </c>
      <c r="X694" s="36"/>
      <c r="Y694" s="36"/>
      <c r="Z694" s="40" t="s">
        <v>53</v>
      </c>
      <c r="AA694" s="41" t="s">
        <v>53</v>
      </c>
      <c r="AB694" s="31"/>
    </row>
    <row r="695" spans="1:28" s="42" customFormat="1" ht="15.95" customHeight="1" x14ac:dyDescent="0.25">
      <c r="A695" s="31">
        <v>687</v>
      </c>
      <c r="B695" s="31" t="s">
        <v>38</v>
      </c>
      <c r="C695" s="32" t="s">
        <v>39</v>
      </c>
      <c r="D695" s="43" t="s">
        <v>742</v>
      </c>
      <c r="E695" s="44">
        <v>44865</v>
      </c>
      <c r="F695" s="45">
        <v>44875</v>
      </c>
      <c r="G695" s="35">
        <v>19992</v>
      </c>
      <c r="H695" s="36"/>
      <c r="I695" s="36"/>
      <c r="J695" s="46"/>
      <c r="K695" s="47"/>
      <c r="L695" s="36"/>
      <c r="M695" s="46"/>
      <c r="N695" s="48"/>
      <c r="O695" s="39">
        <v>19992</v>
      </c>
      <c r="P695" s="43" t="s">
        <v>742</v>
      </c>
      <c r="Q695" s="38">
        <v>19992</v>
      </c>
      <c r="R695" s="39"/>
      <c r="S695" s="36"/>
      <c r="T695" s="36"/>
      <c r="U695" s="36"/>
      <c r="V695" s="36"/>
      <c r="W695" s="36">
        <v>19992</v>
      </c>
      <c r="X695" s="36"/>
      <c r="Y695" s="36"/>
      <c r="Z695" s="40" t="s">
        <v>53</v>
      </c>
      <c r="AA695" s="41" t="s">
        <v>53</v>
      </c>
      <c r="AB695" s="31"/>
    </row>
    <row r="696" spans="1:28" s="42" customFormat="1" ht="15.95" customHeight="1" x14ac:dyDescent="0.25">
      <c r="A696" s="31">
        <v>688</v>
      </c>
      <c r="B696" s="31" t="s">
        <v>38</v>
      </c>
      <c r="C696" s="32" t="s">
        <v>39</v>
      </c>
      <c r="D696" s="43" t="s">
        <v>743</v>
      </c>
      <c r="E696" s="44">
        <v>45011</v>
      </c>
      <c r="F696" s="45">
        <v>45021</v>
      </c>
      <c r="G696" s="35">
        <v>2276319</v>
      </c>
      <c r="H696" s="36"/>
      <c r="I696" s="36"/>
      <c r="J696" s="46"/>
      <c r="K696" s="47"/>
      <c r="L696" s="36"/>
      <c r="M696" s="46"/>
      <c r="N696" s="48"/>
      <c r="O696" s="39">
        <v>20300</v>
      </c>
      <c r="P696" s="43" t="s">
        <v>743</v>
      </c>
      <c r="Q696" s="38">
        <v>2276319</v>
      </c>
      <c r="R696" s="39">
        <v>20300</v>
      </c>
      <c r="S696" s="36"/>
      <c r="T696" s="36"/>
      <c r="U696" s="36"/>
      <c r="V696" s="36"/>
      <c r="W696" s="36"/>
      <c r="X696" s="36"/>
      <c r="Y696" s="36"/>
      <c r="Z696" s="40" t="s">
        <v>64</v>
      </c>
      <c r="AA696" s="41">
        <v>45120</v>
      </c>
      <c r="AB696" s="31"/>
    </row>
    <row r="697" spans="1:28" s="42" customFormat="1" ht="15.95" customHeight="1" x14ac:dyDescent="0.25">
      <c r="A697" s="31">
        <v>689</v>
      </c>
      <c r="B697" s="31" t="s">
        <v>38</v>
      </c>
      <c r="C697" s="32" t="s">
        <v>39</v>
      </c>
      <c r="D697" s="43" t="s">
        <v>744</v>
      </c>
      <c r="E697" s="44">
        <v>45015</v>
      </c>
      <c r="F697" s="45">
        <v>45021</v>
      </c>
      <c r="G697" s="35">
        <v>1002009</v>
      </c>
      <c r="H697" s="36"/>
      <c r="I697" s="36"/>
      <c r="J697" s="46"/>
      <c r="K697" s="47"/>
      <c r="L697" s="36"/>
      <c r="M697" s="46"/>
      <c r="N697" s="48"/>
      <c r="O697" s="39">
        <v>20300</v>
      </c>
      <c r="P697" s="43" t="s">
        <v>744</v>
      </c>
      <c r="Q697" s="38">
        <v>1002009</v>
      </c>
      <c r="R697" s="39">
        <v>20300</v>
      </c>
      <c r="S697" s="36"/>
      <c r="T697" s="36"/>
      <c r="U697" s="36"/>
      <c r="V697" s="36"/>
      <c r="W697" s="36"/>
      <c r="X697" s="36"/>
      <c r="Y697" s="36"/>
      <c r="Z697" s="40" t="s">
        <v>64</v>
      </c>
      <c r="AA697" s="41">
        <v>45120</v>
      </c>
      <c r="AB697" s="31"/>
    </row>
    <row r="698" spans="1:28" s="42" customFormat="1" ht="15.95" customHeight="1" x14ac:dyDescent="0.25">
      <c r="A698" s="31">
        <v>690</v>
      </c>
      <c r="B698" s="31" t="s">
        <v>38</v>
      </c>
      <c r="C698" s="32" t="s">
        <v>39</v>
      </c>
      <c r="D698" s="43" t="s">
        <v>745</v>
      </c>
      <c r="E698" s="44">
        <v>45012</v>
      </c>
      <c r="F698" s="45">
        <v>45021</v>
      </c>
      <c r="G698" s="35">
        <v>20720</v>
      </c>
      <c r="H698" s="36"/>
      <c r="I698" s="36"/>
      <c r="J698" s="46"/>
      <c r="K698" s="47"/>
      <c r="L698" s="36"/>
      <c r="M698" s="46"/>
      <c r="N698" s="48"/>
      <c r="O698" s="39">
        <v>20720</v>
      </c>
      <c r="P698" s="43" t="s">
        <v>745</v>
      </c>
      <c r="Q698" s="38">
        <v>20720</v>
      </c>
      <c r="R698" s="39"/>
      <c r="S698" s="36"/>
      <c r="T698" s="36"/>
      <c r="U698" s="36"/>
      <c r="V698" s="36"/>
      <c r="W698" s="36">
        <v>20720</v>
      </c>
      <c r="X698" s="36"/>
      <c r="Y698" s="36"/>
      <c r="Z698" s="40" t="s">
        <v>53</v>
      </c>
      <c r="AA698" s="41" t="s">
        <v>53</v>
      </c>
      <c r="AB698" s="31"/>
    </row>
    <row r="699" spans="1:28" s="42" customFormat="1" ht="15.95" customHeight="1" x14ac:dyDescent="0.25">
      <c r="A699" s="31">
        <v>691</v>
      </c>
      <c r="B699" s="31" t="s">
        <v>38</v>
      </c>
      <c r="C699" s="32" t="s">
        <v>616</v>
      </c>
      <c r="D699" s="43" t="s">
        <v>746</v>
      </c>
      <c r="E699" s="44">
        <v>43248</v>
      </c>
      <c r="F699" s="45">
        <v>43266</v>
      </c>
      <c r="G699" s="35">
        <v>20966</v>
      </c>
      <c r="H699" s="36"/>
      <c r="I699" s="36"/>
      <c r="J699" s="46"/>
      <c r="K699" s="47"/>
      <c r="L699" s="36"/>
      <c r="M699" s="46"/>
      <c r="N699" s="48"/>
      <c r="O699" s="39">
        <v>20966</v>
      </c>
      <c r="P699" s="43" t="s">
        <v>746</v>
      </c>
      <c r="Q699" s="38">
        <v>20966</v>
      </c>
      <c r="R699" s="39"/>
      <c r="S699" s="36"/>
      <c r="T699" s="36"/>
      <c r="U699" s="36"/>
      <c r="V699" s="36">
        <v>20966</v>
      </c>
      <c r="W699" s="36"/>
      <c r="X699" s="36"/>
      <c r="Y699" s="36"/>
      <c r="Z699" s="40" t="s">
        <v>53</v>
      </c>
      <c r="AA699" s="41" t="s">
        <v>53</v>
      </c>
      <c r="AB699" s="31"/>
    </row>
    <row r="700" spans="1:28" s="42" customFormat="1" ht="15.95" customHeight="1" x14ac:dyDescent="0.25">
      <c r="A700" s="31">
        <v>692</v>
      </c>
      <c r="B700" s="31" t="s">
        <v>38</v>
      </c>
      <c r="C700" s="32" t="s">
        <v>611</v>
      </c>
      <c r="D700" s="43" t="s">
        <v>747</v>
      </c>
      <c r="E700" s="44">
        <v>43861</v>
      </c>
      <c r="F700" s="45">
        <v>44203</v>
      </c>
      <c r="G700" s="35">
        <v>21160</v>
      </c>
      <c r="H700" s="36"/>
      <c r="I700" s="36"/>
      <c r="J700" s="46"/>
      <c r="K700" s="47"/>
      <c r="L700" s="36"/>
      <c r="M700" s="46"/>
      <c r="N700" s="48"/>
      <c r="O700" s="39">
        <v>21160</v>
      </c>
      <c r="P700" s="43" t="s">
        <v>747</v>
      </c>
      <c r="Q700" s="38">
        <v>21160</v>
      </c>
      <c r="R700" s="39"/>
      <c r="S700" s="36"/>
      <c r="T700" s="36"/>
      <c r="U700" s="36"/>
      <c r="V700" s="36"/>
      <c r="W700" s="36">
        <v>21160</v>
      </c>
      <c r="X700" s="36"/>
      <c r="Y700" s="36"/>
      <c r="Z700" s="40" t="s">
        <v>53</v>
      </c>
      <c r="AA700" s="41" t="s">
        <v>53</v>
      </c>
      <c r="AB700" s="31"/>
    </row>
    <row r="701" spans="1:28" s="42" customFormat="1" ht="15.95" customHeight="1" x14ac:dyDescent="0.25">
      <c r="A701" s="31">
        <v>693</v>
      </c>
      <c r="B701" s="31" t="s">
        <v>38</v>
      </c>
      <c r="C701" s="32" t="s">
        <v>39</v>
      </c>
      <c r="D701" s="43" t="s">
        <v>748</v>
      </c>
      <c r="E701" s="44">
        <v>44924</v>
      </c>
      <c r="F701" s="45">
        <v>44932</v>
      </c>
      <c r="G701" s="35">
        <v>21200</v>
      </c>
      <c r="H701" s="36"/>
      <c r="I701" s="36"/>
      <c r="J701" s="46"/>
      <c r="K701" s="47"/>
      <c r="L701" s="36"/>
      <c r="M701" s="46"/>
      <c r="N701" s="48"/>
      <c r="O701" s="39">
        <v>21200</v>
      </c>
      <c r="P701" s="43" t="s">
        <v>748</v>
      </c>
      <c r="Q701" s="38">
        <v>21200</v>
      </c>
      <c r="R701" s="39">
        <v>21200</v>
      </c>
      <c r="S701" s="36"/>
      <c r="T701" s="36"/>
      <c r="U701" s="36"/>
      <c r="V701" s="36"/>
      <c r="W701" s="36"/>
      <c r="X701" s="36"/>
      <c r="Y701" s="36"/>
      <c r="Z701" s="40" t="s">
        <v>41</v>
      </c>
      <c r="AA701" s="41">
        <v>45146</v>
      </c>
      <c r="AB701" s="31"/>
    </row>
    <row r="702" spans="1:28" s="42" customFormat="1" ht="15.95" customHeight="1" x14ac:dyDescent="0.25">
      <c r="A702" s="31">
        <v>694</v>
      </c>
      <c r="B702" s="31" t="s">
        <v>38</v>
      </c>
      <c r="C702" s="32" t="s">
        <v>39</v>
      </c>
      <c r="D702" s="43" t="s">
        <v>749</v>
      </c>
      <c r="E702" s="44">
        <v>44936</v>
      </c>
      <c r="F702" s="45">
        <v>44966</v>
      </c>
      <c r="G702" s="35">
        <v>21200</v>
      </c>
      <c r="H702" s="36"/>
      <c r="I702" s="36"/>
      <c r="J702" s="46"/>
      <c r="K702" s="47"/>
      <c r="L702" s="36"/>
      <c r="M702" s="46"/>
      <c r="N702" s="48"/>
      <c r="O702" s="39">
        <v>21200</v>
      </c>
      <c r="P702" s="43" t="s">
        <v>749</v>
      </c>
      <c r="Q702" s="38">
        <v>21200</v>
      </c>
      <c r="R702" s="39">
        <v>21200</v>
      </c>
      <c r="S702" s="36"/>
      <c r="T702" s="36"/>
      <c r="U702" s="36"/>
      <c r="V702" s="36"/>
      <c r="W702" s="36"/>
      <c r="X702" s="36"/>
      <c r="Y702" s="36"/>
      <c r="Z702" s="40" t="s">
        <v>41</v>
      </c>
      <c r="AA702" s="41">
        <v>45146</v>
      </c>
      <c r="AB702" s="31"/>
    </row>
    <row r="703" spans="1:28" s="42" customFormat="1" ht="15.95" customHeight="1" x14ac:dyDescent="0.25">
      <c r="A703" s="31">
        <v>695</v>
      </c>
      <c r="B703" s="31" t="s">
        <v>38</v>
      </c>
      <c r="C703" s="32" t="s">
        <v>39</v>
      </c>
      <c r="D703" s="43" t="s">
        <v>750</v>
      </c>
      <c r="E703" s="44">
        <v>44936</v>
      </c>
      <c r="F703" s="45">
        <v>44966</v>
      </c>
      <c r="G703" s="35">
        <v>21200</v>
      </c>
      <c r="H703" s="36"/>
      <c r="I703" s="36"/>
      <c r="J703" s="46"/>
      <c r="K703" s="47"/>
      <c r="L703" s="36"/>
      <c r="M703" s="46"/>
      <c r="N703" s="48"/>
      <c r="O703" s="39">
        <v>21200</v>
      </c>
      <c r="P703" s="43" t="s">
        <v>750</v>
      </c>
      <c r="Q703" s="38">
        <v>21200</v>
      </c>
      <c r="R703" s="39">
        <v>21200</v>
      </c>
      <c r="S703" s="36"/>
      <c r="T703" s="36"/>
      <c r="U703" s="36"/>
      <c r="V703" s="36"/>
      <c r="W703" s="36"/>
      <c r="X703" s="36"/>
      <c r="Y703" s="36"/>
      <c r="Z703" s="40" t="s">
        <v>41</v>
      </c>
      <c r="AA703" s="41">
        <v>45146</v>
      </c>
      <c r="AB703" s="31"/>
    </row>
    <row r="704" spans="1:28" s="42" customFormat="1" ht="15.95" customHeight="1" x14ac:dyDescent="0.25">
      <c r="A704" s="31">
        <v>696</v>
      </c>
      <c r="B704" s="31" t="s">
        <v>38</v>
      </c>
      <c r="C704" s="32" t="s">
        <v>39</v>
      </c>
      <c r="D704" s="43" t="s">
        <v>751</v>
      </c>
      <c r="E704" s="44">
        <v>44936</v>
      </c>
      <c r="F704" s="45">
        <v>44966</v>
      </c>
      <c r="G704" s="35">
        <v>21200</v>
      </c>
      <c r="H704" s="36"/>
      <c r="I704" s="36"/>
      <c r="J704" s="46"/>
      <c r="K704" s="47"/>
      <c r="L704" s="36"/>
      <c r="M704" s="46"/>
      <c r="N704" s="48"/>
      <c r="O704" s="39">
        <v>21200</v>
      </c>
      <c r="P704" s="43" t="s">
        <v>751</v>
      </c>
      <c r="Q704" s="38">
        <v>21200</v>
      </c>
      <c r="R704" s="39">
        <v>21200</v>
      </c>
      <c r="S704" s="36"/>
      <c r="T704" s="36"/>
      <c r="U704" s="36"/>
      <c r="V704" s="36"/>
      <c r="W704" s="36"/>
      <c r="X704" s="36"/>
      <c r="Y704" s="36"/>
      <c r="Z704" s="40" t="s">
        <v>41</v>
      </c>
      <c r="AA704" s="41">
        <v>45146</v>
      </c>
      <c r="AB704" s="31"/>
    </row>
    <row r="705" spans="1:28" s="42" customFormat="1" ht="15.95" customHeight="1" x14ac:dyDescent="0.25">
      <c r="A705" s="31">
        <v>697</v>
      </c>
      <c r="B705" s="31" t="s">
        <v>38</v>
      </c>
      <c r="C705" s="32" t="s">
        <v>39</v>
      </c>
      <c r="D705" s="43" t="s">
        <v>752</v>
      </c>
      <c r="E705" s="44">
        <v>44936</v>
      </c>
      <c r="F705" s="45">
        <v>44966</v>
      </c>
      <c r="G705" s="35">
        <v>21200</v>
      </c>
      <c r="H705" s="36"/>
      <c r="I705" s="36"/>
      <c r="J705" s="46"/>
      <c r="K705" s="47"/>
      <c r="L705" s="36"/>
      <c r="M705" s="46"/>
      <c r="N705" s="48"/>
      <c r="O705" s="39">
        <v>21200</v>
      </c>
      <c r="P705" s="43" t="s">
        <v>752</v>
      </c>
      <c r="Q705" s="38">
        <v>21200</v>
      </c>
      <c r="R705" s="39">
        <v>21200</v>
      </c>
      <c r="S705" s="36"/>
      <c r="T705" s="36"/>
      <c r="U705" s="36"/>
      <c r="V705" s="36"/>
      <c r="W705" s="36"/>
      <c r="X705" s="36"/>
      <c r="Y705" s="36"/>
      <c r="Z705" s="40" t="s">
        <v>41</v>
      </c>
      <c r="AA705" s="41">
        <v>45146</v>
      </c>
      <c r="AB705" s="31"/>
    </row>
    <row r="706" spans="1:28" s="42" customFormat="1" ht="15.95" customHeight="1" x14ac:dyDescent="0.25">
      <c r="A706" s="31">
        <v>698</v>
      </c>
      <c r="B706" s="31" t="s">
        <v>38</v>
      </c>
      <c r="C706" s="32" t="s">
        <v>39</v>
      </c>
      <c r="D706" s="43" t="s">
        <v>753</v>
      </c>
      <c r="E706" s="44">
        <v>44936</v>
      </c>
      <c r="F706" s="45">
        <v>44966</v>
      </c>
      <c r="G706" s="35">
        <v>21200</v>
      </c>
      <c r="H706" s="36"/>
      <c r="I706" s="36"/>
      <c r="J706" s="46"/>
      <c r="K706" s="47"/>
      <c r="L706" s="36"/>
      <c r="M706" s="46"/>
      <c r="N706" s="48"/>
      <c r="O706" s="39">
        <v>21200</v>
      </c>
      <c r="P706" s="43" t="s">
        <v>753</v>
      </c>
      <c r="Q706" s="38">
        <v>21200</v>
      </c>
      <c r="R706" s="39">
        <v>21200</v>
      </c>
      <c r="S706" s="36"/>
      <c r="T706" s="36"/>
      <c r="U706" s="36"/>
      <c r="V706" s="36"/>
      <c r="W706" s="36"/>
      <c r="X706" s="36"/>
      <c r="Y706" s="36"/>
      <c r="Z706" s="40" t="s">
        <v>41</v>
      </c>
      <c r="AA706" s="41">
        <v>45146</v>
      </c>
      <c r="AB706" s="31"/>
    </row>
    <row r="707" spans="1:28" s="42" customFormat="1" ht="15.95" customHeight="1" x14ac:dyDescent="0.25">
      <c r="A707" s="31">
        <v>699</v>
      </c>
      <c r="B707" s="31" t="s">
        <v>38</v>
      </c>
      <c r="C707" s="32" t="s">
        <v>39</v>
      </c>
      <c r="D707" s="43" t="s">
        <v>754</v>
      </c>
      <c r="E707" s="44">
        <v>44936</v>
      </c>
      <c r="F707" s="45">
        <v>44966</v>
      </c>
      <c r="G707" s="35">
        <v>21200</v>
      </c>
      <c r="H707" s="36"/>
      <c r="I707" s="36"/>
      <c r="J707" s="46"/>
      <c r="K707" s="47"/>
      <c r="L707" s="36"/>
      <c r="M707" s="46"/>
      <c r="N707" s="48"/>
      <c r="O707" s="39">
        <v>21200</v>
      </c>
      <c r="P707" s="43" t="s">
        <v>754</v>
      </c>
      <c r="Q707" s="38">
        <v>21200</v>
      </c>
      <c r="R707" s="39">
        <v>21200</v>
      </c>
      <c r="S707" s="36"/>
      <c r="T707" s="36"/>
      <c r="U707" s="36"/>
      <c r="V707" s="36"/>
      <c r="W707" s="36"/>
      <c r="X707" s="36"/>
      <c r="Y707" s="36"/>
      <c r="Z707" s="40" t="s">
        <v>41</v>
      </c>
      <c r="AA707" s="41">
        <v>45146</v>
      </c>
      <c r="AB707" s="31"/>
    </row>
    <row r="708" spans="1:28" s="42" customFormat="1" ht="15.95" customHeight="1" x14ac:dyDescent="0.25">
      <c r="A708" s="31">
        <v>700</v>
      </c>
      <c r="B708" s="31" t="s">
        <v>38</v>
      </c>
      <c r="C708" s="32" t="s">
        <v>39</v>
      </c>
      <c r="D708" s="43" t="s">
        <v>755</v>
      </c>
      <c r="E708" s="44">
        <v>44936</v>
      </c>
      <c r="F708" s="45">
        <v>44966</v>
      </c>
      <c r="G708" s="35">
        <v>21200</v>
      </c>
      <c r="H708" s="36"/>
      <c r="I708" s="36"/>
      <c r="J708" s="46"/>
      <c r="K708" s="47"/>
      <c r="L708" s="36"/>
      <c r="M708" s="46"/>
      <c r="N708" s="48"/>
      <c r="O708" s="39">
        <v>21200</v>
      </c>
      <c r="P708" s="43" t="s">
        <v>755</v>
      </c>
      <c r="Q708" s="38">
        <v>21200</v>
      </c>
      <c r="R708" s="39">
        <v>21200</v>
      </c>
      <c r="S708" s="36"/>
      <c r="T708" s="36"/>
      <c r="U708" s="36"/>
      <c r="V708" s="36"/>
      <c r="W708" s="36"/>
      <c r="X708" s="36"/>
      <c r="Y708" s="36"/>
      <c r="Z708" s="40" t="s">
        <v>41</v>
      </c>
      <c r="AA708" s="41">
        <v>45146</v>
      </c>
      <c r="AB708" s="31"/>
    </row>
    <row r="709" spans="1:28" s="42" customFormat="1" ht="15.95" customHeight="1" x14ac:dyDescent="0.25">
      <c r="A709" s="31">
        <v>701</v>
      </c>
      <c r="B709" s="31" t="s">
        <v>38</v>
      </c>
      <c r="C709" s="32" t="s">
        <v>39</v>
      </c>
      <c r="D709" s="43" t="s">
        <v>756</v>
      </c>
      <c r="E709" s="44">
        <v>44936</v>
      </c>
      <c r="F709" s="45">
        <v>44966</v>
      </c>
      <c r="G709" s="35">
        <v>21200</v>
      </c>
      <c r="H709" s="36"/>
      <c r="I709" s="36"/>
      <c r="J709" s="46"/>
      <c r="K709" s="47"/>
      <c r="L709" s="36"/>
      <c r="M709" s="46"/>
      <c r="N709" s="48"/>
      <c r="O709" s="39">
        <v>21200</v>
      </c>
      <c r="P709" s="43" t="s">
        <v>756</v>
      </c>
      <c r="Q709" s="38">
        <v>21200</v>
      </c>
      <c r="R709" s="39">
        <v>21200</v>
      </c>
      <c r="S709" s="36"/>
      <c r="T709" s="36"/>
      <c r="U709" s="36"/>
      <c r="V709" s="36"/>
      <c r="W709" s="36"/>
      <c r="X709" s="36"/>
      <c r="Y709" s="36"/>
      <c r="Z709" s="40" t="s">
        <v>41</v>
      </c>
      <c r="AA709" s="41">
        <v>45146</v>
      </c>
      <c r="AB709" s="31"/>
    </row>
    <row r="710" spans="1:28" s="42" customFormat="1" ht="15.95" customHeight="1" x14ac:dyDescent="0.25">
      <c r="A710" s="31">
        <v>702</v>
      </c>
      <c r="B710" s="31" t="s">
        <v>38</v>
      </c>
      <c r="C710" s="32" t="s">
        <v>39</v>
      </c>
      <c r="D710" s="43" t="s">
        <v>757</v>
      </c>
      <c r="E710" s="44">
        <v>44936</v>
      </c>
      <c r="F710" s="45">
        <v>44966</v>
      </c>
      <c r="G710" s="35">
        <v>21200</v>
      </c>
      <c r="H710" s="36"/>
      <c r="I710" s="36"/>
      <c r="J710" s="46"/>
      <c r="K710" s="47"/>
      <c r="L710" s="36"/>
      <c r="M710" s="46"/>
      <c r="N710" s="48"/>
      <c r="O710" s="39">
        <v>21200</v>
      </c>
      <c r="P710" s="43" t="s">
        <v>757</v>
      </c>
      <c r="Q710" s="38">
        <v>21200</v>
      </c>
      <c r="R710" s="39">
        <v>21200</v>
      </c>
      <c r="S710" s="36"/>
      <c r="T710" s="36"/>
      <c r="U710" s="36"/>
      <c r="V710" s="36"/>
      <c r="W710" s="36"/>
      <c r="X710" s="36"/>
      <c r="Y710" s="36"/>
      <c r="Z710" s="40" t="s">
        <v>41</v>
      </c>
      <c r="AA710" s="41">
        <v>45146</v>
      </c>
      <c r="AB710" s="31"/>
    </row>
    <row r="711" spans="1:28" s="42" customFormat="1" ht="15.95" customHeight="1" x14ac:dyDescent="0.25">
      <c r="A711" s="31">
        <v>703</v>
      </c>
      <c r="B711" s="31" t="s">
        <v>38</v>
      </c>
      <c r="C711" s="32" t="s">
        <v>39</v>
      </c>
      <c r="D711" s="43" t="s">
        <v>758</v>
      </c>
      <c r="E711" s="44">
        <v>44936</v>
      </c>
      <c r="F711" s="45">
        <v>44966</v>
      </c>
      <c r="G711" s="35">
        <v>21200</v>
      </c>
      <c r="H711" s="36"/>
      <c r="I711" s="36"/>
      <c r="J711" s="46"/>
      <c r="K711" s="47"/>
      <c r="L711" s="36"/>
      <c r="M711" s="46"/>
      <c r="N711" s="48"/>
      <c r="O711" s="39">
        <v>21200</v>
      </c>
      <c r="P711" s="43" t="s">
        <v>758</v>
      </c>
      <c r="Q711" s="38">
        <v>21200</v>
      </c>
      <c r="R711" s="39">
        <v>21200</v>
      </c>
      <c r="S711" s="36"/>
      <c r="T711" s="36"/>
      <c r="U711" s="36"/>
      <c r="V711" s="36"/>
      <c r="W711" s="36"/>
      <c r="X711" s="36"/>
      <c r="Y711" s="36"/>
      <c r="Z711" s="40" t="s">
        <v>41</v>
      </c>
      <c r="AA711" s="41">
        <v>45146</v>
      </c>
      <c r="AB711" s="31"/>
    </row>
    <row r="712" spans="1:28" s="42" customFormat="1" ht="15.95" customHeight="1" x14ac:dyDescent="0.25">
      <c r="A712" s="31">
        <v>704</v>
      </c>
      <c r="B712" s="31" t="s">
        <v>38</v>
      </c>
      <c r="C712" s="32" t="s">
        <v>39</v>
      </c>
      <c r="D712" s="43" t="s">
        <v>759</v>
      </c>
      <c r="E712" s="44">
        <v>44936</v>
      </c>
      <c r="F712" s="45">
        <v>44966</v>
      </c>
      <c r="G712" s="35">
        <v>21200</v>
      </c>
      <c r="H712" s="36"/>
      <c r="I712" s="36"/>
      <c r="J712" s="46"/>
      <c r="K712" s="47"/>
      <c r="L712" s="36"/>
      <c r="M712" s="46"/>
      <c r="N712" s="48"/>
      <c r="O712" s="39">
        <v>21200</v>
      </c>
      <c r="P712" s="43" t="s">
        <v>759</v>
      </c>
      <c r="Q712" s="38">
        <v>21200</v>
      </c>
      <c r="R712" s="39">
        <v>21200</v>
      </c>
      <c r="S712" s="36"/>
      <c r="T712" s="36"/>
      <c r="U712" s="36"/>
      <c r="V712" s="36"/>
      <c r="W712" s="36"/>
      <c r="X712" s="36"/>
      <c r="Y712" s="36"/>
      <c r="Z712" s="40" t="s">
        <v>41</v>
      </c>
      <c r="AA712" s="41">
        <v>45146</v>
      </c>
      <c r="AB712" s="31"/>
    </row>
    <row r="713" spans="1:28" s="42" customFormat="1" ht="15.95" customHeight="1" x14ac:dyDescent="0.25">
      <c r="A713" s="31">
        <v>705</v>
      </c>
      <c r="B713" s="31" t="s">
        <v>38</v>
      </c>
      <c r="C713" s="32" t="s">
        <v>39</v>
      </c>
      <c r="D713" s="43" t="s">
        <v>760</v>
      </c>
      <c r="E713" s="44">
        <v>44936</v>
      </c>
      <c r="F713" s="45">
        <v>44966</v>
      </c>
      <c r="G713" s="35">
        <v>21200</v>
      </c>
      <c r="H713" s="36"/>
      <c r="I713" s="36"/>
      <c r="J713" s="46"/>
      <c r="K713" s="47"/>
      <c r="L713" s="36"/>
      <c r="M713" s="46"/>
      <c r="N713" s="48"/>
      <c r="O713" s="39">
        <v>21200</v>
      </c>
      <c r="P713" s="43" t="s">
        <v>760</v>
      </c>
      <c r="Q713" s="38">
        <v>21200</v>
      </c>
      <c r="R713" s="39">
        <v>21200</v>
      </c>
      <c r="S713" s="36"/>
      <c r="T713" s="36"/>
      <c r="U713" s="36"/>
      <c r="V713" s="36"/>
      <c r="W713" s="36"/>
      <c r="X713" s="36"/>
      <c r="Y713" s="36"/>
      <c r="Z713" s="40" t="s">
        <v>41</v>
      </c>
      <c r="AA713" s="41">
        <v>45146</v>
      </c>
      <c r="AB713" s="31"/>
    </row>
    <row r="714" spans="1:28" s="42" customFormat="1" ht="15.95" customHeight="1" x14ac:dyDescent="0.25">
      <c r="A714" s="31">
        <v>706</v>
      </c>
      <c r="B714" s="31" t="s">
        <v>38</v>
      </c>
      <c r="C714" s="32" t="s">
        <v>39</v>
      </c>
      <c r="D714" s="43" t="s">
        <v>761</v>
      </c>
      <c r="E714" s="44">
        <v>44936</v>
      </c>
      <c r="F714" s="45">
        <v>44966</v>
      </c>
      <c r="G714" s="35">
        <v>21200</v>
      </c>
      <c r="H714" s="36"/>
      <c r="I714" s="36"/>
      <c r="J714" s="46"/>
      <c r="K714" s="47"/>
      <c r="L714" s="36"/>
      <c r="M714" s="46"/>
      <c r="N714" s="48"/>
      <c r="O714" s="39">
        <v>21200</v>
      </c>
      <c r="P714" s="43" t="s">
        <v>761</v>
      </c>
      <c r="Q714" s="38">
        <v>21200</v>
      </c>
      <c r="R714" s="39">
        <v>21200</v>
      </c>
      <c r="S714" s="36"/>
      <c r="T714" s="36"/>
      <c r="U714" s="36"/>
      <c r="V714" s="36"/>
      <c r="W714" s="36"/>
      <c r="X714" s="36"/>
      <c r="Y714" s="36"/>
      <c r="Z714" s="40" t="s">
        <v>41</v>
      </c>
      <c r="AA714" s="41">
        <v>45146</v>
      </c>
      <c r="AB714" s="31"/>
    </row>
    <row r="715" spans="1:28" s="42" customFormat="1" ht="15.95" customHeight="1" x14ac:dyDescent="0.25">
      <c r="A715" s="31">
        <v>707</v>
      </c>
      <c r="B715" s="31" t="s">
        <v>38</v>
      </c>
      <c r="C715" s="32" t="s">
        <v>39</v>
      </c>
      <c r="D715" s="43" t="s">
        <v>762</v>
      </c>
      <c r="E715" s="44">
        <v>44937</v>
      </c>
      <c r="F715" s="45">
        <v>44966</v>
      </c>
      <c r="G715" s="35">
        <v>21200</v>
      </c>
      <c r="H715" s="36"/>
      <c r="I715" s="36"/>
      <c r="J715" s="46"/>
      <c r="K715" s="47"/>
      <c r="L715" s="36"/>
      <c r="M715" s="46"/>
      <c r="N715" s="48"/>
      <c r="O715" s="39">
        <v>21200</v>
      </c>
      <c r="P715" s="43" t="s">
        <v>762</v>
      </c>
      <c r="Q715" s="38">
        <v>21200</v>
      </c>
      <c r="R715" s="39">
        <v>21200</v>
      </c>
      <c r="S715" s="36"/>
      <c r="T715" s="36"/>
      <c r="U715" s="36"/>
      <c r="V715" s="36"/>
      <c r="W715" s="36"/>
      <c r="X715" s="36"/>
      <c r="Y715" s="36"/>
      <c r="Z715" s="40" t="s">
        <v>41</v>
      </c>
      <c r="AA715" s="41">
        <v>45146</v>
      </c>
      <c r="AB715" s="31"/>
    </row>
    <row r="716" spans="1:28" s="42" customFormat="1" ht="15.95" customHeight="1" x14ac:dyDescent="0.25">
      <c r="A716" s="31">
        <v>708</v>
      </c>
      <c r="B716" s="31" t="s">
        <v>38</v>
      </c>
      <c r="C716" s="32" t="s">
        <v>39</v>
      </c>
      <c r="D716" s="43" t="s">
        <v>763</v>
      </c>
      <c r="E716" s="44">
        <v>44936</v>
      </c>
      <c r="F716" s="45">
        <v>44966</v>
      </c>
      <c r="G716" s="35">
        <v>21200</v>
      </c>
      <c r="H716" s="36"/>
      <c r="I716" s="36"/>
      <c r="J716" s="46"/>
      <c r="K716" s="47"/>
      <c r="L716" s="36"/>
      <c r="M716" s="46"/>
      <c r="N716" s="48"/>
      <c r="O716" s="39">
        <v>21200</v>
      </c>
      <c r="P716" s="43" t="s">
        <v>763</v>
      </c>
      <c r="Q716" s="38">
        <v>21200</v>
      </c>
      <c r="R716" s="39"/>
      <c r="S716" s="36"/>
      <c r="T716" s="36"/>
      <c r="U716" s="36"/>
      <c r="V716" s="36"/>
      <c r="W716" s="36">
        <v>21200</v>
      </c>
      <c r="X716" s="36"/>
      <c r="Y716" s="36"/>
      <c r="Z716" s="40" t="s">
        <v>53</v>
      </c>
      <c r="AA716" s="41" t="s">
        <v>53</v>
      </c>
      <c r="AB716" s="31"/>
    </row>
    <row r="717" spans="1:28" s="42" customFormat="1" ht="15.95" customHeight="1" x14ac:dyDescent="0.25">
      <c r="A717" s="31">
        <v>709</v>
      </c>
      <c r="B717" s="31" t="s">
        <v>38</v>
      </c>
      <c r="C717" s="32" t="s">
        <v>39</v>
      </c>
      <c r="D717" s="43" t="s">
        <v>764</v>
      </c>
      <c r="E717" s="44">
        <v>44936</v>
      </c>
      <c r="F717" s="45">
        <v>44966</v>
      </c>
      <c r="G717" s="35">
        <v>21200</v>
      </c>
      <c r="H717" s="36"/>
      <c r="I717" s="36"/>
      <c r="J717" s="46"/>
      <c r="K717" s="47"/>
      <c r="L717" s="36"/>
      <c r="M717" s="46"/>
      <c r="N717" s="48"/>
      <c r="O717" s="39">
        <v>21200</v>
      </c>
      <c r="P717" s="43" t="s">
        <v>764</v>
      </c>
      <c r="Q717" s="38">
        <v>21200</v>
      </c>
      <c r="R717" s="39"/>
      <c r="S717" s="36"/>
      <c r="T717" s="36"/>
      <c r="U717" s="36"/>
      <c r="V717" s="36"/>
      <c r="W717" s="36">
        <v>21200</v>
      </c>
      <c r="X717" s="36"/>
      <c r="Y717" s="36"/>
      <c r="Z717" s="40" t="s">
        <v>53</v>
      </c>
      <c r="AA717" s="41" t="s">
        <v>53</v>
      </c>
      <c r="AB717" s="31"/>
    </row>
    <row r="718" spans="1:28" s="42" customFormat="1" ht="15.95" customHeight="1" x14ac:dyDescent="0.25">
      <c r="A718" s="31">
        <v>710</v>
      </c>
      <c r="B718" s="31" t="s">
        <v>38</v>
      </c>
      <c r="C718" s="32" t="s">
        <v>39</v>
      </c>
      <c r="D718" s="43" t="s">
        <v>765</v>
      </c>
      <c r="E718" s="44">
        <v>44401</v>
      </c>
      <c r="F718" s="45">
        <v>44442</v>
      </c>
      <c r="G718" s="35">
        <v>22100</v>
      </c>
      <c r="H718" s="36"/>
      <c r="I718" s="36"/>
      <c r="J718" s="46"/>
      <c r="K718" s="47"/>
      <c r="L718" s="36"/>
      <c r="M718" s="46"/>
      <c r="N718" s="48"/>
      <c r="O718" s="39">
        <v>22100</v>
      </c>
      <c r="P718" s="43" t="s">
        <v>765</v>
      </c>
      <c r="Q718" s="38">
        <v>22100</v>
      </c>
      <c r="R718" s="39"/>
      <c r="S718" s="36"/>
      <c r="T718" s="36"/>
      <c r="U718" s="36"/>
      <c r="V718" s="36">
        <v>22100</v>
      </c>
      <c r="W718" s="36"/>
      <c r="X718" s="36"/>
      <c r="Y718" s="36"/>
      <c r="Z718" s="40" t="s">
        <v>53</v>
      </c>
      <c r="AA718" s="41" t="s">
        <v>53</v>
      </c>
      <c r="AB718" s="31"/>
    </row>
    <row r="719" spans="1:28" s="42" customFormat="1" ht="15.95" customHeight="1" x14ac:dyDescent="0.25">
      <c r="A719" s="31">
        <v>711</v>
      </c>
      <c r="B719" s="31" t="s">
        <v>38</v>
      </c>
      <c r="C719" s="32" t="s">
        <v>39</v>
      </c>
      <c r="D719" s="43" t="s">
        <v>766</v>
      </c>
      <c r="E719" s="44">
        <v>44536</v>
      </c>
      <c r="F719" s="45">
        <v>44568</v>
      </c>
      <c r="G719" s="35">
        <v>23006</v>
      </c>
      <c r="H719" s="36"/>
      <c r="I719" s="36"/>
      <c r="J719" s="46"/>
      <c r="K719" s="47"/>
      <c r="L719" s="36"/>
      <c r="M719" s="46"/>
      <c r="N719" s="48"/>
      <c r="O719" s="39">
        <v>23006</v>
      </c>
      <c r="P719" s="43" t="s">
        <v>766</v>
      </c>
      <c r="Q719" s="38">
        <v>23006</v>
      </c>
      <c r="R719" s="39"/>
      <c r="S719" s="36"/>
      <c r="T719" s="36"/>
      <c r="U719" s="36"/>
      <c r="V719" s="36"/>
      <c r="W719" s="36">
        <v>23006</v>
      </c>
      <c r="X719" s="36"/>
      <c r="Y719" s="36"/>
      <c r="Z719" s="40" t="s">
        <v>53</v>
      </c>
      <c r="AA719" s="41" t="s">
        <v>53</v>
      </c>
      <c r="AB719" s="31"/>
    </row>
    <row r="720" spans="1:28" s="42" customFormat="1" ht="15.95" customHeight="1" x14ac:dyDescent="0.25">
      <c r="A720" s="31">
        <v>712</v>
      </c>
      <c r="B720" s="31" t="s">
        <v>38</v>
      </c>
      <c r="C720" s="32" t="s">
        <v>39</v>
      </c>
      <c r="D720" s="43" t="s">
        <v>767</v>
      </c>
      <c r="E720" s="44">
        <v>44545</v>
      </c>
      <c r="F720" s="45">
        <v>44569</v>
      </c>
      <c r="G720" s="35">
        <v>23006</v>
      </c>
      <c r="H720" s="36"/>
      <c r="I720" s="36"/>
      <c r="J720" s="46"/>
      <c r="K720" s="47"/>
      <c r="L720" s="36"/>
      <c r="M720" s="46"/>
      <c r="N720" s="48"/>
      <c r="O720" s="39">
        <v>23006</v>
      </c>
      <c r="P720" s="43" t="s">
        <v>767</v>
      </c>
      <c r="Q720" s="38">
        <v>23006</v>
      </c>
      <c r="R720" s="39"/>
      <c r="S720" s="36"/>
      <c r="T720" s="36"/>
      <c r="U720" s="36"/>
      <c r="V720" s="36"/>
      <c r="W720" s="36">
        <v>23006</v>
      </c>
      <c r="X720" s="36"/>
      <c r="Y720" s="36"/>
      <c r="Z720" s="40" t="s">
        <v>53</v>
      </c>
      <c r="AA720" s="41" t="s">
        <v>53</v>
      </c>
      <c r="AB720" s="31"/>
    </row>
    <row r="721" spans="1:28" s="42" customFormat="1" ht="15.95" customHeight="1" x14ac:dyDescent="0.25">
      <c r="A721" s="31">
        <v>713</v>
      </c>
      <c r="B721" s="31" t="s">
        <v>38</v>
      </c>
      <c r="C721" s="32" t="s">
        <v>39</v>
      </c>
      <c r="D721" s="43" t="s">
        <v>768</v>
      </c>
      <c r="E721" s="44">
        <v>44545</v>
      </c>
      <c r="F721" s="45">
        <v>44568</v>
      </c>
      <c r="G721" s="35">
        <v>23006</v>
      </c>
      <c r="H721" s="36"/>
      <c r="I721" s="36"/>
      <c r="J721" s="46"/>
      <c r="K721" s="47"/>
      <c r="L721" s="36"/>
      <c r="M721" s="46"/>
      <c r="N721" s="48"/>
      <c r="O721" s="39">
        <v>23006</v>
      </c>
      <c r="P721" s="43" t="s">
        <v>768</v>
      </c>
      <c r="Q721" s="38">
        <v>23006</v>
      </c>
      <c r="R721" s="39"/>
      <c r="S721" s="36"/>
      <c r="T721" s="36"/>
      <c r="U721" s="36"/>
      <c r="V721" s="36"/>
      <c r="W721" s="36">
        <v>23006</v>
      </c>
      <c r="X721" s="36"/>
      <c r="Y721" s="36"/>
      <c r="Z721" s="40" t="s">
        <v>53</v>
      </c>
      <c r="AA721" s="41" t="s">
        <v>53</v>
      </c>
      <c r="AB721" s="31"/>
    </row>
    <row r="722" spans="1:28" s="42" customFormat="1" ht="15.95" customHeight="1" x14ac:dyDescent="0.25">
      <c r="A722" s="31">
        <v>714</v>
      </c>
      <c r="B722" s="31" t="s">
        <v>38</v>
      </c>
      <c r="C722" s="32" t="s">
        <v>39</v>
      </c>
      <c r="D722" s="43" t="s">
        <v>769</v>
      </c>
      <c r="E722" s="44">
        <v>44559</v>
      </c>
      <c r="F722" s="45">
        <v>44568</v>
      </c>
      <c r="G722" s="35">
        <v>23006</v>
      </c>
      <c r="H722" s="36"/>
      <c r="I722" s="36"/>
      <c r="J722" s="46"/>
      <c r="K722" s="47"/>
      <c r="L722" s="36"/>
      <c r="M722" s="46"/>
      <c r="N722" s="48"/>
      <c r="O722" s="39">
        <v>23006</v>
      </c>
      <c r="P722" s="43" t="s">
        <v>769</v>
      </c>
      <c r="Q722" s="38">
        <v>23006</v>
      </c>
      <c r="R722" s="39"/>
      <c r="S722" s="36"/>
      <c r="T722" s="36"/>
      <c r="U722" s="36"/>
      <c r="V722" s="36"/>
      <c r="W722" s="36">
        <v>23006</v>
      </c>
      <c r="X722" s="36"/>
      <c r="Y722" s="36"/>
      <c r="Z722" s="40" t="s">
        <v>53</v>
      </c>
      <c r="AA722" s="41" t="s">
        <v>53</v>
      </c>
      <c r="AB722" s="31"/>
    </row>
    <row r="723" spans="1:28" s="42" customFormat="1" ht="15.95" customHeight="1" x14ac:dyDescent="0.25">
      <c r="A723" s="31">
        <v>715</v>
      </c>
      <c r="B723" s="31" t="s">
        <v>38</v>
      </c>
      <c r="C723" s="32" t="s">
        <v>39</v>
      </c>
      <c r="D723" s="43" t="s">
        <v>770</v>
      </c>
      <c r="E723" s="44">
        <v>44924</v>
      </c>
      <c r="F723" s="45">
        <v>44932</v>
      </c>
      <c r="G723" s="35">
        <v>23030</v>
      </c>
      <c r="H723" s="36"/>
      <c r="I723" s="36"/>
      <c r="J723" s="46"/>
      <c r="K723" s="47"/>
      <c r="L723" s="36"/>
      <c r="M723" s="46"/>
      <c r="N723" s="48"/>
      <c r="O723" s="39">
        <v>23030</v>
      </c>
      <c r="P723" s="43" t="s">
        <v>770</v>
      </c>
      <c r="Q723" s="38">
        <v>23030</v>
      </c>
      <c r="R723" s="39"/>
      <c r="S723" s="36"/>
      <c r="T723" s="36"/>
      <c r="U723" s="36"/>
      <c r="V723" s="36"/>
      <c r="W723" s="36">
        <v>23030</v>
      </c>
      <c r="X723" s="36"/>
      <c r="Y723" s="36"/>
      <c r="Z723" s="40" t="s">
        <v>53</v>
      </c>
      <c r="AA723" s="41" t="s">
        <v>53</v>
      </c>
      <c r="AB723" s="31"/>
    </row>
    <row r="724" spans="1:28" s="42" customFormat="1" ht="15.95" customHeight="1" x14ac:dyDescent="0.25">
      <c r="A724" s="31">
        <v>716</v>
      </c>
      <c r="B724" s="31" t="s">
        <v>38</v>
      </c>
      <c r="C724" s="32" t="s">
        <v>39</v>
      </c>
      <c r="D724" s="43" t="s">
        <v>771</v>
      </c>
      <c r="E724" s="44">
        <v>45036</v>
      </c>
      <c r="F724" s="45">
        <v>45061</v>
      </c>
      <c r="G724" s="35">
        <v>23030</v>
      </c>
      <c r="H724" s="36"/>
      <c r="I724" s="36"/>
      <c r="J724" s="46"/>
      <c r="K724" s="47"/>
      <c r="L724" s="36"/>
      <c r="M724" s="46"/>
      <c r="N724" s="48"/>
      <c r="O724" s="39">
        <v>23030</v>
      </c>
      <c r="P724" s="43" t="s">
        <v>771</v>
      </c>
      <c r="Q724" s="38">
        <v>23030</v>
      </c>
      <c r="R724" s="39"/>
      <c r="S724" s="36"/>
      <c r="T724" s="36"/>
      <c r="U724" s="36"/>
      <c r="V724" s="36"/>
      <c r="W724" s="36">
        <v>23030</v>
      </c>
      <c r="X724" s="36"/>
      <c r="Y724" s="36"/>
      <c r="Z724" s="40" t="s">
        <v>53</v>
      </c>
      <c r="AA724" s="41" t="s">
        <v>53</v>
      </c>
      <c r="AB724" s="31"/>
    </row>
    <row r="725" spans="1:28" s="42" customFormat="1" ht="15.95" customHeight="1" x14ac:dyDescent="0.25">
      <c r="A725" s="31">
        <v>717</v>
      </c>
      <c r="B725" s="31" t="s">
        <v>38</v>
      </c>
      <c r="C725" s="32" t="s">
        <v>611</v>
      </c>
      <c r="D725" s="43" t="s">
        <v>772</v>
      </c>
      <c r="E725" s="44">
        <v>43746</v>
      </c>
      <c r="F725" s="45">
        <v>43801</v>
      </c>
      <c r="G725" s="35">
        <v>23400</v>
      </c>
      <c r="H725" s="36"/>
      <c r="I725" s="36"/>
      <c r="J725" s="46"/>
      <c r="K725" s="47"/>
      <c r="L725" s="36"/>
      <c r="M725" s="46"/>
      <c r="N725" s="48"/>
      <c r="O725" s="39">
        <v>23400</v>
      </c>
      <c r="P725" s="43" t="s">
        <v>772</v>
      </c>
      <c r="Q725" s="38">
        <v>23400</v>
      </c>
      <c r="R725" s="39"/>
      <c r="S725" s="36"/>
      <c r="T725" s="36"/>
      <c r="U725" s="36"/>
      <c r="V725" s="36">
        <v>23400</v>
      </c>
      <c r="W725" s="36"/>
      <c r="X725" s="36"/>
      <c r="Y725" s="36"/>
      <c r="Z725" s="40" t="s">
        <v>53</v>
      </c>
      <c r="AA725" s="41" t="s">
        <v>53</v>
      </c>
      <c r="AB725" s="31"/>
    </row>
    <row r="726" spans="1:28" s="42" customFormat="1" ht="15.95" customHeight="1" x14ac:dyDescent="0.25">
      <c r="A726" s="31">
        <v>718</v>
      </c>
      <c r="B726" s="31" t="s">
        <v>38</v>
      </c>
      <c r="C726" s="32" t="s">
        <v>39</v>
      </c>
      <c r="D726" s="43" t="s">
        <v>773</v>
      </c>
      <c r="E726" s="44">
        <v>45050</v>
      </c>
      <c r="F726" s="45">
        <v>45087</v>
      </c>
      <c r="G726" s="35">
        <v>23600</v>
      </c>
      <c r="H726" s="36"/>
      <c r="I726" s="36"/>
      <c r="J726" s="46"/>
      <c r="K726" s="47"/>
      <c r="L726" s="36"/>
      <c r="M726" s="46"/>
      <c r="N726" s="48"/>
      <c r="O726" s="39">
        <v>23600</v>
      </c>
      <c r="P726" s="43" t="s">
        <v>773</v>
      </c>
      <c r="Q726" s="38">
        <v>23600</v>
      </c>
      <c r="R726" s="39">
        <v>23600</v>
      </c>
      <c r="S726" s="36"/>
      <c r="T726" s="36"/>
      <c r="U726" s="36"/>
      <c r="V726" s="36"/>
      <c r="W726" s="36"/>
      <c r="X726" s="36"/>
      <c r="Y726" s="36"/>
      <c r="Z726" s="40" t="s">
        <v>64</v>
      </c>
      <c r="AA726" s="41">
        <v>45120</v>
      </c>
      <c r="AB726" s="31"/>
    </row>
    <row r="727" spans="1:28" s="42" customFormat="1" ht="15.95" customHeight="1" x14ac:dyDescent="0.25">
      <c r="A727" s="31">
        <v>719</v>
      </c>
      <c r="B727" s="31" t="s">
        <v>38</v>
      </c>
      <c r="C727" s="32" t="s">
        <v>39</v>
      </c>
      <c r="D727" s="43" t="s">
        <v>774</v>
      </c>
      <c r="E727" s="44">
        <v>45052</v>
      </c>
      <c r="F727" s="45">
        <v>45087</v>
      </c>
      <c r="G727" s="35">
        <v>23600</v>
      </c>
      <c r="H727" s="36"/>
      <c r="I727" s="36"/>
      <c r="J727" s="46"/>
      <c r="K727" s="47"/>
      <c r="L727" s="36"/>
      <c r="M727" s="46"/>
      <c r="N727" s="48"/>
      <c r="O727" s="39">
        <v>23600</v>
      </c>
      <c r="P727" s="43" t="s">
        <v>774</v>
      </c>
      <c r="Q727" s="38">
        <v>23600</v>
      </c>
      <c r="R727" s="39">
        <v>23600</v>
      </c>
      <c r="S727" s="36"/>
      <c r="T727" s="36"/>
      <c r="U727" s="36"/>
      <c r="V727" s="36"/>
      <c r="W727" s="36"/>
      <c r="X727" s="36"/>
      <c r="Y727" s="36"/>
      <c r="Z727" s="40" t="s">
        <v>64</v>
      </c>
      <c r="AA727" s="41">
        <v>45120</v>
      </c>
      <c r="AB727" s="31"/>
    </row>
    <row r="728" spans="1:28" s="42" customFormat="1" ht="15.95" customHeight="1" x14ac:dyDescent="0.25">
      <c r="A728" s="31">
        <v>720</v>
      </c>
      <c r="B728" s="31" t="s">
        <v>38</v>
      </c>
      <c r="C728" s="32" t="s">
        <v>39</v>
      </c>
      <c r="D728" s="43" t="s">
        <v>775</v>
      </c>
      <c r="E728" s="44">
        <v>45052</v>
      </c>
      <c r="F728" s="45">
        <v>45087</v>
      </c>
      <c r="G728" s="35">
        <v>23600</v>
      </c>
      <c r="H728" s="36"/>
      <c r="I728" s="36"/>
      <c r="J728" s="46"/>
      <c r="K728" s="47"/>
      <c r="L728" s="36"/>
      <c r="M728" s="46"/>
      <c r="N728" s="48"/>
      <c r="O728" s="39">
        <v>23600</v>
      </c>
      <c r="P728" s="43" t="s">
        <v>775</v>
      </c>
      <c r="Q728" s="38">
        <v>23600</v>
      </c>
      <c r="R728" s="39">
        <v>23600</v>
      </c>
      <c r="S728" s="36"/>
      <c r="T728" s="36"/>
      <c r="U728" s="36"/>
      <c r="V728" s="36"/>
      <c r="W728" s="36"/>
      <c r="X728" s="36"/>
      <c r="Y728" s="36"/>
      <c r="Z728" s="40" t="s">
        <v>64</v>
      </c>
      <c r="AA728" s="41">
        <v>45120</v>
      </c>
      <c r="AB728" s="31"/>
    </row>
    <row r="729" spans="1:28" s="42" customFormat="1" ht="15.95" customHeight="1" x14ac:dyDescent="0.25">
      <c r="A729" s="31">
        <v>721</v>
      </c>
      <c r="B729" s="31" t="s">
        <v>38</v>
      </c>
      <c r="C729" s="32" t="s">
        <v>39</v>
      </c>
      <c r="D729" s="43" t="s">
        <v>776</v>
      </c>
      <c r="E729" s="44">
        <v>45054</v>
      </c>
      <c r="F729" s="45">
        <v>45087</v>
      </c>
      <c r="G729" s="35">
        <v>23600</v>
      </c>
      <c r="H729" s="36"/>
      <c r="I729" s="36"/>
      <c r="J729" s="46"/>
      <c r="K729" s="47"/>
      <c r="L729" s="36"/>
      <c r="M729" s="46"/>
      <c r="N729" s="48"/>
      <c r="O729" s="39">
        <v>23600</v>
      </c>
      <c r="P729" s="43" t="s">
        <v>776</v>
      </c>
      <c r="Q729" s="38">
        <v>23600</v>
      </c>
      <c r="R729" s="39">
        <v>23600</v>
      </c>
      <c r="S729" s="36"/>
      <c r="T729" s="36"/>
      <c r="U729" s="36"/>
      <c r="V729" s="36"/>
      <c r="W729" s="36"/>
      <c r="X729" s="36"/>
      <c r="Y729" s="36"/>
      <c r="Z729" s="40" t="s">
        <v>64</v>
      </c>
      <c r="AA729" s="41">
        <v>45120</v>
      </c>
      <c r="AB729" s="31"/>
    </row>
    <row r="730" spans="1:28" s="42" customFormat="1" ht="15.95" customHeight="1" x14ac:dyDescent="0.25">
      <c r="A730" s="31">
        <v>722</v>
      </c>
      <c r="B730" s="31" t="s">
        <v>38</v>
      </c>
      <c r="C730" s="32" t="s">
        <v>39</v>
      </c>
      <c r="D730" s="43" t="s">
        <v>777</v>
      </c>
      <c r="E730" s="44">
        <v>45054</v>
      </c>
      <c r="F730" s="45">
        <v>45087</v>
      </c>
      <c r="G730" s="35">
        <v>23600</v>
      </c>
      <c r="H730" s="36"/>
      <c r="I730" s="36"/>
      <c r="J730" s="46"/>
      <c r="K730" s="47"/>
      <c r="L730" s="36"/>
      <c r="M730" s="46"/>
      <c r="N730" s="48"/>
      <c r="O730" s="39">
        <v>23600</v>
      </c>
      <c r="P730" s="43" t="s">
        <v>777</v>
      </c>
      <c r="Q730" s="38">
        <v>23600</v>
      </c>
      <c r="R730" s="39">
        <v>23600</v>
      </c>
      <c r="S730" s="36"/>
      <c r="T730" s="36"/>
      <c r="U730" s="36"/>
      <c r="V730" s="36"/>
      <c r="W730" s="36"/>
      <c r="X730" s="36"/>
      <c r="Y730" s="36"/>
      <c r="Z730" s="40" t="s">
        <v>64</v>
      </c>
      <c r="AA730" s="41">
        <v>45120</v>
      </c>
      <c r="AB730" s="31"/>
    </row>
    <row r="731" spans="1:28" s="42" customFormat="1" ht="15.95" customHeight="1" x14ac:dyDescent="0.25">
      <c r="A731" s="31">
        <v>723</v>
      </c>
      <c r="B731" s="31" t="s">
        <v>38</v>
      </c>
      <c r="C731" s="32" t="s">
        <v>39</v>
      </c>
      <c r="D731" s="43" t="s">
        <v>778</v>
      </c>
      <c r="E731" s="44">
        <v>45054</v>
      </c>
      <c r="F731" s="45">
        <v>45087</v>
      </c>
      <c r="G731" s="35">
        <v>23600</v>
      </c>
      <c r="H731" s="36"/>
      <c r="I731" s="36"/>
      <c r="J731" s="46"/>
      <c r="K731" s="47"/>
      <c r="L731" s="36"/>
      <c r="M731" s="46"/>
      <c r="N731" s="48"/>
      <c r="O731" s="39">
        <v>23600</v>
      </c>
      <c r="P731" s="43" t="s">
        <v>778</v>
      </c>
      <c r="Q731" s="38">
        <v>23600</v>
      </c>
      <c r="R731" s="39">
        <v>23600</v>
      </c>
      <c r="S731" s="36"/>
      <c r="T731" s="36"/>
      <c r="U731" s="36"/>
      <c r="V731" s="36"/>
      <c r="W731" s="36"/>
      <c r="X731" s="36"/>
      <c r="Y731" s="36"/>
      <c r="Z731" s="40" t="s">
        <v>64</v>
      </c>
      <c r="AA731" s="41">
        <v>45120</v>
      </c>
      <c r="AB731" s="31"/>
    </row>
    <row r="732" spans="1:28" s="42" customFormat="1" ht="15.95" customHeight="1" x14ac:dyDescent="0.25">
      <c r="A732" s="31">
        <v>724</v>
      </c>
      <c r="B732" s="31" t="s">
        <v>38</v>
      </c>
      <c r="C732" s="32" t="s">
        <v>39</v>
      </c>
      <c r="D732" s="43" t="s">
        <v>779</v>
      </c>
      <c r="E732" s="44">
        <v>45054</v>
      </c>
      <c r="F732" s="45">
        <v>45087</v>
      </c>
      <c r="G732" s="35">
        <v>23600</v>
      </c>
      <c r="H732" s="36"/>
      <c r="I732" s="36"/>
      <c r="J732" s="46"/>
      <c r="K732" s="47"/>
      <c r="L732" s="36"/>
      <c r="M732" s="46"/>
      <c r="N732" s="48"/>
      <c r="O732" s="39">
        <v>23600</v>
      </c>
      <c r="P732" s="43" t="s">
        <v>779</v>
      </c>
      <c r="Q732" s="38">
        <v>23600</v>
      </c>
      <c r="R732" s="39">
        <v>23600</v>
      </c>
      <c r="S732" s="36"/>
      <c r="T732" s="36"/>
      <c r="U732" s="36"/>
      <c r="V732" s="36"/>
      <c r="W732" s="36"/>
      <c r="X732" s="36"/>
      <c r="Y732" s="36"/>
      <c r="Z732" s="40" t="s">
        <v>64</v>
      </c>
      <c r="AA732" s="41">
        <v>45120</v>
      </c>
      <c r="AB732" s="31"/>
    </row>
    <row r="733" spans="1:28" s="42" customFormat="1" ht="15.95" customHeight="1" x14ac:dyDescent="0.25">
      <c r="A733" s="31">
        <v>725</v>
      </c>
      <c r="B733" s="31" t="s">
        <v>38</v>
      </c>
      <c r="C733" s="32" t="s">
        <v>39</v>
      </c>
      <c r="D733" s="43" t="s">
        <v>780</v>
      </c>
      <c r="E733" s="44">
        <v>45054</v>
      </c>
      <c r="F733" s="45">
        <v>45087</v>
      </c>
      <c r="G733" s="35">
        <v>23600</v>
      </c>
      <c r="H733" s="36"/>
      <c r="I733" s="36"/>
      <c r="J733" s="46"/>
      <c r="K733" s="47"/>
      <c r="L733" s="36"/>
      <c r="M733" s="46"/>
      <c r="N733" s="48"/>
      <c r="O733" s="39">
        <v>23600</v>
      </c>
      <c r="P733" s="43" t="s">
        <v>780</v>
      </c>
      <c r="Q733" s="38">
        <v>23600</v>
      </c>
      <c r="R733" s="39">
        <v>23600</v>
      </c>
      <c r="S733" s="36"/>
      <c r="T733" s="36"/>
      <c r="U733" s="36"/>
      <c r="V733" s="36"/>
      <c r="W733" s="36"/>
      <c r="X733" s="36"/>
      <c r="Y733" s="36"/>
      <c r="Z733" s="40" t="s">
        <v>64</v>
      </c>
      <c r="AA733" s="41">
        <v>45120</v>
      </c>
      <c r="AB733" s="31"/>
    </row>
    <row r="734" spans="1:28" s="42" customFormat="1" ht="15.95" customHeight="1" x14ac:dyDescent="0.25">
      <c r="A734" s="31">
        <v>726</v>
      </c>
      <c r="B734" s="31" t="s">
        <v>38</v>
      </c>
      <c r="C734" s="32" t="s">
        <v>39</v>
      </c>
      <c r="D734" s="43" t="s">
        <v>781</v>
      </c>
      <c r="E734" s="44">
        <v>45055</v>
      </c>
      <c r="F734" s="45">
        <v>45087</v>
      </c>
      <c r="G734" s="35">
        <v>23600</v>
      </c>
      <c r="H734" s="36"/>
      <c r="I734" s="36"/>
      <c r="J734" s="46"/>
      <c r="K734" s="47"/>
      <c r="L734" s="36"/>
      <c r="M734" s="46"/>
      <c r="N734" s="48"/>
      <c r="O734" s="39">
        <v>23600</v>
      </c>
      <c r="P734" s="43" t="s">
        <v>781</v>
      </c>
      <c r="Q734" s="38">
        <v>23600</v>
      </c>
      <c r="R734" s="39">
        <v>23600</v>
      </c>
      <c r="S734" s="36"/>
      <c r="T734" s="36"/>
      <c r="U734" s="36"/>
      <c r="V734" s="36"/>
      <c r="W734" s="36"/>
      <c r="X734" s="36"/>
      <c r="Y734" s="36"/>
      <c r="Z734" s="40" t="s">
        <v>64</v>
      </c>
      <c r="AA734" s="41">
        <v>45120</v>
      </c>
      <c r="AB734" s="31"/>
    </row>
    <row r="735" spans="1:28" s="42" customFormat="1" ht="15.95" customHeight="1" x14ac:dyDescent="0.25">
      <c r="A735" s="31">
        <v>727</v>
      </c>
      <c r="B735" s="31" t="s">
        <v>38</v>
      </c>
      <c r="C735" s="32" t="s">
        <v>39</v>
      </c>
      <c r="D735" s="43" t="s">
        <v>782</v>
      </c>
      <c r="E735" s="44">
        <v>45055</v>
      </c>
      <c r="F735" s="45">
        <v>45087</v>
      </c>
      <c r="G735" s="35">
        <v>23600</v>
      </c>
      <c r="H735" s="36"/>
      <c r="I735" s="36"/>
      <c r="J735" s="46"/>
      <c r="K735" s="47"/>
      <c r="L735" s="36"/>
      <c r="M735" s="46"/>
      <c r="N735" s="48"/>
      <c r="O735" s="39">
        <v>23600</v>
      </c>
      <c r="P735" s="43" t="s">
        <v>782</v>
      </c>
      <c r="Q735" s="38">
        <v>23600</v>
      </c>
      <c r="R735" s="39">
        <v>23600</v>
      </c>
      <c r="S735" s="36"/>
      <c r="T735" s="36"/>
      <c r="U735" s="36"/>
      <c r="V735" s="36"/>
      <c r="W735" s="36"/>
      <c r="X735" s="36"/>
      <c r="Y735" s="36"/>
      <c r="Z735" s="40" t="s">
        <v>64</v>
      </c>
      <c r="AA735" s="41">
        <v>45120</v>
      </c>
      <c r="AB735" s="31"/>
    </row>
    <row r="736" spans="1:28" s="42" customFormat="1" ht="15.95" customHeight="1" x14ac:dyDescent="0.25">
      <c r="A736" s="31">
        <v>728</v>
      </c>
      <c r="B736" s="31" t="s">
        <v>38</v>
      </c>
      <c r="C736" s="32" t="s">
        <v>39</v>
      </c>
      <c r="D736" s="43" t="s">
        <v>783</v>
      </c>
      <c r="E736" s="44">
        <v>45056</v>
      </c>
      <c r="F736" s="45">
        <v>45087</v>
      </c>
      <c r="G736" s="35">
        <v>23600</v>
      </c>
      <c r="H736" s="36"/>
      <c r="I736" s="36"/>
      <c r="J736" s="46"/>
      <c r="K736" s="47"/>
      <c r="L736" s="36"/>
      <c r="M736" s="46"/>
      <c r="N736" s="48"/>
      <c r="O736" s="39">
        <v>23600</v>
      </c>
      <c r="P736" s="43" t="s">
        <v>783</v>
      </c>
      <c r="Q736" s="38">
        <v>23600</v>
      </c>
      <c r="R736" s="39">
        <v>23600</v>
      </c>
      <c r="S736" s="36"/>
      <c r="T736" s="36"/>
      <c r="U736" s="36"/>
      <c r="V736" s="36"/>
      <c r="W736" s="36"/>
      <c r="X736" s="36"/>
      <c r="Y736" s="36"/>
      <c r="Z736" s="40" t="s">
        <v>64</v>
      </c>
      <c r="AA736" s="41">
        <v>45120</v>
      </c>
      <c r="AB736" s="31"/>
    </row>
    <row r="737" spans="1:28" s="42" customFormat="1" ht="15.95" customHeight="1" x14ac:dyDescent="0.25">
      <c r="A737" s="31">
        <v>729</v>
      </c>
      <c r="B737" s="31" t="s">
        <v>38</v>
      </c>
      <c r="C737" s="32" t="s">
        <v>39</v>
      </c>
      <c r="D737" s="43" t="s">
        <v>784</v>
      </c>
      <c r="E737" s="44">
        <v>45063</v>
      </c>
      <c r="F737" s="45">
        <v>45087</v>
      </c>
      <c r="G737" s="35">
        <v>23600</v>
      </c>
      <c r="H737" s="36"/>
      <c r="I737" s="36"/>
      <c r="J737" s="46"/>
      <c r="K737" s="47"/>
      <c r="L737" s="36"/>
      <c r="M737" s="46"/>
      <c r="N737" s="48"/>
      <c r="O737" s="39">
        <v>23600</v>
      </c>
      <c r="P737" s="43" t="s">
        <v>784</v>
      </c>
      <c r="Q737" s="38">
        <v>23600</v>
      </c>
      <c r="R737" s="39">
        <v>23600</v>
      </c>
      <c r="S737" s="36"/>
      <c r="T737" s="36"/>
      <c r="U737" s="36"/>
      <c r="V737" s="36"/>
      <c r="W737" s="36"/>
      <c r="X737" s="36"/>
      <c r="Y737" s="36"/>
      <c r="Z737" s="40" t="s">
        <v>64</v>
      </c>
      <c r="AA737" s="41">
        <v>45120</v>
      </c>
      <c r="AB737" s="31"/>
    </row>
    <row r="738" spans="1:28" s="42" customFormat="1" ht="15.95" customHeight="1" x14ac:dyDescent="0.25">
      <c r="A738" s="31">
        <v>730</v>
      </c>
      <c r="B738" s="31" t="s">
        <v>38</v>
      </c>
      <c r="C738" s="32" t="s">
        <v>39</v>
      </c>
      <c r="D738" s="43" t="s">
        <v>785</v>
      </c>
      <c r="E738" s="44">
        <v>45064</v>
      </c>
      <c r="F738" s="45">
        <v>45087</v>
      </c>
      <c r="G738" s="35">
        <v>23600</v>
      </c>
      <c r="H738" s="36"/>
      <c r="I738" s="36"/>
      <c r="J738" s="46"/>
      <c r="K738" s="47"/>
      <c r="L738" s="36"/>
      <c r="M738" s="46"/>
      <c r="N738" s="48"/>
      <c r="O738" s="39">
        <v>23600</v>
      </c>
      <c r="P738" s="43" t="s">
        <v>785</v>
      </c>
      <c r="Q738" s="38">
        <v>23600</v>
      </c>
      <c r="R738" s="39">
        <v>23600</v>
      </c>
      <c r="S738" s="36"/>
      <c r="T738" s="36"/>
      <c r="U738" s="36"/>
      <c r="V738" s="36"/>
      <c r="W738" s="36"/>
      <c r="X738" s="36"/>
      <c r="Y738" s="36"/>
      <c r="Z738" s="40" t="s">
        <v>64</v>
      </c>
      <c r="AA738" s="41">
        <v>45120</v>
      </c>
      <c r="AB738" s="31"/>
    </row>
    <row r="739" spans="1:28" s="42" customFormat="1" ht="15.95" customHeight="1" x14ac:dyDescent="0.25">
      <c r="A739" s="31">
        <v>731</v>
      </c>
      <c r="B739" s="31" t="s">
        <v>38</v>
      </c>
      <c r="C739" s="32" t="s">
        <v>39</v>
      </c>
      <c r="D739" s="43" t="s">
        <v>786</v>
      </c>
      <c r="E739" s="44">
        <v>45064</v>
      </c>
      <c r="F739" s="45">
        <v>45087</v>
      </c>
      <c r="G739" s="35">
        <v>23600</v>
      </c>
      <c r="H739" s="36"/>
      <c r="I739" s="36"/>
      <c r="J739" s="46"/>
      <c r="K739" s="47"/>
      <c r="L739" s="36"/>
      <c r="M739" s="46"/>
      <c r="N739" s="48"/>
      <c r="O739" s="39">
        <v>23600</v>
      </c>
      <c r="P739" s="43" t="s">
        <v>786</v>
      </c>
      <c r="Q739" s="38">
        <v>23600</v>
      </c>
      <c r="R739" s="39">
        <v>23600</v>
      </c>
      <c r="S739" s="36"/>
      <c r="T739" s="36"/>
      <c r="U739" s="36"/>
      <c r="V739" s="36"/>
      <c r="W739" s="36"/>
      <c r="X739" s="36"/>
      <c r="Y739" s="36"/>
      <c r="Z739" s="40" t="s">
        <v>64</v>
      </c>
      <c r="AA739" s="41">
        <v>45120</v>
      </c>
      <c r="AB739" s="31"/>
    </row>
    <row r="740" spans="1:28" s="42" customFormat="1" ht="15.95" customHeight="1" x14ac:dyDescent="0.25">
      <c r="A740" s="31">
        <v>732</v>
      </c>
      <c r="B740" s="31" t="s">
        <v>38</v>
      </c>
      <c r="C740" s="32" t="s">
        <v>39</v>
      </c>
      <c r="D740" s="43" t="s">
        <v>787</v>
      </c>
      <c r="E740" s="44">
        <v>45069</v>
      </c>
      <c r="F740" s="45">
        <v>45087</v>
      </c>
      <c r="G740" s="35">
        <v>23600</v>
      </c>
      <c r="H740" s="36"/>
      <c r="I740" s="36"/>
      <c r="J740" s="46"/>
      <c r="K740" s="47"/>
      <c r="L740" s="36"/>
      <c r="M740" s="46"/>
      <c r="N740" s="48"/>
      <c r="O740" s="39">
        <v>23600</v>
      </c>
      <c r="P740" s="43" t="s">
        <v>787</v>
      </c>
      <c r="Q740" s="38">
        <v>23600</v>
      </c>
      <c r="R740" s="39">
        <v>23600</v>
      </c>
      <c r="S740" s="36"/>
      <c r="T740" s="36"/>
      <c r="U740" s="36"/>
      <c r="V740" s="36"/>
      <c r="W740" s="36"/>
      <c r="X740" s="36"/>
      <c r="Y740" s="36"/>
      <c r="Z740" s="40" t="s">
        <v>64</v>
      </c>
      <c r="AA740" s="41">
        <v>45120</v>
      </c>
      <c r="AB740" s="31"/>
    </row>
    <row r="741" spans="1:28" s="42" customFormat="1" ht="15.95" customHeight="1" x14ac:dyDescent="0.25">
      <c r="A741" s="31">
        <v>733</v>
      </c>
      <c r="B741" s="31" t="s">
        <v>38</v>
      </c>
      <c r="C741" s="32" t="s">
        <v>39</v>
      </c>
      <c r="D741" s="43" t="s">
        <v>788</v>
      </c>
      <c r="E741" s="44">
        <v>45071</v>
      </c>
      <c r="F741" s="45">
        <v>45087</v>
      </c>
      <c r="G741" s="35">
        <v>23600</v>
      </c>
      <c r="H741" s="36"/>
      <c r="I741" s="36"/>
      <c r="J741" s="46"/>
      <c r="K741" s="47"/>
      <c r="L741" s="36"/>
      <c r="M741" s="46"/>
      <c r="N741" s="48"/>
      <c r="O741" s="39">
        <v>23600</v>
      </c>
      <c r="P741" s="43" t="s">
        <v>788</v>
      </c>
      <c r="Q741" s="38">
        <v>23600</v>
      </c>
      <c r="R741" s="39">
        <v>23600</v>
      </c>
      <c r="S741" s="36"/>
      <c r="T741" s="36"/>
      <c r="U741" s="36"/>
      <c r="V741" s="36"/>
      <c r="W741" s="36"/>
      <c r="X741" s="36"/>
      <c r="Y741" s="36"/>
      <c r="Z741" s="40" t="s">
        <v>64</v>
      </c>
      <c r="AA741" s="41">
        <v>45120</v>
      </c>
      <c r="AB741" s="31"/>
    </row>
    <row r="742" spans="1:28" s="42" customFormat="1" ht="15.95" customHeight="1" x14ac:dyDescent="0.25">
      <c r="A742" s="31">
        <v>734</v>
      </c>
      <c r="B742" s="31" t="s">
        <v>38</v>
      </c>
      <c r="C742" s="32" t="s">
        <v>39</v>
      </c>
      <c r="D742" s="43" t="s">
        <v>789</v>
      </c>
      <c r="E742" s="44">
        <v>45071</v>
      </c>
      <c r="F742" s="45">
        <v>45087</v>
      </c>
      <c r="G742" s="35">
        <v>23600</v>
      </c>
      <c r="H742" s="36"/>
      <c r="I742" s="36"/>
      <c r="J742" s="46"/>
      <c r="K742" s="47"/>
      <c r="L742" s="36"/>
      <c r="M742" s="46"/>
      <c r="N742" s="48"/>
      <c r="O742" s="39">
        <v>23600</v>
      </c>
      <c r="P742" s="43" t="s">
        <v>789</v>
      </c>
      <c r="Q742" s="38">
        <v>23600</v>
      </c>
      <c r="R742" s="39">
        <v>23600</v>
      </c>
      <c r="S742" s="36"/>
      <c r="T742" s="36"/>
      <c r="U742" s="36"/>
      <c r="V742" s="36"/>
      <c r="W742" s="36"/>
      <c r="X742" s="36"/>
      <c r="Y742" s="36"/>
      <c r="Z742" s="40" t="s">
        <v>64</v>
      </c>
      <c r="AA742" s="41">
        <v>45120</v>
      </c>
      <c r="AB742" s="31"/>
    </row>
    <row r="743" spans="1:28" s="42" customFormat="1" ht="15.95" customHeight="1" x14ac:dyDescent="0.25">
      <c r="A743" s="31">
        <v>735</v>
      </c>
      <c r="B743" s="31" t="s">
        <v>38</v>
      </c>
      <c r="C743" s="32" t="s">
        <v>39</v>
      </c>
      <c r="D743" s="43" t="s">
        <v>790</v>
      </c>
      <c r="E743" s="44">
        <v>45071</v>
      </c>
      <c r="F743" s="45">
        <v>45087</v>
      </c>
      <c r="G743" s="35">
        <v>23600</v>
      </c>
      <c r="H743" s="36"/>
      <c r="I743" s="36"/>
      <c r="J743" s="46"/>
      <c r="K743" s="47"/>
      <c r="L743" s="36"/>
      <c r="M743" s="46"/>
      <c r="N743" s="48"/>
      <c r="O743" s="39">
        <v>23600</v>
      </c>
      <c r="P743" s="43" t="s">
        <v>790</v>
      </c>
      <c r="Q743" s="38">
        <v>23600</v>
      </c>
      <c r="R743" s="39">
        <v>23600</v>
      </c>
      <c r="S743" s="36"/>
      <c r="T743" s="36"/>
      <c r="U743" s="36"/>
      <c r="V743" s="36"/>
      <c r="W743" s="36"/>
      <c r="X743" s="36"/>
      <c r="Y743" s="36"/>
      <c r="Z743" s="40" t="s">
        <v>64</v>
      </c>
      <c r="AA743" s="41">
        <v>45120</v>
      </c>
      <c r="AB743" s="31"/>
    </row>
    <row r="744" spans="1:28" s="42" customFormat="1" ht="15.95" customHeight="1" x14ac:dyDescent="0.25">
      <c r="A744" s="31">
        <v>736</v>
      </c>
      <c r="B744" s="31" t="s">
        <v>38</v>
      </c>
      <c r="C744" s="32" t="s">
        <v>39</v>
      </c>
      <c r="D744" s="43" t="s">
        <v>791</v>
      </c>
      <c r="E744" s="44">
        <v>45071</v>
      </c>
      <c r="F744" s="45">
        <v>45087</v>
      </c>
      <c r="G744" s="35">
        <v>23600</v>
      </c>
      <c r="H744" s="36"/>
      <c r="I744" s="36"/>
      <c r="J744" s="46"/>
      <c r="K744" s="47"/>
      <c r="L744" s="36"/>
      <c r="M744" s="46"/>
      <c r="N744" s="48"/>
      <c r="O744" s="39">
        <v>23600</v>
      </c>
      <c r="P744" s="43" t="s">
        <v>791</v>
      </c>
      <c r="Q744" s="38">
        <v>23600</v>
      </c>
      <c r="R744" s="39">
        <v>23600</v>
      </c>
      <c r="S744" s="36"/>
      <c r="T744" s="36"/>
      <c r="U744" s="36"/>
      <c r="V744" s="36"/>
      <c r="W744" s="36"/>
      <c r="X744" s="36"/>
      <c r="Y744" s="36"/>
      <c r="Z744" s="40" t="s">
        <v>64</v>
      </c>
      <c r="AA744" s="41">
        <v>45120</v>
      </c>
      <c r="AB744" s="31"/>
    </row>
    <row r="745" spans="1:28" s="42" customFormat="1" ht="15.95" customHeight="1" x14ac:dyDescent="0.25">
      <c r="A745" s="31">
        <v>737</v>
      </c>
      <c r="B745" s="31" t="s">
        <v>38</v>
      </c>
      <c r="C745" s="32" t="s">
        <v>39</v>
      </c>
      <c r="D745" s="43" t="s">
        <v>792</v>
      </c>
      <c r="E745" s="44">
        <v>45072</v>
      </c>
      <c r="F745" s="45">
        <v>45087</v>
      </c>
      <c r="G745" s="35">
        <v>23600</v>
      </c>
      <c r="H745" s="36"/>
      <c r="I745" s="36"/>
      <c r="J745" s="46"/>
      <c r="K745" s="47"/>
      <c r="L745" s="36"/>
      <c r="M745" s="46"/>
      <c r="N745" s="48"/>
      <c r="O745" s="39">
        <v>23600</v>
      </c>
      <c r="P745" s="43" t="s">
        <v>792</v>
      </c>
      <c r="Q745" s="38">
        <v>23600</v>
      </c>
      <c r="R745" s="39">
        <v>23600</v>
      </c>
      <c r="S745" s="36"/>
      <c r="T745" s="36"/>
      <c r="U745" s="36"/>
      <c r="V745" s="36"/>
      <c r="W745" s="36"/>
      <c r="X745" s="36"/>
      <c r="Y745" s="36"/>
      <c r="Z745" s="40" t="s">
        <v>64</v>
      </c>
      <c r="AA745" s="41">
        <v>45120</v>
      </c>
      <c r="AB745" s="31"/>
    </row>
    <row r="746" spans="1:28" s="42" customFormat="1" ht="15.95" customHeight="1" x14ac:dyDescent="0.25">
      <c r="A746" s="31">
        <v>738</v>
      </c>
      <c r="B746" s="31" t="s">
        <v>38</v>
      </c>
      <c r="C746" s="32" t="s">
        <v>39</v>
      </c>
      <c r="D746" s="43" t="s">
        <v>793</v>
      </c>
      <c r="E746" s="44">
        <v>45072</v>
      </c>
      <c r="F746" s="45">
        <v>45087</v>
      </c>
      <c r="G746" s="35">
        <v>23600</v>
      </c>
      <c r="H746" s="36"/>
      <c r="I746" s="36"/>
      <c r="J746" s="46"/>
      <c r="K746" s="47"/>
      <c r="L746" s="36"/>
      <c r="M746" s="46"/>
      <c r="N746" s="48"/>
      <c r="O746" s="39">
        <v>23600</v>
      </c>
      <c r="P746" s="43" t="s">
        <v>793</v>
      </c>
      <c r="Q746" s="38">
        <v>23600</v>
      </c>
      <c r="R746" s="39">
        <v>23600</v>
      </c>
      <c r="S746" s="36"/>
      <c r="T746" s="36"/>
      <c r="U746" s="36"/>
      <c r="V746" s="36"/>
      <c r="W746" s="36"/>
      <c r="X746" s="36"/>
      <c r="Y746" s="36"/>
      <c r="Z746" s="40" t="s">
        <v>64</v>
      </c>
      <c r="AA746" s="41">
        <v>45120</v>
      </c>
      <c r="AB746" s="31"/>
    </row>
    <row r="747" spans="1:28" s="42" customFormat="1" ht="15.95" customHeight="1" x14ac:dyDescent="0.25">
      <c r="A747" s="31">
        <v>739</v>
      </c>
      <c r="B747" s="31" t="s">
        <v>38</v>
      </c>
      <c r="C747" s="32" t="s">
        <v>39</v>
      </c>
      <c r="D747" s="43" t="s">
        <v>794</v>
      </c>
      <c r="E747" s="44">
        <v>45072</v>
      </c>
      <c r="F747" s="45">
        <v>45087</v>
      </c>
      <c r="G747" s="35">
        <v>23600</v>
      </c>
      <c r="H747" s="36"/>
      <c r="I747" s="36"/>
      <c r="J747" s="46"/>
      <c r="K747" s="47"/>
      <c r="L747" s="36"/>
      <c r="M747" s="46"/>
      <c r="N747" s="48"/>
      <c r="O747" s="39">
        <v>23600</v>
      </c>
      <c r="P747" s="43" t="s">
        <v>794</v>
      </c>
      <c r="Q747" s="38">
        <v>23600</v>
      </c>
      <c r="R747" s="39">
        <v>23600</v>
      </c>
      <c r="S747" s="36"/>
      <c r="T747" s="36"/>
      <c r="U747" s="36"/>
      <c r="V747" s="36"/>
      <c r="W747" s="36"/>
      <c r="X747" s="36"/>
      <c r="Y747" s="36"/>
      <c r="Z747" s="40" t="s">
        <v>64</v>
      </c>
      <c r="AA747" s="41">
        <v>45120</v>
      </c>
      <c r="AB747" s="31"/>
    </row>
    <row r="748" spans="1:28" s="42" customFormat="1" ht="15.95" customHeight="1" x14ac:dyDescent="0.25">
      <c r="A748" s="31">
        <v>740</v>
      </c>
      <c r="B748" s="31" t="s">
        <v>38</v>
      </c>
      <c r="C748" s="32" t="s">
        <v>39</v>
      </c>
      <c r="D748" s="43" t="s">
        <v>795</v>
      </c>
      <c r="E748" s="44">
        <v>45072</v>
      </c>
      <c r="F748" s="45">
        <v>45087</v>
      </c>
      <c r="G748" s="35">
        <v>23600</v>
      </c>
      <c r="H748" s="36"/>
      <c r="I748" s="36"/>
      <c r="J748" s="46"/>
      <c r="K748" s="47"/>
      <c r="L748" s="36"/>
      <c r="M748" s="46"/>
      <c r="N748" s="48"/>
      <c r="O748" s="39">
        <v>23600</v>
      </c>
      <c r="P748" s="43" t="s">
        <v>795</v>
      </c>
      <c r="Q748" s="38">
        <v>23600</v>
      </c>
      <c r="R748" s="39">
        <v>23600</v>
      </c>
      <c r="S748" s="36"/>
      <c r="T748" s="36"/>
      <c r="U748" s="36"/>
      <c r="V748" s="36"/>
      <c r="W748" s="36"/>
      <c r="X748" s="36"/>
      <c r="Y748" s="36"/>
      <c r="Z748" s="40" t="s">
        <v>64</v>
      </c>
      <c r="AA748" s="41">
        <v>45120</v>
      </c>
      <c r="AB748" s="31"/>
    </row>
    <row r="749" spans="1:28" s="42" customFormat="1" ht="15.95" customHeight="1" x14ac:dyDescent="0.25">
      <c r="A749" s="31">
        <v>741</v>
      </c>
      <c r="B749" s="31" t="s">
        <v>38</v>
      </c>
      <c r="C749" s="32" t="s">
        <v>39</v>
      </c>
      <c r="D749" s="43" t="s">
        <v>796</v>
      </c>
      <c r="E749" s="44">
        <v>45072</v>
      </c>
      <c r="F749" s="45">
        <v>45087</v>
      </c>
      <c r="G749" s="35">
        <v>23600</v>
      </c>
      <c r="H749" s="36"/>
      <c r="I749" s="36"/>
      <c r="J749" s="46"/>
      <c r="K749" s="47"/>
      <c r="L749" s="36"/>
      <c r="M749" s="46"/>
      <c r="N749" s="48"/>
      <c r="O749" s="39">
        <v>23600</v>
      </c>
      <c r="P749" s="43" t="s">
        <v>796</v>
      </c>
      <c r="Q749" s="38">
        <v>23600</v>
      </c>
      <c r="R749" s="39">
        <v>23600</v>
      </c>
      <c r="S749" s="36"/>
      <c r="T749" s="36"/>
      <c r="U749" s="36"/>
      <c r="V749" s="36"/>
      <c r="W749" s="36"/>
      <c r="X749" s="36"/>
      <c r="Y749" s="36"/>
      <c r="Z749" s="40" t="s">
        <v>64</v>
      </c>
      <c r="AA749" s="41">
        <v>45120</v>
      </c>
      <c r="AB749" s="31"/>
    </row>
    <row r="750" spans="1:28" s="42" customFormat="1" ht="15.95" customHeight="1" x14ac:dyDescent="0.25">
      <c r="A750" s="31">
        <v>742</v>
      </c>
      <c r="B750" s="31" t="s">
        <v>38</v>
      </c>
      <c r="C750" s="32" t="s">
        <v>39</v>
      </c>
      <c r="D750" s="43" t="s">
        <v>797</v>
      </c>
      <c r="E750" s="44">
        <v>45072</v>
      </c>
      <c r="F750" s="45">
        <v>45087</v>
      </c>
      <c r="G750" s="35">
        <v>23600</v>
      </c>
      <c r="H750" s="36"/>
      <c r="I750" s="36"/>
      <c r="J750" s="46"/>
      <c r="K750" s="47"/>
      <c r="L750" s="36"/>
      <c r="M750" s="46"/>
      <c r="N750" s="48"/>
      <c r="O750" s="39">
        <v>23600</v>
      </c>
      <c r="P750" s="43" t="s">
        <v>797</v>
      </c>
      <c r="Q750" s="38">
        <v>23600</v>
      </c>
      <c r="R750" s="39">
        <v>23600</v>
      </c>
      <c r="S750" s="36"/>
      <c r="T750" s="36"/>
      <c r="U750" s="36"/>
      <c r="V750" s="36"/>
      <c r="W750" s="36"/>
      <c r="X750" s="36"/>
      <c r="Y750" s="36"/>
      <c r="Z750" s="40" t="s">
        <v>64</v>
      </c>
      <c r="AA750" s="41">
        <v>45120</v>
      </c>
      <c r="AB750" s="31"/>
    </row>
    <row r="751" spans="1:28" s="42" customFormat="1" ht="15.95" customHeight="1" x14ac:dyDescent="0.25">
      <c r="A751" s="31">
        <v>743</v>
      </c>
      <c r="B751" s="31" t="s">
        <v>38</v>
      </c>
      <c r="C751" s="32" t="s">
        <v>39</v>
      </c>
      <c r="D751" s="43" t="s">
        <v>798</v>
      </c>
      <c r="E751" s="44">
        <v>45076</v>
      </c>
      <c r="F751" s="45">
        <v>45087</v>
      </c>
      <c r="G751" s="35">
        <v>23600</v>
      </c>
      <c r="H751" s="36"/>
      <c r="I751" s="36"/>
      <c r="J751" s="46"/>
      <c r="K751" s="47"/>
      <c r="L751" s="36"/>
      <c r="M751" s="46"/>
      <c r="N751" s="48"/>
      <c r="O751" s="39">
        <v>23600</v>
      </c>
      <c r="P751" s="43" t="s">
        <v>798</v>
      </c>
      <c r="Q751" s="38">
        <v>23600</v>
      </c>
      <c r="R751" s="39">
        <v>23600</v>
      </c>
      <c r="S751" s="36"/>
      <c r="T751" s="36"/>
      <c r="U751" s="36"/>
      <c r="V751" s="36"/>
      <c r="W751" s="36"/>
      <c r="X751" s="36"/>
      <c r="Y751" s="36"/>
      <c r="Z751" s="40" t="s">
        <v>64</v>
      </c>
      <c r="AA751" s="41">
        <v>45120</v>
      </c>
      <c r="AB751" s="31"/>
    </row>
    <row r="752" spans="1:28" s="42" customFormat="1" ht="15.95" customHeight="1" x14ac:dyDescent="0.25">
      <c r="A752" s="31">
        <v>744</v>
      </c>
      <c r="B752" s="31" t="s">
        <v>38</v>
      </c>
      <c r="C752" s="32" t="s">
        <v>39</v>
      </c>
      <c r="D752" s="43" t="s">
        <v>799</v>
      </c>
      <c r="E752" s="44">
        <v>45076</v>
      </c>
      <c r="F752" s="45">
        <v>45087</v>
      </c>
      <c r="G752" s="35">
        <v>23600</v>
      </c>
      <c r="H752" s="36"/>
      <c r="I752" s="36"/>
      <c r="J752" s="46"/>
      <c r="K752" s="47"/>
      <c r="L752" s="36"/>
      <c r="M752" s="46"/>
      <c r="N752" s="48"/>
      <c r="O752" s="39">
        <v>23600</v>
      </c>
      <c r="P752" s="43" t="s">
        <v>799</v>
      </c>
      <c r="Q752" s="38">
        <v>23600</v>
      </c>
      <c r="R752" s="39">
        <v>23600</v>
      </c>
      <c r="S752" s="36"/>
      <c r="T752" s="36"/>
      <c r="U752" s="36"/>
      <c r="V752" s="36"/>
      <c r="W752" s="36"/>
      <c r="X752" s="36"/>
      <c r="Y752" s="36"/>
      <c r="Z752" s="40" t="s">
        <v>64</v>
      </c>
      <c r="AA752" s="41">
        <v>45120</v>
      </c>
      <c r="AB752" s="31"/>
    </row>
    <row r="753" spans="1:28" s="42" customFormat="1" ht="15.95" customHeight="1" x14ac:dyDescent="0.25">
      <c r="A753" s="31">
        <v>745</v>
      </c>
      <c r="B753" s="31" t="s">
        <v>38</v>
      </c>
      <c r="C753" s="32" t="s">
        <v>39</v>
      </c>
      <c r="D753" s="43" t="s">
        <v>800</v>
      </c>
      <c r="E753" s="44">
        <v>45076</v>
      </c>
      <c r="F753" s="45">
        <v>45087</v>
      </c>
      <c r="G753" s="35">
        <v>23600</v>
      </c>
      <c r="H753" s="36"/>
      <c r="I753" s="36"/>
      <c r="J753" s="46"/>
      <c r="K753" s="47"/>
      <c r="L753" s="36"/>
      <c r="M753" s="46"/>
      <c r="N753" s="48"/>
      <c r="O753" s="39">
        <v>23600</v>
      </c>
      <c r="P753" s="43" t="s">
        <v>800</v>
      </c>
      <c r="Q753" s="38">
        <v>23600</v>
      </c>
      <c r="R753" s="39">
        <v>23600</v>
      </c>
      <c r="S753" s="36"/>
      <c r="T753" s="36"/>
      <c r="U753" s="36"/>
      <c r="V753" s="36"/>
      <c r="W753" s="36"/>
      <c r="X753" s="36"/>
      <c r="Y753" s="36"/>
      <c r="Z753" s="40" t="s">
        <v>64</v>
      </c>
      <c r="AA753" s="41">
        <v>45120</v>
      </c>
      <c r="AB753" s="31"/>
    </row>
    <row r="754" spans="1:28" s="42" customFormat="1" ht="15.95" customHeight="1" x14ac:dyDescent="0.25">
      <c r="A754" s="31">
        <v>746</v>
      </c>
      <c r="B754" s="31" t="s">
        <v>38</v>
      </c>
      <c r="C754" s="32" t="s">
        <v>39</v>
      </c>
      <c r="D754" s="43" t="s">
        <v>801</v>
      </c>
      <c r="E754" s="44">
        <v>45076</v>
      </c>
      <c r="F754" s="45">
        <v>45087</v>
      </c>
      <c r="G754" s="35">
        <v>23600</v>
      </c>
      <c r="H754" s="36"/>
      <c r="I754" s="36"/>
      <c r="J754" s="46"/>
      <c r="K754" s="47"/>
      <c r="L754" s="36"/>
      <c r="M754" s="46"/>
      <c r="N754" s="48"/>
      <c r="O754" s="39">
        <v>23600</v>
      </c>
      <c r="P754" s="43" t="s">
        <v>801</v>
      </c>
      <c r="Q754" s="38">
        <v>23600</v>
      </c>
      <c r="R754" s="39">
        <v>23600</v>
      </c>
      <c r="S754" s="36"/>
      <c r="T754" s="36"/>
      <c r="U754" s="36"/>
      <c r="V754" s="36"/>
      <c r="W754" s="36"/>
      <c r="X754" s="36"/>
      <c r="Y754" s="36"/>
      <c r="Z754" s="40" t="s">
        <v>64</v>
      </c>
      <c r="AA754" s="41">
        <v>45120</v>
      </c>
      <c r="AB754" s="31"/>
    </row>
    <row r="755" spans="1:28" s="42" customFormat="1" ht="15.95" customHeight="1" x14ac:dyDescent="0.25">
      <c r="A755" s="31">
        <v>747</v>
      </c>
      <c r="B755" s="31" t="s">
        <v>38</v>
      </c>
      <c r="C755" s="32" t="s">
        <v>39</v>
      </c>
      <c r="D755" s="43" t="s">
        <v>802</v>
      </c>
      <c r="E755" s="44">
        <v>45044</v>
      </c>
      <c r="F755" s="45">
        <v>45061</v>
      </c>
      <c r="G755" s="35">
        <v>23600</v>
      </c>
      <c r="H755" s="36"/>
      <c r="I755" s="36"/>
      <c r="J755" s="46"/>
      <c r="K755" s="47"/>
      <c r="L755" s="36"/>
      <c r="M755" s="46"/>
      <c r="N755" s="48"/>
      <c r="O755" s="39">
        <v>23600</v>
      </c>
      <c r="P755" s="43" t="s">
        <v>802</v>
      </c>
      <c r="Q755" s="38">
        <v>23600</v>
      </c>
      <c r="R755" s="39">
        <v>23600</v>
      </c>
      <c r="S755" s="36"/>
      <c r="T755" s="36"/>
      <c r="U755" s="36"/>
      <c r="V755" s="36"/>
      <c r="W755" s="36"/>
      <c r="X755" s="36"/>
      <c r="Y755" s="36"/>
      <c r="Z755" s="40" t="s">
        <v>710</v>
      </c>
      <c r="AA755" s="41">
        <v>45098</v>
      </c>
      <c r="AB755" s="31"/>
    </row>
    <row r="756" spans="1:28" s="42" customFormat="1" ht="15.95" customHeight="1" x14ac:dyDescent="0.25">
      <c r="A756" s="31">
        <v>748</v>
      </c>
      <c r="B756" s="31" t="s">
        <v>38</v>
      </c>
      <c r="C756" s="32" t="s">
        <v>39</v>
      </c>
      <c r="D756" s="43" t="s">
        <v>803</v>
      </c>
      <c r="E756" s="44">
        <v>45044</v>
      </c>
      <c r="F756" s="45">
        <v>45061</v>
      </c>
      <c r="G756" s="35">
        <v>23600</v>
      </c>
      <c r="H756" s="36"/>
      <c r="I756" s="36"/>
      <c r="J756" s="46"/>
      <c r="K756" s="47"/>
      <c r="L756" s="36"/>
      <c r="M756" s="46"/>
      <c r="N756" s="48"/>
      <c r="O756" s="39">
        <v>23600</v>
      </c>
      <c r="P756" s="43" t="s">
        <v>803</v>
      </c>
      <c r="Q756" s="38">
        <v>23600</v>
      </c>
      <c r="R756" s="39">
        <v>23600</v>
      </c>
      <c r="S756" s="36"/>
      <c r="T756" s="36"/>
      <c r="U756" s="36"/>
      <c r="V756" s="36"/>
      <c r="W756" s="36"/>
      <c r="X756" s="36"/>
      <c r="Y756" s="36"/>
      <c r="Z756" s="40" t="s">
        <v>710</v>
      </c>
      <c r="AA756" s="41">
        <v>45098</v>
      </c>
      <c r="AB756" s="31"/>
    </row>
    <row r="757" spans="1:28" s="42" customFormat="1" ht="15.95" customHeight="1" x14ac:dyDescent="0.25">
      <c r="A757" s="31">
        <v>749</v>
      </c>
      <c r="B757" s="31" t="s">
        <v>38</v>
      </c>
      <c r="C757" s="32" t="s">
        <v>39</v>
      </c>
      <c r="D757" s="43" t="s">
        <v>804</v>
      </c>
      <c r="E757" s="44">
        <v>45013</v>
      </c>
      <c r="F757" s="45">
        <v>45061</v>
      </c>
      <c r="G757" s="35">
        <v>23600</v>
      </c>
      <c r="H757" s="36"/>
      <c r="I757" s="36"/>
      <c r="J757" s="46"/>
      <c r="K757" s="47"/>
      <c r="L757" s="36"/>
      <c r="M757" s="46"/>
      <c r="N757" s="48"/>
      <c r="O757" s="39">
        <v>23600</v>
      </c>
      <c r="P757" s="43" t="s">
        <v>804</v>
      </c>
      <c r="Q757" s="38">
        <v>23600</v>
      </c>
      <c r="R757" s="39"/>
      <c r="S757" s="36"/>
      <c r="T757" s="36"/>
      <c r="U757" s="36"/>
      <c r="V757" s="36">
        <v>23600</v>
      </c>
      <c r="W757" s="36"/>
      <c r="X757" s="36"/>
      <c r="Y757" s="36"/>
      <c r="Z757" s="40" t="s">
        <v>53</v>
      </c>
      <c r="AA757" s="41" t="s">
        <v>53</v>
      </c>
      <c r="AB757" s="31"/>
    </row>
    <row r="758" spans="1:28" s="42" customFormat="1" ht="15.95" customHeight="1" x14ac:dyDescent="0.25">
      <c r="A758" s="31">
        <v>750</v>
      </c>
      <c r="B758" s="31" t="s">
        <v>38</v>
      </c>
      <c r="C758" s="32" t="s">
        <v>39</v>
      </c>
      <c r="D758" s="43" t="s">
        <v>805</v>
      </c>
      <c r="E758" s="44">
        <v>44936</v>
      </c>
      <c r="F758" s="45">
        <v>44966</v>
      </c>
      <c r="G758" s="35">
        <v>24400</v>
      </c>
      <c r="H758" s="36"/>
      <c r="I758" s="36"/>
      <c r="J758" s="46"/>
      <c r="K758" s="47"/>
      <c r="L758" s="36"/>
      <c r="M758" s="46"/>
      <c r="N758" s="48"/>
      <c r="O758" s="39">
        <v>24400</v>
      </c>
      <c r="P758" s="43" t="s">
        <v>805</v>
      </c>
      <c r="Q758" s="38">
        <v>24400</v>
      </c>
      <c r="R758" s="39">
        <v>24400</v>
      </c>
      <c r="S758" s="36"/>
      <c r="T758" s="36"/>
      <c r="U758" s="36"/>
      <c r="V758" s="36"/>
      <c r="W758" s="36"/>
      <c r="X758" s="36"/>
      <c r="Y758" s="36"/>
      <c r="Z758" s="40" t="s">
        <v>41</v>
      </c>
      <c r="AA758" s="41">
        <v>45146</v>
      </c>
      <c r="AB758" s="31"/>
    </row>
    <row r="759" spans="1:28" s="42" customFormat="1" ht="15.95" customHeight="1" x14ac:dyDescent="0.25">
      <c r="A759" s="31">
        <v>751</v>
      </c>
      <c r="B759" s="31" t="s">
        <v>38</v>
      </c>
      <c r="C759" s="32" t="s">
        <v>611</v>
      </c>
      <c r="D759" s="43" t="s">
        <v>806</v>
      </c>
      <c r="E759" s="44">
        <v>43995</v>
      </c>
      <c r="F759" s="45">
        <v>44203</v>
      </c>
      <c r="G759" s="35">
        <v>27566</v>
      </c>
      <c r="H759" s="36"/>
      <c r="I759" s="36"/>
      <c r="J759" s="46"/>
      <c r="K759" s="47"/>
      <c r="L759" s="36"/>
      <c r="M759" s="46"/>
      <c r="N759" s="48"/>
      <c r="O759" s="39">
        <v>27566</v>
      </c>
      <c r="P759" s="43" t="s">
        <v>806</v>
      </c>
      <c r="Q759" s="38">
        <v>27566</v>
      </c>
      <c r="R759" s="39"/>
      <c r="S759" s="36"/>
      <c r="T759" s="36"/>
      <c r="U759" s="36"/>
      <c r="V759" s="36"/>
      <c r="W759" s="36">
        <v>27566</v>
      </c>
      <c r="X759" s="36"/>
      <c r="Y759" s="36"/>
      <c r="Z759" s="40" t="s">
        <v>53</v>
      </c>
      <c r="AA759" s="41" t="s">
        <v>53</v>
      </c>
      <c r="AB759" s="31"/>
    </row>
    <row r="760" spans="1:28" s="42" customFormat="1" ht="15.95" customHeight="1" x14ac:dyDescent="0.25">
      <c r="A760" s="31">
        <v>752</v>
      </c>
      <c r="B760" s="31" t="s">
        <v>38</v>
      </c>
      <c r="C760" s="32" t="s">
        <v>611</v>
      </c>
      <c r="D760" s="43" t="s">
        <v>807</v>
      </c>
      <c r="E760" s="44">
        <v>43795</v>
      </c>
      <c r="F760" s="45">
        <v>43805</v>
      </c>
      <c r="G760" s="35">
        <v>28431</v>
      </c>
      <c r="H760" s="36"/>
      <c r="I760" s="36"/>
      <c r="J760" s="46"/>
      <c r="K760" s="47"/>
      <c r="L760" s="36"/>
      <c r="M760" s="46"/>
      <c r="N760" s="48"/>
      <c r="O760" s="39">
        <v>28431</v>
      </c>
      <c r="P760" s="43" t="s">
        <v>807</v>
      </c>
      <c r="Q760" s="38">
        <v>28431</v>
      </c>
      <c r="R760" s="39"/>
      <c r="S760" s="36"/>
      <c r="T760" s="36"/>
      <c r="U760" s="36"/>
      <c r="V760" s="36">
        <v>28431</v>
      </c>
      <c r="W760" s="36"/>
      <c r="X760" s="36"/>
      <c r="Y760" s="36"/>
      <c r="Z760" s="40" t="s">
        <v>53</v>
      </c>
      <c r="AA760" s="41" t="s">
        <v>53</v>
      </c>
      <c r="AB760" s="31"/>
    </row>
    <row r="761" spans="1:28" s="42" customFormat="1" ht="15.95" customHeight="1" x14ac:dyDescent="0.25">
      <c r="A761" s="31">
        <v>753</v>
      </c>
      <c r="B761" s="31" t="s">
        <v>38</v>
      </c>
      <c r="C761" s="32" t="s">
        <v>39</v>
      </c>
      <c r="D761" s="43" t="s">
        <v>808</v>
      </c>
      <c r="E761" s="44">
        <v>45063</v>
      </c>
      <c r="F761" s="45">
        <v>45087</v>
      </c>
      <c r="G761" s="35">
        <v>28526</v>
      </c>
      <c r="H761" s="36"/>
      <c r="I761" s="36"/>
      <c r="J761" s="46"/>
      <c r="K761" s="47"/>
      <c r="L761" s="36"/>
      <c r="M761" s="46"/>
      <c r="N761" s="48"/>
      <c r="O761" s="39">
        <v>28526</v>
      </c>
      <c r="P761" s="43" t="s">
        <v>808</v>
      </c>
      <c r="Q761" s="38">
        <v>28526</v>
      </c>
      <c r="R761" s="39"/>
      <c r="S761" s="36"/>
      <c r="T761" s="36"/>
      <c r="U761" s="36"/>
      <c r="V761" s="36"/>
      <c r="W761" s="36">
        <v>28526</v>
      </c>
      <c r="X761" s="36"/>
      <c r="Y761" s="36"/>
      <c r="Z761" s="40" t="s">
        <v>53</v>
      </c>
      <c r="AA761" s="41" t="s">
        <v>53</v>
      </c>
      <c r="AB761" s="31"/>
    </row>
    <row r="762" spans="1:28" s="42" customFormat="1" ht="15.95" customHeight="1" x14ac:dyDescent="0.25">
      <c r="A762" s="31">
        <v>754</v>
      </c>
      <c r="B762" s="31" t="s">
        <v>38</v>
      </c>
      <c r="C762" s="32" t="s">
        <v>39</v>
      </c>
      <c r="D762" s="43" t="s">
        <v>809</v>
      </c>
      <c r="E762" s="44">
        <v>45055</v>
      </c>
      <c r="F762" s="45">
        <v>45087</v>
      </c>
      <c r="G762" s="35">
        <v>28708</v>
      </c>
      <c r="H762" s="36"/>
      <c r="I762" s="36"/>
      <c r="J762" s="46"/>
      <c r="K762" s="47"/>
      <c r="L762" s="36"/>
      <c r="M762" s="46"/>
      <c r="N762" s="48"/>
      <c r="O762" s="39">
        <v>28708</v>
      </c>
      <c r="P762" s="43" t="s">
        <v>809</v>
      </c>
      <c r="Q762" s="38">
        <v>28708</v>
      </c>
      <c r="R762" s="39"/>
      <c r="S762" s="36"/>
      <c r="T762" s="36"/>
      <c r="U762" s="36"/>
      <c r="V762" s="36"/>
      <c r="W762" s="36">
        <v>28708</v>
      </c>
      <c r="X762" s="36"/>
      <c r="Y762" s="36"/>
      <c r="Z762" s="40" t="s">
        <v>53</v>
      </c>
      <c r="AA762" s="41" t="s">
        <v>53</v>
      </c>
      <c r="AB762" s="31"/>
    </row>
    <row r="763" spans="1:28" s="42" customFormat="1" ht="15.95" customHeight="1" x14ac:dyDescent="0.25">
      <c r="A763" s="31">
        <v>755</v>
      </c>
      <c r="B763" s="31" t="s">
        <v>38</v>
      </c>
      <c r="C763" s="32" t="s">
        <v>39</v>
      </c>
      <c r="D763" s="43" t="s">
        <v>810</v>
      </c>
      <c r="E763" s="44">
        <v>45063</v>
      </c>
      <c r="F763" s="45">
        <v>45087</v>
      </c>
      <c r="G763" s="35">
        <v>28708</v>
      </c>
      <c r="H763" s="36"/>
      <c r="I763" s="36"/>
      <c r="J763" s="46"/>
      <c r="K763" s="47"/>
      <c r="L763" s="36"/>
      <c r="M763" s="46"/>
      <c r="N763" s="48"/>
      <c r="O763" s="39">
        <v>28708</v>
      </c>
      <c r="P763" s="43" t="s">
        <v>810</v>
      </c>
      <c r="Q763" s="38">
        <v>28708</v>
      </c>
      <c r="R763" s="39"/>
      <c r="S763" s="36"/>
      <c r="T763" s="36"/>
      <c r="U763" s="36"/>
      <c r="V763" s="36"/>
      <c r="W763" s="36">
        <v>28708</v>
      </c>
      <c r="X763" s="36"/>
      <c r="Y763" s="36"/>
      <c r="Z763" s="40" t="s">
        <v>53</v>
      </c>
      <c r="AA763" s="41" t="s">
        <v>53</v>
      </c>
      <c r="AB763" s="31"/>
    </row>
    <row r="764" spans="1:28" s="42" customFormat="1" ht="15.95" customHeight="1" x14ac:dyDescent="0.25">
      <c r="A764" s="31">
        <v>756</v>
      </c>
      <c r="B764" s="31" t="s">
        <v>38</v>
      </c>
      <c r="C764" s="32" t="s">
        <v>39</v>
      </c>
      <c r="D764" s="43" t="s">
        <v>811</v>
      </c>
      <c r="E764" s="44">
        <v>45022</v>
      </c>
      <c r="F764" s="45">
        <v>45061</v>
      </c>
      <c r="G764" s="35">
        <v>28728</v>
      </c>
      <c r="H764" s="36"/>
      <c r="I764" s="36"/>
      <c r="J764" s="46"/>
      <c r="K764" s="47"/>
      <c r="L764" s="36"/>
      <c r="M764" s="46"/>
      <c r="N764" s="48"/>
      <c r="O764" s="39">
        <v>28728</v>
      </c>
      <c r="P764" s="43" t="s">
        <v>811</v>
      </c>
      <c r="Q764" s="38">
        <v>28728</v>
      </c>
      <c r="R764" s="39"/>
      <c r="S764" s="36"/>
      <c r="T764" s="36"/>
      <c r="U764" s="36"/>
      <c r="V764" s="36"/>
      <c r="W764" s="36">
        <v>28728</v>
      </c>
      <c r="X764" s="36"/>
      <c r="Y764" s="36"/>
      <c r="Z764" s="40" t="s">
        <v>53</v>
      </c>
      <c r="AA764" s="41" t="s">
        <v>53</v>
      </c>
      <c r="AB764" s="31"/>
    </row>
    <row r="765" spans="1:28" s="42" customFormat="1" ht="15.95" customHeight="1" x14ac:dyDescent="0.25">
      <c r="A765" s="31">
        <v>757</v>
      </c>
      <c r="B765" s="31" t="s">
        <v>38</v>
      </c>
      <c r="C765" s="32" t="s">
        <v>39</v>
      </c>
      <c r="D765" s="43" t="s">
        <v>812</v>
      </c>
      <c r="E765" s="44">
        <v>45077</v>
      </c>
      <c r="F765" s="45">
        <v>45087</v>
      </c>
      <c r="G765" s="35">
        <v>28728</v>
      </c>
      <c r="H765" s="36"/>
      <c r="I765" s="36"/>
      <c r="J765" s="46"/>
      <c r="K765" s="47"/>
      <c r="L765" s="36"/>
      <c r="M765" s="46"/>
      <c r="N765" s="48"/>
      <c r="O765" s="39">
        <v>28728</v>
      </c>
      <c r="P765" s="43" t="s">
        <v>812</v>
      </c>
      <c r="Q765" s="38">
        <v>28728</v>
      </c>
      <c r="R765" s="39"/>
      <c r="S765" s="36"/>
      <c r="T765" s="36"/>
      <c r="U765" s="36"/>
      <c r="V765" s="36"/>
      <c r="W765" s="36">
        <v>28728</v>
      </c>
      <c r="X765" s="36"/>
      <c r="Y765" s="36"/>
      <c r="Z765" s="40" t="s">
        <v>53</v>
      </c>
      <c r="AA765" s="41" t="s">
        <v>53</v>
      </c>
      <c r="AB765" s="31"/>
    </row>
    <row r="766" spans="1:28" s="42" customFormat="1" ht="15.95" customHeight="1" x14ac:dyDescent="0.25">
      <c r="A766" s="31">
        <v>758</v>
      </c>
      <c r="B766" s="31" t="s">
        <v>38</v>
      </c>
      <c r="C766" s="32" t="s">
        <v>39</v>
      </c>
      <c r="D766" s="43" t="s">
        <v>813</v>
      </c>
      <c r="E766" s="44">
        <v>45036</v>
      </c>
      <c r="F766" s="45">
        <v>45061</v>
      </c>
      <c r="G766" s="35">
        <v>28728</v>
      </c>
      <c r="H766" s="36"/>
      <c r="I766" s="36"/>
      <c r="J766" s="46"/>
      <c r="K766" s="47"/>
      <c r="L766" s="36"/>
      <c r="M766" s="46"/>
      <c r="N766" s="48"/>
      <c r="O766" s="39">
        <v>28728</v>
      </c>
      <c r="P766" s="43" t="s">
        <v>813</v>
      </c>
      <c r="Q766" s="38">
        <v>28728</v>
      </c>
      <c r="R766" s="39"/>
      <c r="S766" s="36"/>
      <c r="T766" s="36"/>
      <c r="U766" s="36"/>
      <c r="V766" s="36"/>
      <c r="W766" s="36">
        <v>28728</v>
      </c>
      <c r="X766" s="36"/>
      <c r="Y766" s="36"/>
      <c r="Z766" s="40" t="s">
        <v>53</v>
      </c>
      <c r="AA766" s="41" t="s">
        <v>53</v>
      </c>
      <c r="AB766" s="31"/>
    </row>
    <row r="767" spans="1:28" s="42" customFormat="1" ht="15.95" customHeight="1" x14ac:dyDescent="0.25">
      <c r="A767" s="31">
        <v>759</v>
      </c>
      <c r="B767" s="31" t="s">
        <v>38</v>
      </c>
      <c r="C767" s="32" t="s">
        <v>39</v>
      </c>
      <c r="D767" s="43" t="s">
        <v>814</v>
      </c>
      <c r="E767" s="44">
        <v>45052</v>
      </c>
      <c r="F767" s="45">
        <v>45087</v>
      </c>
      <c r="G767" s="35">
        <v>29500</v>
      </c>
      <c r="H767" s="36"/>
      <c r="I767" s="36"/>
      <c r="J767" s="46"/>
      <c r="K767" s="47"/>
      <c r="L767" s="36"/>
      <c r="M767" s="46"/>
      <c r="N767" s="48"/>
      <c r="O767" s="39">
        <v>29500</v>
      </c>
      <c r="P767" s="43" t="s">
        <v>814</v>
      </c>
      <c r="Q767" s="38">
        <v>29500</v>
      </c>
      <c r="R767" s="39">
        <v>29500</v>
      </c>
      <c r="S767" s="36"/>
      <c r="T767" s="36"/>
      <c r="U767" s="36"/>
      <c r="V767" s="36"/>
      <c r="W767" s="36"/>
      <c r="X767" s="36"/>
      <c r="Y767" s="36"/>
      <c r="Z767" s="40" t="s">
        <v>64</v>
      </c>
      <c r="AA767" s="41">
        <v>45120</v>
      </c>
      <c r="AB767" s="31"/>
    </row>
    <row r="768" spans="1:28" s="42" customFormat="1" ht="15.95" customHeight="1" x14ac:dyDescent="0.25">
      <c r="A768" s="31">
        <v>760</v>
      </c>
      <c r="B768" s="31" t="s">
        <v>38</v>
      </c>
      <c r="C768" s="32" t="s">
        <v>39</v>
      </c>
      <c r="D768" s="43" t="s">
        <v>815</v>
      </c>
      <c r="E768" s="44">
        <v>45055</v>
      </c>
      <c r="F768" s="45">
        <v>45087</v>
      </c>
      <c r="G768" s="35">
        <v>29500</v>
      </c>
      <c r="H768" s="36"/>
      <c r="I768" s="36"/>
      <c r="J768" s="46"/>
      <c r="K768" s="47"/>
      <c r="L768" s="36"/>
      <c r="M768" s="46"/>
      <c r="N768" s="48"/>
      <c r="O768" s="39">
        <v>29500</v>
      </c>
      <c r="P768" s="43" t="s">
        <v>815</v>
      </c>
      <c r="Q768" s="38">
        <v>29500</v>
      </c>
      <c r="R768" s="39">
        <v>29500</v>
      </c>
      <c r="S768" s="36"/>
      <c r="T768" s="36"/>
      <c r="U768" s="36"/>
      <c r="V768" s="36"/>
      <c r="W768" s="36"/>
      <c r="X768" s="36"/>
      <c r="Y768" s="36"/>
      <c r="Z768" s="40" t="s">
        <v>64</v>
      </c>
      <c r="AA768" s="41">
        <v>45120</v>
      </c>
      <c r="AB768" s="31"/>
    </row>
    <row r="769" spans="1:28" s="42" customFormat="1" ht="15.95" customHeight="1" x14ac:dyDescent="0.25">
      <c r="A769" s="31">
        <v>761</v>
      </c>
      <c r="B769" s="31" t="s">
        <v>38</v>
      </c>
      <c r="C769" s="32" t="s">
        <v>39</v>
      </c>
      <c r="D769" s="43" t="s">
        <v>816</v>
      </c>
      <c r="E769" s="44">
        <v>45061</v>
      </c>
      <c r="F769" s="45">
        <v>45087</v>
      </c>
      <c r="G769" s="35">
        <v>29500</v>
      </c>
      <c r="H769" s="36"/>
      <c r="I769" s="36"/>
      <c r="J769" s="46"/>
      <c r="K769" s="47"/>
      <c r="L769" s="36"/>
      <c r="M769" s="46"/>
      <c r="N769" s="48"/>
      <c r="O769" s="39">
        <v>29500</v>
      </c>
      <c r="P769" s="43" t="s">
        <v>816</v>
      </c>
      <c r="Q769" s="38">
        <v>29500</v>
      </c>
      <c r="R769" s="39">
        <v>29500</v>
      </c>
      <c r="S769" s="36"/>
      <c r="T769" s="36"/>
      <c r="U769" s="36"/>
      <c r="V769" s="36"/>
      <c r="W769" s="36"/>
      <c r="X769" s="36"/>
      <c r="Y769" s="36"/>
      <c r="Z769" s="40" t="s">
        <v>64</v>
      </c>
      <c r="AA769" s="41">
        <v>45120</v>
      </c>
      <c r="AB769" s="31"/>
    </row>
    <row r="770" spans="1:28" s="42" customFormat="1" ht="15.95" customHeight="1" x14ac:dyDescent="0.25">
      <c r="A770" s="31">
        <v>762</v>
      </c>
      <c r="B770" s="31" t="s">
        <v>38</v>
      </c>
      <c r="C770" s="32" t="s">
        <v>39</v>
      </c>
      <c r="D770" s="43" t="s">
        <v>817</v>
      </c>
      <c r="E770" s="44">
        <v>45072</v>
      </c>
      <c r="F770" s="45">
        <v>45087</v>
      </c>
      <c r="G770" s="35">
        <v>29500</v>
      </c>
      <c r="H770" s="36"/>
      <c r="I770" s="36"/>
      <c r="J770" s="46"/>
      <c r="K770" s="47"/>
      <c r="L770" s="36"/>
      <c r="M770" s="46"/>
      <c r="N770" s="48"/>
      <c r="O770" s="39">
        <v>29500</v>
      </c>
      <c r="P770" s="43" t="s">
        <v>817</v>
      </c>
      <c r="Q770" s="38">
        <v>29500</v>
      </c>
      <c r="R770" s="39">
        <v>29500</v>
      </c>
      <c r="S770" s="36"/>
      <c r="T770" s="36"/>
      <c r="U770" s="36"/>
      <c r="V770" s="36"/>
      <c r="W770" s="36"/>
      <c r="X770" s="36"/>
      <c r="Y770" s="36"/>
      <c r="Z770" s="40" t="s">
        <v>64</v>
      </c>
      <c r="AA770" s="41">
        <v>45120</v>
      </c>
      <c r="AB770" s="31"/>
    </row>
    <row r="771" spans="1:28" s="42" customFormat="1" ht="15.95" customHeight="1" x14ac:dyDescent="0.25">
      <c r="A771" s="31">
        <v>763</v>
      </c>
      <c r="B771" s="31" t="s">
        <v>38</v>
      </c>
      <c r="C771" s="32" t="s">
        <v>39</v>
      </c>
      <c r="D771" s="43" t="s">
        <v>818</v>
      </c>
      <c r="E771" s="44">
        <v>45056</v>
      </c>
      <c r="F771" s="45">
        <v>45087</v>
      </c>
      <c r="G771" s="35">
        <v>29892</v>
      </c>
      <c r="H771" s="36"/>
      <c r="I771" s="36"/>
      <c r="J771" s="46"/>
      <c r="K771" s="47"/>
      <c r="L771" s="36"/>
      <c r="M771" s="46"/>
      <c r="N771" s="48"/>
      <c r="O771" s="39">
        <v>29892</v>
      </c>
      <c r="P771" s="43" t="s">
        <v>818</v>
      </c>
      <c r="Q771" s="38">
        <v>29892</v>
      </c>
      <c r="R771" s="39"/>
      <c r="S771" s="36"/>
      <c r="T771" s="36"/>
      <c r="U771" s="36"/>
      <c r="V771" s="36"/>
      <c r="W771" s="36">
        <v>29892</v>
      </c>
      <c r="X771" s="36"/>
      <c r="Y771" s="36"/>
      <c r="Z771" s="40" t="s">
        <v>53</v>
      </c>
      <c r="AA771" s="41" t="s">
        <v>53</v>
      </c>
      <c r="AB771" s="31"/>
    </row>
    <row r="772" spans="1:28" s="42" customFormat="1" ht="15.95" customHeight="1" x14ac:dyDescent="0.25">
      <c r="A772" s="31">
        <v>764</v>
      </c>
      <c r="B772" s="31" t="s">
        <v>38</v>
      </c>
      <c r="C772" s="32" t="s">
        <v>39</v>
      </c>
      <c r="D772" s="43" t="s">
        <v>819</v>
      </c>
      <c r="E772" s="44">
        <v>44957</v>
      </c>
      <c r="F772" s="45">
        <v>44966</v>
      </c>
      <c r="G772" s="35">
        <v>31080</v>
      </c>
      <c r="H772" s="36"/>
      <c r="I772" s="36"/>
      <c r="J772" s="46"/>
      <c r="K772" s="47"/>
      <c r="L772" s="36"/>
      <c r="M772" s="46"/>
      <c r="N772" s="48"/>
      <c r="O772" s="39">
        <v>31080</v>
      </c>
      <c r="P772" s="43" t="s">
        <v>819</v>
      </c>
      <c r="Q772" s="38">
        <v>31080</v>
      </c>
      <c r="R772" s="39"/>
      <c r="S772" s="36"/>
      <c r="T772" s="36"/>
      <c r="U772" s="36"/>
      <c r="V772" s="36"/>
      <c r="W772" s="36">
        <v>31080</v>
      </c>
      <c r="X772" s="36"/>
      <c r="Y772" s="36"/>
      <c r="Z772" s="40" t="s">
        <v>53</v>
      </c>
      <c r="AA772" s="41" t="s">
        <v>53</v>
      </c>
      <c r="AB772" s="31"/>
    </row>
    <row r="773" spans="1:28" s="42" customFormat="1" ht="15.95" customHeight="1" x14ac:dyDescent="0.25">
      <c r="A773" s="31">
        <v>765</v>
      </c>
      <c r="B773" s="31" t="s">
        <v>38</v>
      </c>
      <c r="C773" s="32" t="s">
        <v>39</v>
      </c>
      <c r="D773" s="43" t="s">
        <v>820</v>
      </c>
      <c r="E773" s="44">
        <v>44936</v>
      </c>
      <c r="F773" s="45">
        <v>44966</v>
      </c>
      <c r="G773" s="35">
        <v>31800</v>
      </c>
      <c r="H773" s="36"/>
      <c r="I773" s="36"/>
      <c r="J773" s="46"/>
      <c r="K773" s="47"/>
      <c r="L773" s="36"/>
      <c r="M773" s="46"/>
      <c r="N773" s="48"/>
      <c r="O773" s="39">
        <v>31800</v>
      </c>
      <c r="P773" s="43" t="s">
        <v>820</v>
      </c>
      <c r="Q773" s="38">
        <v>31800</v>
      </c>
      <c r="R773" s="39">
        <v>31800</v>
      </c>
      <c r="S773" s="36"/>
      <c r="T773" s="36"/>
      <c r="U773" s="36"/>
      <c r="V773" s="36"/>
      <c r="W773" s="36"/>
      <c r="X773" s="36"/>
      <c r="Y773" s="36"/>
      <c r="Z773" s="40" t="s">
        <v>41</v>
      </c>
      <c r="AA773" s="41">
        <v>45146</v>
      </c>
      <c r="AB773" s="31"/>
    </row>
    <row r="774" spans="1:28" s="42" customFormat="1" ht="15.95" customHeight="1" x14ac:dyDescent="0.25">
      <c r="A774" s="31">
        <v>766</v>
      </c>
      <c r="B774" s="31" t="s">
        <v>38</v>
      </c>
      <c r="C774" s="32" t="s">
        <v>616</v>
      </c>
      <c r="D774" s="43" t="s">
        <v>821</v>
      </c>
      <c r="E774" s="44">
        <v>41271</v>
      </c>
      <c r="F774" s="45">
        <v>41288</v>
      </c>
      <c r="G774" s="35">
        <v>32700</v>
      </c>
      <c r="H774" s="36"/>
      <c r="I774" s="36"/>
      <c r="J774" s="46"/>
      <c r="K774" s="47"/>
      <c r="L774" s="36"/>
      <c r="M774" s="46"/>
      <c r="N774" s="48"/>
      <c r="O774" s="39">
        <v>32700</v>
      </c>
      <c r="P774" s="43" t="s">
        <v>821</v>
      </c>
      <c r="Q774" s="38">
        <v>32700</v>
      </c>
      <c r="R774" s="39"/>
      <c r="S774" s="36"/>
      <c r="T774" s="36"/>
      <c r="U774" s="36"/>
      <c r="V774" s="36">
        <v>32700</v>
      </c>
      <c r="W774" s="36"/>
      <c r="X774" s="36"/>
      <c r="Y774" s="36"/>
      <c r="Z774" s="40" t="s">
        <v>53</v>
      </c>
      <c r="AA774" s="41" t="s">
        <v>53</v>
      </c>
      <c r="AB774" s="31"/>
    </row>
    <row r="775" spans="1:28" s="42" customFormat="1" ht="15.95" customHeight="1" x14ac:dyDescent="0.25">
      <c r="A775" s="31">
        <v>767</v>
      </c>
      <c r="B775" s="31" t="s">
        <v>38</v>
      </c>
      <c r="C775" s="32" t="s">
        <v>616</v>
      </c>
      <c r="D775" s="43" t="s">
        <v>822</v>
      </c>
      <c r="E775" s="44">
        <v>41387</v>
      </c>
      <c r="F775" s="45">
        <v>41408</v>
      </c>
      <c r="G775" s="35">
        <v>34000</v>
      </c>
      <c r="H775" s="36"/>
      <c r="I775" s="36"/>
      <c r="J775" s="46"/>
      <c r="K775" s="47"/>
      <c r="L775" s="36"/>
      <c r="M775" s="46"/>
      <c r="N775" s="48"/>
      <c r="O775" s="39">
        <v>34000</v>
      </c>
      <c r="P775" s="43" t="s">
        <v>822</v>
      </c>
      <c r="Q775" s="38">
        <v>34000</v>
      </c>
      <c r="R775" s="39"/>
      <c r="S775" s="36"/>
      <c r="T775" s="36"/>
      <c r="U775" s="36"/>
      <c r="V775" s="36">
        <v>34000</v>
      </c>
      <c r="W775" s="36"/>
      <c r="X775" s="36"/>
      <c r="Y775" s="36"/>
      <c r="Z775" s="40" t="s">
        <v>53</v>
      </c>
      <c r="AA775" s="41" t="s">
        <v>53</v>
      </c>
      <c r="AB775" s="31"/>
    </row>
    <row r="776" spans="1:28" s="42" customFormat="1" ht="15.95" customHeight="1" x14ac:dyDescent="0.25">
      <c r="A776" s="31">
        <v>768</v>
      </c>
      <c r="B776" s="31" t="s">
        <v>38</v>
      </c>
      <c r="C776" s="32" t="s">
        <v>39</v>
      </c>
      <c r="D776" s="43" t="s">
        <v>823</v>
      </c>
      <c r="E776" s="44">
        <v>45026</v>
      </c>
      <c r="F776" s="45">
        <v>45061</v>
      </c>
      <c r="G776" s="35">
        <v>3755951</v>
      </c>
      <c r="H776" s="36"/>
      <c r="I776" s="36"/>
      <c r="J776" s="46"/>
      <c r="K776" s="47"/>
      <c r="L776" s="36"/>
      <c r="M776" s="46"/>
      <c r="N776" s="48"/>
      <c r="O776" s="39">
        <v>35300</v>
      </c>
      <c r="P776" s="43" t="s">
        <v>823</v>
      </c>
      <c r="Q776" s="38">
        <v>3755951</v>
      </c>
      <c r="R776" s="39"/>
      <c r="S776" s="36"/>
      <c r="T776" s="36">
        <v>35300</v>
      </c>
      <c r="U776" s="36"/>
      <c r="V776" s="36"/>
      <c r="W776" s="36"/>
      <c r="X776" s="36"/>
      <c r="Y776" s="36"/>
      <c r="Z776" s="40" t="s">
        <v>53</v>
      </c>
      <c r="AA776" s="41" t="s">
        <v>53</v>
      </c>
      <c r="AB776" s="31"/>
    </row>
    <row r="777" spans="1:28" s="42" customFormat="1" ht="15.95" customHeight="1" x14ac:dyDescent="0.25">
      <c r="A777" s="31">
        <v>769</v>
      </c>
      <c r="B777" s="31" t="s">
        <v>38</v>
      </c>
      <c r="C777" s="32" t="s">
        <v>39</v>
      </c>
      <c r="D777" s="43" t="s">
        <v>824</v>
      </c>
      <c r="E777" s="44">
        <v>45037</v>
      </c>
      <c r="F777" s="45">
        <v>45061</v>
      </c>
      <c r="G777" s="35">
        <v>2718218</v>
      </c>
      <c r="H777" s="36"/>
      <c r="I777" s="36"/>
      <c r="J777" s="46"/>
      <c r="K777" s="47"/>
      <c r="L777" s="36"/>
      <c r="M777" s="46"/>
      <c r="N777" s="48"/>
      <c r="O777" s="39">
        <v>35400</v>
      </c>
      <c r="P777" s="43" t="s">
        <v>824</v>
      </c>
      <c r="Q777" s="38">
        <v>2718218</v>
      </c>
      <c r="R777" s="39"/>
      <c r="S777" s="36"/>
      <c r="T777" s="36">
        <v>35400</v>
      </c>
      <c r="U777" s="36"/>
      <c r="V777" s="36"/>
      <c r="W777" s="36"/>
      <c r="X777" s="36"/>
      <c r="Y777" s="36"/>
      <c r="Z777" s="40" t="s">
        <v>53</v>
      </c>
      <c r="AA777" s="41" t="s">
        <v>53</v>
      </c>
      <c r="AB777" s="31"/>
    </row>
    <row r="778" spans="1:28" s="42" customFormat="1" ht="15.95" customHeight="1" x14ac:dyDescent="0.25">
      <c r="A778" s="31">
        <v>770</v>
      </c>
      <c r="B778" s="31" t="s">
        <v>38</v>
      </c>
      <c r="C778" s="32" t="s">
        <v>39</v>
      </c>
      <c r="D778" s="43" t="s">
        <v>825</v>
      </c>
      <c r="E778" s="44">
        <v>45043</v>
      </c>
      <c r="F778" s="45">
        <v>45061</v>
      </c>
      <c r="G778" s="35">
        <v>2028982</v>
      </c>
      <c r="H778" s="36"/>
      <c r="I778" s="36"/>
      <c r="J778" s="46"/>
      <c r="K778" s="47"/>
      <c r="L778" s="36"/>
      <c r="M778" s="46"/>
      <c r="N778" s="48"/>
      <c r="O778" s="39">
        <v>35400</v>
      </c>
      <c r="P778" s="43" t="s">
        <v>825</v>
      </c>
      <c r="Q778" s="38">
        <v>2028982</v>
      </c>
      <c r="R778" s="39"/>
      <c r="S778" s="36"/>
      <c r="T778" s="36">
        <v>35400</v>
      </c>
      <c r="U778" s="36"/>
      <c r="V778" s="36"/>
      <c r="W778" s="36"/>
      <c r="X778" s="36"/>
      <c r="Y778" s="36"/>
      <c r="Z778" s="40" t="s">
        <v>53</v>
      </c>
      <c r="AA778" s="41" t="s">
        <v>53</v>
      </c>
      <c r="AB778" s="31"/>
    </row>
    <row r="779" spans="1:28" s="42" customFormat="1" ht="15.95" customHeight="1" x14ac:dyDescent="0.25">
      <c r="A779" s="31">
        <v>771</v>
      </c>
      <c r="B779" s="31" t="s">
        <v>38</v>
      </c>
      <c r="C779" s="32" t="s">
        <v>39</v>
      </c>
      <c r="D779" s="43" t="s">
        <v>826</v>
      </c>
      <c r="E779" s="44">
        <v>45040</v>
      </c>
      <c r="F779" s="45">
        <v>45061</v>
      </c>
      <c r="G779" s="35">
        <v>1744932</v>
      </c>
      <c r="H779" s="36"/>
      <c r="I779" s="36"/>
      <c r="J779" s="46"/>
      <c r="K779" s="47"/>
      <c r="L779" s="36"/>
      <c r="M779" s="46"/>
      <c r="N779" s="48"/>
      <c r="O779" s="39">
        <v>35400</v>
      </c>
      <c r="P779" s="43" t="s">
        <v>826</v>
      </c>
      <c r="Q779" s="38">
        <v>1744932</v>
      </c>
      <c r="R779" s="39"/>
      <c r="S779" s="36"/>
      <c r="T779" s="36">
        <v>35400</v>
      </c>
      <c r="U779" s="36"/>
      <c r="V779" s="36"/>
      <c r="W779" s="36"/>
      <c r="X779" s="36"/>
      <c r="Y779" s="36"/>
      <c r="Z779" s="40" t="s">
        <v>53</v>
      </c>
      <c r="AA779" s="41" t="s">
        <v>53</v>
      </c>
      <c r="AB779" s="31"/>
    </row>
    <row r="780" spans="1:28" s="42" customFormat="1" ht="15.95" customHeight="1" x14ac:dyDescent="0.25">
      <c r="A780" s="31">
        <v>772</v>
      </c>
      <c r="B780" s="31" t="s">
        <v>38</v>
      </c>
      <c r="C780" s="32" t="s">
        <v>611</v>
      </c>
      <c r="D780" s="43" t="s">
        <v>827</v>
      </c>
      <c r="E780" s="44">
        <v>43903</v>
      </c>
      <c r="F780" s="45">
        <v>43928</v>
      </c>
      <c r="G780" s="35">
        <v>35880</v>
      </c>
      <c r="H780" s="36"/>
      <c r="I780" s="36"/>
      <c r="J780" s="46"/>
      <c r="K780" s="47"/>
      <c r="L780" s="36"/>
      <c r="M780" s="46"/>
      <c r="N780" s="48"/>
      <c r="O780" s="39">
        <v>35880</v>
      </c>
      <c r="P780" s="43" t="s">
        <v>827</v>
      </c>
      <c r="Q780" s="38">
        <v>35880</v>
      </c>
      <c r="R780" s="39"/>
      <c r="S780" s="36"/>
      <c r="T780" s="36"/>
      <c r="U780" s="36"/>
      <c r="V780" s="36"/>
      <c r="W780" s="36">
        <v>35880</v>
      </c>
      <c r="X780" s="36"/>
      <c r="Y780" s="36"/>
      <c r="Z780" s="40" t="s">
        <v>53</v>
      </c>
      <c r="AA780" s="41" t="s">
        <v>53</v>
      </c>
      <c r="AB780" s="31"/>
    </row>
    <row r="781" spans="1:28" s="42" customFormat="1" ht="15.95" customHeight="1" x14ac:dyDescent="0.25">
      <c r="A781" s="31">
        <v>773</v>
      </c>
      <c r="B781" s="31" t="s">
        <v>38</v>
      </c>
      <c r="C781" s="32" t="s">
        <v>611</v>
      </c>
      <c r="D781" s="43" t="s">
        <v>828</v>
      </c>
      <c r="E781" s="44">
        <v>43677</v>
      </c>
      <c r="F781" s="45">
        <v>43713</v>
      </c>
      <c r="G781" s="35">
        <v>35880</v>
      </c>
      <c r="H781" s="36"/>
      <c r="I781" s="36"/>
      <c r="J781" s="46"/>
      <c r="K781" s="47"/>
      <c r="L781" s="36"/>
      <c r="M781" s="46"/>
      <c r="N781" s="48"/>
      <c r="O781" s="39">
        <v>35880</v>
      </c>
      <c r="P781" s="43" t="s">
        <v>828</v>
      </c>
      <c r="Q781" s="38">
        <v>35880</v>
      </c>
      <c r="R781" s="39"/>
      <c r="S781" s="36"/>
      <c r="T781" s="36"/>
      <c r="U781" s="36"/>
      <c r="V781" s="36">
        <v>35880</v>
      </c>
      <c r="W781" s="36"/>
      <c r="X781" s="36"/>
      <c r="Y781" s="36"/>
      <c r="Z781" s="40" t="s">
        <v>53</v>
      </c>
      <c r="AA781" s="41" t="s">
        <v>53</v>
      </c>
      <c r="AB781" s="31"/>
    </row>
    <row r="782" spans="1:28" s="42" customFormat="1" ht="15.95" customHeight="1" x14ac:dyDescent="0.25">
      <c r="A782" s="31">
        <v>774</v>
      </c>
      <c r="B782" s="31" t="s">
        <v>38</v>
      </c>
      <c r="C782" s="32" t="s">
        <v>39</v>
      </c>
      <c r="D782" s="43" t="s">
        <v>829</v>
      </c>
      <c r="E782" s="44">
        <v>45030</v>
      </c>
      <c r="F782" s="45">
        <v>45061</v>
      </c>
      <c r="G782" s="35">
        <v>1513753</v>
      </c>
      <c r="H782" s="36"/>
      <c r="I782" s="36"/>
      <c r="J782" s="46"/>
      <c r="K782" s="47"/>
      <c r="L782" s="36"/>
      <c r="M782" s="46"/>
      <c r="N782" s="48"/>
      <c r="O782" s="39">
        <v>36000</v>
      </c>
      <c r="P782" s="43" t="s">
        <v>829</v>
      </c>
      <c r="Q782" s="38">
        <v>1513753</v>
      </c>
      <c r="R782" s="39"/>
      <c r="S782" s="36"/>
      <c r="T782" s="36">
        <v>36000</v>
      </c>
      <c r="U782" s="36"/>
      <c r="V782" s="36"/>
      <c r="W782" s="36"/>
      <c r="X782" s="36"/>
      <c r="Y782" s="36"/>
      <c r="Z782" s="40" t="s">
        <v>53</v>
      </c>
      <c r="AA782" s="41" t="s">
        <v>53</v>
      </c>
      <c r="AB782" s="31"/>
    </row>
    <row r="783" spans="1:28" s="42" customFormat="1" ht="15.95" customHeight="1" x14ac:dyDescent="0.25">
      <c r="A783" s="31">
        <v>775</v>
      </c>
      <c r="B783" s="31" t="s">
        <v>38</v>
      </c>
      <c r="C783" s="32" t="s">
        <v>39</v>
      </c>
      <c r="D783" s="43" t="s">
        <v>830</v>
      </c>
      <c r="E783" s="44">
        <v>45032</v>
      </c>
      <c r="F783" s="45">
        <v>45061</v>
      </c>
      <c r="G783" s="35">
        <v>1166307</v>
      </c>
      <c r="H783" s="36"/>
      <c r="I783" s="36"/>
      <c r="J783" s="46"/>
      <c r="K783" s="47"/>
      <c r="L783" s="36"/>
      <c r="M783" s="46"/>
      <c r="N783" s="48"/>
      <c r="O783" s="39">
        <v>36000</v>
      </c>
      <c r="P783" s="43" t="s">
        <v>830</v>
      </c>
      <c r="Q783" s="38">
        <v>1166307</v>
      </c>
      <c r="R783" s="39"/>
      <c r="S783" s="36"/>
      <c r="T783" s="36">
        <v>36000</v>
      </c>
      <c r="U783" s="36"/>
      <c r="V783" s="36"/>
      <c r="W783" s="36"/>
      <c r="X783" s="36"/>
      <c r="Y783" s="36"/>
      <c r="Z783" s="40" t="s">
        <v>53</v>
      </c>
      <c r="AA783" s="41" t="s">
        <v>53</v>
      </c>
      <c r="AB783" s="31"/>
    </row>
    <row r="784" spans="1:28" s="42" customFormat="1" ht="15.95" customHeight="1" x14ac:dyDescent="0.25">
      <c r="A784" s="31">
        <v>776</v>
      </c>
      <c r="B784" s="31" t="s">
        <v>38</v>
      </c>
      <c r="C784" s="32" t="s">
        <v>39</v>
      </c>
      <c r="D784" s="43" t="s">
        <v>831</v>
      </c>
      <c r="E784" s="44">
        <v>45023</v>
      </c>
      <c r="F784" s="45">
        <v>45061</v>
      </c>
      <c r="G784" s="35">
        <v>1110796</v>
      </c>
      <c r="H784" s="36"/>
      <c r="I784" s="36"/>
      <c r="J784" s="46"/>
      <c r="K784" s="47"/>
      <c r="L784" s="36"/>
      <c r="M784" s="46"/>
      <c r="N784" s="48"/>
      <c r="O784" s="39">
        <v>36000</v>
      </c>
      <c r="P784" s="43" t="s">
        <v>831</v>
      </c>
      <c r="Q784" s="38">
        <v>1110796</v>
      </c>
      <c r="R784" s="39"/>
      <c r="S784" s="36"/>
      <c r="T784" s="36">
        <v>36000</v>
      </c>
      <c r="U784" s="36"/>
      <c r="V784" s="36"/>
      <c r="W784" s="36"/>
      <c r="X784" s="36"/>
      <c r="Y784" s="36"/>
      <c r="Z784" s="40" t="s">
        <v>53</v>
      </c>
      <c r="AA784" s="41" t="s">
        <v>53</v>
      </c>
      <c r="AB784" s="31"/>
    </row>
    <row r="785" spans="1:28" s="42" customFormat="1" ht="15.95" customHeight="1" x14ac:dyDescent="0.25">
      <c r="A785" s="31">
        <v>777</v>
      </c>
      <c r="B785" s="31" t="s">
        <v>38</v>
      </c>
      <c r="C785" s="32" t="s">
        <v>39</v>
      </c>
      <c r="D785" s="43" t="s">
        <v>832</v>
      </c>
      <c r="E785" s="44">
        <v>45031</v>
      </c>
      <c r="F785" s="45">
        <v>45061</v>
      </c>
      <c r="G785" s="35">
        <v>306995</v>
      </c>
      <c r="H785" s="36"/>
      <c r="I785" s="36"/>
      <c r="J785" s="46"/>
      <c r="K785" s="47"/>
      <c r="L785" s="36"/>
      <c r="M785" s="46"/>
      <c r="N785" s="48"/>
      <c r="O785" s="39">
        <v>36000</v>
      </c>
      <c r="P785" s="43" t="s">
        <v>832</v>
      </c>
      <c r="Q785" s="38">
        <v>306995</v>
      </c>
      <c r="R785" s="39"/>
      <c r="S785" s="36"/>
      <c r="T785" s="36">
        <v>36000</v>
      </c>
      <c r="U785" s="36"/>
      <c r="V785" s="36"/>
      <c r="W785" s="36"/>
      <c r="X785" s="36"/>
      <c r="Y785" s="36"/>
      <c r="Z785" s="40" t="s">
        <v>53</v>
      </c>
      <c r="AA785" s="41" t="s">
        <v>53</v>
      </c>
      <c r="AB785" s="31"/>
    </row>
    <row r="786" spans="1:28" s="42" customFormat="1" ht="15.95" customHeight="1" x14ac:dyDescent="0.25">
      <c r="A786" s="31">
        <v>778</v>
      </c>
      <c r="B786" s="31" t="s">
        <v>38</v>
      </c>
      <c r="C786" s="32" t="s">
        <v>39</v>
      </c>
      <c r="D786" s="43" t="s">
        <v>833</v>
      </c>
      <c r="E786" s="44">
        <v>44199</v>
      </c>
      <c r="F786" s="45">
        <v>44237</v>
      </c>
      <c r="G786" s="35">
        <v>36994</v>
      </c>
      <c r="H786" s="36"/>
      <c r="I786" s="36"/>
      <c r="J786" s="46"/>
      <c r="K786" s="47"/>
      <c r="L786" s="36"/>
      <c r="M786" s="46"/>
      <c r="N786" s="48"/>
      <c r="O786" s="39">
        <v>36994</v>
      </c>
      <c r="P786" s="43" t="s">
        <v>833</v>
      </c>
      <c r="Q786" s="38">
        <v>36994</v>
      </c>
      <c r="R786" s="39"/>
      <c r="S786" s="36"/>
      <c r="T786" s="36"/>
      <c r="U786" s="36">
        <v>36994</v>
      </c>
      <c r="V786" s="36"/>
      <c r="W786" s="36"/>
      <c r="X786" s="36"/>
      <c r="Y786" s="36"/>
      <c r="Z786" s="40" t="s">
        <v>53</v>
      </c>
      <c r="AA786" s="41" t="s">
        <v>53</v>
      </c>
      <c r="AB786" s="31"/>
    </row>
    <row r="787" spans="1:28" s="42" customFormat="1" ht="15.95" customHeight="1" x14ac:dyDescent="0.25">
      <c r="A787" s="31">
        <v>779</v>
      </c>
      <c r="B787" s="31" t="s">
        <v>38</v>
      </c>
      <c r="C787" s="32" t="s">
        <v>39</v>
      </c>
      <c r="D787" s="43" t="s">
        <v>834</v>
      </c>
      <c r="E787" s="44">
        <v>44213</v>
      </c>
      <c r="F787" s="45">
        <v>44237</v>
      </c>
      <c r="G787" s="35">
        <v>36994</v>
      </c>
      <c r="H787" s="36"/>
      <c r="I787" s="36"/>
      <c r="J787" s="46"/>
      <c r="K787" s="47"/>
      <c r="L787" s="36"/>
      <c r="M787" s="46"/>
      <c r="N787" s="48"/>
      <c r="O787" s="39">
        <v>36994</v>
      </c>
      <c r="P787" s="43" t="s">
        <v>834</v>
      </c>
      <c r="Q787" s="38">
        <v>36994</v>
      </c>
      <c r="R787" s="39"/>
      <c r="S787" s="36"/>
      <c r="T787" s="36"/>
      <c r="U787" s="36">
        <v>36994</v>
      </c>
      <c r="V787" s="36"/>
      <c r="W787" s="36"/>
      <c r="X787" s="36"/>
      <c r="Y787" s="36"/>
      <c r="Z787" s="40" t="s">
        <v>53</v>
      </c>
      <c r="AA787" s="41" t="s">
        <v>53</v>
      </c>
      <c r="AB787" s="31"/>
    </row>
    <row r="788" spans="1:28" s="42" customFormat="1" ht="15.95" customHeight="1" x14ac:dyDescent="0.25">
      <c r="A788" s="31">
        <v>780</v>
      </c>
      <c r="B788" s="31" t="s">
        <v>38</v>
      </c>
      <c r="C788" s="32" t="s">
        <v>39</v>
      </c>
      <c r="D788" s="43" t="s">
        <v>835</v>
      </c>
      <c r="E788" s="44">
        <v>44220</v>
      </c>
      <c r="F788" s="45">
        <v>44237</v>
      </c>
      <c r="G788" s="35">
        <v>36994</v>
      </c>
      <c r="H788" s="36"/>
      <c r="I788" s="36"/>
      <c r="J788" s="46"/>
      <c r="K788" s="47"/>
      <c r="L788" s="36"/>
      <c r="M788" s="46"/>
      <c r="N788" s="48"/>
      <c r="O788" s="39">
        <v>36994</v>
      </c>
      <c r="P788" s="43" t="s">
        <v>835</v>
      </c>
      <c r="Q788" s="38">
        <v>36994</v>
      </c>
      <c r="R788" s="39"/>
      <c r="S788" s="36"/>
      <c r="T788" s="36"/>
      <c r="U788" s="36">
        <v>36994</v>
      </c>
      <c r="V788" s="36"/>
      <c r="W788" s="36"/>
      <c r="X788" s="36"/>
      <c r="Y788" s="36"/>
      <c r="Z788" s="40" t="s">
        <v>53</v>
      </c>
      <c r="AA788" s="41" t="s">
        <v>53</v>
      </c>
      <c r="AB788" s="31"/>
    </row>
    <row r="789" spans="1:28" s="42" customFormat="1" ht="15.95" customHeight="1" x14ac:dyDescent="0.25">
      <c r="A789" s="31">
        <v>781</v>
      </c>
      <c r="B789" s="31" t="s">
        <v>38</v>
      </c>
      <c r="C789" s="32" t="s">
        <v>39</v>
      </c>
      <c r="D789" s="43" t="s">
        <v>836</v>
      </c>
      <c r="E789" s="44">
        <v>44221</v>
      </c>
      <c r="F789" s="45">
        <v>44237</v>
      </c>
      <c r="G789" s="35">
        <v>36994</v>
      </c>
      <c r="H789" s="36"/>
      <c r="I789" s="36"/>
      <c r="J789" s="46"/>
      <c r="K789" s="47"/>
      <c r="L789" s="36"/>
      <c r="M789" s="46"/>
      <c r="N789" s="48"/>
      <c r="O789" s="39">
        <v>36994</v>
      </c>
      <c r="P789" s="43" t="s">
        <v>836</v>
      </c>
      <c r="Q789" s="38">
        <v>36994</v>
      </c>
      <c r="R789" s="39"/>
      <c r="S789" s="36"/>
      <c r="T789" s="36"/>
      <c r="U789" s="36">
        <v>36994</v>
      </c>
      <c r="V789" s="36"/>
      <c r="W789" s="36"/>
      <c r="X789" s="36"/>
      <c r="Y789" s="36"/>
      <c r="Z789" s="40" t="s">
        <v>53</v>
      </c>
      <c r="AA789" s="41" t="s">
        <v>53</v>
      </c>
      <c r="AB789" s="31"/>
    </row>
    <row r="790" spans="1:28" s="42" customFormat="1" ht="15.95" customHeight="1" x14ac:dyDescent="0.25">
      <c r="A790" s="31">
        <v>782</v>
      </c>
      <c r="B790" s="31" t="s">
        <v>38</v>
      </c>
      <c r="C790" s="32" t="s">
        <v>39</v>
      </c>
      <c r="D790" s="43" t="s">
        <v>837</v>
      </c>
      <c r="E790" s="44">
        <v>44261</v>
      </c>
      <c r="F790" s="45">
        <v>44357</v>
      </c>
      <c r="G790" s="35">
        <v>36994</v>
      </c>
      <c r="H790" s="36"/>
      <c r="I790" s="36"/>
      <c r="J790" s="46"/>
      <c r="K790" s="47"/>
      <c r="L790" s="36"/>
      <c r="M790" s="46"/>
      <c r="N790" s="48"/>
      <c r="O790" s="39">
        <v>36994</v>
      </c>
      <c r="P790" s="43" t="s">
        <v>837</v>
      </c>
      <c r="Q790" s="38">
        <v>36994</v>
      </c>
      <c r="R790" s="39"/>
      <c r="S790" s="36"/>
      <c r="T790" s="36"/>
      <c r="U790" s="36">
        <v>36994</v>
      </c>
      <c r="V790" s="36"/>
      <c r="W790" s="36"/>
      <c r="X790" s="36"/>
      <c r="Y790" s="36"/>
      <c r="Z790" s="40" t="s">
        <v>53</v>
      </c>
      <c r="AA790" s="41" t="s">
        <v>53</v>
      </c>
      <c r="AB790" s="31"/>
    </row>
    <row r="791" spans="1:28" s="42" customFormat="1" ht="15.95" customHeight="1" x14ac:dyDescent="0.25">
      <c r="A791" s="31">
        <v>783</v>
      </c>
      <c r="B791" s="31" t="s">
        <v>38</v>
      </c>
      <c r="C791" s="32" t="s">
        <v>39</v>
      </c>
      <c r="D791" s="43" t="s">
        <v>838</v>
      </c>
      <c r="E791" s="44">
        <v>44338</v>
      </c>
      <c r="F791" s="45">
        <v>44357</v>
      </c>
      <c r="G791" s="35">
        <v>36994</v>
      </c>
      <c r="H791" s="36"/>
      <c r="I791" s="36"/>
      <c r="J791" s="46"/>
      <c r="K791" s="47"/>
      <c r="L791" s="36"/>
      <c r="M791" s="46"/>
      <c r="N791" s="48"/>
      <c r="O791" s="39">
        <v>36994</v>
      </c>
      <c r="P791" s="43" t="s">
        <v>838</v>
      </c>
      <c r="Q791" s="38">
        <v>36994</v>
      </c>
      <c r="R791" s="39"/>
      <c r="S791" s="36"/>
      <c r="T791" s="36"/>
      <c r="U791" s="36"/>
      <c r="V791" s="36"/>
      <c r="W791" s="36">
        <v>36994</v>
      </c>
      <c r="X791" s="36"/>
      <c r="Y791" s="36"/>
      <c r="Z791" s="40" t="s">
        <v>53</v>
      </c>
      <c r="AA791" s="41" t="s">
        <v>53</v>
      </c>
      <c r="AB791" s="31"/>
    </row>
    <row r="792" spans="1:28" s="42" customFormat="1" ht="15.95" customHeight="1" x14ac:dyDescent="0.25">
      <c r="A792" s="31">
        <v>784</v>
      </c>
      <c r="B792" s="31" t="s">
        <v>38</v>
      </c>
      <c r="C792" s="32" t="s">
        <v>39</v>
      </c>
      <c r="D792" s="43" t="s">
        <v>839</v>
      </c>
      <c r="E792" s="44">
        <v>44191</v>
      </c>
      <c r="F792" s="45">
        <v>44208</v>
      </c>
      <c r="G792" s="35">
        <v>36994</v>
      </c>
      <c r="H792" s="36"/>
      <c r="I792" s="36"/>
      <c r="J792" s="46"/>
      <c r="K792" s="47"/>
      <c r="L792" s="36"/>
      <c r="M792" s="46"/>
      <c r="N792" s="48"/>
      <c r="O792" s="39">
        <v>36994</v>
      </c>
      <c r="P792" s="43" t="s">
        <v>839</v>
      </c>
      <c r="Q792" s="38">
        <v>36994</v>
      </c>
      <c r="R792" s="39"/>
      <c r="S792" s="36"/>
      <c r="T792" s="36"/>
      <c r="U792" s="36">
        <v>36994</v>
      </c>
      <c r="V792" s="36"/>
      <c r="W792" s="36"/>
      <c r="X792" s="36"/>
      <c r="Y792" s="36"/>
      <c r="Z792" s="40" t="s">
        <v>53</v>
      </c>
      <c r="AA792" s="41" t="s">
        <v>53</v>
      </c>
      <c r="AB792" s="31"/>
    </row>
    <row r="793" spans="1:28" s="42" customFormat="1" ht="15.95" customHeight="1" x14ac:dyDescent="0.25">
      <c r="A793" s="31">
        <v>785</v>
      </c>
      <c r="B793" s="31" t="s">
        <v>38</v>
      </c>
      <c r="C793" s="32" t="s">
        <v>39</v>
      </c>
      <c r="D793" s="43" t="s">
        <v>840</v>
      </c>
      <c r="E793" s="44">
        <v>44195</v>
      </c>
      <c r="F793" s="45">
        <v>44208</v>
      </c>
      <c r="G793" s="35">
        <v>36994</v>
      </c>
      <c r="H793" s="36"/>
      <c r="I793" s="36"/>
      <c r="J793" s="46"/>
      <c r="K793" s="47"/>
      <c r="L793" s="36"/>
      <c r="M793" s="46"/>
      <c r="N793" s="48"/>
      <c r="O793" s="39">
        <v>36994</v>
      </c>
      <c r="P793" s="43" t="s">
        <v>840</v>
      </c>
      <c r="Q793" s="38">
        <v>36994</v>
      </c>
      <c r="R793" s="39"/>
      <c r="S793" s="36"/>
      <c r="T793" s="36"/>
      <c r="U793" s="36">
        <v>36994</v>
      </c>
      <c r="V793" s="36"/>
      <c r="W793" s="36"/>
      <c r="X793" s="36"/>
      <c r="Y793" s="36"/>
      <c r="Z793" s="40" t="s">
        <v>53</v>
      </c>
      <c r="AA793" s="41" t="s">
        <v>53</v>
      </c>
      <c r="AB793" s="31"/>
    </row>
    <row r="794" spans="1:28" s="42" customFormat="1" ht="15.95" customHeight="1" x14ac:dyDescent="0.25">
      <c r="A794" s="31">
        <v>786</v>
      </c>
      <c r="B794" s="31" t="s">
        <v>38</v>
      </c>
      <c r="C794" s="32" t="s">
        <v>39</v>
      </c>
      <c r="D794" s="43" t="s">
        <v>841</v>
      </c>
      <c r="E794" s="44">
        <v>44439</v>
      </c>
      <c r="F794" s="45">
        <v>44449</v>
      </c>
      <c r="G794" s="35">
        <v>36994</v>
      </c>
      <c r="H794" s="36"/>
      <c r="I794" s="36"/>
      <c r="J794" s="46"/>
      <c r="K794" s="47"/>
      <c r="L794" s="36"/>
      <c r="M794" s="46"/>
      <c r="N794" s="48"/>
      <c r="O794" s="39">
        <v>36994</v>
      </c>
      <c r="P794" s="43" t="s">
        <v>841</v>
      </c>
      <c r="Q794" s="38">
        <v>36994</v>
      </c>
      <c r="R794" s="39"/>
      <c r="S794" s="36"/>
      <c r="T794" s="36"/>
      <c r="U794" s="36">
        <v>36994</v>
      </c>
      <c r="V794" s="36"/>
      <c r="W794" s="36"/>
      <c r="X794" s="36"/>
      <c r="Y794" s="36"/>
      <c r="Z794" s="40" t="s">
        <v>53</v>
      </c>
      <c r="AA794" s="41" t="s">
        <v>53</v>
      </c>
      <c r="AB794" s="31"/>
    </row>
    <row r="795" spans="1:28" s="42" customFormat="1" ht="15.95" customHeight="1" x14ac:dyDescent="0.25">
      <c r="A795" s="31">
        <v>787</v>
      </c>
      <c r="B795" s="31" t="s">
        <v>38</v>
      </c>
      <c r="C795" s="32" t="s">
        <v>39</v>
      </c>
      <c r="D795" s="43" t="s">
        <v>842</v>
      </c>
      <c r="E795" s="44">
        <v>44559</v>
      </c>
      <c r="F795" s="45">
        <v>44568</v>
      </c>
      <c r="G795" s="35">
        <v>36994</v>
      </c>
      <c r="H795" s="36"/>
      <c r="I795" s="36"/>
      <c r="J795" s="46"/>
      <c r="K795" s="47"/>
      <c r="L795" s="36"/>
      <c r="M795" s="46"/>
      <c r="N795" s="48"/>
      <c r="O795" s="39">
        <v>36994</v>
      </c>
      <c r="P795" s="43" t="s">
        <v>842</v>
      </c>
      <c r="Q795" s="38">
        <v>36994</v>
      </c>
      <c r="R795" s="39"/>
      <c r="S795" s="36"/>
      <c r="T795" s="36"/>
      <c r="U795" s="36">
        <v>36994</v>
      </c>
      <c r="V795" s="36"/>
      <c r="W795" s="36"/>
      <c r="X795" s="36"/>
      <c r="Y795" s="36"/>
      <c r="Z795" s="40" t="s">
        <v>53</v>
      </c>
      <c r="AA795" s="41" t="s">
        <v>53</v>
      </c>
      <c r="AB795" s="31"/>
    </row>
    <row r="796" spans="1:28" s="42" customFormat="1" ht="15.95" customHeight="1" x14ac:dyDescent="0.25">
      <c r="A796" s="31">
        <v>788</v>
      </c>
      <c r="B796" s="31" t="s">
        <v>38</v>
      </c>
      <c r="C796" s="32" t="s">
        <v>39</v>
      </c>
      <c r="D796" s="43" t="s">
        <v>843</v>
      </c>
      <c r="E796" s="44">
        <v>44350</v>
      </c>
      <c r="F796" s="45">
        <v>44386</v>
      </c>
      <c r="G796" s="35">
        <v>36994</v>
      </c>
      <c r="H796" s="36"/>
      <c r="I796" s="36"/>
      <c r="J796" s="46"/>
      <c r="K796" s="47"/>
      <c r="L796" s="36"/>
      <c r="M796" s="46"/>
      <c r="N796" s="48"/>
      <c r="O796" s="39">
        <v>36994</v>
      </c>
      <c r="P796" s="43" t="s">
        <v>843</v>
      </c>
      <c r="Q796" s="38">
        <v>36994</v>
      </c>
      <c r="R796" s="39"/>
      <c r="S796" s="36"/>
      <c r="T796" s="36"/>
      <c r="U796" s="36"/>
      <c r="V796" s="36"/>
      <c r="W796" s="36">
        <v>36994</v>
      </c>
      <c r="X796" s="36"/>
      <c r="Y796" s="36"/>
      <c r="Z796" s="40" t="s">
        <v>53</v>
      </c>
      <c r="AA796" s="41" t="s">
        <v>53</v>
      </c>
      <c r="AB796" s="31"/>
    </row>
    <row r="797" spans="1:28" s="42" customFormat="1" ht="15.95" customHeight="1" x14ac:dyDescent="0.25">
      <c r="A797" s="31">
        <v>789</v>
      </c>
      <c r="B797" s="31" t="s">
        <v>38</v>
      </c>
      <c r="C797" s="32" t="s">
        <v>39</v>
      </c>
      <c r="D797" s="43" t="s">
        <v>844</v>
      </c>
      <c r="E797" s="44">
        <v>44192</v>
      </c>
      <c r="F797" s="45">
        <v>44208</v>
      </c>
      <c r="G797" s="35">
        <v>36994</v>
      </c>
      <c r="H797" s="36"/>
      <c r="I797" s="36"/>
      <c r="J797" s="46"/>
      <c r="K797" s="47"/>
      <c r="L797" s="36"/>
      <c r="M797" s="46"/>
      <c r="N797" s="48"/>
      <c r="O797" s="39">
        <v>36994</v>
      </c>
      <c r="P797" s="43" t="s">
        <v>844</v>
      </c>
      <c r="Q797" s="38">
        <v>36994</v>
      </c>
      <c r="R797" s="39"/>
      <c r="S797" s="36"/>
      <c r="T797" s="36"/>
      <c r="U797" s="36"/>
      <c r="V797" s="36"/>
      <c r="W797" s="36">
        <v>36994</v>
      </c>
      <c r="X797" s="36"/>
      <c r="Y797" s="36"/>
      <c r="Z797" s="40" t="s">
        <v>53</v>
      </c>
      <c r="AA797" s="41" t="s">
        <v>53</v>
      </c>
      <c r="AB797" s="31"/>
    </row>
    <row r="798" spans="1:28" s="42" customFormat="1" ht="15.95" customHeight="1" x14ac:dyDescent="0.25">
      <c r="A798" s="31">
        <v>790</v>
      </c>
      <c r="B798" s="31" t="s">
        <v>38</v>
      </c>
      <c r="C798" s="32" t="s">
        <v>39</v>
      </c>
      <c r="D798" s="43" t="s">
        <v>845</v>
      </c>
      <c r="E798" s="44">
        <v>44214</v>
      </c>
      <c r="F798" s="45">
        <v>44237</v>
      </c>
      <c r="G798" s="35">
        <v>36994</v>
      </c>
      <c r="H798" s="36"/>
      <c r="I798" s="36"/>
      <c r="J798" s="46"/>
      <c r="K798" s="47"/>
      <c r="L798" s="36"/>
      <c r="M798" s="46"/>
      <c r="N798" s="48"/>
      <c r="O798" s="39">
        <v>36994</v>
      </c>
      <c r="P798" s="43" t="s">
        <v>845</v>
      </c>
      <c r="Q798" s="38">
        <v>36994</v>
      </c>
      <c r="R798" s="39"/>
      <c r="S798" s="36"/>
      <c r="T798" s="36"/>
      <c r="U798" s="36"/>
      <c r="V798" s="36"/>
      <c r="W798" s="36">
        <v>36994</v>
      </c>
      <c r="X798" s="36"/>
      <c r="Y798" s="36"/>
      <c r="Z798" s="40" t="s">
        <v>53</v>
      </c>
      <c r="AA798" s="41" t="s">
        <v>53</v>
      </c>
      <c r="AB798" s="31"/>
    </row>
    <row r="799" spans="1:28" s="42" customFormat="1" ht="15.95" customHeight="1" x14ac:dyDescent="0.25">
      <c r="A799" s="31">
        <v>791</v>
      </c>
      <c r="B799" s="31" t="s">
        <v>38</v>
      </c>
      <c r="C799" s="32" t="s">
        <v>39</v>
      </c>
      <c r="D799" s="43" t="s">
        <v>846</v>
      </c>
      <c r="E799" s="44">
        <v>44258</v>
      </c>
      <c r="F799" s="45">
        <v>44357</v>
      </c>
      <c r="G799" s="35">
        <v>36994</v>
      </c>
      <c r="H799" s="36"/>
      <c r="I799" s="36"/>
      <c r="J799" s="46"/>
      <c r="K799" s="47"/>
      <c r="L799" s="36"/>
      <c r="M799" s="46"/>
      <c r="N799" s="48"/>
      <c r="O799" s="39">
        <v>36994</v>
      </c>
      <c r="P799" s="43" t="s">
        <v>846</v>
      </c>
      <c r="Q799" s="38">
        <v>36994</v>
      </c>
      <c r="R799" s="39"/>
      <c r="S799" s="36"/>
      <c r="T799" s="36"/>
      <c r="U799" s="36"/>
      <c r="V799" s="36"/>
      <c r="W799" s="36">
        <v>36994</v>
      </c>
      <c r="X799" s="36"/>
      <c r="Y799" s="36"/>
      <c r="Z799" s="40" t="s">
        <v>53</v>
      </c>
      <c r="AA799" s="41" t="s">
        <v>53</v>
      </c>
      <c r="AB799" s="31"/>
    </row>
    <row r="800" spans="1:28" s="42" customFormat="1" ht="15.95" customHeight="1" x14ac:dyDescent="0.25">
      <c r="A800" s="31">
        <v>792</v>
      </c>
      <c r="B800" s="31" t="s">
        <v>38</v>
      </c>
      <c r="C800" s="32" t="s">
        <v>39</v>
      </c>
      <c r="D800" s="43" t="s">
        <v>847</v>
      </c>
      <c r="E800" s="44">
        <v>44581</v>
      </c>
      <c r="F800" s="45">
        <v>44600</v>
      </c>
      <c r="G800" s="35">
        <v>36994</v>
      </c>
      <c r="H800" s="36"/>
      <c r="I800" s="36"/>
      <c r="J800" s="46"/>
      <c r="K800" s="47"/>
      <c r="L800" s="36"/>
      <c r="M800" s="46"/>
      <c r="N800" s="48"/>
      <c r="O800" s="39">
        <v>36994</v>
      </c>
      <c r="P800" s="43" t="s">
        <v>847</v>
      </c>
      <c r="Q800" s="38">
        <v>36994</v>
      </c>
      <c r="R800" s="39"/>
      <c r="S800" s="36"/>
      <c r="T800" s="36"/>
      <c r="U800" s="36"/>
      <c r="V800" s="36"/>
      <c r="W800" s="36">
        <v>36994</v>
      </c>
      <c r="X800" s="36"/>
      <c r="Y800" s="36"/>
      <c r="Z800" s="40" t="s">
        <v>53</v>
      </c>
      <c r="AA800" s="41" t="s">
        <v>53</v>
      </c>
      <c r="AB800" s="31"/>
    </row>
    <row r="801" spans="1:28" s="42" customFormat="1" ht="15.95" customHeight="1" x14ac:dyDescent="0.25">
      <c r="A801" s="31">
        <v>793</v>
      </c>
      <c r="B801" s="31" t="s">
        <v>38</v>
      </c>
      <c r="C801" s="32" t="s">
        <v>611</v>
      </c>
      <c r="D801" s="43" t="s">
        <v>848</v>
      </c>
      <c r="E801" s="44">
        <v>43671</v>
      </c>
      <c r="F801" s="45">
        <v>43713</v>
      </c>
      <c r="G801" s="35">
        <v>37509</v>
      </c>
      <c r="H801" s="36"/>
      <c r="I801" s="36"/>
      <c r="J801" s="46"/>
      <c r="K801" s="47"/>
      <c r="L801" s="36"/>
      <c r="M801" s="46"/>
      <c r="N801" s="48"/>
      <c r="O801" s="39">
        <v>37509</v>
      </c>
      <c r="P801" s="43" t="s">
        <v>848</v>
      </c>
      <c r="Q801" s="38">
        <v>37509</v>
      </c>
      <c r="R801" s="39"/>
      <c r="S801" s="36"/>
      <c r="T801" s="36"/>
      <c r="U801" s="36"/>
      <c r="V801" s="36">
        <v>37509</v>
      </c>
      <c r="W801" s="36"/>
      <c r="X801" s="36"/>
      <c r="Y801" s="36"/>
      <c r="Z801" s="40" t="s">
        <v>53</v>
      </c>
      <c r="AA801" s="41" t="s">
        <v>53</v>
      </c>
      <c r="AB801" s="31"/>
    </row>
    <row r="802" spans="1:28" s="42" customFormat="1" ht="15.95" customHeight="1" x14ac:dyDescent="0.25">
      <c r="A802" s="31">
        <v>794</v>
      </c>
      <c r="B802" s="31" t="s">
        <v>38</v>
      </c>
      <c r="C802" s="32" t="s">
        <v>39</v>
      </c>
      <c r="D802" s="43" t="s">
        <v>849</v>
      </c>
      <c r="E802" s="44">
        <v>45024</v>
      </c>
      <c r="F802" s="45">
        <v>45061</v>
      </c>
      <c r="G802" s="35">
        <v>38304</v>
      </c>
      <c r="H802" s="36"/>
      <c r="I802" s="36"/>
      <c r="J802" s="46"/>
      <c r="K802" s="47"/>
      <c r="L802" s="36"/>
      <c r="M802" s="46"/>
      <c r="N802" s="48"/>
      <c r="O802" s="39">
        <v>38304</v>
      </c>
      <c r="P802" s="43" t="s">
        <v>849</v>
      </c>
      <c r="Q802" s="38">
        <v>38304</v>
      </c>
      <c r="R802" s="39"/>
      <c r="S802" s="36"/>
      <c r="T802" s="36"/>
      <c r="U802" s="36"/>
      <c r="V802" s="36"/>
      <c r="W802" s="36">
        <v>38304</v>
      </c>
      <c r="X802" s="36"/>
      <c r="Y802" s="36"/>
      <c r="Z802" s="40" t="s">
        <v>53</v>
      </c>
      <c r="AA802" s="41" t="s">
        <v>53</v>
      </c>
      <c r="AB802" s="31"/>
    </row>
    <row r="803" spans="1:28" s="42" customFormat="1" ht="15.95" customHeight="1" x14ac:dyDescent="0.25">
      <c r="A803" s="31">
        <v>795</v>
      </c>
      <c r="B803" s="31" t="s">
        <v>38</v>
      </c>
      <c r="C803" s="32" t="s">
        <v>616</v>
      </c>
      <c r="D803" s="43" t="s">
        <v>850</v>
      </c>
      <c r="E803" s="44">
        <v>41358</v>
      </c>
      <c r="F803" s="45">
        <v>41380</v>
      </c>
      <c r="G803" s="35">
        <v>38700</v>
      </c>
      <c r="H803" s="36"/>
      <c r="I803" s="36"/>
      <c r="J803" s="46"/>
      <c r="K803" s="47"/>
      <c r="L803" s="36"/>
      <c r="M803" s="46"/>
      <c r="N803" s="48"/>
      <c r="O803" s="39">
        <v>38700</v>
      </c>
      <c r="P803" s="43" t="s">
        <v>850</v>
      </c>
      <c r="Q803" s="38">
        <v>38700</v>
      </c>
      <c r="R803" s="39"/>
      <c r="S803" s="36"/>
      <c r="T803" s="36"/>
      <c r="U803" s="36"/>
      <c r="V803" s="36">
        <v>38700</v>
      </c>
      <c r="W803" s="36"/>
      <c r="X803" s="36"/>
      <c r="Y803" s="36"/>
      <c r="Z803" s="40" t="s">
        <v>53</v>
      </c>
      <c r="AA803" s="41" t="s">
        <v>53</v>
      </c>
      <c r="AB803" s="31"/>
    </row>
    <row r="804" spans="1:28" s="42" customFormat="1" ht="15.95" customHeight="1" x14ac:dyDescent="0.25">
      <c r="A804" s="31">
        <v>796</v>
      </c>
      <c r="B804" s="31" t="s">
        <v>38</v>
      </c>
      <c r="C804" s="32" t="s">
        <v>39</v>
      </c>
      <c r="D804" s="43" t="s">
        <v>851</v>
      </c>
      <c r="E804" s="44">
        <v>45034</v>
      </c>
      <c r="F804" s="45">
        <v>45061</v>
      </c>
      <c r="G804" s="35">
        <v>39147</v>
      </c>
      <c r="H804" s="36"/>
      <c r="I804" s="36"/>
      <c r="J804" s="46"/>
      <c r="K804" s="47"/>
      <c r="L804" s="36"/>
      <c r="M804" s="46"/>
      <c r="N804" s="48"/>
      <c r="O804" s="39">
        <v>39147</v>
      </c>
      <c r="P804" s="43" t="s">
        <v>851</v>
      </c>
      <c r="Q804" s="38">
        <v>39147</v>
      </c>
      <c r="R804" s="39"/>
      <c r="S804" s="36"/>
      <c r="T804" s="36"/>
      <c r="U804" s="36"/>
      <c r="V804" s="36"/>
      <c r="W804" s="36">
        <v>39147</v>
      </c>
      <c r="X804" s="36"/>
      <c r="Y804" s="36"/>
      <c r="Z804" s="40" t="s">
        <v>53</v>
      </c>
      <c r="AA804" s="41" t="s">
        <v>53</v>
      </c>
      <c r="AB804" s="31"/>
    </row>
    <row r="805" spans="1:28" s="42" customFormat="1" ht="15.95" customHeight="1" x14ac:dyDescent="0.25">
      <c r="A805" s="31">
        <v>797</v>
      </c>
      <c r="B805" s="31" t="s">
        <v>38</v>
      </c>
      <c r="C805" s="32" t="s">
        <v>39</v>
      </c>
      <c r="D805" s="43" t="s">
        <v>852</v>
      </c>
      <c r="E805" s="44">
        <v>45016</v>
      </c>
      <c r="F805" s="45">
        <v>45021</v>
      </c>
      <c r="G805" s="35">
        <v>1812537</v>
      </c>
      <c r="H805" s="36"/>
      <c r="I805" s="36"/>
      <c r="J805" s="46"/>
      <c r="K805" s="47"/>
      <c r="L805" s="36"/>
      <c r="M805" s="46"/>
      <c r="N805" s="48"/>
      <c r="O805" s="39">
        <v>40600</v>
      </c>
      <c r="P805" s="43" t="s">
        <v>852</v>
      </c>
      <c r="Q805" s="38">
        <v>1812537</v>
      </c>
      <c r="R805" s="39">
        <v>40600</v>
      </c>
      <c r="S805" s="36"/>
      <c r="T805" s="36"/>
      <c r="U805" s="36"/>
      <c r="V805" s="36"/>
      <c r="W805" s="36"/>
      <c r="X805" s="36"/>
      <c r="Y805" s="36"/>
      <c r="Z805" s="40" t="s">
        <v>64</v>
      </c>
      <c r="AA805" s="41">
        <v>45120</v>
      </c>
      <c r="AB805" s="31"/>
    </row>
    <row r="806" spans="1:28" s="42" customFormat="1" ht="15.95" customHeight="1" x14ac:dyDescent="0.25">
      <c r="A806" s="31">
        <v>798</v>
      </c>
      <c r="B806" s="31" t="s">
        <v>38</v>
      </c>
      <c r="C806" s="32" t="s">
        <v>39</v>
      </c>
      <c r="D806" s="43" t="s">
        <v>853</v>
      </c>
      <c r="E806" s="44">
        <v>45037</v>
      </c>
      <c r="F806" s="45">
        <v>45061</v>
      </c>
      <c r="G806" s="35">
        <v>739606</v>
      </c>
      <c r="H806" s="36"/>
      <c r="I806" s="36"/>
      <c r="J806" s="46"/>
      <c r="K806" s="47"/>
      <c r="L806" s="36"/>
      <c r="M806" s="46"/>
      <c r="N806" s="48"/>
      <c r="O806" s="39">
        <v>42051</v>
      </c>
      <c r="P806" s="43" t="s">
        <v>853</v>
      </c>
      <c r="Q806" s="38">
        <v>739606</v>
      </c>
      <c r="R806" s="39"/>
      <c r="S806" s="36"/>
      <c r="T806" s="36">
        <v>42051</v>
      </c>
      <c r="U806" s="36"/>
      <c r="V806" s="36"/>
      <c r="W806" s="36"/>
      <c r="X806" s="36"/>
      <c r="Y806" s="36"/>
      <c r="Z806" s="40" t="s">
        <v>53</v>
      </c>
      <c r="AA806" s="41" t="s">
        <v>53</v>
      </c>
      <c r="AB806" s="31"/>
    </row>
    <row r="807" spans="1:28" s="42" customFormat="1" ht="15.95" customHeight="1" x14ac:dyDescent="0.25">
      <c r="A807" s="31">
        <v>799</v>
      </c>
      <c r="B807" s="31" t="s">
        <v>38</v>
      </c>
      <c r="C807" s="32" t="s">
        <v>39</v>
      </c>
      <c r="D807" s="43" t="s">
        <v>854</v>
      </c>
      <c r="E807" s="44">
        <v>44936</v>
      </c>
      <c r="F807" s="45">
        <v>44966</v>
      </c>
      <c r="G807" s="35">
        <v>42400</v>
      </c>
      <c r="H807" s="36"/>
      <c r="I807" s="36"/>
      <c r="J807" s="46"/>
      <c r="K807" s="47"/>
      <c r="L807" s="36"/>
      <c r="M807" s="46"/>
      <c r="N807" s="48"/>
      <c r="O807" s="39">
        <v>42400</v>
      </c>
      <c r="P807" s="43" t="s">
        <v>854</v>
      </c>
      <c r="Q807" s="38">
        <v>42400</v>
      </c>
      <c r="R807" s="39">
        <v>42400</v>
      </c>
      <c r="S807" s="36"/>
      <c r="T807" s="36"/>
      <c r="U807" s="36"/>
      <c r="V807" s="36"/>
      <c r="W807" s="36"/>
      <c r="X807" s="36"/>
      <c r="Y807" s="36"/>
      <c r="Z807" s="40" t="s">
        <v>41</v>
      </c>
      <c r="AA807" s="41">
        <v>45146</v>
      </c>
      <c r="AB807" s="31"/>
    </row>
    <row r="808" spans="1:28" s="42" customFormat="1" ht="15.95" customHeight="1" x14ac:dyDescent="0.25">
      <c r="A808" s="31">
        <v>800</v>
      </c>
      <c r="B808" s="31" t="s">
        <v>38</v>
      </c>
      <c r="C808" s="32" t="s">
        <v>616</v>
      </c>
      <c r="D808" s="43" t="s">
        <v>855</v>
      </c>
      <c r="E808" s="44">
        <v>43069</v>
      </c>
      <c r="F808" s="45">
        <v>43089</v>
      </c>
      <c r="G808" s="35">
        <v>42500</v>
      </c>
      <c r="H808" s="36"/>
      <c r="I808" s="36"/>
      <c r="J808" s="46"/>
      <c r="K808" s="47"/>
      <c r="L808" s="36"/>
      <c r="M808" s="46"/>
      <c r="N808" s="48"/>
      <c r="O808" s="39">
        <v>42500</v>
      </c>
      <c r="P808" s="43" t="s">
        <v>855</v>
      </c>
      <c r="Q808" s="38">
        <v>42500</v>
      </c>
      <c r="R808" s="39"/>
      <c r="S808" s="36"/>
      <c r="T808" s="36"/>
      <c r="U808" s="36"/>
      <c r="V808" s="36">
        <v>42500</v>
      </c>
      <c r="W808" s="36"/>
      <c r="X808" s="36"/>
      <c r="Y808" s="36"/>
      <c r="Z808" s="40" t="s">
        <v>53</v>
      </c>
      <c r="AA808" s="41" t="s">
        <v>53</v>
      </c>
      <c r="AB808" s="31"/>
    </row>
    <row r="809" spans="1:28" s="42" customFormat="1" ht="15.95" customHeight="1" x14ac:dyDescent="0.25">
      <c r="A809" s="31">
        <v>801</v>
      </c>
      <c r="B809" s="31" t="s">
        <v>38</v>
      </c>
      <c r="C809" s="32" t="s">
        <v>616</v>
      </c>
      <c r="D809" s="43" t="s">
        <v>856</v>
      </c>
      <c r="E809" s="44">
        <v>43040</v>
      </c>
      <c r="F809" s="45">
        <v>43089</v>
      </c>
      <c r="G809" s="35">
        <v>42500</v>
      </c>
      <c r="H809" s="36"/>
      <c r="I809" s="36"/>
      <c r="J809" s="46"/>
      <c r="K809" s="47"/>
      <c r="L809" s="36"/>
      <c r="M809" s="46"/>
      <c r="N809" s="48"/>
      <c r="O809" s="39">
        <v>42500</v>
      </c>
      <c r="P809" s="43" t="s">
        <v>856</v>
      </c>
      <c r="Q809" s="38">
        <v>42500</v>
      </c>
      <c r="R809" s="39"/>
      <c r="S809" s="36"/>
      <c r="T809" s="36"/>
      <c r="U809" s="36"/>
      <c r="V809" s="36">
        <v>42500</v>
      </c>
      <c r="W809" s="36"/>
      <c r="X809" s="36"/>
      <c r="Y809" s="36"/>
      <c r="Z809" s="40" t="s">
        <v>53</v>
      </c>
      <c r="AA809" s="41" t="s">
        <v>53</v>
      </c>
      <c r="AB809" s="31"/>
    </row>
    <row r="810" spans="1:28" s="42" customFormat="1" ht="15.95" customHeight="1" x14ac:dyDescent="0.25">
      <c r="A810" s="31">
        <v>802</v>
      </c>
      <c r="B810" s="31" t="s">
        <v>38</v>
      </c>
      <c r="C810" s="32" t="s">
        <v>616</v>
      </c>
      <c r="D810" s="43" t="s">
        <v>857</v>
      </c>
      <c r="E810" s="44">
        <v>43061</v>
      </c>
      <c r="F810" s="45">
        <v>43089</v>
      </c>
      <c r="G810" s="35">
        <v>42500</v>
      </c>
      <c r="H810" s="36"/>
      <c r="I810" s="36"/>
      <c r="J810" s="46"/>
      <c r="K810" s="47"/>
      <c r="L810" s="36"/>
      <c r="M810" s="46"/>
      <c r="N810" s="48"/>
      <c r="O810" s="39">
        <v>42500</v>
      </c>
      <c r="P810" s="43" t="s">
        <v>857</v>
      </c>
      <c r="Q810" s="38">
        <v>42500</v>
      </c>
      <c r="R810" s="39"/>
      <c r="S810" s="36"/>
      <c r="T810" s="36"/>
      <c r="U810" s="36"/>
      <c r="V810" s="36">
        <v>42500</v>
      </c>
      <c r="W810" s="36"/>
      <c r="X810" s="36"/>
      <c r="Y810" s="36"/>
      <c r="Z810" s="40" t="s">
        <v>53</v>
      </c>
      <c r="AA810" s="41" t="s">
        <v>53</v>
      </c>
      <c r="AB810" s="31"/>
    </row>
    <row r="811" spans="1:28" s="42" customFormat="1" ht="15.95" customHeight="1" x14ac:dyDescent="0.25">
      <c r="A811" s="31">
        <v>803</v>
      </c>
      <c r="B811" s="31" t="s">
        <v>38</v>
      </c>
      <c r="C811" s="32" t="s">
        <v>616</v>
      </c>
      <c r="D811" s="43" t="s">
        <v>858</v>
      </c>
      <c r="E811" s="44">
        <v>43063</v>
      </c>
      <c r="F811" s="45">
        <v>43089</v>
      </c>
      <c r="G811" s="35">
        <v>42500</v>
      </c>
      <c r="H811" s="36"/>
      <c r="I811" s="36"/>
      <c r="J811" s="46"/>
      <c r="K811" s="47"/>
      <c r="L811" s="36"/>
      <c r="M811" s="46"/>
      <c r="N811" s="48"/>
      <c r="O811" s="39">
        <v>42500</v>
      </c>
      <c r="P811" s="43" t="s">
        <v>858</v>
      </c>
      <c r="Q811" s="38">
        <v>42500</v>
      </c>
      <c r="R811" s="39"/>
      <c r="S811" s="36"/>
      <c r="T811" s="36"/>
      <c r="U811" s="36"/>
      <c r="V811" s="36">
        <v>42500</v>
      </c>
      <c r="W811" s="36"/>
      <c r="X811" s="36"/>
      <c r="Y811" s="36"/>
      <c r="Z811" s="40" t="s">
        <v>53</v>
      </c>
      <c r="AA811" s="41" t="s">
        <v>53</v>
      </c>
      <c r="AB811" s="31"/>
    </row>
    <row r="812" spans="1:28" s="42" customFormat="1" ht="15.95" customHeight="1" x14ac:dyDescent="0.25">
      <c r="A812" s="31">
        <v>804</v>
      </c>
      <c r="B812" s="31" t="s">
        <v>38</v>
      </c>
      <c r="C812" s="32" t="s">
        <v>611</v>
      </c>
      <c r="D812" s="43" t="s">
        <v>859</v>
      </c>
      <c r="E812" s="44">
        <v>43797</v>
      </c>
      <c r="F812" s="45">
        <v>43805</v>
      </c>
      <c r="G812" s="35">
        <v>44226</v>
      </c>
      <c r="H812" s="36"/>
      <c r="I812" s="36"/>
      <c r="J812" s="46"/>
      <c r="K812" s="47"/>
      <c r="L812" s="36"/>
      <c r="M812" s="46"/>
      <c r="N812" s="48"/>
      <c r="O812" s="39">
        <v>44226</v>
      </c>
      <c r="P812" s="43" t="s">
        <v>859</v>
      </c>
      <c r="Q812" s="38">
        <v>44226</v>
      </c>
      <c r="R812" s="39"/>
      <c r="S812" s="36"/>
      <c r="T812" s="36"/>
      <c r="U812" s="36"/>
      <c r="V812" s="36">
        <v>44226</v>
      </c>
      <c r="W812" s="36"/>
      <c r="X812" s="36"/>
      <c r="Y812" s="36"/>
      <c r="Z812" s="40" t="s">
        <v>53</v>
      </c>
      <c r="AA812" s="41" t="s">
        <v>53</v>
      </c>
      <c r="AB812" s="31"/>
    </row>
    <row r="813" spans="1:28" s="42" customFormat="1" ht="15.95" customHeight="1" x14ac:dyDescent="0.25">
      <c r="A813" s="31">
        <v>805</v>
      </c>
      <c r="B813" s="31" t="s">
        <v>38</v>
      </c>
      <c r="C813" s="32" t="s">
        <v>611</v>
      </c>
      <c r="D813" s="43" t="s">
        <v>860</v>
      </c>
      <c r="E813" s="44">
        <v>43754</v>
      </c>
      <c r="F813" s="45">
        <v>43801</v>
      </c>
      <c r="G813" s="35">
        <v>44226</v>
      </c>
      <c r="H813" s="36"/>
      <c r="I813" s="36"/>
      <c r="J813" s="46"/>
      <c r="K813" s="47"/>
      <c r="L813" s="36"/>
      <c r="M813" s="46"/>
      <c r="N813" s="48"/>
      <c r="O813" s="39">
        <v>44226</v>
      </c>
      <c r="P813" s="43" t="s">
        <v>860</v>
      </c>
      <c r="Q813" s="38">
        <v>44226</v>
      </c>
      <c r="R813" s="39"/>
      <c r="S813" s="36"/>
      <c r="T813" s="36"/>
      <c r="U813" s="36"/>
      <c r="V813" s="36">
        <v>44226</v>
      </c>
      <c r="W813" s="36"/>
      <c r="X813" s="36"/>
      <c r="Y813" s="36"/>
      <c r="Z813" s="40" t="s">
        <v>53</v>
      </c>
      <c r="AA813" s="41" t="s">
        <v>53</v>
      </c>
      <c r="AB813" s="31"/>
    </row>
    <row r="814" spans="1:28" s="42" customFormat="1" ht="15.95" customHeight="1" x14ac:dyDescent="0.25">
      <c r="A814" s="31">
        <v>806</v>
      </c>
      <c r="B814" s="31" t="s">
        <v>38</v>
      </c>
      <c r="C814" s="32" t="s">
        <v>39</v>
      </c>
      <c r="D814" s="43" t="s">
        <v>861</v>
      </c>
      <c r="E814" s="44">
        <v>44861</v>
      </c>
      <c r="F814" s="45">
        <v>44875</v>
      </c>
      <c r="G814" s="35">
        <v>46060</v>
      </c>
      <c r="H814" s="36"/>
      <c r="I814" s="36"/>
      <c r="J814" s="46"/>
      <c r="K814" s="47"/>
      <c r="L814" s="36"/>
      <c r="M814" s="46"/>
      <c r="N814" s="48"/>
      <c r="O814" s="39">
        <v>46060</v>
      </c>
      <c r="P814" s="43" t="s">
        <v>861</v>
      </c>
      <c r="Q814" s="38">
        <v>46060</v>
      </c>
      <c r="R814" s="39"/>
      <c r="S814" s="36"/>
      <c r="T814" s="36"/>
      <c r="U814" s="36"/>
      <c r="V814" s="36"/>
      <c r="W814" s="36">
        <v>46060</v>
      </c>
      <c r="X814" s="36"/>
      <c r="Y814" s="36"/>
      <c r="Z814" s="40" t="s">
        <v>53</v>
      </c>
      <c r="AA814" s="41" t="s">
        <v>53</v>
      </c>
      <c r="AB814" s="31"/>
    </row>
    <row r="815" spans="1:28" s="42" customFormat="1" ht="15.95" customHeight="1" x14ac:dyDescent="0.25">
      <c r="A815" s="31">
        <v>807</v>
      </c>
      <c r="B815" s="31" t="s">
        <v>38</v>
      </c>
      <c r="C815" s="32" t="s">
        <v>39</v>
      </c>
      <c r="D815" s="43" t="s">
        <v>862</v>
      </c>
      <c r="E815" s="44">
        <v>45043</v>
      </c>
      <c r="F815" s="45">
        <v>45061</v>
      </c>
      <c r="G815" s="35">
        <v>46060</v>
      </c>
      <c r="H815" s="36"/>
      <c r="I815" s="36"/>
      <c r="J815" s="46"/>
      <c r="K815" s="47"/>
      <c r="L815" s="36"/>
      <c r="M815" s="46"/>
      <c r="N815" s="48"/>
      <c r="O815" s="39">
        <v>46060</v>
      </c>
      <c r="P815" s="43" t="s">
        <v>862</v>
      </c>
      <c r="Q815" s="38">
        <v>46060</v>
      </c>
      <c r="R815" s="39"/>
      <c r="S815" s="36"/>
      <c r="T815" s="36"/>
      <c r="U815" s="36"/>
      <c r="V815" s="36"/>
      <c r="W815" s="36">
        <v>46060</v>
      </c>
      <c r="X815" s="36"/>
      <c r="Y815" s="36"/>
      <c r="Z815" s="40" t="s">
        <v>53</v>
      </c>
      <c r="AA815" s="41" t="s">
        <v>53</v>
      </c>
      <c r="AB815" s="31"/>
    </row>
    <row r="816" spans="1:28" s="42" customFormat="1" ht="15.95" customHeight="1" x14ac:dyDescent="0.25">
      <c r="A816" s="31">
        <v>808</v>
      </c>
      <c r="B816" s="31" t="s">
        <v>38</v>
      </c>
      <c r="C816" s="32" t="s">
        <v>39</v>
      </c>
      <c r="D816" s="43" t="s">
        <v>863</v>
      </c>
      <c r="E816" s="44">
        <v>45036</v>
      </c>
      <c r="F816" s="45">
        <v>45061</v>
      </c>
      <c r="G816" s="35">
        <v>2945354</v>
      </c>
      <c r="H816" s="36"/>
      <c r="I816" s="36"/>
      <c r="J816" s="46"/>
      <c r="K816" s="47"/>
      <c r="L816" s="36"/>
      <c r="M816" s="46"/>
      <c r="N816" s="48"/>
      <c r="O816" s="39">
        <v>47500</v>
      </c>
      <c r="P816" s="43" t="s">
        <v>863</v>
      </c>
      <c r="Q816" s="38">
        <v>2945354</v>
      </c>
      <c r="R816" s="39"/>
      <c r="S816" s="36"/>
      <c r="T816" s="36">
        <v>47500</v>
      </c>
      <c r="U816" s="36"/>
      <c r="V816" s="36"/>
      <c r="W816" s="36"/>
      <c r="X816" s="36"/>
      <c r="Y816" s="36"/>
      <c r="Z816" s="40" t="s">
        <v>53</v>
      </c>
      <c r="AA816" s="41" t="s">
        <v>53</v>
      </c>
      <c r="AB816" s="31"/>
    </row>
    <row r="817" spans="1:28" s="42" customFormat="1" ht="15.95" customHeight="1" x14ac:dyDescent="0.25">
      <c r="A817" s="31">
        <v>809</v>
      </c>
      <c r="B817" s="31" t="s">
        <v>38</v>
      </c>
      <c r="C817" s="32" t="s">
        <v>39</v>
      </c>
      <c r="D817" s="43" t="s">
        <v>864</v>
      </c>
      <c r="E817" s="44">
        <v>45036</v>
      </c>
      <c r="F817" s="45">
        <v>45061</v>
      </c>
      <c r="G817" s="35">
        <v>47868</v>
      </c>
      <c r="H817" s="36"/>
      <c r="I817" s="36"/>
      <c r="J817" s="46"/>
      <c r="K817" s="47"/>
      <c r="L817" s="36"/>
      <c r="M817" s="46"/>
      <c r="N817" s="48"/>
      <c r="O817" s="39">
        <v>47868</v>
      </c>
      <c r="P817" s="43" t="s">
        <v>864</v>
      </c>
      <c r="Q817" s="38">
        <v>47868</v>
      </c>
      <c r="R817" s="39"/>
      <c r="S817" s="36"/>
      <c r="T817" s="36"/>
      <c r="U817" s="36"/>
      <c r="V817" s="36"/>
      <c r="W817" s="36">
        <v>47868</v>
      </c>
      <c r="X817" s="36"/>
      <c r="Y817" s="36"/>
      <c r="Z817" s="40" t="s">
        <v>53</v>
      </c>
      <c r="AA817" s="41" t="s">
        <v>53</v>
      </c>
      <c r="AB817" s="31"/>
    </row>
    <row r="818" spans="1:28" s="42" customFormat="1" ht="15.95" customHeight="1" x14ac:dyDescent="0.25">
      <c r="A818" s="31">
        <v>810</v>
      </c>
      <c r="B818" s="31" t="s">
        <v>38</v>
      </c>
      <c r="C818" s="32" t="s">
        <v>611</v>
      </c>
      <c r="D818" s="43" t="s">
        <v>865</v>
      </c>
      <c r="E818" s="44">
        <v>43656</v>
      </c>
      <c r="F818" s="45">
        <v>43713</v>
      </c>
      <c r="G818" s="35">
        <v>48406</v>
      </c>
      <c r="H818" s="36"/>
      <c r="I818" s="36"/>
      <c r="J818" s="46"/>
      <c r="K818" s="47"/>
      <c r="L818" s="36"/>
      <c r="M818" s="46"/>
      <c r="N818" s="48"/>
      <c r="O818" s="39">
        <v>48406</v>
      </c>
      <c r="P818" s="43" t="s">
        <v>865</v>
      </c>
      <c r="Q818" s="38">
        <v>48406</v>
      </c>
      <c r="R818" s="39"/>
      <c r="S818" s="36"/>
      <c r="T818" s="36"/>
      <c r="U818" s="36"/>
      <c r="V818" s="36">
        <v>48406</v>
      </c>
      <c r="W818" s="36"/>
      <c r="X818" s="36"/>
      <c r="Y818" s="36"/>
      <c r="Z818" s="40" t="s">
        <v>53</v>
      </c>
      <c r="AA818" s="41" t="s">
        <v>53</v>
      </c>
      <c r="AB818" s="31"/>
    </row>
    <row r="819" spans="1:28" s="42" customFormat="1" ht="15.95" customHeight="1" x14ac:dyDescent="0.25">
      <c r="A819" s="31">
        <v>811</v>
      </c>
      <c r="B819" s="31" t="s">
        <v>38</v>
      </c>
      <c r="C819" s="32" t="s">
        <v>611</v>
      </c>
      <c r="D819" s="43" t="s">
        <v>866</v>
      </c>
      <c r="E819" s="44">
        <v>43789</v>
      </c>
      <c r="F819" s="45">
        <v>43805</v>
      </c>
      <c r="G819" s="35">
        <v>48900</v>
      </c>
      <c r="H819" s="36"/>
      <c r="I819" s="36"/>
      <c r="J819" s="46"/>
      <c r="K819" s="47"/>
      <c r="L819" s="36"/>
      <c r="M819" s="46"/>
      <c r="N819" s="48"/>
      <c r="O819" s="39">
        <v>48900</v>
      </c>
      <c r="P819" s="43" t="s">
        <v>866</v>
      </c>
      <c r="Q819" s="38">
        <v>48900</v>
      </c>
      <c r="R819" s="39"/>
      <c r="S819" s="36"/>
      <c r="T819" s="36"/>
      <c r="U819" s="36"/>
      <c r="V819" s="36">
        <v>48900</v>
      </c>
      <c r="W819" s="36"/>
      <c r="X819" s="36"/>
      <c r="Y819" s="36"/>
      <c r="Z819" s="40" t="s">
        <v>53</v>
      </c>
      <c r="AA819" s="41" t="s">
        <v>53</v>
      </c>
      <c r="AB819" s="31"/>
    </row>
    <row r="820" spans="1:28" s="42" customFormat="1" ht="15.95" customHeight="1" x14ac:dyDescent="0.25">
      <c r="A820" s="31">
        <v>812</v>
      </c>
      <c r="B820" s="31" t="s">
        <v>38</v>
      </c>
      <c r="C820" s="32" t="s">
        <v>39</v>
      </c>
      <c r="D820" s="43" t="s">
        <v>867</v>
      </c>
      <c r="E820" s="44">
        <v>44980</v>
      </c>
      <c r="F820" s="45">
        <v>45001</v>
      </c>
      <c r="G820" s="35">
        <v>970614</v>
      </c>
      <c r="H820" s="36"/>
      <c r="I820" s="36"/>
      <c r="J820" s="46"/>
      <c r="K820" s="47"/>
      <c r="L820" s="36"/>
      <c r="M820" s="46"/>
      <c r="N820" s="48"/>
      <c r="O820" s="39">
        <v>49300</v>
      </c>
      <c r="P820" s="43" t="s">
        <v>867</v>
      </c>
      <c r="Q820" s="38">
        <v>970614</v>
      </c>
      <c r="R820" s="39">
        <v>49300</v>
      </c>
      <c r="S820" s="36"/>
      <c r="T820" s="36"/>
      <c r="U820" s="36"/>
      <c r="V820" s="36"/>
      <c r="W820" s="36"/>
      <c r="X820" s="36"/>
      <c r="Y820" s="36"/>
      <c r="Z820" s="40" t="s">
        <v>64</v>
      </c>
      <c r="AA820" s="41">
        <v>45120</v>
      </c>
      <c r="AB820" s="31"/>
    </row>
    <row r="821" spans="1:28" s="42" customFormat="1" ht="15.95" customHeight="1" x14ac:dyDescent="0.25">
      <c r="A821" s="31">
        <v>813</v>
      </c>
      <c r="B821" s="31" t="s">
        <v>38</v>
      </c>
      <c r="C821" s="32" t="s">
        <v>39</v>
      </c>
      <c r="D821" s="43" t="s">
        <v>868</v>
      </c>
      <c r="E821" s="44">
        <v>44978</v>
      </c>
      <c r="F821" s="45">
        <v>45001</v>
      </c>
      <c r="G821" s="35">
        <v>4084750</v>
      </c>
      <c r="H821" s="36"/>
      <c r="I821" s="36"/>
      <c r="J821" s="46"/>
      <c r="K821" s="47"/>
      <c r="L821" s="36"/>
      <c r="M821" s="46"/>
      <c r="N821" s="48"/>
      <c r="O821" s="39">
        <v>49300</v>
      </c>
      <c r="P821" s="43" t="s">
        <v>868</v>
      </c>
      <c r="Q821" s="38">
        <v>4084750</v>
      </c>
      <c r="R821" s="39">
        <v>49300</v>
      </c>
      <c r="S821" s="36"/>
      <c r="T821" s="36"/>
      <c r="U821" s="36"/>
      <c r="V821" s="36"/>
      <c r="W821" s="36"/>
      <c r="X821" s="36"/>
      <c r="Y821" s="36"/>
      <c r="Z821" s="40" t="s">
        <v>64</v>
      </c>
      <c r="AA821" s="41">
        <v>45120</v>
      </c>
      <c r="AB821" s="31"/>
    </row>
    <row r="822" spans="1:28" s="42" customFormat="1" ht="15.95" customHeight="1" x14ac:dyDescent="0.25">
      <c r="A822" s="31">
        <v>814</v>
      </c>
      <c r="B822" s="31" t="s">
        <v>38</v>
      </c>
      <c r="C822" s="32" t="s">
        <v>611</v>
      </c>
      <c r="D822" s="43" t="s">
        <v>869</v>
      </c>
      <c r="E822" s="44">
        <v>43999</v>
      </c>
      <c r="F822" s="45">
        <v>44203</v>
      </c>
      <c r="G822" s="35">
        <v>49650</v>
      </c>
      <c r="H822" s="36"/>
      <c r="I822" s="36"/>
      <c r="J822" s="46"/>
      <c r="K822" s="47"/>
      <c r="L822" s="36"/>
      <c r="M822" s="46"/>
      <c r="N822" s="48"/>
      <c r="O822" s="39">
        <v>49650</v>
      </c>
      <c r="P822" s="43" t="s">
        <v>869</v>
      </c>
      <c r="Q822" s="38">
        <v>49650</v>
      </c>
      <c r="R822" s="39"/>
      <c r="S822" s="36"/>
      <c r="T822" s="36"/>
      <c r="U822" s="36"/>
      <c r="V822" s="36"/>
      <c r="W822" s="36">
        <v>49650</v>
      </c>
      <c r="X822" s="36"/>
      <c r="Y822" s="36"/>
      <c r="Z822" s="40" t="s">
        <v>53</v>
      </c>
      <c r="AA822" s="41" t="s">
        <v>53</v>
      </c>
      <c r="AB822" s="31"/>
    </row>
    <row r="823" spans="1:28" s="42" customFormat="1" ht="15.95" customHeight="1" x14ac:dyDescent="0.25">
      <c r="A823" s="31">
        <v>815</v>
      </c>
      <c r="B823" s="31" t="s">
        <v>38</v>
      </c>
      <c r="C823" s="32" t="s">
        <v>611</v>
      </c>
      <c r="D823" s="43" t="s">
        <v>870</v>
      </c>
      <c r="E823" s="44">
        <v>43685</v>
      </c>
      <c r="F823" s="45">
        <v>43801</v>
      </c>
      <c r="G823" s="35">
        <v>50544</v>
      </c>
      <c r="H823" s="36"/>
      <c r="I823" s="36"/>
      <c r="J823" s="46"/>
      <c r="K823" s="47"/>
      <c r="L823" s="36"/>
      <c r="M823" s="46"/>
      <c r="N823" s="48"/>
      <c r="O823" s="39">
        <v>50544</v>
      </c>
      <c r="P823" s="43" t="s">
        <v>870</v>
      </c>
      <c r="Q823" s="38">
        <v>50544</v>
      </c>
      <c r="R823" s="39"/>
      <c r="S823" s="36"/>
      <c r="T823" s="36"/>
      <c r="U823" s="36"/>
      <c r="V823" s="36">
        <v>50544</v>
      </c>
      <c r="W823" s="36"/>
      <c r="X823" s="36"/>
      <c r="Y823" s="36"/>
      <c r="Z823" s="40" t="s">
        <v>53</v>
      </c>
      <c r="AA823" s="41" t="s">
        <v>53</v>
      </c>
      <c r="AB823" s="31"/>
    </row>
    <row r="824" spans="1:28" s="42" customFormat="1" ht="15.95" customHeight="1" x14ac:dyDescent="0.25">
      <c r="A824" s="31">
        <v>816</v>
      </c>
      <c r="B824" s="31" t="s">
        <v>38</v>
      </c>
      <c r="C824" s="32" t="s">
        <v>39</v>
      </c>
      <c r="D824" s="43" t="s">
        <v>871</v>
      </c>
      <c r="E824" s="44">
        <v>45016</v>
      </c>
      <c r="F824" s="45">
        <v>45021</v>
      </c>
      <c r="G824" s="35">
        <v>3655596</v>
      </c>
      <c r="H824" s="36"/>
      <c r="I824" s="36"/>
      <c r="J824" s="46"/>
      <c r="K824" s="47"/>
      <c r="L824" s="36"/>
      <c r="M824" s="46"/>
      <c r="N824" s="48"/>
      <c r="O824" s="39">
        <v>51979</v>
      </c>
      <c r="P824" s="43" t="s">
        <v>871</v>
      </c>
      <c r="Q824" s="38">
        <v>3655596</v>
      </c>
      <c r="R824" s="39">
        <v>51979</v>
      </c>
      <c r="S824" s="36"/>
      <c r="T824" s="36"/>
      <c r="U824" s="36"/>
      <c r="V824" s="36"/>
      <c r="W824" s="36"/>
      <c r="X824" s="36"/>
      <c r="Y824" s="36"/>
      <c r="Z824" s="40" t="s">
        <v>64</v>
      </c>
      <c r="AA824" s="41">
        <v>45120</v>
      </c>
      <c r="AB824" s="31"/>
    </row>
    <row r="825" spans="1:28" s="42" customFormat="1" ht="15.95" customHeight="1" x14ac:dyDescent="0.25">
      <c r="A825" s="31">
        <v>817</v>
      </c>
      <c r="B825" s="31" t="s">
        <v>38</v>
      </c>
      <c r="C825" s="32" t="s">
        <v>39</v>
      </c>
      <c r="D825" s="43" t="s">
        <v>872</v>
      </c>
      <c r="E825" s="44">
        <v>44396</v>
      </c>
      <c r="F825" s="45">
        <v>44442</v>
      </c>
      <c r="G825" s="35">
        <v>52500</v>
      </c>
      <c r="H825" s="36"/>
      <c r="I825" s="36"/>
      <c r="J825" s="46"/>
      <c r="K825" s="47"/>
      <c r="L825" s="36"/>
      <c r="M825" s="46"/>
      <c r="N825" s="48"/>
      <c r="O825" s="39">
        <v>52500</v>
      </c>
      <c r="P825" s="43" t="s">
        <v>872</v>
      </c>
      <c r="Q825" s="38">
        <v>52500</v>
      </c>
      <c r="R825" s="39">
        <v>52500</v>
      </c>
      <c r="S825" s="36"/>
      <c r="T825" s="36"/>
      <c r="U825" s="36"/>
      <c r="V825" s="36"/>
      <c r="W825" s="36"/>
      <c r="X825" s="36"/>
      <c r="Y825" s="36"/>
      <c r="Z825" s="40" t="s">
        <v>41</v>
      </c>
      <c r="AA825" s="41">
        <v>45146</v>
      </c>
      <c r="AB825" s="31"/>
    </row>
    <row r="826" spans="1:28" s="42" customFormat="1" ht="15.95" customHeight="1" x14ac:dyDescent="0.25">
      <c r="A826" s="31">
        <v>818</v>
      </c>
      <c r="B826" s="31" t="s">
        <v>38</v>
      </c>
      <c r="C826" s="32" t="s">
        <v>39</v>
      </c>
      <c r="D826" s="43" t="s">
        <v>873</v>
      </c>
      <c r="E826" s="44">
        <v>44310</v>
      </c>
      <c r="F826" s="45">
        <v>44442</v>
      </c>
      <c r="G826" s="35">
        <v>52500</v>
      </c>
      <c r="H826" s="36"/>
      <c r="I826" s="36"/>
      <c r="J826" s="46"/>
      <c r="K826" s="47"/>
      <c r="L826" s="36"/>
      <c r="M826" s="46"/>
      <c r="N826" s="48"/>
      <c r="O826" s="39">
        <v>52500</v>
      </c>
      <c r="P826" s="43" t="s">
        <v>873</v>
      </c>
      <c r="Q826" s="38">
        <v>52500</v>
      </c>
      <c r="R826" s="39"/>
      <c r="S826" s="36"/>
      <c r="T826" s="36"/>
      <c r="U826" s="36"/>
      <c r="V826" s="36">
        <v>52500</v>
      </c>
      <c r="W826" s="36"/>
      <c r="X826" s="36"/>
      <c r="Y826" s="36"/>
      <c r="Z826" s="40" t="s">
        <v>53</v>
      </c>
      <c r="AA826" s="41" t="s">
        <v>53</v>
      </c>
      <c r="AB826" s="31"/>
    </row>
    <row r="827" spans="1:28" s="42" customFormat="1" ht="15.95" customHeight="1" x14ac:dyDescent="0.25">
      <c r="A827" s="31">
        <v>819</v>
      </c>
      <c r="B827" s="31" t="s">
        <v>38</v>
      </c>
      <c r="C827" s="32" t="s">
        <v>39</v>
      </c>
      <c r="D827" s="43" t="s">
        <v>874</v>
      </c>
      <c r="E827" s="44">
        <v>45045</v>
      </c>
      <c r="F827" s="45">
        <v>45061</v>
      </c>
      <c r="G827" s="35">
        <v>2673422</v>
      </c>
      <c r="H827" s="36"/>
      <c r="I827" s="36"/>
      <c r="J827" s="46"/>
      <c r="K827" s="47"/>
      <c r="L827" s="36"/>
      <c r="M827" s="46"/>
      <c r="N827" s="48"/>
      <c r="O827" s="39">
        <v>55700</v>
      </c>
      <c r="P827" s="43" t="s">
        <v>874</v>
      </c>
      <c r="Q827" s="38">
        <v>2673422</v>
      </c>
      <c r="R827" s="39"/>
      <c r="S827" s="36"/>
      <c r="T827" s="36">
        <v>55700</v>
      </c>
      <c r="U827" s="36"/>
      <c r="V827" s="36"/>
      <c r="W827" s="36"/>
      <c r="X827" s="36"/>
      <c r="Y827" s="36"/>
      <c r="Z827" s="40" t="s">
        <v>53</v>
      </c>
      <c r="AA827" s="41" t="s">
        <v>53</v>
      </c>
      <c r="AB827" s="31"/>
    </row>
    <row r="828" spans="1:28" s="42" customFormat="1" ht="15.95" customHeight="1" x14ac:dyDescent="0.25">
      <c r="A828" s="31">
        <v>820</v>
      </c>
      <c r="B828" s="31" t="s">
        <v>38</v>
      </c>
      <c r="C828" s="32" t="s">
        <v>39</v>
      </c>
      <c r="D828" s="43" t="s">
        <v>875</v>
      </c>
      <c r="E828" s="44">
        <v>45045</v>
      </c>
      <c r="F828" s="45">
        <v>45061</v>
      </c>
      <c r="G828" s="35">
        <v>842916</v>
      </c>
      <c r="H828" s="36"/>
      <c r="I828" s="36"/>
      <c r="J828" s="46"/>
      <c r="K828" s="47"/>
      <c r="L828" s="36"/>
      <c r="M828" s="46"/>
      <c r="N828" s="48"/>
      <c r="O828" s="39">
        <v>56300</v>
      </c>
      <c r="P828" s="43" t="s">
        <v>875</v>
      </c>
      <c r="Q828" s="38">
        <v>842916</v>
      </c>
      <c r="R828" s="39"/>
      <c r="S828" s="36"/>
      <c r="T828" s="36">
        <v>56300</v>
      </c>
      <c r="U828" s="36"/>
      <c r="V828" s="36"/>
      <c r="W828" s="36"/>
      <c r="X828" s="36"/>
      <c r="Y828" s="36"/>
      <c r="Z828" s="40" t="s">
        <v>53</v>
      </c>
      <c r="AA828" s="41" t="s">
        <v>53</v>
      </c>
      <c r="AB828" s="31"/>
    </row>
    <row r="829" spans="1:28" s="42" customFormat="1" ht="15.95" customHeight="1" x14ac:dyDescent="0.25">
      <c r="A829" s="31">
        <v>821</v>
      </c>
      <c r="B829" s="31" t="s">
        <v>38</v>
      </c>
      <c r="C829" s="32" t="s">
        <v>39</v>
      </c>
      <c r="D829" s="43" t="s">
        <v>876</v>
      </c>
      <c r="E829" s="44">
        <v>45051</v>
      </c>
      <c r="F829" s="45">
        <v>45087</v>
      </c>
      <c r="G829" s="35">
        <v>56800</v>
      </c>
      <c r="H829" s="36"/>
      <c r="I829" s="36"/>
      <c r="J829" s="46"/>
      <c r="K829" s="47"/>
      <c r="L829" s="36"/>
      <c r="M829" s="46"/>
      <c r="N829" s="48"/>
      <c r="O829" s="39">
        <v>56800</v>
      </c>
      <c r="P829" s="43" t="s">
        <v>876</v>
      </c>
      <c r="Q829" s="38">
        <v>56800</v>
      </c>
      <c r="R829" s="39">
        <v>56800</v>
      </c>
      <c r="S829" s="36"/>
      <c r="T829" s="36"/>
      <c r="U829" s="36"/>
      <c r="V829" s="36"/>
      <c r="W829" s="36"/>
      <c r="X829" s="36"/>
      <c r="Y829" s="36"/>
      <c r="Z829" s="40" t="s">
        <v>64</v>
      </c>
      <c r="AA829" s="41">
        <v>45120</v>
      </c>
      <c r="AB829" s="31"/>
    </row>
    <row r="830" spans="1:28" s="42" customFormat="1" ht="15.95" customHeight="1" x14ac:dyDescent="0.25">
      <c r="A830" s="31">
        <v>822</v>
      </c>
      <c r="B830" s="31" t="s">
        <v>38</v>
      </c>
      <c r="C830" s="32" t="s">
        <v>39</v>
      </c>
      <c r="D830" s="43" t="s">
        <v>877</v>
      </c>
      <c r="E830" s="44">
        <v>45051</v>
      </c>
      <c r="F830" s="45">
        <v>45087</v>
      </c>
      <c r="G830" s="35">
        <v>56800</v>
      </c>
      <c r="H830" s="36"/>
      <c r="I830" s="36"/>
      <c r="J830" s="46"/>
      <c r="K830" s="47"/>
      <c r="L830" s="36"/>
      <c r="M830" s="46"/>
      <c r="N830" s="48"/>
      <c r="O830" s="39">
        <v>56800</v>
      </c>
      <c r="P830" s="43" t="s">
        <v>877</v>
      </c>
      <c r="Q830" s="38">
        <v>56800</v>
      </c>
      <c r="R830" s="39">
        <v>56800</v>
      </c>
      <c r="S830" s="36"/>
      <c r="T830" s="36"/>
      <c r="U830" s="36"/>
      <c r="V830" s="36"/>
      <c r="W830" s="36"/>
      <c r="X830" s="36"/>
      <c r="Y830" s="36"/>
      <c r="Z830" s="40" t="s">
        <v>64</v>
      </c>
      <c r="AA830" s="41">
        <v>45120</v>
      </c>
      <c r="AB830" s="31"/>
    </row>
    <row r="831" spans="1:28" s="42" customFormat="1" ht="15.95" customHeight="1" x14ac:dyDescent="0.25">
      <c r="A831" s="31">
        <v>823</v>
      </c>
      <c r="B831" s="31" t="s">
        <v>38</v>
      </c>
      <c r="C831" s="32" t="s">
        <v>39</v>
      </c>
      <c r="D831" s="43" t="s">
        <v>878</v>
      </c>
      <c r="E831" s="44">
        <v>45051</v>
      </c>
      <c r="F831" s="45">
        <v>45087</v>
      </c>
      <c r="G831" s="35">
        <v>56800</v>
      </c>
      <c r="H831" s="36"/>
      <c r="I831" s="36"/>
      <c r="J831" s="46"/>
      <c r="K831" s="47"/>
      <c r="L831" s="36"/>
      <c r="M831" s="46"/>
      <c r="N831" s="48"/>
      <c r="O831" s="39">
        <v>56800</v>
      </c>
      <c r="P831" s="43" t="s">
        <v>878</v>
      </c>
      <c r="Q831" s="38">
        <v>56800</v>
      </c>
      <c r="R831" s="39">
        <v>56800</v>
      </c>
      <c r="S831" s="36"/>
      <c r="T831" s="36"/>
      <c r="U831" s="36"/>
      <c r="V831" s="36"/>
      <c r="W831" s="36"/>
      <c r="X831" s="36"/>
      <c r="Y831" s="36"/>
      <c r="Z831" s="40" t="s">
        <v>64</v>
      </c>
      <c r="AA831" s="41">
        <v>45120</v>
      </c>
      <c r="AB831" s="31"/>
    </row>
    <row r="832" spans="1:28" s="42" customFormat="1" ht="15.95" customHeight="1" x14ac:dyDescent="0.25">
      <c r="A832" s="31">
        <v>824</v>
      </c>
      <c r="B832" s="31" t="s">
        <v>38</v>
      </c>
      <c r="C832" s="32" t="s">
        <v>39</v>
      </c>
      <c r="D832" s="43" t="s">
        <v>879</v>
      </c>
      <c r="E832" s="44">
        <v>45051</v>
      </c>
      <c r="F832" s="45">
        <v>45087</v>
      </c>
      <c r="G832" s="35">
        <v>56800</v>
      </c>
      <c r="H832" s="36"/>
      <c r="I832" s="36"/>
      <c r="J832" s="46"/>
      <c r="K832" s="47"/>
      <c r="L832" s="36"/>
      <c r="M832" s="46"/>
      <c r="N832" s="48"/>
      <c r="O832" s="39">
        <v>56800</v>
      </c>
      <c r="P832" s="43" t="s">
        <v>879</v>
      </c>
      <c r="Q832" s="38">
        <v>56800</v>
      </c>
      <c r="R832" s="39">
        <v>56800</v>
      </c>
      <c r="S832" s="36"/>
      <c r="T832" s="36"/>
      <c r="U832" s="36"/>
      <c r="V832" s="36"/>
      <c r="W832" s="36"/>
      <c r="X832" s="36"/>
      <c r="Y832" s="36"/>
      <c r="Z832" s="40" t="s">
        <v>64</v>
      </c>
      <c r="AA832" s="41">
        <v>45120</v>
      </c>
      <c r="AB832" s="31"/>
    </row>
    <row r="833" spans="1:28" s="42" customFormat="1" ht="15.95" customHeight="1" x14ac:dyDescent="0.25">
      <c r="A833" s="31">
        <v>825</v>
      </c>
      <c r="B833" s="31" t="s">
        <v>38</v>
      </c>
      <c r="C833" s="32" t="s">
        <v>39</v>
      </c>
      <c r="D833" s="43" t="s">
        <v>880</v>
      </c>
      <c r="E833" s="44">
        <v>45051</v>
      </c>
      <c r="F833" s="45">
        <v>45087</v>
      </c>
      <c r="G833" s="35">
        <v>56800</v>
      </c>
      <c r="H833" s="36"/>
      <c r="I833" s="36"/>
      <c r="J833" s="46"/>
      <c r="K833" s="47"/>
      <c r="L833" s="36"/>
      <c r="M833" s="46"/>
      <c r="N833" s="48"/>
      <c r="O833" s="39">
        <v>56800</v>
      </c>
      <c r="P833" s="43" t="s">
        <v>880</v>
      </c>
      <c r="Q833" s="38">
        <v>56800</v>
      </c>
      <c r="R833" s="39">
        <v>56800</v>
      </c>
      <c r="S833" s="36"/>
      <c r="T833" s="36"/>
      <c r="U833" s="36"/>
      <c r="V833" s="36"/>
      <c r="W833" s="36"/>
      <c r="X833" s="36"/>
      <c r="Y833" s="36"/>
      <c r="Z833" s="40" t="s">
        <v>64</v>
      </c>
      <c r="AA833" s="41">
        <v>45120</v>
      </c>
      <c r="AB833" s="31"/>
    </row>
    <row r="834" spans="1:28" s="42" customFormat="1" ht="15.95" customHeight="1" x14ac:dyDescent="0.25">
      <c r="A834" s="31">
        <v>826</v>
      </c>
      <c r="B834" s="31" t="s">
        <v>38</v>
      </c>
      <c r="C834" s="32" t="s">
        <v>39</v>
      </c>
      <c r="D834" s="43" t="s">
        <v>881</v>
      </c>
      <c r="E834" s="44">
        <v>45051</v>
      </c>
      <c r="F834" s="45">
        <v>45087</v>
      </c>
      <c r="G834" s="35">
        <v>56800</v>
      </c>
      <c r="H834" s="36"/>
      <c r="I834" s="36"/>
      <c r="J834" s="46"/>
      <c r="K834" s="47"/>
      <c r="L834" s="36"/>
      <c r="M834" s="46"/>
      <c r="N834" s="48"/>
      <c r="O834" s="39">
        <v>56800</v>
      </c>
      <c r="P834" s="43" t="s">
        <v>881</v>
      </c>
      <c r="Q834" s="38">
        <v>56800</v>
      </c>
      <c r="R834" s="39">
        <v>56800</v>
      </c>
      <c r="S834" s="36"/>
      <c r="T834" s="36"/>
      <c r="U834" s="36"/>
      <c r="V834" s="36"/>
      <c r="W834" s="36"/>
      <c r="X834" s="36"/>
      <c r="Y834" s="36"/>
      <c r="Z834" s="40" t="s">
        <v>64</v>
      </c>
      <c r="AA834" s="41">
        <v>45120</v>
      </c>
      <c r="AB834" s="31"/>
    </row>
    <row r="835" spans="1:28" s="42" customFormat="1" ht="15.95" customHeight="1" x14ac:dyDescent="0.25">
      <c r="A835" s="31">
        <v>827</v>
      </c>
      <c r="B835" s="31" t="s">
        <v>38</v>
      </c>
      <c r="C835" s="32" t="s">
        <v>39</v>
      </c>
      <c r="D835" s="43" t="s">
        <v>882</v>
      </c>
      <c r="E835" s="44">
        <v>45051</v>
      </c>
      <c r="F835" s="45">
        <v>45087</v>
      </c>
      <c r="G835" s="35">
        <v>56800</v>
      </c>
      <c r="H835" s="36"/>
      <c r="I835" s="36"/>
      <c r="J835" s="46"/>
      <c r="K835" s="47"/>
      <c r="L835" s="36"/>
      <c r="M835" s="46"/>
      <c r="N835" s="48"/>
      <c r="O835" s="39">
        <v>56800</v>
      </c>
      <c r="P835" s="43" t="s">
        <v>882</v>
      </c>
      <c r="Q835" s="38">
        <v>56800</v>
      </c>
      <c r="R835" s="39">
        <v>56800</v>
      </c>
      <c r="S835" s="36"/>
      <c r="T835" s="36"/>
      <c r="U835" s="36"/>
      <c r="V835" s="36"/>
      <c r="W835" s="36"/>
      <c r="X835" s="36"/>
      <c r="Y835" s="36"/>
      <c r="Z835" s="40" t="s">
        <v>64</v>
      </c>
      <c r="AA835" s="41">
        <v>45120</v>
      </c>
      <c r="AB835" s="31"/>
    </row>
    <row r="836" spans="1:28" s="42" customFormat="1" ht="15.95" customHeight="1" x14ac:dyDescent="0.25">
      <c r="A836" s="31">
        <v>828</v>
      </c>
      <c r="B836" s="31" t="s">
        <v>38</v>
      </c>
      <c r="C836" s="32" t="s">
        <v>39</v>
      </c>
      <c r="D836" s="43" t="s">
        <v>883</v>
      </c>
      <c r="E836" s="44">
        <v>45051</v>
      </c>
      <c r="F836" s="45">
        <v>45087</v>
      </c>
      <c r="G836" s="35">
        <v>56800</v>
      </c>
      <c r="H836" s="36"/>
      <c r="I836" s="36"/>
      <c r="J836" s="46"/>
      <c r="K836" s="47"/>
      <c r="L836" s="36"/>
      <c r="M836" s="46"/>
      <c r="N836" s="48"/>
      <c r="O836" s="39">
        <v>56800</v>
      </c>
      <c r="P836" s="43" t="s">
        <v>883</v>
      </c>
      <c r="Q836" s="38">
        <v>56800</v>
      </c>
      <c r="R836" s="39">
        <v>56800</v>
      </c>
      <c r="S836" s="36"/>
      <c r="T836" s="36"/>
      <c r="U836" s="36"/>
      <c r="V836" s="36"/>
      <c r="W836" s="36"/>
      <c r="X836" s="36"/>
      <c r="Y836" s="36"/>
      <c r="Z836" s="40" t="s">
        <v>64</v>
      </c>
      <c r="AA836" s="41">
        <v>45120</v>
      </c>
      <c r="AB836" s="31"/>
    </row>
    <row r="837" spans="1:28" s="42" customFormat="1" ht="15.95" customHeight="1" x14ac:dyDescent="0.25">
      <c r="A837" s="31">
        <v>829</v>
      </c>
      <c r="B837" s="31" t="s">
        <v>38</v>
      </c>
      <c r="C837" s="32" t="s">
        <v>39</v>
      </c>
      <c r="D837" s="43" t="s">
        <v>884</v>
      </c>
      <c r="E837" s="44">
        <v>45051</v>
      </c>
      <c r="F837" s="45">
        <v>45087</v>
      </c>
      <c r="G837" s="35">
        <v>56800</v>
      </c>
      <c r="H837" s="36"/>
      <c r="I837" s="36"/>
      <c r="J837" s="46"/>
      <c r="K837" s="47"/>
      <c r="L837" s="36"/>
      <c r="M837" s="46"/>
      <c r="N837" s="48"/>
      <c r="O837" s="39">
        <v>56800</v>
      </c>
      <c r="P837" s="43" t="s">
        <v>884</v>
      </c>
      <c r="Q837" s="38">
        <v>56800</v>
      </c>
      <c r="R837" s="39">
        <v>56800</v>
      </c>
      <c r="S837" s="36"/>
      <c r="T837" s="36"/>
      <c r="U837" s="36"/>
      <c r="V837" s="36"/>
      <c r="W837" s="36"/>
      <c r="X837" s="36"/>
      <c r="Y837" s="36"/>
      <c r="Z837" s="40" t="s">
        <v>64</v>
      </c>
      <c r="AA837" s="41">
        <v>45120</v>
      </c>
      <c r="AB837" s="31"/>
    </row>
    <row r="838" spans="1:28" s="42" customFormat="1" ht="15.95" customHeight="1" x14ac:dyDescent="0.25">
      <c r="A838" s="31">
        <v>830</v>
      </c>
      <c r="B838" s="31" t="s">
        <v>38</v>
      </c>
      <c r="C838" s="32" t="s">
        <v>39</v>
      </c>
      <c r="D838" s="43" t="s">
        <v>885</v>
      </c>
      <c r="E838" s="44">
        <v>45051</v>
      </c>
      <c r="F838" s="45">
        <v>45087</v>
      </c>
      <c r="G838" s="35">
        <v>56800</v>
      </c>
      <c r="H838" s="36"/>
      <c r="I838" s="36"/>
      <c r="J838" s="46"/>
      <c r="K838" s="47"/>
      <c r="L838" s="36"/>
      <c r="M838" s="46"/>
      <c r="N838" s="48"/>
      <c r="O838" s="39">
        <v>56800</v>
      </c>
      <c r="P838" s="43" t="s">
        <v>885</v>
      </c>
      <c r="Q838" s="38">
        <v>56800</v>
      </c>
      <c r="R838" s="39">
        <v>56800</v>
      </c>
      <c r="S838" s="36"/>
      <c r="T838" s="36"/>
      <c r="U838" s="36"/>
      <c r="V838" s="36"/>
      <c r="W838" s="36"/>
      <c r="X838" s="36"/>
      <c r="Y838" s="36"/>
      <c r="Z838" s="40" t="s">
        <v>64</v>
      </c>
      <c r="AA838" s="41">
        <v>45120</v>
      </c>
      <c r="AB838" s="31"/>
    </row>
    <row r="839" spans="1:28" s="42" customFormat="1" ht="15.95" customHeight="1" x14ac:dyDescent="0.25">
      <c r="A839" s="31">
        <v>831</v>
      </c>
      <c r="B839" s="31" t="s">
        <v>38</v>
      </c>
      <c r="C839" s="32" t="s">
        <v>39</v>
      </c>
      <c r="D839" s="43" t="s">
        <v>886</v>
      </c>
      <c r="E839" s="44">
        <v>45050</v>
      </c>
      <c r="F839" s="45">
        <v>45087</v>
      </c>
      <c r="G839" s="35">
        <v>56800</v>
      </c>
      <c r="H839" s="36"/>
      <c r="I839" s="36"/>
      <c r="J839" s="46"/>
      <c r="K839" s="47"/>
      <c r="L839" s="36"/>
      <c r="M839" s="46"/>
      <c r="N839" s="48"/>
      <c r="O839" s="39">
        <v>56800</v>
      </c>
      <c r="P839" s="43" t="s">
        <v>886</v>
      </c>
      <c r="Q839" s="38">
        <v>56800</v>
      </c>
      <c r="R839" s="39">
        <v>56800</v>
      </c>
      <c r="S839" s="36"/>
      <c r="T839" s="36"/>
      <c r="U839" s="36"/>
      <c r="V839" s="36"/>
      <c r="W839" s="36"/>
      <c r="X839" s="36"/>
      <c r="Y839" s="36"/>
      <c r="Z839" s="40" t="s">
        <v>64</v>
      </c>
      <c r="AA839" s="41">
        <v>45120</v>
      </c>
      <c r="AB839" s="31"/>
    </row>
    <row r="840" spans="1:28" s="42" customFormat="1" ht="15.95" customHeight="1" x14ac:dyDescent="0.25">
      <c r="A840" s="31">
        <v>832</v>
      </c>
      <c r="B840" s="31" t="s">
        <v>38</v>
      </c>
      <c r="C840" s="32" t="s">
        <v>39</v>
      </c>
      <c r="D840" s="43" t="s">
        <v>887</v>
      </c>
      <c r="E840" s="44">
        <v>45050</v>
      </c>
      <c r="F840" s="45">
        <v>45087</v>
      </c>
      <c r="G840" s="35">
        <v>56800</v>
      </c>
      <c r="H840" s="36"/>
      <c r="I840" s="36"/>
      <c r="J840" s="46"/>
      <c r="K840" s="47"/>
      <c r="L840" s="36"/>
      <c r="M840" s="46"/>
      <c r="N840" s="48"/>
      <c r="O840" s="39">
        <v>56800</v>
      </c>
      <c r="P840" s="43" t="s">
        <v>887</v>
      </c>
      <c r="Q840" s="38">
        <v>56800</v>
      </c>
      <c r="R840" s="39">
        <v>56800</v>
      </c>
      <c r="S840" s="36"/>
      <c r="T840" s="36"/>
      <c r="U840" s="36"/>
      <c r="V840" s="36"/>
      <c r="W840" s="36"/>
      <c r="X840" s="36"/>
      <c r="Y840" s="36"/>
      <c r="Z840" s="40" t="s">
        <v>64</v>
      </c>
      <c r="AA840" s="41">
        <v>45120</v>
      </c>
      <c r="AB840" s="31"/>
    </row>
    <row r="841" spans="1:28" s="42" customFormat="1" ht="15.95" customHeight="1" x14ac:dyDescent="0.25">
      <c r="A841" s="31">
        <v>833</v>
      </c>
      <c r="B841" s="31" t="s">
        <v>38</v>
      </c>
      <c r="C841" s="32" t="s">
        <v>39</v>
      </c>
      <c r="D841" s="43" t="s">
        <v>888</v>
      </c>
      <c r="E841" s="44">
        <v>45050</v>
      </c>
      <c r="F841" s="45">
        <v>45087</v>
      </c>
      <c r="G841" s="35">
        <v>56800</v>
      </c>
      <c r="H841" s="36"/>
      <c r="I841" s="36"/>
      <c r="J841" s="46"/>
      <c r="K841" s="47"/>
      <c r="L841" s="36"/>
      <c r="M841" s="46"/>
      <c r="N841" s="48"/>
      <c r="O841" s="39">
        <v>56800</v>
      </c>
      <c r="P841" s="43" t="s">
        <v>888</v>
      </c>
      <c r="Q841" s="38">
        <v>56800</v>
      </c>
      <c r="R841" s="39">
        <v>56800</v>
      </c>
      <c r="S841" s="36"/>
      <c r="T841" s="36"/>
      <c r="U841" s="36"/>
      <c r="V841" s="36"/>
      <c r="W841" s="36"/>
      <c r="X841" s="36"/>
      <c r="Y841" s="36"/>
      <c r="Z841" s="40" t="s">
        <v>64</v>
      </c>
      <c r="AA841" s="41">
        <v>45120</v>
      </c>
      <c r="AB841" s="31"/>
    </row>
    <row r="842" spans="1:28" s="42" customFormat="1" ht="15.95" customHeight="1" x14ac:dyDescent="0.25">
      <c r="A842" s="31">
        <v>834</v>
      </c>
      <c r="B842" s="31" t="s">
        <v>38</v>
      </c>
      <c r="C842" s="32" t="s">
        <v>39</v>
      </c>
      <c r="D842" s="43" t="s">
        <v>889</v>
      </c>
      <c r="E842" s="44">
        <v>45050</v>
      </c>
      <c r="F842" s="45">
        <v>45087</v>
      </c>
      <c r="G842" s="35">
        <v>56800</v>
      </c>
      <c r="H842" s="36"/>
      <c r="I842" s="36"/>
      <c r="J842" s="46"/>
      <c r="K842" s="47"/>
      <c r="L842" s="36"/>
      <c r="M842" s="46"/>
      <c r="N842" s="48"/>
      <c r="O842" s="39">
        <v>56800</v>
      </c>
      <c r="P842" s="43" t="s">
        <v>889</v>
      </c>
      <c r="Q842" s="38">
        <v>56800</v>
      </c>
      <c r="R842" s="39">
        <v>56800</v>
      </c>
      <c r="S842" s="36"/>
      <c r="T842" s="36"/>
      <c r="U842" s="36"/>
      <c r="V842" s="36"/>
      <c r="W842" s="36"/>
      <c r="X842" s="36"/>
      <c r="Y842" s="36"/>
      <c r="Z842" s="40" t="s">
        <v>64</v>
      </c>
      <c r="AA842" s="41">
        <v>45120</v>
      </c>
      <c r="AB842" s="31"/>
    </row>
    <row r="843" spans="1:28" s="42" customFormat="1" ht="15.95" customHeight="1" x14ac:dyDescent="0.25">
      <c r="A843" s="31">
        <v>835</v>
      </c>
      <c r="B843" s="31" t="s">
        <v>38</v>
      </c>
      <c r="C843" s="32" t="s">
        <v>39</v>
      </c>
      <c r="D843" s="43" t="s">
        <v>890</v>
      </c>
      <c r="E843" s="44">
        <v>45050</v>
      </c>
      <c r="F843" s="45">
        <v>45087</v>
      </c>
      <c r="G843" s="35">
        <v>56800</v>
      </c>
      <c r="H843" s="36"/>
      <c r="I843" s="36"/>
      <c r="J843" s="46"/>
      <c r="K843" s="47"/>
      <c r="L843" s="36"/>
      <c r="M843" s="46"/>
      <c r="N843" s="48"/>
      <c r="O843" s="39">
        <v>56800</v>
      </c>
      <c r="P843" s="43" t="s">
        <v>890</v>
      </c>
      <c r="Q843" s="38">
        <v>56800</v>
      </c>
      <c r="R843" s="39">
        <v>56800</v>
      </c>
      <c r="S843" s="36"/>
      <c r="T843" s="36"/>
      <c r="U843" s="36"/>
      <c r="V843" s="36"/>
      <c r="W843" s="36"/>
      <c r="X843" s="36"/>
      <c r="Y843" s="36"/>
      <c r="Z843" s="40" t="s">
        <v>64</v>
      </c>
      <c r="AA843" s="41">
        <v>45120</v>
      </c>
      <c r="AB843" s="31"/>
    </row>
    <row r="844" spans="1:28" s="42" customFormat="1" ht="15.95" customHeight="1" x14ac:dyDescent="0.25">
      <c r="A844" s="31">
        <v>836</v>
      </c>
      <c r="B844" s="31" t="s">
        <v>38</v>
      </c>
      <c r="C844" s="32" t="s">
        <v>39</v>
      </c>
      <c r="D844" s="43" t="s">
        <v>891</v>
      </c>
      <c r="E844" s="44">
        <v>45049</v>
      </c>
      <c r="F844" s="45">
        <v>45087</v>
      </c>
      <c r="G844" s="35">
        <v>56800</v>
      </c>
      <c r="H844" s="36"/>
      <c r="I844" s="36"/>
      <c r="J844" s="46"/>
      <c r="K844" s="47"/>
      <c r="L844" s="36"/>
      <c r="M844" s="46"/>
      <c r="N844" s="48"/>
      <c r="O844" s="39">
        <v>56800</v>
      </c>
      <c r="P844" s="43" t="s">
        <v>891</v>
      </c>
      <c r="Q844" s="38">
        <v>56800</v>
      </c>
      <c r="R844" s="39">
        <v>56800</v>
      </c>
      <c r="S844" s="36"/>
      <c r="T844" s="36"/>
      <c r="U844" s="36"/>
      <c r="V844" s="36"/>
      <c r="W844" s="36"/>
      <c r="X844" s="36"/>
      <c r="Y844" s="36"/>
      <c r="Z844" s="40" t="s">
        <v>64</v>
      </c>
      <c r="AA844" s="41">
        <v>45120</v>
      </c>
      <c r="AB844" s="31"/>
    </row>
    <row r="845" spans="1:28" s="42" customFormat="1" ht="15.95" customHeight="1" x14ac:dyDescent="0.25">
      <c r="A845" s="31">
        <v>837</v>
      </c>
      <c r="B845" s="31" t="s">
        <v>38</v>
      </c>
      <c r="C845" s="32" t="s">
        <v>39</v>
      </c>
      <c r="D845" s="43" t="s">
        <v>892</v>
      </c>
      <c r="E845" s="44">
        <v>45049</v>
      </c>
      <c r="F845" s="45">
        <v>45087</v>
      </c>
      <c r="G845" s="35">
        <v>56800</v>
      </c>
      <c r="H845" s="36"/>
      <c r="I845" s="36"/>
      <c r="J845" s="46"/>
      <c r="K845" s="47"/>
      <c r="L845" s="36"/>
      <c r="M845" s="46"/>
      <c r="N845" s="48"/>
      <c r="O845" s="39">
        <v>56800</v>
      </c>
      <c r="P845" s="43" t="s">
        <v>892</v>
      </c>
      <c r="Q845" s="38">
        <v>56800</v>
      </c>
      <c r="R845" s="39">
        <v>56800</v>
      </c>
      <c r="S845" s="36"/>
      <c r="T845" s="36"/>
      <c r="U845" s="36"/>
      <c r="V845" s="36"/>
      <c r="W845" s="36"/>
      <c r="X845" s="36"/>
      <c r="Y845" s="36"/>
      <c r="Z845" s="40" t="s">
        <v>64</v>
      </c>
      <c r="AA845" s="41">
        <v>45120</v>
      </c>
      <c r="AB845" s="31"/>
    </row>
    <row r="846" spans="1:28" s="42" customFormat="1" ht="15.95" customHeight="1" x14ac:dyDescent="0.25">
      <c r="A846" s="31">
        <v>838</v>
      </c>
      <c r="B846" s="31" t="s">
        <v>38</v>
      </c>
      <c r="C846" s="32" t="s">
        <v>39</v>
      </c>
      <c r="D846" s="43" t="s">
        <v>893</v>
      </c>
      <c r="E846" s="44">
        <v>45049</v>
      </c>
      <c r="F846" s="45">
        <v>45087</v>
      </c>
      <c r="G846" s="35">
        <v>56800</v>
      </c>
      <c r="H846" s="36"/>
      <c r="I846" s="36"/>
      <c r="J846" s="46"/>
      <c r="K846" s="47"/>
      <c r="L846" s="36"/>
      <c r="M846" s="46"/>
      <c r="N846" s="48"/>
      <c r="O846" s="39">
        <v>56800</v>
      </c>
      <c r="P846" s="43" t="s">
        <v>893</v>
      </c>
      <c r="Q846" s="38">
        <v>56800</v>
      </c>
      <c r="R846" s="39">
        <v>56800</v>
      </c>
      <c r="S846" s="36"/>
      <c r="T846" s="36"/>
      <c r="U846" s="36"/>
      <c r="V846" s="36"/>
      <c r="W846" s="36"/>
      <c r="X846" s="36"/>
      <c r="Y846" s="36"/>
      <c r="Z846" s="40" t="s">
        <v>64</v>
      </c>
      <c r="AA846" s="41">
        <v>45120</v>
      </c>
      <c r="AB846" s="31"/>
    </row>
    <row r="847" spans="1:28" s="42" customFormat="1" ht="15.95" customHeight="1" x14ac:dyDescent="0.25">
      <c r="A847" s="31">
        <v>839</v>
      </c>
      <c r="B847" s="31" t="s">
        <v>38</v>
      </c>
      <c r="C847" s="32" t="s">
        <v>39</v>
      </c>
      <c r="D847" s="43" t="s">
        <v>894</v>
      </c>
      <c r="E847" s="44">
        <v>45049</v>
      </c>
      <c r="F847" s="45">
        <v>45087</v>
      </c>
      <c r="G847" s="35">
        <v>56800</v>
      </c>
      <c r="H847" s="36"/>
      <c r="I847" s="36"/>
      <c r="J847" s="46"/>
      <c r="K847" s="47"/>
      <c r="L847" s="36"/>
      <c r="M847" s="46"/>
      <c r="N847" s="48"/>
      <c r="O847" s="39">
        <v>56800</v>
      </c>
      <c r="P847" s="43" t="s">
        <v>894</v>
      </c>
      <c r="Q847" s="38">
        <v>56800</v>
      </c>
      <c r="R847" s="39">
        <v>56800</v>
      </c>
      <c r="S847" s="36"/>
      <c r="T847" s="36"/>
      <c r="U847" s="36"/>
      <c r="V847" s="36"/>
      <c r="W847" s="36"/>
      <c r="X847" s="36"/>
      <c r="Y847" s="36"/>
      <c r="Z847" s="40" t="s">
        <v>64</v>
      </c>
      <c r="AA847" s="41">
        <v>45120</v>
      </c>
      <c r="AB847" s="31"/>
    </row>
    <row r="848" spans="1:28" s="42" customFormat="1" ht="15.95" customHeight="1" x14ac:dyDescent="0.25">
      <c r="A848" s="31">
        <v>840</v>
      </c>
      <c r="B848" s="31" t="s">
        <v>38</v>
      </c>
      <c r="C848" s="32" t="s">
        <v>39</v>
      </c>
      <c r="D848" s="43" t="s">
        <v>895</v>
      </c>
      <c r="E848" s="44">
        <v>45049</v>
      </c>
      <c r="F848" s="45">
        <v>45087</v>
      </c>
      <c r="G848" s="35">
        <v>56800</v>
      </c>
      <c r="H848" s="36"/>
      <c r="I848" s="36"/>
      <c r="J848" s="46"/>
      <c r="K848" s="47"/>
      <c r="L848" s="36"/>
      <c r="M848" s="46"/>
      <c r="N848" s="48"/>
      <c r="O848" s="39">
        <v>56800</v>
      </c>
      <c r="P848" s="43" t="s">
        <v>895</v>
      </c>
      <c r="Q848" s="38">
        <v>56800</v>
      </c>
      <c r="R848" s="39">
        <v>56800</v>
      </c>
      <c r="S848" s="36"/>
      <c r="T848" s="36"/>
      <c r="U848" s="36"/>
      <c r="V848" s="36"/>
      <c r="W848" s="36"/>
      <c r="X848" s="36"/>
      <c r="Y848" s="36"/>
      <c r="Z848" s="40" t="s">
        <v>64</v>
      </c>
      <c r="AA848" s="41">
        <v>45120</v>
      </c>
      <c r="AB848" s="31"/>
    </row>
    <row r="849" spans="1:28" s="42" customFormat="1" ht="15.95" customHeight="1" x14ac:dyDescent="0.25">
      <c r="A849" s="31">
        <v>841</v>
      </c>
      <c r="B849" s="31" t="s">
        <v>38</v>
      </c>
      <c r="C849" s="32" t="s">
        <v>39</v>
      </c>
      <c r="D849" s="43" t="s">
        <v>896</v>
      </c>
      <c r="E849" s="44">
        <v>45049</v>
      </c>
      <c r="F849" s="45">
        <v>45087</v>
      </c>
      <c r="G849" s="35">
        <v>56800</v>
      </c>
      <c r="H849" s="36"/>
      <c r="I849" s="36"/>
      <c r="J849" s="46"/>
      <c r="K849" s="47"/>
      <c r="L849" s="36"/>
      <c r="M849" s="46"/>
      <c r="N849" s="48"/>
      <c r="O849" s="39">
        <v>56800</v>
      </c>
      <c r="P849" s="43" t="s">
        <v>896</v>
      </c>
      <c r="Q849" s="38">
        <v>56800</v>
      </c>
      <c r="R849" s="39">
        <v>56800</v>
      </c>
      <c r="S849" s="36"/>
      <c r="T849" s="36"/>
      <c r="U849" s="36"/>
      <c r="V849" s="36"/>
      <c r="W849" s="36"/>
      <c r="X849" s="36"/>
      <c r="Y849" s="36"/>
      <c r="Z849" s="40" t="s">
        <v>64</v>
      </c>
      <c r="AA849" s="41">
        <v>45120</v>
      </c>
      <c r="AB849" s="31"/>
    </row>
    <row r="850" spans="1:28" s="42" customFormat="1" ht="15.95" customHeight="1" x14ac:dyDescent="0.25">
      <c r="A850" s="31">
        <v>842</v>
      </c>
      <c r="B850" s="31" t="s">
        <v>38</v>
      </c>
      <c r="C850" s="32" t="s">
        <v>39</v>
      </c>
      <c r="D850" s="43" t="s">
        <v>897</v>
      </c>
      <c r="E850" s="44">
        <v>45049</v>
      </c>
      <c r="F850" s="45">
        <v>45087</v>
      </c>
      <c r="G850" s="35">
        <v>56800</v>
      </c>
      <c r="H850" s="36"/>
      <c r="I850" s="36"/>
      <c r="J850" s="46"/>
      <c r="K850" s="47"/>
      <c r="L850" s="36"/>
      <c r="M850" s="46"/>
      <c r="N850" s="48"/>
      <c r="O850" s="39">
        <v>56800</v>
      </c>
      <c r="P850" s="43" t="s">
        <v>897</v>
      </c>
      <c r="Q850" s="38">
        <v>56800</v>
      </c>
      <c r="R850" s="39">
        <v>56800</v>
      </c>
      <c r="S850" s="36"/>
      <c r="T850" s="36"/>
      <c r="U850" s="36"/>
      <c r="V850" s="36"/>
      <c r="W850" s="36"/>
      <c r="X850" s="36"/>
      <c r="Y850" s="36"/>
      <c r="Z850" s="40" t="s">
        <v>64</v>
      </c>
      <c r="AA850" s="41">
        <v>45120</v>
      </c>
      <c r="AB850" s="31"/>
    </row>
    <row r="851" spans="1:28" s="42" customFormat="1" ht="15.95" customHeight="1" x14ac:dyDescent="0.25">
      <c r="A851" s="31">
        <v>843</v>
      </c>
      <c r="B851" s="31" t="s">
        <v>38</v>
      </c>
      <c r="C851" s="32" t="s">
        <v>39</v>
      </c>
      <c r="D851" s="43" t="s">
        <v>898</v>
      </c>
      <c r="E851" s="44">
        <v>45049</v>
      </c>
      <c r="F851" s="45">
        <v>45087</v>
      </c>
      <c r="G851" s="35">
        <v>56800</v>
      </c>
      <c r="H851" s="36"/>
      <c r="I851" s="36"/>
      <c r="J851" s="46"/>
      <c r="K851" s="47"/>
      <c r="L851" s="36"/>
      <c r="M851" s="46"/>
      <c r="N851" s="48"/>
      <c r="O851" s="39">
        <v>56800</v>
      </c>
      <c r="P851" s="43" t="s">
        <v>898</v>
      </c>
      <c r="Q851" s="38">
        <v>56800</v>
      </c>
      <c r="R851" s="39">
        <v>56800</v>
      </c>
      <c r="S851" s="36"/>
      <c r="T851" s="36"/>
      <c r="U851" s="36"/>
      <c r="V851" s="36"/>
      <c r="W851" s="36"/>
      <c r="X851" s="36"/>
      <c r="Y851" s="36"/>
      <c r="Z851" s="40" t="s">
        <v>64</v>
      </c>
      <c r="AA851" s="41">
        <v>45120</v>
      </c>
      <c r="AB851" s="31"/>
    </row>
    <row r="852" spans="1:28" s="42" customFormat="1" ht="15.95" customHeight="1" x14ac:dyDescent="0.25">
      <c r="A852" s="31">
        <v>844</v>
      </c>
      <c r="B852" s="31" t="s">
        <v>38</v>
      </c>
      <c r="C852" s="32" t="s">
        <v>39</v>
      </c>
      <c r="D852" s="43" t="s">
        <v>899</v>
      </c>
      <c r="E852" s="44">
        <v>45048</v>
      </c>
      <c r="F852" s="45">
        <v>45087</v>
      </c>
      <c r="G852" s="35">
        <v>56800</v>
      </c>
      <c r="H852" s="36"/>
      <c r="I852" s="36"/>
      <c r="J852" s="46"/>
      <c r="K852" s="47"/>
      <c r="L852" s="36"/>
      <c r="M852" s="46"/>
      <c r="N852" s="48"/>
      <c r="O852" s="39">
        <v>56800</v>
      </c>
      <c r="P852" s="43" t="s">
        <v>899</v>
      </c>
      <c r="Q852" s="38">
        <v>56800</v>
      </c>
      <c r="R852" s="39">
        <v>56800</v>
      </c>
      <c r="S852" s="36"/>
      <c r="T852" s="36"/>
      <c r="U852" s="36"/>
      <c r="V852" s="36"/>
      <c r="W852" s="36"/>
      <c r="X852" s="36"/>
      <c r="Y852" s="36"/>
      <c r="Z852" s="40" t="s">
        <v>64</v>
      </c>
      <c r="AA852" s="41">
        <v>45120</v>
      </c>
      <c r="AB852" s="31"/>
    </row>
    <row r="853" spans="1:28" s="42" customFormat="1" ht="15.95" customHeight="1" x14ac:dyDescent="0.25">
      <c r="A853" s="31">
        <v>845</v>
      </c>
      <c r="B853" s="31" t="s">
        <v>38</v>
      </c>
      <c r="C853" s="32" t="s">
        <v>39</v>
      </c>
      <c r="D853" s="43" t="s">
        <v>900</v>
      </c>
      <c r="E853" s="44">
        <v>45048</v>
      </c>
      <c r="F853" s="45">
        <v>45087</v>
      </c>
      <c r="G853" s="35">
        <v>56800</v>
      </c>
      <c r="H853" s="36"/>
      <c r="I853" s="36"/>
      <c r="J853" s="46"/>
      <c r="K853" s="47"/>
      <c r="L853" s="36"/>
      <c r="M853" s="46"/>
      <c r="N853" s="48"/>
      <c r="O853" s="39">
        <v>56800</v>
      </c>
      <c r="P853" s="43" t="s">
        <v>900</v>
      </c>
      <c r="Q853" s="38">
        <v>56800</v>
      </c>
      <c r="R853" s="39">
        <v>56800</v>
      </c>
      <c r="S853" s="36"/>
      <c r="T853" s="36"/>
      <c r="U853" s="36"/>
      <c r="V853" s="36"/>
      <c r="W853" s="36"/>
      <c r="X853" s="36"/>
      <c r="Y853" s="36"/>
      <c r="Z853" s="40" t="s">
        <v>64</v>
      </c>
      <c r="AA853" s="41">
        <v>45120</v>
      </c>
      <c r="AB853" s="31"/>
    </row>
    <row r="854" spans="1:28" s="42" customFormat="1" ht="15.95" customHeight="1" x14ac:dyDescent="0.25">
      <c r="A854" s="31">
        <v>846</v>
      </c>
      <c r="B854" s="31" t="s">
        <v>38</v>
      </c>
      <c r="C854" s="32" t="s">
        <v>39</v>
      </c>
      <c r="D854" s="43" t="s">
        <v>901</v>
      </c>
      <c r="E854" s="44">
        <v>45048</v>
      </c>
      <c r="F854" s="45">
        <v>45087</v>
      </c>
      <c r="G854" s="35">
        <v>56800</v>
      </c>
      <c r="H854" s="36"/>
      <c r="I854" s="36"/>
      <c r="J854" s="46"/>
      <c r="K854" s="47"/>
      <c r="L854" s="36"/>
      <c r="M854" s="46"/>
      <c r="N854" s="48"/>
      <c r="O854" s="39">
        <v>56800</v>
      </c>
      <c r="P854" s="43" t="s">
        <v>901</v>
      </c>
      <c r="Q854" s="38">
        <v>56800</v>
      </c>
      <c r="R854" s="39">
        <v>56800</v>
      </c>
      <c r="S854" s="36"/>
      <c r="T854" s="36"/>
      <c r="U854" s="36"/>
      <c r="V854" s="36"/>
      <c r="W854" s="36"/>
      <c r="X854" s="36"/>
      <c r="Y854" s="36"/>
      <c r="Z854" s="40" t="s">
        <v>64</v>
      </c>
      <c r="AA854" s="41">
        <v>45120</v>
      </c>
      <c r="AB854" s="31"/>
    </row>
    <row r="855" spans="1:28" s="42" customFormat="1" ht="15.95" customHeight="1" x14ac:dyDescent="0.25">
      <c r="A855" s="31">
        <v>847</v>
      </c>
      <c r="B855" s="31" t="s">
        <v>38</v>
      </c>
      <c r="C855" s="32" t="s">
        <v>39</v>
      </c>
      <c r="D855" s="43" t="s">
        <v>902</v>
      </c>
      <c r="E855" s="44">
        <v>45048</v>
      </c>
      <c r="F855" s="45">
        <v>45087</v>
      </c>
      <c r="G855" s="35">
        <v>56800</v>
      </c>
      <c r="H855" s="36"/>
      <c r="I855" s="36"/>
      <c r="J855" s="46"/>
      <c r="K855" s="47"/>
      <c r="L855" s="36"/>
      <c r="M855" s="46"/>
      <c r="N855" s="48"/>
      <c r="O855" s="39">
        <v>56800</v>
      </c>
      <c r="P855" s="43" t="s">
        <v>902</v>
      </c>
      <c r="Q855" s="38">
        <v>56800</v>
      </c>
      <c r="R855" s="39">
        <v>56800</v>
      </c>
      <c r="S855" s="36"/>
      <c r="T855" s="36"/>
      <c r="U855" s="36"/>
      <c r="V855" s="36"/>
      <c r="W855" s="36"/>
      <c r="X855" s="36"/>
      <c r="Y855" s="36"/>
      <c r="Z855" s="40" t="s">
        <v>64</v>
      </c>
      <c r="AA855" s="41">
        <v>45120</v>
      </c>
      <c r="AB855" s="31"/>
    </row>
    <row r="856" spans="1:28" s="42" customFormat="1" ht="15.95" customHeight="1" x14ac:dyDescent="0.25">
      <c r="A856" s="31">
        <v>848</v>
      </c>
      <c r="B856" s="31" t="s">
        <v>38</v>
      </c>
      <c r="C856" s="32" t="s">
        <v>39</v>
      </c>
      <c r="D856" s="43" t="s">
        <v>903</v>
      </c>
      <c r="E856" s="44">
        <v>45048</v>
      </c>
      <c r="F856" s="45">
        <v>45087</v>
      </c>
      <c r="G856" s="35">
        <v>56800</v>
      </c>
      <c r="H856" s="36"/>
      <c r="I856" s="36"/>
      <c r="J856" s="46"/>
      <c r="K856" s="47"/>
      <c r="L856" s="36"/>
      <c r="M856" s="46"/>
      <c r="N856" s="48"/>
      <c r="O856" s="39">
        <v>56800</v>
      </c>
      <c r="P856" s="43" t="s">
        <v>903</v>
      </c>
      <c r="Q856" s="38">
        <v>56800</v>
      </c>
      <c r="R856" s="39">
        <v>56800</v>
      </c>
      <c r="S856" s="36"/>
      <c r="T856" s="36"/>
      <c r="U856" s="36"/>
      <c r="V856" s="36"/>
      <c r="W856" s="36"/>
      <c r="X856" s="36"/>
      <c r="Y856" s="36"/>
      <c r="Z856" s="40" t="s">
        <v>64</v>
      </c>
      <c r="AA856" s="41">
        <v>45120</v>
      </c>
      <c r="AB856" s="31"/>
    </row>
    <row r="857" spans="1:28" s="42" customFormat="1" ht="15.95" customHeight="1" x14ac:dyDescent="0.25">
      <c r="A857" s="31">
        <v>849</v>
      </c>
      <c r="B857" s="31" t="s">
        <v>38</v>
      </c>
      <c r="C857" s="32" t="s">
        <v>39</v>
      </c>
      <c r="D857" s="43" t="s">
        <v>904</v>
      </c>
      <c r="E857" s="44">
        <v>45048</v>
      </c>
      <c r="F857" s="45">
        <v>45087</v>
      </c>
      <c r="G857" s="35">
        <v>56800</v>
      </c>
      <c r="H857" s="36"/>
      <c r="I857" s="36"/>
      <c r="J857" s="46"/>
      <c r="K857" s="47"/>
      <c r="L857" s="36"/>
      <c r="M857" s="46"/>
      <c r="N857" s="48"/>
      <c r="O857" s="39">
        <v>56800</v>
      </c>
      <c r="P857" s="43" t="s">
        <v>904</v>
      </c>
      <c r="Q857" s="38">
        <v>56800</v>
      </c>
      <c r="R857" s="39">
        <v>56800</v>
      </c>
      <c r="S857" s="36"/>
      <c r="T857" s="36"/>
      <c r="U857" s="36"/>
      <c r="V857" s="36"/>
      <c r="W857" s="36"/>
      <c r="X857" s="36"/>
      <c r="Y857" s="36"/>
      <c r="Z857" s="40" t="s">
        <v>64</v>
      </c>
      <c r="AA857" s="41">
        <v>45120</v>
      </c>
      <c r="AB857" s="31"/>
    </row>
    <row r="858" spans="1:28" s="42" customFormat="1" ht="15.95" customHeight="1" x14ac:dyDescent="0.25">
      <c r="A858" s="31">
        <v>850</v>
      </c>
      <c r="B858" s="31" t="s">
        <v>38</v>
      </c>
      <c r="C858" s="32" t="s">
        <v>39</v>
      </c>
      <c r="D858" s="43" t="s">
        <v>905</v>
      </c>
      <c r="E858" s="44">
        <v>45051</v>
      </c>
      <c r="F858" s="45">
        <v>45087</v>
      </c>
      <c r="G858" s="35">
        <v>56800</v>
      </c>
      <c r="H858" s="36"/>
      <c r="I858" s="36"/>
      <c r="J858" s="46"/>
      <c r="K858" s="47"/>
      <c r="L858" s="36"/>
      <c r="M858" s="46"/>
      <c r="N858" s="48"/>
      <c r="O858" s="39">
        <v>56800</v>
      </c>
      <c r="P858" s="43" t="s">
        <v>905</v>
      </c>
      <c r="Q858" s="38">
        <v>56800</v>
      </c>
      <c r="R858" s="39">
        <v>56800</v>
      </c>
      <c r="S858" s="36"/>
      <c r="T858" s="36"/>
      <c r="U858" s="36"/>
      <c r="V858" s="36"/>
      <c r="W858" s="36"/>
      <c r="X858" s="36"/>
      <c r="Y858" s="36"/>
      <c r="Z858" s="40" t="s">
        <v>64</v>
      </c>
      <c r="AA858" s="41">
        <v>45120</v>
      </c>
      <c r="AB858" s="31"/>
    </row>
    <row r="859" spans="1:28" s="42" customFormat="1" ht="15.95" customHeight="1" x14ac:dyDescent="0.25">
      <c r="A859" s="31">
        <v>851</v>
      </c>
      <c r="B859" s="31" t="s">
        <v>38</v>
      </c>
      <c r="C859" s="32" t="s">
        <v>39</v>
      </c>
      <c r="D859" s="43" t="s">
        <v>906</v>
      </c>
      <c r="E859" s="44">
        <v>45052</v>
      </c>
      <c r="F859" s="45">
        <v>45087</v>
      </c>
      <c r="G859" s="35">
        <v>56800</v>
      </c>
      <c r="H859" s="36"/>
      <c r="I859" s="36"/>
      <c r="J859" s="46"/>
      <c r="K859" s="47"/>
      <c r="L859" s="36"/>
      <c r="M859" s="46"/>
      <c r="N859" s="48"/>
      <c r="O859" s="39">
        <v>56800</v>
      </c>
      <c r="P859" s="43" t="s">
        <v>906</v>
      </c>
      <c r="Q859" s="38">
        <v>56800</v>
      </c>
      <c r="R859" s="39">
        <v>56800</v>
      </c>
      <c r="S859" s="36"/>
      <c r="T859" s="36"/>
      <c r="U859" s="36"/>
      <c r="V859" s="36"/>
      <c r="W859" s="36"/>
      <c r="X859" s="36"/>
      <c r="Y859" s="36"/>
      <c r="Z859" s="40" t="s">
        <v>64</v>
      </c>
      <c r="AA859" s="41">
        <v>45120</v>
      </c>
      <c r="AB859" s="31"/>
    </row>
    <row r="860" spans="1:28" s="42" customFormat="1" ht="15.95" customHeight="1" x14ac:dyDescent="0.25">
      <c r="A860" s="31">
        <v>852</v>
      </c>
      <c r="B860" s="31" t="s">
        <v>38</v>
      </c>
      <c r="C860" s="32" t="s">
        <v>39</v>
      </c>
      <c r="D860" s="43" t="s">
        <v>907</v>
      </c>
      <c r="E860" s="44">
        <v>45054</v>
      </c>
      <c r="F860" s="45">
        <v>45087</v>
      </c>
      <c r="G860" s="35">
        <v>56800</v>
      </c>
      <c r="H860" s="36"/>
      <c r="I860" s="36"/>
      <c r="J860" s="46"/>
      <c r="K860" s="47"/>
      <c r="L860" s="36"/>
      <c r="M860" s="46"/>
      <c r="N860" s="48"/>
      <c r="O860" s="39">
        <v>56800</v>
      </c>
      <c r="P860" s="43" t="s">
        <v>907</v>
      </c>
      <c r="Q860" s="38">
        <v>56800</v>
      </c>
      <c r="R860" s="39">
        <v>56800</v>
      </c>
      <c r="S860" s="36"/>
      <c r="T860" s="36"/>
      <c r="U860" s="36"/>
      <c r="V860" s="36"/>
      <c r="W860" s="36"/>
      <c r="X860" s="36"/>
      <c r="Y860" s="36"/>
      <c r="Z860" s="40" t="s">
        <v>64</v>
      </c>
      <c r="AA860" s="41">
        <v>45120</v>
      </c>
      <c r="AB860" s="31"/>
    </row>
    <row r="861" spans="1:28" s="42" customFormat="1" ht="15.95" customHeight="1" x14ac:dyDescent="0.25">
      <c r="A861" s="31">
        <v>853</v>
      </c>
      <c r="B861" s="31" t="s">
        <v>38</v>
      </c>
      <c r="C861" s="32" t="s">
        <v>39</v>
      </c>
      <c r="D861" s="43" t="s">
        <v>908</v>
      </c>
      <c r="E861" s="44">
        <v>45054</v>
      </c>
      <c r="F861" s="45">
        <v>45087</v>
      </c>
      <c r="G861" s="35">
        <v>56800</v>
      </c>
      <c r="H861" s="36"/>
      <c r="I861" s="36"/>
      <c r="J861" s="46"/>
      <c r="K861" s="47"/>
      <c r="L861" s="36"/>
      <c r="M861" s="46"/>
      <c r="N861" s="48"/>
      <c r="O861" s="39">
        <v>56800</v>
      </c>
      <c r="P861" s="43" t="s">
        <v>908</v>
      </c>
      <c r="Q861" s="38">
        <v>56800</v>
      </c>
      <c r="R861" s="39">
        <v>56800</v>
      </c>
      <c r="S861" s="36"/>
      <c r="T861" s="36"/>
      <c r="U861" s="36"/>
      <c r="V861" s="36"/>
      <c r="W861" s="36"/>
      <c r="X861" s="36"/>
      <c r="Y861" s="36"/>
      <c r="Z861" s="40" t="s">
        <v>64</v>
      </c>
      <c r="AA861" s="41">
        <v>45120</v>
      </c>
      <c r="AB861" s="31"/>
    </row>
    <row r="862" spans="1:28" s="42" customFormat="1" ht="15.95" customHeight="1" x14ac:dyDescent="0.25">
      <c r="A862" s="31">
        <v>854</v>
      </c>
      <c r="B862" s="31" t="s">
        <v>38</v>
      </c>
      <c r="C862" s="32" t="s">
        <v>39</v>
      </c>
      <c r="D862" s="43" t="s">
        <v>909</v>
      </c>
      <c r="E862" s="44">
        <v>45054</v>
      </c>
      <c r="F862" s="45">
        <v>45087</v>
      </c>
      <c r="G862" s="35">
        <v>56800</v>
      </c>
      <c r="H862" s="36"/>
      <c r="I862" s="36"/>
      <c r="J862" s="46"/>
      <c r="K862" s="47"/>
      <c r="L862" s="36"/>
      <c r="M862" s="46"/>
      <c r="N862" s="48"/>
      <c r="O862" s="39">
        <v>56800</v>
      </c>
      <c r="P862" s="43" t="s">
        <v>909</v>
      </c>
      <c r="Q862" s="38">
        <v>56800</v>
      </c>
      <c r="R862" s="39">
        <v>56800</v>
      </c>
      <c r="S862" s="36"/>
      <c r="T862" s="36"/>
      <c r="U862" s="36"/>
      <c r="V862" s="36"/>
      <c r="W862" s="36"/>
      <c r="X862" s="36"/>
      <c r="Y862" s="36"/>
      <c r="Z862" s="40" t="s">
        <v>64</v>
      </c>
      <c r="AA862" s="41">
        <v>45120</v>
      </c>
      <c r="AB862" s="31"/>
    </row>
    <row r="863" spans="1:28" s="42" customFormat="1" ht="15.95" customHeight="1" x14ac:dyDescent="0.25">
      <c r="A863" s="31">
        <v>855</v>
      </c>
      <c r="B863" s="31" t="s">
        <v>38</v>
      </c>
      <c r="C863" s="32" t="s">
        <v>39</v>
      </c>
      <c r="D863" s="43" t="s">
        <v>910</v>
      </c>
      <c r="E863" s="44">
        <v>45054</v>
      </c>
      <c r="F863" s="45">
        <v>45087</v>
      </c>
      <c r="G863" s="35">
        <v>56800</v>
      </c>
      <c r="H863" s="36"/>
      <c r="I863" s="36"/>
      <c r="J863" s="46"/>
      <c r="K863" s="47"/>
      <c r="L863" s="36"/>
      <c r="M863" s="46"/>
      <c r="N863" s="48"/>
      <c r="O863" s="39">
        <v>56800</v>
      </c>
      <c r="P863" s="43" t="s">
        <v>910</v>
      </c>
      <c r="Q863" s="38">
        <v>56800</v>
      </c>
      <c r="R863" s="39">
        <v>56800</v>
      </c>
      <c r="S863" s="36"/>
      <c r="T863" s="36"/>
      <c r="U863" s="36"/>
      <c r="V863" s="36"/>
      <c r="W863" s="36"/>
      <c r="X863" s="36"/>
      <c r="Y863" s="36"/>
      <c r="Z863" s="40" t="s">
        <v>64</v>
      </c>
      <c r="AA863" s="41">
        <v>45120</v>
      </c>
      <c r="AB863" s="31"/>
    </row>
    <row r="864" spans="1:28" s="42" customFormat="1" ht="15.95" customHeight="1" x14ac:dyDescent="0.25">
      <c r="A864" s="31">
        <v>856</v>
      </c>
      <c r="B864" s="31" t="s">
        <v>38</v>
      </c>
      <c r="C864" s="32" t="s">
        <v>39</v>
      </c>
      <c r="D864" s="43" t="s">
        <v>911</v>
      </c>
      <c r="E864" s="44">
        <v>45054</v>
      </c>
      <c r="F864" s="45">
        <v>45087</v>
      </c>
      <c r="G864" s="35">
        <v>56800</v>
      </c>
      <c r="H864" s="36"/>
      <c r="I864" s="36"/>
      <c r="J864" s="46"/>
      <c r="K864" s="47"/>
      <c r="L864" s="36"/>
      <c r="M864" s="46"/>
      <c r="N864" s="48"/>
      <c r="O864" s="39">
        <v>56800</v>
      </c>
      <c r="P864" s="43" t="s">
        <v>911</v>
      </c>
      <c r="Q864" s="38">
        <v>56800</v>
      </c>
      <c r="R864" s="39">
        <v>56800</v>
      </c>
      <c r="S864" s="36"/>
      <c r="T864" s="36"/>
      <c r="U864" s="36"/>
      <c r="V864" s="36"/>
      <c r="W864" s="36"/>
      <c r="X864" s="36"/>
      <c r="Y864" s="36"/>
      <c r="Z864" s="40" t="s">
        <v>64</v>
      </c>
      <c r="AA864" s="41">
        <v>45120</v>
      </c>
      <c r="AB864" s="31"/>
    </row>
    <row r="865" spans="1:28" s="42" customFormat="1" ht="15.95" customHeight="1" x14ac:dyDescent="0.25">
      <c r="A865" s="31">
        <v>857</v>
      </c>
      <c r="B865" s="31" t="s">
        <v>38</v>
      </c>
      <c r="C865" s="32" t="s">
        <v>39</v>
      </c>
      <c r="D865" s="43" t="s">
        <v>912</v>
      </c>
      <c r="E865" s="44">
        <v>45054</v>
      </c>
      <c r="F865" s="45">
        <v>45087</v>
      </c>
      <c r="G865" s="35">
        <v>56800</v>
      </c>
      <c r="H865" s="36"/>
      <c r="I865" s="36"/>
      <c r="J865" s="46"/>
      <c r="K865" s="47"/>
      <c r="L865" s="36"/>
      <c r="M865" s="46"/>
      <c r="N865" s="48"/>
      <c r="O865" s="39">
        <v>56800</v>
      </c>
      <c r="P865" s="43" t="s">
        <v>912</v>
      </c>
      <c r="Q865" s="38">
        <v>56800</v>
      </c>
      <c r="R865" s="39">
        <v>56800</v>
      </c>
      <c r="S865" s="36"/>
      <c r="T865" s="36"/>
      <c r="U865" s="36"/>
      <c r="V865" s="36"/>
      <c r="W865" s="36"/>
      <c r="X865" s="36"/>
      <c r="Y865" s="36"/>
      <c r="Z865" s="40" t="s">
        <v>64</v>
      </c>
      <c r="AA865" s="41">
        <v>45120</v>
      </c>
      <c r="AB865" s="31"/>
    </row>
    <row r="866" spans="1:28" s="42" customFormat="1" ht="15.95" customHeight="1" x14ac:dyDescent="0.25">
      <c r="A866" s="31">
        <v>858</v>
      </c>
      <c r="B866" s="31" t="s">
        <v>38</v>
      </c>
      <c r="C866" s="32" t="s">
        <v>39</v>
      </c>
      <c r="D866" s="43" t="s">
        <v>913</v>
      </c>
      <c r="E866" s="44">
        <v>45054</v>
      </c>
      <c r="F866" s="45">
        <v>45087</v>
      </c>
      <c r="G866" s="35">
        <v>56800</v>
      </c>
      <c r="H866" s="36"/>
      <c r="I866" s="36"/>
      <c r="J866" s="46"/>
      <c r="K866" s="47"/>
      <c r="L866" s="36"/>
      <c r="M866" s="46"/>
      <c r="N866" s="48"/>
      <c r="O866" s="39">
        <v>56800</v>
      </c>
      <c r="P866" s="43" t="s">
        <v>913</v>
      </c>
      <c r="Q866" s="38">
        <v>56800</v>
      </c>
      <c r="R866" s="39">
        <v>56800</v>
      </c>
      <c r="S866" s="36"/>
      <c r="T866" s="36"/>
      <c r="U866" s="36"/>
      <c r="V866" s="36"/>
      <c r="W866" s="36"/>
      <c r="X866" s="36"/>
      <c r="Y866" s="36"/>
      <c r="Z866" s="40" t="s">
        <v>64</v>
      </c>
      <c r="AA866" s="41">
        <v>45120</v>
      </c>
      <c r="AB866" s="31"/>
    </row>
    <row r="867" spans="1:28" s="42" customFormat="1" ht="15.95" customHeight="1" x14ac:dyDescent="0.25">
      <c r="A867" s="31">
        <v>859</v>
      </c>
      <c r="B867" s="31" t="s">
        <v>38</v>
      </c>
      <c r="C867" s="32" t="s">
        <v>39</v>
      </c>
      <c r="D867" s="43" t="s">
        <v>914</v>
      </c>
      <c r="E867" s="44">
        <v>45054</v>
      </c>
      <c r="F867" s="45">
        <v>45087</v>
      </c>
      <c r="G867" s="35">
        <v>56800</v>
      </c>
      <c r="H867" s="36"/>
      <c r="I867" s="36"/>
      <c r="J867" s="46"/>
      <c r="K867" s="47"/>
      <c r="L867" s="36"/>
      <c r="M867" s="46"/>
      <c r="N867" s="48"/>
      <c r="O867" s="39">
        <v>56800</v>
      </c>
      <c r="P867" s="43" t="s">
        <v>914</v>
      </c>
      <c r="Q867" s="38">
        <v>56800</v>
      </c>
      <c r="R867" s="39">
        <v>56800</v>
      </c>
      <c r="S867" s="36"/>
      <c r="T867" s="36"/>
      <c r="U867" s="36"/>
      <c r="V867" s="36"/>
      <c r="W867" s="36"/>
      <c r="X867" s="36"/>
      <c r="Y867" s="36"/>
      <c r="Z867" s="40" t="s">
        <v>64</v>
      </c>
      <c r="AA867" s="41">
        <v>45120</v>
      </c>
      <c r="AB867" s="31"/>
    </row>
    <row r="868" spans="1:28" s="42" customFormat="1" ht="15.95" customHeight="1" x14ac:dyDescent="0.25">
      <c r="A868" s="31">
        <v>860</v>
      </c>
      <c r="B868" s="31" t="s">
        <v>38</v>
      </c>
      <c r="C868" s="32" t="s">
        <v>39</v>
      </c>
      <c r="D868" s="43" t="s">
        <v>915</v>
      </c>
      <c r="E868" s="44">
        <v>45055</v>
      </c>
      <c r="F868" s="45">
        <v>45087</v>
      </c>
      <c r="G868" s="35">
        <v>56800</v>
      </c>
      <c r="H868" s="36"/>
      <c r="I868" s="36"/>
      <c r="J868" s="46"/>
      <c r="K868" s="47"/>
      <c r="L868" s="36"/>
      <c r="M868" s="46"/>
      <c r="N868" s="48"/>
      <c r="O868" s="39">
        <v>56800</v>
      </c>
      <c r="P868" s="43" t="s">
        <v>915</v>
      </c>
      <c r="Q868" s="38">
        <v>56800</v>
      </c>
      <c r="R868" s="39">
        <v>56800</v>
      </c>
      <c r="S868" s="36"/>
      <c r="T868" s="36"/>
      <c r="U868" s="36"/>
      <c r="V868" s="36"/>
      <c r="W868" s="36"/>
      <c r="X868" s="36"/>
      <c r="Y868" s="36"/>
      <c r="Z868" s="40" t="s">
        <v>64</v>
      </c>
      <c r="AA868" s="41">
        <v>45120</v>
      </c>
      <c r="AB868" s="31"/>
    </row>
    <row r="869" spans="1:28" s="42" customFormat="1" ht="15.95" customHeight="1" x14ac:dyDescent="0.25">
      <c r="A869" s="31">
        <v>861</v>
      </c>
      <c r="B869" s="31" t="s">
        <v>38</v>
      </c>
      <c r="C869" s="32" t="s">
        <v>39</v>
      </c>
      <c r="D869" s="43" t="s">
        <v>916</v>
      </c>
      <c r="E869" s="44">
        <v>45055</v>
      </c>
      <c r="F869" s="45">
        <v>45087</v>
      </c>
      <c r="G869" s="35">
        <v>56800</v>
      </c>
      <c r="H869" s="36"/>
      <c r="I869" s="36"/>
      <c r="J869" s="46"/>
      <c r="K869" s="47"/>
      <c r="L869" s="36"/>
      <c r="M869" s="46"/>
      <c r="N869" s="48"/>
      <c r="O869" s="39">
        <v>56800</v>
      </c>
      <c r="P869" s="43" t="s">
        <v>916</v>
      </c>
      <c r="Q869" s="38">
        <v>56800</v>
      </c>
      <c r="R869" s="39">
        <v>56800</v>
      </c>
      <c r="S869" s="36"/>
      <c r="T869" s="36"/>
      <c r="U869" s="36"/>
      <c r="V869" s="36"/>
      <c r="W869" s="36"/>
      <c r="X869" s="36"/>
      <c r="Y869" s="36"/>
      <c r="Z869" s="40" t="s">
        <v>64</v>
      </c>
      <c r="AA869" s="41">
        <v>45120</v>
      </c>
      <c r="AB869" s="31"/>
    </row>
    <row r="870" spans="1:28" s="42" customFormat="1" ht="15.95" customHeight="1" x14ac:dyDescent="0.25">
      <c r="A870" s="31">
        <v>862</v>
      </c>
      <c r="B870" s="31" t="s">
        <v>38</v>
      </c>
      <c r="C870" s="32" t="s">
        <v>39</v>
      </c>
      <c r="D870" s="43" t="s">
        <v>917</v>
      </c>
      <c r="E870" s="44">
        <v>45055</v>
      </c>
      <c r="F870" s="45">
        <v>45087</v>
      </c>
      <c r="G870" s="35">
        <v>56800</v>
      </c>
      <c r="H870" s="36"/>
      <c r="I870" s="36"/>
      <c r="J870" s="46"/>
      <c r="K870" s="47"/>
      <c r="L870" s="36"/>
      <c r="M870" s="46"/>
      <c r="N870" s="48"/>
      <c r="O870" s="39">
        <v>56800</v>
      </c>
      <c r="P870" s="43" t="s">
        <v>917</v>
      </c>
      <c r="Q870" s="38">
        <v>56800</v>
      </c>
      <c r="R870" s="39">
        <v>56800</v>
      </c>
      <c r="S870" s="36"/>
      <c r="T870" s="36"/>
      <c r="U870" s="36"/>
      <c r="V870" s="36"/>
      <c r="W870" s="36"/>
      <c r="X870" s="36"/>
      <c r="Y870" s="36"/>
      <c r="Z870" s="40" t="s">
        <v>64</v>
      </c>
      <c r="AA870" s="41">
        <v>45120</v>
      </c>
      <c r="AB870" s="31"/>
    </row>
    <row r="871" spans="1:28" s="42" customFormat="1" ht="15.95" customHeight="1" x14ac:dyDescent="0.25">
      <c r="A871" s="31">
        <v>863</v>
      </c>
      <c r="B871" s="31" t="s">
        <v>38</v>
      </c>
      <c r="C871" s="32" t="s">
        <v>39</v>
      </c>
      <c r="D871" s="43" t="s">
        <v>918</v>
      </c>
      <c r="E871" s="44">
        <v>45055</v>
      </c>
      <c r="F871" s="45">
        <v>45087</v>
      </c>
      <c r="G871" s="35">
        <v>56800</v>
      </c>
      <c r="H871" s="36"/>
      <c r="I871" s="36"/>
      <c r="J871" s="46"/>
      <c r="K871" s="47"/>
      <c r="L871" s="36"/>
      <c r="M871" s="46"/>
      <c r="N871" s="48"/>
      <c r="O871" s="39">
        <v>56800</v>
      </c>
      <c r="P871" s="43" t="s">
        <v>918</v>
      </c>
      <c r="Q871" s="38">
        <v>56800</v>
      </c>
      <c r="R871" s="39">
        <v>56800</v>
      </c>
      <c r="S871" s="36"/>
      <c r="T871" s="36"/>
      <c r="U871" s="36"/>
      <c r="V871" s="36"/>
      <c r="W871" s="36"/>
      <c r="X871" s="36"/>
      <c r="Y871" s="36"/>
      <c r="Z871" s="40" t="s">
        <v>64</v>
      </c>
      <c r="AA871" s="41">
        <v>45120</v>
      </c>
      <c r="AB871" s="31"/>
    </row>
    <row r="872" spans="1:28" s="42" customFormat="1" ht="15.95" customHeight="1" x14ac:dyDescent="0.25">
      <c r="A872" s="31">
        <v>864</v>
      </c>
      <c r="B872" s="31" t="s">
        <v>38</v>
      </c>
      <c r="C872" s="32" t="s">
        <v>39</v>
      </c>
      <c r="D872" s="43" t="s">
        <v>919</v>
      </c>
      <c r="E872" s="44">
        <v>45055</v>
      </c>
      <c r="F872" s="45">
        <v>45087</v>
      </c>
      <c r="G872" s="35">
        <v>56800</v>
      </c>
      <c r="H872" s="36"/>
      <c r="I872" s="36"/>
      <c r="J872" s="46"/>
      <c r="K872" s="47"/>
      <c r="L872" s="36"/>
      <c r="M872" s="46"/>
      <c r="N872" s="48"/>
      <c r="O872" s="39">
        <v>56800</v>
      </c>
      <c r="P872" s="43" t="s">
        <v>919</v>
      </c>
      <c r="Q872" s="38">
        <v>56800</v>
      </c>
      <c r="R872" s="39">
        <v>56800</v>
      </c>
      <c r="S872" s="36"/>
      <c r="T872" s="36"/>
      <c r="U872" s="36"/>
      <c r="V872" s="36"/>
      <c r="W872" s="36"/>
      <c r="X872" s="36"/>
      <c r="Y872" s="36"/>
      <c r="Z872" s="40" t="s">
        <v>64</v>
      </c>
      <c r="AA872" s="41">
        <v>45120</v>
      </c>
      <c r="AB872" s="31"/>
    </row>
    <row r="873" spans="1:28" s="42" customFormat="1" ht="15.95" customHeight="1" x14ac:dyDescent="0.25">
      <c r="A873" s="31">
        <v>865</v>
      </c>
      <c r="B873" s="31" t="s">
        <v>38</v>
      </c>
      <c r="C873" s="32" t="s">
        <v>39</v>
      </c>
      <c r="D873" s="43" t="s">
        <v>920</v>
      </c>
      <c r="E873" s="44">
        <v>45055</v>
      </c>
      <c r="F873" s="45">
        <v>45087</v>
      </c>
      <c r="G873" s="35">
        <v>56800</v>
      </c>
      <c r="H873" s="36"/>
      <c r="I873" s="36"/>
      <c r="J873" s="46"/>
      <c r="K873" s="47"/>
      <c r="L873" s="36"/>
      <c r="M873" s="46"/>
      <c r="N873" s="48"/>
      <c r="O873" s="39">
        <v>56800</v>
      </c>
      <c r="P873" s="43" t="s">
        <v>920</v>
      </c>
      <c r="Q873" s="38">
        <v>56800</v>
      </c>
      <c r="R873" s="39">
        <v>56800</v>
      </c>
      <c r="S873" s="36"/>
      <c r="T873" s="36"/>
      <c r="U873" s="36"/>
      <c r="V873" s="36"/>
      <c r="W873" s="36"/>
      <c r="X873" s="36"/>
      <c r="Y873" s="36"/>
      <c r="Z873" s="40" t="s">
        <v>64</v>
      </c>
      <c r="AA873" s="41">
        <v>45120</v>
      </c>
      <c r="AB873" s="31"/>
    </row>
    <row r="874" spans="1:28" s="42" customFormat="1" ht="15.95" customHeight="1" x14ac:dyDescent="0.25">
      <c r="A874" s="31">
        <v>866</v>
      </c>
      <c r="B874" s="31" t="s">
        <v>38</v>
      </c>
      <c r="C874" s="32" t="s">
        <v>39</v>
      </c>
      <c r="D874" s="43" t="s">
        <v>921</v>
      </c>
      <c r="E874" s="44">
        <v>45055</v>
      </c>
      <c r="F874" s="45">
        <v>45087</v>
      </c>
      <c r="G874" s="35">
        <v>56800</v>
      </c>
      <c r="H874" s="36"/>
      <c r="I874" s="36"/>
      <c r="J874" s="46"/>
      <c r="K874" s="47"/>
      <c r="L874" s="36"/>
      <c r="M874" s="46"/>
      <c r="N874" s="48"/>
      <c r="O874" s="39">
        <v>56800</v>
      </c>
      <c r="P874" s="43" t="s">
        <v>921</v>
      </c>
      <c r="Q874" s="38">
        <v>56800</v>
      </c>
      <c r="R874" s="39">
        <v>56800</v>
      </c>
      <c r="S874" s="36"/>
      <c r="T874" s="36"/>
      <c r="U874" s="36"/>
      <c r="V874" s="36"/>
      <c r="W874" s="36"/>
      <c r="X874" s="36"/>
      <c r="Y874" s="36"/>
      <c r="Z874" s="40" t="s">
        <v>64</v>
      </c>
      <c r="AA874" s="41">
        <v>45120</v>
      </c>
      <c r="AB874" s="31"/>
    </row>
    <row r="875" spans="1:28" s="42" customFormat="1" ht="15.95" customHeight="1" x14ac:dyDescent="0.25">
      <c r="A875" s="31">
        <v>867</v>
      </c>
      <c r="B875" s="31" t="s">
        <v>38</v>
      </c>
      <c r="C875" s="32" t="s">
        <v>39</v>
      </c>
      <c r="D875" s="43" t="s">
        <v>922</v>
      </c>
      <c r="E875" s="44">
        <v>45055</v>
      </c>
      <c r="F875" s="45">
        <v>45087</v>
      </c>
      <c r="G875" s="35">
        <v>56800</v>
      </c>
      <c r="H875" s="36"/>
      <c r="I875" s="36"/>
      <c r="J875" s="46"/>
      <c r="K875" s="47"/>
      <c r="L875" s="36"/>
      <c r="M875" s="46"/>
      <c r="N875" s="48"/>
      <c r="O875" s="39">
        <v>56800</v>
      </c>
      <c r="P875" s="43" t="s">
        <v>922</v>
      </c>
      <c r="Q875" s="38">
        <v>56800</v>
      </c>
      <c r="R875" s="39">
        <v>56800</v>
      </c>
      <c r="S875" s="36"/>
      <c r="T875" s="36"/>
      <c r="U875" s="36"/>
      <c r="V875" s="36"/>
      <c r="W875" s="36"/>
      <c r="X875" s="36"/>
      <c r="Y875" s="36"/>
      <c r="Z875" s="40" t="s">
        <v>64</v>
      </c>
      <c r="AA875" s="41">
        <v>45120</v>
      </c>
      <c r="AB875" s="31"/>
    </row>
    <row r="876" spans="1:28" s="42" customFormat="1" ht="15.95" customHeight="1" x14ac:dyDescent="0.25">
      <c r="A876" s="31">
        <v>868</v>
      </c>
      <c r="B876" s="31" t="s">
        <v>38</v>
      </c>
      <c r="C876" s="32" t="s">
        <v>39</v>
      </c>
      <c r="D876" s="43" t="s">
        <v>923</v>
      </c>
      <c r="E876" s="44">
        <v>45055</v>
      </c>
      <c r="F876" s="45">
        <v>45087</v>
      </c>
      <c r="G876" s="35">
        <v>56800</v>
      </c>
      <c r="H876" s="36"/>
      <c r="I876" s="36"/>
      <c r="J876" s="46"/>
      <c r="K876" s="47"/>
      <c r="L876" s="36"/>
      <c r="M876" s="46"/>
      <c r="N876" s="48"/>
      <c r="O876" s="39">
        <v>56800</v>
      </c>
      <c r="P876" s="43" t="s">
        <v>923</v>
      </c>
      <c r="Q876" s="38">
        <v>56800</v>
      </c>
      <c r="R876" s="39">
        <v>56800</v>
      </c>
      <c r="S876" s="36"/>
      <c r="T876" s="36"/>
      <c r="U876" s="36"/>
      <c r="V876" s="36"/>
      <c r="W876" s="36"/>
      <c r="X876" s="36"/>
      <c r="Y876" s="36"/>
      <c r="Z876" s="40" t="s">
        <v>64</v>
      </c>
      <c r="AA876" s="41">
        <v>45120</v>
      </c>
      <c r="AB876" s="31"/>
    </row>
    <row r="877" spans="1:28" s="42" customFormat="1" ht="15.95" customHeight="1" x14ac:dyDescent="0.25">
      <c r="A877" s="31">
        <v>869</v>
      </c>
      <c r="B877" s="31" t="s">
        <v>38</v>
      </c>
      <c r="C877" s="32" t="s">
        <v>39</v>
      </c>
      <c r="D877" s="43" t="s">
        <v>924</v>
      </c>
      <c r="E877" s="44">
        <v>45055</v>
      </c>
      <c r="F877" s="45">
        <v>45087</v>
      </c>
      <c r="G877" s="35">
        <v>56800</v>
      </c>
      <c r="H877" s="36"/>
      <c r="I877" s="36"/>
      <c r="J877" s="46"/>
      <c r="K877" s="47"/>
      <c r="L877" s="36"/>
      <c r="M877" s="46"/>
      <c r="N877" s="48"/>
      <c r="O877" s="39">
        <v>56800</v>
      </c>
      <c r="P877" s="43" t="s">
        <v>924</v>
      </c>
      <c r="Q877" s="38">
        <v>56800</v>
      </c>
      <c r="R877" s="39">
        <v>56800</v>
      </c>
      <c r="S877" s="36"/>
      <c r="T877" s="36"/>
      <c r="U877" s="36"/>
      <c r="V877" s="36"/>
      <c r="W877" s="36"/>
      <c r="X877" s="36"/>
      <c r="Y877" s="36"/>
      <c r="Z877" s="40" t="s">
        <v>64</v>
      </c>
      <c r="AA877" s="41">
        <v>45120</v>
      </c>
      <c r="AB877" s="31"/>
    </row>
    <row r="878" spans="1:28" s="42" customFormat="1" ht="15.95" customHeight="1" x14ac:dyDescent="0.25">
      <c r="A878" s="31">
        <v>870</v>
      </c>
      <c r="B878" s="31" t="s">
        <v>38</v>
      </c>
      <c r="C878" s="32" t="s">
        <v>39</v>
      </c>
      <c r="D878" s="43" t="s">
        <v>925</v>
      </c>
      <c r="E878" s="44">
        <v>45056</v>
      </c>
      <c r="F878" s="45">
        <v>45087</v>
      </c>
      <c r="G878" s="35">
        <v>56800</v>
      </c>
      <c r="H878" s="36"/>
      <c r="I878" s="36"/>
      <c r="J878" s="46"/>
      <c r="K878" s="47"/>
      <c r="L878" s="36"/>
      <c r="M878" s="46"/>
      <c r="N878" s="48"/>
      <c r="O878" s="39">
        <v>56800</v>
      </c>
      <c r="P878" s="43" t="s">
        <v>925</v>
      </c>
      <c r="Q878" s="38">
        <v>56800</v>
      </c>
      <c r="R878" s="39">
        <v>56800</v>
      </c>
      <c r="S878" s="36"/>
      <c r="T878" s="36"/>
      <c r="U878" s="36"/>
      <c r="V878" s="36"/>
      <c r="W878" s="36"/>
      <c r="X878" s="36"/>
      <c r="Y878" s="36"/>
      <c r="Z878" s="40" t="s">
        <v>64</v>
      </c>
      <c r="AA878" s="41">
        <v>45120</v>
      </c>
      <c r="AB878" s="31"/>
    </row>
    <row r="879" spans="1:28" s="42" customFormat="1" ht="15.95" customHeight="1" x14ac:dyDescent="0.25">
      <c r="A879" s="31">
        <v>871</v>
      </c>
      <c r="B879" s="31" t="s">
        <v>38</v>
      </c>
      <c r="C879" s="32" t="s">
        <v>39</v>
      </c>
      <c r="D879" s="43" t="s">
        <v>926</v>
      </c>
      <c r="E879" s="44">
        <v>45056</v>
      </c>
      <c r="F879" s="45">
        <v>45087</v>
      </c>
      <c r="G879" s="35">
        <v>56800</v>
      </c>
      <c r="H879" s="36"/>
      <c r="I879" s="36"/>
      <c r="J879" s="46"/>
      <c r="K879" s="47"/>
      <c r="L879" s="36"/>
      <c r="M879" s="46"/>
      <c r="N879" s="48"/>
      <c r="O879" s="39">
        <v>56800</v>
      </c>
      <c r="P879" s="43" t="s">
        <v>926</v>
      </c>
      <c r="Q879" s="38">
        <v>56800</v>
      </c>
      <c r="R879" s="39">
        <v>56800</v>
      </c>
      <c r="S879" s="36"/>
      <c r="T879" s="36"/>
      <c r="U879" s="36"/>
      <c r="V879" s="36"/>
      <c r="W879" s="36"/>
      <c r="X879" s="36"/>
      <c r="Y879" s="36"/>
      <c r="Z879" s="40" t="s">
        <v>64</v>
      </c>
      <c r="AA879" s="41">
        <v>45120</v>
      </c>
      <c r="AB879" s="31"/>
    </row>
    <row r="880" spans="1:28" s="42" customFormat="1" ht="15.95" customHeight="1" x14ac:dyDescent="0.25">
      <c r="A880" s="31">
        <v>872</v>
      </c>
      <c r="B880" s="31" t="s">
        <v>38</v>
      </c>
      <c r="C880" s="32" t="s">
        <v>39</v>
      </c>
      <c r="D880" s="43" t="s">
        <v>927</v>
      </c>
      <c r="E880" s="44">
        <v>45056</v>
      </c>
      <c r="F880" s="45">
        <v>45087</v>
      </c>
      <c r="G880" s="35">
        <v>56800</v>
      </c>
      <c r="H880" s="36"/>
      <c r="I880" s="36"/>
      <c r="J880" s="46"/>
      <c r="K880" s="47"/>
      <c r="L880" s="36"/>
      <c r="M880" s="46"/>
      <c r="N880" s="48"/>
      <c r="O880" s="39">
        <v>56800</v>
      </c>
      <c r="P880" s="43" t="s">
        <v>927</v>
      </c>
      <c r="Q880" s="38">
        <v>56800</v>
      </c>
      <c r="R880" s="39">
        <v>56800</v>
      </c>
      <c r="S880" s="36"/>
      <c r="T880" s="36"/>
      <c r="U880" s="36"/>
      <c r="V880" s="36"/>
      <c r="W880" s="36"/>
      <c r="X880" s="36"/>
      <c r="Y880" s="36"/>
      <c r="Z880" s="40" t="s">
        <v>64</v>
      </c>
      <c r="AA880" s="41">
        <v>45120</v>
      </c>
      <c r="AB880" s="31"/>
    </row>
    <row r="881" spans="1:28" s="42" customFormat="1" ht="15.95" customHeight="1" x14ac:dyDescent="0.25">
      <c r="A881" s="31">
        <v>873</v>
      </c>
      <c r="B881" s="31" t="s">
        <v>38</v>
      </c>
      <c r="C881" s="32" t="s">
        <v>39</v>
      </c>
      <c r="D881" s="43" t="s">
        <v>928</v>
      </c>
      <c r="E881" s="44">
        <v>45056</v>
      </c>
      <c r="F881" s="45">
        <v>45087</v>
      </c>
      <c r="G881" s="35">
        <v>56800</v>
      </c>
      <c r="H881" s="36"/>
      <c r="I881" s="36"/>
      <c r="J881" s="46"/>
      <c r="K881" s="47"/>
      <c r="L881" s="36"/>
      <c r="M881" s="46"/>
      <c r="N881" s="48"/>
      <c r="O881" s="39">
        <v>56800</v>
      </c>
      <c r="P881" s="43" t="s">
        <v>928</v>
      </c>
      <c r="Q881" s="38">
        <v>56800</v>
      </c>
      <c r="R881" s="39">
        <v>56800</v>
      </c>
      <c r="S881" s="36"/>
      <c r="T881" s="36"/>
      <c r="U881" s="36"/>
      <c r="V881" s="36"/>
      <c r="W881" s="36"/>
      <c r="X881" s="36"/>
      <c r="Y881" s="36"/>
      <c r="Z881" s="40" t="s">
        <v>64</v>
      </c>
      <c r="AA881" s="41">
        <v>45120</v>
      </c>
      <c r="AB881" s="31"/>
    </row>
    <row r="882" spans="1:28" s="42" customFormat="1" ht="15.95" customHeight="1" x14ac:dyDescent="0.25">
      <c r="A882" s="31">
        <v>874</v>
      </c>
      <c r="B882" s="31" t="s">
        <v>38</v>
      </c>
      <c r="C882" s="32" t="s">
        <v>39</v>
      </c>
      <c r="D882" s="43" t="s">
        <v>929</v>
      </c>
      <c r="E882" s="44">
        <v>45056</v>
      </c>
      <c r="F882" s="45">
        <v>45087</v>
      </c>
      <c r="G882" s="35">
        <v>56800</v>
      </c>
      <c r="H882" s="36"/>
      <c r="I882" s="36"/>
      <c r="J882" s="46"/>
      <c r="K882" s="47"/>
      <c r="L882" s="36"/>
      <c r="M882" s="46"/>
      <c r="N882" s="48"/>
      <c r="O882" s="39">
        <v>56800</v>
      </c>
      <c r="P882" s="43" t="s">
        <v>929</v>
      </c>
      <c r="Q882" s="38">
        <v>56800</v>
      </c>
      <c r="R882" s="39">
        <v>56800</v>
      </c>
      <c r="S882" s="36"/>
      <c r="T882" s="36"/>
      <c r="U882" s="36"/>
      <c r="V882" s="36"/>
      <c r="W882" s="36"/>
      <c r="X882" s="36"/>
      <c r="Y882" s="36"/>
      <c r="Z882" s="40" t="s">
        <v>64</v>
      </c>
      <c r="AA882" s="41">
        <v>45120</v>
      </c>
      <c r="AB882" s="31"/>
    </row>
    <row r="883" spans="1:28" s="42" customFormat="1" ht="15.95" customHeight="1" x14ac:dyDescent="0.25">
      <c r="A883" s="31">
        <v>875</v>
      </c>
      <c r="B883" s="31" t="s">
        <v>38</v>
      </c>
      <c r="C883" s="32" t="s">
        <v>39</v>
      </c>
      <c r="D883" s="43" t="s">
        <v>930</v>
      </c>
      <c r="E883" s="44">
        <v>45056</v>
      </c>
      <c r="F883" s="45">
        <v>45087</v>
      </c>
      <c r="G883" s="35">
        <v>56800</v>
      </c>
      <c r="H883" s="36"/>
      <c r="I883" s="36"/>
      <c r="J883" s="46"/>
      <c r="K883" s="47"/>
      <c r="L883" s="36"/>
      <c r="M883" s="46"/>
      <c r="N883" s="48"/>
      <c r="O883" s="39">
        <v>56800</v>
      </c>
      <c r="P883" s="43" t="s">
        <v>930</v>
      </c>
      <c r="Q883" s="38">
        <v>56800</v>
      </c>
      <c r="R883" s="39">
        <v>56800</v>
      </c>
      <c r="S883" s="36"/>
      <c r="T883" s="36"/>
      <c r="U883" s="36"/>
      <c r="V883" s="36"/>
      <c r="W883" s="36"/>
      <c r="X883" s="36"/>
      <c r="Y883" s="36"/>
      <c r="Z883" s="40" t="s">
        <v>64</v>
      </c>
      <c r="AA883" s="41">
        <v>45120</v>
      </c>
      <c r="AB883" s="31"/>
    </row>
    <row r="884" spans="1:28" s="42" customFormat="1" ht="15.95" customHeight="1" x14ac:dyDescent="0.25">
      <c r="A884" s="31">
        <v>876</v>
      </c>
      <c r="B884" s="31" t="s">
        <v>38</v>
      </c>
      <c r="C884" s="32" t="s">
        <v>39</v>
      </c>
      <c r="D884" s="43" t="s">
        <v>931</v>
      </c>
      <c r="E884" s="44">
        <v>45056</v>
      </c>
      <c r="F884" s="45">
        <v>45087</v>
      </c>
      <c r="G884" s="35">
        <v>56800</v>
      </c>
      <c r="H884" s="36"/>
      <c r="I884" s="36"/>
      <c r="J884" s="46"/>
      <c r="K884" s="47"/>
      <c r="L884" s="36"/>
      <c r="M884" s="46"/>
      <c r="N884" s="48"/>
      <c r="O884" s="39">
        <v>56800</v>
      </c>
      <c r="P884" s="43" t="s">
        <v>931</v>
      </c>
      <c r="Q884" s="38">
        <v>56800</v>
      </c>
      <c r="R884" s="39">
        <v>56800</v>
      </c>
      <c r="S884" s="36"/>
      <c r="T884" s="36"/>
      <c r="U884" s="36"/>
      <c r="V884" s="36"/>
      <c r="W884" s="36"/>
      <c r="X884" s="36"/>
      <c r="Y884" s="36"/>
      <c r="Z884" s="40" t="s">
        <v>64</v>
      </c>
      <c r="AA884" s="41">
        <v>45120</v>
      </c>
      <c r="AB884" s="31"/>
    </row>
    <row r="885" spans="1:28" s="42" customFormat="1" ht="15.95" customHeight="1" x14ac:dyDescent="0.25">
      <c r="A885" s="31">
        <v>877</v>
      </c>
      <c r="B885" s="31" t="s">
        <v>38</v>
      </c>
      <c r="C885" s="32" t="s">
        <v>39</v>
      </c>
      <c r="D885" s="43" t="s">
        <v>932</v>
      </c>
      <c r="E885" s="44">
        <v>45056</v>
      </c>
      <c r="F885" s="45">
        <v>45087</v>
      </c>
      <c r="G885" s="35">
        <v>56800</v>
      </c>
      <c r="H885" s="36"/>
      <c r="I885" s="36"/>
      <c r="J885" s="46"/>
      <c r="K885" s="47"/>
      <c r="L885" s="36"/>
      <c r="M885" s="46"/>
      <c r="N885" s="48"/>
      <c r="O885" s="39">
        <v>56800</v>
      </c>
      <c r="P885" s="43" t="s">
        <v>932</v>
      </c>
      <c r="Q885" s="38">
        <v>56800</v>
      </c>
      <c r="R885" s="39">
        <v>56800</v>
      </c>
      <c r="S885" s="36"/>
      <c r="T885" s="36"/>
      <c r="U885" s="36"/>
      <c r="V885" s="36"/>
      <c r="W885" s="36"/>
      <c r="X885" s="36"/>
      <c r="Y885" s="36"/>
      <c r="Z885" s="40" t="s">
        <v>64</v>
      </c>
      <c r="AA885" s="41">
        <v>45120</v>
      </c>
      <c r="AB885" s="31"/>
    </row>
    <row r="886" spans="1:28" s="42" customFormat="1" ht="15.95" customHeight="1" x14ac:dyDescent="0.25">
      <c r="A886" s="31">
        <v>878</v>
      </c>
      <c r="B886" s="31" t="s">
        <v>38</v>
      </c>
      <c r="C886" s="32" t="s">
        <v>39</v>
      </c>
      <c r="D886" s="43" t="s">
        <v>933</v>
      </c>
      <c r="E886" s="44">
        <v>45056</v>
      </c>
      <c r="F886" s="45">
        <v>45087</v>
      </c>
      <c r="G886" s="35">
        <v>56800</v>
      </c>
      <c r="H886" s="36"/>
      <c r="I886" s="36"/>
      <c r="J886" s="46"/>
      <c r="K886" s="47"/>
      <c r="L886" s="36"/>
      <c r="M886" s="46"/>
      <c r="N886" s="48"/>
      <c r="O886" s="39">
        <v>56800</v>
      </c>
      <c r="P886" s="43" t="s">
        <v>933</v>
      </c>
      <c r="Q886" s="38">
        <v>56800</v>
      </c>
      <c r="R886" s="39">
        <v>56800</v>
      </c>
      <c r="S886" s="36"/>
      <c r="T886" s="36"/>
      <c r="U886" s="36"/>
      <c r="V886" s="36"/>
      <c r="W886" s="36"/>
      <c r="X886" s="36"/>
      <c r="Y886" s="36"/>
      <c r="Z886" s="40" t="s">
        <v>64</v>
      </c>
      <c r="AA886" s="41">
        <v>45120</v>
      </c>
      <c r="AB886" s="31"/>
    </row>
    <row r="887" spans="1:28" s="42" customFormat="1" ht="15.95" customHeight="1" x14ac:dyDescent="0.25">
      <c r="A887" s="31">
        <v>879</v>
      </c>
      <c r="B887" s="31" t="s">
        <v>38</v>
      </c>
      <c r="C887" s="32" t="s">
        <v>39</v>
      </c>
      <c r="D887" s="43" t="s">
        <v>934</v>
      </c>
      <c r="E887" s="44">
        <v>45056</v>
      </c>
      <c r="F887" s="45">
        <v>45087</v>
      </c>
      <c r="G887" s="35">
        <v>56800</v>
      </c>
      <c r="H887" s="36"/>
      <c r="I887" s="36"/>
      <c r="J887" s="46"/>
      <c r="K887" s="47"/>
      <c r="L887" s="36"/>
      <c r="M887" s="46"/>
      <c r="N887" s="48"/>
      <c r="O887" s="39">
        <v>56800</v>
      </c>
      <c r="P887" s="43" t="s">
        <v>934</v>
      </c>
      <c r="Q887" s="38">
        <v>56800</v>
      </c>
      <c r="R887" s="39">
        <v>56800</v>
      </c>
      <c r="S887" s="36"/>
      <c r="T887" s="36"/>
      <c r="U887" s="36"/>
      <c r="V887" s="36"/>
      <c r="W887" s="36"/>
      <c r="X887" s="36"/>
      <c r="Y887" s="36"/>
      <c r="Z887" s="40" t="s">
        <v>64</v>
      </c>
      <c r="AA887" s="41">
        <v>45120</v>
      </c>
      <c r="AB887" s="31"/>
    </row>
    <row r="888" spans="1:28" s="42" customFormat="1" ht="15.95" customHeight="1" x14ac:dyDescent="0.25">
      <c r="A888" s="31">
        <v>880</v>
      </c>
      <c r="B888" s="31" t="s">
        <v>38</v>
      </c>
      <c r="C888" s="32" t="s">
        <v>39</v>
      </c>
      <c r="D888" s="43" t="s">
        <v>935</v>
      </c>
      <c r="E888" s="44">
        <v>45056</v>
      </c>
      <c r="F888" s="45">
        <v>45087</v>
      </c>
      <c r="G888" s="35">
        <v>56800</v>
      </c>
      <c r="H888" s="36"/>
      <c r="I888" s="36"/>
      <c r="J888" s="46"/>
      <c r="K888" s="47"/>
      <c r="L888" s="36"/>
      <c r="M888" s="46"/>
      <c r="N888" s="48"/>
      <c r="O888" s="39">
        <v>56800</v>
      </c>
      <c r="P888" s="43" t="s">
        <v>935</v>
      </c>
      <c r="Q888" s="38">
        <v>56800</v>
      </c>
      <c r="R888" s="39">
        <v>56800</v>
      </c>
      <c r="S888" s="36"/>
      <c r="T888" s="36"/>
      <c r="U888" s="36"/>
      <c r="V888" s="36"/>
      <c r="W888" s="36"/>
      <c r="X888" s="36"/>
      <c r="Y888" s="36"/>
      <c r="Z888" s="40" t="s">
        <v>64</v>
      </c>
      <c r="AA888" s="41">
        <v>45120</v>
      </c>
      <c r="AB888" s="31"/>
    </row>
    <row r="889" spans="1:28" s="42" customFormat="1" ht="15.95" customHeight="1" x14ac:dyDescent="0.25">
      <c r="A889" s="31">
        <v>881</v>
      </c>
      <c r="B889" s="31" t="s">
        <v>38</v>
      </c>
      <c r="C889" s="32" t="s">
        <v>39</v>
      </c>
      <c r="D889" s="43" t="s">
        <v>936</v>
      </c>
      <c r="E889" s="44">
        <v>45056</v>
      </c>
      <c r="F889" s="45">
        <v>45087</v>
      </c>
      <c r="G889" s="35">
        <v>56800</v>
      </c>
      <c r="H889" s="36"/>
      <c r="I889" s="36"/>
      <c r="J889" s="46"/>
      <c r="K889" s="47"/>
      <c r="L889" s="36"/>
      <c r="M889" s="46"/>
      <c r="N889" s="48"/>
      <c r="O889" s="39">
        <v>56800</v>
      </c>
      <c r="P889" s="43" t="s">
        <v>936</v>
      </c>
      <c r="Q889" s="38">
        <v>56800</v>
      </c>
      <c r="R889" s="39">
        <v>56800</v>
      </c>
      <c r="S889" s="36"/>
      <c r="T889" s="36"/>
      <c r="U889" s="36"/>
      <c r="V889" s="36"/>
      <c r="W889" s="36"/>
      <c r="X889" s="36"/>
      <c r="Y889" s="36"/>
      <c r="Z889" s="40" t="s">
        <v>64</v>
      </c>
      <c r="AA889" s="41">
        <v>45120</v>
      </c>
      <c r="AB889" s="31"/>
    </row>
    <row r="890" spans="1:28" s="42" customFormat="1" ht="15.95" customHeight="1" x14ac:dyDescent="0.25">
      <c r="A890" s="31">
        <v>882</v>
      </c>
      <c r="B890" s="31" t="s">
        <v>38</v>
      </c>
      <c r="C890" s="32" t="s">
        <v>39</v>
      </c>
      <c r="D890" s="43" t="s">
        <v>937</v>
      </c>
      <c r="E890" s="44">
        <v>45056</v>
      </c>
      <c r="F890" s="45">
        <v>45087</v>
      </c>
      <c r="G890" s="35">
        <v>56800</v>
      </c>
      <c r="H890" s="36"/>
      <c r="I890" s="36"/>
      <c r="J890" s="46"/>
      <c r="K890" s="47"/>
      <c r="L890" s="36"/>
      <c r="M890" s="46"/>
      <c r="N890" s="48"/>
      <c r="O890" s="39">
        <v>56800</v>
      </c>
      <c r="P890" s="43" t="s">
        <v>937</v>
      </c>
      <c r="Q890" s="38">
        <v>56800</v>
      </c>
      <c r="R890" s="39">
        <v>56800</v>
      </c>
      <c r="S890" s="36"/>
      <c r="T890" s="36"/>
      <c r="U890" s="36"/>
      <c r="V890" s="36"/>
      <c r="W890" s="36"/>
      <c r="X890" s="36"/>
      <c r="Y890" s="36"/>
      <c r="Z890" s="40" t="s">
        <v>64</v>
      </c>
      <c r="AA890" s="41">
        <v>45120</v>
      </c>
      <c r="AB890" s="31"/>
    </row>
    <row r="891" spans="1:28" s="42" customFormat="1" ht="15.95" customHeight="1" x14ac:dyDescent="0.25">
      <c r="A891" s="31">
        <v>883</v>
      </c>
      <c r="B891" s="31" t="s">
        <v>38</v>
      </c>
      <c r="C891" s="32" t="s">
        <v>39</v>
      </c>
      <c r="D891" s="43" t="s">
        <v>938</v>
      </c>
      <c r="E891" s="44">
        <v>45057</v>
      </c>
      <c r="F891" s="45">
        <v>45087</v>
      </c>
      <c r="G891" s="35">
        <v>56800</v>
      </c>
      <c r="H891" s="36"/>
      <c r="I891" s="36"/>
      <c r="J891" s="46"/>
      <c r="K891" s="47"/>
      <c r="L891" s="36"/>
      <c r="M891" s="46"/>
      <c r="N891" s="48"/>
      <c r="O891" s="39">
        <v>56800</v>
      </c>
      <c r="P891" s="43" t="s">
        <v>938</v>
      </c>
      <c r="Q891" s="38">
        <v>56800</v>
      </c>
      <c r="R891" s="39">
        <v>56800</v>
      </c>
      <c r="S891" s="36"/>
      <c r="T891" s="36"/>
      <c r="U891" s="36"/>
      <c r="V891" s="36"/>
      <c r="W891" s="36"/>
      <c r="X891" s="36"/>
      <c r="Y891" s="36"/>
      <c r="Z891" s="40" t="s">
        <v>64</v>
      </c>
      <c r="AA891" s="41">
        <v>45120</v>
      </c>
      <c r="AB891" s="31"/>
    </row>
    <row r="892" spans="1:28" s="42" customFormat="1" ht="15.95" customHeight="1" x14ac:dyDescent="0.25">
      <c r="A892" s="31">
        <v>884</v>
      </c>
      <c r="B892" s="31" t="s">
        <v>38</v>
      </c>
      <c r="C892" s="32" t="s">
        <v>39</v>
      </c>
      <c r="D892" s="43" t="s">
        <v>939</v>
      </c>
      <c r="E892" s="44">
        <v>45057</v>
      </c>
      <c r="F892" s="45">
        <v>45087</v>
      </c>
      <c r="G892" s="35">
        <v>56800</v>
      </c>
      <c r="H892" s="36"/>
      <c r="I892" s="36"/>
      <c r="J892" s="46"/>
      <c r="K892" s="47"/>
      <c r="L892" s="36"/>
      <c r="M892" s="46"/>
      <c r="N892" s="48"/>
      <c r="O892" s="39">
        <v>56800</v>
      </c>
      <c r="P892" s="43" t="s">
        <v>939</v>
      </c>
      <c r="Q892" s="38">
        <v>56800</v>
      </c>
      <c r="R892" s="39">
        <v>56800</v>
      </c>
      <c r="S892" s="36"/>
      <c r="T892" s="36"/>
      <c r="U892" s="36"/>
      <c r="V892" s="36"/>
      <c r="W892" s="36"/>
      <c r="X892" s="36"/>
      <c r="Y892" s="36"/>
      <c r="Z892" s="40" t="s">
        <v>64</v>
      </c>
      <c r="AA892" s="41">
        <v>45120</v>
      </c>
      <c r="AB892" s="31"/>
    </row>
    <row r="893" spans="1:28" s="42" customFormat="1" ht="15.95" customHeight="1" x14ac:dyDescent="0.25">
      <c r="A893" s="31">
        <v>885</v>
      </c>
      <c r="B893" s="31" t="s">
        <v>38</v>
      </c>
      <c r="C893" s="32" t="s">
        <v>39</v>
      </c>
      <c r="D893" s="43" t="s">
        <v>940</v>
      </c>
      <c r="E893" s="44">
        <v>45057</v>
      </c>
      <c r="F893" s="45">
        <v>45087</v>
      </c>
      <c r="G893" s="35">
        <v>56800</v>
      </c>
      <c r="H893" s="36"/>
      <c r="I893" s="36"/>
      <c r="J893" s="46"/>
      <c r="K893" s="47"/>
      <c r="L893" s="36"/>
      <c r="M893" s="46"/>
      <c r="N893" s="48"/>
      <c r="O893" s="39">
        <v>56800</v>
      </c>
      <c r="P893" s="43" t="s">
        <v>940</v>
      </c>
      <c r="Q893" s="38">
        <v>56800</v>
      </c>
      <c r="R893" s="39">
        <v>56800</v>
      </c>
      <c r="S893" s="36"/>
      <c r="T893" s="36"/>
      <c r="U893" s="36"/>
      <c r="V893" s="36"/>
      <c r="W893" s="36"/>
      <c r="X893" s="36"/>
      <c r="Y893" s="36"/>
      <c r="Z893" s="40" t="s">
        <v>64</v>
      </c>
      <c r="AA893" s="41">
        <v>45120</v>
      </c>
      <c r="AB893" s="31"/>
    </row>
    <row r="894" spans="1:28" s="42" customFormat="1" ht="15.95" customHeight="1" x14ac:dyDescent="0.25">
      <c r="A894" s="31">
        <v>886</v>
      </c>
      <c r="B894" s="31" t="s">
        <v>38</v>
      </c>
      <c r="C894" s="32" t="s">
        <v>39</v>
      </c>
      <c r="D894" s="43" t="s">
        <v>941</v>
      </c>
      <c r="E894" s="44">
        <v>45057</v>
      </c>
      <c r="F894" s="45">
        <v>45087</v>
      </c>
      <c r="G894" s="35">
        <v>56800</v>
      </c>
      <c r="H894" s="36"/>
      <c r="I894" s="36"/>
      <c r="J894" s="46"/>
      <c r="K894" s="47"/>
      <c r="L894" s="36"/>
      <c r="M894" s="46"/>
      <c r="N894" s="48"/>
      <c r="O894" s="39">
        <v>56800</v>
      </c>
      <c r="P894" s="43" t="s">
        <v>941</v>
      </c>
      <c r="Q894" s="38">
        <v>56800</v>
      </c>
      <c r="R894" s="39">
        <v>56800</v>
      </c>
      <c r="S894" s="36"/>
      <c r="T894" s="36"/>
      <c r="U894" s="36"/>
      <c r="V894" s="36"/>
      <c r="W894" s="36"/>
      <c r="X894" s="36"/>
      <c r="Y894" s="36"/>
      <c r="Z894" s="40" t="s">
        <v>64</v>
      </c>
      <c r="AA894" s="41">
        <v>45120</v>
      </c>
      <c r="AB894" s="31"/>
    </row>
    <row r="895" spans="1:28" s="42" customFormat="1" ht="15.95" customHeight="1" x14ac:dyDescent="0.25">
      <c r="A895" s="31">
        <v>887</v>
      </c>
      <c r="B895" s="31" t="s">
        <v>38</v>
      </c>
      <c r="C895" s="32" t="s">
        <v>39</v>
      </c>
      <c r="D895" s="43" t="s">
        <v>942</v>
      </c>
      <c r="E895" s="44">
        <v>45057</v>
      </c>
      <c r="F895" s="45">
        <v>45087</v>
      </c>
      <c r="G895" s="35">
        <v>56800</v>
      </c>
      <c r="H895" s="36"/>
      <c r="I895" s="36"/>
      <c r="J895" s="46"/>
      <c r="K895" s="47"/>
      <c r="L895" s="36"/>
      <c r="M895" s="46"/>
      <c r="N895" s="48"/>
      <c r="O895" s="39">
        <v>56800</v>
      </c>
      <c r="P895" s="43" t="s">
        <v>942</v>
      </c>
      <c r="Q895" s="38">
        <v>56800</v>
      </c>
      <c r="R895" s="39">
        <v>56800</v>
      </c>
      <c r="S895" s="36"/>
      <c r="T895" s="36"/>
      <c r="U895" s="36"/>
      <c r="V895" s="36"/>
      <c r="W895" s="36"/>
      <c r="X895" s="36"/>
      <c r="Y895" s="36"/>
      <c r="Z895" s="40" t="s">
        <v>64</v>
      </c>
      <c r="AA895" s="41">
        <v>45120</v>
      </c>
      <c r="AB895" s="31"/>
    </row>
    <row r="896" spans="1:28" s="42" customFormat="1" ht="15.95" customHeight="1" x14ac:dyDescent="0.25">
      <c r="A896" s="31">
        <v>888</v>
      </c>
      <c r="B896" s="31" t="s">
        <v>38</v>
      </c>
      <c r="C896" s="32" t="s">
        <v>39</v>
      </c>
      <c r="D896" s="43" t="s">
        <v>943</v>
      </c>
      <c r="E896" s="44">
        <v>45057</v>
      </c>
      <c r="F896" s="45">
        <v>45087</v>
      </c>
      <c r="G896" s="35">
        <v>56800</v>
      </c>
      <c r="H896" s="36"/>
      <c r="I896" s="36"/>
      <c r="J896" s="46"/>
      <c r="K896" s="47"/>
      <c r="L896" s="36"/>
      <c r="M896" s="46"/>
      <c r="N896" s="48"/>
      <c r="O896" s="39">
        <v>56800</v>
      </c>
      <c r="P896" s="43" t="s">
        <v>943</v>
      </c>
      <c r="Q896" s="38">
        <v>56800</v>
      </c>
      <c r="R896" s="39">
        <v>56800</v>
      </c>
      <c r="S896" s="36"/>
      <c r="T896" s="36"/>
      <c r="U896" s="36"/>
      <c r="V896" s="36"/>
      <c r="W896" s="36"/>
      <c r="X896" s="36"/>
      <c r="Y896" s="36"/>
      <c r="Z896" s="40" t="s">
        <v>64</v>
      </c>
      <c r="AA896" s="41">
        <v>45120</v>
      </c>
      <c r="AB896" s="31"/>
    </row>
    <row r="897" spans="1:28" s="42" customFormat="1" ht="15.95" customHeight="1" x14ac:dyDescent="0.25">
      <c r="A897" s="31">
        <v>889</v>
      </c>
      <c r="B897" s="31" t="s">
        <v>38</v>
      </c>
      <c r="C897" s="32" t="s">
        <v>39</v>
      </c>
      <c r="D897" s="43" t="s">
        <v>944</v>
      </c>
      <c r="E897" s="44">
        <v>45057</v>
      </c>
      <c r="F897" s="45">
        <v>45087</v>
      </c>
      <c r="G897" s="35">
        <v>56800</v>
      </c>
      <c r="H897" s="36"/>
      <c r="I897" s="36"/>
      <c r="J897" s="46"/>
      <c r="K897" s="47"/>
      <c r="L897" s="36"/>
      <c r="M897" s="46"/>
      <c r="N897" s="48"/>
      <c r="O897" s="39">
        <v>56800</v>
      </c>
      <c r="P897" s="43" t="s">
        <v>944</v>
      </c>
      <c r="Q897" s="38">
        <v>56800</v>
      </c>
      <c r="R897" s="39">
        <v>56800</v>
      </c>
      <c r="S897" s="36"/>
      <c r="T897" s="36"/>
      <c r="U897" s="36"/>
      <c r="V897" s="36"/>
      <c r="W897" s="36"/>
      <c r="X897" s="36"/>
      <c r="Y897" s="36"/>
      <c r="Z897" s="40" t="s">
        <v>64</v>
      </c>
      <c r="AA897" s="41">
        <v>45120</v>
      </c>
      <c r="AB897" s="31"/>
    </row>
    <row r="898" spans="1:28" s="42" customFormat="1" ht="15.95" customHeight="1" x14ac:dyDescent="0.25">
      <c r="A898" s="31">
        <v>890</v>
      </c>
      <c r="B898" s="31" t="s">
        <v>38</v>
      </c>
      <c r="C898" s="32" t="s">
        <v>39</v>
      </c>
      <c r="D898" s="43" t="s">
        <v>945</v>
      </c>
      <c r="E898" s="44">
        <v>45057</v>
      </c>
      <c r="F898" s="45">
        <v>45087</v>
      </c>
      <c r="G898" s="35">
        <v>56800</v>
      </c>
      <c r="H898" s="36"/>
      <c r="I898" s="36"/>
      <c r="J898" s="46"/>
      <c r="K898" s="47"/>
      <c r="L898" s="36"/>
      <c r="M898" s="46"/>
      <c r="N898" s="48"/>
      <c r="O898" s="39">
        <v>56800</v>
      </c>
      <c r="P898" s="43" t="s">
        <v>945</v>
      </c>
      <c r="Q898" s="38">
        <v>56800</v>
      </c>
      <c r="R898" s="39">
        <v>56800</v>
      </c>
      <c r="S898" s="36"/>
      <c r="T898" s="36"/>
      <c r="U898" s="36"/>
      <c r="V898" s="36"/>
      <c r="W898" s="36"/>
      <c r="X898" s="36"/>
      <c r="Y898" s="36"/>
      <c r="Z898" s="40" t="s">
        <v>64</v>
      </c>
      <c r="AA898" s="41">
        <v>45120</v>
      </c>
      <c r="AB898" s="31"/>
    </row>
    <row r="899" spans="1:28" s="42" customFormat="1" ht="15.95" customHeight="1" x14ac:dyDescent="0.25">
      <c r="A899" s="31">
        <v>891</v>
      </c>
      <c r="B899" s="31" t="s">
        <v>38</v>
      </c>
      <c r="C899" s="32" t="s">
        <v>39</v>
      </c>
      <c r="D899" s="43" t="s">
        <v>946</v>
      </c>
      <c r="E899" s="44">
        <v>45057</v>
      </c>
      <c r="F899" s="45">
        <v>45087</v>
      </c>
      <c r="G899" s="35">
        <v>56800</v>
      </c>
      <c r="H899" s="36"/>
      <c r="I899" s="36"/>
      <c r="J899" s="46"/>
      <c r="K899" s="47"/>
      <c r="L899" s="36"/>
      <c r="M899" s="46"/>
      <c r="N899" s="48"/>
      <c r="O899" s="39">
        <v>56800</v>
      </c>
      <c r="P899" s="43" t="s">
        <v>946</v>
      </c>
      <c r="Q899" s="38">
        <v>56800</v>
      </c>
      <c r="R899" s="39">
        <v>56800</v>
      </c>
      <c r="S899" s="36"/>
      <c r="T899" s="36"/>
      <c r="U899" s="36"/>
      <c r="V899" s="36"/>
      <c r="W899" s="36"/>
      <c r="X899" s="36"/>
      <c r="Y899" s="36"/>
      <c r="Z899" s="40" t="s">
        <v>64</v>
      </c>
      <c r="AA899" s="41">
        <v>45120</v>
      </c>
      <c r="AB899" s="31"/>
    </row>
    <row r="900" spans="1:28" s="42" customFormat="1" ht="15.95" customHeight="1" x14ac:dyDescent="0.25">
      <c r="A900" s="31">
        <v>892</v>
      </c>
      <c r="B900" s="31" t="s">
        <v>38</v>
      </c>
      <c r="C900" s="32" t="s">
        <v>39</v>
      </c>
      <c r="D900" s="43" t="s">
        <v>947</v>
      </c>
      <c r="E900" s="44">
        <v>45057</v>
      </c>
      <c r="F900" s="45">
        <v>45087</v>
      </c>
      <c r="G900" s="35">
        <v>56800</v>
      </c>
      <c r="H900" s="36"/>
      <c r="I900" s="36"/>
      <c r="J900" s="46"/>
      <c r="K900" s="47"/>
      <c r="L900" s="36"/>
      <c r="M900" s="46"/>
      <c r="N900" s="48"/>
      <c r="O900" s="39">
        <v>56800</v>
      </c>
      <c r="P900" s="43" t="s">
        <v>947</v>
      </c>
      <c r="Q900" s="38">
        <v>56800</v>
      </c>
      <c r="R900" s="39">
        <v>56800</v>
      </c>
      <c r="S900" s="36"/>
      <c r="T900" s="36"/>
      <c r="U900" s="36"/>
      <c r="V900" s="36"/>
      <c r="W900" s="36"/>
      <c r="X900" s="36"/>
      <c r="Y900" s="36"/>
      <c r="Z900" s="40" t="s">
        <v>64</v>
      </c>
      <c r="AA900" s="41">
        <v>45120</v>
      </c>
      <c r="AB900" s="31"/>
    </row>
    <row r="901" spans="1:28" s="42" customFormat="1" ht="15.95" customHeight="1" x14ac:dyDescent="0.25">
      <c r="A901" s="31">
        <v>893</v>
      </c>
      <c r="B901" s="31" t="s">
        <v>38</v>
      </c>
      <c r="C901" s="32" t="s">
        <v>39</v>
      </c>
      <c r="D901" s="43" t="s">
        <v>948</v>
      </c>
      <c r="E901" s="44">
        <v>45057</v>
      </c>
      <c r="F901" s="45">
        <v>45087</v>
      </c>
      <c r="G901" s="35">
        <v>56800</v>
      </c>
      <c r="H901" s="36"/>
      <c r="I901" s="36"/>
      <c r="J901" s="46"/>
      <c r="K901" s="47"/>
      <c r="L901" s="36"/>
      <c r="M901" s="46"/>
      <c r="N901" s="48"/>
      <c r="O901" s="39">
        <v>56800</v>
      </c>
      <c r="P901" s="43" t="s">
        <v>948</v>
      </c>
      <c r="Q901" s="38">
        <v>56800</v>
      </c>
      <c r="R901" s="39">
        <v>56800</v>
      </c>
      <c r="S901" s="36"/>
      <c r="T901" s="36"/>
      <c r="U901" s="36"/>
      <c r="V901" s="36"/>
      <c r="W901" s="36"/>
      <c r="X901" s="36"/>
      <c r="Y901" s="36"/>
      <c r="Z901" s="40" t="s">
        <v>64</v>
      </c>
      <c r="AA901" s="41">
        <v>45120</v>
      </c>
      <c r="AB901" s="31"/>
    </row>
    <row r="902" spans="1:28" s="42" customFormat="1" ht="15.95" customHeight="1" x14ac:dyDescent="0.25">
      <c r="A902" s="31">
        <v>894</v>
      </c>
      <c r="B902" s="31" t="s">
        <v>38</v>
      </c>
      <c r="C902" s="32" t="s">
        <v>39</v>
      </c>
      <c r="D902" s="43" t="s">
        <v>949</v>
      </c>
      <c r="E902" s="44">
        <v>45057</v>
      </c>
      <c r="F902" s="45">
        <v>45087</v>
      </c>
      <c r="G902" s="35">
        <v>56800</v>
      </c>
      <c r="H902" s="36"/>
      <c r="I902" s="36"/>
      <c r="J902" s="46"/>
      <c r="K902" s="47"/>
      <c r="L902" s="36"/>
      <c r="M902" s="46"/>
      <c r="N902" s="48"/>
      <c r="O902" s="39">
        <v>56800</v>
      </c>
      <c r="P902" s="43" t="s">
        <v>949</v>
      </c>
      <c r="Q902" s="38">
        <v>56800</v>
      </c>
      <c r="R902" s="39">
        <v>56800</v>
      </c>
      <c r="S902" s="36"/>
      <c r="T902" s="36"/>
      <c r="U902" s="36"/>
      <c r="V902" s="36"/>
      <c r="W902" s="36"/>
      <c r="X902" s="36"/>
      <c r="Y902" s="36"/>
      <c r="Z902" s="40" t="s">
        <v>64</v>
      </c>
      <c r="AA902" s="41">
        <v>45120</v>
      </c>
      <c r="AB902" s="31"/>
    </row>
    <row r="903" spans="1:28" s="42" customFormat="1" ht="15.95" customHeight="1" x14ac:dyDescent="0.25">
      <c r="A903" s="31">
        <v>895</v>
      </c>
      <c r="B903" s="31" t="s">
        <v>38</v>
      </c>
      <c r="C903" s="32" t="s">
        <v>39</v>
      </c>
      <c r="D903" s="43" t="s">
        <v>950</v>
      </c>
      <c r="E903" s="44">
        <v>45057</v>
      </c>
      <c r="F903" s="45">
        <v>45087</v>
      </c>
      <c r="G903" s="35">
        <v>56800</v>
      </c>
      <c r="H903" s="36"/>
      <c r="I903" s="36"/>
      <c r="J903" s="46"/>
      <c r="K903" s="47"/>
      <c r="L903" s="36"/>
      <c r="M903" s="46"/>
      <c r="N903" s="48"/>
      <c r="O903" s="39">
        <v>56800</v>
      </c>
      <c r="P903" s="43" t="s">
        <v>950</v>
      </c>
      <c r="Q903" s="38">
        <v>56800</v>
      </c>
      <c r="R903" s="39">
        <v>56800</v>
      </c>
      <c r="S903" s="36"/>
      <c r="T903" s="36"/>
      <c r="U903" s="36"/>
      <c r="V903" s="36"/>
      <c r="W903" s="36"/>
      <c r="X903" s="36"/>
      <c r="Y903" s="36"/>
      <c r="Z903" s="40" t="s">
        <v>64</v>
      </c>
      <c r="AA903" s="41">
        <v>45120</v>
      </c>
      <c r="AB903" s="31"/>
    </row>
    <row r="904" spans="1:28" s="42" customFormat="1" ht="15.95" customHeight="1" x14ac:dyDescent="0.25">
      <c r="A904" s="31">
        <v>896</v>
      </c>
      <c r="B904" s="31" t="s">
        <v>38</v>
      </c>
      <c r="C904" s="32" t="s">
        <v>39</v>
      </c>
      <c r="D904" s="43" t="s">
        <v>951</v>
      </c>
      <c r="E904" s="44">
        <v>45057</v>
      </c>
      <c r="F904" s="45">
        <v>45087</v>
      </c>
      <c r="G904" s="35">
        <v>56800</v>
      </c>
      <c r="H904" s="36"/>
      <c r="I904" s="36"/>
      <c r="J904" s="46"/>
      <c r="K904" s="47"/>
      <c r="L904" s="36"/>
      <c r="M904" s="46"/>
      <c r="N904" s="48"/>
      <c r="O904" s="39">
        <v>56800</v>
      </c>
      <c r="P904" s="43" t="s">
        <v>951</v>
      </c>
      <c r="Q904" s="38">
        <v>56800</v>
      </c>
      <c r="R904" s="39">
        <v>56800</v>
      </c>
      <c r="S904" s="36"/>
      <c r="T904" s="36"/>
      <c r="U904" s="36"/>
      <c r="V904" s="36"/>
      <c r="W904" s="36"/>
      <c r="X904" s="36"/>
      <c r="Y904" s="36"/>
      <c r="Z904" s="40" t="s">
        <v>64</v>
      </c>
      <c r="AA904" s="41">
        <v>45120</v>
      </c>
      <c r="AB904" s="31"/>
    </row>
    <row r="905" spans="1:28" s="42" customFormat="1" ht="15.95" customHeight="1" x14ac:dyDescent="0.25">
      <c r="A905" s="31">
        <v>897</v>
      </c>
      <c r="B905" s="31" t="s">
        <v>38</v>
      </c>
      <c r="C905" s="32" t="s">
        <v>39</v>
      </c>
      <c r="D905" s="43" t="s">
        <v>952</v>
      </c>
      <c r="E905" s="44">
        <v>45057</v>
      </c>
      <c r="F905" s="45">
        <v>45087</v>
      </c>
      <c r="G905" s="35">
        <v>56800</v>
      </c>
      <c r="H905" s="36"/>
      <c r="I905" s="36"/>
      <c r="J905" s="46"/>
      <c r="K905" s="47"/>
      <c r="L905" s="36"/>
      <c r="M905" s="46"/>
      <c r="N905" s="48"/>
      <c r="O905" s="39">
        <v>56800</v>
      </c>
      <c r="P905" s="43" t="s">
        <v>952</v>
      </c>
      <c r="Q905" s="38">
        <v>56800</v>
      </c>
      <c r="R905" s="39">
        <v>56800</v>
      </c>
      <c r="S905" s="36"/>
      <c r="T905" s="36"/>
      <c r="U905" s="36"/>
      <c r="V905" s="36"/>
      <c r="W905" s="36"/>
      <c r="X905" s="36"/>
      <c r="Y905" s="36"/>
      <c r="Z905" s="40" t="s">
        <v>64</v>
      </c>
      <c r="AA905" s="41">
        <v>45120</v>
      </c>
      <c r="AB905" s="31"/>
    </row>
    <row r="906" spans="1:28" s="42" customFormat="1" ht="15.95" customHeight="1" x14ac:dyDescent="0.25">
      <c r="A906" s="31">
        <v>898</v>
      </c>
      <c r="B906" s="31" t="s">
        <v>38</v>
      </c>
      <c r="C906" s="32" t="s">
        <v>39</v>
      </c>
      <c r="D906" s="43" t="s">
        <v>953</v>
      </c>
      <c r="E906" s="44">
        <v>45057</v>
      </c>
      <c r="F906" s="45">
        <v>45087</v>
      </c>
      <c r="G906" s="35">
        <v>56800</v>
      </c>
      <c r="H906" s="36"/>
      <c r="I906" s="36"/>
      <c r="J906" s="46"/>
      <c r="K906" s="47"/>
      <c r="L906" s="36"/>
      <c r="M906" s="46"/>
      <c r="N906" s="48"/>
      <c r="O906" s="39">
        <v>56800</v>
      </c>
      <c r="P906" s="43" t="s">
        <v>953</v>
      </c>
      <c r="Q906" s="38">
        <v>56800</v>
      </c>
      <c r="R906" s="39">
        <v>56800</v>
      </c>
      <c r="S906" s="36"/>
      <c r="T906" s="36"/>
      <c r="U906" s="36"/>
      <c r="V906" s="36"/>
      <c r="W906" s="36"/>
      <c r="X906" s="36"/>
      <c r="Y906" s="36"/>
      <c r="Z906" s="40" t="s">
        <v>64</v>
      </c>
      <c r="AA906" s="41">
        <v>45120</v>
      </c>
      <c r="AB906" s="31"/>
    </row>
    <row r="907" spans="1:28" s="42" customFormat="1" ht="15.95" customHeight="1" x14ac:dyDescent="0.25">
      <c r="A907" s="31">
        <v>899</v>
      </c>
      <c r="B907" s="31" t="s">
        <v>38</v>
      </c>
      <c r="C907" s="32" t="s">
        <v>39</v>
      </c>
      <c r="D907" s="43" t="s">
        <v>954</v>
      </c>
      <c r="E907" s="44">
        <v>45058</v>
      </c>
      <c r="F907" s="45">
        <v>45087</v>
      </c>
      <c r="G907" s="35">
        <v>56800</v>
      </c>
      <c r="H907" s="36"/>
      <c r="I907" s="36"/>
      <c r="J907" s="46"/>
      <c r="K907" s="47"/>
      <c r="L907" s="36"/>
      <c r="M907" s="46"/>
      <c r="N907" s="48"/>
      <c r="O907" s="39">
        <v>56800</v>
      </c>
      <c r="P907" s="43" t="s">
        <v>954</v>
      </c>
      <c r="Q907" s="38">
        <v>56800</v>
      </c>
      <c r="R907" s="39">
        <v>56800</v>
      </c>
      <c r="S907" s="36"/>
      <c r="T907" s="36"/>
      <c r="U907" s="36"/>
      <c r="V907" s="36"/>
      <c r="W907" s="36"/>
      <c r="X907" s="36"/>
      <c r="Y907" s="36"/>
      <c r="Z907" s="40" t="s">
        <v>64</v>
      </c>
      <c r="AA907" s="41">
        <v>45120</v>
      </c>
      <c r="AB907" s="31"/>
    </row>
    <row r="908" spans="1:28" s="42" customFormat="1" ht="15.95" customHeight="1" x14ac:dyDescent="0.25">
      <c r="A908" s="31">
        <v>900</v>
      </c>
      <c r="B908" s="31" t="s">
        <v>38</v>
      </c>
      <c r="C908" s="32" t="s">
        <v>39</v>
      </c>
      <c r="D908" s="43" t="s">
        <v>955</v>
      </c>
      <c r="E908" s="44">
        <v>45058</v>
      </c>
      <c r="F908" s="45">
        <v>45087</v>
      </c>
      <c r="G908" s="35">
        <v>56800</v>
      </c>
      <c r="H908" s="36"/>
      <c r="I908" s="36"/>
      <c r="J908" s="46"/>
      <c r="K908" s="47"/>
      <c r="L908" s="36"/>
      <c r="M908" s="46"/>
      <c r="N908" s="48"/>
      <c r="O908" s="39">
        <v>56800</v>
      </c>
      <c r="P908" s="43" t="s">
        <v>955</v>
      </c>
      <c r="Q908" s="38">
        <v>56800</v>
      </c>
      <c r="R908" s="39">
        <v>56800</v>
      </c>
      <c r="S908" s="36"/>
      <c r="T908" s="36"/>
      <c r="U908" s="36"/>
      <c r="V908" s="36"/>
      <c r="W908" s="36"/>
      <c r="X908" s="36"/>
      <c r="Y908" s="36"/>
      <c r="Z908" s="40" t="s">
        <v>64</v>
      </c>
      <c r="AA908" s="41">
        <v>45120</v>
      </c>
      <c r="AB908" s="31"/>
    </row>
    <row r="909" spans="1:28" s="42" customFormat="1" ht="15.95" customHeight="1" x14ac:dyDescent="0.25">
      <c r="A909" s="31">
        <v>901</v>
      </c>
      <c r="B909" s="31" t="s">
        <v>38</v>
      </c>
      <c r="C909" s="32" t="s">
        <v>39</v>
      </c>
      <c r="D909" s="43" t="s">
        <v>956</v>
      </c>
      <c r="E909" s="44">
        <v>45058</v>
      </c>
      <c r="F909" s="45">
        <v>45087</v>
      </c>
      <c r="G909" s="35">
        <v>56800</v>
      </c>
      <c r="H909" s="36"/>
      <c r="I909" s="36"/>
      <c r="J909" s="46"/>
      <c r="K909" s="47"/>
      <c r="L909" s="36"/>
      <c r="M909" s="46"/>
      <c r="N909" s="48"/>
      <c r="O909" s="39">
        <v>56800</v>
      </c>
      <c r="P909" s="43" t="s">
        <v>956</v>
      </c>
      <c r="Q909" s="38">
        <v>56800</v>
      </c>
      <c r="R909" s="39">
        <v>56800</v>
      </c>
      <c r="S909" s="36"/>
      <c r="T909" s="36"/>
      <c r="U909" s="36"/>
      <c r="V909" s="36"/>
      <c r="W909" s="36"/>
      <c r="X909" s="36"/>
      <c r="Y909" s="36"/>
      <c r="Z909" s="40" t="s">
        <v>64</v>
      </c>
      <c r="AA909" s="41">
        <v>45120</v>
      </c>
      <c r="AB909" s="31"/>
    </row>
    <row r="910" spans="1:28" s="42" customFormat="1" ht="15.95" customHeight="1" x14ac:dyDescent="0.25">
      <c r="A910" s="31">
        <v>902</v>
      </c>
      <c r="B910" s="31" t="s">
        <v>38</v>
      </c>
      <c r="C910" s="32" t="s">
        <v>39</v>
      </c>
      <c r="D910" s="43" t="s">
        <v>957</v>
      </c>
      <c r="E910" s="44">
        <v>45058</v>
      </c>
      <c r="F910" s="45">
        <v>45087</v>
      </c>
      <c r="G910" s="35">
        <v>56800</v>
      </c>
      <c r="H910" s="36"/>
      <c r="I910" s="36"/>
      <c r="J910" s="46"/>
      <c r="K910" s="47"/>
      <c r="L910" s="36"/>
      <c r="M910" s="46"/>
      <c r="N910" s="48"/>
      <c r="O910" s="39">
        <v>56800</v>
      </c>
      <c r="P910" s="43" t="s">
        <v>957</v>
      </c>
      <c r="Q910" s="38">
        <v>56800</v>
      </c>
      <c r="R910" s="39">
        <v>56800</v>
      </c>
      <c r="S910" s="36"/>
      <c r="T910" s="36"/>
      <c r="U910" s="36"/>
      <c r="V910" s="36"/>
      <c r="W910" s="36"/>
      <c r="X910" s="36"/>
      <c r="Y910" s="36"/>
      <c r="Z910" s="40" t="s">
        <v>64</v>
      </c>
      <c r="AA910" s="41">
        <v>45120</v>
      </c>
      <c r="AB910" s="31"/>
    </row>
    <row r="911" spans="1:28" s="42" customFormat="1" ht="15.95" customHeight="1" x14ac:dyDescent="0.25">
      <c r="A911" s="31">
        <v>903</v>
      </c>
      <c r="B911" s="31" t="s">
        <v>38</v>
      </c>
      <c r="C911" s="32" t="s">
        <v>39</v>
      </c>
      <c r="D911" s="43" t="s">
        <v>958</v>
      </c>
      <c r="E911" s="44">
        <v>45058</v>
      </c>
      <c r="F911" s="45">
        <v>45087</v>
      </c>
      <c r="G911" s="35">
        <v>56800</v>
      </c>
      <c r="H911" s="36"/>
      <c r="I911" s="36"/>
      <c r="J911" s="46"/>
      <c r="K911" s="47"/>
      <c r="L911" s="36"/>
      <c r="M911" s="46"/>
      <c r="N911" s="48"/>
      <c r="O911" s="39">
        <v>56800</v>
      </c>
      <c r="P911" s="43" t="s">
        <v>958</v>
      </c>
      <c r="Q911" s="38">
        <v>56800</v>
      </c>
      <c r="R911" s="39">
        <v>56800</v>
      </c>
      <c r="S911" s="36"/>
      <c r="T911" s="36"/>
      <c r="U911" s="36"/>
      <c r="V911" s="36"/>
      <c r="W911" s="36"/>
      <c r="X911" s="36"/>
      <c r="Y911" s="36"/>
      <c r="Z911" s="40" t="s">
        <v>64</v>
      </c>
      <c r="AA911" s="41">
        <v>45120</v>
      </c>
      <c r="AB911" s="31"/>
    </row>
    <row r="912" spans="1:28" s="42" customFormat="1" ht="15.95" customHeight="1" x14ac:dyDescent="0.25">
      <c r="A912" s="31">
        <v>904</v>
      </c>
      <c r="B912" s="31" t="s">
        <v>38</v>
      </c>
      <c r="C912" s="32" t="s">
        <v>39</v>
      </c>
      <c r="D912" s="43" t="s">
        <v>959</v>
      </c>
      <c r="E912" s="44">
        <v>45058</v>
      </c>
      <c r="F912" s="45">
        <v>45087</v>
      </c>
      <c r="G912" s="35">
        <v>56800</v>
      </c>
      <c r="H912" s="36"/>
      <c r="I912" s="36"/>
      <c r="J912" s="46"/>
      <c r="K912" s="47"/>
      <c r="L912" s="36"/>
      <c r="M912" s="46"/>
      <c r="N912" s="48"/>
      <c r="O912" s="39">
        <v>56800</v>
      </c>
      <c r="P912" s="43" t="s">
        <v>959</v>
      </c>
      <c r="Q912" s="38">
        <v>56800</v>
      </c>
      <c r="R912" s="39">
        <v>56800</v>
      </c>
      <c r="S912" s="36"/>
      <c r="T912" s="36"/>
      <c r="U912" s="36"/>
      <c r="V912" s="36"/>
      <c r="W912" s="36"/>
      <c r="X912" s="36"/>
      <c r="Y912" s="36"/>
      <c r="Z912" s="40" t="s">
        <v>64</v>
      </c>
      <c r="AA912" s="41">
        <v>45120</v>
      </c>
      <c r="AB912" s="31"/>
    </row>
    <row r="913" spans="1:28" s="42" customFormat="1" ht="15.95" customHeight="1" x14ac:dyDescent="0.25">
      <c r="A913" s="31">
        <v>905</v>
      </c>
      <c r="B913" s="31" t="s">
        <v>38</v>
      </c>
      <c r="C913" s="32" t="s">
        <v>39</v>
      </c>
      <c r="D913" s="43" t="s">
        <v>960</v>
      </c>
      <c r="E913" s="44">
        <v>45061</v>
      </c>
      <c r="F913" s="45">
        <v>45087</v>
      </c>
      <c r="G913" s="35">
        <v>56800</v>
      </c>
      <c r="H913" s="36"/>
      <c r="I913" s="36"/>
      <c r="J913" s="46"/>
      <c r="K913" s="47"/>
      <c r="L913" s="36"/>
      <c r="M913" s="46"/>
      <c r="N913" s="48"/>
      <c r="O913" s="39">
        <v>56800</v>
      </c>
      <c r="P913" s="43" t="s">
        <v>960</v>
      </c>
      <c r="Q913" s="38">
        <v>56800</v>
      </c>
      <c r="R913" s="39">
        <v>56800</v>
      </c>
      <c r="S913" s="36"/>
      <c r="T913" s="36"/>
      <c r="U913" s="36"/>
      <c r="V913" s="36"/>
      <c r="W913" s="36"/>
      <c r="X913" s="36"/>
      <c r="Y913" s="36"/>
      <c r="Z913" s="40" t="s">
        <v>64</v>
      </c>
      <c r="AA913" s="41">
        <v>45120</v>
      </c>
      <c r="AB913" s="31"/>
    </row>
    <row r="914" spans="1:28" s="42" customFormat="1" ht="15.95" customHeight="1" x14ac:dyDescent="0.25">
      <c r="A914" s="31">
        <v>906</v>
      </c>
      <c r="B914" s="31" t="s">
        <v>38</v>
      </c>
      <c r="C914" s="32" t="s">
        <v>39</v>
      </c>
      <c r="D914" s="43" t="s">
        <v>961</v>
      </c>
      <c r="E914" s="44">
        <v>45061</v>
      </c>
      <c r="F914" s="45">
        <v>45087</v>
      </c>
      <c r="G914" s="35">
        <v>56800</v>
      </c>
      <c r="H914" s="36"/>
      <c r="I914" s="36"/>
      <c r="J914" s="46"/>
      <c r="K914" s="47"/>
      <c r="L914" s="36"/>
      <c r="M914" s="46"/>
      <c r="N914" s="48"/>
      <c r="O914" s="39">
        <v>56800</v>
      </c>
      <c r="P914" s="43" t="s">
        <v>961</v>
      </c>
      <c r="Q914" s="38">
        <v>56800</v>
      </c>
      <c r="R914" s="39">
        <v>56800</v>
      </c>
      <c r="S914" s="36"/>
      <c r="T914" s="36"/>
      <c r="U914" s="36"/>
      <c r="V914" s="36"/>
      <c r="W914" s="36"/>
      <c r="X914" s="36"/>
      <c r="Y914" s="36"/>
      <c r="Z914" s="40" t="s">
        <v>64</v>
      </c>
      <c r="AA914" s="41">
        <v>45120</v>
      </c>
      <c r="AB914" s="31"/>
    </row>
    <row r="915" spans="1:28" s="42" customFormat="1" ht="15.95" customHeight="1" x14ac:dyDescent="0.25">
      <c r="A915" s="31">
        <v>907</v>
      </c>
      <c r="B915" s="31" t="s">
        <v>38</v>
      </c>
      <c r="C915" s="32" t="s">
        <v>39</v>
      </c>
      <c r="D915" s="43" t="s">
        <v>962</v>
      </c>
      <c r="E915" s="44">
        <v>45061</v>
      </c>
      <c r="F915" s="45">
        <v>45087</v>
      </c>
      <c r="G915" s="35">
        <v>56800</v>
      </c>
      <c r="H915" s="36"/>
      <c r="I915" s="36"/>
      <c r="J915" s="46"/>
      <c r="K915" s="47"/>
      <c r="L915" s="36"/>
      <c r="M915" s="46"/>
      <c r="N915" s="48"/>
      <c r="O915" s="39">
        <v>56800</v>
      </c>
      <c r="P915" s="43" t="s">
        <v>962</v>
      </c>
      <c r="Q915" s="38">
        <v>56800</v>
      </c>
      <c r="R915" s="39">
        <v>56800</v>
      </c>
      <c r="S915" s="36"/>
      <c r="T915" s="36"/>
      <c r="U915" s="36"/>
      <c r="V915" s="36"/>
      <c r="W915" s="36"/>
      <c r="X915" s="36"/>
      <c r="Y915" s="36"/>
      <c r="Z915" s="40" t="s">
        <v>64</v>
      </c>
      <c r="AA915" s="41">
        <v>45120</v>
      </c>
      <c r="AB915" s="31"/>
    </row>
    <row r="916" spans="1:28" s="42" customFormat="1" ht="15.95" customHeight="1" x14ac:dyDescent="0.25">
      <c r="A916" s="31">
        <v>908</v>
      </c>
      <c r="B916" s="31" t="s">
        <v>38</v>
      </c>
      <c r="C916" s="32" t="s">
        <v>39</v>
      </c>
      <c r="D916" s="43" t="s">
        <v>963</v>
      </c>
      <c r="E916" s="44">
        <v>45061</v>
      </c>
      <c r="F916" s="45">
        <v>45087</v>
      </c>
      <c r="G916" s="35">
        <v>56800</v>
      </c>
      <c r="H916" s="36"/>
      <c r="I916" s="36"/>
      <c r="J916" s="46"/>
      <c r="K916" s="47"/>
      <c r="L916" s="36"/>
      <c r="M916" s="46"/>
      <c r="N916" s="48"/>
      <c r="O916" s="39">
        <v>56800</v>
      </c>
      <c r="P916" s="43" t="s">
        <v>963</v>
      </c>
      <c r="Q916" s="38">
        <v>56800</v>
      </c>
      <c r="R916" s="39">
        <v>56800</v>
      </c>
      <c r="S916" s="36"/>
      <c r="T916" s="36"/>
      <c r="U916" s="36"/>
      <c r="V916" s="36"/>
      <c r="W916" s="36"/>
      <c r="X916" s="36"/>
      <c r="Y916" s="36"/>
      <c r="Z916" s="40" t="s">
        <v>64</v>
      </c>
      <c r="AA916" s="41">
        <v>45120</v>
      </c>
      <c r="AB916" s="31"/>
    </row>
    <row r="917" spans="1:28" s="42" customFormat="1" ht="15.95" customHeight="1" x14ac:dyDescent="0.25">
      <c r="A917" s="31">
        <v>909</v>
      </c>
      <c r="B917" s="31" t="s">
        <v>38</v>
      </c>
      <c r="C917" s="32" t="s">
        <v>39</v>
      </c>
      <c r="D917" s="43" t="s">
        <v>964</v>
      </c>
      <c r="E917" s="44">
        <v>45061</v>
      </c>
      <c r="F917" s="45">
        <v>45087</v>
      </c>
      <c r="G917" s="35">
        <v>56800</v>
      </c>
      <c r="H917" s="36"/>
      <c r="I917" s="36"/>
      <c r="J917" s="46"/>
      <c r="K917" s="47"/>
      <c r="L917" s="36"/>
      <c r="M917" s="46"/>
      <c r="N917" s="48"/>
      <c r="O917" s="39">
        <v>56800</v>
      </c>
      <c r="P917" s="43" t="s">
        <v>964</v>
      </c>
      <c r="Q917" s="38">
        <v>56800</v>
      </c>
      <c r="R917" s="39">
        <v>56800</v>
      </c>
      <c r="S917" s="36"/>
      <c r="T917" s="36"/>
      <c r="U917" s="36"/>
      <c r="V917" s="36"/>
      <c r="W917" s="36"/>
      <c r="X917" s="36"/>
      <c r="Y917" s="36"/>
      <c r="Z917" s="40" t="s">
        <v>64</v>
      </c>
      <c r="AA917" s="41">
        <v>45120</v>
      </c>
      <c r="AB917" s="31"/>
    </row>
    <row r="918" spans="1:28" s="42" customFormat="1" ht="15.95" customHeight="1" x14ac:dyDescent="0.25">
      <c r="A918" s="31">
        <v>910</v>
      </c>
      <c r="B918" s="31" t="s">
        <v>38</v>
      </c>
      <c r="C918" s="32" t="s">
        <v>39</v>
      </c>
      <c r="D918" s="43" t="s">
        <v>965</v>
      </c>
      <c r="E918" s="44">
        <v>45061</v>
      </c>
      <c r="F918" s="45">
        <v>45087</v>
      </c>
      <c r="G918" s="35">
        <v>56800</v>
      </c>
      <c r="H918" s="36"/>
      <c r="I918" s="36"/>
      <c r="J918" s="46"/>
      <c r="K918" s="47"/>
      <c r="L918" s="36"/>
      <c r="M918" s="46"/>
      <c r="N918" s="48"/>
      <c r="O918" s="39">
        <v>56800</v>
      </c>
      <c r="P918" s="43" t="s">
        <v>965</v>
      </c>
      <c r="Q918" s="38">
        <v>56800</v>
      </c>
      <c r="R918" s="39">
        <v>56800</v>
      </c>
      <c r="S918" s="36"/>
      <c r="T918" s="36"/>
      <c r="U918" s="36"/>
      <c r="V918" s="36"/>
      <c r="W918" s="36"/>
      <c r="X918" s="36"/>
      <c r="Y918" s="36"/>
      <c r="Z918" s="40" t="s">
        <v>64</v>
      </c>
      <c r="AA918" s="41">
        <v>45120</v>
      </c>
      <c r="AB918" s="31"/>
    </row>
    <row r="919" spans="1:28" s="42" customFormat="1" ht="15.95" customHeight="1" x14ac:dyDescent="0.25">
      <c r="A919" s="31">
        <v>911</v>
      </c>
      <c r="B919" s="31" t="s">
        <v>38</v>
      </c>
      <c r="C919" s="32" t="s">
        <v>39</v>
      </c>
      <c r="D919" s="43" t="s">
        <v>966</v>
      </c>
      <c r="E919" s="44">
        <v>45062</v>
      </c>
      <c r="F919" s="45">
        <v>45087</v>
      </c>
      <c r="G919" s="35">
        <v>56800</v>
      </c>
      <c r="H919" s="36"/>
      <c r="I919" s="36"/>
      <c r="J919" s="46"/>
      <c r="K919" s="47"/>
      <c r="L919" s="36"/>
      <c r="M919" s="46"/>
      <c r="N919" s="48"/>
      <c r="O919" s="39">
        <v>56800</v>
      </c>
      <c r="P919" s="43" t="s">
        <v>966</v>
      </c>
      <c r="Q919" s="38">
        <v>56800</v>
      </c>
      <c r="R919" s="39">
        <v>56800</v>
      </c>
      <c r="S919" s="36"/>
      <c r="T919" s="36"/>
      <c r="U919" s="36"/>
      <c r="V919" s="36"/>
      <c r="W919" s="36"/>
      <c r="X919" s="36"/>
      <c r="Y919" s="36"/>
      <c r="Z919" s="40" t="s">
        <v>64</v>
      </c>
      <c r="AA919" s="41">
        <v>45120</v>
      </c>
      <c r="AB919" s="31"/>
    </row>
    <row r="920" spans="1:28" s="42" customFormat="1" ht="15.95" customHeight="1" x14ac:dyDescent="0.25">
      <c r="A920" s="31">
        <v>912</v>
      </c>
      <c r="B920" s="31" t="s">
        <v>38</v>
      </c>
      <c r="C920" s="32" t="s">
        <v>39</v>
      </c>
      <c r="D920" s="43" t="s">
        <v>967</v>
      </c>
      <c r="E920" s="44">
        <v>45062</v>
      </c>
      <c r="F920" s="45">
        <v>45087</v>
      </c>
      <c r="G920" s="35">
        <v>56800</v>
      </c>
      <c r="H920" s="36"/>
      <c r="I920" s="36"/>
      <c r="J920" s="46"/>
      <c r="K920" s="47"/>
      <c r="L920" s="36"/>
      <c r="M920" s="46"/>
      <c r="N920" s="48"/>
      <c r="O920" s="39">
        <v>56800</v>
      </c>
      <c r="P920" s="43" t="s">
        <v>967</v>
      </c>
      <c r="Q920" s="38">
        <v>56800</v>
      </c>
      <c r="R920" s="39">
        <v>56800</v>
      </c>
      <c r="S920" s="36"/>
      <c r="T920" s="36"/>
      <c r="U920" s="36"/>
      <c r="V920" s="36"/>
      <c r="W920" s="36"/>
      <c r="X920" s="36"/>
      <c r="Y920" s="36"/>
      <c r="Z920" s="40" t="s">
        <v>64</v>
      </c>
      <c r="AA920" s="41">
        <v>45120</v>
      </c>
      <c r="AB920" s="31"/>
    </row>
    <row r="921" spans="1:28" s="42" customFormat="1" ht="15.95" customHeight="1" x14ac:dyDescent="0.25">
      <c r="A921" s="31">
        <v>913</v>
      </c>
      <c r="B921" s="31" t="s">
        <v>38</v>
      </c>
      <c r="C921" s="32" t="s">
        <v>39</v>
      </c>
      <c r="D921" s="43" t="s">
        <v>968</v>
      </c>
      <c r="E921" s="44">
        <v>45062</v>
      </c>
      <c r="F921" s="45">
        <v>45087</v>
      </c>
      <c r="G921" s="35">
        <v>56800</v>
      </c>
      <c r="H921" s="36"/>
      <c r="I921" s="36"/>
      <c r="J921" s="46"/>
      <c r="K921" s="47"/>
      <c r="L921" s="36"/>
      <c r="M921" s="46"/>
      <c r="N921" s="48"/>
      <c r="O921" s="39">
        <v>56800</v>
      </c>
      <c r="P921" s="43" t="s">
        <v>968</v>
      </c>
      <c r="Q921" s="38">
        <v>56800</v>
      </c>
      <c r="R921" s="39">
        <v>56800</v>
      </c>
      <c r="S921" s="36"/>
      <c r="T921" s="36"/>
      <c r="U921" s="36"/>
      <c r="V921" s="36"/>
      <c r="W921" s="36"/>
      <c r="X921" s="36"/>
      <c r="Y921" s="36"/>
      <c r="Z921" s="40" t="s">
        <v>64</v>
      </c>
      <c r="AA921" s="41">
        <v>45120</v>
      </c>
      <c r="AB921" s="31"/>
    </row>
    <row r="922" spans="1:28" s="42" customFormat="1" ht="15.95" customHeight="1" x14ac:dyDescent="0.25">
      <c r="A922" s="31">
        <v>914</v>
      </c>
      <c r="B922" s="31" t="s">
        <v>38</v>
      </c>
      <c r="C922" s="32" t="s">
        <v>39</v>
      </c>
      <c r="D922" s="43" t="s">
        <v>969</v>
      </c>
      <c r="E922" s="44">
        <v>45062</v>
      </c>
      <c r="F922" s="45">
        <v>45087</v>
      </c>
      <c r="G922" s="35">
        <v>56800</v>
      </c>
      <c r="H922" s="36"/>
      <c r="I922" s="36"/>
      <c r="J922" s="46"/>
      <c r="K922" s="47"/>
      <c r="L922" s="36"/>
      <c r="M922" s="46"/>
      <c r="N922" s="48"/>
      <c r="O922" s="39">
        <v>56800</v>
      </c>
      <c r="P922" s="43" t="s">
        <v>969</v>
      </c>
      <c r="Q922" s="38">
        <v>56800</v>
      </c>
      <c r="R922" s="39">
        <v>56800</v>
      </c>
      <c r="S922" s="36"/>
      <c r="T922" s="36"/>
      <c r="U922" s="36"/>
      <c r="V922" s="36"/>
      <c r="W922" s="36"/>
      <c r="X922" s="36"/>
      <c r="Y922" s="36"/>
      <c r="Z922" s="40" t="s">
        <v>64</v>
      </c>
      <c r="AA922" s="41">
        <v>45120</v>
      </c>
      <c r="AB922" s="31"/>
    </row>
    <row r="923" spans="1:28" s="42" customFormat="1" ht="15.95" customHeight="1" x14ac:dyDescent="0.25">
      <c r="A923" s="31">
        <v>915</v>
      </c>
      <c r="B923" s="31" t="s">
        <v>38</v>
      </c>
      <c r="C923" s="32" t="s">
        <v>39</v>
      </c>
      <c r="D923" s="43" t="s">
        <v>970</v>
      </c>
      <c r="E923" s="44">
        <v>45062</v>
      </c>
      <c r="F923" s="45">
        <v>45087</v>
      </c>
      <c r="G923" s="35">
        <v>56800</v>
      </c>
      <c r="H923" s="36"/>
      <c r="I923" s="36"/>
      <c r="J923" s="46"/>
      <c r="K923" s="47"/>
      <c r="L923" s="36"/>
      <c r="M923" s="46"/>
      <c r="N923" s="48"/>
      <c r="O923" s="39">
        <v>56800</v>
      </c>
      <c r="P923" s="43" t="s">
        <v>970</v>
      </c>
      <c r="Q923" s="38">
        <v>56800</v>
      </c>
      <c r="R923" s="39">
        <v>56800</v>
      </c>
      <c r="S923" s="36"/>
      <c r="T923" s="36"/>
      <c r="U923" s="36"/>
      <c r="V923" s="36"/>
      <c r="W923" s="36"/>
      <c r="X923" s="36"/>
      <c r="Y923" s="36"/>
      <c r="Z923" s="40" t="s">
        <v>64</v>
      </c>
      <c r="AA923" s="41">
        <v>45120</v>
      </c>
      <c r="AB923" s="31"/>
    </row>
    <row r="924" spans="1:28" s="42" customFormat="1" ht="15.95" customHeight="1" x14ac:dyDescent="0.25">
      <c r="A924" s="31">
        <v>916</v>
      </c>
      <c r="B924" s="31" t="s">
        <v>38</v>
      </c>
      <c r="C924" s="32" t="s">
        <v>39</v>
      </c>
      <c r="D924" s="43" t="s">
        <v>971</v>
      </c>
      <c r="E924" s="44">
        <v>45062</v>
      </c>
      <c r="F924" s="45">
        <v>45087</v>
      </c>
      <c r="G924" s="35">
        <v>56800</v>
      </c>
      <c r="H924" s="36"/>
      <c r="I924" s="36"/>
      <c r="J924" s="46"/>
      <c r="K924" s="47"/>
      <c r="L924" s="36"/>
      <c r="M924" s="46"/>
      <c r="N924" s="48"/>
      <c r="O924" s="39">
        <v>56800</v>
      </c>
      <c r="P924" s="43" t="s">
        <v>971</v>
      </c>
      <c r="Q924" s="38">
        <v>56800</v>
      </c>
      <c r="R924" s="39">
        <v>56800</v>
      </c>
      <c r="S924" s="36"/>
      <c r="T924" s="36"/>
      <c r="U924" s="36"/>
      <c r="V924" s="36"/>
      <c r="W924" s="36"/>
      <c r="X924" s="36"/>
      <c r="Y924" s="36"/>
      <c r="Z924" s="40" t="s">
        <v>64</v>
      </c>
      <c r="AA924" s="41">
        <v>45120</v>
      </c>
      <c r="AB924" s="31"/>
    </row>
    <row r="925" spans="1:28" s="42" customFormat="1" ht="15.95" customHeight="1" x14ac:dyDescent="0.25">
      <c r="A925" s="31">
        <v>917</v>
      </c>
      <c r="B925" s="31" t="s">
        <v>38</v>
      </c>
      <c r="C925" s="32" t="s">
        <v>39</v>
      </c>
      <c r="D925" s="43" t="s">
        <v>972</v>
      </c>
      <c r="E925" s="44">
        <v>45062</v>
      </c>
      <c r="F925" s="45">
        <v>45087</v>
      </c>
      <c r="G925" s="35">
        <v>56800</v>
      </c>
      <c r="H925" s="36"/>
      <c r="I925" s="36"/>
      <c r="J925" s="46"/>
      <c r="K925" s="47"/>
      <c r="L925" s="36"/>
      <c r="M925" s="46"/>
      <c r="N925" s="48"/>
      <c r="O925" s="39">
        <v>56800</v>
      </c>
      <c r="P925" s="43" t="s">
        <v>972</v>
      </c>
      <c r="Q925" s="38">
        <v>56800</v>
      </c>
      <c r="R925" s="39">
        <v>56800</v>
      </c>
      <c r="S925" s="36"/>
      <c r="T925" s="36"/>
      <c r="U925" s="36"/>
      <c r="V925" s="36"/>
      <c r="W925" s="36"/>
      <c r="X925" s="36"/>
      <c r="Y925" s="36"/>
      <c r="Z925" s="40" t="s">
        <v>64</v>
      </c>
      <c r="AA925" s="41">
        <v>45120</v>
      </c>
      <c r="AB925" s="31"/>
    </row>
    <row r="926" spans="1:28" s="42" customFormat="1" ht="15.95" customHeight="1" x14ac:dyDescent="0.25">
      <c r="A926" s="31">
        <v>918</v>
      </c>
      <c r="B926" s="31" t="s">
        <v>38</v>
      </c>
      <c r="C926" s="32" t="s">
        <v>39</v>
      </c>
      <c r="D926" s="43" t="s">
        <v>973</v>
      </c>
      <c r="E926" s="44">
        <v>45062</v>
      </c>
      <c r="F926" s="45">
        <v>45087</v>
      </c>
      <c r="G926" s="35">
        <v>56800</v>
      </c>
      <c r="H926" s="36"/>
      <c r="I926" s="36"/>
      <c r="J926" s="46"/>
      <c r="K926" s="47"/>
      <c r="L926" s="36"/>
      <c r="M926" s="46"/>
      <c r="N926" s="48"/>
      <c r="O926" s="39">
        <v>56800</v>
      </c>
      <c r="P926" s="43" t="s">
        <v>973</v>
      </c>
      <c r="Q926" s="38">
        <v>56800</v>
      </c>
      <c r="R926" s="39">
        <v>56800</v>
      </c>
      <c r="S926" s="36"/>
      <c r="T926" s="36"/>
      <c r="U926" s="36"/>
      <c r="V926" s="36"/>
      <c r="W926" s="36"/>
      <c r="X926" s="36"/>
      <c r="Y926" s="36"/>
      <c r="Z926" s="40" t="s">
        <v>64</v>
      </c>
      <c r="AA926" s="41">
        <v>45120</v>
      </c>
      <c r="AB926" s="31"/>
    </row>
    <row r="927" spans="1:28" s="42" customFormat="1" ht="15.95" customHeight="1" x14ac:dyDescent="0.25">
      <c r="A927" s="31">
        <v>919</v>
      </c>
      <c r="B927" s="31" t="s">
        <v>38</v>
      </c>
      <c r="C927" s="32" t="s">
        <v>39</v>
      </c>
      <c r="D927" s="43" t="s">
        <v>974</v>
      </c>
      <c r="E927" s="44">
        <v>45062</v>
      </c>
      <c r="F927" s="45">
        <v>45087</v>
      </c>
      <c r="G927" s="35">
        <v>56800</v>
      </c>
      <c r="H927" s="36"/>
      <c r="I927" s="36"/>
      <c r="J927" s="46"/>
      <c r="K927" s="47"/>
      <c r="L927" s="36"/>
      <c r="M927" s="46"/>
      <c r="N927" s="48"/>
      <c r="O927" s="39">
        <v>56800</v>
      </c>
      <c r="P927" s="43" t="s">
        <v>974</v>
      </c>
      <c r="Q927" s="38">
        <v>56800</v>
      </c>
      <c r="R927" s="39">
        <v>56800</v>
      </c>
      <c r="S927" s="36"/>
      <c r="T927" s="36"/>
      <c r="U927" s="36"/>
      <c r="V927" s="36"/>
      <c r="W927" s="36"/>
      <c r="X927" s="36"/>
      <c r="Y927" s="36"/>
      <c r="Z927" s="40" t="s">
        <v>64</v>
      </c>
      <c r="AA927" s="41">
        <v>45120</v>
      </c>
      <c r="AB927" s="31"/>
    </row>
    <row r="928" spans="1:28" s="42" customFormat="1" ht="15.95" customHeight="1" x14ac:dyDescent="0.25">
      <c r="A928" s="31">
        <v>920</v>
      </c>
      <c r="B928" s="31" t="s">
        <v>38</v>
      </c>
      <c r="C928" s="32" t="s">
        <v>39</v>
      </c>
      <c r="D928" s="43" t="s">
        <v>975</v>
      </c>
      <c r="E928" s="44">
        <v>45062</v>
      </c>
      <c r="F928" s="45">
        <v>45087</v>
      </c>
      <c r="G928" s="35">
        <v>56800</v>
      </c>
      <c r="H928" s="36"/>
      <c r="I928" s="36"/>
      <c r="J928" s="46"/>
      <c r="K928" s="47"/>
      <c r="L928" s="36"/>
      <c r="M928" s="46"/>
      <c r="N928" s="48"/>
      <c r="O928" s="39">
        <v>56800</v>
      </c>
      <c r="P928" s="43" t="s">
        <v>975</v>
      </c>
      <c r="Q928" s="38">
        <v>56800</v>
      </c>
      <c r="R928" s="39">
        <v>56800</v>
      </c>
      <c r="S928" s="36"/>
      <c r="T928" s="36"/>
      <c r="U928" s="36"/>
      <c r="V928" s="36"/>
      <c r="W928" s="36"/>
      <c r="X928" s="36"/>
      <c r="Y928" s="36"/>
      <c r="Z928" s="40" t="s">
        <v>64</v>
      </c>
      <c r="AA928" s="41">
        <v>45120</v>
      </c>
      <c r="AB928" s="31"/>
    </row>
    <row r="929" spans="1:28" s="42" customFormat="1" ht="15.95" customHeight="1" x14ac:dyDescent="0.25">
      <c r="A929" s="31">
        <v>921</v>
      </c>
      <c r="B929" s="31" t="s">
        <v>38</v>
      </c>
      <c r="C929" s="32" t="s">
        <v>39</v>
      </c>
      <c r="D929" s="43" t="s">
        <v>976</v>
      </c>
      <c r="E929" s="44">
        <v>45062</v>
      </c>
      <c r="F929" s="45">
        <v>45087</v>
      </c>
      <c r="G929" s="35">
        <v>56800</v>
      </c>
      <c r="H929" s="36"/>
      <c r="I929" s="36"/>
      <c r="J929" s="46"/>
      <c r="K929" s="47"/>
      <c r="L929" s="36"/>
      <c r="M929" s="46"/>
      <c r="N929" s="48"/>
      <c r="O929" s="39">
        <v>56800</v>
      </c>
      <c r="P929" s="43" t="s">
        <v>976</v>
      </c>
      <c r="Q929" s="38">
        <v>56800</v>
      </c>
      <c r="R929" s="39">
        <v>56800</v>
      </c>
      <c r="S929" s="36"/>
      <c r="T929" s="36"/>
      <c r="U929" s="36"/>
      <c r="V929" s="36"/>
      <c r="W929" s="36"/>
      <c r="X929" s="36"/>
      <c r="Y929" s="36"/>
      <c r="Z929" s="40" t="s">
        <v>64</v>
      </c>
      <c r="AA929" s="41">
        <v>45120</v>
      </c>
      <c r="AB929" s="31"/>
    </row>
    <row r="930" spans="1:28" s="42" customFormat="1" ht="15.95" customHeight="1" x14ac:dyDescent="0.25">
      <c r="A930" s="31">
        <v>922</v>
      </c>
      <c r="B930" s="31" t="s">
        <v>38</v>
      </c>
      <c r="C930" s="32" t="s">
        <v>39</v>
      </c>
      <c r="D930" s="43" t="s">
        <v>977</v>
      </c>
      <c r="E930" s="44">
        <v>45062</v>
      </c>
      <c r="F930" s="45">
        <v>45087</v>
      </c>
      <c r="G930" s="35">
        <v>56800</v>
      </c>
      <c r="H930" s="36"/>
      <c r="I930" s="36"/>
      <c r="J930" s="46"/>
      <c r="K930" s="47"/>
      <c r="L930" s="36"/>
      <c r="M930" s="46"/>
      <c r="N930" s="48"/>
      <c r="O930" s="39">
        <v>56800</v>
      </c>
      <c r="P930" s="43" t="s">
        <v>977</v>
      </c>
      <c r="Q930" s="38">
        <v>56800</v>
      </c>
      <c r="R930" s="39">
        <v>56800</v>
      </c>
      <c r="S930" s="36"/>
      <c r="T930" s="36"/>
      <c r="U930" s="36"/>
      <c r="V930" s="36"/>
      <c r="W930" s="36"/>
      <c r="X930" s="36"/>
      <c r="Y930" s="36"/>
      <c r="Z930" s="40" t="s">
        <v>64</v>
      </c>
      <c r="AA930" s="41">
        <v>45120</v>
      </c>
      <c r="AB930" s="31"/>
    </row>
    <row r="931" spans="1:28" s="42" customFormat="1" ht="15.95" customHeight="1" x14ac:dyDescent="0.25">
      <c r="A931" s="31">
        <v>923</v>
      </c>
      <c r="B931" s="31" t="s">
        <v>38</v>
      </c>
      <c r="C931" s="32" t="s">
        <v>39</v>
      </c>
      <c r="D931" s="43" t="s">
        <v>978</v>
      </c>
      <c r="E931" s="44">
        <v>45062</v>
      </c>
      <c r="F931" s="45">
        <v>45087</v>
      </c>
      <c r="G931" s="35">
        <v>56800</v>
      </c>
      <c r="H931" s="36"/>
      <c r="I931" s="36"/>
      <c r="J931" s="46"/>
      <c r="K931" s="47"/>
      <c r="L931" s="36"/>
      <c r="M931" s="46"/>
      <c r="N931" s="48"/>
      <c r="O931" s="39">
        <v>56800</v>
      </c>
      <c r="P931" s="43" t="s">
        <v>978</v>
      </c>
      <c r="Q931" s="38">
        <v>56800</v>
      </c>
      <c r="R931" s="39">
        <v>56800</v>
      </c>
      <c r="S931" s="36"/>
      <c r="T931" s="36"/>
      <c r="U931" s="36"/>
      <c r="V931" s="36"/>
      <c r="W931" s="36"/>
      <c r="X931" s="36"/>
      <c r="Y931" s="36"/>
      <c r="Z931" s="40" t="s">
        <v>64</v>
      </c>
      <c r="AA931" s="41">
        <v>45120</v>
      </c>
      <c r="AB931" s="31"/>
    </row>
    <row r="932" spans="1:28" s="42" customFormat="1" ht="15.95" customHeight="1" x14ac:dyDescent="0.25">
      <c r="A932" s="31">
        <v>924</v>
      </c>
      <c r="B932" s="31" t="s">
        <v>38</v>
      </c>
      <c r="C932" s="32" t="s">
        <v>39</v>
      </c>
      <c r="D932" s="43" t="s">
        <v>979</v>
      </c>
      <c r="E932" s="44">
        <v>45063</v>
      </c>
      <c r="F932" s="45">
        <v>45087</v>
      </c>
      <c r="G932" s="35">
        <v>56800</v>
      </c>
      <c r="H932" s="36"/>
      <c r="I932" s="36"/>
      <c r="J932" s="46"/>
      <c r="K932" s="47"/>
      <c r="L932" s="36"/>
      <c r="M932" s="46"/>
      <c r="N932" s="48"/>
      <c r="O932" s="39">
        <v>56800</v>
      </c>
      <c r="P932" s="43" t="s">
        <v>979</v>
      </c>
      <c r="Q932" s="38">
        <v>56800</v>
      </c>
      <c r="R932" s="39">
        <v>56800</v>
      </c>
      <c r="S932" s="36"/>
      <c r="T932" s="36"/>
      <c r="U932" s="36"/>
      <c r="V932" s="36"/>
      <c r="W932" s="36"/>
      <c r="X932" s="36"/>
      <c r="Y932" s="36"/>
      <c r="Z932" s="40" t="s">
        <v>64</v>
      </c>
      <c r="AA932" s="41">
        <v>45120</v>
      </c>
      <c r="AB932" s="31"/>
    </row>
    <row r="933" spans="1:28" s="42" customFormat="1" ht="15.95" customHeight="1" x14ac:dyDescent="0.25">
      <c r="A933" s="31">
        <v>925</v>
      </c>
      <c r="B933" s="31" t="s">
        <v>38</v>
      </c>
      <c r="C933" s="32" t="s">
        <v>39</v>
      </c>
      <c r="D933" s="43" t="s">
        <v>980</v>
      </c>
      <c r="E933" s="44">
        <v>45063</v>
      </c>
      <c r="F933" s="45">
        <v>45087</v>
      </c>
      <c r="G933" s="35">
        <v>56800</v>
      </c>
      <c r="H933" s="36"/>
      <c r="I933" s="36"/>
      <c r="J933" s="46"/>
      <c r="K933" s="47"/>
      <c r="L933" s="36"/>
      <c r="M933" s="46"/>
      <c r="N933" s="48"/>
      <c r="O933" s="39">
        <v>56800</v>
      </c>
      <c r="P933" s="43" t="s">
        <v>980</v>
      </c>
      <c r="Q933" s="38">
        <v>56800</v>
      </c>
      <c r="R933" s="39">
        <v>56800</v>
      </c>
      <c r="S933" s="36"/>
      <c r="T933" s="36"/>
      <c r="U933" s="36"/>
      <c r="V933" s="36"/>
      <c r="W933" s="36"/>
      <c r="X933" s="36"/>
      <c r="Y933" s="36"/>
      <c r="Z933" s="40" t="s">
        <v>64</v>
      </c>
      <c r="AA933" s="41">
        <v>45120</v>
      </c>
      <c r="AB933" s="31"/>
    </row>
    <row r="934" spans="1:28" s="42" customFormat="1" ht="15.95" customHeight="1" x14ac:dyDescent="0.25">
      <c r="A934" s="31">
        <v>926</v>
      </c>
      <c r="B934" s="31" t="s">
        <v>38</v>
      </c>
      <c r="C934" s="32" t="s">
        <v>39</v>
      </c>
      <c r="D934" s="43" t="s">
        <v>981</v>
      </c>
      <c r="E934" s="44">
        <v>45063</v>
      </c>
      <c r="F934" s="45">
        <v>45087</v>
      </c>
      <c r="G934" s="35">
        <v>56800</v>
      </c>
      <c r="H934" s="36"/>
      <c r="I934" s="36"/>
      <c r="J934" s="46"/>
      <c r="K934" s="47"/>
      <c r="L934" s="36"/>
      <c r="M934" s="46"/>
      <c r="N934" s="48"/>
      <c r="O934" s="39">
        <v>56800</v>
      </c>
      <c r="P934" s="43" t="s">
        <v>981</v>
      </c>
      <c r="Q934" s="38">
        <v>56800</v>
      </c>
      <c r="R934" s="39">
        <v>56800</v>
      </c>
      <c r="S934" s="36"/>
      <c r="T934" s="36"/>
      <c r="U934" s="36"/>
      <c r="V934" s="36"/>
      <c r="W934" s="36"/>
      <c r="X934" s="36"/>
      <c r="Y934" s="36"/>
      <c r="Z934" s="40" t="s">
        <v>64</v>
      </c>
      <c r="AA934" s="41">
        <v>45120</v>
      </c>
      <c r="AB934" s="31"/>
    </row>
    <row r="935" spans="1:28" s="42" customFormat="1" ht="15.95" customHeight="1" x14ac:dyDescent="0.25">
      <c r="A935" s="31">
        <v>927</v>
      </c>
      <c r="B935" s="31" t="s">
        <v>38</v>
      </c>
      <c r="C935" s="32" t="s">
        <v>39</v>
      </c>
      <c r="D935" s="43" t="s">
        <v>982</v>
      </c>
      <c r="E935" s="44">
        <v>45063</v>
      </c>
      <c r="F935" s="45">
        <v>45087</v>
      </c>
      <c r="G935" s="35">
        <v>56800</v>
      </c>
      <c r="H935" s="36"/>
      <c r="I935" s="36"/>
      <c r="J935" s="46"/>
      <c r="K935" s="47"/>
      <c r="L935" s="36"/>
      <c r="M935" s="46"/>
      <c r="N935" s="48"/>
      <c r="O935" s="39">
        <v>56800</v>
      </c>
      <c r="P935" s="43" t="s">
        <v>982</v>
      </c>
      <c r="Q935" s="38">
        <v>56800</v>
      </c>
      <c r="R935" s="39">
        <v>56800</v>
      </c>
      <c r="S935" s="36"/>
      <c r="T935" s="36"/>
      <c r="U935" s="36"/>
      <c r="V935" s="36"/>
      <c r="W935" s="36"/>
      <c r="X935" s="36"/>
      <c r="Y935" s="36"/>
      <c r="Z935" s="40" t="s">
        <v>64</v>
      </c>
      <c r="AA935" s="41">
        <v>45120</v>
      </c>
      <c r="AB935" s="31"/>
    </row>
    <row r="936" spans="1:28" s="42" customFormat="1" ht="15.95" customHeight="1" x14ac:dyDescent="0.25">
      <c r="A936" s="31">
        <v>928</v>
      </c>
      <c r="B936" s="31" t="s">
        <v>38</v>
      </c>
      <c r="C936" s="32" t="s">
        <v>39</v>
      </c>
      <c r="D936" s="43" t="s">
        <v>983</v>
      </c>
      <c r="E936" s="44">
        <v>45063</v>
      </c>
      <c r="F936" s="45">
        <v>45087</v>
      </c>
      <c r="G936" s="35">
        <v>56800</v>
      </c>
      <c r="H936" s="36"/>
      <c r="I936" s="36"/>
      <c r="J936" s="46"/>
      <c r="K936" s="47"/>
      <c r="L936" s="36"/>
      <c r="M936" s="46"/>
      <c r="N936" s="48"/>
      <c r="O936" s="39">
        <v>56800</v>
      </c>
      <c r="P936" s="43" t="s">
        <v>983</v>
      </c>
      <c r="Q936" s="38">
        <v>56800</v>
      </c>
      <c r="R936" s="39">
        <v>56800</v>
      </c>
      <c r="S936" s="36"/>
      <c r="T936" s="36"/>
      <c r="U936" s="36"/>
      <c r="V936" s="36"/>
      <c r="W936" s="36"/>
      <c r="X936" s="36"/>
      <c r="Y936" s="36"/>
      <c r="Z936" s="40" t="s">
        <v>64</v>
      </c>
      <c r="AA936" s="41">
        <v>45120</v>
      </c>
      <c r="AB936" s="31"/>
    </row>
    <row r="937" spans="1:28" s="42" customFormat="1" ht="15.95" customHeight="1" x14ac:dyDescent="0.25">
      <c r="A937" s="31">
        <v>929</v>
      </c>
      <c r="B937" s="31" t="s">
        <v>38</v>
      </c>
      <c r="C937" s="32" t="s">
        <v>39</v>
      </c>
      <c r="D937" s="43" t="s">
        <v>984</v>
      </c>
      <c r="E937" s="44">
        <v>45063</v>
      </c>
      <c r="F937" s="45">
        <v>45087</v>
      </c>
      <c r="G937" s="35">
        <v>56800</v>
      </c>
      <c r="H937" s="36"/>
      <c r="I937" s="36"/>
      <c r="J937" s="46"/>
      <c r="K937" s="47"/>
      <c r="L937" s="36"/>
      <c r="M937" s="46"/>
      <c r="N937" s="48"/>
      <c r="O937" s="39">
        <v>56800</v>
      </c>
      <c r="P937" s="43" t="s">
        <v>984</v>
      </c>
      <c r="Q937" s="38">
        <v>56800</v>
      </c>
      <c r="R937" s="39">
        <v>56800</v>
      </c>
      <c r="S937" s="36"/>
      <c r="T937" s="36"/>
      <c r="U937" s="36"/>
      <c r="V937" s="36"/>
      <c r="W937" s="36"/>
      <c r="X937" s="36"/>
      <c r="Y937" s="36"/>
      <c r="Z937" s="40" t="s">
        <v>64</v>
      </c>
      <c r="AA937" s="41">
        <v>45120</v>
      </c>
      <c r="AB937" s="31"/>
    </row>
    <row r="938" spans="1:28" s="42" customFormat="1" ht="15.95" customHeight="1" x14ac:dyDescent="0.25">
      <c r="A938" s="31">
        <v>930</v>
      </c>
      <c r="B938" s="31" t="s">
        <v>38</v>
      </c>
      <c r="C938" s="32" t="s">
        <v>39</v>
      </c>
      <c r="D938" s="43" t="s">
        <v>985</v>
      </c>
      <c r="E938" s="44">
        <v>45063</v>
      </c>
      <c r="F938" s="45">
        <v>45087</v>
      </c>
      <c r="G938" s="35">
        <v>56800</v>
      </c>
      <c r="H938" s="36"/>
      <c r="I938" s="36"/>
      <c r="J938" s="46"/>
      <c r="K938" s="47"/>
      <c r="L938" s="36"/>
      <c r="M938" s="46"/>
      <c r="N938" s="48"/>
      <c r="O938" s="39">
        <v>56800</v>
      </c>
      <c r="P938" s="43" t="s">
        <v>985</v>
      </c>
      <c r="Q938" s="38">
        <v>56800</v>
      </c>
      <c r="R938" s="39">
        <v>56800</v>
      </c>
      <c r="S938" s="36"/>
      <c r="T938" s="36"/>
      <c r="U938" s="36"/>
      <c r="V938" s="36"/>
      <c r="W938" s="36"/>
      <c r="X938" s="36"/>
      <c r="Y938" s="36"/>
      <c r="Z938" s="40" t="s">
        <v>64</v>
      </c>
      <c r="AA938" s="41">
        <v>45120</v>
      </c>
      <c r="AB938" s="31"/>
    </row>
    <row r="939" spans="1:28" s="42" customFormat="1" ht="15.95" customHeight="1" x14ac:dyDescent="0.25">
      <c r="A939" s="31">
        <v>931</v>
      </c>
      <c r="B939" s="31" t="s">
        <v>38</v>
      </c>
      <c r="C939" s="32" t="s">
        <v>39</v>
      </c>
      <c r="D939" s="43" t="s">
        <v>986</v>
      </c>
      <c r="E939" s="44">
        <v>45063</v>
      </c>
      <c r="F939" s="45">
        <v>45087</v>
      </c>
      <c r="G939" s="35">
        <v>56800</v>
      </c>
      <c r="H939" s="36"/>
      <c r="I939" s="36"/>
      <c r="J939" s="46"/>
      <c r="K939" s="47"/>
      <c r="L939" s="36"/>
      <c r="M939" s="46"/>
      <c r="N939" s="48"/>
      <c r="O939" s="39">
        <v>56800</v>
      </c>
      <c r="P939" s="43" t="s">
        <v>986</v>
      </c>
      <c r="Q939" s="38">
        <v>56800</v>
      </c>
      <c r="R939" s="39">
        <v>56800</v>
      </c>
      <c r="S939" s="36"/>
      <c r="T939" s="36"/>
      <c r="U939" s="36"/>
      <c r="V939" s="36"/>
      <c r="W939" s="36"/>
      <c r="X939" s="36"/>
      <c r="Y939" s="36"/>
      <c r="Z939" s="40" t="s">
        <v>64</v>
      </c>
      <c r="AA939" s="41">
        <v>45120</v>
      </c>
      <c r="AB939" s="31"/>
    </row>
    <row r="940" spans="1:28" s="42" customFormat="1" ht="15.95" customHeight="1" x14ac:dyDescent="0.25">
      <c r="A940" s="31">
        <v>932</v>
      </c>
      <c r="B940" s="31" t="s">
        <v>38</v>
      </c>
      <c r="C940" s="32" t="s">
        <v>39</v>
      </c>
      <c r="D940" s="43" t="s">
        <v>987</v>
      </c>
      <c r="E940" s="44">
        <v>45064</v>
      </c>
      <c r="F940" s="45">
        <v>45087</v>
      </c>
      <c r="G940" s="35">
        <v>56800</v>
      </c>
      <c r="H940" s="36"/>
      <c r="I940" s="36"/>
      <c r="J940" s="46"/>
      <c r="K940" s="47"/>
      <c r="L940" s="36"/>
      <c r="M940" s="46"/>
      <c r="N940" s="48"/>
      <c r="O940" s="39">
        <v>56800</v>
      </c>
      <c r="P940" s="43" t="s">
        <v>987</v>
      </c>
      <c r="Q940" s="38">
        <v>56800</v>
      </c>
      <c r="R940" s="39">
        <v>56800</v>
      </c>
      <c r="S940" s="36"/>
      <c r="T940" s="36"/>
      <c r="U940" s="36"/>
      <c r="V940" s="36"/>
      <c r="W940" s="36"/>
      <c r="X940" s="36"/>
      <c r="Y940" s="36"/>
      <c r="Z940" s="40" t="s">
        <v>64</v>
      </c>
      <c r="AA940" s="41">
        <v>45120</v>
      </c>
      <c r="AB940" s="31"/>
    </row>
    <row r="941" spans="1:28" s="42" customFormat="1" ht="15.95" customHeight="1" x14ac:dyDescent="0.25">
      <c r="A941" s="31">
        <v>933</v>
      </c>
      <c r="B941" s="31" t="s">
        <v>38</v>
      </c>
      <c r="C941" s="32" t="s">
        <v>39</v>
      </c>
      <c r="D941" s="43" t="s">
        <v>988</v>
      </c>
      <c r="E941" s="44">
        <v>45064</v>
      </c>
      <c r="F941" s="45">
        <v>45087</v>
      </c>
      <c r="G941" s="35">
        <v>56800</v>
      </c>
      <c r="H941" s="36"/>
      <c r="I941" s="36"/>
      <c r="J941" s="46"/>
      <c r="K941" s="47"/>
      <c r="L941" s="36"/>
      <c r="M941" s="46"/>
      <c r="N941" s="48"/>
      <c r="O941" s="39">
        <v>56800</v>
      </c>
      <c r="P941" s="43" t="s">
        <v>988</v>
      </c>
      <c r="Q941" s="38">
        <v>56800</v>
      </c>
      <c r="R941" s="39">
        <v>56800</v>
      </c>
      <c r="S941" s="36"/>
      <c r="T941" s="36"/>
      <c r="U941" s="36"/>
      <c r="V941" s="36"/>
      <c r="W941" s="36"/>
      <c r="X941" s="36"/>
      <c r="Y941" s="36"/>
      <c r="Z941" s="40" t="s">
        <v>64</v>
      </c>
      <c r="AA941" s="41">
        <v>45120</v>
      </c>
      <c r="AB941" s="31"/>
    </row>
    <row r="942" spans="1:28" s="42" customFormat="1" ht="15.95" customHeight="1" x14ac:dyDescent="0.25">
      <c r="A942" s="31">
        <v>934</v>
      </c>
      <c r="B942" s="31" t="s">
        <v>38</v>
      </c>
      <c r="C942" s="32" t="s">
        <v>39</v>
      </c>
      <c r="D942" s="43" t="s">
        <v>989</v>
      </c>
      <c r="E942" s="44">
        <v>45064</v>
      </c>
      <c r="F942" s="45">
        <v>45087</v>
      </c>
      <c r="G942" s="35">
        <v>56800</v>
      </c>
      <c r="H942" s="36"/>
      <c r="I942" s="36"/>
      <c r="J942" s="46"/>
      <c r="K942" s="47"/>
      <c r="L942" s="36"/>
      <c r="M942" s="46"/>
      <c r="N942" s="48"/>
      <c r="O942" s="39">
        <v>56800</v>
      </c>
      <c r="P942" s="43" t="s">
        <v>989</v>
      </c>
      <c r="Q942" s="38">
        <v>56800</v>
      </c>
      <c r="R942" s="39">
        <v>56800</v>
      </c>
      <c r="S942" s="36"/>
      <c r="T942" s="36"/>
      <c r="U942" s="36"/>
      <c r="V942" s="36"/>
      <c r="W942" s="36"/>
      <c r="X942" s="36"/>
      <c r="Y942" s="36"/>
      <c r="Z942" s="40" t="s">
        <v>64</v>
      </c>
      <c r="AA942" s="41">
        <v>45120</v>
      </c>
      <c r="AB942" s="31"/>
    </row>
    <row r="943" spans="1:28" s="42" customFormat="1" ht="15.95" customHeight="1" x14ac:dyDescent="0.25">
      <c r="A943" s="31">
        <v>935</v>
      </c>
      <c r="B943" s="31" t="s">
        <v>38</v>
      </c>
      <c r="C943" s="32" t="s">
        <v>39</v>
      </c>
      <c r="D943" s="43" t="s">
        <v>990</v>
      </c>
      <c r="E943" s="44">
        <v>45064</v>
      </c>
      <c r="F943" s="45">
        <v>45087</v>
      </c>
      <c r="G943" s="35">
        <v>56800</v>
      </c>
      <c r="H943" s="36"/>
      <c r="I943" s="36"/>
      <c r="J943" s="46"/>
      <c r="K943" s="47"/>
      <c r="L943" s="36"/>
      <c r="M943" s="46"/>
      <c r="N943" s="48"/>
      <c r="O943" s="39">
        <v>56800</v>
      </c>
      <c r="P943" s="43" t="s">
        <v>990</v>
      </c>
      <c r="Q943" s="38">
        <v>56800</v>
      </c>
      <c r="R943" s="39">
        <v>56800</v>
      </c>
      <c r="S943" s="36"/>
      <c r="T943" s="36"/>
      <c r="U943" s="36"/>
      <c r="V943" s="36"/>
      <c r="W943" s="36"/>
      <c r="X943" s="36"/>
      <c r="Y943" s="36"/>
      <c r="Z943" s="40" t="s">
        <v>64</v>
      </c>
      <c r="AA943" s="41">
        <v>45120</v>
      </c>
      <c r="AB943" s="31"/>
    </row>
    <row r="944" spans="1:28" s="42" customFormat="1" ht="15.95" customHeight="1" x14ac:dyDescent="0.25">
      <c r="A944" s="31">
        <v>936</v>
      </c>
      <c r="B944" s="31" t="s">
        <v>38</v>
      </c>
      <c r="C944" s="32" t="s">
        <v>39</v>
      </c>
      <c r="D944" s="43" t="s">
        <v>991</v>
      </c>
      <c r="E944" s="44">
        <v>45064</v>
      </c>
      <c r="F944" s="45">
        <v>45087</v>
      </c>
      <c r="G944" s="35">
        <v>56800</v>
      </c>
      <c r="H944" s="36"/>
      <c r="I944" s="36"/>
      <c r="J944" s="46"/>
      <c r="K944" s="47"/>
      <c r="L944" s="36"/>
      <c r="M944" s="46"/>
      <c r="N944" s="48"/>
      <c r="O944" s="39">
        <v>56800</v>
      </c>
      <c r="P944" s="43" t="s">
        <v>991</v>
      </c>
      <c r="Q944" s="38">
        <v>56800</v>
      </c>
      <c r="R944" s="39">
        <v>56800</v>
      </c>
      <c r="S944" s="36"/>
      <c r="T944" s="36"/>
      <c r="U944" s="36"/>
      <c r="V944" s="36"/>
      <c r="W944" s="36"/>
      <c r="X944" s="36"/>
      <c r="Y944" s="36"/>
      <c r="Z944" s="40" t="s">
        <v>64</v>
      </c>
      <c r="AA944" s="41">
        <v>45120</v>
      </c>
      <c r="AB944" s="31"/>
    </row>
    <row r="945" spans="1:28" s="42" customFormat="1" ht="15.95" customHeight="1" x14ac:dyDescent="0.25">
      <c r="A945" s="31">
        <v>937</v>
      </c>
      <c r="B945" s="31" t="s">
        <v>38</v>
      </c>
      <c r="C945" s="32" t="s">
        <v>39</v>
      </c>
      <c r="D945" s="43" t="s">
        <v>992</v>
      </c>
      <c r="E945" s="44">
        <v>45064</v>
      </c>
      <c r="F945" s="45">
        <v>45087</v>
      </c>
      <c r="G945" s="35">
        <v>56800</v>
      </c>
      <c r="H945" s="36"/>
      <c r="I945" s="36"/>
      <c r="J945" s="46"/>
      <c r="K945" s="47"/>
      <c r="L945" s="36"/>
      <c r="M945" s="46"/>
      <c r="N945" s="48"/>
      <c r="O945" s="39">
        <v>56800</v>
      </c>
      <c r="P945" s="43" t="s">
        <v>992</v>
      </c>
      <c r="Q945" s="38">
        <v>56800</v>
      </c>
      <c r="R945" s="39">
        <v>56800</v>
      </c>
      <c r="S945" s="36"/>
      <c r="T945" s="36"/>
      <c r="U945" s="36"/>
      <c r="V945" s="36"/>
      <c r="W945" s="36"/>
      <c r="X945" s="36"/>
      <c r="Y945" s="36"/>
      <c r="Z945" s="40" t="s">
        <v>64</v>
      </c>
      <c r="AA945" s="41">
        <v>45120</v>
      </c>
      <c r="AB945" s="31"/>
    </row>
    <row r="946" spans="1:28" s="42" customFormat="1" ht="15.95" customHeight="1" x14ac:dyDescent="0.25">
      <c r="A946" s="31">
        <v>938</v>
      </c>
      <c r="B946" s="31" t="s">
        <v>38</v>
      </c>
      <c r="C946" s="32" t="s">
        <v>39</v>
      </c>
      <c r="D946" s="43" t="s">
        <v>993</v>
      </c>
      <c r="E946" s="44">
        <v>45064</v>
      </c>
      <c r="F946" s="45">
        <v>45087</v>
      </c>
      <c r="G946" s="35">
        <v>56800</v>
      </c>
      <c r="H946" s="36"/>
      <c r="I946" s="36"/>
      <c r="J946" s="46"/>
      <c r="K946" s="47"/>
      <c r="L946" s="36"/>
      <c r="M946" s="46"/>
      <c r="N946" s="48"/>
      <c r="O946" s="39">
        <v>56800</v>
      </c>
      <c r="P946" s="43" t="s">
        <v>993</v>
      </c>
      <c r="Q946" s="38">
        <v>56800</v>
      </c>
      <c r="R946" s="39">
        <v>56800</v>
      </c>
      <c r="S946" s="36"/>
      <c r="T946" s="36"/>
      <c r="U946" s="36"/>
      <c r="V946" s="36"/>
      <c r="W946" s="36"/>
      <c r="X946" s="36"/>
      <c r="Y946" s="36"/>
      <c r="Z946" s="40" t="s">
        <v>64</v>
      </c>
      <c r="AA946" s="41">
        <v>45120</v>
      </c>
      <c r="AB946" s="31"/>
    </row>
    <row r="947" spans="1:28" s="42" customFormat="1" ht="15.95" customHeight="1" x14ac:dyDescent="0.25">
      <c r="A947" s="31">
        <v>939</v>
      </c>
      <c r="B947" s="31" t="s">
        <v>38</v>
      </c>
      <c r="C947" s="32" t="s">
        <v>39</v>
      </c>
      <c r="D947" s="43" t="s">
        <v>994</v>
      </c>
      <c r="E947" s="44">
        <v>45064</v>
      </c>
      <c r="F947" s="45">
        <v>45087</v>
      </c>
      <c r="G947" s="35">
        <v>56800</v>
      </c>
      <c r="H947" s="36"/>
      <c r="I947" s="36"/>
      <c r="J947" s="46"/>
      <c r="K947" s="47"/>
      <c r="L947" s="36"/>
      <c r="M947" s="46"/>
      <c r="N947" s="48"/>
      <c r="O947" s="39">
        <v>56800</v>
      </c>
      <c r="P947" s="43" t="s">
        <v>994</v>
      </c>
      <c r="Q947" s="38">
        <v>56800</v>
      </c>
      <c r="R947" s="39">
        <v>56800</v>
      </c>
      <c r="S947" s="36"/>
      <c r="T947" s="36"/>
      <c r="U947" s="36"/>
      <c r="V947" s="36"/>
      <c r="W947" s="36"/>
      <c r="X947" s="36"/>
      <c r="Y947" s="36"/>
      <c r="Z947" s="40" t="s">
        <v>64</v>
      </c>
      <c r="AA947" s="41">
        <v>45120</v>
      </c>
      <c r="AB947" s="31"/>
    </row>
    <row r="948" spans="1:28" s="42" customFormat="1" ht="15.95" customHeight="1" x14ac:dyDescent="0.25">
      <c r="A948" s="31">
        <v>940</v>
      </c>
      <c r="B948" s="31" t="s">
        <v>38</v>
      </c>
      <c r="C948" s="32" t="s">
        <v>39</v>
      </c>
      <c r="D948" s="43" t="s">
        <v>995</v>
      </c>
      <c r="E948" s="44">
        <v>45064</v>
      </c>
      <c r="F948" s="45">
        <v>45087</v>
      </c>
      <c r="G948" s="35">
        <v>56800</v>
      </c>
      <c r="H948" s="36"/>
      <c r="I948" s="36"/>
      <c r="J948" s="46"/>
      <c r="K948" s="47"/>
      <c r="L948" s="36"/>
      <c r="M948" s="46"/>
      <c r="N948" s="48"/>
      <c r="O948" s="39">
        <v>56800</v>
      </c>
      <c r="P948" s="43" t="s">
        <v>995</v>
      </c>
      <c r="Q948" s="38">
        <v>56800</v>
      </c>
      <c r="R948" s="39">
        <v>56800</v>
      </c>
      <c r="S948" s="36"/>
      <c r="T948" s="36"/>
      <c r="U948" s="36"/>
      <c r="V948" s="36"/>
      <c r="W948" s="36"/>
      <c r="X948" s="36"/>
      <c r="Y948" s="36"/>
      <c r="Z948" s="40" t="s">
        <v>64</v>
      </c>
      <c r="AA948" s="41">
        <v>45120</v>
      </c>
      <c r="AB948" s="31"/>
    </row>
    <row r="949" spans="1:28" s="42" customFormat="1" ht="15.95" customHeight="1" x14ac:dyDescent="0.25">
      <c r="A949" s="31">
        <v>941</v>
      </c>
      <c r="B949" s="31" t="s">
        <v>38</v>
      </c>
      <c r="C949" s="32" t="s">
        <v>39</v>
      </c>
      <c r="D949" s="43" t="s">
        <v>996</v>
      </c>
      <c r="E949" s="44">
        <v>45064</v>
      </c>
      <c r="F949" s="45">
        <v>45087</v>
      </c>
      <c r="G949" s="35">
        <v>56800</v>
      </c>
      <c r="H949" s="36"/>
      <c r="I949" s="36"/>
      <c r="J949" s="46"/>
      <c r="K949" s="47"/>
      <c r="L949" s="36"/>
      <c r="M949" s="46"/>
      <c r="N949" s="48"/>
      <c r="O949" s="39">
        <v>56800</v>
      </c>
      <c r="P949" s="43" t="s">
        <v>996</v>
      </c>
      <c r="Q949" s="38">
        <v>56800</v>
      </c>
      <c r="R949" s="39">
        <v>56800</v>
      </c>
      <c r="S949" s="36"/>
      <c r="T949" s="36"/>
      <c r="U949" s="36"/>
      <c r="V949" s="36"/>
      <c r="W949" s="36"/>
      <c r="X949" s="36"/>
      <c r="Y949" s="36"/>
      <c r="Z949" s="40" t="s">
        <v>64</v>
      </c>
      <c r="AA949" s="41">
        <v>45120</v>
      </c>
      <c r="AB949" s="31"/>
    </row>
    <row r="950" spans="1:28" s="42" customFormat="1" ht="15.95" customHeight="1" x14ac:dyDescent="0.25">
      <c r="A950" s="31">
        <v>942</v>
      </c>
      <c r="B950" s="31" t="s">
        <v>38</v>
      </c>
      <c r="C950" s="32" t="s">
        <v>39</v>
      </c>
      <c r="D950" s="43" t="s">
        <v>997</v>
      </c>
      <c r="E950" s="44">
        <v>45064</v>
      </c>
      <c r="F950" s="45">
        <v>45087</v>
      </c>
      <c r="G950" s="35">
        <v>56800</v>
      </c>
      <c r="H950" s="36"/>
      <c r="I950" s="36"/>
      <c r="J950" s="46"/>
      <c r="K950" s="47"/>
      <c r="L950" s="36"/>
      <c r="M950" s="46"/>
      <c r="N950" s="48"/>
      <c r="O950" s="39">
        <v>56800</v>
      </c>
      <c r="P950" s="43" t="s">
        <v>997</v>
      </c>
      <c r="Q950" s="38">
        <v>56800</v>
      </c>
      <c r="R950" s="39">
        <v>56800</v>
      </c>
      <c r="S950" s="36"/>
      <c r="T950" s="36"/>
      <c r="U950" s="36"/>
      <c r="V950" s="36"/>
      <c r="W950" s="36"/>
      <c r="X950" s="36"/>
      <c r="Y950" s="36"/>
      <c r="Z950" s="40" t="s">
        <v>64</v>
      </c>
      <c r="AA950" s="41">
        <v>45120</v>
      </c>
      <c r="AB950" s="31"/>
    </row>
    <row r="951" spans="1:28" s="42" customFormat="1" ht="15.95" customHeight="1" x14ac:dyDescent="0.25">
      <c r="A951" s="31">
        <v>943</v>
      </c>
      <c r="B951" s="31" t="s">
        <v>38</v>
      </c>
      <c r="C951" s="32" t="s">
        <v>39</v>
      </c>
      <c r="D951" s="43" t="s">
        <v>998</v>
      </c>
      <c r="E951" s="44">
        <v>45065</v>
      </c>
      <c r="F951" s="45">
        <v>45087</v>
      </c>
      <c r="G951" s="35">
        <v>56800</v>
      </c>
      <c r="H951" s="36"/>
      <c r="I951" s="36"/>
      <c r="J951" s="46"/>
      <c r="K951" s="47"/>
      <c r="L951" s="36"/>
      <c r="M951" s="46"/>
      <c r="N951" s="48"/>
      <c r="O951" s="39">
        <v>56800</v>
      </c>
      <c r="P951" s="43" t="s">
        <v>998</v>
      </c>
      <c r="Q951" s="38">
        <v>56800</v>
      </c>
      <c r="R951" s="39">
        <v>56800</v>
      </c>
      <c r="S951" s="36"/>
      <c r="T951" s="36"/>
      <c r="U951" s="36"/>
      <c r="V951" s="36"/>
      <c r="W951" s="36"/>
      <c r="X951" s="36"/>
      <c r="Y951" s="36"/>
      <c r="Z951" s="40" t="s">
        <v>64</v>
      </c>
      <c r="AA951" s="41">
        <v>45120</v>
      </c>
      <c r="AB951" s="31"/>
    </row>
    <row r="952" spans="1:28" s="42" customFormat="1" ht="15.95" customHeight="1" x14ac:dyDescent="0.25">
      <c r="A952" s="31">
        <v>944</v>
      </c>
      <c r="B952" s="31" t="s">
        <v>38</v>
      </c>
      <c r="C952" s="32" t="s">
        <v>39</v>
      </c>
      <c r="D952" s="43" t="s">
        <v>999</v>
      </c>
      <c r="E952" s="44">
        <v>45065</v>
      </c>
      <c r="F952" s="45">
        <v>45087</v>
      </c>
      <c r="G952" s="35">
        <v>56800</v>
      </c>
      <c r="H952" s="36"/>
      <c r="I952" s="36"/>
      <c r="J952" s="46"/>
      <c r="K952" s="47"/>
      <c r="L952" s="36"/>
      <c r="M952" s="46"/>
      <c r="N952" s="48"/>
      <c r="O952" s="39">
        <v>56800</v>
      </c>
      <c r="P952" s="43" t="s">
        <v>999</v>
      </c>
      <c r="Q952" s="38">
        <v>56800</v>
      </c>
      <c r="R952" s="39">
        <v>56800</v>
      </c>
      <c r="S952" s="36"/>
      <c r="T952" s="36"/>
      <c r="U952" s="36"/>
      <c r="V952" s="36"/>
      <c r="W952" s="36"/>
      <c r="X952" s="36"/>
      <c r="Y952" s="36"/>
      <c r="Z952" s="40" t="s">
        <v>64</v>
      </c>
      <c r="AA952" s="41">
        <v>45120</v>
      </c>
      <c r="AB952" s="31"/>
    </row>
    <row r="953" spans="1:28" s="42" customFormat="1" ht="15.95" customHeight="1" x14ac:dyDescent="0.25">
      <c r="A953" s="31">
        <v>945</v>
      </c>
      <c r="B953" s="31" t="s">
        <v>38</v>
      </c>
      <c r="C953" s="32" t="s">
        <v>39</v>
      </c>
      <c r="D953" s="43" t="s">
        <v>1000</v>
      </c>
      <c r="E953" s="44">
        <v>45065</v>
      </c>
      <c r="F953" s="45">
        <v>45087</v>
      </c>
      <c r="G953" s="35">
        <v>56800</v>
      </c>
      <c r="H953" s="36"/>
      <c r="I953" s="36"/>
      <c r="J953" s="46"/>
      <c r="K953" s="47"/>
      <c r="L953" s="36"/>
      <c r="M953" s="46"/>
      <c r="N953" s="48"/>
      <c r="O953" s="39">
        <v>56800</v>
      </c>
      <c r="P953" s="43" t="s">
        <v>1000</v>
      </c>
      <c r="Q953" s="38">
        <v>56800</v>
      </c>
      <c r="R953" s="39">
        <v>56800</v>
      </c>
      <c r="S953" s="36"/>
      <c r="T953" s="36"/>
      <c r="U953" s="36"/>
      <c r="V953" s="36"/>
      <c r="W953" s="36"/>
      <c r="X953" s="36"/>
      <c r="Y953" s="36"/>
      <c r="Z953" s="40" t="s">
        <v>64</v>
      </c>
      <c r="AA953" s="41">
        <v>45120</v>
      </c>
      <c r="AB953" s="31"/>
    </row>
    <row r="954" spans="1:28" s="42" customFormat="1" ht="15.95" customHeight="1" x14ac:dyDescent="0.25">
      <c r="A954" s="31">
        <v>946</v>
      </c>
      <c r="B954" s="31" t="s">
        <v>38</v>
      </c>
      <c r="C954" s="32" t="s">
        <v>39</v>
      </c>
      <c r="D954" s="43" t="s">
        <v>1001</v>
      </c>
      <c r="E954" s="44">
        <v>45065</v>
      </c>
      <c r="F954" s="45">
        <v>45087</v>
      </c>
      <c r="G954" s="35">
        <v>56800</v>
      </c>
      <c r="H954" s="36"/>
      <c r="I954" s="36"/>
      <c r="J954" s="46"/>
      <c r="K954" s="47"/>
      <c r="L954" s="36"/>
      <c r="M954" s="46"/>
      <c r="N954" s="48"/>
      <c r="O954" s="39">
        <v>56800</v>
      </c>
      <c r="P954" s="43" t="s">
        <v>1001</v>
      </c>
      <c r="Q954" s="38">
        <v>56800</v>
      </c>
      <c r="R954" s="39">
        <v>56800</v>
      </c>
      <c r="S954" s="36"/>
      <c r="T954" s="36"/>
      <c r="U954" s="36"/>
      <c r="V954" s="36"/>
      <c r="W954" s="36"/>
      <c r="X954" s="36"/>
      <c r="Y954" s="36"/>
      <c r="Z954" s="40" t="s">
        <v>64</v>
      </c>
      <c r="AA954" s="41">
        <v>45120</v>
      </c>
      <c r="AB954" s="31"/>
    </row>
    <row r="955" spans="1:28" s="42" customFormat="1" ht="15.95" customHeight="1" x14ac:dyDescent="0.25">
      <c r="A955" s="31">
        <v>947</v>
      </c>
      <c r="B955" s="31" t="s">
        <v>38</v>
      </c>
      <c r="C955" s="32" t="s">
        <v>39</v>
      </c>
      <c r="D955" s="43" t="s">
        <v>1002</v>
      </c>
      <c r="E955" s="44">
        <v>45065</v>
      </c>
      <c r="F955" s="45">
        <v>45087</v>
      </c>
      <c r="G955" s="35">
        <v>56800</v>
      </c>
      <c r="H955" s="36"/>
      <c r="I955" s="36"/>
      <c r="J955" s="46"/>
      <c r="K955" s="47"/>
      <c r="L955" s="36"/>
      <c r="M955" s="46"/>
      <c r="N955" s="48"/>
      <c r="O955" s="39">
        <v>56800</v>
      </c>
      <c r="P955" s="43" t="s">
        <v>1002</v>
      </c>
      <c r="Q955" s="38">
        <v>56800</v>
      </c>
      <c r="R955" s="39">
        <v>56800</v>
      </c>
      <c r="S955" s="36"/>
      <c r="T955" s="36"/>
      <c r="U955" s="36"/>
      <c r="V955" s="36"/>
      <c r="W955" s="36"/>
      <c r="X955" s="36"/>
      <c r="Y955" s="36"/>
      <c r="Z955" s="40" t="s">
        <v>64</v>
      </c>
      <c r="AA955" s="41">
        <v>45120</v>
      </c>
      <c r="AB955" s="31"/>
    </row>
    <row r="956" spans="1:28" s="42" customFormat="1" ht="15.95" customHeight="1" x14ac:dyDescent="0.25">
      <c r="A956" s="31">
        <v>948</v>
      </c>
      <c r="B956" s="31" t="s">
        <v>38</v>
      </c>
      <c r="C956" s="32" t="s">
        <v>39</v>
      </c>
      <c r="D956" s="43" t="s">
        <v>1003</v>
      </c>
      <c r="E956" s="44">
        <v>45069</v>
      </c>
      <c r="F956" s="45">
        <v>45087</v>
      </c>
      <c r="G956" s="35">
        <v>56800</v>
      </c>
      <c r="H956" s="36"/>
      <c r="I956" s="36"/>
      <c r="J956" s="46"/>
      <c r="K956" s="47"/>
      <c r="L956" s="36"/>
      <c r="M956" s="46"/>
      <c r="N956" s="48"/>
      <c r="O956" s="39">
        <v>56800</v>
      </c>
      <c r="P956" s="43" t="s">
        <v>1003</v>
      </c>
      <c r="Q956" s="38">
        <v>56800</v>
      </c>
      <c r="R956" s="39">
        <v>56800</v>
      </c>
      <c r="S956" s="36"/>
      <c r="T956" s="36"/>
      <c r="U956" s="36"/>
      <c r="V956" s="36"/>
      <c r="W956" s="36"/>
      <c r="X956" s="36"/>
      <c r="Y956" s="36"/>
      <c r="Z956" s="40" t="s">
        <v>64</v>
      </c>
      <c r="AA956" s="41">
        <v>45120</v>
      </c>
      <c r="AB956" s="31"/>
    </row>
    <row r="957" spans="1:28" s="42" customFormat="1" ht="15.95" customHeight="1" x14ac:dyDescent="0.25">
      <c r="A957" s="31">
        <v>949</v>
      </c>
      <c r="B957" s="31" t="s">
        <v>38</v>
      </c>
      <c r="C957" s="32" t="s">
        <v>39</v>
      </c>
      <c r="D957" s="43" t="s">
        <v>1004</v>
      </c>
      <c r="E957" s="44">
        <v>45069</v>
      </c>
      <c r="F957" s="45">
        <v>45087</v>
      </c>
      <c r="G957" s="35">
        <v>56800</v>
      </c>
      <c r="H957" s="36"/>
      <c r="I957" s="36"/>
      <c r="J957" s="46"/>
      <c r="K957" s="47"/>
      <c r="L957" s="36"/>
      <c r="M957" s="46"/>
      <c r="N957" s="48"/>
      <c r="O957" s="39">
        <v>56800</v>
      </c>
      <c r="P957" s="43" t="s">
        <v>1004</v>
      </c>
      <c r="Q957" s="38">
        <v>56800</v>
      </c>
      <c r="R957" s="39">
        <v>56800</v>
      </c>
      <c r="S957" s="36"/>
      <c r="T957" s="36"/>
      <c r="U957" s="36"/>
      <c r="V957" s="36"/>
      <c r="W957" s="36"/>
      <c r="X957" s="36"/>
      <c r="Y957" s="36"/>
      <c r="Z957" s="40" t="s">
        <v>64</v>
      </c>
      <c r="AA957" s="41">
        <v>45120</v>
      </c>
      <c r="AB957" s="31"/>
    </row>
    <row r="958" spans="1:28" s="42" customFormat="1" ht="15.95" customHeight="1" x14ac:dyDescent="0.25">
      <c r="A958" s="31">
        <v>950</v>
      </c>
      <c r="B958" s="31" t="s">
        <v>38</v>
      </c>
      <c r="C958" s="32" t="s">
        <v>39</v>
      </c>
      <c r="D958" s="43" t="s">
        <v>1005</v>
      </c>
      <c r="E958" s="44">
        <v>45069</v>
      </c>
      <c r="F958" s="45">
        <v>45087</v>
      </c>
      <c r="G958" s="35">
        <v>56800</v>
      </c>
      <c r="H958" s="36"/>
      <c r="I958" s="36"/>
      <c r="J958" s="46"/>
      <c r="K958" s="47"/>
      <c r="L958" s="36"/>
      <c r="M958" s="46"/>
      <c r="N958" s="48"/>
      <c r="O958" s="39">
        <v>56800</v>
      </c>
      <c r="P958" s="43" t="s">
        <v>1005</v>
      </c>
      <c r="Q958" s="38">
        <v>56800</v>
      </c>
      <c r="R958" s="39">
        <v>56800</v>
      </c>
      <c r="S958" s="36"/>
      <c r="T958" s="36"/>
      <c r="U958" s="36"/>
      <c r="V958" s="36"/>
      <c r="W958" s="36"/>
      <c r="X958" s="36"/>
      <c r="Y958" s="36"/>
      <c r="Z958" s="40" t="s">
        <v>64</v>
      </c>
      <c r="AA958" s="41">
        <v>45120</v>
      </c>
      <c r="AB958" s="31"/>
    </row>
    <row r="959" spans="1:28" s="42" customFormat="1" ht="15.95" customHeight="1" x14ac:dyDescent="0.25">
      <c r="A959" s="31">
        <v>951</v>
      </c>
      <c r="B959" s="31" t="s">
        <v>38</v>
      </c>
      <c r="C959" s="32" t="s">
        <v>39</v>
      </c>
      <c r="D959" s="43" t="s">
        <v>1006</v>
      </c>
      <c r="E959" s="44">
        <v>45069</v>
      </c>
      <c r="F959" s="45">
        <v>45087</v>
      </c>
      <c r="G959" s="35">
        <v>56800</v>
      </c>
      <c r="H959" s="36"/>
      <c r="I959" s="36"/>
      <c r="J959" s="46"/>
      <c r="K959" s="47"/>
      <c r="L959" s="36"/>
      <c r="M959" s="46"/>
      <c r="N959" s="48"/>
      <c r="O959" s="39">
        <v>56800</v>
      </c>
      <c r="P959" s="43" t="s">
        <v>1006</v>
      </c>
      <c r="Q959" s="38">
        <v>56800</v>
      </c>
      <c r="R959" s="39">
        <v>56800</v>
      </c>
      <c r="S959" s="36"/>
      <c r="T959" s="36"/>
      <c r="U959" s="36"/>
      <c r="V959" s="36"/>
      <c r="W959" s="36"/>
      <c r="X959" s="36"/>
      <c r="Y959" s="36"/>
      <c r="Z959" s="40" t="s">
        <v>64</v>
      </c>
      <c r="AA959" s="41">
        <v>45120</v>
      </c>
      <c r="AB959" s="31"/>
    </row>
    <row r="960" spans="1:28" s="42" customFormat="1" ht="15.95" customHeight="1" x14ac:dyDescent="0.25">
      <c r="A960" s="31">
        <v>952</v>
      </c>
      <c r="B960" s="31" t="s">
        <v>38</v>
      </c>
      <c r="C960" s="32" t="s">
        <v>39</v>
      </c>
      <c r="D960" s="43" t="s">
        <v>1007</v>
      </c>
      <c r="E960" s="44">
        <v>45069</v>
      </c>
      <c r="F960" s="45">
        <v>45087</v>
      </c>
      <c r="G960" s="35">
        <v>56800</v>
      </c>
      <c r="H960" s="36"/>
      <c r="I960" s="36"/>
      <c r="J960" s="46"/>
      <c r="K960" s="47"/>
      <c r="L960" s="36"/>
      <c r="M960" s="46"/>
      <c r="N960" s="48"/>
      <c r="O960" s="39">
        <v>56800</v>
      </c>
      <c r="P960" s="43" t="s">
        <v>1007</v>
      </c>
      <c r="Q960" s="38">
        <v>56800</v>
      </c>
      <c r="R960" s="39">
        <v>56800</v>
      </c>
      <c r="S960" s="36"/>
      <c r="T960" s="36"/>
      <c r="U960" s="36"/>
      <c r="V960" s="36"/>
      <c r="W960" s="36"/>
      <c r="X960" s="36"/>
      <c r="Y960" s="36"/>
      <c r="Z960" s="40" t="s">
        <v>64</v>
      </c>
      <c r="AA960" s="41">
        <v>45120</v>
      </c>
      <c r="AB960" s="31"/>
    </row>
    <row r="961" spans="1:28" s="42" customFormat="1" ht="15.95" customHeight="1" x14ac:dyDescent="0.25">
      <c r="A961" s="31">
        <v>953</v>
      </c>
      <c r="B961" s="31" t="s">
        <v>38</v>
      </c>
      <c r="C961" s="32" t="s">
        <v>39</v>
      </c>
      <c r="D961" s="43" t="s">
        <v>1008</v>
      </c>
      <c r="E961" s="44">
        <v>45069</v>
      </c>
      <c r="F961" s="45">
        <v>45087</v>
      </c>
      <c r="G961" s="35">
        <v>56800</v>
      </c>
      <c r="H961" s="36"/>
      <c r="I961" s="36"/>
      <c r="J961" s="46"/>
      <c r="K961" s="47"/>
      <c r="L961" s="36"/>
      <c r="M961" s="46"/>
      <c r="N961" s="48"/>
      <c r="O961" s="39">
        <v>56800</v>
      </c>
      <c r="P961" s="43" t="s">
        <v>1008</v>
      </c>
      <c r="Q961" s="38">
        <v>56800</v>
      </c>
      <c r="R961" s="39">
        <v>56800</v>
      </c>
      <c r="S961" s="36"/>
      <c r="T961" s="36"/>
      <c r="U961" s="36"/>
      <c r="V961" s="36"/>
      <c r="W961" s="36"/>
      <c r="X961" s="36"/>
      <c r="Y961" s="36"/>
      <c r="Z961" s="40" t="s">
        <v>64</v>
      </c>
      <c r="AA961" s="41">
        <v>45120</v>
      </c>
      <c r="AB961" s="31"/>
    </row>
    <row r="962" spans="1:28" s="42" customFormat="1" ht="15.95" customHeight="1" x14ac:dyDescent="0.25">
      <c r="A962" s="31">
        <v>954</v>
      </c>
      <c r="B962" s="31" t="s">
        <v>38</v>
      </c>
      <c r="C962" s="32" t="s">
        <v>39</v>
      </c>
      <c r="D962" s="43" t="s">
        <v>1009</v>
      </c>
      <c r="E962" s="44">
        <v>45069</v>
      </c>
      <c r="F962" s="45">
        <v>45087</v>
      </c>
      <c r="G962" s="35">
        <v>56800</v>
      </c>
      <c r="H962" s="36"/>
      <c r="I962" s="36"/>
      <c r="J962" s="46"/>
      <c r="K962" s="47"/>
      <c r="L962" s="36"/>
      <c r="M962" s="46"/>
      <c r="N962" s="48"/>
      <c r="O962" s="39">
        <v>56800</v>
      </c>
      <c r="P962" s="43" t="s">
        <v>1009</v>
      </c>
      <c r="Q962" s="38">
        <v>56800</v>
      </c>
      <c r="R962" s="39">
        <v>56800</v>
      </c>
      <c r="S962" s="36"/>
      <c r="T962" s="36"/>
      <c r="U962" s="36"/>
      <c r="V962" s="36"/>
      <c r="W962" s="36"/>
      <c r="X962" s="36"/>
      <c r="Y962" s="36"/>
      <c r="Z962" s="40" t="s">
        <v>64</v>
      </c>
      <c r="AA962" s="41">
        <v>45120</v>
      </c>
      <c r="AB962" s="31"/>
    </row>
    <row r="963" spans="1:28" s="42" customFormat="1" ht="15.95" customHeight="1" x14ac:dyDescent="0.25">
      <c r="A963" s="31">
        <v>955</v>
      </c>
      <c r="B963" s="31" t="s">
        <v>38</v>
      </c>
      <c r="C963" s="32" t="s">
        <v>39</v>
      </c>
      <c r="D963" s="43" t="s">
        <v>1010</v>
      </c>
      <c r="E963" s="44">
        <v>45069</v>
      </c>
      <c r="F963" s="45">
        <v>45087</v>
      </c>
      <c r="G963" s="35">
        <v>56800</v>
      </c>
      <c r="H963" s="36"/>
      <c r="I963" s="36"/>
      <c r="J963" s="46"/>
      <c r="K963" s="47"/>
      <c r="L963" s="36"/>
      <c r="M963" s="46"/>
      <c r="N963" s="48"/>
      <c r="O963" s="39">
        <v>56800</v>
      </c>
      <c r="P963" s="43" t="s">
        <v>1010</v>
      </c>
      <c r="Q963" s="38">
        <v>56800</v>
      </c>
      <c r="R963" s="39">
        <v>56800</v>
      </c>
      <c r="S963" s="36"/>
      <c r="T963" s="36"/>
      <c r="U963" s="36"/>
      <c r="V963" s="36"/>
      <c r="W963" s="36"/>
      <c r="X963" s="36"/>
      <c r="Y963" s="36"/>
      <c r="Z963" s="40" t="s">
        <v>64</v>
      </c>
      <c r="AA963" s="41">
        <v>45120</v>
      </c>
      <c r="AB963" s="31"/>
    </row>
    <row r="964" spans="1:28" s="42" customFormat="1" ht="15.95" customHeight="1" x14ac:dyDescent="0.25">
      <c r="A964" s="31">
        <v>956</v>
      </c>
      <c r="B964" s="31" t="s">
        <v>38</v>
      </c>
      <c r="C964" s="32" t="s">
        <v>39</v>
      </c>
      <c r="D964" s="43" t="s">
        <v>1011</v>
      </c>
      <c r="E964" s="44">
        <v>45069</v>
      </c>
      <c r="F964" s="45">
        <v>45087</v>
      </c>
      <c r="G964" s="35">
        <v>56800</v>
      </c>
      <c r="H964" s="36"/>
      <c r="I964" s="36"/>
      <c r="J964" s="46"/>
      <c r="K964" s="47"/>
      <c r="L964" s="36"/>
      <c r="M964" s="46"/>
      <c r="N964" s="48"/>
      <c r="O964" s="39">
        <v>56800</v>
      </c>
      <c r="P964" s="43" t="s">
        <v>1011</v>
      </c>
      <c r="Q964" s="38">
        <v>56800</v>
      </c>
      <c r="R964" s="39">
        <v>56800</v>
      </c>
      <c r="S964" s="36"/>
      <c r="T964" s="36"/>
      <c r="U964" s="36"/>
      <c r="V964" s="36"/>
      <c r="W964" s="36"/>
      <c r="X964" s="36"/>
      <c r="Y964" s="36"/>
      <c r="Z964" s="40" t="s">
        <v>64</v>
      </c>
      <c r="AA964" s="41">
        <v>45120</v>
      </c>
      <c r="AB964" s="31"/>
    </row>
    <row r="965" spans="1:28" s="42" customFormat="1" ht="15.95" customHeight="1" x14ac:dyDescent="0.25">
      <c r="A965" s="31">
        <v>957</v>
      </c>
      <c r="B965" s="31" t="s">
        <v>38</v>
      </c>
      <c r="C965" s="32" t="s">
        <v>39</v>
      </c>
      <c r="D965" s="43" t="s">
        <v>1012</v>
      </c>
      <c r="E965" s="44">
        <v>45069</v>
      </c>
      <c r="F965" s="45">
        <v>45087</v>
      </c>
      <c r="G965" s="35">
        <v>56800</v>
      </c>
      <c r="H965" s="36"/>
      <c r="I965" s="36"/>
      <c r="J965" s="46"/>
      <c r="K965" s="47"/>
      <c r="L965" s="36"/>
      <c r="M965" s="46"/>
      <c r="N965" s="48"/>
      <c r="O965" s="39">
        <v>56800</v>
      </c>
      <c r="P965" s="43" t="s">
        <v>1012</v>
      </c>
      <c r="Q965" s="38">
        <v>56800</v>
      </c>
      <c r="R965" s="39">
        <v>56800</v>
      </c>
      <c r="S965" s="36"/>
      <c r="T965" s="36"/>
      <c r="U965" s="36"/>
      <c r="V965" s="36"/>
      <c r="W965" s="36"/>
      <c r="X965" s="36"/>
      <c r="Y965" s="36"/>
      <c r="Z965" s="40" t="s">
        <v>64</v>
      </c>
      <c r="AA965" s="41">
        <v>45120</v>
      </c>
      <c r="AB965" s="31"/>
    </row>
    <row r="966" spans="1:28" s="42" customFormat="1" ht="15.95" customHeight="1" x14ac:dyDescent="0.25">
      <c r="A966" s="31">
        <v>958</v>
      </c>
      <c r="B966" s="31" t="s">
        <v>38</v>
      </c>
      <c r="C966" s="32" t="s">
        <v>39</v>
      </c>
      <c r="D966" s="43" t="s">
        <v>1013</v>
      </c>
      <c r="E966" s="44">
        <v>45069</v>
      </c>
      <c r="F966" s="45">
        <v>45087</v>
      </c>
      <c r="G966" s="35">
        <v>56800</v>
      </c>
      <c r="H966" s="36"/>
      <c r="I966" s="36"/>
      <c r="J966" s="46"/>
      <c r="K966" s="47"/>
      <c r="L966" s="36"/>
      <c r="M966" s="46"/>
      <c r="N966" s="48"/>
      <c r="O966" s="39">
        <v>56800</v>
      </c>
      <c r="P966" s="43" t="s">
        <v>1013</v>
      </c>
      <c r="Q966" s="38">
        <v>56800</v>
      </c>
      <c r="R966" s="39">
        <v>56800</v>
      </c>
      <c r="S966" s="36"/>
      <c r="T966" s="36"/>
      <c r="U966" s="36"/>
      <c r="V966" s="36"/>
      <c r="W966" s="36"/>
      <c r="X966" s="36"/>
      <c r="Y966" s="36"/>
      <c r="Z966" s="40" t="s">
        <v>64</v>
      </c>
      <c r="AA966" s="41">
        <v>45120</v>
      </c>
      <c r="AB966" s="31"/>
    </row>
    <row r="967" spans="1:28" s="42" customFormat="1" ht="15.95" customHeight="1" x14ac:dyDescent="0.25">
      <c r="A967" s="31">
        <v>959</v>
      </c>
      <c r="B967" s="31" t="s">
        <v>38</v>
      </c>
      <c r="C967" s="32" t="s">
        <v>39</v>
      </c>
      <c r="D967" s="43" t="s">
        <v>1014</v>
      </c>
      <c r="E967" s="44">
        <v>45069</v>
      </c>
      <c r="F967" s="45">
        <v>45087</v>
      </c>
      <c r="G967" s="35">
        <v>56800</v>
      </c>
      <c r="H967" s="36"/>
      <c r="I967" s="36"/>
      <c r="J967" s="46"/>
      <c r="K967" s="47"/>
      <c r="L967" s="36"/>
      <c r="M967" s="46"/>
      <c r="N967" s="48"/>
      <c r="O967" s="39">
        <v>56800</v>
      </c>
      <c r="P967" s="43" t="s">
        <v>1014</v>
      </c>
      <c r="Q967" s="38">
        <v>56800</v>
      </c>
      <c r="R967" s="39">
        <v>56800</v>
      </c>
      <c r="S967" s="36"/>
      <c r="T967" s="36"/>
      <c r="U967" s="36"/>
      <c r="V967" s="36"/>
      <c r="W967" s="36"/>
      <c r="X967" s="36"/>
      <c r="Y967" s="36"/>
      <c r="Z967" s="40" t="s">
        <v>64</v>
      </c>
      <c r="AA967" s="41">
        <v>45120</v>
      </c>
      <c r="AB967" s="31"/>
    </row>
    <row r="968" spans="1:28" s="42" customFormat="1" ht="15.95" customHeight="1" x14ac:dyDescent="0.25">
      <c r="A968" s="31">
        <v>960</v>
      </c>
      <c r="B968" s="31" t="s">
        <v>38</v>
      </c>
      <c r="C968" s="32" t="s">
        <v>39</v>
      </c>
      <c r="D968" s="43" t="s">
        <v>1015</v>
      </c>
      <c r="E968" s="44">
        <v>45070</v>
      </c>
      <c r="F968" s="45">
        <v>45087</v>
      </c>
      <c r="G968" s="35">
        <v>56800</v>
      </c>
      <c r="H968" s="36"/>
      <c r="I968" s="36"/>
      <c r="J968" s="46"/>
      <c r="K968" s="47"/>
      <c r="L968" s="36"/>
      <c r="M968" s="46"/>
      <c r="N968" s="48"/>
      <c r="O968" s="39">
        <v>56800</v>
      </c>
      <c r="P968" s="43" t="s">
        <v>1015</v>
      </c>
      <c r="Q968" s="38">
        <v>56800</v>
      </c>
      <c r="R968" s="39">
        <v>56800</v>
      </c>
      <c r="S968" s="36"/>
      <c r="T968" s="36"/>
      <c r="U968" s="36"/>
      <c r="V968" s="36"/>
      <c r="W968" s="36"/>
      <c r="X968" s="36"/>
      <c r="Y968" s="36"/>
      <c r="Z968" s="40" t="s">
        <v>64</v>
      </c>
      <c r="AA968" s="41">
        <v>45120</v>
      </c>
      <c r="AB968" s="31"/>
    </row>
    <row r="969" spans="1:28" s="42" customFormat="1" ht="15.95" customHeight="1" x14ac:dyDescent="0.25">
      <c r="A969" s="31">
        <v>961</v>
      </c>
      <c r="B969" s="31" t="s">
        <v>38</v>
      </c>
      <c r="C969" s="32" t="s">
        <v>39</v>
      </c>
      <c r="D969" s="43" t="s">
        <v>1016</v>
      </c>
      <c r="E969" s="44">
        <v>45070</v>
      </c>
      <c r="F969" s="45">
        <v>45087</v>
      </c>
      <c r="G969" s="35">
        <v>56800</v>
      </c>
      <c r="H969" s="36"/>
      <c r="I969" s="36"/>
      <c r="J969" s="46"/>
      <c r="K969" s="47"/>
      <c r="L969" s="36"/>
      <c r="M969" s="46"/>
      <c r="N969" s="48"/>
      <c r="O969" s="39">
        <v>56800</v>
      </c>
      <c r="P969" s="43" t="s">
        <v>1016</v>
      </c>
      <c r="Q969" s="38">
        <v>56800</v>
      </c>
      <c r="R969" s="39">
        <v>56800</v>
      </c>
      <c r="S969" s="36"/>
      <c r="T969" s="36"/>
      <c r="U969" s="36"/>
      <c r="V969" s="36"/>
      <c r="W969" s="36"/>
      <c r="X969" s="36"/>
      <c r="Y969" s="36"/>
      <c r="Z969" s="40" t="s">
        <v>64</v>
      </c>
      <c r="AA969" s="41">
        <v>45120</v>
      </c>
      <c r="AB969" s="31"/>
    </row>
    <row r="970" spans="1:28" s="42" customFormat="1" ht="15.95" customHeight="1" x14ac:dyDescent="0.25">
      <c r="A970" s="31">
        <v>962</v>
      </c>
      <c r="B970" s="31" t="s">
        <v>38</v>
      </c>
      <c r="C970" s="32" t="s">
        <v>39</v>
      </c>
      <c r="D970" s="43" t="s">
        <v>1017</v>
      </c>
      <c r="E970" s="44">
        <v>45070</v>
      </c>
      <c r="F970" s="45">
        <v>45087</v>
      </c>
      <c r="G970" s="35">
        <v>56800</v>
      </c>
      <c r="H970" s="36"/>
      <c r="I970" s="36"/>
      <c r="J970" s="46"/>
      <c r="K970" s="47"/>
      <c r="L970" s="36"/>
      <c r="M970" s="46"/>
      <c r="N970" s="48"/>
      <c r="O970" s="39">
        <v>56800</v>
      </c>
      <c r="P970" s="43" t="s">
        <v>1017</v>
      </c>
      <c r="Q970" s="38">
        <v>56800</v>
      </c>
      <c r="R970" s="39">
        <v>56800</v>
      </c>
      <c r="S970" s="36"/>
      <c r="T970" s="36"/>
      <c r="U970" s="36"/>
      <c r="V970" s="36"/>
      <c r="W970" s="36"/>
      <c r="X970" s="36"/>
      <c r="Y970" s="36"/>
      <c r="Z970" s="40" t="s">
        <v>64</v>
      </c>
      <c r="AA970" s="41">
        <v>45120</v>
      </c>
      <c r="AB970" s="31"/>
    </row>
    <row r="971" spans="1:28" s="42" customFormat="1" ht="15.95" customHeight="1" x14ac:dyDescent="0.25">
      <c r="A971" s="31">
        <v>963</v>
      </c>
      <c r="B971" s="31" t="s">
        <v>38</v>
      </c>
      <c r="C971" s="32" t="s">
        <v>39</v>
      </c>
      <c r="D971" s="43" t="s">
        <v>1018</v>
      </c>
      <c r="E971" s="44">
        <v>45070</v>
      </c>
      <c r="F971" s="45">
        <v>45087</v>
      </c>
      <c r="G971" s="35">
        <v>56800</v>
      </c>
      <c r="H971" s="36"/>
      <c r="I971" s="36"/>
      <c r="J971" s="46"/>
      <c r="K971" s="47"/>
      <c r="L971" s="36"/>
      <c r="M971" s="46"/>
      <c r="N971" s="48"/>
      <c r="O971" s="39">
        <v>56800</v>
      </c>
      <c r="P971" s="43" t="s">
        <v>1018</v>
      </c>
      <c r="Q971" s="38">
        <v>56800</v>
      </c>
      <c r="R971" s="39">
        <v>56800</v>
      </c>
      <c r="S971" s="36"/>
      <c r="T971" s="36"/>
      <c r="U971" s="36"/>
      <c r="V971" s="36"/>
      <c r="W971" s="36"/>
      <c r="X971" s="36"/>
      <c r="Y971" s="36"/>
      <c r="Z971" s="40" t="s">
        <v>64</v>
      </c>
      <c r="AA971" s="41">
        <v>45120</v>
      </c>
      <c r="AB971" s="31"/>
    </row>
    <row r="972" spans="1:28" s="42" customFormat="1" ht="15.95" customHeight="1" x14ac:dyDescent="0.25">
      <c r="A972" s="31">
        <v>964</v>
      </c>
      <c r="B972" s="31" t="s">
        <v>38</v>
      </c>
      <c r="C972" s="32" t="s">
        <v>39</v>
      </c>
      <c r="D972" s="43" t="s">
        <v>1019</v>
      </c>
      <c r="E972" s="44">
        <v>45070</v>
      </c>
      <c r="F972" s="45">
        <v>45087</v>
      </c>
      <c r="G972" s="35">
        <v>56800</v>
      </c>
      <c r="H972" s="36"/>
      <c r="I972" s="36"/>
      <c r="J972" s="46"/>
      <c r="K972" s="47"/>
      <c r="L972" s="36"/>
      <c r="M972" s="46"/>
      <c r="N972" s="48"/>
      <c r="O972" s="39">
        <v>56800</v>
      </c>
      <c r="P972" s="43" t="s">
        <v>1019</v>
      </c>
      <c r="Q972" s="38">
        <v>56800</v>
      </c>
      <c r="R972" s="39">
        <v>56800</v>
      </c>
      <c r="S972" s="36"/>
      <c r="T972" s="36"/>
      <c r="U972" s="36"/>
      <c r="V972" s="36"/>
      <c r="W972" s="36"/>
      <c r="X972" s="36"/>
      <c r="Y972" s="36"/>
      <c r="Z972" s="40" t="s">
        <v>64</v>
      </c>
      <c r="AA972" s="41">
        <v>45120</v>
      </c>
      <c r="AB972" s="31"/>
    </row>
    <row r="973" spans="1:28" s="42" customFormat="1" ht="15.95" customHeight="1" x14ac:dyDescent="0.25">
      <c r="A973" s="31">
        <v>965</v>
      </c>
      <c r="B973" s="31" t="s">
        <v>38</v>
      </c>
      <c r="C973" s="32" t="s">
        <v>39</v>
      </c>
      <c r="D973" s="43" t="s">
        <v>1020</v>
      </c>
      <c r="E973" s="44">
        <v>45070</v>
      </c>
      <c r="F973" s="45">
        <v>45087</v>
      </c>
      <c r="G973" s="35">
        <v>56800</v>
      </c>
      <c r="H973" s="36"/>
      <c r="I973" s="36"/>
      <c r="J973" s="46"/>
      <c r="K973" s="47"/>
      <c r="L973" s="36"/>
      <c r="M973" s="46"/>
      <c r="N973" s="48"/>
      <c r="O973" s="39">
        <v>56800</v>
      </c>
      <c r="P973" s="43" t="s">
        <v>1020</v>
      </c>
      <c r="Q973" s="38">
        <v>56800</v>
      </c>
      <c r="R973" s="39">
        <v>56800</v>
      </c>
      <c r="S973" s="36"/>
      <c r="T973" s="36"/>
      <c r="U973" s="36"/>
      <c r="V973" s="36"/>
      <c r="W973" s="36"/>
      <c r="X973" s="36"/>
      <c r="Y973" s="36"/>
      <c r="Z973" s="40" t="s">
        <v>64</v>
      </c>
      <c r="AA973" s="41">
        <v>45120</v>
      </c>
      <c r="AB973" s="31"/>
    </row>
    <row r="974" spans="1:28" s="42" customFormat="1" ht="15.95" customHeight="1" x14ac:dyDescent="0.25">
      <c r="A974" s="31">
        <v>966</v>
      </c>
      <c r="B974" s="31" t="s">
        <v>38</v>
      </c>
      <c r="C974" s="32" t="s">
        <v>39</v>
      </c>
      <c r="D974" s="43" t="s">
        <v>1021</v>
      </c>
      <c r="E974" s="44">
        <v>45070</v>
      </c>
      <c r="F974" s="45">
        <v>45087</v>
      </c>
      <c r="G974" s="35">
        <v>56800</v>
      </c>
      <c r="H974" s="36"/>
      <c r="I974" s="36"/>
      <c r="J974" s="46"/>
      <c r="K974" s="47"/>
      <c r="L974" s="36"/>
      <c r="M974" s="46"/>
      <c r="N974" s="48"/>
      <c r="O974" s="39">
        <v>56800</v>
      </c>
      <c r="P974" s="43" t="s">
        <v>1021</v>
      </c>
      <c r="Q974" s="38">
        <v>56800</v>
      </c>
      <c r="R974" s="39">
        <v>56800</v>
      </c>
      <c r="S974" s="36"/>
      <c r="T974" s="36"/>
      <c r="U974" s="36"/>
      <c r="V974" s="36"/>
      <c r="W974" s="36"/>
      <c r="X974" s="36"/>
      <c r="Y974" s="36"/>
      <c r="Z974" s="40" t="s">
        <v>64</v>
      </c>
      <c r="AA974" s="41">
        <v>45120</v>
      </c>
      <c r="AB974" s="31"/>
    </row>
    <row r="975" spans="1:28" s="42" customFormat="1" ht="15.95" customHeight="1" x14ac:dyDescent="0.25">
      <c r="A975" s="31">
        <v>967</v>
      </c>
      <c r="B975" s="31" t="s">
        <v>38</v>
      </c>
      <c r="C975" s="32" t="s">
        <v>39</v>
      </c>
      <c r="D975" s="43" t="s">
        <v>1022</v>
      </c>
      <c r="E975" s="44">
        <v>45070</v>
      </c>
      <c r="F975" s="45">
        <v>45087</v>
      </c>
      <c r="G975" s="35">
        <v>56800</v>
      </c>
      <c r="H975" s="36"/>
      <c r="I975" s="36"/>
      <c r="J975" s="46"/>
      <c r="K975" s="47"/>
      <c r="L975" s="36"/>
      <c r="M975" s="46"/>
      <c r="N975" s="48"/>
      <c r="O975" s="39">
        <v>56800</v>
      </c>
      <c r="P975" s="43" t="s">
        <v>1022</v>
      </c>
      <c r="Q975" s="38">
        <v>56800</v>
      </c>
      <c r="R975" s="39">
        <v>56800</v>
      </c>
      <c r="S975" s="36"/>
      <c r="T975" s="36"/>
      <c r="U975" s="36"/>
      <c r="V975" s="36"/>
      <c r="W975" s="36"/>
      <c r="X975" s="36"/>
      <c r="Y975" s="36"/>
      <c r="Z975" s="40" t="s">
        <v>64</v>
      </c>
      <c r="AA975" s="41">
        <v>45120</v>
      </c>
      <c r="AB975" s="31"/>
    </row>
    <row r="976" spans="1:28" s="42" customFormat="1" ht="15.95" customHeight="1" x14ac:dyDescent="0.25">
      <c r="A976" s="31">
        <v>968</v>
      </c>
      <c r="B976" s="31" t="s">
        <v>38</v>
      </c>
      <c r="C976" s="32" t="s">
        <v>39</v>
      </c>
      <c r="D976" s="43" t="s">
        <v>1023</v>
      </c>
      <c r="E976" s="44">
        <v>45070</v>
      </c>
      <c r="F976" s="45">
        <v>45087</v>
      </c>
      <c r="G976" s="35">
        <v>56800</v>
      </c>
      <c r="H976" s="36"/>
      <c r="I976" s="36"/>
      <c r="J976" s="46"/>
      <c r="K976" s="47"/>
      <c r="L976" s="36"/>
      <c r="M976" s="46"/>
      <c r="N976" s="48"/>
      <c r="O976" s="39">
        <v>56800</v>
      </c>
      <c r="P976" s="43" t="s">
        <v>1023</v>
      </c>
      <c r="Q976" s="38">
        <v>56800</v>
      </c>
      <c r="R976" s="39">
        <v>56800</v>
      </c>
      <c r="S976" s="36"/>
      <c r="T976" s="36"/>
      <c r="U976" s="36"/>
      <c r="V976" s="36"/>
      <c r="W976" s="36"/>
      <c r="X976" s="36"/>
      <c r="Y976" s="36"/>
      <c r="Z976" s="40" t="s">
        <v>64</v>
      </c>
      <c r="AA976" s="41">
        <v>45120</v>
      </c>
      <c r="AB976" s="31"/>
    </row>
    <row r="977" spans="1:28" s="42" customFormat="1" ht="15.95" customHeight="1" x14ac:dyDescent="0.25">
      <c r="A977" s="31">
        <v>969</v>
      </c>
      <c r="B977" s="31" t="s">
        <v>38</v>
      </c>
      <c r="C977" s="32" t="s">
        <v>39</v>
      </c>
      <c r="D977" s="43" t="s">
        <v>1024</v>
      </c>
      <c r="E977" s="44">
        <v>45070</v>
      </c>
      <c r="F977" s="45">
        <v>45087</v>
      </c>
      <c r="G977" s="35">
        <v>56800</v>
      </c>
      <c r="H977" s="36"/>
      <c r="I977" s="36"/>
      <c r="J977" s="46"/>
      <c r="K977" s="47"/>
      <c r="L977" s="36"/>
      <c r="M977" s="46"/>
      <c r="N977" s="48"/>
      <c r="O977" s="39">
        <v>56800</v>
      </c>
      <c r="P977" s="43" t="s">
        <v>1024</v>
      </c>
      <c r="Q977" s="38">
        <v>56800</v>
      </c>
      <c r="R977" s="39">
        <v>56800</v>
      </c>
      <c r="S977" s="36"/>
      <c r="T977" s="36"/>
      <c r="U977" s="36"/>
      <c r="V977" s="36"/>
      <c r="W977" s="36"/>
      <c r="X977" s="36"/>
      <c r="Y977" s="36"/>
      <c r="Z977" s="40" t="s">
        <v>64</v>
      </c>
      <c r="AA977" s="41">
        <v>45120</v>
      </c>
      <c r="AB977" s="31"/>
    </row>
    <row r="978" spans="1:28" s="42" customFormat="1" ht="15.95" customHeight="1" x14ac:dyDescent="0.25">
      <c r="A978" s="31">
        <v>970</v>
      </c>
      <c r="B978" s="31" t="s">
        <v>38</v>
      </c>
      <c r="C978" s="32" t="s">
        <v>39</v>
      </c>
      <c r="D978" s="43" t="s">
        <v>1025</v>
      </c>
      <c r="E978" s="44">
        <v>45071</v>
      </c>
      <c r="F978" s="45">
        <v>45087</v>
      </c>
      <c r="G978" s="35">
        <v>56800</v>
      </c>
      <c r="H978" s="36"/>
      <c r="I978" s="36"/>
      <c r="J978" s="46"/>
      <c r="K978" s="47"/>
      <c r="L978" s="36"/>
      <c r="M978" s="46"/>
      <c r="N978" s="48"/>
      <c r="O978" s="39">
        <v>56800</v>
      </c>
      <c r="P978" s="43" t="s">
        <v>1025</v>
      </c>
      <c r="Q978" s="38">
        <v>56800</v>
      </c>
      <c r="R978" s="39">
        <v>56800</v>
      </c>
      <c r="S978" s="36"/>
      <c r="T978" s="36"/>
      <c r="U978" s="36"/>
      <c r="V978" s="36"/>
      <c r="W978" s="36"/>
      <c r="X978" s="36"/>
      <c r="Y978" s="36"/>
      <c r="Z978" s="40" t="s">
        <v>64</v>
      </c>
      <c r="AA978" s="41">
        <v>45120</v>
      </c>
      <c r="AB978" s="31"/>
    </row>
    <row r="979" spans="1:28" s="42" customFormat="1" ht="15.95" customHeight="1" x14ac:dyDescent="0.25">
      <c r="A979" s="31">
        <v>971</v>
      </c>
      <c r="B979" s="31" t="s">
        <v>38</v>
      </c>
      <c r="C979" s="32" t="s">
        <v>39</v>
      </c>
      <c r="D979" s="43" t="s">
        <v>1026</v>
      </c>
      <c r="E979" s="44">
        <v>45071</v>
      </c>
      <c r="F979" s="45">
        <v>45087</v>
      </c>
      <c r="G979" s="35">
        <v>56800</v>
      </c>
      <c r="H979" s="36"/>
      <c r="I979" s="36"/>
      <c r="J979" s="46"/>
      <c r="K979" s="47"/>
      <c r="L979" s="36"/>
      <c r="M979" s="46"/>
      <c r="N979" s="48"/>
      <c r="O979" s="39">
        <v>56800</v>
      </c>
      <c r="P979" s="43" t="s">
        <v>1026</v>
      </c>
      <c r="Q979" s="38">
        <v>56800</v>
      </c>
      <c r="R979" s="39">
        <v>56800</v>
      </c>
      <c r="S979" s="36"/>
      <c r="T979" s="36"/>
      <c r="U979" s="36"/>
      <c r="V979" s="36"/>
      <c r="W979" s="36"/>
      <c r="X979" s="36"/>
      <c r="Y979" s="36"/>
      <c r="Z979" s="40" t="s">
        <v>64</v>
      </c>
      <c r="AA979" s="41">
        <v>45120</v>
      </c>
      <c r="AB979" s="31"/>
    </row>
    <row r="980" spans="1:28" s="42" customFormat="1" ht="15.95" customHeight="1" x14ac:dyDescent="0.25">
      <c r="A980" s="31">
        <v>972</v>
      </c>
      <c r="B980" s="31" t="s">
        <v>38</v>
      </c>
      <c r="C980" s="32" t="s">
        <v>39</v>
      </c>
      <c r="D980" s="43" t="s">
        <v>1027</v>
      </c>
      <c r="E980" s="44">
        <v>45071</v>
      </c>
      <c r="F980" s="45">
        <v>45087</v>
      </c>
      <c r="G980" s="35">
        <v>56800</v>
      </c>
      <c r="H980" s="36"/>
      <c r="I980" s="36"/>
      <c r="J980" s="46"/>
      <c r="K980" s="47"/>
      <c r="L980" s="36"/>
      <c r="M980" s="46"/>
      <c r="N980" s="48"/>
      <c r="O980" s="39">
        <v>56800</v>
      </c>
      <c r="P980" s="43" t="s">
        <v>1027</v>
      </c>
      <c r="Q980" s="38">
        <v>56800</v>
      </c>
      <c r="R980" s="39">
        <v>56800</v>
      </c>
      <c r="S980" s="36"/>
      <c r="T980" s="36"/>
      <c r="U980" s="36"/>
      <c r="V980" s="36"/>
      <c r="W980" s="36"/>
      <c r="X980" s="36"/>
      <c r="Y980" s="36"/>
      <c r="Z980" s="40" t="s">
        <v>64</v>
      </c>
      <c r="AA980" s="41">
        <v>45120</v>
      </c>
      <c r="AB980" s="31"/>
    </row>
    <row r="981" spans="1:28" s="42" customFormat="1" ht="15.95" customHeight="1" x14ac:dyDescent="0.25">
      <c r="A981" s="31">
        <v>973</v>
      </c>
      <c r="B981" s="31" t="s">
        <v>38</v>
      </c>
      <c r="C981" s="32" t="s">
        <v>39</v>
      </c>
      <c r="D981" s="43" t="s">
        <v>1028</v>
      </c>
      <c r="E981" s="44">
        <v>45071</v>
      </c>
      <c r="F981" s="45">
        <v>45087</v>
      </c>
      <c r="G981" s="35">
        <v>56800</v>
      </c>
      <c r="H981" s="36"/>
      <c r="I981" s="36"/>
      <c r="J981" s="46"/>
      <c r="K981" s="47"/>
      <c r="L981" s="36"/>
      <c r="M981" s="46"/>
      <c r="N981" s="48"/>
      <c r="O981" s="39">
        <v>56800</v>
      </c>
      <c r="P981" s="43" t="s">
        <v>1028</v>
      </c>
      <c r="Q981" s="38">
        <v>56800</v>
      </c>
      <c r="R981" s="39">
        <v>56800</v>
      </c>
      <c r="S981" s="36"/>
      <c r="T981" s="36"/>
      <c r="U981" s="36"/>
      <c r="V981" s="36"/>
      <c r="W981" s="36"/>
      <c r="X981" s="36"/>
      <c r="Y981" s="36"/>
      <c r="Z981" s="40" t="s">
        <v>64</v>
      </c>
      <c r="AA981" s="41">
        <v>45120</v>
      </c>
      <c r="AB981" s="31"/>
    </row>
    <row r="982" spans="1:28" s="42" customFormat="1" ht="15.95" customHeight="1" x14ac:dyDescent="0.25">
      <c r="A982" s="31">
        <v>974</v>
      </c>
      <c r="B982" s="31" t="s">
        <v>38</v>
      </c>
      <c r="C982" s="32" t="s">
        <v>39</v>
      </c>
      <c r="D982" s="43" t="s">
        <v>1029</v>
      </c>
      <c r="E982" s="44">
        <v>45071</v>
      </c>
      <c r="F982" s="45">
        <v>45087</v>
      </c>
      <c r="G982" s="35">
        <v>56800</v>
      </c>
      <c r="H982" s="36"/>
      <c r="I982" s="36"/>
      <c r="J982" s="46"/>
      <c r="K982" s="47"/>
      <c r="L982" s="36"/>
      <c r="M982" s="46"/>
      <c r="N982" s="48"/>
      <c r="O982" s="39">
        <v>56800</v>
      </c>
      <c r="P982" s="43" t="s">
        <v>1029</v>
      </c>
      <c r="Q982" s="38">
        <v>56800</v>
      </c>
      <c r="R982" s="39">
        <v>56800</v>
      </c>
      <c r="S982" s="36"/>
      <c r="T982" s="36"/>
      <c r="U982" s="36"/>
      <c r="V982" s="36"/>
      <c r="W982" s="36"/>
      <c r="X982" s="36"/>
      <c r="Y982" s="36"/>
      <c r="Z982" s="40" t="s">
        <v>64</v>
      </c>
      <c r="AA982" s="41">
        <v>45120</v>
      </c>
      <c r="AB982" s="31"/>
    </row>
    <row r="983" spans="1:28" s="42" customFormat="1" ht="15.95" customHeight="1" x14ac:dyDescent="0.25">
      <c r="A983" s="31">
        <v>975</v>
      </c>
      <c r="B983" s="31" t="s">
        <v>38</v>
      </c>
      <c r="C983" s="32" t="s">
        <v>39</v>
      </c>
      <c r="D983" s="43" t="s">
        <v>1030</v>
      </c>
      <c r="E983" s="44">
        <v>45071</v>
      </c>
      <c r="F983" s="45">
        <v>45087</v>
      </c>
      <c r="G983" s="35">
        <v>56800</v>
      </c>
      <c r="H983" s="36"/>
      <c r="I983" s="36"/>
      <c r="J983" s="46"/>
      <c r="K983" s="47"/>
      <c r="L983" s="36"/>
      <c r="M983" s="46"/>
      <c r="N983" s="48"/>
      <c r="O983" s="39">
        <v>56800</v>
      </c>
      <c r="P983" s="43" t="s">
        <v>1030</v>
      </c>
      <c r="Q983" s="38">
        <v>56800</v>
      </c>
      <c r="R983" s="39">
        <v>56800</v>
      </c>
      <c r="S983" s="36"/>
      <c r="T983" s="36"/>
      <c r="U983" s="36"/>
      <c r="V983" s="36"/>
      <c r="W983" s="36"/>
      <c r="X983" s="36"/>
      <c r="Y983" s="36"/>
      <c r="Z983" s="40" t="s">
        <v>64</v>
      </c>
      <c r="AA983" s="41">
        <v>45120</v>
      </c>
      <c r="AB983" s="31"/>
    </row>
    <row r="984" spans="1:28" s="42" customFormat="1" ht="15.95" customHeight="1" x14ac:dyDescent="0.25">
      <c r="A984" s="31">
        <v>976</v>
      </c>
      <c r="B984" s="31" t="s">
        <v>38</v>
      </c>
      <c r="C984" s="32" t="s">
        <v>39</v>
      </c>
      <c r="D984" s="43" t="s">
        <v>1031</v>
      </c>
      <c r="E984" s="44">
        <v>45071</v>
      </c>
      <c r="F984" s="45">
        <v>45087</v>
      </c>
      <c r="G984" s="35">
        <v>56800</v>
      </c>
      <c r="H984" s="36"/>
      <c r="I984" s="36"/>
      <c r="J984" s="46"/>
      <c r="K984" s="47"/>
      <c r="L984" s="36"/>
      <c r="M984" s="46"/>
      <c r="N984" s="48"/>
      <c r="O984" s="39">
        <v>56800</v>
      </c>
      <c r="P984" s="43" t="s">
        <v>1031</v>
      </c>
      <c r="Q984" s="38">
        <v>56800</v>
      </c>
      <c r="R984" s="39">
        <v>56800</v>
      </c>
      <c r="S984" s="36"/>
      <c r="T984" s="36"/>
      <c r="U984" s="36"/>
      <c r="V984" s="36"/>
      <c r="W984" s="36"/>
      <c r="X984" s="36"/>
      <c r="Y984" s="36"/>
      <c r="Z984" s="40" t="s">
        <v>64</v>
      </c>
      <c r="AA984" s="41">
        <v>45120</v>
      </c>
      <c r="AB984" s="31"/>
    </row>
    <row r="985" spans="1:28" s="42" customFormat="1" ht="15.95" customHeight="1" x14ac:dyDescent="0.25">
      <c r="A985" s="31">
        <v>977</v>
      </c>
      <c r="B985" s="31" t="s">
        <v>38</v>
      </c>
      <c r="C985" s="32" t="s">
        <v>39</v>
      </c>
      <c r="D985" s="43" t="s">
        <v>1032</v>
      </c>
      <c r="E985" s="44">
        <v>45071</v>
      </c>
      <c r="F985" s="45">
        <v>45087</v>
      </c>
      <c r="G985" s="35">
        <v>56800</v>
      </c>
      <c r="H985" s="36"/>
      <c r="I985" s="36"/>
      <c r="J985" s="46"/>
      <c r="K985" s="47"/>
      <c r="L985" s="36"/>
      <c r="M985" s="46"/>
      <c r="N985" s="48"/>
      <c r="O985" s="39">
        <v>56800</v>
      </c>
      <c r="P985" s="43" t="s">
        <v>1032</v>
      </c>
      <c r="Q985" s="38">
        <v>56800</v>
      </c>
      <c r="R985" s="39">
        <v>56800</v>
      </c>
      <c r="S985" s="36"/>
      <c r="T985" s="36"/>
      <c r="U985" s="36"/>
      <c r="V985" s="36"/>
      <c r="W985" s="36"/>
      <c r="X985" s="36"/>
      <c r="Y985" s="36"/>
      <c r="Z985" s="40" t="s">
        <v>64</v>
      </c>
      <c r="AA985" s="41">
        <v>45120</v>
      </c>
      <c r="AB985" s="31"/>
    </row>
    <row r="986" spans="1:28" s="42" customFormat="1" ht="15.95" customHeight="1" x14ac:dyDescent="0.25">
      <c r="A986" s="31">
        <v>978</v>
      </c>
      <c r="B986" s="31" t="s">
        <v>38</v>
      </c>
      <c r="C986" s="32" t="s">
        <v>39</v>
      </c>
      <c r="D986" s="43" t="s">
        <v>1033</v>
      </c>
      <c r="E986" s="44">
        <v>45072</v>
      </c>
      <c r="F986" s="45">
        <v>45087</v>
      </c>
      <c r="G986" s="35">
        <v>56800</v>
      </c>
      <c r="H986" s="36"/>
      <c r="I986" s="36"/>
      <c r="J986" s="46"/>
      <c r="K986" s="47"/>
      <c r="L986" s="36"/>
      <c r="M986" s="46"/>
      <c r="N986" s="48"/>
      <c r="O986" s="39">
        <v>56800</v>
      </c>
      <c r="P986" s="43" t="s">
        <v>1033</v>
      </c>
      <c r="Q986" s="38">
        <v>56800</v>
      </c>
      <c r="R986" s="39">
        <v>56800</v>
      </c>
      <c r="S986" s="36"/>
      <c r="T986" s="36"/>
      <c r="U986" s="36"/>
      <c r="V986" s="36"/>
      <c r="W986" s="36"/>
      <c r="X986" s="36"/>
      <c r="Y986" s="36"/>
      <c r="Z986" s="40" t="s">
        <v>64</v>
      </c>
      <c r="AA986" s="41">
        <v>45120</v>
      </c>
      <c r="AB986" s="31"/>
    </row>
    <row r="987" spans="1:28" s="42" customFormat="1" ht="15.95" customHeight="1" x14ac:dyDescent="0.25">
      <c r="A987" s="31">
        <v>979</v>
      </c>
      <c r="B987" s="31" t="s">
        <v>38</v>
      </c>
      <c r="C987" s="32" t="s">
        <v>39</v>
      </c>
      <c r="D987" s="43" t="s">
        <v>1034</v>
      </c>
      <c r="E987" s="44">
        <v>45072</v>
      </c>
      <c r="F987" s="45">
        <v>45087</v>
      </c>
      <c r="G987" s="35">
        <v>56800</v>
      </c>
      <c r="H987" s="36"/>
      <c r="I987" s="36"/>
      <c r="J987" s="46"/>
      <c r="K987" s="47"/>
      <c r="L987" s="36"/>
      <c r="M987" s="46"/>
      <c r="N987" s="48"/>
      <c r="O987" s="39">
        <v>56800</v>
      </c>
      <c r="P987" s="43" t="s">
        <v>1034</v>
      </c>
      <c r="Q987" s="38">
        <v>56800</v>
      </c>
      <c r="R987" s="39">
        <v>56800</v>
      </c>
      <c r="S987" s="36"/>
      <c r="T987" s="36"/>
      <c r="U987" s="36"/>
      <c r="V987" s="36"/>
      <c r="W987" s="36"/>
      <c r="X987" s="36"/>
      <c r="Y987" s="36"/>
      <c r="Z987" s="40" t="s">
        <v>64</v>
      </c>
      <c r="AA987" s="41">
        <v>45120</v>
      </c>
      <c r="AB987" s="31"/>
    </row>
    <row r="988" spans="1:28" s="42" customFormat="1" ht="15.95" customHeight="1" x14ac:dyDescent="0.25">
      <c r="A988" s="31">
        <v>980</v>
      </c>
      <c r="B988" s="31" t="s">
        <v>38</v>
      </c>
      <c r="C988" s="32" t="s">
        <v>39</v>
      </c>
      <c r="D988" s="43" t="s">
        <v>1035</v>
      </c>
      <c r="E988" s="44">
        <v>45072</v>
      </c>
      <c r="F988" s="45">
        <v>45087</v>
      </c>
      <c r="G988" s="35">
        <v>56800</v>
      </c>
      <c r="H988" s="36"/>
      <c r="I988" s="36"/>
      <c r="J988" s="46"/>
      <c r="K988" s="47"/>
      <c r="L988" s="36"/>
      <c r="M988" s="46"/>
      <c r="N988" s="48"/>
      <c r="O988" s="39">
        <v>56800</v>
      </c>
      <c r="P988" s="43" t="s">
        <v>1035</v>
      </c>
      <c r="Q988" s="38">
        <v>56800</v>
      </c>
      <c r="R988" s="39">
        <v>56800</v>
      </c>
      <c r="S988" s="36"/>
      <c r="T988" s="36"/>
      <c r="U988" s="36"/>
      <c r="V988" s="36"/>
      <c r="W988" s="36"/>
      <c r="X988" s="36"/>
      <c r="Y988" s="36"/>
      <c r="Z988" s="40" t="s">
        <v>64</v>
      </c>
      <c r="AA988" s="41">
        <v>45120</v>
      </c>
      <c r="AB988" s="31"/>
    </row>
    <row r="989" spans="1:28" s="42" customFormat="1" ht="15.95" customHeight="1" x14ac:dyDescent="0.25">
      <c r="A989" s="31">
        <v>981</v>
      </c>
      <c r="B989" s="31" t="s">
        <v>38</v>
      </c>
      <c r="C989" s="32" t="s">
        <v>39</v>
      </c>
      <c r="D989" s="43" t="s">
        <v>1036</v>
      </c>
      <c r="E989" s="44">
        <v>45072</v>
      </c>
      <c r="F989" s="45">
        <v>45087</v>
      </c>
      <c r="G989" s="35">
        <v>56800</v>
      </c>
      <c r="H989" s="36"/>
      <c r="I989" s="36"/>
      <c r="J989" s="46"/>
      <c r="K989" s="47"/>
      <c r="L989" s="36"/>
      <c r="M989" s="46"/>
      <c r="N989" s="48"/>
      <c r="O989" s="39">
        <v>56800</v>
      </c>
      <c r="P989" s="43" t="s">
        <v>1036</v>
      </c>
      <c r="Q989" s="38">
        <v>56800</v>
      </c>
      <c r="R989" s="39">
        <v>56800</v>
      </c>
      <c r="S989" s="36"/>
      <c r="T989" s="36"/>
      <c r="U989" s="36"/>
      <c r="V989" s="36"/>
      <c r="W989" s="36"/>
      <c r="X989" s="36"/>
      <c r="Y989" s="36"/>
      <c r="Z989" s="40" t="s">
        <v>64</v>
      </c>
      <c r="AA989" s="41">
        <v>45120</v>
      </c>
      <c r="AB989" s="31"/>
    </row>
    <row r="990" spans="1:28" s="42" customFormat="1" ht="15.95" customHeight="1" x14ac:dyDescent="0.25">
      <c r="A990" s="31">
        <v>982</v>
      </c>
      <c r="B990" s="31" t="s">
        <v>38</v>
      </c>
      <c r="C990" s="32" t="s">
        <v>39</v>
      </c>
      <c r="D990" s="43" t="s">
        <v>1037</v>
      </c>
      <c r="E990" s="44">
        <v>45072</v>
      </c>
      <c r="F990" s="45">
        <v>45087</v>
      </c>
      <c r="G990" s="35">
        <v>56800</v>
      </c>
      <c r="H990" s="36"/>
      <c r="I990" s="36"/>
      <c r="J990" s="46"/>
      <c r="K990" s="47"/>
      <c r="L990" s="36"/>
      <c r="M990" s="46"/>
      <c r="N990" s="48"/>
      <c r="O990" s="39">
        <v>56800</v>
      </c>
      <c r="P990" s="43" t="s">
        <v>1037</v>
      </c>
      <c r="Q990" s="38">
        <v>56800</v>
      </c>
      <c r="R990" s="39">
        <v>56800</v>
      </c>
      <c r="S990" s="36"/>
      <c r="T990" s="36"/>
      <c r="U990" s="36"/>
      <c r="V990" s="36"/>
      <c r="W990" s="36"/>
      <c r="X990" s="36"/>
      <c r="Y990" s="36"/>
      <c r="Z990" s="40" t="s">
        <v>64</v>
      </c>
      <c r="AA990" s="41">
        <v>45120</v>
      </c>
      <c r="AB990" s="31"/>
    </row>
    <row r="991" spans="1:28" s="42" customFormat="1" ht="15.95" customHeight="1" x14ac:dyDescent="0.25">
      <c r="A991" s="31">
        <v>983</v>
      </c>
      <c r="B991" s="31" t="s">
        <v>38</v>
      </c>
      <c r="C991" s="32" t="s">
        <v>39</v>
      </c>
      <c r="D991" s="43" t="s">
        <v>1038</v>
      </c>
      <c r="E991" s="44">
        <v>45072</v>
      </c>
      <c r="F991" s="45">
        <v>45087</v>
      </c>
      <c r="G991" s="35">
        <v>56800</v>
      </c>
      <c r="H991" s="36"/>
      <c r="I991" s="36"/>
      <c r="J991" s="46"/>
      <c r="K991" s="47"/>
      <c r="L991" s="36"/>
      <c r="M991" s="46"/>
      <c r="N991" s="48"/>
      <c r="O991" s="39">
        <v>56800</v>
      </c>
      <c r="P991" s="43" t="s">
        <v>1038</v>
      </c>
      <c r="Q991" s="38">
        <v>56800</v>
      </c>
      <c r="R991" s="39">
        <v>56800</v>
      </c>
      <c r="S991" s="36"/>
      <c r="T991" s="36"/>
      <c r="U991" s="36"/>
      <c r="V991" s="36"/>
      <c r="W991" s="36"/>
      <c r="X991" s="36"/>
      <c r="Y991" s="36"/>
      <c r="Z991" s="40" t="s">
        <v>64</v>
      </c>
      <c r="AA991" s="41">
        <v>45120</v>
      </c>
      <c r="AB991" s="31"/>
    </row>
    <row r="992" spans="1:28" s="42" customFormat="1" ht="15.95" customHeight="1" x14ac:dyDescent="0.25">
      <c r="A992" s="31">
        <v>984</v>
      </c>
      <c r="B992" s="31" t="s">
        <v>38</v>
      </c>
      <c r="C992" s="32" t="s">
        <v>39</v>
      </c>
      <c r="D992" s="43" t="s">
        <v>1039</v>
      </c>
      <c r="E992" s="44">
        <v>45075</v>
      </c>
      <c r="F992" s="45">
        <v>45087</v>
      </c>
      <c r="G992" s="35">
        <v>56800</v>
      </c>
      <c r="H992" s="36"/>
      <c r="I992" s="36"/>
      <c r="J992" s="46"/>
      <c r="K992" s="47"/>
      <c r="L992" s="36"/>
      <c r="M992" s="46"/>
      <c r="N992" s="48"/>
      <c r="O992" s="39">
        <v>56800</v>
      </c>
      <c r="P992" s="43" t="s">
        <v>1039</v>
      </c>
      <c r="Q992" s="38">
        <v>56800</v>
      </c>
      <c r="R992" s="39">
        <v>56800</v>
      </c>
      <c r="S992" s="36"/>
      <c r="T992" s="36"/>
      <c r="U992" s="36"/>
      <c r="V992" s="36"/>
      <c r="W992" s="36"/>
      <c r="X992" s="36"/>
      <c r="Y992" s="36"/>
      <c r="Z992" s="40" t="s">
        <v>64</v>
      </c>
      <c r="AA992" s="41">
        <v>45120</v>
      </c>
      <c r="AB992" s="31"/>
    </row>
    <row r="993" spans="1:28" s="42" customFormat="1" ht="15.95" customHeight="1" x14ac:dyDescent="0.25">
      <c r="A993" s="31">
        <v>985</v>
      </c>
      <c r="B993" s="31" t="s">
        <v>38</v>
      </c>
      <c r="C993" s="32" t="s">
        <v>39</v>
      </c>
      <c r="D993" s="43" t="s">
        <v>1040</v>
      </c>
      <c r="E993" s="44">
        <v>45075</v>
      </c>
      <c r="F993" s="45">
        <v>45087</v>
      </c>
      <c r="G993" s="35">
        <v>56800</v>
      </c>
      <c r="H993" s="36"/>
      <c r="I993" s="36"/>
      <c r="J993" s="46"/>
      <c r="K993" s="47"/>
      <c r="L993" s="36"/>
      <c r="M993" s="46"/>
      <c r="N993" s="48"/>
      <c r="O993" s="39">
        <v>56800</v>
      </c>
      <c r="P993" s="43" t="s">
        <v>1040</v>
      </c>
      <c r="Q993" s="38">
        <v>56800</v>
      </c>
      <c r="R993" s="39">
        <v>56800</v>
      </c>
      <c r="S993" s="36"/>
      <c r="T993" s="36"/>
      <c r="U993" s="36"/>
      <c r="V993" s="36"/>
      <c r="W993" s="36"/>
      <c r="X993" s="36"/>
      <c r="Y993" s="36"/>
      <c r="Z993" s="40" t="s">
        <v>64</v>
      </c>
      <c r="AA993" s="41">
        <v>45120</v>
      </c>
      <c r="AB993" s="31"/>
    </row>
    <row r="994" spans="1:28" s="42" customFormat="1" ht="15.95" customHeight="1" x14ac:dyDescent="0.25">
      <c r="A994" s="31">
        <v>986</v>
      </c>
      <c r="B994" s="31" t="s">
        <v>38</v>
      </c>
      <c r="C994" s="32" t="s">
        <v>39</v>
      </c>
      <c r="D994" s="43" t="s">
        <v>1041</v>
      </c>
      <c r="E994" s="44">
        <v>45075</v>
      </c>
      <c r="F994" s="45">
        <v>45087</v>
      </c>
      <c r="G994" s="35">
        <v>56800</v>
      </c>
      <c r="H994" s="36"/>
      <c r="I994" s="36"/>
      <c r="J994" s="46"/>
      <c r="K994" s="47"/>
      <c r="L994" s="36"/>
      <c r="M994" s="46"/>
      <c r="N994" s="48"/>
      <c r="O994" s="39">
        <v>56800</v>
      </c>
      <c r="P994" s="43" t="s">
        <v>1041</v>
      </c>
      <c r="Q994" s="38">
        <v>56800</v>
      </c>
      <c r="R994" s="39">
        <v>56800</v>
      </c>
      <c r="S994" s="36"/>
      <c r="T994" s="36"/>
      <c r="U994" s="36"/>
      <c r="V994" s="36"/>
      <c r="W994" s="36"/>
      <c r="X994" s="36"/>
      <c r="Y994" s="36"/>
      <c r="Z994" s="40" t="s">
        <v>64</v>
      </c>
      <c r="AA994" s="41">
        <v>45120</v>
      </c>
      <c r="AB994" s="31"/>
    </row>
    <row r="995" spans="1:28" s="42" customFormat="1" ht="15.95" customHeight="1" x14ac:dyDescent="0.25">
      <c r="A995" s="31">
        <v>987</v>
      </c>
      <c r="B995" s="31" t="s">
        <v>38</v>
      </c>
      <c r="C995" s="32" t="s">
        <v>39</v>
      </c>
      <c r="D995" s="43" t="s">
        <v>1042</v>
      </c>
      <c r="E995" s="44">
        <v>45075</v>
      </c>
      <c r="F995" s="45">
        <v>45087</v>
      </c>
      <c r="G995" s="35">
        <v>56800</v>
      </c>
      <c r="H995" s="36"/>
      <c r="I995" s="36"/>
      <c r="J995" s="46"/>
      <c r="K995" s="47"/>
      <c r="L995" s="36"/>
      <c r="M995" s="46"/>
      <c r="N995" s="48"/>
      <c r="O995" s="39">
        <v>56800</v>
      </c>
      <c r="P995" s="43" t="s">
        <v>1042</v>
      </c>
      <c r="Q995" s="38">
        <v>56800</v>
      </c>
      <c r="R995" s="39">
        <v>56800</v>
      </c>
      <c r="S995" s="36"/>
      <c r="T995" s="36"/>
      <c r="U995" s="36"/>
      <c r="V995" s="36"/>
      <c r="W995" s="36"/>
      <c r="X995" s="36"/>
      <c r="Y995" s="36"/>
      <c r="Z995" s="40" t="s">
        <v>64</v>
      </c>
      <c r="AA995" s="41">
        <v>45120</v>
      </c>
      <c r="AB995" s="31"/>
    </row>
    <row r="996" spans="1:28" s="42" customFormat="1" ht="15.95" customHeight="1" x14ac:dyDescent="0.25">
      <c r="A996" s="31">
        <v>988</v>
      </c>
      <c r="B996" s="31" t="s">
        <v>38</v>
      </c>
      <c r="C996" s="32" t="s">
        <v>39</v>
      </c>
      <c r="D996" s="43" t="s">
        <v>1043</v>
      </c>
      <c r="E996" s="44">
        <v>45075</v>
      </c>
      <c r="F996" s="45">
        <v>45087</v>
      </c>
      <c r="G996" s="35">
        <v>56800</v>
      </c>
      <c r="H996" s="36"/>
      <c r="I996" s="36"/>
      <c r="J996" s="46"/>
      <c r="K996" s="47"/>
      <c r="L996" s="36"/>
      <c r="M996" s="46"/>
      <c r="N996" s="48"/>
      <c r="O996" s="39">
        <v>56800</v>
      </c>
      <c r="P996" s="43" t="s">
        <v>1043</v>
      </c>
      <c r="Q996" s="38">
        <v>56800</v>
      </c>
      <c r="R996" s="39">
        <v>56800</v>
      </c>
      <c r="S996" s="36"/>
      <c r="T996" s="36"/>
      <c r="U996" s="36"/>
      <c r="V996" s="36"/>
      <c r="W996" s="36"/>
      <c r="X996" s="36"/>
      <c r="Y996" s="36"/>
      <c r="Z996" s="40" t="s">
        <v>64</v>
      </c>
      <c r="AA996" s="41">
        <v>45120</v>
      </c>
      <c r="AB996" s="31"/>
    </row>
    <row r="997" spans="1:28" s="42" customFormat="1" ht="15.95" customHeight="1" x14ac:dyDescent="0.25">
      <c r="A997" s="31">
        <v>989</v>
      </c>
      <c r="B997" s="31" t="s">
        <v>38</v>
      </c>
      <c r="C997" s="32" t="s">
        <v>39</v>
      </c>
      <c r="D997" s="43" t="s">
        <v>1044</v>
      </c>
      <c r="E997" s="44">
        <v>45076</v>
      </c>
      <c r="F997" s="45">
        <v>45087</v>
      </c>
      <c r="G997" s="35">
        <v>56800</v>
      </c>
      <c r="H997" s="36"/>
      <c r="I997" s="36"/>
      <c r="J997" s="46"/>
      <c r="K997" s="47"/>
      <c r="L997" s="36"/>
      <c r="M997" s="46"/>
      <c r="N997" s="48"/>
      <c r="O997" s="39">
        <v>56800</v>
      </c>
      <c r="P997" s="43" t="s">
        <v>1044</v>
      </c>
      <c r="Q997" s="38">
        <v>56800</v>
      </c>
      <c r="R997" s="39">
        <v>56800</v>
      </c>
      <c r="S997" s="36"/>
      <c r="T997" s="36"/>
      <c r="U997" s="36"/>
      <c r="V997" s="36"/>
      <c r="W997" s="36"/>
      <c r="X997" s="36"/>
      <c r="Y997" s="36"/>
      <c r="Z997" s="40" t="s">
        <v>64</v>
      </c>
      <c r="AA997" s="41">
        <v>45120</v>
      </c>
      <c r="AB997" s="31"/>
    </row>
    <row r="998" spans="1:28" s="42" customFormat="1" ht="15.95" customHeight="1" x14ac:dyDescent="0.25">
      <c r="A998" s="31">
        <v>990</v>
      </c>
      <c r="B998" s="31" t="s">
        <v>38</v>
      </c>
      <c r="C998" s="32" t="s">
        <v>39</v>
      </c>
      <c r="D998" s="43" t="s">
        <v>1045</v>
      </c>
      <c r="E998" s="44">
        <v>45076</v>
      </c>
      <c r="F998" s="45">
        <v>45087</v>
      </c>
      <c r="G998" s="35">
        <v>56800</v>
      </c>
      <c r="H998" s="36"/>
      <c r="I998" s="36"/>
      <c r="J998" s="46"/>
      <c r="K998" s="47"/>
      <c r="L998" s="36"/>
      <c r="M998" s="46"/>
      <c r="N998" s="48"/>
      <c r="O998" s="39">
        <v>56800</v>
      </c>
      <c r="P998" s="43" t="s">
        <v>1045</v>
      </c>
      <c r="Q998" s="38">
        <v>56800</v>
      </c>
      <c r="R998" s="39">
        <v>56800</v>
      </c>
      <c r="S998" s="36"/>
      <c r="T998" s="36"/>
      <c r="U998" s="36"/>
      <c r="V998" s="36"/>
      <c r="W998" s="36"/>
      <c r="X998" s="36"/>
      <c r="Y998" s="36"/>
      <c r="Z998" s="40" t="s">
        <v>64</v>
      </c>
      <c r="AA998" s="41">
        <v>45120</v>
      </c>
      <c r="AB998" s="31"/>
    </row>
    <row r="999" spans="1:28" s="42" customFormat="1" ht="15.95" customHeight="1" x14ac:dyDescent="0.25">
      <c r="A999" s="31">
        <v>991</v>
      </c>
      <c r="B999" s="31" t="s">
        <v>38</v>
      </c>
      <c r="C999" s="32" t="s">
        <v>39</v>
      </c>
      <c r="D999" s="43" t="s">
        <v>1046</v>
      </c>
      <c r="E999" s="44">
        <v>45076</v>
      </c>
      <c r="F999" s="45">
        <v>45087</v>
      </c>
      <c r="G999" s="35">
        <v>56800</v>
      </c>
      <c r="H999" s="36"/>
      <c r="I999" s="36"/>
      <c r="J999" s="46"/>
      <c r="K999" s="47"/>
      <c r="L999" s="36"/>
      <c r="M999" s="46"/>
      <c r="N999" s="48"/>
      <c r="O999" s="39">
        <v>56800</v>
      </c>
      <c r="P999" s="43" t="s">
        <v>1046</v>
      </c>
      <c r="Q999" s="38">
        <v>56800</v>
      </c>
      <c r="R999" s="39">
        <v>56800</v>
      </c>
      <c r="S999" s="36"/>
      <c r="T999" s="36"/>
      <c r="U999" s="36"/>
      <c r="V999" s="36"/>
      <c r="W999" s="36"/>
      <c r="X999" s="36"/>
      <c r="Y999" s="36"/>
      <c r="Z999" s="40" t="s">
        <v>64</v>
      </c>
      <c r="AA999" s="41">
        <v>45120</v>
      </c>
      <c r="AB999" s="31"/>
    </row>
    <row r="1000" spans="1:28" s="42" customFormat="1" ht="15.95" customHeight="1" x14ac:dyDescent="0.25">
      <c r="A1000" s="31">
        <v>992</v>
      </c>
      <c r="B1000" s="31" t="s">
        <v>38</v>
      </c>
      <c r="C1000" s="32" t="s">
        <v>39</v>
      </c>
      <c r="D1000" s="43" t="s">
        <v>1047</v>
      </c>
      <c r="E1000" s="44">
        <v>45076</v>
      </c>
      <c r="F1000" s="45">
        <v>45087</v>
      </c>
      <c r="G1000" s="35">
        <v>56800</v>
      </c>
      <c r="H1000" s="36"/>
      <c r="I1000" s="36"/>
      <c r="J1000" s="46"/>
      <c r="K1000" s="47"/>
      <c r="L1000" s="36"/>
      <c r="M1000" s="46"/>
      <c r="N1000" s="48"/>
      <c r="O1000" s="39">
        <v>56800</v>
      </c>
      <c r="P1000" s="43" t="s">
        <v>1047</v>
      </c>
      <c r="Q1000" s="38">
        <v>56800</v>
      </c>
      <c r="R1000" s="39">
        <v>56800</v>
      </c>
      <c r="S1000" s="36"/>
      <c r="T1000" s="36"/>
      <c r="U1000" s="36"/>
      <c r="V1000" s="36"/>
      <c r="W1000" s="36"/>
      <c r="X1000" s="36"/>
      <c r="Y1000" s="36"/>
      <c r="Z1000" s="40" t="s">
        <v>64</v>
      </c>
      <c r="AA1000" s="41">
        <v>45120</v>
      </c>
      <c r="AB1000" s="31"/>
    </row>
    <row r="1001" spans="1:28" s="42" customFormat="1" ht="15.95" customHeight="1" x14ac:dyDescent="0.25">
      <c r="A1001" s="31">
        <v>993</v>
      </c>
      <c r="B1001" s="31" t="s">
        <v>38</v>
      </c>
      <c r="C1001" s="32" t="s">
        <v>39</v>
      </c>
      <c r="D1001" s="43" t="s">
        <v>1048</v>
      </c>
      <c r="E1001" s="44">
        <v>45076</v>
      </c>
      <c r="F1001" s="45">
        <v>45087</v>
      </c>
      <c r="G1001" s="35">
        <v>56800</v>
      </c>
      <c r="H1001" s="36"/>
      <c r="I1001" s="36"/>
      <c r="J1001" s="46"/>
      <c r="K1001" s="47"/>
      <c r="L1001" s="36"/>
      <c r="M1001" s="46"/>
      <c r="N1001" s="48"/>
      <c r="O1001" s="39">
        <v>56800</v>
      </c>
      <c r="P1001" s="43" t="s">
        <v>1048</v>
      </c>
      <c r="Q1001" s="38">
        <v>56800</v>
      </c>
      <c r="R1001" s="39">
        <v>56800</v>
      </c>
      <c r="S1001" s="36"/>
      <c r="T1001" s="36"/>
      <c r="U1001" s="36"/>
      <c r="V1001" s="36"/>
      <c r="W1001" s="36"/>
      <c r="X1001" s="36"/>
      <c r="Y1001" s="36"/>
      <c r="Z1001" s="40" t="s">
        <v>64</v>
      </c>
      <c r="AA1001" s="41">
        <v>45120</v>
      </c>
      <c r="AB1001" s="31"/>
    </row>
    <row r="1002" spans="1:28" s="42" customFormat="1" ht="15.95" customHeight="1" x14ac:dyDescent="0.25">
      <c r="A1002" s="31">
        <v>994</v>
      </c>
      <c r="B1002" s="31" t="s">
        <v>38</v>
      </c>
      <c r="C1002" s="32" t="s">
        <v>39</v>
      </c>
      <c r="D1002" s="43" t="s">
        <v>1049</v>
      </c>
      <c r="E1002" s="44">
        <v>45076</v>
      </c>
      <c r="F1002" s="45">
        <v>45087</v>
      </c>
      <c r="G1002" s="35">
        <v>56800</v>
      </c>
      <c r="H1002" s="36"/>
      <c r="I1002" s="36"/>
      <c r="J1002" s="46"/>
      <c r="K1002" s="47"/>
      <c r="L1002" s="36"/>
      <c r="M1002" s="46"/>
      <c r="N1002" s="48"/>
      <c r="O1002" s="39">
        <v>56800</v>
      </c>
      <c r="P1002" s="43" t="s">
        <v>1049</v>
      </c>
      <c r="Q1002" s="38">
        <v>56800</v>
      </c>
      <c r="R1002" s="39">
        <v>56800</v>
      </c>
      <c r="S1002" s="36"/>
      <c r="T1002" s="36"/>
      <c r="U1002" s="36"/>
      <c r="V1002" s="36"/>
      <c r="W1002" s="36"/>
      <c r="X1002" s="36"/>
      <c r="Y1002" s="36"/>
      <c r="Z1002" s="40" t="s">
        <v>64</v>
      </c>
      <c r="AA1002" s="41">
        <v>45120</v>
      </c>
      <c r="AB1002" s="31"/>
    </row>
    <row r="1003" spans="1:28" s="42" customFormat="1" ht="15.95" customHeight="1" x14ac:dyDescent="0.25">
      <c r="A1003" s="31">
        <v>995</v>
      </c>
      <c r="B1003" s="31" t="s">
        <v>38</v>
      </c>
      <c r="C1003" s="32" t="s">
        <v>39</v>
      </c>
      <c r="D1003" s="43" t="s">
        <v>1050</v>
      </c>
      <c r="E1003" s="44">
        <v>45076</v>
      </c>
      <c r="F1003" s="45">
        <v>45087</v>
      </c>
      <c r="G1003" s="35">
        <v>56800</v>
      </c>
      <c r="H1003" s="36"/>
      <c r="I1003" s="36"/>
      <c r="J1003" s="46"/>
      <c r="K1003" s="47"/>
      <c r="L1003" s="36"/>
      <c r="M1003" s="46"/>
      <c r="N1003" s="48"/>
      <c r="O1003" s="39">
        <v>56800</v>
      </c>
      <c r="P1003" s="43" t="s">
        <v>1050</v>
      </c>
      <c r="Q1003" s="38">
        <v>56800</v>
      </c>
      <c r="R1003" s="39">
        <v>56800</v>
      </c>
      <c r="S1003" s="36"/>
      <c r="T1003" s="36"/>
      <c r="U1003" s="36"/>
      <c r="V1003" s="36"/>
      <c r="W1003" s="36"/>
      <c r="X1003" s="36"/>
      <c r="Y1003" s="36"/>
      <c r="Z1003" s="40" t="s">
        <v>64</v>
      </c>
      <c r="AA1003" s="41">
        <v>45120</v>
      </c>
      <c r="AB1003" s="31"/>
    </row>
    <row r="1004" spans="1:28" s="42" customFormat="1" ht="15.95" customHeight="1" x14ac:dyDescent="0.25">
      <c r="A1004" s="31">
        <v>996</v>
      </c>
      <c r="B1004" s="31" t="s">
        <v>38</v>
      </c>
      <c r="C1004" s="32" t="s">
        <v>39</v>
      </c>
      <c r="D1004" s="43" t="s">
        <v>1051</v>
      </c>
      <c r="E1004" s="44">
        <v>45076</v>
      </c>
      <c r="F1004" s="45">
        <v>45087</v>
      </c>
      <c r="G1004" s="35">
        <v>56800</v>
      </c>
      <c r="H1004" s="36"/>
      <c r="I1004" s="36"/>
      <c r="J1004" s="46"/>
      <c r="K1004" s="47"/>
      <c r="L1004" s="36"/>
      <c r="M1004" s="46"/>
      <c r="N1004" s="48"/>
      <c r="O1004" s="39">
        <v>56800</v>
      </c>
      <c r="P1004" s="43" t="s">
        <v>1051</v>
      </c>
      <c r="Q1004" s="38">
        <v>56800</v>
      </c>
      <c r="R1004" s="39">
        <v>56800</v>
      </c>
      <c r="S1004" s="36"/>
      <c r="T1004" s="36"/>
      <c r="U1004" s="36"/>
      <c r="V1004" s="36"/>
      <c r="W1004" s="36"/>
      <c r="X1004" s="36"/>
      <c r="Y1004" s="36"/>
      <c r="Z1004" s="40" t="s">
        <v>64</v>
      </c>
      <c r="AA1004" s="41">
        <v>45120</v>
      </c>
      <c r="AB1004" s="31"/>
    </row>
    <row r="1005" spans="1:28" s="42" customFormat="1" ht="15.95" customHeight="1" x14ac:dyDescent="0.25">
      <c r="A1005" s="31">
        <v>997</v>
      </c>
      <c r="B1005" s="31" t="s">
        <v>38</v>
      </c>
      <c r="C1005" s="32" t="s">
        <v>39</v>
      </c>
      <c r="D1005" s="43" t="s">
        <v>1052</v>
      </c>
      <c r="E1005" s="44">
        <v>45076</v>
      </c>
      <c r="F1005" s="45">
        <v>45087</v>
      </c>
      <c r="G1005" s="35">
        <v>56800</v>
      </c>
      <c r="H1005" s="36"/>
      <c r="I1005" s="36"/>
      <c r="J1005" s="46"/>
      <c r="K1005" s="47"/>
      <c r="L1005" s="36"/>
      <c r="M1005" s="46"/>
      <c r="N1005" s="48"/>
      <c r="O1005" s="39">
        <v>56800</v>
      </c>
      <c r="P1005" s="43" t="s">
        <v>1052</v>
      </c>
      <c r="Q1005" s="38">
        <v>56800</v>
      </c>
      <c r="R1005" s="39">
        <v>56800</v>
      </c>
      <c r="S1005" s="36"/>
      <c r="T1005" s="36"/>
      <c r="U1005" s="36"/>
      <c r="V1005" s="36"/>
      <c r="W1005" s="36"/>
      <c r="X1005" s="36"/>
      <c r="Y1005" s="36"/>
      <c r="Z1005" s="40" t="s">
        <v>64</v>
      </c>
      <c r="AA1005" s="41">
        <v>45120</v>
      </c>
      <c r="AB1005" s="31"/>
    </row>
    <row r="1006" spans="1:28" s="42" customFormat="1" ht="15.95" customHeight="1" x14ac:dyDescent="0.25">
      <c r="A1006" s="31">
        <v>998</v>
      </c>
      <c r="B1006" s="31" t="s">
        <v>38</v>
      </c>
      <c r="C1006" s="32" t="s">
        <v>39</v>
      </c>
      <c r="D1006" s="43" t="s">
        <v>1053</v>
      </c>
      <c r="E1006" s="44">
        <v>45076</v>
      </c>
      <c r="F1006" s="45">
        <v>45087</v>
      </c>
      <c r="G1006" s="35">
        <v>56800</v>
      </c>
      <c r="H1006" s="36"/>
      <c r="I1006" s="36"/>
      <c r="J1006" s="46"/>
      <c r="K1006" s="47"/>
      <c r="L1006" s="36"/>
      <c r="M1006" s="46"/>
      <c r="N1006" s="48"/>
      <c r="O1006" s="39">
        <v>56800</v>
      </c>
      <c r="P1006" s="43" t="s">
        <v>1053</v>
      </c>
      <c r="Q1006" s="38">
        <v>56800</v>
      </c>
      <c r="R1006" s="39">
        <v>56800</v>
      </c>
      <c r="S1006" s="36"/>
      <c r="T1006" s="36"/>
      <c r="U1006" s="36"/>
      <c r="V1006" s="36"/>
      <c r="W1006" s="36"/>
      <c r="X1006" s="36"/>
      <c r="Y1006" s="36"/>
      <c r="Z1006" s="40" t="s">
        <v>64</v>
      </c>
      <c r="AA1006" s="41">
        <v>45120</v>
      </c>
      <c r="AB1006" s="31"/>
    </row>
    <row r="1007" spans="1:28" s="42" customFormat="1" ht="15.95" customHeight="1" x14ac:dyDescent="0.25">
      <c r="A1007" s="31">
        <v>999</v>
      </c>
      <c r="B1007" s="31" t="s">
        <v>38</v>
      </c>
      <c r="C1007" s="32" t="s">
        <v>39</v>
      </c>
      <c r="D1007" s="43" t="s">
        <v>1054</v>
      </c>
      <c r="E1007" s="44">
        <v>45076</v>
      </c>
      <c r="F1007" s="45">
        <v>45087</v>
      </c>
      <c r="G1007" s="35">
        <v>56800</v>
      </c>
      <c r="H1007" s="36"/>
      <c r="I1007" s="36"/>
      <c r="J1007" s="46"/>
      <c r="K1007" s="47"/>
      <c r="L1007" s="36"/>
      <c r="M1007" s="46"/>
      <c r="N1007" s="48"/>
      <c r="O1007" s="39">
        <v>56800</v>
      </c>
      <c r="P1007" s="43" t="s">
        <v>1054</v>
      </c>
      <c r="Q1007" s="38">
        <v>56800</v>
      </c>
      <c r="R1007" s="39">
        <v>56800</v>
      </c>
      <c r="S1007" s="36"/>
      <c r="T1007" s="36"/>
      <c r="U1007" s="36"/>
      <c r="V1007" s="36"/>
      <c r="W1007" s="36"/>
      <c r="X1007" s="36"/>
      <c r="Y1007" s="36"/>
      <c r="Z1007" s="40" t="s">
        <v>64</v>
      </c>
      <c r="AA1007" s="41">
        <v>45120</v>
      </c>
      <c r="AB1007" s="31"/>
    </row>
    <row r="1008" spans="1:28" s="42" customFormat="1" ht="15.95" customHeight="1" x14ac:dyDescent="0.25">
      <c r="A1008" s="31">
        <v>1000</v>
      </c>
      <c r="B1008" s="31" t="s">
        <v>38</v>
      </c>
      <c r="C1008" s="32" t="s">
        <v>39</v>
      </c>
      <c r="D1008" s="43" t="s">
        <v>1055</v>
      </c>
      <c r="E1008" s="44">
        <v>45076</v>
      </c>
      <c r="F1008" s="45">
        <v>45087</v>
      </c>
      <c r="G1008" s="35">
        <v>56800</v>
      </c>
      <c r="H1008" s="36"/>
      <c r="I1008" s="36"/>
      <c r="J1008" s="46"/>
      <c r="K1008" s="47"/>
      <c r="L1008" s="36"/>
      <c r="M1008" s="46"/>
      <c r="N1008" s="48"/>
      <c r="O1008" s="39">
        <v>56800</v>
      </c>
      <c r="P1008" s="43" t="s">
        <v>1055</v>
      </c>
      <c r="Q1008" s="38">
        <v>56800</v>
      </c>
      <c r="R1008" s="39">
        <v>56800</v>
      </c>
      <c r="S1008" s="36"/>
      <c r="T1008" s="36"/>
      <c r="U1008" s="36"/>
      <c r="V1008" s="36"/>
      <c r="W1008" s="36"/>
      <c r="X1008" s="36"/>
      <c r="Y1008" s="36"/>
      <c r="Z1008" s="40" t="s">
        <v>64</v>
      </c>
      <c r="AA1008" s="41">
        <v>45120</v>
      </c>
      <c r="AB1008" s="31"/>
    </row>
    <row r="1009" spans="1:28" s="42" customFormat="1" ht="15.95" customHeight="1" x14ac:dyDescent="0.25">
      <c r="A1009" s="31">
        <v>1001</v>
      </c>
      <c r="B1009" s="31" t="s">
        <v>38</v>
      </c>
      <c r="C1009" s="32" t="s">
        <v>39</v>
      </c>
      <c r="D1009" s="43" t="s">
        <v>1056</v>
      </c>
      <c r="E1009" s="44">
        <v>45076</v>
      </c>
      <c r="F1009" s="45">
        <v>45087</v>
      </c>
      <c r="G1009" s="35">
        <v>56800</v>
      </c>
      <c r="H1009" s="36"/>
      <c r="I1009" s="36"/>
      <c r="J1009" s="46"/>
      <c r="K1009" s="47"/>
      <c r="L1009" s="36"/>
      <c r="M1009" s="46"/>
      <c r="N1009" s="48"/>
      <c r="O1009" s="39">
        <v>56800</v>
      </c>
      <c r="P1009" s="43" t="s">
        <v>1056</v>
      </c>
      <c r="Q1009" s="38">
        <v>56800</v>
      </c>
      <c r="R1009" s="39">
        <v>56800</v>
      </c>
      <c r="S1009" s="36"/>
      <c r="T1009" s="36"/>
      <c r="U1009" s="36"/>
      <c r="V1009" s="36"/>
      <c r="W1009" s="36"/>
      <c r="X1009" s="36"/>
      <c r="Y1009" s="36"/>
      <c r="Z1009" s="40" t="s">
        <v>64</v>
      </c>
      <c r="AA1009" s="41">
        <v>45120</v>
      </c>
      <c r="AB1009" s="31"/>
    </row>
    <row r="1010" spans="1:28" s="42" customFormat="1" ht="15.95" customHeight="1" x14ac:dyDescent="0.25">
      <c r="A1010" s="31">
        <v>1002</v>
      </c>
      <c r="B1010" s="31" t="s">
        <v>38</v>
      </c>
      <c r="C1010" s="32" t="s">
        <v>39</v>
      </c>
      <c r="D1010" s="43" t="s">
        <v>1057</v>
      </c>
      <c r="E1010" s="44">
        <v>45076</v>
      </c>
      <c r="F1010" s="45">
        <v>45087</v>
      </c>
      <c r="G1010" s="35">
        <v>56800</v>
      </c>
      <c r="H1010" s="36"/>
      <c r="I1010" s="36"/>
      <c r="J1010" s="46"/>
      <c r="K1010" s="47"/>
      <c r="L1010" s="36"/>
      <c r="M1010" s="46"/>
      <c r="N1010" s="48"/>
      <c r="O1010" s="39">
        <v>56800</v>
      </c>
      <c r="P1010" s="43" t="s">
        <v>1057</v>
      </c>
      <c r="Q1010" s="38">
        <v>56800</v>
      </c>
      <c r="R1010" s="39">
        <v>56800</v>
      </c>
      <c r="S1010" s="36"/>
      <c r="T1010" s="36"/>
      <c r="U1010" s="36"/>
      <c r="V1010" s="36"/>
      <c r="W1010" s="36"/>
      <c r="X1010" s="36"/>
      <c r="Y1010" s="36"/>
      <c r="Z1010" s="40" t="s">
        <v>64</v>
      </c>
      <c r="AA1010" s="41">
        <v>45120</v>
      </c>
      <c r="AB1010" s="31"/>
    </row>
    <row r="1011" spans="1:28" s="42" customFormat="1" ht="15.95" customHeight="1" x14ac:dyDescent="0.25">
      <c r="A1011" s="31">
        <v>1003</v>
      </c>
      <c r="B1011" s="31" t="s">
        <v>38</v>
      </c>
      <c r="C1011" s="32" t="s">
        <v>39</v>
      </c>
      <c r="D1011" s="43" t="s">
        <v>1058</v>
      </c>
      <c r="E1011" s="44">
        <v>45076</v>
      </c>
      <c r="F1011" s="45">
        <v>45087</v>
      </c>
      <c r="G1011" s="35">
        <v>56800</v>
      </c>
      <c r="H1011" s="36"/>
      <c r="I1011" s="36"/>
      <c r="J1011" s="46"/>
      <c r="K1011" s="47"/>
      <c r="L1011" s="36"/>
      <c r="M1011" s="46"/>
      <c r="N1011" s="48"/>
      <c r="O1011" s="39">
        <v>56800</v>
      </c>
      <c r="P1011" s="43" t="s">
        <v>1058</v>
      </c>
      <c r="Q1011" s="38">
        <v>56800</v>
      </c>
      <c r="R1011" s="39">
        <v>56800</v>
      </c>
      <c r="S1011" s="36"/>
      <c r="T1011" s="36"/>
      <c r="U1011" s="36"/>
      <c r="V1011" s="36"/>
      <c r="W1011" s="36"/>
      <c r="X1011" s="36"/>
      <c r="Y1011" s="36"/>
      <c r="Z1011" s="40" t="s">
        <v>64</v>
      </c>
      <c r="AA1011" s="41">
        <v>45120</v>
      </c>
      <c r="AB1011" s="31"/>
    </row>
    <row r="1012" spans="1:28" s="42" customFormat="1" ht="15.95" customHeight="1" x14ac:dyDescent="0.25">
      <c r="A1012" s="31">
        <v>1004</v>
      </c>
      <c r="B1012" s="31" t="s">
        <v>38</v>
      </c>
      <c r="C1012" s="32" t="s">
        <v>39</v>
      </c>
      <c r="D1012" s="43" t="s">
        <v>1059</v>
      </c>
      <c r="E1012" s="44">
        <v>45076</v>
      </c>
      <c r="F1012" s="45">
        <v>45087</v>
      </c>
      <c r="G1012" s="35">
        <v>56800</v>
      </c>
      <c r="H1012" s="36"/>
      <c r="I1012" s="36"/>
      <c r="J1012" s="46"/>
      <c r="K1012" s="47"/>
      <c r="L1012" s="36"/>
      <c r="M1012" s="46"/>
      <c r="N1012" s="48"/>
      <c r="O1012" s="39">
        <v>56800</v>
      </c>
      <c r="P1012" s="43" t="s">
        <v>1059</v>
      </c>
      <c r="Q1012" s="38">
        <v>56800</v>
      </c>
      <c r="R1012" s="39">
        <v>56800</v>
      </c>
      <c r="S1012" s="36"/>
      <c r="T1012" s="36"/>
      <c r="U1012" s="36"/>
      <c r="V1012" s="36"/>
      <c r="W1012" s="36"/>
      <c r="X1012" s="36"/>
      <c r="Y1012" s="36"/>
      <c r="Z1012" s="40" t="s">
        <v>64</v>
      </c>
      <c r="AA1012" s="41">
        <v>45120</v>
      </c>
      <c r="AB1012" s="31"/>
    </row>
    <row r="1013" spans="1:28" s="42" customFormat="1" ht="15.95" customHeight="1" x14ac:dyDescent="0.25">
      <c r="A1013" s="31">
        <v>1005</v>
      </c>
      <c r="B1013" s="31" t="s">
        <v>38</v>
      </c>
      <c r="C1013" s="32" t="s">
        <v>39</v>
      </c>
      <c r="D1013" s="43" t="s">
        <v>1060</v>
      </c>
      <c r="E1013" s="44">
        <v>45076</v>
      </c>
      <c r="F1013" s="45">
        <v>45087</v>
      </c>
      <c r="G1013" s="35">
        <v>56800</v>
      </c>
      <c r="H1013" s="36"/>
      <c r="I1013" s="36"/>
      <c r="J1013" s="46"/>
      <c r="K1013" s="47"/>
      <c r="L1013" s="36"/>
      <c r="M1013" s="46"/>
      <c r="N1013" s="48"/>
      <c r="O1013" s="39">
        <v>56800</v>
      </c>
      <c r="P1013" s="43" t="s">
        <v>1060</v>
      </c>
      <c r="Q1013" s="38">
        <v>56800</v>
      </c>
      <c r="R1013" s="39">
        <v>56800</v>
      </c>
      <c r="S1013" s="36"/>
      <c r="T1013" s="36"/>
      <c r="U1013" s="36"/>
      <c r="V1013" s="36"/>
      <c r="W1013" s="36"/>
      <c r="X1013" s="36"/>
      <c r="Y1013" s="36"/>
      <c r="Z1013" s="40" t="s">
        <v>64</v>
      </c>
      <c r="AA1013" s="41">
        <v>45120</v>
      </c>
      <c r="AB1013" s="31"/>
    </row>
    <row r="1014" spans="1:28" s="42" customFormat="1" ht="15.95" customHeight="1" x14ac:dyDescent="0.25">
      <c r="A1014" s="31">
        <v>1006</v>
      </c>
      <c r="B1014" s="31" t="s">
        <v>38</v>
      </c>
      <c r="C1014" s="32" t="s">
        <v>39</v>
      </c>
      <c r="D1014" s="43" t="s">
        <v>1061</v>
      </c>
      <c r="E1014" s="44">
        <v>45076</v>
      </c>
      <c r="F1014" s="45">
        <v>45087</v>
      </c>
      <c r="G1014" s="35">
        <v>56800</v>
      </c>
      <c r="H1014" s="36"/>
      <c r="I1014" s="36"/>
      <c r="J1014" s="46"/>
      <c r="K1014" s="47"/>
      <c r="L1014" s="36"/>
      <c r="M1014" s="46"/>
      <c r="N1014" s="48"/>
      <c r="O1014" s="39">
        <v>56800</v>
      </c>
      <c r="P1014" s="43" t="s">
        <v>1061</v>
      </c>
      <c r="Q1014" s="38">
        <v>56800</v>
      </c>
      <c r="R1014" s="39">
        <v>56800</v>
      </c>
      <c r="S1014" s="36"/>
      <c r="T1014" s="36"/>
      <c r="U1014" s="36"/>
      <c r="V1014" s="36"/>
      <c r="W1014" s="36"/>
      <c r="X1014" s="36"/>
      <c r="Y1014" s="36"/>
      <c r="Z1014" s="40" t="s">
        <v>64</v>
      </c>
      <c r="AA1014" s="41">
        <v>45120</v>
      </c>
      <c r="AB1014" s="31"/>
    </row>
    <row r="1015" spans="1:28" s="42" customFormat="1" ht="15.95" customHeight="1" x14ac:dyDescent="0.25">
      <c r="A1015" s="31">
        <v>1007</v>
      </c>
      <c r="B1015" s="31" t="s">
        <v>38</v>
      </c>
      <c r="C1015" s="32" t="s">
        <v>39</v>
      </c>
      <c r="D1015" s="43" t="s">
        <v>1062</v>
      </c>
      <c r="E1015" s="44">
        <v>45077</v>
      </c>
      <c r="F1015" s="45">
        <v>45087</v>
      </c>
      <c r="G1015" s="35">
        <v>56800</v>
      </c>
      <c r="H1015" s="36"/>
      <c r="I1015" s="36"/>
      <c r="J1015" s="46"/>
      <c r="K1015" s="47"/>
      <c r="L1015" s="36"/>
      <c r="M1015" s="46"/>
      <c r="N1015" s="48"/>
      <c r="O1015" s="39">
        <v>56800</v>
      </c>
      <c r="P1015" s="43" t="s">
        <v>1062</v>
      </c>
      <c r="Q1015" s="38">
        <v>56800</v>
      </c>
      <c r="R1015" s="39">
        <v>56800</v>
      </c>
      <c r="S1015" s="36"/>
      <c r="T1015" s="36"/>
      <c r="U1015" s="36"/>
      <c r="V1015" s="36"/>
      <c r="W1015" s="36"/>
      <c r="X1015" s="36"/>
      <c r="Y1015" s="36"/>
      <c r="Z1015" s="40" t="s">
        <v>64</v>
      </c>
      <c r="AA1015" s="41">
        <v>45120</v>
      </c>
      <c r="AB1015" s="31"/>
    </row>
    <row r="1016" spans="1:28" s="42" customFormat="1" ht="15.95" customHeight="1" x14ac:dyDescent="0.25">
      <c r="A1016" s="31">
        <v>1008</v>
      </c>
      <c r="B1016" s="31" t="s">
        <v>38</v>
      </c>
      <c r="C1016" s="32" t="s">
        <v>39</v>
      </c>
      <c r="D1016" s="43" t="s">
        <v>1063</v>
      </c>
      <c r="E1016" s="44">
        <v>45077</v>
      </c>
      <c r="F1016" s="45">
        <v>45087</v>
      </c>
      <c r="G1016" s="35">
        <v>56800</v>
      </c>
      <c r="H1016" s="36"/>
      <c r="I1016" s="36"/>
      <c r="J1016" s="46"/>
      <c r="K1016" s="47"/>
      <c r="L1016" s="36"/>
      <c r="M1016" s="46"/>
      <c r="N1016" s="48"/>
      <c r="O1016" s="39">
        <v>56800</v>
      </c>
      <c r="P1016" s="43" t="s">
        <v>1063</v>
      </c>
      <c r="Q1016" s="38">
        <v>56800</v>
      </c>
      <c r="R1016" s="39">
        <v>56800</v>
      </c>
      <c r="S1016" s="36"/>
      <c r="T1016" s="36"/>
      <c r="U1016" s="36"/>
      <c r="V1016" s="36"/>
      <c r="W1016" s="36"/>
      <c r="X1016" s="36"/>
      <c r="Y1016" s="36"/>
      <c r="Z1016" s="40" t="s">
        <v>64</v>
      </c>
      <c r="AA1016" s="41">
        <v>45120</v>
      </c>
      <c r="AB1016" s="31"/>
    </row>
    <row r="1017" spans="1:28" s="42" customFormat="1" ht="15.95" customHeight="1" x14ac:dyDescent="0.25">
      <c r="A1017" s="31">
        <v>1009</v>
      </c>
      <c r="B1017" s="31" t="s">
        <v>38</v>
      </c>
      <c r="C1017" s="32" t="s">
        <v>39</v>
      </c>
      <c r="D1017" s="43" t="s">
        <v>1064</v>
      </c>
      <c r="E1017" s="44">
        <v>45077</v>
      </c>
      <c r="F1017" s="45">
        <v>45087</v>
      </c>
      <c r="G1017" s="35">
        <v>56800</v>
      </c>
      <c r="H1017" s="36"/>
      <c r="I1017" s="36"/>
      <c r="J1017" s="46"/>
      <c r="K1017" s="47"/>
      <c r="L1017" s="36"/>
      <c r="M1017" s="46"/>
      <c r="N1017" s="48"/>
      <c r="O1017" s="39">
        <v>56800</v>
      </c>
      <c r="P1017" s="43" t="s">
        <v>1064</v>
      </c>
      <c r="Q1017" s="38">
        <v>56800</v>
      </c>
      <c r="R1017" s="39">
        <v>56800</v>
      </c>
      <c r="S1017" s="36"/>
      <c r="T1017" s="36"/>
      <c r="U1017" s="36"/>
      <c r="V1017" s="36"/>
      <c r="W1017" s="36"/>
      <c r="X1017" s="36"/>
      <c r="Y1017" s="36"/>
      <c r="Z1017" s="40" t="s">
        <v>64</v>
      </c>
      <c r="AA1017" s="41">
        <v>45120</v>
      </c>
      <c r="AB1017" s="31"/>
    </row>
    <row r="1018" spans="1:28" s="42" customFormat="1" ht="15.95" customHeight="1" x14ac:dyDescent="0.25">
      <c r="A1018" s="31">
        <v>1010</v>
      </c>
      <c r="B1018" s="31" t="s">
        <v>38</v>
      </c>
      <c r="C1018" s="32" t="s">
        <v>39</v>
      </c>
      <c r="D1018" s="43" t="s">
        <v>1065</v>
      </c>
      <c r="E1018" s="44">
        <v>45077</v>
      </c>
      <c r="F1018" s="45">
        <v>45087</v>
      </c>
      <c r="G1018" s="35">
        <v>56800</v>
      </c>
      <c r="H1018" s="36"/>
      <c r="I1018" s="36"/>
      <c r="J1018" s="46"/>
      <c r="K1018" s="47"/>
      <c r="L1018" s="36"/>
      <c r="M1018" s="46"/>
      <c r="N1018" s="48"/>
      <c r="O1018" s="39">
        <v>56800</v>
      </c>
      <c r="P1018" s="43" t="s">
        <v>1065</v>
      </c>
      <c r="Q1018" s="38">
        <v>56800</v>
      </c>
      <c r="R1018" s="39">
        <v>56800</v>
      </c>
      <c r="S1018" s="36"/>
      <c r="T1018" s="36"/>
      <c r="U1018" s="36"/>
      <c r="V1018" s="36"/>
      <c r="W1018" s="36"/>
      <c r="X1018" s="36"/>
      <c r="Y1018" s="36"/>
      <c r="Z1018" s="40" t="s">
        <v>64</v>
      </c>
      <c r="AA1018" s="41">
        <v>45120</v>
      </c>
      <c r="AB1018" s="31"/>
    </row>
    <row r="1019" spans="1:28" s="42" customFormat="1" ht="15.95" customHeight="1" x14ac:dyDescent="0.25">
      <c r="A1019" s="31">
        <v>1011</v>
      </c>
      <c r="B1019" s="31" t="s">
        <v>38</v>
      </c>
      <c r="C1019" s="32" t="s">
        <v>39</v>
      </c>
      <c r="D1019" s="43" t="s">
        <v>1066</v>
      </c>
      <c r="E1019" s="44">
        <v>45077</v>
      </c>
      <c r="F1019" s="45">
        <v>45087</v>
      </c>
      <c r="G1019" s="35">
        <v>56800</v>
      </c>
      <c r="H1019" s="36"/>
      <c r="I1019" s="36"/>
      <c r="J1019" s="46"/>
      <c r="K1019" s="47"/>
      <c r="L1019" s="36"/>
      <c r="M1019" s="46"/>
      <c r="N1019" s="48"/>
      <c r="O1019" s="39">
        <v>56800</v>
      </c>
      <c r="P1019" s="43" t="s">
        <v>1066</v>
      </c>
      <c r="Q1019" s="38">
        <v>56800</v>
      </c>
      <c r="R1019" s="39">
        <v>56800</v>
      </c>
      <c r="S1019" s="36"/>
      <c r="T1019" s="36"/>
      <c r="U1019" s="36"/>
      <c r="V1019" s="36"/>
      <c r="W1019" s="36"/>
      <c r="X1019" s="36"/>
      <c r="Y1019" s="36"/>
      <c r="Z1019" s="40" t="s">
        <v>64</v>
      </c>
      <c r="AA1019" s="41">
        <v>45120</v>
      </c>
      <c r="AB1019" s="31"/>
    </row>
    <row r="1020" spans="1:28" s="42" customFormat="1" ht="15.95" customHeight="1" x14ac:dyDescent="0.25">
      <c r="A1020" s="31">
        <v>1012</v>
      </c>
      <c r="B1020" s="31" t="s">
        <v>38</v>
      </c>
      <c r="C1020" s="32" t="s">
        <v>39</v>
      </c>
      <c r="D1020" s="43" t="s">
        <v>1067</v>
      </c>
      <c r="E1020" s="44">
        <v>45077</v>
      </c>
      <c r="F1020" s="45">
        <v>45087</v>
      </c>
      <c r="G1020" s="35">
        <v>56800</v>
      </c>
      <c r="H1020" s="36"/>
      <c r="I1020" s="36"/>
      <c r="J1020" s="46"/>
      <c r="K1020" s="47"/>
      <c r="L1020" s="36"/>
      <c r="M1020" s="46"/>
      <c r="N1020" s="48"/>
      <c r="O1020" s="39">
        <v>56800</v>
      </c>
      <c r="P1020" s="43" t="s">
        <v>1067</v>
      </c>
      <c r="Q1020" s="38">
        <v>56800</v>
      </c>
      <c r="R1020" s="39">
        <v>56800</v>
      </c>
      <c r="S1020" s="36"/>
      <c r="T1020" s="36"/>
      <c r="U1020" s="36"/>
      <c r="V1020" s="36"/>
      <c r="W1020" s="36"/>
      <c r="X1020" s="36"/>
      <c r="Y1020" s="36"/>
      <c r="Z1020" s="40" t="s">
        <v>64</v>
      </c>
      <c r="AA1020" s="41">
        <v>45120</v>
      </c>
      <c r="AB1020" s="31"/>
    </row>
    <row r="1021" spans="1:28" s="42" customFormat="1" ht="15.95" customHeight="1" x14ac:dyDescent="0.25">
      <c r="A1021" s="31">
        <v>1013</v>
      </c>
      <c r="B1021" s="31" t="s">
        <v>38</v>
      </c>
      <c r="C1021" s="32" t="s">
        <v>39</v>
      </c>
      <c r="D1021" s="43" t="s">
        <v>1068</v>
      </c>
      <c r="E1021" s="44">
        <v>44998</v>
      </c>
      <c r="F1021" s="45">
        <v>45087</v>
      </c>
      <c r="G1021" s="35">
        <v>56800</v>
      </c>
      <c r="H1021" s="36"/>
      <c r="I1021" s="36"/>
      <c r="J1021" s="46"/>
      <c r="K1021" s="47"/>
      <c r="L1021" s="36"/>
      <c r="M1021" s="46"/>
      <c r="N1021" s="48"/>
      <c r="O1021" s="39">
        <v>56800</v>
      </c>
      <c r="P1021" s="43" t="s">
        <v>1068</v>
      </c>
      <c r="Q1021" s="38">
        <v>56800</v>
      </c>
      <c r="R1021" s="39">
        <v>56800</v>
      </c>
      <c r="S1021" s="36"/>
      <c r="T1021" s="36"/>
      <c r="U1021" s="36"/>
      <c r="V1021" s="36"/>
      <c r="W1021" s="36"/>
      <c r="X1021" s="36"/>
      <c r="Y1021" s="36"/>
      <c r="Z1021" s="40" t="s">
        <v>64</v>
      </c>
      <c r="AA1021" s="41">
        <v>45120</v>
      </c>
      <c r="AB1021" s="31"/>
    </row>
    <row r="1022" spans="1:28" s="42" customFormat="1" ht="15.95" customHeight="1" x14ac:dyDescent="0.25">
      <c r="A1022" s="31">
        <v>1014</v>
      </c>
      <c r="B1022" s="31" t="s">
        <v>38</v>
      </c>
      <c r="C1022" s="32" t="s">
        <v>39</v>
      </c>
      <c r="D1022" s="43" t="s">
        <v>1069</v>
      </c>
      <c r="E1022" s="44">
        <v>45051</v>
      </c>
      <c r="F1022" s="45">
        <v>45087</v>
      </c>
      <c r="G1022" s="35">
        <v>56800</v>
      </c>
      <c r="H1022" s="36"/>
      <c r="I1022" s="36"/>
      <c r="J1022" s="46"/>
      <c r="K1022" s="47"/>
      <c r="L1022" s="36"/>
      <c r="M1022" s="46"/>
      <c r="N1022" s="48"/>
      <c r="O1022" s="39">
        <v>56800</v>
      </c>
      <c r="P1022" s="43" t="s">
        <v>1069</v>
      </c>
      <c r="Q1022" s="38">
        <v>56800</v>
      </c>
      <c r="R1022" s="39">
        <v>56800</v>
      </c>
      <c r="S1022" s="36"/>
      <c r="T1022" s="36"/>
      <c r="U1022" s="36"/>
      <c r="V1022" s="36"/>
      <c r="W1022" s="36"/>
      <c r="X1022" s="36"/>
      <c r="Y1022" s="36"/>
      <c r="Z1022" s="40" t="s">
        <v>232</v>
      </c>
      <c r="AA1022" s="41">
        <v>45124</v>
      </c>
      <c r="AB1022" s="31"/>
    </row>
    <row r="1023" spans="1:28" s="42" customFormat="1" ht="15.95" customHeight="1" x14ac:dyDescent="0.25">
      <c r="A1023" s="31">
        <v>1015</v>
      </c>
      <c r="B1023" s="31" t="s">
        <v>38</v>
      </c>
      <c r="C1023" s="32" t="s">
        <v>39</v>
      </c>
      <c r="D1023" s="43" t="s">
        <v>1070</v>
      </c>
      <c r="E1023" s="44">
        <v>45049</v>
      </c>
      <c r="F1023" s="45">
        <v>45087</v>
      </c>
      <c r="G1023" s="35">
        <v>56800</v>
      </c>
      <c r="H1023" s="36"/>
      <c r="I1023" s="36"/>
      <c r="J1023" s="46"/>
      <c r="K1023" s="47"/>
      <c r="L1023" s="36"/>
      <c r="M1023" s="46"/>
      <c r="N1023" s="48"/>
      <c r="O1023" s="39">
        <v>56800</v>
      </c>
      <c r="P1023" s="43" t="s">
        <v>1070</v>
      </c>
      <c r="Q1023" s="38">
        <v>56800</v>
      </c>
      <c r="R1023" s="39">
        <v>56800</v>
      </c>
      <c r="S1023" s="36"/>
      <c r="T1023" s="36"/>
      <c r="U1023" s="36"/>
      <c r="V1023" s="36"/>
      <c r="W1023" s="36"/>
      <c r="X1023" s="36"/>
      <c r="Y1023" s="36"/>
      <c r="Z1023" s="40" t="s">
        <v>232</v>
      </c>
      <c r="AA1023" s="41">
        <v>45124</v>
      </c>
      <c r="AB1023" s="31"/>
    </row>
    <row r="1024" spans="1:28" s="42" customFormat="1" ht="15.95" customHeight="1" x14ac:dyDescent="0.25">
      <c r="A1024" s="31">
        <v>1016</v>
      </c>
      <c r="B1024" s="31" t="s">
        <v>38</v>
      </c>
      <c r="C1024" s="32" t="s">
        <v>39</v>
      </c>
      <c r="D1024" s="43" t="s">
        <v>1071</v>
      </c>
      <c r="E1024" s="44">
        <v>45048</v>
      </c>
      <c r="F1024" s="45">
        <v>45087</v>
      </c>
      <c r="G1024" s="35">
        <v>56800</v>
      </c>
      <c r="H1024" s="36"/>
      <c r="I1024" s="36"/>
      <c r="J1024" s="46"/>
      <c r="K1024" s="47"/>
      <c r="L1024" s="36"/>
      <c r="M1024" s="46"/>
      <c r="N1024" s="48"/>
      <c r="O1024" s="39">
        <v>56800</v>
      </c>
      <c r="P1024" s="43" t="s">
        <v>1071</v>
      </c>
      <c r="Q1024" s="38">
        <v>56800</v>
      </c>
      <c r="R1024" s="39">
        <v>56800</v>
      </c>
      <c r="S1024" s="36"/>
      <c r="T1024" s="36"/>
      <c r="U1024" s="36"/>
      <c r="V1024" s="36"/>
      <c r="W1024" s="36"/>
      <c r="X1024" s="36"/>
      <c r="Y1024" s="36"/>
      <c r="Z1024" s="40" t="s">
        <v>232</v>
      </c>
      <c r="AA1024" s="41">
        <v>45124</v>
      </c>
      <c r="AB1024" s="31"/>
    </row>
    <row r="1025" spans="1:28" s="42" customFormat="1" ht="15.95" customHeight="1" x14ac:dyDescent="0.25">
      <c r="A1025" s="31">
        <v>1017</v>
      </c>
      <c r="B1025" s="31" t="s">
        <v>38</v>
      </c>
      <c r="C1025" s="32" t="s">
        <v>39</v>
      </c>
      <c r="D1025" s="43" t="s">
        <v>1072</v>
      </c>
      <c r="E1025" s="44">
        <v>45044</v>
      </c>
      <c r="F1025" s="45">
        <v>45061</v>
      </c>
      <c r="G1025" s="35">
        <v>56800</v>
      </c>
      <c r="H1025" s="36"/>
      <c r="I1025" s="36"/>
      <c r="J1025" s="46"/>
      <c r="K1025" s="47"/>
      <c r="L1025" s="36"/>
      <c r="M1025" s="46"/>
      <c r="N1025" s="48"/>
      <c r="O1025" s="39">
        <v>56800</v>
      </c>
      <c r="P1025" s="43" t="s">
        <v>1072</v>
      </c>
      <c r="Q1025" s="38">
        <v>56800</v>
      </c>
      <c r="R1025" s="39">
        <v>56800</v>
      </c>
      <c r="S1025" s="36"/>
      <c r="T1025" s="36"/>
      <c r="U1025" s="36"/>
      <c r="V1025" s="36"/>
      <c r="W1025" s="36"/>
      <c r="X1025" s="36"/>
      <c r="Y1025" s="36"/>
      <c r="Z1025" s="40" t="s">
        <v>710</v>
      </c>
      <c r="AA1025" s="41">
        <v>45098</v>
      </c>
      <c r="AB1025" s="31"/>
    </row>
    <row r="1026" spans="1:28" s="42" customFormat="1" ht="15.95" customHeight="1" x14ac:dyDescent="0.25">
      <c r="A1026" s="31">
        <v>1018</v>
      </c>
      <c r="B1026" s="31" t="s">
        <v>38</v>
      </c>
      <c r="C1026" s="32" t="s">
        <v>39</v>
      </c>
      <c r="D1026" s="43" t="s">
        <v>1073</v>
      </c>
      <c r="E1026" s="44">
        <v>45044</v>
      </c>
      <c r="F1026" s="45">
        <v>45061</v>
      </c>
      <c r="G1026" s="35">
        <v>56800</v>
      </c>
      <c r="H1026" s="36"/>
      <c r="I1026" s="36"/>
      <c r="J1026" s="46"/>
      <c r="K1026" s="47"/>
      <c r="L1026" s="36"/>
      <c r="M1026" s="46"/>
      <c r="N1026" s="48"/>
      <c r="O1026" s="39">
        <v>56800</v>
      </c>
      <c r="P1026" s="43" t="s">
        <v>1073</v>
      </c>
      <c r="Q1026" s="38">
        <v>56800</v>
      </c>
      <c r="R1026" s="39">
        <v>56800</v>
      </c>
      <c r="S1026" s="36"/>
      <c r="T1026" s="36"/>
      <c r="U1026" s="36"/>
      <c r="V1026" s="36"/>
      <c r="W1026" s="36"/>
      <c r="X1026" s="36"/>
      <c r="Y1026" s="36"/>
      <c r="Z1026" s="40" t="s">
        <v>710</v>
      </c>
      <c r="AA1026" s="41">
        <v>45098</v>
      </c>
      <c r="AB1026" s="31"/>
    </row>
    <row r="1027" spans="1:28" s="42" customFormat="1" ht="15.95" customHeight="1" x14ac:dyDescent="0.25">
      <c r="A1027" s="31">
        <v>1019</v>
      </c>
      <c r="B1027" s="31" t="s">
        <v>38</v>
      </c>
      <c r="C1027" s="32" t="s">
        <v>39</v>
      </c>
      <c r="D1027" s="43" t="s">
        <v>1074</v>
      </c>
      <c r="E1027" s="44">
        <v>45043</v>
      </c>
      <c r="F1027" s="45">
        <v>45061</v>
      </c>
      <c r="G1027" s="35">
        <v>56800</v>
      </c>
      <c r="H1027" s="36"/>
      <c r="I1027" s="36"/>
      <c r="J1027" s="46"/>
      <c r="K1027" s="47"/>
      <c r="L1027" s="36"/>
      <c r="M1027" s="46"/>
      <c r="N1027" s="48"/>
      <c r="O1027" s="39">
        <v>56800</v>
      </c>
      <c r="P1027" s="43" t="s">
        <v>1074</v>
      </c>
      <c r="Q1027" s="38">
        <v>56800</v>
      </c>
      <c r="R1027" s="39">
        <v>56800</v>
      </c>
      <c r="S1027" s="36"/>
      <c r="T1027" s="36"/>
      <c r="U1027" s="36"/>
      <c r="V1027" s="36"/>
      <c r="W1027" s="36"/>
      <c r="X1027" s="36"/>
      <c r="Y1027" s="36"/>
      <c r="Z1027" s="40" t="s">
        <v>710</v>
      </c>
      <c r="AA1027" s="41">
        <v>45098</v>
      </c>
      <c r="AB1027" s="31"/>
    </row>
    <row r="1028" spans="1:28" s="42" customFormat="1" ht="15.95" customHeight="1" x14ac:dyDescent="0.25">
      <c r="A1028" s="31">
        <v>1020</v>
      </c>
      <c r="B1028" s="31" t="s">
        <v>38</v>
      </c>
      <c r="C1028" s="32" t="s">
        <v>39</v>
      </c>
      <c r="D1028" s="43" t="s">
        <v>1075</v>
      </c>
      <c r="E1028" s="44">
        <v>45043</v>
      </c>
      <c r="F1028" s="45">
        <v>45061</v>
      </c>
      <c r="G1028" s="35">
        <v>56800</v>
      </c>
      <c r="H1028" s="36"/>
      <c r="I1028" s="36"/>
      <c r="J1028" s="46"/>
      <c r="K1028" s="47"/>
      <c r="L1028" s="36"/>
      <c r="M1028" s="46"/>
      <c r="N1028" s="48"/>
      <c r="O1028" s="39">
        <v>56800</v>
      </c>
      <c r="P1028" s="43" t="s">
        <v>1075</v>
      </c>
      <c r="Q1028" s="38">
        <v>56800</v>
      </c>
      <c r="R1028" s="39">
        <v>56800</v>
      </c>
      <c r="S1028" s="36"/>
      <c r="T1028" s="36"/>
      <c r="U1028" s="36"/>
      <c r="V1028" s="36"/>
      <c r="W1028" s="36"/>
      <c r="X1028" s="36"/>
      <c r="Y1028" s="36"/>
      <c r="Z1028" s="40" t="s">
        <v>710</v>
      </c>
      <c r="AA1028" s="41">
        <v>45098</v>
      </c>
      <c r="AB1028" s="31"/>
    </row>
    <row r="1029" spans="1:28" s="42" customFormat="1" ht="15.95" customHeight="1" x14ac:dyDescent="0.25">
      <c r="A1029" s="31">
        <v>1021</v>
      </c>
      <c r="B1029" s="31" t="s">
        <v>38</v>
      </c>
      <c r="C1029" s="32" t="s">
        <v>39</v>
      </c>
      <c r="D1029" s="43" t="s">
        <v>1076</v>
      </c>
      <c r="E1029" s="44">
        <v>45052</v>
      </c>
      <c r="F1029" s="45">
        <v>45087</v>
      </c>
      <c r="G1029" s="35">
        <v>56800</v>
      </c>
      <c r="H1029" s="36"/>
      <c r="I1029" s="36"/>
      <c r="J1029" s="46"/>
      <c r="K1029" s="47"/>
      <c r="L1029" s="36"/>
      <c r="M1029" s="46"/>
      <c r="N1029" s="48"/>
      <c r="O1029" s="39">
        <v>56800</v>
      </c>
      <c r="P1029" s="43" t="s">
        <v>1076</v>
      </c>
      <c r="Q1029" s="38">
        <v>56800</v>
      </c>
      <c r="R1029" s="39">
        <v>56800</v>
      </c>
      <c r="S1029" s="36"/>
      <c r="T1029" s="36"/>
      <c r="U1029" s="36"/>
      <c r="V1029" s="36"/>
      <c r="W1029" s="36"/>
      <c r="X1029" s="36"/>
      <c r="Y1029" s="36"/>
      <c r="Z1029" s="40" t="s">
        <v>232</v>
      </c>
      <c r="AA1029" s="41">
        <v>45124</v>
      </c>
      <c r="AB1029" s="31"/>
    </row>
    <row r="1030" spans="1:28" s="42" customFormat="1" ht="15.95" customHeight="1" x14ac:dyDescent="0.25">
      <c r="A1030" s="31">
        <v>1022</v>
      </c>
      <c r="B1030" s="31" t="s">
        <v>38</v>
      </c>
      <c r="C1030" s="32" t="s">
        <v>39</v>
      </c>
      <c r="D1030" s="43" t="s">
        <v>1077</v>
      </c>
      <c r="E1030" s="44">
        <v>45054</v>
      </c>
      <c r="F1030" s="45">
        <v>45087</v>
      </c>
      <c r="G1030" s="35">
        <v>56800</v>
      </c>
      <c r="H1030" s="36"/>
      <c r="I1030" s="36"/>
      <c r="J1030" s="46"/>
      <c r="K1030" s="47"/>
      <c r="L1030" s="36"/>
      <c r="M1030" s="46"/>
      <c r="N1030" s="48"/>
      <c r="O1030" s="39">
        <v>56800</v>
      </c>
      <c r="P1030" s="43" t="s">
        <v>1077</v>
      </c>
      <c r="Q1030" s="38">
        <v>56800</v>
      </c>
      <c r="R1030" s="39">
        <v>56800</v>
      </c>
      <c r="S1030" s="36"/>
      <c r="T1030" s="36"/>
      <c r="U1030" s="36"/>
      <c r="V1030" s="36"/>
      <c r="W1030" s="36"/>
      <c r="X1030" s="36"/>
      <c r="Y1030" s="36"/>
      <c r="Z1030" s="40" t="s">
        <v>232</v>
      </c>
      <c r="AA1030" s="41">
        <v>45124</v>
      </c>
      <c r="AB1030" s="31"/>
    </row>
    <row r="1031" spans="1:28" s="42" customFormat="1" ht="15.95" customHeight="1" x14ac:dyDescent="0.25">
      <c r="A1031" s="31">
        <v>1023</v>
      </c>
      <c r="B1031" s="31" t="s">
        <v>38</v>
      </c>
      <c r="C1031" s="32" t="s">
        <v>39</v>
      </c>
      <c r="D1031" s="43" t="s">
        <v>1078</v>
      </c>
      <c r="E1031" s="44">
        <v>45055</v>
      </c>
      <c r="F1031" s="45">
        <v>45087</v>
      </c>
      <c r="G1031" s="35">
        <v>56800</v>
      </c>
      <c r="H1031" s="36"/>
      <c r="I1031" s="36"/>
      <c r="J1031" s="46"/>
      <c r="K1031" s="47"/>
      <c r="L1031" s="36"/>
      <c r="M1031" s="46"/>
      <c r="N1031" s="48"/>
      <c r="O1031" s="39">
        <v>56800</v>
      </c>
      <c r="P1031" s="43" t="s">
        <v>1078</v>
      </c>
      <c r="Q1031" s="38">
        <v>56800</v>
      </c>
      <c r="R1031" s="39">
        <v>56800</v>
      </c>
      <c r="S1031" s="36"/>
      <c r="T1031" s="36"/>
      <c r="U1031" s="36"/>
      <c r="V1031" s="36"/>
      <c r="W1031" s="36"/>
      <c r="X1031" s="36"/>
      <c r="Y1031" s="36"/>
      <c r="Z1031" s="40" t="s">
        <v>232</v>
      </c>
      <c r="AA1031" s="41">
        <v>45124</v>
      </c>
      <c r="AB1031" s="31"/>
    </row>
    <row r="1032" spans="1:28" s="42" customFormat="1" ht="15.95" customHeight="1" x14ac:dyDescent="0.25">
      <c r="A1032" s="31">
        <v>1024</v>
      </c>
      <c r="B1032" s="31" t="s">
        <v>38</v>
      </c>
      <c r="C1032" s="32" t="s">
        <v>39</v>
      </c>
      <c r="D1032" s="43" t="s">
        <v>1079</v>
      </c>
      <c r="E1032" s="44">
        <v>45055</v>
      </c>
      <c r="F1032" s="45">
        <v>45087</v>
      </c>
      <c r="G1032" s="35">
        <v>56800</v>
      </c>
      <c r="H1032" s="36"/>
      <c r="I1032" s="36"/>
      <c r="J1032" s="46"/>
      <c r="K1032" s="47"/>
      <c r="L1032" s="36"/>
      <c r="M1032" s="46"/>
      <c r="N1032" s="48"/>
      <c r="O1032" s="39">
        <v>56800</v>
      </c>
      <c r="P1032" s="43" t="s">
        <v>1079</v>
      </c>
      <c r="Q1032" s="38">
        <v>56800</v>
      </c>
      <c r="R1032" s="39">
        <v>56800</v>
      </c>
      <c r="S1032" s="36"/>
      <c r="T1032" s="36"/>
      <c r="U1032" s="36"/>
      <c r="V1032" s="36"/>
      <c r="W1032" s="36"/>
      <c r="X1032" s="36"/>
      <c r="Y1032" s="36"/>
      <c r="Z1032" s="40" t="s">
        <v>232</v>
      </c>
      <c r="AA1032" s="41">
        <v>45124</v>
      </c>
      <c r="AB1032" s="31"/>
    </row>
    <row r="1033" spans="1:28" s="42" customFormat="1" ht="15.95" customHeight="1" x14ac:dyDescent="0.25">
      <c r="A1033" s="31">
        <v>1025</v>
      </c>
      <c r="B1033" s="31" t="s">
        <v>38</v>
      </c>
      <c r="C1033" s="32" t="s">
        <v>39</v>
      </c>
      <c r="D1033" s="43" t="s">
        <v>1080</v>
      </c>
      <c r="E1033" s="44">
        <v>45056</v>
      </c>
      <c r="F1033" s="45">
        <v>45087</v>
      </c>
      <c r="G1033" s="35">
        <v>56800</v>
      </c>
      <c r="H1033" s="36"/>
      <c r="I1033" s="36"/>
      <c r="J1033" s="46"/>
      <c r="K1033" s="47"/>
      <c r="L1033" s="36"/>
      <c r="M1033" s="46"/>
      <c r="N1033" s="48"/>
      <c r="O1033" s="39">
        <v>56800</v>
      </c>
      <c r="P1033" s="43" t="s">
        <v>1080</v>
      </c>
      <c r="Q1033" s="38">
        <v>56800</v>
      </c>
      <c r="R1033" s="39">
        <v>56800</v>
      </c>
      <c r="S1033" s="36"/>
      <c r="T1033" s="36"/>
      <c r="U1033" s="36"/>
      <c r="V1033" s="36"/>
      <c r="W1033" s="36"/>
      <c r="X1033" s="36"/>
      <c r="Y1033" s="36"/>
      <c r="Z1033" s="40" t="s">
        <v>232</v>
      </c>
      <c r="AA1033" s="41">
        <v>45124</v>
      </c>
      <c r="AB1033" s="31"/>
    </row>
    <row r="1034" spans="1:28" s="42" customFormat="1" ht="15.95" customHeight="1" x14ac:dyDescent="0.25">
      <c r="A1034" s="31">
        <v>1026</v>
      </c>
      <c r="B1034" s="31" t="s">
        <v>38</v>
      </c>
      <c r="C1034" s="32" t="s">
        <v>39</v>
      </c>
      <c r="D1034" s="43" t="s">
        <v>1081</v>
      </c>
      <c r="E1034" s="44">
        <v>45057</v>
      </c>
      <c r="F1034" s="45">
        <v>45087</v>
      </c>
      <c r="G1034" s="35">
        <v>56800</v>
      </c>
      <c r="H1034" s="36"/>
      <c r="I1034" s="36"/>
      <c r="J1034" s="46"/>
      <c r="K1034" s="47"/>
      <c r="L1034" s="36"/>
      <c r="M1034" s="46"/>
      <c r="N1034" s="48"/>
      <c r="O1034" s="39">
        <v>56800</v>
      </c>
      <c r="P1034" s="43" t="s">
        <v>1081</v>
      </c>
      <c r="Q1034" s="38">
        <v>56800</v>
      </c>
      <c r="R1034" s="39">
        <v>56800</v>
      </c>
      <c r="S1034" s="36"/>
      <c r="T1034" s="36"/>
      <c r="U1034" s="36"/>
      <c r="V1034" s="36"/>
      <c r="W1034" s="36"/>
      <c r="X1034" s="36"/>
      <c r="Y1034" s="36"/>
      <c r="Z1034" s="40" t="s">
        <v>232</v>
      </c>
      <c r="AA1034" s="41">
        <v>45124</v>
      </c>
      <c r="AB1034" s="31"/>
    </row>
    <row r="1035" spans="1:28" s="42" customFormat="1" ht="15.95" customHeight="1" x14ac:dyDescent="0.25">
      <c r="A1035" s="31">
        <v>1027</v>
      </c>
      <c r="B1035" s="31" t="s">
        <v>38</v>
      </c>
      <c r="C1035" s="32" t="s">
        <v>39</v>
      </c>
      <c r="D1035" s="43" t="s">
        <v>1082</v>
      </c>
      <c r="E1035" s="44">
        <v>45061</v>
      </c>
      <c r="F1035" s="45">
        <v>45087</v>
      </c>
      <c r="G1035" s="35">
        <v>56800</v>
      </c>
      <c r="H1035" s="36"/>
      <c r="I1035" s="36"/>
      <c r="J1035" s="46"/>
      <c r="K1035" s="47"/>
      <c r="L1035" s="36"/>
      <c r="M1035" s="46"/>
      <c r="N1035" s="48"/>
      <c r="O1035" s="39">
        <v>56800</v>
      </c>
      <c r="P1035" s="43" t="s">
        <v>1082</v>
      </c>
      <c r="Q1035" s="38">
        <v>56800</v>
      </c>
      <c r="R1035" s="39">
        <v>56800</v>
      </c>
      <c r="S1035" s="36"/>
      <c r="T1035" s="36"/>
      <c r="U1035" s="36"/>
      <c r="V1035" s="36"/>
      <c r="W1035" s="36"/>
      <c r="X1035" s="36"/>
      <c r="Y1035" s="36"/>
      <c r="Z1035" s="40" t="s">
        <v>232</v>
      </c>
      <c r="AA1035" s="41">
        <v>45124</v>
      </c>
      <c r="AB1035" s="31"/>
    </row>
    <row r="1036" spans="1:28" s="42" customFormat="1" ht="15.95" customHeight="1" x14ac:dyDescent="0.25">
      <c r="A1036" s="31">
        <v>1028</v>
      </c>
      <c r="B1036" s="31" t="s">
        <v>38</v>
      </c>
      <c r="C1036" s="32" t="s">
        <v>39</v>
      </c>
      <c r="D1036" s="43" t="s">
        <v>1083</v>
      </c>
      <c r="E1036" s="44">
        <v>45063</v>
      </c>
      <c r="F1036" s="45">
        <v>45087</v>
      </c>
      <c r="G1036" s="35">
        <v>56800</v>
      </c>
      <c r="H1036" s="36"/>
      <c r="I1036" s="36"/>
      <c r="J1036" s="46"/>
      <c r="K1036" s="47"/>
      <c r="L1036" s="36"/>
      <c r="M1036" s="46"/>
      <c r="N1036" s="48"/>
      <c r="O1036" s="39">
        <v>56800</v>
      </c>
      <c r="P1036" s="43" t="s">
        <v>1083</v>
      </c>
      <c r="Q1036" s="38">
        <v>56800</v>
      </c>
      <c r="R1036" s="39">
        <v>56800</v>
      </c>
      <c r="S1036" s="36"/>
      <c r="T1036" s="36"/>
      <c r="U1036" s="36"/>
      <c r="V1036" s="36"/>
      <c r="W1036" s="36"/>
      <c r="X1036" s="36"/>
      <c r="Y1036" s="36"/>
      <c r="Z1036" s="40" t="s">
        <v>232</v>
      </c>
      <c r="AA1036" s="41">
        <v>45124</v>
      </c>
      <c r="AB1036" s="31"/>
    </row>
    <row r="1037" spans="1:28" s="42" customFormat="1" ht="15.95" customHeight="1" x14ac:dyDescent="0.25">
      <c r="A1037" s="31">
        <v>1029</v>
      </c>
      <c r="B1037" s="31" t="s">
        <v>38</v>
      </c>
      <c r="C1037" s="32" t="s">
        <v>39</v>
      </c>
      <c r="D1037" s="43" t="s">
        <v>1084</v>
      </c>
      <c r="E1037" s="44">
        <v>45064</v>
      </c>
      <c r="F1037" s="45">
        <v>45087</v>
      </c>
      <c r="G1037" s="35">
        <v>56800</v>
      </c>
      <c r="H1037" s="36"/>
      <c r="I1037" s="36"/>
      <c r="J1037" s="46"/>
      <c r="K1037" s="47"/>
      <c r="L1037" s="36"/>
      <c r="M1037" s="46"/>
      <c r="N1037" s="48"/>
      <c r="O1037" s="39">
        <v>56800</v>
      </c>
      <c r="P1037" s="43" t="s">
        <v>1084</v>
      </c>
      <c r="Q1037" s="38">
        <v>56800</v>
      </c>
      <c r="R1037" s="39">
        <v>56800</v>
      </c>
      <c r="S1037" s="36"/>
      <c r="T1037" s="36"/>
      <c r="U1037" s="36"/>
      <c r="V1037" s="36"/>
      <c r="W1037" s="36"/>
      <c r="X1037" s="36"/>
      <c r="Y1037" s="36"/>
      <c r="Z1037" s="40" t="s">
        <v>232</v>
      </c>
      <c r="AA1037" s="41">
        <v>45124</v>
      </c>
      <c r="AB1037" s="31"/>
    </row>
    <row r="1038" spans="1:28" s="42" customFormat="1" ht="15.95" customHeight="1" x14ac:dyDescent="0.25">
      <c r="A1038" s="31">
        <v>1030</v>
      </c>
      <c r="B1038" s="31" t="s">
        <v>38</v>
      </c>
      <c r="C1038" s="32" t="s">
        <v>39</v>
      </c>
      <c r="D1038" s="43" t="s">
        <v>1085</v>
      </c>
      <c r="E1038" s="44">
        <v>45069</v>
      </c>
      <c r="F1038" s="45">
        <v>45087</v>
      </c>
      <c r="G1038" s="35">
        <v>56800</v>
      </c>
      <c r="H1038" s="36"/>
      <c r="I1038" s="36"/>
      <c r="J1038" s="46"/>
      <c r="K1038" s="47"/>
      <c r="L1038" s="36"/>
      <c r="M1038" s="46"/>
      <c r="N1038" s="48"/>
      <c r="O1038" s="39">
        <v>56800</v>
      </c>
      <c r="P1038" s="43" t="s">
        <v>1085</v>
      </c>
      <c r="Q1038" s="38">
        <v>56800</v>
      </c>
      <c r="R1038" s="39">
        <v>56800</v>
      </c>
      <c r="S1038" s="36"/>
      <c r="T1038" s="36"/>
      <c r="U1038" s="36"/>
      <c r="V1038" s="36"/>
      <c r="W1038" s="36"/>
      <c r="X1038" s="36"/>
      <c r="Y1038" s="36"/>
      <c r="Z1038" s="40" t="s">
        <v>232</v>
      </c>
      <c r="AA1038" s="41">
        <v>45124</v>
      </c>
      <c r="AB1038" s="31"/>
    </row>
    <row r="1039" spans="1:28" s="42" customFormat="1" ht="15.95" customHeight="1" x14ac:dyDescent="0.25">
      <c r="A1039" s="31">
        <v>1031</v>
      </c>
      <c r="B1039" s="31" t="s">
        <v>38</v>
      </c>
      <c r="C1039" s="32" t="s">
        <v>39</v>
      </c>
      <c r="D1039" s="43" t="s">
        <v>1086</v>
      </c>
      <c r="E1039" s="44">
        <v>45070</v>
      </c>
      <c r="F1039" s="45">
        <v>45087</v>
      </c>
      <c r="G1039" s="35">
        <v>56800</v>
      </c>
      <c r="H1039" s="36"/>
      <c r="I1039" s="36"/>
      <c r="J1039" s="46"/>
      <c r="K1039" s="47"/>
      <c r="L1039" s="36"/>
      <c r="M1039" s="46"/>
      <c r="N1039" s="48"/>
      <c r="O1039" s="39">
        <v>56800</v>
      </c>
      <c r="P1039" s="43" t="s">
        <v>1086</v>
      </c>
      <c r="Q1039" s="38">
        <v>56800</v>
      </c>
      <c r="R1039" s="39">
        <v>56800</v>
      </c>
      <c r="S1039" s="36"/>
      <c r="T1039" s="36"/>
      <c r="U1039" s="36"/>
      <c r="V1039" s="36"/>
      <c r="W1039" s="36"/>
      <c r="X1039" s="36"/>
      <c r="Y1039" s="36"/>
      <c r="Z1039" s="40" t="s">
        <v>232</v>
      </c>
      <c r="AA1039" s="41">
        <v>45124</v>
      </c>
      <c r="AB1039" s="31"/>
    </row>
    <row r="1040" spans="1:28" s="42" customFormat="1" ht="15.95" customHeight="1" x14ac:dyDescent="0.25">
      <c r="A1040" s="31">
        <v>1032</v>
      </c>
      <c r="B1040" s="31" t="s">
        <v>38</v>
      </c>
      <c r="C1040" s="32" t="s">
        <v>39</v>
      </c>
      <c r="D1040" s="43" t="s">
        <v>1087</v>
      </c>
      <c r="E1040" s="44">
        <v>45070</v>
      </c>
      <c r="F1040" s="45">
        <v>45087</v>
      </c>
      <c r="G1040" s="35">
        <v>56800</v>
      </c>
      <c r="H1040" s="36"/>
      <c r="I1040" s="36"/>
      <c r="J1040" s="46"/>
      <c r="K1040" s="47"/>
      <c r="L1040" s="36"/>
      <c r="M1040" s="46"/>
      <c r="N1040" s="48"/>
      <c r="O1040" s="39">
        <v>56800</v>
      </c>
      <c r="P1040" s="43" t="s">
        <v>1087</v>
      </c>
      <c r="Q1040" s="38">
        <v>56800</v>
      </c>
      <c r="R1040" s="39">
        <v>56800</v>
      </c>
      <c r="S1040" s="36"/>
      <c r="T1040" s="36"/>
      <c r="U1040" s="36"/>
      <c r="V1040" s="36"/>
      <c r="W1040" s="36"/>
      <c r="X1040" s="36"/>
      <c r="Y1040" s="36"/>
      <c r="Z1040" s="40" t="s">
        <v>232</v>
      </c>
      <c r="AA1040" s="41">
        <v>45124</v>
      </c>
      <c r="AB1040" s="31"/>
    </row>
    <row r="1041" spans="1:28" s="42" customFormat="1" ht="15.95" customHeight="1" x14ac:dyDescent="0.25">
      <c r="A1041" s="31">
        <v>1033</v>
      </c>
      <c r="B1041" s="31" t="s">
        <v>38</v>
      </c>
      <c r="C1041" s="32" t="s">
        <v>39</v>
      </c>
      <c r="D1041" s="43" t="s">
        <v>1088</v>
      </c>
      <c r="E1041" s="44">
        <v>45071</v>
      </c>
      <c r="F1041" s="45">
        <v>45087</v>
      </c>
      <c r="G1041" s="35">
        <v>56800</v>
      </c>
      <c r="H1041" s="36"/>
      <c r="I1041" s="36"/>
      <c r="J1041" s="46"/>
      <c r="K1041" s="47"/>
      <c r="L1041" s="36"/>
      <c r="M1041" s="46"/>
      <c r="N1041" s="48"/>
      <c r="O1041" s="39">
        <v>56800</v>
      </c>
      <c r="P1041" s="43" t="s">
        <v>1088</v>
      </c>
      <c r="Q1041" s="38">
        <v>56800</v>
      </c>
      <c r="R1041" s="39">
        <v>56800</v>
      </c>
      <c r="S1041" s="36"/>
      <c r="T1041" s="36"/>
      <c r="U1041" s="36"/>
      <c r="V1041" s="36"/>
      <c r="W1041" s="36"/>
      <c r="X1041" s="36"/>
      <c r="Y1041" s="36"/>
      <c r="Z1041" s="40" t="s">
        <v>232</v>
      </c>
      <c r="AA1041" s="41">
        <v>45124</v>
      </c>
      <c r="AB1041" s="31"/>
    </row>
    <row r="1042" spans="1:28" s="42" customFormat="1" ht="15.95" customHeight="1" x14ac:dyDescent="0.25">
      <c r="A1042" s="31">
        <v>1034</v>
      </c>
      <c r="B1042" s="31" t="s">
        <v>38</v>
      </c>
      <c r="C1042" s="32" t="s">
        <v>39</v>
      </c>
      <c r="D1042" s="43" t="s">
        <v>1089</v>
      </c>
      <c r="E1042" s="44">
        <v>45076</v>
      </c>
      <c r="F1042" s="45">
        <v>45087</v>
      </c>
      <c r="G1042" s="35">
        <v>56800</v>
      </c>
      <c r="H1042" s="36"/>
      <c r="I1042" s="36"/>
      <c r="J1042" s="46"/>
      <c r="K1042" s="47"/>
      <c r="L1042" s="36"/>
      <c r="M1042" s="46"/>
      <c r="N1042" s="48"/>
      <c r="O1042" s="39">
        <v>56800</v>
      </c>
      <c r="P1042" s="43" t="s">
        <v>1089</v>
      </c>
      <c r="Q1042" s="38">
        <v>56800</v>
      </c>
      <c r="R1042" s="39">
        <v>56800</v>
      </c>
      <c r="S1042" s="36"/>
      <c r="T1042" s="36"/>
      <c r="U1042" s="36"/>
      <c r="V1042" s="36"/>
      <c r="W1042" s="36"/>
      <c r="X1042" s="36"/>
      <c r="Y1042" s="36"/>
      <c r="Z1042" s="40" t="s">
        <v>232</v>
      </c>
      <c r="AA1042" s="41">
        <v>45124</v>
      </c>
      <c r="AB1042" s="31"/>
    </row>
    <row r="1043" spans="1:28" s="42" customFormat="1" ht="15.95" customHeight="1" x14ac:dyDescent="0.25">
      <c r="A1043" s="31">
        <v>1035</v>
      </c>
      <c r="B1043" s="31" t="s">
        <v>38</v>
      </c>
      <c r="C1043" s="32" t="s">
        <v>39</v>
      </c>
      <c r="D1043" s="43" t="s">
        <v>1090</v>
      </c>
      <c r="E1043" s="44">
        <v>45076</v>
      </c>
      <c r="F1043" s="45">
        <v>45087</v>
      </c>
      <c r="G1043" s="35">
        <v>56800</v>
      </c>
      <c r="H1043" s="36"/>
      <c r="I1043" s="36"/>
      <c r="J1043" s="46"/>
      <c r="K1043" s="47"/>
      <c r="L1043" s="36"/>
      <c r="M1043" s="46"/>
      <c r="N1043" s="48"/>
      <c r="O1043" s="39">
        <v>56800</v>
      </c>
      <c r="P1043" s="43" t="s">
        <v>1090</v>
      </c>
      <c r="Q1043" s="38">
        <v>56800</v>
      </c>
      <c r="R1043" s="39">
        <v>56800</v>
      </c>
      <c r="S1043" s="36"/>
      <c r="T1043" s="36"/>
      <c r="U1043" s="36"/>
      <c r="V1043" s="36"/>
      <c r="W1043" s="36"/>
      <c r="X1043" s="36"/>
      <c r="Y1043" s="36"/>
      <c r="Z1043" s="40" t="s">
        <v>232</v>
      </c>
      <c r="AA1043" s="41">
        <v>45124</v>
      </c>
      <c r="AB1043" s="31"/>
    </row>
    <row r="1044" spans="1:28" s="42" customFormat="1" ht="15.95" customHeight="1" x14ac:dyDescent="0.25">
      <c r="A1044" s="31">
        <v>1036</v>
      </c>
      <c r="B1044" s="31" t="s">
        <v>38</v>
      </c>
      <c r="C1044" s="32" t="s">
        <v>39</v>
      </c>
      <c r="D1044" s="43" t="s">
        <v>1091</v>
      </c>
      <c r="E1044" s="44">
        <v>45077</v>
      </c>
      <c r="F1044" s="45">
        <v>45087</v>
      </c>
      <c r="G1044" s="35">
        <v>56800</v>
      </c>
      <c r="H1044" s="36"/>
      <c r="I1044" s="36"/>
      <c r="J1044" s="46"/>
      <c r="K1044" s="47"/>
      <c r="L1044" s="36"/>
      <c r="M1044" s="46"/>
      <c r="N1044" s="48"/>
      <c r="O1044" s="39">
        <v>56800</v>
      </c>
      <c r="P1044" s="43" t="s">
        <v>1091</v>
      </c>
      <c r="Q1044" s="38">
        <v>56800</v>
      </c>
      <c r="R1044" s="39">
        <v>56800</v>
      </c>
      <c r="S1044" s="36"/>
      <c r="T1044" s="36"/>
      <c r="U1044" s="36"/>
      <c r="V1044" s="36"/>
      <c r="W1044" s="36"/>
      <c r="X1044" s="36"/>
      <c r="Y1044" s="36"/>
      <c r="Z1044" s="40" t="s">
        <v>232</v>
      </c>
      <c r="AA1044" s="41">
        <v>45124</v>
      </c>
      <c r="AB1044" s="31"/>
    </row>
    <row r="1045" spans="1:28" s="42" customFormat="1" ht="15.95" customHeight="1" x14ac:dyDescent="0.25">
      <c r="A1045" s="31">
        <v>1037</v>
      </c>
      <c r="B1045" s="31" t="s">
        <v>38</v>
      </c>
      <c r="C1045" s="32" t="s">
        <v>39</v>
      </c>
      <c r="D1045" s="43" t="s">
        <v>1092</v>
      </c>
      <c r="E1045" s="44">
        <v>45077</v>
      </c>
      <c r="F1045" s="45">
        <v>45087</v>
      </c>
      <c r="G1045" s="35">
        <v>56800</v>
      </c>
      <c r="H1045" s="36"/>
      <c r="I1045" s="36"/>
      <c r="J1045" s="46"/>
      <c r="K1045" s="47"/>
      <c r="L1045" s="36"/>
      <c r="M1045" s="46"/>
      <c r="N1045" s="48"/>
      <c r="O1045" s="39">
        <v>56800</v>
      </c>
      <c r="P1045" s="43" t="s">
        <v>1092</v>
      </c>
      <c r="Q1045" s="38">
        <v>56800</v>
      </c>
      <c r="R1045" s="39">
        <v>56800</v>
      </c>
      <c r="S1045" s="36"/>
      <c r="T1045" s="36"/>
      <c r="U1045" s="36"/>
      <c r="V1045" s="36"/>
      <c r="W1045" s="36"/>
      <c r="X1045" s="36"/>
      <c r="Y1045" s="36"/>
      <c r="Z1045" s="40" t="s">
        <v>232</v>
      </c>
      <c r="AA1045" s="41">
        <v>45124</v>
      </c>
      <c r="AB1045" s="31"/>
    </row>
    <row r="1046" spans="1:28" s="42" customFormat="1" ht="15.95" customHeight="1" x14ac:dyDescent="0.25">
      <c r="A1046" s="31">
        <v>1038</v>
      </c>
      <c r="B1046" s="31" t="s">
        <v>38</v>
      </c>
      <c r="C1046" s="32" t="s">
        <v>39</v>
      </c>
      <c r="D1046" s="43" t="s">
        <v>1093</v>
      </c>
      <c r="E1046" s="44">
        <v>45019</v>
      </c>
      <c r="F1046" s="45">
        <v>45061</v>
      </c>
      <c r="G1046" s="35">
        <v>56800</v>
      </c>
      <c r="H1046" s="36"/>
      <c r="I1046" s="36"/>
      <c r="J1046" s="46"/>
      <c r="K1046" s="47"/>
      <c r="L1046" s="36"/>
      <c r="M1046" s="46"/>
      <c r="N1046" s="48"/>
      <c r="O1046" s="39">
        <v>56800</v>
      </c>
      <c r="P1046" s="43" t="s">
        <v>1093</v>
      </c>
      <c r="Q1046" s="38">
        <v>56800</v>
      </c>
      <c r="R1046" s="39">
        <v>56800</v>
      </c>
      <c r="S1046" s="36"/>
      <c r="T1046" s="36"/>
      <c r="U1046" s="36"/>
      <c r="V1046" s="36"/>
      <c r="W1046" s="36"/>
      <c r="X1046" s="36"/>
      <c r="Y1046" s="36"/>
      <c r="Z1046" s="40" t="s">
        <v>710</v>
      </c>
      <c r="AA1046" s="41">
        <v>45098</v>
      </c>
      <c r="AB1046" s="31"/>
    </row>
    <row r="1047" spans="1:28" s="42" customFormat="1" ht="15.95" customHeight="1" x14ac:dyDescent="0.25">
      <c r="A1047" s="31">
        <v>1039</v>
      </c>
      <c r="B1047" s="31" t="s">
        <v>38</v>
      </c>
      <c r="C1047" s="32" t="s">
        <v>39</v>
      </c>
      <c r="D1047" s="43" t="s">
        <v>1094</v>
      </c>
      <c r="E1047" s="44">
        <v>45020</v>
      </c>
      <c r="F1047" s="45">
        <v>45061</v>
      </c>
      <c r="G1047" s="35">
        <v>56800</v>
      </c>
      <c r="H1047" s="36"/>
      <c r="I1047" s="36"/>
      <c r="J1047" s="46"/>
      <c r="K1047" s="47"/>
      <c r="L1047" s="36"/>
      <c r="M1047" s="46"/>
      <c r="N1047" s="48"/>
      <c r="O1047" s="39">
        <v>56800</v>
      </c>
      <c r="P1047" s="43" t="s">
        <v>1094</v>
      </c>
      <c r="Q1047" s="38">
        <v>56800</v>
      </c>
      <c r="R1047" s="39">
        <v>56800</v>
      </c>
      <c r="S1047" s="36"/>
      <c r="T1047" s="36"/>
      <c r="U1047" s="36"/>
      <c r="V1047" s="36"/>
      <c r="W1047" s="36"/>
      <c r="X1047" s="36"/>
      <c r="Y1047" s="36"/>
      <c r="Z1047" s="40" t="s">
        <v>710</v>
      </c>
      <c r="AA1047" s="41">
        <v>45098</v>
      </c>
      <c r="AB1047" s="31"/>
    </row>
    <row r="1048" spans="1:28" s="42" customFormat="1" ht="15.95" customHeight="1" x14ac:dyDescent="0.25">
      <c r="A1048" s="31">
        <v>1040</v>
      </c>
      <c r="B1048" s="31" t="s">
        <v>38</v>
      </c>
      <c r="C1048" s="32" t="s">
        <v>39</v>
      </c>
      <c r="D1048" s="43" t="s">
        <v>1095</v>
      </c>
      <c r="E1048" s="44">
        <v>45020</v>
      </c>
      <c r="F1048" s="45">
        <v>45061</v>
      </c>
      <c r="G1048" s="35">
        <v>56800</v>
      </c>
      <c r="H1048" s="36"/>
      <c r="I1048" s="36"/>
      <c r="J1048" s="46"/>
      <c r="K1048" s="47"/>
      <c r="L1048" s="36"/>
      <c r="M1048" s="46"/>
      <c r="N1048" s="48"/>
      <c r="O1048" s="39">
        <v>56800</v>
      </c>
      <c r="P1048" s="43" t="s">
        <v>1095</v>
      </c>
      <c r="Q1048" s="38">
        <v>56800</v>
      </c>
      <c r="R1048" s="39">
        <v>56800</v>
      </c>
      <c r="S1048" s="36"/>
      <c r="T1048" s="36"/>
      <c r="U1048" s="36"/>
      <c r="V1048" s="36"/>
      <c r="W1048" s="36"/>
      <c r="X1048" s="36"/>
      <c r="Y1048" s="36"/>
      <c r="Z1048" s="40" t="s">
        <v>710</v>
      </c>
      <c r="AA1048" s="41">
        <v>45098</v>
      </c>
      <c r="AB1048" s="31"/>
    </row>
    <row r="1049" spans="1:28" s="42" customFormat="1" ht="15.95" customHeight="1" x14ac:dyDescent="0.25">
      <c r="A1049" s="31">
        <v>1041</v>
      </c>
      <c r="B1049" s="31" t="s">
        <v>38</v>
      </c>
      <c r="C1049" s="32" t="s">
        <v>39</v>
      </c>
      <c r="D1049" s="43" t="s">
        <v>1096</v>
      </c>
      <c r="E1049" s="44">
        <v>45020</v>
      </c>
      <c r="F1049" s="45">
        <v>45061</v>
      </c>
      <c r="G1049" s="35">
        <v>56800</v>
      </c>
      <c r="H1049" s="36"/>
      <c r="I1049" s="36"/>
      <c r="J1049" s="46"/>
      <c r="K1049" s="47"/>
      <c r="L1049" s="36"/>
      <c r="M1049" s="46"/>
      <c r="N1049" s="48"/>
      <c r="O1049" s="39">
        <v>56800</v>
      </c>
      <c r="P1049" s="43" t="s">
        <v>1096</v>
      </c>
      <c r="Q1049" s="38">
        <v>56800</v>
      </c>
      <c r="R1049" s="39">
        <v>56800</v>
      </c>
      <c r="S1049" s="36"/>
      <c r="T1049" s="36"/>
      <c r="U1049" s="36"/>
      <c r="V1049" s="36"/>
      <c r="W1049" s="36"/>
      <c r="X1049" s="36"/>
      <c r="Y1049" s="36"/>
      <c r="Z1049" s="40" t="s">
        <v>710</v>
      </c>
      <c r="AA1049" s="41">
        <v>45098</v>
      </c>
      <c r="AB1049" s="31"/>
    </row>
    <row r="1050" spans="1:28" s="42" customFormat="1" ht="15.95" customHeight="1" x14ac:dyDescent="0.25">
      <c r="A1050" s="31">
        <v>1042</v>
      </c>
      <c r="B1050" s="31" t="s">
        <v>38</v>
      </c>
      <c r="C1050" s="32" t="s">
        <v>39</v>
      </c>
      <c r="D1050" s="43" t="s">
        <v>1097</v>
      </c>
      <c r="E1050" s="44">
        <v>45026</v>
      </c>
      <c r="F1050" s="45">
        <v>45061</v>
      </c>
      <c r="G1050" s="35">
        <v>56800</v>
      </c>
      <c r="H1050" s="36"/>
      <c r="I1050" s="36"/>
      <c r="J1050" s="46"/>
      <c r="K1050" s="47"/>
      <c r="L1050" s="36"/>
      <c r="M1050" s="46"/>
      <c r="N1050" s="48"/>
      <c r="O1050" s="39">
        <v>56800</v>
      </c>
      <c r="P1050" s="43" t="s">
        <v>1097</v>
      </c>
      <c r="Q1050" s="38">
        <v>56800</v>
      </c>
      <c r="R1050" s="39">
        <v>56800</v>
      </c>
      <c r="S1050" s="36"/>
      <c r="T1050" s="36"/>
      <c r="U1050" s="36"/>
      <c r="V1050" s="36"/>
      <c r="W1050" s="36"/>
      <c r="X1050" s="36"/>
      <c r="Y1050" s="36"/>
      <c r="Z1050" s="40" t="s">
        <v>710</v>
      </c>
      <c r="AA1050" s="41">
        <v>45098</v>
      </c>
      <c r="AB1050" s="31"/>
    </row>
    <row r="1051" spans="1:28" s="42" customFormat="1" ht="15.95" customHeight="1" x14ac:dyDescent="0.25">
      <c r="A1051" s="31">
        <v>1043</v>
      </c>
      <c r="B1051" s="31" t="s">
        <v>38</v>
      </c>
      <c r="C1051" s="32" t="s">
        <v>39</v>
      </c>
      <c r="D1051" s="43" t="s">
        <v>1098</v>
      </c>
      <c r="E1051" s="44">
        <v>45027</v>
      </c>
      <c r="F1051" s="45">
        <v>45061</v>
      </c>
      <c r="G1051" s="35">
        <v>56800</v>
      </c>
      <c r="H1051" s="36"/>
      <c r="I1051" s="36"/>
      <c r="J1051" s="46"/>
      <c r="K1051" s="47"/>
      <c r="L1051" s="36"/>
      <c r="M1051" s="46"/>
      <c r="N1051" s="48"/>
      <c r="O1051" s="39">
        <v>56800</v>
      </c>
      <c r="P1051" s="43" t="s">
        <v>1098</v>
      </c>
      <c r="Q1051" s="38">
        <v>56800</v>
      </c>
      <c r="R1051" s="39">
        <v>56800</v>
      </c>
      <c r="S1051" s="36"/>
      <c r="T1051" s="36"/>
      <c r="U1051" s="36"/>
      <c r="V1051" s="36"/>
      <c r="W1051" s="36"/>
      <c r="X1051" s="36"/>
      <c r="Y1051" s="36"/>
      <c r="Z1051" s="40" t="s">
        <v>710</v>
      </c>
      <c r="AA1051" s="41">
        <v>45098</v>
      </c>
      <c r="AB1051" s="31"/>
    </row>
    <row r="1052" spans="1:28" s="42" customFormat="1" ht="15.95" customHeight="1" x14ac:dyDescent="0.25">
      <c r="A1052" s="31">
        <v>1044</v>
      </c>
      <c r="B1052" s="31" t="s">
        <v>38</v>
      </c>
      <c r="C1052" s="32" t="s">
        <v>39</v>
      </c>
      <c r="D1052" s="43" t="s">
        <v>1099</v>
      </c>
      <c r="E1052" s="44">
        <v>45028</v>
      </c>
      <c r="F1052" s="45">
        <v>45061</v>
      </c>
      <c r="G1052" s="35">
        <v>56800</v>
      </c>
      <c r="H1052" s="36"/>
      <c r="I1052" s="36"/>
      <c r="J1052" s="46"/>
      <c r="K1052" s="47"/>
      <c r="L1052" s="36"/>
      <c r="M1052" s="46"/>
      <c r="N1052" s="48"/>
      <c r="O1052" s="39">
        <v>56800</v>
      </c>
      <c r="P1052" s="43" t="s">
        <v>1099</v>
      </c>
      <c r="Q1052" s="38">
        <v>56800</v>
      </c>
      <c r="R1052" s="39">
        <v>56800</v>
      </c>
      <c r="S1052" s="36"/>
      <c r="T1052" s="36"/>
      <c r="U1052" s="36"/>
      <c r="V1052" s="36"/>
      <c r="W1052" s="36"/>
      <c r="X1052" s="36"/>
      <c r="Y1052" s="36"/>
      <c r="Z1052" s="40" t="s">
        <v>710</v>
      </c>
      <c r="AA1052" s="41">
        <v>45098</v>
      </c>
      <c r="AB1052" s="31"/>
    </row>
    <row r="1053" spans="1:28" s="42" customFormat="1" ht="15.95" customHeight="1" x14ac:dyDescent="0.25">
      <c r="A1053" s="31">
        <v>1045</v>
      </c>
      <c r="B1053" s="31" t="s">
        <v>38</v>
      </c>
      <c r="C1053" s="32" t="s">
        <v>39</v>
      </c>
      <c r="D1053" s="43" t="s">
        <v>1100</v>
      </c>
      <c r="E1053" s="44">
        <v>45028</v>
      </c>
      <c r="F1053" s="45">
        <v>45061</v>
      </c>
      <c r="G1053" s="35">
        <v>56800</v>
      </c>
      <c r="H1053" s="36"/>
      <c r="I1053" s="36"/>
      <c r="J1053" s="46"/>
      <c r="K1053" s="47"/>
      <c r="L1053" s="36"/>
      <c r="M1053" s="46"/>
      <c r="N1053" s="48"/>
      <c r="O1053" s="39">
        <v>56800</v>
      </c>
      <c r="P1053" s="43" t="s">
        <v>1100</v>
      </c>
      <c r="Q1053" s="38">
        <v>56800</v>
      </c>
      <c r="R1053" s="39">
        <v>56800</v>
      </c>
      <c r="S1053" s="36"/>
      <c r="T1053" s="36"/>
      <c r="U1053" s="36"/>
      <c r="V1053" s="36"/>
      <c r="W1053" s="36"/>
      <c r="X1053" s="36"/>
      <c r="Y1053" s="36"/>
      <c r="Z1053" s="40" t="s">
        <v>710</v>
      </c>
      <c r="AA1053" s="41">
        <v>45098</v>
      </c>
      <c r="AB1053" s="31"/>
    </row>
    <row r="1054" spans="1:28" s="42" customFormat="1" ht="15.95" customHeight="1" x14ac:dyDescent="0.25">
      <c r="A1054" s="31">
        <v>1046</v>
      </c>
      <c r="B1054" s="31" t="s">
        <v>38</v>
      </c>
      <c r="C1054" s="32" t="s">
        <v>39</v>
      </c>
      <c r="D1054" s="43" t="s">
        <v>1101</v>
      </c>
      <c r="E1054" s="44">
        <v>45028</v>
      </c>
      <c r="F1054" s="45">
        <v>45061</v>
      </c>
      <c r="G1054" s="35">
        <v>56800</v>
      </c>
      <c r="H1054" s="36"/>
      <c r="I1054" s="36"/>
      <c r="J1054" s="46"/>
      <c r="K1054" s="47"/>
      <c r="L1054" s="36"/>
      <c r="M1054" s="46"/>
      <c r="N1054" s="48"/>
      <c r="O1054" s="39">
        <v>56800</v>
      </c>
      <c r="P1054" s="43" t="s">
        <v>1101</v>
      </c>
      <c r="Q1054" s="38">
        <v>56800</v>
      </c>
      <c r="R1054" s="39">
        <v>56800</v>
      </c>
      <c r="S1054" s="36"/>
      <c r="T1054" s="36"/>
      <c r="U1054" s="36"/>
      <c r="V1054" s="36"/>
      <c r="W1054" s="36"/>
      <c r="X1054" s="36"/>
      <c r="Y1054" s="36"/>
      <c r="Z1054" s="40" t="s">
        <v>710</v>
      </c>
      <c r="AA1054" s="41">
        <v>45098</v>
      </c>
      <c r="AB1054" s="31"/>
    </row>
    <row r="1055" spans="1:28" s="42" customFormat="1" ht="15.95" customHeight="1" x14ac:dyDescent="0.25">
      <c r="A1055" s="31">
        <v>1047</v>
      </c>
      <c r="B1055" s="31" t="s">
        <v>38</v>
      </c>
      <c r="C1055" s="32" t="s">
        <v>39</v>
      </c>
      <c r="D1055" s="43" t="s">
        <v>1102</v>
      </c>
      <c r="E1055" s="44">
        <v>45030</v>
      </c>
      <c r="F1055" s="45">
        <v>45061</v>
      </c>
      <c r="G1055" s="35">
        <v>56800</v>
      </c>
      <c r="H1055" s="36"/>
      <c r="I1055" s="36"/>
      <c r="J1055" s="46"/>
      <c r="K1055" s="47"/>
      <c r="L1055" s="36"/>
      <c r="M1055" s="46"/>
      <c r="N1055" s="48"/>
      <c r="O1055" s="39">
        <v>56800</v>
      </c>
      <c r="P1055" s="43" t="s">
        <v>1102</v>
      </c>
      <c r="Q1055" s="38">
        <v>56800</v>
      </c>
      <c r="R1055" s="39">
        <v>56800</v>
      </c>
      <c r="S1055" s="36"/>
      <c r="T1055" s="36"/>
      <c r="U1055" s="36"/>
      <c r="V1055" s="36"/>
      <c r="W1055" s="36"/>
      <c r="X1055" s="36"/>
      <c r="Y1055" s="36"/>
      <c r="Z1055" s="40" t="s">
        <v>710</v>
      </c>
      <c r="AA1055" s="41">
        <v>45098</v>
      </c>
      <c r="AB1055" s="31"/>
    </row>
    <row r="1056" spans="1:28" s="42" customFormat="1" ht="15.95" customHeight="1" x14ac:dyDescent="0.25">
      <c r="A1056" s="31">
        <v>1048</v>
      </c>
      <c r="B1056" s="31" t="s">
        <v>38</v>
      </c>
      <c r="C1056" s="32" t="s">
        <v>39</v>
      </c>
      <c r="D1056" s="43" t="s">
        <v>1103</v>
      </c>
      <c r="E1056" s="44">
        <v>45030</v>
      </c>
      <c r="F1056" s="45">
        <v>45061</v>
      </c>
      <c r="G1056" s="35">
        <v>56800</v>
      </c>
      <c r="H1056" s="36"/>
      <c r="I1056" s="36"/>
      <c r="J1056" s="46"/>
      <c r="K1056" s="47"/>
      <c r="L1056" s="36"/>
      <c r="M1056" s="46"/>
      <c r="N1056" s="48"/>
      <c r="O1056" s="39">
        <v>56800</v>
      </c>
      <c r="P1056" s="43" t="s">
        <v>1103</v>
      </c>
      <c r="Q1056" s="38">
        <v>56800</v>
      </c>
      <c r="R1056" s="39">
        <v>56800</v>
      </c>
      <c r="S1056" s="36"/>
      <c r="T1056" s="36"/>
      <c r="U1056" s="36"/>
      <c r="V1056" s="36"/>
      <c r="W1056" s="36"/>
      <c r="X1056" s="36"/>
      <c r="Y1056" s="36"/>
      <c r="Z1056" s="40" t="s">
        <v>710</v>
      </c>
      <c r="AA1056" s="41">
        <v>45098</v>
      </c>
      <c r="AB1056" s="31"/>
    </row>
    <row r="1057" spans="1:28" s="42" customFormat="1" ht="15.95" customHeight="1" x14ac:dyDescent="0.25">
      <c r="A1057" s="31">
        <v>1049</v>
      </c>
      <c r="B1057" s="31" t="s">
        <v>38</v>
      </c>
      <c r="C1057" s="32" t="s">
        <v>39</v>
      </c>
      <c r="D1057" s="43" t="s">
        <v>1104</v>
      </c>
      <c r="E1057" s="44">
        <v>45034</v>
      </c>
      <c r="F1057" s="45">
        <v>45061</v>
      </c>
      <c r="G1057" s="35">
        <v>56800</v>
      </c>
      <c r="H1057" s="36"/>
      <c r="I1057" s="36"/>
      <c r="J1057" s="46"/>
      <c r="K1057" s="47"/>
      <c r="L1057" s="36"/>
      <c r="M1057" s="46"/>
      <c r="N1057" s="48"/>
      <c r="O1057" s="39">
        <v>56800</v>
      </c>
      <c r="P1057" s="43" t="s">
        <v>1104</v>
      </c>
      <c r="Q1057" s="38">
        <v>56800</v>
      </c>
      <c r="R1057" s="39">
        <v>56800</v>
      </c>
      <c r="S1057" s="36"/>
      <c r="T1057" s="36"/>
      <c r="U1057" s="36"/>
      <c r="V1057" s="36"/>
      <c r="W1057" s="36"/>
      <c r="X1057" s="36"/>
      <c r="Y1057" s="36"/>
      <c r="Z1057" s="40" t="s">
        <v>710</v>
      </c>
      <c r="AA1057" s="41">
        <v>45098</v>
      </c>
      <c r="AB1057" s="31"/>
    </row>
    <row r="1058" spans="1:28" s="42" customFormat="1" ht="15.95" customHeight="1" x14ac:dyDescent="0.25">
      <c r="A1058" s="31">
        <v>1050</v>
      </c>
      <c r="B1058" s="31" t="s">
        <v>38</v>
      </c>
      <c r="C1058" s="32" t="s">
        <v>39</v>
      </c>
      <c r="D1058" s="43" t="s">
        <v>1105</v>
      </c>
      <c r="E1058" s="44">
        <v>45034</v>
      </c>
      <c r="F1058" s="45">
        <v>45061</v>
      </c>
      <c r="G1058" s="35">
        <v>56800</v>
      </c>
      <c r="H1058" s="36"/>
      <c r="I1058" s="36"/>
      <c r="J1058" s="46"/>
      <c r="K1058" s="47"/>
      <c r="L1058" s="36"/>
      <c r="M1058" s="46"/>
      <c r="N1058" s="48"/>
      <c r="O1058" s="39">
        <v>56800</v>
      </c>
      <c r="P1058" s="43" t="s">
        <v>1105</v>
      </c>
      <c r="Q1058" s="38">
        <v>56800</v>
      </c>
      <c r="R1058" s="39">
        <v>56800</v>
      </c>
      <c r="S1058" s="36"/>
      <c r="T1058" s="36"/>
      <c r="U1058" s="36"/>
      <c r="V1058" s="36"/>
      <c r="W1058" s="36"/>
      <c r="X1058" s="36"/>
      <c r="Y1058" s="36"/>
      <c r="Z1058" s="40" t="s">
        <v>710</v>
      </c>
      <c r="AA1058" s="41">
        <v>45098</v>
      </c>
      <c r="AB1058" s="31"/>
    </row>
    <row r="1059" spans="1:28" s="42" customFormat="1" ht="15.95" customHeight="1" x14ac:dyDescent="0.25">
      <c r="A1059" s="31">
        <v>1051</v>
      </c>
      <c r="B1059" s="31" t="s">
        <v>38</v>
      </c>
      <c r="C1059" s="32" t="s">
        <v>39</v>
      </c>
      <c r="D1059" s="43" t="s">
        <v>1106</v>
      </c>
      <c r="E1059" s="44">
        <v>45034</v>
      </c>
      <c r="F1059" s="45">
        <v>45061</v>
      </c>
      <c r="G1059" s="35">
        <v>56800</v>
      </c>
      <c r="H1059" s="36"/>
      <c r="I1059" s="36"/>
      <c r="J1059" s="46"/>
      <c r="K1059" s="47"/>
      <c r="L1059" s="36"/>
      <c r="M1059" s="46"/>
      <c r="N1059" s="48"/>
      <c r="O1059" s="39">
        <v>56800</v>
      </c>
      <c r="P1059" s="43" t="s">
        <v>1106</v>
      </c>
      <c r="Q1059" s="38">
        <v>56800</v>
      </c>
      <c r="R1059" s="39">
        <v>56800</v>
      </c>
      <c r="S1059" s="36"/>
      <c r="T1059" s="36"/>
      <c r="U1059" s="36"/>
      <c r="V1059" s="36"/>
      <c r="W1059" s="36"/>
      <c r="X1059" s="36"/>
      <c r="Y1059" s="36"/>
      <c r="Z1059" s="40" t="s">
        <v>710</v>
      </c>
      <c r="AA1059" s="41">
        <v>45098</v>
      </c>
      <c r="AB1059" s="31"/>
    </row>
    <row r="1060" spans="1:28" s="42" customFormat="1" ht="15.95" customHeight="1" x14ac:dyDescent="0.25">
      <c r="A1060" s="31">
        <v>1052</v>
      </c>
      <c r="B1060" s="31" t="s">
        <v>38</v>
      </c>
      <c r="C1060" s="32" t="s">
        <v>39</v>
      </c>
      <c r="D1060" s="43" t="s">
        <v>1107</v>
      </c>
      <c r="E1060" s="44">
        <v>45036</v>
      </c>
      <c r="F1060" s="45">
        <v>45061</v>
      </c>
      <c r="G1060" s="35">
        <v>56800</v>
      </c>
      <c r="H1060" s="36"/>
      <c r="I1060" s="36"/>
      <c r="J1060" s="46"/>
      <c r="K1060" s="47"/>
      <c r="L1060" s="36"/>
      <c r="M1060" s="46"/>
      <c r="N1060" s="48"/>
      <c r="O1060" s="39">
        <v>56800</v>
      </c>
      <c r="P1060" s="43" t="s">
        <v>1107</v>
      </c>
      <c r="Q1060" s="38">
        <v>56800</v>
      </c>
      <c r="R1060" s="39">
        <v>56800</v>
      </c>
      <c r="S1060" s="36"/>
      <c r="T1060" s="36"/>
      <c r="U1060" s="36"/>
      <c r="V1060" s="36"/>
      <c r="W1060" s="36"/>
      <c r="X1060" s="36"/>
      <c r="Y1060" s="36"/>
      <c r="Z1060" s="40" t="s">
        <v>710</v>
      </c>
      <c r="AA1060" s="41">
        <v>45098</v>
      </c>
      <c r="AB1060" s="31"/>
    </row>
    <row r="1061" spans="1:28" s="42" customFormat="1" ht="15.95" customHeight="1" x14ac:dyDescent="0.25">
      <c r="A1061" s="31">
        <v>1053</v>
      </c>
      <c r="B1061" s="31" t="s">
        <v>38</v>
      </c>
      <c r="C1061" s="32" t="s">
        <v>39</v>
      </c>
      <c r="D1061" s="43" t="s">
        <v>1108</v>
      </c>
      <c r="E1061" s="44">
        <v>45037</v>
      </c>
      <c r="F1061" s="45">
        <v>45061</v>
      </c>
      <c r="G1061" s="35">
        <v>56800</v>
      </c>
      <c r="H1061" s="36"/>
      <c r="I1061" s="36"/>
      <c r="J1061" s="46"/>
      <c r="K1061" s="47"/>
      <c r="L1061" s="36"/>
      <c r="M1061" s="46"/>
      <c r="N1061" s="48"/>
      <c r="O1061" s="39">
        <v>56800</v>
      </c>
      <c r="P1061" s="43" t="s">
        <v>1108</v>
      </c>
      <c r="Q1061" s="38">
        <v>56800</v>
      </c>
      <c r="R1061" s="39">
        <v>56800</v>
      </c>
      <c r="S1061" s="36"/>
      <c r="T1061" s="36"/>
      <c r="U1061" s="36"/>
      <c r="V1061" s="36"/>
      <c r="W1061" s="36"/>
      <c r="X1061" s="36"/>
      <c r="Y1061" s="36"/>
      <c r="Z1061" s="40" t="s">
        <v>710</v>
      </c>
      <c r="AA1061" s="41">
        <v>45098</v>
      </c>
      <c r="AB1061" s="31"/>
    </row>
    <row r="1062" spans="1:28" s="42" customFormat="1" ht="15.95" customHeight="1" x14ac:dyDescent="0.25">
      <c r="A1062" s="31">
        <v>1054</v>
      </c>
      <c r="B1062" s="31" t="s">
        <v>38</v>
      </c>
      <c r="C1062" s="32" t="s">
        <v>39</v>
      </c>
      <c r="D1062" s="43" t="s">
        <v>1109</v>
      </c>
      <c r="E1062" s="44">
        <v>45041</v>
      </c>
      <c r="F1062" s="45">
        <v>45061</v>
      </c>
      <c r="G1062" s="35">
        <v>56800</v>
      </c>
      <c r="H1062" s="36"/>
      <c r="I1062" s="36"/>
      <c r="J1062" s="46"/>
      <c r="K1062" s="47"/>
      <c r="L1062" s="36"/>
      <c r="M1062" s="46"/>
      <c r="N1062" s="48"/>
      <c r="O1062" s="39">
        <v>56800</v>
      </c>
      <c r="P1062" s="43" t="s">
        <v>1109</v>
      </c>
      <c r="Q1062" s="38">
        <v>56800</v>
      </c>
      <c r="R1062" s="39">
        <v>56800</v>
      </c>
      <c r="S1062" s="36"/>
      <c r="T1062" s="36"/>
      <c r="U1062" s="36"/>
      <c r="V1062" s="36"/>
      <c r="W1062" s="36"/>
      <c r="X1062" s="36"/>
      <c r="Y1062" s="36"/>
      <c r="Z1062" s="40" t="s">
        <v>710</v>
      </c>
      <c r="AA1062" s="41">
        <v>45098</v>
      </c>
      <c r="AB1062" s="31"/>
    </row>
    <row r="1063" spans="1:28" s="42" customFormat="1" ht="15.95" customHeight="1" x14ac:dyDescent="0.25">
      <c r="A1063" s="31">
        <v>1055</v>
      </c>
      <c r="B1063" s="31" t="s">
        <v>38</v>
      </c>
      <c r="C1063" s="32" t="s">
        <v>39</v>
      </c>
      <c r="D1063" s="43" t="s">
        <v>1110</v>
      </c>
      <c r="E1063" s="44">
        <v>45041</v>
      </c>
      <c r="F1063" s="45">
        <v>45061</v>
      </c>
      <c r="G1063" s="35">
        <v>56800</v>
      </c>
      <c r="H1063" s="36"/>
      <c r="I1063" s="36"/>
      <c r="J1063" s="46"/>
      <c r="K1063" s="47"/>
      <c r="L1063" s="36"/>
      <c r="M1063" s="46"/>
      <c r="N1063" s="48"/>
      <c r="O1063" s="39">
        <v>56800</v>
      </c>
      <c r="P1063" s="43" t="s">
        <v>1110</v>
      </c>
      <c r="Q1063" s="38">
        <v>56800</v>
      </c>
      <c r="R1063" s="39">
        <v>56800</v>
      </c>
      <c r="S1063" s="36"/>
      <c r="T1063" s="36"/>
      <c r="U1063" s="36"/>
      <c r="V1063" s="36"/>
      <c r="W1063" s="36"/>
      <c r="X1063" s="36"/>
      <c r="Y1063" s="36"/>
      <c r="Z1063" s="40" t="s">
        <v>710</v>
      </c>
      <c r="AA1063" s="41">
        <v>45098</v>
      </c>
      <c r="AB1063" s="31"/>
    </row>
    <row r="1064" spans="1:28" s="42" customFormat="1" ht="15.95" customHeight="1" x14ac:dyDescent="0.25">
      <c r="A1064" s="31">
        <v>1056</v>
      </c>
      <c r="B1064" s="31" t="s">
        <v>38</v>
      </c>
      <c r="C1064" s="32" t="s">
        <v>39</v>
      </c>
      <c r="D1064" s="43" t="s">
        <v>1111</v>
      </c>
      <c r="E1064" s="44">
        <v>45041</v>
      </c>
      <c r="F1064" s="45">
        <v>45061</v>
      </c>
      <c r="G1064" s="35">
        <v>56800</v>
      </c>
      <c r="H1064" s="36"/>
      <c r="I1064" s="36"/>
      <c r="J1064" s="46"/>
      <c r="K1064" s="47"/>
      <c r="L1064" s="36"/>
      <c r="M1064" s="46"/>
      <c r="N1064" s="48"/>
      <c r="O1064" s="39">
        <v>56800</v>
      </c>
      <c r="P1064" s="43" t="s">
        <v>1111</v>
      </c>
      <c r="Q1064" s="38">
        <v>56800</v>
      </c>
      <c r="R1064" s="39">
        <v>56800</v>
      </c>
      <c r="S1064" s="36"/>
      <c r="T1064" s="36"/>
      <c r="U1064" s="36"/>
      <c r="V1064" s="36"/>
      <c r="W1064" s="36"/>
      <c r="X1064" s="36"/>
      <c r="Y1064" s="36"/>
      <c r="Z1064" s="40" t="s">
        <v>710</v>
      </c>
      <c r="AA1064" s="41">
        <v>45098</v>
      </c>
      <c r="AB1064" s="31"/>
    </row>
    <row r="1065" spans="1:28" s="42" customFormat="1" ht="15.95" customHeight="1" x14ac:dyDescent="0.25">
      <c r="A1065" s="31">
        <v>1057</v>
      </c>
      <c r="B1065" s="31" t="s">
        <v>38</v>
      </c>
      <c r="C1065" s="32" t="s">
        <v>39</v>
      </c>
      <c r="D1065" s="43" t="s">
        <v>1112</v>
      </c>
      <c r="E1065" s="44">
        <v>44998</v>
      </c>
      <c r="F1065" s="45">
        <v>45021</v>
      </c>
      <c r="G1065" s="35">
        <v>56800</v>
      </c>
      <c r="H1065" s="36"/>
      <c r="I1065" s="36"/>
      <c r="J1065" s="46"/>
      <c r="K1065" s="47"/>
      <c r="L1065" s="36"/>
      <c r="M1065" s="46"/>
      <c r="N1065" s="48"/>
      <c r="O1065" s="39">
        <v>56800</v>
      </c>
      <c r="P1065" s="43" t="s">
        <v>1112</v>
      </c>
      <c r="Q1065" s="38">
        <v>56800</v>
      </c>
      <c r="R1065" s="39">
        <v>56800</v>
      </c>
      <c r="S1065" s="36"/>
      <c r="T1065" s="36"/>
      <c r="U1065" s="36"/>
      <c r="V1065" s="36"/>
      <c r="W1065" s="36"/>
      <c r="X1065" s="36"/>
      <c r="Y1065" s="36"/>
      <c r="Z1065" s="40" t="s">
        <v>64</v>
      </c>
      <c r="AA1065" s="41">
        <v>45120</v>
      </c>
      <c r="AB1065" s="31"/>
    </row>
    <row r="1066" spans="1:28" s="42" customFormat="1" ht="15.95" customHeight="1" x14ac:dyDescent="0.25">
      <c r="A1066" s="31">
        <v>1058</v>
      </c>
      <c r="B1066" s="31" t="s">
        <v>38</v>
      </c>
      <c r="C1066" s="32" t="s">
        <v>39</v>
      </c>
      <c r="D1066" s="43" t="s">
        <v>1113</v>
      </c>
      <c r="E1066" s="44">
        <v>44981</v>
      </c>
      <c r="F1066" s="45">
        <v>44995</v>
      </c>
      <c r="G1066" s="35">
        <v>57456</v>
      </c>
      <c r="H1066" s="36"/>
      <c r="I1066" s="36"/>
      <c r="J1066" s="46"/>
      <c r="K1066" s="47"/>
      <c r="L1066" s="36"/>
      <c r="M1066" s="46"/>
      <c r="N1066" s="48"/>
      <c r="O1066" s="39">
        <v>57456</v>
      </c>
      <c r="P1066" s="43" t="s">
        <v>1113</v>
      </c>
      <c r="Q1066" s="38">
        <v>57456</v>
      </c>
      <c r="R1066" s="39"/>
      <c r="S1066" s="36"/>
      <c r="T1066" s="36"/>
      <c r="U1066" s="36"/>
      <c r="V1066" s="36"/>
      <c r="W1066" s="36">
        <v>57456</v>
      </c>
      <c r="X1066" s="36"/>
      <c r="Y1066" s="36"/>
      <c r="Z1066" s="40" t="s">
        <v>53</v>
      </c>
      <c r="AA1066" s="41" t="s">
        <v>53</v>
      </c>
      <c r="AB1066" s="31"/>
    </row>
    <row r="1067" spans="1:28" s="42" customFormat="1" ht="15.95" customHeight="1" x14ac:dyDescent="0.25">
      <c r="A1067" s="31">
        <v>1059</v>
      </c>
      <c r="B1067" s="31" t="s">
        <v>38</v>
      </c>
      <c r="C1067" s="32" t="s">
        <v>39</v>
      </c>
      <c r="D1067" s="43" t="s">
        <v>1114</v>
      </c>
      <c r="E1067" s="44">
        <v>45033</v>
      </c>
      <c r="F1067" s="45">
        <v>45061</v>
      </c>
      <c r="G1067" s="35">
        <v>57456</v>
      </c>
      <c r="H1067" s="36"/>
      <c r="I1067" s="36"/>
      <c r="J1067" s="46"/>
      <c r="K1067" s="47"/>
      <c r="L1067" s="36"/>
      <c r="M1067" s="46"/>
      <c r="N1067" s="48"/>
      <c r="O1067" s="39">
        <v>57456</v>
      </c>
      <c r="P1067" s="43" t="s">
        <v>1114</v>
      </c>
      <c r="Q1067" s="38">
        <v>57456</v>
      </c>
      <c r="R1067" s="39"/>
      <c r="S1067" s="36"/>
      <c r="T1067" s="36"/>
      <c r="U1067" s="36"/>
      <c r="V1067" s="36"/>
      <c r="W1067" s="36">
        <v>57456</v>
      </c>
      <c r="X1067" s="36"/>
      <c r="Y1067" s="36"/>
      <c r="Z1067" s="40" t="s">
        <v>53</v>
      </c>
      <c r="AA1067" s="41" t="s">
        <v>53</v>
      </c>
      <c r="AB1067" s="31"/>
    </row>
    <row r="1068" spans="1:28" s="42" customFormat="1" ht="15.95" customHeight="1" x14ac:dyDescent="0.25">
      <c r="A1068" s="31">
        <v>1060</v>
      </c>
      <c r="B1068" s="31" t="s">
        <v>38</v>
      </c>
      <c r="C1068" s="32" t="s">
        <v>39</v>
      </c>
      <c r="D1068" s="43" t="s">
        <v>1115</v>
      </c>
      <c r="E1068" s="44">
        <v>44937</v>
      </c>
      <c r="F1068" s="45">
        <v>44966</v>
      </c>
      <c r="G1068" s="35">
        <v>58800</v>
      </c>
      <c r="H1068" s="36"/>
      <c r="I1068" s="36"/>
      <c r="J1068" s="46"/>
      <c r="K1068" s="47"/>
      <c r="L1068" s="36"/>
      <c r="M1068" s="46"/>
      <c r="N1068" s="48"/>
      <c r="O1068" s="39">
        <v>58800</v>
      </c>
      <c r="P1068" s="43" t="s">
        <v>1115</v>
      </c>
      <c r="Q1068" s="38">
        <v>58800</v>
      </c>
      <c r="R1068" s="39">
        <v>58800</v>
      </c>
      <c r="S1068" s="36"/>
      <c r="T1068" s="36"/>
      <c r="U1068" s="36"/>
      <c r="V1068" s="36"/>
      <c r="W1068" s="36"/>
      <c r="X1068" s="36"/>
      <c r="Y1068" s="36"/>
      <c r="Z1068" s="40" t="s">
        <v>41</v>
      </c>
      <c r="AA1068" s="41">
        <v>45146</v>
      </c>
      <c r="AB1068" s="31"/>
    </row>
    <row r="1069" spans="1:28" s="42" customFormat="1" ht="15.95" customHeight="1" x14ac:dyDescent="0.25">
      <c r="A1069" s="31">
        <v>1061</v>
      </c>
      <c r="B1069" s="31" t="s">
        <v>38</v>
      </c>
      <c r="C1069" s="32" t="s">
        <v>39</v>
      </c>
      <c r="D1069" s="43" t="s">
        <v>1116</v>
      </c>
      <c r="E1069" s="44">
        <v>44957</v>
      </c>
      <c r="F1069" s="45">
        <v>44966</v>
      </c>
      <c r="G1069" s="35">
        <v>58800</v>
      </c>
      <c r="H1069" s="36"/>
      <c r="I1069" s="36"/>
      <c r="J1069" s="46"/>
      <c r="K1069" s="47"/>
      <c r="L1069" s="36"/>
      <c r="M1069" s="46"/>
      <c r="N1069" s="48"/>
      <c r="O1069" s="39">
        <v>58800</v>
      </c>
      <c r="P1069" s="43" t="s">
        <v>1116</v>
      </c>
      <c r="Q1069" s="38">
        <v>58800</v>
      </c>
      <c r="R1069" s="39"/>
      <c r="S1069" s="36"/>
      <c r="T1069" s="36"/>
      <c r="U1069" s="36"/>
      <c r="V1069" s="36"/>
      <c r="W1069" s="36">
        <v>58800</v>
      </c>
      <c r="X1069" s="36"/>
      <c r="Y1069" s="36"/>
      <c r="Z1069" s="40" t="s">
        <v>53</v>
      </c>
      <c r="AA1069" s="41" t="s">
        <v>53</v>
      </c>
      <c r="AB1069" s="31"/>
    </row>
    <row r="1070" spans="1:28" s="42" customFormat="1" ht="15.95" customHeight="1" x14ac:dyDescent="0.25">
      <c r="A1070" s="31">
        <v>1062</v>
      </c>
      <c r="B1070" s="31" t="s">
        <v>38</v>
      </c>
      <c r="C1070" s="32" t="s">
        <v>39</v>
      </c>
      <c r="D1070" s="43" t="s">
        <v>1117</v>
      </c>
      <c r="E1070" s="44">
        <v>44967</v>
      </c>
      <c r="F1070" s="45">
        <v>44995</v>
      </c>
      <c r="G1070" s="35">
        <v>58800</v>
      </c>
      <c r="H1070" s="36"/>
      <c r="I1070" s="36"/>
      <c r="J1070" s="46"/>
      <c r="K1070" s="47"/>
      <c r="L1070" s="36"/>
      <c r="M1070" s="46"/>
      <c r="N1070" s="48"/>
      <c r="O1070" s="39">
        <v>58800</v>
      </c>
      <c r="P1070" s="43" t="s">
        <v>1117</v>
      </c>
      <c r="Q1070" s="38">
        <v>58800</v>
      </c>
      <c r="R1070" s="39"/>
      <c r="S1070" s="36"/>
      <c r="T1070" s="36"/>
      <c r="U1070" s="36"/>
      <c r="V1070" s="36"/>
      <c r="W1070" s="36">
        <v>58800</v>
      </c>
      <c r="X1070" s="36"/>
      <c r="Y1070" s="36"/>
      <c r="Z1070" s="40" t="s">
        <v>53</v>
      </c>
      <c r="AA1070" s="41" t="s">
        <v>53</v>
      </c>
      <c r="AB1070" s="31"/>
    </row>
    <row r="1071" spans="1:28" s="42" customFormat="1" ht="15.95" customHeight="1" x14ac:dyDescent="0.25">
      <c r="A1071" s="31">
        <v>1063</v>
      </c>
      <c r="B1071" s="31" t="s">
        <v>38</v>
      </c>
      <c r="C1071" s="32" t="s">
        <v>39</v>
      </c>
      <c r="D1071" s="43" t="s">
        <v>1118</v>
      </c>
      <c r="E1071" s="44">
        <v>44943</v>
      </c>
      <c r="F1071" s="45">
        <v>44966</v>
      </c>
      <c r="G1071" s="35">
        <v>58800</v>
      </c>
      <c r="H1071" s="36"/>
      <c r="I1071" s="36"/>
      <c r="J1071" s="46"/>
      <c r="K1071" s="47"/>
      <c r="L1071" s="36"/>
      <c r="M1071" s="46"/>
      <c r="N1071" s="48"/>
      <c r="O1071" s="39">
        <v>58800</v>
      </c>
      <c r="P1071" s="43" t="s">
        <v>1118</v>
      </c>
      <c r="Q1071" s="38">
        <v>58800</v>
      </c>
      <c r="R1071" s="39"/>
      <c r="S1071" s="36"/>
      <c r="T1071" s="36"/>
      <c r="U1071" s="36"/>
      <c r="V1071" s="36"/>
      <c r="W1071" s="36">
        <v>58800</v>
      </c>
      <c r="X1071" s="36"/>
      <c r="Y1071" s="36"/>
      <c r="Z1071" s="40" t="s">
        <v>53</v>
      </c>
      <c r="AA1071" s="41" t="s">
        <v>53</v>
      </c>
      <c r="AB1071" s="31"/>
    </row>
    <row r="1072" spans="1:28" s="42" customFormat="1" ht="15.95" customHeight="1" x14ac:dyDescent="0.25">
      <c r="A1072" s="31">
        <v>1064</v>
      </c>
      <c r="B1072" s="31" t="s">
        <v>38</v>
      </c>
      <c r="C1072" s="32" t="s">
        <v>39</v>
      </c>
      <c r="D1072" s="43" t="s">
        <v>1119</v>
      </c>
      <c r="E1072" s="44">
        <v>44959</v>
      </c>
      <c r="F1072" s="45">
        <v>45001</v>
      </c>
      <c r="G1072" s="35">
        <v>58800</v>
      </c>
      <c r="H1072" s="36"/>
      <c r="I1072" s="36"/>
      <c r="J1072" s="46"/>
      <c r="K1072" s="47"/>
      <c r="L1072" s="36"/>
      <c r="M1072" s="46"/>
      <c r="N1072" s="48"/>
      <c r="O1072" s="39">
        <v>58800</v>
      </c>
      <c r="P1072" s="43" t="s">
        <v>1119</v>
      </c>
      <c r="Q1072" s="38">
        <v>58800</v>
      </c>
      <c r="R1072" s="39">
        <v>58800</v>
      </c>
      <c r="S1072" s="36"/>
      <c r="T1072" s="36"/>
      <c r="U1072" s="36"/>
      <c r="V1072" s="36"/>
      <c r="W1072" s="36"/>
      <c r="X1072" s="36"/>
      <c r="Y1072" s="36"/>
      <c r="Z1072" s="40" t="s">
        <v>64</v>
      </c>
      <c r="AA1072" s="41">
        <v>45120</v>
      </c>
      <c r="AB1072" s="31"/>
    </row>
    <row r="1073" spans="1:28" s="42" customFormat="1" ht="15.95" customHeight="1" x14ac:dyDescent="0.25">
      <c r="A1073" s="31">
        <v>1065</v>
      </c>
      <c r="B1073" s="31" t="s">
        <v>38</v>
      </c>
      <c r="C1073" s="32" t="s">
        <v>39</v>
      </c>
      <c r="D1073" s="43" t="s">
        <v>1120</v>
      </c>
      <c r="E1073" s="44">
        <v>44960</v>
      </c>
      <c r="F1073" s="45">
        <v>45001</v>
      </c>
      <c r="G1073" s="35">
        <v>58800</v>
      </c>
      <c r="H1073" s="36"/>
      <c r="I1073" s="36"/>
      <c r="J1073" s="46"/>
      <c r="K1073" s="47"/>
      <c r="L1073" s="36"/>
      <c r="M1073" s="46"/>
      <c r="N1073" s="48"/>
      <c r="O1073" s="39">
        <v>58800</v>
      </c>
      <c r="P1073" s="43" t="s">
        <v>1120</v>
      </c>
      <c r="Q1073" s="38">
        <v>58800</v>
      </c>
      <c r="R1073" s="39">
        <v>58800</v>
      </c>
      <c r="S1073" s="36"/>
      <c r="T1073" s="36"/>
      <c r="U1073" s="36"/>
      <c r="V1073" s="36"/>
      <c r="W1073" s="36"/>
      <c r="X1073" s="36"/>
      <c r="Y1073" s="36"/>
      <c r="Z1073" s="40" t="s">
        <v>64</v>
      </c>
      <c r="AA1073" s="41">
        <v>45120</v>
      </c>
      <c r="AB1073" s="31"/>
    </row>
    <row r="1074" spans="1:28" s="42" customFormat="1" ht="15.95" customHeight="1" x14ac:dyDescent="0.25">
      <c r="A1074" s="31">
        <v>1066</v>
      </c>
      <c r="B1074" s="31" t="s">
        <v>38</v>
      </c>
      <c r="C1074" s="32" t="s">
        <v>39</v>
      </c>
      <c r="D1074" s="43" t="s">
        <v>1121</v>
      </c>
      <c r="E1074" s="44">
        <v>44963</v>
      </c>
      <c r="F1074" s="45">
        <v>45001</v>
      </c>
      <c r="G1074" s="35">
        <v>58800</v>
      </c>
      <c r="H1074" s="36"/>
      <c r="I1074" s="36"/>
      <c r="J1074" s="46"/>
      <c r="K1074" s="47"/>
      <c r="L1074" s="36"/>
      <c r="M1074" s="46"/>
      <c r="N1074" s="48"/>
      <c r="O1074" s="39">
        <v>58800</v>
      </c>
      <c r="P1074" s="43" t="s">
        <v>1121</v>
      </c>
      <c r="Q1074" s="38">
        <v>58800</v>
      </c>
      <c r="R1074" s="39">
        <v>58800</v>
      </c>
      <c r="S1074" s="36"/>
      <c r="T1074" s="36"/>
      <c r="U1074" s="36"/>
      <c r="V1074" s="36"/>
      <c r="W1074" s="36"/>
      <c r="X1074" s="36"/>
      <c r="Y1074" s="36"/>
      <c r="Z1074" s="40" t="s">
        <v>64</v>
      </c>
      <c r="AA1074" s="41">
        <v>45120</v>
      </c>
      <c r="AB1074" s="31"/>
    </row>
    <row r="1075" spans="1:28" s="42" customFormat="1" ht="15.95" customHeight="1" x14ac:dyDescent="0.25">
      <c r="A1075" s="31">
        <v>1067</v>
      </c>
      <c r="B1075" s="31" t="s">
        <v>38</v>
      </c>
      <c r="C1075" s="32" t="s">
        <v>39</v>
      </c>
      <c r="D1075" s="43" t="s">
        <v>1122</v>
      </c>
      <c r="E1075" s="44">
        <v>44964</v>
      </c>
      <c r="F1075" s="45">
        <v>45001</v>
      </c>
      <c r="G1075" s="35">
        <v>58800</v>
      </c>
      <c r="H1075" s="36"/>
      <c r="I1075" s="36"/>
      <c r="J1075" s="46"/>
      <c r="K1075" s="47"/>
      <c r="L1075" s="36"/>
      <c r="M1075" s="46"/>
      <c r="N1075" s="48"/>
      <c r="O1075" s="39">
        <v>58800</v>
      </c>
      <c r="P1075" s="43" t="s">
        <v>1122</v>
      </c>
      <c r="Q1075" s="38">
        <v>58800</v>
      </c>
      <c r="R1075" s="39">
        <v>58800</v>
      </c>
      <c r="S1075" s="36"/>
      <c r="T1075" s="36"/>
      <c r="U1075" s="36"/>
      <c r="V1075" s="36"/>
      <c r="W1075" s="36"/>
      <c r="X1075" s="36"/>
      <c r="Y1075" s="36"/>
      <c r="Z1075" s="40" t="s">
        <v>64</v>
      </c>
      <c r="AA1075" s="41">
        <v>45120</v>
      </c>
      <c r="AB1075" s="31"/>
    </row>
    <row r="1076" spans="1:28" s="42" customFormat="1" ht="15.95" customHeight="1" x14ac:dyDescent="0.25">
      <c r="A1076" s="31">
        <v>1068</v>
      </c>
      <c r="B1076" s="31" t="s">
        <v>38</v>
      </c>
      <c r="C1076" s="32" t="s">
        <v>39</v>
      </c>
      <c r="D1076" s="43" t="s">
        <v>1123</v>
      </c>
      <c r="E1076" s="44">
        <v>44970</v>
      </c>
      <c r="F1076" s="45">
        <v>45001</v>
      </c>
      <c r="G1076" s="35">
        <v>58800</v>
      </c>
      <c r="H1076" s="36"/>
      <c r="I1076" s="36"/>
      <c r="J1076" s="46"/>
      <c r="K1076" s="47"/>
      <c r="L1076" s="36"/>
      <c r="M1076" s="46"/>
      <c r="N1076" s="48"/>
      <c r="O1076" s="39">
        <v>58800</v>
      </c>
      <c r="P1076" s="43" t="s">
        <v>1123</v>
      </c>
      <c r="Q1076" s="38">
        <v>58800</v>
      </c>
      <c r="R1076" s="39">
        <v>58800</v>
      </c>
      <c r="S1076" s="36"/>
      <c r="T1076" s="36"/>
      <c r="U1076" s="36"/>
      <c r="V1076" s="36"/>
      <c r="W1076" s="36"/>
      <c r="X1076" s="36"/>
      <c r="Y1076" s="36"/>
      <c r="Z1076" s="40" t="s">
        <v>64</v>
      </c>
      <c r="AA1076" s="41">
        <v>45120</v>
      </c>
      <c r="AB1076" s="31"/>
    </row>
    <row r="1077" spans="1:28" s="42" customFormat="1" ht="15.95" customHeight="1" x14ac:dyDescent="0.25">
      <c r="A1077" s="31">
        <v>1069</v>
      </c>
      <c r="B1077" s="31" t="s">
        <v>38</v>
      </c>
      <c r="C1077" s="32" t="s">
        <v>39</v>
      </c>
      <c r="D1077" s="43" t="s">
        <v>1124</v>
      </c>
      <c r="E1077" s="44">
        <v>44637</v>
      </c>
      <c r="F1077" s="45">
        <v>44658</v>
      </c>
      <c r="G1077" s="35">
        <v>60000</v>
      </c>
      <c r="H1077" s="36"/>
      <c r="I1077" s="36"/>
      <c r="J1077" s="46"/>
      <c r="K1077" s="47"/>
      <c r="L1077" s="36"/>
      <c r="M1077" s="46"/>
      <c r="N1077" s="48"/>
      <c r="O1077" s="39">
        <v>60000</v>
      </c>
      <c r="P1077" s="43" t="s">
        <v>1124</v>
      </c>
      <c r="Q1077" s="38">
        <v>60000</v>
      </c>
      <c r="R1077" s="39"/>
      <c r="S1077" s="36"/>
      <c r="T1077" s="36"/>
      <c r="U1077" s="36">
        <v>60000</v>
      </c>
      <c r="V1077" s="36"/>
      <c r="W1077" s="36"/>
      <c r="X1077" s="36"/>
      <c r="Y1077" s="36"/>
      <c r="Z1077" s="40" t="s">
        <v>53</v>
      </c>
      <c r="AA1077" s="41" t="s">
        <v>53</v>
      </c>
      <c r="AB1077" s="31"/>
    </row>
    <row r="1078" spans="1:28" s="42" customFormat="1" ht="15.95" customHeight="1" x14ac:dyDescent="0.25">
      <c r="A1078" s="31">
        <v>1070</v>
      </c>
      <c r="B1078" s="31" t="s">
        <v>38</v>
      </c>
      <c r="C1078" s="32" t="s">
        <v>39</v>
      </c>
      <c r="D1078" s="43" t="s">
        <v>1125</v>
      </c>
      <c r="E1078" s="44">
        <v>44185</v>
      </c>
      <c r="F1078" s="45">
        <v>44208</v>
      </c>
      <c r="G1078" s="35">
        <v>60000</v>
      </c>
      <c r="H1078" s="36"/>
      <c r="I1078" s="36"/>
      <c r="J1078" s="46"/>
      <c r="K1078" s="47"/>
      <c r="L1078" s="36"/>
      <c r="M1078" s="46"/>
      <c r="N1078" s="48"/>
      <c r="O1078" s="39">
        <v>60000</v>
      </c>
      <c r="P1078" s="43" t="s">
        <v>1125</v>
      </c>
      <c r="Q1078" s="38">
        <v>60000</v>
      </c>
      <c r="R1078" s="39"/>
      <c r="S1078" s="36"/>
      <c r="T1078" s="36"/>
      <c r="U1078" s="36">
        <v>60000</v>
      </c>
      <c r="V1078" s="36"/>
      <c r="W1078" s="36"/>
      <c r="X1078" s="36"/>
      <c r="Y1078" s="36"/>
      <c r="Z1078" s="40" t="s">
        <v>53</v>
      </c>
      <c r="AA1078" s="41" t="s">
        <v>53</v>
      </c>
      <c r="AB1078" s="31"/>
    </row>
    <row r="1079" spans="1:28" s="42" customFormat="1" ht="15.95" customHeight="1" x14ac:dyDescent="0.25">
      <c r="A1079" s="31">
        <v>1071</v>
      </c>
      <c r="B1079" s="31" t="s">
        <v>38</v>
      </c>
      <c r="C1079" s="32" t="s">
        <v>39</v>
      </c>
      <c r="D1079" s="43" t="s">
        <v>1126</v>
      </c>
      <c r="E1079" s="44">
        <v>44185</v>
      </c>
      <c r="F1079" s="45">
        <v>44208</v>
      </c>
      <c r="G1079" s="35">
        <v>60000</v>
      </c>
      <c r="H1079" s="36"/>
      <c r="I1079" s="36"/>
      <c r="J1079" s="46"/>
      <c r="K1079" s="47"/>
      <c r="L1079" s="36"/>
      <c r="M1079" s="46"/>
      <c r="N1079" s="48"/>
      <c r="O1079" s="39">
        <v>60000</v>
      </c>
      <c r="P1079" s="43" t="s">
        <v>1126</v>
      </c>
      <c r="Q1079" s="38">
        <v>60000</v>
      </c>
      <c r="R1079" s="39"/>
      <c r="S1079" s="36"/>
      <c r="T1079" s="36"/>
      <c r="U1079" s="36">
        <v>60000</v>
      </c>
      <c r="V1079" s="36"/>
      <c r="W1079" s="36"/>
      <c r="X1079" s="36"/>
      <c r="Y1079" s="36"/>
      <c r="Z1079" s="40" t="s">
        <v>53</v>
      </c>
      <c r="AA1079" s="41" t="s">
        <v>53</v>
      </c>
      <c r="AB1079" s="31"/>
    </row>
    <row r="1080" spans="1:28" s="42" customFormat="1" ht="15.95" customHeight="1" x14ac:dyDescent="0.25">
      <c r="A1080" s="31">
        <v>1072</v>
      </c>
      <c r="B1080" s="31" t="s">
        <v>38</v>
      </c>
      <c r="C1080" s="32" t="s">
        <v>39</v>
      </c>
      <c r="D1080" s="43" t="s">
        <v>1127</v>
      </c>
      <c r="E1080" s="44">
        <v>44182</v>
      </c>
      <c r="F1080" s="45">
        <v>44208</v>
      </c>
      <c r="G1080" s="35">
        <v>60000</v>
      </c>
      <c r="H1080" s="36"/>
      <c r="I1080" s="36"/>
      <c r="J1080" s="46"/>
      <c r="K1080" s="47"/>
      <c r="L1080" s="36"/>
      <c r="M1080" s="46"/>
      <c r="N1080" s="48"/>
      <c r="O1080" s="39">
        <v>60000</v>
      </c>
      <c r="P1080" s="43" t="s">
        <v>1127</v>
      </c>
      <c r="Q1080" s="38">
        <v>60000</v>
      </c>
      <c r="R1080" s="39"/>
      <c r="S1080" s="36"/>
      <c r="T1080" s="36"/>
      <c r="U1080" s="36">
        <v>60000</v>
      </c>
      <c r="V1080" s="36"/>
      <c r="W1080" s="36"/>
      <c r="X1080" s="36"/>
      <c r="Y1080" s="36"/>
      <c r="Z1080" s="40" t="s">
        <v>53</v>
      </c>
      <c r="AA1080" s="41" t="s">
        <v>53</v>
      </c>
      <c r="AB1080" s="31"/>
    </row>
    <row r="1081" spans="1:28" s="42" customFormat="1" ht="15.95" customHeight="1" x14ac:dyDescent="0.25">
      <c r="A1081" s="31">
        <v>1073</v>
      </c>
      <c r="B1081" s="31" t="s">
        <v>38</v>
      </c>
      <c r="C1081" s="32" t="s">
        <v>39</v>
      </c>
      <c r="D1081" s="43" t="s">
        <v>1128</v>
      </c>
      <c r="E1081" s="44">
        <v>44181</v>
      </c>
      <c r="F1081" s="45">
        <v>44208</v>
      </c>
      <c r="G1081" s="35">
        <v>60000</v>
      </c>
      <c r="H1081" s="36"/>
      <c r="I1081" s="36"/>
      <c r="J1081" s="46"/>
      <c r="K1081" s="47"/>
      <c r="L1081" s="36"/>
      <c r="M1081" s="46"/>
      <c r="N1081" s="48"/>
      <c r="O1081" s="39">
        <v>60000</v>
      </c>
      <c r="P1081" s="43" t="s">
        <v>1128</v>
      </c>
      <c r="Q1081" s="38">
        <v>60000</v>
      </c>
      <c r="R1081" s="39"/>
      <c r="S1081" s="36"/>
      <c r="T1081" s="36"/>
      <c r="U1081" s="36">
        <v>60000</v>
      </c>
      <c r="V1081" s="36"/>
      <c r="W1081" s="36"/>
      <c r="X1081" s="36"/>
      <c r="Y1081" s="36"/>
      <c r="Z1081" s="40" t="s">
        <v>53</v>
      </c>
      <c r="AA1081" s="41" t="s">
        <v>53</v>
      </c>
      <c r="AB1081" s="31"/>
    </row>
    <row r="1082" spans="1:28" s="42" customFormat="1" ht="15.95" customHeight="1" x14ac:dyDescent="0.25">
      <c r="A1082" s="31">
        <v>1074</v>
      </c>
      <c r="B1082" s="31" t="s">
        <v>38</v>
      </c>
      <c r="C1082" s="32" t="s">
        <v>39</v>
      </c>
      <c r="D1082" s="43" t="s">
        <v>1129</v>
      </c>
      <c r="E1082" s="44">
        <v>44179</v>
      </c>
      <c r="F1082" s="45">
        <v>44208</v>
      </c>
      <c r="G1082" s="35">
        <v>60000</v>
      </c>
      <c r="H1082" s="36"/>
      <c r="I1082" s="36"/>
      <c r="J1082" s="46"/>
      <c r="K1082" s="47"/>
      <c r="L1082" s="36"/>
      <c r="M1082" s="46"/>
      <c r="N1082" s="48"/>
      <c r="O1082" s="39">
        <v>60000</v>
      </c>
      <c r="P1082" s="43" t="s">
        <v>1129</v>
      </c>
      <c r="Q1082" s="38">
        <v>60000</v>
      </c>
      <c r="R1082" s="39"/>
      <c r="S1082" s="36"/>
      <c r="T1082" s="36"/>
      <c r="U1082" s="36">
        <v>60000</v>
      </c>
      <c r="V1082" s="36"/>
      <c r="W1082" s="36"/>
      <c r="X1082" s="36"/>
      <c r="Y1082" s="36"/>
      <c r="Z1082" s="40" t="s">
        <v>53</v>
      </c>
      <c r="AA1082" s="41" t="s">
        <v>53</v>
      </c>
      <c r="AB1082" s="31"/>
    </row>
    <row r="1083" spans="1:28" s="42" customFormat="1" ht="15.95" customHeight="1" x14ac:dyDescent="0.25">
      <c r="A1083" s="31">
        <v>1075</v>
      </c>
      <c r="B1083" s="31" t="s">
        <v>38</v>
      </c>
      <c r="C1083" s="32" t="s">
        <v>39</v>
      </c>
      <c r="D1083" s="43" t="s">
        <v>1130</v>
      </c>
      <c r="E1083" s="44">
        <v>44164</v>
      </c>
      <c r="F1083" s="45">
        <v>44176</v>
      </c>
      <c r="G1083" s="35">
        <v>60000</v>
      </c>
      <c r="H1083" s="36"/>
      <c r="I1083" s="36"/>
      <c r="J1083" s="46"/>
      <c r="K1083" s="47"/>
      <c r="L1083" s="36"/>
      <c r="M1083" s="46"/>
      <c r="N1083" s="48"/>
      <c r="O1083" s="39">
        <v>60000</v>
      </c>
      <c r="P1083" s="43" t="s">
        <v>1130</v>
      </c>
      <c r="Q1083" s="38">
        <v>60000</v>
      </c>
      <c r="R1083" s="39"/>
      <c r="S1083" s="36"/>
      <c r="T1083" s="36"/>
      <c r="U1083" s="36">
        <v>60000</v>
      </c>
      <c r="V1083" s="36"/>
      <c r="W1083" s="36"/>
      <c r="X1083" s="36"/>
      <c r="Y1083" s="36"/>
      <c r="Z1083" s="40" t="s">
        <v>53</v>
      </c>
      <c r="AA1083" s="41" t="s">
        <v>53</v>
      </c>
      <c r="AB1083" s="31"/>
    </row>
    <row r="1084" spans="1:28" s="42" customFormat="1" ht="15.95" customHeight="1" x14ac:dyDescent="0.25">
      <c r="A1084" s="31">
        <v>1076</v>
      </c>
      <c r="B1084" s="31" t="s">
        <v>38</v>
      </c>
      <c r="C1084" s="32" t="s">
        <v>39</v>
      </c>
      <c r="D1084" s="43" t="s">
        <v>1131</v>
      </c>
      <c r="E1084" s="44">
        <v>44157</v>
      </c>
      <c r="F1084" s="45">
        <v>44176</v>
      </c>
      <c r="G1084" s="35">
        <v>60000</v>
      </c>
      <c r="H1084" s="36"/>
      <c r="I1084" s="36"/>
      <c r="J1084" s="46"/>
      <c r="K1084" s="47"/>
      <c r="L1084" s="36"/>
      <c r="M1084" s="46"/>
      <c r="N1084" s="48"/>
      <c r="O1084" s="39">
        <v>60000</v>
      </c>
      <c r="P1084" s="43" t="s">
        <v>1131</v>
      </c>
      <c r="Q1084" s="38">
        <v>60000</v>
      </c>
      <c r="R1084" s="39"/>
      <c r="S1084" s="36"/>
      <c r="T1084" s="36"/>
      <c r="U1084" s="36">
        <v>60000</v>
      </c>
      <c r="V1084" s="36"/>
      <c r="W1084" s="36"/>
      <c r="X1084" s="36"/>
      <c r="Y1084" s="36"/>
      <c r="Z1084" s="40" t="s">
        <v>53</v>
      </c>
      <c r="AA1084" s="41" t="s">
        <v>53</v>
      </c>
      <c r="AB1084" s="31"/>
    </row>
    <row r="1085" spans="1:28" s="42" customFormat="1" ht="15.95" customHeight="1" x14ac:dyDescent="0.25">
      <c r="A1085" s="31">
        <v>1077</v>
      </c>
      <c r="B1085" s="31" t="s">
        <v>38</v>
      </c>
      <c r="C1085" s="32" t="s">
        <v>39</v>
      </c>
      <c r="D1085" s="43" t="s">
        <v>1132</v>
      </c>
      <c r="E1085" s="44">
        <v>44141</v>
      </c>
      <c r="F1085" s="45">
        <v>44176</v>
      </c>
      <c r="G1085" s="35">
        <v>60000</v>
      </c>
      <c r="H1085" s="36"/>
      <c r="I1085" s="36"/>
      <c r="J1085" s="46"/>
      <c r="K1085" s="47"/>
      <c r="L1085" s="36"/>
      <c r="M1085" s="46"/>
      <c r="N1085" s="48"/>
      <c r="O1085" s="39">
        <v>60000</v>
      </c>
      <c r="P1085" s="43" t="s">
        <v>1132</v>
      </c>
      <c r="Q1085" s="38">
        <v>60000</v>
      </c>
      <c r="R1085" s="39"/>
      <c r="S1085" s="36"/>
      <c r="T1085" s="36"/>
      <c r="U1085" s="36">
        <v>60000</v>
      </c>
      <c r="V1085" s="36"/>
      <c r="W1085" s="36"/>
      <c r="X1085" s="36"/>
      <c r="Y1085" s="36"/>
      <c r="Z1085" s="40" t="s">
        <v>53</v>
      </c>
      <c r="AA1085" s="41" t="s">
        <v>53</v>
      </c>
      <c r="AB1085" s="31"/>
    </row>
    <row r="1086" spans="1:28" s="42" customFormat="1" ht="15.95" customHeight="1" x14ac:dyDescent="0.25">
      <c r="A1086" s="31">
        <v>1078</v>
      </c>
      <c r="B1086" s="31" t="s">
        <v>38</v>
      </c>
      <c r="C1086" s="32" t="s">
        <v>39</v>
      </c>
      <c r="D1086" s="43" t="s">
        <v>1133</v>
      </c>
      <c r="E1086" s="44">
        <v>44141</v>
      </c>
      <c r="F1086" s="45">
        <v>44176</v>
      </c>
      <c r="G1086" s="35">
        <v>60000</v>
      </c>
      <c r="H1086" s="36"/>
      <c r="I1086" s="36"/>
      <c r="J1086" s="46"/>
      <c r="K1086" s="47"/>
      <c r="L1086" s="36"/>
      <c r="M1086" s="46"/>
      <c r="N1086" s="48"/>
      <c r="O1086" s="39">
        <v>60000</v>
      </c>
      <c r="P1086" s="43" t="s">
        <v>1133</v>
      </c>
      <c r="Q1086" s="38">
        <v>60000</v>
      </c>
      <c r="R1086" s="39"/>
      <c r="S1086" s="36"/>
      <c r="T1086" s="36"/>
      <c r="U1086" s="36">
        <v>60000</v>
      </c>
      <c r="V1086" s="36"/>
      <c r="W1086" s="36"/>
      <c r="X1086" s="36"/>
      <c r="Y1086" s="36"/>
      <c r="Z1086" s="40" t="s">
        <v>53</v>
      </c>
      <c r="AA1086" s="41" t="s">
        <v>53</v>
      </c>
      <c r="AB1086" s="31"/>
    </row>
    <row r="1087" spans="1:28" s="42" customFormat="1" ht="15.95" customHeight="1" x14ac:dyDescent="0.25">
      <c r="A1087" s="31">
        <v>1079</v>
      </c>
      <c r="B1087" s="31" t="s">
        <v>38</v>
      </c>
      <c r="C1087" s="32" t="s">
        <v>39</v>
      </c>
      <c r="D1087" s="43" t="s">
        <v>1134</v>
      </c>
      <c r="E1087" s="44">
        <v>44110</v>
      </c>
      <c r="F1087" s="45">
        <v>44147</v>
      </c>
      <c r="G1087" s="35">
        <v>60000</v>
      </c>
      <c r="H1087" s="36"/>
      <c r="I1087" s="36"/>
      <c r="J1087" s="46"/>
      <c r="K1087" s="47"/>
      <c r="L1087" s="36"/>
      <c r="M1087" s="46"/>
      <c r="N1087" s="48"/>
      <c r="O1087" s="39">
        <v>60000</v>
      </c>
      <c r="P1087" s="43" t="s">
        <v>1134</v>
      </c>
      <c r="Q1087" s="38">
        <v>60000</v>
      </c>
      <c r="R1087" s="39"/>
      <c r="S1087" s="36"/>
      <c r="T1087" s="36"/>
      <c r="U1087" s="36">
        <v>60000</v>
      </c>
      <c r="V1087" s="36"/>
      <c r="W1087" s="36"/>
      <c r="X1087" s="36"/>
      <c r="Y1087" s="36"/>
      <c r="Z1087" s="40" t="s">
        <v>53</v>
      </c>
      <c r="AA1087" s="41" t="s">
        <v>53</v>
      </c>
      <c r="AB1087" s="31"/>
    </row>
    <row r="1088" spans="1:28" s="42" customFormat="1" ht="15.95" customHeight="1" x14ac:dyDescent="0.25">
      <c r="A1088" s="31">
        <v>1080</v>
      </c>
      <c r="B1088" s="31" t="s">
        <v>38</v>
      </c>
      <c r="C1088" s="32" t="s">
        <v>39</v>
      </c>
      <c r="D1088" s="43" t="s">
        <v>1135</v>
      </c>
      <c r="E1088" s="44">
        <v>44191</v>
      </c>
      <c r="F1088" s="45">
        <v>44208</v>
      </c>
      <c r="G1088" s="35">
        <v>60000</v>
      </c>
      <c r="H1088" s="36"/>
      <c r="I1088" s="36"/>
      <c r="J1088" s="46"/>
      <c r="K1088" s="47"/>
      <c r="L1088" s="36"/>
      <c r="M1088" s="46"/>
      <c r="N1088" s="48"/>
      <c r="O1088" s="39">
        <v>60000</v>
      </c>
      <c r="P1088" s="43" t="s">
        <v>1135</v>
      </c>
      <c r="Q1088" s="38">
        <v>60000</v>
      </c>
      <c r="R1088" s="39"/>
      <c r="S1088" s="36"/>
      <c r="T1088" s="36"/>
      <c r="U1088" s="36">
        <v>60000</v>
      </c>
      <c r="V1088" s="36"/>
      <c r="W1088" s="36"/>
      <c r="X1088" s="36"/>
      <c r="Y1088" s="36"/>
      <c r="Z1088" s="40" t="s">
        <v>53</v>
      </c>
      <c r="AA1088" s="41" t="s">
        <v>53</v>
      </c>
      <c r="AB1088" s="31"/>
    </row>
    <row r="1089" spans="1:28" s="42" customFormat="1" ht="15.95" customHeight="1" x14ac:dyDescent="0.25">
      <c r="A1089" s="31">
        <v>1081</v>
      </c>
      <c r="B1089" s="31" t="s">
        <v>38</v>
      </c>
      <c r="C1089" s="32" t="s">
        <v>39</v>
      </c>
      <c r="D1089" s="43" t="s">
        <v>1136</v>
      </c>
      <c r="E1089" s="44">
        <v>44267</v>
      </c>
      <c r="F1089" s="45">
        <v>44298</v>
      </c>
      <c r="G1089" s="35">
        <v>60000</v>
      </c>
      <c r="H1089" s="36"/>
      <c r="I1089" s="36"/>
      <c r="J1089" s="46"/>
      <c r="K1089" s="47"/>
      <c r="L1089" s="36"/>
      <c r="M1089" s="46"/>
      <c r="N1089" s="48"/>
      <c r="O1089" s="39">
        <v>60000</v>
      </c>
      <c r="P1089" s="43" t="s">
        <v>1136</v>
      </c>
      <c r="Q1089" s="38">
        <v>60000</v>
      </c>
      <c r="R1089" s="39"/>
      <c r="S1089" s="36"/>
      <c r="T1089" s="36"/>
      <c r="U1089" s="36">
        <v>60000</v>
      </c>
      <c r="V1089" s="36"/>
      <c r="W1089" s="36"/>
      <c r="X1089" s="36"/>
      <c r="Y1089" s="36"/>
      <c r="Z1089" s="40" t="s">
        <v>53</v>
      </c>
      <c r="AA1089" s="41" t="s">
        <v>53</v>
      </c>
      <c r="AB1089" s="31"/>
    </row>
    <row r="1090" spans="1:28" s="42" customFormat="1" ht="15.95" customHeight="1" x14ac:dyDescent="0.25">
      <c r="A1090" s="31">
        <v>1082</v>
      </c>
      <c r="B1090" s="31" t="s">
        <v>38</v>
      </c>
      <c r="C1090" s="32" t="s">
        <v>611</v>
      </c>
      <c r="D1090" s="43" t="s">
        <v>1137</v>
      </c>
      <c r="E1090" s="44">
        <v>44105</v>
      </c>
      <c r="F1090" s="45">
        <v>44147</v>
      </c>
      <c r="G1090" s="35">
        <v>60000</v>
      </c>
      <c r="H1090" s="36"/>
      <c r="I1090" s="36"/>
      <c r="J1090" s="46"/>
      <c r="K1090" s="47"/>
      <c r="L1090" s="36"/>
      <c r="M1090" s="46"/>
      <c r="N1090" s="48"/>
      <c r="O1090" s="39">
        <v>60000</v>
      </c>
      <c r="P1090" s="43" t="s">
        <v>1137</v>
      </c>
      <c r="Q1090" s="38">
        <v>60000</v>
      </c>
      <c r="R1090" s="39"/>
      <c r="S1090" s="36"/>
      <c r="T1090" s="36"/>
      <c r="U1090" s="36">
        <v>60000</v>
      </c>
      <c r="V1090" s="36"/>
      <c r="W1090" s="36"/>
      <c r="X1090" s="36"/>
      <c r="Y1090" s="36"/>
      <c r="Z1090" s="40" t="s">
        <v>53</v>
      </c>
      <c r="AA1090" s="41" t="s">
        <v>53</v>
      </c>
      <c r="AB1090" s="31"/>
    </row>
    <row r="1091" spans="1:28" s="42" customFormat="1" ht="15.95" customHeight="1" x14ac:dyDescent="0.25">
      <c r="A1091" s="31">
        <v>1083</v>
      </c>
      <c r="B1091" s="31" t="s">
        <v>38</v>
      </c>
      <c r="C1091" s="32" t="s">
        <v>39</v>
      </c>
      <c r="D1091" s="43" t="s">
        <v>1138</v>
      </c>
      <c r="E1091" s="44">
        <v>44286</v>
      </c>
      <c r="F1091" s="45">
        <v>44298</v>
      </c>
      <c r="G1091" s="35">
        <v>60000</v>
      </c>
      <c r="H1091" s="36"/>
      <c r="I1091" s="36"/>
      <c r="J1091" s="46"/>
      <c r="K1091" s="47"/>
      <c r="L1091" s="36"/>
      <c r="M1091" s="46"/>
      <c r="N1091" s="48"/>
      <c r="O1091" s="39">
        <v>60000</v>
      </c>
      <c r="P1091" s="43" t="s">
        <v>1138</v>
      </c>
      <c r="Q1091" s="38">
        <v>60000</v>
      </c>
      <c r="R1091" s="39"/>
      <c r="S1091" s="36"/>
      <c r="T1091" s="36"/>
      <c r="U1091" s="36">
        <v>60000</v>
      </c>
      <c r="V1091" s="36"/>
      <c r="W1091" s="36"/>
      <c r="X1091" s="36"/>
      <c r="Y1091" s="36"/>
      <c r="Z1091" s="40" t="s">
        <v>53</v>
      </c>
      <c r="AA1091" s="41" t="s">
        <v>53</v>
      </c>
      <c r="AB1091" s="31"/>
    </row>
    <row r="1092" spans="1:28" s="42" customFormat="1" ht="15.95" customHeight="1" x14ac:dyDescent="0.25">
      <c r="A1092" s="31">
        <v>1084</v>
      </c>
      <c r="B1092" s="31" t="s">
        <v>38</v>
      </c>
      <c r="C1092" s="32" t="s">
        <v>39</v>
      </c>
      <c r="D1092" s="43" t="s">
        <v>1139</v>
      </c>
      <c r="E1092" s="44">
        <v>44310</v>
      </c>
      <c r="F1092" s="45">
        <v>44357</v>
      </c>
      <c r="G1092" s="35">
        <v>60000</v>
      </c>
      <c r="H1092" s="36"/>
      <c r="I1092" s="36"/>
      <c r="J1092" s="46"/>
      <c r="K1092" s="47"/>
      <c r="L1092" s="36"/>
      <c r="M1092" s="46"/>
      <c r="N1092" s="48"/>
      <c r="O1092" s="39">
        <v>60000</v>
      </c>
      <c r="P1092" s="43" t="s">
        <v>1139</v>
      </c>
      <c r="Q1092" s="38">
        <v>60000</v>
      </c>
      <c r="R1092" s="39"/>
      <c r="S1092" s="36"/>
      <c r="T1092" s="36"/>
      <c r="U1092" s="36">
        <v>60000</v>
      </c>
      <c r="V1092" s="36"/>
      <c r="W1092" s="36"/>
      <c r="X1092" s="36"/>
      <c r="Y1092" s="36"/>
      <c r="Z1092" s="40" t="s">
        <v>53</v>
      </c>
      <c r="AA1092" s="41" t="s">
        <v>53</v>
      </c>
      <c r="AB1092" s="31"/>
    </row>
    <row r="1093" spans="1:28" s="42" customFormat="1" ht="15.95" customHeight="1" x14ac:dyDescent="0.25">
      <c r="A1093" s="31">
        <v>1085</v>
      </c>
      <c r="B1093" s="31" t="s">
        <v>38</v>
      </c>
      <c r="C1093" s="32" t="s">
        <v>39</v>
      </c>
      <c r="D1093" s="43" t="s">
        <v>1140</v>
      </c>
      <c r="E1093" s="44">
        <v>44310</v>
      </c>
      <c r="F1093" s="45">
        <v>44418</v>
      </c>
      <c r="G1093" s="35">
        <v>60000</v>
      </c>
      <c r="H1093" s="36"/>
      <c r="I1093" s="36"/>
      <c r="J1093" s="46"/>
      <c r="K1093" s="47"/>
      <c r="L1093" s="36"/>
      <c r="M1093" s="46"/>
      <c r="N1093" s="48"/>
      <c r="O1093" s="39">
        <v>60000</v>
      </c>
      <c r="P1093" s="43" t="s">
        <v>1140</v>
      </c>
      <c r="Q1093" s="38">
        <v>60000</v>
      </c>
      <c r="R1093" s="39"/>
      <c r="S1093" s="36"/>
      <c r="T1093" s="36"/>
      <c r="U1093" s="36">
        <v>60000</v>
      </c>
      <c r="V1093" s="36"/>
      <c r="W1093" s="36"/>
      <c r="X1093" s="36"/>
      <c r="Y1093" s="36"/>
      <c r="Z1093" s="40" t="s">
        <v>53</v>
      </c>
      <c r="AA1093" s="41" t="s">
        <v>53</v>
      </c>
      <c r="AB1093" s="31"/>
    </row>
    <row r="1094" spans="1:28" s="42" customFormat="1" ht="15.95" customHeight="1" x14ac:dyDescent="0.25">
      <c r="A1094" s="31">
        <v>1086</v>
      </c>
      <c r="B1094" s="31" t="s">
        <v>38</v>
      </c>
      <c r="C1094" s="32" t="s">
        <v>39</v>
      </c>
      <c r="D1094" s="43" t="s">
        <v>1141</v>
      </c>
      <c r="E1094" s="44">
        <v>44964</v>
      </c>
      <c r="F1094" s="45">
        <v>45001</v>
      </c>
      <c r="G1094" s="35">
        <v>64000</v>
      </c>
      <c r="H1094" s="36"/>
      <c r="I1094" s="36"/>
      <c r="J1094" s="46"/>
      <c r="K1094" s="47"/>
      <c r="L1094" s="36"/>
      <c r="M1094" s="46"/>
      <c r="N1094" s="48"/>
      <c r="O1094" s="39">
        <v>64000</v>
      </c>
      <c r="P1094" s="43" t="s">
        <v>1141</v>
      </c>
      <c r="Q1094" s="38">
        <v>64000</v>
      </c>
      <c r="R1094" s="39">
        <v>64000</v>
      </c>
      <c r="S1094" s="36"/>
      <c r="T1094" s="36"/>
      <c r="U1094" s="36"/>
      <c r="V1094" s="36"/>
      <c r="W1094" s="36"/>
      <c r="X1094" s="36"/>
      <c r="Y1094" s="36"/>
      <c r="Z1094" s="40" t="s">
        <v>64</v>
      </c>
      <c r="AA1094" s="41">
        <v>45120</v>
      </c>
      <c r="AB1094" s="31"/>
    </row>
    <row r="1095" spans="1:28" s="42" customFormat="1" ht="15.95" customHeight="1" x14ac:dyDescent="0.25">
      <c r="A1095" s="31">
        <v>1087</v>
      </c>
      <c r="B1095" s="31" t="s">
        <v>38</v>
      </c>
      <c r="C1095" s="32" t="s">
        <v>39</v>
      </c>
      <c r="D1095" s="43" t="s">
        <v>1142</v>
      </c>
      <c r="E1095" s="44">
        <v>45052</v>
      </c>
      <c r="F1095" s="45">
        <v>45087</v>
      </c>
      <c r="G1095" s="35">
        <v>64500</v>
      </c>
      <c r="H1095" s="36"/>
      <c r="I1095" s="36"/>
      <c r="J1095" s="46"/>
      <c r="K1095" s="47"/>
      <c r="L1095" s="36"/>
      <c r="M1095" s="46"/>
      <c r="N1095" s="48"/>
      <c r="O1095" s="39">
        <v>64500</v>
      </c>
      <c r="P1095" s="43" t="s">
        <v>1142</v>
      </c>
      <c r="Q1095" s="38">
        <v>64500</v>
      </c>
      <c r="R1095" s="39">
        <v>64500</v>
      </c>
      <c r="S1095" s="36"/>
      <c r="T1095" s="36"/>
      <c r="U1095" s="36"/>
      <c r="V1095" s="36"/>
      <c r="W1095" s="36"/>
      <c r="X1095" s="36"/>
      <c r="Y1095" s="36"/>
      <c r="Z1095" s="40" t="s">
        <v>64</v>
      </c>
      <c r="AA1095" s="41">
        <v>45120</v>
      </c>
      <c r="AB1095" s="31"/>
    </row>
    <row r="1096" spans="1:28" s="42" customFormat="1" ht="15.95" customHeight="1" x14ac:dyDescent="0.25">
      <c r="A1096" s="31">
        <v>1088</v>
      </c>
      <c r="B1096" s="31" t="s">
        <v>38</v>
      </c>
      <c r="C1096" s="32" t="s">
        <v>39</v>
      </c>
      <c r="D1096" s="43" t="s">
        <v>1143</v>
      </c>
      <c r="E1096" s="44">
        <v>45065</v>
      </c>
      <c r="F1096" s="45">
        <v>45087</v>
      </c>
      <c r="G1096" s="35">
        <v>64500</v>
      </c>
      <c r="H1096" s="36"/>
      <c r="I1096" s="36"/>
      <c r="J1096" s="46"/>
      <c r="K1096" s="47"/>
      <c r="L1096" s="36"/>
      <c r="M1096" s="46"/>
      <c r="N1096" s="48"/>
      <c r="O1096" s="39">
        <v>64500</v>
      </c>
      <c r="P1096" s="43" t="s">
        <v>1143</v>
      </c>
      <c r="Q1096" s="38">
        <v>64500</v>
      </c>
      <c r="R1096" s="39">
        <v>64500</v>
      </c>
      <c r="S1096" s="36"/>
      <c r="T1096" s="36"/>
      <c r="U1096" s="36"/>
      <c r="V1096" s="36"/>
      <c r="W1096" s="36"/>
      <c r="X1096" s="36"/>
      <c r="Y1096" s="36"/>
      <c r="Z1096" s="40" t="s">
        <v>64</v>
      </c>
      <c r="AA1096" s="41">
        <v>45120</v>
      </c>
      <c r="AB1096" s="31"/>
    </row>
    <row r="1097" spans="1:28" s="42" customFormat="1" ht="15.95" customHeight="1" x14ac:dyDescent="0.25">
      <c r="A1097" s="31">
        <v>1089</v>
      </c>
      <c r="B1097" s="31" t="s">
        <v>38</v>
      </c>
      <c r="C1097" s="32" t="s">
        <v>39</v>
      </c>
      <c r="D1097" s="43" t="s">
        <v>1144</v>
      </c>
      <c r="E1097" s="44">
        <v>45068</v>
      </c>
      <c r="F1097" s="45">
        <v>45087</v>
      </c>
      <c r="G1097" s="35">
        <v>64500</v>
      </c>
      <c r="H1097" s="36"/>
      <c r="I1097" s="36"/>
      <c r="J1097" s="46"/>
      <c r="K1097" s="47"/>
      <c r="L1097" s="36"/>
      <c r="M1097" s="46"/>
      <c r="N1097" s="48"/>
      <c r="O1097" s="39">
        <v>64500</v>
      </c>
      <c r="P1097" s="43" t="s">
        <v>1144</v>
      </c>
      <c r="Q1097" s="38">
        <v>64500</v>
      </c>
      <c r="R1097" s="39">
        <v>64500</v>
      </c>
      <c r="S1097" s="36"/>
      <c r="T1097" s="36"/>
      <c r="U1097" s="36"/>
      <c r="V1097" s="36"/>
      <c r="W1097" s="36"/>
      <c r="X1097" s="36"/>
      <c r="Y1097" s="36"/>
      <c r="Z1097" s="40" t="s">
        <v>64</v>
      </c>
      <c r="AA1097" s="41">
        <v>45120</v>
      </c>
      <c r="AB1097" s="31"/>
    </row>
    <row r="1098" spans="1:28" s="42" customFormat="1" ht="15.95" customHeight="1" x14ac:dyDescent="0.25">
      <c r="A1098" s="31">
        <v>1090</v>
      </c>
      <c r="B1098" s="31" t="s">
        <v>38</v>
      </c>
      <c r="C1098" s="32" t="s">
        <v>39</v>
      </c>
      <c r="D1098" s="43" t="s">
        <v>1145</v>
      </c>
      <c r="E1098" s="44">
        <v>45074</v>
      </c>
      <c r="F1098" s="45">
        <v>45087</v>
      </c>
      <c r="G1098" s="35">
        <v>64500</v>
      </c>
      <c r="H1098" s="36"/>
      <c r="I1098" s="36"/>
      <c r="J1098" s="46"/>
      <c r="K1098" s="47"/>
      <c r="L1098" s="36"/>
      <c r="M1098" s="46"/>
      <c r="N1098" s="48"/>
      <c r="O1098" s="39">
        <v>64500</v>
      </c>
      <c r="P1098" s="43" t="s">
        <v>1145</v>
      </c>
      <c r="Q1098" s="38">
        <v>64500</v>
      </c>
      <c r="R1098" s="39">
        <v>64500</v>
      </c>
      <c r="S1098" s="36"/>
      <c r="T1098" s="36"/>
      <c r="U1098" s="36"/>
      <c r="V1098" s="36"/>
      <c r="W1098" s="36"/>
      <c r="X1098" s="36"/>
      <c r="Y1098" s="36"/>
      <c r="Z1098" s="40" t="s">
        <v>64</v>
      </c>
      <c r="AA1098" s="41">
        <v>45120</v>
      </c>
      <c r="AB1098" s="31"/>
    </row>
    <row r="1099" spans="1:28" s="42" customFormat="1" ht="15.95" customHeight="1" x14ac:dyDescent="0.25">
      <c r="A1099" s="31">
        <v>1091</v>
      </c>
      <c r="B1099" s="31" t="s">
        <v>38</v>
      </c>
      <c r="C1099" s="32" t="s">
        <v>39</v>
      </c>
      <c r="D1099" s="43" t="s">
        <v>1146</v>
      </c>
      <c r="E1099" s="44">
        <v>45076</v>
      </c>
      <c r="F1099" s="45">
        <v>45087</v>
      </c>
      <c r="G1099" s="35">
        <v>64500</v>
      </c>
      <c r="H1099" s="36"/>
      <c r="I1099" s="36"/>
      <c r="J1099" s="46"/>
      <c r="K1099" s="47"/>
      <c r="L1099" s="36"/>
      <c r="M1099" s="46"/>
      <c r="N1099" s="48"/>
      <c r="O1099" s="39">
        <v>64500</v>
      </c>
      <c r="P1099" s="43" t="s">
        <v>1146</v>
      </c>
      <c r="Q1099" s="38">
        <v>64500</v>
      </c>
      <c r="R1099" s="39">
        <v>64500</v>
      </c>
      <c r="S1099" s="36"/>
      <c r="T1099" s="36"/>
      <c r="U1099" s="36"/>
      <c r="V1099" s="36"/>
      <c r="W1099" s="36"/>
      <c r="X1099" s="36"/>
      <c r="Y1099" s="36"/>
      <c r="Z1099" s="40" t="s">
        <v>64</v>
      </c>
      <c r="AA1099" s="41">
        <v>45120</v>
      </c>
      <c r="AB1099" s="31"/>
    </row>
    <row r="1100" spans="1:28" s="42" customFormat="1" ht="15.95" customHeight="1" x14ac:dyDescent="0.25">
      <c r="A1100" s="31">
        <v>1092</v>
      </c>
      <c r="B1100" s="31" t="s">
        <v>38</v>
      </c>
      <c r="C1100" s="32" t="s">
        <v>39</v>
      </c>
      <c r="D1100" s="43" t="s">
        <v>1147</v>
      </c>
      <c r="E1100" s="44">
        <v>45072</v>
      </c>
      <c r="F1100" s="45">
        <v>45087</v>
      </c>
      <c r="G1100" s="35">
        <v>64500</v>
      </c>
      <c r="H1100" s="36"/>
      <c r="I1100" s="36"/>
      <c r="J1100" s="46"/>
      <c r="K1100" s="47"/>
      <c r="L1100" s="36"/>
      <c r="M1100" s="46"/>
      <c r="N1100" s="48"/>
      <c r="O1100" s="39">
        <v>64500</v>
      </c>
      <c r="P1100" s="43" t="s">
        <v>1147</v>
      </c>
      <c r="Q1100" s="38">
        <v>64500</v>
      </c>
      <c r="R1100" s="39">
        <v>64500</v>
      </c>
      <c r="S1100" s="36"/>
      <c r="T1100" s="36"/>
      <c r="U1100" s="36"/>
      <c r="V1100" s="36"/>
      <c r="W1100" s="36"/>
      <c r="X1100" s="36"/>
      <c r="Y1100" s="36"/>
      <c r="Z1100" s="40" t="s">
        <v>232</v>
      </c>
      <c r="AA1100" s="41">
        <v>45124</v>
      </c>
      <c r="AB1100" s="31"/>
    </row>
    <row r="1101" spans="1:28" s="42" customFormat="1" ht="15.95" customHeight="1" x14ac:dyDescent="0.25">
      <c r="A1101" s="31">
        <v>1093</v>
      </c>
      <c r="B1101" s="31" t="s">
        <v>38</v>
      </c>
      <c r="C1101" s="32" t="s">
        <v>39</v>
      </c>
      <c r="D1101" s="43" t="s">
        <v>1148</v>
      </c>
      <c r="E1101" s="44">
        <v>45064</v>
      </c>
      <c r="F1101" s="45">
        <v>45087</v>
      </c>
      <c r="G1101" s="35">
        <v>64500</v>
      </c>
      <c r="H1101" s="36"/>
      <c r="I1101" s="36"/>
      <c r="J1101" s="46"/>
      <c r="K1101" s="47"/>
      <c r="L1101" s="36"/>
      <c r="M1101" s="46"/>
      <c r="N1101" s="48"/>
      <c r="O1101" s="39">
        <v>64500</v>
      </c>
      <c r="P1101" s="43" t="s">
        <v>1148</v>
      </c>
      <c r="Q1101" s="38">
        <v>64500</v>
      </c>
      <c r="R1101" s="39"/>
      <c r="S1101" s="36"/>
      <c r="T1101" s="36"/>
      <c r="U1101" s="36"/>
      <c r="V1101" s="36"/>
      <c r="W1101" s="36">
        <v>64500</v>
      </c>
      <c r="X1101" s="36"/>
      <c r="Y1101" s="36"/>
      <c r="Z1101" s="40" t="s">
        <v>53</v>
      </c>
      <c r="AA1101" s="41" t="s">
        <v>53</v>
      </c>
      <c r="AB1101" s="31"/>
    </row>
    <row r="1102" spans="1:28" s="42" customFormat="1" ht="15.95" customHeight="1" x14ac:dyDescent="0.25">
      <c r="A1102" s="31">
        <v>1094</v>
      </c>
      <c r="B1102" s="31" t="s">
        <v>38</v>
      </c>
      <c r="C1102" s="32" t="s">
        <v>39</v>
      </c>
      <c r="D1102" s="43" t="s">
        <v>1149</v>
      </c>
      <c r="E1102" s="44">
        <v>44962</v>
      </c>
      <c r="F1102" s="45">
        <v>45001</v>
      </c>
      <c r="G1102" s="35">
        <v>65000</v>
      </c>
      <c r="H1102" s="36"/>
      <c r="I1102" s="36"/>
      <c r="J1102" s="46"/>
      <c r="K1102" s="47"/>
      <c r="L1102" s="36"/>
      <c r="M1102" s="46"/>
      <c r="N1102" s="48"/>
      <c r="O1102" s="39">
        <v>65000</v>
      </c>
      <c r="P1102" s="43" t="s">
        <v>1149</v>
      </c>
      <c r="Q1102" s="38">
        <v>65000</v>
      </c>
      <c r="R1102" s="39">
        <v>65000</v>
      </c>
      <c r="S1102" s="36"/>
      <c r="T1102" s="36"/>
      <c r="U1102" s="36"/>
      <c r="V1102" s="36"/>
      <c r="W1102" s="36"/>
      <c r="X1102" s="36"/>
      <c r="Y1102" s="36"/>
      <c r="Z1102" s="40" t="s">
        <v>64</v>
      </c>
      <c r="AA1102" s="41">
        <v>45120</v>
      </c>
      <c r="AB1102" s="31"/>
    </row>
    <row r="1103" spans="1:28" s="42" customFormat="1" ht="15.95" customHeight="1" x14ac:dyDescent="0.25">
      <c r="A1103" s="31">
        <v>1095</v>
      </c>
      <c r="B1103" s="31" t="s">
        <v>38</v>
      </c>
      <c r="C1103" s="32" t="s">
        <v>39</v>
      </c>
      <c r="D1103" s="43" t="s">
        <v>1150</v>
      </c>
      <c r="E1103" s="44">
        <v>44983</v>
      </c>
      <c r="F1103" s="45">
        <v>45001</v>
      </c>
      <c r="G1103" s="35">
        <v>132000</v>
      </c>
      <c r="H1103" s="36"/>
      <c r="I1103" s="36"/>
      <c r="J1103" s="46"/>
      <c r="K1103" s="47"/>
      <c r="L1103" s="36"/>
      <c r="M1103" s="46"/>
      <c r="N1103" s="48"/>
      <c r="O1103" s="39">
        <v>65000</v>
      </c>
      <c r="P1103" s="43" t="s">
        <v>1150</v>
      </c>
      <c r="Q1103" s="38">
        <v>132000</v>
      </c>
      <c r="R1103" s="39">
        <v>65000</v>
      </c>
      <c r="S1103" s="36"/>
      <c r="T1103" s="36"/>
      <c r="U1103" s="36"/>
      <c r="V1103" s="36"/>
      <c r="W1103" s="36"/>
      <c r="X1103" s="36"/>
      <c r="Y1103" s="36"/>
      <c r="Z1103" s="40" t="s">
        <v>64</v>
      </c>
      <c r="AA1103" s="41">
        <v>45120</v>
      </c>
      <c r="AB1103" s="31"/>
    </row>
    <row r="1104" spans="1:28" s="42" customFormat="1" ht="15.95" customHeight="1" x14ac:dyDescent="0.25">
      <c r="A1104" s="31">
        <v>1096</v>
      </c>
      <c r="B1104" s="31" t="s">
        <v>38</v>
      </c>
      <c r="C1104" s="32" t="s">
        <v>616</v>
      </c>
      <c r="D1104" s="43" t="s">
        <v>1151</v>
      </c>
      <c r="E1104" s="44">
        <v>43250</v>
      </c>
      <c r="F1104" s="45">
        <v>43266</v>
      </c>
      <c r="G1104" s="35">
        <v>65916</v>
      </c>
      <c r="H1104" s="36"/>
      <c r="I1104" s="36"/>
      <c r="J1104" s="46"/>
      <c r="K1104" s="47"/>
      <c r="L1104" s="36"/>
      <c r="M1104" s="46"/>
      <c r="N1104" s="48"/>
      <c r="O1104" s="39">
        <v>65916</v>
      </c>
      <c r="P1104" s="43" t="s">
        <v>1151</v>
      </c>
      <c r="Q1104" s="38">
        <v>65916</v>
      </c>
      <c r="R1104" s="39"/>
      <c r="S1104" s="36"/>
      <c r="T1104" s="36"/>
      <c r="U1104" s="36"/>
      <c r="V1104" s="36">
        <v>65916</v>
      </c>
      <c r="W1104" s="36"/>
      <c r="X1104" s="36"/>
      <c r="Y1104" s="36"/>
      <c r="Z1104" s="40" t="s">
        <v>53</v>
      </c>
      <c r="AA1104" s="41" t="s">
        <v>53</v>
      </c>
      <c r="AB1104" s="31"/>
    </row>
    <row r="1105" spans="1:28" s="42" customFormat="1" ht="15.95" customHeight="1" x14ac:dyDescent="0.25">
      <c r="A1105" s="31">
        <v>1097</v>
      </c>
      <c r="B1105" s="31" t="s">
        <v>38</v>
      </c>
      <c r="C1105" s="32" t="s">
        <v>39</v>
      </c>
      <c r="D1105" s="43" t="s">
        <v>1152</v>
      </c>
      <c r="E1105" s="44">
        <v>45055</v>
      </c>
      <c r="F1105" s="45">
        <v>45087</v>
      </c>
      <c r="G1105" s="35">
        <v>66427</v>
      </c>
      <c r="H1105" s="36"/>
      <c r="I1105" s="36"/>
      <c r="J1105" s="46"/>
      <c r="K1105" s="47"/>
      <c r="L1105" s="36"/>
      <c r="M1105" s="46"/>
      <c r="N1105" s="48"/>
      <c r="O1105" s="39">
        <v>66427</v>
      </c>
      <c r="P1105" s="43" t="s">
        <v>1152</v>
      </c>
      <c r="Q1105" s="38">
        <v>66427</v>
      </c>
      <c r="R1105" s="39">
        <v>66427</v>
      </c>
      <c r="S1105" s="36"/>
      <c r="T1105" s="36"/>
      <c r="U1105" s="36"/>
      <c r="V1105" s="36"/>
      <c r="W1105" s="36"/>
      <c r="X1105" s="36"/>
      <c r="Y1105" s="36"/>
      <c r="Z1105" s="40" t="s">
        <v>232</v>
      </c>
      <c r="AA1105" s="41">
        <v>45124</v>
      </c>
      <c r="AB1105" s="31"/>
    </row>
    <row r="1106" spans="1:28" s="42" customFormat="1" ht="15.95" customHeight="1" x14ac:dyDescent="0.25">
      <c r="A1106" s="31">
        <v>1098</v>
      </c>
      <c r="B1106" s="31" t="s">
        <v>38</v>
      </c>
      <c r="C1106" s="32" t="s">
        <v>39</v>
      </c>
      <c r="D1106" s="43" t="s">
        <v>1153</v>
      </c>
      <c r="E1106" s="44">
        <v>45069</v>
      </c>
      <c r="F1106" s="45">
        <v>45087</v>
      </c>
      <c r="G1106" s="35">
        <v>66465</v>
      </c>
      <c r="H1106" s="36"/>
      <c r="I1106" s="36"/>
      <c r="J1106" s="46"/>
      <c r="K1106" s="47"/>
      <c r="L1106" s="36"/>
      <c r="M1106" s="46"/>
      <c r="N1106" s="48"/>
      <c r="O1106" s="39">
        <v>66465</v>
      </c>
      <c r="P1106" s="43" t="s">
        <v>1153</v>
      </c>
      <c r="Q1106" s="38">
        <v>66465</v>
      </c>
      <c r="R1106" s="39">
        <v>66465</v>
      </c>
      <c r="S1106" s="36"/>
      <c r="T1106" s="36"/>
      <c r="U1106" s="36"/>
      <c r="V1106" s="36"/>
      <c r="W1106" s="36"/>
      <c r="X1106" s="36"/>
      <c r="Y1106" s="36"/>
      <c r="Z1106" s="40" t="s">
        <v>64</v>
      </c>
      <c r="AA1106" s="41">
        <v>45120</v>
      </c>
      <c r="AB1106" s="31"/>
    </row>
    <row r="1107" spans="1:28" s="42" customFormat="1" ht="15.95" customHeight="1" x14ac:dyDescent="0.25">
      <c r="A1107" s="31">
        <v>1099</v>
      </c>
      <c r="B1107" s="31" t="s">
        <v>38</v>
      </c>
      <c r="C1107" s="32" t="s">
        <v>39</v>
      </c>
      <c r="D1107" s="43" t="s">
        <v>1154</v>
      </c>
      <c r="E1107" s="44">
        <v>45070</v>
      </c>
      <c r="F1107" s="45">
        <v>45087</v>
      </c>
      <c r="G1107" s="35">
        <v>66986</v>
      </c>
      <c r="H1107" s="36"/>
      <c r="I1107" s="36"/>
      <c r="J1107" s="46"/>
      <c r="K1107" s="47"/>
      <c r="L1107" s="36"/>
      <c r="M1107" s="46"/>
      <c r="N1107" s="48"/>
      <c r="O1107" s="39">
        <v>66986</v>
      </c>
      <c r="P1107" s="43" t="s">
        <v>1154</v>
      </c>
      <c r="Q1107" s="38">
        <v>66986</v>
      </c>
      <c r="R1107" s="39">
        <v>66986</v>
      </c>
      <c r="S1107" s="36"/>
      <c r="T1107" s="36"/>
      <c r="U1107" s="36"/>
      <c r="V1107" s="36"/>
      <c r="W1107" s="36"/>
      <c r="X1107" s="36"/>
      <c r="Y1107" s="36"/>
      <c r="Z1107" s="40" t="s">
        <v>64</v>
      </c>
      <c r="AA1107" s="41">
        <v>45120</v>
      </c>
      <c r="AB1107" s="31"/>
    </row>
    <row r="1108" spans="1:28" s="42" customFormat="1" ht="15.95" customHeight="1" x14ac:dyDescent="0.25">
      <c r="A1108" s="31">
        <v>1100</v>
      </c>
      <c r="B1108" s="31" t="s">
        <v>38</v>
      </c>
      <c r="C1108" s="32" t="s">
        <v>39</v>
      </c>
      <c r="D1108" s="43" t="s">
        <v>1155</v>
      </c>
      <c r="E1108" s="44">
        <v>44954</v>
      </c>
      <c r="F1108" s="45">
        <v>44966</v>
      </c>
      <c r="G1108" s="35">
        <v>67000</v>
      </c>
      <c r="H1108" s="36"/>
      <c r="I1108" s="36"/>
      <c r="J1108" s="46"/>
      <c r="K1108" s="47"/>
      <c r="L1108" s="36"/>
      <c r="M1108" s="46"/>
      <c r="N1108" s="48"/>
      <c r="O1108" s="39">
        <v>67000</v>
      </c>
      <c r="P1108" s="43" t="s">
        <v>1155</v>
      </c>
      <c r="Q1108" s="38">
        <v>67000</v>
      </c>
      <c r="R1108" s="39">
        <v>67000</v>
      </c>
      <c r="S1108" s="36"/>
      <c r="T1108" s="36"/>
      <c r="U1108" s="36"/>
      <c r="V1108" s="36"/>
      <c r="W1108" s="36"/>
      <c r="X1108" s="36"/>
      <c r="Y1108" s="36"/>
      <c r="Z1108" s="40" t="s">
        <v>41</v>
      </c>
      <c r="AA1108" s="41">
        <v>45146</v>
      </c>
      <c r="AB1108" s="31"/>
    </row>
    <row r="1109" spans="1:28" s="42" customFormat="1" ht="15.95" customHeight="1" x14ac:dyDescent="0.25">
      <c r="A1109" s="31">
        <v>1101</v>
      </c>
      <c r="B1109" s="31" t="s">
        <v>38</v>
      </c>
      <c r="C1109" s="32" t="s">
        <v>39</v>
      </c>
      <c r="D1109" s="43" t="s">
        <v>1156</v>
      </c>
      <c r="E1109" s="44">
        <v>44934</v>
      </c>
      <c r="F1109" s="45">
        <v>44966</v>
      </c>
      <c r="G1109" s="35">
        <v>67000</v>
      </c>
      <c r="H1109" s="36"/>
      <c r="I1109" s="36"/>
      <c r="J1109" s="46"/>
      <c r="K1109" s="47"/>
      <c r="L1109" s="36"/>
      <c r="M1109" s="46"/>
      <c r="N1109" s="48"/>
      <c r="O1109" s="39">
        <v>67000</v>
      </c>
      <c r="P1109" s="43" t="s">
        <v>1156</v>
      </c>
      <c r="Q1109" s="38">
        <v>67000</v>
      </c>
      <c r="R1109" s="39">
        <v>67000</v>
      </c>
      <c r="S1109" s="36"/>
      <c r="T1109" s="36"/>
      <c r="U1109" s="36"/>
      <c r="V1109" s="36"/>
      <c r="W1109" s="36"/>
      <c r="X1109" s="36"/>
      <c r="Y1109" s="36"/>
      <c r="Z1109" s="40" t="s">
        <v>41</v>
      </c>
      <c r="AA1109" s="41">
        <v>45146</v>
      </c>
      <c r="AB1109" s="31"/>
    </row>
    <row r="1110" spans="1:28" s="42" customFormat="1" ht="15.95" customHeight="1" x14ac:dyDescent="0.25">
      <c r="A1110" s="31">
        <v>1102</v>
      </c>
      <c r="B1110" s="31" t="s">
        <v>38</v>
      </c>
      <c r="C1110" s="32" t="s">
        <v>39</v>
      </c>
      <c r="D1110" s="43" t="s">
        <v>1157</v>
      </c>
      <c r="E1110" s="44">
        <v>44937</v>
      </c>
      <c r="F1110" s="45">
        <v>44966</v>
      </c>
      <c r="G1110" s="35">
        <v>67000</v>
      </c>
      <c r="H1110" s="36"/>
      <c r="I1110" s="36"/>
      <c r="J1110" s="46"/>
      <c r="K1110" s="47"/>
      <c r="L1110" s="36"/>
      <c r="M1110" s="46"/>
      <c r="N1110" s="48"/>
      <c r="O1110" s="39">
        <v>67000</v>
      </c>
      <c r="P1110" s="43" t="s">
        <v>1157</v>
      </c>
      <c r="Q1110" s="38">
        <v>67000</v>
      </c>
      <c r="R1110" s="39">
        <v>67000</v>
      </c>
      <c r="S1110" s="36"/>
      <c r="T1110" s="36"/>
      <c r="U1110" s="36"/>
      <c r="V1110" s="36"/>
      <c r="W1110" s="36"/>
      <c r="X1110" s="36"/>
      <c r="Y1110" s="36"/>
      <c r="Z1110" s="40" t="s">
        <v>41</v>
      </c>
      <c r="AA1110" s="41">
        <v>45146</v>
      </c>
      <c r="AB1110" s="31"/>
    </row>
    <row r="1111" spans="1:28" s="42" customFormat="1" ht="15.95" customHeight="1" x14ac:dyDescent="0.25">
      <c r="A1111" s="31">
        <v>1103</v>
      </c>
      <c r="B1111" s="31" t="s">
        <v>38</v>
      </c>
      <c r="C1111" s="32" t="s">
        <v>39</v>
      </c>
      <c r="D1111" s="43" t="s">
        <v>1158</v>
      </c>
      <c r="E1111" s="44">
        <v>44960</v>
      </c>
      <c r="F1111" s="45">
        <v>45001</v>
      </c>
      <c r="G1111" s="35">
        <v>67000</v>
      </c>
      <c r="H1111" s="36"/>
      <c r="I1111" s="36"/>
      <c r="J1111" s="46"/>
      <c r="K1111" s="47"/>
      <c r="L1111" s="36"/>
      <c r="M1111" s="46"/>
      <c r="N1111" s="48"/>
      <c r="O1111" s="39">
        <v>67000</v>
      </c>
      <c r="P1111" s="43" t="s">
        <v>1158</v>
      </c>
      <c r="Q1111" s="38">
        <v>67000</v>
      </c>
      <c r="R1111" s="39">
        <v>67000</v>
      </c>
      <c r="S1111" s="36"/>
      <c r="T1111" s="36"/>
      <c r="U1111" s="36"/>
      <c r="V1111" s="36"/>
      <c r="W1111" s="36"/>
      <c r="X1111" s="36"/>
      <c r="Y1111" s="36"/>
      <c r="Z1111" s="40" t="s">
        <v>64</v>
      </c>
      <c r="AA1111" s="41">
        <v>45120</v>
      </c>
      <c r="AB1111" s="31"/>
    </row>
    <row r="1112" spans="1:28" s="42" customFormat="1" ht="15.95" customHeight="1" x14ac:dyDescent="0.25">
      <c r="A1112" s="31">
        <v>1104</v>
      </c>
      <c r="B1112" s="31" t="s">
        <v>38</v>
      </c>
      <c r="C1112" s="32" t="s">
        <v>39</v>
      </c>
      <c r="D1112" s="43" t="s">
        <v>1159</v>
      </c>
      <c r="E1112" s="44">
        <v>44983</v>
      </c>
      <c r="F1112" s="45">
        <v>45001</v>
      </c>
      <c r="G1112" s="35">
        <v>67000</v>
      </c>
      <c r="H1112" s="36"/>
      <c r="I1112" s="36"/>
      <c r="J1112" s="46"/>
      <c r="K1112" s="47"/>
      <c r="L1112" s="36"/>
      <c r="M1112" s="46"/>
      <c r="N1112" s="48"/>
      <c r="O1112" s="39">
        <v>67000</v>
      </c>
      <c r="P1112" s="43" t="s">
        <v>1159</v>
      </c>
      <c r="Q1112" s="38">
        <v>67000</v>
      </c>
      <c r="R1112" s="39">
        <v>67000</v>
      </c>
      <c r="S1112" s="36"/>
      <c r="T1112" s="36"/>
      <c r="U1112" s="36"/>
      <c r="V1112" s="36"/>
      <c r="W1112" s="36"/>
      <c r="X1112" s="36"/>
      <c r="Y1112" s="36"/>
      <c r="Z1112" s="40" t="s">
        <v>64</v>
      </c>
      <c r="AA1112" s="41">
        <v>45120</v>
      </c>
      <c r="AB1112" s="31"/>
    </row>
    <row r="1113" spans="1:28" s="42" customFormat="1" ht="15.95" customHeight="1" x14ac:dyDescent="0.25">
      <c r="A1113" s="31">
        <v>1105</v>
      </c>
      <c r="B1113" s="31" t="s">
        <v>38</v>
      </c>
      <c r="C1113" s="32" t="s">
        <v>39</v>
      </c>
      <c r="D1113" s="43" t="s">
        <v>1160</v>
      </c>
      <c r="E1113" s="44">
        <v>44957</v>
      </c>
      <c r="F1113" s="45">
        <v>44966</v>
      </c>
      <c r="G1113" s="35">
        <v>67480</v>
      </c>
      <c r="H1113" s="36"/>
      <c r="I1113" s="36"/>
      <c r="J1113" s="46"/>
      <c r="K1113" s="47"/>
      <c r="L1113" s="36"/>
      <c r="M1113" s="46"/>
      <c r="N1113" s="48"/>
      <c r="O1113" s="39">
        <v>67480</v>
      </c>
      <c r="P1113" s="43" t="s">
        <v>1160</v>
      </c>
      <c r="Q1113" s="38">
        <v>67480</v>
      </c>
      <c r="R1113" s="39"/>
      <c r="S1113" s="36"/>
      <c r="T1113" s="36"/>
      <c r="U1113" s="36"/>
      <c r="V1113" s="36"/>
      <c r="W1113" s="36">
        <v>67480</v>
      </c>
      <c r="X1113" s="36"/>
      <c r="Y1113" s="36"/>
      <c r="Z1113" s="40" t="s">
        <v>53</v>
      </c>
      <c r="AA1113" s="41" t="s">
        <v>53</v>
      </c>
      <c r="AB1113" s="31"/>
    </row>
    <row r="1114" spans="1:28" s="42" customFormat="1" ht="15.95" customHeight="1" x14ac:dyDescent="0.25">
      <c r="A1114" s="31">
        <v>1106</v>
      </c>
      <c r="B1114" s="31" t="s">
        <v>38</v>
      </c>
      <c r="C1114" s="32" t="s">
        <v>39</v>
      </c>
      <c r="D1114" s="43" t="s">
        <v>1161</v>
      </c>
      <c r="E1114" s="44">
        <v>44973</v>
      </c>
      <c r="F1114" s="45">
        <v>45001</v>
      </c>
      <c r="G1114" s="35">
        <v>67854</v>
      </c>
      <c r="H1114" s="36"/>
      <c r="I1114" s="36"/>
      <c r="J1114" s="46"/>
      <c r="K1114" s="47"/>
      <c r="L1114" s="36"/>
      <c r="M1114" s="46"/>
      <c r="N1114" s="48"/>
      <c r="O1114" s="39">
        <v>67854</v>
      </c>
      <c r="P1114" s="43" t="s">
        <v>1161</v>
      </c>
      <c r="Q1114" s="38">
        <v>67854</v>
      </c>
      <c r="R1114" s="39">
        <v>67854</v>
      </c>
      <c r="S1114" s="36"/>
      <c r="T1114" s="36"/>
      <c r="U1114" s="36"/>
      <c r="V1114" s="36"/>
      <c r="W1114" s="36"/>
      <c r="X1114" s="36"/>
      <c r="Y1114" s="36"/>
      <c r="Z1114" s="40" t="s">
        <v>64</v>
      </c>
      <c r="AA1114" s="41">
        <v>45120</v>
      </c>
      <c r="AB1114" s="31"/>
    </row>
    <row r="1115" spans="1:28" s="42" customFormat="1" ht="15.95" customHeight="1" x14ac:dyDescent="0.25">
      <c r="A1115" s="31">
        <v>1107</v>
      </c>
      <c r="B1115" s="31" t="s">
        <v>38</v>
      </c>
      <c r="C1115" s="32" t="s">
        <v>39</v>
      </c>
      <c r="D1115" s="43" t="s">
        <v>1162</v>
      </c>
      <c r="E1115" s="44">
        <v>45054</v>
      </c>
      <c r="F1115" s="45">
        <v>45087</v>
      </c>
      <c r="G1115" s="35">
        <v>69089</v>
      </c>
      <c r="H1115" s="36"/>
      <c r="I1115" s="36"/>
      <c r="J1115" s="46"/>
      <c r="K1115" s="47"/>
      <c r="L1115" s="36"/>
      <c r="M1115" s="46"/>
      <c r="N1115" s="48"/>
      <c r="O1115" s="39">
        <v>69089</v>
      </c>
      <c r="P1115" s="43" t="s">
        <v>1162</v>
      </c>
      <c r="Q1115" s="38">
        <v>69089</v>
      </c>
      <c r="R1115" s="39">
        <v>69089</v>
      </c>
      <c r="S1115" s="36"/>
      <c r="T1115" s="36"/>
      <c r="U1115" s="36"/>
      <c r="V1115" s="36"/>
      <c r="W1115" s="36"/>
      <c r="X1115" s="36"/>
      <c r="Y1115" s="36"/>
      <c r="Z1115" s="40" t="s">
        <v>64</v>
      </c>
      <c r="AA1115" s="41">
        <v>45120</v>
      </c>
      <c r="AB1115" s="31"/>
    </row>
    <row r="1116" spans="1:28" s="42" customFormat="1" ht="15.95" customHeight="1" x14ac:dyDescent="0.25">
      <c r="A1116" s="31">
        <v>1108</v>
      </c>
      <c r="B1116" s="31" t="s">
        <v>38</v>
      </c>
      <c r="C1116" s="32" t="s">
        <v>39</v>
      </c>
      <c r="D1116" s="43" t="s">
        <v>1163</v>
      </c>
      <c r="E1116" s="44">
        <v>45037</v>
      </c>
      <c r="F1116" s="45">
        <v>45061</v>
      </c>
      <c r="G1116" s="35">
        <v>69090</v>
      </c>
      <c r="H1116" s="36"/>
      <c r="I1116" s="36"/>
      <c r="J1116" s="46"/>
      <c r="K1116" s="47"/>
      <c r="L1116" s="36"/>
      <c r="M1116" s="46"/>
      <c r="N1116" s="48"/>
      <c r="O1116" s="39">
        <v>69090</v>
      </c>
      <c r="P1116" s="43" t="s">
        <v>1163</v>
      </c>
      <c r="Q1116" s="38">
        <v>69090</v>
      </c>
      <c r="R1116" s="39"/>
      <c r="S1116" s="36"/>
      <c r="T1116" s="36"/>
      <c r="U1116" s="36"/>
      <c r="V1116" s="36"/>
      <c r="W1116" s="36">
        <v>69090</v>
      </c>
      <c r="X1116" s="36"/>
      <c r="Y1116" s="36"/>
      <c r="Z1116" s="40" t="s">
        <v>53</v>
      </c>
      <c r="AA1116" s="41" t="s">
        <v>53</v>
      </c>
      <c r="AB1116" s="31"/>
    </row>
    <row r="1117" spans="1:28" s="42" customFormat="1" ht="15.95" customHeight="1" x14ac:dyDescent="0.25">
      <c r="A1117" s="31">
        <v>1109</v>
      </c>
      <c r="B1117" s="31" t="s">
        <v>38</v>
      </c>
      <c r="C1117" s="32" t="s">
        <v>39</v>
      </c>
      <c r="D1117" s="43" t="s">
        <v>1164</v>
      </c>
      <c r="E1117" s="44">
        <v>45064</v>
      </c>
      <c r="F1117" s="45">
        <v>45087</v>
      </c>
      <c r="G1117" s="35">
        <v>69671</v>
      </c>
      <c r="H1117" s="36"/>
      <c r="I1117" s="36"/>
      <c r="J1117" s="46"/>
      <c r="K1117" s="47"/>
      <c r="L1117" s="36"/>
      <c r="M1117" s="46"/>
      <c r="N1117" s="48"/>
      <c r="O1117" s="39">
        <v>69671</v>
      </c>
      <c r="P1117" s="43" t="s">
        <v>1164</v>
      </c>
      <c r="Q1117" s="38">
        <v>69671</v>
      </c>
      <c r="R1117" s="39">
        <v>69671</v>
      </c>
      <c r="S1117" s="36"/>
      <c r="T1117" s="36"/>
      <c r="U1117" s="36"/>
      <c r="V1117" s="36"/>
      <c r="W1117" s="36"/>
      <c r="X1117" s="36"/>
      <c r="Y1117" s="36"/>
      <c r="Z1117" s="40" t="s">
        <v>64</v>
      </c>
      <c r="AA1117" s="41">
        <v>45120</v>
      </c>
      <c r="AB1117" s="31"/>
    </row>
    <row r="1118" spans="1:28" s="42" customFormat="1" ht="15.95" customHeight="1" x14ac:dyDescent="0.25">
      <c r="A1118" s="31">
        <v>1110</v>
      </c>
      <c r="B1118" s="31" t="s">
        <v>38</v>
      </c>
      <c r="C1118" s="32" t="s">
        <v>39</v>
      </c>
      <c r="D1118" s="43" t="s">
        <v>1165</v>
      </c>
      <c r="E1118" s="44">
        <v>45067</v>
      </c>
      <c r="F1118" s="45">
        <v>45087</v>
      </c>
      <c r="G1118" s="35">
        <v>69945</v>
      </c>
      <c r="H1118" s="36"/>
      <c r="I1118" s="36"/>
      <c r="J1118" s="46"/>
      <c r="K1118" s="47"/>
      <c r="L1118" s="36"/>
      <c r="M1118" s="46"/>
      <c r="N1118" s="48"/>
      <c r="O1118" s="39">
        <v>69945</v>
      </c>
      <c r="P1118" s="43" t="s">
        <v>1165</v>
      </c>
      <c r="Q1118" s="38">
        <v>69945</v>
      </c>
      <c r="R1118" s="39">
        <v>69945</v>
      </c>
      <c r="S1118" s="36"/>
      <c r="T1118" s="36"/>
      <c r="U1118" s="36"/>
      <c r="V1118" s="36"/>
      <c r="W1118" s="36"/>
      <c r="X1118" s="36"/>
      <c r="Y1118" s="36"/>
      <c r="Z1118" s="40" t="s">
        <v>64</v>
      </c>
      <c r="AA1118" s="41">
        <v>45120</v>
      </c>
      <c r="AB1118" s="31"/>
    </row>
    <row r="1119" spans="1:28" s="42" customFormat="1" ht="15.95" customHeight="1" x14ac:dyDescent="0.25">
      <c r="A1119" s="31">
        <v>1111</v>
      </c>
      <c r="B1119" s="31" t="s">
        <v>38</v>
      </c>
      <c r="C1119" s="32" t="s">
        <v>39</v>
      </c>
      <c r="D1119" s="43" t="s">
        <v>1166</v>
      </c>
      <c r="E1119" s="44">
        <v>45059</v>
      </c>
      <c r="F1119" s="45">
        <v>45087</v>
      </c>
      <c r="G1119" s="35">
        <v>71025</v>
      </c>
      <c r="H1119" s="36"/>
      <c r="I1119" s="36"/>
      <c r="J1119" s="46"/>
      <c r="K1119" s="47"/>
      <c r="L1119" s="36"/>
      <c r="M1119" s="46"/>
      <c r="N1119" s="48"/>
      <c r="O1119" s="39">
        <v>71025</v>
      </c>
      <c r="P1119" s="43" t="s">
        <v>1166</v>
      </c>
      <c r="Q1119" s="38">
        <v>71025</v>
      </c>
      <c r="R1119" s="39"/>
      <c r="S1119" s="36"/>
      <c r="T1119" s="36"/>
      <c r="U1119" s="36"/>
      <c r="V1119" s="36"/>
      <c r="W1119" s="36">
        <v>71025</v>
      </c>
      <c r="X1119" s="36"/>
      <c r="Y1119" s="36"/>
      <c r="Z1119" s="40" t="s">
        <v>53</v>
      </c>
      <c r="AA1119" s="41" t="s">
        <v>53</v>
      </c>
      <c r="AB1119" s="31"/>
    </row>
    <row r="1120" spans="1:28" s="42" customFormat="1" ht="15.95" customHeight="1" x14ac:dyDescent="0.25">
      <c r="A1120" s="31">
        <v>1112</v>
      </c>
      <c r="B1120" s="31" t="s">
        <v>38</v>
      </c>
      <c r="C1120" s="32" t="s">
        <v>39</v>
      </c>
      <c r="D1120" s="43" t="s">
        <v>1167</v>
      </c>
      <c r="E1120" s="44">
        <v>45077</v>
      </c>
      <c r="F1120" s="45">
        <v>45087</v>
      </c>
      <c r="G1120" s="35">
        <v>71430</v>
      </c>
      <c r="H1120" s="36"/>
      <c r="I1120" s="36"/>
      <c r="J1120" s="46"/>
      <c r="K1120" s="47"/>
      <c r="L1120" s="36"/>
      <c r="M1120" s="46"/>
      <c r="N1120" s="48"/>
      <c r="O1120" s="39">
        <v>71430</v>
      </c>
      <c r="P1120" s="43" t="s">
        <v>1167</v>
      </c>
      <c r="Q1120" s="38">
        <v>71430</v>
      </c>
      <c r="R1120" s="39">
        <v>71430</v>
      </c>
      <c r="S1120" s="36"/>
      <c r="T1120" s="36"/>
      <c r="U1120" s="36"/>
      <c r="V1120" s="36"/>
      <c r="W1120" s="36"/>
      <c r="X1120" s="36"/>
      <c r="Y1120" s="36"/>
      <c r="Z1120" s="40" t="s">
        <v>64</v>
      </c>
      <c r="AA1120" s="41">
        <v>45120</v>
      </c>
      <c r="AB1120" s="31"/>
    </row>
    <row r="1121" spans="1:28" s="42" customFormat="1" ht="15.95" customHeight="1" x14ac:dyDescent="0.25">
      <c r="A1121" s="31">
        <v>1113</v>
      </c>
      <c r="B1121" s="31" t="s">
        <v>38</v>
      </c>
      <c r="C1121" s="32" t="s">
        <v>39</v>
      </c>
      <c r="D1121" s="43" t="s">
        <v>1168</v>
      </c>
      <c r="E1121" s="44">
        <v>45051</v>
      </c>
      <c r="F1121" s="45">
        <v>45087</v>
      </c>
      <c r="G1121" s="35">
        <v>71802</v>
      </c>
      <c r="H1121" s="36"/>
      <c r="I1121" s="36"/>
      <c r="J1121" s="46"/>
      <c r="K1121" s="47"/>
      <c r="L1121" s="36"/>
      <c r="M1121" s="46"/>
      <c r="N1121" s="48"/>
      <c r="O1121" s="39">
        <v>71802</v>
      </c>
      <c r="P1121" s="43" t="s">
        <v>1168</v>
      </c>
      <c r="Q1121" s="38">
        <v>71802</v>
      </c>
      <c r="R1121" s="39"/>
      <c r="S1121" s="36"/>
      <c r="T1121" s="36"/>
      <c r="U1121" s="36"/>
      <c r="V1121" s="36"/>
      <c r="W1121" s="36">
        <v>71802</v>
      </c>
      <c r="X1121" s="36"/>
      <c r="Y1121" s="36"/>
      <c r="Z1121" s="40" t="s">
        <v>53</v>
      </c>
      <c r="AA1121" s="41" t="s">
        <v>53</v>
      </c>
      <c r="AB1121" s="31"/>
    </row>
    <row r="1122" spans="1:28" s="42" customFormat="1" ht="15.95" customHeight="1" x14ac:dyDescent="0.25">
      <c r="A1122" s="31">
        <v>1114</v>
      </c>
      <c r="B1122" s="31" t="s">
        <v>38</v>
      </c>
      <c r="C1122" s="32" t="s">
        <v>39</v>
      </c>
      <c r="D1122" s="43" t="s">
        <v>1169</v>
      </c>
      <c r="E1122" s="44">
        <v>44968</v>
      </c>
      <c r="F1122" s="45">
        <v>45001</v>
      </c>
      <c r="G1122" s="35">
        <v>6190187</v>
      </c>
      <c r="H1122" s="36"/>
      <c r="I1122" s="36"/>
      <c r="J1122" s="46"/>
      <c r="K1122" s="47"/>
      <c r="L1122" s="36"/>
      <c r="M1122" s="46"/>
      <c r="N1122" s="48"/>
      <c r="O1122" s="39">
        <v>72198</v>
      </c>
      <c r="P1122" s="43" t="s">
        <v>1169</v>
      </c>
      <c r="Q1122" s="38">
        <v>6190187</v>
      </c>
      <c r="R1122" s="39">
        <v>72198</v>
      </c>
      <c r="S1122" s="36"/>
      <c r="T1122" s="36"/>
      <c r="U1122" s="36"/>
      <c r="V1122" s="36"/>
      <c r="W1122" s="36"/>
      <c r="X1122" s="36"/>
      <c r="Y1122" s="36"/>
      <c r="Z1122" s="40" t="s">
        <v>64</v>
      </c>
      <c r="AA1122" s="41">
        <v>45120</v>
      </c>
      <c r="AB1122" s="31"/>
    </row>
    <row r="1123" spans="1:28" s="42" customFormat="1" ht="15.95" customHeight="1" x14ac:dyDescent="0.25">
      <c r="A1123" s="31">
        <v>1115</v>
      </c>
      <c r="B1123" s="31" t="s">
        <v>38</v>
      </c>
      <c r="C1123" s="32" t="s">
        <v>39</v>
      </c>
      <c r="D1123" s="43" t="s">
        <v>1170</v>
      </c>
      <c r="E1123" s="44">
        <v>45068</v>
      </c>
      <c r="F1123" s="45">
        <v>45087</v>
      </c>
      <c r="G1123" s="35">
        <v>72398</v>
      </c>
      <c r="H1123" s="36"/>
      <c r="I1123" s="36"/>
      <c r="J1123" s="46"/>
      <c r="K1123" s="47"/>
      <c r="L1123" s="36"/>
      <c r="M1123" s="46"/>
      <c r="N1123" s="48"/>
      <c r="O1123" s="39">
        <v>72398</v>
      </c>
      <c r="P1123" s="43" t="s">
        <v>1170</v>
      </c>
      <c r="Q1123" s="38">
        <v>72398</v>
      </c>
      <c r="R1123" s="39">
        <v>72398</v>
      </c>
      <c r="S1123" s="36"/>
      <c r="T1123" s="36"/>
      <c r="U1123" s="36"/>
      <c r="V1123" s="36"/>
      <c r="W1123" s="36"/>
      <c r="X1123" s="36"/>
      <c r="Y1123" s="36"/>
      <c r="Z1123" s="40" t="s">
        <v>64</v>
      </c>
      <c r="AA1123" s="41">
        <v>45120</v>
      </c>
      <c r="AB1123" s="31"/>
    </row>
    <row r="1124" spans="1:28" s="42" customFormat="1" ht="15.95" customHeight="1" x14ac:dyDescent="0.25">
      <c r="A1124" s="31">
        <v>1116</v>
      </c>
      <c r="B1124" s="31" t="s">
        <v>38</v>
      </c>
      <c r="C1124" s="32" t="s">
        <v>39</v>
      </c>
      <c r="D1124" s="43" t="s">
        <v>1171</v>
      </c>
      <c r="E1124" s="44">
        <v>45071</v>
      </c>
      <c r="F1124" s="45">
        <v>45087</v>
      </c>
      <c r="G1124" s="35">
        <v>73299</v>
      </c>
      <c r="H1124" s="36"/>
      <c r="I1124" s="36"/>
      <c r="J1124" s="46"/>
      <c r="K1124" s="47"/>
      <c r="L1124" s="36"/>
      <c r="M1124" s="46"/>
      <c r="N1124" s="48"/>
      <c r="O1124" s="39">
        <v>73299</v>
      </c>
      <c r="P1124" s="43" t="s">
        <v>1171</v>
      </c>
      <c r="Q1124" s="38">
        <v>73299</v>
      </c>
      <c r="R1124" s="39">
        <v>73299</v>
      </c>
      <c r="S1124" s="36"/>
      <c r="T1124" s="36"/>
      <c r="U1124" s="36"/>
      <c r="V1124" s="36"/>
      <c r="W1124" s="36"/>
      <c r="X1124" s="36"/>
      <c r="Y1124" s="36"/>
      <c r="Z1124" s="40" t="s">
        <v>64</v>
      </c>
      <c r="AA1124" s="41">
        <v>45120</v>
      </c>
      <c r="AB1124" s="31"/>
    </row>
    <row r="1125" spans="1:28" s="42" customFormat="1" ht="15.95" customHeight="1" x14ac:dyDescent="0.25">
      <c r="A1125" s="31">
        <v>1117</v>
      </c>
      <c r="B1125" s="31" t="s">
        <v>38</v>
      </c>
      <c r="C1125" s="32" t="s">
        <v>611</v>
      </c>
      <c r="D1125" s="43" t="s">
        <v>1172</v>
      </c>
      <c r="E1125" s="44">
        <v>43602</v>
      </c>
      <c r="F1125" s="45">
        <v>43713</v>
      </c>
      <c r="G1125" s="35">
        <v>73633</v>
      </c>
      <c r="H1125" s="36"/>
      <c r="I1125" s="36"/>
      <c r="J1125" s="46"/>
      <c r="K1125" s="47"/>
      <c r="L1125" s="36"/>
      <c r="M1125" s="46"/>
      <c r="N1125" s="48"/>
      <c r="O1125" s="39">
        <v>73633</v>
      </c>
      <c r="P1125" s="43" t="s">
        <v>1172</v>
      </c>
      <c r="Q1125" s="38">
        <v>73633</v>
      </c>
      <c r="R1125" s="39"/>
      <c r="S1125" s="36"/>
      <c r="T1125" s="36"/>
      <c r="U1125" s="36"/>
      <c r="V1125" s="36">
        <v>73633</v>
      </c>
      <c r="W1125" s="36"/>
      <c r="X1125" s="36"/>
      <c r="Y1125" s="36"/>
      <c r="Z1125" s="40" t="s">
        <v>53</v>
      </c>
      <c r="AA1125" s="41" t="s">
        <v>53</v>
      </c>
      <c r="AB1125" s="31"/>
    </row>
    <row r="1126" spans="1:28" s="42" customFormat="1" ht="15.95" customHeight="1" x14ac:dyDescent="0.25">
      <c r="A1126" s="31">
        <v>1118</v>
      </c>
      <c r="B1126" s="31" t="s">
        <v>38</v>
      </c>
      <c r="C1126" s="32" t="s">
        <v>39</v>
      </c>
      <c r="D1126" s="43" t="s">
        <v>1173</v>
      </c>
      <c r="E1126" s="44">
        <v>45056</v>
      </c>
      <c r="F1126" s="45">
        <v>45087</v>
      </c>
      <c r="G1126" s="35">
        <v>75900</v>
      </c>
      <c r="H1126" s="36"/>
      <c r="I1126" s="36"/>
      <c r="J1126" s="46"/>
      <c r="K1126" s="47"/>
      <c r="L1126" s="36"/>
      <c r="M1126" s="46"/>
      <c r="N1126" s="48"/>
      <c r="O1126" s="39">
        <v>75900</v>
      </c>
      <c r="P1126" s="43" t="s">
        <v>1173</v>
      </c>
      <c r="Q1126" s="38">
        <v>75900</v>
      </c>
      <c r="R1126" s="39">
        <v>75900</v>
      </c>
      <c r="S1126" s="36"/>
      <c r="T1126" s="36"/>
      <c r="U1126" s="36"/>
      <c r="V1126" s="36"/>
      <c r="W1126" s="36"/>
      <c r="X1126" s="36"/>
      <c r="Y1126" s="36"/>
      <c r="Z1126" s="40" t="s">
        <v>64</v>
      </c>
      <c r="AA1126" s="41">
        <v>45120</v>
      </c>
      <c r="AB1126" s="31"/>
    </row>
    <row r="1127" spans="1:28" s="42" customFormat="1" ht="15.95" customHeight="1" x14ac:dyDescent="0.25">
      <c r="A1127" s="31">
        <v>1119</v>
      </c>
      <c r="B1127" s="31" t="s">
        <v>38</v>
      </c>
      <c r="C1127" s="32" t="s">
        <v>39</v>
      </c>
      <c r="D1127" s="43" t="s">
        <v>1174</v>
      </c>
      <c r="E1127" s="44">
        <v>45064</v>
      </c>
      <c r="F1127" s="45">
        <v>45087</v>
      </c>
      <c r="G1127" s="35">
        <v>76064</v>
      </c>
      <c r="H1127" s="36"/>
      <c r="I1127" s="36"/>
      <c r="J1127" s="46"/>
      <c r="K1127" s="47"/>
      <c r="L1127" s="36"/>
      <c r="M1127" s="46"/>
      <c r="N1127" s="48"/>
      <c r="O1127" s="39">
        <v>76064</v>
      </c>
      <c r="P1127" s="43" t="s">
        <v>1174</v>
      </c>
      <c r="Q1127" s="38">
        <v>76064</v>
      </c>
      <c r="R1127" s="39">
        <v>76064</v>
      </c>
      <c r="S1127" s="36"/>
      <c r="T1127" s="36"/>
      <c r="U1127" s="36"/>
      <c r="V1127" s="36"/>
      <c r="W1127" s="36"/>
      <c r="X1127" s="36"/>
      <c r="Y1127" s="36"/>
      <c r="Z1127" s="40" t="s">
        <v>64</v>
      </c>
      <c r="AA1127" s="41">
        <v>45120</v>
      </c>
      <c r="AB1127" s="31"/>
    </row>
    <row r="1128" spans="1:28" s="42" customFormat="1" ht="15.95" customHeight="1" x14ac:dyDescent="0.25">
      <c r="A1128" s="31">
        <v>1120</v>
      </c>
      <c r="B1128" s="31" t="s">
        <v>38</v>
      </c>
      <c r="C1128" s="32" t="s">
        <v>39</v>
      </c>
      <c r="D1128" s="43" t="s">
        <v>1175</v>
      </c>
      <c r="E1128" s="44">
        <v>44982</v>
      </c>
      <c r="F1128" s="45">
        <v>44995</v>
      </c>
      <c r="G1128" s="35">
        <v>76608</v>
      </c>
      <c r="H1128" s="36"/>
      <c r="I1128" s="36"/>
      <c r="J1128" s="46"/>
      <c r="K1128" s="47"/>
      <c r="L1128" s="36"/>
      <c r="M1128" s="46"/>
      <c r="N1128" s="48"/>
      <c r="O1128" s="39">
        <v>76608</v>
      </c>
      <c r="P1128" s="43" t="s">
        <v>1175</v>
      </c>
      <c r="Q1128" s="38">
        <v>76608</v>
      </c>
      <c r="R1128" s="39"/>
      <c r="S1128" s="36"/>
      <c r="T1128" s="36"/>
      <c r="U1128" s="36"/>
      <c r="V1128" s="36"/>
      <c r="W1128" s="36">
        <v>76608</v>
      </c>
      <c r="X1128" s="36"/>
      <c r="Y1128" s="36"/>
      <c r="Z1128" s="40" t="s">
        <v>53</v>
      </c>
      <c r="AA1128" s="41" t="s">
        <v>53</v>
      </c>
      <c r="AB1128" s="31"/>
    </row>
    <row r="1129" spans="1:28" s="42" customFormat="1" ht="15.95" customHeight="1" x14ac:dyDescent="0.25">
      <c r="A1129" s="31">
        <v>1121</v>
      </c>
      <c r="B1129" s="31" t="s">
        <v>38</v>
      </c>
      <c r="C1129" s="32" t="s">
        <v>39</v>
      </c>
      <c r="D1129" s="43" t="s">
        <v>1176</v>
      </c>
      <c r="E1129" s="44">
        <v>45046</v>
      </c>
      <c r="F1129" s="45">
        <v>45061</v>
      </c>
      <c r="G1129" s="35">
        <v>76800</v>
      </c>
      <c r="H1129" s="36"/>
      <c r="I1129" s="36"/>
      <c r="J1129" s="46"/>
      <c r="K1129" s="47"/>
      <c r="L1129" s="36"/>
      <c r="M1129" s="46"/>
      <c r="N1129" s="48"/>
      <c r="O1129" s="39">
        <v>76800</v>
      </c>
      <c r="P1129" s="43" t="s">
        <v>1176</v>
      </c>
      <c r="Q1129" s="38">
        <v>76800</v>
      </c>
      <c r="R1129" s="39"/>
      <c r="S1129" s="36"/>
      <c r="T1129" s="36"/>
      <c r="U1129" s="36"/>
      <c r="V1129" s="36"/>
      <c r="W1129" s="36">
        <v>76800</v>
      </c>
      <c r="X1129" s="36"/>
      <c r="Y1129" s="36"/>
      <c r="Z1129" s="40" t="s">
        <v>53</v>
      </c>
      <c r="AA1129" s="41" t="s">
        <v>53</v>
      </c>
      <c r="AB1129" s="31"/>
    </row>
    <row r="1130" spans="1:28" s="42" customFormat="1" ht="15.95" customHeight="1" x14ac:dyDescent="0.25">
      <c r="A1130" s="31">
        <v>1122</v>
      </c>
      <c r="B1130" s="31" t="s">
        <v>38</v>
      </c>
      <c r="C1130" s="32" t="s">
        <v>39</v>
      </c>
      <c r="D1130" s="43" t="s">
        <v>1177</v>
      </c>
      <c r="E1130" s="44">
        <v>45046</v>
      </c>
      <c r="F1130" s="45">
        <v>45061</v>
      </c>
      <c r="G1130" s="35">
        <v>78294</v>
      </c>
      <c r="H1130" s="36"/>
      <c r="I1130" s="36"/>
      <c r="J1130" s="46"/>
      <c r="K1130" s="47"/>
      <c r="L1130" s="36"/>
      <c r="M1130" s="46"/>
      <c r="N1130" s="48"/>
      <c r="O1130" s="39">
        <v>78294</v>
      </c>
      <c r="P1130" s="43" t="s">
        <v>1177</v>
      </c>
      <c r="Q1130" s="38">
        <v>78294</v>
      </c>
      <c r="R1130" s="39"/>
      <c r="S1130" s="36"/>
      <c r="T1130" s="36"/>
      <c r="U1130" s="36"/>
      <c r="V1130" s="36"/>
      <c r="W1130" s="36">
        <v>78294</v>
      </c>
      <c r="X1130" s="36"/>
      <c r="Y1130" s="36"/>
      <c r="Z1130" s="40" t="s">
        <v>53</v>
      </c>
      <c r="AA1130" s="41" t="s">
        <v>53</v>
      </c>
      <c r="AB1130" s="31"/>
    </row>
    <row r="1131" spans="1:28" s="42" customFormat="1" ht="15.95" customHeight="1" x14ac:dyDescent="0.25">
      <c r="A1131" s="31">
        <v>1123</v>
      </c>
      <c r="B1131" s="31" t="s">
        <v>38</v>
      </c>
      <c r="C1131" s="32" t="s">
        <v>39</v>
      </c>
      <c r="D1131" s="43" t="s">
        <v>1178</v>
      </c>
      <c r="E1131" s="44">
        <v>45034</v>
      </c>
      <c r="F1131" s="45">
        <v>45061</v>
      </c>
      <c r="G1131" s="35">
        <v>78400</v>
      </c>
      <c r="H1131" s="36"/>
      <c r="I1131" s="36"/>
      <c r="J1131" s="46"/>
      <c r="K1131" s="47"/>
      <c r="L1131" s="36"/>
      <c r="M1131" s="46"/>
      <c r="N1131" s="48"/>
      <c r="O1131" s="39">
        <v>78400</v>
      </c>
      <c r="P1131" s="43" t="s">
        <v>1178</v>
      </c>
      <c r="Q1131" s="38">
        <v>78400</v>
      </c>
      <c r="R1131" s="39"/>
      <c r="S1131" s="36"/>
      <c r="T1131" s="36"/>
      <c r="U1131" s="36"/>
      <c r="V1131" s="36"/>
      <c r="W1131" s="36">
        <v>78400</v>
      </c>
      <c r="X1131" s="36"/>
      <c r="Y1131" s="36"/>
      <c r="Z1131" s="40" t="s">
        <v>53</v>
      </c>
      <c r="AA1131" s="41" t="s">
        <v>53</v>
      </c>
      <c r="AB1131" s="31"/>
    </row>
    <row r="1132" spans="1:28" s="42" customFormat="1" ht="15.95" customHeight="1" x14ac:dyDescent="0.25">
      <c r="A1132" s="31">
        <v>1124</v>
      </c>
      <c r="B1132" s="31" t="s">
        <v>38</v>
      </c>
      <c r="C1132" s="32" t="s">
        <v>39</v>
      </c>
      <c r="D1132" s="43" t="s">
        <v>1179</v>
      </c>
      <c r="E1132" s="44">
        <v>44399</v>
      </c>
      <c r="F1132" s="45">
        <v>44442</v>
      </c>
      <c r="G1132" s="35">
        <v>78487</v>
      </c>
      <c r="H1132" s="36"/>
      <c r="I1132" s="36"/>
      <c r="J1132" s="46"/>
      <c r="K1132" s="47"/>
      <c r="L1132" s="36"/>
      <c r="M1132" s="46"/>
      <c r="N1132" s="48"/>
      <c r="O1132" s="39">
        <v>78487</v>
      </c>
      <c r="P1132" s="43" t="s">
        <v>1179</v>
      </c>
      <c r="Q1132" s="38">
        <v>78487</v>
      </c>
      <c r="R1132" s="39"/>
      <c r="S1132" s="36"/>
      <c r="T1132" s="36"/>
      <c r="U1132" s="36"/>
      <c r="V1132" s="36">
        <v>78487</v>
      </c>
      <c r="W1132" s="36"/>
      <c r="X1132" s="36"/>
      <c r="Y1132" s="36"/>
      <c r="Z1132" s="40" t="s">
        <v>53</v>
      </c>
      <c r="AA1132" s="41" t="s">
        <v>53</v>
      </c>
      <c r="AB1132" s="31"/>
    </row>
    <row r="1133" spans="1:28" s="42" customFormat="1" ht="15.95" customHeight="1" x14ac:dyDescent="0.25">
      <c r="A1133" s="31">
        <v>1125</v>
      </c>
      <c r="B1133" s="31" t="s">
        <v>38</v>
      </c>
      <c r="C1133" s="32" t="s">
        <v>39</v>
      </c>
      <c r="D1133" s="43" t="s">
        <v>1180</v>
      </c>
      <c r="E1133" s="44">
        <v>44917</v>
      </c>
      <c r="F1133" s="45">
        <v>44932</v>
      </c>
      <c r="G1133" s="35">
        <v>80164</v>
      </c>
      <c r="H1133" s="36"/>
      <c r="I1133" s="36"/>
      <c r="J1133" s="46"/>
      <c r="K1133" s="47"/>
      <c r="L1133" s="36"/>
      <c r="M1133" s="46"/>
      <c r="N1133" s="48"/>
      <c r="O1133" s="39">
        <v>80164</v>
      </c>
      <c r="P1133" s="43" t="s">
        <v>1180</v>
      </c>
      <c r="Q1133" s="38">
        <v>80164</v>
      </c>
      <c r="R1133" s="39"/>
      <c r="S1133" s="36"/>
      <c r="T1133" s="36"/>
      <c r="U1133" s="36"/>
      <c r="V1133" s="36"/>
      <c r="W1133" s="36">
        <v>80164</v>
      </c>
      <c r="X1133" s="36"/>
      <c r="Y1133" s="36"/>
      <c r="Z1133" s="40" t="s">
        <v>53</v>
      </c>
      <c r="AA1133" s="41" t="s">
        <v>53</v>
      </c>
      <c r="AB1133" s="31"/>
    </row>
    <row r="1134" spans="1:28" s="42" customFormat="1" ht="15.95" customHeight="1" x14ac:dyDescent="0.25">
      <c r="A1134" s="31">
        <v>1126</v>
      </c>
      <c r="B1134" s="31" t="s">
        <v>38</v>
      </c>
      <c r="C1134" s="32" t="s">
        <v>39</v>
      </c>
      <c r="D1134" s="43" t="s">
        <v>1181</v>
      </c>
      <c r="E1134" s="44">
        <v>44844</v>
      </c>
      <c r="F1134" s="45">
        <v>44875</v>
      </c>
      <c r="G1134" s="35">
        <v>80164</v>
      </c>
      <c r="H1134" s="36"/>
      <c r="I1134" s="36"/>
      <c r="J1134" s="46"/>
      <c r="K1134" s="47"/>
      <c r="L1134" s="36"/>
      <c r="M1134" s="46"/>
      <c r="N1134" s="48"/>
      <c r="O1134" s="39">
        <v>80164</v>
      </c>
      <c r="P1134" s="43" t="s">
        <v>1181</v>
      </c>
      <c r="Q1134" s="38">
        <v>80164</v>
      </c>
      <c r="R1134" s="39"/>
      <c r="S1134" s="36"/>
      <c r="T1134" s="36"/>
      <c r="U1134" s="36"/>
      <c r="V1134" s="36"/>
      <c r="W1134" s="36">
        <v>80164</v>
      </c>
      <c r="X1134" s="36"/>
      <c r="Y1134" s="36"/>
      <c r="Z1134" s="40" t="s">
        <v>53</v>
      </c>
      <c r="AA1134" s="41" t="s">
        <v>53</v>
      </c>
      <c r="AB1134" s="31"/>
    </row>
    <row r="1135" spans="1:28" s="42" customFormat="1" ht="15.95" customHeight="1" x14ac:dyDescent="0.25">
      <c r="A1135" s="31">
        <v>1127</v>
      </c>
      <c r="B1135" s="31" t="s">
        <v>38</v>
      </c>
      <c r="C1135" s="32" t="s">
        <v>39</v>
      </c>
      <c r="D1135" s="43" t="s">
        <v>1182</v>
      </c>
      <c r="E1135" s="44">
        <v>44869</v>
      </c>
      <c r="F1135" s="45">
        <v>44904</v>
      </c>
      <c r="G1135" s="35">
        <v>80164</v>
      </c>
      <c r="H1135" s="36"/>
      <c r="I1135" s="36"/>
      <c r="J1135" s="46"/>
      <c r="K1135" s="47"/>
      <c r="L1135" s="36"/>
      <c r="M1135" s="46"/>
      <c r="N1135" s="48"/>
      <c r="O1135" s="39">
        <v>80164</v>
      </c>
      <c r="P1135" s="43" t="s">
        <v>1182</v>
      </c>
      <c r="Q1135" s="38">
        <v>80164</v>
      </c>
      <c r="R1135" s="39"/>
      <c r="S1135" s="36"/>
      <c r="T1135" s="36"/>
      <c r="U1135" s="36"/>
      <c r="V1135" s="36">
        <v>80164</v>
      </c>
      <c r="W1135" s="36"/>
      <c r="X1135" s="36"/>
      <c r="Y1135" s="36"/>
      <c r="Z1135" s="40" t="s">
        <v>53</v>
      </c>
      <c r="AA1135" s="41" t="s">
        <v>53</v>
      </c>
      <c r="AB1135" s="31"/>
    </row>
    <row r="1136" spans="1:28" s="42" customFormat="1" ht="15.95" customHeight="1" x14ac:dyDescent="0.25">
      <c r="A1136" s="31">
        <v>1128</v>
      </c>
      <c r="B1136" s="31" t="s">
        <v>38</v>
      </c>
      <c r="C1136" s="32" t="s">
        <v>39</v>
      </c>
      <c r="D1136" s="43" t="s">
        <v>1183</v>
      </c>
      <c r="E1136" s="44">
        <v>44970</v>
      </c>
      <c r="F1136" s="45">
        <v>45001</v>
      </c>
      <c r="G1136" s="35">
        <v>2005547</v>
      </c>
      <c r="H1136" s="36"/>
      <c r="I1136" s="36"/>
      <c r="J1136" s="46"/>
      <c r="K1136" s="47"/>
      <c r="L1136" s="36"/>
      <c r="M1136" s="46"/>
      <c r="N1136" s="48"/>
      <c r="O1136" s="39">
        <v>80600</v>
      </c>
      <c r="P1136" s="43" t="s">
        <v>1183</v>
      </c>
      <c r="Q1136" s="38">
        <v>2005547</v>
      </c>
      <c r="R1136" s="39">
        <v>80600</v>
      </c>
      <c r="S1136" s="36"/>
      <c r="T1136" s="36"/>
      <c r="U1136" s="36"/>
      <c r="V1136" s="36"/>
      <c r="W1136" s="36"/>
      <c r="X1136" s="36"/>
      <c r="Y1136" s="36"/>
      <c r="Z1136" s="40" t="s">
        <v>64</v>
      </c>
      <c r="AA1136" s="41">
        <v>45120</v>
      </c>
      <c r="AB1136" s="31"/>
    </row>
    <row r="1137" spans="1:28" s="42" customFormat="1" ht="15.95" customHeight="1" x14ac:dyDescent="0.25">
      <c r="A1137" s="31">
        <v>1129</v>
      </c>
      <c r="B1137" s="31" t="s">
        <v>38</v>
      </c>
      <c r="C1137" s="32" t="s">
        <v>39</v>
      </c>
      <c r="D1137" s="43" t="s">
        <v>1184</v>
      </c>
      <c r="E1137" s="44">
        <v>44359</v>
      </c>
      <c r="F1137" s="45">
        <v>44386</v>
      </c>
      <c r="G1137" s="35">
        <v>80800</v>
      </c>
      <c r="H1137" s="36"/>
      <c r="I1137" s="36"/>
      <c r="J1137" s="46"/>
      <c r="K1137" s="47"/>
      <c r="L1137" s="36"/>
      <c r="M1137" s="46"/>
      <c r="N1137" s="48"/>
      <c r="O1137" s="39">
        <v>80800</v>
      </c>
      <c r="P1137" s="43" t="s">
        <v>1184</v>
      </c>
      <c r="Q1137" s="38">
        <v>80800</v>
      </c>
      <c r="R1137" s="39"/>
      <c r="S1137" s="36"/>
      <c r="T1137" s="36"/>
      <c r="U1137" s="36">
        <v>80800</v>
      </c>
      <c r="V1137" s="36"/>
      <c r="W1137" s="36"/>
      <c r="X1137" s="36"/>
      <c r="Y1137" s="36"/>
      <c r="Z1137" s="40" t="s">
        <v>53</v>
      </c>
      <c r="AA1137" s="41" t="s">
        <v>53</v>
      </c>
      <c r="AB1137" s="31"/>
    </row>
    <row r="1138" spans="1:28" s="42" customFormat="1" ht="15.95" customHeight="1" x14ac:dyDescent="0.25">
      <c r="A1138" s="31">
        <v>1130</v>
      </c>
      <c r="B1138" s="31" t="s">
        <v>38</v>
      </c>
      <c r="C1138" s="32" t="s">
        <v>39</v>
      </c>
      <c r="D1138" s="43" t="s">
        <v>1185</v>
      </c>
      <c r="E1138" s="44">
        <v>44359</v>
      </c>
      <c r="F1138" s="45">
        <v>44386</v>
      </c>
      <c r="G1138" s="35">
        <v>80800</v>
      </c>
      <c r="H1138" s="36"/>
      <c r="I1138" s="36"/>
      <c r="J1138" s="46"/>
      <c r="K1138" s="47"/>
      <c r="L1138" s="36"/>
      <c r="M1138" s="46"/>
      <c r="N1138" s="48"/>
      <c r="O1138" s="39">
        <v>80800</v>
      </c>
      <c r="P1138" s="43" t="s">
        <v>1185</v>
      </c>
      <c r="Q1138" s="38">
        <v>80800</v>
      </c>
      <c r="R1138" s="39"/>
      <c r="S1138" s="36"/>
      <c r="T1138" s="36"/>
      <c r="U1138" s="36">
        <v>80800</v>
      </c>
      <c r="V1138" s="36"/>
      <c r="W1138" s="36"/>
      <c r="X1138" s="36"/>
      <c r="Y1138" s="36"/>
      <c r="Z1138" s="40" t="s">
        <v>53</v>
      </c>
      <c r="AA1138" s="41" t="s">
        <v>53</v>
      </c>
      <c r="AB1138" s="31"/>
    </row>
    <row r="1139" spans="1:28" s="42" customFormat="1" ht="15.95" customHeight="1" x14ac:dyDescent="0.25">
      <c r="A1139" s="31">
        <v>1131</v>
      </c>
      <c r="B1139" s="31" t="s">
        <v>38</v>
      </c>
      <c r="C1139" s="32" t="s">
        <v>39</v>
      </c>
      <c r="D1139" s="43" t="s">
        <v>1186</v>
      </c>
      <c r="E1139" s="44">
        <v>44361</v>
      </c>
      <c r="F1139" s="45">
        <v>44386</v>
      </c>
      <c r="G1139" s="35">
        <v>80800</v>
      </c>
      <c r="H1139" s="36"/>
      <c r="I1139" s="36"/>
      <c r="J1139" s="46"/>
      <c r="K1139" s="47"/>
      <c r="L1139" s="36"/>
      <c r="M1139" s="46"/>
      <c r="N1139" s="48"/>
      <c r="O1139" s="39">
        <v>80800</v>
      </c>
      <c r="P1139" s="43" t="s">
        <v>1186</v>
      </c>
      <c r="Q1139" s="38">
        <v>80800</v>
      </c>
      <c r="R1139" s="39"/>
      <c r="S1139" s="36"/>
      <c r="T1139" s="36"/>
      <c r="U1139" s="36">
        <v>80800</v>
      </c>
      <c r="V1139" s="36"/>
      <c r="W1139" s="36"/>
      <c r="X1139" s="36"/>
      <c r="Y1139" s="36"/>
      <c r="Z1139" s="40" t="s">
        <v>53</v>
      </c>
      <c r="AA1139" s="41" t="s">
        <v>53</v>
      </c>
      <c r="AB1139" s="31"/>
    </row>
    <row r="1140" spans="1:28" s="42" customFormat="1" ht="15.95" customHeight="1" x14ac:dyDescent="0.25">
      <c r="A1140" s="31">
        <v>1132</v>
      </c>
      <c r="B1140" s="31" t="s">
        <v>38</v>
      </c>
      <c r="C1140" s="32" t="s">
        <v>39</v>
      </c>
      <c r="D1140" s="43" t="s">
        <v>1187</v>
      </c>
      <c r="E1140" s="44">
        <v>44627</v>
      </c>
      <c r="F1140" s="45">
        <v>44848</v>
      </c>
      <c r="G1140" s="35">
        <v>80800</v>
      </c>
      <c r="H1140" s="36"/>
      <c r="I1140" s="36"/>
      <c r="J1140" s="46"/>
      <c r="K1140" s="47"/>
      <c r="L1140" s="36"/>
      <c r="M1140" s="46"/>
      <c r="N1140" s="48"/>
      <c r="O1140" s="39">
        <v>80800</v>
      </c>
      <c r="P1140" s="43" t="s">
        <v>1187</v>
      </c>
      <c r="Q1140" s="38">
        <v>80800</v>
      </c>
      <c r="R1140" s="39"/>
      <c r="S1140" s="36"/>
      <c r="T1140" s="36"/>
      <c r="U1140" s="36">
        <v>80800</v>
      </c>
      <c r="V1140" s="36"/>
      <c r="W1140" s="36"/>
      <c r="X1140" s="36"/>
      <c r="Y1140" s="36"/>
      <c r="Z1140" s="40" t="s">
        <v>53</v>
      </c>
      <c r="AA1140" s="41" t="s">
        <v>53</v>
      </c>
      <c r="AB1140" s="31"/>
    </row>
    <row r="1141" spans="1:28" s="42" customFormat="1" ht="15.95" customHeight="1" x14ac:dyDescent="0.25">
      <c r="A1141" s="31">
        <v>1133</v>
      </c>
      <c r="B1141" s="31" t="s">
        <v>38</v>
      </c>
      <c r="C1141" s="32" t="s">
        <v>39</v>
      </c>
      <c r="D1141" s="43" t="s">
        <v>1188</v>
      </c>
      <c r="E1141" s="44">
        <v>44135</v>
      </c>
      <c r="F1141" s="45">
        <v>44237</v>
      </c>
      <c r="G1141" s="35">
        <v>80800</v>
      </c>
      <c r="H1141" s="36"/>
      <c r="I1141" s="36"/>
      <c r="J1141" s="46"/>
      <c r="K1141" s="47"/>
      <c r="L1141" s="36"/>
      <c r="M1141" s="46"/>
      <c r="N1141" s="48"/>
      <c r="O1141" s="39">
        <v>80800</v>
      </c>
      <c r="P1141" s="43" t="s">
        <v>1188</v>
      </c>
      <c r="Q1141" s="38">
        <v>80800</v>
      </c>
      <c r="R1141" s="39"/>
      <c r="S1141" s="36"/>
      <c r="T1141" s="36"/>
      <c r="U1141" s="36">
        <v>80800</v>
      </c>
      <c r="V1141" s="36"/>
      <c r="W1141" s="36"/>
      <c r="X1141" s="36"/>
      <c r="Y1141" s="36"/>
      <c r="Z1141" s="40" t="s">
        <v>53</v>
      </c>
      <c r="AA1141" s="41" t="s">
        <v>53</v>
      </c>
      <c r="AB1141" s="31"/>
    </row>
    <row r="1142" spans="1:28" s="42" customFormat="1" ht="15.95" customHeight="1" x14ac:dyDescent="0.25">
      <c r="A1142" s="31">
        <v>1134</v>
      </c>
      <c r="B1142" s="31" t="s">
        <v>38</v>
      </c>
      <c r="C1142" s="32" t="s">
        <v>39</v>
      </c>
      <c r="D1142" s="43" t="s">
        <v>1189</v>
      </c>
      <c r="E1142" s="44">
        <v>44129</v>
      </c>
      <c r="F1142" s="45">
        <v>44147</v>
      </c>
      <c r="G1142" s="35">
        <v>80800</v>
      </c>
      <c r="H1142" s="36"/>
      <c r="I1142" s="36"/>
      <c r="J1142" s="46"/>
      <c r="K1142" s="47"/>
      <c r="L1142" s="36"/>
      <c r="M1142" s="46"/>
      <c r="N1142" s="48"/>
      <c r="O1142" s="39">
        <v>80800</v>
      </c>
      <c r="P1142" s="43" t="s">
        <v>1189</v>
      </c>
      <c r="Q1142" s="38">
        <v>80800</v>
      </c>
      <c r="R1142" s="39"/>
      <c r="S1142" s="36"/>
      <c r="T1142" s="36"/>
      <c r="U1142" s="36">
        <v>80800</v>
      </c>
      <c r="V1142" s="36"/>
      <c r="W1142" s="36"/>
      <c r="X1142" s="36"/>
      <c r="Y1142" s="36"/>
      <c r="Z1142" s="40" t="s">
        <v>53</v>
      </c>
      <c r="AA1142" s="41" t="s">
        <v>53</v>
      </c>
      <c r="AB1142" s="31"/>
    </row>
    <row r="1143" spans="1:28" s="42" customFormat="1" ht="15.95" customHeight="1" x14ac:dyDescent="0.25">
      <c r="A1143" s="31">
        <v>1135</v>
      </c>
      <c r="B1143" s="31" t="s">
        <v>38</v>
      </c>
      <c r="C1143" s="32" t="s">
        <v>39</v>
      </c>
      <c r="D1143" s="43" t="s">
        <v>1190</v>
      </c>
      <c r="E1143" s="44">
        <v>44208</v>
      </c>
      <c r="F1143" s="45">
        <v>44237</v>
      </c>
      <c r="G1143" s="35">
        <v>80800</v>
      </c>
      <c r="H1143" s="36"/>
      <c r="I1143" s="36"/>
      <c r="J1143" s="46"/>
      <c r="K1143" s="47"/>
      <c r="L1143" s="36"/>
      <c r="M1143" s="46"/>
      <c r="N1143" s="48"/>
      <c r="O1143" s="39">
        <v>80800</v>
      </c>
      <c r="P1143" s="43" t="s">
        <v>1190</v>
      </c>
      <c r="Q1143" s="38">
        <v>80800</v>
      </c>
      <c r="R1143" s="39"/>
      <c r="S1143" s="36"/>
      <c r="T1143" s="36"/>
      <c r="U1143" s="36">
        <v>80800</v>
      </c>
      <c r="V1143" s="36"/>
      <c r="W1143" s="36"/>
      <c r="X1143" s="36"/>
      <c r="Y1143" s="36"/>
      <c r="Z1143" s="40" t="s">
        <v>53</v>
      </c>
      <c r="AA1143" s="41" t="s">
        <v>53</v>
      </c>
      <c r="AB1143" s="31"/>
    </row>
    <row r="1144" spans="1:28" s="42" customFormat="1" ht="15.95" customHeight="1" x14ac:dyDescent="0.25">
      <c r="A1144" s="31">
        <v>1136</v>
      </c>
      <c r="B1144" s="31" t="s">
        <v>38</v>
      </c>
      <c r="C1144" s="32" t="s">
        <v>39</v>
      </c>
      <c r="D1144" s="43" t="s">
        <v>1191</v>
      </c>
      <c r="E1144" s="44">
        <v>44212</v>
      </c>
      <c r="F1144" s="45">
        <v>44237</v>
      </c>
      <c r="G1144" s="35">
        <v>80800</v>
      </c>
      <c r="H1144" s="36"/>
      <c r="I1144" s="36"/>
      <c r="J1144" s="46"/>
      <c r="K1144" s="47"/>
      <c r="L1144" s="36"/>
      <c r="M1144" s="46"/>
      <c r="N1144" s="48"/>
      <c r="O1144" s="39">
        <v>80800</v>
      </c>
      <c r="P1144" s="43" t="s">
        <v>1191</v>
      </c>
      <c r="Q1144" s="38">
        <v>80800</v>
      </c>
      <c r="R1144" s="39"/>
      <c r="S1144" s="36"/>
      <c r="T1144" s="36"/>
      <c r="U1144" s="36">
        <v>80800</v>
      </c>
      <c r="V1144" s="36"/>
      <c r="W1144" s="36"/>
      <c r="X1144" s="36"/>
      <c r="Y1144" s="36"/>
      <c r="Z1144" s="40" t="s">
        <v>53</v>
      </c>
      <c r="AA1144" s="41" t="s">
        <v>53</v>
      </c>
      <c r="AB1144" s="31"/>
    </row>
    <row r="1145" spans="1:28" s="42" customFormat="1" ht="15.95" customHeight="1" x14ac:dyDescent="0.25">
      <c r="A1145" s="31">
        <v>1137</v>
      </c>
      <c r="B1145" s="31" t="s">
        <v>38</v>
      </c>
      <c r="C1145" s="32" t="s">
        <v>39</v>
      </c>
      <c r="D1145" s="43" t="s">
        <v>1192</v>
      </c>
      <c r="E1145" s="44">
        <v>44212</v>
      </c>
      <c r="F1145" s="45">
        <v>44237</v>
      </c>
      <c r="G1145" s="35">
        <v>80800</v>
      </c>
      <c r="H1145" s="36"/>
      <c r="I1145" s="36"/>
      <c r="J1145" s="46"/>
      <c r="K1145" s="47"/>
      <c r="L1145" s="36"/>
      <c r="M1145" s="46"/>
      <c r="N1145" s="48"/>
      <c r="O1145" s="39">
        <v>80800</v>
      </c>
      <c r="P1145" s="43" t="s">
        <v>1192</v>
      </c>
      <c r="Q1145" s="38">
        <v>80800</v>
      </c>
      <c r="R1145" s="39"/>
      <c r="S1145" s="36"/>
      <c r="T1145" s="36"/>
      <c r="U1145" s="36">
        <v>80800</v>
      </c>
      <c r="V1145" s="36"/>
      <c r="W1145" s="36"/>
      <c r="X1145" s="36"/>
      <c r="Y1145" s="36"/>
      <c r="Z1145" s="40" t="s">
        <v>53</v>
      </c>
      <c r="AA1145" s="41" t="s">
        <v>53</v>
      </c>
      <c r="AB1145" s="31"/>
    </row>
    <row r="1146" spans="1:28" s="42" customFormat="1" ht="15.95" customHeight="1" x14ac:dyDescent="0.25">
      <c r="A1146" s="31">
        <v>1138</v>
      </c>
      <c r="B1146" s="31" t="s">
        <v>38</v>
      </c>
      <c r="C1146" s="32" t="s">
        <v>39</v>
      </c>
      <c r="D1146" s="43" t="s">
        <v>1193</v>
      </c>
      <c r="E1146" s="44">
        <v>44212</v>
      </c>
      <c r="F1146" s="45">
        <v>44237</v>
      </c>
      <c r="G1146" s="35">
        <v>80800</v>
      </c>
      <c r="H1146" s="36"/>
      <c r="I1146" s="36"/>
      <c r="J1146" s="46"/>
      <c r="K1146" s="47"/>
      <c r="L1146" s="36"/>
      <c r="M1146" s="46"/>
      <c r="N1146" s="48"/>
      <c r="O1146" s="39">
        <v>80800</v>
      </c>
      <c r="P1146" s="43" t="s">
        <v>1193</v>
      </c>
      <c r="Q1146" s="38">
        <v>80800</v>
      </c>
      <c r="R1146" s="39"/>
      <c r="S1146" s="36"/>
      <c r="T1146" s="36"/>
      <c r="U1146" s="36">
        <v>80800</v>
      </c>
      <c r="V1146" s="36"/>
      <c r="W1146" s="36"/>
      <c r="X1146" s="36"/>
      <c r="Y1146" s="36"/>
      <c r="Z1146" s="40" t="s">
        <v>53</v>
      </c>
      <c r="AA1146" s="41" t="s">
        <v>53</v>
      </c>
      <c r="AB1146" s="31"/>
    </row>
    <row r="1147" spans="1:28" s="42" customFormat="1" ht="15.95" customHeight="1" x14ac:dyDescent="0.25">
      <c r="A1147" s="31">
        <v>1139</v>
      </c>
      <c r="B1147" s="31" t="s">
        <v>38</v>
      </c>
      <c r="C1147" s="32" t="s">
        <v>39</v>
      </c>
      <c r="D1147" s="43" t="s">
        <v>1194</v>
      </c>
      <c r="E1147" s="44">
        <v>44213</v>
      </c>
      <c r="F1147" s="45">
        <v>44237</v>
      </c>
      <c r="G1147" s="35">
        <v>80800</v>
      </c>
      <c r="H1147" s="36"/>
      <c r="I1147" s="36"/>
      <c r="J1147" s="46"/>
      <c r="K1147" s="47"/>
      <c r="L1147" s="36"/>
      <c r="M1147" s="46"/>
      <c r="N1147" s="48"/>
      <c r="O1147" s="39">
        <v>80800</v>
      </c>
      <c r="P1147" s="43" t="s">
        <v>1194</v>
      </c>
      <c r="Q1147" s="38">
        <v>80800</v>
      </c>
      <c r="R1147" s="39"/>
      <c r="S1147" s="36"/>
      <c r="T1147" s="36"/>
      <c r="U1147" s="36">
        <v>80800</v>
      </c>
      <c r="V1147" s="36"/>
      <c r="W1147" s="36"/>
      <c r="X1147" s="36"/>
      <c r="Y1147" s="36"/>
      <c r="Z1147" s="40" t="s">
        <v>53</v>
      </c>
      <c r="AA1147" s="41" t="s">
        <v>53</v>
      </c>
      <c r="AB1147" s="31"/>
    </row>
    <row r="1148" spans="1:28" s="42" customFormat="1" ht="15.95" customHeight="1" x14ac:dyDescent="0.25">
      <c r="A1148" s="31">
        <v>1140</v>
      </c>
      <c r="B1148" s="31" t="s">
        <v>38</v>
      </c>
      <c r="C1148" s="32" t="s">
        <v>39</v>
      </c>
      <c r="D1148" s="43" t="s">
        <v>1195</v>
      </c>
      <c r="E1148" s="44">
        <v>44213</v>
      </c>
      <c r="F1148" s="45">
        <v>44237</v>
      </c>
      <c r="G1148" s="35">
        <v>80800</v>
      </c>
      <c r="H1148" s="36"/>
      <c r="I1148" s="36"/>
      <c r="J1148" s="46"/>
      <c r="K1148" s="47"/>
      <c r="L1148" s="36"/>
      <c r="M1148" s="46"/>
      <c r="N1148" s="48"/>
      <c r="O1148" s="39">
        <v>80800</v>
      </c>
      <c r="P1148" s="43" t="s">
        <v>1195</v>
      </c>
      <c r="Q1148" s="38">
        <v>80800</v>
      </c>
      <c r="R1148" s="39"/>
      <c r="S1148" s="36"/>
      <c r="T1148" s="36"/>
      <c r="U1148" s="36">
        <v>80800</v>
      </c>
      <c r="V1148" s="36"/>
      <c r="W1148" s="36"/>
      <c r="X1148" s="36"/>
      <c r="Y1148" s="36"/>
      <c r="Z1148" s="40" t="s">
        <v>53</v>
      </c>
      <c r="AA1148" s="41" t="s">
        <v>53</v>
      </c>
      <c r="AB1148" s="31"/>
    </row>
    <row r="1149" spans="1:28" s="42" customFormat="1" ht="15.95" customHeight="1" x14ac:dyDescent="0.25">
      <c r="A1149" s="31">
        <v>1141</v>
      </c>
      <c r="B1149" s="31" t="s">
        <v>38</v>
      </c>
      <c r="C1149" s="32" t="s">
        <v>39</v>
      </c>
      <c r="D1149" s="43" t="s">
        <v>1196</v>
      </c>
      <c r="E1149" s="44">
        <v>44214</v>
      </c>
      <c r="F1149" s="45">
        <v>44237</v>
      </c>
      <c r="G1149" s="35">
        <v>80800</v>
      </c>
      <c r="H1149" s="36"/>
      <c r="I1149" s="36"/>
      <c r="J1149" s="46"/>
      <c r="K1149" s="47"/>
      <c r="L1149" s="36"/>
      <c r="M1149" s="46"/>
      <c r="N1149" s="48"/>
      <c r="O1149" s="39">
        <v>80800</v>
      </c>
      <c r="P1149" s="43" t="s">
        <v>1196</v>
      </c>
      <c r="Q1149" s="38">
        <v>80800</v>
      </c>
      <c r="R1149" s="39"/>
      <c r="S1149" s="36"/>
      <c r="T1149" s="36"/>
      <c r="U1149" s="36">
        <v>80800</v>
      </c>
      <c r="V1149" s="36"/>
      <c r="W1149" s="36"/>
      <c r="X1149" s="36"/>
      <c r="Y1149" s="36"/>
      <c r="Z1149" s="40" t="s">
        <v>53</v>
      </c>
      <c r="AA1149" s="41" t="s">
        <v>53</v>
      </c>
      <c r="AB1149" s="31"/>
    </row>
    <row r="1150" spans="1:28" s="42" customFormat="1" ht="15.95" customHeight="1" x14ac:dyDescent="0.25">
      <c r="A1150" s="31">
        <v>1142</v>
      </c>
      <c r="B1150" s="31" t="s">
        <v>38</v>
      </c>
      <c r="C1150" s="32" t="s">
        <v>39</v>
      </c>
      <c r="D1150" s="43" t="s">
        <v>1197</v>
      </c>
      <c r="E1150" s="44">
        <v>44215</v>
      </c>
      <c r="F1150" s="45">
        <v>44237</v>
      </c>
      <c r="G1150" s="35">
        <v>80800</v>
      </c>
      <c r="H1150" s="36"/>
      <c r="I1150" s="36"/>
      <c r="J1150" s="46"/>
      <c r="K1150" s="47"/>
      <c r="L1150" s="36"/>
      <c r="M1150" s="46"/>
      <c r="N1150" s="48"/>
      <c r="O1150" s="39">
        <v>80800</v>
      </c>
      <c r="P1150" s="43" t="s">
        <v>1197</v>
      </c>
      <c r="Q1150" s="38">
        <v>80800</v>
      </c>
      <c r="R1150" s="39"/>
      <c r="S1150" s="36"/>
      <c r="T1150" s="36"/>
      <c r="U1150" s="36">
        <v>80800</v>
      </c>
      <c r="V1150" s="36"/>
      <c r="W1150" s="36"/>
      <c r="X1150" s="36"/>
      <c r="Y1150" s="36"/>
      <c r="Z1150" s="40" t="s">
        <v>53</v>
      </c>
      <c r="AA1150" s="41" t="s">
        <v>53</v>
      </c>
      <c r="AB1150" s="31"/>
    </row>
    <row r="1151" spans="1:28" s="42" customFormat="1" ht="15.95" customHeight="1" x14ac:dyDescent="0.25">
      <c r="A1151" s="31">
        <v>1143</v>
      </c>
      <c r="B1151" s="31" t="s">
        <v>38</v>
      </c>
      <c r="C1151" s="32" t="s">
        <v>39</v>
      </c>
      <c r="D1151" s="43" t="s">
        <v>1198</v>
      </c>
      <c r="E1151" s="44">
        <v>44215</v>
      </c>
      <c r="F1151" s="45">
        <v>44237</v>
      </c>
      <c r="G1151" s="35">
        <v>80800</v>
      </c>
      <c r="H1151" s="36"/>
      <c r="I1151" s="36"/>
      <c r="J1151" s="46"/>
      <c r="K1151" s="47"/>
      <c r="L1151" s="36"/>
      <c r="M1151" s="46"/>
      <c r="N1151" s="48"/>
      <c r="O1151" s="39">
        <v>80800</v>
      </c>
      <c r="P1151" s="43" t="s">
        <v>1198</v>
      </c>
      <c r="Q1151" s="38">
        <v>80800</v>
      </c>
      <c r="R1151" s="39"/>
      <c r="S1151" s="36"/>
      <c r="T1151" s="36"/>
      <c r="U1151" s="36">
        <v>80800</v>
      </c>
      <c r="V1151" s="36"/>
      <c r="W1151" s="36"/>
      <c r="X1151" s="36"/>
      <c r="Y1151" s="36"/>
      <c r="Z1151" s="40" t="s">
        <v>53</v>
      </c>
      <c r="AA1151" s="41" t="s">
        <v>53</v>
      </c>
      <c r="AB1151" s="31"/>
    </row>
    <row r="1152" spans="1:28" s="42" customFormat="1" ht="15.95" customHeight="1" x14ac:dyDescent="0.25">
      <c r="A1152" s="31">
        <v>1144</v>
      </c>
      <c r="B1152" s="31" t="s">
        <v>38</v>
      </c>
      <c r="C1152" s="32" t="s">
        <v>39</v>
      </c>
      <c r="D1152" s="43" t="s">
        <v>1199</v>
      </c>
      <c r="E1152" s="44">
        <v>44215</v>
      </c>
      <c r="F1152" s="45">
        <v>44237</v>
      </c>
      <c r="G1152" s="35">
        <v>80800</v>
      </c>
      <c r="H1152" s="36"/>
      <c r="I1152" s="36"/>
      <c r="J1152" s="46"/>
      <c r="K1152" s="47"/>
      <c r="L1152" s="36"/>
      <c r="M1152" s="46"/>
      <c r="N1152" s="48"/>
      <c r="O1152" s="39">
        <v>80800</v>
      </c>
      <c r="P1152" s="43" t="s">
        <v>1199</v>
      </c>
      <c r="Q1152" s="38">
        <v>80800</v>
      </c>
      <c r="R1152" s="39"/>
      <c r="S1152" s="36"/>
      <c r="T1152" s="36"/>
      <c r="U1152" s="36">
        <v>80800</v>
      </c>
      <c r="V1152" s="36"/>
      <c r="W1152" s="36"/>
      <c r="X1152" s="36"/>
      <c r="Y1152" s="36"/>
      <c r="Z1152" s="40" t="s">
        <v>53</v>
      </c>
      <c r="AA1152" s="41" t="s">
        <v>53</v>
      </c>
      <c r="AB1152" s="31"/>
    </row>
    <row r="1153" spans="1:28" s="42" customFormat="1" ht="15.95" customHeight="1" x14ac:dyDescent="0.25">
      <c r="A1153" s="31">
        <v>1145</v>
      </c>
      <c r="B1153" s="31" t="s">
        <v>38</v>
      </c>
      <c r="C1153" s="32" t="s">
        <v>39</v>
      </c>
      <c r="D1153" s="43" t="s">
        <v>1200</v>
      </c>
      <c r="E1153" s="44">
        <v>44215</v>
      </c>
      <c r="F1153" s="45">
        <v>44237</v>
      </c>
      <c r="G1153" s="35">
        <v>80800</v>
      </c>
      <c r="H1153" s="36"/>
      <c r="I1153" s="36"/>
      <c r="J1153" s="46"/>
      <c r="K1153" s="47"/>
      <c r="L1153" s="36"/>
      <c r="M1153" s="46"/>
      <c r="N1153" s="48"/>
      <c r="O1153" s="39">
        <v>80800</v>
      </c>
      <c r="P1153" s="43" t="s">
        <v>1200</v>
      </c>
      <c r="Q1153" s="38">
        <v>80800</v>
      </c>
      <c r="R1153" s="39"/>
      <c r="S1153" s="36"/>
      <c r="T1153" s="36"/>
      <c r="U1153" s="36">
        <v>80800</v>
      </c>
      <c r="V1153" s="36"/>
      <c r="W1153" s="36"/>
      <c r="X1153" s="36"/>
      <c r="Y1153" s="36"/>
      <c r="Z1153" s="40" t="s">
        <v>53</v>
      </c>
      <c r="AA1153" s="41" t="s">
        <v>53</v>
      </c>
      <c r="AB1153" s="31"/>
    </row>
    <row r="1154" spans="1:28" s="42" customFormat="1" ht="15.95" customHeight="1" x14ac:dyDescent="0.25">
      <c r="A1154" s="31">
        <v>1146</v>
      </c>
      <c r="B1154" s="31" t="s">
        <v>38</v>
      </c>
      <c r="C1154" s="32" t="s">
        <v>39</v>
      </c>
      <c r="D1154" s="43" t="s">
        <v>1201</v>
      </c>
      <c r="E1154" s="44">
        <v>44215</v>
      </c>
      <c r="F1154" s="45">
        <v>44237</v>
      </c>
      <c r="G1154" s="35">
        <v>80800</v>
      </c>
      <c r="H1154" s="36"/>
      <c r="I1154" s="36"/>
      <c r="J1154" s="46"/>
      <c r="K1154" s="47"/>
      <c r="L1154" s="36"/>
      <c r="M1154" s="46"/>
      <c r="N1154" s="48"/>
      <c r="O1154" s="39">
        <v>80800</v>
      </c>
      <c r="P1154" s="43" t="s">
        <v>1201</v>
      </c>
      <c r="Q1154" s="38">
        <v>80800</v>
      </c>
      <c r="R1154" s="39"/>
      <c r="S1154" s="36"/>
      <c r="T1154" s="36"/>
      <c r="U1154" s="36">
        <v>80800</v>
      </c>
      <c r="V1154" s="36"/>
      <c r="W1154" s="36"/>
      <c r="X1154" s="36"/>
      <c r="Y1154" s="36"/>
      <c r="Z1154" s="40" t="s">
        <v>53</v>
      </c>
      <c r="AA1154" s="41" t="s">
        <v>53</v>
      </c>
      <c r="AB1154" s="31"/>
    </row>
    <row r="1155" spans="1:28" s="42" customFormat="1" ht="15.95" customHeight="1" x14ac:dyDescent="0.25">
      <c r="A1155" s="31">
        <v>1147</v>
      </c>
      <c r="B1155" s="31" t="s">
        <v>38</v>
      </c>
      <c r="C1155" s="32" t="s">
        <v>39</v>
      </c>
      <c r="D1155" s="43" t="s">
        <v>1202</v>
      </c>
      <c r="E1155" s="44">
        <v>44216</v>
      </c>
      <c r="F1155" s="45">
        <v>44237</v>
      </c>
      <c r="G1155" s="35">
        <v>80800</v>
      </c>
      <c r="H1155" s="36"/>
      <c r="I1155" s="36"/>
      <c r="J1155" s="46"/>
      <c r="K1155" s="47"/>
      <c r="L1155" s="36"/>
      <c r="M1155" s="46"/>
      <c r="N1155" s="48"/>
      <c r="O1155" s="39">
        <v>80800</v>
      </c>
      <c r="P1155" s="43" t="s">
        <v>1202</v>
      </c>
      <c r="Q1155" s="38">
        <v>80800</v>
      </c>
      <c r="R1155" s="39"/>
      <c r="S1155" s="36"/>
      <c r="T1155" s="36"/>
      <c r="U1155" s="36">
        <v>80800</v>
      </c>
      <c r="V1155" s="36"/>
      <c r="W1155" s="36"/>
      <c r="X1155" s="36"/>
      <c r="Y1155" s="36"/>
      <c r="Z1155" s="40" t="s">
        <v>53</v>
      </c>
      <c r="AA1155" s="41" t="s">
        <v>53</v>
      </c>
      <c r="AB1155" s="31"/>
    </row>
    <row r="1156" spans="1:28" s="42" customFormat="1" ht="15.95" customHeight="1" x14ac:dyDescent="0.25">
      <c r="A1156" s="31">
        <v>1148</v>
      </c>
      <c r="B1156" s="31" t="s">
        <v>38</v>
      </c>
      <c r="C1156" s="32" t="s">
        <v>39</v>
      </c>
      <c r="D1156" s="43" t="s">
        <v>1203</v>
      </c>
      <c r="E1156" s="44">
        <v>44216</v>
      </c>
      <c r="F1156" s="45">
        <v>44237</v>
      </c>
      <c r="G1156" s="35">
        <v>80800</v>
      </c>
      <c r="H1156" s="36"/>
      <c r="I1156" s="36"/>
      <c r="J1156" s="46"/>
      <c r="K1156" s="47"/>
      <c r="L1156" s="36"/>
      <c r="M1156" s="46"/>
      <c r="N1156" s="48"/>
      <c r="O1156" s="39">
        <v>80800</v>
      </c>
      <c r="P1156" s="43" t="s">
        <v>1203</v>
      </c>
      <c r="Q1156" s="38">
        <v>80800</v>
      </c>
      <c r="R1156" s="39"/>
      <c r="S1156" s="36"/>
      <c r="T1156" s="36"/>
      <c r="U1156" s="36">
        <v>80800</v>
      </c>
      <c r="V1156" s="36"/>
      <c r="W1156" s="36"/>
      <c r="X1156" s="36"/>
      <c r="Y1156" s="36"/>
      <c r="Z1156" s="40" t="s">
        <v>53</v>
      </c>
      <c r="AA1156" s="41" t="s">
        <v>53</v>
      </c>
      <c r="AB1156" s="31"/>
    </row>
    <row r="1157" spans="1:28" s="42" customFormat="1" ht="15.95" customHeight="1" x14ac:dyDescent="0.25">
      <c r="A1157" s="31">
        <v>1149</v>
      </c>
      <c r="B1157" s="31" t="s">
        <v>38</v>
      </c>
      <c r="C1157" s="32" t="s">
        <v>39</v>
      </c>
      <c r="D1157" s="43" t="s">
        <v>1204</v>
      </c>
      <c r="E1157" s="44">
        <v>44216</v>
      </c>
      <c r="F1157" s="45">
        <v>44237</v>
      </c>
      <c r="G1157" s="35">
        <v>80800</v>
      </c>
      <c r="H1157" s="36"/>
      <c r="I1157" s="36"/>
      <c r="J1157" s="46"/>
      <c r="K1157" s="47"/>
      <c r="L1157" s="36"/>
      <c r="M1157" s="46"/>
      <c r="N1157" s="48"/>
      <c r="O1157" s="39">
        <v>80800</v>
      </c>
      <c r="P1157" s="43" t="s">
        <v>1204</v>
      </c>
      <c r="Q1157" s="38">
        <v>80800</v>
      </c>
      <c r="R1157" s="39"/>
      <c r="S1157" s="36"/>
      <c r="T1157" s="36"/>
      <c r="U1157" s="36">
        <v>80800</v>
      </c>
      <c r="V1157" s="36"/>
      <c r="W1157" s="36"/>
      <c r="X1157" s="36"/>
      <c r="Y1157" s="36"/>
      <c r="Z1157" s="40" t="s">
        <v>53</v>
      </c>
      <c r="AA1157" s="41" t="s">
        <v>53</v>
      </c>
      <c r="AB1157" s="31"/>
    </row>
    <row r="1158" spans="1:28" s="42" customFormat="1" ht="15.95" customHeight="1" x14ac:dyDescent="0.25">
      <c r="A1158" s="31">
        <v>1150</v>
      </c>
      <c r="B1158" s="31" t="s">
        <v>38</v>
      </c>
      <c r="C1158" s="32" t="s">
        <v>39</v>
      </c>
      <c r="D1158" s="43" t="s">
        <v>1205</v>
      </c>
      <c r="E1158" s="44">
        <v>44221</v>
      </c>
      <c r="F1158" s="45">
        <v>44237</v>
      </c>
      <c r="G1158" s="35">
        <v>80800</v>
      </c>
      <c r="H1158" s="36"/>
      <c r="I1158" s="36"/>
      <c r="J1158" s="46"/>
      <c r="K1158" s="47"/>
      <c r="L1158" s="36"/>
      <c r="M1158" s="46"/>
      <c r="N1158" s="48"/>
      <c r="O1158" s="39">
        <v>80800</v>
      </c>
      <c r="P1158" s="43" t="s">
        <v>1205</v>
      </c>
      <c r="Q1158" s="38">
        <v>80800</v>
      </c>
      <c r="R1158" s="39"/>
      <c r="S1158" s="36"/>
      <c r="T1158" s="36"/>
      <c r="U1158" s="36">
        <v>80800</v>
      </c>
      <c r="V1158" s="36"/>
      <c r="W1158" s="36"/>
      <c r="X1158" s="36"/>
      <c r="Y1158" s="36"/>
      <c r="Z1158" s="40" t="s">
        <v>53</v>
      </c>
      <c r="AA1158" s="41" t="s">
        <v>53</v>
      </c>
      <c r="AB1158" s="31"/>
    </row>
    <row r="1159" spans="1:28" s="42" customFormat="1" ht="15.95" customHeight="1" x14ac:dyDescent="0.25">
      <c r="A1159" s="31">
        <v>1151</v>
      </c>
      <c r="B1159" s="31" t="s">
        <v>38</v>
      </c>
      <c r="C1159" s="32" t="s">
        <v>39</v>
      </c>
      <c r="D1159" s="43" t="s">
        <v>1206</v>
      </c>
      <c r="E1159" s="44">
        <v>44221</v>
      </c>
      <c r="F1159" s="45">
        <v>44237</v>
      </c>
      <c r="G1159" s="35">
        <v>80800</v>
      </c>
      <c r="H1159" s="36"/>
      <c r="I1159" s="36"/>
      <c r="J1159" s="46"/>
      <c r="K1159" s="47"/>
      <c r="L1159" s="36"/>
      <c r="M1159" s="46"/>
      <c r="N1159" s="48"/>
      <c r="O1159" s="39">
        <v>80800</v>
      </c>
      <c r="P1159" s="43" t="s">
        <v>1206</v>
      </c>
      <c r="Q1159" s="38">
        <v>80800</v>
      </c>
      <c r="R1159" s="39"/>
      <c r="S1159" s="36"/>
      <c r="T1159" s="36"/>
      <c r="U1159" s="36">
        <v>80800</v>
      </c>
      <c r="V1159" s="36"/>
      <c r="W1159" s="36"/>
      <c r="X1159" s="36"/>
      <c r="Y1159" s="36"/>
      <c r="Z1159" s="40" t="s">
        <v>53</v>
      </c>
      <c r="AA1159" s="41" t="s">
        <v>53</v>
      </c>
      <c r="AB1159" s="31"/>
    </row>
    <row r="1160" spans="1:28" s="42" customFormat="1" ht="15.95" customHeight="1" x14ac:dyDescent="0.25">
      <c r="A1160" s="31">
        <v>1152</v>
      </c>
      <c r="B1160" s="31" t="s">
        <v>38</v>
      </c>
      <c r="C1160" s="32" t="s">
        <v>39</v>
      </c>
      <c r="D1160" s="43" t="s">
        <v>1207</v>
      </c>
      <c r="E1160" s="44">
        <v>44225</v>
      </c>
      <c r="F1160" s="45">
        <v>44237</v>
      </c>
      <c r="G1160" s="35">
        <v>80800</v>
      </c>
      <c r="H1160" s="36"/>
      <c r="I1160" s="36"/>
      <c r="J1160" s="46"/>
      <c r="K1160" s="47"/>
      <c r="L1160" s="36"/>
      <c r="M1160" s="46"/>
      <c r="N1160" s="48"/>
      <c r="O1160" s="39">
        <v>80800</v>
      </c>
      <c r="P1160" s="43" t="s">
        <v>1207</v>
      </c>
      <c r="Q1160" s="38">
        <v>80800</v>
      </c>
      <c r="R1160" s="39"/>
      <c r="S1160" s="36"/>
      <c r="T1160" s="36"/>
      <c r="U1160" s="36">
        <v>80800</v>
      </c>
      <c r="V1160" s="36"/>
      <c r="W1160" s="36"/>
      <c r="X1160" s="36"/>
      <c r="Y1160" s="36"/>
      <c r="Z1160" s="40" t="s">
        <v>53</v>
      </c>
      <c r="AA1160" s="41" t="s">
        <v>53</v>
      </c>
      <c r="AB1160" s="31"/>
    </row>
    <row r="1161" spans="1:28" s="42" customFormat="1" ht="15.95" customHeight="1" x14ac:dyDescent="0.25">
      <c r="A1161" s="31">
        <v>1153</v>
      </c>
      <c r="B1161" s="31" t="s">
        <v>38</v>
      </c>
      <c r="C1161" s="32" t="s">
        <v>39</v>
      </c>
      <c r="D1161" s="43" t="s">
        <v>1208</v>
      </c>
      <c r="E1161" s="44">
        <v>44225</v>
      </c>
      <c r="F1161" s="45">
        <v>44237</v>
      </c>
      <c r="G1161" s="35">
        <v>80800</v>
      </c>
      <c r="H1161" s="36"/>
      <c r="I1161" s="36"/>
      <c r="J1161" s="46"/>
      <c r="K1161" s="47"/>
      <c r="L1161" s="36"/>
      <c r="M1161" s="46"/>
      <c r="N1161" s="48"/>
      <c r="O1161" s="39">
        <v>80800</v>
      </c>
      <c r="P1161" s="43" t="s">
        <v>1208</v>
      </c>
      <c r="Q1161" s="38">
        <v>80800</v>
      </c>
      <c r="R1161" s="39"/>
      <c r="S1161" s="36"/>
      <c r="T1161" s="36"/>
      <c r="U1161" s="36">
        <v>80800</v>
      </c>
      <c r="V1161" s="36"/>
      <c r="W1161" s="36"/>
      <c r="X1161" s="36"/>
      <c r="Y1161" s="36"/>
      <c r="Z1161" s="40" t="s">
        <v>53</v>
      </c>
      <c r="AA1161" s="41" t="s">
        <v>53</v>
      </c>
      <c r="AB1161" s="31"/>
    </row>
    <row r="1162" spans="1:28" s="42" customFormat="1" ht="15.95" customHeight="1" x14ac:dyDescent="0.25">
      <c r="A1162" s="31">
        <v>1154</v>
      </c>
      <c r="B1162" s="31" t="s">
        <v>38</v>
      </c>
      <c r="C1162" s="32" t="s">
        <v>39</v>
      </c>
      <c r="D1162" s="43" t="s">
        <v>1209</v>
      </c>
      <c r="E1162" s="44">
        <v>44225</v>
      </c>
      <c r="F1162" s="45">
        <v>44237</v>
      </c>
      <c r="G1162" s="35">
        <v>80800</v>
      </c>
      <c r="H1162" s="36"/>
      <c r="I1162" s="36"/>
      <c r="J1162" s="46"/>
      <c r="K1162" s="47"/>
      <c r="L1162" s="36"/>
      <c r="M1162" s="46"/>
      <c r="N1162" s="48"/>
      <c r="O1162" s="39">
        <v>80800</v>
      </c>
      <c r="P1162" s="43" t="s">
        <v>1209</v>
      </c>
      <c r="Q1162" s="38">
        <v>80800</v>
      </c>
      <c r="R1162" s="39"/>
      <c r="S1162" s="36"/>
      <c r="T1162" s="36"/>
      <c r="U1162" s="36">
        <v>80800</v>
      </c>
      <c r="V1162" s="36"/>
      <c r="W1162" s="36"/>
      <c r="X1162" s="36"/>
      <c r="Y1162" s="36"/>
      <c r="Z1162" s="40" t="s">
        <v>53</v>
      </c>
      <c r="AA1162" s="41" t="s">
        <v>53</v>
      </c>
      <c r="AB1162" s="31"/>
    </row>
    <row r="1163" spans="1:28" s="42" customFormat="1" ht="15.95" customHeight="1" x14ac:dyDescent="0.25">
      <c r="A1163" s="31">
        <v>1155</v>
      </c>
      <c r="B1163" s="31" t="s">
        <v>38</v>
      </c>
      <c r="C1163" s="32" t="s">
        <v>39</v>
      </c>
      <c r="D1163" s="43" t="s">
        <v>1210</v>
      </c>
      <c r="E1163" s="44">
        <v>44225</v>
      </c>
      <c r="F1163" s="45">
        <v>44237</v>
      </c>
      <c r="G1163" s="35">
        <v>80800</v>
      </c>
      <c r="H1163" s="36"/>
      <c r="I1163" s="36"/>
      <c r="J1163" s="46"/>
      <c r="K1163" s="47"/>
      <c r="L1163" s="36"/>
      <c r="M1163" s="46"/>
      <c r="N1163" s="48"/>
      <c r="O1163" s="39">
        <v>80800</v>
      </c>
      <c r="P1163" s="43" t="s">
        <v>1210</v>
      </c>
      <c r="Q1163" s="38">
        <v>80800</v>
      </c>
      <c r="R1163" s="39"/>
      <c r="S1163" s="36"/>
      <c r="T1163" s="36"/>
      <c r="U1163" s="36">
        <v>80800</v>
      </c>
      <c r="V1163" s="36"/>
      <c r="W1163" s="36"/>
      <c r="X1163" s="36"/>
      <c r="Y1163" s="36"/>
      <c r="Z1163" s="40" t="s">
        <v>53</v>
      </c>
      <c r="AA1163" s="41" t="s">
        <v>53</v>
      </c>
      <c r="AB1163" s="31"/>
    </row>
    <row r="1164" spans="1:28" s="42" customFormat="1" ht="15.95" customHeight="1" x14ac:dyDescent="0.25">
      <c r="A1164" s="31">
        <v>1156</v>
      </c>
      <c r="B1164" s="31" t="s">
        <v>38</v>
      </c>
      <c r="C1164" s="32" t="s">
        <v>39</v>
      </c>
      <c r="D1164" s="43" t="s">
        <v>1211</v>
      </c>
      <c r="E1164" s="44">
        <v>44227</v>
      </c>
      <c r="F1164" s="45">
        <v>44237</v>
      </c>
      <c r="G1164" s="35">
        <v>80800</v>
      </c>
      <c r="H1164" s="36"/>
      <c r="I1164" s="36"/>
      <c r="J1164" s="46"/>
      <c r="K1164" s="47"/>
      <c r="L1164" s="36"/>
      <c r="M1164" s="46"/>
      <c r="N1164" s="48"/>
      <c r="O1164" s="39">
        <v>80800</v>
      </c>
      <c r="P1164" s="43" t="s">
        <v>1211</v>
      </c>
      <c r="Q1164" s="38">
        <v>80800</v>
      </c>
      <c r="R1164" s="39"/>
      <c r="S1164" s="36"/>
      <c r="T1164" s="36"/>
      <c r="U1164" s="36">
        <v>80800</v>
      </c>
      <c r="V1164" s="36"/>
      <c r="W1164" s="36"/>
      <c r="X1164" s="36"/>
      <c r="Y1164" s="36"/>
      <c r="Z1164" s="40" t="s">
        <v>53</v>
      </c>
      <c r="AA1164" s="41" t="s">
        <v>53</v>
      </c>
      <c r="AB1164" s="31"/>
    </row>
    <row r="1165" spans="1:28" s="42" customFormat="1" ht="15.95" customHeight="1" x14ac:dyDescent="0.25">
      <c r="A1165" s="31">
        <v>1157</v>
      </c>
      <c r="B1165" s="31" t="s">
        <v>38</v>
      </c>
      <c r="C1165" s="32" t="s">
        <v>39</v>
      </c>
      <c r="D1165" s="43" t="s">
        <v>1212</v>
      </c>
      <c r="E1165" s="44">
        <v>44228</v>
      </c>
      <c r="F1165" s="45">
        <v>44357</v>
      </c>
      <c r="G1165" s="35">
        <v>80800</v>
      </c>
      <c r="H1165" s="36"/>
      <c r="I1165" s="36"/>
      <c r="J1165" s="46"/>
      <c r="K1165" s="47"/>
      <c r="L1165" s="36"/>
      <c r="M1165" s="46"/>
      <c r="N1165" s="48"/>
      <c r="O1165" s="39">
        <v>80800</v>
      </c>
      <c r="P1165" s="43" t="s">
        <v>1212</v>
      </c>
      <c r="Q1165" s="38">
        <v>80800</v>
      </c>
      <c r="R1165" s="39"/>
      <c r="S1165" s="36"/>
      <c r="T1165" s="36"/>
      <c r="U1165" s="36">
        <v>80800</v>
      </c>
      <c r="V1165" s="36"/>
      <c r="W1165" s="36"/>
      <c r="X1165" s="36"/>
      <c r="Y1165" s="36"/>
      <c r="Z1165" s="40" t="s">
        <v>53</v>
      </c>
      <c r="AA1165" s="41" t="s">
        <v>53</v>
      </c>
      <c r="AB1165" s="31"/>
    </row>
    <row r="1166" spans="1:28" s="42" customFormat="1" ht="15.95" customHeight="1" x14ac:dyDescent="0.25">
      <c r="A1166" s="31">
        <v>1158</v>
      </c>
      <c r="B1166" s="31" t="s">
        <v>38</v>
      </c>
      <c r="C1166" s="32" t="s">
        <v>39</v>
      </c>
      <c r="D1166" s="43" t="s">
        <v>1213</v>
      </c>
      <c r="E1166" s="44">
        <v>44237</v>
      </c>
      <c r="F1166" s="45">
        <v>44442</v>
      </c>
      <c r="G1166" s="35">
        <v>80800</v>
      </c>
      <c r="H1166" s="36"/>
      <c r="I1166" s="36"/>
      <c r="J1166" s="46"/>
      <c r="K1166" s="47"/>
      <c r="L1166" s="36"/>
      <c r="M1166" s="46"/>
      <c r="N1166" s="48"/>
      <c r="O1166" s="39">
        <v>80800</v>
      </c>
      <c r="P1166" s="43" t="s">
        <v>1213</v>
      </c>
      <c r="Q1166" s="38">
        <v>80800</v>
      </c>
      <c r="R1166" s="39"/>
      <c r="S1166" s="36"/>
      <c r="T1166" s="36"/>
      <c r="U1166" s="36"/>
      <c r="V1166" s="36"/>
      <c r="W1166" s="36">
        <v>80800</v>
      </c>
      <c r="X1166" s="36"/>
      <c r="Y1166" s="36"/>
      <c r="Z1166" s="40" t="s">
        <v>53</v>
      </c>
      <c r="AA1166" s="41" t="s">
        <v>53</v>
      </c>
      <c r="AB1166" s="31"/>
    </row>
    <row r="1167" spans="1:28" s="42" customFormat="1" ht="15.95" customHeight="1" x14ac:dyDescent="0.25">
      <c r="A1167" s="31">
        <v>1159</v>
      </c>
      <c r="B1167" s="31" t="s">
        <v>38</v>
      </c>
      <c r="C1167" s="32" t="s">
        <v>39</v>
      </c>
      <c r="D1167" s="43" t="s">
        <v>1214</v>
      </c>
      <c r="E1167" s="44">
        <v>44249</v>
      </c>
      <c r="F1167" s="45">
        <v>44266</v>
      </c>
      <c r="G1167" s="35">
        <v>80800</v>
      </c>
      <c r="H1167" s="36"/>
      <c r="I1167" s="36"/>
      <c r="J1167" s="46"/>
      <c r="K1167" s="47"/>
      <c r="L1167" s="36"/>
      <c r="M1167" s="46"/>
      <c r="N1167" s="48"/>
      <c r="O1167" s="39">
        <v>80800</v>
      </c>
      <c r="P1167" s="43" t="s">
        <v>1214</v>
      </c>
      <c r="Q1167" s="38">
        <v>80800</v>
      </c>
      <c r="R1167" s="39"/>
      <c r="S1167" s="36"/>
      <c r="T1167" s="36"/>
      <c r="U1167" s="36">
        <v>80800</v>
      </c>
      <c r="V1167" s="36"/>
      <c r="W1167" s="36"/>
      <c r="X1167" s="36"/>
      <c r="Y1167" s="36"/>
      <c r="Z1167" s="40" t="s">
        <v>53</v>
      </c>
      <c r="AA1167" s="41" t="s">
        <v>53</v>
      </c>
      <c r="AB1167" s="31"/>
    </row>
    <row r="1168" spans="1:28" s="42" customFormat="1" ht="15.95" customHeight="1" x14ac:dyDescent="0.25">
      <c r="A1168" s="31">
        <v>1160</v>
      </c>
      <c r="B1168" s="31" t="s">
        <v>38</v>
      </c>
      <c r="C1168" s="32" t="s">
        <v>39</v>
      </c>
      <c r="D1168" s="43" t="s">
        <v>1215</v>
      </c>
      <c r="E1168" s="44">
        <v>44713</v>
      </c>
      <c r="F1168" s="45">
        <v>44748</v>
      </c>
      <c r="G1168" s="35">
        <v>80800</v>
      </c>
      <c r="H1168" s="36"/>
      <c r="I1168" s="36"/>
      <c r="J1168" s="46"/>
      <c r="K1168" s="47"/>
      <c r="L1168" s="36"/>
      <c r="M1168" s="46"/>
      <c r="N1168" s="48"/>
      <c r="O1168" s="39">
        <v>80800</v>
      </c>
      <c r="P1168" s="43" t="s">
        <v>1215</v>
      </c>
      <c r="Q1168" s="38">
        <v>80800</v>
      </c>
      <c r="R1168" s="39"/>
      <c r="S1168" s="36"/>
      <c r="T1168" s="36"/>
      <c r="U1168" s="36">
        <v>80800</v>
      </c>
      <c r="V1168" s="36"/>
      <c r="W1168" s="36"/>
      <c r="X1168" s="36"/>
      <c r="Y1168" s="36"/>
      <c r="Z1168" s="40" t="s">
        <v>53</v>
      </c>
      <c r="AA1168" s="41" t="s">
        <v>53</v>
      </c>
      <c r="AB1168" s="31"/>
    </row>
    <row r="1169" spans="1:28" s="42" customFormat="1" ht="15.95" customHeight="1" x14ac:dyDescent="0.25">
      <c r="A1169" s="31">
        <v>1161</v>
      </c>
      <c r="B1169" s="31" t="s">
        <v>38</v>
      </c>
      <c r="C1169" s="32" t="s">
        <v>39</v>
      </c>
      <c r="D1169" s="43" t="s">
        <v>1216</v>
      </c>
      <c r="E1169" s="44">
        <v>44713</v>
      </c>
      <c r="F1169" s="45">
        <v>44748</v>
      </c>
      <c r="G1169" s="35">
        <v>80800</v>
      </c>
      <c r="H1169" s="36"/>
      <c r="I1169" s="36"/>
      <c r="J1169" s="46"/>
      <c r="K1169" s="47"/>
      <c r="L1169" s="36"/>
      <c r="M1169" s="46"/>
      <c r="N1169" s="48"/>
      <c r="O1169" s="39">
        <v>80800</v>
      </c>
      <c r="P1169" s="43" t="s">
        <v>1216</v>
      </c>
      <c r="Q1169" s="38">
        <v>80800</v>
      </c>
      <c r="R1169" s="39"/>
      <c r="S1169" s="36"/>
      <c r="T1169" s="36"/>
      <c r="U1169" s="36">
        <v>80800</v>
      </c>
      <c r="V1169" s="36"/>
      <c r="W1169" s="36"/>
      <c r="X1169" s="36"/>
      <c r="Y1169" s="36"/>
      <c r="Z1169" s="40" t="s">
        <v>53</v>
      </c>
      <c r="AA1169" s="41" t="s">
        <v>53</v>
      </c>
      <c r="AB1169" s="31"/>
    </row>
    <row r="1170" spans="1:28" s="42" customFormat="1" ht="15.95" customHeight="1" x14ac:dyDescent="0.25">
      <c r="A1170" s="31">
        <v>1162</v>
      </c>
      <c r="B1170" s="31" t="s">
        <v>38</v>
      </c>
      <c r="C1170" s="32" t="s">
        <v>39</v>
      </c>
      <c r="D1170" s="43" t="s">
        <v>1217</v>
      </c>
      <c r="E1170" s="44">
        <v>44720</v>
      </c>
      <c r="F1170" s="45">
        <v>44848</v>
      </c>
      <c r="G1170" s="35">
        <v>80800</v>
      </c>
      <c r="H1170" s="36"/>
      <c r="I1170" s="36"/>
      <c r="J1170" s="46"/>
      <c r="K1170" s="47"/>
      <c r="L1170" s="36"/>
      <c r="M1170" s="46"/>
      <c r="N1170" s="48"/>
      <c r="O1170" s="39">
        <v>80800</v>
      </c>
      <c r="P1170" s="43" t="s">
        <v>1217</v>
      </c>
      <c r="Q1170" s="38">
        <v>80800</v>
      </c>
      <c r="R1170" s="39"/>
      <c r="S1170" s="36"/>
      <c r="T1170" s="36"/>
      <c r="U1170" s="36">
        <v>80800</v>
      </c>
      <c r="V1170" s="36"/>
      <c r="W1170" s="36"/>
      <c r="X1170" s="36"/>
      <c r="Y1170" s="36"/>
      <c r="Z1170" s="40" t="s">
        <v>53</v>
      </c>
      <c r="AA1170" s="41" t="s">
        <v>53</v>
      </c>
      <c r="AB1170" s="31"/>
    </row>
    <row r="1171" spans="1:28" s="42" customFormat="1" ht="15.95" customHeight="1" x14ac:dyDescent="0.25">
      <c r="A1171" s="31">
        <v>1163</v>
      </c>
      <c r="B1171" s="31" t="s">
        <v>38</v>
      </c>
      <c r="C1171" s="32" t="s">
        <v>39</v>
      </c>
      <c r="D1171" s="43" t="s">
        <v>1218</v>
      </c>
      <c r="E1171" s="44">
        <v>44721</v>
      </c>
      <c r="F1171" s="45">
        <v>44748</v>
      </c>
      <c r="G1171" s="35">
        <v>80800</v>
      </c>
      <c r="H1171" s="36"/>
      <c r="I1171" s="36"/>
      <c r="J1171" s="46"/>
      <c r="K1171" s="47"/>
      <c r="L1171" s="36"/>
      <c r="M1171" s="46"/>
      <c r="N1171" s="48"/>
      <c r="O1171" s="39">
        <v>80800</v>
      </c>
      <c r="P1171" s="43" t="s">
        <v>1218</v>
      </c>
      <c r="Q1171" s="38">
        <v>80800</v>
      </c>
      <c r="R1171" s="39"/>
      <c r="S1171" s="36"/>
      <c r="T1171" s="36"/>
      <c r="U1171" s="36">
        <v>80800</v>
      </c>
      <c r="V1171" s="36"/>
      <c r="W1171" s="36"/>
      <c r="X1171" s="36"/>
      <c r="Y1171" s="36"/>
      <c r="Z1171" s="40" t="s">
        <v>53</v>
      </c>
      <c r="AA1171" s="41" t="s">
        <v>53</v>
      </c>
      <c r="AB1171" s="31"/>
    </row>
    <row r="1172" spans="1:28" s="42" customFormat="1" ht="15.95" customHeight="1" x14ac:dyDescent="0.25">
      <c r="A1172" s="31">
        <v>1164</v>
      </c>
      <c r="B1172" s="31" t="s">
        <v>38</v>
      </c>
      <c r="C1172" s="32" t="s">
        <v>39</v>
      </c>
      <c r="D1172" s="43" t="s">
        <v>1219</v>
      </c>
      <c r="E1172" s="44">
        <v>44401</v>
      </c>
      <c r="F1172" s="45">
        <v>44418</v>
      </c>
      <c r="G1172" s="35">
        <v>80800</v>
      </c>
      <c r="H1172" s="36"/>
      <c r="I1172" s="36"/>
      <c r="J1172" s="46"/>
      <c r="K1172" s="47"/>
      <c r="L1172" s="36"/>
      <c r="M1172" s="46"/>
      <c r="N1172" s="48"/>
      <c r="O1172" s="39">
        <v>80800</v>
      </c>
      <c r="P1172" s="43" t="s">
        <v>1219</v>
      </c>
      <c r="Q1172" s="38">
        <v>80800</v>
      </c>
      <c r="R1172" s="39"/>
      <c r="S1172" s="36"/>
      <c r="T1172" s="36"/>
      <c r="U1172" s="36">
        <v>80800</v>
      </c>
      <c r="V1172" s="36"/>
      <c r="W1172" s="36"/>
      <c r="X1172" s="36"/>
      <c r="Y1172" s="36"/>
      <c r="Z1172" s="40" t="s">
        <v>53</v>
      </c>
      <c r="AA1172" s="41" t="s">
        <v>53</v>
      </c>
      <c r="AB1172" s="31"/>
    </row>
    <row r="1173" spans="1:28" s="42" customFormat="1" ht="15.95" customHeight="1" x14ac:dyDescent="0.25">
      <c r="A1173" s="31">
        <v>1165</v>
      </c>
      <c r="B1173" s="31" t="s">
        <v>38</v>
      </c>
      <c r="C1173" s="32" t="s">
        <v>39</v>
      </c>
      <c r="D1173" s="43" t="s">
        <v>1220</v>
      </c>
      <c r="E1173" s="44">
        <v>44469</v>
      </c>
      <c r="F1173" s="45">
        <v>44484</v>
      </c>
      <c r="G1173" s="35">
        <v>80800</v>
      </c>
      <c r="H1173" s="36"/>
      <c r="I1173" s="36"/>
      <c r="J1173" s="46"/>
      <c r="K1173" s="47"/>
      <c r="L1173" s="36"/>
      <c r="M1173" s="46"/>
      <c r="N1173" s="48"/>
      <c r="O1173" s="39">
        <v>80800</v>
      </c>
      <c r="P1173" s="43" t="s">
        <v>1220</v>
      </c>
      <c r="Q1173" s="38">
        <v>80800</v>
      </c>
      <c r="R1173" s="39"/>
      <c r="S1173" s="36"/>
      <c r="T1173" s="36"/>
      <c r="U1173" s="36">
        <v>80800</v>
      </c>
      <c r="V1173" s="36"/>
      <c r="W1173" s="36"/>
      <c r="X1173" s="36"/>
      <c r="Y1173" s="36"/>
      <c r="Z1173" s="40" t="s">
        <v>53</v>
      </c>
      <c r="AA1173" s="41" t="s">
        <v>53</v>
      </c>
      <c r="AB1173" s="31"/>
    </row>
    <row r="1174" spans="1:28" s="42" customFormat="1" ht="15.95" customHeight="1" x14ac:dyDescent="0.25">
      <c r="A1174" s="31">
        <v>1166</v>
      </c>
      <c r="B1174" s="31" t="s">
        <v>38</v>
      </c>
      <c r="C1174" s="32" t="s">
        <v>39</v>
      </c>
      <c r="D1174" s="43" t="s">
        <v>1221</v>
      </c>
      <c r="E1174" s="44">
        <v>44469</v>
      </c>
      <c r="F1174" s="45">
        <v>44477</v>
      </c>
      <c r="G1174" s="35">
        <v>80800</v>
      </c>
      <c r="H1174" s="36"/>
      <c r="I1174" s="36"/>
      <c r="J1174" s="46"/>
      <c r="K1174" s="47"/>
      <c r="L1174" s="36"/>
      <c r="M1174" s="46"/>
      <c r="N1174" s="48"/>
      <c r="O1174" s="39">
        <v>80800</v>
      </c>
      <c r="P1174" s="43" t="s">
        <v>1221</v>
      </c>
      <c r="Q1174" s="38">
        <v>80800</v>
      </c>
      <c r="R1174" s="39"/>
      <c r="S1174" s="36"/>
      <c r="T1174" s="36"/>
      <c r="U1174" s="36">
        <v>80800</v>
      </c>
      <c r="V1174" s="36"/>
      <c r="W1174" s="36"/>
      <c r="X1174" s="36"/>
      <c r="Y1174" s="36"/>
      <c r="Z1174" s="40" t="s">
        <v>53</v>
      </c>
      <c r="AA1174" s="41" t="s">
        <v>53</v>
      </c>
      <c r="AB1174" s="31"/>
    </row>
    <row r="1175" spans="1:28" s="42" customFormat="1" ht="15.95" customHeight="1" x14ac:dyDescent="0.25">
      <c r="A1175" s="31">
        <v>1167</v>
      </c>
      <c r="B1175" s="31" t="s">
        <v>38</v>
      </c>
      <c r="C1175" s="32" t="s">
        <v>39</v>
      </c>
      <c r="D1175" s="43" t="s">
        <v>1222</v>
      </c>
      <c r="E1175" s="44">
        <v>44442</v>
      </c>
      <c r="F1175" s="45">
        <v>44477</v>
      </c>
      <c r="G1175" s="35">
        <v>80800</v>
      </c>
      <c r="H1175" s="36"/>
      <c r="I1175" s="36"/>
      <c r="J1175" s="46"/>
      <c r="K1175" s="47"/>
      <c r="L1175" s="36"/>
      <c r="M1175" s="46"/>
      <c r="N1175" s="48"/>
      <c r="O1175" s="39">
        <v>80800</v>
      </c>
      <c r="P1175" s="43" t="s">
        <v>1222</v>
      </c>
      <c r="Q1175" s="38">
        <v>80800</v>
      </c>
      <c r="R1175" s="39"/>
      <c r="S1175" s="36"/>
      <c r="T1175" s="36"/>
      <c r="U1175" s="36">
        <v>80800</v>
      </c>
      <c r="V1175" s="36"/>
      <c r="W1175" s="36"/>
      <c r="X1175" s="36"/>
      <c r="Y1175" s="36"/>
      <c r="Z1175" s="40" t="s">
        <v>53</v>
      </c>
      <c r="AA1175" s="41" t="s">
        <v>53</v>
      </c>
      <c r="AB1175" s="31"/>
    </row>
    <row r="1176" spans="1:28" s="42" customFormat="1" ht="15.95" customHeight="1" x14ac:dyDescent="0.25">
      <c r="A1176" s="31">
        <v>1168</v>
      </c>
      <c r="B1176" s="31" t="s">
        <v>38</v>
      </c>
      <c r="C1176" s="32" t="s">
        <v>39</v>
      </c>
      <c r="D1176" s="43" t="s">
        <v>1223</v>
      </c>
      <c r="E1176" s="44">
        <v>44432</v>
      </c>
      <c r="F1176" s="45">
        <v>44449</v>
      </c>
      <c r="G1176" s="35">
        <v>80800</v>
      </c>
      <c r="H1176" s="36"/>
      <c r="I1176" s="36"/>
      <c r="J1176" s="46"/>
      <c r="K1176" s="47"/>
      <c r="L1176" s="36"/>
      <c r="M1176" s="46"/>
      <c r="N1176" s="48"/>
      <c r="O1176" s="39">
        <v>80800</v>
      </c>
      <c r="P1176" s="43" t="s">
        <v>1223</v>
      </c>
      <c r="Q1176" s="38">
        <v>80800</v>
      </c>
      <c r="R1176" s="39"/>
      <c r="S1176" s="36"/>
      <c r="T1176" s="36"/>
      <c r="U1176" s="36">
        <v>80800</v>
      </c>
      <c r="V1176" s="36"/>
      <c r="W1176" s="36"/>
      <c r="X1176" s="36"/>
      <c r="Y1176" s="36"/>
      <c r="Z1176" s="40" t="s">
        <v>53</v>
      </c>
      <c r="AA1176" s="41" t="s">
        <v>53</v>
      </c>
      <c r="AB1176" s="31"/>
    </row>
    <row r="1177" spans="1:28" s="42" customFormat="1" ht="15.95" customHeight="1" x14ac:dyDescent="0.25">
      <c r="A1177" s="31">
        <v>1169</v>
      </c>
      <c r="B1177" s="31" t="s">
        <v>38</v>
      </c>
      <c r="C1177" s="32" t="s">
        <v>39</v>
      </c>
      <c r="D1177" s="43" t="s">
        <v>1224</v>
      </c>
      <c r="E1177" s="44">
        <v>44431</v>
      </c>
      <c r="F1177" s="45">
        <v>44449</v>
      </c>
      <c r="G1177" s="35">
        <v>80800</v>
      </c>
      <c r="H1177" s="36"/>
      <c r="I1177" s="36"/>
      <c r="J1177" s="46"/>
      <c r="K1177" s="47"/>
      <c r="L1177" s="36"/>
      <c r="M1177" s="46"/>
      <c r="N1177" s="48"/>
      <c r="O1177" s="39">
        <v>80800</v>
      </c>
      <c r="P1177" s="43" t="s">
        <v>1224</v>
      </c>
      <c r="Q1177" s="38">
        <v>80800</v>
      </c>
      <c r="R1177" s="39"/>
      <c r="S1177" s="36"/>
      <c r="T1177" s="36"/>
      <c r="U1177" s="36">
        <v>80800</v>
      </c>
      <c r="V1177" s="36"/>
      <c r="W1177" s="36"/>
      <c r="X1177" s="36"/>
      <c r="Y1177" s="36"/>
      <c r="Z1177" s="40" t="s">
        <v>53</v>
      </c>
      <c r="AA1177" s="41" t="s">
        <v>53</v>
      </c>
      <c r="AB1177" s="31"/>
    </row>
    <row r="1178" spans="1:28" s="42" customFormat="1" ht="15.95" customHeight="1" x14ac:dyDescent="0.25">
      <c r="A1178" s="31">
        <v>1170</v>
      </c>
      <c r="B1178" s="31" t="s">
        <v>38</v>
      </c>
      <c r="C1178" s="32" t="s">
        <v>39</v>
      </c>
      <c r="D1178" s="43" t="s">
        <v>1225</v>
      </c>
      <c r="E1178" s="44">
        <v>44421</v>
      </c>
      <c r="F1178" s="45">
        <v>44449</v>
      </c>
      <c r="G1178" s="35">
        <v>80800</v>
      </c>
      <c r="H1178" s="36"/>
      <c r="I1178" s="36"/>
      <c r="J1178" s="46"/>
      <c r="K1178" s="47"/>
      <c r="L1178" s="36"/>
      <c r="M1178" s="46"/>
      <c r="N1178" s="48"/>
      <c r="O1178" s="39">
        <v>80800</v>
      </c>
      <c r="P1178" s="43" t="s">
        <v>1225</v>
      </c>
      <c r="Q1178" s="38">
        <v>80800</v>
      </c>
      <c r="R1178" s="39"/>
      <c r="S1178" s="36"/>
      <c r="T1178" s="36"/>
      <c r="U1178" s="36">
        <v>80800</v>
      </c>
      <c r="V1178" s="36"/>
      <c r="W1178" s="36"/>
      <c r="X1178" s="36"/>
      <c r="Y1178" s="36"/>
      <c r="Z1178" s="40" t="s">
        <v>53</v>
      </c>
      <c r="AA1178" s="41" t="s">
        <v>53</v>
      </c>
      <c r="AB1178" s="31"/>
    </row>
    <row r="1179" spans="1:28" s="42" customFormat="1" ht="15.95" customHeight="1" x14ac:dyDescent="0.25">
      <c r="A1179" s="31">
        <v>1171</v>
      </c>
      <c r="B1179" s="31" t="s">
        <v>38</v>
      </c>
      <c r="C1179" s="32" t="s">
        <v>39</v>
      </c>
      <c r="D1179" s="43" t="s">
        <v>1226</v>
      </c>
      <c r="E1179" s="44">
        <v>44467</v>
      </c>
      <c r="F1179" s="45">
        <v>44477</v>
      </c>
      <c r="G1179" s="35">
        <v>80800</v>
      </c>
      <c r="H1179" s="36"/>
      <c r="I1179" s="36"/>
      <c r="J1179" s="46"/>
      <c r="K1179" s="47"/>
      <c r="L1179" s="36"/>
      <c r="M1179" s="46"/>
      <c r="N1179" s="48"/>
      <c r="O1179" s="39">
        <v>80800</v>
      </c>
      <c r="P1179" s="43" t="s">
        <v>1226</v>
      </c>
      <c r="Q1179" s="38">
        <v>80800</v>
      </c>
      <c r="R1179" s="39"/>
      <c r="S1179" s="36"/>
      <c r="T1179" s="36"/>
      <c r="U1179" s="36">
        <v>80800</v>
      </c>
      <c r="V1179" s="36"/>
      <c r="W1179" s="36"/>
      <c r="X1179" s="36"/>
      <c r="Y1179" s="36"/>
      <c r="Z1179" s="40" t="s">
        <v>53</v>
      </c>
      <c r="AA1179" s="41" t="s">
        <v>53</v>
      </c>
      <c r="AB1179" s="31"/>
    </row>
    <row r="1180" spans="1:28" s="42" customFormat="1" ht="15.95" customHeight="1" x14ac:dyDescent="0.25">
      <c r="A1180" s="31">
        <v>1172</v>
      </c>
      <c r="B1180" s="31" t="s">
        <v>38</v>
      </c>
      <c r="C1180" s="32" t="s">
        <v>39</v>
      </c>
      <c r="D1180" s="43" t="s">
        <v>1227</v>
      </c>
      <c r="E1180" s="44">
        <v>44791</v>
      </c>
      <c r="F1180" s="45">
        <v>44813</v>
      </c>
      <c r="G1180" s="35">
        <v>80800</v>
      </c>
      <c r="H1180" s="36"/>
      <c r="I1180" s="36"/>
      <c r="J1180" s="46"/>
      <c r="K1180" s="47"/>
      <c r="L1180" s="36"/>
      <c r="M1180" s="46"/>
      <c r="N1180" s="48"/>
      <c r="O1180" s="39">
        <v>80800</v>
      </c>
      <c r="P1180" s="43" t="s">
        <v>1227</v>
      </c>
      <c r="Q1180" s="38">
        <v>80800</v>
      </c>
      <c r="R1180" s="39"/>
      <c r="S1180" s="36"/>
      <c r="T1180" s="36"/>
      <c r="U1180" s="36">
        <v>80800</v>
      </c>
      <c r="V1180" s="36"/>
      <c r="W1180" s="36"/>
      <c r="X1180" s="36"/>
      <c r="Y1180" s="36"/>
      <c r="Z1180" s="40" t="s">
        <v>53</v>
      </c>
      <c r="AA1180" s="41" t="s">
        <v>53</v>
      </c>
      <c r="AB1180" s="31"/>
    </row>
    <row r="1181" spans="1:28" s="42" customFormat="1" ht="15.95" customHeight="1" x14ac:dyDescent="0.25">
      <c r="A1181" s="31">
        <v>1173</v>
      </c>
      <c r="B1181" s="31" t="s">
        <v>38</v>
      </c>
      <c r="C1181" s="32" t="s">
        <v>39</v>
      </c>
      <c r="D1181" s="43" t="s">
        <v>1228</v>
      </c>
      <c r="E1181" s="44">
        <v>44480</v>
      </c>
      <c r="F1181" s="45">
        <v>44510</v>
      </c>
      <c r="G1181" s="35">
        <v>80800</v>
      </c>
      <c r="H1181" s="36"/>
      <c r="I1181" s="36"/>
      <c r="J1181" s="46"/>
      <c r="K1181" s="47"/>
      <c r="L1181" s="36"/>
      <c r="M1181" s="46"/>
      <c r="N1181" s="48"/>
      <c r="O1181" s="39">
        <v>80800</v>
      </c>
      <c r="P1181" s="43" t="s">
        <v>1228</v>
      </c>
      <c r="Q1181" s="38">
        <v>80800</v>
      </c>
      <c r="R1181" s="39"/>
      <c r="S1181" s="36"/>
      <c r="T1181" s="36"/>
      <c r="U1181" s="36">
        <v>80800</v>
      </c>
      <c r="V1181" s="36"/>
      <c r="W1181" s="36"/>
      <c r="X1181" s="36"/>
      <c r="Y1181" s="36"/>
      <c r="Z1181" s="40" t="s">
        <v>53</v>
      </c>
      <c r="AA1181" s="41" t="s">
        <v>53</v>
      </c>
      <c r="AB1181" s="31"/>
    </row>
    <row r="1182" spans="1:28" s="42" customFormat="1" ht="15.95" customHeight="1" x14ac:dyDescent="0.25">
      <c r="A1182" s="31">
        <v>1174</v>
      </c>
      <c r="B1182" s="31" t="s">
        <v>38</v>
      </c>
      <c r="C1182" s="32" t="s">
        <v>39</v>
      </c>
      <c r="D1182" s="43" t="s">
        <v>1229</v>
      </c>
      <c r="E1182" s="44">
        <v>44481</v>
      </c>
      <c r="F1182" s="45">
        <v>44510</v>
      </c>
      <c r="G1182" s="35">
        <v>80800</v>
      </c>
      <c r="H1182" s="36"/>
      <c r="I1182" s="36"/>
      <c r="J1182" s="46"/>
      <c r="K1182" s="47"/>
      <c r="L1182" s="36"/>
      <c r="M1182" s="46"/>
      <c r="N1182" s="48"/>
      <c r="O1182" s="39">
        <v>80800</v>
      </c>
      <c r="P1182" s="43" t="s">
        <v>1229</v>
      </c>
      <c r="Q1182" s="38">
        <v>80800</v>
      </c>
      <c r="R1182" s="39"/>
      <c r="S1182" s="36"/>
      <c r="T1182" s="36"/>
      <c r="U1182" s="36">
        <v>80800</v>
      </c>
      <c r="V1182" s="36"/>
      <c r="W1182" s="36"/>
      <c r="X1182" s="36"/>
      <c r="Y1182" s="36"/>
      <c r="Z1182" s="40" t="s">
        <v>53</v>
      </c>
      <c r="AA1182" s="41" t="s">
        <v>53</v>
      </c>
      <c r="AB1182" s="31"/>
    </row>
    <row r="1183" spans="1:28" s="42" customFormat="1" ht="15.95" customHeight="1" x14ac:dyDescent="0.25">
      <c r="A1183" s="31">
        <v>1175</v>
      </c>
      <c r="B1183" s="31" t="s">
        <v>38</v>
      </c>
      <c r="C1183" s="32" t="s">
        <v>39</v>
      </c>
      <c r="D1183" s="43" t="s">
        <v>1230</v>
      </c>
      <c r="E1183" s="44">
        <v>44812</v>
      </c>
      <c r="F1183" s="45">
        <v>44848</v>
      </c>
      <c r="G1183" s="35">
        <v>80800</v>
      </c>
      <c r="H1183" s="36"/>
      <c r="I1183" s="36"/>
      <c r="J1183" s="46"/>
      <c r="K1183" s="47"/>
      <c r="L1183" s="36"/>
      <c r="M1183" s="46"/>
      <c r="N1183" s="48"/>
      <c r="O1183" s="39">
        <v>80800</v>
      </c>
      <c r="P1183" s="43" t="s">
        <v>1230</v>
      </c>
      <c r="Q1183" s="38">
        <v>80800</v>
      </c>
      <c r="R1183" s="39"/>
      <c r="S1183" s="36"/>
      <c r="T1183" s="36"/>
      <c r="U1183" s="36">
        <v>80800</v>
      </c>
      <c r="V1183" s="36"/>
      <c r="W1183" s="36"/>
      <c r="X1183" s="36"/>
      <c r="Y1183" s="36"/>
      <c r="Z1183" s="40" t="s">
        <v>53</v>
      </c>
      <c r="AA1183" s="41" t="s">
        <v>53</v>
      </c>
      <c r="AB1183" s="31"/>
    </row>
    <row r="1184" spans="1:28" s="42" customFormat="1" ht="15.95" customHeight="1" x14ac:dyDescent="0.25">
      <c r="A1184" s="31">
        <v>1176</v>
      </c>
      <c r="B1184" s="31" t="s">
        <v>38</v>
      </c>
      <c r="C1184" s="32" t="s">
        <v>39</v>
      </c>
      <c r="D1184" s="43" t="s">
        <v>1231</v>
      </c>
      <c r="E1184" s="44">
        <v>44815</v>
      </c>
      <c r="F1184" s="45">
        <v>44848</v>
      </c>
      <c r="G1184" s="35">
        <v>80800</v>
      </c>
      <c r="H1184" s="36"/>
      <c r="I1184" s="36"/>
      <c r="J1184" s="46"/>
      <c r="K1184" s="47"/>
      <c r="L1184" s="36"/>
      <c r="M1184" s="46"/>
      <c r="N1184" s="48"/>
      <c r="O1184" s="39">
        <v>80800</v>
      </c>
      <c r="P1184" s="43" t="s">
        <v>1231</v>
      </c>
      <c r="Q1184" s="38">
        <v>80800</v>
      </c>
      <c r="R1184" s="39"/>
      <c r="S1184" s="36"/>
      <c r="T1184" s="36"/>
      <c r="U1184" s="36">
        <v>80800</v>
      </c>
      <c r="V1184" s="36"/>
      <c r="W1184" s="36"/>
      <c r="X1184" s="36"/>
      <c r="Y1184" s="36"/>
      <c r="Z1184" s="40" t="s">
        <v>53</v>
      </c>
      <c r="AA1184" s="41" t="s">
        <v>53</v>
      </c>
      <c r="AB1184" s="31"/>
    </row>
    <row r="1185" spans="1:28" s="42" customFormat="1" ht="15.95" customHeight="1" x14ac:dyDescent="0.25">
      <c r="A1185" s="31">
        <v>1177</v>
      </c>
      <c r="B1185" s="31" t="s">
        <v>38</v>
      </c>
      <c r="C1185" s="32" t="s">
        <v>39</v>
      </c>
      <c r="D1185" s="43" t="s">
        <v>1232</v>
      </c>
      <c r="E1185" s="44">
        <v>44815</v>
      </c>
      <c r="F1185" s="45">
        <v>44848</v>
      </c>
      <c r="G1185" s="35">
        <v>80800</v>
      </c>
      <c r="H1185" s="36"/>
      <c r="I1185" s="36"/>
      <c r="J1185" s="46"/>
      <c r="K1185" s="47"/>
      <c r="L1185" s="36"/>
      <c r="M1185" s="46"/>
      <c r="N1185" s="48"/>
      <c r="O1185" s="39">
        <v>80800</v>
      </c>
      <c r="P1185" s="43" t="s">
        <v>1232</v>
      </c>
      <c r="Q1185" s="38">
        <v>80800</v>
      </c>
      <c r="R1185" s="39"/>
      <c r="S1185" s="36"/>
      <c r="T1185" s="36"/>
      <c r="U1185" s="36">
        <v>80800</v>
      </c>
      <c r="V1185" s="36"/>
      <c r="W1185" s="36"/>
      <c r="X1185" s="36"/>
      <c r="Y1185" s="36"/>
      <c r="Z1185" s="40" t="s">
        <v>53</v>
      </c>
      <c r="AA1185" s="41" t="s">
        <v>53</v>
      </c>
      <c r="AB1185" s="31"/>
    </row>
    <row r="1186" spans="1:28" s="42" customFormat="1" ht="15.95" customHeight="1" x14ac:dyDescent="0.25">
      <c r="A1186" s="31">
        <v>1178</v>
      </c>
      <c r="B1186" s="31" t="s">
        <v>38</v>
      </c>
      <c r="C1186" s="32" t="s">
        <v>39</v>
      </c>
      <c r="D1186" s="43" t="s">
        <v>1233</v>
      </c>
      <c r="E1186" s="44">
        <v>44819</v>
      </c>
      <c r="F1186" s="45">
        <v>44848</v>
      </c>
      <c r="G1186" s="35">
        <v>80800</v>
      </c>
      <c r="H1186" s="36"/>
      <c r="I1186" s="36"/>
      <c r="J1186" s="46"/>
      <c r="K1186" s="47"/>
      <c r="L1186" s="36"/>
      <c r="M1186" s="46"/>
      <c r="N1186" s="48"/>
      <c r="O1186" s="39">
        <v>80800</v>
      </c>
      <c r="P1186" s="43" t="s">
        <v>1233</v>
      </c>
      <c r="Q1186" s="38">
        <v>80800</v>
      </c>
      <c r="R1186" s="39"/>
      <c r="S1186" s="36"/>
      <c r="T1186" s="36"/>
      <c r="U1186" s="36">
        <v>80800</v>
      </c>
      <c r="V1186" s="36"/>
      <c r="W1186" s="36"/>
      <c r="X1186" s="36"/>
      <c r="Y1186" s="36"/>
      <c r="Z1186" s="40" t="s">
        <v>53</v>
      </c>
      <c r="AA1186" s="41" t="s">
        <v>53</v>
      </c>
      <c r="AB1186" s="31"/>
    </row>
    <row r="1187" spans="1:28" s="42" customFormat="1" ht="15.95" customHeight="1" x14ac:dyDescent="0.25">
      <c r="A1187" s="31">
        <v>1179</v>
      </c>
      <c r="B1187" s="31" t="s">
        <v>38</v>
      </c>
      <c r="C1187" s="32" t="s">
        <v>39</v>
      </c>
      <c r="D1187" s="43" t="s">
        <v>1234</v>
      </c>
      <c r="E1187" s="44">
        <v>44823</v>
      </c>
      <c r="F1187" s="45">
        <v>44848</v>
      </c>
      <c r="G1187" s="35">
        <v>80800</v>
      </c>
      <c r="H1187" s="36"/>
      <c r="I1187" s="36"/>
      <c r="J1187" s="46"/>
      <c r="K1187" s="47"/>
      <c r="L1187" s="36"/>
      <c r="M1187" s="46"/>
      <c r="N1187" s="48"/>
      <c r="O1187" s="39">
        <v>80800</v>
      </c>
      <c r="P1187" s="43" t="s">
        <v>1234</v>
      </c>
      <c r="Q1187" s="38">
        <v>80800</v>
      </c>
      <c r="R1187" s="39"/>
      <c r="S1187" s="36"/>
      <c r="T1187" s="36"/>
      <c r="U1187" s="36">
        <v>80800</v>
      </c>
      <c r="V1187" s="36"/>
      <c r="W1187" s="36"/>
      <c r="X1187" s="36"/>
      <c r="Y1187" s="36"/>
      <c r="Z1187" s="40" t="s">
        <v>53</v>
      </c>
      <c r="AA1187" s="41" t="s">
        <v>53</v>
      </c>
      <c r="AB1187" s="31"/>
    </row>
    <row r="1188" spans="1:28" s="42" customFormat="1" ht="15.95" customHeight="1" x14ac:dyDescent="0.25">
      <c r="A1188" s="31">
        <v>1180</v>
      </c>
      <c r="B1188" s="31" t="s">
        <v>38</v>
      </c>
      <c r="C1188" s="32" t="s">
        <v>39</v>
      </c>
      <c r="D1188" s="43" t="s">
        <v>1235</v>
      </c>
      <c r="E1188" s="44">
        <v>44823</v>
      </c>
      <c r="F1188" s="45">
        <v>44848</v>
      </c>
      <c r="G1188" s="35">
        <v>80800</v>
      </c>
      <c r="H1188" s="36"/>
      <c r="I1188" s="36"/>
      <c r="J1188" s="46"/>
      <c r="K1188" s="47"/>
      <c r="L1188" s="36"/>
      <c r="M1188" s="46"/>
      <c r="N1188" s="48"/>
      <c r="O1188" s="39">
        <v>80800</v>
      </c>
      <c r="P1188" s="43" t="s">
        <v>1235</v>
      </c>
      <c r="Q1188" s="38">
        <v>80800</v>
      </c>
      <c r="R1188" s="39"/>
      <c r="S1188" s="36"/>
      <c r="T1188" s="36"/>
      <c r="U1188" s="36">
        <v>80800</v>
      </c>
      <c r="V1188" s="36"/>
      <c r="W1188" s="36"/>
      <c r="X1188" s="36"/>
      <c r="Y1188" s="36"/>
      <c r="Z1188" s="40" t="s">
        <v>53</v>
      </c>
      <c r="AA1188" s="41" t="s">
        <v>53</v>
      </c>
      <c r="AB1188" s="31"/>
    </row>
    <row r="1189" spans="1:28" s="42" customFormat="1" ht="15.95" customHeight="1" x14ac:dyDescent="0.25">
      <c r="A1189" s="31">
        <v>1181</v>
      </c>
      <c r="B1189" s="31" t="s">
        <v>38</v>
      </c>
      <c r="C1189" s="32" t="s">
        <v>39</v>
      </c>
      <c r="D1189" s="43" t="s">
        <v>1236</v>
      </c>
      <c r="E1189" s="44">
        <v>44305</v>
      </c>
      <c r="F1189" s="45">
        <v>44386</v>
      </c>
      <c r="G1189" s="35">
        <v>80800</v>
      </c>
      <c r="H1189" s="36"/>
      <c r="I1189" s="36"/>
      <c r="J1189" s="46"/>
      <c r="K1189" s="47"/>
      <c r="L1189" s="36"/>
      <c r="M1189" s="46"/>
      <c r="N1189" s="48"/>
      <c r="O1189" s="39">
        <v>80800</v>
      </c>
      <c r="P1189" s="43" t="s">
        <v>1236</v>
      </c>
      <c r="Q1189" s="38">
        <v>80800</v>
      </c>
      <c r="R1189" s="39"/>
      <c r="S1189" s="36"/>
      <c r="T1189" s="36"/>
      <c r="U1189" s="36">
        <v>80800</v>
      </c>
      <c r="V1189" s="36"/>
      <c r="W1189" s="36"/>
      <c r="X1189" s="36"/>
      <c r="Y1189" s="36"/>
      <c r="Z1189" s="40" t="s">
        <v>53</v>
      </c>
      <c r="AA1189" s="41" t="s">
        <v>53</v>
      </c>
      <c r="AB1189" s="31"/>
    </row>
    <row r="1190" spans="1:28" s="42" customFormat="1" ht="15.95" customHeight="1" x14ac:dyDescent="0.25">
      <c r="A1190" s="31">
        <v>1182</v>
      </c>
      <c r="B1190" s="31" t="s">
        <v>38</v>
      </c>
      <c r="C1190" s="32" t="s">
        <v>39</v>
      </c>
      <c r="D1190" s="43" t="s">
        <v>1237</v>
      </c>
      <c r="E1190" s="44">
        <v>44508</v>
      </c>
      <c r="F1190" s="45">
        <v>44543</v>
      </c>
      <c r="G1190" s="35">
        <v>80800</v>
      </c>
      <c r="H1190" s="36"/>
      <c r="I1190" s="36"/>
      <c r="J1190" s="46"/>
      <c r="K1190" s="47"/>
      <c r="L1190" s="36"/>
      <c r="M1190" s="46"/>
      <c r="N1190" s="48"/>
      <c r="O1190" s="39">
        <v>80800</v>
      </c>
      <c r="P1190" s="43" t="s">
        <v>1237</v>
      </c>
      <c r="Q1190" s="38">
        <v>80800</v>
      </c>
      <c r="R1190" s="39"/>
      <c r="S1190" s="36"/>
      <c r="T1190" s="36"/>
      <c r="U1190" s="36">
        <v>80800</v>
      </c>
      <c r="V1190" s="36"/>
      <c r="W1190" s="36"/>
      <c r="X1190" s="36"/>
      <c r="Y1190" s="36"/>
      <c r="Z1190" s="40" t="s">
        <v>53</v>
      </c>
      <c r="AA1190" s="41" t="s">
        <v>53</v>
      </c>
      <c r="AB1190" s="31"/>
    </row>
    <row r="1191" spans="1:28" s="42" customFormat="1" ht="15.95" customHeight="1" x14ac:dyDescent="0.25">
      <c r="A1191" s="31">
        <v>1183</v>
      </c>
      <c r="B1191" s="31" t="s">
        <v>38</v>
      </c>
      <c r="C1191" s="32" t="s">
        <v>39</v>
      </c>
      <c r="D1191" s="43" t="s">
        <v>1238</v>
      </c>
      <c r="E1191" s="44">
        <v>44511</v>
      </c>
      <c r="F1191" s="45">
        <v>44543</v>
      </c>
      <c r="G1191" s="35">
        <v>80800</v>
      </c>
      <c r="H1191" s="36"/>
      <c r="I1191" s="36"/>
      <c r="J1191" s="46"/>
      <c r="K1191" s="47"/>
      <c r="L1191" s="36"/>
      <c r="M1191" s="46"/>
      <c r="N1191" s="48"/>
      <c r="O1191" s="39">
        <v>80800</v>
      </c>
      <c r="P1191" s="43" t="s">
        <v>1238</v>
      </c>
      <c r="Q1191" s="38">
        <v>80800</v>
      </c>
      <c r="R1191" s="39"/>
      <c r="S1191" s="36"/>
      <c r="T1191" s="36"/>
      <c r="U1191" s="36">
        <v>80800</v>
      </c>
      <c r="V1191" s="36"/>
      <c r="W1191" s="36"/>
      <c r="X1191" s="36"/>
      <c r="Y1191" s="36"/>
      <c r="Z1191" s="40" t="s">
        <v>53</v>
      </c>
      <c r="AA1191" s="41" t="s">
        <v>53</v>
      </c>
      <c r="AB1191" s="31"/>
    </row>
    <row r="1192" spans="1:28" s="42" customFormat="1" ht="15.95" customHeight="1" x14ac:dyDescent="0.25">
      <c r="A1192" s="31">
        <v>1184</v>
      </c>
      <c r="B1192" s="31" t="s">
        <v>38</v>
      </c>
      <c r="C1192" s="32" t="s">
        <v>39</v>
      </c>
      <c r="D1192" s="43" t="s">
        <v>1239</v>
      </c>
      <c r="E1192" s="44">
        <v>44345</v>
      </c>
      <c r="F1192" s="45">
        <v>44386</v>
      </c>
      <c r="G1192" s="35">
        <v>80800</v>
      </c>
      <c r="H1192" s="36"/>
      <c r="I1192" s="36"/>
      <c r="J1192" s="46"/>
      <c r="K1192" s="47"/>
      <c r="L1192" s="36"/>
      <c r="M1192" s="46"/>
      <c r="N1192" s="48"/>
      <c r="O1192" s="39">
        <v>80800</v>
      </c>
      <c r="P1192" s="43" t="s">
        <v>1239</v>
      </c>
      <c r="Q1192" s="38">
        <v>80800</v>
      </c>
      <c r="R1192" s="39"/>
      <c r="S1192" s="36"/>
      <c r="T1192" s="36"/>
      <c r="U1192" s="36"/>
      <c r="V1192" s="36"/>
      <c r="W1192" s="36">
        <v>80800</v>
      </c>
      <c r="X1192" s="36"/>
      <c r="Y1192" s="36"/>
      <c r="Z1192" s="40" t="s">
        <v>53</v>
      </c>
      <c r="AA1192" s="41" t="s">
        <v>53</v>
      </c>
      <c r="AB1192" s="31"/>
    </row>
    <row r="1193" spans="1:28" s="42" customFormat="1" ht="15.95" customHeight="1" x14ac:dyDescent="0.25">
      <c r="A1193" s="31">
        <v>1185</v>
      </c>
      <c r="B1193" s="31" t="s">
        <v>38</v>
      </c>
      <c r="C1193" s="32" t="s">
        <v>39</v>
      </c>
      <c r="D1193" s="43" t="s">
        <v>1240</v>
      </c>
      <c r="E1193" s="44">
        <v>44371</v>
      </c>
      <c r="F1193" s="45">
        <v>44386</v>
      </c>
      <c r="G1193" s="35">
        <v>80800</v>
      </c>
      <c r="H1193" s="36"/>
      <c r="I1193" s="36"/>
      <c r="J1193" s="46"/>
      <c r="K1193" s="47"/>
      <c r="L1193" s="36"/>
      <c r="M1193" s="46"/>
      <c r="N1193" s="48"/>
      <c r="O1193" s="39">
        <v>80800</v>
      </c>
      <c r="P1193" s="43" t="s">
        <v>1240</v>
      </c>
      <c r="Q1193" s="38">
        <v>80800</v>
      </c>
      <c r="R1193" s="39"/>
      <c r="S1193" s="36"/>
      <c r="T1193" s="36"/>
      <c r="U1193" s="36"/>
      <c r="V1193" s="36"/>
      <c r="W1193" s="36">
        <v>80800</v>
      </c>
      <c r="X1193" s="36"/>
      <c r="Y1193" s="36"/>
      <c r="Z1193" s="40" t="s">
        <v>53</v>
      </c>
      <c r="AA1193" s="41" t="s">
        <v>53</v>
      </c>
      <c r="AB1193" s="31"/>
    </row>
    <row r="1194" spans="1:28" s="42" customFormat="1" ht="15.95" customHeight="1" x14ac:dyDescent="0.25">
      <c r="A1194" s="31">
        <v>1186</v>
      </c>
      <c r="B1194" s="31" t="s">
        <v>38</v>
      </c>
      <c r="C1194" s="32" t="s">
        <v>39</v>
      </c>
      <c r="D1194" s="43" t="s">
        <v>1241</v>
      </c>
      <c r="E1194" s="44">
        <v>44387</v>
      </c>
      <c r="F1194" s="45">
        <v>44418</v>
      </c>
      <c r="G1194" s="35">
        <v>80800</v>
      </c>
      <c r="H1194" s="36"/>
      <c r="I1194" s="36"/>
      <c r="J1194" s="46"/>
      <c r="K1194" s="47"/>
      <c r="L1194" s="36"/>
      <c r="M1194" s="46"/>
      <c r="N1194" s="48"/>
      <c r="O1194" s="39">
        <v>80800</v>
      </c>
      <c r="P1194" s="43" t="s">
        <v>1241</v>
      </c>
      <c r="Q1194" s="38">
        <v>80800</v>
      </c>
      <c r="R1194" s="39"/>
      <c r="S1194" s="36"/>
      <c r="T1194" s="36"/>
      <c r="U1194" s="36"/>
      <c r="V1194" s="36"/>
      <c r="W1194" s="36">
        <v>80800</v>
      </c>
      <c r="X1194" s="36"/>
      <c r="Y1194" s="36"/>
      <c r="Z1194" s="40" t="s">
        <v>53</v>
      </c>
      <c r="AA1194" s="41" t="s">
        <v>53</v>
      </c>
      <c r="AB1194" s="31"/>
    </row>
    <row r="1195" spans="1:28" s="42" customFormat="1" ht="15.95" customHeight="1" x14ac:dyDescent="0.25">
      <c r="A1195" s="31">
        <v>1187</v>
      </c>
      <c r="B1195" s="31" t="s">
        <v>38</v>
      </c>
      <c r="C1195" s="32" t="s">
        <v>39</v>
      </c>
      <c r="D1195" s="43" t="s">
        <v>1242</v>
      </c>
      <c r="E1195" s="44">
        <v>44394</v>
      </c>
      <c r="F1195" s="45">
        <v>44418</v>
      </c>
      <c r="G1195" s="35">
        <v>80800</v>
      </c>
      <c r="H1195" s="36"/>
      <c r="I1195" s="36"/>
      <c r="J1195" s="46"/>
      <c r="K1195" s="47"/>
      <c r="L1195" s="36"/>
      <c r="M1195" s="46"/>
      <c r="N1195" s="48"/>
      <c r="O1195" s="39">
        <v>80800</v>
      </c>
      <c r="P1195" s="43" t="s">
        <v>1242</v>
      </c>
      <c r="Q1195" s="38">
        <v>80800</v>
      </c>
      <c r="R1195" s="39"/>
      <c r="S1195" s="36"/>
      <c r="T1195" s="36"/>
      <c r="U1195" s="36"/>
      <c r="V1195" s="36"/>
      <c r="W1195" s="36">
        <v>80800</v>
      </c>
      <c r="X1195" s="36"/>
      <c r="Y1195" s="36"/>
      <c r="Z1195" s="40" t="s">
        <v>53</v>
      </c>
      <c r="AA1195" s="41" t="s">
        <v>53</v>
      </c>
      <c r="AB1195" s="31"/>
    </row>
    <row r="1196" spans="1:28" s="42" customFormat="1" ht="15.95" customHeight="1" x14ac:dyDescent="0.25">
      <c r="A1196" s="31">
        <v>1188</v>
      </c>
      <c r="B1196" s="31" t="s">
        <v>38</v>
      </c>
      <c r="C1196" s="32" t="s">
        <v>39</v>
      </c>
      <c r="D1196" s="43" t="s">
        <v>1243</v>
      </c>
      <c r="E1196" s="44">
        <v>44399</v>
      </c>
      <c r="F1196" s="45">
        <v>44418</v>
      </c>
      <c r="G1196" s="35">
        <v>80800</v>
      </c>
      <c r="H1196" s="36"/>
      <c r="I1196" s="36"/>
      <c r="J1196" s="46"/>
      <c r="K1196" s="47"/>
      <c r="L1196" s="36"/>
      <c r="M1196" s="46"/>
      <c r="N1196" s="48"/>
      <c r="O1196" s="39">
        <v>80800</v>
      </c>
      <c r="P1196" s="43" t="s">
        <v>1243</v>
      </c>
      <c r="Q1196" s="38">
        <v>80800</v>
      </c>
      <c r="R1196" s="39"/>
      <c r="S1196" s="36"/>
      <c r="T1196" s="36"/>
      <c r="U1196" s="36"/>
      <c r="V1196" s="36"/>
      <c r="W1196" s="36">
        <v>80800</v>
      </c>
      <c r="X1196" s="36"/>
      <c r="Y1196" s="36"/>
      <c r="Z1196" s="40" t="s">
        <v>53</v>
      </c>
      <c r="AA1196" s="41" t="s">
        <v>53</v>
      </c>
      <c r="AB1196" s="31"/>
    </row>
    <row r="1197" spans="1:28" s="42" customFormat="1" ht="15.95" customHeight="1" x14ac:dyDescent="0.25">
      <c r="A1197" s="31">
        <v>1189</v>
      </c>
      <c r="B1197" s="31" t="s">
        <v>38</v>
      </c>
      <c r="C1197" s="32" t="s">
        <v>39</v>
      </c>
      <c r="D1197" s="43" t="s">
        <v>1244</v>
      </c>
      <c r="E1197" s="44">
        <v>44220</v>
      </c>
      <c r="F1197" s="45">
        <v>44237</v>
      </c>
      <c r="G1197" s="35">
        <v>80800</v>
      </c>
      <c r="H1197" s="36"/>
      <c r="I1197" s="36"/>
      <c r="J1197" s="46"/>
      <c r="K1197" s="47"/>
      <c r="L1197" s="36"/>
      <c r="M1197" s="46"/>
      <c r="N1197" s="48"/>
      <c r="O1197" s="39">
        <v>80800</v>
      </c>
      <c r="P1197" s="43" t="s">
        <v>1244</v>
      </c>
      <c r="Q1197" s="38">
        <v>80800</v>
      </c>
      <c r="R1197" s="39"/>
      <c r="S1197" s="36"/>
      <c r="T1197" s="36"/>
      <c r="U1197" s="36"/>
      <c r="V1197" s="36"/>
      <c r="W1197" s="36">
        <v>80800</v>
      </c>
      <c r="X1197" s="36"/>
      <c r="Y1197" s="36"/>
      <c r="Z1197" s="40" t="s">
        <v>53</v>
      </c>
      <c r="AA1197" s="41" t="s">
        <v>53</v>
      </c>
      <c r="AB1197" s="31"/>
    </row>
    <row r="1198" spans="1:28" s="42" customFormat="1" ht="15.95" customHeight="1" x14ac:dyDescent="0.25">
      <c r="A1198" s="31">
        <v>1190</v>
      </c>
      <c r="B1198" s="31" t="s">
        <v>38</v>
      </c>
      <c r="C1198" s="32" t="s">
        <v>39</v>
      </c>
      <c r="D1198" s="43" t="s">
        <v>1245</v>
      </c>
      <c r="E1198" s="44">
        <v>44749</v>
      </c>
      <c r="F1198" s="45">
        <v>44781</v>
      </c>
      <c r="G1198" s="35">
        <v>80800</v>
      </c>
      <c r="H1198" s="36"/>
      <c r="I1198" s="36"/>
      <c r="J1198" s="46"/>
      <c r="K1198" s="47"/>
      <c r="L1198" s="36"/>
      <c r="M1198" s="46"/>
      <c r="N1198" s="48"/>
      <c r="O1198" s="39">
        <v>80800</v>
      </c>
      <c r="P1198" s="43" t="s">
        <v>1245</v>
      </c>
      <c r="Q1198" s="38">
        <v>80800</v>
      </c>
      <c r="R1198" s="39"/>
      <c r="S1198" s="36"/>
      <c r="T1198" s="36"/>
      <c r="U1198" s="36">
        <v>80800</v>
      </c>
      <c r="V1198" s="36"/>
      <c r="W1198" s="36"/>
      <c r="X1198" s="36"/>
      <c r="Y1198" s="36"/>
      <c r="Z1198" s="40" t="s">
        <v>53</v>
      </c>
      <c r="AA1198" s="41" t="s">
        <v>53</v>
      </c>
      <c r="AB1198" s="31"/>
    </row>
    <row r="1199" spans="1:28" s="42" customFormat="1" ht="15.95" customHeight="1" x14ac:dyDescent="0.25">
      <c r="A1199" s="31">
        <v>1191</v>
      </c>
      <c r="B1199" s="31" t="s">
        <v>38</v>
      </c>
      <c r="C1199" s="32" t="s">
        <v>39</v>
      </c>
      <c r="D1199" s="43" t="s">
        <v>1246</v>
      </c>
      <c r="E1199" s="44">
        <v>44469</v>
      </c>
      <c r="F1199" s="45">
        <v>44477</v>
      </c>
      <c r="G1199" s="35">
        <v>80800</v>
      </c>
      <c r="H1199" s="36"/>
      <c r="I1199" s="36"/>
      <c r="J1199" s="46"/>
      <c r="K1199" s="47"/>
      <c r="L1199" s="36"/>
      <c r="M1199" s="46"/>
      <c r="N1199" s="48"/>
      <c r="O1199" s="39">
        <v>80800</v>
      </c>
      <c r="P1199" s="43" t="s">
        <v>1246</v>
      </c>
      <c r="Q1199" s="38">
        <v>80800</v>
      </c>
      <c r="R1199" s="39"/>
      <c r="S1199" s="36"/>
      <c r="T1199" s="36"/>
      <c r="U1199" s="36"/>
      <c r="V1199" s="36"/>
      <c r="W1199" s="36">
        <v>80800</v>
      </c>
      <c r="X1199" s="36"/>
      <c r="Y1199" s="36"/>
      <c r="Z1199" s="40" t="s">
        <v>53</v>
      </c>
      <c r="AA1199" s="41" t="s">
        <v>53</v>
      </c>
      <c r="AB1199" s="31"/>
    </row>
    <row r="1200" spans="1:28" s="42" customFormat="1" ht="15.95" customHeight="1" x14ac:dyDescent="0.25">
      <c r="A1200" s="31">
        <v>1192</v>
      </c>
      <c r="B1200" s="31" t="s">
        <v>38</v>
      </c>
      <c r="C1200" s="32" t="s">
        <v>39</v>
      </c>
      <c r="D1200" s="43" t="s">
        <v>1247</v>
      </c>
      <c r="E1200" s="44">
        <v>44756</v>
      </c>
      <c r="F1200" s="45">
        <v>44781</v>
      </c>
      <c r="G1200" s="35">
        <v>80800</v>
      </c>
      <c r="H1200" s="36"/>
      <c r="I1200" s="36"/>
      <c r="J1200" s="46"/>
      <c r="K1200" s="47"/>
      <c r="L1200" s="36"/>
      <c r="M1200" s="46"/>
      <c r="N1200" s="48"/>
      <c r="O1200" s="39">
        <v>80800</v>
      </c>
      <c r="P1200" s="43" t="s">
        <v>1247</v>
      </c>
      <c r="Q1200" s="38">
        <v>80800</v>
      </c>
      <c r="R1200" s="39"/>
      <c r="S1200" s="36"/>
      <c r="T1200" s="36"/>
      <c r="U1200" s="36">
        <v>80800</v>
      </c>
      <c r="V1200" s="36"/>
      <c r="W1200" s="36"/>
      <c r="X1200" s="36"/>
      <c r="Y1200" s="36"/>
      <c r="Z1200" s="40" t="s">
        <v>53</v>
      </c>
      <c r="AA1200" s="41" t="s">
        <v>53</v>
      </c>
      <c r="AB1200" s="31"/>
    </row>
    <row r="1201" spans="1:28" s="42" customFormat="1" ht="15.95" customHeight="1" x14ac:dyDescent="0.25">
      <c r="A1201" s="31">
        <v>1193</v>
      </c>
      <c r="B1201" s="31" t="s">
        <v>38</v>
      </c>
      <c r="C1201" s="32" t="s">
        <v>39</v>
      </c>
      <c r="D1201" s="43" t="s">
        <v>1248</v>
      </c>
      <c r="E1201" s="44">
        <v>44766</v>
      </c>
      <c r="F1201" s="45">
        <v>44781</v>
      </c>
      <c r="G1201" s="35">
        <v>80800</v>
      </c>
      <c r="H1201" s="36"/>
      <c r="I1201" s="36"/>
      <c r="J1201" s="46"/>
      <c r="K1201" s="47"/>
      <c r="L1201" s="36"/>
      <c r="M1201" s="46"/>
      <c r="N1201" s="48"/>
      <c r="O1201" s="39">
        <v>80800</v>
      </c>
      <c r="P1201" s="43" t="s">
        <v>1248</v>
      </c>
      <c r="Q1201" s="38">
        <v>80800</v>
      </c>
      <c r="R1201" s="39"/>
      <c r="S1201" s="36"/>
      <c r="T1201" s="36"/>
      <c r="U1201" s="36"/>
      <c r="V1201" s="36"/>
      <c r="W1201" s="36">
        <v>80800</v>
      </c>
      <c r="X1201" s="36"/>
      <c r="Y1201" s="36"/>
      <c r="Z1201" s="40" t="s">
        <v>53</v>
      </c>
      <c r="AA1201" s="41" t="s">
        <v>53</v>
      </c>
      <c r="AB1201" s="31"/>
    </row>
    <row r="1202" spans="1:28" s="42" customFormat="1" ht="15.95" customHeight="1" x14ac:dyDescent="0.25">
      <c r="A1202" s="31">
        <v>1194</v>
      </c>
      <c r="B1202" s="31" t="s">
        <v>38</v>
      </c>
      <c r="C1202" s="32" t="s">
        <v>39</v>
      </c>
      <c r="D1202" s="43" t="s">
        <v>1249</v>
      </c>
      <c r="E1202" s="44">
        <v>44432</v>
      </c>
      <c r="F1202" s="45">
        <v>44449</v>
      </c>
      <c r="G1202" s="35">
        <v>80800</v>
      </c>
      <c r="H1202" s="36"/>
      <c r="I1202" s="36"/>
      <c r="J1202" s="46"/>
      <c r="K1202" s="47"/>
      <c r="L1202" s="36"/>
      <c r="M1202" s="46"/>
      <c r="N1202" s="48"/>
      <c r="O1202" s="39">
        <v>80800</v>
      </c>
      <c r="P1202" s="43" t="s">
        <v>1249</v>
      </c>
      <c r="Q1202" s="38">
        <v>80800</v>
      </c>
      <c r="R1202" s="39"/>
      <c r="S1202" s="36"/>
      <c r="T1202" s="36"/>
      <c r="U1202" s="36"/>
      <c r="V1202" s="36"/>
      <c r="W1202" s="36">
        <v>80800</v>
      </c>
      <c r="X1202" s="36"/>
      <c r="Y1202" s="36"/>
      <c r="Z1202" s="40" t="s">
        <v>53</v>
      </c>
      <c r="AA1202" s="41" t="s">
        <v>53</v>
      </c>
      <c r="AB1202" s="31"/>
    </row>
    <row r="1203" spans="1:28" s="42" customFormat="1" ht="15.95" customHeight="1" x14ac:dyDescent="0.25">
      <c r="A1203" s="31">
        <v>1195</v>
      </c>
      <c r="B1203" s="31" t="s">
        <v>38</v>
      </c>
      <c r="C1203" s="32" t="s">
        <v>39</v>
      </c>
      <c r="D1203" s="43" t="s">
        <v>1250</v>
      </c>
      <c r="E1203" s="44">
        <v>44422</v>
      </c>
      <c r="F1203" s="45">
        <v>44449</v>
      </c>
      <c r="G1203" s="35">
        <v>80800</v>
      </c>
      <c r="H1203" s="36"/>
      <c r="I1203" s="36"/>
      <c r="J1203" s="46"/>
      <c r="K1203" s="47"/>
      <c r="L1203" s="36"/>
      <c r="M1203" s="46"/>
      <c r="N1203" s="48"/>
      <c r="O1203" s="39">
        <v>80800</v>
      </c>
      <c r="P1203" s="43" t="s">
        <v>1250</v>
      </c>
      <c r="Q1203" s="38">
        <v>80800</v>
      </c>
      <c r="R1203" s="39"/>
      <c r="S1203" s="36"/>
      <c r="T1203" s="36"/>
      <c r="U1203" s="36"/>
      <c r="V1203" s="36"/>
      <c r="W1203" s="36">
        <v>80800</v>
      </c>
      <c r="X1203" s="36"/>
      <c r="Y1203" s="36"/>
      <c r="Z1203" s="40" t="s">
        <v>53</v>
      </c>
      <c r="AA1203" s="41" t="s">
        <v>53</v>
      </c>
      <c r="AB1203" s="31"/>
    </row>
    <row r="1204" spans="1:28" s="42" customFormat="1" ht="15.95" customHeight="1" x14ac:dyDescent="0.25">
      <c r="A1204" s="31">
        <v>1196</v>
      </c>
      <c r="B1204" s="31" t="s">
        <v>38</v>
      </c>
      <c r="C1204" s="32" t="s">
        <v>39</v>
      </c>
      <c r="D1204" s="43" t="s">
        <v>1251</v>
      </c>
      <c r="E1204" s="44">
        <v>44788</v>
      </c>
      <c r="F1204" s="45">
        <v>44813</v>
      </c>
      <c r="G1204" s="35">
        <v>80800</v>
      </c>
      <c r="H1204" s="36"/>
      <c r="I1204" s="36"/>
      <c r="J1204" s="46"/>
      <c r="K1204" s="47"/>
      <c r="L1204" s="36"/>
      <c r="M1204" s="46"/>
      <c r="N1204" s="48"/>
      <c r="O1204" s="39">
        <v>80800</v>
      </c>
      <c r="P1204" s="43" t="s">
        <v>1251</v>
      </c>
      <c r="Q1204" s="38">
        <v>80800</v>
      </c>
      <c r="R1204" s="39"/>
      <c r="S1204" s="36"/>
      <c r="T1204" s="36"/>
      <c r="U1204" s="36"/>
      <c r="V1204" s="36"/>
      <c r="W1204" s="36">
        <v>80800</v>
      </c>
      <c r="X1204" s="36"/>
      <c r="Y1204" s="36"/>
      <c r="Z1204" s="40" t="s">
        <v>53</v>
      </c>
      <c r="AA1204" s="41" t="s">
        <v>53</v>
      </c>
      <c r="AB1204" s="31"/>
    </row>
    <row r="1205" spans="1:28" s="42" customFormat="1" ht="15.95" customHeight="1" x14ac:dyDescent="0.25">
      <c r="A1205" s="31">
        <v>1197</v>
      </c>
      <c r="B1205" s="31" t="s">
        <v>38</v>
      </c>
      <c r="C1205" s="32" t="s">
        <v>39</v>
      </c>
      <c r="D1205" s="43" t="s">
        <v>1252</v>
      </c>
      <c r="E1205" s="44">
        <v>44813</v>
      </c>
      <c r="F1205" s="45">
        <v>44848</v>
      </c>
      <c r="G1205" s="35">
        <v>80800</v>
      </c>
      <c r="H1205" s="36"/>
      <c r="I1205" s="36"/>
      <c r="J1205" s="46"/>
      <c r="K1205" s="47"/>
      <c r="L1205" s="36"/>
      <c r="M1205" s="46"/>
      <c r="N1205" s="48"/>
      <c r="O1205" s="39">
        <v>80800</v>
      </c>
      <c r="P1205" s="43" t="s">
        <v>1252</v>
      </c>
      <c r="Q1205" s="38">
        <v>80800</v>
      </c>
      <c r="R1205" s="39"/>
      <c r="S1205" s="36"/>
      <c r="T1205" s="36"/>
      <c r="U1205" s="36">
        <v>80800</v>
      </c>
      <c r="V1205" s="36"/>
      <c r="W1205" s="36"/>
      <c r="X1205" s="36"/>
      <c r="Y1205" s="36"/>
      <c r="Z1205" s="40" t="s">
        <v>53</v>
      </c>
      <c r="AA1205" s="41" t="s">
        <v>53</v>
      </c>
      <c r="AB1205" s="31"/>
    </row>
    <row r="1206" spans="1:28" s="42" customFormat="1" ht="15.95" customHeight="1" x14ac:dyDescent="0.25">
      <c r="A1206" s="31">
        <v>1198</v>
      </c>
      <c r="B1206" s="31" t="s">
        <v>38</v>
      </c>
      <c r="C1206" s="32" t="s">
        <v>39</v>
      </c>
      <c r="D1206" s="43" t="s">
        <v>1253</v>
      </c>
      <c r="E1206" s="44">
        <v>44818</v>
      </c>
      <c r="F1206" s="45">
        <v>44848</v>
      </c>
      <c r="G1206" s="35">
        <v>80800</v>
      </c>
      <c r="H1206" s="36"/>
      <c r="I1206" s="36"/>
      <c r="J1206" s="46"/>
      <c r="K1206" s="47"/>
      <c r="L1206" s="36"/>
      <c r="M1206" s="46"/>
      <c r="N1206" s="48"/>
      <c r="O1206" s="39">
        <v>80800</v>
      </c>
      <c r="P1206" s="43" t="s">
        <v>1253</v>
      </c>
      <c r="Q1206" s="38">
        <v>80800</v>
      </c>
      <c r="R1206" s="39"/>
      <c r="S1206" s="36"/>
      <c r="T1206" s="36"/>
      <c r="U1206" s="36"/>
      <c r="V1206" s="36"/>
      <c r="W1206" s="36">
        <v>80800</v>
      </c>
      <c r="X1206" s="36"/>
      <c r="Y1206" s="36"/>
      <c r="Z1206" s="40" t="s">
        <v>53</v>
      </c>
      <c r="AA1206" s="41" t="s">
        <v>53</v>
      </c>
      <c r="AB1206" s="31"/>
    </row>
    <row r="1207" spans="1:28" s="42" customFormat="1" ht="15.95" customHeight="1" x14ac:dyDescent="0.25">
      <c r="A1207" s="31">
        <v>1199</v>
      </c>
      <c r="B1207" s="31" t="s">
        <v>38</v>
      </c>
      <c r="C1207" s="32" t="s">
        <v>39</v>
      </c>
      <c r="D1207" s="43" t="s">
        <v>1254</v>
      </c>
      <c r="E1207" s="44">
        <v>44818</v>
      </c>
      <c r="F1207" s="45">
        <v>44848</v>
      </c>
      <c r="G1207" s="35">
        <v>80800</v>
      </c>
      <c r="H1207" s="36"/>
      <c r="I1207" s="36"/>
      <c r="J1207" s="46"/>
      <c r="K1207" s="47"/>
      <c r="L1207" s="36"/>
      <c r="M1207" s="46"/>
      <c r="N1207" s="48"/>
      <c r="O1207" s="39">
        <v>80800</v>
      </c>
      <c r="P1207" s="43" t="s">
        <v>1254</v>
      </c>
      <c r="Q1207" s="38">
        <v>80800</v>
      </c>
      <c r="R1207" s="39"/>
      <c r="S1207" s="36"/>
      <c r="T1207" s="36"/>
      <c r="U1207" s="36"/>
      <c r="V1207" s="36"/>
      <c r="W1207" s="36">
        <v>80800</v>
      </c>
      <c r="X1207" s="36"/>
      <c r="Y1207" s="36"/>
      <c r="Z1207" s="40" t="s">
        <v>53</v>
      </c>
      <c r="AA1207" s="41" t="s">
        <v>53</v>
      </c>
      <c r="AB1207" s="31"/>
    </row>
    <row r="1208" spans="1:28" s="42" customFormat="1" ht="15.95" customHeight="1" x14ac:dyDescent="0.25">
      <c r="A1208" s="31">
        <v>1200</v>
      </c>
      <c r="B1208" s="31" t="s">
        <v>38</v>
      </c>
      <c r="C1208" s="32" t="s">
        <v>39</v>
      </c>
      <c r="D1208" s="43" t="s">
        <v>1255</v>
      </c>
      <c r="E1208" s="44">
        <v>44821</v>
      </c>
      <c r="F1208" s="45">
        <v>44848</v>
      </c>
      <c r="G1208" s="35">
        <v>80800</v>
      </c>
      <c r="H1208" s="36"/>
      <c r="I1208" s="36"/>
      <c r="J1208" s="46"/>
      <c r="K1208" s="47"/>
      <c r="L1208" s="36"/>
      <c r="M1208" s="46"/>
      <c r="N1208" s="48"/>
      <c r="O1208" s="39">
        <v>80800</v>
      </c>
      <c r="P1208" s="43" t="s">
        <v>1255</v>
      </c>
      <c r="Q1208" s="38">
        <v>80800</v>
      </c>
      <c r="R1208" s="39"/>
      <c r="S1208" s="36"/>
      <c r="T1208" s="36"/>
      <c r="U1208" s="36"/>
      <c r="V1208" s="36"/>
      <c r="W1208" s="36">
        <v>80800</v>
      </c>
      <c r="X1208" s="36"/>
      <c r="Y1208" s="36"/>
      <c r="Z1208" s="40" t="s">
        <v>53</v>
      </c>
      <c r="AA1208" s="41" t="s">
        <v>53</v>
      </c>
      <c r="AB1208" s="31"/>
    </row>
    <row r="1209" spans="1:28" s="42" customFormat="1" ht="15.95" customHeight="1" x14ac:dyDescent="0.25">
      <c r="A1209" s="31">
        <v>1201</v>
      </c>
      <c r="B1209" s="31" t="s">
        <v>38</v>
      </c>
      <c r="C1209" s="32" t="s">
        <v>39</v>
      </c>
      <c r="D1209" s="43" t="s">
        <v>1256</v>
      </c>
      <c r="E1209" s="44">
        <v>44821</v>
      </c>
      <c r="F1209" s="45">
        <v>44848</v>
      </c>
      <c r="G1209" s="35">
        <v>80800</v>
      </c>
      <c r="H1209" s="36"/>
      <c r="I1209" s="36"/>
      <c r="J1209" s="46"/>
      <c r="K1209" s="47"/>
      <c r="L1209" s="36"/>
      <c r="M1209" s="46"/>
      <c r="N1209" s="48"/>
      <c r="O1209" s="39">
        <v>80800</v>
      </c>
      <c r="P1209" s="43" t="s">
        <v>1256</v>
      </c>
      <c r="Q1209" s="38">
        <v>80800</v>
      </c>
      <c r="R1209" s="39"/>
      <c r="S1209" s="36"/>
      <c r="T1209" s="36"/>
      <c r="U1209" s="36"/>
      <c r="V1209" s="36"/>
      <c r="W1209" s="36">
        <v>80800</v>
      </c>
      <c r="X1209" s="36"/>
      <c r="Y1209" s="36"/>
      <c r="Z1209" s="40" t="s">
        <v>53</v>
      </c>
      <c r="AA1209" s="41" t="s">
        <v>53</v>
      </c>
      <c r="AB1209" s="31"/>
    </row>
    <row r="1210" spans="1:28" s="42" customFormat="1" ht="15.95" customHeight="1" x14ac:dyDescent="0.25">
      <c r="A1210" s="31">
        <v>1202</v>
      </c>
      <c r="B1210" s="31" t="s">
        <v>38</v>
      </c>
      <c r="C1210" s="32" t="s">
        <v>39</v>
      </c>
      <c r="D1210" s="43" t="s">
        <v>1257</v>
      </c>
      <c r="E1210" s="44">
        <v>44863</v>
      </c>
      <c r="F1210" s="45">
        <v>44875</v>
      </c>
      <c r="G1210" s="35">
        <v>80800</v>
      </c>
      <c r="H1210" s="36"/>
      <c r="I1210" s="36"/>
      <c r="J1210" s="46"/>
      <c r="K1210" s="47"/>
      <c r="L1210" s="36"/>
      <c r="M1210" s="46"/>
      <c r="N1210" s="48"/>
      <c r="O1210" s="39">
        <v>80800</v>
      </c>
      <c r="P1210" s="43" t="s">
        <v>1257</v>
      </c>
      <c r="Q1210" s="38">
        <v>80800</v>
      </c>
      <c r="R1210" s="39"/>
      <c r="S1210" s="36"/>
      <c r="T1210" s="36"/>
      <c r="U1210" s="36"/>
      <c r="V1210" s="36"/>
      <c r="W1210" s="36">
        <v>80800</v>
      </c>
      <c r="X1210" s="36"/>
      <c r="Y1210" s="36"/>
      <c r="Z1210" s="40" t="s">
        <v>53</v>
      </c>
      <c r="AA1210" s="41" t="s">
        <v>53</v>
      </c>
      <c r="AB1210" s="31"/>
    </row>
    <row r="1211" spans="1:28" s="42" customFormat="1" ht="15.95" customHeight="1" x14ac:dyDescent="0.25">
      <c r="A1211" s="31">
        <v>1203</v>
      </c>
      <c r="B1211" s="31" t="s">
        <v>38</v>
      </c>
      <c r="C1211" s="32" t="s">
        <v>39</v>
      </c>
      <c r="D1211" s="43" t="s">
        <v>1258</v>
      </c>
      <c r="E1211" s="44">
        <v>44893</v>
      </c>
      <c r="F1211" s="45">
        <v>44904</v>
      </c>
      <c r="G1211" s="35">
        <v>80800</v>
      </c>
      <c r="H1211" s="36"/>
      <c r="I1211" s="36"/>
      <c r="J1211" s="46"/>
      <c r="K1211" s="47"/>
      <c r="L1211" s="36"/>
      <c r="M1211" s="46"/>
      <c r="N1211" s="48"/>
      <c r="O1211" s="39">
        <v>80800</v>
      </c>
      <c r="P1211" s="43" t="s">
        <v>1258</v>
      </c>
      <c r="Q1211" s="38">
        <v>80800</v>
      </c>
      <c r="R1211" s="39"/>
      <c r="S1211" s="36"/>
      <c r="T1211" s="36"/>
      <c r="U1211" s="36">
        <v>80800</v>
      </c>
      <c r="V1211" s="36"/>
      <c r="W1211" s="36"/>
      <c r="X1211" s="36"/>
      <c r="Y1211" s="36"/>
      <c r="Z1211" s="40" t="s">
        <v>53</v>
      </c>
      <c r="AA1211" s="41" t="s">
        <v>53</v>
      </c>
      <c r="AB1211" s="31"/>
    </row>
    <row r="1212" spans="1:28" s="42" customFormat="1" ht="15.95" customHeight="1" x14ac:dyDescent="0.25">
      <c r="A1212" s="31">
        <v>1204</v>
      </c>
      <c r="B1212" s="31" t="s">
        <v>38</v>
      </c>
      <c r="C1212" s="32" t="s">
        <v>39</v>
      </c>
      <c r="D1212" s="43" t="s">
        <v>1259</v>
      </c>
      <c r="E1212" s="44">
        <v>44293</v>
      </c>
      <c r="F1212" s="45">
        <v>44326</v>
      </c>
      <c r="G1212" s="35">
        <v>80800</v>
      </c>
      <c r="H1212" s="36"/>
      <c r="I1212" s="36"/>
      <c r="J1212" s="46"/>
      <c r="K1212" s="47"/>
      <c r="L1212" s="36"/>
      <c r="M1212" s="46"/>
      <c r="N1212" s="48"/>
      <c r="O1212" s="39">
        <v>80800</v>
      </c>
      <c r="P1212" s="43" t="s">
        <v>1259</v>
      </c>
      <c r="Q1212" s="38">
        <v>80800</v>
      </c>
      <c r="R1212" s="39"/>
      <c r="S1212" s="36"/>
      <c r="T1212" s="36"/>
      <c r="U1212" s="36"/>
      <c r="V1212" s="36"/>
      <c r="W1212" s="36">
        <v>80800</v>
      </c>
      <c r="X1212" s="36"/>
      <c r="Y1212" s="36"/>
      <c r="Z1212" s="40" t="s">
        <v>53</v>
      </c>
      <c r="AA1212" s="41" t="s">
        <v>53</v>
      </c>
      <c r="AB1212" s="31"/>
    </row>
    <row r="1213" spans="1:28" s="42" customFormat="1" ht="15.95" customHeight="1" x14ac:dyDescent="0.25">
      <c r="A1213" s="31">
        <v>1205</v>
      </c>
      <c r="B1213" s="31" t="s">
        <v>38</v>
      </c>
      <c r="C1213" s="32" t="s">
        <v>39</v>
      </c>
      <c r="D1213" s="43" t="s">
        <v>1260</v>
      </c>
      <c r="E1213" s="44">
        <v>44506</v>
      </c>
      <c r="F1213" s="45">
        <v>44547</v>
      </c>
      <c r="G1213" s="35">
        <v>80800</v>
      </c>
      <c r="H1213" s="36"/>
      <c r="I1213" s="36"/>
      <c r="J1213" s="46"/>
      <c r="K1213" s="47"/>
      <c r="L1213" s="36"/>
      <c r="M1213" s="46"/>
      <c r="N1213" s="48"/>
      <c r="O1213" s="39">
        <v>80800</v>
      </c>
      <c r="P1213" s="43" t="s">
        <v>1260</v>
      </c>
      <c r="Q1213" s="38">
        <v>80800</v>
      </c>
      <c r="R1213" s="39"/>
      <c r="S1213" s="36"/>
      <c r="T1213" s="36"/>
      <c r="U1213" s="36"/>
      <c r="V1213" s="36"/>
      <c r="W1213" s="36">
        <v>80800</v>
      </c>
      <c r="X1213" s="36"/>
      <c r="Y1213" s="36"/>
      <c r="Z1213" s="40" t="s">
        <v>53</v>
      </c>
      <c r="AA1213" s="41" t="s">
        <v>53</v>
      </c>
      <c r="AB1213" s="31"/>
    </row>
    <row r="1214" spans="1:28" s="42" customFormat="1" ht="15.95" customHeight="1" x14ac:dyDescent="0.25">
      <c r="A1214" s="31">
        <v>1206</v>
      </c>
      <c r="B1214" s="31" t="s">
        <v>38</v>
      </c>
      <c r="C1214" s="32" t="s">
        <v>39</v>
      </c>
      <c r="D1214" s="43" t="s">
        <v>1261</v>
      </c>
      <c r="E1214" s="44">
        <v>44507</v>
      </c>
      <c r="F1214" s="45">
        <v>44543</v>
      </c>
      <c r="G1214" s="35">
        <v>80800</v>
      </c>
      <c r="H1214" s="36"/>
      <c r="I1214" s="36"/>
      <c r="J1214" s="46"/>
      <c r="K1214" s="47"/>
      <c r="L1214" s="36"/>
      <c r="M1214" s="46"/>
      <c r="N1214" s="48"/>
      <c r="O1214" s="39">
        <v>80800</v>
      </c>
      <c r="P1214" s="43" t="s">
        <v>1261</v>
      </c>
      <c r="Q1214" s="38">
        <v>80800</v>
      </c>
      <c r="R1214" s="39"/>
      <c r="S1214" s="36"/>
      <c r="T1214" s="36"/>
      <c r="U1214" s="36">
        <v>80800</v>
      </c>
      <c r="V1214" s="36"/>
      <c r="W1214" s="36"/>
      <c r="X1214" s="36"/>
      <c r="Y1214" s="36"/>
      <c r="Z1214" s="40" t="s">
        <v>53</v>
      </c>
      <c r="AA1214" s="41" t="s">
        <v>53</v>
      </c>
      <c r="AB1214" s="31"/>
    </row>
    <row r="1215" spans="1:28" s="42" customFormat="1" ht="15.95" customHeight="1" x14ac:dyDescent="0.25">
      <c r="A1215" s="31">
        <v>1207</v>
      </c>
      <c r="B1215" s="31" t="s">
        <v>38</v>
      </c>
      <c r="C1215" s="32" t="s">
        <v>39</v>
      </c>
      <c r="D1215" s="43" t="s">
        <v>1262</v>
      </c>
      <c r="E1215" s="44">
        <v>44486</v>
      </c>
      <c r="F1215" s="45">
        <v>44510</v>
      </c>
      <c r="G1215" s="35">
        <v>80800</v>
      </c>
      <c r="H1215" s="36"/>
      <c r="I1215" s="36"/>
      <c r="J1215" s="46"/>
      <c r="K1215" s="47"/>
      <c r="L1215" s="36"/>
      <c r="M1215" s="46"/>
      <c r="N1215" s="48"/>
      <c r="O1215" s="39">
        <v>80800</v>
      </c>
      <c r="P1215" s="43" t="s">
        <v>1262</v>
      </c>
      <c r="Q1215" s="38">
        <v>80800</v>
      </c>
      <c r="R1215" s="39"/>
      <c r="S1215" s="36"/>
      <c r="T1215" s="36"/>
      <c r="U1215" s="36">
        <v>80800</v>
      </c>
      <c r="V1215" s="36"/>
      <c r="W1215" s="36"/>
      <c r="X1215" s="36"/>
      <c r="Y1215" s="36"/>
      <c r="Z1215" s="40" t="s">
        <v>53</v>
      </c>
      <c r="AA1215" s="41" t="s">
        <v>53</v>
      </c>
      <c r="AB1215" s="31"/>
    </row>
    <row r="1216" spans="1:28" s="42" customFormat="1" ht="15.95" customHeight="1" x14ac:dyDescent="0.25">
      <c r="A1216" s="31">
        <v>1208</v>
      </c>
      <c r="B1216" s="31" t="s">
        <v>38</v>
      </c>
      <c r="C1216" s="32" t="s">
        <v>39</v>
      </c>
      <c r="D1216" s="43" t="s">
        <v>1263</v>
      </c>
      <c r="E1216" s="44">
        <v>44340</v>
      </c>
      <c r="F1216" s="45">
        <v>44357</v>
      </c>
      <c r="G1216" s="35">
        <v>80800</v>
      </c>
      <c r="H1216" s="36"/>
      <c r="I1216" s="36"/>
      <c r="J1216" s="46"/>
      <c r="K1216" s="47"/>
      <c r="L1216" s="36"/>
      <c r="M1216" s="46"/>
      <c r="N1216" s="48"/>
      <c r="O1216" s="39">
        <v>80800</v>
      </c>
      <c r="P1216" s="43" t="s">
        <v>1263</v>
      </c>
      <c r="Q1216" s="38">
        <v>80800</v>
      </c>
      <c r="R1216" s="39"/>
      <c r="S1216" s="36"/>
      <c r="T1216" s="36"/>
      <c r="U1216" s="36">
        <v>80800</v>
      </c>
      <c r="V1216" s="36"/>
      <c r="W1216" s="36"/>
      <c r="X1216" s="36"/>
      <c r="Y1216" s="36"/>
      <c r="Z1216" s="40" t="s">
        <v>53</v>
      </c>
      <c r="AA1216" s="41" t="s">
        <v>53</v>
      </c>
      <c r="AB1216" s="31"/>
    </row>
    <row r="1217" spans="1:28" s="42" customFormat="1" ht="15.95" customHeight="1" x14ac:dyDescent="0.25">
      <c r="A1217" s="31">
        <v>1209</v>
      </c>
      <c r="B1217" s="31" t="s">
        <v>38</v>
      </c>
      <c r="C1217" s="32" t="s">
        <v>39</v>
      </c>
      <c r="D1217" s="43" t="s">
        <v>1264</v>
      </c>
      <c r="E1217" s="44">
        <v>44338</v>
      </c>
      <c r="F1217" s="45">
        <v>44357</v>
      </c>
      <c r="G1217" s="35">
        <v>80800</v>
      </c>
      <c r="H1217" s="36"/>
      <c r="I1217" s="36"/>
      <c r="J1217" s="46"/>
      <c r="K1217" s="47"/>
      <c r="L1217" s="36"/>
      <c r="M1217" s="46"/>
      <c r="N1217" s="48"/>
      <c r="O1217" s="39">
        <v>80800</v>
      </c>
      <c r="P1217" s="43" t="s">
        <v>1264</v>
      </c>
      <c r="Q1217" s="38">
        <v>80800</v>
      </c>
      <c r="R1217" s="39"/>
      <c r="S1217" s="36"/>
      <c r="T1217" s="36"/>
      <c r="U1217" s="36">
        <v>80800</v>
      </c>
      <c r="V1217" s="36"/>
      <c r="W1217" s="36"/>
      <c r="X1217" s="36"/>
      <c r="Y1217" s="36"/>
      <c r="Z1217" s="40" t="s">
        <v>53</v>
      </c>
      <c r="AA1217" s="41" t="s">
        <v>53</v>
      </c>
      <c r="AB1217" s="31"/>
    </row>
    <row r="1218" spans="1:28" s="42" customFormat="1" ht="15.95" customHeight="1" x14ac:dyDescent="0.25">
      <c r="A1218" s="31">
        <v>1210</v>
      </c>
      <c r="B1218" s="31" t="s">
        <v>38</v>
      </c>
      <c r="C1218" s="32" t="s">
        <v>39</v>
      </c>
      <c r="D1218" s="43" t="s">
        <v>1265</v>
      </c>
      <c r="E1218" s="44">
        <v>44332</v>
      </c>
      <c r="F1218" s="45">
        <v>44357</v>
      </c>
      <c r="G1218" s="35">
        <v>80800</v>
      </c>
      <c r="H1218" s="36"/>
      <c r="I1218" s="36"/>
      <c r="J1218" s="46"/>
      <c r="K1218" s="47"/>
      <c r="L1218" s="36"/>
      <c r="M1218" s="46"/>
      <c r="N1218" s="48"/>
      <c r="O1218" s="39">
        <v>80800</v>
      </c>
      <c r="P1218" s="43" t="s">
        <v>1265</v>
      </c>
      <c r="Q1218" s="38">
        <v>80800</v>
      </c>
      <c r="R1218" s="39"/>
      <c r="S1218" s="36"/>
      <c r="T1218" s="36"/>
      <c r="U1218" s="36">
        <v>80800</v>
      </c>
      <c r="V1218" s="36"/>
      <c r="W1218" s="36"/>
      <c r="X1218" s="36"/>
      <c r="Y1218" s="36"/>
      <c r="Z1218" s="40" t="s">
        <v>53</v>
      </c>
      <c r="AA1218" s="41" t="s">
        <v>53</v>
      </c>
      <c r="AB1218" s="31"/>
    </row>
    <row r="1219" spans="1:28" s="42" customFormat="1" ht="15.95" customHeight="1" x14ac:dyDescent="0.25">
      <c r="A1219" s="31">
        <v>1211</v>
      </c>
      <c r="B1219" s="31" t="s">
        <v>38</v>
      </c>
      <c r="C1219" s="32" t="s">
        <v>39</v>
      </c>
      <c r="D1219" s="43" t="s">
        <v>1266</v>
      </c>
      <c r="E1219" s="44">
        <v>44328</v>
      </c>
      <c r="F1219" s="45">
        <v>44357</v>
      </c>
      <c r="G1219" s="35">
        <v>80800</v>
      </c>
      <c r="H1219" s="36"/>
      <c r="I1219" s="36"/>
      <c r="J1219" s="46"/>
      <c r="K1219" s="47"/>
      <c r="L1219" s="36"/>
      <c r="M1219" s="46"/>
      <c r="N1219" s="48"/>
      <c r="O1219" s="39">
        <v>80800</v>
      </c>
      <c r="P1219" s="43" t="s">
        <v>1266</v>
      </c>
      <c r="Q1219" s="38">
        <v>80800</v>
      </c>
      <c r="R1219" s="39"/>
      <c r="S1219" s="36"/>
      <c r="T1219" s="36"/>
      <c r="U1219" s="36">
        <v>80800</v>
      </c>
      <c r="V1219" s="36"/>
      <c r="W1219" s="36"/>
      <c r="X1219" s="36"/>
      <c r="Y1219" s="36"/>
      <c r="Z1219" s="40" t="s">
        <v>53</v>
      </c>
      <c r="AA1219" s="41" t="s">
        <v>53</v>
      </c>
      <c r="AB1219" s="31"/>
    </row>
    <row r="1220" spans="1:28" s="42" customFormat="1" ht="15.95" customHeight="1" x14ac:dyDescent="0.25">
      <c r="A1220" s="31">
        <v>1212</v>
      </c>
      <c r="B1220" s="31" t="s">
        <v>38</v>
      </c>
      <c r="C1220" s="32" t="s">
        <v>39</v>
      </c>
      <c r="D1220" s="43" t="s">
        <v>1267</v>
      </c>
      <c r="E1220" s="44">
        <v>44326</v>
      </c>
      <c r="F1220" s="45">
        <v>44357</v>
      </c>
      <c r="G1220" s="35">
        <v>80800</v>
      </c>
      <c r="H1220" s="36"/>
      <c r="I1220" s="36"/>
      <c r="J1220" s="46"/>
      <c r="K1220" s="47"/>
      <c r="L1220" s="36"/>
      <c r="M1220" s="46"/>
      <c r="N1220" s="48"/>
      <c r="O1220" s="39">
        <v>80800</v>
      </c>
      <c r="P1220" s="43" t="s">
        <v>1267</v>
      </c>
      <c r="Q1220" s="38">
        <v>80800</v>
      </c>
      <c r="R1220" s="39"/>
      <c r="S1220" s="36"/>
      <c r="T1220" s="36"/>
      <c r="U1220" s="36">
        <v>80800</v>
      </c>
      <c r="V1220" s="36"/>
      <c r="W1220" s="36"/>
      <c r="X1220" s="36"/>
      <c r="Y1220" s="36"/>
      <c r="Z1220" s="40" t="s">
        <v>53</v>
      </c>
      <c r="AA1220" s="41" t="s">
        <v>53</v>
      </c>
      <c r="AB1220" s="31"/>
    </row>
    <row r="1221" spans="1:28" s="42" customFormat="1" ht="15.95" customHeight="1" x14ac:dyDescent="0.25">
      <c r="A1221" s="31">
        <v>1213</v>
      </c>
      <c r="B1221" s="31" t="s">
        <v>38</v>
      </c>
      <c r="C1221" s="32" t="s">
        <v>39</v>
      </c>
      <c r="D1221" s="43" t="s">
        <v>1268</v>
      </c>
      <c r="E1221" s="44">
        <v>44317</v>
      </c>
      <c r="F1221" s="45">
        <v>44357</v>
      </c>
      <c r="G1221" s="35">
        <v>80800</v>
      </c>
      <c r="H1221" s="36"/>
      <c r="I1221" s="36"/>
      <c r="J1221" s="46"/>
      <c r="K1221" s="47"/>
      <c r="L1221" s="36"/>
      <c r="M1221" s="46"/>
      <c r="N1221" s="48"/>
      <c r="O1221" s="39">
        <v>80800</v>
      </c>
      <c r="P1221" s="43" t="s">
        <v>1268</v>
      </c>
      <c r="Q1221" s="38">
        <v>80800</v>
      </c>
      <c r="R1221" s="39"/>
      <c r="S1221" s="36"/>
      <c r="T1221" s="36"/>
      <c r="U1221" s="36">
        <v>80800</v>
      </c>
      <c r="V1221" s="36"/>
      <c r="W1221" s="36"/>
      <c r="X1221" s="36"/>
      <c r="Y1221" s="36"/>
      <c r="Z1221" s="40" t="s">
        <v>53</v>
      </c>
      <c r="AA1221" s="41" t="s">
        <v>53</v>
      </c>
      <c r="AB1221" s="31"/>
    </row>
    <row r="1222" spans="1:28" s="42" customFormat="1" ht="15.95" customHeight="1" x14ac:dyDescent="0.25">
      <c r="A1222" s="31">
        <v>1214</v>
      </c>
      <c r="B1222" s="31" t="s">
        <v>38</v>
      </c>
      <c r="C1222" s="32" t="s">
        <v>39</v>
      </c>
      <c r="D1222" s="43" t="s">
        <v>1269</v>
      </c>
      <c r="E1222" s="44">
        <v>44344</v>
      </c>
      <c r="F1222" s="45">
        <v>44357</v>
      </c>
      <c r="G1222" s="35">
        <v>80800</v>
      </c>
      <c r="H1222" s="36"/>
      <c r="I1222" s="36"/>
      <c r="J1222" s="46"/>
      <c r="K1222" s="47"/>
      <c r="L1222" s="36"/>
      <c r="M1222" s="46"/>
      <c r="N1222" s="48"/>
      <c r="O1222" s="39">
        <v>80800</v>
      </c>
      <c r="P1222" s="43" t="s">
        <v>1269</v>
      </c>
      <c r="Q1222" s="38">
        <v>80800</v>
      </c>
      <c r="R1222" s="39"/>
      <c r="S1222" s="36"/>
      <c r="T1222" s="36"/>
      <c r="U1222" s="36">
        <v>80800</v>
      </c>
      <c r="V1222" s="36"/>
      <c r="W1222" s="36"/>
      <c r="X1222" s="36"/>
      <c r="Y1222" s="36"/>
      <c r="Z1222" s="40" t="s">
        <v>53</v>
      </c>
      <c r="AA1222" s="41" t="s">
        <v>53</v>
      </c>
      <c r="AB1222" s="31"/>
    </row>
    <row r="1223" spans="1:28" s="42" customFormat="1" ht="15.95" customHeight="1" x14ac:dyDescent="0.25">
      <c r="A1223" s="31">
        <v>1215</v>
      </c>
      <c r="B1223" s="31" t="s">
        <v>38</v>
      </c>
      <c r="C1223" s="32" t="s">
        <v>39</v>
      </c>
      <c r="D1223" s="43" t="s">
        <v>1270</v>
      </c>
      <c r="E1223" s="44">
        <v>44350</v>
      </c>
      <c r="F1223" s="45">
        <v>44386</v>
      </c>
      <c r="G1223" s="35">
        <v>80800</v>
      </c>
      <c r="H1223" s="36"/>
      <c r="I1223" s="36"/>
      <c r="J1223" s="46"/>
      <c r="K1223" s="47"/>
      <c r="L1223" s="36"/>
      <c r="M1223" s="46"/>
      <c r="N1223" s="48"/>
      <c r="O1223" s="39">
        <v>80800</v>
      </c>
      <c r="P1223" s="43" t="s">
        <v>1270</v>
      </c>
      <c r="Q1223" s="38">
        <v>80800</v>
      </c>
      <c r="R1223" s="39"/>
      <c r="S1223" s="36"/>
      <c r="T1223" s="36"/>
      <c r="U1223" s="36">
        <v>80800</v>
      </c>
      <c r="V1223" s="36"/>
      <c r="W1223" s="36"/>
      <c r="X1223" s="36"/>
      <c r="Y1223" s="36"/>
      <c r="Z1223" s="40" t="s">
        <v>53</v>
      </c>
      <c r="AA1223" s="41" t="s">
        <v>53</v>
      </c>
      <c r="AB1223" s="31"/>
    </row>
    <row r="1224" spans="1:28" s="42" customFormat="1" ht="15.95" customHeight="1" x14ac:dyDescent="0.25">
      <c r="A1224" s="31">
        <v>1216</v>
      </c>
      <c r="B1224" s="31" t="s">
        <v>38</v>
      </c>
      <c r="C1224" s="32" t="s">
        <v>39</v>
      </c>
      <c r="D1224" s="43" t="s">
        <v>1271</v>
      </c>
      <c r="E1224" s="44">
        <v>44356</v>
      </c>
      <c r="F1224" s="45">
        <v>44386</v>
      </c>
      <c r="G1224" s="35">
        <v>80800</v>
      </c>
      <c r="H1224" s="36"/>
      <c r="I1224" s="36"/>
      <c r="J1224" s="46"/>
      <c r="K1224" s="47"/>
      <c r="L1224" s="36"/>
      <c r="M1224" s="46"/>
      <c r="N1224" s="48"/>
      <c r="O1224" s="39">
        <v>80800</v>
      </c>
      <c r="P1224" s="43" t="s">
        <v>1271</v>
      </c>
      <c r="Q1224" s="38">
        <v>80800</v>
      </c>
      <c r="R1224" s="39"/>
      <c r="S1224" s="36"/>
      <c r="T1224" s="36"/>
      <c r="U1224" s="36">
        <v>80800</v>
      </c>
      <c r="V1224" s="36"/>
      <c r="W1224" s="36"/>
      <c r="X1224" s="36"/>
      <c r="Y1224" s="36"/>
      <c r="Z1224" s="40" t="s">
        <v>53</v>
      </c>
      <c r="AA1224" s="41" t="s">
        <v>53</v>
      </c>
      <c r="AB1224" s="31"/>
    </row>
    <row r="1225" spans="1:28" s="42" customFormat="1" ht="15.95" customHeight="1" x14ac:dyDescent="0.25">
      <c r="A1225" s="31">
        <v>1217</v>
      </c>
      <c r="B1225" s="31" t="s">
        <v>38</v>
      </c>
      <c r="C1225" s="32" t="s">
        <v>39</v>
      </c>
      <c r="D1225" s="43" t="s">
        <v>1272</v>
      </c>
      <c r="E1225" s="44">
        <v>44356</v>
      </c>
      <c r="F1225" s="45">
        <v>44386</v>
      </c>
      <c r="G1225" s="35">
        <v>80800</v>
      </c>
      <c r="H1225" s="36"/>
      <c r="I1225" s="36"/>
      <c r="J1225" s="46"/>
      <c r="K1225" s="47"/>
      <c r="L1225" s="36"/>
      <c r="M1225" s="46"/>
      <c r="N1225" s="48"/>
      <c r="O1225" s="39">
        <v>80800</v>
      </c>
      <c r="P1225" s="43" t="s">
        <v>1272</v>
      </c>
      <c r="Q1225" s="38">
        <v>80800</v>
      </c>
      <c r="R1225" s="39"/>
      <c r="S1225" s="36"/>
      <c r="T1225" s="36"/>
      <c r="U1225" s="36">
        <v>80800</v>
      </c>
      <c r="V1225" s="36"/>
      <c r="W1225" s="36"/>
      <c r="X1225" s="36"/>
      <c r="Y1225" s="36"/>
      <c r="Z1225" s="40" t="s">
        <v>53</v>
      </c>
      <c r="AA1225" s="41" t="s">
        <v>53</v>
      </c>
      <c r="AB1225" s="31"/>
    </row>
    <row r="1226" spans="1:28" s="42" customFormat="1" ht="15.95" customHeight="1" x14ac:dyDescent="0.25">
      <c r="A1226" s="31">
        <v>1218</v>
      </c>
      <c r="B1226" s="31" t="s">
        <v>38</v>
      </c>
      <c r="C1226" s="32" t="s">
        <v>39</v>
      </c>
      <c r="D1226" s="43" t="s">
        <v>1273</v>
      </c>
      <c r="E1226" s="44">
        <v>44363</v>
      </c>
      <c r="F1226" s="45">
        <v>44386</v>
      </c>
      <c r="G1226" s="35">
        <v>80800</v>
      </c>
      <c r="H1226" s="36"/>
      <c r="I1226" s="36"/>
      <c r="J1226" s="46"/>
      <c r="K1226" s="47"/>
      <c r="L1226" s="36"/>
      <c r="M1226" s="46"/>
      <c r="N1226" s="48"/>
      <c r="O1226" s="39">
        <v>80800</v>
      </c>
      <c r="P1226" s="43" t="s">
        <v>1273</v>
      </c>
      <c r="Q1226" s="38">
        <v>80800</v>
      </c>
      <c r="R1226" s="39"/>
      <c r="S1226" s="36"/>
      <c r="T1226" s="36"/>
      <c r="U1226" s="36">
        <v>80800</v>
      </c>
      <c r="V1226" s="36"/>
      <c r="W1226" s="36"/>
      <c r="X1226" s="36"/>
      <c r="Y1226" s="36"/>
      <c r="Z1226" s="40" t="s">
        <v>53</v>
      </c>
      <c r="AA1226" s="41" t="s">
        <v>53</v>
      </c>
      <c r="AB1226" s="31"/>
    </row>
    <row r="1227" spans="1:28" s="42" customFormat="1" ht="15.95" customHeight="1" x14ac:dyDescent="0.25">
      <c r="A1227" s="31">
        <v>1219</v>
      </c>
      <c r="B1227" s="31" t="s">
        <v>38</v>
      </c>
      <c r="C1227" s="32" t="s">
        <v>39</v>
      </c>
      <c r="D1227" s="43" t="s">
        <v>1274</v>
      </c>
      <c r="E1227" s="44">
        <v>44366</v>
      </c>
      <c r="F1227" s="45">
        <v>44386</v>
      </c>
      <c r="G1227" s="35">
        <v>80800</v>
      </c>
      <c r="H1227" s="36"/>
      <c r="I1227" s="36"/>
      <c r="J1227" s="46"/>
      <c r="K1227" s="47"/>
      <c r="L1227" s="36"/>
      <c r="M1227" s="46"/>
      <c r="N1227" s="48"/>
      <c r="O1227" s="39">
        <v>80800</v>
      </c>
      <c r="P1227" s="43" t="s">
        <v>1274</v>
      </c>
      <c r="Q1227" s="38">
        <v>80800</v>
      </c>
      <c r="R1227" s="39"/>
      <c r="S1227" s="36"/>
      <c r="T1227" s="36"/>
      <c r="U1227" s="36">
        <v>80800</v>
      </c>
      <c r="V1227" s="36"/>
      <c r="W1227" s="36"/>
      <c r="X1227" s="36"/>
      <c r="Y1227" s="36"/>
      <c r="Z1227" s="40" t="s">
        <v>53</v>
      </c>
      <c r="AA1227" s="41" t="s">
        <v>53</v>
      </c>
      <c r="AB1227" s="31"/>
    </row>
    <row r="1228" spans="1:28" s="42" customFormat="1" ht="15.95" customHeight="1" x14ac:dyDescent="0.25">
      <c r="A1228" s="31">
        <v>1220</v>
      </c>
      <c r="B1228" s="31" t="s">
        <v>38</v>
      </c>
      <c r="C1228" s="32" t="s">
        <v>39</v>
      </c>
      <c r="D1228" s="43" t="s">
        <v>1275</v>
      </c>
      <c r="E1228" s="44">
        <v>44367</v>
      </c>
      <c r="F1228" s="45">
        <v>44386</v>
      </c>
      <c r="G1228" s="35">
        <v>80800</v>
      </c>
      <c r="H1228" s="36"/>
      <c r="I1228" s="36"/>
      <c r="J1228" s="46"/>
      <c r="K1228" s="47"/>
      <c r="L1228" s="36"/>
      <c r="M1228" s="46"/>
      <c r="N1228" s="48"/>
      <c r="O1228" s="39">
        <v>80800</v>
      </c>
      <c r="P1228" s="43" t="s">
        <v>1275</v>
      </c>
      <c r="Q1228" s="38">
        <v>80800</v>
      </c>
      <c r="R1228" s="39"/>
      <c r="S1228" s="36"/>
      <c r="T1228" s="36"/>
      <c r="U1228" s="36">
        <v>80800</v>
      </c>
      <c r="V1228" s="36"/>
      <c r="W1228" s="36"/>
      <c r="X1228" s="36"/>
      <c r="Y1228" s="36"/>
      <c r="Z1228" s="40" t="s">
        <v>53</v>
      </c>
      <c r="AA1228" s="41" t="s">
        <v>53</v>
      </c>
      <c r="AB1228" s="31"/>
    </row>
    <row r="1229" spans="1:28" s="42" customFormat="1" ht="15.95" customHeight="1" x14ac:dyDescent="0.25">
      <c r="A1229" s="31">
        <v>1221</v>
      </c>
      <c r="B1229" s="31" t="s">
        <v>38</v>
      </c>
      <c r="C1229" s="32" t="s">
        <v>39</v>
      </c>
      <c r="D1229" s="43" t="s">
        <v>1276</v>
      </c>
      <c r="E1229" s="44">
        <v>44375</v>
      </c>
      <c r="F1229" s="45">
        <v>44386</v>
      </c>
      <c r="G1229" s="35">
        <v>80800</v>
      </c>
      <c r="H1229" s="36"/>
      <c r="I1229" s="36"/>
      <c r="J1229" s="46"/>
      <c r="K1229" s="47"/>
      <c r="L1229" s="36"/>
      <c r="M1229" s="46"/>
      <c r="N1229" s="48"/>
      <c r="O1229" s="39">
        <v>80800</v>
      </c>
      <c r="P1229" s="43" t="s">
        <v>1276</v>
      </c>
      <c r="Q1229" s="38">
        <v>80800</v>
      </c>
      <c r="R1229" s="39"/>
      <c r="S1229" s="36"/>
      <c r="T1229" s="36"/>
      <c r="U1229" s="36">
        <v>80800</v>
      </c>
      <c r="V1229" s="36"/>
      <c r="W1229" s="36"/>
      <c r="X1229" s="36"/>
      <c r="Y1229" s="36"/>
      <c r="Z1229" s="40" t="s">
        <v>53</v>
      </c>
      <c r="AA1229" s="41" t="s">
        <v>53</v>
      </c>
      <c r="AB1229" s="31"/>
    </row>
    <row r="1230" spans="1:28" s="42" customFormat="1" ht="15.95" customHeight="1" x14ac:dyDescent="0.25">
      <c r="A1230" s="31">
        <v>1222</v>
      </c>
      <c r="B1230" s="31" t="s">
        <v>38</v>
      </c>
      <c r="C1230" s="32" t="s">
        <v>39</v>
      </c>
      <c r="D1230" s="43" t="s">
        <v>1277</v>
      </c>
      <c r="E1230" s="44">
        <v>44376</v>
      </c>
      <c r="F1230" s="45">
        <v>44386</v>
      </c>
      <c r="G1230" s="35">
        <v>80800</v>
      </c>
      <c r="H1230" s="36"/>
      <c r="I1230" s="36"/>
      <c r="J1230" s="46"/>
      <c r="K1230" s="47"/>
      <c r="L1230" s="36"/>
      <c r="M1230" s="46"/>
      <c r="N1230" s="48"/>
      <c r="O1230" s="39">
        <v>80800</v>
      </c>
      <c r="P1230" s="43" t="s">
        <v>1277</v>
      </c>
      <c r="Q1230" s="38">
        <v>80800</v>
      </c>
      <c r="R1230" s="39"/>
      <c r="S1230" s="36"/>
      <c r="T1230" s="36"/>
      <c r="U1230" s="36">
        <v>80800</v>
      </c>
      <c r="V1230" s="36"/>
      <c r="W1230" s="36"/>
      <c r="X1230" s="36"/>
      <c r="Y1230" s="36"/>
      <c r="Z1230" s="40" t="s">
        <v>53</v>
      </c>
      <c r="AA1230" s="41" t="s">
        <v>53</v>
      </c>
      <c r="AB1230" s="31"/>
    </row>
    <row r="1231" spans="1:28" s="42" customFormat="1" ht="15.95" customHeight="1" x14ac:dyDescent="0.25">
      <c r="A1231" s="31">
        <v>1223</v>
      </c>
      <c r="B1231" s="31" t="s">
        <v>38</v>
      </c>
      <c r="C1231" s="32" t="s">
        <v>39</v>
      </c>
      <c r="D1231" s="43" t="s">
        <v>1278</v>
      </c>
      <c r="E1231" s="44">
        <v>44376</v>
      </c>
      <c r="F1231" s="45">
        <v>44386</v>
      </c>
      <c r="G1231" s="35">
        <v>80800</v>
      </c>
      <c r="H1231" s="36"/>
      <c r="I1231" s="36"/>
      <c r="J1231" s="46"/>
      <c r="K1231" s="47"/>
      <c r="L1231" s="36"/>
      <c r="M1231" s="46"/>
      <c r="N1231" s="48"/>
      <c r="O1231" s="39">
        <v>80800</v>
      </c>
      <c r="P1231" s="43" t="s">
        <v>1278</v>
      </c>
      <c r="Q1231" s="38">
        <v>80800</v>
      </c>
      <c r="R1231" s="39"/>
      <c r="S1231" s="36"/>
      <c r="T1231" s="36"/>
      <c r="U1231" s="36">
        <v>80800</v>
      </c>
      <c r="V1231" s="36"/>
      <c r="W1231" s="36"/>
      <c r="X1231" s="36"/>
      <c r="Y1231" s="36"/>
      <c r="Z1231" s="40" t="s">
        <v>53</v>
      </c>
      <c r="AA1231" s="41" t="s">
        <v>53</v>
      </c>
      <c r="AB1231" s="31"/>
    </row>
    <row r="1232" spans="1:28" s="42" customFormat="1" ht="15.95" customHeight="1" x14ac:dyDescent="0.25">
      <c r="A1232" s="31">
        <v>1224</v>
      </c>
      <c r="B1232" s="31" t="s">
        <v>38</v>
      </c>
      <c r="C1232" s="32" t="s">
        <v>39</v>
      </c>
      <c r="D1232" s="43" t="s">
        <v>1279</v>
      </c>
      <c r="E1232" s="44">
        <v>44384</v>
      </c>
      <c r="F1232" s="45">
        <v>44418</v>
      </c>
      <c r="G1232" s="35">
        <v>80800</v>
      </c>
      <c r="H1232" s="36"/>
      <c r="I1232" s="36"/>
      <c r="J1232" s="46"/>
      <c r="K1232" s="47"/>
      <c r="L1232" s="36"/>
      <c r="M1232" s="46"/>
      <c r="N1232" s="48"/>
      <c r="O1232" s="39">
        <v>80800</v>
      </c>
      <c r="P1232" s="43" t="s">
        <v>1279</v>
      </c>
      <c r="Q1232" s="38">
        <v>80800</v>
      </c>
      <c r="R1232" s="39"/>
      <c r="S1232" s="36"/>
      <c r="T1232" s="36"/>
      <c r="U1232" s="36">
        <v>80800</v>
      </c>
      <c r="V1232" s="36"/>
      <c r="W1232" s="36"/>
      <c r="X1232" s="36"/>
      <c r="Y1232" s="36"/>
      <c r="Z1232" s="40" t="s">
        <v>53</v>
      </c>
      <c r="AA1232" s="41" t="s">
        <v>53</v>
      </c>
      <c r="AB1232" s="31"/>
    </row>
    <row r="1233" spans="1:28" s="42" customFormat="1" ht="15.95" customHeight="1" x14ac:dyDescent="0.25">
      <c r="A1233" s="31">
        <v>1225</v>
      </c>
      <c r="B1233" s="31" t="s">
        <v>38</v>
      </c>
      <c r="C1233" s="32" t="s">
        <v>39</v>
      </c>
      <c r="D1233" s="43" t="s">
        <v>1280</v>
      </c>
      <c r="E1233" s="44">
        <v>44387</v>
      </c>
      <c r="F1233" s="45">
        <v>44418</v>
      </c>
      <c r="G1233" s="35">
        <v>80800</v>
      </c>
      <c r="H1233" s="36"/>
      <c r="I1233" s="36"/>
      <c r="J1233" s="46"/>
      <c r="K1233" s="47"/>
      <c r="L1233" s="36"/>
      <c r="M1233" s="46"/>
      <c r="N1233" s="48"/>
      <c r="O1233" s="39">
        <v>80800</v>
      </c>
      <c r="P1233" s="43" t="s">
        <v>1280</v>
      </c>
      <c r="Q1233" s="38">
        <v>80800</v>
      </c>
      <c r="R1233" s="39"/>
      <c r="S1233" s="36"/>
      <c r="T1233" s="36"/>
      <c r="U1233" s="36">
        <v>80800</v>
      </c>
      <c r="V1233" s="36"/>
      <c r="W1233" s="36"/>
      <c r="X1233" s="36"/>
      <c r="Y1233" s="36"/>
      <c r="Z1233" s="40" t="s">
        <v>53</v>
      </c>
      <c r="AA1233" s="41" t="s">
        <v>53</v>
      </c>
      <c r="AB1233" s="31"/>
    </row>
    <row r="1234" spans="1:28" s="42" customFormat="1" ht="15.95" customHeight="1" x14ac:dyDescent="0.25">
      <c r="A1234" s="31">
        <v>1226</v>
      </c>
      <c r="B1234" s="31" t="s">
        <v>38</v>
      </c>
      <c r="C1234" s="32" t="s">
        <v>39</v>
      </c>
      <c r="D1234" s="43" t="s">
        <v>1281</v>
      </c>
      <c r="E1234" s="44">
        <v>44391</v>
      </c>
      <c r="F1234" s="45">
        <v>44418</v>
      </c>
      <c r="G1234" s="35">
        <v>80800</v>
      </c>
      <c r="H1234" s="36"/>
      <c r="I1234" s="36"/>
      <c r="J1234" s="46"/>
      <c r="K1234" s="47"/>
      <c r="L1234" s="36"/>
      <c r="M1234" s="46"/>
      <c r="N1234" s="48"/>
      <c r="O1234" s="39">
        <v>80800</v>
      </c>
      <c r="P1234" s="43" t="s">
        <v>1281</v>
      </c>
      <c r="Q1234" s="38">
        <v>80800</v>
      </c>
      <c r="R1234" s="39"/>
      <c r="S1234" s="36"/>
      <c r="T1234" s="36"/>
      <c r="U1234" s="36">
        <v>80800</v>
      </c>
      <c r="V1234" s="36"/>
      <c r="W1234" s="36"/>
      <c r="X1234" s="36"/>
      <c r="Y1234" s="36"/>
      <c r="Z1234" s="40" t="s">
        <v>53</v>
      </c>
      <c r="AA1234" s="41" t="s">
        <v>53</v>
      </c>
      <c r="AB1234" s="31"/>
    </row>
    <row r="1235" spans="1:28" s="42" customFormat="1" ht="15.95" customHeight="1" x14ac:dyDescent="0.25">
      <c r="A1235" s="31">
        <v>1227</v>
      </c>
      <c r="B1235" s="31" t="s">
        <v>38</v>
      </c>
      <c r="C1235" s="32" t="s">
        <v>39</v>
      </c>
      <c r="D1235" s="43" t="s">
        <v>1282</v>
      </c>
      <c r="E1235" s="44">
        <v>44398</v>
      </c>
      <c r="F1235" s="45">
        <v>44418</v>
      </c>
      <c r="G1235" s="35">
        <v>80800</v>
      </c>
      <c r="H1235" s="36"/>
      <c r="I1235" s="36"/>
      <c r="J1235" s="46"/>
      <c r="K1235" s="47"/>
      <c r="L1235" s="36"/>
      <c r="M1235" s="46"/>
      <c r="N1235" s="48"/>
      <c r="O1235" s="39">
        <v>80800</v>
      </c>
      <c r="P1235" s="43" t="s">
        <v>1282</v>
      </c>
      <c r="Q1235" s="38">
        <v>80800</v>
      </c>
      <c r="R1235" s="39"/>
      <c r="S1235" s="36"/>
      <c r="T1235" s="36"/>
      <c r="U1235" s="36">
        <v>80800</v>
      </c>
      <c r="V1235" s="36"/>
      <c r="W1235" s="36"/>
      <c r="X1235" s="36"/>
      <c r="Y1235" s="36"/>
      <c r="Z1235" s="40" t="s">
        <v>53</v>
      </c>
      <c r="AA1235" s="41" t="s">
        <v>53</v>
      </c>
      <c r="AB1235" s="31"/>
    </row>
    <row r="1236" spans="1:28" s="42" customFormat="1" ht="15.95" customHeight="1" x14ac:dyDescent="0.25">
      <c r="A1236" s="31">
        <v>1228</v>
      </c>
      <c r="B1236" s="31" t="s">
        <v>38</v>
      </c>
      <c r="C1236" s="32" t="s">
        <v>39</v>
      </c>
      <c r="D1236" s="43" t="s">
        <v>1283</v>
      </c>
      <c r="E1236" s="44">
        <v>44399</v>
      </c>
      <c r="F1236" s="45">
        <v>44418</v>
      </c>
      <c r="G1236" s="35">
        <v>80800</v>
      </c>
      <c r="H1236" s="36"/>
      <c r="I1236" s="36"/>
      <c r="J1236" s="46"/>
      <c r="K1236" s="47"/>
      <c r="L1236" s="36"/>
      <c r="M1236" s="46"/>
      <c r="N1236" s="48"/>
      <c r="O1236" s="39">
        <v>80800</v>
      </c>
      <c r="P1236" s="43" t="s">
        <v>1283</v>
      </c>
      <c r="Q1236" s="38">
        <v>80800</v>
      </c>
      <c r="R1236" s="39"/>
      <c r="S1236" s="36"/>
      <c r="T1236" s="36"/>
      <c r="U1236" s="36">
        <v>80800</v>
      </c>
      <c r="V1236" s="36"/>
      <c r="W1236" s="36"/>
      <c r="X1236" s="36"/>
      <c r="Y1236" s="36"/>
      <c r="Z1236" s="40" t="s">
        <v>53</v>
      </c>
      <c r="AA1236" s="41" t="s">
        <v>53</v>
      </c>
      <c r="AB1236" s="31"/>
    </row>
    <row r="1237" spans="1:28" s="42" customFormat="1" ht="15.95" customHeight="1" x14ac:dyDescent="0.25">
      <c r="A1237" s="31">
        <v>1229</v>
      </c>
      <c r="B1237" s="31" t="s">
        <v>38</v>
      </c>
      <c r="C1237" s="32" t="s">
        <v>39</v>
      </c>
      <c r="D1237" s="43" t="s">
        <v>1284</v>
      </c>
      <c r="E1237" s="44">
        <v>44606</v>
      </c>
      <c r="F1237" s="45">
        <v>44630</v>
      </c>
      <c r="G1237" s="35">
        <v>80800</v>
      </c>
      <c r="H1237" s="36"/>
      <c r="I1237" s="36"/>
      <c r="J1237" s="46"/>
      <c r="K1237" s="47"/>
      <c r="L1237" s="36"/>
      <c r="M1237" s="46"/>
      <c r="N1237" s="48"/>
      <c r="O1237" s="39">
        <v>80800</v>
      </c>
      <c r="P1237" s="43" t="s">
        <v>1284</v>
      </c>
      <c r="Q1237" s="38">
        <v>80800</v>
      </c>
      <c r="R1237" s="39"/>
      <c r="S1237" s="36"/>
      <c r="T1237" s="36"/>
      <c r="U1237" s="36">
        <v>80800</v>
      </c>
      <c r="V1237" s="36"/>
      <c r="W1237" s="36"/>
      <c r="X1237" s="36"/>
      <c r="Y1237" s="36"/>
      <c r="Z1237" s="40" t="s">
        <v>53</v>
      </c>
      <c r="AA1237" s="41" t="s">
        <v>53</v>
      </c>
      <c r="AB1237" s="31"/>
    </row>
    <row r="1238" spans="1:28" s="42" customFormat="1" ht="15.95" customHeight="1" x14ac:dyDescent="0.25">
      <c r="A1238" s="31">
        <v>1230</v>
      </c>
      <c r="B1238" s="31" t="s">
        <v>38</v>
      </c>
      <c r="C1238" s="32" t="s">
        <v>39</v>
      </c>
      <c r="D1238" s="43" t="s">
        <v>1285</v>
      </c>
      <c r="E1238" s="44">
        <v>44607</v>
      </c>
      <c r="F1238" s="45">
        <v>44630</v>
      </c>
      <c r="G1238" s="35">
        <v>80800</v>
      </c>
      <c r="H1238" s="36"/>
      <c r="I1238" s="36"/>
      <c r="J1238" s="46"/>
      <c r="K1238" s="47"/>
      <c r="L1238" s="36"/>
      <c r="M1238" s="46"/>
      <c r="N1238" s="48"/>
      <c r="O1238" s="39">
        <v>80800</v>
      </c>
      <c r="P1238" s="43" t="s">
        <v>1285</v>
      </c>
      <c r="Q1238" s="38">
        <v>80800</v>
      </c>
      <c r="R1238" s="39"/>
      <c r="S1238" s="36"/>
      <c r="T1238" s="36"/>
      <c r="U1238" s="36">
        <v>80800</v>
      </c>
      <c r="V1238" s="36"/>
      <c r="W1238" s="36"/>
      <c r="X1238" s="36"/>
      <c r="Y1238" s="36"/>
      <c r="Z1238" s="40" t="s">
        <v>53</v>
      </c>
      <c r="AA1238" s="41" t="s">
        <v>53</v>
      </c>
      <c r="AB1238" s="31"/>
    </row>
    <row r="1239" spans="1:28" s="42" customFormat="1" ht="15.95" customHeight="1" x14ac:dyDescent="0.25">
      <c r="A1239" s="31">
        <v>1231</v>
      </c>
      <c r="B1239" s="31" t="s">
        <v>38</v>
      </c>
      <c r="C1239" s="32" t="s">
        <v>39</v>
      </c>
      <c r="D1239" s="43" t="s">
        <v>1286</v>
      </c>
      <c r="E1239" s="44">
        <v>44607</v>
      </c>
      <c r="F1239" s="45">
        <v>44630</v>
      </c>
      <c r="G1239" s="35">
        <v>80800</v>
      </c>
      <c r="H1239" s="36"/>
      <c r="I1239" s="36"/>
      <c r="J1239" s="46"/>
      <c r="K1239" s="47"/>
      <c r="L1239" s="36"/>
      <c r="M1239" s="46"/>
      <c r="N1239" s="48"/>
      <c r="O1239" s="39">
        <v>80800</v>
      </c>
      <c r="P1239" s="43" t="s">
        <v>1286</v>
      </c>
      <c r="Q1239" s="38">
        <v>80800</v>
      </c>
      <c r="R1239" s="39"/>
      <c r="S1239" s="36"/>
      <c r="T1239" s="36"/>
      <c r="U1239" s="36">
        <v>80800</v>
      </c>
      <c r="V1239" s="36"/>
      <c r="W1239" s="36"/>
      <c r="X1239" s="36"/>
      <c r="Y1239" s="36"/>
      <c r="Z1239" s="40" t="s">
        <v>53</v>
      </c>
      <c r="AA1239" s="41" t="s">
        <v>53</v>
      </c>
      <c r="AB1239" s="31"/>
    </row>
    <row r="1240" spans="1:28" s="42" customFormat="1" ht="15.95" customHeight="1" x14ac:dyDescent="0.25">
      <c r="A1240" s="31">
        <v>1232</v>
      </c>
      <c r="B1240" s="31" t="s">
        <v>38</v>
      </c>
      <c r="C1240" s="32" t="s">
        <v>39</v>
      </c>
      <c r="D1240" s="43" t="s">
        <v>1287</v>
      </c>
      <c r="E1240" s="44">
        <v>44609</v>
      </c>
      <c r="F1240" s="45">
        <v>44630</v>
      </c>
      <c r="G1240" s="35">
        <v>80800</v>
      </c>
      <c r="H1240" s="36"/>
      <c r="I1240" s="36"/>
      <c r="J1240" s="46"/>
      <c r="K1240" s="47"/>
      <c r="L1240" s="36"/>
      <c r="M1240" s="46"/>
      <c r="N1240" s="48"/>
      <c r="O1240" s="39">
        <v>80800</v>
      </c>
      <c r="P1240" s="43" t="s">
        <v>1287</v>
      </c>
      <c r="Q1240" s="38">
        <v>80800</v>
      </c>
      <c r="R1240" s="39"/>
      <c r="S1240" s="36"/>
      <c r="T1240" s="36"/>
      <c r="U1240" s="36">
        <v>80800</v>
      </c>
      <c r="V1240" s="36"/>
      <c r="W1240" s="36"/>
      <c r="X1240" s="36"/>
      <c r="Y1240" s="36"/>
      <c r="Z1240" s="40" t="s">
        <v>53</v>
      </c>
      <c r="AA1240" s="41" t="s">
        <v>53</v>
      </c>
      <c r="AB1240" s="31"/>
    </row>
    <row r="1241" spans="1:28" s="42" customFormat="1" ht="15.95" customHeight="1" x14ac:dyDescent="0.25">
      <c r="A1241" s="31">
        <v>1233</v>
      </c>
      <c r="B1241" s="31" t="s">
        <v>38</v>
      </c>
      <c r="C1241" s="32" t="s">
        <v>39</v>
      </c>
      <c r="D1241" s="43" t="s">
        <v>1288</v>
      </c>
      <c r="E1241" s="44">
        <v>44610</v>
      </c>
      <c r="F1241" s="45">
        <v>44630</v>
      </c>
      <c r="G1241" s="35">
        <v>80800</v>
      </c>
      <c r="H1241" s="36"/>
      <c r="I1241" s="36"/>
      <c r="J1241" s="46"/>
      <c r="K1241" s="47"/>
      <c r="L1241" s="36"/>
      <c r="M1241" s="46"/>
      <c r="N1241" s="48"/>
      <c r="O1241" s="39">
        <v>80800</v>
      </c>
      <c r="P1241" s="43" t="s">
        <v>1288</v>
      </c>
      <c r="Q1241" s="38">
        <v>80800</v>
      </c>
      <c r="R1241" s="39"/>
      <c r="S1241" s="36"/>
      <c r="T1241" s="36"/>
      <c r="U1241" s="36">
        <v>80800</v>
      </c>
      <c r="V1241" s="36"/>
      <c r="W1241" s="36"/>
      <c r="X1241" s="36"/>
      <c r="Y1241" s="36"/>
      <c r="Z1241" s="40" t="s">
        <v>53</v>
      </c>
      <c r="AA1241" s="41" t="s">
        <v>53</v>
      </c>
      <c r="AB1241" s="31"/>
    </row>
    <row r="1242" spans="1:28" s="42" customFormat="1" ht="15.95" customHeight="1" x14ac:dyDescent="0.25">
      <c r="A1242" s="31">
        <v>1234</v>
      </c>
      <c r="B1242" s="31" t="s">
        <v>38</v>
      </c>
      <c r="C1242" s="32" t="s">
        <v>39</v>
      </c>
      <c r="D1242" s="43" t="s">
        <v>1289</v>
      </c>
      <c r="E1242" s="44">
        <v>44611</v>
      </c>
      <c r="F1242" s="45">
        <v>44630</v>
      </c>
      <c r="G1242" s="35">
        <v>80800</v>
      </c>
      <c r="H1242" s="36"/>
      <c r="I1242" s="36"/>
      <c r="J1242" s="46"/>
      <c r="K1242" s="47"/>
      <c r="L1242" s="36"/>
      <c r="M1242" s="46"/>
      <c r="N1242" s="48"/>
      <c r="O1242" s="39">
        <v>80800</v>
      </c>
      <c r="P1242" s="43" t="s">
        <v>1289</v>
      </c>
      <c r="Q1242" s="38">
        <v>80800</v>
      </c>
      <c r="R1242" s="39"/>
      <c r="S1242" s="36"/>
      <c r="T1242" s="36"/>
      <c r="U1242" s="36">
        <v>80800</v>
      </c>
      <c r="V1242" s="36"/>
      <c r="W1242" s="36"/>
      <c r="X1242" s="36"/>
      <c r="Y1242" s="36"/>
      <c r="Z1242" s="40" t="s">
        <v>53</v>
      </c>
      <c r="AA1242" s="41" t="s">
        <v>53</v>
      </c>
      <c r="AB1242" s="31"/>
    </row>
    <row r="1243" spans="1:28" s="42" customFormat="1" ht="15.95" customHeight="1" x14ac:dyDescent="0.25">
      <c r="A1243" s="31">
        <v>1235</v>
      </c>
      <c r="B1243" s="31" t="s">
        <v>38</v>
      </c>
      <c r="C1243" s="32" t="s">
        <v>39</v>
      </c>
      <c r="D1243" s="43" t="s">
        <v>1290</v>
      </c>
      <c r="E1243" s="44">
        <v>44615</v>
      </c>
      <c r="F1243" s="45">
        <v>44630</v>
      </c>
      <c r="G1243" s="35">
        <v>80800</v>
      </c>
      <c r="H1243" s="36"/>
      <c r="I1243" s="36"/>
      <c r="J1243" s="46"/>
      <c r="K1243" s="47"/>
      <c r="L1243" s="36"/>
      <c r="M1243" s="46"/>
      <c r="N1243" s="48"/>
      <c r="O1243" s="39">
        <v>80800</v>
      </c>
      <c r="P1243" s="43" t="s">
        <v>1290</v>
      </c>
      <c r="Q1243" s="38">
        <v>80800</v>
      </c>
      <c r="R1243" s="39"/>
      <c r="S1243" s="36"/>
      <c r="T1243" s="36"/>
      <c r="U1243" s="36">
        <v>80800</v>
      </c>
      <c r="V1243" s="36"/>
      <c r="W1243" s="36"/>
      <c r="X1243" s="36"/>
      <c r="Y1243" s="36"/>
      <c r="Z1243" s="40" t="s">
        <v>53</v>
      </c>
      <c r="AA1243" s="41" t="s">
        <v>53</v>
      </c>
      <c r="AB1243" s="31"/>
    </row>
    <row r="1244" spans="1:28" s="42" customFormat="1" ht="15.95" customHeight="1" x14ac:dyDescent="0.25">
      <c r="A1244" s="31">
        <v>1236</v>
      </c>
      <c r="B1244" s="31" t="s">
        <v>38</v>
      </c>
      <c r="C1244" s="32" t="s">
        <v>39</v>
      </c>
      <c r="D1244" s="43" t="s">
        <v>1291</v>
      </c>
      <c r="E1244" s="44">
        <v>44615</v>
      </c>
      <c r="F1244" s="45">
        <v>44630</v>
      </c>
      <c r="G1244" s="35">
        <v>80800</v>
      </c>
      <c r="H1244" s="36"/>
      <c r="I1244" s="36"/>
      <c r="J1244" s="46"/>
      <c r="K1244" s="47"/>
      <c r="L1244" s="36"/>
      <c r="M1244" s="46"/>
      <c r="N1244" s="48"/>
      <c r="O1244" s="39">
        <v>80800</v>
      </c>
      <c r="P1244" s="43" t="s">
        <v>1291</v>
      </c>
      <c r="Q1244" s="38">
        <v>80800</v>
      </c>
      <c r="R1244" s="39"/>
      <c r="S1244" s="36"/>
      <c r="T1244" s="36"/>
      <c r="U1244" s="36">
        <v>80800</v>
      </c>
      <c r="V1244" s="36"/>
      <c r="W1244" s="36"/>
      <c r="X1244" s="36"/>
      <c r="Y1244" s="36"/>
      <c r="Z1244" s="40" t="s">
        <v>53</v>
      </c>
      <c r="AA1244" s="41" t="s">
        <v>53</v>
      </c>
      <c r="AB1244" s="31"/>
    </row>
    <row r="1245" spans="1:28" s="42" customFormat="1" ht="15.95" customHeight="1" x14ac:dyDescent="0.25">
      <c r="A1245" s="31">
        <v>1237</v>
      </c>
      <c r="B1245" s="31" t="s">
        <v>38</v>
      </c>
      <c r="C1245" s="32" t="s">
        <v>39</v>
      </c>
      <c r="D1245" s="43" t="s">
        <v>1292</v>
      </c>
      <c r="E1245" s="44">
        <v>44617</v>
      </c>
      <c r="F1245" s="45">
        <v>44630</v>
      </c>
      <c r="G1245" s="35">
        <v>80800</v>
      </c>
      <c r="H1245" s="36"/>
      <c r="I1245" s="36"/>
      <c r="J1245" s="46"/>
      <c r="K1245" s="47"/>
      <c r="L1245" s="36"/>
      <c r="M1245" s="46"/>
      <c r="N1245" s="48"/>
      <c r="O1245" s="39">
        <v>80800</v>
      </c>
      <c r="P1245" s="43" t="s">
        <v>1292</v>
      </c>
      <c r="Q1245" s="38">
        <v>80800</v>
      </c>
      <c r="R1245" s="39"/>
      <c r="S1245" s="36"/>
      <c r="T1245" s="36"/>
      <c r="U1245" s="36">
        <v>80800</v>
      </c>
      <c r="V1245" s="36"/>
      <c r="W1245" s="36"/>
      <c r="X1245" s="36"/>
      <c r="Y1245" s="36"/>
      <c r="Z1245" s="40" t="s">
        <v>53</v>
      </c>
      <c r="AA1245" s="41" t="s">
        <v>53</v>
      </c>
      <c r="AB1245" s="31"/>
    </row>
    <row r="1246" spans="1:28" s="42" customFormat="1" ht="15.95" customHeight="1" x14ac:dyDescent="0.25">
      <c r="A1246" s="31">
        <v>1238</v>
      </c>
      <c r="B1246" s="31" t="s">
        <v>38</v>
      </c>
      <c r="C1246" s="32" t="s">
        <v>39</v>
      </c>
      <c r="D1246" s="43" t="s">
        <v>1293</v>
      </c>
      <c r="E1246" s="44">
        <v>44618</v>
      </c>
      <c r="F1246" s="45">
        <v>44630</v>
      </c>
      <c r="G1246" s="35">
        <v>80800</v>
      </c>
      <c r="H1246" s="36"/>
      <c r="I1246" s="36"/>
      <c r="J1246" s="46"/>
      <c r="K1246" s="47"/>
      <c r="L1246" s="36"/>
      <c r="M1246" s="46"/>
      <c r="N1246" s="48"/>
      <c r="O1246" s="39">
        <v>80800</v>
      </c>
      <c r="P1246" s="43" t="s">
        <v>1293</v>
      </c>
      <c r="Q1246" s="38">
        <v>80800</v>
      </c>
      <c r="R1246" s="39"/>
      <c r="S1246" s="36"/>
      <c r="T1246" s="36"/>
      <c r="U1246" s="36">
        <v>80800</v>
      </c>
      <c r="V1246" s="36"/>
      <c r="W1246" s="36"/>
      <c r="X1246" s="36"/>
      <c r="Y1246" s="36"/>
      <c r="Z1246" s="40" t="s">
        <v>53</v>
      </c>
      <c r="AA1246" s="41" t="s">
        <v>53</v>
      </c>
      <c r="AB1246" s="31"/>
    </row>
    <row r="1247" spans="1:28" s="42" customFormat="1" ht="15.95" customHeight="1" x14ac:dyDescent="0.25">
      <c r="A1247" s="31">
        <v>1239</v>
      </c>
      <c r="B1247" s="31" t="s">
        <v>38</v>
      </c>
      <c r="C1247" s="32" t="s">
        <v>39</v>
      </c>
      <c r="D1247" s="43" t="s">
        <v>1294</v>
      </c>
      <c r="E1247" s="44">
        <v>44619</v>
      </c>
      <c r="F1247" s="45">
        <v>44630</v>
      </c>
      <c r="G1247" s="35">
        <v>80800</v>
      </c>
      <c r="H1247" s="36"/>
      <c r="I1247" s="36"/>
      <c r="J1247" s="46"/>
      <c r="K1247" s="47"/>
      <c r="L1247" s="36"/>
      <c r="M1247" s="46"/>
      <c r="N1247" s="48"/>
      <c r="O1247" s="39">
        <v>80800</v>
      </c>
      <c r="P1247" s="43" t="s">
        <v>1294</v>
      </c>
      <c r="Q1247" s="38">
        <v>80800</v>
      </c>
      <c r="R1247" s="39"/>
      <c r="S1247" s="36"/>
      <c r="T1247" s="36"/>
      <c r="U1247" s="36">
        <v>80800</v>
      </c>
      <c r="V1247" s="36"/>
      <c r="W1247" s="36"/>
      <c r="X1247" s="36"/>
      <c r="Y1247" s="36"/>
      <c r="Z1247" s="40" t="s">
        <v>53</v>
      </c>
      <c r="AA1247" s="41" t="s">
        <v>53</v>
      </c>
      <c r="AB1247" s="31"/>
    </row>
    <row r="1248" spans="1:28" s="42" customFormat="1" ht="15.95" customHeight="1" x14ac:dyDescent="0.25">
      <c r="A1248" s="31">
        <v>1240</v>
      </c>
      <c r="B1248" s="31" t="s">
        <v>38</v>
      </c>
      <c r="C1248" s="32" t="s">
        <v>39</v>
      </c>
      <c r="D1248" s="43" t="s">
        <v>1295</v>
      </c>
      <c r="E1248" s="44">
        <v>44619</v>
      </c>
      <c r="F1248" s="45">
        <v>44630</v>
      </c>
      <c r="G1248" s="35">
        <v>80800</v>
      </c>
      <c r="H1248" s="36"/>
      <c r="I1248" s="36"/>
      <c r="J1248" s="46"/>
      <c r="K1248" s="47"/>
      <c r="L1248" s="36"/>
      <c r="M1248" s="46"/>
      <c r="N1248" s="48"/>
      <c r="O1248" s="39">
        <v>80800</v>
      </c>
      <c r="P1248" s="43" t="s">
        <v>1295</v>
      </c>
      <c r="Q1248" s="38">
        <v>80800</v>
      </c>
      <c r="R1248" s="39"/>
      <c r="S1248" s="36"/>
      <c r="T1248" s="36"/>
      <c r="U1248" s="36">
        <v>80800</v>
      </c>
      <c r="V1248" s="36"/>
      <c r="W1248" s="36"/>
      <c r="X1248" s="36"/>
      <c r="Y1248" s="36"/>
      <c r="Z1248" s="40" t="s">
        <v>53</v>
      </c>
      <c r="AA1248" s="41" t="s">
        <v>53</v>
      </c>
      <c r="AB1248" s="31"/>
    </row>
    <row r="1249" spans="1:28" s="42" customFormat="1" ht="15.95" customHeight="1" x14ac:dyDescent="0.25">
      <c r="A1249" s="31">
        <v>1241</v>
      </c>
      <c r="B1249" s="31" t="s">
        <v>38</v>
      </c>
      <c r="C1249" s="32" t="s">
        <v>39</v>
      </c>
      <c r="D1249" s="43" t="s">
        <v>1296</v>
      </c>
      <c r="E1249" s="44">
        <v>44619</v>
      </c>
      <c r="F1249" s="45">
        <v>44630</v>
      </c>
      <c r="G1249" s="35">
        <v>80800</v>
      </c>
      <c r="H1249" s="36"/>
      <c r="I1249" s="36"/>
      <c r="J1249" s="46"/>
      <c r="K1249" s="47"/>
      <c r="L1249" s="36"/>
      <c r="M1249" s="46"/>
      <c r="N1249" s="48"/>
      <c r="O1249" s="39">
        <v>80800</v>
      </c>
      <c r="P1249" s="43" t="s">
        <v>1296</v>
      </c>
      <c r="Q1249" s="38">
        <v>80800</v>
      </c>
      <c r="R1249" s="39"/>
      <c r="S1249" s="36"/>
      <c r="T1249" s="36"/>
      <c r="U1249" s="36">
        <v>80800</v>
      </c>
      <c r="V1249" s="36"/>
      <c r="W1249" s="36"/>
      <c r="X1249" s="36"/>
      <c r="Y1249" s="36"/>
      <c r="Z1249" s="40" t="s">
        <v>53</v>
      </c>
      <c r="AA1249" s="41" t="s">
        <v>53</v>
      </c>
      <c r="AB1249" s="31"/>
    </row>
    <row r="1250" spans="1:28" s="42" customFormat="1" ht="15.95" customHeight="1" x14ac:dyDescent="0.25">
      <c r="A1250" s="31">
        <v>1242</v>
      </c>
      <c r="B1250" s="31" t="s">
        <v>38</v>
      </c>
      <c r="C1250" s="32" t="s">
        <v>39</v>
      </c>
      <c r="D1250" s="43" t="s">
        <v>1297</v>
      </c>
      <c r="E1250" s="44">
        <v>44619</v>
      </c>
      <c r="F1250" s="45">
        <v>44630</v>
      </c>
      <c r="G1250" s="35">
        <v>80800</v>
      </c>
      <c r="H1250" s="36"/>
      <c r="I1250" s="36"/>
      <c r="J1250" s="46"/>
      <c r="K1250" s="47"/>
      <c r="L1250" s="36"/>
      <c r="M1250" s="46"/>
      <c r="N1250" s="48"/>
      <c r="O1250" s="39">
        <v>80800</v>
      </c>
      <c r="P1250" s="43" t="s">
        <v>1297</v>
      </c>
      <c r="Q1250" s="38">
        <v>80800</v>
      </c>
      <c r="R1250" s="39"/>
      <c r="S1250" s="36"/>
      <c r="T1250" s="36"/>
      <c r="U1250" s="36">
        <v>80800</v>
      </c>
      <c r="V1250" s="36"/>
      <c r="W1250" s="36"/>
      <c r="X1250" s="36"/>
      <c r="Y1250" s="36"/>
      <c r="Z1250" s="40" t="s">
        <v>53</v>
      </c>
      <c r="AA1250" s="41" t="s">
        <v>53</v>
      </c>
      <c r="AB1250" s="31"/>
    </row>
    <row r="1251" spans="1:28" s="42" customFormat="1" ht="15.95" customHeight="1" x14ac:dyDescent="0.25">
      <c r="A1251" s="31">
        <v>1243</v>
      </c>
      <c r="B1251" s="31" t="s">
        <v>38</v>
      </c>
      <c r="C1251" s="32" t="s">
        <v>39</v>
      </c>
      <c r="D1251" s="43" t="s">
        <v>1298</v>
      </c>
      <c r="E1251" s="44">
        <v>44620</v>
      </c>
      <c r="F1251" s="45">
        <v>44630</v>
      </c>
      <c r="G1251" s="35">
        <v>80800</v>
      </c>
      <c r="H1251" s="36"/>
      <c r="I1251" s="36"/>
      <c r="J1251" s="46"/>
      <c r="K1251" s="47"/>
      <c r="L1251" s="36"/>
      <c r="M1251" s="46"/>
      <c r="N1251" s="48"/>
      <c r="O1251" s="39">
        <v>80800</v>
      </c>
      <c r="P1251" s="43" t="s">
        <v>1298</v>
      </c>
      <c r="Q1251" s="38">
        <v>80800</v>
      </c>
      <c r="R1251" s="39"/>
      <c r="S1251" s="36"/>
      <c r="T1251" s="36"/>
      <c r="U1251" s="36">
        <v>80800</v>
      </c>
      <c r="V1251" s="36"/>
      <c r="W1251" s="36"/>
      <c r="X1251" s="36"/>
      <c r="Y1251" s="36"/>
      <c r="Z1251" s="40" t="s">
        <v>53</v>
      </c>
      <c r="AA1251" s="41" t="s">
        <v>53</v>
      </c>
      <c r="AB1251" s="31"/>
    </row>
    <row r="1252" spans="1:28" s="42" customFormat="1" ht="15.95" customHeight="1" x14ac:dyDescent="0.25">
      <c r="A1252" s="31">
        <v>1244</v>
      </c>
      <c r="B1252" s="31" t="s">
        <v>38</v>
      </c>
      <c r="C1252" s="32" t="s">
        <v>39</v>
      </c>
      <c r="D1252" s="43" t="s">
        <v>1299</v>
      </c>
      <c r="E1252" s="44">
        <v>44620</v>
      </c>
      <c r="F1252" s="45">
        <v>44630</v>
      </c>
      <c r="G1252" s="35">
        <v>80800</v>
      </c>
      <c r="H1252" s="36"/>
      <c r="I1252" s="36"/>
      <c r="J1252" s="46"/>
      <c r="K1252" s="47"/>
      <c r="L1252" s="36"/>
      <c r="M1252" s="46"/>
      <c r="N1252" s="48"/>
      <c r="O1252" s="39">
        <v>80800</v>
      </c>
      <c r="P1252" s="43" t="s">
        <v>1299</v>
      </c>
      <c r="Q1252" s="38">
        <v>80800</v>
      </c>
      <c r="R1252" s="39"/>
      <c r="S1252" s="36"/>
      <c r="T1252" s="36"/>
      <c r="U1252" s="36">
        <v>80800</v>
      </c>
      <c r="V1252" s="36"/>
      <c r="W1252" s="36"/>
      <c r="X1252" s="36"/>
      <c r="Y1252" s="36"/>
      <c r="Z1252" s="40" t="s">
        <v>53</v>
      </c>
      <c r="AA1252" s="41" t="s">
        <v>53</v>
      </c>
      <c r="AB1252" s="31"/>
    </row>
    <row r="1253" spans="1:28" s="42" customFormat="1" ht="15.95" customHeight="1" x14ac:dyDescent="0.25">
      <c r="A1253" s="31">
        <v>1245</v>
      </c>
      <c r="B1253" s="31" t="s">
        <v>38</v>
      </c>
      <c r="C1253" s="32" t="s">
        <v>39</v>
      </c>
      <c r="D1253" s="43" t="s">
        <v>1300</v>
      </c>
      <c r="E1253" s="44">
        <v>44620</v>
      </c>
      <c r="F1253" s="45">
        <v>44630</v>
      </c>
      <c r="G1253" s="35">
        <v>80800</v>
      </c>
      <c r="H1253" s="36"/>
      <c r="I1253" s="36"/>
      <c r="J1253" s="46"/>
      <c r="K1253" s="47"/>
      <c r="L1253" s="36"/>
      <c r="M1253" s="46"/>
      <c r="N1253" s="48"/>
      <c r="O1253" s="39">
        <v>80800</v>
      </c>
      <c r="P1253" s="43" t="s">
        <v>1300</v>
      </c>
      <c r="Q1253" s="38">
        <v>80800</v>
      </c>
      <c r="R1253" s="39"/>
      <c r="S1253" s="36"/>
      <c r="T1253" s="36"/>
      <c r="U1253" s="36">
        <v>80800</v>
      </c>
      <c r="V1253" s="36"/>
      <c r="W1253" s="36"/>
      <c r="X1253" s="36"/>
      <c r="Y1253" s="36"/>
      <c r="Z1253" s="40" t="s">
        <v>53</v>
      </c>
      <c r="AA1253" s="41" t="s">
        <v>53</v>
      </c>
      <c r="AB1253" s="31"/>
    </row>
    <row r="1254" spans="1:28" s="42" customFormat="1" ht="15.95" customHeight="1" x14ac:dyDescent="0.25">
      <c r="A1254" s="31">
        <v>1246</v>
      </c>
      <c r="B1254" s="31" t="s">
        <v>38</v>
      </c>
      <c r="C1254" s="32" t="s">
        <v>39</v>
      </c>
      <c r="D1254" s="43" t="s">
        <v>1301</v>
      </c>
      <c r="E1254" s="44">
        <v>44620</v>
      </c>
      <c r="F1254" s="45">
        <v>44630</v>
      </c>
      <c r="G1254" s="35">
        <v>80800</v>
      </c>
      <c r="H1254" s="36"/>
      <c r="I1254" s="36"/>
      <c r="J1254" s="46"/>
      <c r="K1254" s="47"/>
      <c r="L1254" s="36"/>
      <c r="M1254" s="46"/>
      <c r="N1254" s="48"/>
      <c r="O1254" s="39">
        <v>80800</v>
      </c>
      <c r="P1254" s="43" t="s">
        <v>1301</v>
      </c>
      <c r="Q1254" s="38">
        <v>80800</v>
      </c>
      <c r="R1254" s="39"/>
      <c r="S1254" s="36"/>
      <c r="T1254" s="36"/>
      <c r="U1254" s="36">
        <v>80800</v>
      </c>
      <c r="V1254" s="36"/>
      <c r="W1254" s="36"/>
      <c r="X1254" s="36"/>
      <c r="Y1254" s="36"/>
      <c r="Z1254" s="40" t="s">
        <v>53</v>
      </c>
      <c r="AA1254" s="41" t="s">
        <v>53</v>
      </c>
      <c r="AB1254" s="31"/>
    </row>
    <row r="1255" spans="1:28" s="42" customFormat="1" ht="15.95" customHeight="1" x14ac:dyDescent="0.25">
      <c r="A1255" s="31">
        <v>1247</v>
      </c>
      <c r="B1255" s="31" t="s">
        <v>38</v>
      </c>
      <c r="C1255" s="32" t="s">
        <v>39</v>
      </c>
      <c r="D1255" s="43" t="s">
        <v>1302</v>
      </c>
      <c r="E1255" s="44">
        <v>44620</v>
      </c>
      <c r="F1255" s="45">
        <v>44630</v>
      </c>
      <c r="G1255" s="35">
        <v>80800</v>
      </c>
      <c r="H1255" s="36"/>
      <c r="I1255" s="36"/>
      <c r="J1255" s="46"/>
      <c r="K1255" s="47"/>
      <c r="L1255" s="36"/>
      <c r="M1255" s="46"/>
      <c r="N1255" s="48"/>
      <c r="O1255" s="39">
        <v>80800</v>
      </c>
      <c r="P1255" s="43" t="s">
        <v>1302</v>
      </c>
      <c r="Q1255" s="38">
        <v>80800</v>
      </c>
      <c r="R1255" s="39"/>
      <c r="S1255" s="36"/>
      <c r="T1255" s="36"/>
      <c r="U1255" s="36">
        <v>80800</v>
      </c>
      <c r="V1255" s="36"/>
      <c r="W1255" s="36"/>
      <c r="X1255" s="36"/>
      <c r="Y1255" s="36"/>
      <c r="Z1255" s="40" t="s">
        <v>53</v>
      </c>
      <c r="AA1255" s="41" t="s">
        <v>53</v>
      </c>
      <c r="AB1255" s="31"/>
    </row>
    <row r="1256" spans="1:28" s="42" customFormat="1" ht="15.95" customHeight="1" x14ac:dyDescent="0.25">
      <c r="A1256" s="31">
        <v>1248</v>
      </c>
      <c r="B1256" s="31" t="s">
        <v>38</v>
      </c>
      <c r="C1256" s="32" t="s">
        <v>39</v>
      </c>
      <c r="D1256" s="43" t="s">
        <v>1303</v>
      </c>
      <c r="E1256" s="44">
        <v>44621</v>
      </c>
      <c r="F1256" s="45">
        <v>44658</v>
      </c>
      <c r="G1256" s="35">
        <v>80800</v>
      </c>
      <c r="H1256" s="36"/>
      <c r="I1256" s="36"/>
      <c r="J1256" s="46"/>
      <c r="K1256" s="47"/>
      <c r="L1256" s="36"/>
      <c r="M1256" s="46"/>
      <c r="N1256" s="48"/>
      <c r="O1256" s="39">
        <v>80800</v>
      </c>
      <c r="P1256" s="43" t="s">
        <v>1303</v>
      </c>
      <c r="Q1256" s="38">
        <v>80800</v>
      </c>
      <c r="R1256" s="39"/>
      <c r="S1256" s="36"/>
      <c r="T1256" s="36"/>
      <c r="U1256" s="36">
        <v>80800</v>
      </c>
      <c r="V1256" s="36"/>
      <c r="W1256" s="36"/>
      <c r="X1256" s="36"/>
      <c r="Y1256" s="36"/>
      <c r="Z1256" s="40" t="s">
        <v>53</v>
      </c>
      <c r="AA1256" s="41" t="s">
        <v>53</v>
      </c>
      <c r="AB1256" s="31"/>
    </row>
    <row r="1257" spans="1:28" s="42" customFormat="1" ht="15.95" customHeight="1" x14ac:dyDescent="0.25">
      <c r="A1257" s="31">
        <v>1249</v>
      </c>
      <c r="B1257" s="31" t="s">
        <v>38</v>
      </c>
      <c r="C1257" s="32" t="s">
        <v>39</v>
      </c>
      <c r="D1257" s="43" t="s">
        <v>1304</v>
      </c>
      <c r="E1257" s="44">
        <v>44622</v>
      </c>
      <c r="F1257" s="45">
        <v>44686</v>
      </c>
      <c r="G1257" s="35">
        <v>80800</v>
      </c>
      <c r="H1257" s="36"/>
      <c r="I1257" s="36"/>
      <c r="J1257" s="46"/>
      <c r="K1257" s="47"/>
      <c r="L1257" s="36"/>
      <c r="M1257" s="46"/>
      <c r="N1257" s="48"/>
      <c r="O1257" s="39">
        <v>80800</v>
      </c>
      <c r="P1257" s="43" t="s">
        <v>1304</v>
      </c>
      <c r="Q1257" s="38">
        <v>80800</v>
      </c>
      <c r="R1257" s="39"/>
      <c r="S1257" s="36"/>
      <c r="T1257" s="36"/>
      <c r="U1257" s="36">
        <v>80800</v>
      </c>
      <c r="V1257" s="36"/>
      <c r="W1257" s="36"/>
      <c r="X1257" s="36"/>
      <c r="Y1257" s="36"/>
      <c r="Z1257" s="40" t="s">
        <v>53</v>
      </c>
      <c r="AA1257" s="41" t="s">
        <v>53</v>
      </c>
      <c r="AB1257" s="31"/>
    </row>
    <row r="1258" spans="1:28" s="42" customFormat="1" ht="15.95" customHeight="1" x14ac:dyDescent="0.25">
      <c r="A1258" s="31">
        <v>1250</v>
      </c>
      <c r="B1258" s="31" t="s">
        <v>38</v>
      </c>
      <c r="C1258" s="32" t="s">
        <v>39</v>
      </c>
      <c r="D1258" s="43" t="s">
        <v>1305</v>
      </c>
      <c r="E1258" s="44">
        <v>44622</v>
      </c>
      <c r="F1258" s="45">
        <v>44686</v>
      </c>
      <c r="G1258" s="35">
        <v>80800</v>
      </c>
      <c r="H1258" s="36"/>
      <c r="I1258" s="36"/>
      <c r="J1258" s="46"/>
      <c r="K1258" s="47"/>
      <c r="L1258" s="36"/>
      <c r="M1258" s="46"/>
      <c r="N1258" s="48"/>
      <c r="O1258" s="39">
        <v>80800</v>
      </c>
      <c r="P1258" s="43" t="s">
        <v>1305</v>
      </c>
      <c r="Q1258" s="38">
        <v>80800</v>
      </c>
      <c r="R1258" s="39"/>
      <c r="S1258" s="36"/>
      <c r="T1258" s="36"/>
      <c r="U1258" s="36">
        <v>80800</v>
      </c>
      <c r="V1258" s="36"/>
      <c r="W1258" s="36"/>
      <c r="X1258" s="36"/>
      <c r="Y1258" s="36"/>
      <c r="Z1258" s="40" t="s">
        <v>53</v>
      </c>
      <c r="AA1258" s="41" t="s">
        <v>53</v>
      </c>
      <c r="AB1258" s="31"/>
    </row>
    <row r="1259" spans="1:28" s="42" customFormat="1" ht="15.95" customHeight="1" x14ac:dyDescent="0.25">
      <c r="A1259" s="31">
        <v>1251</v>
      </c>
      <c r="B1259" s="31" t="s">
        <v>38</v>
      </c>
      <c r="C1259" s="32" t="s">
        <v>39</v>
      </c>
      <c r="D1259" s="43" t="s">
        <v>1306</v>
      </c>
      <c r="E1259" s="44">
        <v>44623</v>
      </c>
      <c r="F1259" s="45">
        <v>44686</v>
      </c>
      <c r="G1259" s="35">
        <v>80800</v>
      </c>
      <c r="H1259" s="36"/>
      <c r="I1259" s="36"/>
      <c r="J1259" s="46"/>
      <c r="K1259" s="47"/>
      <c r="L1259" s="36"/>
      <c r="M1259" s="46"/>
      <c r="N1259" s="48"/>
      <c r="O1259" s="39">
        <v>80800</v>
      </c>
      <c r="P1259" s="43" t="s">
        <v>1306</v>
      </c>
      <c r="Q1259" s="38">
        <v>80800</v>
      </c>
      <c r="R1259" s="39"/>
      <c r="S1259" s="36"/>
      <c r="T1259" s="36"/>
      <c r="U1259" s="36">
        <v>80800</v>
      </c>
      <c r="V1259" s="36"/>
      <c r="W1259" s="36"/>
      <c r="X1259" s="36"/>
      <c r="Y1259" s="36"/>
      <c r="Z1259" s="40" t="s">
        <v>53</v>
      </c>
      <c r="AA1259" s="41" t="s">
        <v>53</v>
      </c>
      <c r="AB1259" s="31"/>
    </row>
    <row r="1260" spans="1:28" s="42" customFormat="1" ht="15.95" customHeight="1" x14ac:dyDescent="0.25">
      <c r="A1260" s="31">
        <v>1252</v>
      </c>
      <c r="B1260" s="31" t="s">
        <v>38</v>
      </c>
      <c r="C1260" s="32" t="s">
        <v>39</v>
      </c>
      <c r="D1260" s="43" t="s">
        <v>1307</v>
      </c>
      <c r="E1260" s="44">
        <v>44628</v>
      </c>
      <c r="F1260" s="45">
        <v>44658</v>
      </c>
      <c r="G1260" s="35">
        <v>80800</v>
      </c>
      <c r="H1260" s="36"/>
      <c r="I1260" s="36"/>
      <c r="J1260" s="46"/>
      <c r="K1260" s="47"/>
      <c r="L1260" s="36"/>
      <c r="M1260" s="46"/>
      <c r="N1260" s="48"/>
      <c r="O1260" s="39">
        <v>80800</v>
      </c>
      <c r="P1260" s="43" t="s">
        <v>1307</v>
      </c>
      <c r="Q1260" s="38">
        <v>80800</v>
      </c>
      <c r="R1260" s="39"/>
      <c r="S1260" s="36"/>
      <c r="T1260" s="36"/>
      <c r="U1260" s="36">
        <v>80800</v>
      </c>
      <c r="V1260" s="36"/>
      <c r="W1260" s="36"/>
      <c r="X1260" s="36"/>
      <c r="Y1260" s="36"/>
      <c r="Z1260" s="40" t="s">
        <v>53</v>
      </c>
      <c r="AA1260" s="41" t="s">
        <v>53</v>
      </c>
      <c r="AB1260" s="31"/>
    </row>
    <row r="1261" spans="1:28" s="42" customFormat="1" ht="15.95" customHeight="1" x14ac:dyDescent="0.25">
      <c r="A1261" s="31">
        <v>1253</v>
      </c>
      <c r="B1261" s="31" t="s">
        <v>38</v>
      </c>
      <c r="C1261" s="32" t="s">
        <v>39</v>
      </c>
      <c r="D1261" s="43" t="s">
        <v>1308</v>
      </c>
      <c r="E1261" s="44">
        <v>44632</v>
      </c>
      <c r="F1261" s="45">
        <v>44686</v>
      </c>
      <c r="G1261" s="35">
        <v>80800</v>
      </c>
      <c r="H1261" s="36"/>
      <c r="I1261" s="36"/>
      <c r="J1261" s="46"/>
      <c r="K1261" s="47"/>
      <c r="L1261" s="36"/>
      <c r="M1261" s="46"/>
      <c r="N1261" s="48"/>
      <c r="O1261" s="39">
        <v>80800</v>
      </c>
      <c r="P1261" s="43" t="s">
        <v>1308</v>
      </c>
      <c r="Q1261" s="38">
        <v>80800</v>
      </c>
      <c r="R1261" s="39"/>
      <c r="S1261" s="36"/>
      <c r="T1261" s="36"/>
      <c r="U1261" s="36">
        <v>80800</v>
      </c>
      <c r="V1261" s="36"/>
      <c r="W1261" s="36"/>
      <c r="X1261" s="36"/>
      <c r="Y1261" s="36"/>
      <c r="Z1261" s="40" t="s">
        <v>53</v>
      </c>
      <c r="AA1261" s="41" t="s">
        <v>53</v>
      </c>
      <c r="AB1261" s="31"/>
    </row>
    <row r="1262" spans="1:28" s="42" customFormat="1" ht="15.95" customHeight="1" x14ac:dyDescent="0.25">
      <c r="A1262" s="31">
        <v>1254</v>
      </c>
      <c r="B1262" s="31" t="s">
        <v>38</v>
      </c>
      <c r="C1262" s="32" t="s">
        <v>39</v>
      </c>
      <c r="D1262" s="43" t="s">
        <v>1309</v>
      </c>
      <c r="E1262" s="44">
        <v>44633</v>
      </c>
      <c r="F1262" s="45">
        <v>44658</v>
      </c>
      <c r="G1262" s="35">
        <v>80800</v>
      </c>
      <c r="H1262" s="36"/>
      <c r="I1262" s="36"/>
      <c r="J1262" s="46"/>
      <c r="K1262" s="47"/>
      <c r="L1262" s="36"/>
      <c r="M1262" s="46"/>
      <c r="N1262" s="48"/>
      <c r="O1262" s="39">
        <v>80800</v>
      </c>
      <c r="P1262" s="43" t="s">
        <v>1309</v>
      </c>
      <c r="Q1262" s="38">
        <v>80800</v>
      </c>
      <c r="R1262" s="39"/>
      <c r="S1262" s="36"/>
      <c r="T1262" s="36"/>
      <c r="U1262" s="36">
        <v>80800</v>
      </c>
      <c r="V1262" s="36"/>
      <c r="W1262" s="36"/>
      <c r="X1262" s="36"/>
      <c r="Y1262" s="36"/>
      <c r="Z1262" s="40" t="s">
        <v>53</v>
      </c>
      <c r="AA1262" s="41" t="s">
        <v>53</v>
      </c>
      <c r="AB1262" s="31"/>
    </row>
    <row r="1263" spans="1:28" s="42" customFormat="1" ht="15.95" customHeight="1" x14ac:dyDescent="0.25">
      <c r="A1263" s="31">
        <v>1255</v>
      </c>
      <c r="B1263" s="31" t="s">
        <v>38</v>
      </c>
      <c r="C1263" s="32" t="s">
        <v>39</v>
      </c>
      <c r="D1263" s="43" t="s">
        <v>1310</v>
      </c>
      <c r="E1263" s="44">
        <v>44639</v>
      </c>
      <c r="F1263" s="45">
        <v>44686</v>
      </c>
      <c r="G1263" s="35">
        <v>80800</v>
      </c>
      <c r="H1263" s="36"/>
      <c r="I1263" s="36"/>
      <c r="J1263" s="46"/>
      <c r="K1263" s="47"/>
      <c r="L1263" s="36"/>
      <c r="M1263" s="46"/>
      <c r="N1263" s="48"/>
      <c r="O1263" s="39">
        <v>80800</v>
      </c>
      <c r="P1263" s="43" t="s">
        <v>1310</v>
      </c>
      <c r="Q1263" s="38">
        <v>80800</v>
      </c>
      <c r="R1263" s="39"/>
      <c r="S1263" s="36"/>
      <c r="T1263" s="36"/>
      <c r="U1263" s="36">
        <v>80800</v>
      </c>
      <c r="V1263" s="36"/>
      <c r="W1263" s="36"/>
      <c r="X1263" s="36"/>
      <c r="Y1263" s="36"/>
      <c r="Z1263" s="40" t="s">
        <v>53</v>
      </c>
      <c r="AA1263" s="41" t="s">
        <v>53</v>
      </c>
      <c r="AB1263" s="31"/>
    </row>
    <row r="1264" spans="1:28" s="42" customFormat="1" ht="15.95" customHeight="1" x14ac:dyDescent="0.25">
      <c r="A1264" s="31">
        <v>1256</v>
      </c>
      <c r="B1264" s="31" t="s">
        <v>38</v>
      </c>
      <c r="C1264" s="32" t="s">
        <v>39</v>
      </c>
      <c r="D1264" s="43" t="s">
        <v>1311</v>
      </c>
      <c r="E1264" s="44">
        <v>44640</v>
      </c>
      <c r="F1264" s="45">
        <v>44658</v>
      </c>
      <c r="G1264" s="35">
        <v>80800</v>
      </c>
      <c r="H1264" s="36"/>
      <c r="I1264" s="36"/>
      <c r="J1264" s="46"/>
      <c r="K1264" s="47"/>
      <c r="L1264" s="36"/>
      <c r="M1264" s="46"/>
      <c r="N1264" s="48"/>
      <c r="O1264" s="39">
        <v>80800</v>
      </c>
      <c r="P1264" s="43" t="s">
        <v>1311</v>
      </c>
      <c r="Q1264" s="38">
        <v>80800</v>
      </c>
      <c r="R1264" s="39"/>
      <c r="S1264" s="36"/>
      <c r="T1264" s="36"/>
      <c r="U1264" s="36">
        <v>80800</v>
      </c>
      <c r="V1264" s="36"/>
      <c r="W1264" s="36"/>
      <c r="X1264" s="36"/>
      <c r="Y1264" s="36"/>
      <c r="Z1264" s="40" t="s">
        <v>53</v>
      </c>
      <c r="AA1264" s="41" t="s">
        <v>53</v>
      </c>
      <c r="AB1264" s="31"/>
    </row>
    <row r="1265" spans="1:28" s="42" customFormat="1" ht="15.95" customHeight="1" x14ac:dyDescent="0.25">
      <c r="A1265" s="31">
        <v>1257</v>
      </c>
      <c r="B1265" s="31" t="s">
        <v>38</v>
      </c>
      <c r="C1265" s="32" t="s">
        <v>39</v>
      </c>
      <c r="D1265" s="43" t="s">
        <v>1312</v>
      </c>
      <c r="E1265" s="44">
        <v>44642</v>
      </c>
      <c r="F1265" s="45">
        <v>44658</v>
      </c>
      <c r="G1265" s="35">
        <v>80800</v>
      </c>
      <c r="H1265" s="36"/>
      <c r="I1265" s="36"/>
      <c r="J1265" s="46"/>
      <c r="K1265" s="47"/>
      <c r="L1265" s="36"/>
      <c r="M1265" s="46"/>
      <c r="N1265" s="48"/>
      <c r="O1265" s="39">
        <v>80800</v>
      </c>
      <c r="P1265" s="43" t="s">
        <v>1312</v>
      </c>
      <c r="Q1265" s="38">
        <v>80800</v>
      </c>
      <c r="R1265" s="39"/>
      <c r="S1265" s="36"/>
      <c r="T1265" s="36"/>
      <c r="U1265" s="36">
        <v>80800</v>
      </c>
      <c r="V1265" s="36"/>
      <c r="W1265" s="36"/>
      <c r="X1265" s="36"/>
      <c r="Y1265" s="36"/>
      <c r="Z1265" s="40" t="s">
        <v>53</v>
      </c>
      <c r="AA1265" s="41" t="s">
        <v>53</v>
      </c>
      <c r="AB1265" s="31"/>
    </row>
    <row r="1266" spans="1:28" s="42" customFormat="1" ht="15.95" customHeight="1" x14ac:dyDescent="0.25">
      <c r="A1266" s="31">
        <v>1258</v>
      </c>
      <c r="B1266" s="31" t="s">
        <v>38</v>
      </c>
      <c r="C1266" s="32" t="s">
        <v>39</v>
      </c>
      <c r="D1266" s="43" t="s">
        <v>1313</v>
      </c>
      <c r="E1266" s="44">
        <v>44180</v>
      </c>
      <c r="F1266" s="45">
        <v>44208</v>
      </c>
      <c r="G1266" s="35">
        <v>80800</v>
      </c>
      <c r="H1266" s="36"/>
      <c r="I1266" s="36"/>
      <c r="J1266" s="46"/>
      <c r="K1266" s="47"/>
      <c r="L1266" s="36"/>
      <c r="M1266" s="46"/>
      <c r="N1266" s="48"/>
      <c r="O1266" s="39">
        <v>80800</v>
      </c>
      <c r="P1266" s="43" t="s">
        <v>1313</v>
      </c>
      <c r="Q1266" s="38">
        <v>80800</v>
      </c>
      <c r="R1266" s="39"/>
      <c r="S1266" s="36"/>
      <c r="T1266" s="36"/>
      <c r="U1266" s="36">
        <v>80800</v>
      </c>
      <c r="V1266" s="36"/>
      <c r="W1266" s="36"/>
      <c r="X1266" s="36"/>
      <c r="Y1266" s="36"/>
      <c r="Z1266" s="40" t="s">
        <v>53</v>
      </c>
      <c r="AA1266" s="41" t="s">
        <v>53</v>
      </c>
      <c r="AB1266" s="31"/>
    </row>
    <row r="1267" spans="1:28" s="42" customFormat="1" ht="15.95" customHeight="1" x14ac:dyDescent="0.25">
      <c r="A1267" s="31">
        <v>1259</v>
      </c>
      <c r="B1267" s="31" t="s">
        <v>38</v>
      </c>
      <c r="C1267" s="32" t="s">
        <v>39</v>
      </c>
      <c r="D1267" s="43" t="s">
        <v>1314</v>
      </c>
      <c r="E1267" s="44">
        <v>44180</v>
      </c>
      <c r="F1267" s="45">
        <v>44208</v>
      </c>
      <c r="G1267" s="35">
        <v>80800</v>
      </c>
      <c r="H1267" s="36"/>
      <c r="I1267" s="36"/>
      <c r="J1267" s="46"/>
      <c r="K1267" s="47"/>
      <c r="L1267" s="36"/>
      <c r="M1267" s="46"/>
      <c r="N1267" s="48"/>
      <c r="O1267" s="39">
        <v>80800</v>
      </c>
      <c r="P1267" s="43" t="s">
        <v>1314</v>
      </c>
      <c r="Q1267" s="38">
        <v>80800</v>
      </c>
      <c r="R1267" s="39"/>
      <c r="S1267" s="36"/>
      <c r="T1267" s="36"/>
      <c r="U1267" s="36">
        <v>80800</v>
      </c>
      <c r="V1267" s="36"/>
      <c r="W1267" s="36"/>
      <c r="X1267" s="36"/>
      <c r="Y1267" s="36"/>
      <c r="Z1267" s="40" t="s">
        <v>53</v>
      </c>
      <c r="AA1267" s="41" t="s">
        <v>53</v>
      </c>
      <c r="AB1267" s="31"/>
    </row>
    <row r="1268" spans="1:28" s="42" customFormat="1" ht="15.95" customHeight="1" x14ac:dyDescent="0.25">
      <c r="A1268" s="31">
        <v>1260</v>
      </c>
      <c r="B1268" s="31" t="s">
        <v>38</v>
      </c>
      <c r="C1268" s="32" t="s">
        <v>39</v>
      </c>
      <c r="D1268" s="43" t="s">
        <v>1315</v>
      </c>
      <c r="E1268" s="44">
        <v>44179</v>
      </c>
      <c r="F1268" s="45">
        <v>44208</v>
      </c>
      <c r="G1268" s="35">
        <v>80800</v>
      </c>
      <c r="H1268" s="36"/>
      <c r="I1268" s="36"/>
      <c r="J1268" s="46"/>
      <c r="K1268" s="47"/>
      <c r="L1268" s="36"/>
      <c r="M1268" s="46"/>
      <c r="N1268" s="48"/>
      <c r="O1268" s="39">
        <v>80800</v>
      </c>
      <c r="P1268" s="43" t="s">
        <v>1315</v>
      </c>
      <c r="Q1268" s="38">
        <v>80800</v>
      </c>
      <c r="R1268" s="39"/>
      <c r="S1268" s="36"/>
      <c r="T1268" s="36"/>
      <c r="U1268" s="36">
        <v>80800</v>
      </c>
      <c r="V1268" s="36"/>
      <c r="W1268" s="36"/>
      <c r="X1268" s="36"/>
      <c r="Y1268" s="36"/>
      <c r="Z1268" s="40" t="s">
        <v>53</v>
      </c>
      <c r="AA1268" s="41" t="s">
        <v>53</v>
      </c>
      <c r="AB1268" s="31"/>
    </row>
    <row r="1269" spans="1:28" s="42" customFormat="1" ht="15.95" customHeight="1" x14ac:dyDescent="0.25">
      <c r="A1269" s="31">
        <v>1261</v>
      </c>
      <c r="B1269" s="31" t="s">
        <v>38</v>
      </c>
      <c r="C1269" s="32" t="s">
        <v>39</v>
      </c>
      <c r="D1269" s="43" t="s">
        <v>1316</v>
      </c>
      <c r="E1269" s="44">
        <v>44643</v>
      </c>
      <c r="F1269" s="45">
        <v>44658</v>
      </c>
      <c r="G1269" s="35">
        <v>80800</v>
      </c>
      <c r="H1269" s="36"/>
      <c r="I1269" s="36"/>
      <c r="J1269" s="46"/>
      <c r="K1269" s="47"/>
      <c r="L1269" s="36"/>
      <c r="M1269" s="46"/>
      <c r="N1269" s="48"/>
      <c r="O1269" s="39">
        <v>80800</v>
      </c>
      <c r="P1269" s="43" t="s">
        <v>1316</v>
      </c>
      <c r="Q1269" s="38">
        <v>80800</v>
      </c>
      <c r="R1269" s="39"/>
      <c r="S1269" s="36"/>
      <c r="T1269" s="36"/>
      <c r="U1269" s="36">
        <v>80800</v>
      </c>
      <c r="V1269" s="36"/>
      <c r="W1269" s="36"/>
      <c r="X1269" s="36"/>
      <c r="Y1269" s="36"/>
      <c r="Z1269" s="40" t="s">
        <v>53</v>
      </c>
      <c r="AA1269" s="41" t="s">
        <v>53</v>
      </c>
      <c r="AB1269" s="31"/>
    </row>
    <row r="1270" spans="1:28" s="42" customFormat="1" ht="15.95" customHeight="1" x14ac:dyDescent="0.25">
      <c r="A1270" s="31">
        <v>1262</v>
      </c>
      <c r="B1270" s="31" t="s">
        <v>38</v>
      </c>
      <c r="C1270" s="32" t="s">
        <v>39</v>
      </c>
      <c r="D1270" s="43" t="s">
        <v>1317</v>
      </c>
      <c r="E1270" s="44">
        <v>44644</v>
      </c>
      <c r="F1270" s="45">
        <v>44658</v>
      </c>
      <c r="G1270" s="35">
        <v>80800</v>
      </c>
      <c r="H1270" s="36"/>
      <c r="I1270" s="36"/>
      <c r="J1270" s="46"/>
      <c r="K1270" s="47"/>
      <c r="L1270" s="36"/>
      <c r="M1270" s="46"/>
      <c r="N1270" s="48"/>
      <c r="O1270" s="39">
        <v>80800</v>
      </c>
      <c r="P1270" s="43" t="s">
        <v>1317</v>
      </c>
      <c r="Q1270" s="38">
        <v>80800</v>
      </c>
      <c r="R1270" s="39"/>
      <c r="S1270" s="36"/>
      <c r="T1270" s="36"/>
      <c r="U1270" s="36">
        <v>80800</v>
      </c>
      <c r="V1270" s="36"/>
      <c r="W1270" s="36"/>
      <c r="X1270" s="36"/>
      <c r="Y1270" s="36"/>
      <c r="Z1270" s="40" t="s">
        <v>53</v>
      </c>
      <c r="AA1270" s="41" t="s">
        <v>53</v>
      </c>
      <c r="AB1270" s="31"/>
    </row>
    <row r="1271" spans="1:28" s="42" customFormat="1" ht="15.95" customHeight="1" x14ac:dyDescent="0.25">
      <c r="A1271" s="31">
        <v>1263</v>
      </c>
      <c r="B1271" s="31" t="s">
        <v>38</v>
      </c>
      <c r="C1271" s="32" t="s">
        <v>39</v>
      </c>
      <c r="D1271" s="43" t="s">
        <v>1318</v>
      </c>
      <c r="E1271" s="44">
        <v>44179</v>
      </c>
      <c r="F1271" s="45">
        <v>44208</v>
      </c>
      <c r="G1271" s="35">
        <v>80800</v>
      </c>
      <c r="H1271" s="36"/>
      <c r="I1271" s="36"/>
      <c r="J1271" s="46"/>
      <c r="K1271" s="47"/>
      <c r="L1271" s="36"/>
      <c r="M1271" s="46"/>
      <c r="N1271" s="48"/>
      <c r="O1271" s="39">
        <v>80800</v>
      </c>
      <c r="P1271" s="43" t="s">
        <v>1318</v>
      </c>
      <c r="Q1271" s="38">
        <v>80800</v>
      </c>
      <c r="R1271" s="39"/>
      <c r="S1271" s="36"/>
      <c r="T1271" s="36"/>
      <c r="U1271" s="36">
        <v>80800</v>
      </c>
      <c r="V1271" s="36"/>
      <c r="W1271" s="36"/>
      <c r="X1271" s="36"/>
      <c r="Y1271" s="36"/>
      <c r="Z1271" s="40" t="s">
        <v>53</v>
      </c>
      <c r="AA1271" s="41" t="s">
        <v>53</v>
      </c>
      <c r="AB1271" s="31"/>
    </row>
    <row r="1272" spans="1:28" s="42" customFormat="1" ht="15.95" customHeight="1" x14ac:dyDescent="0.25">
      <c r="A1272" s="31">
        <v>1264</v>
      </c>
      <c r="B1272" s="31" t="s">
        <v>38</v>
      </c>
      <c r="C1272" s="32" t="s">
        <v>39</v>
      </c>
      <c r="D1272" s="43" t="s">
        <v>1319</v>
      </c>
      <c r="E1272" s="44">
        <v>44179</v>
      </c>
      <c r="F1272" s="45">
        <v>44208</v>
      </c>
      <c r="G1272" s="35">
        <v>80800</v>
      </c>
      <c r="H1272" s="36"/>
      <c r="I1272" s="36"/>
      <c r="J1272" s="46"/>
      <c r="K1272" s="47"/>
      <c r="L1272" s="36"/>
      <c r="M1272" s="46"/>
      <c r="N1272" s="48"/>
      <c r="O1272" s="39">
        <v>80800</v>
      </c>
      <c r="P1272" s="43" t="s">
        <v>1319</v>
      </c>
      <c r="Q1272" s="38">
        <v>80800</v>
      </c>
      <c r="R1272" s="39"/>
      <c r="S1272" s="36"/>
      <c r="T1272" s="36"/>
      <c r="U1272" s="36">
        <v>80800</v>
      </c>
      <c r="V1272" s="36"/>
      <c r="W1272" s="36"/>
      <c r="X1272" s="36"/>
      <c r="Y1272" s="36"/>
      <c r="Z1272" s="40" t="s">
        <v>53</v>
      </c>
      <c r="AA1272" s="41" t="s">
        <v>53</v>
      </c>
      <c r="AB1272" s="31"/>
    </row>
    <row r="1273" spans="1:28" s="42" customFormat="1" ht="15.95" customHeight="1" x14ac:dyDescent="0.25">
      <c r="A1273" s="31">
        <v>1265</v>
      </c>
      <c r="B1273" s="31" t="s">
        <v>38</v>
      </c>
      <c r="C1273" s="32" t="s">
        <v>39</v>
      </c>
      <c r="D1273" s="43" t="s">
        <v>1320</v>
      </c>
      <c r="E1273" s="44">
        <v>44646</v>
      </c>
      <c r="F1273" s="45">
        <v>44658</v>
      </c>
      <c r="G1273" s="35">
        <v>80800</v>
      </c>
      <c r="H1273" s="36"/>
      <c r="I1273" s="36"/>
      <c r="J1273" s="46"/>
      <c r="K1273" s="47"/>
      <c r="L1273" s="36"/>
      <c r="M1273" s="46"/>
      <c r="N1273" s="48"/>
      <c r="O1273" s="39">
        <v>80800</v>
      </c>
      <c r="P1273" s="43" t="s">
        <v>1320</v>
      </c>
      <c r="Q1273" s="38">
        <v>80800</v>
      </c>
      <c r="R1273" s="39"/>
      <c r="S1273" s="36"/>
      <c r="T1273" s="36"/>
      <c r="U1273" s="36">
        <v>80800</v>
      </c>
      <c r="V1273" s="36"/>
      <c r="W1273" s="36"/>
      <c r="X1273" s="36"/>
      <c r="Y1273" s="36"/>
      <c r="Z1273" s="40" t="s">
        <v>53</v>
      </c>
      <c r="AA1273" s="41" t="s">
        <v>53</v>
      </c>
      <c r="AB1273" s="31"/>
    </row>
    <row r="1274" spans="1:28" s="42" customFormat="1" ht="15.95" customHeight="1" x14ac:dyDescent="0.25">
      <c r="A1274" s="31">
        <v>1266</v>
      </c>
      <c r="B1274" s="31" t="s">
        <v>38</v>
      </c>
      <c r="C1274" s="32" t="s">
        <v>39</v>
      </c>
      <c r="D1274" s="43" t="s">
        <v>1321</v>
      </c>
      <c r="E1274" s="44">
        <v>44647</v>
      </c>
      <c r="F1274" s="45">
        <v>44658</v>
      </c>
      <c r="G1274" s="35">
        <v>80800</v>
      </c>
      <c r="H1274" s="36"/>
      <c r="I1274" s="36"/>
      <c r="J1274" s="46"/>
      <c r="K1274" s="47"/>
      <c r="L1274" s="36"/>
      <c r="M1274" s="46"/>
      <c r="N1274" s="48"/>
      <c r="O1274" s="39">
        <v>80800</v>
      </c>
      <c r="P1274" s="43" t="s">
        <v>1321</v>
      </c>
      <c r="Q1274" s="38">
        <v>80800</v>
      </c>
      <c r="R1274" s="39"/>
      <c r="S1274" s="36"/>
      <c r="T1274" s="36"/>
      <c r="U1274" s="36">
        <v>80800</v>
      </c>
      <c r="V1274" s="36"/>
      <c r="W1274" s="36"/>
      <c r="X1274" s="36"/>
      <c r="Y1274" s="36"/>
      <c r="Z1274" s="40" t="s">
        <v>53</v>
      </c>
      <c r="AA1274" s="41" t="s">
        <v>53</v>
      </c>
      <c r="AB1274" s="31"/>
    </row>
    <row r="1275" spans="1:28" s="42" customFormat="1" ht="15.95" customHeight="1" x14ac:dyDescent="0.25">
      <c r="A1275" s="31">
        <v>1267</v>
      </c>
      <c r="B1275" s="31" t="s">
        <v>38</v>
      </c>
      <c r="C1275" s="32" t="s">
        <v>39</v>
      </c>
      <c r="D1275" s="43" t="s">
        <v>1322</v>
      </c>
      <c r="E1275" s="44">
        <v>44650</v>
      </c>
      <c r="F1275" s="45">
        <v>44658</v>
      </c>
      <c r="G1275" s="35">
        <v>80800</v>
      </c>
      <c r="H1275" s="36"/>
      <c r="I1275" s="36"/>
      <c r="J1275" s="46"/>
      <c r="K1275" s="47"/>
      <c r="L1275" s="36"/>
      <c r="M1275" s="46"/>
      <c r="N1275" s="48"/>
      <c r="O1275" s="39">
        <v>80800</v>
      </c>
      <c r="P1275" s="43" t="s">
        <v>1322</v>
      </c>
      <c r="Q1275" s="38">
        <v>80800</v>
      </c>
      <c r="R1275" s="39"/>
      <c r="S1275" s="36"/>
      <c r="T1275" s="36"/>
      <c r="U1275" s="36">
        <v>80800</v>
      </c>
      <c r="V1275" s="36"/>
      <c r="W1275" s="36"/>
      <c r="X1275" s="36"/>
      <c r="Y1275" s="36"/>
      <c r="Z1275" s="40" t="s">
        <v>53</v>
      </c>
      <c r="AA1275" s="41" t="s">
        <v>53</v>
      </c>
      <c r="AB1275" s="31"/>
    </row>
    <row r="1276" spans="1:28" s="42" customFormat="1" ht="15.95" customHeight="1" x14ac:dyDescent="0.25">
      <c r="A1276" s="31">
        <v>1268</v>
      </c>
      <c r="B1276" s="31" t="s">
        <v>38</v>
      </c>
      <c r="C1276" s="32" t="s">
        <v>39</v>
      </c>
      <c r="D1276" s="43" t="s">
        <v>1323</v>
      </c>
      <c r="E1276" s="44">
        <v>44655</v>
      </c>
      <c r="F1276" s="45">
        <v>44686</v>
      </c>
      <c r="G1276" s="35">
        <v>80800</v>
      </c>
      <c r="H1276" s="36"/>
      <c r="I1276" s="36"/>
      <c r="J1276" s="46"/>
      <c r="K1276" s="47"/>
      <c r="L1276" s="36"/>
      <c r="M1276" s="46"/>
      <c r="N1276" s="48"/>
      <c r="O1276" s="39">
        <v>80800</v>
      </c>
      <c r="P1276" s="43" t="s">
        <v>1323</v>
      </c>
      <c r="Q1276" s="38">
        <v>80800</v>
      </c>
      <c r="R1276" s="39"/>
      <c r="S1276" s="36"/>
      <c r="T1276" s="36"/>
      <c r="U1276" s="36">
        <v>80800</v>
      </c>
      <c r="V1276" s="36"/>
      <c r="W1276" s="36"/>
      <c r="X1276" s="36"/>
      <c r="Y1276" s="36"/>
      <c r="Z1276" s="40" t="s">
        <v>53</v>
      </c>
      <c r="AA1276" s="41" t="s">
        <v>53</v>
      </c>
      <c r="AB1276" s="31"/>
    </row>
    <row r="1277" spans="1:28" s="42" customFormat="1" ht="15.95" customHeight="1" x14ac:dyDescent="0.25">
      <c r="A1277" s="31">
        <v>1269</v>
      </c>
      <c r="B1277" s="31" t="s">
        <v>38</v>
      </c>
      <c r="C1277" s="32" t="s">
        <v>39</v>
      </c>
      <c r="D1277" s="43" t="s">
        <v>1324</v>
      </c>
      <c r="E1277" s="44">
        <v>44657</v>
      </c>
      <c r="F1277" s="45">
        <v>44686</v>
      </c>
      <c r="G1277" s="35">
        <v>80800</v>
      </c>
      <c r="H1277" s="36"/>
      <c r="I1277" s="36"/>
      <c r="J1277" s="46"/>
      <c r="K1277" s="47"/>
      <c r="L1277" s="36"/>
      <c r="M1277" s="46"/>
      <c r="N1277" s="48"/>
      <c r="O1277" s="39">
        <v>80800</v>
      </c>
      <c r="P1277" s="43" t="s">
        <v>1324</v>
      </c>
      <c r="Q1277" s="38">
        <v>80800</v>
      </c>
      <c r="R1277" s="39"/>
      <c r="S1277" s="36"/>
      <c r="T1277" s="36"/>
      <c r="U1277" s="36">
        <v>80800</v>
      </c>
      <c r="V1277" s="36"/>
      <c r="W1277" s="36"/>
      <c r="X1277" s="36"/>
      <c r="Y1277" s="36"/>
      <c r="Z1277" s="40" t="s">
        <v>53</v>
      </c>
      <c r="AA1277" s="41" t="s">
        <v>53</v>
      </c>
      <c r="AB1277" s="31"/>
    </row>
    <row r="1278" spans="1:28" s="42" customFormat="1" ht="15.95" customHeight="1" x14ac:dyDescent="0.25">
      <c r="A1278" s="31">
        <v>1270</v>
      </c>
      <c r="B1278" s="31" t="s">
        <v>38</v>
      </c>
      <c r="C1278" s="32" t="s">
        <v>39</v>
      </c>
      <c r="D1278" s="43" t="s">
        <v>1325</v>
      </c>
      <c r="E1278" s="44">
        <v>44657</v>
      </c>
      <c r="F1278" s="45">
        <v>44686</v>
      </c>
      <c r="G1278" s="35">
        <v>80800</v>
      </c>
      <c r="H1278" s="36"/>
      <c r="I1278" s="36"/>
      <c r="J1278" s="46"/>
      <c r="K1278" s="47"/>
      <c r="L1278" s="36"/>
      <c r="M1278" s="46"/>
      <c r="N1278" s="48"/>
      <c r="O1278" s="39">
        <v>80800</v>
      </c>
      <c r="P1278" s="43" t="s">
        <v>1325</v>
      </c>
      <c r="Q1278" s="38">
        <v>80800</v>
      </c>
      <c r="R1278" s="39"/>
      <c r="S1278" s="36"/>
      <c r="T1278" s="36"/>
      <c r="U1278" s="36">
        <v>80800</v>
      </c>
      <c r="V1278" s="36"/>
      <c r="W1278" s="36"/>
      <c r="X1278" s="36"/>
      <c r="Y1278" s="36"/>
      <c r="Z1278" s="40" t="s">
        <v>53</v>
      </c>
      <c r="AA1278" s="41" t="s">
        <v>53</v>
      </c>
      <c r="AB1278" s="31"/>
    </row>
    <row r="1279" spans="1:28" s="42" customFormat="1" ht="15.95" customHeight="1" x14ac:dyDescent="0.25">
      <c r="A1279" s="31">
        <v>1271</v>
      </c>
      <c r="B1279" s="31" t="s">
        <v>38</v>
      </c>
      <c r="C1279" s="32" t="s">
        <v>39</v>
      </c>
      <c r="D1279" s="43" t="s">
        <v>1326</v>
      </c>
      <c r="E1279" s="44">
        <v>44658</v>
      </c>
      <c r="F1279" s="45">
        <v>44686</v>
      </c>
      <c r="G1279" s="35">
        <v>80800</v>
      </c>
      <c r="H1279" s="36"/>
      <c r="I1279" s="36"/>
      <c r="J1279" s="46"/>
      <c r="K1279" s="47"/>
      <c r="L1279" s="36"/>
      <c r="M1279" s="46"/>
      <c r="N1279" s="48"/>
      <c r="O1279" s="39">
        <v>80800</v>
      </c>
      <c r="P1279" s="43" t="s">
        <v>1326</v>
      </c>
      <c r="Q1279" s="38">
        <v>80800</v>
      </c>
      <c r="R1279" s="39"/>
      <c r="S1279" s="36"/>
      <c r="T1279" s="36"/>
      <c r="U1279" s="36">
        <v>80800</v>
      </c>
      <c r="V1279" s="36"/>
      <c r="W1279" s="36"/>
      <c r="X1279" s="36"/>
      <c r="Y1279" s="36"/>
      <c r="Z1279" s="40" t="s">
        <v>53</v>
      </c>
      <c r="AA1279" s="41" t="s">
        <v>53</v>
      </c>
      <c r="AB1279" s="31"/>
    </row>
    <row r="1280" spans="1:28" s="42" customFormat="1" ht="15.95" customHeight="1" x14ac:dyDescent="0.25">
      <c r="A1280" s="31">
        <v>1272</v>
      </c>
      <c r="B1280" s="31" t="s">
        <v>38</v>
      </c>
      <c r="C1280" s="32" t="s">
        <v>39</v>
      </c>
      <c r="D1280" s="43" t="s">
        <v>1327</v>
      </c>
      <c r="E1280" s="44">
        <v>44152</v>
      </c>
      <c r="F1280" s="45">
        <v>44176</v>
      </c>
      <c r="G1280" s="35">
        <v>80800</v>
      </c>
      <c r="H1280" s="36"/>
      <c r="I1280" s="36"/>
      <c r="J1280" s="46"/>
      <c r="K1280" s="47"/>
      <c r="L1280" s="36"/>
      <c r="M1280" s="46"/>
      <c r="N1280" s="48"/>
      <c r="O1280" s="39">
        <v>80800</v>
      </c>
      <c r="P1280" s="43" t="s">
        <v>1327</v>
      </c>
      <c r="Q1280" s="38">
        <v>80800</v>
      </c>
      <c r="R1280" s="39"/>
      <c r="S1280" s="36"/>
      <c r="T1280" s="36"/>
      <c r="U1280" s="36">
        <v>80800</v>
      </c>
      <c r="V1280" s="36"/>
      <c r="W1280" s="36"/>
      <c r="X1280" s="36"/>
      <c r="Y1280" s="36"/>
      <c r="Z1280" s="40" t="s">
        <v>53</v>
      </c>
      <c r="AA1280" s="41" t="s">
        <v>53</v>
      </c>
      <c r="AB1280" s="31"/>
    </row>
    <row r="1281" spans="1:28" s="42" customFormat="1" ht="15.95" customHeight="1" x14ac:dyDescent="0.25">
      <c r="A1281" s="31">
        <v>1273</v>
      </c>
      <c r="B1281" s="31" t="s">
        <v>38</v>
      </c>
      <c r="C1281" s="32" t="s">
        <v>39</v>
      </c>
      <c r="D1281" s="43" t="s">
        <v>1328</v>
      </c>
      <c r="E1281" s="44">
        <v>44661</v>
      </c>
      <c r="F1281" s="45">
        <v>44686</v>
      </c>
      <c r="G1281" s="35">
        <v>80800</v>
      </c>
      <c r="H1281" s="36"/>
      <c r="I1281" s="36"/>
      <c r="J1281" s="46"/>
      <c r="K1281" s="47"/>
      <c r="L1281" s="36"/>
      <c r="M1281" s="46"/>
      <c r="N1281" s="48"/>
      <c r="O1281" s="39">
        <v>80800</v>
      </c>
      <c r="P1281" s="43" t="s">
        <v>1328</v>
      </c>
      <c r="Q1281" s="38">
        <v>80800</v>
      </c>
      <c r="R1281" s="39"/>
      <c r="S1281" s="36"/>
      <c r="T1281" s="36"/>
      <c r="U1281" s="36">
        <v>80800</v>
      </c>
      <c r="V1281" s="36"/>
      <c r="W1281" s="36"/>
      <c r="X1281" s="36"/>
      <c r="Y1281" s="36"/>
      <c r="Z1281" s="40" t="s">
        <v>53</v>
      </c>
      <c r="AA1281" s="41" t="s">
        <v>53</v>
      </c>
      <c r="AB1281" s="31"/>
    </row>
    <row r="1282" spans="1:28" s="42" customFormat="1" ht="15.95" customHeight="1" x14ac:dyDescent="0.25">
      <c r="A1282" s="31">
        <v>1274</v>
      </c>
      <c r="B1282" s="31" t="s">
        <v>38</v>
      </c>
      <c r="C1282" s="32" t="s">
        <v>39</v>
      </c>
      <c r="D1282" s="43" t="s">
        <v>1329</v>
      </c>
      <c r="E1282" s="44">
        <v>44143</v>
      </c>
      <c r="F1282" s="45">
        <v>44176</v>
      </c>
      <c r="G1282" s="35">
        <v>80800</v>
      </c>
      <c r="H1282" s="36"/>
      <c r="I1282" s="36"/>
      <c r="J1282" s="46"/>
      <c r="K1282" s="47"/>
      <c r="L1282" s="36"/>
      <c r="M1282" s="46"/>
      <c r="N1282" s="48"/>
      <c r="O1282" s="39">
        <v>80800</v>
      </c>
      <c r="P1282" s="43" t="s">
        <v>1329</v>
      </c>
      <c r="Q1282" s="38">
        <v>80800</v>
      </c>
      <c r="R1282" s="39"/>
      <c r="S1282" s="36"/>
      <c r="T1282" s="36"/>
      <c r="U1282" s="36">
        <v>80800</v>
      </c>
      <c r="V1282" s="36"/>
      <c r="W1282" s="36"/>
      <c r="X1282" s="36"/>
      <c r="Y1282" s="36"/>
      <c r="Z1282" s="40" t="s">
        <v>53</v>
      </c>
      <c r="AA1282" s="41" t="s">
        <v>53</v>
      </c>
      <c r="AB1282" s="31"/>
    </row>
    <row r="1283" spans="1:28" s="42" customFormat="1" ht="15.95" customHeight="1" x14ac:dyDescent="0.25">
      <c r="A1283" s="31">
        <v>1275</v>
      </c>
      <c r="B1283" s="31" t="s">
        <v>38</v>
      </c>
      <c r="C1283" s="32" t="s">
        <v>39</v>
      </c>
      <c r="D1283" s="43" t="s">
        <v>1330</v>
      </c>
      <c r="E1283" s="44">
        <v>44663</v>
      </c>
      <c r="F1283" s="45">
        <v>44686</v>
      </c>
      <c r="G1283" s="35">
        <v>80800</v>
      </c>
      <c r="H1283" s="36"/>
      <c r="I1283" s="36"/>
      <c r="J1283" s="46"/>
      <c r="K1283" s="47"/>
      <c r="L1283" s="36"/>
      <c r="M1283" s="46"/>
      <c r="N1283" s="48"/>
      <c r="O1283" s="39">
        <v>80800</v>
      </c>
      <c r="P1283" s="43" t="s">
        <v>1330</v>
      </c>
      <c r="Q1283" s="38">
        <v>80800</v>
      </c>
      <c r="R1283" s="39"/>
      <c r="S1283" s="36"/>
      <c r="T1283" s="36"/>
      <c r="U1283" s="36">
        <v>80800</v>
      </c>
      <c r="V1283" s="36"/>
      <c r="W1283" s="36"/>
      <c r="X1283" s="36"/>
      <c r="Y1283" s="36"/>
      <c r="Z1283" s="40" t="s">
        <v>53</v>
      </c>
      <c r="AA1283" s="41" t="s">
        <v>53</v>
      </c>
      <c r="AB1283" s="31"/>
    </row>
    <row r="1284" spans="1:28" s="42" customFormat="1" ht="15.95" customHeight="1" x14ac:dyDescent="0.25">
      <c r="A1284" s="31">
        <v>1276</v>
      </c>
      <c r="B1284" s="31" t="s">
        <v>38</v>
      </c>
      <c r="C1284" s="32" t="s">
        <v>39</v>
      </c>
      <c r="D1284" s="43" t="s">
        <v>1331</v>
      </c>
      <c r="E1284" s="44">
        <v>44665</v>
      </c>
      <c r="F1284" s="45">
        <v>44686</v>
      </c>
      <c r="G1284" s="35">
        <v>80800</v>
      </c>
      <c r="H1284" s="36"/>
      <c r="I1284" s="36"/>
      <c r="J1284" s="46"/>
      <c r="K1284" s="47"/>
      <c r="L1284" s="36"/>
      <c r="M1284" s="46"/>
      <c r="N1284" s="48"/>
      <c r="O1284" s="39">
        <v>80800</v>
      </c>
      <c r="P1284" s="43" t="s">
        <v>1331</v>
      </c>
      <c r="Q1284" s="38">
        <v>80800</v>
      </c>
      <c r="R1284" s="39"/>
      <c r="S1284" s="36"/>
      <c r="T1284" s="36"/>
      <c r="U1284" s="36">
        <v>80800</v>
      </c>
      <c r="V1284" s="36"/>
      <c r="W1284" s="36"/>
      <c r="X1284" s="36"/>
      <c r="Y1284" s="36"/>
      <c r="Z1284" s="40" t="s">
        <v>53</v>
      </c>
      <c r="AA1284" s="41" t="s">
        <v>53</v>
      </c>
      <c r="AB1284" s="31"/>
    </row>
    <row r="1285" spans="1:28" s="42" customFormat="1" ht="15.95" customHeight="1" x14ac:dyDescent="0.25">
      <c r="A1285" s="31">
        <v>1277</v>
      </c>
      <c r="B1285" s="31" t="s">
        <v>38</v>
      </c>
      <c r="C1285" s="32" t="s">
        <v>39</v>
      </c>
      <c r="D1285" s="43" t="s">
        <v>1332</v>
      </c>
      <c r="E1285" s="44">
        <v>44132</v>
      </c>
      <c r="F1285" s="45">
        <v>44147</v>
      </c>
      <c r="G1285" s="35">
        <v>80800</v>
      </c>
      <c r="H1285" s="36"/>
      <c r="I1285" s="36"/>
      <c r="J1285" s="46"/>
      <c r="K1285" s="47"/>
      <c r="L1285" s="36"/>
      <c r="M1285" s="46"/>
      <c r="N1285" s="48"/>
      <c r="O1285" s="39">
        <v>80800</v>
      </c>
      <c r="P1285" s="43" t="s">
        <v>1332</v>
      </c>
      <c r="Q1285" s="38">
        <v>80800</v>
      </c>
      <c r="R1285" s="39"/>
      <c r="S1285" s="36"/>
      <c r="T1285" s="36"/>
      <c r="U1285" s="36">
        <v>80800</v>
      </c>
      <c r="V1285" s="36"/>
      <c r="W1285" s="36"/>
      <c r="X1285" s="36"/>
      <c r="Y1285" s="36"/>
      <c r="Z1285" s="40" t="s">
        <v>53</v>
      </c>
      <c r="AA1285" s="41" t="s">
        <v>53</v>
      </c>
      <c r="AB1285" s="31"/>
    </row>
    <row r="1286" spans="1:28" s="42" customFormat="1" ht="15.95" customHeight="1" x14ac:dyDescent="0.25">
      <c r="A1286" s="31">
        <v>1278</v>
      </c>
      <c r="B1286" s="31" t="s">
        <v>38</v>
      </c>
      <c r="C1286" s="32" t="s">
        <v>39</v>
      </c>
      <c r="D1286" s="43" t="s">
        <v>1333</v>
      </c>
      <c r="E1286" s="44">
        <v>44132</v>
      </c>
      <c r="F1286" s="45">
        <v>44147</v>
      </c>
      <c r="G1286" s="35">
        <v>80800</v>
      </c>
      <c r="H1286" s="36"/>
      <c r="I1286" s="36"/>
      <c r="J1286" s="46"/>
      <c r="K1286" s="47"/>
      <c r="L1286" s="36"/>
      <c r="M1286" s="46"/>
      <c r="N1286" s="48"/>
      <c r="O1286" s="39">
        <v>80800</v>
      </c>
      <c r="P1286" s="43" t="s">
        <v>1333</v>
      </c>
      <c r="Q1286" s="38">
        <v>80800</v>
      </c>
      <c r="R1286" s="39"/>
      <c r="S1286" s="36"/>
      <c r="T1286" s="36"/>
      <c r="U1286" s="36">
        <v>80800</v>
      </c>
      <c r="V1286" s="36"/>
      <c r="W1286" s="36"/>
      <c r="X1286" s="36"/>
      <c r="Y1286" s="36"/>
      <c r="Z1286" s="40" t="s">
        <v>53</v>
      </c>
      <c r="AA1286" s="41" t="s">
        <v>53</v>
      </c>
      <c r="AB1286" s="31"/>
    </row>
    <row r="1287" spans="1:28" s="42" customFormat="1" ht="15.95" customHeight="1" x14ac:dyDescent="0.25">
      <c r="A1287" s="31">
        <v>1279</v>
      </c>
      <c r="B1287" s="31" t="s">
        <v>38</v>
      </c>
      <c r="C1287" s="32" t="s">
        <v>39</v>
      </c>
      <c r="D1287" s="43" t="s">
        <v>1334</v>
      </c>
      <c r="E1287" s="44">
        <v>44124</v>
      </c>
      <c r="F1287" s="45">
        <v>44208</v>
      </c>
      <c r="G1287" s="35">
        <v>80800</v>
      </c>
      <c r="H1287" s="36"/>
      <c r="I1287" s="36"/>
      <c r="J1287" s="46"/>
      <c r="K1287" s="47"/>
      <c r="L1287" s="36"/>
      <c r="M1287" s="46"/>
      <c r="N1287" s="48"/>
      <c r="O1287" s="39">
        <v>80800</v>
      </c>
      <c r="P1287" s="43" t="s">
        <v>1334</v>
      </c>
      <c r="Q1287" s="38">
        <v>80800</v>
      </c>
      <c r="R1287" s="39"/>
      <c r="S1287" s="36"/>
      <c r="T1287" s="36"/>
      <c r="U1287" s="36">
        <v>80800</v>
      </c>
      <c r="V1287" s="36"/>
      <c r="W1287" s="36"/>
      <c r="X1287" s="36"/>
      <c r="Y1287" s="36"/>
      <c r="Z1287" s="40" t="s">
        <v>53</v>
      </c>
      <c r="AA1287" s="41" t="s">
        <v>53</v>
      </c>
      <c r="AB1287" s="31"/>
    </row>
    <row r="1288" spans="1:28" s="42" customFormat="1" ht="15.95" customHeight="1" x14ac:dyDescent="0.25">
      <c r="A1288" s="31">
        <v>1280</v>
      </c>
      <c r="B1288" s="31" t="s">
        <v>38</v>
      </c>
      <c r="C1288" s="32" t="s">
        <v>39</v>
      </c>
      <c r="D1288" s="43" t="s">
        <v>1335</v>
      </c>
      <c r="E1288" s="44">
        <v>44670</v>
      </c>
      <c r="F1288" s="45">
        <v>44686</v>
      </c>
      <c r="G1288" s="35">
        <v>80800</v>
      </c>
      <c r="H1288" s="36"/>
      <c r="I1288" s="36"/>
      <c r="J1288" s="46"/>
      <c r="K1288" s="47"/>
      <c r="L1288" s="36"/>
      <c r="M1288" s="46"/>
      <c r="N1288" s="48"/>
      <c r="O1288" s="39">
        <v>80800</v>
      </c>
      <c r="P1288" s="43" t="s">
        <v>1335</v>
      </c>
      <c r="Q1288" s="38">
        <v>80800</v>
      </c>
      <c r="R1288" s="39"/>
      <c r="S1288" s="36"/>
      <c r="T1288" s="36"/>
      <c r="U1288" s="36">
        <v>80800</v>
      </c>
      <c r="V1288" s="36"/>
      <c r="W1288" s="36"/>
      <c r="X1288" s="36"/>
      <c r="Y1288" s="36"/>
      <c r="Z1288" s="40" t="s">
        <v>53</v>
      </c>
      <c r="AA1288" s="41" t="s">
        <v>53</v>
      </c>
      <c r="AB1288" s="31"/>
    </row>
    <row r="1289" spans="1:28" s="42" customFormat="1" ht="15.95" customHeight="1" x14ac:dyDescent="0.25">
      <c r="A1289" s="31">
        <v>1281</v>
      </c>
      <c r="B1289" s="31" t="s">
        <v>38</v>
      </c>
      <c r="C1289" s="32" t="s">
        <v>39</v>
      </c>
      <c r="D1289" s="43" t="s">
        <v>1336</v>
      </c>
      <c r="E1289" s="44">
        <v>44672</v>
      </c>
      <c r="F1289" s="45">
        <v>44686</v>
      </c>
      <c r="G1289" s="35">
        <v>80800</v>
      </c>
      <c r="H1289" s="36"/>
      <c r="I1289" s="36"/>
      <c r="J1289" s="46"/>
      <c r="K1289" s="47"/>
      <c r="L1289" s="36"/>
      <c r="M1289" s="46"/>
      <c r="N1289" s="48"/>
      <c r="O1289" s="39">
        <v>80800</v>
      </c>
      <c r="P1289" s="43" t="s">
        <v>1336</v>
      </c>
      <c r="Q1289" s="38">
        <v>80800</v>
      </c>
      <c r="R1289" s="39"/>
      <c r="S1289" s="36"/>
      <c r="T1289" s="36"/>
      <c r="U1289" s="36">
        <v>80800</v>
      </c>
      <c r="V1289" s="36"/>
      <c r="W1289" s="36"/>
      <c r="X1289" s="36"/>
      <c r="Y1289" s="36"/>
      <c r="Z1289" s="40" t="s">
        <v>53</v>
      </c>
      <c r="AA1289" s="41" t="s">
        <v>53</v>
      </c>
      <c r="AB1289" s="31"/>
    </row>
    <row r="1290" spans="1:28" s="42" customFormat="1" ht="15.95" customHeight="1" x14ac:dyDescent="0.25">
      <c r="A1290" s="31">
        <v>1282</v>
      </c>
      <c r="B1290" s="31" t="s">
        <v>38</v>
      </c>
      <c r="C1290" s="32" t="s">
        <v>39</v>
      </c>
      <c r="D1290" s="43" t="s">
        <v>1337</v>
      </c>
      <c r="E1290" s="44">
        <v>44188</v>
      </c>
      <c r="F1290" s="45">
        <v>44208</v>
      </c>
      <c r="G1290" s="35">
        <v>80800</v>
      </c>
      <c r="H1290" s="36"/>
      <c r="I1290" s="36"/>
      <c r="J1290" s="46"/>
      <c r="K1290" s="47"/>
      <c r="L1290" s="36"/>
      <c r="M1290" s="46"/>
      <c r="N1290" s="48"/>
      <c r="O1290" s="39">
        <v>80800</v>
      </c>
      <c r="P1290" s="43" t="s">
        <v>1337</v>
      </c>
      <c r="Q1290" s="38">
        <v>80800</v>
      </c>
      <c r="R1290" s="39"/>
      <c r="S1290" s="36"/>
      <c r="T1290" s="36"/>
      <c r="U1290" s="36">
        <v>80800</v>
      </c>
      <c r="V1290" s="36"/>
      <c r="W1290" s="36"/>
      <c r="X1290" s="36"/>
      <c r="Y1290" s="36"/>
      <c r="Z1290" s="40" t="s">
        <v>53</v>
      </c>
      <c r="AA1290" s="41" t="s">
        <v>53</v>
      </c>
      <c r="AB1290" s="31"/>
    </row>
    <row r="1291" spans="1:28" s="42" customFormat="1" ht="15.95" customHeight="1" x14ac:dyDescent="0.25">
      <c r="A1291" s="31">
        <v>1283</v>
      </c>
      <c r="B1291" s="31" t="s">
        <v>38</v>
      </c>
      <c r="C1291" s="32" t="s">
        <v>39</v>
      </c>
      <c r="D1291" s="43" t="s">
        <v>1338</v>
      </c>
      <c r="E1291" s="44">
        <v>44674</v>
      </c>
      <c r="F1291" s="45">
        <v>44686</v>
      </c>
      <c r="G1291" s="35">
        <v>80800</v>
      </c>
      <c r="H1291" s="36"/>
      <c r="I1291" s="36"/>
      <c r="J1291" s="46"/>
      <c r="K1291" s="47"/>
      <c r="L1291" s="36"/>
      <c r="M1291" s="46"/>
      <c r="N1291" s="48"/>
      <c r="O1291" s="39">
        <v>80800</v>
      </c>
      <c r="P1291" s="43" t="s">
        <v>1338</v>
      </c>
      <c r="Q1291" s="38">
        <v>80800</v>
      </c>
      <c r="R1291" s="39"/>
      <c r="S1291" s="36"/>
      <c r="T1291" s="36"/>
      <c r="U1291" s="36">
        <v>80800</v>
      </c>
      <c r="V1291" s="36"/>
      <c r="W1291" s="36"/>
      <c r="X1291" s="36"/>
      <c r="Y1291" s="36"/>
      <c r="Z1291" s="40" t="s">
        <v>53</v>
      </c>
      <c r="AA1291" s="41" t="s">
        <v>53</v>
      </c>
      <c r="AB1291" s="31"/>
    </row>
    <row r="1292" spans="1:28" s="42" customFormat="1" ht="15.95" customHeight="1" x14ac:dyDescent="0.25">
      <c r="A1292" s="31">
        <v>1284</v>
      </c>
      <c r="B1292" s="31" t="s">
        <v>38</v>
      </c>
      <c r="C1292" s="32" t="s">
        <v>39</v>
      </c>
      <c r="D1292" s="43" t="s">
        <v>1339</v>
      </c>
      <c r="E1292" s="44">
        <v>44674</v>
      </c>
      <c r="F1292" s="45">
        <v>44686</v>
      </c>
      <c r="G1292" s="35">
        <v>80800</v>
      </c>
      <c r="H1292" s="36"/>
      <c r="I1292" s="36"/>
      <c r="J1292" s="46"/>
      <c r="K1292" s="47"/>
      <c r="L1292" s="36"/>
      <c r="M1292" s="46"/>
      <c r="N1292" s="48"/>
      <c r="O1292" s="39">
        <v>80800</v>
      </c>
      <c r="P1292" s="43" t="s">
        <v>1339</v>
      </c>
      <c r="Q1292" s="38">
        <v>80800</v>
      </c>
      <c r="R1292" s="39"/>
      <c r="S1292" s="36"/>
      <c r="T1292" s="36"/>
      <c r="U1292" s="36">
        <v>80800</v>
      </c>
      <c r="V1292" s="36"/>
      <c r="W1292" s="36"/>
      <c r="X1292" s="36"/>
      <c r="Y1292" s="36"/>
      <c r="Z1292" s="40" t="s">
        <v>53</v>
      </c>
      <c r="AA1292" s="41" t="s">
        <v>53</v>
      </c>
      <c r="AB1292" s="31"/>
    </row>
    <row r="1293" spans="1:28" s="42" customFormat="1" ht="15.95" customHeight="1" x14ac:dyDescent="0.25">
      <c r="A1293" s="31">
        <v>1285</v>
      </c>
      <c r="B1293" s="31" t="s">
        <v>38</v>
      </c>
      <c r="C1293" s="32" t="s">
        <v>39</v>
      </c>
      <c r="D1293" s="43" t="s">
        <v>1340</v>
      </c>
      <c r="E1293" s="44">
        <v>44678</v>
      </c>
      <c r="F1293" s="45">
        <v>44686</v>
      </c>
      <c r="G1293" s="35">
        <v>80800</v>
      </c>
      <c r="H1293" s="36"/>
      <c r="I1293" s="36"/>
      <c r="J1293" s="46"/>
      <c r="K1293" s="47"/>
      <c r="L1293" s="36"/>
      <c r="M1293" s="46"/>
      <c r="N1293" s="48"/>
      <c r="O1293" s="39">
        <v>80800</v>
      </c>
      <c r="P1293" s="43" t="s">
        <v>1340</v>
      </c>
      <c r="Q1293" s="38">
        <v>80800</v>
      </c>
      <c r="R1293" s="39"/>
      <c r="S1293" s="36"/>
      <c r="T1293" s="36"/>
      <c r="U1293" s="36">
        <v>80800</v>
      </c>
      <c r="V1293" s="36"/>
      <c r="W1293" s="36"/>
      <c r="X1293" s="36"/>
      <c r="Y1293" s="36"/>
      <c r="Z1293" s="40" t="s">
        <v>53</v>
      </c>
      <c r="AA1293" s="41" t="s">
        <v>53</v>
      </c>
      <c r="AB1293" s="31"/>
    </row>
    <row r="1294" spans="1:28" s="42" customFormat="1" ht="15.95" customHeight="1" x14ac:dyDescent="0.25">
      <c r="A1294" s="31">
        <v>1286</v>
      </c>
      <c r="B1294" s="31" t="s">
        <v>38</v>
      </c>
      <c r="C1294" s="32" t="s">
        <v>39</v>
      </c>
      <c r="D1294" s="43" t="s">
        <v>1341</v>
      </c>
      <c r="E1294" s="44">
        <v>44678</v>
      </c>
      <c r="F1294" s="45">
        <v>44686</v>
      </c>
      <c r="G1294" s="35">
        <v>80800</v>
      </c>
      <c r="H1294" s="36"/>
      <c r="I1294" s="36"/>
      <c r="J1294" s="46"/>
      <c r="K1294" s="47"/>
      <c r="L1294" s="36"/>
      <c r="M1294" s="46"/>
      <c r="N1294" s="48"/>
      <c r="O1294" s="39">
        <v>80800</v>
      </c>
      <c r="P1294" s="43" t="s">
        <v>1341</v>
      </c>
      <c r="Q1294" s="38">
        <v>80800</v>
      </c>
      <c r="R1294" s="39"/>
      <c r="S1294" s="36"/>
      <c r="T1294" s="36"/>
      <c r="U1294" s="36">
        <v>80800</v>
      </c>
      <c r="V1294" s="36"/>
      <c r="W1294" s="36"/>
      <c r="X1294" s="36"/>
      <c r="Y1294" s="36"/>
      <c r="Z1294" s="40" t="s">
        <v>53</v>
      </c>
      <c r="AA1294" s="41" t="s">
        <v>53</v>
      </c>
      <c r="AB1294" s="31"/>
    </row>
    <row r="1295" spans="1:28" s="42" customFormat="1" ht="15.95" customHeight="1" x14ac:dyDescent="0.25">
      <c r="A1295" s="31">
        <v>1287</v>
      </c>
      <c r="B1295" s="31" t="s">
        <v>38</v>
      </c>
      <c r="C1295" s="32" t="s">
        <v>39</v>
      </c>
      <c r="D1295" s="43" t="s">
        <v>1342</v>
      </c>
      <c r="E1295" s="44">
        <v>44678</v>
      </c>
      <c r="F1295" s="45">
        <v>44686</v>
      </c>
      <c r="G1295" s="35">
        <v>80800</v>
      </c>
      <c r="H1295" s="36"/>
      <c r="I1295" s="36"/>
      <c r="J1295" s="46"/>
      <c r="K1295" s="47"/>
      <c r="L1295" s="36"/>
      <c r="M1295" s="46"/>
      <c r="N1295" s="48"/>
      <c r="O1295" s="39">
        <v>80800</v>
      </c>
      <c r="P1295" s="43" t="s">
        <v>1342</v>
      </c>
      <c r="Q1295" s="38">
        <v>80800</v>
      </c>
      <c r="R1295" s="39"/>
      <c r="S1295" s="36"/>
      <c r="T1295" s="36"/>
      <c r="U1295" s="36">
        <v>80800</v>
      </c>
      <c r="V1295" s="36"/>
      <c r="W1295" s="36"/>
      <c r="X1295" s="36"/>
      <c r="Y1295" s="36"/>
      <c r="Z1295" s="40" t="s">
        <v>53</v>
      </c>
      <c r="AA1295" s="41" t="s">
        <v>53</v>
      </c>
      <c r="AB1295" s="31"/>
    </row>
    <row r="1296" spans="1:28" s="42" customFormat="1" ht="15.95" customHeight="1" x14ac:dyDescent="0.25">
      <c r="A1296" s="31">
        <v>1288</v>
      </c>
      <c r="B1296" s="31" t="s">
        <v>38</v>
      </c>
      <c r="C1296" s="32" t="s">
        <v>39</v>
      </c>
      <c r="D1296" s="43" t="s">
        <v>1343</v>
      </c>
      <c r="E1296" s="44">
        <v>44194</v>
      </c>
      <c r="F1296" s="45">
        <v>44208</v>
      </c>
      <c r="G1296" s="35">
        <v>80800</v>
      </c>
      <c r="H1296" s="36"/>
      <c r="I1296" s="36"/>
      <c r="J1296" s="46"/>
      <c r="K1296" s="47"/>
      <c r="L1296" s="36"/>
      <c r="M1296" s="46"/>
      <c r="N1296" s="48"/>
      <c r="O1296" s="39">
        <v>80800</v>
      </c>
      <c r="P1296" s="43" t="s">
        <v>1343</v>
      </c>
      <c r="Q1296" s="38">
        <v>80800</v>
      </c>
      <c r="R1296" s="39"/>
      <c r="S1296" s="36"/>
      <c r="T1296" s="36"/>
      <c r="U1296" s="36">
        <v>80800</v>
      </c>
      <c r="V1296" s="36"/>
      <c r="W1296" s="36"/>
      <c r="X1296" s="36"/>
      <c r="Y1296" s="36"/>
      <c r="Z1296" s="40" t="s">
        <v>53</v>
      </c>
      <c r="AA1296" s="41" t="s">
        <v>53</v>
      </c>
      <c r="AB1296" s="31"/>
    </row>
    <row r="1297" spans="1:28" s="42" customFormat="1" ht="15.95" customHeight="1" x14ac:dyDescent="0.25">
      <c r="A1297" s="31">
        <v>1289</v>
      </c>
      <c r="B1297" s="31" t="s">
        <v>38</v>
      </c>
      <c r="C1297" s="32" t="s">
        <v>39</v>
      </c>
      <c r="D1297" s="43" t="s">
        <v>1344</v>
      </c>
      <c r="E1297" s="44">
        <v>44680</v>
      </c>
      <c r="F1297" s="45">
        <v>44686</v>
      </c>
      <c r="G1297" s="35">
        <v>80800</v>
      </c>
      <c r="H1297" s="36"/>
      <c r="I1297" s="36"/>
      <c r="J1297" s="46"/>
      <c r="K1297" s="47"/>
      <c r="L1297" s="36"/>
      <c r="M1297" s="46"/>
      <c r="N1297" s="48"/>
      <c r="O1297" s="39">
        <v>80800</v>
      </c>
      <c r="P1297" s="43" t="s">
        <v>1344</v>
      </c>
      <c r="Q1297" s="38">
        <v>80800</v>
      </c>
      <c r="R1297" s="39"/>
      <c r="S1297" s="36"/>
      <c r="T1297" s="36"/>
      <c r="U1297" s="36">
        <v>80800</v>
      </c>
      <c r="V1297" s="36"/>
      <c r="W1297" s="36"/>
      <c r="X1297" s="36"/>
      <c r="Y1297" s="36"/>
      <c r="Z1297" s="40" t="s">
        <v>53</v>
      </c>
      <c r="AA1297" s="41" t="s">
        <v>53</v>
      </c>
      <c r="AB1297" s="31"/>
    </row>
    <row r="1298" spans="1:28" s="42" customFormat="1" ht="15.95" customHeight="1" x14ac:dyDescent="0.25">
      <c r="A1298" s="31">
        <v>1290</v>
      </c>
      <c r="B1298" s="31" t="s">
        <v>38</v>
      </c>
      <c r="C1298" s="32" t="s">
        <v>39</v>
      </c>
      <c r="D1298" s="43" t="s">
        <v>1345</v>
      </c>
      <c r="E1298" s="44">
        <v>44680</v>
      </c>
      <c r="F1298" s="45">
        <v>44686</v>
      </c>
      <c r="G1298" s="35">
        <v>80800</v>
      </c>
      <c r="H1298" s="36"/>
      <c r="I1298" s="36"/>
      <c r="J1298" s="46"/>
      <c r="K1298" s="47"/>
      <c r="L1298" s="36"/>
      <c r="M1298" s="46"/>
      <c r="N1298" s="48"/>
      <c r="O1298" s="39">
        <v>80800</v>
      </c>
      <c r="P1298" s="43" t="s">
        <v>1345</v>
      </c>
      <c r="Q1298" s="38">
        <v>80800</v>
      </c>
      <c r="R1298" s="39"/>
      <c r="S1298" s="36"/>
      <c r="T1298" s="36"/>
      <c r="U1298" s="36">
        <v>80800</v>
      </c>
      <c r="V1298" s="36"/>
      <c r="W1298" s="36"/>
      <c r="X1298" s="36"/>
      <c r="Y1298" s="36"/>
      <c r="Z1298" s="40" t="s">
        <v>53</v>
      </c>
      <c r="AA1298" s="41" t="s">
        <v>53</v>
      </c>
      <c r="AB1298" s="31"/>
    </row>
    <row r="1299" spans="1:28" s="42" customFormat="1" ht="15.95" customHeight="1" x14ac:dyDescent="0.25">
      <c r="A1299" s="31">
        <v>1291</v>
      </c>
      <c r="B1299" s="31" t="s">
        <v>38</v>
      </c>
      <c r="C1299" s="32" t="s">
        <v>39</v>
      </c>
      <c r="D1299" s="43" t="s">
        <v>1346</v>
      </c>
      <c r="E1299" s="44">
        <v>44196</v>
      </c>
      <c r="F1299" s="45">
        <v>44208</v>
      </c>
      <c r="G1299" s="35">
        <v>80800</v>
      </c>
      <c r="H1299" s="36"/>
      <c r="I1299" s="36"/>
      <c r="J1299" s="46"/>
      <c r="K1299" s="47"/>
      <c r="L1299" s="36"/>
      <c r="M1299" s="46"/>
      <c r="N1299" s="48"/>
      <c r="O1299" s="39">
        <v>80800</v>
      </c>
      <c r="P1299" s="43" t="s">
        <v>1346</v>
      </c>
      <c r="Q1299" s="38">
        <v>80800</v>
      </c>
      <c r="R1299" s="39"/>
      <c r="S1299" s="36"/>
      <c r="T1299" s="36"/>
      <c r="U1299" s="36">
        <v>80800</v>
      </c>
      <c r="V1299" s="36"/>
      <c r="W1299" s="36"/>
      <c r="X1299" s="36"/>
      <c r="Y1299" s="36"/>
      <c r="Z1299" s="40" t="s">
        <v>53</v>
      </c>
      <c r="AA1299" s="41" t="s">
        <v>53</v>
      </c>
      <c r="AB1299" s="31"/>
    </row>
    <row r="1300" spans="1:28" s="42" customFormat="1" ht="15.95" customHeight="1" x14ac:dyDescent="0.25">
      <c r="A1300" s="31">
        <v>1292</v>
      </c>
      <c r="B1300" s="31" t="s">
        <v>38</v>
      </c>
      <c r="C1300" s="32" t="s">
        <v>39</v>
      </c>
      <c r="D1300" s="43" t="s">
        <v>1347</v>
      </c>
      <c r="E1300" s="44">
        <v>44201</v>
      </c>
      <c r="F1300" s="45">
        <v>44237</v>
      </c>
      <c r="G1300" s="35">
        <v>80800</v>
      </c>
      <c r="H1300" s="36"/>
      <c r="I1300" s="36"/>
      <c r="J1300" s="46"/>
      <c r="K1300" s="47"/>
      <c r="L1300" s="36"/>
      <c r="M1300" s="46"/>
      <c r="N1300" s="48"/>
      <c r="O1300" s="39">
        <v>80800</v>
      </c>
      <c r="P1300" s="43" t="s">
        <v>1347</v>
      </c>
      <c r="Q1300" s="38">
        <v>80800</v>
      </c>
      <c r="R1300" s="39"/>
      <c r="S1300" s="36"/>
      <c r="T1300" s="36"/>
      <c r="U1300" s="36">
        <v>80800</v>
      </c>
      <c r="V1300" s="36"/>
      <c r="W1300" s="36"/>
      <c r="X1300" s="36"/>
      <c r="Y1300" s="36"/>
      <c r="Z1300" s="40" t="s">
        <v>53</v>
      </c>
      <c r="AA1300" s="41" t="s">
        <v>53</v>
      </c>
      <c r="AB1300" s="31"/>
    </row>
    <row r="1301" spans="1:28" s="42" customFormat="1" ht="15.95" customHeight="1" x14ac:dyDescent="0.25">
      <c r="A1301" s="31">
        <v>1293</v>
      </c>
      <c r="B1301" s="31" t="s">
        <v>38</v>
      </c>
      <c r="C1301" s="32" t="s">
        <v>39</v>
      </c>
      <c r="D1301" s="43" t="s">
        <v>1348</v>
      </c>
      <c r="E1301" s="44">
        <v>44202</v>
      </c>
      <c r="F1301" s="45">
        <v>44237</v>
      </c>
      <c r="G1301" s="35">
        <v>80800</v>
      </c>
      <c r="H1301" s="36"/>
      <c r="I1301" s="36"/>
      <c r="J1301" s="46"/>
      <c r="K1301" s="47"/>
      <c r="L1301" s="36"/>
      <c r="M1301" s="46"/>
      <c r="N1301" s="48"/>
      <c r="O1301" s="39">
        <v>80800</v>
      </c>
      <c r="P1301" s="43" t="s">
        <v>1348</v>
      </c>
      <c r="Q1301" s="38">
        <v>80800</v>
      </c>
      <c r="R1301" s="39"/>
      <c r="S1301" s="36"/>
      <c r="T1301" s="36"/>
      <c r="U1301" s="36">
        <v>80800</v>
      </c>
      <c r="V1301" s="36"/>
      <c r="W1301" s="36"/>
      <c r="X1301" s="36"/>
      <c r="Y1301" s="36"/>
      <c r="Z1301" s="40" t="s">
        <v>53</v>
      </c>
      <c r="AA1301" s="41" t="s">
        <v>53</v>
      </c>
      <c r="AB1301" s="31"/>
    </row>
    <row r="1302" spans="1:28" s="42" customFormat="1" ht="15.95" customHeight="1" x14ac:dyDescent="0.25">
      <c r="A1302" s="31">
        <v>1294</v>
      </c>
      <c r="B1302" s="31" t="s">
        <v>38</v>
      </c>
      <c r="C1302" s="32" t="s">
        <v>39</v>
      </c>
      <c r="D1302" s="43" t="s">
        <v>1349</v>
      </c>
      <c r="E1302" s="44">
        <v>44681</v>
      </c>
      <c r="F1302" s="45">
        <v>44686</v>
      </c>
      <c r="G1302" s="35">
        <v>80800</v>
      </c>
      <c r="H1302" s="36"/>
      <c r="I1302" s="36"/>
      <c r="J1302" s="46"/>
      <c r="K1302" s="47"/>
      <c r="L1302" s="36"/>
      <c r="M1302" s="46"/>
      <c r="N1302" s="48"/>
      <c r="O1302" s="39">
        <v>80800</v>
      </c>
      <c r="P1302" s="43" t="s">
        <v>1349</v>
      </c>
      <c r="Q1302" s="38">
        <v>80800</v>
      </c>
      <c r="R1302" s="39"/>
      <c r="S1302" s="36"/>
      <c r="T1302" s="36"/>
      <c r="U1302" s="36">
        <v>80800</v>
      </c>
      <c r="V1302" s="36"/>
      <c r="W1302" s="36"/>
      <c r="X1302" s="36"/>
      <c r="Y1302" s="36"/>
      <c r="Z1302" s="40" t="s">
        <v>53</v>
      </c>
      <c r="AA1302" s="41" t="s">
        <v>53</v>
      </c>
      <c r="AB1302" s="31"/>
    </row>
    <row r="1303" spans="1:28" s="42" customFormat="1" ht="15.95" customHeight="1" x14ac:dyDescent="0.25">
      <c r="A1303" s="31">
        <v>1295</v>
      </c>
      <c r="B1303" s="31" t="s">
        <v>38</v>
      </c>
      <c r="C1303" s="32" t="s">
        <v>39</v>
      </c>
      <c r="D1303" s="43" t="s">
        <v>1350</v>
      </c>
      <c r="E1303" s="44">
        <v>44684</v>
      </c>
      <c r="F1303" s="45">
        <v>44725</v>
      </c>
      <c r="G1303" s="35">
        <v>80800</v>
      </c>
      <c r="H1303" s="36"/>
      <c r="I1303" s="36"/>
      <c r="J1303" s="46"/>
      <c r="K1303" s="47"/>
      <c r="L1303" s="36"/>
      <c r="M1303" s="46"/>
      <c r="N1303" s="48"/>
      <c r="O1303" s="39">
        <v>80800</v>
      </c>
      <c r="P1303" s="43" t="s">
        <v>1350</v>
      </c>
      <c r="Q1303" s="38">
        <v>80800</v>
      </c>
      <c r="R1303" s="39"/>
      <c r="S1303" s="36"/>
      <c r="T1303" s="36"/>
      <c r="U1303" s="36">
        <v>80800</v>
      </c>
      <c r="V1303" s="36"/>
      <c r="W1303" s="36"/>
      <c r="X1303" s="36"/>
      <c r="Y1303" s="36"/>
      <c r="Z1303" s="40" t="s">
        <v>53</v>
      </c>
      <c r="AA1303" s="41" t="s">
        <v>53</v>
      </c>
      <c r="AB1303" s="31"/>
    </row>
    <row r="1304" spans="1:28" s="42" customFormat="1" ht="15.95" customHeight="1" x14ac:dyDescent="0.25">
      <c r="A1304" s="31">
        <v>1296</v>
      </c>
      <c r="B1304" s="31" t="s">
        <v>38</v>
      </c>
      <c r="C1304" s="32" t="s">
        <v>39</v>
      </c>
      <c r="D1304" s="43" t="s">
        <v>1351</v>
      </c>
      <c r="E1304" s="44">
        <v>44685</v>
      </c>
      <c r="F1304" s="45">
        <v>44725</v>
      </c>
      <c r="G1304" s="35">
        <v>80800</v>
      </c>
      <c r="H1304" s="36"/>
      <c r="I1304" s="36"/>
      <c r="J1304" s="46"/>
      <c r="K1304" s="47"/>
      <c r="L1304" s="36"/>
      <c r="M1304" s="46"/>
      <c r="N1304" s="48"/>
      <c r="O1304" s="39">
        <v>80800</v>
      </c>
      <c r="P1304" s="43" t="s">
        <v>1351</v>
      </c>
      <c r="Q1304" s="38">
        <v>80800</v>
      </c>
      <c r="R1304" s="39"/>
      <c r="S1304" s="36"/>
      <c r="T1304" s="36"/>
      <c r="U1304" s="36">
        <v>80800</v>
      </c>
      <c r="V1304" s="36"/>
      <c r="W1304" s="36"/>
      <c r="X1304" s="36"/>
      <c r="Y1304" s="36"/>
      <c r="Z1304" s="40" t="s">
        <v>53</v>
      </c>
      <c r="AA1304" s="41" t="s">
        <v>53</v>
      </c>
      <c r="AB1304" s="31"/>
    </row>
    <row r="1305" spans="1:28" s="42" customFormat="1" ht="15.95" customHeight="1" x14ac:dyDescent="0.25">
      <c r="A1305" s="31">
        <v>1297</v>
      </c>
      <c r="B1305" s="31" t="s">
        <v>38</v>
      </c>
      <c r="C1305" s="32" t="s">
        <v>39</v>
      </c>
      <c r="D1305" s="43" t="s">
        <v>1352</v>
      </c>
      <c r="E1305" s="44">
        <v>44685</v>
      </c>
      <c r="F1305" s="45">
        <v>44725</v>
      </c>
      <c r="G1305" s="35">
        <v>80800</v>
      </c>
      <c r="H1305" s="36"/>
      <c r="I1305" s="36"/>
      <c r="J1305" s="46"/>
      <c r="K1305" s="47"/>
      <c r="L1305" s="36"/>
      <c r="M1305" s="46"/>
      <c r="N1305" s="48"/>
      <c r="O1305" s="39">
        <v>80800</v>
      </c>
      <c r="P1305" s="43" t="s">
        <v>1352</v>
      </c>
      <c r="Q1305" s="38">
        <v>80800</v>
      </c>
      <c r="R1305" s="39"/>
      <c r="S1305" s="36"/>
      <c r="T1305" s="36"/>
      <c r="U1305" s="36">
        <v>80800</v>
      </c>
      <c r="V1305" s="36"/>
      <c r="W1305" s="36"/>
      <c r="X1305" s="36"/>
      <c r="Y1305" s="36"/>
      <c r="Z1305" s="40" t="s">
        <v>53</v>
      </c>
      <c r="AA1305" s="41" t="s">
        <v>53</v>
      </c>
      <c r="AB1305" s="31"/>
    </row>
    <row r="1306" spans="1:28" s="42" customFormat="1" ht="15.95" customHeight="1" x14ac:dyDescent="0.25">
      <c r="A1306" s="31">
        <v>1298</v>
      </c>
      <c r="B1306" s="31" t="s">
        <v>38</v>
      </c>
      <c r="C1306" s="32" t="s">
        <v>39</v>
      </c>
      <c r="D1306" s="43" t="s">
        <v>1353</v>
      </c>
      <c r="E1306" s="44">
        <v>44687</v>
      </c>
      <c r="F1306" s="45">
        <v>44725</v>
      </c>
      <c r="G1306" s="35">
        <v>80800</v>
      </c>
      <c r="H1306" s="36"/>
      <c r="I1306" s="36"/>
      <c r="J1306" s="46"/>
      <c r="K1306" s="47"/>
      <c r="L1306" s="36"/>
      <c r="M1306" s="46"/>
      <c r="N1306" s="48"/>
      <c r="O1306" s="39">
        <v>80800</v>
      </c>
      <c r="P1306" s="43" t="s">
        <v>1353</v>
      </c>
      <c r="Q1306" s="38">
        <v>80800</v>
      </c>
      <c r="R1306" s="39"/>
      <c r="S1306" s="36"/>
      <c r="T1306" s="36"/>
      <c r="U1306" s="36">
        <v>80800</v>
      </c>
      <c r="V1306" s="36"/>
      <c r="W1306" s="36"/>
      <c r="X1306" s="36"/>
      <c r="Y1306" s="36"/>
      <c r="Z1306" s="40" t="s">
        <v>53</v>
      </c>
      <c r="AA1306" s="41" t="s">
        <v>53</v>
      </c>
      <c r="AB1306" s="31"/>
    </row>
    <row r="1307" spans="1:28" s="42" customFormat="1" ht="15.95" customHeight="1" x14ac:dyDescent="0.25">
      <c r="A1307" s="31">
        <v>1299</v>
      </c>
      <c r="B1307" s="31" t="s">
        <v>38</v>
      </c>
      <c r="C1307" s="32" t="s">
        <v>39</v>
      </c>
      <c r="D1307" s="43" t="s">
        <v>1354</v>
      </c>
      <c r="E1307" s="44">
        <v>44687</v>
      </c>
      <c r="F1307" s="45">
        <v>44725</v>
      </c>
      <c r="G1307" s="35">
        <v>80800</v>
      </c>
      <c r="H1307" s="36"/>
      <c r="I1307" s="36"/>
      <c r="J1307" s="46"/>
      <c r="K1307" s="47"/>
      <c r="L1307" s="36"/>
      <c r="M1307" s="46"/>
      <c r="N1307" s="48"/>
      <c r="O1307" s="39">
        <v>80800</v>
      </c>
      <c r="P1307" s="43" t="s">
        <v>1354</v>
      </c>
      <c r="Q1307" s="38">
        <v>80800</v>
      </c>
      <c r="R1307" s="39"/>
      <c r="S1307" s="36"/>
      <c r="T1307" s="36"/>
      <c r="U1307" s="36">
        <v>80800</v>
      </c>
      <c r="V1307" s="36"/>
      <c r="W1307" s="36"/>
      <c r="X1307" s="36"/>
      <c r="Y1307" s="36"/>
      <c r="Z1307" s="40" t="s">
        <v>53</v>
      </c>
      <c r="AA1307" s="41" t="s">
        <v>53</v>
      </c>
      <c r="AB1307" s="31"/>
    </row>
    <row r="1308" spans="1:28" s="42" customFormat="1" ht="15.95" customHeight="1" x14ac:dyDescent="0.25">
      <c r="A1308" s="31">
        <v>1300</v>
      </c>
      <c r="B1308" s="31" t="s">
        <v>38</v>
      </c>
      <c r="C1308" s="32" t="s">
        <v>39</v>
      </c>
      <c r="D1308" s="43" t="s">
        <v>1355</v>
      </c>
      <c r="E1308" s="44">
        <v>44690</v>
      </c>
      <c r="F1308" s="45">
        <v>44725</v>
      </c>
      <c r="G1308" s="35">
        <v>80800</v>
      </c>
      <c r="H1308" s="36"/>
      <c r="I1308" s="36"/>
      <c r="J1308" s="46"/>
      <c r="K1308" s="47"/>
      <c r="L1308" s="36"/>
      <c r="M1308" s="46"/>
      <c r="N1308" s="48"/>
      <c r="O1308" s="39">
        <v>80800</v>
      </c>
      <c r="P1308" s="43" t="s">
        <v>1355</v>
      </c>
      <c r="Q1308" s="38">
        <v>80800</v>
      </c>
      <c r="R1308" s="39"/>
      <c r="S1308" s="36"/>
      <c r="T1308" s="36"/>
      <c r="U1308" s="36">
        <v>80800</v>
      </c>
      <c r="V1308" s="36"/>
      <c r="W1308" s="36"/>
      <c r="X1308" s="36"/>
      <c r="Y1308" s="36"/>
      <c r="Z1308" s="40" t="s">
        <v>53</v>
      </c>
      <c r="AA1308" s="41" t="s">
        <v>53</v>
      </c>
      <c r="AB1308" s="31"/>
    </row>
    <row r="1309" spans="1:28" s="42" customFormat="1" ht="15.95" customHeight="1" x14ac:dyDescent="0.25">
      <c r="A1309" s="31">
        <v>1301</v>
      </c>
      <c r="B1309" s="31" t="s">
        <v>38</v>
      </c>
      <c r="C1309" s="32" t="s">
        <v>39</v>
      </c>
      <c r="D1309" s="43" t="s">
        <v>1356</v>
      </c>
      <c r="E1309" s="44">
        <v>44690</v>
      </c>
      <c r="F1309" s="45">
        <v>44725</v>
      </c>
      <c r="G1309" s="35">
        <v>80800</v>
      </c>
      <c r="H1309" s="36"/>
      <c r="I1309" s="36"/>
      <c r="J1309" s="46"/>
      <c r="K1309" s="47"/>
      <c r="L1309" s="36"/>
      <c r="M1309" s="46"/>
      <c r="N1309" s="48"/>
      <c r="O1309" s="39">
        <v>80800</v>
      </c>
      <c r="P1309" s="43" t="s">
        <v>1356</v>
      </c>
      <c r="Q1309" s="38">
        <v>80800</v>
      </c>
      <c r="R1309" s="39"/>
      <c r="S1309" s="36"/>
      <c r="T1309" s="36"/>
      <c r="U1309" s="36">
        <v>80800</v>
      </c>
      <c r="V1309" s="36"/>
      <c r="W1309" s="36"/>
      <c r="X1309" s="36"/>
      <c r="Y1309" s="36"/>
      <c r="Z1309" s="40" t="s">
        <v>53</v>
      </c>
      <c r="AA1309" s="41" t="s">
        <v>53</v>
      </c>
      <c r="AB1309" s="31"/>
    </row>
    <row r="1310" spans="1:28" s="42" customFormat="1" ht="15.95" customHeight="1" x14ac:dyDescent="0.25">
      <c r="A1310" s="31">
        <v>1302</v>
      </c>
      <c r="B1310" s="31" t="s">
        <v>38</v>
      </c>
      <c r="C1310" s="32" t="s">
        <v>39</v>
      </c>
      <c r="D1310" s="43" t="s">
        <v>1357</v>
      </c>
      <c r="E1310" s="44">
        <v>44691</v>
      </c>
      <c r="F1310" s="45">
        <v>44725</v>
      </c>
      <c r="G1310" s="35">
        <v>80800</v>
      </c>
      <c r="H1310" s="36"/>
      <c r="I1310" s="36"/>
      <c r="J1310" s="46"/>
      <c r="K1310" s="47"/>
      <c r="L1310" s="36"/>
      <c r="M1310" s="46"/>
      <c r="N1310" s="48"/>
      <c r="O1310" s="39">
        <v>80800</v>
      </c>
      <c r="P1310" s="43" t="s">
        <v>1357</v>
      </c>
      <c r="Q1310" s="38">
        <v>80800</v>
      </c>
      <c r="R1310" s="39"/>
      <c r="S1310" s="36"/>
      <c r="T1310" s="36"/>
      <c r="U1310" s="36">
        <v>80800</v>
      </c>
      <c r="V1310" s="36"/>
      <c r="W1310" s="36"/>
      <c r="X1310" s="36"/>
      <c r="Y1310" s="36"/>
      <c r="Z1310" s="40" t="s">
        <v>53</v>
      </c>
      <c r="AA1310" s="41" t="s">
        <v>53</v>
      </c>
      <c r="AB1310" s="31"/>
    </row>
    <row r="1311" spans="1:28" s="42" customFormat="1" ht="15.95" customHeight="1" x14ac:dyDescent="0.25">
      <c r="A1311" s="31">
        <v>1303</v>
      </c>
      <c r="B1311" s="31" t="s">
        <v>38</v>
      </c>
      <c r="C1311" s="32" t="s">
        <v>39</v>
      </c>
      <c r="D1311" s="43" t="s">
        <v>1358</v>
      </c>
      <c r="E1311" s="44">
        <v>44694</v>
      </c>
      <c r="F1311" s="45">
        <v>44725</v>
      </c>
      <c r="G1311" s="35">
        <v>80800</v>
      </c>
      <c r="H1311" s="36"/>
      <c r="I1311" s="36"/>
      <c r="J1311" s="46"/>
      <c r="K1311" s="47"/>
      <c r="L1311" s="36"/>
      <c r="M1311" s="46"/>
      <c r="N1311" s="48"/>
      <c r="O1311" s="39">
        <v>80800</v>
      </c>
      <c r="P1311" s="43" t="s">
        <v>1358</v>
      </c>
      <c r="Q1311" s="38">
        <v>80800</v>
      </c>
      <c r="R1311" s="39"/>
      <c r="S1311" s="36"/>
      <c r="T1311" s="36"/>
      <c r="U1311" s="36">
        <v>80800</v>
      </c>
      <c r="V1311" s="36"/>
      <c r="W1311" s="36"/>
      <c r="X1311" s="36"/>
      <c r="Y1311" s="36"/>
      <c r="Z1311" s="40" t="s">
        <v>53</v>
      </c>
      <c r="AA1311" s="41" t="s">
        <v>53</v>
      </c>
      <c r="AB1311" s="31"/>
    </row>
    <row r="1312" spans="1:28" s="42" customFormat="1" ht="15.95" customHeight="1" x14ac:dyDescent="0.25">
      <c r="A1312" s="31">
        <v>1304</v>
      </c>
      <c r="B1312" s="31" t="s">
        <v>38</v>
      </c>
      <c r="C1312" s="32" t="s">
        <v>39</v>
      </c>
      <c r="D1312" s="43" t="s">
        <v>1359</v>
      </c>
      <c r="E1312" s="44">
        <v>44696</v>
      </c>
      <c r="F1312" s="45">
        <v>44725</v>
      </c>
      <c r="G1312" s="35">
        <v>80800</v>
      </c>
      <c r="H1312" s="36"/>
      <c r="I1312" s="36"/>
      <c r="J1312" s="46"/>
      <c r="K1312" s="47"/>
      <c r="L1312" s="36"/>
      <c r="M1312" s="46"/>
      <c r="N1312" s="48"/>
      <c r="O1312" s="39">
        <v>80800</v>
      </c>
      <c r="P1312" s="43" t="s">
        <v>1359</v>
      </c>
      <c r="Q1312" s="38">
        <v>80800</v>
      </c>
      <c r="R1312" s="39"/>
      <c r="S1312" s="36"/>
      <c r="T1312" s="36"/>
      <c r="U1312" s="36">
        <v>80800</v>
      </c>
      <c r="V1312" s="36"/>
      <c r="W1312" s="36"/>
      <c r="X1312" s="36"/>
      <c r="Y1312" s="36"/>
      <c r="Z1312" s="40" t="s">
        <v>53</v>
      </c>
      <c r="AA1312" s="41" t="s">
        <v>53</v>
      </c>
      <c r="AB1312" s="31"/>
    </row>
    <row r="1313" spans="1:28" s="42" customFormat="1" ht="15.95" customHeight="1" x14ac:dyDescent="0.25">
      <c r="A1313" s="31">
        <v>1305</v>
      </c>
      <c r="B1313" s="31" t="s">
        <v>38</v>
      </c>
      <c r="C1313" s="32" t="s">
        <v>39</v>
      </c>
      <c r="D1313" s="43" t="s">
        <v>1360</v>
      </c>
      <c r="E1313" s="44">
        <v>44702</v>
      </c>
      <c r="F1313" s="45">
        <v>44725</v>
      </c>
      <c r="G1313" s="35">
        <v>80800</v>
      </c>
      <c r="H1313" s="36"/>
      <c r="I1313" s="36"/>
      <c r="J1313" s="46"/>
      <c r="K1313" s="47"/>
      <c r="L1313" s="36"/>
      <c r="M1313" s="46"/>
      <c r="N1313" s="48"/>
      <c r="O1313" s="39">
        <v>80800</v>
      </c>
      <c r="P1313" s="43" t="s">
        <v>1360</v>
      </c>
      <c r="Q1313" s="38">
        <v>80800</v>
      </c>
      <c r="R1313" s="39"/>
      <c r="S1313" s="36"/>
      <c r="T1313" s="36"/>
      <c r="U1313" s="36">
        <v>80800</v>
      </c>
      <c r="V1313" s="36"/>
      <c r="W1313" s="36"/>
      <c r="X1313" s="36"/>
      <c r="Y1313" s="36"/>
      <c r="Z1313" s="40" t="s">
        <v>53</v>
      </c>
      <c r="AA1313" s="41" t="s">
        <v>53</v>
      </c>
      <c r="AB1313" s="31"/>
    </row>
    <row r="1314" spans="1:28" s="42" customFormat="1" ht="15.95" customHeight="1" x14ac:dyDescent="0.25">
      <c r="A1314" s="31">
        <v>1306</v>
      </c>
      <c r="B1314" s="31" t="s">
        <v>38</v>
      </c>
      <c r="C1314" s="32" t="s">
        <v>39</v>
      </c>
      <c r="D1314" s="43" t="s">
        <v>1361</v>
      </c>
      <c r="E1314" s="44">
        <v>44703</v>
      </c>
      <c r="F1314" s="45">
        <v>44725</v>
      </c>
      <c r="G1314" s="35">
        <v>80800</v>
      </c>
      <c r="H1314" s="36"/>
      <c r="I1314" s="36"/>
      <c r="J1314" s="46"/>
      <c r="K1314" s="47"/>
      <c r="L1314" s="36"/>
      <c r="M1314" s="46"/>
      <c r="N1314" s="48"/>
      <c r="O1314" s="39">
        <v>80800</v>
      </c>
      <c r="P1314" s="43" t="s">
        <v>1361</v>
      </c>
      <c r="Q1314" s="38">
        <v>80800</v>
      </c>
      <c r="R1314" s="39"/>
      <c r="S1314" s="36"/>
      <c r="T1314" s="36"/>
      <c r="U1314" s="36">
        <v>80800</v>
      </c>
      <c r="V1314" s="36"/>
      <c r="W1314" s="36"/>
      <c r="X1314" s="36"/>
      <c r="Y1314" s="36"/>
      <c r="Z1314" s="40" t="s">
        <v>53</v>
      </c>
      <c r="AA1314" s="41" t="s">
        <v>53</v>
      </c>
      <c r="AB1314" s="31"/>
    </row>
    <row r="1315" spans="1:28" s="42" customFormat="1" ht="15.95" customHeight="1" x14ac:dyDescent="0.25">
      <c r="A1315" s="31">
        <v>1307</v>
      </c>
      <c r="B1315" s="31" t="s">
        <v>38</v>
      </c>
      <c r="C1315" s="32" t="s">
        <v>39</v>
      </c>
      <c r="D1315" s="43" t="s">
        <v>1362</v>
      </c>
      <c r="E1315" s="44">
        <v>44704</v>
      </c>
      <c r="F1315" s="45">
        <v>44725</v>
      </c>
      <c r="G1315" s="35">
        <v>80800</v>
      </c>
      <c r="H1315" s="36"/>
      <c r="I1315" s="36"/>
      <c r="J1315" s="46"/>
      <c r="K1315" s="47"/>
      <c r="L1315" s="36"/>
      <c r="M1315" s="46"/>
      <c r="N1315" s="48"/>
      <c r="O1315" s="39">
        <v>80800</v>
      </c>
      <c r="P1315" s="43" t="s">
        <v>1362</v>
      </c>
      <c r="Q1315" s="38">
        <v>80800</v>
      </c>
      <c r="R1315" s="39"/>
      <c r="S1315" s="36"/>
      <c r="T1315" s="36"/>
      <c r="U1315" s="36">
        <v>80800</v>
      </c>
      <c r="V1315" s="36"/>
      <c r="W1315" s="36"/>
      <c r="X1315" s="36"/>
      <c r="Y1315" s="36"/>
      <c r="Z1315" s="40" t="s">
        <v>53</v>
      </c>
      <c r="AA1315" s="41" t="s">
        <v>53</v>
      </c>
      <c r="AB1315" s="31"/>
    </row>
    <row r="1316" spans="1:28" s="42" customFormat="1" ht="15.95" customHeight="1" x14ac:dyDescent="0.25">
      <c r="A1316" s="31">
        <v>1308</v>
      </c>
      <c r="B1316" s="31" t="s">
        <v>38</v>
      </c>
      <c r="C1316" s="32" t="s">
        <v>39</v>
      </c>
      <c r="D1316" s="43" t="s">
        <v>1363</v>
      </c>
      <c r="E1316" s="44">
        <v>44705</v>
      </c>
      <c r="F1316" s="45">
        <v>44725</v>
      </c>
      <c r="G1316" s="35">
        <v>80800</v>
      </c>
      <c r="H1316" s="36"/>
      <c r="I1316" s="36"/>
      <c r="J1316" s="46"/>
      <c r="K1316" s="47"/>
      <c r="L1316" s="36"/>
      <c r="M1316" s="46"/>
      <c r="N1316" s="48"/>
      <c r="O1316" s="39">
        <v>80800</v>
      </c>
      <c r="P1316" s="43" t="s">
        <v>1363</v>
      </c>
      <c r="Q1316" s="38">
        <v>80800</v>
      </c>
      <c r="R1316" s="39"/>
      <c r="S1316" s="36"/>
      <c r="T1316" s="36"/>
      <c r="U1316" s="36">
        <v>80800</v>
      </c>
      <c r="V1316" s="36"/>
      <c r="W1316" s="36"/>
      <c r="X1316" s="36"/>
      <c r="Y1316" s="36"/>
      <c r="Z1316" s="40" t="s">
        <v>53</v>
      </c>
      <c r="AA1316" s="41" t="s">
        <v>53</v>
      </c>
      <c r="AB1316" s="31"/>
    </row>
    <row r="1317" spans="1:28" s="42" customFormat="1" ht="15.95" customHeight="1" x14ac:dyDescent="0.25">
      <c r="A1317" s="31">
        <v>1309</v>
      </c>
      <c r="B1317" s="31" t="s">
        <v>38</v>
      </c>
      <c r="C1317" s="32" t="s">
        <v>39</v>
      </c>
      <c r="D1317" s="43" t="s">
        <v>1364</v>
      </c>
      <c r="E1317" s="44">
        <v>44708</v>
      </c>
      <c r="F1317" s="45">
        <v>44725</v>
      </c>
      <c r="G1317" s="35">
        <v>80800</v>
      </c>
      <c r="H1317" s="36"/>
      <c r="I1317" s="36"/>
      <c r="J1317" s="46"/>
      <c r="K1317" s="47"/>
      <c r="L1317" s="36"/>
      <c r="M1317" s="46"/>
      <c r="N1317" s="48"/>
      <c r="O1317" s="39">
        <v>80800</v>
      </c>
      <c r="P1317" s="43" t="s">
        <v>1364</v>
      </c>
      <c r="Q1317" s="38">
        <v>80800</v>
      </c>
      <c r="R1317" s="39"/>
      <c r="S1317" s="36"/>
      <c r="T1317" s="36"/>
      <c r="U1317" s="36">
        <v>80800</v>
      </c>
      <c r="V1317" s="36"/>
      <c r="W1317" s="36"/>
      <c r="X1317" s="36"/>
      <c r="Y1317" s="36"/>
      <c r="Z1317" s="40" t="s">
        <v>53</v>
      </c>
      <c r="AA1317" s="41" t="s">
        <v>53</v>
      </c>
      <c r="AB1317" s="31"/>
    </row>
    <row r="1318" spans="1:28" s="42" customFormat="1" ht="15.95" customHeight="1" x14ac:dyDescent="0.25">
      <c r="A1318" s="31">
        <v>1310</v>
      </c>
      <c r="B1318" s="31" t="s">
        <v>38</v>
      </c>
      <c r="C1318" s="32" t="s">
        <v>39</v>
      </c>
      <c r="D1318" s="43" t="s">
        <v>1365</v>
      </c>
      <c r="E1318" s="44">
        <v>44243</v>
      </c>
      <c r="F1318" s="45">
        <v>44298</v>
      </c>
      <c r="G1318" s="35">
        <v>80800</v>
      </c>
      <c r="H1318" s="36"/>
      <c r="I1318" s="36"/>
      <c r="J1318" s="46"/>
      <c r="K1318" s="47"/>
      <c r="L1318" s="36"/>
      <c r="M1318" s="46"/>
      <c r="N1318" s="48"/>
      <c r="O1318" s="39">
        <v>80800</v>
      </c>
      <c r="P1318" s="43" t="s">
        <v>1365</v>
      </c>
      <c r="Q1318" s="38">
        <v>80800</v>
      </c>
      <c r="R1318" s="39"/>
      <c r="S1318" s="36"/>
      <c r="T1318" s="36"/>
      <c r="U1318" s="36">
        <v>80800</v>
      </c>
      <c r="V1318" s="36"/>
      <c r="W1318" s="36"/>
      <c r="X1318" s="36"/>
      <c r="Y1318" s="36"/>
      <c r="Z1318" s="40" t="s">
        <v>53</v>
      </c>
      <c r="AA1318" s="41" t="s">
        <v>53</v>
      </c>
      <c r="AB1318" s="31"/>
    </row>
    <row r="1319" spans="1:28" s="42" customFormat="1" ht="15.95" customHeight="1" x14ac:dyDescent="0.25">
      <c r="A1319" s="31">
        <v>1311</v>
      </c>
      <c r="B1319" s="31" t="s">
        <v>38</v>
      </c>
      <c r="C1319" s="32" t="s">
        <v>39</v>
      </c>
      <c r="D1319" s="43" t="s">
        <v>1366</v>
      </c>
      <c r="E1319" s="44">
        <v>44709</v>
      </c>
      <c r="F1319" s="45">
        <v>44725</v>
      </c>
      <c r="G1319" s="35">
        <v>80800</v>
      </c>
      <c r="H1319" s="36"/>
      <c r="I1319" s="36"/>
      <c r="J1319" s="46"/>
      <c r="K1319" s="47"/>
      <c r="L1319" s="36"/>
      <c r="M1319" s="46"/>
      <c r="N1319" s="48"/>
      <c r="O1319" s="39">
        <v>80800</v>
      </c>
      <c r="P1319" s="43" t="s">
        <v>1366</v>
      </c>
      <c r="Q1319" s="38">
        <v>80800</v>
      </c>
      <c r="R1319" s="39"/>
      <c r="S1319" s="36"/>
      <c r="T1319" s="36"/>
      <c r="U1319" s="36">
        <v>80800</v>
      </c>
      <c r="V1319" s="36"/>
      <c r="W1319" s="36"/>
      <c r="X1319" s="36"/>
      <c r="Y1319" s="36"/>
      <c r="Z1319" s="40" t="s">
        <v>53</v>
      </c>
      <c r="AA1319" s="41" t="s">
        <v>53</v>
      </c>
      <c r="AB1319" s="31"/>
    </row>
    <row r="1320" spans="1:28" s="42" customFormat="1" ht="15.95" customHeight="1" x14ac:dyDescent="0.25">
      <c r="A1320" s="31">
        <v>1312</v>
      </c>
      <c r="B1320" s="31" t="s">
        <v>38</v>
      </c>
      <c r="C1320" s="32" t="s">
        <v>39</v>
      </c>
      <c r="D1320" s="43" t="s">
        <v>1367</v>
      </c>
      <c r="E1320" s="44">
        <v>44717</v>
      </c>
      <c r="F1320" s="45">
        <v>44748</v>
      </c>
      <c r="G1320" s="35">
        <v>80800</v>
      </c>
      <c r="H1320" s="36"/>
      <c r="I1320" s="36"/>
      <c r="J1320" s="46"/>
      <c r="K1320" s="47"/>
      <c r="L1320" s="36"/>
      <c r="M1320" s="46"/>
      <c r="N1320" s="48"/>
      <c r="O1320" s="39">
        <v>80800</v>
      </c>
      <c r="P1320" s="43" t="s">
        <v>1367</v>
      </c>
      <c r="Q1320" s="38">
        <v>80800</v>
      </c>
      <c r="R1320" s="39"/>
      <c r="S1320" s="36"/>
      <c r="T1320" s="36"/>
      <c r="U1320" s="36">
        <v>80800</v>
      </c>
      <c r="V1320" s="36"/>
      <c r="W1320" s="36"/>
      <c r="X1320" s="36"/>
      <c r="Y1320" s="36"/>
      <c r="Z1320" s="40" t="s">
        <v>53</v>
      </c>
      <c r="AA1320" s="41" t="s">
        <v>53</v>
      </c>
      <c r="AB1320" s="31"/>
    </row>
    <row r="1321" spans="1:28" s="42" customFormat="1" ht="15.95" customHeight="1" x14ac:dyDescent="0.25">
      <c r="A1321" s="31">
        <v>1313</v>
      </c>
      <c r="B1321" s="31" t="s">
        <v>38</v>
      </c>
      <c r="C1321" s="32" t="s">
        <v>39</v>
      </c>
      <c r="D1321" s="43" t="s">
        <v>1368</v>
      </c>
      <c r="E1321" s="44">
        <v>44719</v>
      </c>
      <c r="F1321" s="45">
        <v>44748</v>
      </c>
      <c r="G1321" s="35">
        <v>80800</v>
      </c>
      <c r="H1321" s="36"/>
      <c r="I1321" s="36"/>
      <c r="J1321" s="46"/>
      <c r="K1321" s="47"/>
      <c r="L1321" s="36"/>
      <c r="M1321" s="46"/>
      <c r="N1321" s="48"/>
      <c r="O1321" s="39">
        <v>80800</v>
      </c>
      <c r="P1321" s="43" t="s">
        <v>1368</v>
      </c>
      <c r="Q1321" s="38">
        <v>80800</v>
      </c>
      <c r="R1321" s="39"/>
      <c r="S1321" s="36"/>
      <c r="T1321" s="36"/>
      <c r="U1321" s="36">
        <v>80800</v>
      </c>
      <c r="V1321" s="36"/>
      <c r="W1321" s="36"/>
      <c r="X1321" s="36"/>
      <c r="Y1321" s="36"/>
      <c r="Z1321" s="40" t="s">
        <v>53</v>
      </c>
      <c r="AA1321" s="41" t="s">
        <v>53</v>
      </c>
      <c r="AB1321" s="31"/>
    </row>
    <row r="1322" spans="1:28" s="42" customFormat="1" ht="15.95" customHeight="1" x14ac:dyDescent="0.25">
      <c r="A1322" s="31">
        <v>1314</v>
      </c>
      <c r="B1322" s="31" t="s">
        <v>38</v>
      </c>
      <c r="C1322" s="32" t="s">
        <v>39</v>
      </c>
      <c r="D1322" s="43" t="s">
        <v>1369</v>
      </c>
      <c r="E1322" s="44">
        <v>44719</v>
      </c>
      <c r="F1322" s="45">
        <v>44813</v>
      </c>
      <c r="G1322" s="35">
        <v>80800</v>
      </c>
      <c r="H1322" s="36"/>
      <c r="I1322" s="36"/>
      <c r="J1322" s="46"/>
      <c r="K1322" s="47"/>
      <c r="L1322" s="36"/>
      <c r="M1322" s="46"/>
      <c r="N1322" s="48"/>
      <c r="O1322" s="39">
        <v>80800</v>
      </c>
      <c r="P1322" s="43" t="s">
        <v>1369</v>
      </c>
      <c r="Q1322" s="38">
        <v>80800</v>
      </c>
      <c r="R1322" s="39"/>
      <c r="S1322" s="36"/>
      <c r="T1322" s="36"/>
      <c r="U1322" s="36">
        <v>80800</v>
      </c>
      <c r="V1322" s="36"/>
      <c r="W1322" s="36"/>
      <c r="X1322" s="36"/>
      <c r="Y1322" s="36"/>
      <c r="Z1322" s="40" t="s">
        <v>53</v>
      </c>
      <c r="AA1322" s="41" t="s">
        <v>53</v>
      </c>
      <c r="AB1322" s="31"/>
    </row>
    <row r="1323" spans="1:28" s="42" customFormat="1" ht="15.95" customHeight="1" x14ac:dyDescent="0.25">
      <c r="A1323" s="31">
        <v>1315</v>
      </c>
      <c r="B1323" s="31" t="s">
        <v>38</v>
      </c>
      <c r="C1323" s="32" t="s">
        <v>39</v>
      </c>
      <c r="D1323" s="43" t="s">
        <v>1370</v>
      </c>
      <c r="E1323" s="44">
        <v>44720</v>
      </c>
      <c r="F1323" s="45">
        <v>44748</v>
      </c>
      <c r="G1323" s="35">
        <v>80800</v>
      </c>
      <c r="H1323" s="36"/>
      <c r="I1323" s="36"/>
      <c r="J1323" s="46"/>
      <c r="K1323" s="47"/>
      <c r="L1323" s="36"/>
      <c r="M1323" s="46"/>
      <c r="N1323" s="48"/>
      <c r="O1323" s="39">
        <v>80800</v>
      </c>
      <c r="P1323" s="43" t="s">
        <v>1370</v>
      </c>
      <c r="Q1323" s="38">
        <v>80800</v>
      </c>
      <c r="R1323" s="39"/>
      <c r="S1323" s="36"/>
      <c r="T1323" s="36"/>
      <c r="U1323" s="36">
        <v>80800</v>
      </c>
      <c r="V1323" s="36"/>
      <c r="W1323" s="36"/>
      <c r="X1323" s="36"/>
      <c r="Y1323" s="36"/>
      <c r="Z1323" s="40" t="s">
        <v>53</v>
      </c>
      <c r="AA1323" s="41" t="s">
        <v>53</v>
      </c>
      <c r="AB1323" s="31"/>
    </row>
    <row r="1324" spans="1:28" s="42" customFormat="1" ht="15.95" customHeight="1" x14ac:dyDescent="0.25">
      <c r="A1324" s="31">
        <v>1316</v>
      </c>
      <c r="B1324" s="31" t="s">
        <v>38</v>
      </c>
      <c r="C1324" s="32" t="s">
        <v>39</v>
      </c>
      <c r="D1324" s="43" t="s">
        <v>1371</v>
      </c>
      <c r="E1324" s="44">
        <v>44262</v>
      </c>
      <c r="F1324" s="45">
        <v>44298</v>
      </c>
      <c r="G1324" s="35">
        <v>80800</v>
      </c>
      <c r="H1324" s="36"/>
      <c r="I1324" s="36"/>
      <c r="J1324" s="46"/>
      <c r="K1324" s="47"/>
      <c r="L1324" s="36"/>
      <c r="M1324" s="46"/>
      <c r="N1324" s="48"/>
      <c r="O1324" s="39">
        <v>80800</v>
      </c>
      <c r="P1324" s="43" t="s">
        <v>1371</v>
      </c>
      <c r="Q1324" s="38">
        <v>80800</v>
      </c>
      <c r="R1324" s="39"/>
      <c r="S1324" s="36"/>
      <c r="T1324" s="36"/>
      <c r="U1324" s="36">
        <v>80800</v>
      </c>
      <c r="V1324" s="36"/>
      <c r="W1324" s="36"/>
      <c r="X1324" s="36"/>
      <c r="Y1324" s="36"/>
      <c r="Z1324" s="40" t="s">
        <v>53</v>
      </c>
      <c r="AA1324" s="41" t="s">
        <v>53</v>
      </c>
      <c r="AB1324" s="31"/>
    </row>
    <row r="1325" spans="1:28" s="42" customFormat="1" ht="15.95" customHeight="1" x14ac:dyDescent="0.25">
      <c r="A1325" s="31">
        <v>1317</v>
      </c>
      <c r="B1325" s="31" t="s">
        <v>38</v>
      </c>
      <c r="C1325" s="32" t="s">
        <v>39</v>
      </c>
      <c r="D1325" s="43" t="s">
        <v>1372</v>
      </c>
      <c r="E1325" s="44">
        <v>44723</v>
      </c>
      <c r="F1325" s="45">
        <v>44748</v>
      </c>
      <c r="G1325" s="35">
        <v>80800</v>
      </c>
      <c r="H1325" s="36"/>
      <c r="I1325" s="36"/>
      <c r="J1325" s="46"/>
      <c r="K1325" s="47"/>
      <c r="L1325" s="36"/>
      <c r="M1325" s="46"/>
      <c r="N1325" s="48"/>
      <c r="O1325" s="39">
        <v>80800</v>
      </c>
      <c r="P1325" s="43" t="s">
        <v>1372</v>
      </c>
      <c r="Q1325" s="38">
        <v>80800</v>
      </c>
      <c r="R1325" s="39"/>
      <c r="S1325" s="36"/>
      <c r="T1325" s="36"/>
      <c r="U1325" s="36">
        <v>80800</v>
      </c>
      <c r="V1325" s="36"/>
      <c r="W1325" s="36"/>
      <c r="X1325" s="36"/>
      <c r="Y1325" s="36"/>
      <c r="Z1325" s="40" t="s">
        <v>53</v>
      </c>
      <c r="AA1325" s="41" t="s">
        <v>53</v>
      </c>
      <c r="AB1325" s="31"/>
    </row>
    <row r="1326" spans="1:28" s="42" customFormat="1" ht="15.95" customHeight="1" x14ac:dyDescent="0.25">
      <c r="A1326" s="31">
        <v>1318</v>
      </c>
      <c r="B1326" s="31" t="s">
        <v>38</v>
      </c>
      <c r="C1326" s="32" t="s">
        <v>39</v>
      </c>
      <c r="D1326" s="43" t="s">
        <v>1373</v>
      </c>
      <c r="E1326" s="44">
        <v>44726</v>
      </c>
      <c r="F1326" s="45">
        <v>44748</v>
      </c>
      <c r="G1326" s="35">
        <v>80800</v>
      </c>
      <c r="H1326" s="36"/>
      <c r="I1326" s="36"/>
      <c r="J1326" s="46"/>
      <c r="K1326" s="47"/>
      <c r="L1326" s="36"/>
      <c r="M1326" s="46"/>
      <c r="N1326" s="48"/>
      <c r="O1326" s="39">
        <v>80800</v>
      </c>
      <c r="P1326" s="43" t="s">
        <v>1373</v>
      </c>
      <c r="Q1326" s="38">
        <v>80800</v>
      </c>
      <c r="R1326" s="39"/>
      <c r="S1326" s="36"/>
      <c r="T1326" s="36"/>
      <c r="U1326" s="36">
        <v>80800</v>
      </c>
      <c r="V1326" s="36"/>
      <c r="W1326" s="36"/>
      <c r="X1326" s="36"/>
      <c r="Y1326" s="36"/>
      <c r="Z1326" s="40" t="s">
        <v>53</v>
      </c>
      <c r="AA1326" s="41" t="s">
        <v>53</v>
      </c>
      <c r="AB1326" s="31"/>
    </row>
    <row r="1327" spans="1:28" s="42" customFormat="1" ht="15.95" customHeight="1" x14ac:dyDescent="0.25">
      <c r="A1327" s="31">
        <v>1319</v>
      </c>
      <c r="B1327" s="31" t="s">
        <v>38</v>
      </c>
      <c r="C1327" s="32" t="s">
        <v>39</v>
      </c>
      <c r="D1327" s="43" t="s">
        <v>1374</v>
      </c>
      <c r="E1327" s="44">
        <v>44400</v>
      </c>
      <c r="F1327" s="45">
        <v>44418</v>
      </c>
      <c r="G1327" s="35">
        <v>80800</v>
      </c>
      <c r="H1327" s="36"/>
      <c r="I1327" s="36"/>
      <c r="J1327" s="46"/>
      <c r="K1327" s="47"/>
      <c r="L1327" s="36"/>
      <c r="M1327" s="46"/>
      <c r="N1327" s="48"/>
      <c r="O1327" s="39">
        <v>80800</v>
      </c>
      <c r="P1327" s="43" t="s">
        <v>1374</v>
      </c>
      <c r="Q1327" s="38">
        <v>80800</v>
      </c>
      <c r="R1327" s="39"/>
      <c r="S1327" s="36"/>
      <c r="T1327" s="36"/>
      <c r="U1327" s="36">
        <v>80800</v>
      </c>
      <c r="V1327" s="36"/>
      <c r="W1327" s="36"/>
      <c r="X1327" s="36"/>
      <c r="Y1327" s="36"/>
      <c r="Z1327" s="40" t="s">
        <v>53</v>
      </c>
      <c r="AA1327" s="41" t="s">
        <v>53</v>
      </c>
      <c r="AB1327" s="31"/>
    </row>
    <row r="1328" spans="1:28" s="42" customFormat="1" ht="15.95" customHeight="1" x14ac:dyDescent="0.25">
      <c r="A1328" s="31">
        <v>1320</v>
      </c>
      <c r="B1328" s="31" t="s">
        <v>38</v>
      </c>
      <c r="C1328" s="32" t="s">
        <v>39</v>
      </c>
      <c r="D1328" s="43" t="s">
        <v>1375</v>
      </c>
      <c r="E1328" s="44">
        <v>44401</v>
      </c>
      <c r="F1328" s="45">
        <v>44418</v>
      </c>
      <c r="G1328" s="35">
        <v>80800</v>
      </c>
      <c r="H1328" s="36"/>
      <c r="I1328" s="36"/>
      <c r="J1328" s="46"/>
      <c r="K1328" s="47"/>
      <c r="L1328" s="36"/>
      <c r="M1328" s="46"/>
      <c r="N1328" s="48"/>
      <c r="O1328" s="39">
        <v>80800</v>
      </c>
      <c r="P1328" s="43" t="s">
        <v>1375</v>
      </c>
      <c r="Q1328" s="38">
        <v>80800</v>
      </c>
      <c r="R1328" s="39"/>
      <c r="S1328" s="36"/>
      <c r="T1328" s="36"/>
      <c r="U1328" s="36">
        <v>80800</v>
      </c>
      <c r="V1328" s="36"/>
      <c r="W1328" s="36"/>
      <c r="X1328" s="36"/>
      <c r="Y1328" s="36"/>
      <c r="Z1328" s="40" t="s">
        <v>53</v>
      </c>
      <c r="AA1328" s="41" t="s">
        <v>53</v>
      </c>
      <c r="AB1328" s="31"/>
    </row>
    <row r="1329" spans="1:28" s="42" customFormat="1" ht="15.95" customHeight="1" x14ac:dyDescent="0.25">
      <c r="A1329" s="31">
        <v>1321</v>
      </c>
      <c r="B1329" s="31" t="s">
        <v>38</v>
      </c>
      <c r="C1329" s="32" t="s">
        <v>39</v>
      </c>
      <c r="D1329" s="43" t="s">
        <v>1376</v>
      </c>
      <c r="E1329" s="44">
        <v>44737</v>
      </c>
      <c r="F1329" s="45">
        <v>44748</v>
      </c>
      <c r="G1329" s="35">
        <v>80800</v>
      </c>
      <c r="H1329" s="36"/>
      <c r="I1329" s="36"/>
      <c r="J1329" s="46"/>
      <c r="K1329" s="47"/>
      <c r="L1329" s="36"/>
      <c r="M1329" s="46"/>
      <c r="N1329" s="48"/>
      <c r="O1329" s="39">
        <v>80800</v>
      </c>
      <c r="P1329" s="43" t="s">
        <v>1376</v>
      </c>
      <c r="Q1329" s="38">
        <v>80800</v>
      </c>
      <c r="R1329" s="39"/>
      <c r="S1329" s="36"/>
      <c r="T1329" s="36"/>
      <c r="U1329" s="36">
        <v>80800</v>
      </c>
      <c r="V1329" s="36"/>
      <c r="W1329" s="36"/>
      <c r="X1329" s="36"/>
      <c r="Y1329" s="36"/>
      <c r="Z1329" s="40" t="s">
        <v>53</v>
      </c>
      <c r="AA1329" s="41" t="s">
        <v>53</v>
      </c>
      <c r="AB1329" s="31"/>
    </row>
    <row r="1330" spans="1:28" s="42" customFormat="1" ht="15.95" customHeight="1" x14ac:dyDescent="0.25">
      <c r="A1330" s="31">
        <v>1322</v>
      </c>
      <c r="B1330" s="31" t="s">
        <v>38</v>
      </c>
      <c r="C1330" s="32" t="s">
        <v>39</v>
      </c>
      <c r="D1330" s="43" t="s">
        <v>1377</v>
      </c>
      <c r="E1330" s="44">
        <v>44462</v>
      </c>
      <c r="F1330" s="45">
        <v>44477</v>
      </c>
      <c r="G1330" s="35">
        <v>80800</v>
      </c>
      <c r="H1330" s="36"/>
      <c r="I1330" s="36"/>
      <c r="J1330" s="46"/>
      <c r="K1330" s="47"/>
      <c r="L1330" s="36"/>
      <c r="M1330" s="46"/>
      <c r="N1330" s="48"/>
      <c r="O1330" s="39">
        <v>80800</v>
      </c>
      <c r="P1330" s="43" t="s">
        <v>1377</v>
      </c>
      <c r="Q1330" s="38">
        <v>80800</v>
      </c>
      <c r="R1330" s="39"/>
      <c r="S1330" s="36"/>
      <c r="T1330" s="36"/>
      <c r="U1330" s="36">
        <v>80800</v>
      </c>
      <c r="V1330" s="36"/>
      <c r="W1330" s="36"/>
      <c r="X1330" s="36"/>
      <c r="Y1330" s="36"/>
      <c r="Z1330" s="40" t="s">
        <v>53</v>
      </c>
      <c r="AA1330" s="41" t="s">
        <v>53</v>
      </c>
      <c r="AB1330" s="31"/>
    </row>
    <row r="1331" spans="1:28" s="42" customFormat="1" ht="15.95" customHeight="1" x14ac:dyDescent="0.25">
      <c r="A1331" s="31">
        <v>1323</v>
      </c>
      <c r="B1331" s="31" t="s">
        <v>38</v>
      </c>
      <c r="C1331" s="32" t="s">
        <v>39</v>
      </c>
      <c r="D1331" s="43" t="s">
        <v>1378</v>
      </c>
      <c r="E1331" s="44">
        <v>44743</v>
      </c>
      <c r="F1331" s="45">
        <v>44781</v>
      </c>
      <c r="G1331" s="35">
        <v>80800</v>
      </c>
      <c r="H1331" s="36"/>
      <c r="I1331" s="36"/>
      <c r="J1331" s="46"/>
      <c r="K1331" s="47"/>
      <c r="L1331" s="36"/>
      <c r="M1331" s="46"/>
      <c r="N1331" s="48"/>
      <c r="O1331" s="39">
        <v>80800</v>
      </c>
      <c r="P1331" s="43" t="s">
        <v>1378</v>
      </c>
      <c r="Q1331" s="38">
        <v>80800</v>
      </c>
      <c r="R1331" s="39"/>
      <c r="S1331" s="36"/>
      <c r="T1331" s="36"/>
      <c r="U1331" s="36">
        <v>80800</v>
      </c>
      <c r="V1331" s="36"/>
      <c r="W1331" s="36"/>
      <c r="X1331" s="36"/>
      <c r="Y1331" s="36"/>
      <c r="Z1331" s="40" t="s">
        <v>53</v>
      </c>
      <c r="AA1331" s="41" t="s">
        <v>53</v>
      </c>
      <c r="AB1331" s="31"/>
    </row>
    <row r="1332" spans="1:28" s="42" customFormat="1" ht="15.95" customHeight="1" x14ac:dyDescent="0.25">
      <c r="A1332" s="31">
        <v>1324</v>
      </c>
      <c r="B1332" s="31" t="s">
        <v>38</v>
      </c>
      <c r="C1332" s="32" t="s">
        <v>39</v>
      </c>
      <c r="D1332" s="43" t="s">
        <v>1379</v>
      </c>
      <c r="E1332" s="44">
        <v>44743</v>
      </c>
      <c r="F1332" s="45">
        <v>44781</v>
      </c>
      <c r="G1332" s="35">
        <v>80800</v>
      </c>
      <c r="H1332" s="36"/>
      <c r="I1332" s="36"/>
      <c r="J1332" s="46"/>
      <c r="K1332" s="47"/>
      <c r="L1332" s="36"/>
      <c r="M1332" s="46"/>
      <c r="N1332" s="48"/>
      <c r="O1332" s="39">
        <v>80800</v>
      </c>
      <c r="P1332" s="43" t="s">
        <v>1379</v>
      </c>
      <c r="Q1332" s="38">
        <v>80800</v>
      </c>
      <c r="R1332" s="39"/>
      <c r="S1332" s="36"/>
      <c r="T1332" s="36"/>
      <c r="U1332" s="36">
        <v>80800</v>
      </c>
      <c r="V1332" s="36"/>
      <c r="W1332" s="36"/>
      <c r="X1332" s="36"/>
      <c r="Y1332" s="36"/>
      <c r="Z1332" s="40" t="s">
        <v>53</v>
      </c>
      <c r="AA1332" s="41" t="s">
        <v>53</v>
      </c>
      <c r="AB1332" s="31"/>
    </row>
    <row r="1333" spans="1:28" s="42" customFormat="1" ht="15.95" customHeight="1" x14ac:dyDescent="0.25">
      <c r="A1333" s="31">
        <v>1325</v>
      </c>
      <c r="B1333" s="31" t="s">
        <v>38</v>
      </c>
      <c r="C1333" s="32" t="s">
        <v>39</v>
      </c>
      <c r="D1333" s="43" t="s">
        <v>1380</v>
      </c>
      <c r="E1333" s="44">
        <v>44743</v>
      </c>
      <c r="F1333" s="45">
        <v>44781</v>
      </c>
      <c r="G1333" s="35">
        <v>80800</v>
      </c>
      <c r="H1333" s="36"/>
      <c r="I1333" s="36"/>
      <c r="J1333" s="46"/>
      <c r="K1333" s="47"/>
      <c r="L1333" s="36"/>
      <c r="M1333" s="46"/>
      <c r="N1333" s="48"/>
      <c r="O1333" s="39">
        <v>80800</v>
      </c>
      <c r="P1333" s="43" t="s">
        <v>1380</v>
      </c>
      <c r="Q1333" s="38">
        <v>80800</v>
      </c>
      <c r="R1333" s="39"/>
      <c r="S1333" s="36"/>
      <c r="T1333" s="36"/>
      <c r="U1333" s="36">
        <v>80800</v>
      </c>
      <c r="V1333" s="36"/>
      <c r="W1333" s="36"/>
      <c r="X1333" s="36"/>
      <c r="Y1333" s="36"/>
      <c r="Z1333" s="40" t="s">
        <v>53</v>
      </c>
      <c r="AA1333" s="41" t="s">
        <v>53</v>
      </c>
      <c r="AB1333" s="31"/>
    </row>
    <row r="1334" spans="1:28" s="42" customFormat="1" ht="15.95" customHeight="1" x14ac:dyDescent="0.25">
      <c r="A1334" s="31">
        <v>1326</v>
      </c>
      <c r="B1334" s="31" t="s">
        <v>38</v>
      </c>
      <c r="C1334" s="32" t="s">
        <v>39</v>
      </c>
      <c r="D1334" s="43" t="s">
        <v>1381</v>
      </c>
      <c r="E1334" s="44">
        <v>44743</v>
      </c>
      <c r="F1334" s="45">
        <v>44781</v>
      </c>
      <c r="G1334" s="35">
        <v>80800</v>
      </c>
      <c r="H1334" s="36"/>
      <c r="I1334" s="36"/>
      <c r="J1334" s="46"/>
      <c r="K1334" s="47"/>
      <c r="L1334" s="36"/>
      <c r="M1334" s="46"/>
      <c r="N1334" s="48"/>
      <c r="O1334" s="39">
        <v>80800</v>
      </c>
      <c r="P1334" s="43" t="s">
        <v>1381</v>
      </c>
      <c r="Q1334" s="38">
        <v>80800</v>
      </c>
      <c r="R1334" s="39"/>
      <c r="S1334" s="36"/>
      <c r="T1334" s="36"/>
      <c r="U1334" s="36">
        <v>80800</v>
      </c>
      <c r="V1334" s="36"/>
      <c r="W1334" s="36"/>
      <c r="X1334" s="36"/>
      <c r="Y1334" s="36"/>
      <c r="Z1334" s="40" t="s">
        <v>53</v>
      </c>
      <c r="AA1334" s="41" t="s">
        <v>53</v>
      </c>
      <c r="AB1334" s="31"/>
    </row>
    <row r="1335" spans="1:28" s="42" customFormat="1" ht="15.95" customHeight="1" x14ac:dyDescent="0.25">
      <c r="A1335" s="31">
        <v>1327</v>
      </c>
      <c r="B1335" s="31" t="s">
        <v>38</v>
      </c>
      <c r="C1335" s="32" t="s">
        <v>39</v>
      </c>
      <c r="D1335" s="43" t="s">
        <v>1382</v>
      </c>
      <c r="E1335" s="44">
        <v>44744</v>
      </c>
      <c r="F1335" s="45">
        <v>44781</v>
      </c>
      <c r="G1335" s="35">
        <v>80800</v>
      </c>
      <c r="H1335" s="36"/>
      <c r="I1335" s="36"/>
      <c r="J1335" s="46"/>
      <c r="K1335" s="47"/>
      <c r="L1335" s="36"/>
      <c r="M1335" s="46"/>
      <c r="N1335" s="48"/>
      <c r="O1335" s="39">
        <v>80800</v>
      </c>
      <c r="P1335" s="43" t="s">
        <v>1382</v>
      </c>
      <c r="Q1335" s="38">
        <v>80800</v>
      </c>
      <c r="R1335" s="39"/>
      <c r="S1335" s="36"/>
      <c r="T1335" s="36"/>
      <c r="U1335" s="36">
        <v>80800</v>
      </c>
      <c r="V1335" s="36"/>
      <c r="W1335" s="36"/>
      <c r="X1335" s="36"/>
      <c r="Y1335" s="36"/>
      <c r="Z1335" s="40" t="s">
        <v>53</v>
      </c>
      <c r="AA1335" s="41" t="s">
        <v>53</v>
      </c>
      <c r="AB1335" s="31"/>
    </row>
    <row r="1336" spans="1:28" s="42" customFormat="1" ht="15.95" customHeight="1" x14ac:dyDescent="0.25">
      <c r="A1336" s="31">
        <v>1328</v>
      </c>
      <c r="B1336" s="31" t="s">
        <v>38</v>
      </c>
      <c r="C1336" s="32" t="s">
        <v>39</v>
      </c>
      <c r="D1336" s="43" t="s">
        <v>1383</v>
      </c>
      <c r="E1336" s="44">
        <v>44744</v>
      </c>
      <c r="F1336" s="45">
        <v>44813</v>
      </c>
      <c r="G1336" s="35">
        <v>80800</v>
      </c>
      <c r="H1336" s="36"/>
      <c r="I1336" s="36"/>
      <c r="J1336" s="46"/>
      <c r="K1336" s="47"/>
      <c r="L1336" s="36"/>
      <c r="M1336" s="46"/>
      <c r="N1336" s="48"/>
      <c r="O1336" s="39">
        <v>80800</v>
      </c>
      <c r="P1336" s="43" t="s">
        <v>1383</v>
      </c>
      <c r="Q1336" s="38">
        <v>80800</v>
      </c>
      <c r="R1336" s="39"/>
      <c r="S1336" s="36"/>
      <c r="T1336" s="36"/>
      <c r="U1336" s="36">
        <v>80800</v>
      </c>
      <c r="V1336" s="36"/>
      <c r="W1336" s="36"/>
      <c r="X1336" s="36"/>
      <c r="Y1336" s="36"/>
      <c r="Z1336" s="40" t="s">
        <v>53</v>
      </c>
      <c r="AA1336" s="41" t="s">
        <v>53</v>
      </c>
      <c r="AB1336" s="31"/>
    </row>
    <row r="1337" spans="1:28" s="42" customFormat="1" ht="15.95" customHeight="1" x14ac:dyDescent="0.25">
      <c r="A1337" s="31">
        <v>1329</v>
      </c>
      <c r="B1337" s="31" t="s">
        <v>38</v>
      </c>
      <c r="C1337" s="32" t="s">
        <v>39</v>
      </c>
      <c r="D1337" s="43" t="s">
        <v>1384</v>
      </c>
      <c r="E1337" s="44">
        <v>44464</v>
      </c>
      <c r="F1337" s="45">
        <v>44477</v>
      </c>
      <c r="G1337" s="35">
        <v>80800</v>
      </c>
      <c r="H1337" s="36"/>
      <c r="I1337" s="36"/>
      <c r="J1337" s="46"/>
      <c r="K1337" s="47"/>
      <c r="L1337" s="36"/>
      <c r="M1337" s="46"/>
      <c r="N1337" s="48"/>
      <c r="O1337" s="39">
        <v>80800</v>
      </c>
      <c r="P1337" s="43" t="s">
        <v>1384</v>
      </c>
      <c r="Q1337" s="38">
        <v>80800</v>
      </c>
      <c r="R1337" s="39"/>
      <c r="S1337" s="36"/>
      <c r="T1337" s="36"/>
      <c r="U1337" s="36">
        <v>80800</v>
      </c>
      <c r="V1337" s="36"/>
      <c r="W1337" s="36"/>
      <c r="X1337" s="36"/>
      <c r="Y1337" s="36"/>
      <c r="Z1337" s="40" t="s">
        <v>53</v>
      </c>
      <c r="AA1337" s="41" t="s">
        <v>53</v>
      </c>
      <c r="AB1337" s="31"/>
    </row>
    <row r="1338" spans="1:28" s="42" customFormat="1" ht="15.95" customHeight="1" x14ac:dyDescent="0.25">
      <c r="A1338" s="31">
        <v>1330</v>
      </c>
      <c r="B1338" s="31" t="s">
        <v>38</v>
      </c>
      <c r="C1338" s="32" t="s">
        <v>39</v>
      </c>
      <c r="D1338" s="43" t="s">
        <v>1385</v>
      </c>
      <c r="E1338" s="44">
        <v>44744</v>
      </c>
      <c r="F1338" s="45">
        <v>44781</v>
      </c>
      <c r="G1338" s="35">
        <v>80800</v>
      </c>
      <c r="H1338" s="36"/>
      <c r="I1338" s="36"/>
      <c r="J1338" s="46"/>
      <c r="K1338" s="47"/>
      <c r="L1338" s="36"/>
      <c r="M1338" s="46"/>
      <c r="N1338" s="48"/>
      <c r="O1338" s="39">
        <v>80800</v>
      </c>
      <c r="P1338" s="43" t="s">
        <v>1385</v>
      </c>
      <c r="Q1338" s="38">
        <v>80800</v>
      </c>
      <c r="R1338" s="39"/>
      <c r="S1338" s="36"/>
      <c r="T1338" s="36"/>
      <c r="U1338" s="36">
        <v>80800</v>
      </c>
      <c r="V1338" s="36"/>
      <c r="W1338" s="36"/>
      <c r="X1338" s="36"/>
      <c r="Y1338" s="36"/>
      <c r="Z1338" s="40" t="s">
        <v>53</v>
      </c>
      <c r="AA1338" s="41" t="s">
        <v>53</v>
      </c>
      <c r="AB1338" s="31"/>
    </row>
    <row r="1339" spans="1:28" s="42" customFormat="1" ht="15.95" customHeight="1" x14ac:dyDescent="0.25">
      <c r="A1339" s="31">
        <v>1331</v>
      </c>
      <c r="B1339" s="31" t="s">
        <v>38</v>
      </c>
      <c r="C1339" s="32" t="s">
        <v>39</v>
      </c>
      <c r="D1339" s="43" t="s">
        <v>1386</v>
      </c>
      <c r="E1339" s="44">
        <v>44744</v>
      </c>
      <c r="F1339" s="45">
        <v>44781</v>
      </c>
      <c r="G1339" s="35">
        <v>80800</v>
      </c>
      <c r="H1339" s="36"/>
      <c r="I1339" s="36"/>
      <c r="J1339" s="46"/>
      <c r="K1339" s="47"/>
      <c r="L1339" s="36"/>
      <c r="M1339" s="46"/>
      <c r="N1339" s="48"/>
      <c r="O1339" s="39">
        <v>80800</v>
      </c>
      <c r="P1339" s="43" t="s">
        <v>1386</v>
      </c>
      <c r="Q1339" s="38">
        <v>80800</v>
      </c>
      <c r="R1339" s="39"/>
      <c r="S1339" s="36"/>
      <c r="T1339" s="36"/>
      <c r="U1339" s="36">
        <v>80800</v>
      </c>
      <c r="V1339" s="36"/>
      <c r="W1339" s="36"/>
      <c r="X1339" s="36"/>
      <c r="Y1339" s="36"/>
      <c r="Z1339" s="40" t="s">
        <v>53</v>
      </c>
      <c r="AA1339" s="41" t="s">
        <v>53</v>
      </c>
      <c r="AB1339" s="31"/>
    </row>
    <row r="1340" spans="1:28" s="42" customFormat="1" ht="15.95" customHeight="1" x14ac:dyDescent="0.25">
      <c r="A1340" s="31">
        <v>1332</v>
      </c>
      <c r="B1340" s="31" t="s">
        <v>38</v>
      </c>
      <c r="C1340" s="32" t="s">
        <v>39</v>
      </c>
      <c r="D1340" s="43" t="s">
        <v>1387</v>
      </c>
      <c r="E1340" s="44">
        <v>44744</v>
      </c>
      <c r="F1340" s="45">
        <v>44781</v>
      </c>
      <c r="G1340" s="35">
        <v>80800</v>
      </c>
      <c r="H1340" s="36"/>
      <c r="I1340" s="36"/>
      <c r="J1340" s="46"/>
      <c r="K1340" s="47"/>
      <c r="L1340" s="36"/>
      <c r="M1340" s="46"/>
      <c r="N1340" s="48"/>
      <c r="O1340" s="39">
        <v>80800</v>
      </c>
      <c r="P1340" s="43" t="s">
        <v>1387</v>
      </c>
      <c r="Q1340" s="38">
        <v>80800</v>
      </c>
      <c r="R1340" s="39"/>
      <c r="S1340" s="36"/>
      <c r="T1340" s="36"/>
      <c r="U1340" s="36">
        <v>80800</v>
      </c>
      <c r="V1340" s="36"/>
      <c r="W1340" s="36"/>
      <c r="X1340" s="36"/>
      <c r="Y1340" s="36"/>
      <c r="Z1340" s="40" t="s">
        <v>53</v>
      </c>
      <c r="AA1340" s="41" t="s">
        <v>53</v>
      </c>
      <c r="AB1340" s="31"/>
    </row>
    <row r="1341" spans="1:28" s="42" customFormat="1" ht="15.95" customHeight="1" x14ac:dyDescent="0.25">
      <c r="A1341" s="31">
        <v>1333</v>
      </c>
      <c r="B1341" s="31" t="s">
        <v>38</v>
      </c>
      <c r="C1341" s="32" t="s">
        <v>39</v>
      </c>
      <c r="D1341" s="43" t="s">
        <v>1388</v>
      </c>
      <c r="E1341" s="44">
        <v>44744</v>
      </c>
      <c r="F1341" s="45">
        <v>44781</v>
      </c>
      <c r="G1341" s="35">
        <v>80800</v>
      </c>
      <c r="H1341" s="36"/>
      <c r="I1341" s="36"/>
      <c r="J1341" s="46"/>
      <c r="K1341" s="47"/>
      <c r="L1341" s="36"/>
      <c r="M1341" s="46"/>
      <c r="N1341" s="48"/>
      <c r="O1341" s="39">
        <v>80800</v>
      </c>
      <c r="P1341" s="43" t="s">
        <v>1388</v>
      </c>
      <c r="Q1341" s="38">
        <v>80800</v>
      </c>
      <c r="R1341" s="39"/>
      <c r="S1341" s="36"/>
      <c r="T1341" s="36"/>
      <c r="U1341" s="36">
        <v>80800</v>
      </c>
      <c r="V1341" s="36"/>
      <c r="W1341" s="36"/>
      <c r="X1341" s="36"/>
      <c r="Y1341" s="36"/>
      <c r="Z1341" s="40" t="s">
        <v>53</v>
      </c>
      <c r="AA1341" s="41" t="s">
        <v>53</v>
      </c>
      <c r="AB1341" s="31"/>
    </row>
    <row r="1342" spans="1:28" s="42" customFormat="1" ht="15.95" customHeight="1" x14ac:dyDescent="0.25">
      <c r="A1342" s="31">
        <v>1334</v>
      </c>
      <c r="B1342" s="31" t="s">
        <v>38</v>
      </c>
      <c r="C1342" s="32" t="s">
        <v>39</v>
      </c>
      <c r="D1342" s="43" t="s">
        <v>1389</v>
      </c>
      <c r="E1342" s="44">
        <v>44744</v>
      </c>
      <c r="F1342" s="45">
        <v>44781</v>
      </c>
      <c r="G1342" s="35">
        <v>80800</v>
      </c>
      <c r="H1342" s="36"/>
      <c r="I1342" s="36"/>
      <c r="J1342" s="46"/>
      <c r="K1342" s="47"/>
      <c r="L1342" s="36"/>
      <c r="M1342" s="46"/>
      <c r="N1342" s="48"/>
      <c r="O1342" s="39">
        <v>80800</v>
      </c>
      <c r="P1342" s="43" t="s">
        <v>1389</v>
      </c>
      <c r="Q1342" s="38">
        <v>80800</v>
      </c>
      <c r="R1342" s="39"/>
      <c r="S1342" s="36"/>
      <c r="T1342" s="36"/>
      <c r="U1342" s="36">
        <v>80800</v>
      </c>
      <c r="V1342" s="36"/>
      <c r="W1342" s="36"/>
      <c r="X1342" s="36"/>
      <c r="Y1342" s="36"/>
      <c r="Z1342" s="40" t="s">
        <v>53</v>
      </c>
      <c r="AA1342" s="41" t="s">
        <v>53</v>
      </c>
      <c r="AB1342" s="31"/>
    </row>
    <row r="1343" spans="1:28" s="42" customFormat="1" ht="15.95" customHeight="1" x14ac:dyDescent="0.25">
      <c r="A1343" s="31">
        <v>1335</v>
      </c>
      <c r="B1343" s="31" t="s">
        <v>38</v>
      </c>
      <c r="C1343" s="32" t="s">
        <v>39</v>
      </c>
      <c r="D1343" s="43" t="s">
        <v>1390</v>
      </c>
      <c r="E1343" s="44">
        <v>44744</v>
      </c>
      <c r="F1343" s="45">
        <v>44781</v>
      </c>
      <c r="G1343" s="35">
        <v>80800</v>
      </c>
      <c r="H1343" s="36"/>
      <c r="I1343" s="36"/>
      <c r="J1343" s="46"/>
      <c r="K1343" s="47"/>
      <c r="L1343" s="36"/>
      <c r="M1343" s="46"/>
      <c r="N1343" s="48"/>
      <c r="O1343" s="39">
        <v>80800</v>
      </c>
      <c r="P1343" s="43" t="s">
        <v>1390</v>
      </c>
      <c r="Q1343" s="38">
        <v>80800</v>
      </c>
      <c r="R1343" s="39"/>
      <c r="S1343" s="36"/>
      <c r="T1343" s="36"/>
      <c r="U1343" s="36">
        <v>80800</v>
      </c>
      <c r="V1343" s="36"/>
      <c r="W1343" s="36"/>
      <c r="X1343" s="36"/>
      <c r="Y1343" s="36"/>
      <c r="Z1343" s="40" t="s">
        <v>53</v>
      </c>
      <c r="AA1343" s="41" t="s">
        <v>53</v>
      </c>
      <c r="AB1343" s="31"/>
    </row>
    <row r="1344" spans="1:28" s="42" customFormat="1" ht="15.95" customHeight="1" x14ac:dyDescent="0.25">
      <c r="A1344" s="31">
        <v>1336</v>
      </c>
      <c r="B1344" s="31" t="s">
        <v>38</v>
      </c>
      <c r="C1344" s="32" t="s">
        <v>39</v>
      </c>
      <c r="D1344" s="43" t="s">
        <v>1391</v>
      </c>
      <c r="E1344" s="44">
        <v>44745</v>
      </c>
      <c r="F1344" s="45">
        <v>44781</v>
      </c>
      <c r="G1344" s="35">
        <v>80800</v>
      </c>
      <c r="H1344" s="36"/>
      <c r="I1344" s="36"/>
      <c r="J1344" s="46"/>
      <c r="K1344" s="47"/>
      <c r="L1344" s="36"/>
      <c r="M1344" s="46"/>
      <c r="N1344" s="48"/>
      <c r="O1344" s="39">
        <v>80800</v>
      </c>
      <c r="P1344" s="43" t="s">
        <v>1391</v>
      </c>
      <c r="Q1344" s="38">
        <v>80800</v>
      </c>
      <c r="R1344" s="39"/>
      <c r="S1344" s="36"/>
      <c r="T1344" s="36"/>
      <c r="U1344" s="36">
        <v>80800</v>
      </c>
      <c r="V1344" s="36"/>
      <c r="W1344" s="36"/>
      <c r="X1344" s="36"/>
      <c r="Y1344" s="36"/>
      <c r="Z1344" s="40" t="s">
        <v>53</v>
      </c>
      <c r="AA1344" s="41" t="s">
        <v>53</v>
      </c>
      <c r="AB1344" s="31"/>
    </row>
    <row r="1345" spans="1:28" s="42" customFormat="1" ht="15.95" customHeight="1" x14ac:dyDescent="0.25">
      <c r="A1345" s="31">
        <v>1337</v>
      </c>
      <c r="B1345" s="31" t="s">
        <v>38</v>
      </c>
      <c r="C1345" s="32" t="s">
        <v>39</v>
      </c>
      <c r="D1345" s="43" t="s">
        <v>1392</v>
      </c>
      <c r="E1345" s="44">
        <v>44745</v>
      </c>
      <c r="F1345" s="45">
        <v>44781</v>
      </c>
      <c r="G1345" s="35">
        <v>80800</v>
      </c>
      <c r="H1345" s="36"/>
      <c r="I1345" s="36"/>
      <c r="J1345" s="46"/>
      <c r="K1345" s="47"/>
      <c r="L1345" s="36"/>
      <c r="M1345" s="46"/>
      <c r="N1345" s="48"/>
      <c r="O1345" s="39">
        <v>80800</v>
      </c>
      <c r="P1345" s="43" t="s">
        <v>1392</v>
      </c>
      <c r="Q1345" s="38">
        <v>80800</v>
      </c>
      <c r="R1345" s="39"/>
      <c r="S1345" s="36"/>
      <c r="T1345" s="36"/>
      <c r="U1345" s="36">
        <v>80800</v>
      </c>
      <c r="V1345" s="36"/>
      <c r="W1345" s="36"/>
      <c r="X1345" s="36"/>
      <c r="Y1345" s="36"/>
      <c r="Z1345" s="40" t="s">
        <v>53</v>
      </c>
      <c r="AA1345" s="41" t="s">
        <v>53</v>
      </c>
      <c r="AB1345" s="31"/>
    </row>
    <row r="1346" spans="1:28" s="42" customFormat="1" ht="15.95" customHeight="1" x14ac:dyDescent="0.25">
      <c r="A1346" s="31">
        <v>1338</v>
      </c>
      <c r="B1346" s="31" t="s">
        <v>38</v>
      </c>
      <c r="C1346" s="32" t="s">
        <v>39</v>
      </c>
      <c r="D1346" s="43" t="s">
        <v>1393</v>
      </c>
      <c r="E1346" s="44">
        <v>44746</v>
      </c>
      <c r="F1346" s="45">
        <v>44781</v>
      </c>
      <c r="G1346" s="35">
        <v>80800</v>
      </c>
      <c r="H1346" s="36"/>
      <c r="I1346" s="36"/>
      <c r="J1346" s="46"/>
      <c r="K1346" s="47"/>
      <c r="L1346" s="36"/>
      <c r="M1346" s="46"/>
      <c r="N1346" s="48"/>
      <c r="O1346" s="39">
        <v>80800</v>
      </c>
      <c r="P1346" s="43" t="s">
        <v>1393</v>
      </c>
      <c r="Q1346" s="38">
        <v>80800</v>
      </c>
      <c r="R1346" s="39"/>
      <c r="S1346" s="36"/>
      <c r="T1346" s="36"/>
      <c r="U1346" s="36">
        <v>80800</v>
      </c>
      <c r="V1346" s="36"/>
      <c r="W1346" s="36"/>
      <c r="X1346" s="36"/>
      <c r="Y1346" s="36"/>
      <c r="Z1346" s="40" t="s">
        <v>53</v>
      </c>
      <c r="AA1346" s="41" t="s">
        <v>53</v>
      </c>
      <c r="AB1346" s="31"/>
    </row>
    <row r="1347" spans="1:28" s="42" customFormat="1" ht="15.95" customHeight="1" x14ac:dyDescent="0.25">
      <c r="A1347" s="31">
        <v>1339</v>
      </c>
      <c r="B1347" s="31" t="s">
        <v>38</v>
      </c>
      <c r="C1347" s="32" t="s">
        <v>39</v>
      </c>
      <c r="D1347" s="43" t="s">
        <v>1394</v>
      </c>
      <c r="E1347" s="44">
        <v>44746</v>
      </c>
      <c r="F1347" s="45">
        <v>44781</v>
      </c>
      <c r="G1347" s="35">
        <v>80800</v>
      </c>
      <c r="H1347" s="36"/>
      <c r="I1347" s="36"/>
      <c r="J1347" s="46"/>
      <c r="K1347" s="47"/>
      <c r="L1347" s="36"/>
      <c r="M1347" s="46"/>
      <c r="N1347" s="48"/>
      <c r="O1347" s="39">
        <v>80800</v>
      </c>
      <c r="P1347" s="43" t="s">
        <v>1394</v>
      </c>
      <c r="Q1347" s="38">
        <v>80800</v>
      </c>
      <c r="R1347" s="39"/>
      <c r="S1347" s="36"/>
      <c r="T1347" s="36"/>
      <c r="U1347" s="36">
        <v>80800</v>
      </c>
      <c r="V1347" s="36"/>
      <c r="W1347" s="36"/>
      <c r="X1347" s="36"/>
      <c r="Y1347" s="36"/>
      <c r="Z1347" s="40" t="s">
        <v>53</v>
      </c>
      <c r="AA1347" s="41" t="s">
        <v>53</v>
      </c>
      <c r="AB1347" s="31"/>
    </row>
    <row r="1348" spans="1:28" s="42" customFormat="1" ht="15.95" customHeight="1" x14ac:dyDescent="0.25">
      <c r="A1348" s="31">
        <v>1340</v>
      </c>
      <c r="B1348" s="31" t="s">
        <v>38</v>
      </c>
      <c r="C1348" s="32" t="s">
        <v>39</v>
      </c>
      <c r="D1348" s="43" t="s">
        <v>1395</v>
      </c>
      <c r="E1348" s="44">
        <v>44746</v>
      </c>
      <c r="F1348" s="45">
        <v>44781</v>
      </c>
      <c r="G1348" s="35">
        <v>80800</v>
      </c>
      <c r="H1348" s="36"/>
      <c r="I1348" s="36"/>
      <c r="J1348" s="46"/>
      <c r="K1348" s="47"/>
      <c r="L1348" s="36"/>
      <c r="M1348" s="46"/>
      <c r="N1348" s="48"/>
      <c r="O1348" s="39">
        <v>80800</v>
      </c>
      <c r="P1348" s="43" t="s">
        <v>1395</v>
      </c>
      <c r="Q1348" s="38">
        <v>80800</v>
      </c>
      <c r="R1348" s="39"/>
      <c r="S1348" s="36"/>
      <c r="T1348" s="36"/>
      <c r="U1348" s="36">
        <v>80800</v>
      </c>
      <c r="V1348" s="36"/>
      <c r="W1348" s="36"/>
      <c r="X1348" s="36"/>
      <c r="Y1348" s="36"/>
      <c r="Z1348" s="40" t="s">
        <v>53</v>
      </c>
      <c r="AA1348" s="41" t="s">
        <v>53</v>
      </c>
      <c r="AB1348" s="31"/>
    </row>
    <row r="1349" spans="1:28" s="42" customFormat="1" ht="15.95" customHeight="1" x14ac:dyDescent="0.25">
      <c r="A1349" s="31">
        <v>1341</v>
      </c>
      <c r="B1349" s="31" t="s">
        <v>38</v>
      </c>
      <c r="C1349" s="32" t="s">
        <v>39</v>
      </c>
      <c r="D1349" s="43" t="s">
        <v>1396</v>
      </c>
      <c r="E1349" s="44">
        <v>44746</v>
      </c>
      <c r="F1349" s="45">
        <v>44781</v>
      </c>
      <c r="G1349" s="35">
        <v>80800</v>
      </c>
      <c r="H1349" s="36"/>
      <c r="I1349" s="36"/>
      <c r="J1349" s="46"/>
      <c r="K1349" s="47"/>
      <c r="L1349" s="36"/>
      <c r="M1349" s="46"/>
      <c r="N1349" s="48"/>
      <c r="O1349" s="39">
        <v>80800</v>
      </c>
      <c r="P1349" s="43" t="s">
        <v>1396</v>
      </c>
      <c r="Q1349" s="38">
        <v>80800</v>
      </c>
      <c r="R1349" s="39"/>
      <c r="S1349" s="36"/>
      <c r="T1349" s="36"/>
      <c r="U1349" s="36">
        <v>80800</v>
      </c>
      <c r="V1349" s="36"/>
      <c r="W1349" s="36"/>
      <c r="X1349" s="36"/>
      <c r="Y1349" s="36"/>
      <c r="Z1349" s="40" t="s">
        <v>53</v>
      </c>
      <c r="AA1349" s="41" t="s">
        <v>53</v>
      </c>
      <c r="AB1349" s="31"/>
    </row>
    <row r="1350" spans="1:28" s="42" customFormat="1" ht="15.95" customHeight="1" x14ac:dyDescent="0.25">
      <c r="A1350" s="31">
        <v>1342</v>
      </c>
      <c r="B1350" s="31" t="s">
        <v>38</v>
      </c>
      <c r="C1350" s="32" t="s">
        <v>39</v>
      </c>
      <c r="D1350" s="43" t="s">
        <v>1397</v>
      </c>
      <c r="E1350" s="44">
        <v>44746</v>
      </c>
      <c r="F1350" s="45">
        <v>44781</v>
      </c>
      <c r="G1350" s="35">
        <v>80800</v>
      </c>
      <c r="H1350" s="36"/>
      <c r="I1350" s="36"/>
      <c r="J1350" s="46"/>
      <c r="K1350" s="47"/>
      <c r="L1350" s="36"/>
      <c r="M1350" s="46"/>
      <c r="N1350" s="48"/>
      <c r="O1350" s="39">
        <v>80800</v>
      </c>
      <c r="P1350" s="43" t="s">
        <v>1397</v>
      </c>
      <c r="Q1350" s="38">
        <v>80800</v>
      </c>
      <c r="R1350" s="39"/>
      <c r="S1350" s="36"/>
      <c r="T1350" s="36"/>
      <c r="U1350" s="36">
        <v>80800</v>
      </c>
      <c r="V1350" s="36"/>
      <c r="W1350" s="36"/>
      <c r="X1350" s="36"/>
      <c r="Y1350" s="36"/>
      <c r="Z1350" s="40" t="s">
        <v>53</v>
      </c>
      <c r="AA1350" s="41" t="s">
        <v>53</v>
      </c>
      <c r="AB1350" s="31"/>
    </row>
    <row r="1351" spans="1:28" s="42" customFormat="1" ht="15.95" customHeight="1" x14ac:dyDescent="0.25">
      <c r="A1351" s="31">
        <v>1343</v>
      </c>
      <c r="B1351" s="31" t="s">
        <v>38</v>
      </c>
      <c r="C1351" s="32" t="s">
        <v>39</v>
      </c>
      <c r="D1351" s="43" t="s">
        <v>1398</v>
      </c>
      <c r="E1351" s="44">
        <v>44747</v>
      </c>
      <c r="F1351" s="45">
        <v>44781</v>
      </c>
      <c r="G1351" s="35">
        <v>80800</v>
      </c>
      <c r="H1351" s="36"/>
      <c r="I1351" s="36"/>
      <c r="J1351" s="46"/>
      <c r="K1351" s="47"/>
      <c r="L1351" s="36"/>
      <c r="M1351" s="46"/>
      <c r="N1351" s="48"/>
      <c r="O1351" s="39">
        <v>80800</v>
      </c>
      <c r="P1351" s="43" t="s">
        <v>1398</v>
      </c>
      <c r="Q1351" s="38">
        <v>80800</v>
      </c>
      <c r="R1351" s="39"/>
      <c r="S1351" s="36"/>
      <c r="T1351" s="36"/>
      <c r="U1351" s="36">
        <v>80800</v>
      </c>
      <c r="V1351" s="36"/>
      <c r="W1351" s="36"/>
      <c r="X1351" s="36"/>
      <c r="Y1351" s="36"/>
      <c r="Z1351" s="40" t="s">
        <v>53</v>
      </c>
      <c r="AA1351" s="41" t="s">
        <v>53</v>
      </c>
      <c r="AB1351" s="31"/>
    </row>
    <row r="1352" spans="1:28" s="42" customFormat="1" ht="15.95" customHeight="1" x14ac:dyDescent="0.25">
      <c r="A1352" s="31">
        <v>1344</v>
      </c>
      <c r="B1352" s="31" t="s">
        <v>38</v>
      </c>
      <c r="C1352" s="32" t="s">
        <v>39</v>
      </c>
      <c r="D1352" s="43" t="s">
        <v>1399</v>
      </c>
      <c r="E1352" s="44">
        <v>44747</v>
      </c>
      <c r="F1352" s="45">
        <v>44781</v>
      </c>
      <c r="G1352" s="35">
        <v>80800</v>
      </c>
      <c r="H1352" s="36"/>
      <c r="I1352" s="36"/>
      <c r="J1352" s="46"/>
      <c r="K1352" s="47"/>
      <c r="L1352" s="36"/>
      <c r="M1352" s="46"/>
      <c r="N1352" s="48"/>
      <c r="O1352" s="39">
        <v>80800</v>
      </c>
      <c r="P1352" s="43" t="s">
        <v>1399</v>
      </c>
      <c r="Q1352" s="38">
        <v>80800</v>
      </c>
      <c r="R1352" s="39"/>
      <c r="S1352" s="36"/>
      <c r="T1352" s="36"/>
      <c r="U1352" s="36">
        <v>80800</v>
      </c>
      <c r="V1352" s="36"/>
      <c r="W1352" s="36"/>
      <c r="X1352" s="36"/>
      <c r="Y1352" s="36"/>
      <c r="Z1352" s="40" t="s">
        <v>53</v>
      </c>
      <c r="AA1352" s="41" t="s">
        <v>53</v>
      </c>
      <c r="AB1352" s="31"/>
    </row>
    <row r="1353" spans="1:28" s="42" customFormat="1" ht="15.95" customHeight="1" x14ac:dyDescent="0.25">
      <c r="A1353" s="31">
        <v>1345</v>
      </c>
      <c r="B1353" s="31" t="s">
        <v>38</v>
      </c>
      <c r="C1353" s="32" t="s">
        <v>39</v>
      </c>
      <c r="D1353" s="43" t="s">
        <v>1400</v>
      </c>
      <c r="E1353" s="44">
        <v>44747</v>
      </c>
      <c r="F1353" s="45">
        <v>44781</v>
      </c>
      <c r="G1353" s="35">
        <v>80800</v>
      </c>
      <c r="H1353" s="36"/>
      <c r="I1353" s="36"/>
      <c r="J1353" s="46"/>
      <c r="K1353" s="47"/>
      <c r="L1353" s="36"/>
      <c r="M1353" s="46"/>
      <c r="N1353" s="48"/>
      <c r="O1353" s="39">
        <v>80800</v>
      </c>
      <c r="P1353" s="43" t="s">
        <v>1400</v>
      </c>
      <c r="Q1353" s="38">
        <v>80800</v>
      </c>
      <c r="R1353" s="39"/>
      <c r="S1353" s="36"/>
      <c r="T1353" s="36"/>
      <c r="U1353" s="36">
        <v>80800</v>
      </c>
      <c r="V1353" s="36"/>
      <c r="W1353" s="36"/>
      <c r="X1353" s="36"/>
      <c r="Y1353" s="36"/>
      <c r="Z1353" s="40" t="s">
        <v>53</v>
      </c>
      <c r="AA1353" s="41" t="s">
        <v>53</v>
      </c>
      <c r="AB1353" s="31"/>
    </row>
    <row r="1354" spans="1:28" s="42" customFormat="1" ht="15.95" customHeight="1" x14ac:dyDescent="0.25">
      <c r="A1354" s="31">
        <v>1346</v>
      </c>
      <c r="B1354" s="31" t="s">
        <v>38</v>
      </c>
      <c r="C1354" s="32" t="s">
        <v>39</v>
      </c>
      <c r="D1354" s="43" t="s">
        <v>1401</v>
      </c>
      <c r="E1354" s="44">
        <v>44748</v>
      </c>
      <c r="F1354" s="45">
        <v>44781</v>
      </c>
      <c r="G1354" s="35">
        <v>80800</v>
      </c>
      <c r="H1354" s="36"/>
      <c r="I1354" s="36"/>
      <c r="J1354" s="46"/>
      <c r="K1354" s="47"/>
      <c r="L1354" s="36"/>
      <c r="M1354" s="46"/>
      <c r="N1354" s="48"/>
      <c r="O1354" s="39">
        <v>80800</v>
      </c>
      <c r="P1354" s="43" t="s">
        <v>1401</v>
      </c>
      <c r="Q1354" s="38">
        <v>80800</v>
      </c>
      <c r="R1354" s="39"/>
      <c r="S1354" s="36"/>
      <c r="T1354" s="36"/>
      <c r="U1354" s="36">
        <v>80800</v>
      </c>
      <c r="V1354" s="36"/>
      <c r="W1354" s="36"/>
      <c r="X1354" s="36"/>
      <c r="Y1354" s="36"/>
      <c r="Z1354" s="40" t="s">
        <v>53</v>
      </c>
      <c r="AA1354" s="41" t="s">
        <v>53</v>
      </c>
      <c r="AB1354" s="31"/>
    </row>
    <row r="1355" spans="1:28" s="42" customFormat="1" ht="15.95" customHeight="1" x14ac:dyDescent="0.25">
      <c r="A1355" s="31">
        <v>1347</v>
      </c>
      <c r="B1355" s="31" t="s">
        <v>38</v>
      </c>
      <c r="C1355" s="32" t="s">
        <v>39</v>
      </c>
      <c r="D1355" s="43" t="s">
        <v>1402</v>
      </c>
      <c r="E1355" s="44">
        <v>44748</v>
      </c>
      <c r="F1355" s="45">
        <v>44781</v>
      </c>
      <c r="G1355" s="35">
        <v>80800</v>
      </c>
      <c r="H1355" s="36"/>
      <c r="I1355" s="36"/>
      <c r="J1355" s="46"/>
      <c r="K1355" s="47"/>
      <c r="L1355" s="36"/>
      <c r="M1355" s="46"/>
      <c r="N1355" s="48"/>
      <c r="O1355" s="39">
        <v>80800</v>
      </c>
      <c r="P1355" s="43" t="s">
        <v>1402</v>
      </c>
      <c r="Q1355" s="38">
        <v>80800</v>
      </c>
      <c r="R1355" s="39"/>
      <c r="S1355" s="36"/>
      <c r="T1355" s="36"/>
      <c r="U1355" s="36">
        <v>80800</v>
      </c>
      <c r="V1355" s="36"/>
      <c r="W1355" s="36"/>
      <c r="X1355" s="36"/>
      <c r="Y1355" s="36"/>
      <c r="Z1355" s="40" t="s">
        <v>53</v>
      </c>
      <c r="AA1355" s="41" t="s">
        <v>53</v>
      </c>
      <c r="AB1355" s="31"/>
    </row>
    <row r="1356" spans="1:28" s="42" customFormat="1" ht="15.95" customHeight="1" x14ac:dyDescent="0.25">
      <c r="A1356" s="31">
        <v>1348</v>
      </c>
      <c r="B1356" s="31" t="s">
        <v>38</v>
      </c>
      <c r="C1356" s="32" t="s">
        <v>39</v>
      </c>
      <c r="D1356" s="43" t="s">
        <v>1403</v>
      </c>
      <c r="E1356" s="44">
        <v>44748</v>
      </c>
      <c r="F1356" s="45">
        <v>44781</v>
      </c>
      <c r="G1356" s="35">
        <v>80800</v>
      </c>
      <c r="H1356" s="36"/>
      <c r="I1356" s="36"/>
      <c r="J1356" s="46"/>
      <c r="K1356" s="47"/>
      <c r="L1356" s="36"/>
      <c r="M1356" s="46"/>
      <c r="N1356" s="48"/>
      <c r="O1356" s="39">
        <v>80800</v>
      </c>
      <c r="P1356" s="43" t="s">
        <v>1403</v>
      </c>
      <c r="Q1356" s="38">
        <v>80800</v>
      </c>
      <c r="R1356" s="39"/>
      <c r="S1356" s="36"/>
      <c r="T1356" s="36"/>
      <c r="U1356" s="36">
        <v>80800</v>
      </c>
      <c r="V1356" s="36"/>
      <c r="W1356" s="36"/>
      <c r="X1356" s="36"/>
      <c r="Y1356" s="36"/>
      <c r="Z1356" s="40" t="s">
        <v>53</v>
      </c>
      <c r="AA1356" s="41" t="s">
        <v>53</v>
      </c>
      <c r="AB1356" s="31"/>
    </row>
    <row r="1357" spans="1:28" s="42" customFormat="1" ht="15.95" customHeight="1" x14ac:dyDescent="0.25">
      <c r="A1357" s="31">
        <v>1349</v>
      </c>
      <c r="B1357" s="31" t="s">
        <v>38</v>
      </c>
      <c r="C1357" s="32" t="s">
        <v>39</v>
      </c>
      <c r="D1357" s="43" t="s">
        <v>1404</v>
      </c>
      <c r="E1357" s="44">
        <v>44748</v>
      </c>
      <c r="F1357" s="45">
        <v>44781</v>
      </c>
      <c r="G1357" s="35">
        <v>80800</v>
      </c>
      <c r="H1357" s="36"/>
      <c r="I1357" s="36"/>
      <c r="J1357" s="46"/>
      <c r="K1357" s="47"/>
      <c r="L1357" s="36"/>
      <c r="M1357" s="46"/>
      <c r="N1357" s="48"/>
      <c r="O1357" s="39">
        <v>80800</v>
      </c>
      <c r="P1357" s="43" t="s">
        <v>1404</v>
      </c>
      <c r="Q1357" s="38">
        <v>80800</v>
      </c>
      <c r="R1357" s="39"/>
      <c r="S1357" s="36"/>
      <c r="T1357" s="36"/>
      <c r="U1357" s="36">
        <v>80800</v>
      </c>
      <c r="V1357" s="36"/>
      <c r="W1357" s="36"/>
      <c r="X1357" s="36"/>
      <c r="Y1357" s="36"/>
      <c r="Z1357" s="40" t="s">
        <v>53</v>
      </c>
      <c r="AA1357" s="41" t="s">
        <v>53</v>
      </c>
      <c r="AB1357" s="31"/>
    </row>
    <row r="1358" spans="1:28" s="42" customFormat="1" ht="15.95" customHeight="1" x14ac:dyDescent="0.25">
      <c r="A1358" s="31">
        <v>1350</v>
      </c>
      <c r="B1358" s="31" t="s">
        <v>38</v>
      </c>
      <c r="C1358" s="32" t="s">
        <v>39</v>
      </c>
      <c r="D1358" s="43" t="s">
        <v>1405</v>
      </c>
      <c r="E1358" s="44">
        <v>44749</v>
      </c>
      <c r="F1358" s="45">
        <v>44781</v>
      </c>
      <c r="G1358" s="35">
        <v>80800</v>
      </c>
      <c r="H1358" s="36"/>
      <c r="I1358" s="36"/>
      <c r="J1358" s="46"/>
      <c r="K1358" s="47"/>
      <c r="L1358" s="36"/>
      <c r="M1358" s="46"/>
      <c r="N1358" s="48"/>
      <c r="O1358" s="39">
        <v>80800</v>
      </c>
      <c r="P1358" s="43" t="s">
        <v>1405</v>
      </c>
      <c r="Q1358" s="38">
        <v>80800</v>
      </c>
      <c r="R1358" s="39"/>
      <c r="S1358" s="36"/>
      <c r="T1358" s="36"/>
      <c r="U1358" s="36">
        <v>80800</v>
      </c>
      <c r="V1358" s="36"/>
      <c r="W1358" s="36"/>
      <c r="X1358" s="36"/>
      <c r="Y1358" s="36"/>
      <c r="Z1358" s="40" t="s">
        <v>53</v>
      </c>
      <c r="AA1358" s="41" t="s">
        <v>53</v>
      </c>
      <c r="AB1358" s="31"/>
    </row>
    <row r="1359" spans="1:28" s="42" customFormat="1" ht="15.95" customHeight="1" x14ac:dyDescent="0.25">
      <c r="A1359" s="31">
        <v>1351</v>
      </c>
      <c r="B1359" s="31" t="s">
        <v>38</v>
      </c>
      <c r="C1359" s="32" t="s">
        <v>39</v>
      </c>
      <c r="D1359" s="43" t="s">
        <v>1406</v>
      </c>
      <c r="E1359" s="44">
        <v>44749</v>
      </c>
      <c r="F1359" s="45">
        <v>44781</v>
      </c>
      <c r="G1359" s="35">
        <v>80800</v>
      </c>
      <c r="H1359" s="36"/>
      <c r="I1359" s="36"/>
      <c r="J1359" s="46"/>
      <c r="K1359" s="47"/>
      <c r="L1359" s="36"/>
      <c r="M1359" s="46"/>
      <c r="N1359" s="48"/>
      <c r="O1359" s="39">
        <v>80800</v>
      </c>
      <c r="P1359" s="43" t="s">
        <v>1406</v>
      </c>
      <c r="Q1359" s="38">
        <v>80800</v>
      </c>
      <c r="R1359" s="39"/>
      <c r="S1359" s="36"/>
      <c r="T1359" s="36"/>
      <c r="U1359" s="36">
        <v>80800</v>
      </c>
      <c r="V1359" s="36"/>
      <c r="W1359" s="36"/>
      <c r="X1359" s="36"/>
      <c r="Y1359" s="36"/>
      <c r="Z1359" s="40" t="s">
        <v>53</v>
      </c>
      <c r="AA1359" s="41" t="s">
        <v>53</v>
      </c>
      <c r="AB1359" s="31"/>
    </row>
    <row r="1360" spans="1:28" s="42" customFormat="1" ht="15.95" customHeight="1" x14ac:dyDescent="0.25">
      <c r="A1360" s="31">
        <v>1352</v>
      </c>
      <c r="B1360" s="31" t="s">
        <v>38</v>
      </c>
      <c r="C1360" s="32" t="s">
        <v>39</v>
      </c>
      <c r="D1360" s="43" t="s">
        <v>1407</v>
      </c>
      <c r="E1360" s="44">
        <v>44749</v>
      </c>
      <c r="F1360" s="45">
        <v>44781</v>
      </c>
      <c r="G1360" s="35">
        <v>80800</v>
      </c>
      <c r="H1360" s="36"/>
      <c r="I1360" s="36"/>
      <c r="J1360" s="46"/>
      <c r="K1360" s="47"/>
      <c r="L1360" s="36"/>
      <c r="M1360" s="46"/>
      <c r="N1360" s="48"/>
      <c r="O1360" s="39">
        <v>80800</v>
      </c>
      <c r="P1360" s="43" t="s">
        <v>1407</v>
      </c>
      <c r="Q1360" s="38">
        <v>80800</v>
      </c>
      <c r="R1360" s="39"/>
      <c r="S1360" s="36"/>
      <c r="T1360" s="36"/>
      <c r="U1360" s="36">
        <v>80800</v>
      </c>
      <c r="V1360" s="36"/>
      <c r="W1360" s="36"/>
      <c r="X1360" s="36"/>
      <c r="Y1360" s="36"/>
      <c r="Z1360" s="40" t="s">
        <v>53</v>
      </c>
      <c r="AA1360" s="41" t="s">
        <v>53</v>
      </c>
      <c r="AB1360" s="31"/>
    </row>
    <row r="1361" spans="1:28" s="42" customFormat="1" ht="15.95" customHeight="1" x14ac:dyDescent="0.25">
      <c r="A1361" s="31">
        <v>1353</v>
      </c>
      <c r="B1361" s="31" t="s">
        <v>38</v>
      </c>
      <c r="C1361" s="32" t="s">
        <v>39</v>
      </c>
      <c r="D1361" s="43" t="s">
        <v>1408</v>
      </c>
      <c r="E1361" s="44">
        <v>44749</v>
      </c>
      <c r="F1361" s="45">
        <v>44781</v>
      </c>
      <c r="G1361" s="35">
        <v>80800</v>
      </c>
      <c r="H1361" s="36"/>
      <c r="I1361" s="36"/>
      <c r="J1361" s="46"/>
      <c r="K1361" s="47"/>
      <c r="L1361" s="36"/>
      <c r="M1361" s="46"/>
      <c r="N1361" s="48"/>
      <c r="O1361" s="39">
        <v>80800</v>
      </c>
      <c r="P1361" s="43" t="s">
        <v>1408</v>
      </c>
      <c r="Q1361" s="38">
        <v>80800</v>
      </c>
      <c r="R1361" s="39"/>
      <c r="S1361" s="36"/>
      <c r="T1361" s="36"/>
      <c r="U1361" s="36">
        <v>80800</v>
      </c>
      <c r="V1361" s="36"/>
      <c r="W1361" s="36"/>
      <c r="X1361" s="36"/>
      <c r="Y1361" s="36"/>
      <c r="Z1361" s="40" t="s">
        <v>53</v>
      </c>
      <c r="AA1361" s="41" t="s">
        <v>53</v>
      </c>
      <c r="AB1361" s="31"/>
    </row>
    <row r="1362" spans="1:28" s="42" customFormat="1" ht="15.95" customHeight="1" x14ac:dyDescent="0.25">
      <c r="A1362" s="31">
        <v>1354</v>
      </c>
      <c r="B1362" s="31" t="s">
        <v>38</v>
      </c>
      <c r="C1362" s="32" t="s">
        <v>39</v>
      </c>
      <c r="D1362" s="43" t="s">
        <v>1409</v>
      </c>
      <c r="E1362" s="44">
        <v>44749</v>
      </c>
      <c r="F1362" s="45">
        <v>44781</v>
      </c>
      <c r="G1362" s="35">
        <v>80800</v>
      </c>
      <c r="H1362" s="36"/>
      <c r="I1362" s="36"/>
      <c r="J1362" s="46"/>
      <c r="K1362" s="47"/>
      <c r="L1362" s="36"/>
      <c r="M1362" s="46"/>
      <c r="N1362" s="48"/>
      <c r="O1362" s="39">
        <v>80800</v>
      </c>
      <c r="P1362" s="43" t="s">
        <v>1409</v>
      </c>
      <c r="Q1362" s="38">
        <v>80800</v>
      </c>
      <c r="R1362" s="39"/>
      <c r="S1362" s="36"/>
      <c r="T1362" s="36"/>
      <c r="U1362" s="36">
        <v>80800</v>
      </c>
      <c r="V1362" s="36"/>
      <c r="W1362" s="36"/>
      <c r="X1362" s="36"/>
      <c r="Y1362" s="36"/>
      <c r="Z1362" s="40" t="s">
        <v>53</v>
      </c>
      <c r="AA1362" s="41" t="s">
        <v>53</v>
      </c>
      <c r="AB1362" s="31"/>
    </row>
    <row r="1363" spans="1:28" s="42" customFormat="1" ht="15.95" customHeight="1" x14ac:dyDescent="0.25">
      <c r="A1363" s="31">
        <v>1355</v>
      </c>
      <c r="B1363" s="31" t="s">
        <v>38</v>
      </c>
      <c r="C1363" s="32" t="s">
        <v>39</v>
      </c>
      <c r="D1363" s="43" t="s">
        <v>1410</v>
      </c>
      <c r="E1363" s="44">
        <v>44749</v>
      </c>
      <c r="F1363" s="45">
        <v>44781</v>
      </c>
      <c r="G1363" s="35">
        <v>80800</v>
      </c>
      <c r="H1363" s="36"/>
      <c r="I1363" s="36"/>
      <c r="J1363" s="46"/>
      <c r="K1363" s="47"/>
      <c r="L1363" s="36"/>
      <c r="M1363" s="46"/>
      <c r="N1363" s="48"/>
      <c r="O1363" s="39">
        <v>80800</v>
      </c>
      <c r="P1363" s="43" t="s">
        <v>1410</v>
      </c>
      <c r="Q1363" s="38">
        <v>80800</v>
      </c>
      <c r="R1363" s="39"/>
      <c r="S1363" s="36"/>
      <c r="T1363" s="36"/>
      <c r="U1363" s="36">
        <v>80800</v>
      </c>
      <c r="V1363" s="36"/>
      <c r="W1363" s="36"/>
      <c r="X1363" s="36"/>
      <c r="Y1363" s="36"/>
      <c r="Z1363" s="40" t="s">
        <v>53</v>
      </c>
      <c r="AA1363" s="41" t="s">
        <v>53</v>
      </c>
      <c r="AB1363" s="31"/>
    </row>
    <row r="1364" spans="1:28" s="42" customFormat="1" ht="15.95" customHeight="1" x14ac:dyDescent="0.25">
      <c r="A1364" s="31">
        <v>1356</v>
      </c>
      <c r="B1364" s="31" t="s">
        <v>38</v>
      </c>
      <c r="C1364" s="32" t="s">
        <v>39</v>
      </c>
      <c r="D1364" s="43" t="s">
        <v>1411</v>
      </c>
      <c r="E1364" s="44">
        <v>44749</v>
      </c>
      <c r="F1364" s="45">
        <v>44781</v>
      </c>
      <c r="G1364" s="35">
        <v>80800</v>
      </c>
      <c r="H1364" s="36"/>
      <c r="I1364" s="36"/>
      <c r="J1364" s="46"/>
      <c r="K1364" s="47"/>
      <c r="L1364" s="36"/>
      <c r="M1364" s="46"/>
      <c r="N1364" s="48"/>
      <c r="O1364" s="39">
        <v>80800</v>
      </c>
      <c r="P1364" s="43" t="s">
        <v>1411</v>
      </c>
      <c r="Q1364" s="38">
        <v>80800</v>
      </c>
      <c r="R1364" s="39"/>
      <c r="S1364" s="36"/>
      <c r="T1364" s="36"/>
      <c r="U1364" s="36">
        <v>80800</v>
      </c>
      <c r="V1364" s="36"/>
      <c r="W1364" s="36"/>
      <c r="X1364" s="36"/>
      <c r="Y1364" s="36"/>
      <c r="Z1364" s="40" t="s">
        <v>53</v>
      </c>
      <c r="AA1364" s="41" t="s">
        <v>53</v>
      </c>
      <c r="AB1364" s="31"/>
    </row>
    <row r="1365" spans="1:28" s="42" customFormat="1" ht="15.95" customHeight="1" x14ac:dyDescent="0.25">
      <c r="A1365" s="31">
        <v>1357</v>
      </c>
      <c r="B1365" s="31" t="s">
        <v>38</v>
      </c>
      <c r="C1365" s="32" t="s">
        <v>39</v>
      </c>
      <c r="D1365" s="43" t="s">
        <v>1412</v>
      </c>
      <c r="E1365" s="44">
        <v>44749</v>
      </c>
      <c r="F1365" s="45">
        <v>44781</v>
      </c>
      <c r="G1365" s="35">
        <v>80800</v>
      </c>
      <c r="H1365" s="36"/>
      <c r="I1365" s="36"/>
      <c r="J1365" s="46"/>
      <c r="K1365" s="47"/>
      <c r="L1365" s="36"/>
      <c r="M1365" s="46"/>
      <c r="N1365" s="48"/>
      <c r="O1365" s="39">
        <v>80800</v>
      </c>
      <c r="P1365" s="43" t="s">
        <v>1412</v>
      </c>
      <c r="Q1365" s="38">
        <v>80800</v>
      </c>
      <c r="R1365" s="39"/>
      <c r="S1365" s="36"/>
      <c r="T1365" s="36"/>
      <c r="U1365" s="36">
        <v>80800</v>
      </c>
      <c r="V1365" s="36"/>
      <c r="W1365" s="36"/>
      <c r="X1365" s="36"/>
      <c r="Y1365" s="36"/>
      <c r="Z1365" s="40" t="s">
        <v>53</v>
      </c>
      <c r="AA1365" s="41" t="s">
        <v>53</v>
      </c>
      <c r="AB1365" s="31"/>
    </row>
    <row r="1366" spans="1:28" s="42" customFormat="1" ht="15.95" customHeight="1" x14ac:dyDescent="0.25">
      <c r="A1366" s="31">
        <v>1358</v>
      </c>
      <c r="B1366" s="31" t="s">
        <v>38</v>
      </c>
      <c r="C1366" s="32" t="s">
        <v>39</v>
      </c>
      <c r="D1366" s="43" t="s">
        <v>1413</v>
      </c>
      <c r="E1366" s="44">
        <v>44749</v>
      </c>
      <c r="F1366" s="45">
        <v>44781</v>
      </c>
      <c r="G1366" s="35">
        <v>80800</v>
      </c>
      <c r="H1366" s="36"/>
      <c r="I1366" s="36"/>
      <c r="J1366" s="46"/>
      <c r="K1366" s="47"/>
      <c r="L1366" s="36"/>
      <c r="M1366" s="46"/>
      <c r="N1366" s="48"/>
      <c r="O1366" s="39">
        <v>80800</v>
      </c>
      <c r="P1366" s="43" t="s">
        <v>1413</v>
      </c>
      <c r="Q1366" s="38">
        <v>80800</v>
      </c>
      <c r="R1366" s="39"/>
      <c r="S1366" s="36"/>
      <c r="T1366" s="36"/>
      <c r="U1366" s="36">
        <v>80800</v>
      </c>
      <c r="V1366" s="36"/>
      <c r="W1366" s="36"/>
      <c r="X1366" s="36"/>
      <c r="Y1366" s="36"/>
      <c r="Z1366" s="40" t="s">
        <v>53</v>
      </c>
      <c r="AA1366" s="41" t="s">
        <v>53</v>
      </c>
      <c r="AB1366" s="31"/>
    </row>
    <row r="1367" spans="1:28" s="42" customFormat="1" ht="15.95" customHeight="1" x14ac:dyDescent="0.25">
      <c r="A1367" s="31">
        <v>1359</v>
      </c>
      <c r="B1367" s="31" t="s">
        <v>38</v>
      </c>
      <c r="C1367" s="32" t="s">
        <v>39</v>
      </c>
      <c r="D1367" s="43" t="s">
        <v>1414</v>
      </c>
      <c r="E1367" s="44">
        <v>44750</v>
      </c>
      <c r="F1367" s="45">
        <v>44781</v>
      </c>
      <c r="G1367" s="35">
        <v>80800</v>
      </c>
      <c r="H1367" s="36"/>
      <c r="I1367" s="36"/>
      <c r="J1367" s="46"/>
      <c r="K1367" s="47"/>
      <c r="L1367" s="36"/>
      <c r="M1367" s="46"/>
      <c r="N1367" s="48"/>
      <c r="O1367" s="39">
        <v>80800</v>
      </c>
      <c r="P1367" s="43" t="s">
        <v>1414</v>
      </c>
      <c r="Q1367" s="38">
        <v>80800</v>
      </c>
      <c r="R1367" s="39"/>
      <c r="S1367" s="36"/>
      <c r="T1367" s="36"/>
      <c r="U1367" s="36">
        <v>80800</v>
      </c>
      <c r="V1367" s="36"/>
      <c r="W1367" s="36"/>
      <c r="X1367" s="36"/>
      <c r="Y1367" s="36"/>
      <c r="Z1367" s="40" t="s">
        <v>53</v>
      </c>
      <c r="AA1367" s="41" t="s">
        <v>53</v>
      </c>
      <c r="AB1367" s="31"/>
    </row>
    <row r="1368" spans="1:28" s="42" customFormat="1" ht="15.95" customHeight="1" x14ac:dyDescent="0.25">
      <c r="A1368" s="31">
        <v>1360</v>
      </c>
      <c r="B1368" s="31" t="s">
        <v>38</v>
      </c>
      <c r="C1368" s="32" t="s">
        <v>39</v>
      </c>
      <c r="D1368" s="43" t="s">
        <v>1415</v>
      </c>
      <c r="E1368" s="44">
        <v>44750</v>
      </c>
      <c r="F1368" s="45">
        <v>44781</v>
      </c>
      <c r="G1368" s="35">
        <v>80800</v>
      </c>
      <c r="H1368" s="36"/>
      <c r="I1368" s="36"/>
      <c r="J1368" s="46"/>
      <c r="K1368" s="47"/>
      <c r="L1368" s="36"/>
      <c r="M1368" s="46"/>
      <c r="N1368" s="48"/>
      <c r="O1368" s="39">
        <v>80800</v>
      </c>
      <c r="P1368" s="43" t="s">
        <v>1415</v>
      </c>
      <c r="Q1368" s="38">
        <v>80800</v>
      </c>
      <c r="R1368" s="39"/>
      <c r="S1368" s="36"/>
      <c r="T1368" s="36"/>
      <c r="U1368" s="36">
        <v>80800</v>
      </c>
      <c r="V1368" s="36"/>
      <c r="W1368" s="36"/>
      <c r="X1368" s="36"/>
      <c r="Y1368" s="36"/>
      <c r="Z1368" s="40" t="s">
        <v>53</v>
      </c>
      <c r="AA1368" s="41" t="s">
        <v>53</v>
      </c>
      <c r="AB1368" s="31"/>
    </row>
    <row r="1369" spans="1:28" s="42" customFormat="1" ht="15.95" customHeight="1" x14ac:dyDescent="0.25">
      <c r="A1369" s="31">
        <v>1361</v>
      </c>
      <c r="B1369" s="31" t="s">
        <v>38</v>
      </c>
      <c r="C1369" s="32" t="s">
        <v>39</v>
      </c>
      <c r="D1369" s="43" t="s">
        <v>1416</v>
      </c>
      <c r="E1369" s="44">
        <v>44750</v>
      </c>
      <c r="F1369" s="45">
        <v>44781</v>
      </c>
      <c r="G1369" s="35">
        <v>80800</v>
      </c>
      <c r="H1369" s="36"/>
      <c r="I1369" s="36"/>
      <c r="J1369" s="46"/>
      <c r="K1369" s="47"/>
      <c r="L1369" s="36"/>
      <c r="M1369" s="46"/>
      <c r="N1369" s="48"/>
      <c r="O1369" s="39">
        <v>80800</v>
      </c>
      <c r="P1369" s="43" t="s">
        <v>1416</v>
      </c>
      <c r="Q1369" s="38">
        <v>80800</v>
      </c>
      <c r="R1369" s="39"/>
      <c r="S1369" s="36"/>
      <c r="T1369" s="36"/>
      <c r="U1369" s="36">
        <v>80800</v>
      </c>
      <c r="V1369" s="36"/>
      <c r="W1369" s="36"/>
      <c r="X1369" s="36"/>
      <c r="Y1369" s="36"/>
      <c r="Z1369" s="40" t="s">
        <v>53</v>
      </c>
      <c r="AA1369" s="41" t="s">
        <v>53</v>
      </c>
      <c r="AB1369" s="31"/>
    </row>
    <row r="1370" spans="1:28" s="42" customFormat="1" ht="15.95" customHeight="1" x14ac:dyDescent="0.25">
      <c r="A1370" s="31">
        <v>1362</v>
      </c>
      <c r="B1370" s="31" t="s">
        <v>38</v>
      </c>
      <c r="C1370" s="32" t="s">
        <v>39</v>
      </c>
      <c r="D1370" s="43" t="s">
        <v>1417</v>
      </c>
      <c r="E1370" s="44">
        <v>44751</v>
      </c>
      <c r="F1370" s="45">
        <v>44781</v>
      </c>
      <c r="G1370" s="35">
        <v>80800</v>
      </c>
      <c r="H1370" s="36"/>
      <c r="I1370" s="36"/>
      <c r="J1370" s="46"/>
      <c r="K1370" s="47"/>
      <c r="L1370" s="36"/>
      <c r="M1370" s="46"/>
      <c r="N1370" s="48"/>
      <c r="O1370" s="39">
        <v>80800</v>
      </c>
      <c r="P1370" s="43" t="s">
        <v>1417</v>
      </c>
      <c r="Q1370" s="38">
        <v>80800</v>
      </c>
      <c r="R1370" s="39"/>
      <c r="S1370" s="36"/>
      <c r="T1370" s="36"/>
      <c r="U1370" s="36">
        <v>80800</v>
      </c>
      <c r="V1370" s="36"/>
      <c r="W1370" s="36"/>
      <c r="X1370" s="36"/>
      <c r="Y1370" s="36"/>
      <c r="Z1370" s="40" t="s">
        <v>53</v>
      </c>
      <c r="AA1370" s="41" t="s">
        <v>53</v>
      </c>
      <c r="AB1370" s="31"/>
    </row>
    <row r="1371" spans="1:28" s="42" customFormat="1" ht="15.95" customHeight="1" x14ac:dyDescent="0.25">
      <c r="A1371" s="31">
        <v>1363</v>
      </c>
      <c r="B1371" s="31" t="s">
        <v>38</v>
      </c>
      <c r="C1371" s="32" t="s">
        <v>39</v>
      </c>
      <c r="D1371" s="43" t="s">
        <v>1418</v>
      </c>
      <c r="E1371" s="44">
        <v>44751</v>
      </c>
      <c r="F1371" s="45">
        <v>44781</v>
      </c>
      <c r="G1371" s="35">
        <v>80800</v>
      </c>
      <c r="H1371" s="36"/>
      <c r="I1371" s="36"/>
      <c r="J1371" s="46"/>
      <c r="K1371" s="47"/>
      <c r="L1371" s="36"/>
      <c r="M1371" s="46"/>
      <c r="N1371" s="48"/>
      <c r="O1371" s="39">
        <v>80800</v>
      </c>
      <c r="P1371" s="43" t="s">
        <v>1418</v>
      </c>
      <c r="Q1371" s="38">
        <v>80800</v>
      </c>
      <c r="R1371" s="39"/>
      <c r="S1371" s="36"/>
      <c r="T1371" s="36"/>
      <c r="U1371" s="36">
        <v>80800</v>
      </c>
      <c r="V1371" s="36"/>
      <c r="W1371" s="36"/>
      <c r="X1371" s="36"/>
      <c r="Y1371" s="36"/>
      <c r="Z1371" s="40" t="s">
        <v>53</v>
      </c>
      <c r="AA1371" s="41" t="s">
        <v>53</v>
      </c>
      <c r="AB1371" s="31"/>
    </row>
    <row r="1372" spans="1:28" s="42" customFormat="1" ht="15.95" customHeight="1" x14ac:dyDescent="0.25">
      <c r="A1372" s="31">
        <v>1364</v>
      </c>
      <c r="B1372" s="31" t="s">
        <v>38</v>
      </c>
      <c r="C1372" s="32" t="s">
        <v>39</v>
      </c>
      <c r="D1372" s="43" t="s">
        <v>1419</v>
      </c>
      <c r="E1372" s="44">
        <v>44751</v>
      </c>
      <c r="F1372" s="45">
        <v>44781</v>
      </c>
      <c r="G1372" s="35">
        <v>80800</v>
      </c>
      <c r="H1372" s="36"/>
      <c r="I1372" s="36"/>
      <c r="J1372" s="46"/>
      <c r="K1372" s="47"/>
      <c r="L1372" s="36"/>
      <c r="M1372" s="46"/>
      <c r="N1372" s="48"/>
      <c r="O1372" s="39">
        <v>80800</v>
      </c>
      <c r="P1372" s="43" t="s">
        <v>1419</v>
      </c>
      <c r="Q1372" s="38">
        <v>80800</v>
      </c>
      <c r="R1372" s="39"/>
      <c r="S1372" s="36"/>
      <c r="T1372" s="36"/>
      <c r="U1372" s="36">
        <v>80800</v>
      </c>
      <c r="V1372" s="36"/>
      <c r="W1372" s="36"/>
      <c r="X1372" s="36"/>
      <c r="Y1372" s="36"/>
      <c r="Z1372" s="40" t="s">
        <v>53</v>
      </c>
      <c r="AA1372" s="41" t="s">
        <v>53</v>
      </c>
      <c r="AB1372" s="31"/>
    </row>
    <row r="1373" spans="1:28" s="42" customFormat="1" ht="15.95" customHeight="1" x14ac:dyDescent="0.25">
      <c r="A1373" s="31">
        <v>1365</v>
      </c>
      <c r="B1373" s="31" t="s">
        <v>38</v>
      </c>
      <c r="C1373" s="32" t="s">
        <v>39</v>
      </c>
      <c r="D1373" s="43" t="s">
        <v>1420</v>
      </c>
      <c r="E1373" s="44">
        <v>44751</v>
      </c>
      <c r="F1373" s="45">
        <v>44781</v>
      </c>
      <c r="G1373" s="35">
        <v>80800</v>
      </c>
      <c r="H1373" s="36"/>
      <c r="I1373" s="36"/>
      <c r="J1373" s="46"/>
      <c r="K1373" s="47"/>
      <c r="L1373" s="36"/>
      <c r="M1373" s="46"/>
      <c r="N1373" s="48"/>
      <c r="O1373" s="39">
        <v>80800</v>
      </c>
      <c r="P1373" s="43" t="s">
        <v>1420</v>
      </c>
      <c r="Q1373" s="38">
        <v>80800</v>
      </c>
      <c r="R1373" s="39"/>
      <c r="S1373" s="36"/>
      <c r="T1373" s="36"/>
      <c r="U1373" s="36">
        <v>80800</v>
      </c>
      <c r="V1373" s="36"/>
      <c r="W1373" s="36"/>
      <c r="X1373" s="36"/>
      <c r="Y1373" s="36"/>
      <c r="Z1373" s="40" t="s">
        <v>53</v>
      </c>
      <c r="AA1373" s="41" t="s">
        <v>53</v>
      </c>
      <c r="AB1373" s="31"/>
    </row>
    <row r="1374" spans="1:28" s="42" customFormat="1" ht="15.95" customHeight="1" x14ac:dyDescent="0.25">
      <c r="A1374" s="31">
        <v>1366</v>
      </c>
      <c r="B1374" s="31" t="s">
        <v>38</v>
      </c>
      <c r="C1374" s="32" t="s">
        <v>39</v>
      </c>
      <c r="D1374" s="43" t="s">
        <v>1421</v>
      </c>
      <c r="E1374" s="44">
        <v>44751</v>
      </c>
      <c r="F1374" s="45">
        <v>44781</v>
      </c>
      <c r="G1374" s="35">
        <v>80800</v>
      </c>
      <c r="H1374" s="36"/>
      <c r="I1374" s="36"/>
      <c r="J1374" s="46"/>
      <c r="K1374" s="47"/>
      <c r="L1374" s="36"/>
      <c r="M1374" s="46"/>
      <c r="N1374" s="48"/>
      <c r="O1374" s="39">
        <v>80800</v>
      </c>
      <c r="P1374" s="43" t="s">
        <v>1421</v>
      </c>
      <c r="Q1374" s="38">
        <v>80800</v>
      </c>
      <c r="R1374" s="39"/>
      <c r="S1374" s="36"/>
      <c r="T1374" s="36"/>
      <c r="U1374" s="36">
        <v>80800</v>
      </c>
      <c r="V1374" s="36"/>
      <c r="W1374" s="36"/>
      <c r="X1374" s="36"/>
      <c r="Y1374" s="36"/>
      <c r="Z1374" s="40" t="s">
        <v>53</v>
      </c>
      <c r="AA1374" s="41" t="s">
        <v>53</v>
      </c>
      <c r="AB1374" s="31"/>
    </row>
    <row r="1375" spans="1:28" s="42" customFormat="1" ht="15.95" customHeight="1" x14ac:dyDescent="0.25">
      <c r="A1375" s="31">
        <v>1367</v>
      </c>
      <c r="B1375" s="31" t="s">
        <v>38</v>
      </c>
      <c r="C1375" s="32" t="s">
        <v>39</v>
      </c>
      <c r="D1375" s="43" t="s">
        <v>1422</v>
      </c>
      <c r="E1375" s="44">
        <v>44751</v>
      </c>
      <c r="F1375" s="45">
        <v>44781</v>
      </c>
      <c r="G1375" s="35">
        <v>80800</v>
      </c>
      <c r="H1375" s="36"/>
      <c r="I1375" s="36"/>
      <c r="J1375" s="46"/>
      <c r="K1375" s="47"/>
      <c r="L1375" s="36"/>
      <c r="M1375" s="46"/>
      <c r="N1375" s="48"/>
      <c r="O1375" s="39">
        <v>80800</v>
      </c>
      <c r="P1375" s="43" t="s">
        <v>1422</v>
      </c>
      <c r="Q1375" s="38">
        <v>80800</v>
      </c>
      <c r="R1375" s="39"/>
      <c r="S1375" s="36"/>
      <c r="T1375" s="36"/>
      <c r="U1375" s="36">
        <v>80800</v>
      </c>
      <c r="V1375" s="36"/>
      <c r="W1375" s="36"/>
      <c r="X1375" s="36"/>
      <c r="Y1375" s="36"/>
      <c r="Z1375" s="40" t="s">
        <v>53</v>
      </c>
      <c r="AA1375" s="41" t="s">
        <v>53</v>
      </c>
      <c r="AB1375" s="31"/>
    </row>
    <row r="1376" spans="1:28" s="42" customFormat="1" ht="15.95" customHeight="1" x14ac:dyDescent="0.25">
      <c r="A1376" s="31">
        <v>1368</v>
      </c>
      <c r="B1376" s="31" t="s">
        <v>38</v>
      </c>
      <c r="C1376" s="32" t="s">
        <v>39</v>
      </c>
      <c r="D1376" s="43" t="s">
        <v>1423</v>
      </c>
      <c r="E1376" s="44">
        <v>44752</v>
      </c>
      <c r="F1376" s="45">
        <v>44781</v>
      </c>
      <c r="G1376" s="35">
        <v>80800</v>
      </c>
      <c r="H1376" s="36"/>
      <c r="I1376" s="36"/>
      <c r="J1376" s="46"/>
      <c r="K1376" s="47"/>
      <c r="L1376" s="36"/>
      <c r="M1376" s="46"/>
      <c r="N1376" s="48"/>
      <c r="O1376" s="39">
        <v>80800</v>
      </c>
      <c r="P1376" s="43" t="s">
        <v>1423</v>
      </c>
      <c r="Q1376" s="38">
        <v>80800</v>
      </c>
      <c r="R1376" s="39"/>
      <c r="S1376" s="36"/>
      <c r="T1376" s="36"/>
      <c r="U1376" s="36">
        <v>80800</v>
      </c>
      <c r="V1376" s="36"/>
      <c r="W1376" s="36"/>
      <c r="X1376" s="36"/>
      <c r="Y1376" s="36"/>
      <c r="Z1376" s="40" t="s">
        <v>53</v>
      </c>
      <c r="AA1376" s="41" t="s">
        <v>53</v>
      </c>
      <c r="AB1376" s="31"/>
    </row>
    <row r="1377" spans="1:28" s="42" customFormat="1" ht="15.95" customHeight="1" x14ac:dyDescent="0.25">
      <c r="A1377" s="31">
        <v>1369</v>
      </c>
      <c r="B1377" s="31" t="s">
        <v>38</v>
      </c>
      <c r="C1377" s="32" t="s">
        <v>39</v>
      </c>
      <c r="D1377" s="43" t="s">
        <v>1424</v>
      </c>
      <c r="E1377" s="44">
        <v>44752</v>
      </c>
      <c r="F1377" s="45">
        <v>44781</v>
      </c>
      <c r="G1377" s="35">
        <v>80800</v>
      </c>
      <c r="H1377" s="36"/>
      <c r="I1377" s="36"/>
      <c r="J1377" s="46"/>
      <c r="K1377" s="47"/>
      <c r="L1377" s="36"/>
      <c r="M1377" s="46"/>
      <c r="N1377" s="48"/>
      <c r="O1377" s="39">
        <v>80800</v>
      </c>
      <c r="P1377" s="43" t="s">
        <v>1424</v>
      </c>
      <c r="Q1377" s="38">
        <v>80800</v>
      </c>
      <c r="R1377" s="39"/>
      <c r="S1377" s="36"/>
      <c r="T1377" s="36"/>
      <c r="U1377" s="36">
        <v>80800</v>
      </c>
      <c r="V1377" s="36"/>
      <c r="W1377" s="36"/>
      <c r="X1377" s="36"/>
      <c r="Y1377" s="36"/>
      <c r="Z1377" s="40" t="s">
        <v>53</v>
      </c>
      <c r="AA1377" s="41" t="s">
        <v>53</v>
      </c>
      <c r="AB1377" s="31"/>
    </row>
    <row r="1378" spans="1:28" s="42" customFormat="1" ht="15.95" customHeight="1" x14ac:dyDescent="0.25">
      <c r="A1378" s="31">
        <v>1370</v>
      </c>
      <c r="B1378" s="31" t="s">
        <v>38</v>
      </c>
      <c r="C1378" s="32" t="s">
        <v>39</v>
      </c>
      <c r="D1378" s="43" t="s">
        <v>1425</v>
      </c>
      <c r="E1378" s="44">
        <v>44752</v>
      </c>
      <c r="F1378" s="45">
        <v>44781</v>
      </c>
      <c r="G1378" s="35">
        <v>80800</v>
      </c>
      <c r="H1378" s="36"/>
      <c r="I1378" s="36"/>
      <c r="J1378" s="46"/>
      <c r="K1378" s="47"/>
      <c r="L1378" s="36"/>
      <c r="M1378" s="46"/>
      <c r="N1378" s="48"/>
      <c r="O1378" s="39">
        <v>80800</v>
      </c>
      <c r="P1378" s="43" t="s">
        <v>1425</v>
      </c>
      <c r="Q1378" s="38">
        <v>80800</v>
      </c>
      <c r="R1378" s="39"/>
      <c r="S1378" s="36"/>
      <c r="T1378" s="36"/>
      <c r="U1378" s="36">
        <v>80800</v>
      </c>
      <c r="V1378" s="36"/>
      <c r="W1378" s="36"/>
      <c r="X1378" s="36"/>
      <c r="Y1378" s="36"/>
      <c r="Z1378" s="40" t="s">
        <v>53</v>
      </c>
      <c r="AA1378" s="41" t="s">
        <v>53</v>
      </c>
      <c r="AB1378" s="31"/>
    </row>
    <row r="1379" spans="1:28" s="42" customFormat="1" ht="15.95" customHeight="1" x14ac:dyDescent="0.25">
      <c r="A1379" s="31">
        <v>1371</v>
      </c>
      <c r="B1379" s="31" t="s">
        <v>38</v>
      </c>
      <c r="C1379" s="32" t="s">
        <v>39</v>
      </c>
      <c r="D1379" s="43" t="s">
        <v>1426</v>
      </c>
      <c r="E1379" s="44">
        <v>44752</v>
      </c>
      <c r="F1379" s="45">
        <v>44781</v>
      </c>
      <c r="G1379" s="35">
        <v>80800</v>
      </c>
      <c r="H1379" s="36"/>
      <c r="I1379" s="36"/>
      <c r="J1379" s="46"/>
      <c r="K1379" s="47"/>
      <c r="L1379" s="36"/>
      <c r="M1379" s="46"/>
      <c r="N1379" s="48"/>
      <c r="O1379" s="39">
        <v>80800</v>
      </c>
      <c r="P1379" s="43" t="s">
        <v>1426</v>
      </c>
      <c r="Q1379" s="38">
        <v>80800</v>
      </c>
      <c r="R1379" s="39"/>
      <c r="S1379" s="36"/>
      <c r="T1379" s="36"/>
      <c r="U1379" s="36">
        <v>80800</v>
      </c>
      <c r="V1379" s="36"/>
      <c r="W1379" s="36"/>
      <c r="X1379" s="36"/>
      <c r="Y1379" s="36"/>
      <c r="Z1379" s="40" t="s">
        <v>53</v>
      </c>
      <c r="AA1379" s="41" t="s">
        <v>53</v>
      </c>
      <c r="AB1379" s="31"/>
    </row>
    <row r="1380" spans="1:28" s="42" customFormat="1" ht="15.95" customHeight="1" x14ac:dyDescent="0.25">
      <c r="A1380" s="31">
        <v>1372</v>
      </c>
      <c r="B1380" s="31" t="s">
        <v>38</v>
      </c>
      <c r="C1380" s="32" t="s">
        <v>39</v>
      </c>
      <c r="D1380" s="43" t="s">
        <v>1427</v>
      </c>
      <c r="E1380" s="44">
        <v>44752</v>
      </c>
      <c r="F1380" s="45">
        <v>44781</v>
      </c>
      <c r="G1380" s="35">
        <v>80800</v>
      </c>
      <c r="H1380" s="36"/>
      <c r="I1380" s="36"/>
      <c r="J1380" s="46"/>
      <c r="K1380" s="47"/>
      <c r="L1380" s="36"/>
      <c r="M1380" s="46"/>
      <c r="N1380" s="48"/>
      <c r="O1380" s="39">
        <v>80800</v>
      </c>
      <c r="P1380" s="43" t="s">
        <v>1427</v>
      </c>
      <c r="Q1380" s="38">
        <v>80800</v>
      </c>
      <c r="R1380" s="39"/>
      <c r="S1380" s="36"/>
      <c r="T1380" s="36"/>
      <c r="U1380" s="36">
        <v>80800</v>
      </c>
      <c r="V1380" s="36"/>
      <c r="W1380" s="36"/>
      <c r="X1380" s="36"/>
      <c r="Y1380" s="36"/>
      <c r="Z1380" s="40" t="s">
        <v>53</v>
      </c>
      <c r="AA1380" s="41" t="s">
        <v>53</v>
      </c>
      <c r="AB1380" s="31"/>
    </row>
    <row r="1381" spans="1:28" s="42" customFormat="1" ht="15.95" customHeight="1" x14ac:dyDescent="0.25">
      <c r="A1381" s="31">
        <v>1373</v>
      </c>
      <c r="B1381" s="31" t="s">
        <v>38</v>
      </c>
      <c r="C1381" s="32" t="s">
        <v>39</v>
      </c>
      <c r="D1381" s="43" t="s">
        <v>1428</v>
      </c>
      <c r="E1381" s="44">
        <v>44752</v>
      </c>
      <c r="F1381" s="45">
        <v>44781</v>
      </c>
      <c r="G1381" s="35">
        <v>80800</v>
      </c>
      <c r="H1381" s="36"/>
      <c r="I1381" s="36"/>
      <c r="J1381" s="46"/>
      <c r="K1381" s="47"/>
      <c r="L1381" s="36"/>
      <c r="M1381" s="46"/>
      <c r="N1381" s="48"/>
      <c r="O1381" s="39">
        <v>80800</v>
      </c>
      <c r="P1381" s="43" t="s">
        <v>1428</v>
      </c>
      <c r="Q1381" s="38">
        <v>80800</v>
      </c>
      <c r="R1381" s="39"/>
      <c r="S1381" s="36"/>
      <c r="T1381" s="36"/>
      <c r="U1381" s="36">
        <v>80800</v>
      </c>
      <c r="V1381" s="36"/>
      <c r="W1381" s="36"/>
      <c r="X1381" s="36"/>
      <c r="Y1381" s="36"/>
      <c r="Z1381" s="40" t="s">
        <v>53</v>
      </c>
      <c r="AA1381" s="41" t="s">
        <v>53</v>
      </c>
      <c r="AB1381" s="31"/>
    </row>
    <row r="1382" spans="1:28" s="42" customFormat="1" ht="15.95" customHeight="1" x14ac:dyDescent="0.25">
      <c r="A1382" s="31">
        <v>1374</v>
      </c>
      <c r="B1382" s="31" t="s">
        <v>38</v>
      </c>
      <c r="C1382" s="32" t="s">
        <v>39</v>
      </c>
      <c r="D1382" s="43" t="s">
        <v>1429</v>
      </c>
      <c r="E1382" s="44">
        <v>44752</v>
      </c>
      <c r="F1382" s="45">
        <v>44781</v>
      </c>
      <c r="G1382" s="35">
        <v>80800</v>
      </c>
      <c r="H1382" s="36"/>
      <c r="I1382" s="36"/>
      <c r="J1382" s="46"/>
      <c r="K1382" s="47"/>
      <c r="L1382" s="36"/>
      <c r="M1382" s="46"/>
      <c r="N1382" s="48"/>
      <c r="O1382" s="39">
        <v>80800</v>
      </c>
      <c r="P1382" s="43" t="s">
        <v>1429</v>
      </c>
      <c r="Q1382" s="38">
        <v>80800</v>
      </c>
      <c r="R1382" s="39"/>
      <c r="S1382" s="36"/>
      <c r="T1382" s="36"/>
      <c r="U1382" s="36">
        <v>80800</v>
      </c>
      <c r="V1382" s="36"/>
      <c r="W1382" s="36"/>
      <c r="X1382" s="36"/>
      <c r="Y1382" s="36"/>
      <c r="Z1382" s="40" t="s">
        <v>53</v>
      </c>
      <c r="AA1382" s="41" t="s">
        <v>53</v>
      </c>
      <c r="AB1382" s="31"/>
    </row>
    <row r="1383" spans="1:28" s="42" customFormat="1" ht="15.95" customHeight="1" x14ac:dyDescent="0.25">
      <c r="A1383" s="31">
        <v>1375</v>
      </c>
      <c r="B1383" s="31" t="s">
        <v>38</v>
      </c>
      <c r="C1383" s="32" t="s">
        <v>39</v>
      </c>
      <c r="D1383" s="43" t="s">
        <v>1430</v>
      </c>
      <c r="E1383" s="44">
        <v>44752</v>
      </c>
      <c r="F1383" s="45">
        <v>44781</v>
      </c>
      <c r="G1383" s="35">
        <v>80800</v>
      </c>
      <c r="H1383" s="36"/>
      <c r="I1383" s="36"/>
      <c r="J1383" s="46"/>
      <c r="K1383" s="47"/>
      <c r="L1383" s="36"/>
      <c r="M1383" s="46"/>
      <c r="N1383" s="48"/>
      <c r="O1383" s="39">
        <v>80800</v>
      </c>
      <c r="P1383" s="43" t="s">
        <v>1430</v>
      </c>
      <c r="Q1383" s="38">
        <v>80800</v>
      </c>
      <c r="R1383" s="39"/>
      <c r="S1383" s="36"/>
      <c r="T1383" s="36"/>
      <c r="U1383" s="36">
        <v>80800</v>
      </c>
      <c r="V1383" s="36"/>
      <c r="W1383" s="36"/>
      <c r="X1383" s="36"/>
      <c r="Y1383" s="36"/>
      <c r="Z1383" s="40" t="s">
        <v>53</v>
      </c>
      <c r="AA1383" s="41" t="s">
        <v>53</v>
      </c>
      <c r="AB1383" s="31"/>
    </row>
    <row r="1384" spans="1:28" s="42" customFormat="1" ht="15.95" customHeight="1" x14ac:dyDescent="0.25">
      <c r="A1384" s="31">
        <v>1376</v>
      </c>
      <c r="B1384" s="31" t="s">
        <v>38</v>
      </c>
      <c r="C1384" s="32" t="s">
        <v>39</v>
      </c>
      <c r="D1384" s="43" t="s">
        <v>1431</v>
      </c>
      <c r="E1384" s="44">
        <v>44752</v>
      </c>
      <c r="F1384" s="45">
        <v>44781</v>
      </c>
      <c r="G1384" s="35">
        <v>80800</v>
      </c>
      <c r="H1384" s="36"/>
      <c r="I1384" s="36"/>
      <c r="J1384" s="46"/>
      <c r="K1384" s="47"/>
      <c r="L1384" s="36"/>
      <c r="M1384" s="46"/>
      <c r="N1384" s="48"/>
      <c r="O1384" s="39">
        <v>80800</v>
      </c>
      <c r="P1384" s="43" t="s">
        <v>1431</v>
      </c>
      <c r="Q1384" s="38">
        <v>80800</v>
      </c>
      <c r="R1384" s="39"/>
      <c r="S1384" s="36"/>
      <c r="T1384" s="36"/>
      <c r="U1384" s="36">
        <v>80800</v>
      </c>
      <c r="V1384" s="36"/>
      <c r="W1384" s="36"/>
      <c r="X1384" s="36"/>
      <c r="Y1384" s="36"/>
      <c r="Z1384" s="40" t="s">
        <v>53</v>
      </c>
      <c r="AA1384" s="41" t="s">
        <v>53</v>
      </c>
      <c r="AB1384" s="31"/>
    </row>
    <row r="1385" spans="1:28" s="42" customFormat="1" ht="15.95" customHeight="1" x14ac:dyDescent="0.25">
      <c r="A1385" s="31">
        <v>1377</v>
      </c>
      <c r="B1385" s="31" t="s">
        <v>38</v>
      </c>
      <c r="C1385" s="32" t="s">
        <v>39</v>
      </c>
      <c r="D1385" s="43" t="s">
        <v>1432</v>
      </c>
      <c r="E1385" s="44">
        <v>44752</v>
      </c>
      <c r="F1385" s="45">
        <v>44781</v>
      </c>
      <c r="G1385" s="35">
        <v>80800</v>
      </c>
      <c r="H1385" s="36"/>
      <c r="I1385" s="36"/>
      <c r="J1385" s="46"/>
      <c r="K1385" s="47"/>
      <c r="L1385" s="36"/>
      <c r="M1385" s="46"/>
      <c r="N1385" s="48"/>
      <c r="O1385" s="39">
        <v>80800</v>
      </c>
      <c r="P1385" s="43" t="s">
        <v>1432</v>
      </c>
      <c r="Q1385" s="38">
        <v>80800</v>
      </c>
      <c r="R1385" s="39"/>
      <c r="S1385" s="36"/>
      <c r="T1385" s="36"/>
      <c r="U1385" s="36">
        <v>80800</v>
      </c>
      <c r="V1385" s="36"/>
      <c r="W1385" s="36"/>
      <c r="X1385" s="36"/>
      <c r="Y1385" s="36"/>
      <c r="Z1385" s="40" t="s">
        <v>53</v>
      </c>
      <c r="AA1385" s="41" t="s">
        <v>53</v>
      </c>
      <c r="AB1385" s="31"/>
    </row>
    <row r="1386" spans="1:28" s="42" customFormat="1" ht="15.95" customHeight="1" x14ac:dyDescent="0.25">
      <c r="A1386" s="31">
        <v>1378</v>
      </c>
      <c r="B1386" s="31" t="s">
        <v>38</v>
      </c>
      <c r="C1386" s="32" t="s">
        <v>39</v>
      </c>
      <c r="D1386" s="43" t="s">
        <v>1433</v>
      </c>
      <c r="E1386" s="44">
        <v>44753</v>
      </c>
      <c r="F1386" s="45">
        <v>44781</v>
      </c>
      <c r="G1386" s="35">
        <v>80800</v>
      </c>
      <c r="H1386" s="36"/>
      <c r="I1386" s="36"/>
      <c r="J1386" s="46"/>
      <c r="K1386" s="47"/>
      <c r="L1386" s="36"/>
      <c r="M1386" s="46"/>
      <c r="N1386" s="48"/>
      <c r="O1386" s="39">
        <v>80800</v>
      </c>
      <c r="P1386" s="43" t="s">
        <v>1433</v>
      </c>
      <c r="Q1386" s="38">
        <v>80800</v>
      </c>
      <c r="R1386" s="39"/>
      <c r="S1386" s="36"/>
      <c r="T1386" s="36"/>
      <c r="U1386" s="36">
        <v>80800</v>
      </c>
      <c r="V1386" s="36"/>
      <c r="W1386" s="36"/>
      <c r="X1386" s="36"/>
      <c r="Y1386" s="36"/>
      <c r="Z1386" s="40" t="s">
        <v>53</v>
      </c>
      <c r="AA1386" s="41" t="s">
        <v>53</v>
      </c>
      <c r="AB1386" s="31"/>
    </row>
    <row r="1387" spans="1:28" s="42" customFormat="1" ht="15.95" customHeight="1" x14ac:dyDescent="0.25">
      <c r="A1387" s="31">
        <v>1379</v>
      </c>
      <c r="B1387" s="31" t="s">
        <v>38</v>
      </c>
      <c r="C1387" s="32" t="s">
        <v>39</v>
      </c>
      <c r="D1387" s="43" t="s">
        <v>1434</v>
      </c>
      <c r="E1387" s="44">
        <v>44753</v>
      </c>
      <c r="F1387" s="45">
        <v>44781</v>
      </c>
      <c r="G1387" s="35">
        <v>80800</v>
      </c>
      <c r="H1387" s="36"/>
      <c r="I1387" s="36"/>
      <c r="J1387" s="46"/>
      <c r="K1387" s="47"/>
      <c r="L1387" s="36"/>
      <c r="M1387" s="46"/>
      <c r="N1387" s="48"/>
      <c r="O1387" s="39">
        <v>80800</v>
      </c>
      <c r="P1387" s="43" t="s">
        <v>1434</v>
      </c>
      <c r="Q1387" s="38">
        <v>80800</v>
      </c>
      <c r="R1387" s="39"/>
      <c r="S1387" s="36"/>
      <c r="T1387" s="36"/>
      <c r="U1387" s="36">
        <v>80800</v>
      </c>
      <c r="V1387" s="36"/>
      <c r="W1387" s="36"/>
      <c r="X1387" s="36"/>
      <c r="Y1387" s="36"/>
      <c r="Z1387" s="40" t="s">
        <v>53</v>
      </c>
      <c r="AA1387" s="41" t="s">
        <v>53</v>
      </c>
      <c r="AB1387" s="31"/>
    </row>
    <row r="1388" spans="1:28" s="42" customFormat="1" ht="15.95" customHeight="1" x14ac:dyDescent="0.25">
      <c r="A1388" s="31">
        <v>1380</v>
      </c>
      <c r="B1388" s="31" t="s">
        <v>38</v>
      </c>
      <c r="C1388" s="32" t="s">
        <v>39</v>
      </c>
      <c r="D1388" s="43" t="s">
        <v>1435</v>
      </c>
      <c r="E1388" s="44">
        <v>44753</v>
      </c>
      <c r="F1388" s="45">
        <v>44781</v>
      </c>
      <c r="G1388" s="35">
        <v>80800</v>
      </c>
      <c r="H1388" s="36"/>
      <c r="I1388" s="36"/>
      <c r="J1388" s="46"/>
      <c r="K1388" s="47"/>
      <c r="L1388" s="36"/>
      <c r="M1388" s="46"/>
      <c r="N1388" s="48"/>
      <c r="O1388" s="39">
        <v>80800</v>
      </c>
      <c r="P1388" s="43" t="s">
        <v>1435</v>
      </c>
      <c r="Q1388" s="38">
        <v>80800</v>
      </c>
      <c r="R1388" s="39"/>
      <c r="S1388" s="36"/>
      <c r="T1388" s="36"/>
      <c r="U1388" s="36">
        <v>80800</v>
      </c>
      <c r="V1388" s="36"/>
      <c r="W1388" s="36"/>
      <c r="X1388" s="36"/>
      <c r="Y1388" s="36"/>
      <c r="Z1388" s="40" t="s">
        <v>53</v>
      </c>
      <c r="AA1388" s="41" t="s">
        <v>53</v>
      </c>
      <c r="AB1388" s="31"/>
    </row>
    <row r="1389" spans="1:28" s="42" customFormat="1" ht="15.95" customHeight="1" x14ac:dyDescent="0.25">
      <c r="A1389" s="31">
        <v>1381</v>
      </c>
      <c r="B1389" s="31" t="s">
        <v>38</v>
      </c>
      <c r="C1389" s="32" t="s">
        <v>39</v>
      </c>
      <c r="D1389" s="43" t="s">
        <v>1436</v>
      </c>
      <c r="E1389" s="44">
        <v>44753</v>
      </c>
      <c r="F1389" s="45">
        <v>44781</v>
      </c>
      <c r="G1389" s="35">
        <v>80800</v>
      </c>
      <c r="H1389" s="36"/>
      <c r="I1389" s="36"/>
      <c r="J1389" s="46"/>
      <c r="K1389" s="47"/>
      <c r="L1389" s="36"/>
      <c r="M1389" s="46"/>
      <c r="N1389" s="48"/>
      <c r="O1389" s="39">
        <v>80800</v>
      </c>
      <c r="P1389" s="43" t="s">
        <v>1436</v>
      </c>
      <c r="Q1389" s="38">
        <v>80800</v>
      </c>
      <c r="R1389" s="39"/>
      <c r="S1389" s="36"/>
      <c r="T1389" s="36"/>
      <c r="U1389" s="36">
        <v>80800</v>
      </c>
      <c r="V1389" s="36"/>
      <c r="W1389" s="36"/>
      <c r="X1389" s="36"/>
      <c r="Y1389" s="36"/>
      <c r="Z1389" s="40" t="s">
        <v>53</v>
      </c>
      <c r="AA1389" s="41" t="s">
        <v>53</v>
      </c>
      <c r="AB1389" s="31"/>
    </row>
    <row r="1390" spans="1:28" s="42" customFormat="1" ht="15.95" customHeight="1" x14ac:dyDescent="0.25">
      <c r="A1390" s="31">
        <v>1382</v>
      </c>
      <c r="B1390" s="31" t="s">
        <v>38</v>
      </c>
      <c r="C1390" s="32" t="s">
        <v>39</v>
      </c>
      <c r="D1390" s="43" t="s">
        <v>1437</v>
      </c>
      <c r="E1390" s="44">
        <v>44753</v>
      </c>
      <c r="F1390" s="45">
        <v>44781</v>
      </c>
      <c r="G1390" s="35">
        <v>80800</v>
      </c>
      <c r="H1390" s="36"/>
      <c r="I1390" s="36"/>
      <c r="J1390" s="46"/>
      <c r="K1390" s="47"/>
      <c r="L1390" s="36"/>
      <c r="M1390" s="46"/>
      <c r="N1390" s="48"/>
      <c r="O1390" s="39">
        <v>80800</v>
      </c>
      <c r="P1390" s="43" t="s">
        <v>1437</v>
      </c>
      <c r="Q1390" s="38">
        <v>80800</v>
      </c>
      <c r="R1390" s="39"/>
      <c r="S1390" s="36"/>
      <c r="T1390" s="36"/>
      <c r="U1390" s="36">
        <v>80800</v>
      </c>
      <c r="V1390" s="36"/>
      <c r="W1390" s="36"/>
      <c r="X1390" s="36"/>
      <c r="Y1390" s="36"/>
      <c r="Z1390" s="40" t="s">
        <v>53</v>
      </c>
      <c r="AA1390" s="41" t="s">
        <v>53</v>
      </c>
      <c r="AB1390" s="31"/>
    </row>
    <row r="1391" spans="1:28" s="42" customFormat="1" ht="15.95" customHeight="1" x14ac:dyDescent="0.25">
      <c r="A1391" s="31">
        <v>1383</v>
      </c>
      <c r="B1391" s="31" t="s">
        <v>38</v>
      </c>
      <c r="C1391" s="32" t="s">
        <v>39</v>
      </c>
      <c r="D1391" s="43" t="s">
        <v>1438</v>
      </c>
      <c r="E1391" s="44">
        <v>44753</v>
      </c>
      <c r="F1391" s="45">
        <v>44781</v>
      </c>
      <c r="G1391" s="35">
        <v>80800</v>
      </c>
      <c r="H1391" s="36"/>
      <c r="I1391" s="36"/>
      <c r="J1391" s="46"/>
      <c r="K1391" s="47"/>
      <c r="L1391" s="36"/>
      <c r="M1391" s="46"/>
      <c r="N1391" s="48"/>
      <c r="O1391" s="39">
        <v>80800</v>
      </c>
      <c r="P1391" s="43" t="s">
        <v>1438</v>
      </c>
      <c r="Q1391" s="38">
        <v>80800</v>
      </c>
      <c r="R1391" s="39"/>
      <c r="S1391" s="36"/>
      <c r="T1391" s="36"/>
      <c r="U1391" s="36">
        <v>80800</v>
      </c>
      <c r="V1391" s="36"/>
      <c r="W1391" s="36"/>
      <c r="X1391" s="36"/>
      <c r="Y1391" s="36"/>
      <c r="Z1391" s="40" t="s">
        <v>53</v>
      </c>
      <c r="AA1391" s="41" t="s">
        <v>53</v>
      </c>
      <c r="AB1391" s="31"/>
    </row>
    <row r="1392" spans="1:28" s="42" customFormat="1" ht="15.95" customHeight="1" x14ac:dyDescent="0.25">
      <c r="A1392" s="31">
        <v>1384</v>
      </c>
      <c r="B1392" s="31" t="s">
        <v>38</v>
      </c>
      <c r="C1392" s="32" t="s">
        <v>39</v>
      </c>
      <c r="D1392" s="43" t="s">
        <v>1439</v>
      </c>
      <c r="E1392" s="44">
        <v>44753</v>
      </c>
      <c r="F1392" s="45">
        <v>44781</v>
      </c>
      <c r="G1392" s="35">
        <v>80800</v>
      </c>
      <c r="H1392" s="36"/>
      <c r="I1392" s="36"/>
      <c r="J1392" s="46"/>
      <c r="K1392" s="47"/>
      <c r="L1392" s="36"/>
      <c r="M1392" s="46"/>
      <c r="N1392" s="48"/>
      <c r="O1392" s="39">
        <v>80800</v>
      </c>
      <c r="P1392" s="43" t="s">
        <v>1439</v>
      </c>
      <c r="Q1392" s="38">
        <v>80800</v>
      </c>
      <c r="R1392" s="39"/>
      <c r="S1392" s="36"/>
      <c r="T1392" s="36"/>
      <c r="U1392" s="36">
        <v>80800</v>
      </c>
      <c r="V1392" s="36"/>
      <c r="W1392" s="36"/>
      <c r="X1392" s="36"/>
      <c r="Y1392" s="36"/>
      <c r="Z1392" s="40" t="s">
        <v>53</v>
      </c>
      <c r="AA1392" s="41" t="s">
        <v>53</v>
      </c>
      <c r="AB1392" s="31"/>
    </row>
    <row r="1393" spans="1:28" s="42" customFormat="1" ht="15.95" customHeight="1" x14ac:dyDescent="0.25">
      <c r="A1393" s="31">
        <v>1385</v>
      </c>
      <c r="B1393" s="31" t="s">
        <v>38</v>
      </c>
      <c r="C1393" s="32" t="s">
        <v>39</v>
      </c>
      <c r="D1393" s="43" t="s">
        <v>1440</v>
      </c>
      <c r="E1393" s="44">
        <v>44753</v>
      </c>
      <c r="F1393" s="45">
        <v>44781</v>
      </c>
      <c r="G1393" s="35">
        <v>80800</v>
      </c>
      <c r="H1393" s="36"/>
      <c r="I1393" s="36"/>
      <c r="J1393" s="46"/>
      <c r="K1393" s="47"/>
      <c r="L1393" s="36"/>
      <c r="M1393" s="46"/>
      <c r="N1393" s="48"/>
      <c r="O1393" s="39">
        <v>80800</v>
      </c>
      <c r="P1393" s="43" t="s">
        <v>1440</v>
      </c>
      <c r="Q1393" s="38">
        <v>80800</v>
      </c>
      <c r="R1393" s="39"/>
      <c r="S1393" s="36"/>
      <c r="T1393" s="36"/>
      <c r="U1393" s="36">
        <v>80800</v>
      </c>
      <c r="V1393" s="36"/>
      <c r="W1393" s="36"/>
      <c r="X1393" s="36"/>
      <c r="Y1393" s="36"/>
      <c r="Z1393" s="40" t="s">
        <v>53</v>
      </c>
      <c r="AA1393" s="41" t="s">
        <v>53</v>
      </c>
      <c r="AB1393" s="31"/>
    </row>
    <row r="1394" spans="1:28" s="42" customFormat="1" ht="15.95" customHeight="1" x14ac:dyDescent="0.25">
      <c r="A1394" s="31">
        <v>1386</v>
      </c>
      <c r="B1394" s="31" t="s">
        <v>38</v>
      </c>
      <c r="C1394" s="32" t="s">
        <v>39</v>
      </c>
      <c r="D1394" s="43" t="s">
        <v>1441</v>
      </c>
      <c r="E1394" s="44">
        <v>44754</v>
      </c>
      <c r="F1394" s="45">
        <v>44781</v>
      </c>
      <c r="G1394" s="35">
        <v>80800</v>
      </c>
      <c r="H1394" s="36"/>
      <c r="I1394" s="36"/>
      <c r="J1394" s="46"/>
      <c r="K1394" s="47"/>
      <c r="L1394" s="36"/>
      <c r="M1394" s="46"/>
      <c r="N1394" s="48"/>
      <c r="O1394" s="39">
        <v>80800</v>
      </c>
      <c r="P1394" s="43" t="s">
        <v>1441</v>
      </c>
      <c r="Q1394" s="38">
        <v>80800</v>
      </c>
      <c r="R1394" s="39"/>
      <c r="S1394" s="36"/>
      <c r="T1394" s="36"/>
      <c r="U1394" s="36">
        <v>80800</v>
      </c>
      <c r="V1394" s="36"/>
      <c r="W1394" s="36"/>
      <c r="X1394" s="36"/>
      <c r="Y1394" s="36"/>
      <c r="Z1394" s="40" t="s">
        <v>53</v>
      </c>
      <c r="AA1394" s="41" t="s">
        <v>53</v>
      </c>
      <c r="AB1394" s="31"/>
    </row>
    <row r="1395" spans="1:28" s="42" customFormat="1" ht="15.95" customHeight="1" x14ac:dyDescent="0.25">
      <c r="A1395" s="31">
        <v>1387</v>
      </c>
      <c r="B1395" s="31" t="s">
        <v>38</v>
      </c>
      <c r="C1395" s="32" t="s">
        <v>39</v>
      </c>
      <c r="D1395" s="43" t="s">
        <v>1442</v>
      </c>
      <c r="E1395" s="44">
        <v>44754</v>
      </c>
      <c r="F1395" s="45">
        <v>44781</v>
      </c>
      <c r="G1395" s="35">
        <v>80800</v>
      </c>
      <c r="H1395" s="36"/>
      <c r="I1395" s="36"/>
      <c r="J1395" s="46"/>
      <c r="K1395" s="47"/>
      <c r="L1395" s="36"/>
      <c r="M1395" s="46"/>
      <c r="N1395" s="48"/>
      <c r="O1395" s="39">
        <v>80800</v>
      </c>
      <c r="P1395" s="43" t="s">
        <v>1442</v>
      </c>
      <c r="Q1395" s="38">
        <v>80800</v>
      </c>
      <c r="R1395" s="39"/>
      <c r="S1395" s="36"/>
      <c r="T1395" s="36"/>
      <c r="U1395" s="36">
        <v>80800</v>
      </c>
      <c r="V1395" s="36"/>
      <c r="W1395" s="36"/>
      <c r="X1395" s="36"/>
      <c r="Y1395" s="36"/>
      <c r="Z1395" s="40" t="s">
        <v>53</v>
      </c>
      <c r="AA1395" s="41" t="s">
        <v>53</v>
      </c>
      <c r="AB1395" s="31"/>
    </row>
    <row r="1396" spans="1:28" s="42" customFormat="1" ht="15.95" customHeight="1" x14ac:dyDescent="0.25">
      <c r="A1396" s="31">
        <v>1388</v>
      </c>
      <c r="B1396" s="31" t="s">
        <v>38</v>
      </c>
      <c r="C1396" s="32" t="s">
        <v>39</v>
      </c>
      <c r="D1396" s="43" t="s">
        <v>1443</v>
      </c>
      <c r="E1396" s="44">
        <v>44754</v>
      </c>
      <c r="F1396" s="45">
        <v>44781</v>
      </c>
      <c r="G1396" s="35">
        <v>80800</v>
      </c>
      <c r="H1396" s="36"/>
      <c r="I1396" s="36"/>
      <c r="J1396" s="46"/>
      <c r="K1396" s="47"/>
      <c r="L1396" s="36"/>
      <c r="M1396" s="46"/>
      <c r="N1396" s="48"/>
      <c r="O1396" s="39">
        <v>80800</v>
      </c>
      <c r="P1396" s="43" t="s">
        <v>1443</v>
      </c>
      <c r="Q1396" s="38">
        <v>80800</v>
      </c>
      <c r="R1396" s="39"/>
      <c r="S1396" s="36"/>
      <c r="T1396" s="36"/>
      <c r="U1396" s="36">
        <v>80800</v>
      </c>
      <c r="V1396" s="36"/>
      <c r="W1396" s="36"/>
      <c r="X1396" s="36"/>
      <c r="Y1396" s="36"/>
      <c r="Z1396" s="40" t="s">
        <v>53</v>
      </c>
      <c r="AA1396" s="41" t="s">
        <v>53</v>
      </c>
      <c r="AB1396" s="31"/>
    </row>
    <row r="1397" spans="1:28" s="42" customFormat="1" ht="15.95" customHeight="1" x14ac:dyDescent="0.25">
      <c r="A1397" s="31">
        <v>1389</v>
      </c>
      <c r="B1397" s="31" t="s">
        <v>38</v>
      </c>
      <c r="C1397" s="32" t="s">
        <v>39</v>
      </c>
      <c r="D1397" s="43" t="s">
        <v>1444</v>
      </c>
      <c r="E1397" s="44">
        <v>44754</v>
      </c>
      <c r="F1397" s="45">
        <v>44781</v>
      </c>
      <c r="G1397" s="35">
        <v>80800</v>
      </c>
      <c r="H1397" s="36"/>
      <c r="I1397" s="36"/>
      <c r="J1397" s="46"/>
      <c r="K1397" s="47"/>
      <c r="L1397" s="36"/>
      <c r="M1397" s="46"/>
      <c r="N1397" s="48"/>
      <c r="O1397" s="39">
        <v>80800</v>
      </c>
      <c r="P1397" s="43" t="s">
        <v>1444</v>
      </c>
      <c r="Q1397" s="38">
        <v>80800</v>
      </c>
      <c r="R1397" s="39"/>
      <c r="S1397" s="36"/>
      <c r="T1397" s="36"/>
      <c r="U1397" s="36">
        <v>80800</v>
      </c>
      <c r="V1397" s="36"/>
      <c r="W1397" s="36"/>
      <c r="X1397" s="36"/>
      <c r="Y1397" s="36"/>
      <c r="Z1397" s="40" t="s">
        <v>53</v>
      </c>
      <c r="AA1397" s="41" t="s">
        <v>53</v>
      </c>
      <c r="AB1397" s="31"/>
    </row>
    <row r="1398" spans="1:28" s="42" customFormat="1" ht="15.95" customHeight="1" x14ac:dyDescent="0.25">
      <c r="A1398" s="31">
        <v>1390</v>
      </c>
      <c r="B1398" s="31" t="s">
        <v>38</v>
      </c>
      <c r="C1398" s="32" t="s">
        <v>39</v>
      </c>
      <c r="D1398" s="43" t="s">
        <v>1445</v>
      </c>
      <c r="E1398" s="44">
        <v>44754</v>
      </c>
      <c r="F1398" s="45">
        <v>44781</v>
      </c>
      <c r="G1398" s="35">
        <v>80800</v>
      </c>
      <c r="H1398" s="36"/>
      <c r="I1398" s="36"/>
      <c r="J1398" s="46"/>
      <c r="K1398" s="47"/>
      <c r="L1398" s="36"/>
      <c r="M1398" s="46"/>
      <c r="N1398" s="48"/>
      <c r="O1398" s="39">
        <v>80800</v>
      </c>
      <c r="P1398" s="43" t="s">
        <v>1445</v>
      </c>
      <c r="Q1398" s="38">
        <v>80800</v>
      </c>
      <c r="R1398" s="39"/>
      <c r="S1398" s="36"/>
      <c r="T1398" s="36"/>
      <c r="U1398" s="36">
        <v>80800</v>
      </c>
      <c r="V1398" s="36"/>
      <c r="W1398" s="36"/>
      <c r="X1398" s="36"/>
      <c r="Y1398" s="36"/>
      <c r="Z1398" s="40" t="s">
        <v>53</v>
      </c>
      <c r="AA1398" s="41" t="s">
        <v>53</v>
      </c>
      <c r="AB1398" s="31"/>
    </row>
    <row r="1399" spans="1:28" s="42" customFormat="1" ht="15.95" customHeight="1" x14ac:dyDescent="0.25">
      <c r="A1399" s="31">
        <v>1391</v>
      </c>
      <c r="B1399" s="31" t="s">
        <v>38</v>
      </c>
      <c r="C1399" s="32" t="s">
        <v>39</v>
      </c>
      <c r="D1399" s="43" t="s">
        <v>1446</v>
      </c>
      <c r="E1399" s="44">
        <v>44754</v>
      </c>
      <c r="F1399" s="45">
        <v>44781</v>
      </c>
      <c r="G1399" s="35">
        <v>80800</v>
      </c>
      <c r="H1399" s="36"/>
      <c r="I1399" s="36"/>
      <c r="J1399" s="46"/>
      <c r="K1399" s="47"/>
      <c r="L1399" s="36"/>
      <c r="M1399" s="46"/>
      <c r="N1399" s="48"/>
      <c r="O1399" s="39">
        <v>80800</v>
      </c>
      <c r="P1399" s="43" t="s">
        <v>1446</v>
      </c>
      <c r="Q1399" s="38">
        <v>80800</v>
      </c>
      <c r="R1399" s="39"/>
      <c r="S1399" s="36"/>
      <c r="T1399" s="36"/>
      <c r="U1399" s="36">
        <v>80800</v>
      </c>
      <c r="V1399" s="36"/>
      <c r="W1399" s="36"/>
      <c r="X1399" s="36"/>
      <c r="Y1399" s="36"/>
      <c r="Z1399" s="40" t="s">
        <v>53</v>
      </c>
      <c r="AA1399" s="41" t="s">
        <v>53</v>
      </c>
      <c r="AB1399" s="31"/>
    </row>
    <row r="1400" spans="1:28" s="42" customFormat="1" ht="15.95" customHeight="1" x14ac:dyDescent="0.25">
      <c r="A1400" s="31">
        <v>1392</v>
      </c>
      <c r="B1400" s="31" t="s">
        <v>38</v>
      </c>
      <c r="C1400" s="32" t="s">
        <v>39</v>
      </c>
      <c r="D1400" s="43" t="s">
        <v>1447</v>
      </c>
      <c r="E1400" s="44">
        <v>44754</v>
      </c>
      <c r="F1400" s="45">
        <v>44781</v>
      </c>
      <c r="G1400" s="35">
        <v>80800</v>
      </c>
      <c r="H1400" s="36"/>
      <c r="I1400" s="36"/>
      <c r="J1400" s="46"/>
      <c r="K1400" s="47"/>
      <c r="L1400" s="36"/>
      <c r="M1400" s="46"/>
      <c r="N1400" s="48"/>
      <c r="O1400" s="39">
        <v>80800</v>
      </c>
      <c r="P1400" s="43" t="s">
        <v>1447</v>
      </c>
      <c r="Q1400" s="38">
        <v>80800</v>
      </c>
      <c r="R1400" s="39"/>
      <c r="S1400" s="36"/>
      <c r="T1400" s="36"/>
      <c r="U1400" s="36">
        <v>80800</v>
      </c>
      <c r="V1400" s="36"/>
      <c r="W1400" s="36"/>
      <c r="X1400" s="36"/>
      <c r="Y1400" s="36"/>
      <c r="Z1400" s="40" t="s">
        <v>53</v>
      </c>
      <c r="AA1400" s="41" t="s">
        <v>53</v>
      </c>
      <c r="AB1400" s="31"/>
    </row>
    <row r="1401" spans="1:28" s="42" customFormat="1" ht="15.95" customHeight="1" x14ac:dyDescent="0.25">
      <c r="A1401" s="31">
        <v>1393</v>
      </c>
      <c r="B1401" s="31" t="s">
        <v>38</v>
      </c>
      <c r="C1401" s="32" t="s">
        <v>39</v>
      </c>
      <c r="D1401" s="43" t="s">
        <v>1448</v>
      </c>
      <c r="E1401" s="44">
        <v>44754</v>
      </c>
      <c r="F1401" s="45">
        <v>44781</v>
      </c>
      <c r="G1401" s="35">
        <v>80800</v>
      </c>
      <c r="H1401" s="36"/>
      <c r="I1401" s="36"/>
      <c r="J1401" s="46"/>
      <c r="K1401" s="47"/>
      <c r="L1401" s="36"/>
      <c r="M1401" s="46"/>
      <c r="N1401" s="48"/>
      <c r="O1401" s="39">
        <v>80800</v>
      </c>
      <c r="P1401" s="43" t="s">
        <v>1448</v>
      </c>
      <c r="Q1401" s="38">
        <v>80800</v>
      </c>
      <c r="R1401" s="39"/>
      <c r="S1401" s="36"/>
      <c r="T1401" s="36"/>
      <c r="U1401" s="36">
        <v>80800</v>
      </c>
      <c r="V1401" s="36"/>
      <c r="W1401" s="36"/>
      <c r="X1401" s="36"/>
      <c r="Y1401" s="36"/>
      <c r="Z1401" s="40" t="s">
        <v>53</v>
      </c>
      <c r="AA1401" s="41" t="s">
        <v>53</v>
      </c>
      <c r="AB1401" s="31"/>
    </row>
    <row r="1402" spans="1:28" s="42" customFormat="1" ht="15.95" customHeight="1" x14ac:dyDescent="0.25">
      <c r="A1402" s="31">
        <v>1394</v>
      </c>
      <c r="B1402" s="31" t="s">
        <v>38</v>
      </c>
      <c r="C1402" s="32" t="s">
        <v>39</v>
      </c>
      <c r="D1402" s="43" t="s">
        <v>1449</v>
      </c>
      <c r="E1402" s="44">
        <v>44754</v>
      </c>
      <c r="F1402" s="45">
        <v>44781</v>
      </c>
      <c r="G1402" s="35">
        <v>80800</v>
      </c>
      <c r="H1402" s="36"/>
      <c r="I1402" s="36"/>
      <c r="J1402" s="46"/>
      <c r="K1402" s="47"/>
      <c r="L1402" s="36"/>
      <c r="M1402" s="46"/>
      <c r="N1402" s="48"/>
      <c r="O1402" s="39">
        <v>80800</v>
      </c>
      <c r="P1402" s="43" t="s">
        <v>1449</v>
      </c>
      <c r="Q1402" s="38">
        <v>80800</v>
      </c>
      <c r="R1402" s="39"/>
      <c r="S1402" s="36"/>
      <c r="T1402" s="36"/>
      <c r="U1402" s="36">
        <v>80800</v>
      </c>
      <c r="V1402" s="36"/>
      <c r="W1402" s="36"/>
      <c r="X1402" s="36"/>
      <c r="Y1402" s="36"/>
      <c r="Z1402" s="40" t="s">
        <v>53</v>
      </c>
      <c r="AA1402" s="41" t="s">
        <v>53</v>
      </c>
      <c r="AB1402" s="31"/>
    </row>
    <row r="1403" spans="1:28" s="42" customFormat="1" ht="15.95" customHeight="1" x14ac:dyDescent="0.25">
      <c r="A1403" s="31">
        <v>1395</v>
      </c>
      <c r="B1403" s="31" t="s">
        <v>38</v>
      </c>
      <c r="C1403" s="32" t="s">
        <v>39</v>
      </c>
      <c r="D1403" s="43" t="s">
        <v>1450</v>
      </c>
      <c r="E1403" s="44">
        <v>44754</v>
      </c>
      <c r="F1403" s="45">
        <v>44781</v>
      </c>
      <c r="G1403" s="35">
        <v>80800</v>
      </c>
      <c r="H1403" s="36"/>
      <c r="I1403" s="36"/>
      <c r="J1403" s="46"/>
      <c r="K1403" s="47"/>
      <c r="L1403" s="36"/>
      <c r="M1403" s="46"/>
      <c r="N1403" s="48"/>
      <c r="O1403" s="39">
        <v>80800</v>
      </c>
      <c r="P1403" s="43" t="s">
        <v>1450</v>
      </c>
      <c r="Q1403" s="38">
        <v>80800</v>
      </c>
      <c r="R1403" s="39"/>
      <c r="S1403" s="36"/>
      <c r="T1403" s="36"/>
      <c r="U1403" s="36">
        <v>80800</v>
      </c>
      <c r="V1403" s="36"/>
      <c r="W1403" s="36"/>
      <c r="X1403" s="36"/>
      <c r="Y1403" s="36"/>
      <c r="Z1403" s="40" t="s">
        <v>53</v>
      </c>
      <c r="AA1403" s="41" t="s">
        <v>53</v>
      </c>
      <c r="AB1403" s="31"/>
    </row>
    <row r="1404" spans="1:28" s="42" customFormat="1" ht="15.95" customHeight="1" x14ac:dyDescent="0.25">
      <c r="A1404" s="31">
        <v>1396</v>
      </c>
      <c r="B1404" s="31" t="s">
        <v>38</v>
      </c>
      <c r="C1404" s="32" t="s">
        <v>39</v>
      </c>
      <c r="D1404" s="43" t="s">
        <v>1451</v>
      </c>
      <c r="E1404" s="44">
        <v>44755</v>
      </c>
      <c r="F1404" s="45">
        <v>44781</v>
      </c>
      <c r="G1404" s="35">
        <v>80800</v>
      </c>
      <c r="H1404" s="36"/>
      <c r="I1404" s="36"/>
      <c r="J1404" s="46"/>
      <c r="K1404" s="47"/>
      <c r="L1404" s="36"/>
      <c r="M1404" s="46"/>
      <c r="N1404" s="48"/>
      <c r="O1404" s="39">
        <v>80800</v>
      </c>
      <c r="P1404" s="43" t="s">
        <v>1451</v>
      </c>
      <c r="Q1404" s="38">
        <v>80800</v>
      </c>
      <c r="R1404" s="39"/>
      <c r="S1404" s="36"/>
      <c r="T1404" s="36"/>
      <c r="U1404" s="36">
        <v>80800</v>
      </c>
      <c r="V1404" s="36"/>
      <c r="W1404" s="36"/>
      <c r="X1404" s="36"/>
      <c r="Y1404" s="36"/>
      <c r="Z1404" s="40" t="s">
        <v>53</v>
      </c>
      <c r="AA1404" s="41" t="s">
        <v>53</v>
      </c>
      <c r="AB1404" s="31"/>
    </row>
    <row r="1405" spans="1:28" s="42" customFormat="1" ht="15.95" customHeight="1" x14ac:dyDescent="0.25">
      <c r="A1405" s="31">
        <v>1397</v>
      </c>
      <c r="B1405" s="31" t="s">
        <v>38</v>
      </c>
      <c r="C1405" s="32" t="s">
        <v>39</v>
      </c>
      <c r="D1405" s="43" t="s">
        <v>1452</v>
      </c>
      <c r="E1405" s="44">
        <v>44755</v>
      </c>
      <c r="F1405" s="45">
        <v>44781</v>
      </c>
      <c r="G1405" s="35">
        <v>80800</v>
      </c>
      <c r="H1405" s="36"/>
      <c r="I1405" s="36"/>
      <c r="J1405" s="46"/>
      <c r="K1405" s="47"/>
      <c r="L1405" s="36"/>
      <c r="M1405" s="46"/>
      <c r="N1405" s="48"/>
      <c r="O1405" s="39">
        <v>80800</v>
      </c>
      <c r="P1405" s="43" t="s">
        <v>1452</v>
      </c>
      <c r="Q1405" s="38">
        <v>80800</v>
      </c>
      <c r="R1405" s="39"/>
      <c r="S1405" s="36"/>
      <c r="T1405" s="36"/>
      <c r="U1405" s="36">
        <v>80800</v>
      </c>
      <c r="V1405" s="36"/>
      <c r="W1405" s="36"/>
      <c r="X1405" s="36"/>
      <c r="Y1405" s="36"/>
      <c r="Z1405" s="40" t="s">
        <v>53</v>
      </c>
      <c r="AA1405" s="41" t="s">
        <v>53</v>
      </c>
      <c r="AB1405" s="31"/>
    </row>
    <row r="1406" spans="1:28" s="42" customFormat="1" ht="15.95" customHeight="1" x14ac:dyDescent="0.25">
      <c r="A1406" s="31">
        <v>1398</v>
      </c>
      <c r="B1406" s="31" t="s">
        <v>38</v>
      </c>
      <c r="C1406" s="32" t="s">
        <v>39</v>
      </c>
      <c r="D1406" s="43" t="s">
        <v>1453</v>
      </c>
      <c r="E1406" s="44">
        <v>44755</v>
      </c>
      <c r="F1406" s="45">
        <v>44781</v>
      </c>
      <c r="G1406" s="35">
        <v>80800</v>
      </c>
      <c r="H1406" s="36"/>
      <c r="I1406" s="36"/>
      <c r="J1406" s="46"/>
      <c r="K1406" s="47"/>
      <c r="L1406" s="36"/>
      <c r="M1406" s="46"/>
      <c r="N1406" s="48"/>
      <c r="O1406" s="39">
        <v>80800</v>
      </c>
      <c r="P1406" s="43" t="s">
        <v>1453</v>
      </c>
      <c r="Q1406" s="38">
        <v>80800</v>
      </c>
      <c r="R1406" s="39"/>
      <c r="S1406" s="36"/>
      <c r="T1406" s="36"/>
      <c r="U1406" s="36">
        <v>80800</v>
      </c>
      <c r="V1406" s="36"/>
      <c r="W1406" s="36"/>
      <c r="X1406" s="36"/>
      <c r="Y1406" s="36"/>
      <c r="Z1406" s="40" t="s">
        <v>53</v>
      </c>
      <c r="AA1406" s="41" t="s">
        <v>53</v>
      </c>
      <c r="AB1406" s="31"/>
    </row>
    <row r="1407" spans="1:28" s="42" customFormat="1" ht="15.95" customHeight="1" x14ac:dyDescent="0.25">
      <c r="A1407" s="31">
        <v>1399</v>
      </c>
      <c r="B1407" s="31" t="s">
        <v>38</v>
      </c>
      <c r="C1407" s="32" t="s">
        <v>39</v>
      </c>
      <c r="D1407" s="43" t="s">
        <v>1454</v>
      </c>
      <c r="E1407" s="44">
        <v>44755</v>
      </c>
      <c r="F1407" s="45">
        <v>44781</v>
      </c>
      <c r="G1407" s="35">
        <v>80800</v>
      </c>
      <c r="H1407" s="36"/>
      <c r="I1407" s="36"/>
      <c r="J1407" s="46"/>
      <c r="K1407" s="47"/>
      <c r="L1407" s="36"/>
      <c r="M1407" s="46"/>
      <c r="N1407" s="48"/>
      <c r="O1407" s="39">
        <v>80800</v>
      </c>
      <c r="P1407" s="43" t="s">
        <v>1454</v>
      </c>
      <c r="Q1407" s="38">
        <v>80800</v>
      </c>
      <c r="R1407" s="39"/>
      <c r="S1407" s="36"/>
      <c r="T1407" s="36"/>
      <c r="U1407" s="36">
        <v>80800</v>
      </c>
      <c r="V1407" s="36"/>
      <c r="W1407" s="36"/>
      <c r="X1407" s="36"/>
      <c r="Y1407" s="36"/>
      <c r="Z1407" s="40" t="s">
        <v>53</v>
      </c>
      <c r="AA1407" s="41" t="s">
        <v>53</v>
      </c>
      <c r="AB1407" s="31"/>
    </row>
    <row r="1408" spans="1:28" s="42" customFormat="1" ht="15.95" customHeight="1" x14ac:dyDescent="0.25">
      <c r="A1408" s="31">
        <v>1400</v>
      </c>
      <c r="B1408" s="31" t="s">
        <v>38</v>
      </c>
      <c r="C1408" s="32" t="s">
        <v>39</v>
      </c>
      <c r="D1408" s="43" t="s">
        <v>1455</v>
      </c>
      <c r="E1408" s="44">
        <v>44756</v>
      </c>
      <c r="F1408" s="45">
        <v>44781</v>
      </c>
      <c r="G1408" s="35">
        <v>80800</v>
      </c>
      <c r="H1408" s="36"/>
      <c r="I1408" s="36"/>
      <c r="J1408" s="46"/>
      <c r="K1408" s="47"/>
      <c r="L1408" s="36"/>
      <c r="M1408" s="46"/>
      <c r="N1408" s="48"/>
      <c r="O1408" s="39">
        <v>80800</v>
      </c>
      <c r="P1408" s="43" t="s">
        <v>1455</v>
      </c>
      <c r="Q1408" s="38">
        <v>80800</v>
      </c>
      <c r="R1408" s="39"/>
      <c r="S1408" s="36"/>
      <c r="T1408" s="36"/>
      <c r="U1408" s="36">
        <v>80800</v>
      </c>
      <c r="V1408" s="36"/>
      <c r="W1408" s="36"/>
      <c r="X1408" s="36"/>
      <c r="Y1408" s="36"/>
      <c r="Z1408" s="40" t="s">
        <v>53</v>
      </c>
      <c r="AA1408" s="41" t="s">
        <v>53</v>
      </c>
      <c r="AB1408" s="31"/>
    </row>
    <row r="1409" spans="1:28" s="42" customFormat="1" ht="15.95" customHeight="1" x14ac:dyDescent="0.25">
      <c r="A1409" s="31">
        <v>1401</v>
      </c>
      <c r="B1409" s="31" t="s">
        <v>38</v>
      </c>
      <c r="C1409" s="32" t="s">
        <v>39</v>
      </c>
      <c r="D1409" s="43" t="s">
        <v>1456</v>
      </c>
      <c r="E1409" s="44">
        <v>44756</v>
      </c>
      <c r="F1409" s="45">
        <v>44781</v>
      </c>
      <c r="G1409" s="35">
        <v>80800</v>
      </c>
      <c r="H1409" s="36"/>
      <c r="I1409" s="36"/>
      <c r="J1409" s="46"/>
      <c r="K1409" s="47"/>
      <c r="L1409" s="36"/>
      <c r="M1409" s="46"/>
      <c r="N1409" s="48"/>
      <c r="O1409" s="39">
        <v>80800</v>
      </c>
      <c r="P1409" s="43" t="s">
        <v>1456</v>
      </c>
      <c r="Q1409" s="38">
        <v>80800</v>
      </c>
      <c r="R1409" s="39"/>
      <c r="S1409" s="36"/>
      <c r="T1409" s="36"/>
      <c r="U1409" s="36">
        <v>80800</v>
      </c>
      <c r="V1409" s="36"/>
      <c r="W1409" s="36"/>
      <c r="X1409" s="36"/>
      <c r="Y1409" s="36"/>
      <c r="Z1409" s="40" t="s">
        <v>53</v>
      </c>
      <c r="AA1409" s="41" t="s">
        <v>53</v>
      </c>
      <c r="AB1409" s="31"/>
    </row>
    <row r="1410" spans="1:28" s="42" customFormat="1" ht="15.95" customHeight="1" x14ac:dyDescent="0.25">
      <c r="A1410" s="31">
        <v>1402</v>
      </c>
      <c r="B1410" s="31" t="s">
        <v>38</v>
      </c>
      <c r="C1410" s="32" t="s">
        <v>39</v>
      </c>
      <c r="D1410" s="43" t="s">
        <v>1457</v>
      </c>
      <c r="E1410" s="44">
        <v>44756</v>
      </c>
      <c r="F1410" s="45">
        <v>44781</v>
      </c>
      <c r="G1410" s="35">
        <v>80800</v>
      </c>
      <c r="H1410" s="36"/>
      <c r="I1410" s="36"/>
      <c r="J1410" s="46"/>
      <c r="K1410" s="47"/>
      <c r="L1410" s="36"/>
      <c r="M1410" s="46"/>
      <c r="N1410" s="48"/>
      <c r="O1410" s="39">
        <v>80800</v>
      </c>
      <c r="P1410" s="43" t="s">
        <v>1457</v>
      </c>
      <c r="Q1410" s="38">
        <v>80800</v>
      </c>
      <c r="R1410" s="39"/>
      <c r="S1410" s="36"/>
      <c r="T1410" s="36"/>
      <c r="U1410" s="36">
        <v>80800</v>
      </c>
      <c r="V1410" s="36"/>
      <c r="W1410" s="36"/>
      <c r="X1410" s="36"/>
      <c r="Y1410" s="36"/>
      <c r="Z1410" s="40" t="s">
        <v>53</v>
      </c>
      <c r="AA1410" s="41" t="s">
        <v>53</v>
      </c>
      <c r="AB1410" s="31"/>
    </row>
    <row r="1411" spans="1:28" s="42" customFormat="1" ht="15.95" customHeight="1" x14ac:dyDescent="0.25">
      <c r="A1411" s="31">
        <v>1403</v>
      </c>
      <c r="B1411" s="31" t="s">
        <v>38</v>
      </c>
      <c r="C1411" s="32" t="s">
        <v>39</v>
      </c>
      <c r="D1411" s="43" t="s">
        <v>1458</v>
      </c>
      <c r="E1411" s="44">
        <v>44756</v>
      </c>
      <c r="F1411" s="45">
        <v>44781</v>
      </c>
      <c r="G1411" s="35">
        <v>80800</v>
      </c>
      <c r="H1411" s="36"/>
      <c r="I1411" s="36"/>
      <c r="J1411" s="46"/>
      <c r="K1411" s="47"/>
      <c r="L1411" s="36"/>
      <c r="M1411" s="46"/>
      <c r="N1411" s="48"/>
      <c r="O1411" s="39">
        <v>80800</v>
      </c>
      <c r="P1411" s="43" t="s">
        <v>1458</v>
      </c>
      <c r="Q1411" s="38">
        <v>80800</v>
      </c>
      <c r="R1411" s="39"/>
      <c r="S1411" s="36"/>
      <c r="T1411" s="36"/>
      <c r="U1411" s="36">
        <v>80800</v>
      </c>
      <c r="V1411" s="36"/>
      <c r="W1411" s="36"/>
      <c r="X1411" s="36"/>
      <c r="Y1411" s="36"/>
      <c r="Z1411" s="40" t="s">
        <v>53</v>
      </c>
      <c r="AA1411" s="41" t="s">
        <v>53</v>
      </c>
      <c r="AB1411" s="31"/>
    </row>
    <row r="1412" spans="1:28" s="42" customFormat="1" ht="15.95" customHeight="1" x14ac:dyDescent="0.25">
      <c r="A1412" s="31">
        <v>1404</v>
      </c>
      <c r="B1412" s="31" t="s">
        <v>38</v>
      </c>
      <c r="C1412" s="32" t="s">
        <v>39</v>
      </c>
      <c r="D1412" s="43" t="s">
        <v>1459</v>
      </c>
      <c r="E1412" s="44">
        <v>44757</v>
      </c>
      <c r="F1412" s="45">
        <v>44781</v>
      </c>
      <c r="G1412" s="35">
        <v>80800</v>
      </c>
      <c r="H1412" s="36"/>
      <c r="I1412" s="36"/>
      <c r="J1412" s="46"/>
      <c r="K1412" s="47"/>
      <c r="L1412" s="36"/>
      <c r="M1412" s="46"/>
      <c r="N1412" s="48"/>
      <c r="O1412" s="39">
        <v>80800</v>
      </c>
      <c r="P1412" s="43" t="s">
        <v>1459</v>
      </c>
      <c r="Q1412" s="38">
        <v>80800</v>
      </c>
      <c r="R1412" s="39"/>
      <c r="S1412" s="36"/>
      <c r="T1412" s="36"/>
      <c r="U1412" s="36">
        <v>80800</v>
      </c>
      <c r="V1412" s="36"/>
      <c r="W1412" s="36"/>
      <c r="X1412" s="36"/>
      <c r="Y1412" s="36"/>
      <c r="Z1412" s="40" t="s">
        <v>53</v>
      </c>
      <c r="AA1412" s="41" t="s">
        <v>53</v>
      </c>
      <c r="AB1412" s="31"/>
    </row>
    <row r="1413" spans="1:28" s="42" customFormat="1" ht="15.95" customHeight="1" x14ac:dyDescent="0.25">
      <c r="A1413" s="31">
        <v>1405</v>
      </c>
      <c r="B1413" s="31" t="s">
        <v>38</v>
      </c>
      <c r="C1413" s="32" t="s">
        <v>39</v>
      </c>
      <c r="D1413" s="43" t="s">
        <v>1460</v>
      </c>
      <c r="E1413" s="44">
        <v>44757</v>
      </c>
      <c r="F1413" s="45">
        <v>44781</v>
      </c>
      <c r="G1413" s="35">
        <v>80800</v>
      </c>
      <c r="H1413" s="36"/>
      <c r="I1413" s="36"/>
      <c r="J1413" s="46"/>
      <c r="K1413" s="47"/>
      <c r="L1413" s="36"/>
      <c r="M1413" s="46"/>
      <c r="N1413" s="48"/>
      <c r="O1413" s="39">
        <v>80800</v>
      </c>
      <c r="P1413" s="43" t="s">
        <v>1460</v>
      </c>
      <c r="Q1413" s="38">
        <v>80800</v>
      </c>
      <c r="R1413" s="39"/>
      <c r="S1413" s="36"/>
      <c r="T1413" s="36"/>
      <c r="U1413" s="36">
        <v>80800</v>
      </c>
      <c r="V1413" s="36"/>
      <c r="W1413" s="36"/>
      <c r="X1413" s="36"/>
      <c r="Y1413" s="36"/>
      <c r="Z1413" s="40" t="s">
        <v>53</v>
      </c>
      <c r="AA1413" s="41" t="s">
        <v>53</v>
      </c>
      <c r="AB1413" s="31"/>
    </row>
    <row r="1414" spans="1:28" s="42" customFormat="1" ht="15.95" customHeight="1" x14ac:dyDescent="0.25">
      <c r="A1414" s="31">
        <v>1406</v>
      </c>
      <c r="B1414" s="31" t="s">
        <v>38</v>
      </c>
      <c r="C1414" s="32" t="s">
        <v>39</v>
      </c>
      <c r="D1414" s="43" t="s">
        <v>1461</v>
      </c>
      <c r="E1414" s="44">
        <v>44757</v>
      </c>
      <c r="F1414" s="45">
        <v>44781</v>
      </c>
      <c r="G1414" s="35">
        <v>80800</v>
      </c>
      <c r="H1414" s="36"/>
      <c r="I1414" s="36"/>
      <c r="J1414" s="46"/>
      <c r="K1414" s="47"/>
      <c r="L1414" s="36"/>
      <c r="M1414" s="46"/>
      <c r="N1414" s="48"/>
      <c r="O1414" s="39">
        <v>80800</v>
      </c>
      <c r="P1414" s="43" t="s">
        <v>1461</v>
      </c>
      <c r="Q1414" s="38">
        <v>80800</v>
      </c>
      <c r="R1414" s="39"/>
      <c r="S1414" s="36"/>
      <c r="T1414" s="36"/>
      <c r="U1414" s="36">
        <v>80800</v>
      </c>
      <c r="V1414" s="36"/>
      <c r="W1414" s="36"/>
      <c r="X1414" s="36"/>
      <c r="Y1414" s="36"/>
      <c r="Z1414" s="40" t="s">
        <v>53</v>
      </c>
      <c r="AA1414" s="41" t="s">
        <v>53</v>
      </c>
      <c r="AB1414" s="31"/>
    </row>
    <row r="1415" spans="1:28" s="42" customFormat="1" ht="15.95" customHeight="1" x14ac:dyDescent="0.25">
      <c r="A1415" s="31">
        <v>1407</v>
      </c>
      <c r="B1415" s="31" t="s">
        <v>38</v>
      </c>
      <c r="C1415" s="32" t="s">
        <v>39</v>
      </c>
      <c r="D1415" s="43" t="s">
        <v>1462</v>
      </c>
      <c r="E1415" s="44">
        <v>44758</v>
      </c>
      <c r="F1415" s="45">
        <v>44781</v>
      </c>
      <c r="G1415" s="35">
        <v>80800</v>
      </c>
      <c r="H1415" s="36"/>
      <c r="I1415" s="36"/>
      <c r="J1415" s="46"/>
      <c r="K1415" s="47"/>
      <c r="L1415" s="36"/>
      <c r="M1415" s="46"/>
      <c r="N1415" s="48"/>
      <c r="O1415" s="39">
        <v>80800</v>
      </c>
      <c r="P1415" s="43" t="s">
        <v>1462</v>
      </c>
      <c r="Q1415" s="38">
        <v>80800</v>
      </c>
      <c r="R1415" s="39"/>
      <c r="S1415" s="36"/>
      <c r="T1415" s="36"/>
      <c r="U1415" s="36">
        <v>80800</v>
      </c>
      <c r="V1415" s="36"/>
      <c r="W1415" s="36"/>
      <c r="X1415" s="36"/>
      <c r="Y1415" s="36"/>
      <c r="Z1415" s="40" t="s">
        <v>53</v>
      </c>
      <c r="AA1415" s="41" t="s">
        <v>53</v>
      </c>
      <c r="AB1415" s="31"/>
    </row>
    <row r="1416" spans="1:28" s="42" customFormat="1" ht="15.95" customHeight="1" x14ac:dyDescent="0.25">
      <c r="A1416" s="31">
        <v>1408</v>
      </c>
      <c r="B1416" s="31" t="s">
        <v>38</v>
      </c>
      <c r="C1416" s="32" t="s">
        <v>39</v>
      </c>
      <c r="D1416" s="43" t="s">
        <v>1463</v>
      </c>
      <c r="E1416" s="44">
        <v>44758</v>
      </c>
      <c r="F1416" s="45">
        <v>44781</v>
      </c>
      <c r="G1416" s="35">
        <v>80800</v>
      </c>
      <c r="H1416" s="36"/>
      <c r="I1416" s="36"/>
      <c r="J1416" s="46"/>
      <c r="K1416" s="47"/>
      <c r="L1416" s="36"/>
      <c r="M1416" s="46"/>
      <c r="N1416" s="48"/>
      <c r="O1416" s="39">
        <v>80800</v>
      </c>
      <c r="P1416" s="43" t="s">
        <v>1463</v>
      </c>
      <c r="Q1416" s="38">
        <v>80800</v>
      </c>
      <c r="R1416" s="39"/>
      <c r="S1416" s="36"/>
      <c r="T1416" s="36"/>
      <c r="U1416" s="36">
        <v>80800</v>
      </c>
      <c r="V1416" s="36"/>
      <c r="W1416" s="36"/>
      <c r="X1416" s="36"/>
      <c r="Y1416" s="36"/>
      <c r="Z1416" s="40" t="s">
        <v>53</v>
      </c>
      <c r="AA1416" s="41" t="s">
        <v>53</v>
      </c>
      <c r="AB1416" s="31"/>
    </row>
    <row r="1417" spans="1:28" s="42" customFormat="1" ht="15.95" customHeight="1" x14ac:dyDescent="0.25">
      <c r="A1417" s="31">
        <v>1409</v>
      </c>
      <c r="B1417" s="31" t="s">
        <v>38</v>
      </c>
      <c r="C1417" s="32" t="s">
        <v>39</v>
      </c>
      <c r="D1417" s="43" t="s">
        <v>1464</v>
      </c>
      <c r="E1417" s="44">
        <v>44758</v>
      </c>
      <c r="F1417" s="45">
        <v>44781</v>
      </c>
      <c r="G1417" s="35">
        <v>80800</v>
      </c>
      <c r="H1417" s="36"/>
      <c r="I1417" s="36"/>
      <c r="J1417" s="46"/>
      <c r="K1417" s="47"/>
      <c r="L1417" s="36"/>
      <c r="M1417" s="46"/>
      <c r="N1417" s="48"/>
      <c r="O1417" s="39">
        <v>80800</v>
      </c>
      <c r="P1417" s="43" t="s">
        <v>1464</v>
      </c>
      <c r="Q1417" s="38">
        <v>80800</v>
      </c>
      <c r="R1417" s="39"/>
      <c r="S1417" s="36"/>
      <c r="T1417" s="36"/>
      <c r="U1417" s="36">
        <v>80800</v>
      </c>
      <c r="V1417" s="36"/>
      <c r="W1417" s="36"/>
      <c r="X1417" s="36"/>
      <c r="Y1417" s="36"/>
      <c r="Z1417" s="40" t="s">
        <v>53</v>
      </c>
      <c r="AA1417" s="41" t="s">
        <v>53</v>
      </c>
      <c r="AB1417" s="31"/>
    </row>
    <row r="1418" spans="1:28" s="42" customFormat="1" ht="15.95" customHeight="1" x14ac:dyDescent="0.25">
      <c r="A1418" s="31">
        <v>1410</v>
      </c>
      <c r="B1418" s="31" t="s">
        <v>38</v>
      </c>
      <c r="C1418" s="32" t="s">
        <v>39</v>
      </c>
      <c r="D1418" s="43" t="s">
        <v>1465</v>
      </c>
      <c r="E1418" s="44">
        <v>44758</v>
      </c>
      <c r="F1418" s="45">
        <v>44781</v>
      </c>
      <c r="G1418" s="35">
        <v>80800</v>
      </c>
      <c r="H1418" s="36"/>
      <c r="I1418" s="36"/>
      <c r="J1418" s="46"/>
      <c r="K1418" s="47"/>
      <c r="L1418" s="36"/>
      <c r="M1418" s="46"/>
      <c r="N1418" s="48"/>
      <c r="O1418" s="39">
        <v>80800</v>
      </c>
      <c r="P1418" s="43" t="s">
        <v>1465</v>
      </c>
      <c r="Q1418" s="38">
        <v>80800</v>
      </c>
      <c r="R1418" s="39"/>
      <c r="S1418" s="36"/>
      <c r="T1418" s="36"/>
      <c r="U1418" s="36">
        <v>80800</v>
      </c>
      <c r="V1418" s="36"/>
      <c r="W1418" s="36"/>
      <c r="X1418" s="36"/>
      <c r="Y1418" s="36"/>
      <c r="Z1418" s="40" t="s">
        <v>53</v>
      </c>
      <c r="AA1418" s="41" t="s">
        <v>53</v>
      </c>
      <c r="AB1418" s="31"/>
    </row>
    <row r="1419" spans="1:28" s="42" customFormat="1" ht="15.95" customHeight="1" x14ac:dyDescent="0.25">
      <c r="A1419" s="31">
        <v>1411</v>
      </c>
      <c r="B1419" s="31" t="s">
        <v>38</v>
      </c>
      <c r="C1419" s="32" t="s">
        <v>39</v>
      </c>
      <c r="D1419" s="43" t="s">
        <v>1466</v>
      </c>
      <c r="E1419" s="44">
        <v>44758</v>
      </c>
      <c r="F1419" s="45">
        <v>44781</v>
      </c>
      <c r="G1419" s="35">
        <v>80800</v>
      </c>
      <c r="H1419" s="36"/>
      <c r="I1419" s="36"/>
      <c r="J1419" s="46"/>
      <c r="K1419" s="47"/>
      <c r="L1419" s="36"/>
      <c r="M1419" s="46"/>
      <c r="N1419" s="48"/>
      <c r="O1419" s="39">
        <v>80800</v>
      </c>
      <c r="P1419" s="43" t="s">
        <v>1466</v>
      </c>
      <c r="Q1419" s="38">
        <v>80800</v>
      </c>
      <c r="R1419" s="39"/>
      <c r="S1419" s="36"/>
      <c r="T1419" s="36"/>
      <c r="U1419" s="36">
        <v>80800</v>
      </c>
      <c r="V1419" s="36"/>
      <c r="W1419" s="36"/>
      <c r="X1419" s="36"/>
      <c r="Y1419" s="36"/>
      <c r="Z1419" s="40" t="s">
        <v>53</v>
      </c>
      <c r="AA1419" s="41" t="s">
        <v>53</v>
      </c>
      <c r="AB1419" s="31"/>
    </row>
    <row r="1420" spans="1:28" s="42" customFormat="1" ht="15.95" customHeight="1" x14ac:dyDescent="0.25">
      <c r="A1420" s="31">
        <v>1412</v>
      </c>
      <c r="B1420" s="31" t="s">
        <v>38</v>
      </c>
      <c r="C1420" s="32" t="s">
        <v>39</v>
      </c>
      <c r="D1420" s="43" t="s">
        <v>1467</v>
      </c>
      <c r="E1420" s="44">
        <v>44758</v>
      </c>
      <c r="F1420" s="45">
        <v>44781</v>
      </c>
      <c r="G1420" s="35">
        <v>80800</v>
      </c>
      <c r="H1420" s="36"/>
      <c r="I1420" s="36"/>
      <c r="J1420" s="46"/>
      <c r="K1420" s="47"/>
      <c r="L1420" s="36"/>
      <c r="M1420" s="46"/>
      <c r="N1420" s="48"/>
      <c r="O1420" s="39">
        <v>80800</v>
      </c>
      <c r="P1420" s="43" t="s">
        <v>1467</v>
      </c>
      <c r="Q1420" s="38">
        <v>80800</v>
      </c>
      <c r="R1420" s="39"/>
      <c r="S1420" s="36"/>
      <c r="T1420" s="36"/>
      <c r="U1420" s="36">
        <v>80800</v>
      </c>
      <c r="V1420" s="36"/>
      <c r="W1420" s="36"/>
      <c r="X1420" s="36"/>
      <c r="Y1420" s="36"/>
      <c r="Z1420" s="40" t="s">
        <v>53</v>
      </c>
      <c r="AA1420" s="41" t="s">
        <v>53</v>
      </c>
      <c r="AB1420" s="31"/>
    </row>
    <row r="1421" spans="1:28" s="42" customFormat="1" ht="15.95" customHeight="1" x14ac:dyDescent="0.25">
      <c r="A1421" s="31">
        <v>1413</v>
      </c>
      <c r="B1421" s="31" t="s">
        <v>38</v>
      </c>
      <c r="C1421" s="32" t="s">
        <v>39</v>
      </c>
      <c r="D1421" s="43" t="s">
        <v>1468</v>
      </c>
      <c r="E1421" s="44">
        <v>44758</v>
      </c>
      <c r="F1421" s="45">
        <v>44781</v>
      </c>
      <c r="G1421" s="35">
        <v>80800</v>
      </c>
      <c r="H1421" s="36"/>
      <c r="I1421" s="36"/>
      <c r="J1421" s="46"/>
      <c r="K1421" s="47"/>
      <c r="L1421" s="36"/>
      <c r="M1421" s="46"/>
      <c r="N1421" s="48"/>
      <c r="O1421" s="39">
        <v>80800</v>
      </c>
      <c r="P1421" s="43" t="s">
        <v>1468</v>
      </c>
      <c r="Q1421" s="38">
        <v>80800</v>
      </c>
      <c r="R1421" s="39"/>
      <c r="S1421" s="36"/>
      <c r="T1421" s="36"/>
      <c r="U1421" s="36">
        <v>80800</v>
      </c>
      <c r="V1421" s="36"/>
      <c r="W1421" s="36"/>
      <c r="X1421" s="36"/>
      <c r="Y1421" s="36"/>
      <c r="Z1421" s="40" t="s">
        <v>53</v>
      </c>
      <c r="AA1421" s="41" t="s">
        <v>53</v>
      </c>
      <c r="AB1421" s="31"/>
    </row>
    <row r="1422" spans="1:28" s="42" customFormat="1" ht="15.95" customHeight="1" x14ac:dyDescent="0.25">
      <c r="A1422" s="31">
        <v>1414</v>
      </c>
      <c r="B1422" s="31" t="s">
        <v>38</v>
      </c>
      <c r="C1422" s="32" t="s">
        <v>39</v>
      </c>
      <c r="D1422" s="43" t="s">
        <v>1469</v>
      </c>
      <c r="E1422" s="44">
        <v>44758</v>
      </c>
      <c r="F1422" s="45">
        <v>44781</v>
      </c>
      <c r="G1422" s="35">
        <v>80800</v>
      </c>
      <c r="H1422" s="36"/>
      <c r="I1422" s="36"/>
      <c r="J1422" s="46"/>
      <c r="K1422" s="47"/>
      <c r="L1422" s="36"/>
      <c r="M1422" s="46"/>
      <c r="N1422" s="48"/>
      <c r="O1422" s="39">
        <v>80800</v>
      </c>
      <c r="P1422" s="43" t="s">
        <v>1469</v>
      </c>
      <c r="Q1422" s="38">
        <v>80800</v>
      </c>
      <c r="R1422" s="39"/>
      <c r="S1422" s="36"/>
      <c r="T1422" s="36"/>
      <c r="U1422" s="36">
        <v>80800</v>
      </c>
      <c r="V1422" s="36"/>
      <c r="W1422" s="36"/>
      <c r="X1422" s="36"/>
      <c r="Y1422" s="36"/>
      <c r="Z1422" s="40" t="s">
        <v>53</v>
      </c>
      <c r="AA1422" s="41" t="s">
        <v>53</v>
      </c>
      <c r="AB1422" s="31"/>
    </row>
    <row r="1423" spans="1:28" s="42" customFormat="1" ht="15.95" customHeight="1" x14ac:dyDescent="0.25">
      <c r="A1423" s="31">
        <v>1415</v>
      </c>
      <c r="B1423" s="31" t="s">
        <v>38</v>
      </c>
      <c r="C1423" s="32" t="s">
        <v>39</v>
      </c>
      <c r="D1423" s="43" t="s">
        <v>1470</v>
      </c>
      <c r="E1423" s="44">
        <v>44758</v>
      </c>
      <c r="F1423" s="45">
        <v>44781</v>
      </c>
      <c r="G1423" s="35">
        <v>80800</v>
      </c>
      <c r="H1423" s="36"/>
      <c r="I1423" s="36"/>
      <c r="J1423" s="46"/>
      <c r="K1423" s="47"/>
      <c r="L1423" s="36"/>
      <c r="M1423" s="46"/>
      <c r="N1423" s="48"/>
      <c r="O1423" s="39">
        <v>80800</v>
      </c>
      <c r="P1423" s="43" t="s">
        <v>1470</v>
      </c>
      <c r="Q1423" s="38">
        <v>80800</v>
      </c>
      <c r="R1423" s="39"/>
      <c r="S1423" s="36"/>
      <c r="T1423" s="36"/>
      <c r="U1423" s="36">
        <v>80800</v>
      </c>
      <c r="V1423" s="36"/>
      <c r="W1423" s="36"/>
      <c r="X1423" s="36"/>
      <c r="Y1423" s="36"/>
      <c r="Z1423" s="40" t="s">
        <v>53</v>
      </c>
      <c r="AA1423" s="41" t="s">
        <v>53</v>
      </c>
      <c r="AB1423" s="31"/>
    </row>
    <row r="1424" spans="1:28" s="42" customFormat="1" ht="15.95" customHeight="1" x14ac:dyDescent="0.25">
      <c r="A1424" s="31">
        <v>1416</v>
      </c>
      <c r="B1424" s="31" t="s">
        <v>38</v>
      </c>
      <c r="C1424" s="32" t="s">
        <v>39</v>
      </c>
      <c r="D1424" s="43" t="s">
        <v>1471</v>
      </c>
      <c r="E1424" s="44">
        <v>44758</v>
      </c>
      <c r="F1424" s="45">
        <v>44781</v>
      </c>
      <c r="G1424" s="35">
        <v>80800</v>
      </c>
      <c r="H1424" s="36"/>
      <c r="I1424" s="36"/>
      <c r="J1424" s="46"/>
      <c r="K1424" s="47"/>
      <c r="L1424" s="36"/>
      <c r="M1424" s="46"/>
      <c r="N1424" s="48"/>
      <c r="O1424" s="39">
        <v>80800</v>
      </c>
      <c r="P1424" s="43" t="s">
        <v>1471</v>
      </c>
      <c r="Q1424" s="38">
        <v>80800</v>
      </c>
      <c r="R1424" s="39"/>
      <c r="S1424" s="36"/>
      <c r="T1424" s="36"/>
      <c r="U1424" s="36">
        <v>80800</v>
      </c>
      <c r="V1424" s="36"/>
      <c r="W1424" s="36"/>
      <c r="X1424" s="36"/>
      <c r="Y1424" s="36"/>
      <c r="Z1424" s="40" t="s">
        <v>53</v>
      </c>
      <c r="AA1424" s="41" t="s">
        <v>53</v>
      </c>
      <c r="AB1424" s="31"/>
    </row>
    <row r="1425" spans="1:28" s="42" customFormat="1" ht="15.95" customHeight="1" x14ac:dyDescent="0.25">
      <c r="A1425" s="31">
        <v>1417</v>
      </c>
      <c r="B1425" s="31" t="s">
        <v>38</v>
      </c>
      <c r="C1425" s="32" t="s">
        <v>39</v>
      </c>
      <c r="D1425" s="43" t="s">
        <v>1472</v>
      </c>
      <c r="E1425" s="44">
        <v>44759</v>
      </c>
      <c r="F1425" s="45">
        <v>44781</v>
      </c>
      <c r="G1425" s="35">
        <v>80800</v>
      </c>
      <c r="H1425" s="36"/>
      <c r="I1425" s="36"/>
      <c r="J1425" s="46"/>
      <c r="K1425" s="47"/>
      <c r="L1425" s="36"/>
      <c r="M1425" s="46"/>
      <c r="N1425" s="48"/>
      <c r="O1425" s="39">
        <v>80800</v>
      </c>
      <c r="P1425" s="43" t="s">
        <v>1472</v>
      </c>
      <c r="Q1425" s="38">
        <v>80800</v>
      </c>
      <c r="R1425" s="39"/>
      <c r="S1425" s="36"/>
      <c r="T1425" s="36"/>
      <c r="U1425" s="36">
        <v>80800</v>
      </c>
      <c r="V1425" s="36"/>
      <c r="W1425" s="36"/>
      <c r="X1425" s="36"/>
      <c r="Y1425" s="36"/>
      <c r="Z1425" s="40" t="s">
        <v>53</v>
      </c>
      <c r="AA1425" s="41" t="s">
        <v>53</v>
      </c>
      <c r="AB1425" s="31"/>
    </row>
    <row r="1426" spans="1:28" s="42" customFormat="1" ht="15.95" customHeight="1" x14ac:dyDescent="0.25">
      <c r="A1426" s="31">
        <v>1418</v>
      </c>
      <c r="B1426" s="31" t="s">
        <v>38</v>
      </c>
      <c r="C1426" s="32" t="s">
        <v>39</v>
      </c>
      <c r="D1426" s="43" t="s">
        <v>1473</v>
      </c>
      <c r="E1426" s="44">
        <v>44759</v>
      </c>
      <c r="F1426" s="45">
        <v>44781</v>
      </c>
      <c r="G1426" s="35">
        <v>80800</v>
      </c>
      <c r="H1426" s="36"/>
      <c r="I1426" s="36"/>
      <c r="J1426" s="46"/>
      <c r="K1426" s="47"/>
      <c r="L1426" s="36"/>
      <c r="M1426" s="46"/>
      <c r="N1426" s="48"/>
      <c r="O1426" s="39">
        <v>80800</v>
      </c>
      <c r="P1426" s="43" t="s">
        <v>1473</v>
      </c>
      <c r="Q1426" s="38">
        <v>80800</v>
      </c>
      <c r="R1426" s="39"/>
      <c r="S1426" s="36"/>
      <c r="T1426" s="36"/>
      <c r="U1426" s="36">
        <v>80800</v>
      </c>
      <c r="V1426" s="36"/>
      <c r="W1426" s="36"/>
      <c r="X1426" s="36"/>
      <c r="Y1426" s="36"/>
      <c r="Z1426" s="40" t="s">
        <v>53</v>
      </c>
      <c r="AA1426" s="41" t="s">
        <v>53</v>
      </c>
      <c r="AB1426" s="31"/>
    </row>
    <row r="1427" spans="1:28" s="42" customFormat="1" ht="15.95" customHeight="1" x14ac:dyDescent="0.25">
      <c r="A1427" s="31">
        <v>1419</v>
      </c>
      <c r="B1427" s="31" t="s">
        <v>38</v>
      </c>
      <c r="C1427" s="32" t="s">
        <v>39</v>
      </c>
      <c r="D1427" s="43" t="s">
        <v>1474</v>
      </c>
      <c r="E1427" s="44">
        <v>44759</v>
      </c>
      <c r="F1427" s="45">
        <v>44781</v>
      </c>
      <c r="G1427" s="35">
        <v>80800</v>
      </c>
      <c r="H1427" s="36"/>
      <c r="I1427" s="36"/>
      <c r="J1427" s="46"/>
      <c r="K1427" s="47"/>
      <c r="L1427" s="36"/>
      <c r="M1427" s="46"/>
      <c r="N1427" s="48"/>
      <c r="O1427" s="39">
        <v>80800</v>
      </c>
      <c r="P1427" s="43" t="s">
        <v>1474</v>
      </c>
      <c r="Q1427" s="38">
        <v>80800</v>
      </c>
      <c r="R1427" s="39"/>
      <c r="S1427" s="36"/>
      <c r="T1427" s="36"/>
      <c r="U1427" s="36">
        <v>80800</v>
      </c>
      <c r="V1427" s="36"/>
      <c r="W1427" s="36"/>
      <c r="X1427" s="36"/>
      <c r="Y1427" s="36"/>
      <c r="Z1427" s="40" t="s">
        <v>53</v>
      </c>
      <c r="AA1427" s="41" t="s">
        <v>53</v>
      </c>
      <c r="AB1427" s="31"/>
    </row>
    <row r="1428" spans="1:28" s="42" customFormat="1" ht="15.95" customHeight="1" x14ac:dyDescent="0.25">
      <c r="A1428" s="31">
        <v>1420</v>
      </c>
      <c r="B1428" s="31" t="s">
        <v>38</v>
      </c>
      <c r="C1428" s="32" t="s">
        <v>39</v>
      </c>
      <c r="D1428" s="43" t="s">
        <v>1475</v>
      </c>
      <c r="E1428" s="44">
        <v>44759</v>
      </c>
      <c r="F1428" s="45">
        <v>44781</v>
      </c>
      <c r="G1428" s="35">
        <v>80800</v>
      </c>
      <c r="H1428" s="36"/>
      <c r="I1428" s="36"/>
      <c r="J1428" s="46"/>
      <c r="K1428" s="47"/>
      <c r="L1428" s="36"/>
      <c r="M1428" s="46"/>
      <c r="N1428" s="48"/>
      <c r="O1428" s="39">
        <v>80800</v>
      </c>
      <c r="P1428" s="43" t="s">
        <v>1475</v>
      </c>
      <c r="Q1428" s="38">
        <v>80800</v>
      </c>
      <c r="R1428" s="39"/>
      <c r="S1428" s="36"/>
      <c r="T1428" s="36"/>
      <c r="U1428" s="36">
        <v>80800</v>
      </c>
      <c r="V1428" s="36"/>
      <c r="W1428" s="36"/>
      <c r="X1428" s="36"/>
      <c r="Y1428" s="36"/>
      <c r="Z1428" s="40" t="s">
        <v>53</v>
      </c>
      <c r="AA1428" s="41" t="s">
        <v>53</v>
      </c>
      <c r="AB1428" s="31"/>
    </row>
    <row r="1429" spans="1:28" s="42" customFormat="1" ht="15.95" customHeight="1" x14ac:dyDescent="0.25">
      <c r="A1429" s="31">
        <v>1421</v>
      </c>
      <c r="B1429" s="31" t="s">
        <v>38</v>
      </c>
      <c r="C1429" s="32" t="s">
        <v>39</v>
      </c>
      <c r="D1429" s="43" t="s">
        <v>1476</v>
      </c>
      <c r="E1429" s="44">
        <v>44759</v>
      </c>
      <c r="F1429" s="45">
        <v>44781</v>
      </c>
      <c r="G1429" s="35">
        <v>80800</v>
      </c>
      <c r="H1429" s="36"/>
      <c r="I1429" s="36"/>
      <c r="J1429" s="46"/>
      <c r="K1429" s="47"/>
      <c r="L1429" s="36"/>
      <c r="M1429" s="46"/>
      <c r="N1429" s="48"/>
      <c r="O1429" s="39">
        <v>80800</v>
      </c>
      <c r="P1429" s="43" t="s">
        <v>1476</v>
      </c>
      <c r="Q1429" s="38">
        <v>80800</v>
      </c>
      <c r="R1429" s="39"/>
      <c r="S1429" s="36"/>
      <c r="T1429" s="36"/>
      <c r="U1429" s="36">
        <v>80800</v>
      </c>
      <c r="V1429" s="36"/>
      <c r="W1429" s="36"/>
      <c r="X1429" s="36"/>
      <c r="Y1429" s="36"/>
      <c r="Z1429" s="40" t="s">
        <v>53</v>
      </c>
      <c r="AA1429" s="41" t="s">
        <v>53</v>
      </c>
      <c r="AB1429" s="31"/>
    </row>
    <row r="1430" spans="1:28" s="42" customFormat="1" ht="15.95" customHeight="1" x14ac:dyDescent="0.25">
      <c r="A1430" s="31">
        <v>1422</v>
      </c>
      <c r="B1430" s="31" t="s">
        <v>38</v>
      </c>
      <c r="C1430" s="32" t="s">
        <v>39</v>
      </c>
      <c r="D1430" s="43" t="s">
        <v>1477</v>
      </c>
      <c r="E1430" s="44">
        <v>44759</v>
      </c>
      <c r="F1430" s="45">
        <v>44781</v>
      </c>
      <c r="G1430" s="35">
        <v>80800</v>
      </c>
      <c r="H1430" s="36"/>
      <c r="I1430" s="36"/>
      <c r="J1430" s="46"/>
      <c r="K1430" s="47"/>
      <c r="L1430" s="36"/>
      <c r="M1430" s="46"/>
      <c r="N1430" s="48"/>
      <c r="O1430" s="39">
        <v>80800</v>
      </c>
      <c r="P1430" s="43" t="s">
        <v>1477</v>
      </c>
      <c r="Q1430" s="38">
        <v>80800</v>
      </c>
      <c r="R1430" s="39"/>
      <c r="S1430" s="36"/>
      <c r="T1430" s="36"/>
      <c r="U1430" s="36">
        <v>80800</v>
      </c>
      <c r="V1430" s="36"/>
      <c r="W1430" s="36"/>
      <c r="X1430" s="36"/>
      <c r="Y1430" s="36"/>
      <c r="Z1430" s="40" t="s">
        <v>53</v>
      </c>
      <c r="AA1430" s="41" t="s">
        <v>53</v>
      </c>
      <c r="AB1430" s="31"/>
    </row>
    <row r="1431" spans="1:28" s="42" customFormat="1" ht="15.95" customHeight="1" x14ac:dyDescent="0.25">
      <c r="A1431" s="31">
        <v>1423</v>
      </c>
      <c r="B1431" s="31" t="s">
        <v>38</v>
      </c>
      <c r="C1431" s="32" t="s">
        <v>39</v>
      </c>
      <c r="D1431" s="43" t="s">
        <v>1478</v>
      </c>
      <c r="E1431" s="44">
        <v>44759</v>
      </c>
      <c r="F1431" s="45">
        <v>44781</v>
      </c>
      <c r="G1431" s="35">
        <v>80800</v>
      </c>
      <c r="H1431" s="36"/>
      <c r="I1431" s="36"/>
      <c r="J1431" s="46"/>
      <c r="K1431" s="47"/>
      <c r="L1431" s="36"/>
      <c r="M1431" s="46"/>
      <c r="N1431" s="48"/>
      <c r="O1431" s="39">
        <v>80800</v>
      </c>
      <c r="P1431" s="43" t="s">
        <v>1478</v>
      </c>
      <c r="Q1431" s="38">
        <v>80800</v>
      </c>
      <c r="R1431" s="39"/>
      <c r="S1431" s="36"/>
      <c r="T1431" s="36"/>
      <c r="U1431" s="36">
        <v>80800</v>
      </c>
      <c r="V1431" s="36"/>
      <c r="W1431" s="36"/>
      <c r="X1431" s="36"/>
      <c r="Y1431" s="36"/>
      <c r="Z1431" s="40" t="s">
        <v>53</v>
      </c>
      <c r="AA1431" s="41" t="s">
        <v>53</v>
      </c>
      <c r="AB1431" s="31"/>
    </row>
    <row r="1432" spans="1:28" s="42" customFormat="1" ht="15.95" customHeight="1" x14ac:dyDescent="0.25">
      <c r="A1432" s="31">
        <v>1424</v>
      </c>
      <c r="B1432" s="31" t="s">
        <v>38</v>
      </c>
      <c r="C1432" s="32" t="s">
        <v>39</v>
      </c>
      <c r="D1432" s="43" t="s">
        <v>1479</v>
      </c>
      <c r="E1432" s="44">
        <v>44760</v>
      </c>
      <c r="F1432" s="45">
        <v>44781</v>
      </c>
      <c r="G1432" s="35">
        <v>80800</v>
      </c>
      <c r="H1432" s="36"/>
      <c r="I1432" s="36"/>
      <c r="J1432" s="46"/>
      <c r="K1432" s="47"/>
      <c r="L1432" s="36"/>
      <c r="M1432" s="46"/>
      <c r="N1432" s="48"/>
      <c r="O1432" s="39">
        <v>80800</v>
      </c>
      <c r="P1432" s="43" t="s">
        <v>1479</v>
      </c>
      <c r="Q1432" s="38">
        <v>80800</v>
      </c>
      <c r="R1432" s="39"/>
      <c r="S1432" s="36"/>
      <c r="T1432" s="36"/>
      <c r="U1432" s="36">
        <v>80800</v>
      </c>
      <c r="V1432" s="36"/>
      <c r="W1432" s="36"/>
      <c r="X1432" s="36"/>
      <c r="Y1432" s="36"/>
      <c r="Z1432" s="40" t="s">
        <v>53</v>
      </c>
      <c r="AA1432" s="41" t="s">
        <v>53</v>
      </c>
      <c r="AB1432" s="31"/>
    </row>
    <row r="1433" spans="1:28" s="42" customFormat="1" ht="15.95" customHeight="1" x14ac:dyDescent="0.25">
      <c r="A1433" s="31">
        <v>1425</v>
      </c>
      <c r="B1433" s="31" t="s">
        <v>38</v>
      </c>
      <c r="C1433" s="32" t="s">
        <v>39</v>
      </c>
      <c r="D1433" s="43" t="s">
        <v>1480</v>
      </c>
      <c r="E1433" s="44">
        <v>44760</v>
      </c>
      <c r="F1433" s="45">
        <v>44781</v>
      </c>
      <c r="G1433" s="35">
        <v>80800</v>
      </c>
      <c r="H1433" s="36"/>
      <c r="I1433" s="36"/>
      <c r="J1433" s="46"/>
      <c r="K1433" s="47"/>
      <c r="L1433" s="36"/>
      <c r="M1433" s="46"/>
      <c r="N1433" s="48"/>
      <c r="O1433" s="39">
        <v>80800</v>
      </c>
      <c r="P1433" s="43" t="s">
        <v>1480</v>
      </c>
      <c r="Q1433" s="38">
        <v>80800</v>
      </c>
      <c r="R1433" s="39"/>
      <c r="S1433" s="36"/>
      <c r="T1433" s="36"/>
      <c r="U1433" s="36">
        <v>80800</v>
      </c>
      <c r="V1433" s="36"/>
      <c r="W1433" s="36"/>
      <c r="X1433" s="36"/>
      <c r="Y1433" s="36"/>
      <c r="Z1433" s="40" t="s">
        <v>53</v>
      </c>
      <c r="AA1433" s="41" t="s">
        <v>53</v>
      </c>
      <c r="AB1433" s="31"/>
    </row>
    <row r="1434" spans="1:28" s="42" customFormat="1" ht="15.95" customHeight="1" x14ac:dyDescent="0.25">
      <c r="A1434" s="31">
        <v>1426</v>
      </c>
      <c r="B1434" s="31" t="s">
        <v>38</v>
      </c>
      <c r="C1434" s="32" t="s">
        <v>39</v>
      </c>
      <c r="D1434" s="43" t="s">
        <v>1481</v>
      </c>
      <c r="E1434" s="44">
        <v>44760</v>
      </c>
      <c r="F1434" s="45">
        <v>44781</v>
      </c>
      <c r="G1434" s="35">
        <v>80800</v>
      </c>
      <c r="H1434" s="36"/>
      <c r="I1434" s="36"/>
      <c r="J1434" s="46"/>
      <c r="K1434" s="47"/>
      <c r="L1434" s="36"/>
      <c r="M1434" s="46"/>
      <c r="N1434" s="48"/>
      <c r="O1434" s="39">
        <v>80800</v>
      </c>
      <c r="P1434" s="43" t="s">
        <v>1481</v>
      </c>
      <c r="Q1434" s="38">
        <v>80800</v>
      </c>
      <c r="R1434" s="39"/>
      <c r="S1434" s="36"/>
      <c r="T1434" s="36"/>
      <c r="U1434" s="36">
        <v>80800</v>
      </c>
      <c r="V1434" s="36"/>
      <c r="W1434" s="36"/>
      <c r="X1434" s="36"/>
      <c r="Y1434" s="36"/>
      <c r="Z1434" s="40" t="s">
        <v>53</v>
      </c>
      <c r="AA1434" s="41" t="s">
        <v>53</v>
      </c>
      <c r="AB1434" s="31"/>
    </row>
    <row r="1435" spans="1:28" s="42" customFormat="1" ht="15.95" customHeight="1" x14ac:dyDescent="0.25">
      <c r="A1435" s="31">
        <v>1427</v>
      </c>
      <c r="B1435" s="31" t="s">
        <v>38</v>
      </c>
      <c r="C1435" s="32" t="s">
        <v>39</v>
      </c>
      <c r="D1435" s="43" t="s">
        <v>1482</v>
      </c>
      <c r="E1435" s="44">
        <v>44761</v>
      </c>
      <c r="F1435" s="45">
        <v>44781</v>
      </c>
      <c r="G1435" s="35">
        <v>80800</v>
      </c>
      <c r="H1435" s="36"/>
      <c r="I1435" s="36"/>
      <c r="J1435" s="46"/>
      <c r="K1435" s="47"/>
      <c r="L1435" s="36"/>
      <c r="M1435" s="46"/>
      <c r="N1435" s="48"/>
      <c r="O1435" s="39">
        <v>80800</v>
      </c>
      <c r="P1435" s="43" t="s">
        <v>1482</v>
      </c>
      <c r="Q1435" s="38">
        <v>80800</v>
      </c>
      <c r="R1435" s="39"/>
      <c r="S1435" s="36"/>
      <c r="T1435" s="36"/>
      <c r="U1435" s="36">
        <v>80800</v>
      </c>
      <c r="V1435" s="36"/>
      <c r="W1435" s="36"/>
      <c r="X1435" s="36"/>
      <c r="Y1435" s="36"/>
      <c r="Z1435" s="40" t="s">
        <v>53</v>
      </c>
      <c r="AA1435" s="41" t="s">
        <v>53</v>
      </c>
      <c r="AB1435" s="31"/>
    </row>
    <row r="1436" spans="1:28" s="42" customFormat="1" ht="15.95" customHeight="1" x14ac:dyDescent="0.25">
      <c r="A1436" s="31">
        <v>1428</v>
      </c>
      <c r="B1436" s="31" t="s">
        <v>38</v>
      </c>
      <c r="C1436" s="32" t="s">
        <v>39</v>
      </c>
      <c r="D1436" s="43" t="s">
        <v>1483</v>
      </c>
      <c r="E1436" s="44">
        <v>44761</v>
      </c>
      <c r="F1436" s="45">
        <v>44781</v>
      </c>
      <c r="G1436" s="35">
        <v>80800</v>
      </c>
      <c r="H1436" s="36"/>
      <c r="I1436" s="36"/>
      <c r="J1436" s="46"/>
      <c r="K1436" s="47"/>
      <c r="L1436" s="36"/>
      <c r="M1436" s="46"/>
      <c r="N1436" s="48"/>
      <c r="O1436" s="39">
        <v>80800</v>
      </c>
      <c r="P1436" s="43" t="s">
        <v>1483</v>
      </c>
      <c r="Q1436" s="38">
        <v>80800</v>
      </c>
      <c r="R1436" s="39"/>
      <c r="S1436" s="36"/>
      <c r="T1436" s="36"/>
      <c r="U1436" s="36">
        <v>80800</v>
      </c>
      <c r="V1436" s="36"/>
      <c r="W1436" s="36"/>
      <c r="X1436" s="36"/>
      <c r="Y1436" s="36"/>
      <c r="Z1436" s="40" t="s">
        <v>53</v>
      </c>
      <c r="AA1436" s="41" t="s">
        <v>53</v>
      </c>
      <c r="AB1436" s="31"/>
    </row>
    <row r="1437" spans="1:28" s="42" customFormat="1" ht="15.95" customHeight="1" x14ac:dyDescent="0.25">
      <c r="A1437" s="31">
        <v>1429</v>
      </c>
      <c r="B1437" s="31" t="s">
        <v>38</v>
      </c>
      <c r="C1437" s="32" t="s">
        <v>39</v>
      </c>
      <c r="D1437" s="43" t="s">
        <v>1484</v>
      </c>
      <c r="E1437" s="44">
        <v>44761</v>
      </c>
      <c r="F1437" s="45">
        <v>44781</v>
      </c>
      <c r="G1437" s="35">
        <v>80800</v>
      </c>
      <c r="H1437" s="36"/>
      <c r="I1437" s="36"/>
      <c r="J1437" s="46"/>
      <c r="K1437" s="47"/>
      <c r="L1437" s="36"/>
      <c r="M1437" s="46"/>
      <c r="N1437" s="48"/>
      <c r="O1437" s="39">
        <v>80800</v>
      </c>
      <c r="P1437" s="43" t="s">
        <v>1484</v>
      </c>
      <c r="Q1437" s="38">
        <v>80800</v>
      </c>
      <c r="R1437" s="39"/>
      <c r="S1437" s="36"/>
      <c r="T1437" s="36"/>
      <c r="U1437" s="36">
        <v>80800</v>
      </c>
      <c r="V1437" s="36"/>
      <c r="W1437" s="36"/>
      <c r="X1437" s="36"/>
      <c r="Y1437" s="36"/>
      <c r="Z1437" s="40" t="s">
        <v>53</v>
      </c>
      <c r="AA1437" s="41" t="s">
        <v>53</v>
      </c>
      <c r="AB1437" s="31"/>
    </row>
    <row r="1438" spans="1:28" s="42" customFormat="1" ht="15.95" customHeight="1" x14ac:dyDescent="0.25">
      <c r="A1438" s="31">
        <v>1430</v>
      </c>
      <c r="B1438" s="31" t="s">
        <v>38</v>
      </c>
      <c r="C1438" s="32" t="s">
        <v>39</v>
      </c>
      <c r="D1438" s="43" t="s">
        <v>1485</v>
      </c>
      <c r="E1438" s="44">
        <v>44761</v>
      </c>
      <c r="F1438" s="45">
        <v>44781</v>
      </c>
      <c r="G1438" s="35">
        <v>80800</v>
      </c>
      <c r="H1438" s="36"/>
      <c r="I1438" s="36"/>
      <c r="J1438" s="46"/>
      <c r="K1438" s="47"/>
      <c r="L1438" s="36"/>
      <c r="M1438" s="46"/>
      <c r="N1438" s="48"/>
      <c r="O1438" s="39">
        <v>80800</v>
      </c>
      <c r="P1438" s="43" t="s">
        <v>1485</v>
      </c>
      <c r="Q1438" s="38">
        <v>80800</v>
      </c>
      <c r="R1438" s="39"/>
      <c r="S1438" s="36"/>
      <c r="T1438" s="36"/>
      <c r="U1438" s="36">
        <v>80800</v>
      </c>
      <c r="V1438" s="36"/>
      <c r="W1438" s="36"/>
      <c r="X1438" s="36"/>
      <c r="Y1438" s="36"/>
      <c r="Z1438" s="40" t="s">
        <v>53</v>
      </c>
      <c r="AA1438" s="41" t="s">
        <v>53</v>
      </c>
      <c r="AB1438" s="31"/>
    </row>
    <row r="1439" spans="1:28" s="42" customFormat="1" ht="15.95" customHeight="1" x14ac:dyDescent="0.25">
      <c r="A1439" s="31">
        <v>1431</v>
      </c>
      <c r="B1439" s="31" t="s">
        <v>38</v>
      </c>
      <c r="C1439" s="32" t="s">
        <v>39</v>
      </c>
      <c r="D1439" s="43" t="s">
        <v>1486</v>
      </c>
      <c r="E1439" s="44">
        <v>44761</v>
      </c>
      <c r="F1439" s="45">
        <v>44781</v>
      </c>
      <c r="G1439" s="35">
        <v>80800</v>
      </c>
      <c r="H1439" s="36"/>
      <c r="I1439" s="36"/>
      <c r="J1439" s="46"/>
      <c r="K1439" s="47"/>
      <c r="L1439" s="36"/>
      <c r="M1439" s="46"/>
      <c r="N1439" s="48"/>
      <c r="O1439" s="39">
        <v>80800</v>
      </c>
      <c r="P1439" s="43" t="s">
        <v>1486</v>
      </c>
      <c r="Q1439" s="38">
        <v>80800</v>
      </c>
      <c r="R1439" s="39"/>
      <c r="S1439" s="36"/>
      <c r="T1439" s="36"/>
      <c r="U1439" s="36">
        <v>80800</v>
      </c>
      <c r="V1439" s="36"/>
      <c r="W1439" s="36"/>
      <c r="X1439" s="36"/>
      <c r="Y1439" s="36"/>
      <c r="Z1439" s="40" t="s">
        <v>53</v>
      </c>
      <c r="AA1439" s="41" t="s">
        <v>53</v>
      </c>
      <c r="AB1439" s="31"/>
    </row>
    <row r="1440" spans="1:28" s="42" customFormat="1" ht="15.95" customHeight="1" x14ac:dyDescent="0.25">
      <c r="A1440" s="31">
        <v>1432</v>
      </c>
      <c r="B1440" s="31" t="s">
        <v>38</v>
      </c>
      <c r="C1440" s="32" t="s">
        <v>39</v>
      </c>
      <c r="D1440" s="43" t="s">
        <v>1487</v>
      </c>
      <c r="E1440" s="44">
        <v>44761</v>
      </c>
      <c r="F1440" s="45">
        <v>44781</v>
      </c>
      <c r="G1440" s="35">
        <v>80800</v>
      </c>
      <c r="H1440" s="36"/>
      <c r="I1440" s="36"/>
      <c r="J1440" s="46"/>
      <c r="K1440" s="47"/>
      <c r="L1440" s="36"/>
      <c r="M1440" s="46"/>
      <c r="N1440" s="48"/>
      <c r="O1440" s="39">
        <v>80800</v>
      </c>
      <c r="P1440" s="43" t="s">
        <v>1487</v>
      </c>
      <c r="Q1440" s="38">
        <v>80800</v>
      </c>
      <c r="R1440" s="39"/>
      <c r="S1440" s="36"/>
      <c r="T1440" s="36"/>
      <c r="U1440" s="36">
        <v>80800</v>
      </c>
      <c r="V1440" s="36"/>
      <c r="W1440" s="36"/>
      <c r="X1440" s="36"/>
      <c r="Y1440" s="36"/>
      <c r="Z1440" s="40" t="s">
        <v>53</v>
      </c>
      <c r="AA1440" s="41" t="s">
        <v>53</v>
      </c>
      <c r="AB1440" s="31"/>
    </row>
    <row r="1441" spans="1:28" s="42" customFormat="1" ht="15.95" customHeight="1" x14ac:dyDescent="0.25">
      <c r="A1441" s="31">
        <v>1433</v>
      </c>
      <c r="B1441" s="31" t="s">
        <v>38</v>
      </c>
      <c r="C1441" s="32" t="s">
        <v>39</v>
      </c>
      <c r="D1441" s="43" t="s">
        <v>1488</v>
      </c>
      <c r="E1441" s="44">
        <v>44761</v>
      </c>
      <c r="F1441" s="45">
        <v>44781</v>
      </c>
      <c r="G1441" s="35">
        <v>80800</v>
      </c>
      <c r="H1441" s="36"/>
      <c r="I1441" s="36"/>
      <c r="J1441" s="46"/>
      <c r="K1441" s="47"/>
      <c r="L1441" s="36"/>
      <c r="M1441" s="46"/>
      <c r="N1441" s="48"/>
      <c r="O1441" s="39">
        <v>80800</v>
      </c>
      <c r="P1441" s="43" t="s">
        <v>1488</v>
      </c>
      <c r="Q1441" s="38">
        <v>80800</v>
      </c>
      <c r="R1441" s="39"/>
      <c r="S1441" s="36"/>
      <c r="T1441" s="36"/>
      <c r="U1441" s="36">
        <v>80800</v>
      </c>
      <c r="V1441" s="36"/>
      <c r="W1441" s="36"/>
      <c r="X1441" s="36"/>
      <c r="Y1441" s="36"/>
      <c r="Z1441" s="40" t="s">
        <v>53</v>
      </c>
      <c r="AA1441" s="41" t="s">
        <v>53</v>
      </c>
      <c r="AB1441" s="31"/>
    </row>
    <row r="1442" spans="1:28" s="42" customFormat="1" ht="15.95" customHeight="1" x14ac:dyDescent="0.25">
      <c r="A1442" s="31">
        <v>1434</v>
      </c>
      <c r="B1442" s="31" t="s">
        <v>38</v>
      </c>
      <c r="C1442" s="32" t="s">
        <v>39</v>
      </c>
      <c r="D1442" s="43" t="s">
        <v>1489</v>
      </c>
      <c r="E1442" s="44">
        <v>44761</v>
      </c>
      <c r="F1442" s="45">
        <v>44781</v>
      </c>
      <c r="G1442" s="35">
        <v>80800</v>
      </c>
      <c r="H1442" s="36"/>
      <c r="I1442" s="36"/>
      <c r="J1442" s="46"/>
      <c r="K1442" s="47"/>
      <c r="L1442" s="36"/>
      <c r="M1442" s="46"/>
      <c r="N1442" s="48"/>
      <c r="O1442" s="39">
        <v>80800</v>
      </c>
      <c r="P1442" s="43" t="s">
        <v>1489</v>
      </c>
      <c r="Q1442" s="38">
        <v>80800</v>
      </c>
      <c r="R1442" s="39"/>
      <c r="S1442" s="36"/>
      <c r="T1442" s="36"/>
      <c r="U1442" s="36">
        <v>80800</v>
      </c>
      <c r="V1442" s="36"/>
      <c r="W1442" s="36"/>
      <c r="X1442" s="36"/>
      <c r="Y1442" s="36"/>
      <c r="Z1442" s="40" t="s">
        <v>53</v>
      </c>
      <c r="AA1442" s="41" t="s">
        <v>53</v>
      </c>
      <c r="AB1442" s="31"/>
    </row>
    <row r="1443" spans="1:28" s="42" customFormat="1" ht="15.95" customHeight="1" x14ac:dyDescent="0.25">
      <c r="A1443" s="31">
        <v>1435</v>
      </c>
      <c r="B1443" s="31" t="s">
        <v>38</v>
      </c>
      <c r="C1443" s="32" t="s">
        <v>39</v>
      </c>
      <c r="D1443" s="43" t="s">
        <v>1490</v>
      </c>
      <c r="E1443" s="44">
        <v>44761</v>
      </c>
      <c r="F1443" s="45">
        <v>44781</v>
      </c>
      <c r="G1443" s="35">
        <v>80800</v>
      </c>
      <c r="H1443" s="36"/>
      <c r="I1443" s="36"/>
      <c r="J1443" s="46"/>
      <c r="K1443" s="47"/>
      <c r="L1443" s="36"/>
      <c r="M1443" s="46"/>
      <c r="N1443" s="48"/>
      <c r="O1443" s="39">
        <v>80800</v>
      </c>
      <c r="P1443" s="43" t="s">
        <v>1490</v>
      </c>
      <c r="Q1443" s="38">
        <v>80800</v>
      </c>
      <c r="R1443" s="39"/>
      <c r="S1443" s="36"/>
      <c r="T1443" s="36"/>
      <c r="U1443" s="36">
        <v>80800</v>
      </c>
      <c r="V1443" s="36"/>
      <c r="W1443" s="36"/>
      <c r="X1443" s="36"/>
      <c r="Y1443" s="36"/>
      <c r="Z1443" s="40" t="s">
        <v>53</v>
      </c>
      <c r="AA1443" s="41" t="s">
        <v>53</v>
      </c>
      <c r="AB1443" s="31"/>
    </row>
    <row r="1444" spans="1:28" s="42" customFormat="1" ht="15.95" customHeight="1" x14ac:dyDescent="0.25">
      <c r="A1444" s="31">
        <v>1436</v>
      </c>
      <c r="B1444" s="31" t="s">
        <v>38</v>
      </c>
      <c r="C1444" s="32" t="s">
        <v>39</v>
      </c>
      <c r="D1444" s="43" t="s">
        <v>1491</v>
      </c>
      <c r="E1444" s="44">
        <v>44762</v>
      </c>
      <c r="F1444" s="45">
        <v>44781</v>
      </c>
      <c r="G1444" s="35">
        <v>80800</v>
      </c>
      <c r="H1444" s="36"/>
      <c r="I1444" s="36"/>
      <c r="J1444" s="46"/>
      <c r="K1444" s="47"/>
      <c r="L1444" s="36"/>
      <c r="M1444" s="46"/>
      <c r="N1444" s="48"/>
      <c r="O1444" s="39">
        <v>80800</v>
      </c>
      <c r="P1444" s="43" t="s">
        <v>1491</v>
      </c>
      <c r="Q1444" s="38">
        <v>80800</v>
      </c>
      <c r="R1444" s="39"/>
      <c r="S1444" s="36"/>
      <c r="T1444" s="36"/>
      <c r="U1444" s="36">
        <v>80800</v>
      </c>
      <c r="V1444" s="36"/>
      <c r="W1444" s="36"/>
      <c r="X1444" s="36"/>
      <c r="Y1444" s="36"/>
      <c r="Z1444" s="40" t="s">
        <v>53</v>
      </c>
      <c r="AA1444" s="41" t="s">
        <v>53</v>
      </c>
      <c r="AB1444" s="31"/>
    </row>
    <row r="1445" spans="1:28" s="42" customFormat="1" ht="15.95" customHeight="1" x14ac:dyDescent="0.25">
      <c r="A1445" s="31">
        <v>1437</v>
      </c>
      <c r="B1445" s="31" t="s">
        <v>38</v>
      </c>
      <c r="C1445" s="32" t="s">
        <v>39</v>
      </c>
      <c r="D1445" s="43" t="s">
        <v>1492</v>
      </c>
      <c r="E1445" s="44">
        <v>44762</v>
      </c>
      <c r="F1445" s="45">
        <v>44781</v>
      </c>
      <c r="G1445" s="35">
        <v>80800</v>
      </c>
      <c r="H1445" s="36"/>
      <c r="I1445" s="36"/>
      <c r="J1445" s="46"/>
      <c r="K1445" s="47"/>
      <c r="L1445" s="36"/>
      <c r="M1445" s="46"/>
      <c r="N1445" s="48"/>
      <c r="O1445" s="39">
        <v>80800</v>
      </c>
      <c r="P1445" s="43" t="s">
        <v>1492</v>
      </c>
      <c r="Q1445" s="38">
        <v>80800</v>
      </c>
      <c r="R1445" s="39"/>
      <c r="S1445" s="36"/>
      <c r="T1445" s="36"/>
      <c r="U1445" s="36">
        <v>80800</v>
      </c>
      <c r="V1445" s="36"/>
      <c r="W1445" s="36"/>
      <c r="X1445" s="36"/>
      <c r="Y1445" s="36"/>
      <c r="Z1445" s="40" t="s">
        <v>53</v>
      </c>
      <c r="AA1445" s="41" t="s">
        <v>53</v>
      </c>
      <c r="AB1445" s="31"/>
    </row>
    <row r="1446" spans="1:28" s="42" customFormat="1" ht="15.95" customHeight="1" x14ac:dyDescent="0.25">
      <c r="A1446" s="31">
        <v>1438</v>
      </c>
      <c r="B1446" s="31" t="s">
        <v>38</v>
      </c>
      <c r="C1446" s="32" t="s">
        <v>39</v>
      </c>
      <c r="D1446" s="43" t="s">
        <v>1493</v>
      </c>
      <c r="E1446" s="44">
        <v>44763</v>
      </c>
      <c r="F1446" s="45">
        <v>44781</v>
      </c>
      <c r="G1446" s="35">
        <v>80800</v>
      </c>
      <c r="H1446" s="36"/>
      <c r="I1446" s="36"/>
      <c r="J1446" s="46"/>
      <c r="K1446" s="47"/>
      <c r="L1446" s="36"/>
      <c r="M1446" s="46"/>
      <c r="N1446" s="48"/>
      <c r="O1446" s="39">
        <v>80800</v>
      </c>
      <c r="P1446" s="43" t="s">
        <v>1493</v>
      </c>
      <c r="Q1446" s="38">
        <v>80800</v>
      </c>
      <c r="R1446" s="39"/>
      <c r="S1446" s="36"/>
      <c r="T1446" s="36"/>
      <c r="U1446" s="36">
        <v>80800</v>
      </c>
      <c r="V1446" s="36"/>
      <c r="W1446" s="36"/>
      <c r="X1446" s="36"/>
      <c r="Y1446" s="36"/>
      <c r="Z1446" s="40" t="s">
        <v>53</v>
      </c>
      <c r="AA1446" s="41" t="s">
        <v>53</v>
      </c>
      <c r="AB1446" s="31"/>
    </row>
    <row r="1447" spans="1:28" s="42" customFormat="1" ht="15.95" customHeight="1" x14ac:dyDescent="0.25">
      <c r="A1447" s="31">
        <v>1439</v>
      </c>
      <c r="B1447" s="31" t="s">
        <v>38</v>
      </c>
      <c r="C1447" s="32" t="s">
        <v>39</v>
      </c>
      <c r="D1447" s="43" t="s">
        <v>1494</v>
      </c>
      <c r="E1447" s="44">
        <v>44763</v>
      </c>
      <c r="F1447" s="45">
        <v>44781</v>
      </c>
      <c r="G1447" s="35">
        <v>80800</v>
      </c>
      <c r="H1447" s="36"/>
      <c r="I1447" s="36"/>
      <c r="J1447" s="46"/>
      <c r="K1447" s="47"/>
      <c r="L1447" s="36"/>
      <c r="M1447" s="46"/>
      <c r="N1447" s="48"/>
      <c r="O1447" s="39">
        <v>80800</v>
      </c>
      <c r="P1447" s="43" t="s">
        <v>1494</v>
      </c>
      <c r="Q1447" s="38">
        <v>80800</v>
      </c>
      <c r="R1447" s="39"/>
      <c r="S1447" s="36"/>
      <c r="T1447" s="36"/>
      <c r="U1447" s="36">
        <v>80800</v>
      </c>
      <c r="V1447" s="36"/>
      <c r="W1447" s="36"/>
      <c r="X1447" s="36"/>
      <c r="Y1447" s="36"/>
      <c r="Z1447" s="40" t="s">
        <v>53</v>
      </c>
      <c r="AA1447" s="41" t="s">
        <v>53</v>
      </c>
      <c r="AB1447" s="31"/>
    </row>
    <row r="1448" spans="1:28" s="42" customFormat="1" ht="15.95" customHeight="1" x14ac:dyDescent="0.25">
      <c r="A1448" s="31">
        <v>1440</v>
      </c>
      <c r="B1448" s="31" t="s">
        <v>38</v>
      </c>
      <c r="C1448" s="32" t="s">
        <v>39</v>
      </c>
      <c r="D1448" s="43" t="s">
        <v>1495</v>
      </c>
      <c r="E1448" s="44">
        <v>44763</v>
      </c>
      <c r="F1448" s="45">
        <v>44781</v>
      </c>
      <c r="G1448" s="35">
        <v>80800</v>
      </c>
      <c r="H1448" s="36"/>
      <c r="I1448" s="36"/>
      <c r="J1448" s="46"/>
      <c r="K1448" s="47"/>
      <c r="L1448" s="36"/>
      <c r="M1448" s="46"/>
      <c r="N1448" s="48"/>
      <c r="O1448" s="39">
        <v>80800</v>
      </c>
      <c r="P1448" s="43" t="s">
        <v>1495</v>
      </c>
      <c r="Q1448" s="38">
        <v>80800</v>
      </c>
      <c r="R1448" s="39"/>
      <c r="S1448" s="36"/>
      <c r="T1448" s="36"/>
      <c r="U1448" s="36">
        <v>80800</v>
      </c>
      <c r="V1448" s="36"/>
      <c r="W1448" s="36"/>
      <c r="X1448" s="36"/>
      <c r="Y1448" s="36"/>
      <c r="Z1448" s="40" t="s">
        <v>53</v>
      </c>
      <c r="AA1448" s="41" t="s">
        <v>53</v>
      </c>
      <c r="AB1448" s="31"/>
    </row>
    <row r="1449" spans="1:28" s="42" customFormat="1" ht="15.95" customHeight="1" x14ac:dyDescent="0.25">
      <c r="A1449" s="31">
        <v>1441</v>
      </c>
      <c r="B1449" s="31" t="s">
        <v>38</v>
      </c>
      <c r="C1449" s="32" t="s">
        <v>39</v>
      </c>
      <c r="D1449" s="43" t="s">
        <v>1496</v>
      </c>
      <c r="E1449" s="44">
        <v>44763</v>
      </c>
      <c r="F1449" s="45">
        <v>44781</v>
      </c>
      <c r="G1449" s="35">
        <v>80800</v>
      </c>
      <c r="H1449" s="36"/>
      <c r="I1449" s="36"/>
      <c r="J1449" s="46"/>
      <c r="K1449" s="47"/>
      <c r="L1449" s="36"/>
      <c r="M1449" s="46"/>
      <c r="N1449" s="48"/>
      <c r="O1449" s="39">
        <v>80800</v>
      </c>
      <c r="P1449" s="43" t="s">
        <v>1496</v>
      </c>
      <c r="Q1449" s="38">
        <v>80800</v>
      </c>
      <c r="R1449" s="39"/>
      <c r="S1449" s="36"/>
      <c r="T1449" s="36"/>
      <c r="U1449" s="36">
        <v>80800</v>
      </c>
      <c r="V1449" s="36"/>
      <c r="W1449" s="36"/>
      <c r="X1449" s="36"/>
      <c r="Y1449" s="36"/>
      <c r="Z1449" s="40" t="s">
        <v>53</v>
      </c>
      <c r="AA1449" s="41" t="s">
        <v>53</v>
      </c>
      <c r="AB1449" s="31"/>
    </row>
    <row r="1450" spans="1:28" s="42" customFormat="1" ht="15.95" customHeight="1" x14ac:dyDescent="0.25">
      <c r="A1450" s="31">
        <v>1442</v>
      </c>
      <c r="B1450" s="31" t="s">
        <v>38</v>
      </c>
      <c r="C1450" s="32" t="s">
        <v>39</v>
      </c>
      <c r="D1450" s="43" t="s">
        <v>1497</v>
      </c>
      <c r="E1450" s="44">
        <v>44763</v>
      </c>
      <c r="F1450" s="45">
        <v>44781</v>
      </c>
      <c r="G1450" s="35">
        <v>80800</v>
      </c>
      <c r="H1450" s="36"/>
      <c r="I1450" s="36"/>
      <c r="J1450" s="46"/>
      <c r="K1450" s="47"/>
      <c r="L1450" s="36"/>
      <c r="M1450" s="46"/>
      <c r="N1450" s="48"/>
      <c r="O1450" s="39">
        <v>80800</v>
      </c>
      <c r="P1450" s="43" t="s">
        <v>1497</v>
      </c>
      <c r="Q1450" s="38">
        <v>80800</v>
      </c>
      <c r="R1450" s="39"/>
      <c r="S1450" s="36"/>
      <c r="T1450" s="36"/>
      <c r="U1450" s="36">
        <v>80800</v>
      </c>
      <c r="V1450" s="36"/>
      <c r="W1450" s="36"/>
      <c r="X1450" s="36"/>
      <c r="Y1450" s="36"/>
      <c r="Z1450" s="40" t="s">
        <v>53</v>
      </c>
      <c r="AA1450" s="41" t="s">
        <v>53</v>
      </c>
      <c r="AB1450" s="31"/>
    </row>
    <row r="1451" spans="1:28" s="42" customFormat="1" ht="15.95" customHeight="1" x14ac:dyDescent="0.25">
      <c r="A1451" s="31">
        <v>1443</v>
      </c>
      <c r="B1451" s="31" t="s">
        <v>38</v>
      </c>
      <c r="C1451" s="32" t="s">
        <v>39</v>
      </c>
      <c r="D1451" s="43" t="s">
        <v>1498</v>
      </c>
      <c r="E1451" s="44">
        <v>44763</v>
      </c>
      <c r="F1451" s="45">
        <v>44781</v>
      </c>
      <c r="G1451" s="35">
        <v>80800</v>
      </c>
      <c r="H1451" s="36"/>
      <c r="I1451" s="36"/>
      <c r="J1451" s="46"/>
      <c r="K1451" s="47"/>
      <c r="L1451" s="36"/>
      <c r="M1451" s="46"/>
      <c r="N1451" s="48"/>
      <c r="O1451" s="39">
        <v>80800</v>
      </c>
      <c r="P1451" s="43" t="s">
        <v>1498</v>
      </c>
      <c r="Q1451" s="38">
        <v>80800</v>
      </c>
      <c r="R1451" s="39"/>
      <c r="S1451" s="36"/>
      <c r="T1451" s="36"/>
      <c r="U1451" s="36">
        <v>80800</v>
      </c>
      <c r="V1451" s="36"/>
      <c r="W1451" s="36"/>
      <c r="X1451" s="36"/>
      <c r="Y1451" s="36"/>
      <c r="Z1451" s="40" t="s">
        <v>53</v>
      </c>
      <c r="AA1451" s="41" t="s">
        <v>53</v>
      </c>
      <c r="AB1451" s="31"/>
    </row>
    <row r="1452" spans="1:28" s="42" customFormat="1" ht="15.95" customHeight="1" x14ac:dyDescent="0.25">
      <c r="A1452" s="31">
        <v>1444</v>
      </c>
      <c r="B1452" s="31" t="s">
        <v>38</v>
      </c>
      <c r="C1452" s="32" t="s">
        <v>39</v>
      </c>
      <c r="D1452" s="43" t="s">
        <v>1499</v>
      </c>
      <c r="E1452" s="44">
        <v>44763</v>
      </c>
      <c r="F1452" s="45">
        <v>44781</v>
      </c>
      <c r="G1452" s="35">
        <v>80800</v>
      </c>
      <c r="H1452" s="36"/>
      <c r="I1452" s="36"/>
      <c r="J1452" s="46"/>
      <c r="K1452" s="47"/>
      <c r="L1452" s="36"/>
      <c r="M1452" s="46"/>
      <c r="N1452" s="48"/>
      <c r="O1452" s="39">
        <v>80800</v>
      </c>
      <c r="P1452" s="43" t="s">
        <v>1499</v>
      </c>
      <c r="Q1452" s="38">
        <v>80800</v>
      </c>
      <c r="R1452" s="39"/>
      <c r="S1452" s="36"/>
      <c r="T1452" s="36"/>
      <c r="U1452" s="36">
        <v>80800</v>
      </c>
      <c r="V1452" s="36"/>
      <c r="W1452" s="36"/>
      <c r="X1452" s="36"/>
      <c r="Y1452" s="36"/>
      <c r="Z1452" s="40" t="s">
        <v>53</v>
      </c>
      <c r="AA1452" s="41" t="s">
        <v>53</v>
      </c>
      <c r="AB1452" s="31"/>
    </row>
    <row r="1453" spans="1:28" s="42" customFormat="1" ht="15.95" customHeight="1" x14ac:dyDescent="0.25">
      <c r="A1453" s="31">
        <v>1445</v>
      </c>
      <c r="B1453" s="31" t="s">
        <v>38</v>
      </c>
      <c r="C1453" s="32" t="s">
        <v>39</v>
      </c>
      <c r="D1453" s="43" t="s">
        <v>1500</v>
      </c>
      <c r="E1453" s="44">
        <v>44763</v>
      </c>
      <c r="F1453" s="45">
        <v>44781</v>
      </c>
      <c r="G1453" s="35">
        <v>80800</v>
      </c>
      <c r="H1453" s="36"/>
      <c r="I1453" s="36"/>
      <c r="J1453" s="46"/>
      <c r="K1453" s="47"/>
      <c r="L1453" s="36"/>
      <c r="M1453" s="46"/>
      <c r="N1453" s="48"/>
      <c r="O1453" s="39">
        <v>80800</v>
      </c>
      <c r="P1453" s="43" t="s">
        <v>1500</v>
      </c>
      <c r="Q1453" s="38">
        <v>80800</v>
      </c>
      <c r="R1453" s="39"/>
      <c r="S1453" s="36"/>
      <c r="T1453" s="36"/>
      <c r="U1453" s="36">
        <v>80800</v>
      </c>
      <c r="V1453" s="36"/>
      <c r="W1453" s="36"/>
      <c r="X1453" s="36"/>
      <c r="Y1453" s="36"/>
      <c r="Z1453" s="40" t="s">
        <v>53</v>
      </c>
      <c r="AA1453" s="41" t="s">
        <v>53</v>
      </c>
      <c r="AB1453" s="31"/>
    </row>
    <row r="1454" spans="1:28" s="42" customFormat="1" ht="15.95" customHeight="1" x14ac:dyDescent="0.25">
      <c r="A1454" s="31">
        <v>1446</v>
      </c>
      <c r="B1454" s="31" t="s">
        <v>38</v>
      </c>
      <c r="C1454" s="32" t="s">
        <v>39</v>
      </c>
      <c r="D1454" s="43" t="s">
        <v>1501</v>
      </c>
      <c r="E1454" s="44">
        <v>44764</v>
      </c>
      <c r="F1454" s="45">
        <v>44781</v>
      </c>
      <c r="G1454" s="35">
        <v>80800</v>
      </c>
      <c r="H1454" s="36"/>
      <c r="I1454" s="36"/>
      <c r="J1454" s="46"/>
      <c r="K1454" s="47"/>
      <c r="L1454" s="36"/>
      <c r="M1454" s="46"/>
      <c r="N1454" s="48"/>
      <c r="O1454" s="39">
        <v>80800</v>
      </c>
      <c r="P1454" s="43" t="s">
        <v>1501</v>
      </c>
      <c r="Q1454" s="38">
        <v>80800</v>
      </c>
      <c r="R1454" s="39"/>
      <c r="S1454" s="36"/>
      <c r="T1454" s="36"/>
      <c r="U1454" s="36">
        <v>80800</v>
      </c>
      <c r="V1454" s="36"/>
      <c r="W1454" s="36"/>
      <c r="X1454" s="36"/>
      <c r="Y1454" s="36"/>
      <c r="Z1454" s="40" t="s">
        <v>53</v>
      </c>
      <c r="AA1454" s="41" t="s">
        <v>53</v>
      </c>
      <c r="AB1454" s="31"/>
    </row>
    <row r="1455" spans="1:28" s="42" customFormat="1" ht="15.95" customHeight="1" x14ac:dyDescent="0.25">
      <c r="A1455" s="31">
        <v>1447</v>
      </c>
      <c r="B1455" s="31" t="s">
        <v>38</v>
      </c>
      <c r="C1455" s="32" t="s">
        <v>39</v>
      </c>
      <c r="D1455" s="43" t="s">
        <v>1502</v>
      </c>
      <c r="E1455" s="44">
        <v>44764</v>
      </c>
      <c r="F1455" s="45">
        <v>44781</v>
      </c>
      <c r="G1455" s="35">
        <v>80800</v>
      </c>
      <c r="H1455" s="36"/>
      <c r="I1455" s="36"/>
      <c r="J1455" s="46"/>
      <c r="K1455" s="47"/>
      <c r="L1455" s="36"/>
      <c r="M1455" s="46"/>
      <c r="N1455" s="48"/>
      <c r="O1455" s="39">
        <v>80800</v>
      </c>
      <c r="P1455" s="43" t="s">
        <v>1502</v>
      </c>
      <c r="Q1455" s="38">
        <v>80800</v>
      </c>
      <c r="R1455" s="39"/>
      <c r="S1455" s="36"/>
      <c r="T1455" s="36"/>
      <c r="U1455" s="36">
        <v>80800</v>
      </c>
      <c r="V1455" s="36"/>
      <c r="W1455" s="36"/>
      <c r="X1455" s="36"/>
      <c r="Y1455" s="36"/>
      <c r="Z1455" s="40" t="s">
        <v>53</v>
      </c>
      <c r="AA1455" s="41" t="s">
        <v>53</v>
      </c>
      <c r="AB1455" s="31"/>
    </row>
    <row r="1456" spans="1:28" s="42" customFormat="1" ht="15.95" customHeight="1" x14ac:dyDescent="0.25">
      <c r="A1456" s="31">
        <v>1448</v>
      </c>
      <c r="B1456" s="31" t="s">
        <v>38</v>
      </c>
      <c r="C1456" s="32" t="s">
        <v>39</v>
      </c>
      <c r="D1456" s="43" t="s">
        <v>1503</v>
      </c>
      <c r="E1456" s="44">
        <v>44764</v>
      </c>
      <c r="F1456" s="45">
        <v>44781</v>
      </c>
      <c r="G1456" s="35">
        <v>80800</v>
      </c>
      <c r="H1456" s="36"/>
      <c r="I1456" s="36"/>
      <c r="J1456" s="46"/>
      <c r="K1456" s="47"/>
      <c r="L1456" s="36"/>
      <c r="M1456" s="46"/>
      <c r="N1456" s="48"/>
      <c r="O1456" s="39">
        <v>80800</v>
      </c>
      <c r="P1456" s="43" t="s">
        <v>1503</v>
      </c>
      <c r="Q1456" s="38">
        <v>80800</v>
      </c>
      <c r="R1456" s="39"/>
      <c r="S1456" s="36"/>
      <c r="T1456" s="36"/>
      <c r="U1456" s="36">
        <v>80800</v>
      </c>
      <c r="V1456" s="36"/>
      <c r="W1456" s="36"/>
      <c r="X1456" s="36"/>
      <c r="Y1456" s="36"/>
      <c r="Z1456" s="40" t="s">
        <v>53</v>
      </c>
      <c r="AA1456" s="41" t="s">
        <v>53</v>
      </c>
      <c r="AB1456" s="31"/>
    </row>
    <row r="1457" spans="1:28" s="42" customFormat="1" ht="15.95" customHeight="1" x14ac:dyDescent="0.25">
      <c r="A1457" s="31">
        <v>1449</v>
      </c>
      <c r="B1457" s="31" t="s">
        <v>38</v>
      </c>
      <c r="C1457" s="32" t="s">
        <v>39</v>
      </c>
      <c r="D1457" s="43" t="s">
        <v>1504</v>
      </c>
      <c r="E1457" s="44">
        <v>44764</v>
      </c>
      <c r="F1457" s="45">
        <v>44781</v>
      </c>
      <c r="G1457" s="35">
        <v>80800</v>
      </c>
      <c r="H1457" s="36"/>
      <c r="I1457" s="36"/>
      <c r="J1457" s="46"/>
      <c r="K1457" s="47"/>
      <c r="L1457" s="36"/>
      <c r="M1457" s="46"/>
      <c r="N1457" s="48"/>
      <c r="O1457" s="39">
        <v>80800</v>
      </c>
      <c r="P1457" s="43" t="s">
        <v>1504</v>
      </c>
      <c r="Q1457" s="38">
        <v>80800</v>
      </c>
      <c r="R1457" s="39"/>
      <c r="S1457" s="36"/>
      <c r="T1457" s="36"/>
      <c r="U1457" s="36">
        <v>80800</v>
      </c>
      <c r="V1457" s="36"/>
      <c r="W1457" s="36"/>
      <c r="X1457" s="36"/>
      <c r="Y1457" s="36"/>
      <c r="Z1457" s="40" t="s">
        <v>53</v>
      </c>
      <c r="AA1457" s="41" t="s">
        <v>53</v>
      </c>
      <c r="AB1457" s="31"/>
    </row>
    <row r="1458" spans="1:28" s="42" customFormat="1" ht="15.95" customHeight="1" x14ac:dyDescent="0.25">
      <c r="A1458" s="31">
        <v>1450</v>
      </c>
      <c r="B1458" s="31" t="s">
        <v>38</v>
      </c>
      <c r="C1458" s="32" t="s">
        <v>39</v>
      </c>
      <c r="D1458" s="43" t="s">
        <v>1505</v>
      </c>
      <c r="E1458" s="44">
        <v>44764</v>
      </c>
      <c r="F1458" s="45">
        <v>44781</v>
      </c>
      <c r="G1458" s="35">
        <v>80800</v>
      </c>
      <c r="H1458" s="36"/>
      <c r="I1458" s="36"/>
      <c r="J1458" s="46"/>
      <c r="K1458" s="47"/>
      <c r="L1458" s="36"/>
      <c r="M1458" s="46"/>
      <c r="N1458" s="48"/>
      <c r="O1458" s="39">
        <v>80800</v>
      </c>
      <c r="P1458" s="43" t="s">
        <v>1505</v>
      </c>
      <c r="Q1458" s="38">
        <v>80800</v>
      </c>
      <c r="R1458" s="39"/>
      <c r="S1458" s="36"/>
      <c r="T1458" s="36"/>
      <c r="U1458" s="36">
        <v>80800</v>
      </c>
      <c r="V1458" s="36"/>
      <c r="W1458" s="36"/>
      <c r="X1458" s="36"/>
      <c r="Y1458" s="36"/>
      <c r="Z1458" s="40" t="s">
        <v>53</v>
      </c>
      <c r="AA1458" s="41" t="s">
        <v>53</v>
      </c>
      <c r="AB1458" s="31"/>
    </row>
    <row r="1459" spans="1:28" s="42" customFormat="1" ht="15.95" customHeight="1" x14ac:dyDescent="0.25">
      <c r="A1459" s="31">
        <v>1451</v>
      </c>
      <c r="B1459" s="31" t="s">
        <v>38</v>
      </c>
      <c r="C1459" s="32" t="s">
        <v>39</v>
      </c>
      <c r="D1459" s="43" t="s">
        <v>1506</v>
      </c>
      <c r="E1459" s="44">
        <v>44764</v>
      </c>
      <c r="F1459" s="45">
        <v>44781</v>
      </c>
      <c r="G1459" s="35">
        <v>80800</v>
      </c>
      <c r="H1459" s="36"/>
      <c r="I1459" s="36"/>
      <c r="J1459" s="46"/>
      <c r="K1459" s="47"/>
      <c r="L1459" s="36"/>
      <c r="M1459" s="46"/>
      <c r="N1459" s="48"/>
      <c r="O1459" s="39">
        <v>80800</v>
      </c>
      <c r="P1459" s="43" t="s">
        <v>1506</v>
      </c>
      <c r="Q1459" s="38">
        <v>80800</v>
      </c>
      <c r="R1459" s="39"/>
      <c r="S1459" s="36"/>
      <c r="T1459" s="36"/>
      <c r="U1459" s="36">
        <v>80800</v>
      </c>
      <c r="V1459" s="36"/>
      <c r="W1459" s="36"/>
      <c r="X1459" s="36"/>
      <c r="Y1459" s="36"/>
      <c r="Z1459" s="40" t="s">
        <v>53</v>
      </c>
      <c r="AA1459" s="41" t="s">
        <v>53</v>
      </c>
      <c r="AB1459" s="31"/>
    </row>
    <row r="1460" spans="1:28" s="42" customFormat="1" ht="15.95" customHeight="1" x14ac:dyDescent="0.25">
      <c r="A1460" s="31">
        <v>1452</v>
      </c>
      <c r="B1460" s="31" t="s">
        <v>38</v>
      </c>
      <c r="C1460" s="32" t="s">
        <v>39</v>
      </c>
      <c r="D1460" s="43" t="s">
        <v>1507</v>
      </c>
      <c r="E1460" s="44">
        <v>44765</v>
      </c>
      <c r="F1460" s="45">
        <v>44781</v>
      </c>
      <c r="G1460" s="35">
        <v>80800</v>
      </c>
      <c r="H1460" s="36"/>
      <c r="I1460" s="36"/>
      <c r="J1460" s="46"/>
      <c r="K1460" s="47"/>
      <c r="L1460" s="36"/>
      <c r="M1460" s="46"/>
      <c r="N1460" s="48"/>
      <c r="O1460" s="39">
        <v>80800</v>
      </c>
      <c r="P1460" s="43" t="s">
        <v>1507</v>
      </c>
      <c r="Q1460" s="38">
        <v>80800</v>
      </c>
      <c r="R1460" s="39"/>
      <c r="S1460" s="36"/>
      <c r="T1460" s="36"/>
      <c r="U1460" s="36">
        <v>80800</v>
      </c>
      <c r="V1460" s="36"/>
      <c r="W1460" s="36"/>
      <c r="X1460" s="36"/>
      <c r="Y1460" s="36"/>
      <c r="Z1460" s="40" t="s">
        <v>53</v>
      </c>
      <c r="AA1460" s="41" t="s">
        <v>53</v>
      </c>
      <c r="AB1460" s="31"/>
    </row>
    <row r="1461" spans="1:28" s="42" customFormat="1" ht="15.95" customHeight="1" x14ac:dyDescent="0.25">
      <c r="A1461" s="31">
        <v>1453</v>
      </c>
      <c r="B1461" s="31" t="s">
        <v>38</v>
      </c>
      <c r="C1461" s="32" t="s">
        <v>39</v>
      </c>
      <c r="D1461" s="43" t="s">
        <v>1508</v>
      </c>
      <c r="E1461" s="44">
        <v>44766</v>
      </c>
      <c r="F1461" s="45">
        <v>44781</v>
      </c>
      <c r="G1461" s="35">
        <v>80800</v>
      </c>
      <c r="H1461" s="36"/>
      <c r="I1461" s="36"/>
      <c r="J1461" s="46"/>
      <c r="K1461" s="47"/>
      <c r="L1461" s="36"/>
      <c r="M1461" s="46"/>
      <c r="N1461" s="48"/>
      <c r="O1461" s="39">
        <v>80800</v>
      </c>
      <c r="P1461" s="43" t="s">
        <v>1508</v>
      </c>
      <c r="Q1461" s="38">
        <v>80800</v>
      </c>
      <c r="R1461" s="39"/>
      <c r="S1461" s="36"/>
      <c r="T1461" s="36"/>
      <c r="U1461" s="36">
        <v>80800</v>
      </c>
      <c r="V1461" s="36"/>
      <c r="W1461" s="36"/>
      <c r="X1461" s="36"/>
      <c r="Y1461" s="36"/>
      <c r="Z1461" s="40" t="s">
        <v>53</v>
      </c>
      <c r="AA1461" s="41" t="s">
        <v>53</v>
      </c>
      <c r="AB1461" s="31"/>
    </row>
    <row r="1462" spans="1:28" s="42" customFormat="1" ht="15.95" customHeight="1" x14ac:dyDescent="0.25">
      <c r="A1462" s="31">
        <v>1454</v>
      </c>
      <c r="B1462" s="31" t="s">
        <v>38</v>
      </c>
      <c r="C1462" s="32" t="s">
        <v>39</v>
      </c>
      <c r="D1462" s="43" t="s">
        <v>1509</v>
      </c>
      <c r="E1462" s="44">
        <v>44766</v>
      </c>
      <c r="F1462" s="45">
        <v>44781</v>
      </c>
      <c r="G1462" s="35">
        <v>80800</v>
      </c>
      <c r="H1462" s="36"/>
      <c r="I1462" s="36"/>
      <c r="J1462" s="46"/>
      <c r="K1462" s="47"/>
      <c r="L1462" s="36"/>
      <c r="M1462" s="46"/>
      <c r="N1462" s="48"/>
      <c r="O1462" s="39">
        <v>80800</v>
      </c>
      <c r="P1462" s="43" t="s">
        <v>1509</v>
      </c>
      <c r="Q1462" s="38">
        <v>80800</v>
      </c>
      <c r="R1462" s="39"/>
      <c r="S1462" s="36"/>
      <c r="T1462" s="36"/>
      <c r="U1462" s="36">
        <v>80800</v>
      </c>
      <c r="V1462" s="36"/>
      <c r="W1462" s="36"/>
      <c r="X1462" s="36"/>
      <c r="Y1462" s="36"/>
      <c r="Z1462" s="40" t="s">
        <v>53</v>
      </c>
      <c r="AA1462" s="41" t="s">
        <v>53</v>
      </c>
      <c r="AB1462" s="31"/>
    </row>
    <row r="1463" spans="1:28" s="42" customFormat="1" ht="15.95" customHeight="1" x14ac:dyDescent="0.25">
      <c r="A1463" s="31">
        <v>1455</v>
      </c>
      <c r="B1463" s="31" t="s">
        <v>38</v>
      </c>
      <c r="C1463" s="32" t="s">
        <v>39</v>
      </c>
      <c r="D1463" s="43" t="s">
        <v>1510</v>
      </c>
      <c r="E1463" s="44">
        <v>44767</v>
      </c>
      <c r="F1463" s="45">
        <v>44781</v>
      </c>
      <c r="G1463" s="35">
        <v>80800</v>
      </c>
      <c r="H1463" s="36"/>
      <c r="I1463" s="36"/>
      <c r="J1463" s="46"/>
      <c r="K1463" s="47"/>
      <c r="L1463" s="36"/>
      <c r="M1463" s="46"/>
      <c r="N1463" s="48"/>
      <c r="O1463" s="39">
        <v>80800</v>
      </c>
      <c r="P1463" s="43" t="s">
        <v>1510</v>
      </c>
      <c r="Q1463" s="38">
        <v>80800</v>
      </c>
      <c r="R1463" s="39"/>
      <c r="S1463" s="36"/>
      <c r="T1463" s="36"/>
      <c r="U1463" s="36">
        <v>80800</v>
      </c>
      <c r="V1463" s="36"/>
      <c r="W1463" s="36"/>
      <c r="X1463" s="36"/>
      <c r="Y1463" s="36"/>
      <c r="Z1463" s="40" t="s">
        <v>53</v>
      </c>
      <c r="AA1463" s="41" t="s">
        <v>53</v>
      </c>
      <c r="AB1463" s="31"/>
    </row>
    <row r="1464" spans="1:28" s="42" customFormat="1" ht="15.95" customHeight="1" x14ac:dyDescent="0.25">
      <c r="A1464" s="31">
        <v>1456</v>
      </c>
      <c r="B1464" s="31" t="s">
        <v>38</v>
      </c>
      <c r="C1464" s="32" t="s">
        <v>39</v>
      </c>
      <c r="D1464" s="43" t="s">
        <v>1511</v>
      </c>
      <c r="E1464" s="44">
        <v>44767</v>
      </c>
      <c r="F1464" s="45">
        <v>44781</v>
      </c>
      <c r="G1464" s="35">
        <v>80800</v>
      </c>
      <c r="H1464" s="36"/>
      <c r="I1464" s="36"/>
      <c r="J1464" s="46"/>
      <c r="K1464" s="47"/>
      <c r="L1464" s="36"/>
      <c r="M1464" s="46"/>
      <c r="N1464" s="48"/>
      <c r="O1464" s="39">
        <v>80800</v>
      </c>
      <c r="P1464" s="43" t="s">
        <v>1511</v>
      </c>
      <c r="Q1464" s="38">
        <v>80800</v>
      </c>
      <c r="R1464" s="39"/>
      <c r="S1464" s="36"/>
      <c r="T1464" s="36"/>
      <c r="U1464" s="36">
        <v>80800</v>
      </c>
      <c r="V1464" s="36"/>
      <c r="W1464" s="36"/>
      <c r="X1464" s="36"/>
      <c r="Y1464" s="36"/>
      <c r="Z1464" s="40" t="s">
        <v>53</v>
      </c>
      <c r="AA1464" s="41" t="s">
        <v>53</v>
      </c>
      <c r="AB1464" s="31"/>
    </row>
    <row r="1465" spans="1:28" s="42" customFormat="1" ht="15.95" customHeight="1" x14ac:dyDescent="0.25">
      <c r="A1465" s="31">
        <v>1457</v>
      </c>
      <c r="B1465" s="31" t="s">
        <v>38</v>
      </c>
      <c r="C1465" s="32" t="s">
        <v>39</v>
      </c>
      <c r="D1465" s="43" t="s">
        <v>1512</v>
      </c>
      <c r="E1465" s="44">
        <v>44767</v>
      </c>
      <c r="F1465" s="45">
        <v>44781</v>
      </c>
      <c r="G1465" s="35">
        <v>80800</v>
      </c>
      <c r="H1465" s="36"/>
      <c r="I1465" s="36"/>
      <c r="J1465" s="46"/>
      <c r="K1465" s="47"/>
      <c r="L1465" s="36"/>
      <c r="M1465" s="46"/>
      <c r="N1465" s="48"/>
      <c r="O1465" s="39">
        <v>80800</v>
      </c>
      <c r="P1465" s="43" t="s">
        <v>1512</v>
      </c>
      <c r="Q1465" s="38">
        <v>80800</v>
      </c>
      <c r="R1465" s="39"/>
      <c r="S1465" s="36"/>
      <c r="T1465" s="36"/>
      <c r="U1465" s="36">
        <v>80800</v>
      </c>
      <c r="V1465" s="36"/>
      <c r="W1465" s="36"/>
      <c r="X1465" s="36"/>
      <c r="Y1465" s="36"/>
      <c r="Z1465" s="40" t="s">
        <v>53</v>
      </c>
      <c r="AA1465" s="41" t="s">
        <v>53</v>
      </c>
      <c r="AB1465" s="31"/>
    </row>
    <row r="1466" spans="1:28" s="42" customFormat="1" ht="15.95" customHeight="1" x14ac:dyDescent="0.25">
      <c r="A1466" s="31">
        <v>1458</v>
      </c>
      <c r="B1466" s="31" t="s">
        <v>38</v>
      </c>
      <c r="C1466" s="32" t="s">
        <v>39</v>
      </c>
      <c r="D1466" s="43" t="s">
        <v>1513</v>
      </c>
      <c r="E1466" s="44">
        <v>44767</v>
      </c>
      <c r="F1466" s="45">
        <v>44781</v>
      </c>
      <c r="G1466" s="35">
        <v>80800</v>
      </c>
      <c r="H1466" s="36"/>
      <c r="I1466" s="36"/>
      <c r="J1466" s="46"/>
      <c r="K1466" s="47"/>
      <c r="L1466" s="36"/>
      <c r="M1466" s="46"/>
      <c r="N1466" s="48"/>
      <c r="O1466" s="39">
        <v>80800</v>
      </c>
      <c r="P1466" s="43" t="s">
        <v>1513</v>
      </c>
      <c r="Q1466" s="38">
        <v>80800</v>
      </c>
      <c r="R1466" s="39"/>
      <c r="S1466" s="36"/>
      <c r="T1466" s="36"/>
      <c r="U1466" s="36">
        <v>80800</v>
      </c>
      <c r="V1466" s="36"/>
      <c r="W1466" s="36"/>
      <c r="X1466" s="36"/>
      <c r="Y1466" s="36"/>
      <c r="Z1466" s="40" t="s">
        <v>53</v>
      </c>
      <c r="AA1466" s="41" t="s">
        <v>53</v>
      </c>
      <c r="AB1466" s="31"/>
    </row>
    <row r="1467" spans="1:28" s="42" customFormat="1" ht="15.95" customHeight="1" x14ac:dyDescent="0.25">
      <c r="A1467" s="31">
        <v>1459</v>
      </c>
      <c r="B1467" s="31" t="s">
        <v>38</v>
      </c>
      <c r="C1467" s="32" t="s">
        <v>39</v>
      </c>
      <c r="D1467" s="43" t="s">
        <v>1514</v>
      </c>
      <c r="E1467" s="44">
        <v>44767</v>
      </c>
      <c r="F1467" s="45">
        <v>44781</v>
      </c>
      <c r="G1467" s="35">
        <v>80800</v>
      </c>
      <c r="H1467" s="36"/>
      <c r="I1467" s="36"/>
      <c r="J1467" s="46"/>
      <c r="K1467" s="47"/>
      <c r="L1467" s="36"/>
      <c r="M1467" s="46"/>
      <c r="N1467" s="48"/>
      <c r="O1467" s="39">
        <v>80800</v>
      </c>
      <c r="P1467" s="43" t="s">
        <v>1514</v>
      </c>
      <c r="Q1467" s="38">
        <v>80800</v>
      </c>
      <c r="R1467" s="39"/>
      <c r="S1467" s="36"/>
      <c r="T1467" s="36"/>
      <c r="U1467" s="36">
        <v>80800</v>
      </c>
      <c r="V1467" s="36"/>
      <c r="W1467" s="36"/>
      <c r="X1467" s="36"/>
      <c r="Y1467" s="36"/>
      <c r="Z1467" s="40" t="s">
        <v>53</v>
      </c>
      <c r="AA1467" s="41" t="s">
        <v>53</v>
      </c>
      <c r="AB1467" s="31"/>
    </row>
    <row r="1468" spans="1:28" s="42" customFormat="1" ht="15.95" customHeight="1" x14ac:dyDescent="0.25">
      <c r="A1468" s="31">
        <v>1460</v>
      </c>
      <c r="B1468" s="31" t="s">
        <v>38</v>
      </c>
      <c r="C1468" s="32" t="s">
        <v>39</v>
      </c>
      <c r="D1468" s="43" t="s">
        <v>1515</v>
      </c>
      <c r="E1468" s="44">
        <v>44767</v>
      </c>
      <c r="F1468" s="45">
        <v>44781</v>
      </c>
      <c r="G1468" s="35">
        <v>80800</v>
      </c>
      <c r="H1468" s="36"/>
      <c r="I1468" s="36"/>
      <c r="J1468" s="46"/>
      <c r="K1468" s="47"/>
      <c r="L1468" s="36"/>
      <c r="M1468" s="46"/>
      <c r="N1468" s="48"/>
      <c r="O1468" s="39">
        <v>80800</v>
      </c>
      <c r="P1468" s="43" t="s">
        <v>1515</v>
      </c>
      <c r="Q1468" s="38">
        <v>80800</v>
      </c>
      <c r="R1468" s="39"/>
      <c r="S1468" s="36"/>
      <c r="T1468" s="36"/>
      <c r="U1468" s="36">
        <v>80800</v>
      </c>
      <c r="V1468" s="36"/>
      <c r="W1468" s="36"/>
      <c r="X1468" s="36"/>
      <c r="Y1468" s="36"/>
      <c r="Z1468" s="40" t="s">
        <v>53</v>
      </c>
      <c r="AA1468" s="41" t="s">
        <v>53</v>
      </c>
      <c r="AB1468" s="31"/>
    </row>
    <row r="1469" spans="1:28" s="42" customFormat="1" ht="15.95" customHeight="1" x14ac:dyDescent="0.25">
      <c r="A1469" s="31">
        <v>1461</v>
      </c>
      <c r="B1469" s="31" t="s">
        <v>38</v>
      </c>
      <c r="C1469" s="32" t="s">
        <v>39</v>
      </c>
      <c r="D1469" s="43" t="s">
        <v>1516</v>
      </c>
      <c r="E1469" s="44">
        <v>44767</v>
      </c>
      <c r="F1469" s="45">
        <v>44781</v>
      </c>
      <c r="G1469" s="35">
        <v>80800</v>
      </c>
      <c r="H1469" s="36"/>
      <c r="I1469" s="36"/>
      <c r="J1469" s="46"/>
      <c r="K1469" s="47"/>
      <c r="L1469" s="36"/>
      <c r="M1469" s="46"/>
      <c r="N1469" s="48"/>
      <c r="O1469" s="39">
        <v>80800</v>
      </c>
      <c r="P1469" s="43" t="s">
        <v>1516</v>
      </c>
      <c r="Q1469" s="38">
        <v>80800</v>
      </c>
      <c r="R1469" s="39"/>
      <c r="S1469" s="36"/>
      <c r="T1469" s="36"/>
      <c r="U1469" s="36">
        <v>80800</v>
      </c>
      <c r="V1469" s="36"/>
      <c r="W1469" s="36"/>
      <c r="X1469" s="36"/>
      <c r="Y1469" s="36"/>
      <c r="Z1469" s="40" t="s">
        <v>53</v>
      </c>
      <c r="AA1469" s="41" t="s">
        <v>53</v>
      </c>
      <c r="AB1469" s="31"/>
    </row>
    <row r="1470" spans="1:28" s="42" customFormat="1" ht="15.95" customHeight="1" x14ac:dyDescent="0.25">
      <c r="A1470" s="31">
        <v>1462</v>
      </c>
      <c r="B1470" s="31" t="s">
        <v>38</v>
      </c>
      <c r="C1470" s="32" t="s">
        <v>39</v>
      </c>
      <c r="D1470" s="43" t="s">
        <v>1517</v>
      </c>
      <c r="E1470" s="44">
        <v>44767</v>
      </c>
      <c r="F1470" s="45">
        <v>44781</v>
      </c>
      <c r="G1470" s="35">
        <v>80800</v>
      </c>
      <c r="H1470" s="36"/>
      <c r="I1470" s="36"/>
      <c r="J1470" s="46"/>
      <c r="K1470" s="47"/>
      <c r="L1470" s="36"/>
      <c r="M1470" s="46"/>
      <c r="N1470" s="48"/>
      <c r="O1470" s="39">
        <v>80800</v>
      </c>
      <c r="P1470" s="43" t="s">
        <v>1517</v>
      </c>
      <c r="Q1470" s="38">
        <v>80800</v>
      </c>
      <c r="R1470" s="39"/>
      <c r="S1470" s="36"/>
      <c r="T1470" s="36"/>
      <c r="U1470" s="36">
        <v>80800</v>
      </c>
      <c r="V1470" s="36"/>
      <c r="W1470" s="36"/>
      <c r="X1470" s="36"/>
      <c r="Y1470" s="36"/>
      <c r="Z1470" s="40" t="s">
        <v>53</v>
      </c>
      <c r="AA1470" s="41" t="s">
        <v>53</v>
      </c>
      <c r="AB1470" s="31"/>
    </row>
    <row r="1471" spans="1:28" s="42" customFormat="1" ht="15.95" customHeight="1" x14ac:dyDescent="0.25">
      <c r="A1471" s="31">
        <v>1463</v>
      </c>
      <c r="B1471" s="31" t="s">
        <v>38</v>
      </c>
      <c r="C1471" s="32" t="s">
        <v>39</v>
      </c>
      <c r="D1471" s="43" t="s">
        <v>1518</v>
      </c>
      <c r="E1471" s="44">
        <v>44768</v>
      </c>
      <c r="F1471" s="45">
        <v>44781</v>
      </c>
      <c r="G1471" s="35">
        <v>80800</v>
      </c>
      <c r="H1471" s="36"/>
      <c r="I1471" s="36"/>
      <c r="J1471" s="46"/>
      <c r="K1471" s="47"/>
      <c r="L1471" s="36"/>
      <c r="M1471" s="46"/>
      <c r="N1471" s="48"/>
      <c r="O1471" s="39">
        <v>80800</v>
      </c>
      <c r="P1471" s="43" t="s">
        <v>1518</v>
      </c>
      <c r="Q1471" s="38">
        <v>80800</v>
      </c>
      <c r="R1471" s="39"/>
      <c r="S1471" s="36"/>
      <c r="T1471" s="36"/>
      <c r="U1471" s="36">
        <v>80800</v>
      </c>
      <c r="V1471" s="36"/>
      <c r="W1471" s="36"/>
      <c r="X1471" s="36"/>
      <c r="Y1471" s="36"/>
      <c r="Z1471" s="40" t="s">
        <v>53</v>
      </c>
      <c r="AA1471" s="41" t="s">
        <v>53</v>
      </c>
      <c r="AB1471" s="31"/>
    </row>
    <row r="1472" spans="1:28" s="42" customFormat="1" ht="15.95" customHeight="1" x14ac:dyDescent="0.25">
      <c r="A1472" s="31">
        <v>1464</v>
      </c>
      <c r="B1472" s="31" t="s">
        <v>38</v>
      </c>
      <c r="C1472" s="32" t="s">
        <v>39</v>
      </c>
      <c r="D1472" s="43" t="s">
        <v>1519</v>
      </c>
      <c r="E1472" s="44">
        <v>44768</v>
      </c>
      <c r="F1472" s="45">
        <v>44781</v>
      </c>
      <c r="G1472" s="35">
        <v>80800</v>
      </c>
      <c r="H1472" s="36"/>
      <c r="I1472" s="36"/>
      <c r="J1472" s="46"/>
      <c r="K1472" s="47"/>
      <c r="L1472" s="36"/>
      <c r="M1472" s="46"/>
      <c r="N1472" s="48"/>
      <c r="O1472" s="39">
        <v>80800</v>
      </c>
      <c r="P1472" s="43" t="s">
        <v>1519</v>
      </c>
      <c r="Q1472" s="38">
        <v>80800</v>
      </c>
      <c r="R1472" s="39"/>
      <c r="S1472" s="36"/>
      <c r="T1472" s="36"/>
      <c r="U1472" s="36">
        <v>80800</v>
      </c>
      <c r="V1472" s="36"/>
      <c r="W1472" s="36"/>
      <c r="X1472" s="36"/>
      <c r="Y1472" s="36"/>
      <c r="Z1472" s="40" t="s">
        <v>53</v>
      </c>
      <c r="AA1472" s="41" t="s">
        <v>53</v>
      </c>
      <c r="AB1472" s="31"/>
    </row>
    <row r="1473" spans="1:28" s="42" customFormat="1" ht="15.95" customHeight="1" x14ac:dyDescent="0.25">
      <c r="A1473" s="31">
        <v>1465</v>
      </c>
      <c r="B1473" s="31" t="s">
        <v>38</v>
      </c>
      <c r="C1473" s="32" t="s">
        <v>39</v>
      </c>
      <c r="D1473" s="43" t="s">
        <v>1520</v>
      </c>
      <c r="E1473" s="44">
        <v>44768</v>
      </c>
      <c r="F1473" s="45">
        <v>44781</v>
      </c>
      <c r="G1473" s="35">
        <v>80800</v>
      </c>
      <c r="H1473" s="36"/>
      <c r="I1473" s="36"/>
      <c r="J1473" s="46"/>
      <c r="K1473" s="47"/>
      <c r="L1473" s="36"/>
      <c r="M1473" s="46"/>
      <c r="N1473" s="48"/>
      <c r="O1473" s="39">
        <v>80800</v>
      </c>
      <c r="P1473" s="43" t="s">
        <v>1520</v>
      </c>
      <c r="Q1473" s="38">
        <v>80800</v>
      </c>
      <c r="R1473" s="39"/>
      <c r="S1473" s="36"/>
      <c r="T1473" s="36"/>
      <c r="U1473" s="36">
        <v>80800</v>
      </c>
      <c r="V1473" s="36"/>
      <c r="W1473" s="36"/>
      <c r="X1473" s="36"/>
      <c r="Y1473" s="36"/>
      <c r="Z1473" s="40" t="s">
        <v>53</v>
      </c>
      <c r="AA1473" s="41" t="s">
        <v>53</v>
      </c>
      <c r="AB1473" s="31"/>
    </row>
    <row r="1474" spans="1:28" s="42" customFormat="1" ht="15.95" customHeight="1" x14ac:dyDescent="0.25">
      <c r="A1474" s="31">
        <v>1466</v>
      </c>
      <c r="B1474" s="31" t="s">
        <v>38</v>
      </c>
      <c r="C1474" s="32" t="s">
        <v>39</v>
      </c>
      <c r="D1474" s="43" t="s">
        <v>1521</v>
      </c>
      <c r="E1474" s="44">
        <v>44768</v>
      </c>
      <c r="F1474" s="45">
        <v>44781</v>
      </c>
      <c r="G1474" s="35">
        <v>80800</v>
      </c>
      <c r="H1474" s="36"/>
      <c r="I1474" s="36"/>
      <c r="J1474" s="46"/>
      <c r="K1474" s="47"/>
      <c r="L1474" s="36"/>
      <c r="M1474" s="46"/>
      <c r="N1474" s="48"/>
      <c r="O1474" s="39">
        <v>80800</v>
      </c>
      <c r="P1474" s="43" t="s">
        <v>1521</v>
      </c>
      <c r="Q1474" s="38">
        <v>80800</v>
      </c>
      <c r="R1474" s="39"/>
      <c r="S1474" s="36"/>
      <c r="T1474" s="36"/>
      <c r="U1474" s="36">
        <v>80800</v>
      </c>
      <c r="V1474" s="36"/>
      <c r="W1474" s="36"/>
      <c r="X1474" s="36"/>
      <c r="Y1474" s="36"/>
      <c r="Z1474" s="40" t="s">
        <v>53</v>
      </c>
      <c r="AA1474" s="41" t="s">
        <v>53</v>
      </c>
      <c r="AB1474" s="31"/>
    </row>
    <row r="1475" spans="1:28" s="42" customFormat="1" ht="15.95" customHeight="1" x14ac:dyDescent="0.25">
      <c r="A1475" s="31">
        <v>1467</v>
      </c>
      <c r="B1475" s="31" t="s">
        <v>38</v>
      </c>
      <c r="C1475" s="32" t="s">
        <v>39</v>
      </c>
      <c r="D1475" s="43" t="s">
        <v>1522</v>
      </c>
      <c r="E1475" s="44">
        <v>44768</v>
      </c>
      <c r="F1475" s="45">
        <v>44781</v>
      </c>
      <c r="G1475" s="35">
        <v>80800</v>
      </c>
      <c r="H1475" s="36"/>
      <c r="I1475" s="36"/>
      <c r="J1475" s="46"/>
      <c r="K1475" s="47"/>
      <c r="L1475" s="36"/>
      <c r="M1475" s="46"/>
      <c r="N1475" s="48"/>
      <c r="O1475" s="39">
        <v>80800</v>
      </c>
      <c r="P1475" s="43" t="s">
        <v>1522</v>
      </c>
      <c r="Q1475" s="38">
        <v>80800</v>
      </c>
      <c r="R1475" s="39"/>
      <c r="S1475" s="36"/>
      <c r="T1475" s="36"/>
      <c r="U1475" s="36">
        <v>80800</v>
      </c>
      <c r="V1475" s="36"/>
      <c r="W1475" s="36"/>
      <c r="X1475" s="36"/>
      <c r="Y1475" s="36"/>
      <c r="Z1475" s="40" t="s">
        <v>53</v>
      </c>
      <c r="AA1475" s="41" t="s">
        <v>53</v>
      </c>
      <c r="AB1475" s="31"/>
    </row>
    <row r="1476" spans="1:28" s="42" customFormat="1" ht="15.95" customHeight="1" x14ac:dyDescent="0.25">
      <c r="A1476" s="31">
        <v>1468</v>
      </c>
      <c r="B1476" s="31" t="s">
        <v>38</v>
      </c>
      <c r="C1476" s="32" t="s">
        <v>39</v>
      </c>
      <c r="D1476" s="43" t="s">
        <v>1523</v>
      </c>
      <c r="E1476" s="44">
        <v>44768</v>
      </c>
      <c r="F1476" s="45">
        <v>44781</v>
      </c>
      <c r="G1476" s="35">
        <v>80800</v>
      </c>
      <c r="H1476" s="36"/>
      <c r="I1476" s="36"/>
      <c r="J1476" s="46"/>
      <c r="K1476" s="47"/>
      <c r="L1476" s="36"/>
      <c r="M1476" s="46"/>
      <c r="N1476" s="48"/>
      <c r="O1476" s="39">
        <v>80800</v>
      </c>
      <c r="P1476" s="43" t="s">
        <v>1523</v>
      </c>
      <c r="Q1476" s="38">
        <v>80800</v>
      </c>
      <c r="R1476" s="39"/>
      <c r="S1476" s="36"/>
      <c r="T1476" s="36"/>
      <c r="U1476" s="36">
        <v>80800</v>
      </c>
      <c r="V1476" s="36"/>
      <c r="W1476" s="36"/>
      <c r="X1476" s="36"/>
      <c r="Y1476" s="36"/>
      <c r="Z1476" s="40" t="s">
        <v>53</v>
      </c>
      <c r="AA1476" s="41" t="s">
        <v>53</v>
      </c>
      <c r="AB1476" s="31"/>
    </row>
    <row r="1477" spans="1:28" s="42" customFormat="1" ht="15.95" customHeight="1" x14ac:dyDescent="0.25">
      <c r="A1477" s="31">
        <v>1469</v>
      </c>
      <c r="B1477" s="31" t="s">
        <v>38</v>
      </c>
      <c r="C1477" s="32" t="s">
        <v>39</v>
      </c>
      <c r="D1477" s="43" t="s">
        <v>1524</v>
      </c>
      <c r="E1477" s="44">
        <v>44768</v>
      </c>
      <c r="F1477" s="45">
        <v>44781</v>
      </c>
      <c r="G1477" s="35">
        <v>80800</v>
      </c>
      <c r="H1477" s="36"/>
      <c r="I1477" s="36"/>
      <c r="J1477" s="46"/>
      <c r="K1477" s="47"/>
      <c r="L1477" s="36"/>
      <c r="M1477" s="46"/>
      <c r="N1477" s="48"/>
      <c r="O1477" s="39">
        <v>80800</v>
      </c>
      <c r="P1477" s="43" t="s">
        <v>1524</v>
      </c>
      <c r="Q1477" s="38">
        <v>80800</v>
      </c>
      <c r="R1477" s="39"/>
      <c r="S1477" s="36"/>
      <c r="T1477" s="36"/>
      <c r="U1477" s="36">
        <v>80800</v>
      </c>
      <c r="V1477" s="36"/>
      <c r="W1477" s="36"/>
      <c r="X1477" s="36"/>
      <c r="Y1477" s="36"/>
      <c r="Z1477" s="40" t="s">
        <v>53</v>
      </c>
      <c r="AA1477" s="41" t="s">
        <v>53</v>
      </c>
      <c r="AB1477" s="31"/>
    </row>
    <row r="1478" spans="1:28" s="42" customFormat="1" ht="15.95" customHeight="1" x14ac:dyDescent="0.25">
      <c r="A1478" s="31">
        <v>1470</v>
      </c>
      <c r="B1478" s="31" t="s">
        <v>38</v>
      </c>
      <c r="C1478" s="32" t="s">
        <v>39</v>
      </c>
      <c r="D1478" s="43" t="s">
        <v>1525</v>
      </c>
      <c r="E1478" s="44">
        <v>44768</v>
      </c>
      <c r="F1478" s="45">
        <v>44781</v>
      </c>
      <c r="G1478" s="35">
        <v>80800</v>
      </c>
      <c r="H1478" s="36"/>
      <c r="I1478" s="36"/>
      <c r="J1478" s="46"/>
      <c r="K1478" s="47"/>
      <c r="L1478" s="36"/>
      <c r="M1478" s="46"/>
      <c r="N1478" s="48"/>
      <c r="O1478" s="39">
        <v>80800</v>
      </c>
      <c r="P1478" s="43" t="s">
        <v>1525</v>
      </c>
      <c r="Q1478" s="38">
        <v>80800</v>
      </c>
      <c r="R1478" s="39"/>
      <c r="S1478" s="36"/>
      <c r="T1478" s="36"/>
      <c r="U1478" s="36">
        <v>80800</v>
      </c>
      <c r="V1478" s="36"/>
      <c r="W1478" s="36"/>
      <c r="X1478" s="36"/>
      <c r="Y1478" s="36"/>
      <c r="Z1478" s="40" t="s">
        <v>53</v>
      </c>
      <c r="AA1478" s="41" t="s">
        <v>53</v>
      </c>
      <c r="AB1478" s="31"/>
    </row>
    <row r="1479" spans="1:28" s="42" customFormat="1" ht="15.95" customHeight="1" x14ac:dyDescent="0.25">
      <c r="A1479" s="31">
        <v>1471</v>
      </c>
      <c r="B1479" s="31" t="s">
        <v>38</v>
      </c>
      <c r="C1479" s="32" t="s">
        <v>39</v>
      </c>
      <c r="D1479" s="43" t="s">
        <v>1526</v>
      </c>
      <c r="E1479" s="44">
        <v>44768</v>
      </c>
      <c r="F1479" s="45">
        <v>44781</v>
      </c>
      <c r="G1479" s="35">
        <v>80800</v>
      </c>
      <c r="H1479" s="36"/>
      <c r="I1479" s="36"/>
      <c r="J1479" s="46"/>
      <c r="K1479" s="47"/>
      <c r="L1479" s="36"/>
      <c r="M1479" s="46"/>
      <c r="N1479" s="48"/>
      <c r="O1479" s="39">
        <v>80800</v>
      </c>
      <c r="P1479" s="43" t="s">
        <v>1526</v>
      </c>
      <c r="Q1479" s="38">
        <v>80800</v>
      </c>
      <c r="R1479" s="39"/>
      <c r="S1479" s="36"/>
      <c r="T1479" s="36"/>
      <c r="U1479" s="36">
        <v>80800</v>
      </c>
      <c r="V1479" s="36"/>
      <c r="W1479" s="36"/>
      <c r="X1479" s="36"/>
      <c r="Y1479" s="36"/>
      <c r="Z1479" s="40" t="s">
        <v>53</v>
      </c>
      <c r="AA1479" s="41" t="s">
        <v>53</v>
      </c>
      <c r="AB1479" s="31"/>
    </row>
    <row r="1480" spans="1:28" s="42" customFormat="1" ht="15.95" customHeight="1" x14ac:dyDescent="0.25">
      <c r="A1480" s="31">
        <v>1472</v>
      </c>
      <c r="B1480" s="31" t="s">
        <v>38</v>
      </c>
      <c r="C1480" s="32" t="s">
        <v>39</v>
      </c>
      <c r="D1480" s="43" t="s">
        <v>1527</v>
      </c>
      <c r="E1480" s="44">
        <v>44768</v>
      </c>
      <c r="F1480" s="45">
        <v>44781</v>
      </c>
      <c r="G1480" s="35">
        <v>80800</v>
      </c>
      <c r="H1480" s="36"/>
      <c r="I1480" s="36"/>
      <c r="J1480" s="46"/>
      <c r="K1480" s="47"/>
      <c r="L1480" s="36"/>
      <c r="M1480" s="46"/>
      <c r="N1480" s="48"/>
      <c r="O1480" s="39">
        <v>80800</v>
      </c>
      <c r="P1480" s="43" t="s">
        <v>1527</v>
      </c>
      <c r="Q1480" s="38">
        <v>80800</v>
      </c>
      <c r="R1480" s="39"/>
      <c r="S1480" s="36"/>
      <c r="T1480" s="36"/>
      <c r="U1480" s="36">
        <v>80800</v>
      </c>
      <c r="V1480" s="36"/>
      <c r="W1480" s="36"/>
      <c r="X1480" s="36"/>
      <c r="Y1480" s="36"/>
      <c r="Z1480" s="40" t="s">
        <v>53</v>
      </c>
      <c r="AA1480" s="41" t="s">
        <v>53</v>
      </c>
      <c r="AB1480" s="31"/>
    </row>
    <row r="1481" spans="1:28" s="42" customFormat="1" ht="15.95" customHeight="1" x14ac:dyDescent="0.25">
      <c r="A1481" s="31">
        <v>1473</v>
      </c>
      <c r="B1481" s="31" t="s">
        <v>38</v>
      </c>
      <c r="C1481" s="32" t="s">
        <v>39</v>
      </c>
      <c r="D1481" s="43" t="s">
        <v>1528</v>
      </c>
      <c r="E1481" s="44">
        <v>44768</v>
      </c>
      <c r="F1481" s="45">
        <v>44781</v>
      </c>
      <c r="G1481" s="35">
        <v>80800</v>
      </c>
      <c r="H1481" s="36"/>
      <c r="I1481" s="36"/>
      <c r="J1481" s="46"/>
      <c r="K1481" s="47"/>
      <c r="L1481" s="36"/>
      <c r="M1481" s="46"/>
      <c r="N1481" s="48"/>
      <c r="O1481" s="39">
        <v>80800</v>
      </c>
      <c r="P1481" s="43" t="s">
        <v>1528</v>
      </c>
      <c r="Q1481" s="38">
        <v>80800</v>
      </c>
      <c r="R1481" s="39"/>
      <c r="S1481" s="36"/>
      <c r="T1481" s="36"/>
      <c r="U1481" s="36">
        <v>80800</v>
      </c>
      <c r="V1481" s="36"/>
      <c r="W1481" s="36"/>
      <c r="X1481" s="36"/>
      <c r="Y1481" s="36"/>
      <c r="Z1481" s="40" t="s">
        <v>53</v>
      </c>
      <c r="AA1481" s="41" t="s">
        <v>53</v>
      </c>
      <c r="AB1481" s="31"/>
    </row>
    <row r="1482" spans="1:28" s="42" customFormat="1" ht="15.95" customHeight="1" x14ac:dyDescent="0.25">
      <c r="A1482" s="31">
        <v>1474</v>
      </c>
      <c r="B1482" s="31" t="s">
        <v>38</v>
      </c>
      <c r="C1482" s="32" t="s">
        <v>39</v>
      </c>
      <c r="D1482" s="43" t="s">
        <v>1529</v>
      </c>
      <c r="E1482" s="44">
        <v>44769</v>
      </c>
      <c r="F1482" s="45">
        <v>44781</v>
      </c>
      <c r="G1482" s="35">
        <v>80800</v>
      </c>
      <c r="H1482" s="36"/>
      <c r="I1482" s="36"/>
      <c r="J1482" s="46"/>
      <c r="K1482" s="47"/>
      <c r="L1482" s="36"/>
      <c r="M1482" s="46"/>
      <c r="N1482" s="48"/>
      <c r="O1482" s="39">
        <v>80800</v>
      </c>
      <c r="P1482" s="43" t="s">
        <v>1529</v>
      </c>
      <c r="Q1482" s="38">
        <v>80800</v>
      </c>
      <c r="R1482" s="39"/>
      <c r="S1482" s="36"/>
      <c r="T1482" s="36"/>
      <c r="U1482" s="36">
        <v>80800</v>
      </c>
      <c r="V1482" s="36"/>
      <c r="W1482" s="36"/>
      <c r="X1482" s="36"/>
      <c r="Y1482" s="36"/>
      <c r="Z1482" s="40" t="s">
        <v>53</v>
      </c>
      <c r="AA1482" s="41" t="s">
        <v>53</v>
      </c>
      <c r="AB1482" s="31"/>
    </row>
    <row r="1483" spans="1:28" s="42" customFormat="1" ht="15.95" customHeight="1" x14ac:dyDescent="0.25">
      <c r="A1483" s="31">
        <v>1475</v>
      </c>
      <c r="B1483" s="31" t="s">
        <v>38</v>
      </c>
      <c r="C1483" s="32" t="s">
        <v>39</v>
      </c>
      <c r="D1483" s="43" t="s">
        <v>1530</v>
      </c>
      <c r="E1483" s="44">
        <v>44769</v>
      </c>
      <c r="F1483" s="45">
        <v>44781</v>
      </c>
      <c r="G1483" s="35">
        <v>80800</v>
      </c>
      <c r="H1483" s="36"/>
      <c r="I1483" s="36"/>
      <c r="J1483" s="46"/>
      <c r="K1483" s="47"/>
      <c r="L1483" s="36"/>
      <c r="M1483" s="46"/>
      <c r="N1483" s="48"/>
      <c r="O1483" s="39">
        <v>80800</v>
      </c>
      <c r="P1483" s="43" t="s">
        <v>1530</v>
      </c>
      <c r="Q1483" s="38">
        <v>80800</v>
      </c>
      <c r="R1483" s="39"/>
      <c r="S1483" s="36"/>
      <c r="T1483" s="36"/>
      <c r="U1483" s="36">
        <v>80800</v>
      </c>
      <c r="V1483" s="36"/>
      <c r="W1483" s="36"/>
      <c r="X1483" s="36"/>
      <c r="Y1483" s="36"/>
      <c r="Z1483" s="40" t="s">
        <v>53</v>
      </c>
      <c r="AA1483" s="41" t="s">
        <v>53</v>
      </c>
      <c r="AB1483" s="31"/>
    </row>
    <row r="1484" spans="1:28" s="42" customFormat="1" ht="15.95" customHeight="1" x14ac:dyDescent="0.25">
      <c r="A1484" s="31">
        <v>1476</v>
      </c>
      <c r="B1484" s="31" t="s">
        <v>38</v>
      </c>
      <c r="C1484" s="32" t="s">
        <v>39</v>
      </c>
      <c r="D1484" s="43" t="s">
        <v>1531</v>
      </c>
      <c r="E1484" s="44">
        <v>44769</v>
      </c>
      <c r="F1484" s="45">
        <v>44781</v>
      </c>
      <c r="G1484" s="35">
        <v>80800</v>
      </c>
      <c r="H1484" s="36"/>
      <c r="I1484" s="36"/>
      <c r="J1484" s="46"/>
      <c r="K1484" s="47"/>
      <c r="L1484" s="36"/>
      <c r="M1484" s="46"/>
      <c r="N1484" s="48"/>
      <c r="O1484" s="39">
        <v>80800</v>
      </c>
      <c r="P1484" s="43" t="s">
        <v>1531</v>
      </c>
      <c r="Q1484" s="38">
        <v>80800</v>
      </c>
      <c r="R1484" s="39"/>
      <c r="S1484" s="36"/>
      <c r="T1484" s="36"/>
      <c r="U1484" s="36">
        <v>80800</v>
      </c>
      <c r="V1484" s="36"/>
      <c r="W1484" s="36"/>
      <c r="X1484" s="36"/>
      <c r="Y1484" s="36"/>
      <c r="Z1484" s="40" t="s">
        <v>53</v>
      </c>
      <c r="AA1484" s="41" t="s">
        <v>53</v>
      </c>
      <c r="AB1484" s="31"/>
    </row>
    <row r="1485" spans="1:28" s="42" customFormat="1" ht="15.95" customHeight="1" x14ac:dyDescent="0.25">
      <c r="A1485" s="31">
        <v>1477</v>
      </c>
      <c r="B1485" s="31" t="s">
        <v>38</v>
      </c>
      <c r="C1485" s="32" t="s">
        <v>39</v>
      </c>
      <c r="D1485" s="43" t="s">
        <v>1532</v>
      </c>
      <c r="E1485" s="44">
        <v>44769</v>
      </c>
      <c r="F1485" s="45">
        <v>44781</v>
      </c>
      <c r="G1485" s="35">
        <v>80800</v>
      </c>
      <c r="H1485" s="36"/>
      <c r="I1485" s="36"/>
      <c r="J1485" s="46"/>
      <c r="K1485" s="47"/>
      <c r="L1485" s="36"/>
      <c r="M1485" s="46"/>
      <c r="N1485" s="48"/>
      <c r="O1485" s="39">
        <v>80800</v>
      </c>
      <c r="P1485" s="43" t="s">
        <v>1532</v>
      </c>
      <c r="Q1485" s="38">
        <v>80800</v>
      </c>
      <c r="R1485" s="39"/>
      <c r="S1485" s="36"/>
      <c r="T1485" s="36"/>
      <c r="U1485" s="36">
        <v>80800</v>
      </c>
      <c r="V1485" s="36"/>
      <c r="W1485" s="36"/>
      <c r="X1485" s="36"/>
      <c r="Y1485" s="36"/>
      <c r="Z1485" s="40" t="s">
        <v>53</v>
      </c>
      <c r="AA1485" s="41" t="s">
        <v>53</v>
      </c>
      <c r="AB1485" s="31"/>
    </row>
    <row r="1486" spans="1:28" s="42" customFormat="1" ht="15.95" customHeight="1" x14ac:dyDescent="0.25">
      <c r="A1486" s="31">
        <v>1478</v>
      </c>
      <c r="B1486" s="31" t="s">
        <v>38</v>
      </c>
      <c r="C1486" s="32" t="s">
        <v>39</v>
      </c>
      <c r="D1486" s="43" t="s">
        <v>1533</v>
      </c>
      <c r="E1486" s="44">
        <v>44769</v>
      </c>
      <c r="F1486" s="45">
        <v>44781</v>
      </c>
      <c r="G1486" s="35">
        <v>80800</v>
      </c>
      <c r="H1486" s="36"/>
      <c r="I1486" s="36"/>
      <c r="J1486" s="46"/>
      <c r="K1486" s="47"/>
      <c r="L1486" s="36"/>
      <c r="M1486" s="46"/>
      <c r="N1486" s="48"/>
      <c r="O1486" s="39">
        <v>80800</v>
      </c>
      <c r="P1486" s="43" t="s">
        <v>1533</v>
      </c>
      <c r="Q1486" s="38">
        <v>80800</v>
      </c>
      <c r="R1486" s="39"/>
      <c r="S1486" s="36"/>
      <c r="T1486" s="36"/>
      <c r="U1486" s="36">
        <v>80800</v>
      </c>
      <c r="V1486" s="36"/>
      <c r="W1486" s="36"/>
      <c r="X1486" s="36"/>
      <c r="Y1486" s="36"/>
      <c r="Z1486" s="40" t="s">
        <v>53</v>
      </c>
      <c r="AA1486" s="41" t="s">
        <v>53</v>
      </c>
      <c r="AB1486" s="31"/>
    </row>
    <row r="1487" spans="1:28" s="42" customFormat="1" ht="15.95" customHeight="1" x14ac:dyDescent="0.25">
      <c r="A1487" s="31">
        <v>1479</v>
      </c>
      <c r="B1487" s="31" t="s">
        <v>38</v>
      </c>
      <c r="C1487" s="32" t="s">
        <v>39</v>
      </c>
      <c r="D1487" s="43" t="s">
        <v>1534</v>
      </c>
      <c r="E1487" s="44">
        <v>44769</v>
      </c>
      <c r="F1487" s="45">
        <v>44781</v>
      </c>
      <c r="G1487" s="35">
        <v>80800</v>
      </c>
      <c r="H1487" s="36"/>
      <c r="I1487" s="36"/>
      <c r="J1487" s="46"/>
      <c r="K1487" s="47"/>
      <c r="L1487" s="36"/>
      <c r="M1487" s="46"/>
      <c r="N1487" s="48"/>
      <c r="O1487" s="39">
        <v>80800</v>
      </c>
      <c r="P1487" s="43" t="s">
        <v>1534</v>
      </c>
      <c r="Q1487" s="38">
        <v>80800</v>
      </c>
      <c r="R1487" s="39"/>
      <c r="S1487" s="36"/>
      <c r="T1487" s="36"/>
      <c r="U1487" s="36">
        <v>80800</v>
      </c>
      <c r="V1487" s="36"/>
      <c r="W1487" s="36"/>
      <c r="X1487" s="36"/>
      <c r="Y1487" s="36"/>
      <c r="Z1487" s="40" t="s">
        <v>53</v>
      </c>
      <c r="AA1487" s="41" t="s">
        <v>53</v>
      </c>
      <c r="AB1487" s="31"/>
    </row>
    <row r="1488" spans="1:28" s="42" customFormat="1" ht="15.95" customHeight="1" x14ac:dyDescent="0.25">
      <c r="A1488" s="31">
        <v>1480</v>
      </c>
      <c r="B1488" s="31" t="s">
        <v>38</v>
      </c>
      <c r="C1488" s="32" t="s">
        <v>39</v>
      </c>
      <c r="D1488" s="43" t="s">
        <v>1535</v>
      </c>
      <c r="E1488" s="44">
        <v>44769</v>
      </c>
      <c r="F1488" s="45">
        <v>44781</v>
      </c>
      <c r="G1488" s="35">
        <v>80800</v>
      </c>
      <c r="H1488" s="36"/>
      <c r="I1488" s="36"/>
      <c r="J1488" s="46"/>
      <c r="K1488" s="47"/>
      <c r="L1488" s="36"/>
      <c r="M1488" s="46"/>
      <c r="N1488" s="48"/>
      <c r="O1488" s="39">
        <v>80800</v>
      </c>
      <c r="P1488" s="43" t="s">
        <v>1535</v>
      </c>
      <c r="Q1488" s="38">
        <v>80800</v>
      </c>
      <c r="R1488" s="39"/>
      <c r="S1488" s="36"/>
      <c r="T1488" s="36"/>
      <c r="U1488" s="36">
        <v>80800</v>
      </c>
      <c r="V1488" s="36"/>
      <c r="W1488" s="36"/>
      <c r="X1488" s="36"/>
      <c r="Y1488" s="36"/>
      <c r="Z1488" s="40" t="s">
        <v>53</v>
      </c>
      <c r="AA1488" s="41" t="s">
        <v>53</v>
      </c>
      <c r="AB1488" s="31"/>
    </row>
    <row r="1489" spans="1:28" s="42" customFormat="1" ht="15.95" customHeight="1" x14ac:dyDescent="0.25">
      <c r="A1489" s="31">
        <v>1481</v>
      </c>
      <c r="B1489" s="31" t="s">
        <v>38</v>
      </c>
      <c r="C1489" s="32" t="s">
        <v>39</v>
      </c>
      <c r="D1489" s="43" t="s">
        <v>1536</v>
      </c>
      <c r="E1489" s="44">
        <v>44769</v>
      </c>
      <c r="F1489" s="45">
        <v>44781</v>
      </c>
      <c r="G1489" s="35">
        <v>80800</v>
      </c>
      <c r="H1489" s="36"/>
      <c r="I1489" s="36"/>
      <c r="J1489" s="46"/>
      <c r="K1489" s="47"/>
      <c r="L1489" s="36"/>
      <c r="M1489" s="46"/>
      <c r="N1489" s="48"/>
      <c r="O1489" s="39">
        <v>80800</v>
      </c>
      <c r="P1489" s="43" t="s">
        <v>1536</v>
      </c>
      <c r="Q1489" s="38">
        <v>80800</v>
      </c>
      <c r="R1489" s="39"/>
      <c r="S1489" s="36"/>
      <c r="T1489" s="36"/>
      <c r="U1489" s="36">
        <v>80800</v>
      </c>
      <c r="V1489" s="36"/>
      <c r="W1489" s="36"/>
      <c r="X1489" s="36"/>
      <c r="Y1489" s="36"/>
      <c r="Z1489" s="40" t="s">
        <v>53</v>
      </c>
      <c r="AA1489" s="41" t="s">
        <v>53</v>
      </c>
      <c r="AB1489" s="31"/>
    </row>
    <row r="1490" spans="1:28" s="42" customFormat="1" ht="15.95" customHeight="1" x14ac:dyDescent="0.25">
      <c r="A1490" s="31">
        <v>1482</v>
      </c>
      <c r="B1490" s="31" t="s">
        <v>38</v>
      </c>
      <c r="C1490" s="32" t="s">
        <v>39</v>
      </c>
      <c r="D1490" s="43" t="s">
        <v>1537</v>
      </c>
      <c r="E1490" s="44">
        <v>44770</v>
      </c>
      <c r="F1490" s="45">
        <v>44781</v>
      </c>
      <c r="G1490" s="35">
        <v>80800</v>
      </c>
      <c r="H1490" s="36"/>
      <c r="I1490" s="36"/>
      <c r="J1490" s="46"/>
      <c r="K1490" s="47"/>
      <c r="L1490" s="36"/>
      <c r="M1490" s="46"/>
      <c r="N1490" s="48"/>
      <c r="O1490" s="39">
        <v>80800</v>
      </c>
      <c r="P1490" s="43" t="s">
        <v>1537</v>
      </c>
      <c r="Q1490" s="38">
        <v>80800</v>
      </c>
      <c r="R1490" s="39"/>
      <c r="S1490" s="36"/>
      <c r="T1490" s="36"/>
      <c r="U1490" s="36">
        <v>80800</v>
      </c>
      <c r="V1490" s="36"/>
      <c r="W1490" s="36"/>
      <c r="X1490" s="36"/>
      <c r="Y1490" s="36"/>
      <c r="Z1490" s="40" t="s">
        <v>53</v>
      </c>
      <c r="AA1490" s="41" t="s">
        <v>53</v>
      </c>
      <c r="AB1490" s="31"/>
    </row>
    <row r="1491" spans="1:28" s="42" customFormat="1" ht="15.95" customHeight="1" x14ac:dyDescent="0.25">
      <c r="A1491" s="31">
        <v>1483</v>
      </c>
      <c r="B1491" s="31" t="s">
        <v>38</v>
      </c>
      <c r="C1491" s="32" t="s">
        <v>39</v>
      </c>
      <c r="D1491" s="43" t="s">
        <v>1538</v>
      </c>
      <c r="E1491" s="44">
        <v>44770</v>
      </c>
      <c r="F1491" s="45">
        <v>44781</v>
      </c>
      <c r="G1491" s="35">
        <v>80800</v>
      </c>
      <c r="H1491" s="36"/>
      <c r="I1491" s="36"/>
      <c r="J1491" s="46"/>
      <c r="K1491" s="47"/>
      <c r="L1491" s="36"/>
      <c r="M1491" s="46"/>
      <c r="N1491" s="48"/>
      <c r="O1491" s="39">
        <v>80800</v>
      </c>
      <c r="P1491" s="43" t="s">
        <v>1538</v>
      </c>
      <c r="Q1491" s="38">
        <v>80800</v>
      </c>
      <c r="R1491" s="39"/>
      <c r="S1491" s="36"/>
      <c r="T1491" s="36"/>
      <c r="U1491" s="36">
        <v>80800</v>
      </c>
      <c r="V1491" s="36"/>
      <c r="W1491" s="36"/>
      <c r="X1491" s="36"/>
      <c r="Y1491" s="36"/>
      <c r="Z1491" s="40" t="s">
        <v>53</v>
      </c>
      <c r="AA1491" s="41" t="s">
        <v>53</v>
      </c>
      <c r="AB1491" s="31"/>
    </row>
    <row r="1492" spans="1:28" s="42" customFormat="1" ht="15.95" customHeight="1" x14ac:dyDescent="0.25">
      <c r="A1492" s="31">
        <v>1484</v>
      </c>
      <c r="B1492" s="31" t="s">
        <v>38</v>
      </c>
      <c r="C1492" s="32" t="s">
        <v>39</v>
      </c>
      <c r="D1492" s="43" t="s">
        <v>1539</v>
      </c>
      <c r="E1492" s="44">
        <v>44770</v>
      </c>
      <c r="F1492" s="45">
        <v>44781</v>
      </c>
      <c r="G1492" s="35">
        <v>80800</v>
      </c>
      <c r="H1492" s="36"/>
      <c r="I1492" s="36"/>
      <c r="J1492" s="46"/>
      <c r="K1492" s="47"/>
      <c r="L1492" s="36"/>
      <c r="M1492" s="46"/>
      <c r="N1492" s="48"/>
      <c r="O1492" s="39">
        <v>80800</v>
      </c>
      <c r="P1492" s="43" t="s">
        <v>1539</v>
      </c>
      <c r="Q1492" s="38">
        <v>80800</v>
      </c>
      <c r="R1492" s="39"/>
      <c r="S1492" s="36"/>
      <c r="T1492" s="36"/>
      <c r="U1492" s="36">
        <v>80800</v>
      </c>
      <c r="V1492" s="36"/>
      <c r="W1492" s="36"/>
      <c r="X1492" s="36"/>
      <c r="Y1492" s="36"/>
      <c r="Z1492" s="40" t="s">
        <v>53</v>
      </c>
      <c r="AA1492" s="41" t="s">
        <v>53</v>
      </c>
      <c r="AB1492" s="31"/>
    </row>
    <row r="1493" spans="1:28" s="42" customFormat="1" ht="15.95" customHeight="1" x14ac:dyDescent="0.25">
      <c r="A1493" s="31">
        <v>1485</v>
      </c>
      <c r="B1493" s="31" t="s">
        <v>38</v>
      </c>
      <c r="C1493" s="32" t="s">
        <v>39</v>
      </c>
      <c r="D1493" s="43" t="s">
        <v>1540</v>
      </c>
      <c r="E1493" s="44">
        <v>44770</v>
      </c>
      <c r="F1493" s="45">
        <v>44781</v>
      </c>
      <c r="G1493" s="35">
        <v>80800</v>
      </c>
      <c r="H1493" s="36"/>
      <c r="I1493" s="36"/>
      <c r="J1493" s="46"/>
      <c r="K1493" s="47"/>
      <c r="L1493" s="36"/>
      <c r="M1493" s="46"/>
      <c r="N1493" s="48"/>
      <c r="O1493" s="39">
        <v>80800</v>
      </c>
      <c r="P1493" s="43" t="s">
        <v>1540</v>
      </c>
      <c r="Q1493" s="38">
        <v>80800</v>
      </c>
      <c r="R1493" s="39"/>
      <c r="S1493" s="36"/>
      <c r="T1493" s="36"/>
      <c r="U1493" s="36">
        <v>80800</v>
      </c>
      <c r="V1493" s="36"/>
      <c r="W1493" s="36"/>
      <c r="X1493" s="36"/>
      <c r="Y1493" s="36"/>
      <c r="Z1493" s="40" t="s">
        <v>53</v>
      </c>
      <c r="AA1493" s="41" t="s">
        <v>53</v>
      </c>
      <c r="AB1493" s="31"/>
    </row>
    <row r="1494" spans="1:28" s="42" customFormat="1" ht="15.95" customHeight="1" x14ac:dyDescent="0.25">
      <c r="A1494" s="31">
        <v>1486</v>
      </c>
      <c r="B1494" s="31" t="s">
        <v>38</v>
      </c>
      <c r="C1494" s="32" t="s">
        <v>39</v>
      </c>
      <c r="D1494" s="43" t="s">
        <v>1541</v>
      </c>
      <c r="E1494" s="44">
        <v>44770</v>
      </c>
      <c r="F1494" s="45">
        <v>44781</v>
      </c>
      <c r="G1494" s="35">
        <v>80800</v>
      </c>
      <c r="H1494" s="36"/>
      <c r="I1494" s="36"/>
      <c r="J1494" s="46"/>
      <c r="K1494" s="47"/>
      <c r="L1494" s="36"/>
      <c r="M1494" s="46"/>
      <c r="N1494" s="48"/>
      <c r="O1494" s="39">
        <v>80800</v>
      </c>
      <c r="P1494" s="43" t="s">
        <v>1541</v>
      </c>
      <c r="Q1494" s="38">
        <v>80800</v>
      </c>
      <c r="R1494" s="39"/>
      <c r="S1494" s="36"/>
      <c r="T1494" s="36"/>
      <c r="U1494" s="36">
        <v>80800</v>
      </c>
      <c r="V1494" s="36"/>
      <c r="W1494" s="36"/>
      <c r="X1494" s="36"/>
      <c r="Y1494" s="36"/>
      <c r="Z1494" s="40" t="s">
        <v>53</v>
      </c>
      <c r="AA1494" s="41" t="s">
        <v>53</v>
      </c>
      <c r="AB1494" s="31"/>
    </row>
    <row r="1495" spans="1:28" s="42" customFormat="1" ht="15.95" customHeight="1" x14ac:dyDescent="0.25">
      <c r="A1495" s="31">
        <v>1487</v>
      </c>
      <c r="B1495" s="31" t="s">
        <v>38</v>
      </c>
      <c r="C1495" s="32" t="s">
        <v>39</v>
      </c>
      <c r="D1495" s="43" t="s">
        <v>1542</v>
      </c>
      <c r="E1495" s="44">
        <v>44770</v>
      </c>
      <c r="F1495" s="45">
        <v>44781</v>
      </c>
      <c r="G1495" s="35">
        <v>80800</v>
      </c>
      <c r="H1495" s="36"/>
      <c r="I1495" s="36"/>
      <c r="J1495" s="46"/>
      <c r="K1495" s="47"/>
      <c r="L1495" s="36"/>
      <c r="M1495" s="46"/>
      <c r="N1495" s="48"/>
      <c r="O1495" s="39">
        <v>80800</v>
      </c>
      <c r="P1495" s="43" t="s">
        <v>1542</v>
      </c>
      <c r="Q1495" s="38">
        <v>80800</v>
      </c>
      <c r="R1495" s="39"/>
      <c r="S1495" s="36"/>
      <c r="T1495" s="36"/>
      <c r="U1495" s="36">
        <v>80800</v>
      </c>
      <c r="V1495" s="36"/>
      <c r="W1495" s="36"/>
      <c r="X1495" s="36"/>
      <c r="Y1495" s="36"/>
      <c r="Z1495" s="40" t="s">
        <v>53</v>
      </c>
      <c r="AA1495" s="41" t="s">
        <v>53</v>
      </c>
      <c r="AB1495" s="31"/>
    </row>
    <row r="1496" spans="1:28" s="42" customFormat="1" ht="15.95" customHeight="1" x14ac:dyDescent="0.25">
      <c r="A1496" s="31">
        <v>1488</v>
      </c>
      <c r="B1496" s="31" t="s">
        <v>38</v>
      </c>
      <c r="C1496" s="32" t="s">
        <v>39</v>
      </c>
      <c r="D1496" s="43" t="s">
        <v>1543</v>
      </c>
      <c r="E1496" s="44">
        <v>44771</v>
      </c>
      <c r="F1496" s="45">
        <v>44781</v>
      </c>
      <c r="G1496" s="35">
        <v>80800</v>
      </c>
      <c r="H1496" s="36"/>
      <c r="I1496" s="36"/>
      <c r="J1496" s="46"/>
      <c r="K1496" s="47"/>
      <c r="L1496" s="36"/>
      <c r="M1496" s="46"/>
      <c r="N1496" s="48"/>
      <c r="O1496" s="39">
        <v>80800</v>
      </c>
      <c r="P1496" s="43" t="s">
        <v>1543</v>
      </c>
      <c r="Q1496" s="38">
        <v>80800</v>
      </c>
      <c r="R1496" s="39"/>
      <c r="S1496" s="36"/>
      <c r="T1496" s="36"/>
      <c r="U1496" s="36">
        <v>80800</v>
      </c>
      <c r="V1496" s="36"/>
      <c r="W1496" s="36"/>
      <c r="X1496" s="36"/>
      <c r="Y1496" s="36"/>
      <c r="Z1496" s="40" t="s">
        <v>53</v>
      </c>
      <c r="AA1496" s="41" t="s">
        <v>53</v>
      </c>
      <c r="AB1496" s="31"/>
    </row>
    <row r="1497" spans="1:28" s="42" customFormat="1" ht="15.95" customHeight="1" x14ac:dyDescent="0.25">
      <c r="A1497" s="31">
        <v>1489</v>
      </c>
      <c r="B1497" s="31" t="s">
        <v>38</v>
      </c>
      <c r="C1497" s="32" t="s">
        <v>39</v>
      </c>
      <c r="D1497" s="43" t="s">
        <v>1544</v>
      </c>
      <c r="E1497" s="44">
        <v>44771</v>
      </c>
      <c r="F1497" s="45">
        <v>44781</v>
      </c>
      <c r="G1497" s="35">
        <v>80800</v>
      </c>
      <c r="H1497" s="36"/>
      <c r="I1497" s="36"/>
      <c r="J1497" s="46"/>
      <c r="K1497" s="47"/>
      <c r="L1497" s="36"/>
      <c r="M1497" s="46"/>
      <c r="N1497" s="48"/>
      <c r="O1497" s="39">
        <v>80800</v>
      </c>
      <c r="P1497" s="43" t="s">
        <v>1544</v>
      </c>
      <c r="Q1497" s="38">
        <v>80800</v>
      </c>
      <c r="R1497" s="39"/>
      <c r="S1497" s="36"/>
      <c r="T1497" s="36"/>
      <c r="U1497" s="36">
        <v>80800</v>
      </c>
      <c r="V1497" s="36"/>
      <c r="W1497" s="36"/>
      <c r="X1497" s="36"/>
      <c r="Y1497" s="36"/>
      <c r="Z1497" s="40" t="s">
        <v>53</v>
      </c>
      <c r="AA1497" s="41" t="s">
        <v>53</v>
      </c>
      <c r="AB1497" s="31"/>
    </row>
    <row r="1498" spans="1:28" s="42" customFormat="1" ht="15.95" customHeight="1" x14ac:dyDescent="0.25">
      <c r="A1498" s="31">
        <v>1490</v>
      </c>
      <c r="B1498" s="31" t="s">
        <v>38</v>
      </c>
      <c r="C1498" s="32" t="s">
        <v>39</v>
      </c>
      <c r="D1498" s="43" t="s">
        <v>1545</v>
      </c>
      <c r="E1498" s="44">
        <v>44771</v>
      </c>
      <c r="F1498" s="45">
        <v>44781</v>
      </c>
      <c r="G1498" s="35">
        <v>80800</v>
      </c>
      <c r="H1498" s="36"/>
      <c r="I1498" s="36"/>
      <c r="J1498" s="46"/>
      <c r="K1498" s="47"/>
      <c r="L1498" s="36"/>
      <c r="M1498" s="46"/>
      <c r="N1498" s="48"/>
      <c r="O1498" s="39">
        <v>80800</v>
      </c>
      <c r="P1498" s="43" t="s">
        <v>1545</v>
      </c>
      <c r="Q1498" s="38">
        <v>80800</v>
      </c>
      <c r="R1498" s="39"/>
      <c r="S1498" s="36"/>
      <c r="T1498" s="36"/>
      <c r="U1498" s="36">
        <v>80800</v>
      </c>
      <c r="V1498" s="36"/>
      <c r="W1498" s="36"/>
      <c r="X1498" s="36"/>
      <c r="Y1498" s="36"/>
      <c r="Z1498" s="40" t="s">
        <v>53</v>
      </c>
      <c r="AA1498" s="41" t="s">
        <v>53</v>
      </c>
      <c r="AB1498" s="31"/>
    </row>
    <row r="1499" spans="1:28" s="42" customFormat="1" ht="15.95" customHeight="1" x14ac:dyDescent="0.25">
      <c r="A1499" s="31">
        <v>1491</v>
      </c>
      <c r="B1499" s="31" t="s">
        <v>38</v>
      </c>
      <c r="C1499" s="32" t="s">
        <v>39</v>
      </c>
      <c r="D1499" s="43" t="s">
        <v>1546</v>
      </c>
      <c r="E1499" s="44">
        <v>44771</v>
      </c>
      <c r="F1499" s="45">
        <v>44781</v>
      </c>
      <c r="G1499" s="35">
        <v>80800</v>
      </c>
      <c r="H1499" s="36"/>
      <c r="I1499" s="36"/>
      <c r="J1499" s="46"/>
      <c r="K1499" s="47"/>
      <c r="L1499" s="36"/>
      <c r="M1499" s="46"/>
      <c r="N1499" s="48"/>
      <c r="O1499" s="39">
        <v>80800</v>
      </c>
      <c r="P1499" s="43" t="s">
        <v>1546</v>
      </c>
      <c r="Q1499" s="38">
        <v>80800</v>
      </c>
      <c r="R1499" s="39"/>
      <c r="S1499" s="36"/>
      <c r="T1499" s="36"/>
      <c r="U1499" s="36">
        <v>80800</v>
      </c>
      <c r="V1499" s="36"/>
      <c r="W1499" s="36"/>
      <c r="X1499" s="36"/>
      <c r="Y1499" s="36"/>
      <c r="Z1499" s="40" t="s">
        <v>53</v>
      </c>
      <c r="AA1499" s="41" t="s">
        <v>53</v>
      </c>
      <c r="AB1499" s="31"/>
    </row>
    <row r="1500" spans="1:28" s="42" customFormat="1" ht="15.95" customHeight="1" x14ac:dyDescent="0.25">
      <c r="A1500" s="31">
        <v>1492</v>
      </c>
      <c r="B1500" s="31" t="s">
        <v>38</v>
      </c>
      <c r="C1500" s="32" t="s">
        <v>39</v>
      </c>
      <c r="D1500" s="43" t="s">
        <v>1547</v>
      </c>
      <c r="E1500" s="44">
        <v>44771</v>
      </c>
      <c r="F1500" s="45">
        <v>44781</v>
      </c>
      <c r="G1500" s="35">
        <v>80800</v>
      </c>
      <c r="H1500" s="36"/>
      <c r="I1500" s="36"/>
      <c r="J1500" s="46"/>
      <c r="K1500" s="47"/>
      <c r="L1500" s="36"/>
      <c r="M1500" s="46"/>
      <c r="N1500" s="48"/>
      <c r="O1500" s="39">
        <v>80800</v>
      </c>
      <c r="P1500" s="43" t="s">
        <v>1547</v>
      </c>
      <c r="Q1500" s="38">
        <v>80800</v>
      </c>
      <c r="R1500" s="39"/>
      <c r="S1500" s="36"/>
      <c r="T1500" s="36"/>
      <c r="U1500" s="36">
        <v>80800</v>
      </c>
      <c r="V1500" s="36"/>
      <c r="W1500" s="36"/>
      <c r="X1500" s="36"/>
      <c r="Y1500" s="36"/>
      <c r="Z1500" s="40" t="s">
        <v>53</v>
      </c>
      <c r="AA1500" s="41" t="s">
        <v>53</v>
      </c>
      <c r="AB1500" s="31"/>
    </row>
    <row r="1501" spans="1:28" s="42" customFormat="1" ht="15.95" customHeight="1" x14ac:dyDescent="0.25">
      <c r="A1501" s="31">
        <v>1493</v>
      </c>
      <c r="B1501" s="31" t="s">
        <v>38</v>
      </c>
      <c r="C1501" s="32" t="s">
        <v>39</v>
      </c>
      <c r="D1501" s="43" t="s">
        <v>1548</v>
      </c>
      <c r="E1501" s="44">
        <v>44771</v>
      </c>
      <c r="F1501" s="45">
        <v>44781</v>
      </c>
      <c r="G1501" s="35">
        <v>80800</v>
      </c>
      <c r="H1501" s="36"/>
      <c r="I1501" s="36"/>
      <c r="J1501" s="46"/>
      <c r="K1501" s="47"/>
      <c r="L1501" s="36"/>
      <c r="M1501" s="46"/>
      <c r="N1501" s="48"/>
      <c r="O1501" s="39">
        <v>80800</v>
      </c>
      <c r="P1501" s="43" t="s">
        <v>1548</v>
      </c>
      <c r="Q1501" s="38">
        <v>80800</v>
      </c>
      <c r="R1501" s="39"/>
      <c r="S1501" s="36"/>
      <c r="T1501" s="36"/>
      <c r="U1501" s="36">
        <v>80800</v>
      </c>
      <c r="V1501" s="36"/>
      <c r="W1501" s="36"/>
      <c r="X1501" s="36"/>
      <c r="Y1501" s="36"/>
      <c r="Z1501" s="40" t="s">
        <v>53</v>
      </c>
      <c r="AA1501" s="41" t="s">
        <v>53</v>
      </c>
      <c r="AB1501" s="31"/>
    </row>
    <row r="1502" spans="1:28" s="42" customFormat="1" ht="15.95" customHeight="1" x14ac:dyDescent="0.25">
      <c r="A1502" s="31">
        <v>1494</v>
      </c>
      <c r="B1502" s="31" t="s">
        <v>38</v>
      </c>
      <c r="C1502" s="32" t="s">
        <v>39</v>
      </c>
      <c r="D1502" s="43" t="s">
        <v>1549</v>
      </c>
      <c r="E1502" s="44">
        <v>44772</v>
      </c>
      <c r="F1502" s="45">
        <v>44781</v>
      </c>
      <c r="G1502" s="35">
        <v>80800</v>
      </c>
      <c r="H1502" s="36"/>
      <c r="I1502" s="36"/>
      <c r="J1502" s="46"/>
      <c r="K1502" s="47"/>
      <c r="L1502" s="36"/>
      <c r="M1502" s="46"/>
      <c r="N1502" s="48"/>
      <c r="O1502" s="39">
        <v>80800</v>
      </c>
      <c r="P1502" s="43" t="s">
        <v>1549</v>
      </c>
      <c r="Q1502" s="38">
        <v>80800</v>
      </c>
      <c r="R1502" s="39"/>
      <c r="S1502" s="36"/>
      <c r="T1502" s="36"/>
      <c r="U1502" s="36">
        <v>80800</v>
      </c>
      <c r="V1502" s="36"/>
      <c r="W1502" s="36"/>
      <c r="X1502" s="36"/>
      <c r="Y1502" s="36"/>
      <c r="Z1502" s="40" t="s">
        <v>53</v>
      </c>
      <c r="AA1502" s="41" t="s">
        <v>53</v>
      </c>
      <c r="AB1502" s="31"/>
    </row>
    <row r="1503" spans="1:28" s="42" customFormat="1" ht="15.95" customHeight="1" x14ac:dyDescent="0.25">
      <c r="A1503" s="31">
        <v>1495</v>
      </c>
      <c r="B1503" s="31" t="s">
        <v>38</v>
      </c>
      <c r="C1503" s="32" t="s">
        <v>39</v>
      </c>
      <c r="D1503" s="43" t="s">
        <v>1550</v>
      </c>
      <c r="E1503" s="44">
        <v>44456</v>
      </c>
      <c r="F1503" s="45">
        <v>44477</v>
      </c>
      <c r="G1503" s="35">
        <v>80800</v>
      </c>
      <c r="H1503" s="36"/>
      <c r="I1503" s="36"/>
      <c r="J1503" s="46"/>
      <c r="K1503" s="47"/>
      <c r="L1503" s="36"/>
      <c r="M1503" s="46"/>
      <c r="N1503" s="48"/>
      <c r="O1503" s="39">
        <v>80800</v>
      </c>
      <c r="P1503" s="43" t="s">
        <v>1550</v>
      </c>
      <c r="Q1503" s="38">
        <v>80800</v>
      </c>
      <c r="R1503" s="39"/>
      <c r="S1503" s="36"/>
      <c r="T1503" s="36"/>
      <c r="U1503" s="36">
        <v>80800</v>
      </c>
      <c r="V1503" s="36"/>
      <c r="W1503" s="36"/>
      <c r="X1503" s="36"/>
      <c r="Y1503" s="36"/>
      <c r="Z1503" s="40" t="s">
        <v>53</v>
      </c>
      <c r="AA1503" s="41" t="s">
        <v>53</v>
      </c>
      <c r="AB1503" s="31"/>
    </row>
    <row r="1504" spans="1:28" s="42" customFormat="1" ht="15.95" customHeight="1" x14ac:dyDescent="0.25">
      <c r="A1504" s="31">
        <v>1496</v>
      </c>
      <c r="B1504" s="31" t="s">
        <v>38</v>
      </c>
      <c r="C1504" s="32" t="s">
        <v>39</v>
      </c>
      <c r="D1504" s="43" t="s">
        <v>1551</v>
      </c>
      <c r="E1504" s="44">
        <v>44772</v>
      </c>
      <c r="F1504" s="45">
        <v>44781</v>
      </c>
      <c r="G1504" s="35">
        <v>80800</v>
      </c>
      <c r="H1504" s="36"/>
      <c r="I1504" s="36"/>
      <c r="J1504" s="46"/>
      <c r="K1504" s="47"/>
      <c r="L1504" s="36"/>
      <c r="M1504" s="46"/>
      <c r="N1504" s="48"/>
      <c r="O1504" s="39">
        <v>80800</v>
      </c>
      <c r="P1504" s="43" t="s">
        <v>1551</v>
      </c>
      <c r="Q1504" s="38">
        <v>80800</v>
      </c>
      <c r="R1504" s="39"/>
      <c r="S1504" s="36"/>
      <c r="T1504" s="36"/>
      <c r="U1504" s="36">
        <v>80800</v>
      </c>
      <c r="V1504" s="36"/>
      <c r="W1504" s="36"/>
      <c r="X1504" s="36"/>
      <c r="Y1504" s="36"/>
      <c r="Z1504" s="40" t="s">
        <v>53</v>
      </c>
      <c r="AA1504" s="41" t="s">
        <v>53</v>
      </c>
      <c r="AB1504" s="31"/>
    </row>
    <row r="1505" spans="1:28" s="42" customFormat="1" ht="15.95" customHeight="1" x14ac:dyDescent="0.25">
      <c r="A1505" s="31">
        <v>1497</v>
      </c>
      <c r="B1505" s="31" t="s">
        <v>38</v>
      </c>
      <c r="C1505" s="32" t="s">
        <v>39</v>
      </c>
      <c r="D1505" s="43" t="s">
        <v>1552</v>
      </c>
      <c r="E1505" s="44">
        <v>44772</v>
      </c>
      <c r="F1505" s="45">
        <v>44781</v>
      </c>
      <c r="G1505" s="35">
        <v>80800</v>
      </c>
      <c r="H1505" s="36"/>
      <c r="I1505" s="36"/>
      <c r="J1505" s="46"/>
      <c r="K1505" s="47"/>
      <c r="L1505" s="36"/>
      <c r="M1505" s="46"/>
      <c r="N1505" s="48"/>
      <c r="O1505" s="39">
        <v>80800</v>
      </c>
      <c r="P1505" s="43" t="s">
        <v>1552</v>
      </c>
      <c r="Q1505" s="38">
        <v>80800</v>
      </c>
      <c r="R1505" s="39"/>
      <c r="S1505" s="36"/>
      <c r="T1505" s="36"/>
      <c r="U1505" s="36">
        <v>80800</v>
      </c>
      <c r="V1505" s="36"/>
      <c r="W1505" s="36"/>
      <c r="X1505" s="36"/>
      <c r="Y1505" s="36"/>
      <c r="Z1505" s="40" t="s">
        <v>53</v>
      </c>
      <c r="AA1505" s="41" t="s">
        <v>53</v>
      </c>
      <c r="AB1505" s="31"/>
    </row>
    <row r="1506" spans="1:28" s="42" customFormat="1" ht="15.95" customHeight="1" x14ac:dyDescent="0.25">
      <c r="A1506" s="31">
        <v>1498</v>
      </c>
      <c r="B1506" s="31" t="s">
        <v>38</v>
      </c>
      <c r="C1506" s="32" t="s">
        <v>39</v>
      </c>
      <c r="D1506" s="43" t="s">
        <v>1553</v>
      </c>
      <c r="E1506" s="44">
        <v>44772</v>
      </c>
      <c r="F1506" s="45">
        <v>44781</v>
      </c>
      <c r="G1506" s="35">
        <v>80800</v>
      </c>
      <c r="H1506" s="36"/>
      <c r="I1506" s="36"/>
      <c r="J1506" s="46"/>
      <c r="K1506" s="47"/>
      <c r="L1506" s="36"/>
      <c r="M1506" s="46"/>
      <c r="N1506" s="48"/>
      <c r="O1506" s="39">
        <v>80800</v>
      </c>
      <c r="P1506" s="43" t="s">
        <v>1553</v>
      </c>
      <c r="Q1506" s="38">
        <v>80800</v>
      </c>
      <c r="R1506" s="39"/>
      <c r="S1506" s="36"/>
      <c r="T1506" s="36"/>
      <c r="U1506" s="36">
        <v>80800</v>
      </c>
      <c r="V1506" s="36"/>
      <c r="W1506" s="36"/>
      <c r="X1506" s="36"/>
      <c r="Y1506" s="36"/>
      <c r="Z1506" s="40" t="s">
        <v>53</v>
      </c>
      <c r="AA1506" s="41" t="s">
        <v>53</v>
      </c>
      <c r="AB1506" s="31"/>
    </row>
    <row r="1507" spans="1:28" s="42" customFormat="1" ht="15.95" customHeight="1" x14ac:dyDescent="0.25">
      <c r="A1507" s="31">
        <v>1499</v>
      </c>
      <c r="B1507" s="31" t="s">
        <v>38</v>
      </c>
      <c r="C1507" s="32" t="s">
        <v>39</v>
      </c>
      <c r="D1507" s="43" t="s">
        <v>1554</v>
      </c>
      <c r="E1507" s="44">
        <v>44772</v>
      </c>
      <c r="F1507" s="45">
        <v>44781</v>
      </c>
      <c r="G1507" s="35">
        <v>80800</v>
      </c>
      <c r="H1507" s="36"/>
      <c r="I1507" s="36"/>
      <c r="J1507" s="46"/>
      <c r="K1507" s="47"/>
      <c r="L1507" s="36"/>
      <c r="M1507" s="46"/>
      <c r="N1507" s="48"/>
      <c r="O1507" s="39">
        <v>80800</v>
      </c>
      <c r="P1507" s="43" t="s">
        <v>1554</v>
      </c>
      <c r="Q1507" s="38">
        <v>80800</v>
      </c>
      <c r="R1507" s="39"/>
      <c r="S1507" s="36"/>
      <c r="T1507" s="36"/>
      <c r="U1507" s="36">
        <v>80800</v>
      </c>
      <c r="V1507" s="36"/>
      <c r="W1507" s="36"/>
      <c r="X1507" s="36"/>
      <c r="Y1507" s="36"/>
      <c r="Z1507" s="40" t="s">
        <v>53</v>
      </c>
      <c r="AA1507" s="41" t="s">
        <v>53</v>
      </c>
      <c r="AB1507" s="31"/>
    </row>
    <row r="1508" spans="1:28" s="42" customFormat="1" ht="15.95" customHeight="1" x14ac:dyDescent="0.25">
      <c r="A1508" s="31">
        <v>1500</v>
      </c>
      <c r="B1508" s="31" t="s">
        <v>38</v>
      </c>
      <c r="C1508" s="32" t="s">
        <v>39</v>
      </c>
      <c r="D1508" s="43" t="s">
        <v>1555</v>
      </c>
      <c r="E1508" s="44">
        <v>44772</v>
      </c>
      <c r="F1508" s="45">
        <v>44781</v>
      </c>
      <c r="G1508" s="35">
        <v>80800</v>
      </c>
      <c r="H1508" s="36"/>
      <c r="I1508" s="36"/>
      <c r="J1508" s="46"/>
      <c r="K1508" s="47"/>
      <c r="L1508" s="36"/>
      <c r="M1508" s="46"/>
      <c r="N1508" s="48"/>
      <c r="O1508" s="39">
        <v>80800</v>
      </c>
      <c r="P1508" s="43" t="s">
        <v>1555</v>
      </c>
      <c r="Q1508" s="38">
        <v>80800</v>
      </c>
      <c r="R1508" s="39"/>
      <c r="S1508" s="36"/>
      <c r="T1508" s="36"/>
      <c r="U1508" s="36">
        <v>80800</v>
      </c>
      <c r="V1508" s="36"/>
      <c r="W1508" s="36"/>
      <c r="X1508" s="36"/>
      <c r="Y1508" s="36"/>
      <c r="Z1508" s="40" t="s">
        <v>53</v>
      </c>
      <c r="AA1508" s="41" t="s">
        <v>53</v>
      </c>
      <c r="AB1508" s="31"/>
    </row>
    <row r="1509" spans="1:28" s="42" customFormat="1" ht="15.95" customHeight="1" x14ac:dyDescent="0.25">
      <c r="A1509" s="31">
        <v>1501</v>
      </c>
      <c r="B1509" s="31" t="s">
        <v>38</v>
      </c>
      <c r="C1509" s="32" t="s">
        <v>39</v>
      </c>
      <c r="D1509" s="43" t="s">
        <v>1556</v>
      </c>
      <c r="E1509" s="44">
        <v>44772</v>
      </c>
      <c r="F1509" s="45">
        <v>44781</v>
      </c>
      <c r="G1509" s="35">
        <v>80800</v>
      </c>
      <c r="H1509" s="36"/>
      <c r="I1509" s="36"/>
      <c r="J1509" s="46"/>
      <c r="K1509" s="47"/>
      <c r="L1509" s="36"/>
      <c r="M1509" s="46"/>
      <c r="N1509" s="48"/>
      <c r="O1509" s="39">
        <v>80800</v>
      </c>
      <c r="P1509" s="43" t="s">
        <v>1556</v>
      </c>
      <c r="Q1509" s="38">
        <v>80800</v>
      </c>
      <c r="R1509" s="39"/>
      <c r="S1509" s="36"/>
      <c r="T1509" s="36"/>
      <c r="U1509" s="36">
        <v>80800</v>
      </c>
      <c r="V1509" s="36"/>
      <c r="W1509" s="36"/>
      <c r="X1509" s="36"/>
      <c r="Y1509" s="36"/>
      <c r="Z1509" s="40" t="s">
        <v>53</v>
      </c>
      <c r="AA1509" s="41" t="s">
        <v>53</v>
      </c>
      <c r="AB1509" s="31"/>
    </row>
    <row r="1510" spans="1:28" s="42" customFormat="1" ht="15.95" customHeight="1" x14ac:dyDescent="0.25">
      <c r="A1510" s="31">
        <v>1502</v>
      </c>
      <c r="B1510" s="31" t="s">
        <v>38</v>
      </c>
      <c r="C1510" s="32" t="s">
        <v>39</v>
      </c>
      <c r="D1510" s="43" t="s">
        <v>1557</v>
      </c>
      <c r="E1510" s="44">
        <v>44773</v>
      </c>
      <c r="F1510" s="45">
        <v>44781</v>
      </c>
      <c r="G1510" s="35">
        <v>80800</v>
      </c>
      <c r="H1510" s="36"/>
      <c r="I1510" s="36"/>
      <c r="J1510" s="46"/>
      <c r="K1510" s="47"/>
      <c r="L1510" s="36"/>
      <c r="M1510" s="46"/>
      <c r="N1510" s="48"/>
      <c r="O1510" s="39">
        <v>80800</v>
      </c>
      <c r="P1510" s="43" t="s">
        <v>1557</v>
      </c>
      <c r="Q1510" s="38">
        <v>80800</v>
      </c>
      <c r="R1510" s="39"/>
      <c r="S1510" s="36"/>
      <c r="T1510" s="36"/>
      <c r="U1510" s="36">
        <v>80800</v>
      </c>
      <c r="V1510" s="36"/>
      <c r="W1510" s="36"/>
      <c r="X1510" s="36"/>
      <c r="Y1510" s="36"/>
      <c r="Z1510" s="40" t="s">
        <v>53</v>
      </c>
      <c r="AA1510" s="41" t="s">
        <v>53</v>
      </c>
      <c r="AB1510" s="31"/>
    </row>
    <row r="1511" spans="1:28" s="42" customFormat="1" ht="15.95" customHeight="1" x14ac:dyDescent="0.25">
      <c r="A1511" s="31">
        <v>1503</v>
      </c>
      <c r="B1511" s="31" t="s">
        <v>38</v>
      </c>
      <c r="C1511" s="32" t="s">
        <v>39</v>
      </c>
      <c r="D1511" s="43" t="s">
        <v>1558</v>
      </c>
      <c r="E1511" s="44">
        <v>44773</v>
      </c>
      <c r="F1511" s="45">
        <v>44781</v>
      </c>
      <c r="G1511" s="35">
        <v>80800</v>
      </c>
      <c r="H1511" s="36"/>
      <c r="I1511" s="36"/>
      <c r="J1511" s="46"/>
      <c r="K1511" s="47"/>
      <c r="L1511" s="36"/>
      <c r="M1511" s="46"/>
      <c r="N1511" s="48"/>
      <c r="O1511" s="39">
        <v>80800</v>
      </c>
      <c r="P1511" s="43" t="s">
        <v>1558</v>
      </c>
      <c r="Q1511" s="38">
        <v>80800</v>
      </c>
      <c r="R1511" s="39"/>
      <c r="S1511" s="36"/>
      <c r="T1511" s="36"/>
      <c r="U1511" s="36">
        <v>80800</v>
      </c>
      <c r="V1511" s="36"/>
      <c r="W1511" s="36"/>
      <c r="X1511" s="36"/>
      <c r="Y1511" s="36"/>
      <c r="Z1511" s="40" t="s">
        <v>53</v>
      </c>
      <c r="AA1511" s="41" t="s">
        <v>53</v>
      </c>
      <c r="AB1511" s="31"/>
    </row>
    <row r="1512" spans="1:28" s="42" customFormat="1" ht="15.95" customHeight="1" x14ac:dyDescent="0.25">
      <c r="A1512" s="31">
        <v>1504</v>
      </c>
      <c r="B1512" s="31" t="s">
        <v>38</v>
      </c>
      <c r="C1512" s="32" t="s">
        <v>39</v>
      </c>
      <c r="D1512" s="43" t="s">
        <v>1559</v>
      </c>
      <c r="E1512" s="44">
        <v>44773</v>
      </c>
      <c r="F1512" s="45">
        <v>44781</v>
      </c>
      <c r="G1512" s="35">
        <v>80800</v>
      </c>
      <c r="H1512" s="36"/>
      <c r="I1512" s="36"/>
      <c r="J1512" s="46"/>
      <c r="K1512" s="47"/>
      <c r="L1512" s="36"/>
      <c r="M1512" s="46"/>
      <c r="N1512" s="48"/>
      <c r="O1512" s="39">
        <v>80800</v>
      </c>
      <c r="P1512" s="43" t="s">
        <v>1559</v>
      </c>
      <c r="Q1512" s="38">
        <v>80800</v>
      </c>
      <c r="R1512" s="39"/>
      <c r="S1512" s="36"/>
      <c r="T1512" s="36"/>
      <c r="U1512" s="36">
        <v>80800</v>
      </c>
      <c r="V1512" s="36"/>
      <c r="W1512" s="36"/>
      <c r="X1512" s="36"/>
      <c r="Y1512" s="36"/>
      <c r="Z1512" s="40" t="s">
        <v>53</v>
      </c>
      <c r="AA1512" s="41" t="s">
        <v>53</v>
      </c>
      <c r="AB1512" s="31"/>
    </row>
    <row r="1513" spans="1:28" s="42" customFormat="1" ht="15.95" customHeight="1" x14ac:dyDescent="0.25">
      <c r="A1513" s="31">
        <v>1505</v>
      </c>
      <c r="B1513" s="31" t="s">
        <v>38</v>
      </c>
      <c r="C1513" s="32" t="s">
        <v>39</v>
      </c>
      <c r="D1513" s="43" t="s">
        <v>1560</v>
      </c>
      <c r="E1513" s="44">
        <v>44773</v>
      </c>
      <c r="F1513" s="45">
        <v>44781</v>
      </c>
      <c r="G1513" s="35">
        <v>80800</v>
      </c>
      <c r="H1513" s="36"/>
      <c r="I1513" s="36"/>
      <c r="J1513" s="46"/>
      <c r="K1513" s="47"/>
      <c r="L1513" s="36"/>
      <c r="M1513" s="46"/>
      <c r="N1513" s="48"/>
      <c r="O1513" s="39">
        <v>80800</v>
      </c>
      <c r="P1513" s="43" t="s">
        <v>1560</v>
      </c>
      <c r="Q1513" s="38">
        <v>80800</v>
      </c>
      <c r="R1513" s="39"/>
      <c r="S1513" s="36"/>
      <c r="T1513" s="36"/>
      <c r="U1513" s="36">
        <v>80800</v>
      </c>
      <c r="V1513" s="36"/>
      <c r="W1513" s="36"/>
      <c r="X1513" s="36"/>
      <c r="Y1513" s="36"/>
      <c r="Z1513" s="40" t="s">
        <v>53</v>
      </c>
      <c r="AA1513" s="41" t="s">
        <v>53</v>
      </c>
      <c r="AB1513" s="31"/>
    </row>
    <row r="1514" spans="1:28" s="42" customFormat="1" ht="15.95" customHeight="1" x14ac:dyDescent="0.25">
      <c r="A1514" s="31">
        <v>1506</v>
      </c>
      <c r="B1514" s="31" t="s">
        <v>38</v>
      </c>
      <c r="C1514" s="32" t="s">
        <v>39</v>
      </c>
      <c r="D1514" s="43" t="s">
        <v>1561</v>
      </c>
      <c r="E1514" s="44">
        <v>44773</v>
      </c>
      <c r="F1514" s="45">
        <v>44781</v>
      </c>
      <c r="G1514" s="35">
        <v>80800</v>
      </c>
      <c r="H1514" s="36"/>
      <c r="I1514" s="36"/>
      <c r="J1514" s="46"/>
      <c r="K1514" s="47"/>
      <c r="L1514" s="36"/>
      <c r="M1514" s="46"/>
      <c r="N1514" s="48"/>
      <c r="O1514" s="39">
        <v>80800</v>
      </c>
      <c r="P1514" s="43" t="s">
        <v>1561</v>
      </c>
      <c r="Q1514" s="38">
        <v>80800</v>
      </c>
      <c r="R1514" s="39"/>
      <c r="S1514" s="36"/>
      <c r="T1514" s="36"/>
      <c r="U1514" s="36">
        <v>80800</v>
      </c>
      <c r="V1514" s="36"/>
      <c r="W1514" s="36"/>
      <c r="X1514" s="36"/>
      <c r="Y1514" s="36"/>
      <c r="Z1514" s="40" t="s">
        <v>53</v>
      </c>
      <c r="AA1514" s="41" t="s">
        <v>53</v>
      </c>
      <c r="AB1514" s="31"/>
    </row>
    <row r="1515" spans="1:28" s="42" customFormat="1" ht="15.95" customHeight="1" x14ac:dyDescent="0.25">
      <c r="A1515" s="31">
        <v>1507</v>
      </c>
      <c r="B1515" s="31" t="s">
        <v>38</v>
      </c>
      <c r="C1515" s="32" t="s">
        <v>39</v>
      </c>
      <c r="D1515" s="43" t="s">
        <v>1562</v>
      </c>
      <c r="E1515" s="44">
        <v>44773</v>
      </c>
      <c r="F1515" s="45">
        <v>44781</v>
      </c>
      <c r="G1515" s="35">
        <v>80800</v>
      </c>
      <c r="H1515" s="36"/>
      <c r="I1515" s="36"/>
      <c r="J1515" s="46"/>
      <c r="K1515" s="47"/>
      <c r="L1515" s="36"/>
      <c r="M1515" s="46"/>
      <c r="N1515" s="48"/>
      <c r="O1515" s="39">
        <v>80800</v>
      </c>
      <c r="P1515" s="43" t="s">
        <v>1562</v>
      </c>
      <c r="Q1515" s="38">
        <v>80800</v>
      </c>
      <c r="R1515" s="39"/>
      <c r="S1515" s="36"/>
      <c r="T1515" s="36"/>
      <c r="U1515" s="36">
        <v>80800</v>
      </c>
      <c r="V1515" s="36"/>
      <c r="W1515" s="36"/>
      <c r="X1515" s="36"/>
      <c r="Y1515" s="36"/>
      <c r="Z1515" s="40" t="s">
        <v>53</v>
      </c>
      <c r="AA1515" s="41" t="s">
        <v>53</v>
      </c>
      <c r="AB1515" s="31"/>
    </row>
    <row r="1516" spans="1:28" s="42" customFormat="1" ht="15.95" customHeight="1" x14ac:dyDescent="0.25">
      <c r="A1516" s="31">
        <v>1508</v>
      </c>
      <c r="B1516" s="31" t="s">
        <v>38</v>
      </c>
      <c r="C1516" s="32" t="s">
        <v>39</v>
      </c>
      <c r="D1516" s="43" t="s">
        <v>1563</v>
      </c>
      <c r="E1516" s="44">
        <v>44773</v>
      </c>
      <c r="F1516" s="45">
        <v>44781</v>
      </c>
      <c r="G1516" s="35">
        <v>80800</v>
      </c>
      <c r="H1516" s="36"/>
      <c r="I1516" s="36"/>
      <c r="J1516" s="46"/>
      <c r="K1516" s="47"/>
      <c r="L1516" s="36"/>
      <c r="M1516" s="46"/>
      <c r="N1516" s="48"/>
      <c r="O1516" s="39">
        <v>80800</v>
      </c>
      <c r="P1516" s="43" t="s">
        <v>1563</v>
      </c>
      <c r="Q1516" s="38">
        <v>80800</v>
      </c>
      <c r="R1516" s="39"/>
      <c r="S1516" s="36"/>
      <c r="T1516" s="36"/>
      <c r="U1516" s="36">
        <v>80800</v>
      </c>
      <c r="V1516" s="36"/>
      <c r="W1516" s="36"/>
      <c r="X1516" s="36"/>
      <c r="Y1516" s="36"/>
      <c r="Z1516" s="40" t="s">
        <v>53</v>
      </c>
      <c r="AA1516" s="41" t="s">
        <v>53</v>
      </c>
      <c r="AB1516" s="31"/>
    </row>
    <row r="1517" spans="1:28" s="42" customFormat="1" ht="15.95" customHeight="1" x14ac:dyDescent="0.25">
      <c r="A1517" s="31">
        <v>1509</v>
      </c>
      <c r="B1517" s="31" t="s">
        <v>38</v>
      </c>
      <c r="C1517" s="32" t="s">
        <v>39</v>
      </c>
      <c r="D1517" s="43" t="s">
        <v>1564</v>
      </c>
      <c r="E1517" s="44">
        <v>44773</v>
      </c>
      <c r="F1517" s="45">
        <v>44781</v>
      </c>
      <c r="G1517" s="35">
        <v>80800</v>
      </c>
      <c r="H1517" s="36"/>
      <c r="I1517" s="36"/>
      <c r="J1517" s="46"/>
      <c r="K1517" s="47"/>
      <c r="L1517" s="36"/>
      <c r="M1517" s="46"/>
      <c r="N1517" s="48"/>
      <c r="O1517" s="39">
        <v>80800</v>
      </c>
      <c r="P1517" s="43" t="s">
        <v>1564</v>
      </c>
      <c r="Q1517" s="38">
        <v>80800</v>
      </c>
      <c r="R1517" s="39"/>
      <c r="S1517" s="36"/>
      <c r="T1517" s="36"/>
      <c r="U1517" s="36">
        <v>80800</v>
      </c>
      <c r="V1517" s="36"/>
      <c r="W1517" s="36"/>
      <c r="X1517" s="36"/>
      <c r="Y1517" s="36"/>
      <c r="Z1517" s="40" t="s">
        <v>53</v>
      </c>
      <c r="AA1517" s="41" t="s">
        <v>53</v>
      </c>
      <c r="AB1517" s="31"/>
    </row>
    <row r="1518" spans="1:28" s="42" customFormat="1" ht="15.95" customHeight="1" x14ac:dyDescent="0.25">
      <c r="A1518" s="31">
        <v>1510</v>
      </c>
      <c r="B1518" s="31" t="s">
        <v>38</v>
      </c>
      <c r="C1518" s="32" t="s">
        <v>39</v>
      </c>
      <c r="D1518" s="43" t="s">
        <v>1565</v>
      </c>
      <c r="E1518" s="44">
        <v>44774</v>
      </c>
      <c r="F1518" s="45">
        <v>44813</v>
      </c>
      <c r="G1518" s="35">
        <v>80800</v>
      </c>
      <c r="H1518" s="36"/>
      <c r="I1518" s="36"/>
      <c r="J1518" s="46"/>
      <c r="K1518" s="47"/>
      <c r="L1518" s="36"/>
      <c r="M1518" s="46"/>
      <c r="N1518" s="48"/>
      <c r="O1518" s="39">
        <v>80800</v>
      </c>
      <c r="P1518" s="43" t="s">
        <v>1565</v>
      </c>
      <c r="Q1518" s="38">
        <v>80800</v>
      </c>
      <c r="R1518" s="39"/>
      <c r="S1518" s="36"/>
      <c r="T1518" s="36"/>
      <c r="U1518" s="36">
        <v>80800</v>
      </c>
      <c r="V1518" s="36"/>
      <c r="W1518" s="36"/>
      <c r="X1518" s="36"/>
      <c r="Y1518" s="36"/>
      <c r="Z1518" s="40" t="s">
        <v>53</v>
      </c>
      <c r="AA1518" s="41" t="s">
        <v>53</v>
      </c>
      <c r="AB1518" s="31"/>
    </row>
    <row r="1519" spans="1:28" s="42" customFormat="1" ht="15.95" customHeight="1" x14ac:dyDescent="0.25">
      <c r="A1519" s="31">
        <v>1511</v>
      </c>
      <c r="B1519" s="31" t="s">
        <v>38</v>
      </c>
      <c r="C1519" s="32" t="s">
        <v>39</v>
      </c>
      <c r="D1519" s="43" t="s">
        <v>1566</v>
      </c>
      <c r="E1519" s="44">
        <v>44774</v>
      </c>
      <c r="F1519" s="45">
        <v>44813</v>
      </c>
      <c r="G1519" s="35">
        <v>80800</v>
      </c>
      <c r="H1519" s="36"/>
      <c r="I1519" s="36"/>
      <c r="J1519" s="46"/>
      <c r="K1519" s="47"/>
      <c r="L1519" s="36"/>
      <c r="M1519" s="46"/>
      <c r="N1519" s="48"/>
      <c r="O1519" s="39">
        <v>80800</v>
      </c>
      <c r="P1519" s="43" t="s">
        <v>1566</v>
      </c>
      <c r="Q1519" s="38">
        <v>80800</v>
      </c>
      <c r="R1519" s="39"/>
      <c r="S1519" s="36"/>
      <c r="T1519" s="36"/>
      <c r="U1519" s="36">
        <v>80800</v>
      </c>
      <c r="V1519" s="36"/>
      <c r="W1519" s="36"/>
      <c r="X1519" s="36"/>
      <c r="Y1519" s="36"/>
      <c r="Z1519" s="40" t="s">
        <v>53</v>
      </c>
      <c r="AA1519" s="41" t="s">
        <v>53</v>
      </c>
      <c r="AB1519" s="31"/>
    </row>
    <row r="1520" spans="1:28" s="42" customFormat="1" ht="15.95" customHeight="1" x14ac:dyDescent="0.25">
      <c r="A1520" s="31">
        <v>1512</v>
      </c>
      <c r="B1520" s="31" t="s">
        <v>38</v>
      </c>
      <c r="C1520" s="32" t="s">
        <v>39</v>
      </c>
      <c r="D1520" s="43" t="s">
        <v>1567</v>
      </c>
      <c r="E1520" s="44">
        <v>44774</v>
      </c>
      <c r="F1520" s="45">
        <v>44813</v>
      </c>
      <c r="G1520" s="35">
        <v>80800</v>
      </c>
      <c r="H1520" s="36"/>
      <c r="I1520" s="36"/>
      <c r="J1520" s="46"/>
      <c r="K1520" s="47"/>
      <c r="L1520" s="36"/>
      <c r="M1520" s="46"/>
      <c r="N1520" s="48"/>
      <c r="O1520" s="39">
        <v>80800</v>
      </c>
      <c r="P1520" s="43" t="s">
        <v>1567</v>
      </c>
      <c r="Q1520" s="38">
        <v>80800</v>
      </c>
      <c r="R1520" s="39"/>
      <c r="S1520" s="36"/>
      <c r="T1520" s="36"/>
      <c r="U1520" s="36">
        <v>80800</v>
      </c>
      <c r="V1520" s="36"/>
      <c r="W1520" s="36"/>
      <c r="X1520" s="36"/>
      <c r="Y1520" s="36"/>
      <c r="Z1520" s="40" t="s">
        <v>53</v>
      </c>
      <c r="AA1520" s="41" t="s">
        <v>53</v>
      </c>
      <c r="AB1520" s="31"/>
    </row>
    <row r="1521" spans="1:28" s="42" customFormat="1" ht="15.95" customHeight="1" x14ac:dyDescent="0.25">
      <c r="A1521" s="31">
        <v>1513</v>
      </c>
      <c r="B1521" s="31" t="s">
        <v>38</v>
      </c>
      <c r="C1521" s="32" t="s">
        <v>39</v>
      </c>
      <c r="D1521" s="43" t="s">
        <v>1568</v>
      </c>
      <c r="E1521" s="44">
        <v>44775</v>
      </c>
      <c r="F1521" s="45">
        <v>44813</v>
      </c>
      <c r="G1521" s="35">
        <v>80800</v>
      </c>
      <c r="H1521" s="36"/>
      <c r="I1521" s="36"/>
      <c r="J1521" s="46"/>
      <c r="K1521" s="47"/>
      <c r="L1521" s="36"/>
      <c r="M1521" s="46"/>
      <c r="N1521" s="48"/>
      <c r="O1521" s="39">
        <v>80800</v>
      </c>
      <c r="P1521" s="43" t="s">
        <v>1568</v>
      </c>
      <c r="Q1521" s="38">
        <v>80800</v>
      </c>
      <c r="R1521" s="39"/>
      <c r="S1521" s="36"/>
      <c r="T1521" s="36"/>
      <c r="U1521" s="36">
        <v>80800</v>
      </c>
      <c r="V1521" s="36"/>
      <c r="W1521" s="36"/>
      <c r="X1521" s="36"/>
      <c r="Y1521" s="36"/>
      <c r="Z1521" s="40" t="s">
        <v>53</v>
      </c>
      <c r="AA1521" s="41" t="s">
        <v>53</v>
      </c>
      <c r="AB1521" s="31"/>
    </row>
    <row r="1522" spans="1:28" s="42" customFormat="1" ht="15.95" customHeight="1" x14ac:dyDescent="0.25">
      <c r="A1522" s="31">
        <v>1514</v>
      </c>
      <c r="B1522" s="31" t="s">
        <v>38</v>
      </c>
      <c r="C1522" s="32" t="s">
        <v>39</v>
      </c>
      <c r="D1522" s="43" t="s">
        <v>1569</v>
      </c>
      <c r="E1522" s="44">
        <v>44450</v>
      </c>
      <c r="F1522" s="45">
        <v>44477</v>
      </c>
      <c r="G1522" s="35">
        <v>80800</v>
      </c>
      <c r="H1522" s="36"/>
      <c r="I1522" s="36"/>
      <c r="J1522" s="46"/>
      <c r="K1522" s="47"/>
      <c r="L1522" s="36"/>
      <c r="M1522" s="46"/>
      <c r="N1522" s="48"/>
      <c r="O1522" s="39">
        <v>80800</v>
      </c>
      <c r="P1522" s="43" t="s">
        <v>1569</v>
      </c>
      <c r="Q1522" s="38">
        <v>80800</v>
      </c>
      <c r="R1522" s="39"/>
      <c r="S1522" s="36"/>
      <c r="T1522" s="36"/>
      <c r="U1522" s="36">
        <v>80800</v>
      </c>
      <c r="V1522" s="36"/>
      <c r="W1522" s="36"/>
      <c r="X1522" s="36"/>
      <c r="Y1522" s="36"/>
      <c r="Z1522" s="40" t="s">
        <v>53</v>
      </c>
      <c r="AA1522" s="41" t="s">
        <v>53</v>
      </c>
      <c r="AB1522" s="31"/>
    </row>
    <row r="1523" spans="1:28" s="42" customFormat="1" ht="15.95" customHeight="1" x14ac:dyDescent="0.25">
      <c r="A1523" s="31">
        <v>1515</v>
      </c>
      <c r="B1523" s="31" t="s">
        <v>38</v>
      </c>
      <c r="C1523" s="32" t="s">
        <v>39</v>
      </c>
      <c r="D1523" s="43" t="s">
        <v>1570</v>
      </c>
      <c r="E1523" s="44">
        <v>44775</v>
      </c>
      <c r="F1523" s="45">
        <v>44813</v>
      </c>
      <c r="G1523" s="35">
        <v>80800</v>
      </c>
      <c r="H1523" s="36"/>
      <c r="I1523" s="36"/>
      <c r="J1523" s="46"/>
      <c r="K1523" s="47"/>
      <c r="L1523" s="36"/>
      <c r="M1523" s="46"/>
      <c r="N1523" s="48"/>
      <c r="O1523" s="39">
        <v>80800</v>
      </c>
      <c r="P1523" s="43" t="s">
        <v>1570</v>
      </c>
      <c r="Q1523" s="38">
        <v>80800</v>
      </c>
      <c r="R1523" s="39"/>
      <c r="S1523" s="36"/>
      <c r="T1523" s="36"/>
      <c r="U1523" s="36">
        <v>80800</v>
      </c>
      <c r="V1523" s="36"/>
      <c r="W1523" s="36"/>
      <c r="X1523" s="36"/>
      <c r="Y1523" s="36"/>
      <c r="Z1523" s="40" t="s">
        <v>53</v>
      </c>
      <c r="AA1523" s="41" t="s">
        <v>53</v>
      </c>
      <c r="AB1523" s="31"/>
    </row>
    <row r="1524" spans="1:28" s="42" customFormat="1" ht="15.95" customHeight="1" x14ac:dyDescent="0.25">
      <c r="A1524" s="31">
        <v>1516</v>
      </c>
      <c r="B1524" s="31" t="s">
        <v>38</v>
      </c>
      <c r="C1524" s="32" t="s">
        <v>39</v>
      </c>
      <c r="D1524" s="43" t="s">
        <v>1571</v>
      </c>
      <c r="E1524" s="44">
        <v>44775</v>
      </c>
      <c r="F1524" s="45">
        <v>44813</v>
      </c>
      <c r="G1524" s="35">
        <v>80800</v>
      </c>
      <c r="H1524" s="36"/>
      <c r="I1524" s="36"/>
      <c r="J1524" s="46"/>
      <c r="K1524" s="47"/>
      <c r="L1524" s="36"/>
      <c r="M1524" s="46"/>
      <c r="N1524" s="48"/>
      <c r="O1524" s="39">
        <v>80800</v>
      </c>
      <c r="P1524" s="43" t="s">
        <v>1571</v>
      </c>
      <c r="Q1524" s="38">
        <v>80800</v>
      </c>
      <c r="R1524" s="39"/>
      <c r="S1524" s="36"/>
      <c r="T1524" s="36"/>
      <c r="U1524" s="36">
        <v>80800</v>
      </c>
      <c r="V1524" s="36"/>
      <c r="W1524" s="36"/>
      <c r="X1524" s="36"/>
      <c r="Y1524" s="36"/>
      <c r="Z1524" s="40" t="s">
        <v>53</v>
      </c>
      <c r="AA1524" s="41" t="s">
        <v>53</v>
      </c>
      <c r="AB1524" s="31"/>
    </row>
    <row r="1525" spans="1:28" s="42" customFormat="1" ht="15.95" customHeight="1" x14ac:dyDescent="0.25">
      <c r="A1525" s="31">
        <v>1517</v>
      </c>
      <c r="B1525" s="31" t="s">
        <v>38</v>
      </c>
      <c r="C1525" s="32" t="s">
        <v>39</v>
      </c>
      <c r="D1525" s="43" t="s">
        <v>1572</v>
      </c>
      <c r="E1525" s="44">
        <v>44775</v>
      </c>
      <c r="F1525" s="45">
        <v>44813</v>
      </c>
      <c r="G1525" s="35">
        <v>80800</v>
      </c>
      <c r="H1525" s="36"/>
      <c r="I1525" s="36"/>
      <c r="J1525" s="46"/>
      <c r="K1525" s="47"/>
      <c r="L1525" s="36"/>
      <c r="M1525" s="46"/>
      <c r="N1525" s="48"/>
      <c r="O1525" s="39">
        <v>80800</v>
      </c>
      <c r="P1525" s="43" t="s">
        <v>1572</v>
      </c>
      <c r="Q1525" s="38">
        <v>80800</v>
      </c>
      <c r="R1525" s="39"/>
      <c r="S1525" s="36"/>
      <c r="T1525" s="36"/>
      <c r="U1525" s="36">
        <v>80800</v>
      </c>
      <c r="V1525" s="36"/>
      <c r="W1525" s="36"/>
      <c r="X1525" s="36"/>
      <c r="Y1525" s="36"/>
      <c r="Z1525" s="40" t="s">
        <v>53</v>
      </c>
      <c r="AA1525" s="41" t="s">
        <v>53</v>
      </c>
      <c r="AB1525" s="31"/>
    </row>
    <row r="1526" spans="1:28" s="42" customFormat="1" ht="15.95" customHeight="1" x14ac:dyDescent="0.25">
      <c r="A1526" s="31">
        <v>1518</v>
      </c>
      <c r="B1526" s="31" t="s">
        <v>38</v>
      </c>
      <c r="C1526" s="32" t="s">
        <v>39</v>
      </c>
      <c r="D1526" s="43" t="s">
        <v>1573</v>
      </c>
      <c r="E1526" s="44">
        <v>44775</v>
      </c>
      <c r="F1526" s="45">
        <v>44813</v>
      </c>
      <c r="G1526" s="35">
        <v>80800</v>
      </c>
      <c r="H1526" s="36"/>
      <c r="I1526" s="36"/>
      <c r="J1526" s="46"/>
      <c r="K1526" s="47"/>
      <c r="L1526" s="36"/>
      <c r="M1526" s="46"/>
      <c r="N1526" s="48"/>
      <c r="O1526" s="39">
        <v>80800</v>
      </c>
      <c r="P1526" s="43" t="s">
        <v>1573</v>
      </c>
      <c r="Q1526" s="38">
        <v>80800</v>
      </c>
      <c r="R1526" s="39"/>
      <c r="S1526" s="36"/>
      <c r="T1526" s="36"/>
      <c r="U1526" s="36">
        <v>80800</v>
      </c>
      <c r="V1526" s="36"/>
      <c r="W1526" s="36"/>
      <c r="X1526" s="36"/>
      <c r="Y1526" s="36"/>
      <c r="Z1526" s="40" t="s">
        <v>53</v>
      </c>
      <c r="AA1526" s="41" t="s">
        <v>53</v>
      </c>
      <c r="AB1526" s="31"/>
    </row>
    <row r="1527" spans="1:28" s="42" customFormat="1" ht="15.95" customHeight="1" x14ac:dyDescent="0.25">
      <c r="A1527" s="31">
        <v>1519</v>
      </c>
      <c r="B1527" s="31" t="s">
        <v>38</v>
      </c>
      <c r="C1527" s="32" t="s">
        <v>39</v>
      </c>
      <c r="D1527" s="43" t="s">
        <v>1574</v>
      </c>
      <c r="E1527" s="44">
        <v>44775</v>
      </c>
      <c r="F1527" s="45">
        <v>44813</v>
      </c>
      <c r="G1527" s="35">
        <v>80800</v>
      </c>
      <c r="H1527" s="36"/>
      <c r="I1527" s="36"/>
      <c r="J1527" s="46"/>
      <c r="K1527" s="47"/>
      <c r="L1527" s="36"/>
      <c r="M1527" s="46"/>
      <c r="N1527" s="48"/>
      <c r="O1527" s="39">
        <v>80800</v>
      </c>
      <c r="P1527" s="43" t="s">
        <v>1574</v>
      </c>
      <c r="Q1527" s="38">
        <v>80800</v>
      </c>
      <c r="R1527" s="39"/>
      <c r="S1527" s="36"/>
      <c r="T1527" s="36"/>
      <c r="U1527" s="36">
        <v>80800</v>
      </c>
      <c r="V1527" s="36"/>
      <c r="W1527" s="36"/>
      <c r="X1527" s="36"/>
      <c r="Y1527" s="36"/>
      <c r="Z1527" s="40" t="s">
        <v>53</v>
      </c>
      <c r="AA1527" s="41" t="s">
        <v>53</v>
      </c>
      <c r="AB1527" s="31"/>
    </row>
    <row r="1528" spans="1:28" s="42" customFormat="1" ht="15.95" customHeight="1" x14ac:dyDescent="0.25">
      <c r="A1528" s="31">
        <v>1520</v>
      </c>
      <c r="B1528" s="31" t="s">
        <v>38</v>
      </c>
      <c r="C1528" s="32" t="s">
        <v>39</v>
      </c>
      <c r="D1528" s="43" t="s">
        <v>1575</v>
      </c>
      <c r="E1528" s="44">
        <v>44775</v>
      </c>
      <c r="F1528" s="45">
        <v>44813</v>
      </c>
      <c r="G1528" s="35">
        <v>80800</v>
      </c>
      <c r="H1528" s="36"/>
      <c r="I1528" s="36"/>
      <c r="J1528" s="46"/>
      <c r="K1528" s="47"/>
      <c r="L1528" s="36"/>
      <c r="M1528" s="46"/>
      <c r="N1528" s="48"/>
      <c r="O1528" s="39">
        <v>80800</v>
      </c>
      <c r="P1528" s="43" t="s">
        <v>1575</v>
      </c>
      <c r="Q1528" s="38">
        <v>80800</v>
      </c>
      <c r="R1528" s="39"/>
      <c r="S1528" s="36"/>
      <c r="T1528" s="36"/>
      <c r="U1528" s="36">
        <v>80800</v>
      </c>
      <c r="V1528" s="36"/>
      <c r="W1528" s="36"/>
      <c r="X1528" s="36"/>
      <c r="Y1528" s="36"/>
      <c r="Z1528" s="40" t="s">
        <v>53</v>
      </c>
      <c r="AA1528" s="41" t="s">
        <v>53</v>
      </c>
      <c r="AB1528" s="31"/>
    </row>
    <row r="1529" spans="1:28" s="42" customFormat="1" ht="15.95" customHeight="1" x14ac:dyDescent="0.25">
      <c r="A1529" s="31">
        <v>1521</v>
      </c>
      <c r="B1529" s="31" t="s">
        <v>38</v>
      </c>
      <c r="C1529" s="32" t="s">
        <v>39</v>
      </c>
      <c r="D1529" s="43" t="s">
        <v>1576</v>
      </c>
      <c r="E1529" s="44">
        <v>44775</v>
      </c>
      <c r="F1529" s="45">
        <v>44813</v>
      </c>
      <c r="G1529" s="35">
        <v>80800</v>
      </c>
      <c r="H1529" s="36"/>
      <c r="I1529" s="36"/>
      <c r="J1529" s="46"/>
      <c r="K1529" s="47"/>
      <c r="L1529" s="36"/>
      <c r="M1529" s="46"/>
      <c r="N1529" s="48"/>
      <c r="O1529" s="39">
        <v>80800</v>
      </c>
      <c r="P1529" s="43" t="s">
        <v>1576</v>
      </c>
      <c r="Q1529" s="38">
        <v>80800</v>
      </c>
      <c r="R1529" s="39"/>
      <c r="S1529" s="36"/>
      <c r="T1529" s="36"/>
      <c r="U1529" s="36">
        <v>80800</v>
      </c>
      <c r="V1529" s="36"/>
      <c r="W1529" s="36"/>
      <c r="X1529" s="36"/>
      <c r="Y1529" s="36"/>
      <c r="Z1529" s="40" t="s">
        <v>53</v>
      </c>
      <c r="AA1529" s="41" t="s">
        <v>53</v>
      </c>
      <c r="AB1529" s="31"/>
    </row>
    <row r="1530" spans="1:28" s="42" customFormat="1" ht="15.95" customHeight="1" x14ac:dyDescent="0.25">
      <c r="A1530" s="31">
        <v>1522</v>
      </c>
      <c r="B1530" s="31" t="s">
        <v>38</v>
      </c>
      <c r="C1530" s="32" t="s">
        <v>39</v>
      </c>
      <c r="D1530" s="43" t="s">
        <v>1577</v>
      </c>
      <c r="E1530" s="44">
        <v>44775</v>
      </c>
      <c r="F1530" s="45">
        <v>44813</v>
      </c>
      <c r="G1530" s="35">
        <v>80800</v>
      </c>
      <c r="H1530" s="36"/>
      <c r="I1530" s="36"/>
      <c r="J1530" s="46"/>
      <c r="K1530" s="47"/>
      <c r="L1530" s="36"/>
      <c r="M1530" s="46"/>
      <c r="N1530" s="48"/>
      <c r="O1530" s="39">
        <v>80800</v>
      </c>
      <c r="P1530" s="43" t="s">
        <v>1577</v>
      </c>
      <c r="Q1530" s="38">
        <v>80800</v>
      </c>
      <c r="R1530" s="39"/>
      <c r="S1530" s="36"/>
      <c r="T1530" s="36"/>
      <c r="U1530" s="36">
        <v>80800</v>
      </c>
      <c r="V1530" s="36"/>
      <c r="W1530" s="36"/>
      <c r="X1530" s="36"/>
      <c r="Y1530" s="36"/>
      <c r="Z1530" s="40" t="s">
        <v>53</v>
      </c>
      <c r="AA1530" s="41" t="s">
        <v>53</v>
      </c>
      <c r="AB1530" s="31"/>
    </row>
    <row r="1531" spans="1:28" s="42" customFormat="1" ht="15.95" customHeight="1" x14ac:dyDescent="0.25">
      <c r="A1531" s="31">
        <v>1523</v>
      </c>
      <c r="B1531" s="31" t="s">
        <v>38</v>
      </c>
      <c r="C1531" s="32" t="s">
        <v>39</v>
      </c>
      <c r="D1531" s="43" t="s">
        <v>1578</v>
      </c>
      <c r="E1531" s="44">
        <v>44776</v>
      </c>
      <c r="F1531" s="45">
        <v>44813</v>
      </c>
      <c r="G1531" s="35">
        <v>80800</v>
      </c>
      <c r="H1531" s="36"/>
      <c r="I1531" s="36"/>
      <c r="J1531" s="46"/>
      <c r="K1531" s="47"/>
      <c r="L1531" s="36"/>
      <c r="M1531" s="46"/>
      <c r="N1531" s="48"/>
      <c r="O1531" s="39">
        <v>80800</v>
      </c>
      <c r="P1531" s="43" t="s">
        <v>1578</v>
      </c>
      <c r="Q1531" s="38">
        <v>80800</v>
      </c>
      <c r="R1531" s="39"/>
      <c r="S1531" s="36"/>
      <c r="T1531" s="36"/>
      <c r="U1531" s="36">
        <v>80800</v>
      </c>
      <c r="V1531" s="36"/>
      <c r="W1531" s="36"/>
      <c r="X1531" s="36"/>
      <c r="Y1531" s="36"/>
      <c r="Z1531" s="40" t="s">
        <v>53</v>
      </c>
      <c r="AA1531" s="41" t="s">
        <v>53</v>
      </c>
      <c r="AB1531" s="31"/>
    </row>
    <row r="1532" spans="1:28" s="42" customFormat="1" ht="15.95" customHeight="1" x14ac:dyDescent="0.25">
      <c r="A1532" s="31">
        <v>1524</v>
      </c>
      <c r="B1532" s="31" t="s">
        <v>38</v>
      </c>
      <c r="C1532" s="32" t="s">
        <v>39</v>
      </c>
      <c r="D1532" s="43" t="s">
        <v>1579</v>
      </c>
      <c r="E1532" s="44">
        <v>44776</v>
      </c>
      <c r="F1532" s="45">
        <v>44813</v>
      </c>
      <c r="G1532" s="35">
        <v>80800</v>
      </c>
      <c r="H1532" s="36"/>
      <c r="I1532" s="36"/>
      <c r="J1532" s="46"/>
      <c r="K1532" s="47"/>
      <c r="L1532" s="36"/>
      <c r="M1532" s="46"/>
      <c r="N1532" s="48"/>
      <c r="O1532" s="39">
        <v>80800</v>
      </c>
      <c r="P1532" s="43" t="s">
        <v>1579</v>
      </c>
      <c r="Q1532" s="38">
        <v>80800</v>
      </c>
      <c r="R1532" s="39"/>
      <c r="S1532" s="36"/>
      <c r="T1532" s="36"/>
      <c r="U1532" s="36">
        <v>80800</v>
      </c>
      <c r="V1532" s="36"/>
      <c r="W1532" s="36"/>
      <c r="X1532" s="36"/>
      <c r="Y1532" s="36"/>
      <c r="Z1532" s="40" t="s">
        <v>53</v>
      </c>
      <c r="AA1532" s="41" t="s">
        <v>53</v>
      </c>
      <c r="AB1532" s="31"/>
    </row>
    <row r="1533" spans="1:28" s="42" customFormat="1" ht="15.95" customHeight="1" x14ac:dyDescent="0.25">
      <c r="A1533" s="31">
        <v>1525</v>
      </c>
      <c r="B1533" s="31" t="s">
        <v>38</v>
      </c>
      <c r="C1533" s="32" t="s">
        <v>39</v>
      </c>
      <c r="D1533" s="43" t="s">
        <v>1580</v>
      </c>
      <c r="E1533" s="44">
        <v>44776</v>
      </c>
      <c r="F1533" s="45">
        <v>44813</v>
      </c>
      <c r="G1533" s="35">
        <v>80800</v>
      </c>
      <c r="H1533" s="36"/>
      <c r="I1533" s="36"/>
      <c r="J1533" s="46"/>
      <c r="K1533" s="47"/>
      <c r="L1533" s="36"/>
      <c r="M1533" s="46"/>
      <c r="N1533" s="48"/>
      <c r="O1533" s="39">
        <v>80800</v>
      </c>
      <c r="P1533" s="43" t="s">
        <v>1580</v>
      </c>
      <c r="Q1533" s="38">
        <v>80800</v>
      </c>
      <c r="R1533" s="39"/>
      <c r="S1533" s="36"/>
      <c r="T1533" s="36"/>
      <c r="U1533" s="36">
        <v>80800</v>
      </c>
      <c r="V1533" s="36"/>
      <c r="W1533" s="36"/>
      <c r="X1533" s="36"/>
      <c r="Y1533" s="36"/>
      <c r="Z1533" s="40" t="s">
        <v>53</v>
      </c>
      <c r="AA1533" s="41" t="s">
        <v>53</v>
      </c>
      <c r="AB1533" s="31"/>
    </row>
    <row r="1534" spans="1:28" s="42" customFormat="1" ht="15.95" customHeight="1" x14ac:dyDescent="0.25">
      <c r="A1534" s="31">
        <v>1526</v>
      </c>
      <c r="B1534" s="31" t="s">
        <v>38</v>
      </c>
      <c r="C1534" s="32" t="s">
        <v>39</v>
      </c>
      <c r="D1534" s="43" t="s">
        <v>1581</v>
      </c>
      <c r="E1534" s="44">
        <v>44776</v>
      </c>
      <c r="F1534" s="45">
        <v>44813</v>
      </c>
      <c r="G1534" s="35">
        <v>80800</v>
      </c>
      <c r="H1534" s="36"/>
      <c r="I1534" s="36"/>
      <c r="J1534" s="46"/>
      <c r="K1534" s="47"/>
      <c r="L1534" s="36"/>
      <c r="M1534" s="46"/>
      <c r="N1534" s="48"/>
      <c r="O1534" s="39">
        <v>80800</v>
      </c>
      <c r="P1534" s="43" t="s">
        <v>1581</v>
      </c>
      <c r="Q1534" s="38">
        <v>80800</v>
      </c>
      <c r="R1534" s="39"/>
      <c r="S1534" s="36"/>
      <c r="T1534" s="36"/>
      <c r="U1534" s="36">
        <v>80800</v>
      </c>
      <c r="V1534" s="36"/>
      <c r="W1534" s="36"/>
      <c r="X1534" s="36"/>
      <c r="Y1534" s="36"/>
      <c r="Z1534" s="40" t="s">
        <v>53</v>
      </c>
      <c r="AA1534" s="41" t="s">
        <v>53</v>
      </c>
      <c r="AB1534" s="31"/>
    </row>
    <row r="1535" spans="1:28" s="42" customFormat="1" ht="15.95" customHeight="1" x14ac:dyDescent="0.25">
      <c r="A1535" s="31">
        <v>1527</v>
      </c>
      <c r="B1535" s="31" t="s">
        <v>38</v>
      </c>
      <c r="C1535" s="32" t="s">
        <v>39</v>
      </c>
      <c r="D1535" s="43" t="s">
        <v>1582</v>
      </c>
      <c r="E1535" s="44">
        <v>44776</v>
      </c>
      <c r="F1535" s="45">
        <v>44813</v>
      </c>
      <c r="G1535" s="35">
        <v>80800</v>
      </c>
      <c r="H1535" s="36"/>
      <c r="I1535" s="36"/>
      <c r="J1535" s="46"/>
      <c r="K1535" s="47"/>
      <c r="L1535" s="36"/>
      <c r="M1535" s="46"/>
      <c r="N1535" s="48"/>
      <c r="O1535" s="39">
        <v>80800</v>
      </c>
      <c r="P1535" s="43" t="s">
        <v>1582</v>
      </c>
      <c r="Q1535" s="38">
        <v>80800</v>
      </c>
      <c r="R1535" s="39"/>
      <c r="S1535" s="36"/>
      <c r="T1535" s="36"/>
      <c r="U1535" s="36">
        <v>80800</v>
      </c>
      <c r="V1535" s="36"/>
      <c r="W1535" s="36"/>
      <c r="X1535" s="36"/>
      <c r="Y1535" s="36"/>
      <c r="Z1535" s="40" t="s">
        <v>53</v>
      </c>
      <c r="AA1535" s="41" t="s">
        <v>53</v>
      </c>
      <c r="AB1535" s="31"/>
    </row>
    <row r="1536" spans="1:28" s="42" customFormat="1" ht="15.95" customHeight="1" x14ac:dyDescent="0.25">
      <c r="A1536" s="31">
        <v>1528</v>
      </c>
      <c r="B1536" s="31" t="s">
        <v>38</v>
      </c>
      <c r="C1536" s="32" t="s">
        <v>39</v>
      </c>
      <c r="D1536" s="43" t="s">
        <v>1583</v>
      </c>
      <c r="E1536" s="44">
        <v>44777</v>
      </c>
      <c r="F1536" s="45">
        <v>44813</v>
      </c>
      <c r="G1536" s="35">
        <v>80800</v>
      </c>
      <c r="H1536" s="36"/>
      <c r="I1536" s="36"/>
      <c r="J1536" s="46"/>
      <c r="K1536" s="47"/>
      <c r="L1536" s="36"/>
      <c r="M1536" s="46"/>
      <c r="N1536" s="48"/>
      <c r="O1536" s="39">
        <v>80800</v>
      </c>
      <c r="P1536" s="43" t="s">
        <v>1583</v>
      </c>
      <c r="Q1536" s="38">
        <v>80800</v>
      </c>
      <c r="R1536" s="39"/>
      <c r="S1536" s="36"/>
      <c r="T1536" s="36"/>
      <c r="U1536" s="36">
        <v>80800</v>
      </c>
      <c r="V1536" s="36"/>
      <c r="W1536" s="36"/>
      <c r="X1536" s="36"/>
      <c r="Y1536" s="36"/>
      <c r="Z1536" s="40" t="s">
        <v>53</v>
      </c>
      <c r="AA1536" s="41" t="s">
        <v>53</v>
      </c>
      <c r="AB1536" s="31"/>
    </row>
    <row r="1537" spans="1:28" s="42" customFormat="1" ht="15.95" customHeight="1" x14ac:dyDescent="0.25">
      <c r="A1537" s="31">
        <v>1529</v>
      </c>
      <c r="B1537" s="31" t="s">
        <v>38</v>
      </c>
      <c r="C1537" s="32" t="s">
        <v>39</v>
      </c>
      <c r="D1537" s="43" t="s">
        <v>1584</v>
      </c>
      <c r="E1537" s="44">
        <v>44777</v>
      </c>
      <c r="F1537" s="45">
        <v>44813</v>
      </c>
      <c r="G1537" s="35">
        <v>80800</v>
      </c>
      <c r="H1537" s="36"/>
      <c r="I1537" s="36"/>
      <c r="J1537" s="46"/>
      <c r="K1537" s="47"/>
      <c r="L1537" s="36"/>
      <c r="M1537" s="46"/>
      <c r="N1537" s="48"/>
      <c r="O1537" s="39">
        <v>80800</v>
      </c>
      <c r="P1537" s="43" t="s">
        <v>1584</v>
      </c>
      <c r="Q1537" s="38">
        <v>80800</v>
      </c>
      <c r="R1537" s="39"/>
      <c r="S1537" s="36"/>
      <c r="T1537" s="36"/>
      <c r="U1537" s="36">
        <v>80800</v>
      </c>
      <c r="V1537" s="36"/>
      <c r="W1537" s="36"/>
      <c r="X1537" s="36"/>
      <c r="Y1537" s="36"/>
      <c r="Z1537" s="40" t="s">
        <v>53</v>
      </c>
      <c r="AA1537" s="41" t="s">
        <v>53</v>
      </c>
      <c r="AB1537" s="31"/>
    </row>
    <row r="1538" spans="1:28" s="42" customFormat="1" ht="15.95" customHeight="1" x14ac:dyDescent="0.25">
      <c r="A1538" s="31">
        <v>1530</v>
      </c>
      <c r="B1538" s="31" t="s">
        <v>38</v>
      </c>
      <c r="C1538" s="32" t="s">
        <v>39</v>
      </c>
      <c r="D1538" s="43" t="s">
        <v>1585</v>
      </c>
      <c r="E1538" s="44">
        <v>44777</v>
      </c>
      <c r="F1538" s="45">
        <v>44813</v>
      </c>
      <c r="G1538" s="35">
        <v>80800</v>
      </c>
      <c r="H1538" s="36"/>
      <c r="I1538" s="36"/>
      <c r="J1538" s="46"/>
      <c r="K1538" s="47"/>
      <c r="L1538" s="36"/>
      <c r="M1538" s="46"/>
      <c r="N1538" s="48"/>
      <c r="O1538" s="39">
        <v>80800</v>
      </c>
      <c r="P1538" s="43" t="s">
        <v>1585</v>
      </c>
      <c r="Q1538" s="38">
        <v>80800</v>
      </c>
      <c r="R1538" s="39"/>
      <c r="S1538" s="36"/>
      <c r="T1538" s="36"/>
      <c r="U1538" s="36">
        <v>80800</v>
      </c>
      <c r="V1538" s="36"/>
      <c r="W1538" s="36"/>
      <c r="X1538" s="36"/>
      <c r="Y1538" s="36"/>
      <c r="Z1538" s="40" t="s">
        <v>53</v>
      </c>
      <c r="AA1538" s="41" t="s">
        <v>53</v>
      </c>
      <c r="AB1538" s="31"/>
    </row>
    <row r="1539" spans="1:28" s="42" customFormat="1" ht="15.95" customHeight="1" x14ac:dyDescent="0.25">
      <c r="A1539" s="31">
        <v>1531</v>
      </c>
      <c r="B1539" s="31" t="s">
        <v>38</v>
      </c>
      <c r="C1539" s="32" t="s">
        <v>39</v>
      </c>
      <c r="D1539" s="43" t="s">
        <v>1586</v>
      </c>
      <c r="E1539" s="44">
        <v>44777</v>
      </c>
      <c r="F1539" s="45">
        <v>44813</v>
      </c>
      <c r="G1539" s="35">
        <v>80800</v>
      </c>
      <c r="H1539" s="36"/>
      <c r="I1539" s="36"/>
      <c r="J1539" s="46"/>
      <c r="K1539" s="47"/>
      <c r="L1539" s="36"/>
      <c r="M1539" s="46"/>
      <c r="N1539" s="48"/>
      <c r="O1539" s="39">
        <v>80800</v>
      </c>
      <c r="P1539" s="43" t="s">
        <v>1586</v>
      </c>
      <c r="Q1539" s="38">
        <v>80800</v>
      </c>
      <c r="R1539" s="39"/>
      <c r="S1539" s="36"/>
      <c r="T1539" s="36"/>
      <c r="U1539" s="36">
        <v>80800</v>
      </c>
      <c r="V1539" s="36"/>
      <c r="W1539" s="36"/>
      <c r="X1539" s="36"/>
      <c r="Y1539" s="36"/>
      <c r="Z1539" s="40" t="s">
        <v>53</v>
      </c>
      <c r="AA1539" s="41" t="s">
        <v>53</v>
      </c>
      <c r="AB1539" s="31"/>
    </row>
    <row r="1540" spans="1:28" s="42" customFormat="1" ht="15.95" customHeight="1" x14ac:dyDescent="0.25">
      <c r="A1540" s="31">
        <v>1532</v>
      </c>
      <c r="B1540" s="31" t="s">
        <v>38</v>
      </c>
      <c r="C1540" s="32" t="s">
        <v>39</v>
      </c>
      <c r="D1540" s="43" t="s">
        <v>1587</v>
      </c>
      <c r="E1540" s="44">
        <v>44778</v>
      </c>
      <c r="F1540" s="45">
        <v>44813</v>
      </c>
      <c r="G1540" s="35">
        <v>80800</v>
      </c>
      <c r="H1540" s="36"/>
      <c r="I1540" s="36"/>
      <c r="J1540" s="46"/>
      <c r="K1540" s="47"/>
      <c r="L1540" s="36"/>
      <c r="M1540" s="46"/>
      <c r="N1540" s="48"/>
      <c r="O1540" s="39">
        <v>80800</v>
      </c>
      <c r="P1540" s="43" t="s">
        <v>1587</v>
      </c>
      <c r="Q1540" s="38">
        <v>80800</v>
      </c>
      <c r="R1540" s="39"/>
      <c r="S1540" s="36"/>
      <c r="T1540" s="36"/>
      <c r="U1540" s="36">
        <v>80800</v>
      </c>
      <c r="V1540" s="36"/>
      <c r="W1540" s="36"/>
      <c r="X1540" s="36"/>
      <c r="Y1540" s="36"/>
      <c r="Z1540" s="40" t="s">
        <v>53</v>
      </c>
      <c r="AA1540" s="41" t="s">
        <v>53</v>
      </c>
      <c r="AB1540" s="31"/>
    </row>
    <row r="1541" spans="1:28" s="42" customFormat="1" ht="15.95" customHeight="1" x14ac:dyDescent="0.25">
      <c r="A1541" s="31">
        <v>1533</v>
      </c>
      <c r="B1541" s="31" t="s">
        <v>38</v>
      </c>
      <c r="C1541" s="32" t="s">
        <v>39</v>
      </c>
      <c r="D1541" s="43" t="s">
        <v>1588</v>
      </c>
      <c r="E1541" s="44">
        <v>44436</v>
      </c>
      <c r="F1541" s="45">
        <v>44456</v>
      </c>
      <c r="G1541" s="35">
        <v>80800</v>
      </c>
      <c r="H1541" s="36"/>
      <c r="I1541" s="36"/>
      <c r="J1541" s="46"/>
      <c r="K1541" s="47"/>
      <c r="L1541" s="36"/>
      <c r="M1541" s="46"/>
      <c r="N1541" s="48"/>
      <c r="O1541" s="39">
        <v>80800</v>
      </c>
      <c r="P1541" s="43" t="s">
        <v>1588</v>
      </c>
      <c r="Q1541" s="38">
        <v>80800</v>
      </c>
      <c r="R1541" s="39"/>
      <c r="S1541" s="36"/>
      <c r="T1541" s="36"/>
      <c r="U1541" s="36">
        <v>80800</v>
      </c>
      <c r="V1541" s="36"/>
      <c r="W1541" s="36"/>
      <c r="X1541" s="36"/>
      <c r="Y1541" s="36"/>
      <c r="Z1541" s="40" t="s">
        <v>53</v>
      </c>
      <c r="AA1541" s="41" t="s">
        <v>53</v>
      </c>
      <c r="AB1541" s="31"/>
    </row>
    <row r="1542" spans="1:28" s="42" customFormat="1" ht="15.95" customHeight="1" x14ac:dyDescent="0.25">
      <c r="A1542" s="31">
        <v>1534</v>
      </c>
      <c r="B1542" s="31" t="s">
        <v>38</v>
      </c>
      <c r="C1542" s="32" t="s">
        <v>39</v>
      </c>
      <c r="D1542" s="43" t="s">
        <v>1589</v>
      </c>
      <c r="E1542" s="44">
        <v>44435</v>
      </c>
      <c r="F1542" s="45">
        <v>44449</v>
      </c>
      <c r="G1542" s="35">
        <v>80800</v>
      </c>
      <c r="H1542" s="36"/>
      <c r="I1542" s="36"/>
      <c r="J1542" s="46"/>
      <c r="K1542" s="47"/>
      <c r="L1542" s="36"/>
      <c r="M1542" s="46"/>
      <c r="N1542" s="48"/>
      <c r="O1542" s="39">
        <v>80800</v>
      </c>
      <c r="P1542" s="43" t="s">
        <v>1589</v>
      </c>
      <c r="Q1542" s="38">
        <v>80800</v>
      </c>
      <c r="R1542" s="39"/>
      <c r="S1542" s="36"/>
      <c r="T1542" s="36"/>
      <c r="U1542" s="36">
        <v>80800</v>
      </c>
      <c r="V1542" s="36"/>
      <c r="W1542" s="36"/>
      <c r="X1542" s="36"/>
      <c r="Y1542" s="36"/>
      <c r="Z1542" s="40" t="s">
        <v>53</v>
      </c>
      <c r="AA1542" s="41" t="s">
        <v>53</v>
      </c>
      <c r="AB1542" s="31"/>
    </row>
    <row r="1543" spans="1:28" s="42" customFormat="1" ht="15.95" customHeight="1" x14ac:dyDescent="0.25">
      <c r="A1543" s="31">
        <v>1535</v>
      </c>
      <c r="B1543" s="31" t="s">
        <v>38</v>
      </c>
      <c r="C1543" s="32" t="s">
        <v>39</v>
      </c>
      <c r="D1543" s="43" t="s">
        <v>1590</v>
      </c>
      <c r="E1543" s="44">
        <v>44434</v>
      </c>
      <c r="F1543" s="45">
        <v>44449</v>
      </c>
      <c r="G1543" s="35">
        <v>80800</v>
      </c>
      <c r="H1543" s="36"/>
      <c r="I1543" s="36"/>
      <c r="J1543" s="46"/>
      <c r="K1543" s="47"/>
      <c r="L1543" s="36"/>
      <c r="M1543" s="46"/>
      <c r="N1543" s="48"/>
      <c r="O1543" s="39">
        <v>80800</v>
      </c>
      <c r="P1543" s="43" t="s">
        <v>1590</v>
      </c>
      <c r="Q1543" s="38">
        <v>80800</v>
      </c>
      <c r="R1543" s="39"/>
      <c r="S1543" s="36"/>
      <c r="T1543" s="36"/>
      <c r="U1543" s="36">
        <v>80800</v>
      </c>
      <c r="V1543" s="36"/>
      <c r="W1543" s="36"/>
      <c r="X1543" s="36"/>
      <c r="Y1543" s="36"/>
      <c r="Z1543" s="40" t="s">
        <v>53</v>
      </c>
      <c r="AA1543" s="41" t="s">
        <v>53</v>
      </c>
      <c r="AB1543" s="31"/>
    </row>
    <row r="1544" spans="1:28" s="42" customFormat="1" ht="15.95" customHeight="1" x14ac:dyDescent="0.25">
      <c r="A1544" s="31">
        <v>1536</v>
      </c>
      <c r="B1544" s="31" t="s">
        <v>38</v>
      </c>
      <c r="C1544" s="32" t="s">
        <v>39</v>
      </c>
      <c r="D1544" s="43" t="s">
        <v>1591</v>
      </c>
      <c r="E1544" s="44">
        <v>44778</v>
      </c>
      <c r="F1544" s="45">
        <v>44813</v>
      </c>
      <c r="G1544" s="35">
        <v>80800</v>
      </c>
      <c r="H1544" s="36"/>
      <c r="I1544" s="36"/>
      <c r="J1544" s="46"/>
      <c r="K1544" s="47"/>
      <c r="L1544" s="36"/>
      <c r="M1544" s="46"/>
      <c r="N1544" s="48"/>
      <c r="O1544" s="39">
        <v>80800</v>
      </c>
      <c r="P1544" s="43" t="s">
        <v>1591</v>
      </c>
      <c r="Q1544" s="38">
        <v>80800</v>
      </c>
      <c r="R1544" s="39"/>
      <c r="S1544" s="36"/>
      <c r="T1544" s="36"/>
      <c r="U1544" s="36">
        <v>80800</v>
      </c>
      <c r="V1544" s="36"/>
      <c r="W1544" s="36"/>
      <c r="X1544" s="36"/>
      <c r="Y1544" s="36"/>
      <c r="Z1544" s="40" t="s">
        <v>53</v>
      </c>
      <c r="AA1544" s="41" t="s">
        <v>53</v>
      </c>
      <c r="AB1544" s="31"/>
    </row>
    <row r="1545" spans="1:28" s="42" customFormat="1" ht="15.95" customHeight="1" x14ac:dyDescent="0.25">
      <c r="A1545" s="31">
        <v>1537</v>
      </c>
      <c r="B1545" s="31" t="s">
        <v>38</v>
      </c>
      <c r="C1545" s="32" t="s">
        <v>39</v>
      </c>
      <c r="D1545" s="43" t="s">
        <v>1592</v>
      </c>
      <c r="E1545" s="44">
        <v>44778</v>
      </c>
      <c r="F1545" s="45">
        <v>44813</v>
      </c>
      <c r="G1545" s="35">
        <v>80800</v>
      </c>
      <c r="H1545" s="36"/>
      <c r="I1545" s="36"/>
      <c r="J1545" s="46"/>
      <c r="K1545" s="47"/>
      <c r="L1545" s="36"/>
      <c r="M1545" s="46"/>
      <c r="N1545" s="48"/>
      <c r="O1545" s="39">
        <v>80800</v>
      </c>
      <c r="P1545" s="43" t="s">
        <v>1592</v>
      </c>
      <c r="Q1545" s="38">
        <v>80800</v>
      </c>
      <c r="R1545" s="39"/>
      <c r="S1545" s="36"/>
      <c r="T1545" s="36"/>
      <c r="U1545" s="36">
        <v>80800</v>
      </c>
      <c r="V1545" s="36"/>
      <c r="W1545" s="36"/>
      <c r="X1545" s="36"/>
      <c r="Y1545" s="36"/>
      <c r="Z1545" s="40" t="s">
        <v>53</v>
      </c>
      <c r="AA1545" s="41" t="s">
        <v>53</v>
      </c>
      <c r="AB1545" s="31"/>
    </row>
    <row r="1546" spans="1:28" s="42" customFormat="1" ht="15.95" customHeight="1" x14ac:dyDescent="0.25">
      <c r="A1546" s="31">
        <v>1538</v>
      </c>
      <c r="B1546" s="31" t="s">
        <v>38</v>
      </c>
      <c r="C1546" s="32" t="s">
        <v>39</v>
      </c>
      <c r="D1546" s="43" t="s">
        <v>1593</v>
      </c>
      <c r="E1546" s="44">
        <v>44778</v>
      </c>
      <c r="F1546" s="45">
        <v>44813</v>
      </c>
      <c r="G1546" s="35">
        <v>80800</v>
      </c>
      <c r="H1546" s="36"/>
      <c r="I1546" s="36"/>
      <c r="J1546" s="46"/>
      <c r="K1546" s="47"/>
      <c r="L1546" s="36"/>
      <c r="M1546" s="46"/>
      <c r="N1546" s="48"/>
      <c r="O1546" s="39">
        <v>80800</v>
      </c>
      <c r="P1546" s="43" t="s">
        <v>1593</v>
      </c>
      <c r="Q1546" s="38">
        <v>80800</v>
      </c>
      <c r="R1546" s="39"/>
      <c r="S1546" s="36"/>
      <c r="T1546" s="36"/>
      <c r="U1546" s="36">
        <v>80800</v>
      </c>
      <c r="V1546" s="36"/>
      <c r="W1546" s="36"/>
      <c r="X1546" s="36"/>
      <c r="Y1546" s="36"/>
      <c r="Z1546" s="40" t="s">
        <v>53</v>
      </c>
      <c r="AA1546" s="41" t="s">
        <v>53</v>
      </c>
      <c r="AB1546" s="31"/>
    </row>
    <row r="1547" spans="1:28" s="42" customFormat="1" ht="15.95" customHeight="1" x14ac:dyDescent="0.25">
      <c r="A1547" s="31">
        <v>1539</v>
      </c>
      <c r="B1547" s="31" t="s">
        <v>38</v>
      </c>
      <c r="C1547" s="32" t="s">
        <v>39</v>
      </c>
      <c r="D1547" s="43" t="s">
        <v>1594</v>
      </c>
      <c r="E1547" s="44">
        <v>44778</v>
      </c>
      <c r="F1547" s="45">
        <v>44813</v>
      </c>
      <c r="G1547" s="35">
        <v>80800</v>
      </c>
      <c r="H1547" s="36"/>
      <c r="I1547" s="36"/>
      <c r="J1547" s="46"/>
      <c r="K1547" s="47"/>
      <c r="L1547" s="36"/>
      <c r="M1547" s="46"/>
      <c r="N1547" s="48"/>
      <c r="O1547" s="39">
        <v>80800</v>
      </c>
      <c r="P1547" s="43" t="s">
        <v>1594</v>
      </c>
      <c r="Q1547" s="38">
        <v>80800</v>
      </c>
      <c r="R1547" s="39"/>
      <c r="S1547" s="36"/>
      <c r="T1547" s="36"/>
      <c r="U1547" s="36">
        <v>80800</v>
      </c>
      <c r="V1547" s="36"/>
      <c r="W1547" s="36"/>
      <c r="X1547" s="36"/>
      <c r="Y1547" s="36"/>
      <c r="Z1547" s="40" t="s">
        <v>53</v>
      </c>
      <c r="AA1547" s="41" t="s">
        <v>53</v>
      </c>
      <c r="AB1547" s="31"/>
    </row>
    <row r="1548" spans="1:28" s="42" customFormat="1" ht="15.95" customHeight="1" x14ac:dyDescent="0.25">
      <c r="A1548" s="31">
        <v>1540</v>
      </c>
      <c r="B1548" s="31" t="s">
        <v>38</v>
      </c>
      <c r="C1548" s="32" t="s">
        <v>39</v>
      </c>
      <c r="D1548" s="43" t="s">
        <v>1595</v>
      </c>
      <c r="E1548" s="44">
        <v>44778</v>
      </c>
      <c r="F1548" s="45">
        <v>44813</v>
      </c>
      <c r="G1548" s="35">
        <v>80800</v>
      </c>
      <c r="H1548" s="36"/>
      <c r="I1548" s="36"/>
      <c r="J1548" s="46"/>
      <c r="K1548" s="47"/>
      <c r="L1548" s="36"/>
      <c r="M1548" s="46"/>
      <c r="N1548" s="48"/>
      <c r="O1548" s="39">
        <v>80800</v>
      </c>
      <c r="P1548" s="43" t="s">
        <v>1595</v>
      </c>
      <c r="Q1548" s="38">
        <v>80800</v>
      </c>
      <c r="R1548" s="39"/>
      <c r="S1548" s="36"/>
      <c r="T1548" s="36"/>
      <c r="U1548" s="36">
        <v>80800</v>
      </c>
      <c r="V1548" s="36"/>
      <c r="W1548" s="36"/>
      <c r="X1548" s="36"/>
      <c r="Y1548" s="36"/>
      <c r="Z1548" s="40" t="s">
        <v>53</v>
      </c>
      <c r="AA1548" s="41" t="s">
        <v>53</v>
      </c>
      <c r="AB1548" s="31"/>
    </row>
    <row r="1549" spans="1:28" s="42" customFormat="1" ht="15.95" customHeight="1" x14ac:dyDescent="0.25">
      <c r="A1549" s="31">
        <v>1541</v>
      </c>
      <c r="B1549" s="31" t="s">
        <v>38</v>
      </c>
      <c r="C1549" s="32" t="s">
        <v>39</v>
      </c>
      <c r="D1549" s="43" t="s">
        <v>1596</v>
      </c>
      <c r="E1549" s="44">
        <v>44779</v>
      </c>
      <c r="F1549" s="45">
        <v>44813</v>
      </c>
      <c r="G1549" s="35">
        <v>80800</v>
      </c>
      <c r="H1549" s="36"/>
      <c r="I1549" s="36"/>
      <c r="J1549" s="46"/>
      <c r="K1549" s="47"/>
      <c r="L1549" s="36"/>
      <c r="M1549" s="46"/>
      <c r="N1549" s="48"/>
      <c r="O1549" s="39">
        <v>80800</v>
      </c>
      <c r="P1549" s="43" t="s">
        <v>1596</v>
      </c>
      <c r="Q1549" s="38">
        <v>80800</v>
      </c>
      <c r="R1549" s="39"/>
      <c r="S1549" s="36"/>
      <c r="T1549" s="36"/>
      <c r="U1549" s="36">
        <v>80800</v>
      </c>
      <c r="V1549" s="36"/>
      <c r="W1549" s="36"/>
      <c r="X1549" s="36"/>
      <c r="Y1549" s="36"/>
      <c r="Z1549" s="40" t="s">
        <v>53</v>
      </c>
      <c r="AA1549" s="41" t="s">
        <v>53</v>
      </c>
      <c r="AB1549" s="31"/>
    </row>
    <row r="1550" spans="1:28" s="42" customFormat="1" ht="15.95" customHeight="1" x14ac:dyDescent="0.25">
      <c r="A1550" s="31">
        <v>1542</v>
      </c>
      <c r="B1550" s="31" t="s">
        <v>38</v>
      </c>
      <c r="C1550" s="32" t="s">
        <v>39</v>
      </c>
      <c r="D1550" s="43" t="s">
        <v>1597</v>
      </c>
      <c r="E1550" s="44">
        <v>44779</v>
      </c>
      <c r="F1550" s="45">
        <v>44813</v>
      </c>
      <c r="G1550" s="35">
        <v>80800</v>
      </c>
      <c r="H1550" s="36"/>
      <c r="I1550" s="36"/>
      <c r="J1550" s="46"/>
      <c r="K1550" s="47"/>
      <c r="L1550" s="36"/>
      <c r="M1550" s="46"/>
      <c r="N1550" s="48"/>
      <c r="O1550" s="39">
        <v>80800</v>
      </c>
      <c r="P1550" s="43" t="s">
        <v>1597</v>
      </c>
      <c r="Q1550" s="38">
        <v>80800</v>
      </c>
      <c r="R1550" s="39"/>
      <c r="S1550" s="36"/>
      <c r="T1550" s="36"/>
      <c r="U1550" s="36">
        <v>80800</v>
      </c>
      <c r="V1550" s="36"/>
      <c r="W1550" s="36"/>
      <c r="X1550" s="36"/>
      <c r="Y1550" s="36"/>
      <c r="Z1550" s="40" t="s">
        <v>53</v>
      </c>
      <c r="AA1550" s="41" t="s">
        <v>53</v>
      </c>
      <c r="AB1550" s="31"/>
    </row>
    <row r="1551" spans="1:28" s="42" customFormat="1" ht="15.95" customHeight="1" x14ac:dyDescent="0.25">
      <c r="A1551" s="31">
        <v>1543</v>
      </c>
      <c r="B1551" s="31" t="s">
        <v>38</v>
      </c>
      <c r="C1551" s="32" t="s">
        <v>39</v>
      </c>
      <c r="D1551" s="43" t="s">
        <v>1598</v>
      </c>
      <c r="E1551" s="44">
        <v>44779</v>
      </c>
      <c r="F1551" s="45">
        <v>44813</v>
      </c>
      <c r="G1551" s="35">
        <v>80800</v>
      </c>
      <c r="H1551" s="36"/>
      <c r="I1551" s="36"/>
      <c r="J1551" s="46"/>
      <c r="K1551" s="47"/>
      <c r="L1551" s="36"/>
      <c r="M1551" s="46"/>
      <c r="N1551" s="48"/>
      <c r="O1551" s="39">
        <v>80800</v>
      </c>
      <c r="P1551" s="43" t="s">
        <v>1598</v>
      </c>
      <c r="Q1551" s="38">
        <v>80800</v>
      </c>
      <c r="R1551" s="39"/>
      <c r="S1551" s="36"/>
      <c r="T1551" s="36"/>
      <c r="U1551" s="36">
        <v>80800</v>
      </c>
      <c r="V1551" s="36"/>
      <c r="W1551" s="36"/>
      <c r="X1551" s="36"/>
      <c r="Y1551" s="36"/>
      <c r="Z1551" s="40" t="s">
        <v>53</v>
      </c>
      <c r="AA1551" s="41" t="s">
        <v>53</v>
      </c>
      <c r="AB1551" s="31"/>
    </row>
    <row r="1552" spans="1:28" s="42" customFormat="1" ht="15.95" customHeight="1" x14ac:dyDescent="0.25">
      <c r="A1552" s="31">
        <v>1544</v>
      </c>
      <c r="B1552" s="31" t="s">
        <v>38</v>
      </c>
      <c r="C1552" s="32" t="s">
        <v>39</v>
      </c>
      <c r="D1552" s="43" t="s">
        <v>1599</v>
      </c>
      <c r="E1552" s="44">
        <v>44427</v>
      </c>
      <c r="F1552" s="45">
        <v>44449</v>
      </c>
      <c r="G1552" s="35">
        <v>80800</v>
      </c>
      <c r="H1552" s="36"/>
      <c r="I1552" s="36"/>
      <c r="J1552" s="46"/>
      <c r="K1552" s="47"/>
      <c r="L1552" s="36"/>
      <c r="M1552" s="46"/>
      <c r="N1552" s="48"/>
      <c r="O1552" s="39">
        <v>80800</v>
      </c>
      <c r="P1552" s="43" t="s">
        <v>1599</v>
      </c>
      <c r="Q1552" s="38">
        <v>80800</v>
      </c>
      <c r="R1552" s="39"/>
      <c r="S1552" s="36"/>
      <c r="T1552" s="36"/>
      <c r="U1552" s="36">
        <v>80800</v>
      </c>
      <c r="V1552" s="36"/>
      <c r="W1552" s="36"/>
      <c r="X1552" s="36"/>
      <c r="Y1552" s="36"/>
      <c r="Z1552" s="40" t="s">
        <v>53</v>
      </c>
      <c r="AA1552" s="41" t="s">
        <v>53</v>
      </c>
      <c r="AB1552" s="31"/>
    </row>
    <row r="1553" spans="1:28" s="42" customFormat="1" ht="15.95" customHeight="1" x14ac:dyDescent="0.25">
      <c r="A1553" s="31">
        <v>1545</v>
      </c>
      <c r="B1553" s="31" t="s">
        <v>38</v>
      </c>
      <c r="C1553" s="32" t="s">
        <v>39</v>
      </c>
      <c r="D1553" s="43" t="s">
        <v>1600</v>
      </c>
      <c r="E1553" s="44">
        <v>44779</v>
      </c>
      <c r="F1553" s="45">
        <v>44813</v>
      </c>
      <c r="G1553" s="35">
        <v>80800</v>
      </c>
      <c r="H1553" s="36"/>
      <c r="I1553" s="36"/>
      <c r="J1553" s="46"/>
      <c r="K1553" s="47"/>
      <c r="L1553" s="36"/>
      <c r="M1553" s="46"/>
      <c r="N1553" s="48"/>
      <c r="O1553" s="39">
        <v>80800</v>
      </c>
      <c r="P1553" s="43" t="s">
        <v>1600</v>
      </c>
      <c r="Q1553" s="38">
        <v>80800</v>
      </c>
      <c r="R1553" s="39"/>
      <c r="S1553" s="36"/>
      <c r="T1553" s="36"/>
      <c r="U1553" s="36">
        <v>80800</v>
      </c>
      <c r="V1553" s="36"/>
      <c r="W1553" s="36"/>
      <c r="X1553" s="36"/>
      <c r="Y1553" s="36"/>
      <c r="Z1553" s="40" t="s">
        <v>53</v>
      </c>
      <c r="AA1553" s="41" t="s">
        <v>53</v>
      </c>
      <c r="AB1553" s="31"/>
    </row>
    <row r="1554" spans="1:28" s="42" customFormat="1" ht="15.95" customHeight="1" x14ac:dyDescent="0.25">
      <c r="A1554" s="31">
        <v>1546</v>
      </c>
      <c r="B1554" s="31" t="s">
        <v>38</v>
      </c>
      <c r="C1554" s="32" t="s">
        <v>39</v>
      </c>
      <c r="D1554" s="43" t="s">
        <v>1601</v>
      </c>
      <c r="E1554" s="44">
        <v>44780</v>
      </c>
      <c r="F1554" s="45">
        <v>44813</v>
      </c>
      <c r="G1554" s="35">
        <v>80800</v>
      </c>
      <c r="H1554" s="36"/>
      <c r="I1554" s="36"/>
      <c r="J1554" s="46"/>
      <c r="K1554" s="47"/>
      <c r="L1554" s="36"/>
      <c r="M1554" s="46"/>
      <c r="N1554" s="48"/>
      <c r="O1554" s="39">
        <v>80800</v>
      </c>
      <c r="P1554" s="43" t="s">
        <v>1601</v>
      </c>
      <c r="Q1554" s="38">
        <v>80800</v>
      </c>
      <c r="R1554" s="39"/>
      <c r="S1554" s="36"/>
      <c r="T1554" s="36"/>
      <c r="U1554" s="36">
        <v>80800</v>
      </c>
      <c r="V1554" s="36"/>
      <c r="W1554" s="36"/>
      <c r="X1554" s="36"/>
      <c r="Y1554" s="36"/>
      <c r="Z1554" s="40" t="s">
        <v>53</v>
      </c>
      <c r="AA1554" s="41" t="s">
        <v>53</v>
      </c>
      <c r="AB1554" s="31"/>
    </row>
    <row r="1555" spans="1:28" s="42" customFormat="1" ht="15.95" customHeight="1" x14ac:dyDescent="0.25">
      <c r="A1555" s="31">
        <v>1547</v>
      </c>
      <c r="B1555" s="31" t="s">
        <v>38</v>
      </c>
      <c r="C1555" s="32" t="s">
        <v>39</v>
      </c>
      <c r="D1555" s="43" t="s">
        <v>1602</v>
      </c>
      <c r="E1555" s="44">
        <v>44780</v>
      </c>
      <c r="F1555" s="45">
        <v>44813</v>
      </c>
      <c r="G1555" s="35">
        <v>80800</v>
      </c>
      <c r="H1555" s="36"/>
      <c r="I1555" s="36"/>
      <c r="J1555" s="46"/>
      <c r="K1555" s="47"/>
      <c r="L1555" s="36"/>
      <c r="M1555" s="46"/>
      <c r="N1555" s="48"/>
      <c r="O1555" s="39">
        <v>80800</v>
      </c>
      <c r="P1555" s="43" t="s">
        <v>1602</v>
      </c>
      <c r="Q1555" s="38">
        <v>80800</v>
      </c>
      <c r="R1555" s="39"/>
      <c r="S1555" s="36"/>
      <c r="T1555" s="36"/>
      <c r="U1555" s="36">
        <v>80800</v>
      </c>
      <c r="V1555" s="36"/>
      <c r="W1555" s="36"/>
      <c r="X1555" s="36"/>
      <c r="Y1555" s="36"/>
      <c r="Z1555" s="40" t="s">
        <v>53</v>
      </c>
      <c r="AA1555" s="41" t="s">
        <v>53</v>
      </c>
      <c r="AB1555" s="31"/>
    </row>
    <row r="1556" spans="1:28" s="42" customFormat="1" ht="15.95" customHeight="1" x14ac:dyDescent="0.25">
      <c r="A1556" s="31">
        <v>1548</v>
      </c>
      <c r="B1556" s="31" t="s">
        <v>38</v>
      </c>
      <c r="C1556" s="32" t="s">
        <v>39</v>
      </c>
      <c r="D1556" s="43" t="s">
        <v>1603</v>
      </c>
      <c r="E1556" s="44">
        <v>44780</v>
      </c>
      <c r="F1556" s="45">
        <v>44813</v>
      </c>
      <c r="G1556" s="35">
        <v>80800</v>
      </c>
      <c r="H1556" s="36"/>
      <c r="I1556" s="36"/>
      <c r="J1556" s="46"/>
      <c r="K1556" s="47"/>
      <c r="L1556" s="36"/>
      <c r="M1556" s="46"/>
      <c r="N1556" s="48"/>
      <c r="O1556" s="39">
        <v>80800</v>
      </c>
      <c r="P1556" s="43" t="s">
        <v>1603</v>
      </c>
      <c r="Q1556" s="38">
        <v>80800</v>
      </c>
      <c r="R1556" s="39"/>
      <c r="S1556" s="36"/>
      <c r="T1556" s="36"/>
      <c r="U1556" s="36">
        <v>80800</v>
      </c>
      <c r="V1556" s="36"/>
      <c r="W1556" s="36"/>
      <c r="X1556" s="36"/>
      <c r="Y1556" s="36"/>
      <c r="Z1556" s="40" t="s">
        <v>53</v>
      </c>
      <c r="AA1556" s="41" t="s">
        <v>53</v>
      </c>
      <c r="AB1556" s="31"/>
    </row>
    <row r="1557" spans="1:28" s="42" customFormat="1" ht="15.95" customHeight="1" x14ac:dyDescent="0.25">
      <c r="A1557" s="31">
        <v>1549</v>
      </c>
      <c r="B1557" s="31" t="s">
        <v>38</v>
      </c>
      <c r="C1557" s="32" t="s">
        <v>39</v>
      </c>
      <c r="D1557" s="43" t="s">
        <v>1604</v>
      </c>
      <c r="E1557" s="44">
        <v>44780</v>
      </c>
      <c r="F1557" s="45">
        <v>44813</v>
      </c>
      <c r="G1557" s="35">
        <v>80800</v>
      </c>
      <c r="H1557" s="36"/>
      <c r="I1557" s="36"/>
      <c r="J1557" s="46"/>
      <c r="K1557" s="47"/>
      <c r="L1557" s="36"/>
      <c r="M1557" s="46"/>
      <c r="N1557" s="48"/>
      <c r="O1557" s="39">
        <v>80800</v>
      </c>
      <c r="P1557" s="43" t="s">
        <v>1604</v>
      </c>
      <c r="Q1557" s="38">
        <v>80800</v>
      </c>
      <c r="R1557" s="39"/>
      <c r="S1557" s="36"/>
      <c r="T1557" s="36"/>
      <c r="U1557" s="36">
        <v>80800</v>
      </c>
      <c r="V1557" s="36"/>
      <c r="W1557" s="36"/>
      <c r="X1557" s="36"/>
      <c r="Y1557" s="36"/>
      <c r="Z1557" s="40" t="s">
        <v>53</v>
      </c>
      <c r="AA1557" s="41" t="s">
        <v>53</v>
      </c>
      <c r="AB1557" s="31"/>
    </row>
    <row r="1558" spans="1:28" s="42" customFormat="1" ht="15.95" customHeight="1" x14ac:dyDescent="0.25">
      <c r="A1558" s="31">
        <v>1550</v>
      </c>
      <c r="B1558" s="31" t="s">
        <v>38</v>
      </c>
      <c r="C1558" s="32" t="s">
        <v>39</v>
      </c>
      <c r="D1558" s="43" t="s">
        <v>1605</v>
      </c>
      <c r="E1558" s="44">
        <v>44780</v>
      </c>
      <c r="F1558" s="45">
        <v>44813</v>
      </c>
      <c r="G1558" s="35">
        <v>80800</v>
      </c>
      <c r="H1558" s="36"/>
      <c r="I1558" s="36"/>
      <c r="J1558" s="46"/>
      <c r="K1558" s="47"/>
      <c r="L1558" s="36"/>
      <c r="M1558" s="46"/>
      <c r="N1558" s="48"/>
      <c r="O1558" s="39">
        <v>80800</v>
      </c>
      <c r="P1558" s="43" t="s">
        <v>1605</v>
      </c>
      <c r="Q1558" s="38">
        <v>80800</v>
      </c>
      <c r="R1558" s="39"/>
      <c r="S1558" s="36"/>
      <c r="T1558" s="36"/>
      <c r="U1558" s="36">
        <v>80800</v>
      </c>
      <c r="V1558" s="36"/>
      <c r="W1558" s="36"/>
      <c r="X1558" s="36"/>
      <c r="Y1558" s="36"/>
      <c r="Z1558" s="40" t="s">
        <v>53</v>
      </c>
      <c r="AA1558" s="41" t="s">
        <v>53</v>
      </c>
      <c r="AB1558" s="31"/>
    </row>
    <row r="1559" spans="1:28" s="42" customFormat="1" ht="15.95" customHeight="1" x14ac:dyDescent="0.25">
      <c r="A1559" s="31">
        <v>1551</v>
      </c>
      <c r="B1559" s="31" t="s">
        <v>38</v>
      </c>
      <c r="C1559" s="32" t="s">
        <v>39</v>
      </c>
      <c r="D1559" s="43" t="s">
        <v>1606</v>
      </c>
      <c r="E1559" s="44">
        <v>44780</v>
      </c>
      <c r="F1559" s="45">
        <v>44813</v>
      </c>
      <c r="G1559" s="35">
        <v>80800</v>
      </c>
      <c r="H1559" s="36"/>
      <c r="I1559" s="36"/>
      <c r="J1559" s="46"/>
      <c r="K1559" s="47"/>
      <c r="L1559" s="36"/>
      <c r="M1559" s="46"/>
      <c r="N1559" s="48"/>
      <c r="O1559" s="39">
        <v>80800</v>
      </c>
      <c r="P1559" s="43" t="s">
        <v>1606</v>
      </c>
      <c r="Q1559" s="38">
        <v>80800</v>
      </c>
      <c r="R1559" s="39"/>
      <c r="S1559" s="36"/>
      <c r="T1559" s="36"/>
      <c r="U1559" s="36">
        <v>80800</v>
      </c>
      <c r="V1559" s="36"/>
      <c r="W1559" s="36"/>
      <c r="X1559" s="36"/>
      <c r="Y1559" s="36"/>
      <c r="Z1559" s="40" t="s">
        <v>53</v>
      </c>
      <c r="AA1559" s="41" t="s">
        <v>53</v>
      </c>
      <c r="AB1559" s="31"/>
    </row>
    <row r="1560" spans="1:28" s="42" customFormat="1" ht="15.95" customHeight="1" x14ac:dyDescent="0.25">
      <c r="A1560" s="31">
        <v>1552</v>
      </c>
      <c r="B1560" s="31" t="s">
        <v>38</v>
      </c>
      <c r="C1560" s="32" t="s">
        <v>39</v>
      </c>
      <c r="D1560" s="43" t="s">
        <v>1607</v>
      </c>
      <c r="E1560" s="44">
        <v>44780</v>
      </c>
      <c r="F1560" s="45">
        <v>44813</v>
      </c>
      <c r="G1560" s="35">
        <v>80800</v>
      </c>
      <c r="H1560" s="36"/>
      <c r="I1560" s="36"/>
      <c r="J1560" s="46"/>
      <c r="K1560" s="47"/>
      <c r="L1560" s="36"/>
      <c r="M1560" s="46"/>
      <c r="N1560" s="48"/>
      <c r="O1560" s="39">
        <v>80800</v>
      </c>
      <c r="P1560" s="43" t="s">
        <v>1607</v>
      </c>
      <c r="Q1560" s="38">
        <v>80800</v>
      </c>
      <c r="R1560" s="39"/>
      <c r="S1560" s="36"/>
      <c r="T1560" s="36"/>
      <c r="U1560" s="36">
        <v>80800</v>
      </c>
      <c r="V1560" s="36"/>
      <c r="W1560" s="36"/>
      <c r="X1560" s="36"/>
      <c r="Y1560" s="36"/>
      <c r="Z1560" s="40" t="s">
        <v>53</v>
      </c>
      <c r="AA1560" s="41" t="s">
        <v>53</v>
      </c>
      <c r="AB1560" s="31"/>
    </row>
    <row r="1561" spans="1:28" s="42" customFormat="1" ht="15.95" customHeight="1" x14ac:dyDescent="0.25">
      <c r="A1561" s="31">
        <v>1553</v>
      </c>
      <c r="B1561" s="31" t="s">
        <v>38</v>
      </c>
      <c r="C1561" s="32" t="s">
        <v>39</v>
      </c>
      <c r="D1561" s="43" t="s">
        <v>1608</v>
      </c>
      <c r="E1561" s="44">
        <v>44780</v>
      </c>
      <c r="F1561" s="45">
        <v>44813</v>
      </c>
      <c r="G1561" s="35">
        <v>80800</v>
      </c>
      <c r="H1561" s="36"/>
      <c r="I1561" s="36"/>
      <c r="J1561" s="46"/>
      <c r="K1561" s="47"/>
      <c r="L1561" s="36"/>
      <c r="M1561" s="46"/>
      <c r="N1561" s="48"/>
      <c r="O1561" s="39">
        <v>80800</v>
      </c>
      <c r="P1561" s="43" t="s">
        <v>1608</v>
      </c>
      <c r="Q1561" s="38">
        <v>80800</v>
      </c>
      <c r="R1561" s="39"/>
      <c r="S1561" s="36"/>
      <c r="T1561" s="36"/>
      <c r="U1561" s="36">
        <v>80800</v>
      </c>
      <c r="V1561" s="36"/>
      <c r="W1561" s="36"/>
      <c r="X1561" s="36"/>
      <c r="Y1561" s="36"/>
      <c r="Z1561" s="40" t="s">
        <v>53</v>
      </c>
      <c r="AA1561" s="41" t="s">
        <v>53</v>
      </c>
      <c r="AB1561" s="31"/>
    </row>
    <row r="1562" spans="1:28" s="42" customFormat="1" ht="15.95" customHeight="1" x14ac:dyDescent="0.25">
      <c r="A1562" s="31">
        <v>1554</v>
      </c>
      <c r="B1562" s="31" t="s">
        <v>38</v>
      </c>
      <c r="C1562" s="32" t="s">
        <v>39</v>
      </c>
      <c r="D1562" s="43" t="s">
        <v>1609</v>
      </c>
      <c r="E1562" s="44">
        <v>44781</v>
      </c>
      <c r="F1562" s="45">
        <v>44813</v>
      </c>
      <c r="G1562" s="35">
        <v>80800</v>
      </c>
      <c r="H1562" s="36"/>
      <c r="I1562" s="36"/>
      <c r="J1562" s="46"/>
      <c r="K1562" s="47"/>
      <c r="L1562" s="36"/>
      <c r="M1562" s="46"/>
      <c r="N1562" s="48"/>
      <c r="O1562" s="39">
        <v>80800</v>
      </c>
      <c r="P1562" s="43" t="s">
        <v>1609</v>
      </c>
      <c r="Q1562" s="38">
        <v>80800</v>
      </c>
      <c r="R1562" s="39"/>
      <c r="S1562" s="36"/>
      <c r="T1562" s="36"/>
      <c r="U1562" s="36">
        <v>80800</v>
      </c>
      <c r="V1562" s="36"/>
      <c r="W1562" s="36"/>
      <c r="X1562" s="36"/>
      <c r="Y1562" s="36"/>
      <c r="Z1562" s="40" t="s">
        <v>53</v>
      </c>
      <c r="AA1562" s="41" t="s">
        <v>53</v>
      </c>
      <c r="AB1562" s="31"/>
    </row>
    <row r="1563" spans="1:28" s="42" customFormat="1" ht="15.95" customHeight="1" x14ac:dyDescent="0.25">
      <c r="A1563" s="31">
        <v>1555</v>
      </c>
      <c r="B1563" s="31" t="s">
        <v>38</v>
      </c>
      <c r="C1563" s="32" t="s">
        <v>39</v>
      </c>
      <c r="D1563" s="43" t="s">
        <v>1610</v>
      </c>
      <c r="E1563" s="44">
        <v>44781</v>
      </c>
      <c r="F1563" s="45">
        <v>44813</v>
      </c>
      <c r="G1563" s="35">
        <v>80800</v>
      </c>
      <c r="H1563" s="36"/>
      <c r="I1563" s="36"/>
      <c r="J1563" s="46"/>
      <c r="K1563" s="47"/>
      <c r="L1563" s="36"/>
      <c r="M1563" s="46"/>
      <c r="N1563" s="48"/>
      <c r="O1563" s="39">
        <v>80800</v>
      </c>
      <c r="P1563" s="43" t="s">
        <v>1610</v>
      </c>
      <c r="Q1563" s="38">
        <v>80800</v>
      </c>
      <c r="R1563" s="39"/>
      <c r="S1563" s="36"/>
      <c r="T1563" s="36"/>
      <c r="U1563" s="36">
        <v>80800</v>
      </c>
      <c r="V1563" s="36"/>
      <c r="W1563" s="36"/>
      <c r="X1563" s="36"/>
      <c r="Y1563" s="36"/>
      <c r="Z1563" s="40" t="s">
        <v>53</v>
      </c>
      <c r="AA1563" s="41" t="s">
        <v>53</v>
      </c>
      <c r="AB1563" s="31"/>
    </row>
    <row r="1564" spans="1:28" s="42" customFormat="1" ht="15.95" customHeight="1" x14ac:dyDescent="0.25">
      <c r="A1564" s="31">
        <v>1556</v>
      </c>
      <c r="B1564" s="31" t="s">
        <v>38</v>
      </c>
      <c r="C1564" s="32" t="s">
        <v>39</v>
      </c>
      <c r="D1564" s="43" t="s">
        <v>1611</v>
      </c>
      <c r="E1564" s="44">
        <v>44781</v>
      </c>
      <c r="F1564" s="45">
        <v>44813</v>
      </c>
      <c r="G1564" s="35">
        <v>80800</v>
      </c>
      <c r="H1564" s="36"/>
      <c r="I1564" s="36"/>
      <c r="J1564" s="46"/>
      <c r="K1564" s="47"/>
      <c r="L1564" s="36"/>
      <c r="M1564" s="46"/>
      <c r="N1564" s="48"/>
      <c r="O1564" s="39">
        <v>80800</v>
      </c>
      <c r="P1564" s="43" t="s">
        <v>1611</v>
      </c>
      <c r="Q1564" s="38">
        <v>80800</v>
      </c>
      <c r="R1564" s="39"/>
      <c r="S1564" s="36"/>
      <c r="T1564" s="36"/>
      <c r="U1564" s="36">
        <v>80800</v>
      </c>
      <c r="V1564" s="36"/>
      <c r="W1564" s="36"/>
      <c r="X1564" s="36"/>
      <c r="Y1564" s="36"/>
      <c r="Z1564" s="40" t="s">
        <v>53</v>
      </c>
      <c r="AA1564" s="41" t="s">
        <v>53</v>
      </c>
      <c r="AB1564" s="31"/>
    </row>
    <row r="1565" spans="1:28" s="42" customFormat="1" ht="15.95" customHeight="1" x14ac:dyDescent="0.25">
      <c r="A1565" s="31">
        <v>1557</v>
      </c>
      <c r="B1565" s="31" t="s">
        <v>38</v>
      </c>
      <c r="C1565" s="32" t="s">
        <v>39</v>
      </c>
      <c r="D1565" s="43" t="s">
        <v>1612</v>
      </c>
      <c r="E1565" s="44">
        <v>44781</v>
      </c>
      <c r="F1565" s="45">
        <v>44813</v>
      </c>
      <c r="G1565" s="35">
        <v>80800</v>
      </c>
      <c r="H1565" s="36"/>
      <c r="I1565" s="36"/>
      <c r="J1565" s="46"/>
      <c r="K1565" s="47"/>
      <c r="L1565" s="36"/>
      <c r="M1565" s="46"/>
      <c r="N1565" s="48"/>
      <c r="O1565" s="39">
        <v>80800</v>
      </c>
      <c r="P1565" s="43" t="s">
        <v>1612</v>
      </c>
      <c r="Q1565" s="38">
        <v>80800</v>
      </c>
      <c r="R1565" s="39"/>
      <c r="S1565" s="36"/>
      <c r="T1565" s="36"/>
      <c r="U1565" s="36">
        <v>80800</v>
      </c>
      <c r="V1565" s="36"/>
      <c r="W1565" s="36"/>
      <c r="X1565" s="36"/>
      <c r="Y1565" s="36"/>
      <c r="Z1565" s="40" t="s">
        <v>53</v>
      </c>
      <c r="AA1565" s="41" t="s">
        <v>53</v>
      </c>
      <c r="AB1565" s="31"/>
    </row>
    <row r="1566" spans="1:28" s="42" customFormat="1" ht="15.95" customHeight="1" x14ac:dyDescent="0.25">
      <c r="A1566" s="31">
        <v>1558</v>
      </c>
      <c r="B1566" s="31" t="s">
        <v>38</v>
      </c>
      <c r="C1566" s="32" t="s">
        <v>39</v>
      </c>
      <c r="D1566" s="43" t="s">
        <v>1613</v>
      </c>
      <c r="E1566" s="44">
        <v>44781</v>
      </c>
      <c r="F1566" s="45">
        <v>44813</v>
      </c>
      <c r="G1566" s="35">
        <v>80800</v>
      </c>
      <c r="H1566" s="36"/>
      <c r="I1566" s="36"/>
      <c r="J1566" s="46"/>
      <c r="K1566" s="47"/>
      <c r="L1566" s="36"/>
      <c r="M1566" s="46"/>
      <c r="N1566" s="48"/>
      <c r="O1566" s="39">
        <v>80800</v>
      </c>
      <c r="P1566" s="43" t="s">
        <v>1613</v>
      </c>
      <c r="Q1566" s="38">
        <v>80800</v>
      </c>
      <c r="R1566" s="39"/>
      <c r="S1566" s="36"/>
      <c r="T1566" s="36"/>
      <c r="U1566" s="36">
        <v>80800</v>
      </c>
      <c r="V1566" s="36"/>
      <c r="W1566" s="36"/>
      <c r="X1566" s="36"/>
      <c r="Y1566" s="36"/>
      <c r="Z1566" s="40" t="s">
        <v>53</v>
      </c>
      <c r="AA1566" s="41" t="s">
        <v>53</v>
      </c>
      <c r="AB1566" s="31"/>
    </row>
    <row r="1567" spans="1:28" s="42" customFormat="1" ht="15.95" customHeight="1" x14ac:dyDescent="0.25">
      <c r="A1567" s="31">
        <v>1559</v>
      </c>
      <c r="B1567" s="31" t="s">
        <v>38</v>
      </c>
      <c r="C1567" s="32" t="s">
        <v>39</v>
      </c>
      <c r="D1567" s="43" t="s">
        <v>1614</v>
      </c>
      <c r="E1567" s="44">
        <v>44782</v>
      </c>
      <c r="F1567" s="45">
        <v>44813</v>
      </c>
      <c r="G1567" s="35">
        <v>80800</v>
      </c>
      <c r="H1567" s="36"/>
      <c r="I1567" s="36"/>
      <c r="J1567" s="46"/>
      <c r="K1567" s="47"/>
      <c r="L1567" s="36"/>
      <c r="M1567" s="46"/>
      <c r="N1567" s="48"/>
      <c r="O1567" s="39">
        <v>80800</v>
      </c>
      <c r="P1567" s="43" t="s">
        <v>1614</v>
      </c>
      <c r="Q1567" s="38">
        <v>80800</v>
      </c>
      <c r="R1567" s="39"/>
      <c r="S1567" s="36"/>
      <c r="T1567" s="36"/>
      <c r="U1567" s="36">
        <v>80800</v>
      </c>
      <c r="V1567" s="36"/>
      <c r="W1567" s="36"/>
      <c r="X1567" s="36"/>
      <c r="Y1567" s="36"/>
      <c r="Z1567" s="40" t="s">
        <v>53</v>
      </c>
      <c r="AA1567" s="41" t="s">
        <v>53</v>
      </c>
      <c r="AB1567" s="31"/>
    </row>
    <row r="1568" spans="1:28" s="42" customFormat="1" ht="15.95" customHeight="1" x14ac:dyDescent="0.25">
      <c r="A1568" s="31">
        <v>1560</v>
      </c>
      <c r="B1568" s="31" t="s">
        <v>38</v>
      </c>
      <c r="C1568" s="32" t="s">
        <v>39</v>
      </c>
      <c r="D1568" s="43" t="s">
        <v>1615</v>
      </c>
      <c r="E1568" s="44">
        <v>44782</v>
      </c>
      <c r="F1568" s="45">
        <v>44813</v>
      </c>
      <c r="G1568" s="35">
        <v>80800</v>
      </c>
      <c r="H1568" s="36"/>
      <c r="I1568" s="36"/>
      <c r="J1568" s="46"/>
      <c r="K1568" s="47"/>
      <c r="L1568" s="36"/>
      <c r="M1568" s="46"/>
      <c r="N1568" s="48"/>
      <c r="O1568" s="39">
        <v>80800</v>
      </c>
      <c r="P1568" s="43" t="s">
        <v>1615</v>
      </c>
      <c r="Q1568" s="38">
        <v>80800</v>
      </c>
      <c r="R1568" s="39"/>
      <c r="S1568" s="36"/>
      <c r="T1568" s="36"/>
      <c r="U1568" s="36">
        <v>80800</v>
      </c>
      <c r="V1568" s="36"/>
      <c r="W1568" s="36"/>
      <c r="X1568" s="36"/>
      <c r="Y1568" s="36"/>
      <c r="Z1568" s="40" t="s">
        <v>53</v>
      </c>
      <c r="AA1568" s="41" t="s">
        <v>53</v>
      </c>
      <c r="AB1568" s="31"/>
    </row>
    <row r="1569" spans="1:28" s="42" customFormat="1" ht="15.95" customHeight="1" x14ac:dyDescent="0.25">
      <c r="A1569" s="31">
        <v>1561</v>
      </c>
      <c r="B1569" s="31" t="s">
        <v>38</v>
      </c>
      <c r="C1569" s="32" t="s">
        <v>39</v>
      </c>
      <c r="D1569" s="43" t="s">
        <v>1616</v>
      </c>
      <c r="E1569" s="44">
        <v>44782</v>
      </c>
      <c r="F1569" s="45">
        <v>44813</v>
      </c>
      <c r="G1569" s="35">
        <v>80800</v>
      </c>
      <c r="H1569" s="36"/>
      <c r="I1569" s="36"/>
      <c r="J1569" s="46"/>
      <c r="K1569" s="47"/>
      <c r="L1569" s="36"/>
      <c r="M1569" s="46"/>
      <c r="N1569" s="48"/>
      <c r="O1569" s="39">
        <v>80800</v>
      </c>
      <c r="P1569" s="43" t="s">
        <v>1616</v>
      </c>
      <c r="Q1569" s="38">
        <v>80800</v>
      </c>
      <c r="R1569" s="39"/>
      <c r="S1569" s="36"/>
      <c r="T1569" s="36"/>
      <c r="U1569" s="36">
        <v>80800</v>
      </c>
      <c r="V1569" s="36"/>
      <c r="W1569" s="36"/>
      <c r="X1569" s="36"/>
      <c r="Y1569" s="36"/>
      <c r="Z1569" s="40" t="s">
        <v>53</v>
      </c>
      <c r="AA1569" s="41" t="s">
        <v>53</v>
      </c>
      <c r="AB1569" s="31"/>
    </row>
    <row r="1570" spans="1:28" s="42" customFormat="1" ht="15.95" customHeight="1" x14ac:dyDescent="0.25">
      <c r="A1570" s="31">
        <v>1562</v>
      </c>
      <c r="B1570" s="31" t="s">
        <v>38</v>
      </c>
      <c r="C1570" s="32" t="s">
        <v>39</v>
      </c>
      <c r="D1570" s="43" t="s">
        <v>1617</v>
      </c>
      <c r="E1570" s="44">
        <v>44782</v>
      </c>
      <c r="F1570" s="45">
        <v>44813</v>
      </c>
      <c r="G1570" s="35">
        <v>80800</v>
      </c>
      <c r="H1570" s="36"/>
      <c r="I1570" s="36"/>
      <c r="J1570" s="46"/>
      <c r="K1570" s="47"/>
      <c r="L1570" s="36"/>
      <c r="M1570" s="46"/>
      <c r="N1570" s="48"/>
      <c r="O1570" s="39">
        <v>80800</v>
      </c>
      <c r="P1570" s="43" t="s">
        <v>1617</v>
      </c>
      <c r="Q1570" s="38">
        <v>80800</v>
      </c>
      <c r="R1570" s="39"/>
      <c r="S1570" s="36"/>
      <c r="T1570" s="36"/>
      <c r="U1570" s="36">
        <v>80800</v>
      </c>
      <c r="V1570" s="36"/>
      <c r="W1570" s="36"/>
      <c r="X1570" s="36"/>
      <c r="Y1570" s="36"/>
      <c r="Z1570" s="40" t="s">
        <v>53</v>
      </c>
      <c r="AA1570" s="41" t="s">
        <v>53</v>
      </c>
      <c r="AB1570" s="31"/>
    </row>
    <row r="1571" spans="1:28" s="42" customFormat="1" ht="15.95" customHeight="1" x14ac:dyDescent="0.25">
      <c r="A1571" s="31">
        <v>1563</v>
      </c>
      <c r="B1571" s="31" t="s">
        <v>38</v>
      </c>
      <c r="C1571" s="32" t="s">
        <v>39</v>
      </c>
      <c r="D1571" s="43" t="s">
        <v>1618</v>
      </c>
      <c r="E1571" s="44">
        <v>44782</v>
      </c>
      <c r="F1571" s="45">
        <v>44813</v>
      </c>
      <c r="G1571" s="35">
        <v>80800</v>
      </c>
      <c r="H1571" s="36"/>
      <c r="I1571" s="36"/>
      <c r="J1571" s="46"/>
      <c r="K1571" s="47"/>
      <c r="L1571" s="36"/>
      <c r="M1571" s="46"/>
      <c r="N1571" s="48"/>
      <c r="O1571" s="39">
        <v>80800</v>
      </c>
      <c r="P1571" s="43" t="s">
        <v>1618</v>
      </c>
      <c r="Q1571" s="38">
        <v>80800</v>
      </c>
      <c r="R1571" s="39"/>
      <c r="S1571" s="36"/>
      <c r="T1571" s="36"/>
      <c r="U1571" s="36">
        <v>80800</v>
      </c>
      <c r="V1571" s="36"/>
      <c r="W1571" s="36"/>
      <c r="X1571" s="36"/>
      <c r="Y1571" s="36"/>
      <c r="Z1571" s="40" t="s">
        <v>53</v>
      </c>
      <c r="AA1571" s="41" t="s">
        <v>53</v>
      </c>
      <c r="AB1571" s="31"/>
    </row>
    <row r="1572" spans="1:28" s="42" customFormat="1" ht="15.95" customHeight="1" x14ac:dyDescent="0.25">
      <c r="A1572" s="31">
        <v>1564</v>
      </c>
      <c r="B1572" s="31" t="s">
        <v>38</v>
      </c>
      <c r="C1572" s="32" t="s">
        <v>39</v>
      </c>
      <c r="D1572" s="43" t="s">
        <v>1619</v>
      </c>
      <c r="E1572" s="44">
        <v>44782</v>
      </c>
      <c r="F1572" s="45">
        <v>44813</v>
      </c>
      <c r="G1572" s="35">
        <v>80800</v>
      </c>
      <c r="H1572" s="36"/>
      <c r="I1572" s="36"/>
      <c r="J1572" s="46"/>
      <c r="K1572" s="47"/>
      <c r="L1572" s="36"/>
      <c r="M1572" s="46"/>
      <c r="N1572" s="48"/>
      <c r="O1572" s="39">
        <v>80800</v>
      </c>
      <c r="P1572" s="43" t="s">
        <v>1619</v>
      </c>
      <c r="Q1572" s="38">
        <v>80800</v>
      </c>
      <c r="R1572" s="39"/>
      <c r="S1572" s="36"/>
      <c r="T1572" s="36"/>
      <c r="U1572" s="36">
        <v>80800</v>
      </c>
      <c r="V1572" s="36"/>
      <c r="W1572" s="36"/>
      <c r="X1572" s="36"/>
      <c r="Y1572" s="36"/>
      <c r="Z1572" s="40" t="s">
        <v>53</v>
      </c>
      <c r="AA1572" s="41" t="s">
        <v>53</v>
      </c>
      <c r="AB1572" s="31"/>
    </row>
    <row r="1573" spans="1:28" s="42" customFormat="1" ht="15.95" customHeight="1" x14ac:dyDescent="0.25">
      <c r="A1573" s="31">
        <v>1565</v>
      </c>
      <c r="B1573" s="31" t="s">
        <v>38</v>
      </c>
      <c r="C1573" s="32" t="s">
        <v>39</v>
      </c>
      <c r="D1573" s="43" t="s">
        <v>1620</v>
      </c>
      <c r="E1573" s="44">
        <v>44420</v>
      </c>
      <c r="F1573" s="45">
        <v>44449</v>
      </c>
      <c r="G1573" s="35">
        <v>80800</v>
      </c>
      <c r="H1573" s="36"/>
      <c r="I1573" s="36"/>
      <c r="J1573" s="46"/>
      <c r="K1573" s="47"/>
      <c r="L1573" s="36"/>
      <c r="M1573" s="46"/>
      <c r="N1573" s="48"/>
      <c r="O1573" s="39">
        <v>80800</v>
      </c>
      <c r="P1573" s="43" t="s">
        <v>1620</v>
      </c>
      <c r="Q1573" s="38">
        <v>80800</v>
      </c>
      <c r="R1573" s="39"/>
      <c r="S1573" s="36"/>
      <c r="T1573" s="36"/>
      <c r="U1573" s="36">
        <v>80800</v>
      </c>
      <c r="V1573" s="36"/>
      <c r="W1573" s="36"/>
      <c r="X1573" s="36"/>
      <c r="Y1573" s="36"/>
      <c r="Z1573" s="40" t="s">
        <v>53</v>
      </c>
      <c r="AA1573" s="41" t="s">
        <v>53</v>
      </c>
      <c r="AB1573" s="31"/>
    </row>
    <row r="1574" spans="1:28" s="42" customFormat="1" ht="15.95" customHeight="1" x14ac:dyDescent="0.25">
      <c r="A1574" s="31">
        <v>1566</v>
      </c>
      <c r="B1574" s="31" t="s">
        <v>38</v>
      </c>
      <c r="C1574" s="32" t="s">
        <v>39</v>
      </c>
      <c r="D1574" s="43" t="s">
        <v>1621</v>
      </c>
      <c r="E1574" s="44">
        <v>44418</v>
      </c>
      <c r="F1574" s="45">
        <v>44449</v>
      </c>
      <c r="G1574" s="35">
        <v>80800</v>
      </c>
      <c r="H1574" s="36"/>
      <c r="I1574" s="36"/>
      <c r="J1574" s="46"/>
      <c r="K1574" s="47"/>
      <c r="L1574" s="36"/>
      <c r="M1574" s="46"/>
      <c r="N1574" s="48"/>
      <c r="O1574" s="39">
        <v>80800</v>
      </c>
      <c r="P1574" s="43" t="s">
        <v>1621</v>
      </c>
      <c r="Q1574" s="38">
        <v>80800</v>
      </c>
      <c r="R1574" s="39"/>
      <c r="S1574" s="36"/>
      <c r="T1574" s="36"/>
      <c r="U1574" s="36">
        <v>80800</v>
      </c>
      <c r="V1574" s="36"/>
      <c r="W1574" s="36"/>
      <c r="X1574" s="36"/>
      <c r="Y1574" s="36"/>
      <c r="Z1574" s="40" t="s">
        <v>53</v>
      </c>
      <c r="AA1574" s="41" t="s">
        <v>53</v>
      </c>
      <c r="AB1574" s="31"/>
    </row>
    <row r="1575" spans="1:28" s="42" customFormat="1" ht="15.95" customHeight="1" x14ac:dyDescent="0.25">
      <c r="A1575" s="31">
        <v>1567</v>
      </c>
      <c r="B1575" s="31" t="s">
        <v>38</v>
      </c>
      <c r="C1575" s="32" t="s">
        <v>39</v>
      </c>
      <c r="D1575" s="43" t="s">
        <v>1622</v>
      </c>
      <c r="E1575" s="44">
        <v>44417</v>
      </c>
      <c r="F1575" s="45">
        <v>44449</v>
      </c>
      <c r="G1575" s="35">
        <v>80800</v>
      </c>
      <c r="H1575" s="36"/>
      <c r="I1575" s="36"/>
      <c r="J1575" s="46"/>
      <c r="K1575" s="47"/>
      <c r="L1575" s="36"/>
      <c r="M1575" s="46"/>
      <c r="N1575" s="48"/>
      <c r="O1575" s="39">
        <v>80800</v>
      </c>
      <c r="P1575" s="43" t="s">
        <v>1622</v>
      </c>
      <c r="Q1575" s="38">
        <v>80800</v>
      </c>
      <c r="R1575" s="39"/>
      <c r="S1575" s="36"/>
      <c r="T1575" s="36"/>
      <c r="U1575" s="36">
        <v>80800</v>
      </c>
      <c r="V1575" s="36"/>
      <c r="W1575" s="36"/>
      <c r="X1575" s="36"/>
      <c r="Y1575" s="36"/>
      <c r="Z1575" s="40" t="s">
        <v>53</v>
      </c>
      <c r="AA1575" s="41" t="s">
        <v>53</v>
      </c>
      <c r="AB1575" s="31"/>
    </row>
    <row r="1576" spans="1:28" s="42" customFormat="1" ht="15.95" customHeight="1" x14ac:dyDescent="0.25">
      <c r="A1576" s="31">
        <v>1568</v>
      </c>
      <c r="B1576" s="31" t="s">
        <v>38</v>
      </c>
      <c r="C1576" s="32" t="s">
        <v>39</v>
      </c>
      <c r="D1576" s="43" t="s">
        <v>1623</v>
      </c>
      <c r="E1576" s="44">
        <v>44782</v>
      </c>
      <c r="F1576" s="45">
        <v>44813</v>
      </c>
      <c r="G1576" s="35">
        <v>80800</v>
      </c>
      <c r="H1576" s="36"/>
      <c r="I1576" s="36"/>
      <c r="J1576" s="46"/>
      <c r="K1576" s="47"/>
      <c r="L1576" s="36"/>
      <c r="M1576" s="46"/>
      <c r="N1576" s="48"/>
      <c r="O1576" s="39">
        <v>80800</v>
      </c>
      <c r="P1576" s="43" t="s">
        <v>1623</v>
      </c>
      <c r="Q1576" s="38">
        <v>80800</v>
      </c>
      <c r="R1576" s="39"/>
      <c r="S1576" s="36"/>
      <c r="T1576" s="36"/>
      <c r="U1576" s="36">
        <v>80800</v>
      </c>
      <c r="V1576" s="36"/>
      <c r="W1576" s="36"/>
      <c r="X1576" s="36"/>
      <c r="Y1576" s="36"/>
      <c r="Z1576" s="40" t="s">
        <v>53</v>
      </c>
      <c r="AA1576" s="41" t="s">
        <v>53</v>
      </c>
      <c r="AB1576" s="31"/>
    </row>
    <row r="1577" spans="1:28" s="42" customFormat="1" ht="15.95" customHeight="1" x14ac:dyDescent="0.25">
      <c r="A1577" s="31">
        <v>1569</v>
      </c>
      <c r="B1577" s="31" t="s">
        <v>38</v>
      </c>
      <c r="C1577" s="32" t="s">
        <v>39</v>
      </c>
      <c r="D1577" s="43" t="s">
        <v>1624</v>
      </c>
      <c r="E1577" s="44">
        <v>44782</v>
      </c>
      <c r="F1577" s="45">
        <v>44813</v>
      </c>
      <c r="G1577" s="35">
        <v>80800</v>
      </c>
      <c r="H1577" s="36"/>
      <c r="I1577" s="36"/>
      <c r="J1577" s="46"/>
      <c r="K1577" s="47"/>
      <c r="L1577" s="36"/>
      <c r="M1577" s="46"/>
      <c r="N1577" s="48"/>
      <c r="O1577" s="39">
        <v>80800</v>
      </c>
      <c r="P1577" s="43" t="s">
        <v>1624</v>
      </c>
      <c r="Q1577" s="38">
        <v>80800</v>
      </c>
      <c r="R1577" s="39"/>
      <c r="S1577" s="36"/>
      <c r="T1577" s="36"/>
      <c r="U1577" s="36">
        <v>80800</v>
      </c>
      <c r="V1577" s="36"/>
      <c r="W1577" s="36"/>
      <c r="X1577" s="36"/>
      <c r="Y1577" s="36"/>
      <c r="Z1577" s="40" t="s">
        <v>53</v>
      </c>
      <c r="AA1577" s="41" t="s">
        <v>53</v>
      </c>
      <c r="AB1577" s="31"/>
    </row>
    <row r="1578" spans="1:28" s="42" customFormat="1" ht="15.95" customHeight="1" x14ac:dyDescent="0.25">
      <c r="A1578" s="31">
        <v>1570</v>
      </c>
      <c r="B1578" s="31" t="s">
        <v>38</v>
      </c>
      <c r="C1578" s="32" t="s">
        <v>39</v>
      </c>
      <c r="D1578" s="43" t="s">
        <v>1625</v>
      </c>
      <c r="E1578" s="44">
        <v>44783</v>
      </c>
      <c r="F1578" s="45">
        <v>44813</v>
      </c>
      <c r="G1578" s="35">
        <v>80800</v>
      </c>
      <c r="H1578" s="36"/>
      <c r="I1578" s="36"/>
      <c r="J1578" s="46"/>
      <c r="K1578" s="47"/>
      <c r="L1578" s="36"/>
      <c r="M1578" s="46"/>
      <c r="N1578" s="48"/>
      <c r="O1578" s="39">
        <v>80800</v>
      </c>
      <c r="P1578" s="43" t="s">
        <v>1625</v>
      </c>
      <c r="Q1578" s="38">
        <v>80800</v>
      </c>
      <c r="R1578" s="39"/>
      <c r="S1578" s="36"/>
      <c r="T1578" s="36"/>
      <c r="U1578" s="36">
        <v>80800</v>
      </c>
      <c r="V1578" s="36"/>
      <c r="W1578" s="36"/>
      <c r="X1578" s="36"/>
      <c r="Y1578" s="36"/>
      <c r="Z1578" s="40" t="s">
        <v>53</v>
      </c>
      <c r="AA1578" s="41" t="s">
        <v>53</v>
      </c>
      <c r="AB1578" s="31"/>
    </row>
    <row r="1579" spans="1:28" s="42" customFormat="1" ht="15.95" customHeight="1" x14ac:dyDescent="0.25">
      <c r="A1579" s="31">
        <v>1571</v>
      </c>
      <c r="B1579" s="31" t="s">
        <v>38</v>
      </c>
      <c r="C1579" s="32" t="s">
        <v>39</v>
      </c>
      <c r="D1579" s="43" t="s">
        <v>1626</v>
      </c>
      <c r="E1579" s="44">
        <v>44783</v>
      </c>
      <c r="F1579" s="45">
        <v>44813</v>
      </c>
      <c r="G1579" s="35">
        <v>80800</v>
      </c>
      <c r="H1579" s="36"/>
      <c r="I1579" s="36"/>
      <c r="J1579" s="46"/>
      <c r="K1579" s="47"/>
      <c r="L1579" s="36"/>
      <c r="M1579" s="46"/>
      <c r="N1579" s="48"/>
      <c r="O1579" s="39">
        <v>80800</v>
      </c>
      <c r="P1579" s="43" t="s">
        <v>1626</v>
      </c>
      <c r="Q1579" s="38">
        <v>80800</v>
      </c>
      <c r="R1579" s="39"/>
      <c r="S1579" s="36"/>
      <c r="T1579" s="36"/>
      <c r="U1579" s="36">
        <v>80800</v>
      </c>
      <c r="V1579" s="36"/>
      <c r="W1579" s="36"/>
      <c r="X1579" s="36"/>
      <c r="Y1579" s="36"/>
      <c r="Z1579" s="40" t="s">
        <v>53</v>
      </c>
      <c r="AA1579" s="41" t="s">
        <v>53</v>
      </c>
      <c r="AB1579" s="31"/>
    </row>
    <row r="1580" spans="1:28" s="42" customFormat="1" ht="15.95" customHeight="1" x14ac:dyDescent="0.25">
      <c r="A1580" s="31">
        <v>1572</v>
      </c>
      <c r="B1580" s="31" t="s">
        <v>38</v>
      </c>
      <c r="C1580" s="32" t="s">
        <v>39</v>
      </c>
      <c r="D1580" s="43" t="s">
        <v>1627</v>
      </c>
      <c r="E1580" s="44">
        <v>44783</v>
      </c>
      <c r="F1580" s="45">
        <v>44813</v>
      </c>
      <c r="G1580" s="35">
        <v>80800</v>
      </c>
      <c r="H1580" s="36"/>
      <c r="I1580" s="36"/>
      <c r="J1580" s="46"/>
      <c r="K1580" s="47"/>
      <c r="L1580" s="36"/>
      <c r="M1580" s="46"/>
      <c r="N1580" s="48"/>
      <c r="O1580" s="39">
        <v>80800</v>
      </c>
      <c r="P1580" s="43" t="s">
        <v>1627</v>
      </c>
      <c r="Q1580" s="38">
        <v>80800</v>
      </c>
      <c r="R1580" s="39"/>
      <c r="S1580" s="36"/>
      <c r="T1580" s="36"/>
      <c r="U1580" s="36">
        <v>80800</v>
      </c>
      <c r="V1580" s="36"/>
      <c r="W1580" s="36"/>
      <c r="X1580" s="36"/>
      <c r="Y1580" s="36"/>
      <c r="Z1580" s="40" t="s">
        <v>53</v>
      </c>
      <c r="AA1580" s="41" t="s">
        <v>53</v>
      </c>
      <c r="AB1580" s="31"/>
    </row>
    <row r="1581" spans="1:28" s="42" customFormat="1" ht="15.95" customHeight="1" x14ac:dyDescent="0.25">
      <c r="A1581" s="31">
        <v>1573</v>
      </c>
      <c r="B1581" s="31" t="s">
        <v>38</v>
      </c>
      <c r="C1581" s="32" t="s">
        <v>39</v>
      </c>
      <c r="D1581" s="43" t="s">
        <v>1628</v>
      </c>
      <c r="E1581" s="44">
        <v>44783</v>
      </c>
      <c r="F1581" s="45">
        <v>44813</v>
      </c>
      <c r="G1581" s="35">
        <v>80800</v>
      </c>
      <c r="H1581" s="36"/>
      <c r="I1581" s="36"/>
      <c r="J1581" s="46"/>
      <c r="K1581" s="47"/>
      <c r="L1581" s="36"/>
      <c r="M1581" s="46"/>
      <c r="N1581" s="48"/>
      <c r="O1581" s="39">
        <v>80800</v>
      </c>
      <c r="P1581" s="43" t="s">
        <v>1628</v>
      </c>
      <c r="Q1581" s="38">
        <v>80800</v>
      </c>
      <c r="R1581" s="39"/>
      <c r="S1581" s="36"/>
      <c r="T1581" s="36"/>
      <c r="U1581" s="36">
        <v>80800</v>
      </c>
      <c r="V1581" s="36"/>
      <c r="W1581" s="36"/>
      <c r="X1581" s="36"/>
      <c r="Y1581" s="36"/>
      <c r="Z1581" s="40" t="s">
        <v>53</v>
      </c>
      <c r="AA1581" s="41" t="s">
        <v>53</v>
      </c>
      <c r="AB1581" s="31"/>
    </row>
    <row r="1582" spans="1:28" s="42" customFormat="1" ht="15.95" customHeight="1" x14ac:dyDescent="0.25">
      <c r="A1582" s="31">
        <v>1574</v>
      </c>
      <c r="B1582" s="31" t="s">
        <v>38</v>
      </c>
      <c r="C1582" s="32" t="s">
        <v>39</v>
      </c>
      <c r="D1582" s="43" t="s">
        <v>1629</v>
      </c>
      <c r="E1582" s="44">
        <v>44783</v>
      </c>
      <c r="F1582" s="45">
        <v>44813</v>
      </c>
      <c r="G1582" s="35">
        <v>80800</v>
      </c>
      <c r="H1582" s="36"/>
      <c r="I1582" s="36"/>
      <c r="J1582" s="46"/>
      <c r="K1582" s="47"/>
      <c r="L1582" s="36"/>
      <c r="M1582" s="46"/>
      <c r="N1582" s="48"/>
      <c r="O1582" s="39">
        <v>80800</v>
      </c>
      <c r="P1582" s="43" t="s">
        <v>1629</v>
      </c>
      <c r="Q1582" s="38">
        <v>80800</v>
      </c>
      <c r="R1582" s="39"/>
      <c r="S1582" s="36"/>
      <c r="T1582" s="36"/>
      <c r="U1582" s="36">
        <v>80800</v>
      </c>
      <c r="V1582" s="36"/>
      <c r="W1582" s="36"/>
      <c r="X1582" s="36"/>
      <c r="Y1582" s="36"/>
      <c r="Z1582" s="40" t="s">
        <v>53</v>
      </c>
      <c r="AA1582" s="41" t="s">
        <v>53</v>
      </c>
      <c r="AB1582" s="31"/>
    </row>
    <row r="1583" spans="1:28" s="42" customFormat="1" ht="15.95" customHeight="1" x14ac:dyDescent="0.25">
      <c r="A1583" s="31">
        <v>1575</v>
      </c>
      <c r="B1583" s="31" t="s">
        <v>38</v>
      </c>
      <c r="C1583" s="32" t="s">
        <v>39</v>
      </c>
      <c r="D1583" s="43" t="s">
        <v>1630</v>
      </c>
      <c r="E1583" s="44">
        <v>44784</v>
      </c>
      <c r="F1583" s="45">
        <v>44813</v>
      </c>
      <c r="G1583" s="35">
        <v>80800</v>
      </c>
      <c r="H1583" s="36"/>
      <c r="I1583" s="36"/>
      <c r="J1583" s="46"/>
      <c r="K1583" s="47"/>
      <c r="L1583" s="36"/>
      <c r="M1583" s="46"/>
      <c r="N1583" s="48"/>
      <c r="O1583" s="39">
        <v>80800</v>
      </c>
      <c r="P1583" s="43" t="s">
        <v>1630</v>
      </c>
      <c r="Q1583" s="38">
        <v>80800</v>
      </c>
      <c r="R1583" s="39"/>
      <c r="S1583" s="36"/>
      <c r="T1583" s="36"/>
      <c r="U1583" s="36">
        <v>80800</v>
      </c>
      <c r="V1583" s="36"/>
      <c r="W1583" s="36"/>
      <c r="X1583" s="36"/>
      <c r="Y1583" s="36"/>
      <c r="Z1583" s="40" t="s">
        <v>53</v>
      </c>
      <c r="AA1583" s="41" t="s">
        <v>53</v>
      </c>
      <c r="AB1583" s="31"/>
    </row>
    <row r="1584" spans="1:28" s="42" customFormat="1" ht="15.95" customHeight="1" x14ac:dyDescent="0.25">
      <c r="A1584" s="31">
        <v>1576</v>
      </c>
      <c r="B1584" s="31" t="s">
        <v>38</v>
      </c>
      <c r="C1584" s="32" t="s">
        <v>39</v>
      </c>
      <c r="D1584" s="43" t="s">
        <v>1631</v>
      </c>
      <c r="E1584" s="44">
        <v>44784</v>
      </c>
      <c r="F1584" s="45">
        <v>44813</v>
      </c>
      <c r="G1584" s="35">
        <v>80800</v>
      </c>
      <c r="H1584" s="36"/>
      <c r="I1584" s="36"/>
      <c r="J1584" s="46"/>
      <c r="K1584" s="47"/>
      <c r="L1584" s="36"/>
      <c r="M1584" s="46"/>
      <c r="N1584" s="48"/>
      <c r="O1584" s="39">
        <v>80800</v>
      </c>
      <c r="P1584" s="43" t="s">
        <v>1631</v>
      </c>
      <c r="Q1584" s="38">
        <v>80800</v>
      </c>
      <c r="R1584" s="39"/>
      <c r="S1584" s="36"/>
      <c r="T1584" s="36"/>
      <c r="U1584" s="36">
        <v>80800</v>
      </c>
      <c r="V1584" s="36"/>
      <c r="W1584" s="36"/>
      <c r="X1584" s="36"/>
      <c r="Y1584" s="36"/>
      <c r="Z1584" s="40" t="s">
        <v>53</v>
      </c>
      <c r="AA1584" s="41" t="s">
        <v>53</v>
      </c>
      <c r="AB1584" s="31"/>
    </row>
    <row r="1585" spans="1:28" s="42" customFormat="1" ht="15.95" customHeight="1" x14ac:dyDescent="0.25">
      <c r="A1585" s="31">
        <v>1577</v>
      </c>
      <c r="B1585" s="31" t="s">
        <v>38</v>
      </c>
      <c r="C1585" s="32" t="s">
        <v>39</v>
      </c>
      <c r="D1585" s="43" t="s">
        <v>1632</v>
      </c>
      <c r="E1585" s="44">
        <v>44784</v>
      </c>
      <c r="F1585" s="45">
        <v>44813</v>
      </c>
      <c r="G1585" s="35">
        <v>80800</v>
      </c>
      <c r="H1585" s="36"/>
      <c r="I1585" s="36"/>
      <c r="J1585" s="46"/>
      <c r="K1585" s="47"/>
      <c r="L1585" s="36"/>
      <c r="M1585" s="46"/>
      <c r="N1585" s="48"/>
      <c r="O1585" s="39">
        <v>80800</v>
      </c>
      <c r="P1585" s="43" t="s">
        <v>1632</v>
      </c>
      <c r="Q1585" s="38">
        <v>80800</v>
      </c>
      <c r="R1585" s="39"/>
      <c r="S1585" s="36"/>
      <c r="T1585" s="36"/>
      <c r="U1585" s="36">
        <v>80800</v>
      </c>
      <c r="V1585" s="36"/>
      <c r="W1585" s="36"/>
      <c r="X1585" s="36"/>
      <c r="Y1585" s="36"/>
      <c r="Z1585" s="40" t="s">
        <v>53</v>
      </c>
      <c r="AA1585" s="41" t="s">
        <v>53</v>
      </c>
      <c r="AB1585" s="31"/>
    </row>
    <row r="1586" spans="1:28" s="42" customFormat="1" ht="15.95" customHeight="1" x14ac:dyDescent="0.25">
      <c r="A1586" s="31">
        <v>1578</v>
      </c>
      <c r="B1586" s="31" t="s">
        <v>38</v>
      </c>
      <c r="C1586" s="32" t="s">
        <v>39</v>
      </c>
      <c r="D1586" s="43" t="s">
        <v>1633</v>
      </c>
      <c r="E1586" s="44">
        <v>44784</v>
      </c>
      <c r="F1586" s="45">
        <v>44813</v>
      </c>
      <c r="G1586" s="35">
        <v>80800</v>
      </c>
      <c r="H1586" s="36"/>
      <c r="I1586" s="36"/>
      <c r="J1586" s="46"/>
      <c r="K1586" s="47"/>
      <c r="L1586" s="36"/>
      <c r="M1586" s="46"/>
      <c r="N1586" s="48"/>
      <c r="O1586" s="39">
        <v>80800</v>
      </c>
      <c r="P1586" s="43" t="s">
        <v>1633</v>
      </c>
      <c r="Q1586" s="38">
        <v>80800</v>
      </c>
      <c r="R1586" s="39"/>
      <c r="S1586" s="36"/>
      <c r="T1586" s="36"/>
      <c r="U1586" s="36">
        <v>80800</v>
      </c>
      <c r="V1586" s="36"/>
      <c r="W1586" s="36"/>
      <c r="X1586" s="36"/>
      <c r="Y1586" s="36"/>
      <c r="Z1586" s="40" t="s">
        <v>53</v>
      </c>
      <c r="AA1586" s="41" t="s">
        <v>53</v>
      </c>
      <c r="AB1586" s="31"/>
    </row>
    <row r="1587" spans="1:28" s="42" customFormat="1" ht="15.95" customHeight="1" x14ac:dyDescent="0.25">
      <c r="A1587" s="31">
        <v>1579</v>
      </c>
      <c r="B1587" s="31" t="s">
        <v>38</v>
      </c>
      <c r="C1587" s="32" t="s">
        <v>39</v>
      </c>
      <c r="D1587" s="43" t="s">
        <v>1634</v>
      </c>
      <c r="E1587" s="44">
        <v>44784</v>
      </c>
      <c r="F1587" s="45">
        <v>44813</v>
      </c>
      <c r="G1587" s="35">
        <v>80800</v>
      </c>
      <c r="H1587" s="36"/>
      <c r="I1587" s="36"/>
      <c r="J1587" s="46"/>
      <c r="K1587" s="47"/>
      <c r="L1587" s="36"/>
      <c r="M1587" s="46"/>
      <c r="N1587" s="48"/>
      <c r="O1587" s="39">
        <v>80800</v>
      </c>
      <c r="P1587" s="43" t="s">
        <v>1634</v>
      </c>
      <c r="Q1587" s="38">
        <v>80800</v>
      </c>
      <c r="R1587" s="39"/>
      <c r="S1587" s="36"/>
      <c r="T1587" s="36"/>
      <c r="U1587" s="36">
        <v>80800</v>
      </c>
      <c r="V1587" s="36"/>
      <c r="W1587" s="36"/>
      <c r="X1587" s="36"/>
      <c r="Y1587" s="36"/>
      <c r="Z1587" s="40" t="s">
        <v>53</v>
      </c>
      <c r="AA1587" s="41" t="s">
        <v>53</v>
      </c>
      <c r="AB1587" s="31"/>
    </row>
    <row r="1588" spans="1:28" s="42" customFormat="1" ht="15.95" customHeight="1" x14ac:dyDescent="0.25">
      <c r="A1588" s="31">
        <v>1580</v>
      </c>
      <c r="B1588" s="31" t="s">
        <v>38</v>
      </c>
      <c r="C1588" s="32" t="s">
        <v>39</v>
      </c>
      <c r="D1588" s="43" t="s">
        <v>1635</v>
      </c>
      <c r="E1588" s="44">
        <v>44784</v>
      </c>
      <c r="F1588" s="45">
        <v>44813</v>
      </c>
      <c r="G1588" s="35">
        <v>80800</v>
      </c>
      <c r="H1588" s="36"/>
      <c r="I1588" s="36"/>
      <c r="J1588" s="46"/>
      <c r="K1588" s="47"/>
      <c r="L1588" s="36"/>
      <c r="M1588" s="46"/>
      <c r="N1588" s="48"/>
      <c r="O1588" s="39">
        <v>80800</v>
      </c>
      <c r="P1588" s="43" t="s">
        <v>1635</v>
      </c>
      <c r="Q1588" s="38">
        <v>80800</v>
      </c>
      <c r="R1588" s="39"/>
      <c r="S1588" s="36"/>
      <c r="T1588" s="36"/>
      <c r="U1588" s="36">
        <v>80800</v>
      </c>
      <c r="V1588" s="36"/>
      <c r="W1588" s="36"/>
      <c r="X1588" s="36"/>
      <c r="Y1588" s="36"/>
      <c r="Z1588" s="40" t="s">
        <v>53</v>
      </c>
      <c r="AA1588" s="41" t="s">
        <v>53</v>
      </c>
      <c r="AB1588" s="31"/>
    </row>
    <row r="1589" spans="1:28" s="42" customFormat="1" ht="15.95" customHeight="1" x14ac:dyDescent="0.25">
      <c r="A1589" s="31">
        <v>1581</v>
      </c>
      <c r="B1589" s="31" t="s">
        <v>38</v>
      </c>
      <c r="C1589" s="32" t="s">
        <v>39</v>
      </c>
      <c r="D1589" s="43" t="s">
        <v>1636</v>
      </c>
      <c r="E1589" s="44">
        <v>44784</v>
      </c>
      <c r="F1589" s="45">
        <v>44813</v>
      </c>
      <c r="G1589" s="35">
        <v>80800</v>
      </c>
      <c r="H1589" s="36"/>
      <c r="I1589" s="36"/>
      <c r="J1589" s="46"/>
      <c r="K1589" s="47"/>
      <c r="L1589" s="36"/>
      <c r="M1589" s="46"/>
      <c r="N1589" s="48"/>
      <c r="O1589" s="39">
        <v>80800</v>
      </c>
      <c r="P1589" s="43" t="s">
        <v>1636</v>
      </c>
      <c r="Q1589" s="38">
        <v>80800</v>
      </c>
      <c r="R1589" s="39"/>
      <c r="S1589" s="36"/>
      <c r="T1589" s="36"/>
      <c r="U1589" s="36">
        <v>80800</v>
      </c>
      <c r="V1589" s="36"/>
      <c r="W1589" s="36"/>
      <c r="X1589" s="36"/>
      <c r="Y1589" s="36"/>
      <c r="Z1589" s="40" t="s">
        <v>53</v>
      </c>
      <c r="AA1589" s="41" t="s">
        <v>53</v>
      </c>
      <c r="AB1589" s="31"/>
    </row>
    <row r="1590" spans="1:28" s="42" customFormat="1" ht="15.95" customHeight="1" x14ac:dyDescent="0.25">
      <c r="A1590" s="31">
        <v>1582</v>
      </c>
      <c r="B1590" s="31" t="s">
        <v>38</v>
      </c>
      <c r="C1590" s="32" t="s">
        <v>39</v>
      </c>
      <c r="D1590" s="43" t="s">
        <v>1637</v>
      </c>
      <c r="E1590" s="44">
        <v>44784</v>
      </c>
      <c r="F1590" s="45">
        <v>44813</v>
      </c>
      <c r="G1590" s="35">
        <v>80800</v>
      </c>
      <c r="H1590" s="36"/>
      <c r="I1590" s="36"/>
      <c r="J1590" s="46"/>
      <c r="K1590" s="47"/>
      <c r="L1590" s="36"/>
      <c r="M1590" s="46"/>
      <c r="N1590" s="48"/>
      <c r="O1590" s="39">
        <v>80800</v>
      </c>
      <c r="P1590" s="43" t="s">
        <v>1637</v>
      </c>
      <c r="Q1590" s="38">
        <v>80800</v>
      </c>
      <c r="R1590" s="39"/>
      <c r="S1590" s="36"/>
      <c r="T1590" s="36"/>
      <c r="U1590" s="36">
        <v>80800</v>
      </c>
      <c r="V1590" s="36"/>
      <c r="W1590" s="36"/>
      <c r="X1590" s="36"/>
      <c r="Y1590" s="36"/>
      <c r="Z1590" s="40" t="s">
        <v>53</v>
      </c>
      <c r="AA1590" s="41" t="s">
        <v>53</v>
      </c>
      <c r="AB1590" s="31"/>
    </row>
    <row r="1591" spans="1:28" s="42" customFormat="1" ht="15.95" customHeight="1" x14ac:dyDescent="0.25">
      <c r="A1591" s="31">
        <v>1583</v>
      </c>
      <c r="B1591" s="31" t="s">
        <v>38</v>
      </c>
      <c r="C1591" s="32" t="s">
        <v>39</v>
      </c>
      <c r="D1591" s="43" t="s">
        <v>1638</v>
      </c>
      <c r="E1591" s="44">
        <v>44785</v>
      </c>
      <c r="F1591" s="45">
        <v>44813</v>
      </c>
      <c r="G1591" s="35">
        <v>80800</v>
      </c>
      <c r="H1591" s="36"/>
      <c r="I1591" s="36"/>
      <c r="J1591" s="46"/>
      <c r="K1591" s="47"/>
      <c r="L1591" s="36"/>
      <c r="M1591" s="46"/>
      <c r="N1591" s="48"/>
      <c r="O1591" s="39">
        <v>80800</v>
      </c>
      <c r="P1591" s="43" t="s">
        <v>1638</v>
      </c>
      <c r="Q1591" s="38">
        <v>80800</v>
      </c>
      <c r="R1591" s="39"/>
      <c r="S1591" s="36"/>
      <c r="T1591" s="36"/>
      <c r="U1591" s="36">
        <v>80800</v>
      </c>
      <c r="V1591" s="36"/>
      <c r="W1591" s="36"/>
      <c r="X1591" s="36"/>
      <c r="Y1591" s="36"/>
      <c r="Z1591" s="40" t="s">
        <v>53</v>
      </c>
      <c r="AA1591" s="41" t="s">
        <v>53</v>
      </c>
      <c r="AB1591" s="31"/>
    </row>
    <row r="1592" spans="1:28" s="42" customFormat="1" ht="15.95" customHeight="1" x14ac:dyDescent="0.25">
      <c r="A1592" s="31">
        <v>1584</v>
      </c>
      <c r="B1592" s="31" t="s">
        <v>38</v>
      </c>
      <c r="C1592" s="32" t="s">
        <v>39</v>
      </c>
      <c r="D1592" s="43" t="s">
        <v>1639</v>
      </c>
      <c r="E1592" s="44">
        <v>44785</v>
      </c>
      <c r="F1592" s="45">
        <v>44813</v>
      </c>
      <c r="G1592" s="35">
        <v>80800</v>
      </c>
      <c r="H1592" s="36"/>
      <c r="I1592" s="36"/>
      <c r="J1592" s="46"/>
      <c r="K1592" s="47"/>
      <c r="L1592" s="36"/>
      <c r="M1592" s="46"/>
      <c r="N1592" s="48"/>
      <c r="O1592" s="39">
        <v>80800</v>
      </c>
      <c r="P1592" s="43" t="s">
        <v>1639</v>
      </c>
      <c r="Q1592" s="38">
        <v>80800</v>
      </c>
      <c r="R1592" s="39"/>
      <c r="S1592" s="36"/>
      <c r="T1592" s="36"/>
      <c r="U1592" s="36">
        <v>80800</v>
      </c>
      <c r="V1592" s="36"/>
      <c r="W1592" s="36"/>
      <c r="X1592" s="36"/>
      <c r="Y1592" s="36"/>
      <c r="Z1592" s="40" t="s">
        <v>53</v>
      </c>
      <c r="AA1592" s="41" t="s">
        <v>53</v>
      </c>
      <c r="AB1592" s="31"/>
    </row>
    <row r="1593" spans="1:28" s="42" customFormat="1" ht="15.95" customHeight="1" x14ac:dyDescent="0.25">
      <c r="A1593" s="31">
        <v>1585</v>
      </c>
      <c r="B1593" s="31" t="s">
        <v>38</v>
      </c>
      <c r="C1593" s="32" t="s">
        <v>39</v>
      </c>
      <c r="D1593" s="43" t="s">
        <v>1640</v>
      </c>
      <c r="E1593" s="44">
        <v>44785</v>
      </c>
      <c r="F1593" s="45">
        <v>44813</v>
      </c>
      <c r="G1593" s="35">
        <v>80800</v>
      </c>
      <c r="H1593" s="36"/>
      <c r="I1593" s="36"/>
      <c r="J1593" s="46"/>
      <c r="K1593" s="47"/>
      <c r="L1593" s="36"/>
      <c r="M1593" s="46"/>
      <c r="N1593" s="48"/>
      <c r="O1593" s="39">
        <v>80800</v>
      </c>
      <c r="P1593" s="43" t="s">
        <v>1640</v>
      </c>
      <c r="Q1593" s="38">
        <v>80800</v>
      </c>
      <c r="R1593" s="39"/>
      <c r="S1593" s="36"/>
      <c r="T1593" s="36"/>
      <c r="U1593" s="36">
        <v>80800</v>
      </c>
      <c r="V1593" s="36"/>
      <c r="W1593" s="36"/>
      <c r="X1593" s="36"/>
      <c r="Y1593" s="36"/>
      <c r="Z1593" s="40" t="s">
        <v>53</v>
      </c>
      <c r="AA1593" s="41" t="s">
        <v>53</v>
      </c>
      <c r="AB1593" s="31"/>
    </row>
    <row r="1594" spans="1:28" s="42" customFormat="1" ht="15.95" customHeight="1" x14ac:dyDescent="0.25">
      <c r="A1594" s="31">
        <v>1586</v>
      </c>
      <c r="B1594" s="31" t="s">
        <v>38</v>
      </c>
      <c r="C1594" s="32" t="s">
        <v>39</v>
      </c>
      <c r="D1594" s="43" t="s">
        <v>1641</v>
      </c>
      <c r="E1594" s="44">
        <v>44785</v>
      </c>
      <c r="F1594" s="45">
        <v>44813</v>
      </c>
      <c r="G1594" s="35">
        <v>80800</v>
      </c>
      <c r="H1594" s="36"/>
      <c r="I1594" s="36"/>
      <c r="J1594" s="46"/>
      <c r="K1594" s="47"/>
      <c r="L1594" s="36"/>
      <c r="M1594" s="46"/>
      <c r="N1594" s="48"/>
      <c r="O1594" s="39">
        <v>80800</v>
      </c>
      <c r="P1594" s="43" t="s">
        <v>1641</v>
      </c>
      <c r="Q1594" s="38">
        <v>80800</v>
      </c>
      <c r="R1594" s="39"/>
      <c r="S1594" s="36"/>
      <c r="T1594" s="36"/>
      <c r="U1594" s="36">
        <v>80800</v>
      </c>
      <c r="V1594" s="36"/>
      <c r="W1594" s="36"/>
      <c r="X1594" s="36"/>
      <c r="Y1594" s="36"/>
      <c r="Z1594" s="40" t="s">
        <v>53</v>
      </c>
      <c r="AA1594" s="41" t="s">
        <v>53</v>
      </c>
      <c r="AB1594" s="31"/>
    </row>
    <row r="1595" spans="1:28" s="42" customFormat="1" ht="15.95" customHeight="1" x14ac:dyDescent="0.25">
      <c r="A1595" s="31">
        <v>1587</v>
      </c>
      <c r="B1595" s="31" t="s">
        <v>38</v>
      </c>
      <c r="C1595" s="32" t="s">
        <v>39</v>
      </c>
      <c r="D1595" s="43" t="s">
        <v>1642</v>
      </c>
      <c r="E1595" s="44">
        <v>44785</v>
      </c>
      <c r="F1595" s="45">
        <v>44813</v>
      </c>
      <c r="G1595" s="35">
        <v>80800</v>
      </c>
      <c r="H1595" s="36"/>
      <c r="I1595" s="36"/>
      <c r="J1595" s="46"/>
      <c r="K1595" s="47"/>
      <c r="L1595" s="36"/>
      <c r="M1595" s="46"/>
      <c r="N1595" s="48"/>
      <c r="O1595" s="39">
        <v>80800</v>
      </c>
      <c r="P1595" s="43" t="s">
        <v>1642</v>
      </c>
      <c r="Q1595" s="38">
        <v>80800</v>
      </c>
      <c r="R1595" s="39"/>
      <c r="S1595" s="36"/>
      <c r="T1595" s="36"/>
      <c r="U1595" s="36">
        <v>80800</v>
      </c>
      <c r="V1595" s="36"/>
      <c r="W1595" s="36"/>
      <c r="X1595" s="36"/>
      <c r="Y1595" s="36"/>
      <c r="Z1595" s="40" t="s">
        <v>53</v>
      </c>
      <c r="AA1595" s="41" t="s">
        <v>53</v>
      </c>
      <c r="AB1595" s="31"/>
    </row>
    <row r="1596" spans="1:28" s="42" customFormat="1" ht="15.95" customHeight="1" x14ac:dyDescent="0.25">
      <c r="A1596" s="31">
        <v>1588</v>
      </c>
      <c r="B1596" s="31" t="s">
        <v>38</v>
      </c>
      <c r="C1596" s="32" t="s">
        <v>39</v>
      </c>
      <c r="D1596" s="43" t="s">
        <v>1643</v>
      </c>
      <c r="E1596" s="44">
        <v>44785</v>
      </c>
      <c r="F1596" s="45">
        <v>44813</v>
      </c>
      <c r="G1596" s="35">
        <v>80800</v>
      </c>
      <c r="H1596" s="36"/>
      <c r="I1596" s="36"/>
      <c r="J1596" s="46"/>
      <c r="K1596" s="47"/>
      <c r="L1596" s="36"/>
      <c r="M1596" s="46"/>
      <c r="N1596" s="48"/>
      <c r="O1596" s="39">
        <v>80800</v>
      </c>
      <c r="P1596" s="43" t="s">
        <v>1643</v>
      </c>
      <c r="Q1596" s="38">
        <v>80800</v>
      </c>
      <c r="R1596" s="39"/>
      <c r="S1596" s="36"/>
      <c r="T1596" s="36"/>
      <c r="U1596" s="36">
        <v>80800</v>
      </c>
      <c r="V1596" s="36"/>
      <c r="W1596" s="36"/>
      <c r="X1596" s="36"/>
      <c r="Y1596" s="36"/>
      <c r="Z1596" s="40" t="s">
        <v>53</v>
      </c>
      <c r="AA1596" s="41" t="s">
        <v>53</v>
      </c>
      <c r="AB1596" s="31"/>
    </row>
    <row r="1597" spans="1:28" s="42" customFormat="1" ht="15.95" customHeight="1" x14ac:dyDescent="0.25">
      <c r="A1597" s="31">
        <v>1589</v>
      </c>
      <c r="B1597" s="31" t="s">
        <v>38</v>
      </c>
      <c r="C1597" s="32" t="s">
        <v>39</v>
      </c>
      <c r="D1597" s="43" t="s">
        <v>1644</v>
      </c>
      <c r="E1597" s="44">
        <v>44785</v>
      </c>
      <c r="F1597" s="45">
        <v>44813</v>
      </c>
      <c r="G1597" s="35">
        <v>80800</v>
      </c>
      <c r="H1597" s="36"/>
      <c r="I1597" s="36"/>
      <c r="J1597" s="46"/>
      <c r="K1597" s="47"/>
      <c r="L1597" s="36"/>
      <c r="M1597" s="46"/>
      <c r="N1597" s="48"/>
      <c r="O1597" s="39">
        <v>80800</v>
      </c>
      <c r="P1597" s="43" t="s">
        <v>1644</v>
      </c>
      <c r="Q1597" s="38">
        <v>80800</v>
      </c>
      <c r="R1597" s="39"/>
      <c r="S1597" s="36"/>
      <c r="T1597" s="36"/>
      <c r="U1597" s="36">
        <v>80800</v>
      </c>
      <c r="V1597" s="36"/>
      <c r="W1597" s="36"/>
      <c r="X1597" s="36"/>
      <c r="Y1597" s="36"/>
      <c r="Z1597" s="40" t="s">
        <v>53</v>
      </c>
      <c r="AA1597" s="41" t="s">
        <v>53</v>
      </c>
      <c r="AB1597" s="31"/>
    </row>
    <row r="1598" spans="1:28" s="42" customFormat="1" ht="15.95" customHeight="1" x14ac:dyDescent="0.25">
      <c r="A1598" s="31">
        <v>1590</v>
      </c>
      <c r="B1598" s="31" t="s">
        <v>38</v>
      </c>
      <c r="C1598" s="32" t="s">
        <v>39</v>
      </c>
      <c r="D1598" s="43" t="s">
        <v>1645</v>
      </c>
      <c r="E1598" s="44">
        <v>44785</v>
      </c>
      <c r="F1598" s="45">
        <v>44813</v>
      </c>
      <c r="G1598" s="35">
        <v>80800</v>
      </c>
      <c r="H1598" s="36"/>
      <c r="I1598" s="36"/>
      <c r="J1598" s="46"/>
      <c r="K1598" s="47"/>
      <c r="L1598" s="36"/>
      <c r="M1598" s="46"/>
      <c r="N1598" s="48"/>
      <c r="O1598" s="39">
        <v>80800</v>
      </c>
      <c r="P1598" s="43" t="s">
        <v>1645</v>
      </c>
      <c r="Q1598" s="38">
        <v>80800</v>
      </c>
      <c r="R1598" s="39"/>
      <c r="S1598" s="36"/>
      <c r="T1598" s="36"/>
      <c r="U1598" s="36">
        <v>80800</v>
      </c>
      <c r="V1598" s="36"/>
      <c r="W1598" s="36"/>
      <c r="X1598" s="36"/>
      <c r="Y1598" s="36"/>
      <c r="Z1598" s="40" t="s">
        <v>53</v>
      </c>
      <c r="AA1598" s="41" t="s">
        <v>53</v>
      </c>
      <c r="AB1598" s="31"/>
    </row>
    <row r="1599" spans="1:28" s="42" customFormat="1" ht="15.95" customHeight="1" x14ac:dyDescent="0.25">
      <c r="A1599" s="31">
        <v>1591</v>
      </c>
      <c r="B1599" s="31" t="s">
        <v>38</v>
      </c>
      <c r="C1599" s="32" t="s">
        <v>39</v>
      </c>
      <c r="D1599" s="43" t="s">
        <v>1646</v>
      </c>
      <c r="E1599" s="44">
        <v>44786</v>
      </c>
      <c r="F1599" s="45">
        <v>44813</v>
      </c>
      <c r="G1599" s="35">
        <v>80800</v>
      </c>
      <c r="H1599" s="36"/>
      <c r="I1599" s="36"/>
      <c r="J1599" s="46"/>
      <c r="K1599" s="47"/>
      <c r="L1599" s="36"/>
      <c r="M1599" s="46"/>
      <c r="N1599" s="48"/>
      <c r="O1599" s="39">
        <v>80800</v>
      </c>
      <c r="P1599" s="43" t="s">
        <v>1646</v>
      </c>
      <c r="Q1599" s="38">
        <v>80800</v>
      </c>
      <c r="R1599" s="39"/>
      <c r="S1599" s="36"/>
      <c r="T1599" s="36"/>
      <c r="U1599" s="36">
        <v>80800</v>
      </c>
      <c r="V1599" s="36"/>
      <c r="W1599" s="36"/>
      <c r="X1599" s="36"/>
      <c r="Y1599" s="36"/>
      <c r="Z1599" s="40" t="s">
        <v>53</v>
      </c>
      <c r="AA1599" s="41" t="s">
        <v>53</v>
      </c>
      <c r="AB1599" s="31"/>
    </row>
    <row r="1600" spans="1:28" s="42" customFormat="1" ht="15.95" customHeight="1" x14ac:dyDescent="0.25">
      <c r="A1600" s="31">
        <v>1592</v>
      </c>
      <c r="B1600" s="31" t="s">
        <v>38</v>
      </c>
      <c r="C1600" s="32" t="s">
        <v>39</v>
      </c>
      <c r="D1600" s="43" t="s">
        <v>1647</v>
      </c>
      <c r="E1600" s="44">
        <v>44787</v>
      </c>
      <c r="F1600" s="45">
        <v>44813</v>
      </c>
      <c r="G1600" s="35">
        <v>80800</v>
      </c>
      <c r="H1600" s="36"/>
      <c r="I1600" s="36"/>
      <c r="J1600" s="46"/>
      <c r="K1600" s="47"/>
      <c r="L1600" s="36"/>
      <c r="M1600" s="46"/>
      <c r="N1600" s="48"/>
      <c r="O1600" s="39">
        <v>80800</v>
      </c>
      <c r="P1600" s="43" t="s">
        <v>1647</v>
      </c>
      <c r="Q1600" s="38">
        <v>80800</v>
      </c>
      <c r="R1600" s="39"/>
      <c r="S1600" s="36"/>
      <c r="T1600" s="36"/>
      <c r="U1600" s="36">
        <v>80800</v>
      </c>
      <c r="V1600" s="36"/>
      <c r="W1600" s="36"/>
      <c r="X1600" s="36"/>
      <c r="Y1600" s="36"/>
      <c r="Z1600" s="40" t="s">
        <v>53</v>
      </c>
      <c r="AA1600" s="41" t="s">
        <v>53</v>
      </c>
      <c r="AB1600" s="31"/>
    </row>
    <row r="1601" spans="1:28" s="42" customFormat="1" ht="15.95" customHeight="1" x14ac:dyDescent="0.25">
      <c r="A1601" s="31">
        <v>1593</v>
      </c>
      <c r="B1601" s="31" t="s">
        <v>38</v>
      </c>
      <c r="C1601" s="32" t="s">
        <v>39</v>
      </c>
      <c r="D1601" s="43" t="s">
        <v>1648</v>
      </c>
      <c r="E1601" s="44">
        <v>44787</v>
      </c>
      <c r="F1601" s="45">
        <v>44813</v>
      </c>
      <c r="G1601" s="35">
        <v>80800</v>
      </c>
      <c r="H1601" s="36"/>
      <c r="I1601" s="36"/>
      <c r="J1601" s="46"/>
      <c r="K1601" s="47"/>
      <c r="L1601" s="36"/>
      <c r="M1601" s="46"/>
      <c r="N1601" s="48"/>
      <c r="O1601" s="39">
        <v>80800</v>
      </c>
      <c r="P1601" s="43" t="s">
        <v>1648</v>
      </c>
      <c r="Q1601" s="38">
        <v>80800</v>
      </c>
      <c r="R1601" s="39"/>
      <c r="S1601" s="36"/>
      <c r="T1601" s="36"/>
      <c r="U1601" s="36">
        <v>80800</v>
      </c>
      <c r="V1601" s="36"/>
      <c r="W1601" s="36"/>
      <c r="X1601" s="36"/>
      <c r="Y1601" s="36"/>
      <c r="Z1601" s="40" t="s">
        <v>53</v>
      </c>
      <c r="AA1601" s="41" t="s">
        <v>53</v>
      </c>
      <c r="AB1601" s="31"/>
    </row>
    <row r="1602" spans="1:28" s="42" customFormat="1" ht="15.95" customHeight="1" x14ac:dyDescent="0.25">
      <c r="A1602" s="31">
        <v>1594</v>
      </c>
      <c r="B1602" s="31" t="s">
        <v>38</v>
      </c>
      <c r="C1602" s="32" t="s">
        <v>39</v>
      </c>
      <c r="D1602" s="43" t="s">
        <v>1649</v>
      </c>
      <c r="E1602" s="44">
        <v>44787</v>
      </c>
      <c r="F1602" s="45">
        <v>44813</v>
      </c>
      <c r="G1602" s="35">
        <v>80800</v>
      </c>
      <c r="H1602" s="36"/>
      <c r="I1602" s="36"/>
      <c r="J1602" s="46"/>
      <c r="K1602" s="47"/>
      <c r="L1602" s="36"/>
      <c r="M1602" s="46"/>
      <c r="N1602" s="48"/>
      <c r="O1602" s="39">
        <v>80800</v>
      </c>
      <c r="P1602" s="43" t="s">
        <v>1649</v>
      </c>
      <c r="Q1602" s="38">
        <v>80800</v>
      </c>
      <c r="R1602" s="39"/>
      <c r="S1602" s="36"/>
      <c r="T1602" s="36"/>
      <c r="U1602" s="36">
        <v>80800</v>
      </c>
      <c r="V1602" s="36"/>
      <c r="W1602" s="36"/>
      <c r="X1602" s="36"/>
      <c r="Y1602" s="36"/>
      <c r="Z1602" s="40" t="s">
        <v>53</v>
      </c>
      <c r="AA1602" s="41" t="s">
        <v>53</v>
      </c>
      <c r="AB1602" s="31"/>
    </row>
    <row r="1603" spans="1:28" s="42" customFormat="1" ht="15.95" customHeight="1" x14ac:dyDescent="0.25">
      <c r="A1603" s="31">
        <v>1595</v>
      </c>
      <c r="B1603" s="31" t="s">
        <v>38</v>
      </c>
      <c r="C1603" s="32" t="s">
        <v>39</v>
      </c>
      <c r="D1603" s="43" t="s">
        <v>1650</v>
      </c>
      <c r="E1603" s="44">
        <v>44788</v>
      </c>
      <c r="F1603" s="45">
        <v>44813</v>
      </c>
      <c r="G1603" s="35">
        <v>80800</v>
      </c>
      <c r="H1603" s="36"/>
      <c r="I1603" s="36"/>
      <c r="J1603" s="46"/>
      <c r="K1603" s="47"/>
      <c r="L1603" s="36"/>
      <c r="M1603" s="46"/>
      <c r="N1603" s="48"/>
      <c r="O1603" s="39">
        <v>80800</v>
      </c>
      <c r="P1603" s="43" t="s">
        <v>1650</v>
      </c>
      <c r="Q1603" s="38">
        <v>80800</v>
      </c>
      <c r="R1603" s="39"/>
      <c r="S1603" s="36"/>
      <c r="T1603" s="36"/>
      <c r="U1603" s="36">
        <v>80800</v>
      </c>
      <c r="V1603" s="36"/>
      <c r="W1603" s="36"/>
      <c r="X1603" s="36"/>
      <c r="Y1603" s="36"/>
      <c r="Z1603" s="40" t="s">
        <v>53</v>
      </c>
      <c r="AA1603" s="41" t="s">
        <v>53</v>
      </c>
      <c r="AB1603" s="31"/>
    </row>
    <row r="1604" spans="1:28" s="42" customFormat="1" ht="15.95" customHeight="1" x14ac:dyDescent="0.25">
      <c r="A1604" s="31">
        <v>1596</v>
      </c>
      <c r="B1604" s="31" t="s">
        <v>38</v>
      </c>
      <c r="C1604" s="32" t="s">
        <v>39</v>
      </c>
      <c r="D1604" s="43" t="s">
        <v>1651</v>
      </c>
      <c r="E1604" s="44">
        <v>44788</v>
      </c>
      <c r="F1604" s="45">
        <v>44813</v>
      </c>
      <c r="G1604" s="35">
        <v>80800</v>
      </c>
      <c r="H1604" s="36"/>
      <c r="I1604" s="36"/>
      <c r="J1604" s="46"/>
      <c r="K1604" s="47"/>
      <c r="L1604" s="36"/>
      <c r="M1604" s="46"/>
      <c r="N1604" s="48"/>
      <c r="O1604" s="39">
        <v>80800</v>
      </c>
      <c r="P1604" s="43" t="s">
        <v>1651</v>
      </c>
      <c r="Q1604" s="38">
        <v>80800</v>
      </c>
      <c r="R1604" s="39"/>
      <c r="S1604" s="36"/>
      <c r="T1604" s="36"/>
      <c r="U1604" s="36">
        <v>80800</v>
      </c>
      <c r="V1604" s="36"/>
      <c r="W1604" s="36"/>
      <c r="X1604" s="36"/>
      <c r="Y1604" s="36"/>
      <c r="Z1604" s="40" t="s">
        <v>53</v>
      </c>
      <c r="AA1604" s="41" t="s">
        <v>53</v>
      </c>
      <c r="AB1604" s="31"/>
    </row>
    <row r="1605" spans="1:28" s="42" customFormat="1" ht="15.95" customHeight="1" x14ac:dyDescent="0.25">
      <c r="A1605" s="31">
        <v>1597</v>
      </c>
      <c r="B1605" s="31" t="s">
        <v>38</v>
      </c>
      <c r="C1605" s="32" t="s">
        <v>39</v>
      </c>
      <c r="D1605" s="43" t="s">
        <v>1652</v>
      </c>
      <c r="E1605" s="44">
        <v>44788</v>
      </c>
      <c r="F1605" s="45">
        <v>44813</v>
      </c>
      <c r="G1605" s="35">
        <v>80800</v>
      </c>
      <c r="H1605" s="36"/>
      <c r="I1605" s="36"/>
      <c r="J1605" s="46"/>
      <c r="K1605" s="47"/>
      <c r="L1605" s="36"/>
      <c r="M1605" s="46"/>
      <c r="N1605" s="48"/>
      <c r="O1605" s="39">
        <v>80800</v>
      </c>
      <c r="P1605" s="43" t="s">
        <v>1652</v>
      </c>
      <c r="Q1605" s="38">
        <v>80800</v>
      </c>
      <c r="R1605" s="39"/>
      <c r="S1605" s="36"/>
      <c r="T1605" s="36"/>
      <c r="U1605" s="36">
        <v>80800</v>
      </c>
      <c r="V1605" s="36"/>
      <c r="W1605" s="36"/>
      <c r="X1605" s="36"/>
      <c r="Y1605" s="36"/>
      <c r="Z1605" s="40" t="s">
        <v>53</v>
      </c>
      <c r="AA1605" s="41" t="s">
        <v>53</v>
      </c>
      <c r="AB1605" s="31"/>
    </row>
    <row r="1606" spans="1:28" s="42" customFormat="1" ht="15.95" customHeight="1" x14ac:dyDescent="0.25">
      <c r="A1606" s="31">
        <v>1598</v>
      </c>
      <c r="B1606" s="31" t="s">
        <v>38</v>
      </c>
      <c r="C1606" s="32" t="s">
        <v>39</v>
      </c>
      <c r="D1606" s="43" t="s">
        <v>1653</v>
      </c>
      <c r="E1606" s="44">
        <v>44788</v>
      </c>
      <c r="F1606" s="45">
        <v>44813</v>
      </c>
      <c r="G1606" s="35">
        <v>80800</v>
      </c>
      <c r="H1606" s="36"/>
      <c r="I1606" s="36"/>
      <c r="J1606" s="46"/>
      <c r="K1606" s="47"/>
      <c r="L1606" s="36"/>
      <c r="M1606" s="46"/>
      <c r="N1606" s="48"/>
      <c r="O1606" s="39">
        <v>80800</v>
      </c>
      <c r="P1606" s="43" t="s">
        <v>1653</v>
      </c>
      <c r="Q1606" s="38">
        <v>80800</v>
      </c>
      <c r="R1606" s="39"/>
      <c r="S1606" s="36"/>
      <c r="T1606" s="36"/>
      <c r="U1606" s="36">
        <v>80800</v>
      </c>
      <c r="V1606" s="36"/>
      <c r="W1606" s="36"/>
      <c r="X1606" s="36"/>
      <c r="Y1606" s="36"/>
      <c r="Z1606" s="40" t="s">
        <v>53</v>
      </c>
      <c r="AA1606" s="41" t="s">
        <v>53</v>
      </c>
      <c r="AB1606" s="31"/>
    </row>
    <row r="1607" spans="1:28" s="42" customFormat="1" ht="15.95" customHeight="1" x14ac:dyDescent="0.25">
      <c r="A1607" s="31">
        <v>1599</v>
      </c>
      <c r="B1607" s="31" t="s">
        <v>38</v>
      </c>
      <c r="C1607" s="32" t="s">
        <v>39</v>
      </c>
      <c r="D1607" s="43" t="s">
        <v>1654</v>
      </c>
      <c r="E1607" s="44">
        <v>44788</v>
      </c>
      <c r="F1607" s="45">
        <v>44813</v>
      </c>
      <c r="G1607" s="35">
        <v>80800</v>
      </c>
      <c r="H1607" s="36"/>
      <c r="I1607" s="36"/>
      <c r="J1607" s="46"/>
      <c r="K1607" s="47"/>
      <c r="L1607" s="36"/>
      <c r="M1607" s="46"/>
      <c r="N1607" s="48"/>
      <c r="O1607" s="39">
        <v>80800</v>
      </c>
      <c r="P1607" s="43" t="s">
        <v>1654</v>
      </c>
      <c r="Q1607" s="38">
        <v>80800</v>
      </c>
      <c r="R1607" s="39"/>
      <c r="S1607" s="36"/>
      <c r="T1607" s="36"/>
      <c r="U1607" s="36">
        <v>80800</v>
      </c>
      <c r="V1607" s="36"/>
      <c r="W1607" s="36"/>
      <c r="X1607" s="36"/>
      <c r="Y1607" s="36"/>
      <c r="Z1607" s="40" t="s">
        <v>53</v>
      </c>
      <c r="AA1607" s="41" t="s">
        <v>53</v>
      </c>
      <c r="AB1607" s="31"/>
    </row>
    <row r="1608" spans="1:28" s="42" customFormat="1" ht="15.95" customHeight="1" x14ac:dyDescent="0.25">
      <c r="A1608" s="31">
        <v>1600</v>
      </c>
      <c r="B1608" s="31" t="s">
        <v>38</v>
      </c>
      <c r="C1608" s="32" t="s">
        <v>39</v>
      </c>
      <c r="D1608" s="43" t="s">
        <v>1655</v>
      </c>
      <c r="E1608" s="44">
        <v>44788</v>
      </c>
      <c r="F1608" s="45">
        <v>44813</v>
      </c>
      <c r="G1608" s="35">
        <v>80800</v>
      </c>
      <c r="H1608" s="36"/>
      <c r="I1608" s="36"/>
      <c r="J1608" s="46"/>
      <c r="K1608" s="47"/>
      <c r="L1608" s="36"/>
      <c r="M1608" s="46"/>
      <c r="N1608" s="48"/>
      <c r="O1608" s="39">
        <v>80800</v>
      </c>
      <c r="P1608" s="43" t="s">
        <v>1655</v>
      </c>
      <c r="Q1608" s="38">
        <v>80800</v>
      </c>
      <c r="R1608" s="39"/>
      <c r="S1608" s="36"/>
      <c r="T1608" s="36"/>
      <c r="U1608" s="36">
        <v>80800</v>
      </c>
      <c r="V1608" s="36"/>
      <c r="W1608" s="36"/>
      <c r="X1608" s="36"/>
      <c r="Y1608" s="36"/>
      <c r="Z1608" s="40" t="s">
        <v>53</v>
      </c>
      <c r="AA1608" s="41" t="s">
        <v>53</v>
      </c>
      <c r="AB1608" s="31"/>
    </row>
    <row r="1609" spans="1:28" s="42" customFormat="1" ht="15.95" customHeight="1" x14ac:dyDescent="0.25">
      <c r="A1609" s="31">
        <v>1601</v>
      </c>
      <c r="B1609" s="31" t="s">
        <v>38</v>
      </c>
      <c r="C1609" s="32" t="s">
        <v>39</v>
      </c>
      <c r="D1609" s="43" t="s">
        <v>1656</v>
      </c>
      <c r="E1609" s="44">
        <v>44789</v>
      </c>
      <c r="F1609" s="45">
        <v>44813</v>
      </c>
      <c r="G1609" s="35">
        <v>80800</v>
      </c>
      <c r="H1609" s="36"/>
      <c r="I1609" s="36"/>
      <c r="J1609" s="46"/>
      <c r="K1609" s="47"/>
      <c r="L1609" s="36"/>
      <c r="M1609" s="46"/>
      <c r="N1609" s="48"/>
      <c r="O1609" s="39">
        <v>80800</v>
      </c>
      <c r="P1609" s="43" t="s">
        <v>1656</v>
      </c>
      <c r="Q1609" s="38">
        <v>80800</v>
      </c>
      <c r="R1609" s="39"/>
      <c r="S1609" s="36"/>
      <c r="T1609" s="36"/>
      <c r="U1609" s="36">
        <v>80800</v>
      </c>
      <c r="V1609" s="36"/>
      <c r="W1609" s="36"/>
      <c r="X1609" s="36"/>
      <c r="Y1609" s="36"/>
      <c r="Z1609" s="40" t="s">
        <v>53</v>
      </c>
      <c r="AA1609" s="41" t="s">
        <v>53</v>
      </c>
      <c r="AB1609" s="31"/>
    </row>
    <row r="1610" spans="1:28" s="42" customFormat="1" ht="15.95" customHeight="1" x14ac:dyDescent="0.25">
      <c r="A1610" s="31">
        <v>1602</v>
      </c>
      <c r="B1610" s="31" t="s">
        <v>38</v>
      </c>
      <c r="C1610" s="32" t="s">
        <v>39</v>
      </c>
      <c r="D1610" s="43" t="s">
        <v>1657</v>
      </c>
      <c r="E1610" s="44">
        <v>44789</v>
      </c>
      <c r="F1610" s="45">
        <v>44813</v>
      </c>
      <c r="G1610" s="35">
        <v>80800</v>
      </c>
      <c r="H1610" s="36"/>
      <c r="I1610" s="36"/>
      <c r="J1610" s="46"/>
      <c r="K1610" s="47"/>
      <c r="L1610" s="36"/>
      <c r="M1610" s="46"/>
      <c r="N1610" s="48"/>
      <c r="O1610" s="39">
        <v>80800</v>
      </c>
      <c r="P1610" s="43" t="s">
        <v>1657</v>
      </c>
      <c r="Q1610" s="38">
        <v>80800</v>
      </c>
      <c r="R1610" s="39"/>
      <c r="S1610" s="36"/>
      <c r="T1610" s="36"/>
      <c r="U1610" s="36">
        <v>80800</v>
      </c>
      <c r="V1610" s="36"/>
      <c r="W1610" s="36"/>
      <c r="X1610" s="36"/>
      <c r="Y1610" s="36"/>
      <c r="Z1610" s="40" t="s">
        <v>53</v>
      </c>
      <c r="AA1610" s="41" t="s">
        <v>53</v>
      </c>
      <c r="AB1610" s="31"/>
    </row>
    <row r="1611" spans="1:28" s="42" customFormat="1" ht="15.95" customHeight="1" x14ac:dyDescent="0.25">
      <c r="A1611" s="31">
        <v>1603</v>
      </c>
      <c r="B1611" s="31" t="s">
        <v>38</v>
      </c>
      <c r="C1611" s="32" t="s">
        <v>39</v>
      </c>
      <c r="D1611" s="43" t="s">
        <v>1658</v>
      </c>
      <c r="E1611" s="44">
        <v>44789</v>
      </c>
      <c r="F1611" s="45">
        <v>44813</v>
      </c>
      <c r="G1611" s="35">
        <v>80800</v>
      </c>
      <c r="H1611" s="36"/>
      <c r="I1611" s="36"/>
      <c r="J1611" s="46"/>
      <c r="K1611" s="47"/>
      <c r="L1611" s="36"/>
      <c r="M1611" s="46"/>
      <c r="N1611" s="48"/>
      <c r="O1611" s="39">
        <v>80800</v>
      </c>
      <c r="P1611" s="43" t="s">
        <v>1658</v>
      </c>
      <c r="Q1611" s="38">
        <v>80800</v>
      </c>
      <c r="R1611" s="39"/>
      <c r="S1611" s="36"/>
      <c r="T1611" s="36"/>
      <c r="U1611" s="36">
        <v>80800</v>
      </c>
      <c r="V1611" s="36"/>
      <c r="W1611" s="36"/>
      <c r="X1611" s="36"/>
      <c r="Y1611" s="36"/>
      <c r="Z1611" s="40" t="s">
        <v>53</v>
      </c>
      <c r="AA1611" s="41" t="s">
        <v>53</v>
      </c>
      <c r="AB1611" s="31"/>
    </row>
    <row r="1612" spans="1:28" s="42" customFormat="1" ht="15.95" customHeight="1" x14ac:dyDescent="0.25">
      <c r="A1612" s="31">
        <v>1604</v>
      </c>
      <c r="B1612" s="31" t="s">
        <v>38</v>
      </c>
      <c r="C1612" s="32" t="s">
        <v>39</v>
      </c>
      <c r="D1612" s="43" t="s">
        <v>1659</v>
      </c>
      <c r="E1612" s="44">
        <v>44789</v>
      </c>
      <c r="F1612" s="45">
        <v>44813</v>
      </c>
      <c r="G1612" s="35">
        <v>80800</v>
      </c>
      <c r="H1612" s="36"/>
      <c r="I1612" s="36"/>
      <c r="J1612" s="46"/>
      <c r="K1612" s="47"/>
      <c r="L1612" s="36"/>
      <c r="M1612" s="46"/>
      <c r="N1612" s="48"/>
      <c r="O1612" s="39">
        <v>80800</v>
      </c>
      <c r="P1612" s="43" t="s">
        <v>1659</v>
      </c>
      <c r="Q1612" s="38">
        <v>80800</v>
      </c>
      <c r="R1612" s="39"/>
      <c r="S1612" s="36"/>
      <c r="T1612" s="36"/>
      <c r="U1612" s="36">
        <v>80800</v>
      </c>
      <c r="V1612" s="36"/>
      <c r="W1612" s="36"/>
      <c r="X1612" s="36"/>
      <c r="Y1612" s="36"/>
      <c r="Z1612" s="40" t="s">
        <v>53</v>
      </c>
      <c r="AA1612" s="41" t="s">
        <v>53</v>
      </c>
      <c r="AB1612" s="31"/>
    </row>
    <row r="1613" spans="1:28" s="42" customFormat="1" ht="15.95" customHeight="1" x14ac:dyDescent="0.25">
      <c r="A1613" s="31">
        <v>1605</v>
      </c>
      <c r="B1613" s="31" t="s">
        <v>38</v>
      </c>
      <c r="C1613" s="32" t="s">
        <v>39</v>
      </c>
      <c r="D1613" s="43" t="s">
        <v>1660</v>
      </c>
      <c r="E1613" s="44">
        <v>44408</v>
      </c>
      <c r="F1613" s="45">
        <v>44418</v>
      </c>
      <c r="G1613" s="35">
        <v>80800</v>
      </c>
      <c r="H1613" s="36"/>
      <c r="I1613" s="36"/>
      <c r="J1613" s="46"/>
      <c r="K1613" s="47"/>
      <c r="L1613" s="36"/>
      <c r="M1613" s="46"/>
      <c r="N1613" s="48"/>
      <c r="O1613" s="39">
        <v>80800</v>
      </c>
      <c r="P1613" s="43" t="s">
        <v>1660</v>
      </c>
      <c r="Q1613" s="38">
        <v>80800</v>
      </c>
      <c r="R1613" s="39"/>
      <c r="S1613" s="36"/>
      <c r="T1613" s="36"/>
      <c r="U1613" s="36">
        <v>80800</v>
      </c>
      <c r="V1613" s="36"/>
      <c r="W1613" s="36"/>
      <c r="X1613" s="36"/>
      <c r="Y1613" s="36"/>
      <c r="Z1613" s="40" t="s">
        <v>53</v>
      </c>
      <c r="AA1613" s="41" t="s">
        <v>53</v>
      </c>
      <c r="AB1613" s="31"/>
    </row>
    <row r="1614" spans="1:28" s="42" customFormat="1" ht="15.95" customHeight="1" x14ac:dyDescent="0.25">
      <c r="A1614" s="31">
        <v>1606</v>
      </c>
      <c r="B1614" s="31" t="s">
        <v>38</v>
      </c>
      <c r="C1614" s="32" t="s">
        <v>39</v>
      </c>
      <c r="D1614" s="43" t="s">
        <v>1661</v>
      </c>
      <c r="E1614" s="44">
        <v>44790</v>
      </c>
      <c r="F1614" s="45">
        <v>44813</v>
      </c>
      <c r="G1614" s="35">
        <v>80800</v>
      </c>
      <c r="H1614" s="36"/>
      <c r="I1614" s="36"/>
      <c r="J1614" s="46"/>
      <c r="K1614" s="47"/>
      <c r="L1614" s="36"/>
      <c r="M1614" s="46"/>
      <c r="N1614" s="48"/>
      <c r="O1614" s="39">
        <v>80800</v>
      </c>
      <c r="P1614" s="43" t="s">
        <v>1661</v>
      </c>
      <c r="Q1614" s="38">
        <v>80800</v>
      </c>
      <c r="R1614" s="39"/>
      <c r="S1614" s="36"/>
      <c r="T1614" s="36"/>
      <c r="U1614" s="36">
        <v>80800</v>
      </c>
      <c r="V1614" s="36"/>
      <c r="W1614" s="36"/>
      <c r="X1614" s="36"/>
      <c r="Y1614" s="36"/>
      <c r="Z1614" s="40" t="s">
        <v>53</v>
      </c>
      <c r="AA1614" s="41" t="s">
        <v>53</v>
      </c>
      <c r="AB1614" s="31"/>
    </row>
    <row r="1615" spans="1:28" s="42" customFormat="1" ht="15.95" customHeight="1" x14ac:dyDescent="0.25">
      <c r="A1615" s="31">
        <v>1607</v>
      </c>
      <c r="B1615" s="31" t="s">
        <v>38</v>
      </c>
      <c r="C1615" s="32" t="s">
        <v>39</v>
      </c>
      <c r="D1615" s="43" t="s">
        <v>1662</v>
      </c>
      <c r="E1615" s="44">
        <v>44790</v>
      </c>
      <c r="F1615" s="45">
        <v>44813</v>
      </c>
      <c r="G1615" s="35">
        <v>80800</v>
      </c>
      <c r="H1615" s="36"/>
      <c r="I1615" s="36"/>
      <c r="J1615" s="46"/>
      <c r="K1615" s="47"/>
      <c r="L1615" s="36"/>
      <c r="M1615" s="46"/>
      <c r="N1615" s="48"/>
      <c r="O1615" s="39">
        <v>80800</v>
      </c>
      <c r="P1615" s="43" t="s">
        <v>1662</v>
      </c>
      <c r="Q1615" s="38">
        <v>80800</v>
      </c>
      <c r="R1615" s="39"/>
      <c r="S1615" s="36"/>
      <c r="T1615" s="36"/>
      <c r="U1615" s="36">
        <v>80800</v>
      </c>
      <c r="V1615" s="36"/>
      <c r="W1615" s="36"/>
      <c r="X1615" s="36"/>
      <c r="Y1615" s="36"/>
      <c r="Z1615" s="40" t="s">
        <v>53</v>
      </c>
      <c r="AA1615" s="41" t="s">
        <v>53</v>
      </c>
      <c r="AB1615" s="31"/>
    </row>
    <row r="1616" spans="1:28" s="42" customFormat="1" ht="15.95" customHeight="1" x14ac:dyDescent="0.25">
      <c r="A1616" s="31">
        <v>1608</v>
      </c>
      <c r="B1616" s="31" t="s">
        <v>38</v>
      </c>
      <c r="C1616" s="32" t="s">
        <v>39</v>
      </c>
      <c r="D1616" s="43" t="s">
        <v>1663</v>
      </c>
      <c r="E1616" s="44">
        <v>44790</v>
      </c>
      <c r="F1616" s="45">
        <v>44813</v>
      </c>
      <c r="G1616" s="35">
        <v>80800</v>
      </c>
      <c r="H1616" s="36"/>
      <c r="I1616" s="36"/>
      <c r="J1616" s="46"/>
      <c r="K1616" s="47"/>
      <c r="L1616" s="36"/>
      <c r="M1616" s="46"/>
      <c r="N1616" s="48"/>
      <c r="O1616" s="39">
        <v>80800</v>
      </c>
      <c r="P1616" s="43" t="s">
        <v>1663</v>
      </c>
      <c r="Q1616" s="38">
        <v>80800</v>
      </c>
      <c r="R1616" s="39"/>
      <c r="S1616" s="36"/>
      <c r="T1616" s="36"/>
      <c r="U1616" s="36">
        <v>80800</v>
      </c>
      <c r="V1616" s="36"/>
      <c r="W1616" s="36"/>
      <c r="X1616" s="36"/>
      <c r="Y1616" s="36"/>
      <c r="Z1616" s="40" t="s">
        <v>53</v>
      </c>
      <c r="AA1616" s="41" t="s">
        <v>53</v>
      </c>
      <c r="AB1616" s="31"/>
    </row>
    <row r="1617" spans="1:28" s="42" customFormat="1" ht="15.95" customHeight="1" x14ac:dyDescent="0.25">
      <c r="A1617" s="31">
        <v>1609</v>
      </c>
      <c r="B1617" s="31" t="s">
        <v>38</v>
      </c>
      <c r="C1617" s="32" t="s">
        <v>39</v>
      </c>
      <c r="D1617" s="43" t="s">
        <v>1664</v>
      </c>
      <c r="E1617" s="44">
        <v>44791</v>
      </c>
      <c r="F1617" s="45">
        <v>44813</v>
      </c>
      <c r="G1617" s="35">
        <v>80800</v>
      </c>
      <c r="H1617" s="36"/>
      <c r="I1617" s="36"/>
      <c r="J1617" s="46"/>
      <c r="K1617" s="47"/>
      <c r="L1617" s="36"/>
      <c r="M1617" s="46"/>
      <c r="N1617" s="48"/>
      <c r="O1617" s="39">
        <v>80800</v>
      </c>
      <c r="P1617" s="43" t="s">
        <v>1664</v>
      </c>
      <c r="Q1617" s="38">
        <v>80800</v>
      </c>
      <c r="R1617" s="39"/>
      <c r="S1617" s="36"/>
      <c r="T1617" s="36"/>
      <c r="U1617" s="36">
        <v>80800</v>
      </c>
      <c r="V1617" s="36"/>
      <c r="W1617" s="36"/>
      <c r="X1617" s="36"/>
      <c r="Y1617" s="36"/>
      <c r="Z1617" s="40" t="s">
        <v>53</v>
      </c>
      <c r="AA1617" s="41" t="s">
        <v>53</v>
      </c>
      <c r="AB1617" s="31"/>
    </row>
    <row r="1618" spans="1:28" s="42" customFormat="1" ht="15.95" customHeight="1" x14ac:dyDescent="0.25">
      <c r="A1618" s="31">
        <v>1610</v>
      </c>
      <c r="B1618" s="31" t="s">
        <v>38</v>
      </c>
      <c r="C1618" s="32" t="s">
        <v>39</v>
      </c>
      <c r="D1618" s="43" t="s">
        <v>1665</v>
      </c>
      <c r="E1618" s="44">
        <v>44791</v>
      </c>
      <c r="F1618" s="45">
        <v>44813</v>
      </c>
      <c r="G1618" s="35">
        <v>80800</v>
      </c>
      <c r="H1618" s="36"/>
      <c r="I1618" s="36"/>
      <c r="J1618" s="46"/>
      <c r="K1618" s="47"/>
      <c r="L1618" s="36"/>
      <c r="M1618" s="46"/>
      <c r="N1618" s="48"/>
      <c r="O1618" s="39">
        <v>80800</v>
      </c>
      <c r="P1618" s="43" t="s">
        <v>1665</v>
      </c>
      <c r="Q1618" s="38">
        <v>80800</v>
      </c>
      <c r="R1618" s="39"/>
      <c r="S1618" s="36"/>
      <c r="T1618" s="36"/>
      <c r="U1618" s="36">
        <v>80800</v>
      </c>
      <c r="V1618" s="36"/>
      <c r="W1618" s="36"/>
      <c r="X1618" s="36"/>
      <c r="Y1618" s="36"/>
      <c r="Z1618" s="40" t="s">
        <v>53</v>
      </c>
      <c r="AA1618" s="41" t="s">
        <v>53</v>
      </c>
      <c r="AB1618" s="31"/>
    </row>
    <row r="1619" spans="1:28" s="42" customFormat="1" ht="15.95" customHeight="1" x14ac:dyDescent="0.25">
      <c r="A1619" s="31">
        <v>1611</v>
      </c>
      <c r="B1619" s="31" t="s">
        <v>38</v>
      </c>
      <c r="C1619" s="32" t="s">
        <v>39</v>
      </c>
      <c r="D1619" s="43" t="s">
        <v>1666</v>
      </c>
      <c r="E1619" s="44">
        <v>44791</v>
      </c>
      <c r="F1619" s="45">
        <v>44813</v>
      </c>
      <c r="G1619" s="35">
        <v>80800</v>
      </c>
      <c r="H1619" s="36"/>
      <c r="I1619" s="36"/>
      <c r="J1619" s="46"/>
      <c r="K1619" s="47"/>
      <c r="L1619" s="36"/>
      <c r="M1619" s="46"/>
      <c r="N1619" s="48"/>
      <c r="O1619" s="39">
        <v>80800</v>
      </c>
      <c r="P1619" s="43" t="s">
        <v>1666</v>
      </c>
      <c r="Q1619" s="38">
        <v>80800</v>
      </c>
      <c r="R1619" s="39"/>
      <c r="S1619" s="36"/>
      <c r="T1619" s="36"/>
      <c r="U1619" s="36">
        <v>80800</v>
      </c>
      <c r="V1619" s="36"/>
      <c r="W1619" s="36"/>
      <c r="X1619" s="36"/>
      <c r="Y1619" s="36"/>
      <c r="Z1619" s="40" t="s">
        <v>53</v>
      </c>
      <c r="AA1619" s="41" t="s">
        <v>53</v>
      </c>
      <c r="AB1619" s="31"/>
    </row>
    <row r="1620" spans="1:28" s="42" customFormat="1" ht="15.95" customHeight="1" x14ac:dyDescent="0.25">
      <c r="A1620" s="31">
        <v>1612</v>
      </c>
      <c r="B1620" s="31" t="s">
        <v>38</v>
      </c>
      <c r="C1620" s="32" t="s">
        <v>39</v>
      </c>
      <c r="D1620" s="43" t="s">
        <v>1667</v>
      </c>
      <c r="E1620" s="44">
        <v>44791</v>
      </c>
      <c r="F1620" s="45">
        <v>44813</v>
      </c>
      <c r="G1620" s="35">
        <v>80800</v>
      </c>
      <c r="H1620" s="36"/>
      <c r="I1620" s="36"/>
      <c r="J1620" s="46"/>
      <c r="K1620" s="47"/>
      <c r="L1620" s="36"/>
      <c r="M1620" s="46"/>
      <c r="N1620" s="48"/>
      <c r="O1620" s="39">
        <v>80800</v>
      </c>
      <c r="P1620" s="43" t="s">
        <v>1667</v>
      </c>
      <c r="Q1620" s="38">
        <v>80800</v>
      </c>
      <c r="R1620" s="39"/>
      <c r="S1620" s="36"/>
      <c r="T1620" s="36"/>
      <c r="U1620" s="36">
        <v>80800</v>
      </c>
      <c r="V1620" s="36"/>
      <c r="W1620" s="36"/>
      <c r="X1620" s="36"/>
      <c r="Y1620" s="36"/>
      <c r="Z1620" s="40" t="s">
        <v>53</v>
      </c>
      <c r="AA1620" s="41" t="s">
        <v>53</v>
      </c>
      <c r="AB1620" s="31"/>
    </row>
    <row r="1621" spans="1:28" s="42" customFormat="1" ht="15.95" customHeight="1" x14ac:dyDescent="0.25">
      <c r="A1621" s="31">
        <v>1613</v>
      </c>
      <c r="B1621" s="31" t="s">
        <v>38</v>
      </c>
      <c r="C1621" s="32" t="s">
        <v>39</v>
      </c>
      <c r="D1621" s="43" t="s">
        <v>1668</v>
      </c>
      <c r="E1621" s="44">
        <v>44791</v>
      </c>
      <c r="F1621" s="45">
        <v>44813</v>
      </c>
      <c r="G1621" s="35">
        <v>80800</v>
      </c>
      <c r="H1621" s="36"/>
      <c r="I1621" s="36"/>
      <c r="J1621" s="46"/>
      <c r="K1621" s="47"/>
      <c r="L1621" s="36"/>
      <c r="M1621" s="46"/>
      <c r="N1621" s="48"/>
      <c r="O1621" s="39">
        <v>80800</v>
      </c>
      <c r="P1621" s="43" t="s">
        <v>1668</v>
      </c>
      <c r="Q1621" s="38">
        <v>80800</v>
      </c>
      <c r="R1621" s="39"/>
      <c r="S1621" s="36"/>
      <c r="T1621" s="36"/>
      <c r="U1621" s="36">
        <v>80800</v>
      </c>
      <c r="V1621" s="36"/>
      <c r="W1621" s="36"/>
      <c r="X1621" s="36"/>
      <c r="Y1621" s="36"/>
      <c r="Z1621" s="40" t="s">
        <v>53</v>
      </c>
      <c r="AA1621" s="41" t="s">
        <v>53</v>
      </c>
      <c r="AB1621" s="31"/>
    </row>
    <row r="1622" spans="1:28" s="42" customFormat="1" ht="15.95" customHeight="1" x14ac:dyDescent="0.25">
      <c r="A1622" s="31">
        <v>1614</v>
      </c>
      <c r="B1622" s="31" t="s">
        <v>38</v>
      </c>
      <c r="C1622" s="32" t="s">
        <v>39</v>
      </c>
      <c r="D1622" s="43" t="s">
        <v>1669</v>
      </c>
      <c r="E1622" s="44">
        <v>44791</v>
      </c>
      <c r="F1622" s="45">
        <v>44813</v>
      </c>
      <c r="G1622" s="35">
        <v>80800</v>
      </c>
      <c r="H1622" s="36"/>
      <c r="I1622" s="36"/>
      <c r="J1622" s="46"/>
      <c r="K1622" s="47"/>
      <c r="L1622" s="36"/>
      <c r="M1622" s="46"/>
      <c r="N1622" s="48"/>
      <c r="O1622" s="39">
        <v>80800</v>
      </c>
      <c r="P1622" s="43" t="s">
        <v>1669</v>
      </c>
      <c r="Q1622" s="38">
        <v>80800</v>
      </c>
      <c r="R1622" s="39"/>
      <c r="S1622" s="36"/>
      <c r="T1622" s="36"/>
      <c r="U1622" s="36">
        <v>80800</v>
      </c>
      <c r="V1622" s="36"/>
      <c r="W1622" s="36"/>
      <c r="X1622" s="36"/>
      <c r="Y1622" s="36"/>
      <c r="Z1622" s="40" t="s">
        <v>53</v>
      </c>
      <c r="AA1622" s="41" t="s">
        <v>53</v>
      </c>
      <c r="AB1622" s="31"/>
    </row>
    <row r="1623" spans="1:28" s="42" customFormat="1" ht="15.95" customHeight="1" x14ac:dyDescent="0.25">
      <c r="A1623" s="31">
        <v>1615</v>
      </c>
      <c r="B1623" s="31" t="s">
        <v>38</v>
      </c>
      <c r="C1623" s="32" t="s">
        <v>39</v>
      </c>
      <c r="D1623" s="43" t="s">
        <v>1670</v>
      </c>
      <c r="E1623" s="44">
        <v>44791</v>
      </c>
      <c r="F1623" s="45">
        <v>44813</v>
      </c>
      <c r="G1623" s="35">
        <v>80800</v>
      </c>
      <c r="H1623" s="36"/>
      <c r="I1623" s="36"/>
      <c r="J1623" s="46"/>
      <c r="K1623" s="47"/>
      <c r="L1623" s="36"/>
      <c r="M1623" s="46"/>
      <c r="N1623" s="48"/>
      <c r="O1623" s="39">
        <v>80800</v>
      </c>
      <c r="P1623" s="43" t="s">
        <v>1670</v>
      </c>
      <c r="Q1623" s="38">
        <v>80800</v>
      </c>
      <c r="R1623" s="39"/>
      <c r="S1623" s="36"/>
      <c r="T1623" s="36"/>
      <c r="U1623" s="36">
        <v>80800</v>
      </c>
      <c r="V1623" s="36"/>
      <c r="W1623" s="36"/>
      <c r="X1623" s="36"/>
      <c r="Y1623" s="36"/>
      <c r="Z1623" s="40" t="s">
        <v>53</v>
      </c>
      <c r="AA1623" s="41" t="s">
        <v>53</v>
      </c>
      <c r="AB1623" s="31"/>
    </row>
    <row r="1624" spans="1:28" s="42" customFormat="1" ht="15.95" customHeight="1" x14ac:dyDescent="0.25">
      <c r="A1624" s="31">
        <v>1616</v>
      </c>
      <c r="B1624" s="31" t="s">
        <v>38</v>
      </c>
      <c r="C1624" s="32" t="s">
        <v>39</v>
      </c>
      <c r="D1624" s="43" t="s">
        <v>1671</v>
      </c>
      <c r="E1624" s="44">
        <v>44791</v>
      </c>
      <c r="F1624" s="45">
        <v>44813</v>
      </c>
      <c r="G1624" s="35">
        <v>80800</v>
      </c>
      <c r="H1624" s="36"/>
      <c r="I1624" s="36"/>
      <c r="J1624" s="46"/>
      <c r="K1624" s="47"/>
      <c r="L1624" s="36"/>
      <c r="M1624" s="46"/>
      <c r="N1624" s="48"/>
      <c r="O1624" s="39">
        <v>80800</v>
      </c>
      <c r="P1624" s="43" t="s">
        <v>1671</v>
      </c>
      <c r="Q1624" s="38">
        <v>80800</v>
      </c>
      <c r="R1624" s="39"/>
      <c r="S1624" s="36"/>
      <c r="T1624" s="36"/>
      <c r="U1624" s="36">
        <v>80800</v>
      </c>
      <c r="V1624" s="36"/>
      <c r="W1624" s="36"/>
      <c r="X1624" s="36"/>
      <c r="Y1624" s="36"/>
      <c r="Z1624" s="40" t="s">
        <v>53</v>
      </c>
      <c r="AA1624" s="41" t="s">
        <v>53</v>
      </c>
      <c r="AB1624" s="31"/>
    </row>
    <row r="1625" spans="1:28" s="42" customFormat="1" ht="15.95" customHeight="1" x14ac:dyDescent="0.25">
      <c r="A1625" s="31">
        <v>1617</v>
      </c>
      <c r="B1625" s="31" t="s">
        <v>38</v>
      </c>
      <c r="C1625" s="32" t="s">
        <v>39</v>
      </c>
      <c r="D1625" s="43" t="s">
        <v>1672</v>
      </c>
      <c r="E1625" s="44">
        <v>44792</v>
      </c>
      <c r="F1625" s="45">
        <v>44813</v>
      </c>
      <c r="G1625" s="35">
        <v>80800</v>
      </c>
      <c r="H1625" s="36"/>
      <c r="I1625" s="36"/>
      <c r="J1625" s="46"/>
      <c r="K1625" s="47"/>
      <c r="L1625" s="36"/>
      <c r="M1625" s="46"/>
      <c r="N1625" s="48"/>
      <c r="O1625" s="39">
        <v>80800</v>
      </c>
      <c r="P1625" s="43" t="s">
        <v>1672</v>
      </c>
      <c r="Q1625" s="38">
        <v>80800</v>
      </c>
      <c r="R1625" s="39"/>
      <c r="S1625" s="36"/>
      <c r="T1625" s="36"/>
      <c r="U1625" s="36">
        <v>80800</v>
      </c>
      <c r="V1625" s="36"/>
      <c r="W1625" s="36"/>
      <c r="X1625" s="36"/>
      <c r="Y1625" s="36"/>
      <c r="Z1625" s="40" t="s">
        <v>53</v>
      </c>
      <c r="AA1625" s="41" t="s">
        <v>53</v>
      </c>
      <c r="AB1625" s="31"/>
    </row>
    <row r="1626" spans="1:28" s="42" customFormat="1" ht="15.95" customHeight="1" x14ac:dyDescent="0.25">
      <c r="A1626" s="31">
        <v>1618</v>
      </c>
      <c r="B1626" s="31" t="s">
        <v>38</v>
      </c>
      <c r="C1626" s="32" t="s">
        <v>39</v>
      </c>
      <c r="D1626" s="43" t="s">
        <v>1673</v>
      </c>
      <c r="E1626" s="44">
        <v>44792</v>
      </c>
      <c r="F1626" s="45">
        <v>44813</v>
      </c>
      <c r="G1626" s="35">
        <v>80800</v>
      </c>
      <c r="H1626" s="36"/>
      <c r="I1626" s="36"/>
      <c r="J1626" s="46"/>
      <c r="K1626" s="47"/>
      <c r="L1626" s="36"/>
      <c r="M1626" s="46"/>
      <c r="N1626" s="48"/>
      <c r="O1626" s="39">
        <v>80800</v>
      </c>
      <c r="P1626" s="43" t="s">
        <v>1673</v>
      </c>
      <c r="Q1626" s="38">
        <v>80800</v>
      </c>
      <c r="R1626" s="39"/>
      <c r="S1626" s="36"/>
      <c r="T1626" s="36"/>
      <c r="U1626" s="36">
        <v>80800</v>
      </c>
      <c r="V1626" s="36"/>
      <c r="W1626" s="36"/>
      <c r="X1626" s="36"/>
      <c r="Y1626" s="36"/>
      <c r="Z1626" s="40" t="s">
        <v>53</v>
      </c>
      <c r="AA1626" s="41" t="s">
        <v>53</v>
      </c>
      <c r="AB1626" s="31"/>
    </row>
    <row r="1627" spans="1:28" s="42" customFormat="1" ht="15.95" customHeight="1" x14ac:dyDescent="0.25">
      <c r="A1627" s="31">
        <v>1619</v>
      </c>
      <c r="B1627" s="31" t="s">
        <v>38</v>
      </c>
      <c r="C1627" s="32" t="s">
        <v>39</v>
      </c>
      <c r="D1627" s="43" t="s">
        <v>1674</v>
      </c>
      <c r="E1627" s="44">
        <v>44792</v>
      </c>
      <c r="F1627" s="45">
        <v>44813</v>
      </c>
      <c r="G1627" s="35">
        <v>80800</v>
      </c>
      <c r="H1627" s="36"/>
      <c r="I1627" s="36"/>
      <c r="J1627" s="46"/>
      <c r="K1627" s="47"/>
      <c r="L1627" s="36"/>
      <c r="M1627" s="46"/>
      <c r="N1627" s="48"/>
      <c r="O1627" s="39">
        <v>80800</v>
      </c>
      <c r="P1627" s="43" t="s">
        <v>1674</v>
      </c>
      <c r="Q1627" s="38">
        <v>80800</v>
      </c>
      <c r="R1627" s="39"/>
      <c r="S1627" s="36"/>
      <c r="T1627" s="36"/>
      <c r="U1627" s="36">
        <v>80800</v>
      </c>
      <c r="V1627" s="36"/>
      <c r="W1627" s="36"/>
      <c r="X1627" s="36"/>
      <c r="Y1627" s="36"/>
      <c r="Z1627" s="40" t="s">
        <v>53</v>
      </c>
      <c r="AA1627" s="41" t="s">
        <v>53</v>
      </c>
      <c r="AB1627" s="31"/>
    </row>
    <row r="1628" spans="1:28" s="42" customFormat="1" ht="15.95" customHeight="1" x14ac:dyDescent="0.25">
      <c r="A1628" s="31">
        <v>1620</v>
      </c>
      <c r="B1628" s="31" t="s">
        <v>38</v>
      </c>
      <c r="C1628" s="32" t="s">
        <v>39</v>
      </c>
      <c r="D1628" s="43" t="s">
        <v>1675</v>
      </c>
      <c r="E1628" s="44">
        <v>44792</v>
      </c>
      <c r="F1628" s="45">
        <v>44813</v>
      </c>
      <c r="G1628" s="35">
        <v>80800</v>
      </c>
      <c r="H1628" s="36"/>
      <c r="I1628" s="36"/>
      <c r="J1628" s="46"/>
      <c r="K1628" s="47"/>
      <c r="L1628" s="36"/>
      <c r="M1628" s="46"/>
      <c r="N1628" s="48"/>
      <c r="O1628" s="39">
        <v>80800</v>
      </c>
      <c r="P1628" s="43" t="s">
        <v>1675</v>
      </c>
      <c r="Q1628" s="38">
        <v>80800</v>
      </c>
      <c r="R1628" s="39"/>
      <c r="S1628" s="36"/>
      <c r="T1628" s="36"/>
      <c r="U1628" s="36">
        <v>80800</v>
      </c>
      <c r="V1628" s="36"/>
      <c r="W1628" s="36"/>
      <c r="X1628" s="36"/>
      <c r="Y1628" s="36"/>
      <c r="Z1628" s="40" t="s">
        <v>53</v>
      </c>
      <c r="AA1628" s="41" t="s">
        <v>53</v>
      </c>
      <c r="AB1628" s="31"/>
    </row>
    <row r="1629" spans="1:28" s="42" customFormat="1" ht="15.95" customHeight="1" x14ac:dyDescent="0.25">
      <c r="A1629" s="31">
        <v>1621</v>
      </c>
      <c r="B1629" s="31" t="s">
        <v>38</v>
      </c>
      <c r="C1629" s="32" t="s">
        <v>39</v>
      </c>
      <c r="D1629" s="43" t="s">
        <v>1676</v>
      </c>
      <c r="E1629" s="44">
        <v>44792</v>
      </c>
      <c r="F1629" s="45">
        <v>44813</v>
      </c>
      <c r="G1629" s="35">
        <v>80800</v>
      </c>
      <c r="H1629" s="36"/>
      <c r="I1629" s="36"/>
      <c r="J1629" s="46"/>
      <c r="K1629" s="47"/>
      <c r="L1629" s="36"/>
      <c r="M1629" s="46"/>
      <c r="N1629" s="48"/>
      <c r="O1629" s="39">
        <v>80800</v>
      </c>
      <c r="P1629" s="43" t="s">
        <v>1676</v>
      </c>
      <c r="Q1629" s="38">
        <v>80800</v>
      </c>
      <c r="R1629" s="39"/>
      <c r="S1629" s="36"/>
      <c r="T1629" s="36"/>
      <c r="U1629" s="36">
        <v>80800</v>
      </c>
      <c r="V1629" s="36"/>
      <c r="W1629" s="36"/>
      <c r="X1629" s="36"/>
      <c r="Y1629" s="36"/>
      <c r="Z1629" s="40" t="s">
        <v>53</v>
      </c>
      <c r="AA1629" s="41" t="s">
        <v>53</v>
      </c>
      <c r="AB1629" s="31"/>
    </row>
    <row r="1630" spans="1:28" s="42" customFormat="1" ht="15.95" customHeight="1" x14ac:dyDescent="0.25">
      <c r="A1630" s="31">
        <v>1622</v>
      </c>
      <c r="B1630" s="31" t="s">
        <v>38</v>
      </c>
      <c r="C1630" s="32" t="s">
        <v>39</v>
      </c>
      <c r="D1630" s="43" t="s">
        <v>1677</v>
      </c>
      <c r="E1630" s="44">
        <v>44793</v>
      </c>
      <c r="F1630" s="45">
        <v>44813</v>
      </c>
      <c r="G1630" s="35">
        <v>80800</v>
      </c>
      <c r="H1630" s="36"/>
      <c r="I1630" s="36"/>
      <c r="J1630" s="46"/>
      <c r="K1630" s="47"/>
      <c r="L1630" s="36"/>
      <c r="M1630" s="46"/>
      <c r="N1630" s="48"/>
      <c r="O1630" s="39">
        <v>80800</v>
      </c>
      <c r="P1630" s="43" t="s">
        <v>1677</v>
      </c>
      <c r="Q1630" s="38">
        <v>80800</v>
      </c>
      <c r="R1630" s="39"/>
      <c r="S1630" s="36"/>
      <c r="T1630" s="36"/>
      <c r="U1630" s="36">
        <v>80800</v>
      </c>
      <c r="V1630" s="36"/>
      <c r="W1630" s="36"/>
      <c r="X1630" s="36"/>
      <c r="Y1630" s="36"/>
      <c r="Z1630" s="40" t="s">
        <v>53</v>
      </c>
      <c r="AA1630" s="41" t="s">
        <v>53</v>
      </c>
      <c r="AB1630" s="31"/>
    </row>
    <row r="1631" spans="1:28" s="42" customFormat="1" ht="15.95" customHeight="1" x14ac:dyDescent="0.25">
      <c r="A1631" s="31">
        <v>1623</v>
      </c>
      <c r="B1631" s="31" t="s">
        <v>38</v>
      </c>
      <c r="C1631" s="32" t="s">
        <v>39</v>
      </c>
      <c r="D1631" s="43" t="s">
        <v>1678</v>
      </c>
      <c r="E1631" s="44">
        <v>44793</v>
      </c>
      <c r="F1631" s="45">
        <v>44813</v>
      </c>
      <c r="G1631" s="35">
        <v>80800</v>
      </c>
      <c r="H1631" s="36"/>
      <c r="I1631" s="36"/>
      <c r="J1631" s="46"/>
      <c r="K1631" s="47"/>
      <c r="L1631" s="36"/>
      <c r="M1631" s="46"/>
      <c r="N1631" s="48"/>
      <c r="O1631" s="39">
        <v>80800</v>
      </c>
      <c r="P1631" s="43" t="s">
        <v>1678</v>
      </c>
      <c r="Q1631" s="38">
        <v>80800</v>
      </c>
      <c r="R1631" s="39"/>
      <c r="S1631" s="36"/>
      <c r="T1631" s="36"/>
      <c r="U1631" s="36">
        <v>80800</v>
      </c>
      <c r="V1631" s="36"/>
      <c r="W1631" s="36"/>
      <c r="X1631" s="36"/>
      <c r="Y1631" s="36"/>
      <c r="Z1631" s="40" t="s">
        <v>53</v>
      </c>
      <c r="AA1631" s="41" t="s">
        <v>53</v>
      </c>
      <c r="AB1631" s="31"/>
    </row>
    <row r="1632" spans="1:28" s="42" customFormat="1" ht="15.95" customHeight="1" x14ac:dyDescent="0.25">
      <c r="A1632" s="31">
        <v>1624</v>
      </c>
      <c r="B1632" s="31" t="s">
        <v>38</v>
      </c>
      <c r="C1632" s="32" t="s">
        <v>39</v>
      </c>
      <c r="D1632" s="43" t="s">
        <v>1679</v>
      </c>
      <c r="E1632" s="44">
        <v>44793</v>
      </c>
      <c r="F1632" s="45">
        <v>44813</v>
      </c>
      <c r="G1632" s="35">
        <v>80800</v>
      </c>
      <c r="H1632" s="36"/>
      <c r="I1632" s="36"/>
      <c r="J1632" s="46"/>
      <c r="K1632" s="47"/>
      <c r="L1632" s="36"/>
      <c r="M1632" s="46"/>
      <c r="N1632" s="48"/>
      <c r="O1632" s="39">
        <v>80800</v>
      </c>
      <c r="P1632" s="43" t="s">
        <v>1679</v>
      </c>
      <c r="Q1632" s="38">
        <v>80800</v>
      </c>
      <c r="R1632" s="39"/>
      <c r="S1632" s="36"/>
      <c r="T1632" s="36"/>
      <c r="U1632" s="36">
        <v>80800</v>
      </c>
      <c r="V1632" s="36"/>
      <c r="W1632" s="36"/>
      <c r="X1632" s="36"/>
      <c r="Y1632" s="36"/>
      <c r="Z1632" s="40" t="s">
        <v>53</v>
      </c>
      <c r="AA1632" s="41" t="s">
        <v>53</v>
      </c>
      <c r="AB1632" s="31"/>
    </row>
    <row r="1633" spans="1:28" s="42" customFormat="1" ht="15.95" customHeight="1" x14ac:dyDescent="0.25">
      <c r="A1633" s="31">
        <v>1625</v>
      </c>
      <c r="B1633" s="31" t="s">
        <v>38</v>
      </c>
      <c r="C1633" s="32" t="s">
        <v>39</v>
      </c>
      <c r="D1633" s="43" t="s">
        <v>1680</v>
      </c>
      <c r="E1633" s="44">
        <v>44794</v>
      </c>
      <c r="F1633" s="45">
        <v>44813</v>
      </c>
      <c r="G1633" s="35">
        <v>80800</v>
      </c>
      <c r="H1633" s="36"/>
      <c r="I1633" s="36"/>
      <c r="J1633" s="46"/>
      <c r="K1633" s="47"/>
      <c r="L1633" s="36"/>
      <c r="M1633" s="46"/>
      <c r="N1633" s="48"/>
      <c r="O1633" s="39">
        <v>80800</v>
      </c>
      <c r="P1633" s="43" t="s">
        <v>1680</v>
      </c>
      <c r="Q1633" s="38">
        <v>80800</v>
      </c>
      <c r="R1633" s="39"/>
      <c r="S1633" s="36"/>
      <c r="T1633" s="36"/>
      <c r="U1633" s="36">
        <v>80800</v>
      </c>
      <c r="V1633" s="36"/>
      <c r="W1633" s="36"/>
      <c r="X1633" s="36"/>
      <c r="Y1633" s="36"/>
      <c r="Z1633" s="40" t="s">
        <v>53</v>
      </c>
      <c r="AA1633" s="41" t="s">
        <v>53</v>
      </c>
      <c r="AB1633" s="31"/>
    </row>
    <row r="1634" spans="1:28" s="42" customFormat="1" ht="15.95" customHeight="1" x14ac:dyDescent="0.25">
      <c r="A1634" s="31">
        <v>1626</v>
      </c>
      <c r="B1634" s="31" t="s">
        <v>38</v>
      </c>
      <c r="C1634" s="32" t="s">
        <v>39</v>
      </c>
      <c r="D1634" s="43" t="s">
        <v>1681</v>
      </c>
      <c r="E1634" s="44">
        <v>44794</v>
      </c>
      <c r="F1634" s="45">
        <v>44813</v>
      </c>
      <c r="G1634" s="35">
        <v>80800</v>
      </c>
      <c r="H1634" s="36"/>
      <c r="I1634" s="36"/>
      <c r="J1634" s="46"/>
      <c r="K1634" s="47"/>
      <c r="L1634" s="36"/>
      <c r="M1634" s="46"/>
      <c r="N1634" s="48"/>
      <c r="O1634" s="39">
        <v>80800</v>
      </c>
      <c r="P1634" s="43" t="s">
        <v>1681</v>
      </c>
      <c r="Q1634" s="38">
        <v>80800</v>
      </c>
      <c r="R1634" s="39"/>
      <c r="S1634" s="36"/>
      <c r="T1634" s="36"/>
      <c r="U1634" s="36">
        <v>80800</v>
      </c>
      <c r="V1634" s="36"/>
      <c r="W1634" s="36"/>
      <c r="X1634" s="36"/>
      <c r="Y1634" s="36"/>
      <c r="Z1634" s="40" t="s">
        <v>53</v>
      </c>
      <c r="AA1634" s="41" t="s">
        <v>53</v>
      </c>
      <c r="AB1634" s="31"/>
    </row>
    <row r="1635" spans="1:28" s="42" customFormat="1" ht="15.95" customHeight="1" x14ac:dyDescent="0.25">
      <c r="A1635" s="31">
        <v>1627</v>
      </c>
      <c r="B1635" s="31" t="s">
        <v>38</v>
      </c>
      <c r="C1635" s="32" t="s">
        <v>39</v>
      </c>
      <c r="D1635" s="43" t="s">
        <v>1682</v>
      </c>
      <c r="E1635" s="44">
        <v>44794</v>
      </c>
      <c r="F1635" s="45">
        <v>44813</v>
      </c>
      <c r="G1635" s="35">
        <v>80800</v>
      </c>
      <c r="H1635" s="36"/>
      <c r="I1635" s="36"/>
      <c r="J1635" s="46"/>
      <c r="K1635" s="47"/>
      <c r="L1635" s="36"/>
      <c r="M1635" s="46"/>
      <c r="N1635" s="48"/>
      <c r="O1635" s="39">
        <v>80800</v>
      </c>
      <c r="P1635" s="43" t="s">
        <v>1682</v>
      </c>
      <c r="Q1635" s="38">
        <v>80800</v>
      </c>
      <c r="R1635" s="39"/>
      <c r="S1635" s="36"/>
      <c r="T1635" s="36"/>
      <c r="U1635" s="36">
        <v>80800</v>
      </c>
      <c r="V1635" s="36"/>
      <c r="W1635" s="36"/>
      <c r="X1635" s="36"/>
      <c r="Y1635" s="36"/>
      <c r="Z1635" s="40" t="s">
        <v>53</v>
      </c>
      <c r="AA1635" s="41" t="s">
        <v>53</v>
      </c>
      <c r="AB1635" s="31"/>
    </row>
    <row r="1636" spans="1:28" s="42" customFormat="1" ht="15.95" customHeight="1" x14ac:dyDescent="0.25">
      <c r="A1636" s="31">
        <v>1628</v>
      </c>
      <c r="B1636" s="31" t="s">
        <v>38</v>
      </c>
      <c r="C1636" s="32" t="s">
        <v>39</v>
      </c>
      <c r="D1636" s="43" t="s">
        <v>1683</v>
      </c>
      <c r="E1636" s="44">
        <v>44794</v>
      </c>
      <c r="F1636" s="45">
        <v>44813</v>
      </c>
      <c r="G1636" s="35">
        <v>80800</v>
      </c>
      <c r="H1636" s="36"/>
      <c r="I1636" s="36"/>
      <c r="J1636" s="46"/>
      <c r="K1636" s="47"/>
      <c r="L1636" s="36"/>
      <c r="M1636" s="46"/>
      <c r="N1636" s="48"/>
      <c r="O1636" s="39">
        <v>80800</v>
      </c>
      <c r="P1636" s="43" t="s">
        <v>1683</v>
      </c>
      <c r="Q1636" s="38">
        <v>80800</v>
      </c>
      <c r="R1636" s="39"/>
      <c r="S1636" s="36"/>
      <c r="T1636" s="36"/>
      <c r="U1636" s="36">
        <v>80800</v>
      </c>
      <c r="V1636" s="36"/>
      <c r="W1636" s="36"/>
      <c r="X1636" s="36"/>
      <c r="Y1636" s="36"/>
      <c r="Z1636" s="40" t="s">
        <v>53</v>
      </c>
      <c r="AA1636" s="41" t="s">
        <v>53</v>
      </c>
      <c r="AB1636" s="31"/>
    </row>
    <row r="1637" spans="1:28" s="42" customFormat="1" ht="15.95" customHeight="1" x14ac:dyDescent="0.25">
      <c r="A1637" s="31">
        <v>1629</v>
      </c>
      <c r="B1637" s="31" t="s">
        <v>38</v>
      </c>
      <c r="C1637" s="32" t="s">
        <v>39</v>
      </c>
      <c r="D1637" s="43" t="s">
        <v>1684</v>
      </c>
      <c r="E1637" s="44">
        <v>44794</v>
      </c>
      <c r="F1637" s="45">
        <v>44813</v>
      </c>
      <c r="G1637" s="35">
        <v>80800</v>
      </c>
      <c r="H1637" s="36"/>
      <c r="I1637" s="36"/>
      <c r="J1637" s="46"/>
      <c r="K1637" s="47"/>
      <c r="L1637" s="36"/>
      <c r="M1637" s="46"/>
      <c r="N1637" s="48"/>
      <c r="O1637" s="39">
        <v>80800</v>
      </c>
      <c r="P1637" s="43" t="s">
        <v>1684</v>
      </c>
      <c r="Q1637" s="38">
        <v>80800</v>
      </c>
      <c r="R1637" s="39"/>
      <c r="S1637" s="36"/>
      <c r="T1637" s="36"/>
      <c r="U1637" s="36">
        <v>80800</v>
      </c>
      <c r="V1637" s="36"/>
      <c r="W1637" s="36"/>
      <c r="X1637" s="36"/>
      <c r="Y1637" s="36"/>
      <c r="Z1637" s="40" t="s">
        <v>53</v>
      </c>
      <c r="AA1637" s="41" t="s">
        <v>53</v>
      </c>
      <c r="AB1637" s="31"/>
    </row>
    <row r="1638" spans="1:28" s="42" customFormat="1" ht="15.95" customHeight="1" x14ac:dyDescent="0.25">
      <c r="A1638" s="31">
        <v>1630</v>
      </c>
      <c r="B1638" s="31" t="s">
        <v>38</v>
      </c>
      <c r="C1638" s="32" t="s">
        <v>39</v>
      </c>
      <c r="D1638" s="43" t="s">
        <v>1685</v>
      </c>
      <c r="E1638" s="44">
        <v>44794</v>
      </c>
      <c r="F1638" s="45">
        <v>44813</v>
      </c>
      <c r="G1638" s="35">
        <v>80800</v>
      </c>
      <c r="H1638" s="36"/>
      <c r="I1638" s="36"/>
      <c r="J1638" s="46"/>
      <c r="K1638" s="47"/>
      <c r="L1638" s="36"/>
      <c r="M1638" s="46"/>
      <c r="N1638" s="48"/>
      <c r="O1638" s="39">
        <v>80800</v>
      </c>
      <c r="P1638" s="43" t="s">
        <v>1685</v>
      </c>
      <c r="Q1638" s="38">
        <v>80800</v>
      </c>
      <c r="R1638" s="39"/>
      <c r="S1638" s="36"/>
      <c r="T1638" s="36"/>
      <c r="U1638" s="36">
        <v>80800</v>
      </c>
      <c r="V1638" s="36"/>
      <c r="W1638" s="36"/>
      <c r="X1638" s="36"/>
      <c r="Y1638" s="36"/>
      <c r="Z1638" s="40" t="s">
        <v>53</v>
      </c>
      <c r="AA1638" s="41" t="s">
        <v>53</v>
      </c>
      <c r="AB1638" s="31"/>
    </row>
    <row r="1639" spans="1:28" s="42" customFormat="1" ht="15.95" customHeight="1" x14ac:dyDescent="0.25">
      <c r="A1639" s="31">
        <v>1631</v>
      </c>
      <c r="B1639" s="31" t="s">
        <v>38</v>
      </c>
      <c r="C1639" s="32" t="s">
        <v>39</v>
      </c>
      <c r="D1639" s="43" t="s">
        <v>1686</v>
      </c>
      <c r="E1639" s="44">
        <v>44794</v>
      </c>
      <c r="F1639" s="45">
        <v>44813</v>
      </c>
      <c r="G1639" s="35">
        <v>80800</v>
      </c>
      <c r="H1639" s="36"/>
      <c r="I1639" s="36"/>
      <c r="J1639" s="46"/>
      <c r="K1639" s="47"/>
      <c r="L1639" s="36"/>
      <c r="M1639" s="46"/>
      <c r="N1639" s="48"/>
      <c r="O1639" s="39">
        <v>80800</v>
      </c>
      <c r="P1639" s="43" t="s">
        <v>1686</v>
      </c>
      <c r="Q1639" s="38">
        <v>80800</v>
      </c>
      <c r="R1639" s="39"/>
      <c r="S1639" s="36"/>
      <c r="T1639" s="36"/>
      <c r="U1639" s="36">
        <v>80800</v>
      </c>
      <c r="V1639" s="36"/>
      <c r="W1639" s="36"/>
      <c r="X1639" s="36"/>
      <c r="Y1639" s="36"/>
      <c r="Z1639" s="40" t="s">
        <v>53</v>
      </c>
      <c r="AA1639" s="41" t="s">
        <v>53</v>
      </c>
      <c r="AB1639" s="31"/>
    </row>
    <row r="1640" spans="1:28" s="42" customFormat="1" ht="15.95" customHeight="1" x14ac:dyDescent="0.25">
      <c r="A1640" s="31">
        <v>1632</v>
      </c>
      <c r="B1640" s="31" t="s">
        <v>38</v>
      </c>
      <c r="C1640" s="32" t="s">
        <v>39</v>
      </c>
      <c r="D1640" s="43" t="s">
        <v>1687</v>
      </c>
      <c r="E1640" s="44">
        <v>44795</v>
      </c>
      <c r="F1640" s="45">
        <v>44813</v>
      </c>
      <c r="G1640" s="35">
        <v>80800</v>
      </c>
      <c r="H1640" s="36"/>
      <c r="I1640" s="36"/>
      <c r="J1640" s="46"/>
      <c r="K1640" s="47"/>
      <c r="L1640" s="36"/>
      <c r="M1640" s="46"/>
      <c r="N1640" s="48"/>
      <c r="O1640" s="39">
        <v>80800</v>
      </c>
      <c r="P1640" s="43" t="s">
        <v>1687</v>
      </c>
      <c r="Q1640" s="38">
        <v>80800</v>
      </c>
      <c r="R1640" s="39"/>
      <c r="S1640" s="36"/>
      <c r="T1640" s="36"/>
      <c r="U1640" s="36">
        <v>80800</v>
      </c>
      <c r="V1640" s="36"/>
      <c r="W1640" s="36"/>
      <c r="X1640" s="36"/>
      <c r="Y1640" s="36"/>
      <c r="Z1640" s="40" t="s">
        <v>53</v>
      </c>
      <c r="AA1640" s="41" t="s">
        <v>53</v>
      </c>
      <c r="AB1640" s="31"/>
    </row>
    <row r="1641" spans="1:28" s="42" customFormat="1" ht="15.95" customHeight="1" x14ac:dyDescent="0.25">
      <c r="A1641" s="31">
        <v>1633</v>
      </c>
      <c r="B1641" s="31" t="s">
        <v>38</v>
      </c>
      <c r="C1641" s="32" t="s">
        <v>39</v>
      </c>
      <c r="D1641" s="43" t="s">
        <v>1688</v>
      </c>
      <c r="E1641" s="44">
        <v>44795</v>
      </c>
      <c r="F1641" s="45">
        <v>44813</v>
      </c>
      <c r="G1641" s="35">
        <v>80800</v>
      </c>
      <c r="H1641" s="36"/>
      <c r="I1641" s="36"/>
      <c r="J1641" s="46"/>
      <c r="K1641" s="47"/>
      <c r="L1641" s="36"/>
      <c r="M1641" s="46"/>
      <c r="N1641" s="48"/>
      <c r="O1641" s="39">
        <v>80800</v>
      </c>
      <c r="P1641" s="43" t="s">
        <v>1688</v>
      </c>
      <c r="Q1641" s="38">
        <v>80800</v>
      </c>
      <c r="R1641" s="39"/>
      <c r="S1641" s="36"/>
      <c r="T1641" s="36"/>
      <c r="U1641" s="36">
        <v>80800</v>
      </c>
      <c r="V1641" s="36"/>
      <c r="W1641" s="36"/>
      <c r="X1641" s="36"/>
      <c r="Y1641" s="36"/>
      <c r="Z1641" s="40" t="s">
        <v>53</v>
      </c>
      <c r="AA1641" s="41" t="s">
        <v>53</v>
      </c>
      <c r="AB1641" s="31"/>
    </row>
    <row r="1642" spans="1:28" s="42" customFormat="1" ht="15.95" customHeight="1" x14ac:dyDescent="0.25">
      <c r="A1642" s="31">
        <v>1634</v>
      </c>
      <c r="B1642" s="31" t="s">
        <v>38</v>
      </c>
      <c r="C1642" s="32" t="s">
        <v>39</v>
      </c>
      <c r="D1642" s="43" t="s">
        <v>1689</v>
      </c>
      <c r="E1642" s="44">
        <v>44795</v>
      </c>
      <c r="F1642" s="45">
        <v>44813</v>
      </c>
      <c r="G1642" s="35">
        <v>80800</v>
      </c>
      <c r="H1642" s="36"/>
      <c r="I1642" s="36"/>
      <c r="J1642" s="46"/>
      <c r="K1642" s="47"/>
      <c r="L1642" s="36"/>
      <c r="M1642" s="46"/>
      <c r="N1642" s="48"/>
      <c r="O1642" s="39">
        <v>80800</v>
      </c>
      <c r="P1642" s="43" t="s">
        <v>1689</v>
      </c>
      <c r="Q1642" s="38">
        <v>80800</v>
      </c>
      <c r="R1642" s="39"/>
      <c r="S1642" s="36"/>
      <c r="T1642" s="36"/>
      <c r="U1642" s="36">
        <v>80800</v>
      </c>
      <c r="V1642" s="36"/>
      <c r="W1642" s="36"/>
      <c r="X1642" s="36"/>
      <c r="Y1642" s="36"/>
      <c r="Z1642" s="40" t="s">
        <v>53</v>
      </c>
      <c r="AA1642" s="41" t="s">
        <v>53</v>
      </c>
      <c r="AB1642" s="31"/>
    </row>
    <row r="1643" spans="1:28" s="42" customFormat="1" ht="15.95" customHeight="1" x14ac:dyDescent="0.25">
      <c r="A1643" s="31">
        <v>1635</v>
      </c>
      <c r="B1643" s="31" t="s">
        <v>38</v>
      </c>
      <c r="C1643" s="32" t="s">
        <v>39</v>
      </c>
      <c r="D1643" s="43" t="s">
        <v>1690</v>
      </c>
      <c r="E1643" s="44">
        <v>44795</v>
      </c>
      <c r="F1643" s="45">
        <v>44813</v>
      </c>
      <c r="G1643" s="35">
        <v>80800</v>
      </c>
      <c r="H1643" s="36"/>
      <c r="I1643" s="36"/>
      <c r="J1643" s="46"/>
      <c r="K1643" s="47"/>
      <c r="L1643" s="36"/>
      <c r="M1643" s="46"/>
      <c r="N1643" s="48"/>
      <c r="O1643" s="39">
        <v>80800</v>
      </c>
      <c r="P1643" s="43" t="s">
        <v>1690</v>
      </c>
      <c r="Q1643" s="38">
        <v>80800</v>
      </c>
      <c r="R1643" s="39"/>
      <c r="S1643" s="36"/>
      <c r="T1643" s="36"/>
      <c r="U1643" s="36">
        <v>80800</v>
      </c>
      <c r="V1643" s="36"/>
      <c r="W1643" s="36"/>
      <c r="X1643" s="36"/>
      <c r="Y1643" s="36"/>
      <c r="Z1643" s="40" t="s">
        <v>53</v>
      </c>
      <c r="AA1643" s="41" t="s">
        <v>53</v>
      </c>
      <c r="AB1643" s="31"/>
    </row>
    <row r="1644" spans="1:28" s="42" customFormat="1" ht="15.95" customHeight="1" x14ac:dyDescent="0.25">
      <c r="A1644" s="31">
        <v>1636</v>
      </c>
      <c r="B1644" s="31" t="s">
        <v>38</v>
      </c>
      <c r="C1644" s="32" t="s">
        <v>39</v>
      </c>
      <c r="D1644" s="43" t="s">
        <v>1691</v>
      </c>
      <c r="E1644" s="44">
        <v>44795</v>
      </c>
      <c r="F1644" s="45">
        <v>44813</v>
      </c>
      <c r="G1644" s="35">
        <v>80800</v>
      </c>
      <c r="H1644" s="36"/>
      <c r="I1644" s="36"/>
      <c r="J1644" s="46"/>
      <c r="K1644" s="47"/>
      <c r="L1644" s="36"/>
      <c r="M1644" s="46"/>
      <c r="N1644" s="48"/>
      <c r="O1644" s="39">
        <v>80800</v>
      </c>
      <c r="P1644" s="43" t="s">
        <v>1691</v>
      </c>
      <c r="Q1644" s="38">
        <v>80800</v>
      </c>
      <c r="R1644" s="39"/>
      <c r="S1644" s="36"/>
      <c r="T1644" s="36"/>
      <c r="U1644" s="36">
        <v>80800</v>
      </c>
      <c r="V1644" s="36"/>
      <c r="W1644" s="36"/>
      <c r="X1644" s="36"/>
      <c r="Y1644" s="36"/>
      <c r="Z1644" s="40" t="s">
        <v>53</v>
      </c>
      <c r="AA1644" s="41" t="s">
        <v>53</v>
      </c>
      <c r="AB1644" s="31"/>
    </row>
    <row r="1645" spans="1:28" s="42" customFormat="1" ht="15.95" customHeight="1" x14ac:dyDescent="0.25">
      <c r="A1645" s="31">
        <v>1637</v>
      </c>
      <c r="B1645" s="31" t="s">
        <v>38</v>
      </c>
      <c r="C1645" s="32" t="s">
        <v>39</v>
      </c>
      <c r="D1645" s="43" t="s">
        <v>1692</v>
      </c>
      <c r="E1645" s="44">
        <v>44795</v>
      </c>
      <c r="F1645" s="45">
        <v>44813</v>
      </c>
      <c r="G1645" s="35">
        <v>80800</v>
      </c>
      <c r="H1645" s="36"/>
      <c r="I1645" s="36"/>
      <c r="J1645" s="46"/>
      <c r="K1645" s="47"/>
      <c r="L1645" s="36"/>
      <c r="M1645" s="46"/>
      <c r="N1645" s="48"/>
      <c r="O1645" s="39">
        <v>80800</v>
      </c>
      <c r="P1645" s="43" t="s">
        <v>1692</v>
      </c>
      <c r="Q1645" s="38">
        <v>80800</v>
      </c>
      <c r="R1645" s="39"/>
      <c r="S1645" s="36"/>
      <c r="T1645" s="36"/>
      <c r="U1645" s="36">
        <v>80800</v>
      </c>
      <c r="V1645" s="36"/>
      <c r="W1645" s="36"/>
      <c r="X1645" s="36"/>
      <c r="Y1645" s="36"/>
      <c r="Z1645" s="40" t="s">
        <v>53</v>
      </c>
      <c r="AA1645" s="41" t="s">
        <v>53</v>
      </c>
      <c r="AB1645" s="31"/>
    </row>
    <row r="1646" spans="1:28" s="42" customFormat="1" ht="15.95" customHeight="1" x14ac:dyDescent="0.25">
      <c r="A1646" s="31">
        <v>1638</v>
      </c>
      <c r="B1646" s="31" t="s">
        <v>38</v>
      </c>
      <c r="C1646" s="32" t="s">
        <v>39</v>
      </c>
      <c r="D1646" s="43" t="s">
        <v>1693</v>
      </c>
      <c r="E1646" s="44">
        <v>44473</v>
      </c>
      <c r="F1646" s="45">
        <v>44510</v>
      </c>
      <c r="G1646" s="35">
        <v>80800</v>
      </c>
      <c r="H1646" s="36"/>
      <c r="I1646" s="36"/>
      <c r="J1646" s="46"/>
      <c r="K1646" s="47"/>
      <c r="L1646" s="36"/>
      <c r="M1646" s="46"/>
      <c r="N1646" s="48"/>
      <c r="O1646" s="39">
        <v>80800</v>
      </c>
      <c r="P1646" s="43" t="s">
        <v>1693</v>
      </c>
      <c r="Q1646" s="38">
        <v>80800</v>
      </c>
      <c r="R1646" s="39"/>
      <c r="S1646" s="36"/>
      <c r="T1646" s="36"/>
      <c r="U1646" s="36">
        <v>80800</v>
      </c>
      <c r="V1646" s="36"/>
      <c r="W1646" s="36"/>
      <c r="X1646" s="36"/>
      <c r="Y1646" s="36"/>
      <c r="Z1646" s="40" t="s">
        <v>53</v>
      </c>
      <c r="AA1646" s="41" t="s">
        <v>53</v>
      </c>
      <c r="AB1646" s="31"/>
    </row>
    <row r="1647" spans="1:28" s="42" customFormat="1" ht="15.95" customHeight="1" x14ac:dyDescent="0.25">
      <c r="A1647" s="31">
        <v>1639</v>
      </c>
      <c r="B1647" s="31" t="s">
        <v>38</v>
      </c>
      <c r="C1647" s="32" t="s">
        <v>39</v>
      </c>
      <c r="D1647" s="43" t="s">
        <v>1694</v>
      </c>
      <c r="E1647" s="44">
        <v>44795</v>
      </c>
      <c r="F1647" s="45">
        <v>44813</v>
      </c>
      <c r="G1647" s="35">
        <v>80800</v>
      </c>
      <c r="H1647" s="36"/>
      <c r="I1647" s="36"/>
      <c r="J1647" s="46"/>
      <c r="K1647" s="47"/>
      <c r="L1647" s="36"/>
      <c r="M1647" s="46"/>
      <c r="N1647" s="48"/>
      <c r="O1647" s="39">
        <v>80800</v>
      </c>
      <c r="P1647" s="43" t="s">
        <v>1694</v>
      </c>
      <c r="Q1647" s="38">
        <v>80800</v>
      </c>
      <c r="R1647" s="39"/>
      <c r="S1647" s="36"/>
      <c r="T1647" s="36"/>
      <c r="U1647" s="36">
        <v>80800</v>
      </c>
      <c r="V1647" s="36"/>
      <c r="W1647" s="36"/>
      <c r="X1647" s="36"/>
      <c r="Y1647" s="36"/>
      <c r="Z1647" s="40" t="s">
        <v>53</v>
      </c>
      <c r="AA1647" s="41" t="s">
        <v>53</v>
      </c>
      <c r="AB1647" s="31"/>
    </row>
    <row r="1648" spans="1:28" s="42" customFormat="1" ht="15.95" customHeight="1" x14ac:dyDescent="0.25">
      <c r="A1648" s="31">
        <v>1640</v>
      </c>
      <c r="B1648" s="31" t="s">
        <v>38</v>
      </c>
      <c r="C1648" s="32" t="s">
        <v>39</v>
      </c>
      <c r="D1648" s="43" t="s">
        <v>1695</v>
      </c>
      <c r="E1648" s="44">
        <v>44795</v>
      </c>
      <c r="F1648" s="45">
        <v>44813</v>
      </c>
      <c r="G1648" s="35">
        <v>80800</v>
      </c>
      <c r="H1648" s="36"/>
      <c r="I1648" s="36"/>
      <c r="J1648" s="46"/>
      <c r="K1648" s="47"/>
      <c r="L1648" s="36"/>
      <c r="M1648" s="46"/>
      <c r="N1648" s="48"/>
      <c r="O1648" s="39">
        <v>80800</v>
      </c>
      <c r="P1648" s="43" t="s">
        <v>1695</v>
      </c>
      <c r="Q1648" s="38">
        <v>80800</v>
      </c>
      <c r="R1648" s="39"/>
      <c r="S1648" s="36"/>
      <c r="T1648" s="36"/>
      <c r="U1648" s="36">
        <v>80800</v>
      </c>
      <c r="V1648" s="36"/>
      <c r="W1648" s="36"/>
      <c r="X1648" s="36"/>
      <c r="Y1648" s="36"/>
      <c r="Z1648" s="40" t="s">
        <v>53</v>
      </c>
      <c r="AA1648" s="41" t="s">
        <v>53</v>
      </c>
      <c r="AB1648" s="31"/>
    </row>
    <row r="1649" spans="1:28" s="42" customFormat="1" ht="15.95" customHeight="1" x14ac:dyDescent="0.25">
      <c r="A1649" s="31">
        <v>1641</v>
      </c>
      <c r="B1649" s="31" t="s">
        <v>38</v>
      </c>
      <c r="C1649" s="32" t="s">
        <v>39</v>
      </c>
      <c r="D1649" s="43" t="s">
        <v>1696</v>
      </c>
      <c r="E1649" s="44">
        <v>44795</v>
      </c>
      <c r="F1649" s="45">
        <v>44813</v>
      </c>
      <c r="G1649" s="35">
        <v>80800</v>
      </c>
      <c r="H1649" s="36"/>
      <c r="I1649" s="36"/>
      <c r="J1649" s="46"/>
      <c r="K1649" s="47"/>
      <c r="L1649" s="36"/>
      <c r="M1649" s="46"/>
      <c r="N1649" s="48"/>
      <c r="O1649" s="39">
        <v>80800</v>
      </c>
      <c r="P1649" s="43" t="s">
        <v>1696</v>
      </c>
      <c r="Q1649" s="38">
        <v>80800</v>
      </c>
      <c r="R1649" s="39"/>
      <c r="S1649" s="36"/>
      <c r="T1649" s="36"/>
      <c r="U1649" s="36">
        <v>80800</v>
      </c>
      <c r="V1649" s="36"/>
      <c r="W1649" s="36"/>
      <c r="X1649" s="36"/>
      <c r="Y1649" s="36"/>
      <c r="Z1649" s="40" t="s">
        <v>53</v>
      </c>
      <c r="AA1649" s="41" t="s">
        <v>53</v>
      </c>
      <c r="AB1649" s="31"/>
    </row>
    <row r="1650" spans="1:28" s="42" customFormat="1" ht="15.95" customHeight="1" x14ac:dyDescent="0.25">
      <c r="A1650" s="31">
        <v>1642</v>
      </c>
      <c r="B1650" s="31" t="s">
        <v>38</v>
      </c>
      <c r="C1650" s="32" t="s">
        <v>39</v>
      </c>
      <c r="D1650" s="43" t="s">
        <v>1697</v>
      </c>
      <c r="E1650" s="44">
        <v>44795</v>
      </c>
      <c r="F1650" s="45">
        <v>44813</v>
      </c>
      <c r="G1650" s="35">
        <v>80800</v>
      </c>
      <c r="H1650" s="36"/>
      <c r="I1650" s="36"/>
      <c r="J1650" s="46"/>
      <c r="K1650" s="47"/>
      <c r="L1650" s="36"/>
      <c r="M1650" s="46"/>
      <c r="N1650" s="48"/>
      <c r="O1650" s="39">
        <v>80800</v>
      </c>
      <c r="P1650" s="43" t="s">
        <v>1697</v>
      </c>
      <c r="Q1650" s="38">
        <v>80800</v>
      </c>
      <c r="R1650" s="39"/>
      <c r="S1650" s="36"/>
      <c r="T1650" s="36"/>
      <c r="U1650" s="36">
        <v>80800</v>
      </c>
      <c r="V1650" s="36"/>
      <c r="W1650" s="36"/>
      <c r="X1650" s="36"/>
      <c r="Y1650" s="36"/>
      <c r="Z1650" s="40" t="s">
        <v>53</v>
      </c>
      <c r="AA1650" s="41" t="s">
        <v>53</v>
      </c>
      <c r="AB1650" s="31"/>
    </row>
    <row r="1651" spans="1:28" s="42" customFormat="1" ht="15.95" customHeight="1" x14ac:dyDescent="0.25">
      <c r="A1651" s="31">
        <v>1643</v>
      </c>
      <c r="B1651" s="31" t="s">
        <v>38</v>
      </c>
      <c r="C1651" s="32" t="s">
        <v>39</v>
      </c>
      <c r="D1651" s="43" t="s">
        <v>1698</v>
      </c>
      <c r="E1651" s="44">
        <v>44795</v>
      </c>
      <c r="F1651" s="45">
        <v>44813</v>
      </c>
      <c r="G1651" s="35">
        <v>80800</v>
      </c>
      <c r="H1651" s="36"/>
      <c r="I1651" s="36"/>
      <c r="J1651" s="46"/>
      <c r="K1651" s="47"/>
      <c r="L1651" s="36"/>
      <c r="M1651" s="46"/>
      <c r="N1651" s="48"/>
      <c r="O1651" s="39">
        <v>80800</v>
      </c>
      <c r="P1651" s="43" t="s">
        <v>1698</v>
      </c>
      <c r="Q1651" s="38">
        <v>80800</v>
      </c>
      <c r="R1651" s="39"/>
      <c r="S1651" s="36"/>
      <c r="T1651" s="36"/>
      <c r="U1651" s="36">
        <v>80800</v>
      </c>
      <c r="V1651" s="36"/>
      <c r="W1651" s="36"/>
      <c r="X1651" s="36"/>
      <c r="Y1651" s="36"/>
      <c r="Z1651" s="40" t="s">
        <v>53</v>
      </c>
      <c r="AA1651" s="41" t="s">
        <v>53</v>
      </c>
      <c r="AB1651" s="31"/>
    </row>
    <row r="1652" spans="1:28" s="42" customFormat="1" ht="15.95" customHeight="1" x14ac:dyDescent="0.25">
      <c r="A1652" s="31">
        <v>1644</v>
      </c>
      <c r="B1652" s="31" t="s">
        <v>38</v>
      </c>
      <c r="C1652" s="32" t="s">
        <v>39</v>
      </c>
      <c r="D1652" s="43" t="s">
        <v>1699</v>
      </c>
      <c r="E1652" s="44">
        <v>44796</v>
      </c>
      <c r="F1652" s="45">
        <v>44813</v>
      </c>
      <c r="G1652" s="35">
        <v>80800</v>
      </c>
      <c r="H1652" s="36"/>
      <c r="I1652" s="36"/>
      <c r="J1652" s="46"/>
      <c r="K1652" s="47"/>
      <c r="L1652" s="36"/>
      <c r="M1652" s="46"/>
      <c r="N1652" s="48"/>
      <c r="O1652" s="39">
        <v>80800</v>
      </c>
      <c r="P1652" s="43" t="s">
        <v>1699</v>
      </c>
      <c r="Q1652" s="38">
        <v>80800</v>
      </c>
      <c r="R1652" s="39"/>
      <c r="S1652" s="36"/>
      <c r="T1652" s="36"/>
      <c r="U1652" s="36">
        <v>80800</v>
      </c>
      <c r="V1652" s="36"/>
      <c r="W1652" s="36"/>
      <c r="X1652" s="36"/>
      <c r="Y1652" s="36"/>
      <c r="Z1652" s="40" t="s">
        <v>53</v>
      </c>
      <c r="AA1652" s="41" t="s">
        <v>53</v>
      </c>
      <c r="AB1652" s="31"/>
    </row>
    <row r="1653" spans="1:28" s="42" customFormat="1" ht="15.95" customHeight="1" x14ac:dyDescent="0.25">
      <c r="A1653" s="31">
        <v>1645</v>
      </c>
      <c r="B1653" s="31" t="s">
        <v>38</v>
      </c>
      <c r="C1653" s="32" t="s">
        <v>39</v>
      </c>
      <c r="D1653" s="43" t="s">
        <v>1700</v>
      </c>
      <c r="E1653" s="44">
        <v>44796</v>
      </c>
      <c r="F1653" s="45">
        <v>44813</v>
      </c>
      <c r="G1653" s="35">
        <v>80800</v>
      </c>
      <c r="H1653" s="36"/>
      <c r="I1653" s="36"/>
      <c r="J1653" s="46"/>
      <c r="K1653" s="47"/>
      <c r="L1653" s="36"/>
      <c r="M1653" s="46"/>
      <c r="N1653" s="48"/>
      <c r="O1653" s="39">
        <v>80800</v>
      </c>
      <c r="P1653" s="43" t="s">
        <v>1700</v>
      </c>
      <c r="Q1653" s="38">
        <v>80800</v>
      </c>
      <c r="R1653" s="39"/>
      <c r="S1653" s="36"/>
      <c r="T1653" s="36"/>
      <c r="U1653" s="36">
        <v>80800</v>
      </c>
      <c r="V1653" s="36"/>
      <c r="W1653" s="36"/>
      <c r="X1653" s="36"/>
      <c r="Y1653" s="36"/>
      <c r="Z1653" s="40" t="s">
        <v>53</v>
      </c>
      <c r="AA1653" s="41" t="s">
        <v>53</v>
      </c>
      <c r="AB1653" s="31"/>
    </row>
    <row r="1654" spans="1:28" s="42" customFormat="1" ht="15.95" customHeight="1" x14ac:dyDescent="0.25">
      <c r="A1654" s="31">
        <v>1646</v>
      </c>
      <c r="B1654" s="31" t="s">
        <v>38</v>
      </c>
      <c r="C1654" s="32" t="s">
        <v>39</v>
      </c>
      <c r="D1654" s="43" t="s">
        <v>1701</v>
      </c>
      <c r="E1654" s="44">
        <v>44796</v>
      </c>
      <c r="F1654" s="45">
        <v>44813</v>
      </c>
      <c r="G1654" s="35">
        <v>80800</v>
      </c>
      <c r="H1654" s="36"/>
      <c r="I1654" s="36"/>
      <c r="J1654" s="46"/>
      <c r="K1654" s="47"/>
      <c r="L1654" s="36"/>
      <c r="M1654" s="46"/>
      <c r="N1654" s="48"/>
      <c r="O1654" s="39">
        <v>80800</v>
      </c>
      <c r="P1654" s="43" t="s">
        <v>1701</v>
      </c>
      <c r="Q1654" s="38">
        <v>80800</v>
      </c>
      <c r="R1654" s="39"/>
      <c r="S1654" s="36"/>
      <c r="T1654" s="36"/>
      <c r="U1654" s="36">
        <v>80800</v>
      </c>
      <c r="V1654" s="36"/>
      <c r="W1654" s="36"/>
      <c r="X1654" s="36"/>
      <c r="Y1654" s="36"/>
      <c r="Z1654" s="40" t="s">
        <v>53</v>
      </c>
      <c r="AA1654" s="41" t="s">
        <v>53</v>
      </c>
      <c r="AB1654" s="31"/>
    </row>
    <row r="1655" spans="1:28" s="42" customFormat="1" ht="15.95" customHeight="1" x14ac:dyDescent="0.25">
      <c r="A1655" s="31">
        <v>1647</v>
      </c>
      <c r="B1655" s="31" t="s">
        <v>38</v>
      </c>
      <c r="C1655" s="32" t="s">
        <v>39</v>
      </c>
      <c r="D1655" s="43" t="s">
        <v>1702</v>
      </c>
      <c r="E1655" s="44">
        <v>44796</v>
      </c>
      <c r="F1655" s="45">
        <v>44813</v>
      </c>
      <c r="G1655" s="35">
        <v>80800</v>
      </c>
      <c r="H1655" s="36"/>
      <c r="I1655" s="36"/>
      <c r="J1655" s="46"/>
      <c r="K1655" s="47"/>
      <c r="L1655" s="36"/>
      <c r="M1655" s="46"/>
      <c r="N1655" s="48"/>
      <c r="O1655" s="39">
        <v>80800</v>
      </c>
      <c r="P1655" s="43" t="s">
        <v>1702</v>
      </c>
      <c r="Q1655" s="38">
        <v>80800</v>
      </c>
      <c r="R1655" s="39"/>
      <c r="S1655" s="36"/>
      <c r="T1655" s="36"/>
      <c r="U1655" s="36">
        <v>80800</v>
      </c>
      <c r="V1655" s="36"/>
      <c r="W1655" s="36"/>
      <c r="X1655" s="36"/>
      <c r="Y1655" s="36"/>
      <c r="Z1655" s="40" t="s">
        <v>53</v>
      </c>
      <c r="AA1655" s="41" t="s">
        <v>53</v>
      </c>
      <c r="AB1655" s="31"/>
    </row>
    <row r="1656" spans="1:28" s="42" customFormat="1" ht="15.95" customHeight="1" x14ac:dyDescent="0.25">
      <c r="A1656" s="31">
        <v>1648</v>
      </c>
      <c r="B1656" s="31" t="s">
        <v>38</v>
      </c>
      <c r="C1656" s="32" t="s">
        <v>39</v>
      </c>
      <c r="D1656" s="43" t="s">
        <v>1703</v>
      </c>
      <c r="E1656" s="44">
        <v>44796</v>
      </c>
      <c r="F1656" s="45">
        <v>44813</v>
      </c>
      <c r="G1656" s="35">
        <v>80800</v>
      </c>
      <c r="H1656" s="36"/>
      <c r="I1656" s="36"/>
      <c r="J1656" s="46"/>
      <c r="K1656" s="47"/>
      <c r="L1656" s="36"/>
      <c r="M1656" s="46"/>
      <c r="N1656" s="48"/>
      <c r="O1656" s="39">
        <v>80800</v>
      </c>
      <c r="P1656" s="43" t="s">
        <v>1703</v>
      </c>
      <c r="Q1656" s="38">
        <v>80800</v>
      </c>
      <c r="R1656" s="39"/>
      <c r="S1656" s="36"/>
      <c r="T1656" s="36"/>
      <c r="U1656" s="36">
        <v>80800</v>
      </c>
      <c r="V1656" s="36"/>
      <c r="W1656" s="36"/>
      <c r="X1656" s="36"/>
      <c r="Y1656" s="36"/>
      <c r="Z1656" s="40" t="s">
        <v>53</v>
      </c>
      <c r="AA1656" s="41" t="s">
        <v>53</v>
      </c>
      <c r="AB1656" s="31"/>
    </row>
    <row r="1657" spans="1:28" s="42" customFormat="1" ht="15.95" customHeight="1" x14ac:dyDescent="0.25">
      <c r="A1657" s="31">
        <v>1649</v>
      </c>
      <c r="B1657" s="31" t="s">
        <v>38</v>
      </c>
      <c r="C1657" s="32" t="s">
        <v>39</v>
      </c>
      <c r="D1657" s="43" t="s">
        <v>1704</v>
      </c>
      <c r="E1657" s="44">
        <v>44796</v>
      </c>
      <c r="F1657" s="45">
        <v>44813</v>
      </c>
      <c r="G1657" s="35">
        <v>80800</v>
      </c>
      <c r="H1657" s="36"/>
      <c r="I1657" s="36"/>
      <c r="J1657" s="46"/>
      <c r="K1657" s="47"/>
      <c r="L1657" s="36"/>
      <c r="M1657" s="46"/>
      <c r="N1657" s="48"/>
      <c r="O1657" s="39">
        <v>80800</v>
      </c>
      <c r="P1657" s="43" t="s">
        <v>1704</v>
      </c>
      <c r="Q1657" s="38">
        <v>80800</v>
      </c>
      <c r="R1657" s="39"/>
      <c r="S1657" s="36"/>
      <c r="T1657" s="36"/>
      <c r="U1657" s="36">
        <v>80800</v>
      </c>
      <c r="V1657" s="36"/>
      <c r="W1657" s="36"/>
      <c r="X1657" s="36"/>
      <c r="Y1657" s="36"/>
      <c r="Z1657" s="40" t="s">
        <v>53</v>
      </c>
      <c r="AA1657" s="41" t="s">
        <v>53</v>
      </c>
      <c r="AB1657" s="31"/>
    </row>
    <row r="1658" spans="1:28" s="42" customFormat="1" ht="15.95" customHeight="1" x14ac:dyDescent="0.25">
      <c r="A1658" s="31">
        <v>1650</v>
      </c>
      <c r="B1658" s="31" t="s">
        <v>38</v>
      </c>
      <c r="C1658" s="32" t="s">
        <v>39</v>
      </c>
      <c r="D1658" s="43" t="s">
        <v>1705</v>
      </c>
      <c r="E1658" s="44">
        <v>44796</v>
      </c>
      <c r="F1658" s="45">
        <v>44813</v>
      </c>
      <c r="G1658" s="35">
        <v>80800</v>
      </c>
      <c r="H1658" s="36"/>
      <c r="I1658" s="36"/>
      <c r="J1658" s="46"/>
      <c r="K1658" s="47"/>
      <c r="L1658" s="36"/>
      <c r="M1658" s="46"/>
      <c r="N1658" s="48"/>
      <c r="O1658" s="39">
        <v>80800</v>
      </c>
      <c r="P1658" s="43" t="s">
        <v>1705</v>
      </c>
      <c r="Q1658" s="38">
        <v>80800</v>
      </c>
      <c r="R1658" s="39"/>
      <c r="S1658" s="36"/>
      <c r="T1658" s="36"/>
      <c r="U1658" s="36">
        <v>80800</v>
      </c>
      <c r="V1658" s="36"/>
      <c r="W1658" s="36"/>
      <c r="X1658" s="36"/>
      <c r="Y1658" s="36"/>
      <c r="Z1658" s="40" t="s">
        <v>53</v>
      </c>
      <c r="AA1658" s="41" t="s">
        <v>53</v>
      </c>
      <c r="AB1658" s="31"/>
    </row>
    <row r="1659" spans="1:28" s="42" customFormat="1" ht="15.95" customHeight="1" x14ac:dyDescent="0.25">
      <c r="A1659" s="31">
        <v>1651</v>
      </c>
      <c r="B1659" s="31" t="s">
        <v>38</v>
      </c>
      <c r="C1659" s="32" t="s">
        <v>39</v>
      </c>
      <c r="D1659" s="43" t="s">
        <v>1706</v>
      </c>
      <c r="E1659" s="44">
        <v>44796</v>
      </c>
      <c r="F1659" s="45">
        <v>44813</v>
      </c>
      <c r="G1659" s="35">
        <v>80800</v>
      </c>
      <c r="H1659" s="36"/>
      <c r="I1659" s="36"/>
      <c r="J1659" s="46"/>
      <c r="K1659" s="47"/>
      <c r="L1659" s="36"/>
      <c r="M1659" s="46"/>
      <c r="N1659" s="48"/>
      <c r="O1659" s="39">
        <v>80800</v>
      </c>
      <c r="P1659" s="43" t="s">
        <v>1706</v>
      </c>
      <c r="Q1659" s="38">
        <v>80800</v>
      </c>
      <c r="R1659" s="39"/>
      <c r="S1659" s="36"/>
      <c r="T1659" s="36"/>
      <c r="U1659" s="36">
        <v>80800</v>
      </c>
      <c r="V1659" s="36"/>
      <c r="W1659" s="36"/>
      <c r="X1659" s="36"/>
      <c r="Y1659" s="36"/>
      <c r="Z1659" s="40" t="s">
        <v>53</v>
      </c>
      <c r="AA1659" s="41" t="s">
        <v>53</v>
      </c>
      <c r="AB1659" s="31"/>
    </row>
    <row r="1660" spans="1:28" s="42" customFormat="1" ht="15.95" customHeight="1" x14ac:dyDescent="0.25">
      <c r="A1660" s="31">
        <v>1652</v>
      </c>
      <c r="B1660" s="31" t="s">
        <v>38</v>
      </c>
      <c r="C1660" s="32" t="s">
        <v>39</v>
      </c>
      <c r="D1660" s="43" t="s">
        <v>1707</v>
      </c>
      <c r="E1660" s="44">
        <v>44796</v>
      </c>
      <c r="F1660" s="45">
        <v>44813</v>
      </c>
      <c r="G1660" s="35">
        <v>80800</v>
      </c>
      <c r="H1660" s="36"/>
      <c r="I1660" s="36"/>
      <c r="J1660" s="46"/>
      <c r="K1660" s="47"/>
      <c r="L1660" s="36"/>
      <c r="M1660" s="46"/>
      <c r="N1660" s="48"/>
      <c r="O1660" s="39">
        <v>80800</v>
      </c>
      <c r="P1660" s="43" t="s">
        <v>1707</v>
      </c>
      <c r="Q1660" s="38">
        <v>80800</v>
      </c>
      <c r="R1660" s="39"/>
      <c r="S1660" s="36"/>
      <c r="T1660" s="36"/>
      <c r="U1660" s="36">
        <v>80800</v>
      </c>
      <c r="V1660" s="36"/>
      <c r="W1660" s="36"/>
      <c r="X1660" s="36"/>
      <c r="Y1660" s="36"/>
      <c r="Z1660" s="40" t="s">
        <v>53</v>
      </c>
      <c r="AA1660" s="41" t="s">
        <v>53</v>
      </c>
      <c r="AB1660" s="31"/>
    </row>
    <row r="1661" spans="1:28" s="42" customFormat="1" ht="15.95" customHeight="1" x14ac:dyDescent="0.25">
      <c r="A1661" s="31">
        <v>1653</v>
      </c>
      <c r="B1661" s="31" t="s">
        <v>38</v>
      </c>
      <c r="C1661" s="32" t="s">
        <v>39</v>
      </c>
      <c r="D1661" s="43" t="s">
        <v>1708</v>
      </c>
      <c r="E1661" s="44">
        <v>44796</v>
      </c>
      <c r="F1661" s="45">
        <v>44813</v>
      </c>
      <c r="G1661" s="35">
        <v>80800</v>
      </c>
      <c r="H1661" s="36"/>
      <c r="I1661" s="36"/>
      <c r="J1661" s="46"/>
      <c r="K1661" s="47"/>
      <c r="L1661" s="36"/>
      <c r="M1661" s="46"/>
      <c r="N1661" s="48"/>
      <c r="O1661" s="39">
        <v>80800</v>
      </c>
      <c r="P1661" s="43" t="s">
        <v>1708</v>
      </c>
      <c r="Q1661" s="38">
        <v>80800</v>
      </c>
      <c r="R1661" s="39"/>
      <c r="S1661" s="36"/>
      <c r="T1661" s="36"/>
      <c r="U1661" s="36">
        <v>80800</v>
      </c>
      <c r="V1661" s="36"/>
      <c r="W1661" s="36"/>
      <c r="X1661" s="36"/>
      <c r="Y1661" s="36"/>
      <c r="Z1661" s="40" t="s">
        <v>53</v>
      </c>
      <c r="AA1661" s="41" t="s">
        <v>53</v>
      </c>
      <c r="AB1661" s="31"/>
    </row>
    <row r="1662" spans="1:28" s="42" customFormat="1" ht="15.95" customHeight="1" x14ac:dyDescent="0.25">
      <c r="A1662" s="31">
        <v>1654</v>
      </c>
      <c r="B1662" s="31" t="s">
        <v>38</v>
      </c>
      <c r="C1662" s="32" t="s">
        <v>39</v>
      </c>
      <c r="D1662" s="43" t="s">
        <v>1709</v>
      </c>
      <c r="E1662" s="44">
        <v>44797</v>
      </c>
      <c r="F1662" s="45">
        <v>44813</v>
      </c>
      <c r="G1662" s="35">
        <v>80800</v>
      </c>
      <c r="H1662" s="36"/>
      <c r="I1662" s="36"/>
      <c r="J1662" s="46"/>
      <c r="K1662" s="47"/>
      <c r="L1662" s="36"/>
      <c r="M1662" s="46"/>
      <c r="N1662" s="48"/>
      <c r="O1662" s="39">
        <v>80800</v>
      </c>
      <c r="P1662" s="43" t="s">
        <v>1709</v>
      </c>
      <c r="Q1662" s="38">
        <v>80800</v>
      </c>
      <c r="R1662" s="39"/>
      <c r="S1662" s="36"/>
      <c r="T1662" s="36"/>
      <c r="U1662" s="36">
        <v>80800</v>
      </c>
      <c r="V1662" s="36"/>
      <c r="W1662" s="36"/>
      <c r="X1662" s="36"/>
      <c r="Y1662" s="36"/>
      <c r="Z1662" s="40" t="s">
        <v>53</v>
      </c>
      <c r="AA1662" s="41" t="s">
        <v>53</v>
      </c>
      <c r="AB1662" s="31"/>
    </row>
    <row r="1663" spans="1:28" s="42" customFormat="1" ht="15.95" customHeight="1" x14ac:dyDescent="0.25">
      <c r="A1663" s="31">
        <v>1655</v>
      </c>
      <c r="B1663" s="31" t="s">
        <v>38</v>
      </c>
      <c r="C1663" s="32" t="s">
        <v>39</v>
      </c>
      <c r="D1663" s="43" t="s">
        <v>1710</v>
      </c>
      <c r="E1663" s="44">
        <v>44797</v>
      </c>
      <c r="F1663" s="45">
        <v>44813</v>
      </c>
      <c r="G1663" s="35">
        <v>80800</v>
      </c>
      <c r="H1663" s="36"/>
      <c r="I1663" s="36"/>
      <c r="J1663" s="46"/>
      <c r="K1663" s="47"/>
      <c r="L1663" s="36"/>
      <c r="M1663" s="46"/>
      <c r="N1663" s="48"/>
      <c r="O1663" s="39">
        <v>80800</v>
      </c>
      <c r="P1663" s="43" t="s">
        <v>1710</v>
      </c>
      <c r="Q1663" s="38">
        <v>80800</v>
      </c>
      <c r="R1663" s="39"/>
      <c r="S1663" s="36"/>
      <c r="T1663" s="36"/>
      <c r="U1663" s="36">
        <v>80800</v>
      </c>
      <c r="V1663" s="36"/>
      <c r="W1663" s="36"/>
      <c r="X1663" s="36"/>
      <c r="Y1663" s="36"/>
      <c r="Z1663" s="40" t="s">
        <v>53</v>
      </c>
      <c r="AA1663" s="41" t="s">
        <v>53</v>
      </c>
      <c r="AB1663" s="31"/>
    </row>
    <row r="1664" spans="1:28" s="42" customFormat="1" ht="15.95" customHeight="1" x14ac:dyDescent="0.25">
      <c r="A1664" s="31">
        <v>1656</v>
      </c>
      <c r="B1664" s="31" t="s">
        <v>38</v>
      </c>
      <c r="C1664" s="32" t="s">
        <v>39</v>
      </c>
      <c r="D1664" s="43" t="s">
        <v>1711</v>
      </c>
      <c r="E1664" s="44">
        <v>44797</v>
      </c>
      <c r="F1664" s="45">
        <v>44813</v>
      </c>
      <c r="G1664" s="35">
        <v>80800</v>
      </c>
      <c r="H1664" s="36"/>
      <c r="I1664" s="36"/>
      <c r="J1664" s="46"/>
      <c r="K1664" s="47"/>
      <c r="L1664" s="36"/>
      <c r="M1664" s="46"/>
      <c r="N1664" s="48"/>
      <c r="O1664" s="39">
        <v>80800</v>
      </c>
      <c r="P1664" s="43" t="s">
        <v>1711</v>
      </c>
      <c r="Q1664" s="38">
        <v>80800</v>
      </c>
      <c r="R1664" s="39"/>
      <c r="S1664" s="36"/>
      <c r="T1664" s="36"/>
      <c r="U1664" s="36">
        <v>80800</v>
      </c>
      <c r="V1664" s="36"/>
      <c r="W1664" s="36"/>
      <c r="X1664" s="36"/>
      <c r="Y1664" s="36"/>
      <c r="Z1664" s="40" t="s">
        <v>53</v>
      </c>
      <c r="AA1664" s="41" t="s">
        <v>53</v>
      </c>
      <c r="AB1664" s="31"/>
    </row>
    <row r="1665" spans="1:28" s="42" customFormat="1" ht="15.95" customHeight="1" x14ac:dyDescent="0.25">
      <c r="A1665" s="31">
        <v>1657</v>
      </c>
      <c r="B1665" s="31" t="s">
        <v>38</v>
      </c>
      <c r="C1665" s="32" t="s">
        <v>39</v>
      </c>
      <c r="D1665" s="43" t="s">
        <v>1712</v>
      </c>
      <c r="E1665" s="44">
        <v>44797</v>
      </c>
      <c r="F1665" s="45">
        <v>44813</v>
      </c>
      <c r="G1665" s="35">
        <v>80800</v>
      </c>
      <c r="H1665" s="36"/>
      <c r="I1665" s="36"/>
      <c r="J1665" s="46"/>
      <c r="K1665" s="47"/>
      <c r="L1665" s="36"/>
      <c r="M1665" s="46"/>
      <c r="N1665" s="48"/>
      <c r="O1665" s="39">
        <v>80800</v>
      </c>
      <c r="P1665" s="43" t="s">
        <v>1712</v>
      </c>
      <c r="Q1665" s="38">
        <v>80800</v>
      </c>
      <c r="R1665" s="39"/>
      <c r="S1665" s="36"/>
      <c r="T1665" s="36"/>
      <c r="U1665" s="36">
        <v>80800</v>
      </c>
      <c r="V1665" s="36"/>
      <c r="W1665" s="36"/>
      <c r="X1665" s="36"/>
      <c r="Y1665" s="36"/>
      <c r="Z1665" s="40" t="s">
        <v>53</v>
      </c>
      <c r="AA1665" s="41" t="s">
        <v>53</v>
      </c>
      <c r="AB1665" s="31"/>
    </row>
    <row r="1666" spans="1:28" s="42" customFormat="1" ht="15.95" customHeight="1" x14ac:dyDescent="0.25">
      <c r="A1666" s="31">
        <v>1658</v>
      </c>
      <c r="B1666" s="31" t="s">
        <v>38</v>
      </c>
      <c r="C1666" s="32" t="s">
        <v>39</v>
      </c>
      <c r="D1666" s="43" t="s">
        <v>1713</v>
      </c>
      <c r="E1666" s="44">
        <v>44798</v>
      </c>
      <c r="F1666" s="45">
        <v>44813</v>
      </c>
      <c r="G1666" s="35">
        <v>80800</v>
      </c>
      <c r="H1666" s="36"/>
      <c r="I1666" s="36"/>
      <c r="J1666" s="46"/>
      <c r="K1666" s="47"/>
      <c r="L1666" s="36"/>
      <c r="M1666" s="46"/>
      <c r="N1666" s="48"/>
      <c r="O1666" s="39">
        <v>80800</v>
      </c>
      <c r="P1666" s="43" t="s">
        <v>1713</v>
      </c>
      <c r="Q1666" s="38">
        <v>80800</v>
      </c>
      <c r="R1666" s="39"/>
      <c r="S1666" s="36"/>
      <c r="T1666" s="36"/>
      <c r="U1666" s="36">
        <v>80800</v>
      </c>
      <c r="V1666" s="36"/>
      <c r="W1666" s="36"/>
      <c r="X1666" s="36"/>
      <c r="Y1666" s="36"/>
      <c r="Z1666" s="40" t="s">
        <v>53</v>
      </c>
      <c r="AA1666" s="41" t="s">
        <v>53</v>
      </c>
      <c r="AB1666" s="31"/>
    </row>
    <row r="1667" spans="1:28" s="42" customFormat="1" ht="15.95" customHeight="1" x14ac:dyDescent="0.25">
      <c r="A1667" s="31">
        <v>1659</v>
      </c>
      <c r="B1667" s="31" t="s">
        <v>38</v>
      </c>
      <c r="C1667" s="32" t="s">
        <v>39</v>
      </c>
      <c r="D1667" s="43" t="s">
        <v>1714</v>
      </c>
      <c r="E1667" s="44">
        <v>44798</v>
      </c>
      <c r="F1667" s="45">
        <v>44813</v>
      </c>
      <c r="G1667" s="35">
        <v>80800</v>
      </c>
      <c r="H1667" s="36"/>
      <c r="I1667" s="36"/>
      <c r="J1667" s="46"/>
      <c r="K1667" s="47"/>
      <c r="L1667" s="36"/>
      <c r="M1667" s="46"/>
      <c r="N1667" s="48"/>
      <c r="O1667" s="39">
        <v>80800</v>
      </c>
      <c r="P1667" s="43" t="s">
        <v>1714</v>
      </c>
      <c r="Q1667" s="38">
        <v>80800</v>
      </c>
      <c r="R1667" s="39"/>
      <c r="S1667" s="36"/>
      <c r="T1667" s="36"/>
      <c r="U1667" s="36">
        <v>80800</v>
      </c>
      <c r="V1667" s="36"/>
      <c r="W1667" s="36"/>
      <c r="X1667" s="36"/>
      <c r="Y1667" s="36"/>
      <c r="Z1667" s="40" t="s">
        <v>53</v>
      </c>
      <c r="AA1667" s="41" t="s">
        <v>53</v>
      </c>
      <c r="AB1667" s="31"/>
    </row>
    <row r="1668" spans="1:28" s="42" customFormat="1" ht="15.95" customHeight="1" x14ac:dyDescent="0.25">
      <c r="A1668" s="31">
        <v>1660</v>
      </c>
      <c r="B1668" s="31" t="s">
        <v>38</v>
      </c>
      <c r="C1668" s="32" t="s">
        <v>39</v>
      </c>
      <c r="D1668" s="43" t="s">
        <v>1715</v>
      </c>
      <c r="E1668" s="44">
        <v>44798</v>
      </c>
      <c r="F1668" s="45">
        <v>44813</v>
      </c>
      <c r="G1668" s="35">
        <v>80800</v>
      </c>
      <c r="H1668" s="36"/>
      <c r="I1668" s="36"/>
      <c r="J1668" s="46"/>
      <c r="K1668" s="47"/>
      <c r="L1668" s="36"/>
      <c r="M1668" s="46"/>
      <c r="N1668" s="48"/>
      <c r="O1668" s="39">
        <v>80800</v>
      </c>
      <c r="P1668" s="43" t="s">
        <v>1715</v>
      </c>
      <c r="Q1668" s="38">
        <v>80800</v>
      </c>
      <c r="R1668" s="39"/>
      <c r="S1668" s="36"/>
      <c r="T1668" s="36"/>
      <c r="U1668" s="36">
        <v>80800</v>
      </c>
      <c r="V1668" s="36"/>
      <c r="W1668" s="36"/>
      <c r="X1668" s="36"/>
      <c r="Y1668" s="36"/>
      <c r="Z1668" s="40" t="s">
        <v>53</v>
      </c>
      <c r="AA1668" s="41" t="s">
        <v>53</v>
      </c>
      <c r="AB1668" s="31"/>
    </row>
    <row r="1669" spans="1:28" s="42" customFormat="1" ht="15.95" customHeight="1" x14ac:dyDescent="0.25">
      <c r="A1669" s="31">
        <v>1661</v>
      </c>
      <c r="B1669" s="31" t="s">
        <v>38</v>
      </c>
      <c r="C1669" s="32" t="s">
        <v>39</v>
      </c>
      <c r="D1669" s="43" t="s">
        <v>1716</v>
      </c>
      <c r="E1669" s="44">
        <v>44798</v>
      </c>
      <c r="F1669" s="45">
        <v>44813</v>
      </c>
      <c r="G1669" s="35">
        <v>80800</v>
      </c>
      <c r="H1669" s="36"/>
      <c r="I1669" s="36"/>
      <c r="J1669" s="46"/>
      <c r="K1669" s="47"/>
      <c r="L1669" s="36"/>
      <c r="M1669" s="46"/>
      <c r="N1669" s="48"/>
      <c r="O1669" s="39">
        <v>80800</v>
      </c>
      <c r="P1669" s="43" t="s">
        <v>1716</v>
      </c>
      <c r="Q1669" s="38">
        <v>80800</v>
      </c>
      <c r="R1669" s="39"/>
      <c r="S1669" s="36"/>
      <c r="T1669" s="36"/>
      <c r="U1669" s="36">
        <v>80800</v>
      </c>
      <c r="V1669" s="36"/>
      <c r="W1669" s="36"/>
      <c r="X1669" s="36"/>
      <c r="Y1669" s="36"/>
      <c r="Z1669" s="40" t="s">
        <v>53</v>
      </c>
      <c r="AA1669" s="41" t="s">
        <v>53</v>
      </c>
      <c r="AB1669" s="31"/>
    </row>
    <row r="1670" spans="1:28" s="42" customFormat="1" ht="15.95" customHeight="1" x14ac:dyDescent="0.25">
      <c r="A1670" s="31">
        <v>1662</v>
      </c>
      <c r="B1670" s="31" t="s">
        <v>38</v>
      </c>
      <c r="C1670" s="32" t="s">
        <v>39</v>
      </c>
      <c r="D1670" s="43" t="s">
        <v>1717</v>
      </c>
      <c r="E1670" s="44">
        <v>44798</v>
      </c>
      <c r="F1670" s="45">
        <v>44813</v>
      </c>
      <c r="G1670" s="35">
        <v>80800</v>
      </c>
      <c r="H1670" s="36"/>
      <c r="I1670" s="36"/>
      <c r="J1670" s="46"/>
      <c r="K1670" s="47"/>
      <c r="L1670" s="36"/>
      <c r="M1670" s="46"/>
      <c r="N1670" s="48"/>
      <c r="O1670" s="39">
        <v>80800</v>
      </c>
      <c r="P1670" s="43" t="s">
        <v>1717</v>
      </c>
      <c r="Q1670" s="38">
        <v>80800</v>
      </c>
      <c r="R1670" s="39"/>
      <c r="S1670" s="36"/>
      <c r="T1670" s="36"/>
      <c r="U1670" s="36">
        <v>80800</v>
      </c>
      <c r="V1670" s="36"/>
      <c r="W1670" s="36"/>
      <c r="X1670" s="36"/>
      <c r="Y1670" s="36"/>
      <c r="Z1670" s="40" t="s">
        <v>53</v>
      </c>
      <c r="AA1670" s="41" t="s">
        <v>53</v>
      </c>
      <c r="AB1670" s="31"/>
    </row>
    <row r="1671" spans="1:28" s="42" customFormat="1" ht="15.95" customHeight="1" x14ac:dyDescent="0.25">
      <c r="A1671" s="31">
        <v>1663</v>
      </c>
      <c r="B1671" s="31" t="s">
        <v>38</v>
      </c>
      <c r="C1671" s="32" t="s">
        <v>39</v>
      </c>
      <c r="D1671" s="43" t="s">
        <v>1718</v>
      </c>
      <c r="E1671" s="44">
        <v>44799</v>
      </c>
      <c r="F1671" s="45">
        <v>44813</v>
      </c>
      <c r="G1671" s="35">
        <v>80800</v>
      </c>
      <c r="H1671" s="36"/>
      <c r="I1671" s="36"/>
      <c r="J1671" s="46"/>
      <c r="K1671" s="47"/>
      <c r="L1671" s="36"/>
      <c r="M1671" s="46"/>
      <c r="N1671" s="48"/>
      <c r="O1671" s="39">
        <v>80800</v>
      </c>
      <c r="P1671" s="43" t="s">
        <v>1718</v>
      </c>
      <c r="Q1671" s="38">
        <v>80800</v>
      </c>
      <c r="R1671" s="39"/>
      <c r="S1671" s="36"/>
      <c r="T1671" s="36"/>
      <c r="U1671" s="36">
        <v>80800</v>
      </c>
      <c r="V1671" s="36"/>
      <c r="W1671" s="36"/>
      <c r="X1671" s="36"/>
      <c r="Y1671" s="36"/>
      <c r="Z1671" s="40" t="s">
        <v>53</v>
      </c>
      <c r="AA1671" s="41" t="s">
        <v>53</v>
      </c>
      <c r="AB1671" s="31"/>
    </row>
    <row r="1672" spans="1:28" s="42" customFormat="1" ht="15.95" customHeight="1" x14ac:dyDescent="0.25">
      <c r="A1672" s="31">
        <v>1664</v>
      </c>
      <c r="B1672" s="31" t="s">
        <v>38</v>
      </c>
      <c r="C1672" s="32" t="s">
        <v>39</v>
      </c>
      <c r="D1672" s="43" t="s">
        <v>1719</v>
      </c>
      <c r="E1672" s="44">
        <v>44799</v>
      </c>
      <c r="F1672" s="45">
        <v>44813</v>
      </c>
      <c r="G1672" s="35">
        <v>80800</v>
      </c>
      <c r="H1672" s="36"/>
      <c r="I1672" s="36"/>
      <c r="J1672" s="46"/>
      <c r="K1672" s="47"/>
      <c r="L1672" s="36"/>
      <c r="M1672" s="46"/>
      <c r="N1672" s="48"/>
      <c r="O1672" s="39">
        <v>80800</v>
      </c>
      <c r="P1672" s="43" t="s">
        <v>1719</v>
      </c>
      <c r="Q1672" s="38">
        <v>80800</v>
      </c>
      <c r="R1672" s="39"/>
      <c r="S1672" s="36"/>
      <c r="T1672" s="36"/>
      <c r="U1672" s="36">
        <v>80800</v>
      </c>
      <c r="V1672" s="36"/>
      <c r="W1672" s="36"/>
      <c r="X1672" s="36"/>
      <c r="Y1672" s="36"/>
      <c r="Z1672" s="40" t="s">
        <v>53</v>
      </c>
      <c r="AA1672" s="41" t="s">
        <v>53</v>
      </c>
      <c r="AB1672" s="31"/>
    </row>
    <row r="1673" spans="1:28" s="42" customFormat="1" ht="15.95" customHeight="1" x14ac:dyDescent="0.25">
      <c r="A1673" s="31">
        <v>1665</v>
      </c>
      <c r="B1673" s="31" t="s">
        <v>38</v>
      </c>
      <c r="C1673" s="32" t="s">
        <v>39</v>
      </c>
      <c r="D1673" s="43" t="s">
        <v>1720</v>
      </c>
      <c r="E1673" s="44">
        <v>44799</v>
      </c>
      <c r="F1673" s="45">
        <v>44813</v>
      </c>
      <c r="G1673" s="35">
        <v>80800</v>
      </c>
      <c r="H1673" s="36"/>
      <c r="I1673" s="36"/>
      <c r="J1673" s="46"/>
      <c r="K1673" s="47"/>
      <c r="L1673" s="36"/>
      <c r="M1673" s="46"/>
      <c r="N1673" s="48"/>
      <c r="O1673" s="39">
        <v>80800</v>
      </c>
      <c r="P1673" s="43" t="s">
        <v>1720</v>
      </c>
      <c r="Q1673" s="38">
        <v>80800</v>
      </c>
      <c r="R1673" s="39"/>
      <c r="S1673" s="36"/>
      <c r="T1673" s="36"/>
      <c r="U1673" s="36">
        <v>80800</v>
      </c>
      <c r="V1673" s="36"/>
      <c r="W1673" s="36"/>
      <c r="X1673" s="36"/>
      <c r="Y1673" s="36"/>
      <c r="Z1673" s="40" t="s">
        <v>53</v>
      </c>
      <c r="AA1673" s="41" t="s">
        <v>53</v>
      </c>
      <c r="AB1673" s="31"/>
    </row>
    <row r="1674" spans="1:28" s="42" customFormat="1" ht="15.95" customHeight="1" x14ac:dyDescent="0.25">
      <c r="A1674" s="31">
        <v>1666</v>
      </c>
      <c r="B1674" s="31" t="s">
        <v>38</v>
      </c>
      <c r="C1674" s="32" t="s">
        <v>39</v>
      </c>
      <c r="D1674" s="43" t="s">
        <v>1721</v>
      </c>
      <c r="E1674" s="44">
        <v>44799</v>
      </c>
      <c r="F1674" s="45">
        <v>44813</v>
      </c>
      <c r="G1674" s="35">
        <v>80800</v>
      </c>
      <c r="H1674" s="36"/>
      <c r="I1674" s="36"/>
      <c r="J1674" s="46"/>
      <c r="K1674" s="47"/>
      <c r="L1674" s="36"/>
      <c r="M1674" s="46"/>
      <c r="N1674" s="48"/>
      <c r="O1674" s="39">
        <v>80800</v>
      </c>
      <c r="P1674" s="43" t="s">
        <v>1721</v>
      </c>
      <c r="Q1674" s="38">
        <v>80800</v>
      </c>
      <c r="R1674" s="39"/>
      <c r="S1674" s="36"/>
      <c r="T1674" s="36"/>
      <c r="U1674" s="36">
        <v>80800</v>
      </c>
      <c r="V1674" s="36"/>
      <c r="W1674" s="36"/>
      <c r="X1674" s="36"/>
      <c r="Y1674" s="36"/>
      <c r="Z1674" s="40" t="s">
        <v>53</v>
      </c>
      <c r="AA1674" s="41" t="s">
        <v>53</v>
      </c>
      <c r="AB1674" s="31"/>
    </row>
    <row r="1675" spans="1:28" s="42" customFormat="1" ht="15.95" customHeight="1" x14ac:dyDescent="0.25">
      <c r="A1675" s="31">
        <v>1667</v>
      </c>
      <c r="B1675" s="31" t="s">
        <v>38</v>
      </c>
      <c r="C1675" s="32" t="s">
        <v>39</v>
      </c>
      <c r="D1675" s="43" t="s">
        <v>1722</v>
      </c>
      <c r="E1675" s="44">
        <v>44800</v>
      </c>
      <c r="F1675" s="45">
        <v>44813</v>
      </c>
      <c r="G1675" s="35">
        <v>80800</v>
      </c>
      <c r="H1675" s="36"/>
      <c r="I1675" s="36"/>
      <c r="J1675" s="46"/>
      <c r="K1675" s="47"/>
      <c r="L1675" s="36"/>
      <c r="M1675" s="46"/>
      <c r="N1675" s="48"/>
      <c r="O1675" s="39">
        <v>80800</v>
      </c>
      <c r="P1675" s="43" t="s">
        <v>1722</v>
      </c>
      <c r="Q1675" s="38">
        <v>80800</v>
      </c>
      <c r="R1675" s="39"/>
      <c r="S1675" s="36"/>
      <c r="T1675" s="36"/>
      <c r="U1675" s="36">
        <v>80800</v>
      </c>
      <c r="V1675" s="36"/>
      <c r="W1675" s="36"/>
      <c r="X1675" s="36"/>
      <c r="Y1675" s="36"/>
      <c r="Z1675" s="40" t="s">
        <v>53</v>
      </c>
      <c r="AA1675" s="41" t="s">
        <v>53</v>
      </c>
      <c r="AB1675" s="31"/>
    </row>
    <row r="1676" spans="1:28" s="42" customFormat="1" ht="15.95" customHeight="1" x14ac:dyDescent="0.25">
      <c r="A1676" s="31">
        <v>1668</v>
      </c>
      <c r="B1676" s="31" t="s">
        <v>38</v>
      </c>
      <c r="C1676" s="32" t="s">
        <v>39</v>
      </c>
      <c r="D1676" s="43" t="s">
        <v>1723</v>
      </c>
      <c r="E1676" s="44">
        <v>44800</v>
      </c>
      <c r="F1676" s="45">
        <v>44813</v>
      </c>
      <c r="G1676" s="35">
        <v>80800</v>
      </c>
      <c r="H1676" s="36"/>
      <c r="I1676" s="36"/>
      <c r="J1676" s="46"/>
      <c r="K1676" s="47"/>
      <c r="L1676" s="36"/>
      <c r="M1676" s="46"/>
      <c r="N1676" s="48"/>
      <c r="O1676" s="39">
        <v>80800</v>
      </c>
      <c r="P1676" s="43" t="s">
        <v>1723</v>
      </c>
      <c r="Q1676" s="38">
        <v>80800</v>
      </c>
      <c r="R1676" s="39"/>
      <c r="S1676" s="36"/>
      <c r="T1676" s="36"/>
      <c r="U1676" s="36">
        <v>80800</v>
      </c>
      <c r="V1676" s="36"/>
      <c r="W1676" s="36"/>
      <c r="X1676" s="36"/>
      <c r="Y1676" s="36"/>
      <c r="Z1676" s="40" t="s">
        <v>53</v>
      </c>
      <c r="AA1676" s="41" t="s">
        <v>53</v>
      </c>
      <c r="AB1676" s="31"/>
    </row>
    <row r="1677" spans="1:28" s="42" customFormat="1" ht="15.95" customHeight="1" x14ac:dyDescent="0.25">
      <c r="A1677" s="31">
        <v>1669</v>
      </c>
      <c r="B1677" s="31" t="s">
        <v>38</v>
      </c>
      <c r="C1677" s="32" t="s">
        <v>39</v>
      </c>
      <c r="D1677" s="43" t="s">
        <v>1724</v>
      </c>
      <c r="E1677" s="44">
        <v>44800</v>
      </c>
      <c r="F1677" s="45">
        <v>44813</v>
      </c>
      <c r="G1677" s="35">
        <v>80800</v>
      </c>
      <c r="H1677" s="36"/>
      <c r="I1677" s="36"/>
      <c r="J1677" s="46"/>
      <c r="K1677" s="47"/>
      <c r="L1677" s="36"/>
      <c r="M1677" s="46"/>
      <c r="N1677" s="48"/>
      <c r="O1677" s="39">
        <v>80800</v>
      </c>
      <c r="P1677" s="43" t="s">
        <v>1724</v>
      </c>
      <c r="Q1677" s="38">
        <v>80800</v>
      </c>
      <c r="R1677" s="39"/>
      <c r="S1677" s="36"/>
      <c r="T1677" s="36"/>
      <c r="U1677" s="36">
        <v>80800</v>
      </c>
      <c r="V1677" s="36"/>
      <c r="W1677" s="36"/>
      <c r="X1677" s="36"/>
      <c r="Y1677" s="36"/>
      <c r="Z1677" s="40" t="s">
        <v>53</v>
      </c>
      <c r="AA1677" s="41" t="s">
        <v>53</v>
      </c>
      <c r="AB1677" s="31"/>
    </row>
    <row r="1678" spans="1:28" s="42" customFormat="1" ht="15.95" customHeight="1" x14ac:dyDescent="0.25">
      <c r="A1678" s="31">
        <v>1670</v>
      </c>
      <c r="B1678" s="31" t="s">
        <v>38</v>
      </c>
      <c r="C1678" s="32" t="s">
        <v>39</v>
      </c>
      <c r="D1678" s="43" t="s">
        <v>1725</v>
      </c>
      <c r="E1678" s="44">
        <v>44800</v>
      </c>
      <c r="F1678" s="45">
        <v>44813</v>
      </c>
      <c r="G1678" s="35">
        <v>80800</v>
      </c>
      <c r="H1678" s="36"/>
      <c r="I1678" s="36"/>
      <c r="J1678" s="46"/>
      <c r="K1678" s="47"/>
      <c r="L1678" s="36"/>
      <c r="M1678" s="46"/>
      <c r="N1678" s="48"/>
      <c r="O1678" s="39">
        <v>80800</v>
      </c>
      <c r="P1678" s="43" t="s">
        <v>1725</v>
      </c>
      <c r="Q1678" s="38">
        <v>80800</v>
      </c>
      <c r="R1678" s="39"/>
      <c r="S1678" s="36"/>
      <c r="T1678" s="36"/>
      <c r="U1678" s="36">
        <v>80800</v>
      </c>
      <c r="V1678" s="36"/>
      <c r="W1678" s="36"/>
      <c r="X1678" s="36"/>
      <c r="Y1678" s="36"/>
      <c r="Z1678" s="40" t="s">
        <v>53</v>
      </c>
      <c r="AA1678" s="41" t="s">
        <v>53</v>
      </c>
      <c r="AB1678" s="31"/>
    </row>
    <row r="1679" spans="1:28" s="42" customFormat="1" ht="15.95" customHeight="1" x14ac:dyDescent="0.25">
      <c r="A1679" s="31">
        <v>1671</v>
      </c>
      <c r="B1679" s="31" t="s">
        <v>38</v>
      </c>
      <c r="C1679" s="32" t="s">
        <v>39</v>
      </c>
      <c r="D1679" s="43" t="s">
        <v>1726</v>
      </c>
      <c r="E1679" s="44">
        <v>44802</v>
      </c>
      <c r="F1679" s="45">
        <v>44813</v>
      </c>
      <c r="G1679" s="35">
        <v>80800</v>
      </c>
      <c r="H1679" s="36"/>
      <c r="I1679" s="36"/>
      <c r="J1679" s="46"/>
      <c r="K1679" s="47"/>
      <c r="L1679" s="36"/>
      <c r="M1679" s="46"/>
      <c r="N1679" s="48"/>
      <c r="O1679" s="39">
        <v>80800</v>
      </c>
      <c r="P1679" s="43" t="s">
        <v>1726</v>
      </c>
      <c r="Q1679" s="38">
        <v>80800</v>
      </c>
      <c r="R1679" s="39"/>
      <c r="S1679" s="36"/>
      <c r="T1679" s="36"/>
      <c r="U1679" s="36">
        <v>80800</v>
      </c>
      <c r="V1679" s="36"/>
      <c r="W1679" s="36"/>
      <c r="X1679" s="36"/>
      <c r="Y1679" s="36"/>
      <c r="Z1679" s="40" t="s">
        <v>53</v>
      </c>
      <c r="AA1679" s="41" t="s">
        <v>53</v>
      </c>
      <c r="AB1679" s="31"/>
    </row>
    <row r="1680" spans="1:28" s="42" customFormat="1" ht="15.95" customHeight="1" x14ac:dyDescent="0.25">
      <c r="A1680" s="31">
        <v>1672</v>
      </c>
      <c r="B1680" s="31" t="s">
        <v>38</v>
      </c>
      <c r="C1680" s="32" t="s">
        <v>39</v>
      </c>
      <c r="D1680" s="43" t="s">
        <v>1727</v>
      </c>
      <c r="E1680" s="44">
        <v>44802</v>
      </c>
      <c r="F1680" s="45">
        <v>44813</v>
      </c>
      <c r="G1680" s="35">
        <v>80800</v>
      </c>
      <c r="H1680" s="36"/>
      <c r="I1680" s="36"/>
      <c r="J1680" s="46"/>
      <c r="K1680" s="47"/>
      <c r="L1680" s="36"/>
      <c r="M1680" s="46"/>
      <c r="N1680" s="48"/>
      <c r="O1680" s="39">
        <v>80800</v>
      </c>
      <c r="P1680" s="43" t="s">
        <v>1727</v>
      </c>
      <c r="Q1680" s="38">
        <v>80800</v>
      </c>
      <c r="R1680" s="39"/>
      <c r="S1680" s="36"/>
      <c r="T1680" s="36"/>
      <c r="U1680" s="36">
        <v>80800</v>
      </c>
      <c r="V1680" s="36"/>
      <c r="W1680" s="36"/>
      <c r="X1680" s="36"/>
      <c r="Y1680" s="36"/>
      <c r="Z1680" s="40" t="s">
        <v>53</v>
      </c>
      <c r="AA1680" s="41" t="s">
        <v>53</v>
      </c>
      <c r="AB1680" s="31"/>
    </row>
    <row r="1681" spans="1:28" s="42" customFormat="1" ht="15.95" customHeight="1" x14ac:dyDescent="0.25">
      <c r="A1681" s="31">
        <v>1673</v>
      </c>
      <c r="B1681" s="31" t="s">
        <v>38</v>
      </c>
      <c r="C1681" s="32" t="s">
        <v>39</v>
      </c>
      <c r="D1681" s="43" t="s">
        <v>1728</v>
      </c>
      <c r="E1681" s="44">
        <v>44803</v>
      </c>
      <c r="F1681" s="45">
        <v>44813</v>
      </c>
      <c r="G1681" s="35">
        <v>80800</v>
      </c>
      <c r="H1681" s="36"/>
      <c r="I1681" s="36"/>
      <c r="J1681" s="46"/>
      <c r="K1681" s="47"/>
      <c r="L1681" s="36"/>
      <c r="M1681" s="46"/>
      <c r="N1681" s="48"/>
      <c r="O1681" s="39">
        <v>80800</v>
      </c>
      <c r="P1681" s="43" t="s">
        <v>1728</v>
      </c>
      <c r="Q1681" s="38">
        <v>80800</v>
      </c>
      <c r="R1681" s="39"/>
      <c r="S1681" s="36"/>
      <c r="T1681" s="36"/>
      <c r="U1681" s="36">
        <v>80800</v>
      </c>
      <c r="V1681" s="36"/>
      <c r="W1681" s="36"/>
      <c r="X1681" s="36"/>
      <c r="Y1681" s="36"/>
      <c r="Z1681" s="40" t="s">
        <v>53</v>
      </c>
      <c r="AA1681" s="41" t="s">
        <v>53</v>
      </c>
      <c r="AB1681" s="31"/>
    </row>
    <row r="1682" spans="1:28" s="42" customFormat="1" ht="15.95" customHeight="1" x14ac:dyDescent="0.25">
      <c r="A1682" s="31">
        <v>1674</v>
      </c>
      <c r="B1682" s="31" t="s">
        <v>38</v>
      </c>
      <c r="C1682" s="32" t="s">
        <v>39</v>
      </c>
      <c r="D1682" s="43" t="s">
        <v>1729</v>
      </c>
      <c r="E1682" s="44">
        <v>44803</v>
      </c>
      <c r="F1682" s="45">
        <v>44813</v>
      </c>
      <c r="G1682" s="35">
        <v>80800</v>
      </c>
      <c r="H1682" s="36"/>
      <c r="I1682" s="36"/>
      <c r="J1682" s="46"/>
      <c r="K1682" s="47"/>
      <c r="L1682" s="36"/>
      <c r="M1682" s="46"/>
      <c r="N1682" s="48"/>
      <c r="O1682" s="39">
        <v>80800</v>
      </c>
      <c r="P1682" s="43" t="s">
        <v>1729</v>
      </c>
      <c r="Q1682" s="38">
        <v>80800</v>
      </c>
      <c r="R1682" s="39"/>
      <c r="S1682" s="36"/>
      <c r="T1682" s="36"/>
      <c r="U1682" s="36">
        <v>80800</v>
      </c>
      <c r="V1682" s="36"/>
      <c r="W1682" s="36"/>
      <c r="X1682" s="36"/>
      <c r="Y1682" s="36"/>
      <c r="Z1682" s="40" t="s">
        <v>53</v>
      </c>
      <c r="AA1682" s="41" t="s">
        <v>53</v>
      </c>
      <c r="AB1682" s="31"/>
    </row>
    <row r="1683" spans="1:28" s="42" customFormat="1" ht="15.95" customHeight="1" x14ac:dyDescent="0.25">
      <c r="A1683" s="31">
        <v>1675</v>
      </c>
      <c r="B1683" s="31" t="s">
        <v>38</v>
      </c>
      <c r="C1683" s="32" t="s">
        <v>39</v>
      </c>
      <c r="D1683" s="43" t="s">
        <v>1730</v>
      </c>
      <c r="E1683" s="44">
        <v>44803</v>
      </c>
      <c r="F1683" s="45">
        <v>44813</v>
      </c>
      <c r="G1683" s="35">
        <v>80800</v>
      </c>
      <c r="H1683" s="36"/>
      <c r="I1683" s="36"/>
      <c r="J1683" s="46"/>
      <c r="K1683" s="47"/>
      <c r="L1683" s="36"/>
      <c r="M1683" s="46"/>
      <c r="N1683" s="48"/>
      <c r="O1683" s="39">
        <v>80800</v>
      </c>
      <c r="P1683" s="43" t="s">
        <v>1730</v>
      </c>
      <c r="Q1683" s="38">
        <v>80800</v>
      </c>
      <c r="R1683" s="39"/>
      <c r="S1683" s="36"/>
      <c r="T1683" s="36"/>
      <c r="U1683" s="36">
        <v>80800</v>
      </c>
      <c r="V1683" s="36"/>
      <c r="W1683" s="36"/>
      <c r="X1683" s="36"/>
      <c r="Y1683" s="36"/>
      <c r="Z1683" s="40" t="s">
        <v>53</v>
      </c>
      <c r="AA1683" s="41" t="s">
        <v>53</v>
      </c>
      <c r="AB1683" s="31"/>
    </row>
    <row r="1684" spans="1:28" s="42" customFormat="1" ht="15.95" customHeight="1" x14ac:dyDescent="0.25">
      <c r="A1684" s="31">
        <v>1676</v>
      </c>
      <c r="B1684" s="31" t="s">
        <v>38</v>
      </c>
      <c r="C1684" s="32" t="s">
        <v>39</v>
      </c>
      <c r="D1684" s="43" t="s">
        <v>1731</v>
      </c>
      <c r="E1684" s="44">
        <v>44803</v>
      </c>
      <c r="F1684" s="45">
        <v>44813</v>
      </c>
      <c r="G1684" s="35">
        <v>80800</v>
      </c>
      <c r="H1684" s="36"/>
      <c r="I1684" s="36"/>
      <c r="J1684" s="46"/>
      <c r="K1684" s="47"/>
      <c r="L1684" s="36"/>
      <c r="M1684" s="46"/>
      <c r="N1684" s="48"/>
      <c r="O1684" s="39">
        <v>80800</v>
      </c>
      <c r="P1684" s="43" t="s">
        <v>1731</v>
      </c>
      <c r="Q1684" s="38">
        <v>80800</v>
      </c>
      <c r="R1684" s="39"/>
      <c r="S1684" s="36"/>
      <c r="T1684" s="36"/>
      <c r="U1684" s="36">
        <v>80800</v>
      </c>
      <c r="V1684" s="36"/>
      <c r="W1684" s="36"/>
      <c r="X1684" s="36"/>
      <c r="Y1684" s="36"/>
      <c r="Z1684" s="40" t="s">
        <v>53</v>
      </c>
      <c r="AA1684" s="41" t="s">
        <v>53</v>
      </c>
      <c r="AB1684" s="31"/>
    </row>
    <row r="1685" spans="1:28" s="42" customFormat="1" ht="15.95" customHeight="1" x14ac:dyDescent="0.25">
      <c r="A1685" s="31">
        <v>1677</v>
      </c>
      <c r="B1685" s="31" t="s">
        <v>38</v>
      </c>
      <c r="C1685" s="32" t="s">
        <v>39</v>
      </c>
      <c r="D1685" s="43" t="s">
        <v>1732</v>
      </c>
      <c r="E1685" s="44">
        <v>44804</v>
      </c>
      <c r="F1685" s="45">
        <v>44813</v>
      </c>
      <c r="G1685" s="35">
        <v>80800</v>
      </c>
      <c r="H1685" s="36"/>
      <c r="I1685" s="36"/>
      <c r="J1685" s="46"/>
      <c r="K1685" s="47"/>
      <c r="L1685" s="36"/>
      <c r="M1685" s="46"/>
      <c r="N1685" s="48"/>
      <c r="O1685" s="39">
        <v>80800</v>
      </c>
      <c r="P1685" s="43" t="s">
        <v>1732</v>
      </c>
      <c r="Q1685" s="38">
        <v>80800</v>
      </c>
      <c r="R1685" s="39"/>
      <c r="S1685" s="36"/>
      <c r="T1685" s="36"/>
      <c r="U1685" s="36">
        <v>80800</v>
      </c>
      <c r="V1685" s="36"/>
      <c r="W1685" s="36"/>
      <c r="X1685" s="36"/>
      <c r="Y1685" s="36"/>
      <c r="Z1685" s="40" t="s">
        <v>53</v>
      </c>
      <c r="AA1685" s="41" t="s">
        <v>53</v>
      </c>
      <c r="AB1685" s="31"/>
    </row>
    <row r="1686" spans="1:28" s="42" customFormat="1" ht="15.95" customHeight="1" x14ac:dyDescent="0.25">
      <c r="A1686" s="31">
        <v>1678</v>
      </c>
      <c r="B1686" s="31" t="s">
        <v>38</v>
      </c>
      <c r="C1686" s="32" t="s">
        <v>39</v>
      </c>
      <c r="D1686" s="43" t="s">
        <v>1733</v>
      </c>
      <c r="E1686" s="44">
        <v>44804</v>
      </c>
      <c r="F1686" s="45">
        <v>44813</v>
      </c>
      <c r="G1686" s="35">
        <v>80800</v>
      </c>
      <c r="H1686" s="36"/>
      <c r="I1686" s="36"/>
      <c r="J1686" s="46"/>
      <c r="K1686" s="47"/>
      <c r="L1686" s="36"/>
      <c r="M1686" s="46"/>
      <c r="N1686" s="48"/>
      <c r="O1686" s="39">
        <v>80800</v>
      </c>
      <c r="P1686" s="43" t="s">
        <v>1733</v>
      </c>
      <c r="Q1686" s="38">
        <v>80800</v>
      </c>
      <c r="R1686" s="39"/>
      <c r="S1686" s="36"/>
      <c r="T1686" s="36"/>
      <c r="U1686" s="36">
        <v>80800</v>
      </c>
      <c r="V1686" s="36"/>
      <c r="W1686" s="36"/>
      <c r="X1686" s="36"/>
      <c r="Y1686" s="36"/>
      <c r="Z1686" s="40" t="s">
        <v>53</v>
      </c>
      <c r="AA1686" s="41" t="s">
        <v>53</v>
      </c>
      <c r="AB1686" s="31"/>
    </row>
    <row r="1687" spans="1:28" s="42" customFormat="1" ht="15.95" customHeight="1" x14ac:dyDescent="0.25">
      <c r="A1687" s="31">
        <v>1679</v>
      </c>
      <c r="B1687" s="31" t="s">
        <v>38</v>
      </c>
      <c r="C1687" s="32" t="s">
        <v>39</v>
      </c>
      <c r="D1687" s="43" t="s">
        <v>1734</v>
      </c>
      <c r="E1687" s="44">
        <v>44804</v>
      </c>
      <c r="F1687" s="45">
        <v>44813</v>
      </c>
      <c r="G1687" s="35">
        <v>80800</v>
      </c>
      <c r="H1687" s="36"/>
      <c r="I1687" s="36"/>
      <c r="J1687" s="46"/>
      <c r="K1687" s="47"/>
      <c r="L1687" s="36"/>
      <c r="M1687" s="46"/>
      <c r="N1687" s="48"/>
      <c r="O1687" s="39">
        <v>80800</v>
      </c>
      <c r="P1687" s="43" t="s">
        <v>1734</v>
      </c>
      <c r="Q1687" s="38">
        <v>80800</v>
      </c>
      <c r="R1687" s="39"/>
      <c r="S1687" s="36"/>
      <c r="T1687" s="36"/>
      <c r="U1687" s="36">
        <v>80800</v>
      </c>
      <c r="V1687" s="36"/>
      <c r="W1687" s="36"/>
      <c r="X1687" s="36"/>
      <c r="Y1687" s="36"/>
      <c r="Z1687" s="40" t="s">
        <v>53</v>
      </c>
      <c r="AA1687" s="41" t="s">
        <v>53</v>
      </c>
      <c r="AB1687" s="31"/>
    </row>
    <row r="1688" spans="1:28" s="42" customFormat="1" ht="15.95" customHeight="1" x14ac:dyDescent="0.25">
      <c r="A1688" s="31">
        <v>1680</v>
      </c>
      <c r="B1688" s="31" t="s">
        <v>38</v>
      </c>
      <c r="C1688" s="32" t="s">
        <v>39</v>
      </c>
      <c r="D1688" s="43" t="s">
        <v>1735</v>
      </c>
      <c r="E1688" s="44">
        <v>44804</v>
      </c>
      <c r="F1688" s="45">
        <v>44813</v>
      </c>
      <c r="G1688" s="35">
        <v>80800</v>
      </c>
      <c r="H1688" s="36"/>
      <c r="I1688" s="36"/>
      <c r="J1688" s="46"/>
      <c r="K1688" s="47"/>
      <c r="L1688" s="36"/>
      <c r="M1688" s="46"/>
      <c r="N1688" s="48"/>
      <c r="O1688" s="39">
        <v>80800</v>
      </c>
      <c r="P1688" s="43" t="s">
        <v>1735</v>
      </c>
      <c r="Q1688" s="38">
        <v>80800</v>
      </c>
      <c r="R1688" s="39"/>
      <c r="S1688" s="36"/>
      <c r="T1688" s="36"/>
      <c r="U1688" s="36">
        <v>80800</v>
      </c>
      <c r="V1688" s="36"/>
      <c r="W1688" s="36"/>
      <c r="X1688" s="36"/>
      <c r="Y1688" s="36"/>
      <c r="Z1688" s="40" t="s">
        <v>53</v>
      </c>
      <c r="AA1688" s="41" t="s">
        <v>53</v>
      </c>
      <c r="AB1688" s="31"/>
    </row>
    <row r="1689" spans="1:28" s="42" customFormat="1" ht="15.95" customHeight="1" x14ac:dyDescent="0.25">
      <c r="A1689" s="31">
        <v>1681</v>
      </c>
      <c r="B1689" s="31" t="s">
        <v>38</v>
      </c>
      <c r="C1689" s="32" t="s">
        <v>39</v>
      </c>
      <c r="D1689" s="43" t="s">
        <v>1736</v>
      </c>
      <c r="E1689" s="44">
        <v>44804</v>
      </c>
      <c r="F1689" s="45">
        <v>44813</v>
      </c>
      <c r="G1689" s="35">
        <v>80800</v>
      </c>
      <c r="H1689" s="36"/>
      <c r="I1689" s="36"/>
      <c r="J1689" s="46"/>
      <c r="K1689" s="47"/>
      <c r="L1689" s="36"/>
      <c r="M1689" s="46"/>
      <c r="N1689" s="48"/>
      <c r="O1689" s="39">
        <v>80800</v>
      </c>
      <c r="P1689" s="43" t="s">
        <v>1736</v>
      </c>
      <c r="Q1689" s="38">
        <v>80800</v>
      </c>
      <c r="R1689" s="39"/>
      <c r="S1689" s="36"/>
      <c r="T1689" s="36"/>
      <c r="U1689" s="36">
        <v>80800</v>
      </c>
      <c r="V1689" s="36"/>
      <c r="W1689" s="36"/>
      <c r="X1689" s="36"/>
      <c r="Y1689" s="36"/>
      <c r="Z1689" s="40" t="s">
        <v>53</v>
      </c>
      <c r="AA1689" s="41" t="s">
        <v>53</v>
      </c>
      <c r="AB1689" s="31"/>
    </row>
    <row r="1690" spans="1:28" s="42" customFormat="1" ht="15.95" customHeight="1" x14ac:dyDescent="0.25">
      <c r="A1690" s="31">
        <v>1682</v>
      </c>
      <c r="B1690" s="31" t="s">
        <v>38</v>
      </c>
      <c r="C1690" s="32" t="s">
        <v>39</v>
      </c>
      <c r="D1690" s="43" t="s">
        <v>1737</v>
      </c>
      <c r="E1690" s="44">
        <v>44804</v>
      </c>
      <c r="F1690" s="45">
        <v>44813</v>
      </c>
      <c r="G1690" s="35">
        <v>80800</v>
      </c>
      <c r="H1690" s="36"/>
      <c r="I1690" s="36"/>
      <c r="J1690" s="46"/>
      <c r="K1690" s="47"/>
      <c r="L1690" s="36"/>
      <c r="M1690" s="46"/>
      <c r="N1690" s="48"/>
      <c r="O1690" s="39">
        <v>80800</v>
      </c>
      <c r="P1690" s="43" t="s">
        <v>1737</v>
      </c>
      <c r="Q1690" s="38">
        <v>80800</v>
      </c>
      <c r="R1690" s="39"/>
      <c r="S1690" s="36"/>
      <c r="T1690" s="36"/>
      <c r="U1690" s="36">
        <v>80800</v>
      </c>
      <c r="V1690" s="36"/>
      <c r="W1690" s="36"/>
      <c r="X1690" s="36"/>
      <c r="Y1690" s="36"/>
      <c r="Z1690" s="40" t="s">
        <v>53</v>
      </c>
      <c r="AA1690" s="41" t="s">
        <v>53</v>
      </c>
      <c r="AB1690" s="31"/>
    </row>
    <row r="1691" spans="1:28" s="42" customFormat="1" ht="15.95" customHeight="1" x14ac:dyDescent="0.25">
      <c r="A1691" s="31">
        <v>1683</v>
      </c>
      <c r="B1691" s="31" t="s">
        <v>38</v>
      </c>
      <c r="C1691" s="32" t="s">
        <v>39</v>
      </c>
      <c r="D1691" s="43" t="s">
        <v>1738</v>
      </c>
      <c r="E1691" s="44">
        <v>44480</v>
      </c>
      <c r="F1691" s="45">
        <v>44510</v>
      </c>
      <c r="G1691" s="35">
        <v>80800</v>
      </c>
      <c r="H1691" s="36"/>
      <c r="I1691" s="36"/>
      <c r="J1691" s="46"/>
      <c r="K1691" s="47"/>
      <c r="L1691" s="36"/>
      <c r="M1691" s="46"/>
      <c r="N1691" s="48"/>
      <c r="O1691" s="39">
        <v>80800</v>
      </c>
      <c r="P1691" s="43" t="s">
        <v>1738</v>
      </c>
      <c r="Q1691" s="38">
        <v>80800</v>
      </c>
      <c r="R1691" s="39"/>
      <c r="S1691" s="36"/>
      <c r="T1691" s="36"/>
      <c r="U1691" s="36">
        <v>80800</v>
      </c>
      <c r="V1691" s="36"/>
      <c r="W1691" s="36"/>
      <c r="X1691" s="36"/>
      <c r="Y1691" s="36"/>
      <c r="Z1691" s="40" t="s">
        <v>53</v>
      </c>
      <c r="AA1691" s="41" t="s">
        <v>53</v>
      </c>
      <c r="AB1691" s="31"/>
    </row>
    <row r="1692" spans="1:28" s="42" customFormat="1" ht="15.95" customHeight="1" x14ac:dyDescent="0.25">
      <c r="A1692" s="31">
        <v>1684</v>
      </c>
      <c r="B1692" s="31" t="s">
        <v>38</v>
      </c>
      <c r="C1692" s="32" t="s">
        <v>39</v>
      </c>
      <c r="D1692" s="43" t="s">
        <v>1739</v>
      </c>
      <c r="E1692" s="44">
        <v>44480</v>
      </c>
      <c r="F1692" s="45">
        <v>44510</v>
      </c>
      <c r="G1692" s="35">
        <v>80800</v>
      </c>
      <c r="H1692" s="36"/>
      <c r="I1692" s="36"/>
      <c r="J1692" s="46"/>
      <c r="K1692" s="47"/>
      <c r="L1692" s="36"/>
      <c r="M1692" s="46"/>
      <c r="N1692" s="48"/>
      <c r="O1692" s="39">
        <v>80800</v>
      </c>
      <c r="P1692" s="43" t="s">
        <v>1739</v>
      </c>
      <c r="Q1692" s="38">
        <v>80800</v>
      </c>
      <c r="R1692" s="39"/>
      <c r="S1692" s="36"/>
      <c r="T1692" s="36"/>
      <c r="U1692" s="36">
        <v>80800</v>
      </c>
      <c r="V1692" s="36"/>
      <c r="W1692" s="36"/>
      <c r="X1692" s="36"/>
      <c r="Y1692" s="36"/>
      <c r="Z1692" s="40" t="s">
        <v>53</v>
      </c>
      <c r="AA1692" s="41" t="s">
        <v>53</v>
      </c>
      <c r="AB1692" s="31"/>
    </row>
    <row r="1693" spans="1:28" s="42" customFormat="1" ht="15.95" customHeight="1" x14ac:dyDescent="0.25">
      <c r="A1693" s="31">
        <v>1685</v>
      </c>
      <c r="B1693" s="31" t="s">
        <v>38</v>
      </c>
      <c r="C1693" s="32" t="s">
        <v>39</v>
      </c>
      <c r="D1693" s="43" t="s">
        <v>1740</v>
      </c>
      <c r="E1693" s="44">
        <v>44482</v>
      </c>
      <c r="F1693" s="45">
        <v>44510</v>
      </c>
      <c r="G1693" s="35">
        <v>80800</v>
      </c>
      <c r="H1693" s="36"/>
      <c r="I1693" s="36"/>
      <c r="J1693" s="46"/>
      <c r="K1693" s="47"/>
      <c r="L1693" s="36"/>
      <c r="M1693" s="46"/>
      <c r="N1693" s="48"/>
      <c r="O1693" s="39">
        <v>80800</v>
      </c>
      <c r="P1693" s="43" t="s">
        <v>1740</v>
      </c>
      <c r="Q1693" s="38">
        <v>80800</v>
      </c>
      <c r="R1693" s="39"/>
      <c r="S1693" s="36"/>
      <c r="T1693" s="36"/>
      <c r="U1693" s="36">
        <v>80800</v>
      </c>
      <c r="V1693" s="36"/>
      <c r="W1693" s="36"/>
      <c r="X1693" s="36"/>
      <c r="Y1693" s="36"/>
      <c r="Z1693" s="40" t="s">
        <v>53</v>
      </c>
      <c r="AA1693" s="41" t="s">
        <v>53</v>
      </c>
      <c r="AB1693" s="31"/>
    </row>
    <row r="1694" spans="1:28" s="42" customFormat="1" ht="15.95" customHeight="1" x14ac:dyDescent="0.25">
      <c r="A1694" s="31">
        <v>1686</v>
      </c>
      <c r="B1694" s="31" t="s">
        <v>38</v>
      </c>
      <c r="C1694" s="32" t="s">
        <v>39</v>
      </c>
      <c r="D1694" s="43" t="s">
        <v>1741</v>
      </c>
      <c r="E1694" s="44">
        <v>44483</v>
      </c>
      <c r="F1694" s="45">
        <v>44510</v>
      </c>
      <c r="G1694" s="35">
        <v>80800</v>
      </c>
      <c r="H1694" s="36"/>
      <c r="I1694" s="36"/>
      <c r="J1694" s="46"/>
      <c r="K1694" s="47"/>
      <c r="L1694" s="36"/>
      <c r="M1694" s="46"/>
      <c r="N1694" s="48"/>
      <c r="O1694" s="39">
        <v>80800</v>
      </c>
      <c r="P1694" s="43" t="s">
        <v>1741</v>
      </c>
      <c r="Q1694" s="38">
        <v>80800</v>
      </c>
      <c r="R1694" s="39"/>
      <c r="S1694" s="36"/>
      <c r="T1694" s="36"/>
      <c r="U1694" s="36">
        <v>80800</v>
      </c>
      <c r="V1694" s="36"/>
      <c r="W1694" s="36"/>
      <c r="X1694" s="36"/>
      <c r="Y1694" s="36"/>
      <c r="Z1694" s="40" t="s">
        <v>53</v>
      </c>
      <c r="AA1694" s="41" t="s">
        <v>53</v>
      </c>
      <c r="AB1694" s="31"/>
    </row>
    <row r="1695" spans="1:28" s="42" customFormat="1" ht="15.95" customHeight="1" x14ac:dyDescent="0.25">
      <c r="A1695" s="31">
        <v>1687</v>
      </c>
      <c r="B1695" s="31" t="s">
        <v>38</v>
      </c>
      <c r="C1695" s="32" t="s">
        <v>39</v>
      </c>
      <c r="D1695" s="43" t="s">
        <v>1742</v>
      </c>
      <c r="E1695" s="44">
        <v>44804</v>
      </c>
      <c r="F1695" s="45">
        <v>44813</v>
      </c>
      <c r="G1695" s="35">
        <v>80800</v>
      </c>
      <c r="H1695" s="36"/>
      <c r="I1695" s="36"/>
      <c r="J1695" s="46"/>
      <c r="K1695" s="47"/>
      <c r="L1695" s="36"/>
      <c r="M1695" s="46"/>
      <c r="N1695" s="48"/>
      <c r="O1695" s="39">
        <v>80800</v>
      </c>
      <c r="P1695" s="43" t="s">
        <v>1742</v>
      </c>
      <c r="Q1695" s="38">
        <v>80800</v>
      </c>
      <c r="R1695" s="39"/>
      <c r="S1695" s="36"/>
      <c r="T1695" s="36"/>
      <c r="U1695" s="36">
        <v>80800</v>
      </c>
      <c r="V1695" s="36"/>
      <c r="W1695" s="36"/>
      <c r="X1695" s="36"/>
      <c r="Y1695" s="36"/>
      <c r="Z1695" s="40" t="s">
        <v>53</v>
      </c>
      <c r="AA1695" s="41" t="s">
        <v>53</v>
      </c>
      <c r="AB1695" s="31"/>
    </row>
    <row r="1696" spans="1:28" s="42" customFormat="1" ht="15.95" customHeight="1" x14ac:dyDescent="0.25">
      <c r="A1696" s="31">
        <v>1688</v>
      </c>
      <c r="B1696" s="31" t="s">
        <v>38</v>
      </c>
      <c r="C1696" s="32" t="s">
        <v>39</v>
      </c>
      <c r="D1696" s="43" t="s">
        <v>1743</v>
      </c>
      <c r="E1696" s="44">
        <v>44804</v>
      </c>
      <c r="F1696" s="45">
        <v>44813</v>
      </c>
      <c r="G1696" s="35">
        <v>80800</v>
      </c>
      <c r="H1696" s="36"/>
      <c r="I1696" s="36"/>
      <c r="J1696" s="46"/>
      <c r="K1696" s="47"/>
      <c r="L1696" s="36"/>
      <c r="M1696" s="46"/>
      <c r="N1696" s="48"/>
      <c r="O1696" s="39">
        <v>80800</v>
      </c>
      <c r="P1696" s="43" t="s">
        <v>1743</v>
      </c>
      <c r="Q1696" s="38">
        <v>80800</v>
      </c>
      <c r="R1696" s="39"/>
      <c r="S1696" s="36"/>
      <c r="T1696" s="36"/>
      <c r="U1696" s="36">
        <v>80800</v>
      </c>
      <c r="V1696" s="36"/>
      <c r="W1696" s="36"/>
      <c r="X1696" s="36"/>
      <c r="Y1696" s="36"/>
      <c r="Z1696" s="40" t="s">
        <v>53</v>
      </c>
      <c r="AA1696" s="41" t="s">
        <v>53</v>
      </c>
      <c r="AB1696" s="31"/>
    </row>
    <row r="1697" spans="1:28" s="42" customFormat="1" ht="15.95" customHeight="1" x14ac:dyDescent="0.25">
      <c r="A1697" s="31">
        <v>1689</v>
      </c>
      <c r="B1697" s="31" t="s">
        <v>38</v>
      </c>
      <c r="C1697" s="32" t="s">
        <v>39</v>
      </c>
      <c r="D1697" s="43" t="s">
        <v>1744</v>
      </c>
      <c r="E1697" s="44">
        <v>44805</v>
      </c>
      <c r="F1697" s="45">
        <v>44848</v>
      </c>
      <c r="G1697" s="35">
        <v>80800</v>
      </c>
      <c r="H1697" s="36"/>
      <c r="I1697" s="36"/>
      <c r="J1697" s="46"/>
      <c r="K1697" s="47"/>
      <c r="L1697" s="36"/>
      <c r="M1697" s="46"/>
      <c r="N1697" s="48"/>
      <c r="O1697" s="39">
        <v>80800</v>
      </c>
      <c r="P1697" s="43" t="s">
        <v>1744</v>
      </c>
      <c r="Q1697" s="38">
        <v>80800</v>
      </c>
      <c r="R1697" s="39"/>
      <c r="S1697" s="36"/>
      <c r="T1697" s="36"/>
      <c r="U1697" s="36">
        <v>80800</v>
      </c>
      <c r="V1697" s="36"/>
      <c r="W1697" s="36"/>
      <c r="X1697" s="36"/>
      <c r="Y1697" s="36"/>
      <c r="Z1697" s="40" t="s">
        <v>53</v>
      </c>
      <c r="AA1697" s="41" t="s">
        <v>53</v>
      </c>
      <c r="AB1697" s="31"/>
    </row>
    <row r="1698" spans="1:28" s="42" customFormat="1" ht="15.95" customHeight="1" x14ac:dyDescent="0.25">
      <c r="A1698" s="31">
        <v>1690</v>
      </c>
      <c r="B1698" s="31" t="s">
        <v>38</v>
      </c>
      <c r="C1698" s="32" t="s">
        <v>39</v>
      </c>
      <c r="D1698" s="43" t="s">
        <v>1745</v>
      </c>
      <c r="E1698" s="44">
        <v>44805</v>
      </c>
      <c r="F1698" s="45">
        <v>44848</v>
      </c>
      <c r="G1698" s="35">
        <v>80800</v>
      </c>
      <c r="H1698" s="36"/>
      <c r="I1698" s="36"/>
      <c r="J1698" s="46"/>
      <c r="K1698" s="47"/>
      <c r="L1698" s="36"/>
      <c r="M1698" s="46"/>
      <c r="N1698" s="48"/>
      <c r="O1698" s="39">
        <v>80800</v>
      </c>
      <c r="P1698" s="43" t="s">
        <v>1745</v>
      </c>
      <c r="Q1698" s="38">
        <v>80800</v>
      </c>
      <c r="R1698" s="39"/>
      <c r="S1698" s="36"/>
      <c r="T1698" s="36"/>
      <c r="U1698" s="36">
        <v>80800</v>
      </c>
      <c r="V1698" s="36"/>
      <c r="W1698" s="36"/>
      <c r="X1698" s="36"/>
      <c r="Y1698" s="36"/>
      <c r="Z1698" s="40" t="s">
        <v>53</v>
      </c>
      <c r="AA1698" s="41" t="s">
        <v>53</v>
      </c>
      <c r="AB1698" s="31"/>
    </row>
    <row r="1699" spans="1:28" s="42" customFormat="1" ht="15.95" customHeight="1" x14ac:dyDescent="0.25">
      <c r="A1699" s="31">
        <v>1691</v>
      </c>
      <c r="B1699" s="31" t="s">
        <v>38</v>
      </c>
      <c r="C1699" s="32" t="s">
        <v>39</v>
      </c>
      <c r="D1699" s="43" t="s">
        <v>1746</v>
      </c>
      <c r="E1699" s="44">
        <v>44805</v>
      </c>
      <c r="F1699" s="45">
        <v>44848</v>
      </c>
      <c r="G1699" s="35">
        <v>80800</v>
      </c>
      <c r="H1699" s="36"/>
      <c r="I1699" s="36"/>
      <c r="J1699" s="46"/>
      <c r="K1699" s="47"/>
      <c r="L1699" s="36"/>
      <c r="M1699" s="46"/>
      <c r="N1699" s="48"/>
      <c r="O1699" s="39">
        <v>80800</v>
      </c>
      <c r="P1699" s="43" t="s">
        <v>1746</v>
      </c>
      <c r="Q1699" s="38">
        <v>80800</v>
      </c>
      <c r="R1699" s="39"/>
      <c r="S1699" s="36"/>
      <c r="T1699" s="36"/>
      <c r="U1699" s="36">
        <v>80800</v>
      </c>
      <c r="V1699" s="36"/>
      <c r="W1699" s="36"/>
      <c r="X1699" s="36"/>
      <c r="Y1699" s="36"/>
      <c r="Z1699" s="40" t="s">
        <v>53</v>
      </c>
      <c r="AA1699" s="41" t="s">
        <v>53</v>
      </c>
      <c r="AB1699" s="31"/>
    </row>
    <row r="1700" spans="1:28" s="42" customFormat="1" ht="15.95" customHeight="1" x14ac:dyDescent="0.25">
      <c r="A1700" s="31">
        <v>1692</v>
      </c>
      <c r="B1700" s="31" t="s">
        <v>38</v>
      </c>
      <c r="C1700" s="32" t="s">
        <v>39</v>
      </c>
      <c r="D1700" s="43" t="s">
        <v>1747</v>
      </c>
      <c r="E1700" s="44">
        <v>44805</v>
      </c>
      <c r="F1700" s="45">
        <v>44848</v>
      </c>
      <c r="G1700" s="35">
        <v>80800</v>
      </c>
      <c r="H1700" s="36"/>
      <c r="I1700" s="36"/>
      <c r="J1700" s="46"/>
      <c r="K1700" s="47"/>
      <c r="L1700" s="36"/>
      <c r="M1700" s="46"/>
      <c r="N1700" s="48"/>
      <c r="O1700" s="39">
        <v>80800</v>
      </c>
      <c r="P1700" s="43" t="s">
        <v>1747</v>
      </c>
      <c r="Q1700" s="38">
        <v>80800</v>
      </c>
      <c r="R1700" s="39"/>
      <c r="S1700" s="36"/>
      <c r="T1700" s="36"/>
      <c r="U1700" s="36">
        <v>80800</v>
      </c>
      <c r="V1700" s="36"/>
      <c r="W1700" s="36"/>
      <c r="X1700" s="36"/>
      <c r="Y1700" s="36"/>
      <c r="Z1700" s="40" t="s">
        <v>53</v>
      </c>
      <c r="AA1700" s="41" t="s">
        <v>53</v>
      </c>
      <c r="AB1700" s="31"/>
    </row>
    <row r="1701" spans="1:28" s="42" customFormat="1" ht="15.95" customHeight="1" x14ac:dyDescent="0.25">
      <c r="A1701" s="31">
        <v>1693</v>
      </c>
      <c r="B1701" s="31" t="s">
        <v>38</v>
      </c>
      <c r="C1701" s="32" t="s">
        <v>39</v>
      </c>
      <c r="D1701" s="43" t="s">
        <v>1748</v>
      </c>
      <c r="E1701" s="44">
        <v>44806</v>
      </c>
      <c r="F1701" s="45">
        <v>44848</v>
      </c>
      <c r="G1701" s="35">
        <v>80800</v>
      </c>
      <c r="H1701" s="36"/>
      <c r="I1701" s="36"/>
      <c r="J1701" s="46"/>
      <c r="K1701" s="47"/>
      <c r="L1701" s="36"/>
      <c r="M1701" s="46"/>
      <c r="N1701" s="48"/>
      <c r="O1701" s="39">
        <v>80800</v>
      </c>
      <c r="P1701" s="43" t="s">
        <v>1748</v>
      </c>
      <c r="Q1701" s="38">
        <v>80800</v>
      </c>
      <c r="R1701" s="39"/>
      <c r="S1701" s="36"/>
      <c r="T1701" s="36"/>
      <c r="U1701" s="36">
        <v>80800</v>
      </c>
      <c r="V1701" s="36"/>
      <c r="W1701" s="36"/>
      <c r="X1701" s="36"/>
      <c r="Y1701" s="36"/>
      <c r="Z1701" s="40" t="s">
        <v>53</v>
      </c>
      <c r="AA1701" s="41" t="s">
        <v>53</v>
      </c>
      <c r="AB1701" s="31"/>
    </row>
    <row r="1702" spans="1:28" s="42" customFormat="1" ht="15.95" customHeight="1" x14ac:dyDescent="0.25">
      <c r="A1702" s="31">
        <v>1694</v>
      </c>
      <c r="B1702" s="31" t="s">
        <v>38</v>
      </c>
      <c r="C1702" s="32" t="s">
        <v>39</v>
      </c>
      <c r="D1702" s="43" t="s">
        <v>1749</v>
      </c>
      <c r="E1702" s="44">
        <v>44806</v>
      </c>
      <c r="F1702" s="45">
        <v>44848</v>
      </c>
      <c r="G1702" s="35">
        <v>80800</v>
      </c>
      <c r="H1702" s="36"/>
      <c r="I1702" s="36"/>
      <c r="J1702" s="46"/>
      <c r="K1702" s="47"/>
      <c r="L1702" s="36"/>
      <c r="M1702" s="46"/>
      <c r="N1702" s="48"/>
      <c r="O1702" s="39">
        <v>80800</v>
      </c>
      <c r="P1702" s="43" t="s">
        <v>1749</v>
      </c>
      <c r="Q1702" s="38">
        <v>80800</v>
      </c>
      <c r="R1702" s="39"/>
      <c r="S1702" s="36"/>
      <c r="T1702" s="36"/>
      <c r="U1702" s="36">
        <v>80800</v>
      </c>
      <c r="V1702" s="36"/>
      <c r="W1702" s="36"/>
      <c r="X1702" s="36"/>
      <c r="Y1702" s="36"/>
      <c r="Z1702" s="40" t="s">
        <v>53</v>
      </c>
      <c r="AA1702" s="41" t="s">
        <v>53</v>
      </c>
      <c r="AB1702" s="31"/>
    </row>
    <row r="1703" spans="1:28" s="42" customFormat="1" ht="15.95" customHeight="1" x14ac:dyDescent="0.25">
      <c r="A1703" s="31">
        <v>1695</v>
      </c>
      <c r="B1703" s="31" t="s">
        <v>38</v>
      </c>
      <c r="C1703" s="32" t="s">
        <v>39</v>
      </c>
      <c r="D1703" s="43" t="s">
        <v>1750</v>
      </c>
      <c r="E1703" s="44">
        <v>44806</v>
      </c>
      <c r="F1703" s="45">
        <v>44848</v>
      </c>
      <c r="G1703" s="35">
        <v>80800</v>
      </c>
      <c r="H1703" s="36"/>
      <c r="I1703" s="36"/>
      <c r="J1703" s="46"/>
      <c r="K1703" s="47"/>
      <c r="L1703" s="36"/>
      <c r="M1703" s="46"/>
      <c r="N1703" s="48"/>
      <c r="O1703" s="39">
        <v>80800</v>
      </c>
      <c r="P1703" s="43" t="s">
        <v>1750</v>
      </c>
      <c r="Q1703" s="38">
        <v>80800</v>
      </c>
      <c r="R1703" s="39"/>
      <c r="S1703" s="36"/>
      <c r="T1703" s="36"/>
      <c r="U1703" s="36">
        <v>80800</v>
      </c>
      <c r="V1703" s="36"/>
      <c r="W1703" s="36"/>
      <c r="X1703" s="36"/>
      <c r="Y1703" s="36"/>
      <c r="Z1703" s="40" t="s">
        <v>53</v>
      </c>
      <c r="AA1703" s="41" t="s">
        <v>53</v>
      </c>
      <c r="AB1703" s="31"/>
    </row>
    <row r="1704" spans="1:28" s="42" customFormat="1" ht="15.95" customHeight="1" x14ac:dyDescent="0.25">
      <c r="A1704" s="31">
        <v>1696</v>
      </c>
      <c r="B1704" s="31" t="s">
        <v>38</v>
      </c>
      <c r="C1704" s="32" t="s">
        <v>39</v>
      </c>
      <c r="D1704" s="43" t="s">
        <v>1751</v>
      </c>
      <c r="E1704" s="44">
        <v>44806</v>
      </c>
      <c r="F1704" s="45">
        <v>44848</v>
      </c>
      <c r="G1704" s="35">
        <v>80800</v>
      </c>
      <c r="H1704" s="36"/>
      <c r="I1704" s="36"/>
      <c r="J1704" s="46"/>
      <c r="K1704" s="47"/>
      <c r="L1704" s="36"/>
      <c r="M1704" s="46"/>
      <c r="N1704" s="48"/>
      <c r="O1704" s="39">
        <v>80800</v>
      </c>
      <c r="P1704" s="43" t="s">
        <v>1751</v>
      </c>
      <c r="Q1704" s="38">
        <v>80800</v>
      </c>
      <c r="R1704" s="39"/>
      <c r="S1704" s="36"/>
      <c r="T1704" s="36"/>
      <c r="U1704" s="36">
        <v>80800</v>
      </c>
      <c r="V1704" s="36"/>
      <c r="W1704" s="36"/>
      <c r="X1704" s="36"/>
      <c r="Y1704" s="36"/>
      <c r="Z1704" s="40" t="s">
        <v>53</v>
      </c>
      <c r="AA1704" s="41" t="s">
        <v>53</v>
      </c>
      <c r="AB1704" s="31"/>
    </row>
    <row r="1705" spans="1:28" s="42" customFormat="1" ht="15.95" customHeight="1" x14ac:dyDescent="0.25">
      <c r="A1705" s="31">
        <v>1697</v>
      </c>
      <c r="B1705" s="31" t="s">
        <v>38</v>
      </c>
      <c r="C1705" s="32" t="s">
        <v>39</v>
      </c>
      <c r="D1705" s="43" t="s">
        <v>1752</v>
      </c>
      <c r="E1705" s="44">
        <v>44807</v>
      </c>
      <c r="F1705" s="45">
        <v>44848</v>
      </c>
      <c r="G1705" s="35">
        <v>80800</v>
      </c>
      <c r="H1705" s="36"/>
      <c r="I1705" s="36"/>
      <c r="J1705" s="46"/>
      <c r="K1705" s="47"/>
      <c r="L1705" s="36"/>
      <c r="M1705" s="46"/>
      <c r="N1705" s="48"/>
      <c r="O1705" s="39">
        <v>80800</v>
      </c>
      <c r="P1705" s="43" t="s">
        <v>1752</v>
      </c>
      <c r="Q1705" s="38">
        <v>80800</v>
      </c>
      <c r="R1705" s="39"/>
      <c r="S1705" s="36"/>
      <c r="T1705" s="36"/>
      <c r="U1705" s="36">
        <v>80800</v>
      </c>
      <c r="V1705" s="36"/>
      <c r="W1705" s="36"/>
      <c r="X1705" s="36"/>
      <c r="Y1705" s="36"/>
      <c r="Z1705" s="40" t="s">
        <v>53</v>
      </c>
      <c r="AA1705" s="41" t="s">
        <v>53</v>
      </c>
      <c r="AB1705" s="31"/>
    </row>
    <row r="1706" spans="1:28" s="42" customFormat="1" ht="15.95" customHeight="1" x14ac:dyDescent="0.25">
      <c r="A1706" s="31">
        <v>1698</v>
      </c>
      <c r="B1706" s="31" t="s">
        <v>38</v>
      </c>
      <c r="C1706" s="32" t="s">
        <v>39</v>
      </c>
      <c r="D1706" s="43" t="s">
        <v>1753</v>
      </c>
      <c r="E1706" s="44">
        <v>44807</v>
      </c>
      <c r="F1706" s="45">
        <v>44848</v>
      </c>
      <c r="G1706" s="35">
        <v>80800</v>
      </c>
      <c r="H1706" s="36"/>
      <c r="I1706" s="36"/>
      <c r="J1706" s="46"/>
      <c r="K1706" s="47"/>
      <c r="L1706" s="36"/>
      <c r="M1706" s="46"/>
      <c r="N1706" s="48"/>
      <c r="O1706" s="39">
        <v>80800</v>
      </c>
      <c r="P1706" s="43" t="s">
        <v>1753</v>
      </c>
      <c r="Q1706" s="38">
        <v>80800</v>
      </c>
      <c r="R1706" s="39"/>
      <c r="S1706" s="36"/>
      <c r="T1706" s="36"/>
      <c r="U1706" s="36">
        <v>80800</v>
      </c>
      <c r="V1706" s="36"/>
      <c r="W1706" s="36"/>
      <c r="X1706" s="36"/>
      <c r="Y1706" s="36"/>
      <c r="Z1706" s="40" t="s">
        <v>53</v>
      </c>
      <c r="AA1706" s="41" t="s">
        <v>53</v>
      </c>
      <c r="AB1706" s="31"/>
    </row>
    <row r="1707" spans="1:28" s="42" customFormat="1" ht="15.95" customHeight="1" x14ac:dyDescent="0.25">
      <c r="A1707" s="31">
        <v>1699</v>
      </c>
      <c r="B1707" s="31" t="s">
        <v>38</v>
      </c>
      <c r="C1707" s="32" t="s">
        <v>39</v>
      </c>
      <c r="D1707" s="43" t="s">
        <v>1754</v>
      </c>
      <c r="E1707" s="44">
        <v>44807</v>
      </c>
      <c r="F1707" s="45">
        <v>44848</v>
      </c>
      <c r="G1707" s="35">
        <v>80800</v>
      </c>
      <c r="H1707" s="36"/>
      <c r="I1707" s="36"/>
      <c r="J1707" s="46"/>
      <c r="K1707" s="47"/>
      <c r="L1707" s="36"/>
      <c r="M1707" s="46"/>
      <c r="N1707" s="48"/>
      <c r="O1707" s="39">
        <v>80800</v>
      </c>
      <c r="P1707" s="43" t="s">
        <v>1754</v>
      </c>
      <c r="Q1707" s="38">
        <v>80800</v>
      </c>
      <c r="R1707" s="39"/>
      <c r="S1707" s="36"/>
      <c r="T1707" s="36"/>
      <c r="U1707" s="36">
        <v>80800</v>
      </c>
      <c r="V1707" s="36"/>
      <c r="W1707" s="36"/>
      <c r="X1707" s="36"/>
      <c r="Y1707" s="36"/>
      <c r="Z1707" s="40" t="s">
        <v>53</v>
      </c>
      <c r="AA1707" s="41" t="s">
        <v>53</v>
      </c>
      <c r="AB1707" s="31"/>
    </row>
    <row r="1708" spans="1:28" s="42" customFormat="1" ht="15.95" customHeight="1" x14ac:dyDescent="0.25">
      <c r="A1708" s="31">
        <v>1700</v>
      </c>
      <c r="B1708" s="31" t="s">
        <v>38</v>
      </c>
      <c r="C1708" s="32" t="s">
        <v>39</v>
      </c>
      <c r="D1708" s="43" t="s">
        <v>1755</v>
      </c>
      <c r="E1708" s="44">
        <v>44807</v>
      </c>
      <c r="F1708" s="45">
        <v>44848</v>
      </c>
      <c r="G1708" s="35">
        <v>80800</v>
      </c>
      <c r="H1708" s="36"/>
      <c r="I1708" s="36"/>
      <c r="J1708" s="46"/>
      <c r="K1708" s="47"/>
      <c r="L1708" s="36"/>
      <c r="M1708" s="46"/>
      <c r="N1708" s="48"/>
      <c r="O1708" s="39">
        <v>80800</v>
      </c>
      <c r="P1708" s="43" t="s">
        <v>1755</v>
      </c>
      <c r="Q1708" s="38">
        <v>80800</v>
      </c>
      <c r="R1708" s="39"/>
      <c r="S1708" s="36"/>
      <c r="T1708" s="36"/>
      <c r="U1708" s="36">
        <v>80800</v>
      </c>
      <c r="V1708" s="36"/>
      <c r="W1708" s="36"/>
      <c r="X1708" s="36"/>
      <c r="Y1708" s="36"/>
      <c r="Z1708" s="40" t="s">
        <v>53</v>
      </c>
      <c r="AA1708" s="41" t="s">
        <v>53</v>
      </c>
      <c r="AB1708" s="31"/>
    </row>
    <row r="1709" spans="1:28" s="42" customFormat="1" ht="15.95" customHeight="1" x14ac:dyDescent="0.25">
      <c r="A1709" s="31">
        <v>1701</v>
      </c>
      <c r="B1709" s="31" t="s">
        <v>38</v>
      </c>
      <c r="C1709" s="32" t="s">
        <v>39</v>
      </c>
      <c r="D1709" s="43" t="s">
        <v>1756</v>
      </c>
      <c r="E1709" s="44">
        <v>44807</v>
      </c>
      <c r="F1709" s="45">
        <v>44848</v>
      </c>
      <c r="G1709" s="35">
        <v>80800</v>
      </c>
      <c r="H1709" s="36"/>
      <c r="I1709" s="36"/>
      <c r="J1709" s="46"/>
      <c r="K1709" s="47"/>
      <c r="L1709" s="36"/>
      <c r="M1709" s="46"/>
      <c r="N1709" s="48"/>
      <c r="O1709" s="39">
        <v>80800</v>
      </c>
      <c r="P1709" s="43" t="s">
        <v>1756</v>
      </c>
      <c r="Q1709" s="38">
        <v>80800</v>
      </c>
      <c r="R1709" s="39"/>
      <c r="S1709" s="36"/>
      <c r="T1709" s="36"/>
      <c r="U1709" s="36">
        <v>80800</v>
      </c>
      <c r="V1709" s="36"/>
      <c r="W1709" s="36"/>
      <c r="X1709" s="36"/>
      <c r="Y1709" s="36"/>
      <c r="Z1709" s="40" t="s">
        <v>53</v>
      </c>
      <c r="AA1709" s="41" t="s">
        <v>53</v>
      </c>
      <c r="AB1709" s="31"/>
    </row>
    <row r="1710" spans="1:28" s="42" customFormat="1" ht="15.95" customHeight="1" x14ac:dyDescent="0.25">
      <c r="A1710" s="31">
        <v>1702</v>
      </c>
      <c r="B1710" s="31" t="s">
        <v>38</v>
      </c>
      <c r="C1710" s="32" t="s">
        <v>39</v>
      </c>
      <c r="D1710" s="43" t="s">
        <v>1757</v>
      </c>
      <c r="E1710" s="44">
        <v>44807</v>
      </c>
      <c r="F1710" s="45">
        <v>44848</v>
      </c>
      <c r="G1710" s="35">
        <v>80800</v>
      </c>
      <c r="H1710" s="36"/>
      <c r="I1710" s="36"/>
      <c r="J1710" s="46"/>
      <c r="K1710" s="47"/>
      <c r="L1710" s="36"/>
      <c r="M1710" s="46"/>
      <c r="N1710" s="48"/>
      <c r="O1710" s="39">
        <v>80800</v>
      </c>
      <c r="P1710" s="43" t="s">
        <v>1757</v>
      </c>
      <c r="Q1710" s="38">
        <v>80800</v>
      </c>
      <c r="R1710" s="39"/>
      <c r="S1710" s="36"/>
      <c r="T1710" s="36"/>
      <c r="U1710" s="36">
        <v>80800</v>
      </c>
      <c r="V1710" s="36"/>
      <c r="W1710" s="36"/>
      <c r="X1710" s="36"/>
      <c r="Y1710" s="36"/>
      <c r="Z1710" s="40" t="s">
        <v>53</v>
      </c>
      <c r="AA1710" s="41" t="s">
        <v>53</v>
      </c>
      <c r="AB1710" s="31"/>
    </row>
    <row r="1711" spans="1:28" s="42" customFormat="1" ht="15.95" customHeight="1" x14ac:dyDescent="0.25">
      <c r="A1711" s="31">
        <v>1703</v>
      </c>
      <c r="B1711" s="31" t="s">
        <v>38</v>
      </c>
      <c r="C1711" s="32" t="s">
        <v>39</v>
      </c>
      <c r="D1711" s="43" t="s">
        <v>1758</v>
      </c>
      <c r="E1711" s="44">
        <v>44807</v>
      </c>
      <c r="F1711" s="45">
        <v>44848</v>
      </c>
      <c r="G1711" s="35">
        <v>80800</v>
      </c>
      <c r="H1711" s="36"/>
      <c r="I1711" s="36"/>
      <c r="J1711" s="46"/>
      <c r="K1711" s="47"/>
      <c r="L1711" s="36"/>
      <c r="M1711" s="46"/>
      <c r="N1711" s="48"/>
      <c r="O1711" s="39">
        <v>80800</v>
      </c>
      <c r="P1711" s="43" t="s">
        <v>1758</v>
      </c>
      <c r="Q1711" s="38">
        <v>80800</v>
      </c>
      <c r="R1711" s="39"/>
      <c r="S1711" s="36"/>
      <c r="T1711" s="36"/>
      <c r="U1711" s="36">
        <v>80800</v>
      </c>
      <c r="V1711" s="36"/>
      <c r="W1711" s="36"/>
      <c r="X1711" s="36"/>
      <c r="Y1711" s="36"/>
      <c r="Z1711" s="40" t="s">
        <v>53</v>
      </c>
      <c r="AA1711" s="41" t="s">
        <v>53</v>
      </c>
      <c r="AB1711" s="31"/>
    </row>
    <row r="1712" spans="1:28" s="42" customFormat="1" ht="15.95" customHeight="1" x14ac:dyDescent="0.25">
      <c r="A1712" s="31">
        <v>1704</v>
      </c>
      <c r="B1712" s="31" t="s">
        <v>38</v>
      </c>
      <c r="C1712" s="32" t="s">
        <v>39</v>
      </c>
      <c r="D1712" s="43" t="s">
        <v>1759</v>
      </c>
      <c r="E1712" s="44">
        <v>44807</v>
      </c>
      <c r="F1712" s="45">
        <v>44848</v>
      </c>
      <c r="G1712" s="35">
        <v>80800</v>
      </c>
      <c r="H1712" s="36"/>
      <c r="I1712" s="36"/>
      <c r="J1712" s="46"/>
      <c r="K1712" s="47"/>
      <c r="L1712" s="36"/>
      <c r="M1712" s="46"/>
      <c r="N1712" s="48"/>
      <c r="O1712" s="39">
        <v>80800</v>
      </c>
      <c r="P1712" s="43" t="s">
        <v>1759</v>
      </c>
      <c r="Q1712" s="38">
        <v>80800</v>
      </c>
      <c r="R1712" s="39"/>
      <c r="S1712" s="36"/>
      <c r="T1712" s="36"/>
      <c r="U1712" s="36">
        <v>80800</v>
      </c>
      <c r="V1712" s="36"/>
      <c r="W1712" s="36"/>
      <c r="X1712" s="36"/>
      <c r="Y1712" s="36"/>
      <c r="Z1712" s="40" t="s">
        <v>53</v>
      </c>
      <c r="AA1712" s="41" t="s">
        <v>53</v>
      </c>
      <c r="AB1712" s="31"/>
    </row>
    <row r="1713" spans="1:28" s="42" customFormat="1" ht="15.95" customHeight="1" x14ac:dyDescent="0.25">
      <c r="A1713" s="31">
        <v>1705</v>
      </c>
      <c r="B1713" s="31" t="s">
        <v>38</v>
      </c>
      <c r="C1713" s="32" t="s">
        <v>39</v>
      </c>
      <c r="D1713" s="43" t="s">
        <v>1760</v>
      </c>
      <c r="E1713" s="44">
        <v>44807</v>
      </c>
      <c r="F1713" s="45">
        <v>44848</v>
      </c>
      <c r="G1713" s="35">
        <v>80800</v>
      </c>
      <c r="H1713" s="36"/>
      <c r="I1713" s="36"/>
      <c r="J1713" s="46"/>
      <c r="K1713" s="47"/>
      <c r="L1713" s="36"/>
      <c r="M1713" s="46"/>
      <c r="N1713" s="48"/>
      <c r="O1713" s="39">
        <v>80800</v>
      </c>
      <c r="P1713" s="43" t="s">
        <v>1760</v>
      </c>
      <c r="Q1713" s="38">
        <v>80800</v>
      </c>
      <c r="R1713" s="39"/>
      <c r="S1713" s="36"/>
      <c r="T1713" s="36"/>
      <c r="U1713" s="36">
        <v>80800</v>
      </c>
      <c r="V1713" s="36"/>
      <c r="W1713" s="36"/>
      <c r="X1713" s="36"/>
      <c r="Y1713" s="36"/>
      <c r="Z1713" s="40" t="s">
        <v>53</v>
      </c>
      <c r="AA1713" s="41" t="s">
        <v>53</v>
      </c>
      <c r="AB1713" s="31"/>
    </row>
    <row r="1714" spans="1:28" s="42" customFormat="1" ht="15.95" customHeight="1" x14ac:dyDescent="0.25">
      <c r="A1714" s="31">
        <v>1706</v>
      </c>
      <c r="B1714" s="31" t="s">
        <v>38</v>
      </c>
      <c r="C1714" s="32" t="s">
        <v>39</v>
      </c>
      <c r="D1714" s="43" t="s">
        <v>1761</v>
      </c>
      <c r="E1714" s="44">
        <v>44807</v>
      </c>
      <c r="F1714" s="45">
        <v>44848</v>
      </c>
      <c r="G1714" s="35">
        <v>80800</v>
      </c>
      <c r="H1714" s="36"/>
      <c r="I1714" s="36"/>
      <c r="J1714" s="46"/>
      <c r="K1714" s="47"/>
      <c r="L1714" s="36"/>
      <c r="M1714" s="46"/>
      <c r="N1714" s="48"/>
      <c r="O1714" s="39">
        <v>80800</v>
      </c>
      <c r="P1714" s="43" t="s">
        <v>1761</v>
      </c>
      <c r="Q1714" s="38">
        <v>80800</v>
      </c>
      <c r="R1714" s="39"/>
      <c r="S1714" s="36"/>
      <c r="T1714" s="36"/>
      <c r="U1714" s="36">
        <v>80800</v>
      </c>
      <c r="V1714" s="36"/>
      <c r="W1714" s="36"/>
      <c r="X1714" s="36"/>
      <c r="Y1714" s="36"/>
      <c r="Z1714" s="40" t="s">
        <v>53</v>
      </c>
      <c r="AA1714" s="41" t="s">
        <v>53</v>
      </c>
      <c r="AB1714" s="31"/>
    </row>
    <row r="1715" spans="1:28" s="42" customFormat="1" ht="15.95" customHeight="1" x14ac:dyDescent="0.25">
      <c r="A1715" s="31">
        <v>1707</v>
      </c>
      <c r="B1715" s="31" t="s">
        <v>38</v>
      </c>
      <c r="C1715" s="32" t="s">
        <v>39</v>
      </c>
      <c r="D1715" s="43" t="s">
        <v>1762</v>
      </c>
      <c r="E1715" s="44">
        <v>44808</v>
      </c>
      <c r="F1715" s="45">
        <v>44848</v>
      </c>
      <c r="G1715" s="35">
        <v>80800</v>
      </c>
      <c r="H1715" s="36"/>
      <c r="I1715" s="36"/>
      <c r="J1715" s="46"/>
      <c r="K1715" s="47"/>
      <c r="L1715" s="36"/>
      <c r="M1715" s="46"/>
      <c r="N1715" s="48"/>
      <c r="O1715" s="39">
        <v>80800</v>
      </c>
      <c r="P1715" s="43" t="s">
        <v>1762</v>
      </c>
      <c r="Q1715" s="38">
        <v>80800</v>
      </c>
      <c r="R1715" s="39"/>
      <c r="S1715" s="36"/>
      <c r="T1715" s="36"/>
      <c r="U1715" s="36">
        <v>80800</v>
      </c>
      <c r="V1715" s="36"/>
      <c r="W1715" s="36"/>
      <c r="X1715" s="36"/>
      <c r="Y1715" s="36"/>
      <c r="Z1715" s="40" t="s">
        <v>53</v>
      </c>
      <c r="AA1715" s="41" t="s">
        <v>53</v>
      </c>
      <c r="AB1715" s="31"/>
    </row>
    <row r="1716" spans="1:28" s="42" customFormat="1" ht="15.95" customHeight="1" x14ac:dyDescent="0.25">
      <c r="A1716" s="31">
        <v>1708</v>
      </c>
      <c r="B1716" s="31" t="s">
        <v>38</v>
      </c>
      <c r="C1716" s="32" t="s">
        <v>39</v>
      </c>
      <c r="D1716" s="43" t="s">
        <v>1763</v>
      </c>
      <c r="E1716" s="44">
        <v>44808</v>
      </c>
      <c r="F1716" s="45">
        <v>44848</v>
      </c>
      <c r="G1716" s="35">
        <v>80800</v>
      </c>
      <c r="H1716" s="36"/>
      <c r="I1716" s="36"/>
      <c r="J1716" s="46"/>
      <c r="K1716" s="47"/>
      <c r="L1716" s="36"/>
      <c r="M1716" s="46"/>
      <c r="N1716" s="48"/>
      <c r="O1716" s="39">
        <v>80800</v>
      </c>
      <c r="P1716" s="43" t="s">
        <v>1763</v>
      </c>
      <c r="Q1716" s="38">
        <v>80800</v>
      </c>
      <c r="R1716" s="39"/>
      <c r="S1716" s="36"/>
      <c r="T1716" s="36"/>
      <c r="U1716" s="36">
        <v>80800</v>
      </c>
      <c r="V1716" s="36"/>
      <c r="W1716" s="36"/>
      <c r="X1716" s="36"/>
      <c r="Y1716" s="36"/>
      <c r="Z1716" s="40" t="s">
        <v>53</v>
      </c>
      <c r="AA1716" s="41" t="s">
        <v>53</v>
      </c>
      <c r="AB1716" s="31"/>
    </row>
    <row r="1717" spans="1:28" s="42" customFormat="1" ht="15.95" customHeight="1" x14ac:dyDescent="0.25">
      <c r="A1717" s="31">
        <v>1709</v>
      </c>
      <c r="B1717" s="31" t="s">
        <v>38</v>
      </c>
      <c r="C1717" s="32" t="s">
        <v>39</v>
      </c>
      <c r="D1717" s="43" t="s">
        <v>1764</v>
      </c>
      <c r="E1717" s="44">
        <v>44808</v>
      </c>
      <c r="F1717" s="45">
        <v>44848</v>
      </c>
      <c r="G1717" s="35">
        <v>80800</v>
      </c>
      <c r="H1717" s="36"/>
      <c r="I1717" s="36"/>
      <c r="J1717" s="46"/>
      <c r="K1717" s="47"/>
      <c r="L1717" s="36"/>
      <c r="M1717" s="46"/>
      <c r="N1717" s="48"/>
      <c r="O1717" s="39">
        <v>80800</v>
      </c>
      <c r="P1717" s="43" t="s">
        <v>1764</v>
      </c>
      <c r="Q1717" s="38">
        <v>80800</v>
      </c>
      <c r="R1717" s="39"/>
      <c r="S1717" s="36"/>
      <c r="T1717" s="36"/>
      <c r="U1717" s="36">
        <v>80800</v>
      </c>
      <c r="V1717" s="36"/>
      <c r="W1717" s="36"/>
      <c r="X1717" s="36"/>
      <c r="Y1717" s="36"/>
      <c r="Z1717" s="40" t="s">
        <v>53</v>
      </c>
      <c r="AA1717" s="41" t="s">
        <v>53</v>
      </c>
      <c r="AB1717" s="31"/>
    </row>
    <row r="1718" spans="1:28" s="42" customFormat="1" ht="15.95" customHeight="1" x14ac:dyDescent="0.25">
      <c r="A1718" s="31">
        <v>1710</v>
      </c>
      <c r="B1718" s="31" t="s">
        <v>38</v>
      </c>
      <c r="C1718" s="32" t="s">
        <v>39</v>
      </c>
      <c r="D1718" s="43" t="s">
        <v>1765</v>
      </c>
      <c r="E1718" s="44">
        <v>44808</v>
      </c>
      <c r="F1718" s="45">
        <v>44848</v>
      </c>
      <c r="G1718" s="35">
        <v>80800</v>
      </c>
      <c r="H1718" s="36"/>
      <c r="I1718" s="36"/>
      <c r="J1718" s="46"/>
      <c r="K1718" s="47"/>
      <c r="L1718" s="36"/>
      <c r="M1718" s="46"/>
      <c r="N1718" s="48"/>
      <c r="O1718" s="39">
        <v>80800</v>
      </c>
      <c r="P1718" s="43" t="s">
        <v>1765</v>
      </c>
      <c r="Q1718" s="38">
        <v>80800</v>
      </c>
      <c r="R1718" s="39"/>
      <c r="S1718" s="36"/>
      <c r="T1718" s="36"/>
      <c r="U1718" s="36">
        <v>80800</v>
      </c>
      <c r="V1718" s="36"/>
      <c r="W1718" s="36"/>
      <c r="X1718" s="36"/>
      <c r="Y1718" s="36"/>
      <c r="Z1718" s="40" t="s">
        <v>53</v>
      </c>
      <c r="AA1718" s="41" t="s">
        <v>53</v>
      </c>
      <c r="AB1718" s="31"/>
    </row>
    <row r="1719" spans="1:28" s="42" customFormat="1" ht="15.95" customHeight="1" x14ac:dyDescent="0.25">
      <c r="A1719" s="31">
        <v>1711</v>
      </c>
      <c r="B1719" s="31" t="s">
        <v>38</v>
      </c>
      <c r="C1719" s="32" t="s">
        <v>39</v>
      </c>
      <c r="D1719" s="43" t="s">
        <v>1766</v>
      </c>
      <c r="E1719" s="44">
        <v>44808</v>
      </c>
      <c r="F1719" s="45">
        <v>44848</v>
      </c>
      <c r="G1719" s="35">
        <v>80800</v>
      </c>
      <c r="H1719" s="36"/>
      <c r="I1719" s="36"/>
      <c r="J1719" s="46"/>
      <c r="K1719" s="47"/>
      <c r="L1719" s="36"/>
      <c r="M1719" s="46"/>
      <c r="N1719" s="48"/>
      <c r="O1719" s="39">
        <v>80800</v>
      </c>
      <c r="P1719" s="43" t="s">
        <v>1766</v>
      </c>
      <c r="Q1719" s="38">
        <v>80800</v>
      </c>
      <c r="R1719" s="39"/>
      <c r="S1719" s="36"/>
      <c r="T1719" s="36"/>
      <c r="U1719" s="36">
        <v>80800</v>
      </c>
      <c r="V1719" s="36"/>
      <c r="W1719" s="36"/>
      <c r="X1719" s="36"/>
      <c r="Y1719" s="36"/>
      <c r="Z1719" s="40" t="s">
        <v>53</v>
      </c>
      <c r="AA1719" s="41" t="s">
        <v>53</v>
      </c>
      <c r="AB1719" s="31"/>
    </row>
    <row r="1720" spans="1:28" s="42" customFormat="1" ht="15.95" customHeight="1" x14ac:dyDescent="0.25">
      <c r="A1720" s="31">
        <v>1712</v>
      </c>
      <c r="B1720" s="31" t="s">
        <v>38</v>
      </c>
      <c r="C1720" s="32" t="s">
        <v>39</v>
      </c>
      <c r="D1720" s="43" t="s">
        <v>1767</v>
      </c>
      <c r="E1720" s="44">
        <v>44809</v>
      </c>
      <c r="F1720" s="45">
        <v>44848</v>
      </c>
      <c r="G1720" s="35">
        <v>80800</v>
      </c>
      <c r="H1720" s="36"/>
      <c r="I1720" s="36"/>
      <c r="J1720" s="46"/>
      <c r="K1720" s="47"/>
      <c r="L1720" s="36"/>
      <c r="M1720" s="46"/>
      <c r="N1720" s="48"/>
      <c r="O1720" s="39">
        <v>80800</v>
      </c>
      <c r="P1720" s="43" t="s">
        <v>1767</v>
      </c>
      <c r="Q1720" s="38">
        <v>80800</v>
      </c>
      <c r="R1720" s="39"/>
      <c r="S1720" s="36"/>
      <c r="T1720" s="36"/>
      <c r="U1720" s="36">
        <v>80800</v>
      </c>
      <c r="V1720" s="36"/>
      <c r="W1720" s="36"/>
      <c r="X1720" s="36"/>
      <c r="Y1720" s="36"/>
      <c r="Z1720" s="40" t="s">
        <v>53</v>
      </c>
      <c r="AA1720" s="41" t="s">
        <v>53</v>
      </c>
      <c r="AB1720" s="31"/>
    </row>
    <row r="1721" spans="1:28" s="42" customFormat="1" ht="15.95" customHeight="1" x14ac:dyDescent="0.25">
      <c r="A1721" s="31">
        <v>1713</v>
      </c>
      <c r="B1721" s="31" t="s">
        <v>38</v>
      </c>
      <c r="C1721" s="32" t="s">
        <v>39</v>
      </c>
      <c r="D1721" s="43" t="s">
        <v>1768</v>
      </c>
      <c r="E1721" s="44">
        <v>44809</v>
      </c>
      <c r="F1721" s="45">
        <v>44848</v>
      </c>
      <c r="G1721" s="35">
        <v>80800</v>
      </c>
      <c r="H1721" s="36"/>
      <c r="I1721" s="36"/>
      <c r="J1721" s="46"/>
      <c r="K1721" s="47"/>
      <c r="L1721" s="36"/>
      <c r="M1721" s="46"/>
      <c r="N1721" s="48"/>
      <c r="O1721" s="39">
        <v>80800</v>
      </c>
      <c r="P1721" s="43" t="s">
        <v>1768</v>
      </c>
      <c r="Q1721" s="38">
        <v>80800</v>
      </c>
      <c r="R1721" s="39"/>
      <c r="S1721" s="36"/>
      <c r="T1721" s="36"/>
      <c r="U1721" s="36">
        <v>80800</v>
      </c>
      <c r="V1721" s="36"/>
      <c r="W1721" s="36"/>
      <c r="X1721" s="36"/>
      <c r="Y1721" s="36"/>
      <c r="Z1721" s="40" t="s">
        <v>53</v>
      </c>
      <c r="AA1721" s="41" t="s">
        <v>53</v>
      </c>
      <c r="AB1721" s="31"/>
    </row>
    <row r="1722" spans="1:28" s="42" customFormat="1" ht="15.95" customHeight="1" x14ac:dyDescent="0.25">
      <c r="A1722" s="31">
        <v>1714</v>
      </c>
      <c r="B1722" s="31" t="s">
        <v>38</v>
      </c>
      <c r="C1722" s="32" t="s">
        <v>39</v>
      </c>
      <c r="D1722" s="43" t="s">
        <v>1769</v>
      </c>
      <c r="E1722" s="44">
        <v>44810</v>
      </c>
      <c r="F1722" s="45">
        <v>44848</v>
      </c>
      <c r="G1722" s="35">
        <v>80800</v>
      </c>
      <c r="H1722" s="36"/>
      <c r="I1722" s="36"/>
      <c r="J1722" s="46"/>
      <c r="K1722" s="47"/>
      <c r="L1722" s="36"/>
      <c r="M1722" s="46"/>
      <c r="N1722" s="48"/>
      <c r="O1722" s="39">
        <v>80800</v>
      </c>
      <c r="P1722" s="43" t="s">
        <v>1769</v>
      </c>
      <c r="Q1722" s="38">
        <v>80800</v>
      </c>
      <c r="R1722" s="39"/>
      <c r="S1722" s="36"/>
      <c r="T1722" s="36"/>
      <c r="U1722" s="36">
        <v>80800</v>
      </c>
      <c r="V1722" s="36"/>
      <c r="W1722" s="36"/>
      <c r="X1722" s="36"/>
      <c r="Y1722" s="36"/>
      <c r="Z1722" s="40" t="s">
        <v>53</v>
      </c>
      <c r="AA1722" s="41" t="s">
        <v>53</v>
      </c>
      <c r="AB1722" s="31"/>
    </row>
    <row r="1723" spans="1:28" s="42" customFormat="1" ht="15.95" customHeight="1" x14ac:dyDescent="0.25">
      <c r="A1723" s="31">
        <v>1715</v>
      </c>
      <c r="B1723" s="31" t="s">
        <v>38</v>
      </c>
      <c r="C1723" s="32" t="s">
        <v>39</v>
      </c>
      <c r="D1723" s="43" t="s">
        <v>1770</v>
      </c>
      <c r="E1723" s="44">
        <v>44810</v>
      </c>
      <c r="F1723" s="45">
        <v>44848</v>
      </c>
      <c r="G1723" s="35">
        <v>80800</v>
      </c>
      <c r="H1723" s="36"/>
      <c r="I1723" s="36"/>
      <c r="J1723" s="46"/>
      <c r="K1723" s="47"/>
      <c r="L1723" s="36"/>
      <c r="M1723" s="46"/>
      <c r="N1723" s="48"/>
      <c r="O1723" s="39">
        <v>80800</v>
      </c>
      <c r="P1723" s="43" t="s">
        <v>1770</v>
      </c>
      <c r="Q1723" s="38">
        <v>80800</v>
      </c>
      <c r="R1723" s="39"/>
      <c r="S1723" s="36"/>
      <c r="T1723" s="36"/>
      <c r="U1723" s="36">
        <v>80800</v>
      </c>
      <c r="V1723" s="36"/>
      <c r="W1723" s="36"/>
      <c r="X1723" s="36"/>
      <c r="Y1723" s="36"/>
      <c r="Z1723" s="40" t="s">
        <v>53</v>
      </c>
      <c r="AA1723" s="41" t="s">
        <v>53</v>
      </c>
      <c r="AB1723" s="31"/>
    </row>
    <row r="1724" spans="1:28" s="42" customFormat="1" ht="15.95" customHeight="1" x14ac:dyDescent="0.25">
      <c r="A1724" s="31">
        <v>1716</v>
      </c>
      <c r="B1724" s="31" t="s">
        <v>38</v>
      </c>
      <c r="C1724" s="32" t="s">
        <v>39</v>
      </c>
      <c r="D1724" s="43" t="s">
        <v>1771</v>
      </c>
      <c r="E1724" s="44">
        <v>44810</v>
      </c>
      <c r="F1724" s="45">
        <v>44848</v>
      </c>
      <c r="G1724" s="35">
        <v>80800</v>
      </c>
      <c r="H1724" s="36"/>
      <c r="I1724" s="36"/>
      <c r="J1724" s="46"/>
      <c r="K1724" s="47"/>
      <c r="L1724" s="36"/>
      <c r="M1724" s="46"/>
      <c r="N1724" s="48"/>
      <c r="O1724" s="39">
        <v>80800</v>
      </c>
      <c r="P1724" s="43" t="s">
        <v>1771</v>
      </c>
      <c r="Q1724" s="38">
        <v>80800</v>
      </c>
      <c r="R1724" s="39"/>
      <c r="S1724" s="36"/>
      <c r="T1724" s="36"/>
      <c r="U1724" s="36">
        <v>80800</v>
      </c>
      <c r="V1724" s="36"/>
      <c r="W1724" s="36"/>
      <c r="X1724" s="36"/>
      <c r="Y1724" s="36"/>
      <c r="Z1724" s="40" t="s">
        <v>53</v>
      </c>
      <c r="AA1724" s="41" t="s">
        <v>53</v>
      </c>
      <c r="AB1724" s="31"/>
    </row>
    <row r="1725" spans="1:28" s="42" customFormat="1" ht="15.95" customHeight="1" x14ac:dyDescent="0.25">
      <c r="A1725" s="31">
        <v>1717</v>
      </c>
      <c r="B1725" s="31" t="s">
        <v>38</v>
      </c>
      <c r="C1725" s="32" t="s">
        <v>39</v>
      </c>
      <c r="D1725" s="43" t="s">
        <v>1772</v>
      </c>
      <c r="E1725" s="44">
        <v>44811</v>
      </c>
      <c r="F1725" s="45">
        <v>44848</v>
      </c>
      <c r="G1725" s="35">
        <v>80800</v>
      </c>
      <c r="H1725" s="36"/>
      <c r="I1725" s="36"/>
      <c r="J1725" s="46"/>
      <c r="K1725" s="47"/>
      <c r="L1725" s="36"/>
      <c r="M1725" s="46"/>
      <c r="N1725" s="48"/>
      <c r="O1725" s="39">
        <v>80800</v>
      </c>
      <c r="P1725" s="43" t="s">
        <v>1772</v>
      </c>
      <c r="Q1725" s="38">
        <v>80800</v>
      </c>
      <c r="R1725" s="39"/>
      <c r="S1725" s="36"/>
      <c r="T1725" s="36"/>
      <c r="U1725" s="36">
        <v>80800</v>
      </c>
      <c r="V1725" s="36"/>
      <c r="W1725" s="36"/>
      <c r="X1725" s="36"/>
      <c r="Y1725" s="36"/>
      <c r="Z1725" s="40" t="s">
        <v>53</v>
      </c>
      <c r="AA1725" s="41" t="s">
        <v>53</v>
      </c>
      <c r="AB1725" s="31"/>
    </row>
    <row r="1726" spans="1:28" s="42" customFormat="1" ht="15.95" customHeight="1" x14ac:dyDescent="0.25">
      <c r="A1726" s="31">
        <v>1718</v>
      </c>
      <c r="B1726" s="31" t="s">
        <v>38</v>
      </c>
      <c r="C1726" s="32" t="s">
        <v>39</v>
      </c>
      <c r="D1726" s="43" t="s">
        <v>1773</v>
      </c>
      <c r="E1726" s="44">
        <v>44811</v>
      </c>
      <c r="F1726" s="45">
        <v>44848</v>
      </c>
      <c r="G1726" s="35">
        <v>80800</v>
      </c>
      <c r="H1726" s="36"/>
      <c r="I1726" s="36"/>
      <c r="J1726" s="46"/>
      <c r="K1726" s="47"/>
      <c r="L1726" s="36"/>
      <c r="M1726" s="46"/>
      <c r="N1726" s="48"/>
      <c r="O1726" s="39">
        <v>80800</v>
      </c>
      <c r="P1726" s="43" t="s">
        <v>1773</v>
      </c>
      <c r="Q1726" s="38">
        <v>80800</v>
      </c>
      <c r="R1726" s="39"/>
      <c r="S1726" s="36"/>
      <c r="T1726" s="36"/>
      <c r="U1726" s="36">
        <v>80800</v>
      </c>
      <c r="V1726" s="36"/>
      <c r="W1726" s="36"/>
      <c r="X1726" s="36"/>
      <c r="Y1726" s="36"/>
      <c r="Z1726" s="40" t="s">
        <v>53</v>
      </c>
      <c r="AA1726" s="41" t="s">
        <v>53</v>
      </c>
      <c r="AB1726" s="31"/>
    </row>
    <row r="1727" spans="1:28" s="42" customFormat="1" ht="15.95" customHeight="1" x14ac:dyDescent="0.25">
      <c r="A1727" s="31">
        <v>1719</v>
      </c>
      <c r="B1727" s="31" t="s">
        <v>38</v>
      </c>
      <c r="C1727" s="32" t="s">
        <v>39</v>
      </c>
      <c r="D1727" s="43" t="s">
        <v>1774</v>
      </c>
      <c r="E1727" s="44">
        <v>44811</v>
      </c>
      <c r="F1727" s="45">
        <v>44848</v>
      </c>
      <c r="G1727" s="35">
        <v>80800</v>
      </c>
      <c r="H1727" s="36"/>
      <c r="I1727" s="36"/>
      <c r="J1727" s="46"/>
      <c r="K1727" s="47"/>
      <c r="L1727" s="36"/>
      <c r="M1727" s="46"/>
      <c r="N1727" s="48"/>
      <c r="O1727" s="39">
        <v>80800</v>
      </c>
      <c r="P1727" s="43" t="s">
        <v>1774</v>
      </c>
      <c r="Q1727" s="38">
        <v>80800</v>
      </c>
      <c r="R1727" s="39"/>
      <c r="S1727" s="36"/>
      <c r="T1727" s="36"/>
      <c r="U1727" s="36">
        <v>80800</v>
      </c>
      <c r="V1727" s="36"/>
      <c r="W1727" s="36"/>
      <c r="X1727" s="36"/>
      <c r="Y1727" s="36"/>
      <c r="Z1727" s="40" t="s">
        <v>53</v>
      </c>
      <c r="AA1727" s="41" t="s">
        <v>53</v>
      </c>
      <c r="AB1727" s="31"/>
    </row>
    <row r="1728" spans="1:28" s="42" customFormat="1" ht="15.95" customHeight="1" x14ac:dyDescent="0.25">
      <c r="A1728" s="31">
        <v>1720</v>
      </c>
      <c r="B1728" s="31" t="s">
        <v>38</v>
      </c>
      <c r="C1728" s="32" t="s">
        <v>39</v>
      </c>
      <c r="D1728" s="43" t="s">
        <v>1775</v>
      </c>
      <c r="E1728" s="44">
        <v>44811</v>
      </c>
      <c r="F1728" s="45">
        <v>44848</v>
      </c>
      <c r="G1728" s="35">
        <v>80800</v>
      </c>
      <c r="H1728" s="36"/>
      <c r="I1728" s="36"/>
      <c r="J1728" s="46"/>
      <c r="K1728" s="47"/>
      <c r="L1728" s="36"/>
      <c r="M1728" s="46"/>
      <c r="N1728" s="48"/>
      <c r="O1728" s="39">
        <v>80800</v>
      </c>
      <c r="P1728" s="43" t="s">
        <v>1775</v>
      </c>
      <c r="Q1728" s="38">
        <v>80800</v>
      </c>
      <c r="R1728" s="39"/>
      <c r="S1728" s="36"/>
      <c r="T1728" s="36"/>
      <c r="U1728" s="36">
        <v>80800</v>
      </c>
      <c r="V1728" s="36"/>
      <c r="W1728" s="36"/>
      <c r="X1728" s="36"/>
      <c r="Y1728" s="36"/>
      <c r="Z1728" s="40" t="s">
        <v>53</v>
      </c>
      <c r="AA1728" s="41" t="s">
        <v>53</v>
      </c>
      <c r="AB1728" s="31"/>
    </row>
    <row r="1729" spans="1:28" s="42" customFormat="1" ht="15.95" customHeight="1" x14ac:dyDescent="0.25">
      <c r="A1729" s="31">
        <v>1721</v>
      </c>
      <c r="B1729" s="31" t="s">
        <v>38</v>
      </c>
      <c r="C1729" s="32" t="s">
        <v>39</v>
      </c>
      <c r="D1729" s="43" t="s">
        <v>1776</v>
      </c>
      <c r="E1729" s="44">
        <v>44812</v>
      </c>
      <c r="F1729" s="45">
        <v>44848</v>
      </c>
      <c r="G1729" s="35">
        <v>80800</v>
      </c>
      <c r="H1729" s="36"/>
      <c r="I1729" s="36"/>
      <c r="J1729" s="46"/>
      <c r="K1729" s="47"/>
      <c r="L1729" s="36"/>
      <c r="M1729" s="46"/>
      <c r="N1729" s="48"/>
      <c r="O1729" s="39">
        <v>80800</v>
      </c>
      <c r="P1729" s="43" t="s">
        <v>1776</v>
      </c>
      <c r="Q1729" s="38">
        <v>80800</v>
      </c>
      <c r="R1729" s="39"/>
      <c r="S1729" s="36"/>
      <c r="T1729" s="36"/>
      <c r="U1729" s="36">
        <v>80800</v>
      </c>
      <c r="V1729" s="36"/>
      <c r="W1729" s="36"/>
      <c r="X1729" s="36"/>
      <c r="Y1729" s="36"/>
      <c r="Z1729" s="40" t="s">
        <v>53</v>
      </c>
      <c r="AA1729" s="41" t="s">
        <v>53</v>
      </c>
      <c r="AB1729" s="31"/>
    </row>
    <row r="1730" spans="1:28" s="42" customFormat="1" ht="15.95" customHeight="1" x14ac:dyDescent="0.25">
      <c r="A1730" s="31">
        <v>1722</v>
      </c>
      <c r="B1730" s="31" t="s">
        <v>38</v>
      </c>
      <c r="C1730" s="32" t="s">
        <v>39</v>
      </c>
      <c r="D1730" s="43" t="s">
        <v>1777</v>
      </c>
      <c r="E1730" s="44">
        <v>44812</v>
      </c>
      <c r="F1730" s="45">
        <v>44848</v>
      </c>
      <c r="G1730" s="35">
        <v>80800</v>
      </c>
      <c r="H1730" s="36"/>
      <c r="I1730" s="36"/>
      <c r="J1730" s="46"/>
      <c r="K1730" s="47"/>
      <c r="L1730" s="36"/>
      <c r="M1730" s="46"/>
      <c r="N1730" s="48"/>
      <c r="O1730" s="39">
        <v>80800</v>
      </c>
      <c r="P1730" s="43" t="s">
        <v>1777</v>
      </c>
      <c r="Q1730" s="38">
        <v>80800</v>
      </c>
      <c r="R1730" s="39"/>
      <c r="S1730" s="36"/>
      <c r="T1730" s="36"/>
      <c r="U1730" s="36">
        <v>80800</v>
      </c>
      <c r="V1730" s="36"/>
      <c r="W1730" s="36"/>
      <c r="X1730" s="36"/>
      <c r="Y1730" s="36"/>
      <c r="Z1730" s="40" t="s">
        <v>53</v>
      </c>
      <c r="AA1730" s="41" t="s">
        <v>53</v>
      </c>
      <c r="AB1730" s="31"/>
    </row>
    <row r="1731" spans="1:28" s="42" customFormat="1" ht="15.95" customHeight="1" x14ac:dyDescent="0.25">
      <c r="A1731" s="31">
        <v>1723</v>
      </c>
      <c r="B1731" s="31" t="s">
        <v>38</v>
      </c>
      <c r="C1731" s="32" t="s">
        <v>39</v>
      </c>
      <c r="D1731" s="43" t="s">
        <v>1778</v>
      </c>
      <c r="E1731" s="44">
        <v>44812</v>
      </c>
      <c r="F1731" s="45">
        <v>44848</v>
      </c>
      <c r="G1731" s="35">
        <v>80800</v>
      </c>
      <c r="H1731" s="36"/>
      <c r="I1731" s="36"/>
      <c r="J1731" s="46"/>
      <c r="K1731" s="47"/>
      <c r="L1731" s="36"/>
      <c r="M1731" s="46"/>
      <c r="N1731" s="48"/>
      <c r="O1731" s="39">
        <v>80800</v>
      </c>
      <c r="P1731" s="43" t="s">
        <v>1778</v>
      </c>
      <c r="Q1731" s="38">
        <v>80800</v>
      </c>
      <c r="R1731" s="39"/>
      <c r="S1731" s="36"/>
      <c r="T1731" s="36"/>
      <c r="U1731" s="36">
        <v>80800</v>
      </c>
      <c r="V1731" s="36"/>
      <c r="W1731" s="36"/>
      <c r="X1731" s="36"/>
      <c r="Y1731" s="36"/>
      <c r="Z1731" s="40" t="s">
        <v>53</v>
      </c>
      <c r="AA1731" s="41" t="s">
        <v>53</v>
      </c>
      <c r="AB1731" s="31"/>
    </row>
    <row r="1732" spans="1:28" s="42" customFormat="1" ht="15.95" customHeight="1" x14ac:dyDescent="0.25">
      <c r="A1732" s="31">
        <v>1724</v>
      </c>
      <c r="B1732" s="31" t="s">
        <v>38</v>
      </c>
      <c r="C1732" s="32" t="s">
        <v>39</v>
      </c>
      <c r="D1732" s="43" t="s">
        <v>1779</v>
      </c>
      <c r="E1732" s="44">
        <v>44812</v>
      </c>
      <c r="F1732" s="45">
        <v>44848</v>
      </c>
      <c r="G1732" s="35">
        <v>80800</v>
      </c>
      <c r="H1732" s="36"/>
      <c r="I1732" s="36"/>
      <c r="J1732" s="46"/>
      <c r="K1732" s="47"/>
      <c r="L1732" s="36"/>
      <c r="M1732" s="46"/>
      <c r="N1732" s="48"/>
      <c r="O1732" s="39">
        <v>80800</v>
      </c>
      <c r="P1732" s="43" t="s">
        <v>1779</v>
      </c>
      <c r="Q1732" s="38">
        <v>80800</v>
      </c>
      <c r="R1732" s="39"/>
      <c r="S1732" s="36"/>
      <c r="T1732" s="36"/>
      <c r="U1732" s="36">
        <v>80800</v>
      </c>
      <c r="V1732" s="36"/>
      <c r="W1732" s="36"/>
      <c r="X1732" s="36"/>
      <c r="Y1732" s="36"/>
      <c r="Z1732" s="40" t="s">
        <v>53</v>
      </c>
      <c r="AA1732" s="41" t="s">
        <v>53</v>
      </c>
      <c r="AB1732" s="31"/>
    </row>
    <row r="1733" spans="1:28" s="42" customFormat="1" ht="15.95" customHeight="1" x14ac:dyDescent="0.25">
      <c r="A1733" s="31">
        <v>1725</v>
      </c>
      <c r="B1733" s="31" t="s">
        <v>38</v>
      </c>
      <c r="C1733" s="32" t="s">
        <v>39</v>
      </c>
      <c r="D1733" s="43" t="s">
        <v>1780</v>
      </c>
      <c r="E1733" s="44">
        <v>44812</v>
      </c>
      <c r="F1733" s="45">
        <v>44848</v>
      </c>
      <c r="G1733" s="35">
        <v>80800</v>
      </c>
      <c r="H1733" s="36"/>
      <c r="I1733" s="36"/>
      <c r="J1733" s="46"/>
      <c r="K1733" s="47"/>
      <c r="L1733" s="36"/>
      <c r="M1733" s="46"/>
      <c r="N1733" s="48"/>
      <c r="O1733" s="39">
        <v>80800</v>
      </c>
      <c r="P1733" s="43" t="s">
        <v>1780</v>
      </c>
      <c r="Q1733" s="38">
        <v>80800</v>
      </c>
      <c r="R1733" s="39"/>
      <c r="S1733" s="36"/>
      <c r="T1733" s="36"/>
      <c r="U1733" s="36">
        <v>80800</v>
      </c>
      <c r="V1733" s="36"/>
      <c r="W1733" s="36"/>
      <c r="X1733" s="36"/>
      <c r="Y1733" s="36"/>
      <c r="Z1733" s="40" t="s">
        <v>53</v>
      </c>
      <c r="AA1733" s="41" t="s">
        <v>53</v>
      </c>
      <c r="AB1733" s="31"/>
    </row>
    <row r="1734" spans="1:28" s="42" customFormat="1" ht="15.95" customHeight="1" x14ac:dyDescent="0.25">
      <c r="A1734" s="31">
        <v>1726</v>
      </c>
      <c r="B1734" s="31" t="s">
        <v>38</v>
      </c>
      <c r="C1734" s="32" t="s">
        <v>39</v>
      </c>
      <c r="D1734" s="43" t="s">
        <v>1781</v>
      </c>
      <c r="E1734" s="44">
        <v>44812</v>
      </c>
      <c r="F1734" s="45">
        <v>44848</v>
      </c>
      <c r="G1734" s="35">
        <v>80800</v>
      </c>
      <c r="H1734" s="36"/>
      <c r="I1734" s="36"/>
      <c r="J1734" s="46"/>
      <c r="K1734" s="47"/>
      <c r="L1734" s="36"/>
      <c r="M1734" s="46"/>
      <c r="N1734" s="48"/>
      <c r="O1734" s="39">
        <v>80800</v>
      </c>
      <c r="P1734" s="43" t="s">
        <v>1781</v>
      </c>
      <c r="Q1734" s="38">
        <v>80800</v>
      </c>
      <c r="R1734" s="39"/>
      <c r="S1734" s="36"/>
      <c r="T1734" s="36"/>
      <c r="U1734" s="36">
        <v>80800</v>
      </c>
      <c r="V1734" s="36"/>
      <c r="W1734" s="36"/>
      <c r="X1734" s="36"/>
      <c r="Y1734" s="36"/>
      <c r="Z1734" s="40" t="s">
        <v>53</v>
      </c>
      <c r="AA1734" s="41" t="s">
        <v>53</v>
      </c>
      <c r="AB1734" s="31"/>
    </row>
    <row r="1735" spans="1:28" s="42" customFormat="1" ht="15.95" customHeight="1" x14ac:dyDescent="0.25">
      <c r="A1735" s="31">
        <v>1727</v>
      </c>
      <c r="B1735" s="31" t="s">
        <v>38</v>
      </c>
      <c r="C1735" s="32" t="s">
        <v>39</v>
      </c>
      <c r="D1735" s="43" t="s">
        <v>1782</v>
      </c>
      <c r="E1735" s="44">
        <v>44812</v>
      </c>
      <c r="F1735" s="45">
        <v>44848</v>
      </c>
      <c r="G1735" s="35">
        <v>80800</v>
      </c>
      <c r="H1735" s="36"/>
      <c r="I1735" s="36"/>
      <c r="J1735" s="46"/>
      <c r="K1735" s="47"/>
      <c r="L1735" s="36"/>
      <c r="M1735" s="46"/>
      <c r="N1735" s="48"/>
      <c r="O1735" s="39">
        <v>80800</v>
      </c>
      <c r="P1735" s="43" t="s">
        <v>1782</v>
      </c>
      <c r="Q1735" s="38">
        <v>80800</v>
      </c>
      <c r="R1735" s="39"/>
      <c r="S1735" s="36"/>
      <c r="T1735" s="36"/>
      <c r="U1735" s="36">
        <v>80800</v>
      </c>
      <c r="V1735" s="36"/>
      <c r="W1735" s="36"/>
      <c r="X1735" s="36"/>
      <c r="Y1735" s="36"/>
      <c r="Z1735" s="40" t="s">
        <v>53</v>
      </c>
      <c r="AA1735" s="41" t="s">
        <v>53</v>
      </c>
      <c r="AB1735" s="31"/>
    </row>
    <row r="1736" spans="1:28" s="42" customFormat="1" ht="15.95" customHeight="1" x14ac:dyDescent="0.25">
      <c r="A1736" s="31">
        <v>1728</v>
      </c>
      <c r="B1736" s="31" t="s">
        <v>38</v>
      </c>
      <c r="C1736" s="32" t="s">
        <v>39</v>
      </c>
      <c r="D1736" s="43" t="s">
        <v>1783</v>
      </c>
      <c r="E1736" s="44">
        <v>44812</v>
      </c>
      <c r="F1736" s="45">
        <v>44848</v>
      </c>
      <c r="G1736" s="35">
        <v>80800</v>
      </c>
      <c r="H1736" s="36"/>
      <c r="I1736" s="36"/>
      <c r="J1736" s="46"/>
      <c r="K1736" s="47"/>
      <c r="L1736" s="36"/>
      <c r="M1736" s="46"/>
      <c r="N1736" s="48"/>
      <c r="O1736" s="39">
        <v>80800</v>
      </c>
      <c r="P1736" s="43" t="s">
        <v>1783</v>
      </c>
      <c r="Q1736" s="38">
        <v>80800</v>
      </c>
      <c r="R1736" s="39"/>
      <c r="S1736" s="36"/>
      <c r="T1736" s="36"/>
      <c r="U1736" s="36">
        <v>80800</v>
      </c>
      <c r="V1736" s="36"/>
      <c r="W1736" s="36"/>
      <c r="X1736" s="36"/>
      <c r="Y1736" s="36"/>
      <c r="Z1736" s="40" t="s">
        <v>53</v>
      </c>
      <c r="AA1736" s="41" t="s">
        <v>53</v>
      </c>
      <c r="AB1736" s="31"/>
    </row>
    <row r="1737" spans="1:28" s="42" customFormat="1" ht="15.95" customHeight="1" x14ac:dyDescent="0.25">
      <c r="A1737" s="31">
        <v>1729</v>
      </c>
      <c r="B1737" s="31" t="s">
        <v>38</v>
      </c>
      <c r="C1737" s="32" t="s">
        <v>39</v>
      </c>
      <c r="D1737" s="43" t="s">
        <v>1784</v>
      </c>
      <c r="E1737" s="44">
        <v>44812</v>
      </c>
      <c r="F1737" s="45">
        <v>44848</v>
      </c>
      <c r="G1737" s="35">
        <v>80800</v>
      </c>
      <c r="H1737" s="36"/>
      <c r="I1737" s="36"/>
      <c r="J1737" s="46"/>
      <c r="K1737" s="47"/>
      <c r="L1737" s="36"/>
      <c r="M1737" s="46"/>
      <c r="N1737" s="48"/>
      <c r="O1737" s="39">
        <v>80800</v>
      </c>
      <c r="P1737" s="43" t="s">
        <v>1784</v>
      </c>
      <c r="Q1737" s="38">
        <v>80800</v>
      </c>
      <c r="R1737" s="39"/>
      <c r="S1737" s="36"/>
      <c r="T1737" s="36"/>
      <c r="U1737" s="36">
        <v>80800</v>
      </c>
      <c r="V1737" s="36"/>
      <c r="W1737" s="36"/>
      <c r="X1737" s="36"/>
      <c r="Y1737" s="36"/>
      <c r="Z1737" s="40" t="s">
        <v>53</v>
      </c>
      <c r="AA1737" s="41" t="s">
        <v>53</v>
      </c>
      <c r="AB1737" s="31"/>
    </row>
    <row r="1738" spans="1:28" s="42" customFormat="1" ht="15.95" customHeight="1" x14ac:dyDescent="0.25">
      <c r="A1738" s="31">
        <v>1730</v>
      </c>
      <c r="B1738" s="31" t="s">
        <v>38</v>
      </c>
      <c r="C1738" s="32" t="s">
        <v>39</v>
      </c>
      <c r="D1738" s="43" t="s">
        <v>1785</v>
      </c>
      <c r="E1738" s="44">
        <v>44812</v>
      </c>
      <c r="F1738" s="45">
        <v>44848</v>
      </c>
      <c r="G1738" s="35">
        <v>80800</v>
      </c>
      <c r="H1738" s="36"/>
      <c r="I1738" s="36"/>
      <c r="J1738" s="46"/>
      <c r="K1738" s="47"/>
      <c r="L1738" s="36"/>
      <c r="M1738" s="46"/>
      <c r="N1738" s="48"/>
      <c r="O1738" s="39">
        <v>80800</v>
      </c>
      <c r="P1738" s="43" t="s">
        <v>1785</v>
      </c>
      <c r="Q1738" s="38">
        <v>80800</v>
      </c>
      <c r="R1738" s="39"/>
      <c r="S1738" s="36"/>
      <c r="T1738" s="36"/>
      <c r="U1738" s="36">
        <v>80800</v>
      </c>
      <c r="V1738" s="36"/>
      <c r="W1738" s="36"/>
      <c r="X1738" s="36"/>
      <c r="Y1738" s="36"/>
      <c r="Z1738" s="40" t="s">
        <v>53</v>
      </c>
      <c r="AA1738" s="41" t="s">
        <v>53</v>
      </c>
      <c r="AB1738" s="31"/>
    </row>
    <row r="1739" spans="1:28" s="42" customFormat="1" ht="15.95" customHeight="1" x14ac:dyDescent="0.25">
      <c r="A1739" s="31">
        <v>1731</v>
      </c>
      <c r="B1739" s="31" t="s">
        <v>38</v>
      </c>
      <c r="C1739" s="32" t="s">
        <v>39</v>
      </c>
      <c r="D1739" s="43" t="s">
        <v>1786</v>
      </c>
      <c r="E1739" s="44">
        <v>44812</v>
      </c>
      <c r="F1739" s="45">
        <v>44848</v>
      </c>
      <c r="G1739" s="35">
        <v>80800</v>
      </c>
      <c r="H1739" s="36"/>
      <c r="I1739" s="36"/>
      <c r="J1739" s="46"/>
      <c r="K1739" s="47"/>
      <c r="L1739" s="36"/>
      <c r="M1739" s="46"/>
      <c r="N1739" s="48"/>
      <c r="O1739" s="39">
        <v>80800</v>
      </c>
      <c r="P1739" s="43" t="s">
        <v>1786</v>
      </c>
      <c r="Q1739" s="38">
        <v>80800</v>
      </c>
      <c r="R1739" s="39"/>
      <c r="S1739" s="36"/>
      <c r="T1739" s="36"/>
      <c r="U1739" s="36">
        <v>80800</v>
      </c>
      <c r="V1739" s="36"/>
      <c r="W1739" s="36"/>
      <c r="X1739" s="36"/>
      <c r="Y1739" s="36"/>
      <c r="Z1739" s="40" t="s">
        <v>53</v>
      </c>
      <c r="AA1739" s="41" t="s">
        <v>53</v>
      </c>
      <c r="AB1739" s="31"/>
    </row>
    <row r="1740" spans="1:28" s="42" customFormat="1" ht="15.95" customHeight="1" x14ac:dyDescent="0.25">
      <c r="A1740" s="31">
        <v>1732</v>
      </c>
      <c r="B1740" s="31" t="s">
        <v>38</v>
      </c>
      <c r="C1740" s="32" t="s">
        <v>39</v>
      </c>
      <c r="D1740" s="43" t="s">
        <v>1787</v>
      </c>
      <c r="E1740" s="44">
        <v>44813</v>
      </c>
      <c r="F1740" s="45">
        <v>44848</v>
      </c>
      <c r="G1740" s="35">
        <v>80800</v>
      </c>
      <c r="H1740" s="36"/>
      <c r="I1740" s="36"/>
      <c r="J1740" s="46"/>
      <c r="K1740" s="47"/>
      <c r="L1740" s="36"/>
      <c r="M1740" s="46"/>
      <c r="N1740" s="48"/>
      <c r="O1740" s="39">
        <v>80800</v>
      </c>
      <c r="P1740" s="43" t="s">
        <v>1787</v>
      </c>
      <c r="Q1740" s="38">
        <v>80800</v>
      </c>
      <c r="R1740" s="39"/>
      <c r="S1740" s="36"/>
      <c r="T1740" s="36"/>
      <c r="U1740" s="36">
        <v>80800</v>
      </c>
      <c r="V1740" s="36"/>
      <c r="W1740" s="36"/>
      <c r="X1740" s="36"/>
      <c r="Y1740" s="36"/>
      <c r="Z1740" s="40" t="s">
        <v>53</v>
      </c>
      <c r="AA1740" s="41" t="s">
        <v>53</v>
      </c>
      <c r="AB1740" s="31"/>
    </row>
    <row r="1741" spans="1:28" s="42" customFormat="1" ht="15.95" customHeight="1" x14ac:dyDescent="0.25">
      <c r="A1741" s="31">
        <v>1733</v>
      </c>
      <c r="B1741" s="31" t="s">
        <v>38</v>
      </c>
      <c r="C1741" s="32" t="s">
        <v>39</v>
      </c>
      <c r="D1741" s="43" t="s">
        <v>1788</v>
      </c>
      <c r="E1741" s="44">
        <v>44813</v>
      </c>
      <c r="F1741" s="45">
        <v>44848</v>
      </c>
      <c r="G1741" s="35">
        <v>80800</v>
      </c>
      <c r="H1741" s="36"/>
      <c r="I1741" s="36"/>
      <c r="J1741" s="46"/>
      <c r="K1741" s="47"/>
      <c r="L1741" s="36"/>
      <c r="M1741" s="46"/>
      <c r="N1741" s="48"/>
      <c r="O1741" s="39">
        <v>80800</v>
      </c>
      <c r="P1741" s="43" t="s">
        <v>1788</v>
      </c>
      <c r="Q1741" s="38">
        <v>80800</v>
      </c>
      <c r="R1741" s="39"/>
      <c r="S1741" s="36"/>
      <c r="T1741" s="36"/>
      <c r="U1741" s="36">
        <v>80800</v>
      </c>
      <c r="V1741" s="36"/>
      <c r="W1741" s="36"/>
      <c r="X1741" s="36"/>
      <c r="Y1741" s="36"/>
      <c r="Z1741" s="40" t="s">
        <v>53</v>
      </c>
      <c r="AA1741" s="41" t="s">
        <v>53</v>
      </c>
      <c r="AB1741" s="31"/>
    </row>
    <row r="1742" spans="1:28" s="42" customFormat="1" ht="15.95" customHeight="1" x14ac:dyDescent="0.25">
      <c r="A1742" s="31">
        <v>1734</v>
      </c>
      <c r="B1742" s="31" t="s">
        <v>38</v>
      </c>
      <c r="C1742" s="32" t="s">
        <v>39</v>
      </c>
      <c r="D1742" s="43" t="s">
        <v>1789</v>
      </c>
      <c r="E1742" s="44">
        <v>44813</v>
      </c>
      <c r="F1742" s="45">
        <v>44848</v>
      </c>
      <c r="G1742" s="35">
        <v>80800</v>
      </c>
      <c r="H1742" s="36"/>
      <c r="I1742" s="36"/>
      <c r="J1742" s="46"/>
      <c r="K1742" s="47"/>
      <c r="L1742" s="36"/>
      <c r="M1742" s="46"/>
      <c r="N1742" s="48"/>
      <c r="O1742" s="39">
        <v>80800</v>
      </c>
      <c r="P1742" s="43" t="s">
        <v>1789</v>
      </c>
      <c r="Q1742" s="38">
        <v>80800</v>
      </c>
      <c r="R1742" s="39"/>
      <c r="S1742" s="36"/>
      <c r="T1742" s="36"/>
      <c r="U1742" s="36">
        <v>80800</v>
      </c>
      <c r="V1742" s="36"/>
      <c r="W1742" s="36"/>
      <c r="X1742" s="36"/>
      <c r="Y1742" s="36"/>
      <c r="Z1742" s="40" t="s">
        <v>53</v>
      </c>
      <c r="AA1742" s="41" t="s">
        <v>53</v>
      </c>
      <c r="AB1742" s="31"/>
    </row>
    <row r="1743" spans="1:28" s="42" customFormat="1" ht="15.95" customHeight="1" x14ac:dyDescent="0.25">
      <c r="A1743" s="31">
        <v>1735</v>
      </c>
      <c r="B1743" s="31" t="s">
        <v>38</v>
      </c>
      <c r="C1743" s="32" t="s">
        <v>39</v>
      </c>
      <c r="D1743" s="43" t="s">
        <v>1790</v>
      </c>
      <c r="E1743" s="44">
        <v>44813</v>
      </c>
      <c r="F1743" s="45">
        <v>44848</v>
      </c>
      <c r="G1743" s="35">
        <v>80800</v>
      </c>
      <c r="H1743" s="36"/>
      <c r="I1743" s="36"/>
      <c r="J1743" s="46"/>
      <c r="K1743" s="47"/>
      <c r="L1743" s="36"/>
      <c r="M1743" s="46"/>
      <c r="N1743" s="48"/>
      <c r="O1743" s="39">
        <v>80800</v>
      </c>
      <c r="P1743" s="43" t="s">
        <v>1790</v>
      </c>
      <c r="Q1743" s="38">
        <v>80800</v>
      </c>
      <c r="R1743" s="39"/>
      <c r="S1743" s="36"/>
      <c r="T1743" s="36"/>
      <c r="U1743" s="36">
        <v>80800</v>
      </c>
      <c r="V1743" s="36"/>
      <c r="W1743" s="36"/>
      <c r="X1743" s="36"/>
      <c r="Y1743" s="36"/>
      <c r="Z1743" s="40" t="s">
        <v>53</v>
      </c>
      <c r="AA1743" s="41" t="s">
        <v>53</v>
      </c>
      <c r="AB1743" s="31"/>
    </row>
    <row r="1744" spans="1:28" s="42" customFormat="1" ht="15.95" customHeight="1" x14ac:dyDescent="0.25">
      <c r="A1744" s="31">
        <v>1736</v>
      </c>
      <c r="B1744" s="31" t="s">
        <v>38</v>
      </c>
      <c r="C1744" s="32" t="s">
        <v>39</v>
      </c>
      <c r="D1744" s="43" t="s">
        <v>1791</v>
      </c>
      <c r="E1744" s="44">
        <v>44813</v>
      </c>
      <c r="F1744" s="45">
        <v>44848</v>
      </c>
      <c r="G1744" s="35">
        <v>80800</v>
      </c>
      <c r="H1744" s="36"/>
      <c r="I1744" s="36"/>
      <c r="J1744" s="46"/>
      <c r="K1744" s="47"/>
      <c r="L1744" s="36"/>
      <c r="M1744" s="46"/>
      <c r="N1744" s="48"/>
      <c r="O1744" s="39">
        <v>80800</v>
      </c>
      <c r="P1744" s="43" t="s">
        <v>1791</v>
      </c>
      <c r="Q1744" s="38">
        <v>80800</v>
      </c>
      <c r="R1744" s="39"/>
      <c r="S1744" s="36"/>
      <c r="T1744" s="36"/>
      <c r="U1744" s="36">
        <v>80800</v>
      </c>
      <c r="V1744" s="36"/>
      <c r="W1744" s="36"/>
      <c r="X1744" s="36"/>
      <c r="Y1744" s="36"/>
      <c r="Z1744" s="40" t="s">
        <v>53</v>
      </c>
      <c r="AA1744" s="41" t="s">
        <v>53</v>
      </c>
      <c r="AB1744" s="31"/>
    </row>
    <row r="1745" spans="1:28" s="42" customFormat="1" ht="15.95" customHeight="1" x14ac:dyDescent="0.25">
      <c r="A1745" s="31">
        <v>1737</v>
      </c>
      <c r="B1745" s="31" t="s">
        <v>38</v>
      </c>
      <c r="C1745" s="32" t="s">
        <v>39</v>
      </c>
      <c r="D1745" s="43" t="s">
        <v>1792</v>
      </c>
      <c r="E1745" s="44">
        <v>44813</v>
      </c>
      <c r="F1745" s="45">
        <v>44848</v>
      </c>
      <c r="G1745" s="35">
        <v>80800</v>
      </c>
      <c r="H1745" s="36"/>
      <c r="I1745" s="36"/>
      <c r="J1745" s="46"/>
      <c r="K1745" s="47"/>
      <c r="L1745" s="36"/>
      <c r="M1745" s="46"/>
      <c r="N1745" s="48"/>
      <c r="O1745" s="39">
        <v>80800</v>
      </c>
      <c r="P1745" s="43" t="s">
        <v>1792</v>
      </c>
      <c r="Q1745" s="38">
        <v>80800</v>
      </c>
      <c r="R1745" s="39"/>
      <c r="S1745" s="36"/>
      <c r="T1745" s="36"/>
      <c r="U1745" s="36">
        <v>80800</v>
      </c>
      <c r="V1745" s="36"/>
      <c r="W1745" s="36"/>
      <c r="X1745" s="36"/>
      <c r="Y1745" s="36"/>
      <c r="Z1745" s="40" t="s">
        <v>53</v>
      </c>
      <c r="AA1745" s="41" t="s">
        <v>53</v>
      </c>
      <c r="AB1745" s="31"/>
    </row>
    <row r="1746" spans="1:28" s="42" customFormat="1" ht="15.95" customHeight="1" x14ac:dyDescent="0.25">
      <c r="A1746" s="31">
        <v>1738</v>
      </c>
      <c r="B1746" s="31" t="s">
        <v>38</v>
      </c>
      <c r="C1746" s="32" t="s">
        <v>39</v>
      </c>
      <c r="D1746" s="43" t="s">
        <v>1793</v>
      </c>
      <c r="E1746" s="44">
        <v>44813</v>
      </c>
      <c r="F1746" s="45">
        <v>44848</v>
      </c>
      <c r="G1746" s="35">
        <v>80800</v>
      </c>
      <c r="H1746" s="36"/>
      <c r="I1746" s="36"/>
      <c r="J1746" s="46"/>
      <c r="K1746" s="47"/>
      <c r="L1746" s="36"/>
      <c r="M1746" s="46"/>
      <c r="N1746" s="48"/>
      <c r="O1746" s="39">
        <v>80800</v>
      </c>
      <c r="P1746" s="43" t="s">
        <v>1793</v>
      </c>
      <c r="Q1746" s="38">
        <v>80800</v>
      </c>
      <c r="R1746" s="39"/>
      <c r="S1746" s="36"/>
      <c r="T1746" s="36"/>
      <c r="U1746" s="36">
        <v>80800</v>
      </c>
      <c r="V1746" s="36"/>
      <c r="W1746" s="36"/>
      <c r="X1746" s="36"/>
      <c r="Y1746" s="36"/>
      <c r="Z1746" s="40" t="s">
        <v>53</v>
      </c>
      <c r="AA1746" s="41" t="s">
        <v>53</v>
      </c>
      <c r="AB1746" s="31"/>
    </row>
    <row r="1747" spans="1:28" s="42" customFormat="1" ht="15.95" customHeight="1" x14ac:dyDescent="0.25">
      <c r="A1747" s="31">
        <v>1739</v>
      </c>
      <c r="B1747" s="31" t="s">
        <v>38</v>
      </c>
      <c r="C1747" s="32" t="s">
        <v>39</v>
      </c>
      <c r="D1747" s="43" t="s">
        <v>1794</v>
      </c>
      <c r="E1747" s="44">
        <v>44813</v>
      </c>
      <c r="F1747" s="45">
        <v>44848</v>
      </c>
      <c r="G1747" s="35">
        <v>80800</v>
      </c>
      <c r="H1747" s="36"/>
      <c r="I1747" s="36"/>
      <c r="J1747" s="46"/>
      <c r="K1747" s="47"/>
      <c r="L1747" s="36"/>
      <c r="M1747" s="46"/>
      <c r="N1747" s="48"/>
      <c r="O1747" s="39">
        <v>80800</v>
      </c>
      <c r="P1747" s="43" t="s">
        <v>1794</v>
      </c>
      <c r="Q1747" s="38">
        <v>80800</v>
      </c>
      <c r="R1747" s="39"/>
      <c r="S1747" s="36"/>
      <c r="T1747" s="36"/>
      <c r="U1747" s="36">
        <v>80800</v>
      </c>
      <c r="V1747" s="36"/>
      <c r="W1747" s="36"/>
      <c r="X1747" s="36"/>
      <c r="Y1747" s="36"/>
      <c r="Z1747" s="40" t="s">
        <v>53</v>
      </c>
      <c r="AA1747" s="41" t="s">
        <v>53</v>
      </c>
      <c r="AB1747" s="31"/>
    </row>
    <row r="1748" spans="1:28" s="42" customFormat="1" ht="15.95" customHeight="1" x14ac:dyDescent="0.25">
      <c r="A1748" s="31">
        <v>1740</v>
      </c>
      <c r="B1748" s="31" t="s">
        <v>38</v>
      </c>
      <c r="C1748" s="32" t="s">
        <v>39</v>
      </c>
      <c r="D1748" s="43" t="s">
        <v>1795</v>
      </c>
      <c r="E1748" s="44">
        <v>44814</v>
      </c>
      <c r="F1748" s="45">
        <v>44848</v>
      </c>
      <c r="G1748" s="35">
        <v>80800</v>
      </c>
      <c r="H1748" s="36"/>
      <c r="I1748" s="36"/>
      <c r="J1748" s="46"/>
      <c r="K1748" s="47"/>
      <c r="L1748" s="36"/>
      <c r="M1748" s="46"/>
      <c r="N1748" s="48"/>
      <c r="O1748" s="39">
        <v>80800</v>
      </c>
      <c r="P1748" s="43" t="s">
        <v>1795</v>
      </c>
      <c r="Q1748" s="38">
        <v>80800</v>
      </c>
      <c r="R1748" s="39"/>
      <c r="S1748" s="36"/>
      <c r="T1748" s="36"/>
      <c r="U1748" s="36">
        <v>80800</v>
      </c>
      <c r="V1748" s="36"/>
      <c r="W1748" s="36"/>
      <c r="X1748" s="36"/>
      <c r="Y1748" s="36"/>
      <c r="Z1748" s="40" t="s">
        <v>53</v>
      </c>
      <c r="AA1748" s="41" t="s">
        <v>53</v>
      </c>
      <c r="AB1748" s="31"/>
    </row>
    <row r="1749" spans="1:28" s="42" customFormat="1" ht="15.95" customHeight="1" x14ac:dyDescent="0.25">
      <c r="A1749" s="31">
        <v>1741</v>
      </c>
      <c r="B1749" s="31" t="s">
        <v>38</v>
      </c>
      <c r="C1749" s="32" t="s">
        <v>39</v>
      </c>
      <c r="D1749" s="43" t="s">
        <v>1796</v>
      </c>
      <c r="E1749" s="44">
        <v>44814</v>
      </c>
      <c r="F1749" s="45">
        <v>44848</v>
      </c>
      <c r="G1749" s="35">
        <v>80800</v>
      </c>
      <c r="H1749" s="36"/>
      <c r="I1749" s="36"/>
      <c r="J1749" s="46"/>
      <c r="K1749" s="47"/>
      <c r="L1749" s="36"/>
      <c r="M1749" s="46"/>
      <c r="N1749" s="48"/>
      <c r="O1749" s="39">
        <v>80800</v>
      </c>
      <c r="P1749" s="43" t="s">
        <v>1796</v>
      </c>
      <c r="Q1749" s="38">
        <v>80800</v>
      </c>
      <c r="R1749" s="39"/>
      <c r="S1749" s="36"/>
      <c r="T1749" s="36"/>
      <c r="U1749" s="36">
        <v>80800</v>
      </c>
      <c r="V1749" s="36"/>
      <c r="W1749" s="36"/>
      <c r="X1749" s="36"/>
      <c r="Y1749" s="36"/>
      <c r="Z1749" s="40" t="s">
        <v>53</v>
      </c>
      <c r="AA1749" s="41" t="s">
        <v>53</v>
      </c>
      <c r="AB1749" s="31"/>
    </row>
    <row r="1750" spans="1:28" s="42" customFormat="1" ht="15.95" customHeight="1" x14ac:dyDescent="0.25">
      <c r="A1750" s="31">
        <v>1742</v>
      </c>
      <c r="B1750" s="31" t="s">
        <v>38</v>
      </c>
      <c r="C1750" s="32" t="s">
        <v>39</v>
      </c>
      <c r="D1750" s="43" t="s">
        <v>1797</v>
      </c>
      <c r="E1750" s="44">
        <v>44814</v>
      </c>
      <c r="F1750" s="45">
        <v>44848</v>
      </c>
      <c r="G1750" s="35">
        <v>80800</v>
      </c>
      <c r="H1750" s="36"/>
      <c r="I1750" s="36"/>
      <c r="J1750" s="46"/>
      <c r="K1750" s="47"/>
      <c r="L1750" s="36"/>
      <c r="M1750" s="46"/>
      <c r="N1750" s="48"/>
      <c r="O1750" s="39">
        <v>80800</v>
      </c>
      <c r="P1750" s="43" t="s">
        <v>1797</v>
      </c>
      <c r="Q1750" s="38">
        <v>80800</v>
      </c>
      <c r="R1750" s="39"/>
      <c r="S1750" s="36"/>
      <c r="T1750" s="36"/>
      <c r="U1750" s="36">
        <v>80800</v>
      </c>
      <c r="V1750" s="36"/>
      <c r="W1750" s="36"/>
      <c r="X1750" s="36"/>
      <c r="Y1750" s="36"/>
      <c r="Z1750" s="40" t="s">
        <v>53</v>
      </c>
      <c r="AA1750" s="41" t="s">
        <v>53</v>
      </c>
      <c r="AB1750" s="31"/>
    </row>
    <row r="1751" spans="1:28" s="42" customFormat="1" ht="15.95" customHeight="1" x14ac:dyDescent="0.25">
      <c r="A1751" s="31">
        <v>1743</v>
      </c>
      <c r="B1751" s="31" t="s">
        <v>38</v>
      </c>
      <c r="C1751" s="32" t="s">
        <v>39</v>
      </c>
      <c r="D1751" s="43" t="s">
        <v>1798</v>
      </c>
      <c r="E1751" s="44">
        <v>44814</v>
      </c>
      <c r="F1751" s="45">
        <v>44848</v>
      </c>
      <c r="G1751" s="35">
        <v>80800</v>
      </c>
      <c r="H1751" s="36"/>
      <c r="I1751" s="36"/>
      <c r="J1751" s="46"/>
      <c r="K1751" s="47"/>
      <c r="L1751" s="36"/>
      <c r="M1751" s="46"/>
      <c r="N1751" s="48"/>
      <c r="O1751" s="39">
        <v>80800</v>
      </c>
      <c r="P1751" s="43" t="s">
        <v>1798</v>
      </c>
      <c r="Q1751" s="38">
        <v>80800</v>
      </c>
      <c r="R1751" s="39"/>
      <c r="S1751" s="36"/>
      <c r="T1751" s="36"/>
      <c r="U1751" s="36">
        <v>80800</v>
      </c>
      <c r="V1751" s="36"/>
      <c r="W1751" s="36"/>
      <c r="X1751" s="36"/>
      <c r="Y1751" s="36"/>
      <c r="Z1751" s="40" t="s">
        <v>53</v>
      </c>
      <c r="AA1751" s="41" t="s">
        <v>53</v>
      </c>
      <c r="AB1751" s="31"/>
    </row>
    <row r="1752" spans="1:28" s="42" customFormat="1" ht="15.95" customHeight="1" x14ac:dyDescent="0.25">
      <c r="A1752" s="31">
        <v>1744</v>
      </c>
      <c r="B1752" s="31" t="s">
        <v>38</v>
      </c>
      <c r="C1752" s="32" t="s">
        <v>39</v>
      </c>
      <c r="D1752" s="43" t="s">
        <v>1799</v>
      </c>
      <c r="E1752" s="44">
        <v>44814</v>
      </c>
      <c r="F1752" s="45">
        <v>44848</v>
      </c>
      <c r="G1752" s="35">
        <v>80800</v>
      </c>
      <c r="H1752" s="36"/>
      <c r="I1752" s="36"/>
      <c r="J1752" s="46"/>
      <c r="K1752" s="47"/>
      <c r="L1752" s="36"/>
      <c r="M1752" s="46"/>
      <c r="N1752" s="48"/>
      <c r="O1752" s="39">
        <v>80800</v>
      </c>
      <c r="P1752" s="43" t="s">
        <v>1799</v>
      </c>
      <c r="Q1752" s="38">
        <v>80800</v>
      </c>
      <c r="R1752" s="39"/>
      <c r="S1752" s="36"/>
      <c r="T1752" s="36"/>
      <c r="U1752" s="36">
        <v>80800</v>
      </c>
      <c r="V1752" s="36"/>
      <c r="W1752" s="36"/>
      <c r="X1752" s="36"/>
      <c r="Y1752" s="36"/>
      <c r="Z1752" s="40" t="s">
        <v>53</v>
      </c>
      <c r="AA1752" s="41" t="s">
        <v>53</v>
      </c>
      <c r="AB1752" s="31"/>
    </row>
    <row r="1753" spans="1:28" s="42" customFormat="1" ht="15.95" customHeight="1" x14ac:dyDescent="0.25">
      <c r="A1753" s="31">
        <v>1745</v>
      </c>
      <c r="B1753" s="31" t="s">
        <v>38</v>
      </c>
      <c r="C1753" s="32" t="s">
        <v>39</v>
      </c>
      <c r="D1753" s="43" t="s">
        <v>1800</v>
      </c>
      <c r="E1753" s="44">
        <v>44814</v>
      </c>
      <c r="F1753" s="45">
        <v>44848</v>
      </c>
      <c r="G1753" s="35">
        <v>80800</v>
      </c>
      <c r="H1753" s="36"/>
      <c r="I1753" s="36"/>
      <c r="J1753" s="46"/>
      <c r="K1753" s="47"/>
      <c r="L1753" s="36"/>
      <c r="M1753" s="46"/>
      <c r="N1753" s="48"/>
      <c r="O1753" s="39">
        <v>80800</v>
      </c>
      <c r="P1753" s="43" t="s">
        <v>1800</v>
      </c>
      <c r="Q1753" s="38">
        <v>80800</v>
      </c>
      <c r="R1753" s="39"/>
      <c r="S1753" s="36"/>
      <c r="T1753" s="36"/>
      <c r="U1753" s="36">
        <v>80800</v>
      </c>
      <c r="V1753" s="36"/>
      <c r="W1753" s="36"/>
      <c r="X1753" s="36"/>
      <c r="Y1753" s="36"/>
      <c r="Z1753" s="40" t="s">
        <v>53</v>
      </c>
      <c r="AA1753" s="41" t="s">
        <v>53</v>
      </c>
      <c r="AB1753" s="31"/>
    </row>
    <row r="1754" spans="1:28" s="42" customFormat="1" ht="15.95" customHeight="1" x14ac:dyDescent="0.25">
      <c r="A1754" s="31">
        <v>1746</v>
      </c>
      <c r="B1754" s="31" t="s">
        <v>38</v>
      </c>
      <c r="C1754" s="32" t="s">
        <v>39</v>
      </c>
      <c r="D1754" s="43" t="s">
        <v>1801</v>
      </c>
      <c r="E1754" s="44">
        <v>44814</v>
      </c>
      <c r="F1754" s="45">
        <v>44848</v>
      </c>
      <c r="G1754" s="35">
        <v>80800</v>
      </c>
      <c r="H1754" s="36"/>
      <c r="I1754" s="36"/>
      <c r="J1754" s="46"/>
      <c r="K1754" s="47"/>
      <c r="L1754" s="36"/>
      <c r="M1754" s="46"/>
      <c r="N1754" s="48"/>
      <c r="O1754" s="39">
        <v>80800</v>
      </c>
      <c r="P1754" s="43" t="s">
        <v>1801</v>
      </c>
      <c r="Q1754" s="38">
        <v>80800</v>
      </c>
      <c r="R1754" s="39"/>
      <c r="S1754" s="36"/>
      <c r="T1754" s="36"/>
      <c r="U1754" s="36">
        <v>80800</v>
      </c>
      <c r="V1754" s="36"/>
      <c r="W1754" s="36"/>
      <c r="X1754" s="36"/>
      <c r="Y1754" s="36"/>
      <c r="Z1754" s="40" t="s">
        <v>53</v>
      </c>
      <c r="AA1754" s="41" t="s">
        <v>53</v>
      </c>
      <c r="AB1754" s="31"/>
    </row>
    <row r="1755" spans="1:28" s="42" customFormat="1" ht="15.95" customHeight="1" x14ac:dyDescent="0.25">
      <c r="A1755" s="31">
        <v>1747</v>
      </c>
      <c r="B1755" s="31" t="s">
        <v>38</v>
      </c>
      <c r="C1755" s="32" t="s">
        <v>39</v>
      </c>
      <c r="D1755" s="43" t="s">
        <v>1802</v>
      </c>
      <c r="E1755" s="44">
        <v>44814</v>
      </c>
      <c r="F1755" s="45">
        <v>44848</v>
      </c>
      <c r="G1755" s="35">
        <v>80800</v>
      </c>
      <c r="H1755" s="36"/>
      <c r="I1755" s="36"/>
      <c r="J1755" s="46"/>
      <c r="K1755" s="47"/>
      <c r="L1755" s="36"/>
      <c r="M1755" s="46"/>
      <c r="N1755" s="48"/>
      <c r="O1755" s="39">
        <v>80800</v>
      </c>
      <c r="P1755" s="43" t="s">
        <v>1802</v>
      </c>
      <c r="Q1755" s="38">
        <v>80800</v>
      </c>
      <c r="R1755" s="39"/>
      <c r="S1755" s="36"/>
      <c r="T1755" s="36"/>
      <c r="U1755" s="36">
        <v>80800</v>
      </c>
      <c r="V1755" s="36"/>
      <c r="W1755" s="36"/>
      <c r="X1755" s="36"/>
      <c r="Y1755" s="36"/>
      <c r="Z1755" s="40" t="s">
        <v>53</v>
      </c>
      <c r="AA1755" s="41" t="s">
        <v>53</v>
      </c>
      <c r="AB1755" s="31"/>
    </row>
    <row r="1756" spans="1:28" s="42" customFormat="1" ht="15.95" customHeight="1" x14ac:dyDescent="0.25">
      <c r="A1756" s="31">
        <v>1748</v>
      </c>
      <c r="B1756" s="31" t="s">
        <v>38</v>
      </c>
      <c r="C1756" s="32" t="s">
        <v>39</v>
      </c>
      <c r="D1756" s="43" t="s">
        <v>1803</v>
      </c>
      <c r="E1756" s="44">
        <v>44814</v>
      </c>
      <c r="F1756" s="45">
        <v>44848</v>
      </c>
      <c r="G1756" s="35">
        <v>80800</v>
      </c>
      <c r="H1756" s="36"/>
      <c r="I1756" s="36"/>
      <c r="J1756" s="46"/>
      <c r="K1756" s="47"/>
      <c r="L1756" s="36"/>
      <c r="M1756" s="46"/>
      <c r="N1756" s="48"/>
      <c r="O1756" s="39">
        <v>80800</v>
      </c>
      <c r="P1756" s="43" t="s">
        <v>1803</v>
      </c>
      <c r="Q1756" s="38">
        <v>80800</v>
      </c>
      <c r="R1756" s="39"/>
      <c r="S1756" s="36"/>
      <c r="T1756" s="36"/>
      <c r="U1756" s="36">
        <v>80800</v>
      </c>
      <c r="V1756" s="36"/>
      <c r="W1756" s="36"/>
      <c r="X1756" s="36"/>
      <c r="Y1756" s="36"/>
      <c r="Z1756" s="40" t="s">
        <v>53</v>
      </c>
      <c r="AA1756" s="41" t="s">
        <v>53</v>
      </c>
      <c r="AB1756" s="31"/>
    </row>
    <row r="1757" spans="1:28" s="42" customFormat="1" ht="15.95" customHeight="1" x14ac:dyDescent="0.25">
      <c r="A1757" s="31">
        <v>1749</v>
      </c>
      <c r="B1757" s="31" t="s">
        <v>38</v>
      </c>
      <c r="C1757" s="32" t="s">
        <v>39</v>
      </c>
      <c r="D1757" s="43" t="s">
        <v>1804</v>
      </c>
      <c r="E1757" s="44">
        <v>44815</v>
      </c>
      <c r="F1757" s="45">
        <v>44848</v>
      </c>
      <c r="G1757" s="35">
        <v>80800</v>
      </c>
      <c r="H1757" s="36"/>
      <c r="I1757" s="36"/>
      <c r="J1757" s="46"/>
      <c r="K1757" s="47"/>
      <c r="L1757" s="36"/>
      <c r="M1757" s="46"/>
      <c r="N1757" s="48"/>
      <c r="O1757" s="39">
        <v>80800</v>
      </c>
      <c r="P1757" s="43" t="s">
        <v>1804</v>
      </c>
      <c r="Q1757" s="38">
        <v>80800</v>
      </c>
      <c r="R1757" s="39"/>
      <c r="S1757" s="36"/>
      <c r="T1757" s="36"/>
      <c r="U1757" s="36">
        <v>80800</v>
      </c>
      <c r="V1757" s="36"/>
      <c r="W1757" s="36"/>
      <c r="X1757" s="36"/>
      <c r="Y1757" s="36"/>
      <c r="Z1757" s="40" t="s">
        <v>53</v>
      </c>
      <c r="AA1757" s="41" t="s">
        <v>53</v>
      </c>
      <c r="AB1757" s="31"/>
    </row>
    <row r="1758" spans="1:28" s="42" customFormat="1" ht="15.95" customHeight="1" x14ac:dyDescent="0.25">
      <c r="A1758" s="31">
        <v>1750</v>
      </c>
      <c r="B1758" s="31" t="s">
        <v>38</v>
      </c>
      <c r="C1758" s="32" t="s">
        <v>39</v>
      </c>
      <c r="D1758" s="43" t="s">
        <v>1805</v>
      </c>
      <c r="E1758" s="44">
        <v>44815</v>
      </c>
      <c r="F1758" s="45">
        <v>44848</v>
      </c>
      <c r="G1758" s="35">
        <v>80800</v>
      </c>
      <c r="H1758" s="36"/>
      <c r="I1758" s="36"/>
      <c r="J1758" s="46"/>
      <c r="K1758" s="47"/>
      <c r="L1758" s="36"/>
      <c r="M1758" s="46"/>
      <c r="N1758" s="48"/>
      <c r="O1758" s="39">
        <v>80800</v>
      </c>
      <c r="P1758" s="43" t="s">
        <v>1805</v>
      </c>
      <c r="Q1758" s="38">
        <v>80800</v>
      </c>
      <c r="R1758" s="39"/>
      <c r="S1758" s="36"/>
      <c r="T1758" s="36"/>
      <c r="U1758" s="36">
        <v>80800</v>
      </c>
      <c r="V1758" s="36"/>
      <c r="W1758" s="36"/>
      <c r="X1758" s="36"/>
      <c r="Y1758" s="36"/>
      <c r="Z1758" s="40" t="s">
        <v>53</v>
      </c>
      <c r="AA1758" s="41" t="s">
        <v>53</v>
      </c>
      <c r="AB1758" s="31"/>
    </row>
    <row r="1759" spans="1:28" s="42" customFormat="1" ht="15.95" customHeight="1" x14ac:dyDescent="0.25">
      <c r="A1759" s="31">
        <v>1751</v>
      </c>
      <c r="B1759" s="31" t="s">
        <v>38</v>
      </c>
      <c r="C1759" s="32" t="s">
        <v>39</v>
      </c>
      <c r="D1759" s="43" t="s">
        <v>1806</v>
      </c>
      <c r="E1759" s="44">
        <v>44815</v>
      </c>
      <c r="F1759" s="45">
        <v>44848</v>
      </c>
      <c r="G1759" s="35">
        <v>80800</v>
      </c>
      <c r="H1759" s="36"/>
      <c r="I1759" s="36"/>
      <c r="J1759" s="46"/>
      <c r="K1759" s="47"/>
      <c r="L1759" s="36"/>
      <c r="M1759" s="46"/>
      <c r="N1759" s="48"/>
      <c r="O1759" s="39">
        <v>80800</v>
      </c>
      <c r="P1759" s="43" t="s">
        <v>1806</v>
      </c>
      <c r="Q1759" s="38">
        <v>80800</v>
      </c>
      <c r="R1759" s="39"/>
      <c r="S1759" s="36"/>
      <c r="T1759" s="36"/>
      <c r="U1759" s="36">
        <v>80800</v>
      </c>
      <c r="V1759" s="36"/>
      <c r="W1759" s="36"/>
      <c r="X1759" s="36"/>
      <c r="Y1759" s="36"/>
      <c r="Z1759" s="40" t="s">
        <v>53</v>
      </c>
      <c r="AA1759" s="41" t="s">
        <v>53</v>
      </c>
      <c r="AB1759" s="31"/>
    </row>
    <row r="1760" spans="1:28" s="42" customFormat="1" ht="15.95" customHeight="1" x14ac:dyDescent="0.25">
      <c r="A1760" s="31">
        <v>1752</v>
      </c>
      <c r="B1760" s="31" t="s">
        <v>38</v>
      </c>
      <c r="C1760" s="32" t="s">
        <v>39</v>
      </c>
      <c r="D1760" s="43" t="s">
        <v>1807</v>
      </c>
      <c r="E1760" s="44">
        <v>44815</v>
      </c>
      <c r="F1760" s="45">
        <v>44848</v>
      </c>
      <c r="G1760" s="35">
        <v>80800</v>
      </c>
      <c r="H1760" s="36"/>
      <c r="I1760" s="36"/>
      <c r="J1760" s="46"/>
      <c r="K1760" s="47"/>
      <c r="L1760" s="36"/>
      <c r="M1760" s="46"/>
      <c r="N1760" s="48"/>
      <c r="O1760" s="39">
        <v>80800</v>
      </c>
      <c r="P1760" s="43" t="s">
        <v>1807</v>
      </c>
      <c r="Q1760" s="38">
        <v>80800</v>
      </c>
      <c r="R1760" s="39"/>
      <c r="S1760" s="36"/>
      <c r="T1760" s="36"/>
      <c r="U1760" s="36">
        <v>80800</v>
      </c>
      <c r="V1760" s="36"/>
      <c r="W1760" s="36"/>
      <c r="X1760" s="36"/>
      <c r="Y1760" s="36"/>
      <c r="Z1760" s="40" t="s">
        <v>53</v>
      </c>
      <c r="AA1760" s="41" t="s">
        <v>53</v>
      </c>
      <c r="AB1760" s="31"/>
    </row>
    <row r="1761" spans="1:28" s="42" customFormat="1" ht="15.95" customHeight="1" x14ac:dyDescent="0.25">
      <c r="A1761" s="31">
        <v>1753</v>
      </c>
      <c r="B1761" s="31" t="s">
        <v>38</v>
      </c>
      <c r="C1761" s="32" t="s">
        <v>39</v>
      </c>
      <c r="D1761" s="43" t="s">
        <v>1808</v>
      </c>
      <c r="E1761" s="44">
        <v>44815</v>
      </c>
      <c r="F1761" s="45">
        <v>44848</v>
      </c>
      <c r="G1761" s="35">
        <v>80800</v>
      </c>
      <c r="H1761" s="36"/>
      <c r="I1761" s="36"/>
      <c r="J1761" s="46"/>
      <c r="K1761" s="47"/>
      <c r="L1761" s="36"/>
      <c r="M1761" s="46"/>
      <c r="N1761" s="48"/>
      <c r="O1761" s="39">
        <v>80800</v>
      </c>
      <c r="P1761" s="43" t="s">
        <v>1808</v>
      </c>
      <c r="Q1761" s="38">
        <v>80800</v>
      </c>
      <c r="R1761" s="39"/>
      <c r="S1761" s="36"/>
      <c r="T1761" s="36"/>
      <c r="U1761" s="36">
        <v>80800</v>
      </c>
      <c r="V1761" s="36"/>
      <c r="W1761" s="36"/>
      <c r="X1761" s="36"/>
      <c r="Y1761" s="36"/>
      <c r="Z1761" s="40" t="s">
        <v>53</v>
      </c>
      <c r="AA1761" s="41" t="s">
        <v>53</v>
      </c>
      <c r="AB1761" s="31"/>
    </row>
    <row r="1762" spans="1:28" s="42" customFormat="1" ht="15.95" customHeight="1" x14ac:dyDescent="0.25">
      <c r="A1762" s="31">
        <v>1754</v>
      </c>
      <c r="B1762" s="31" t="s">
        <v>38</v>
      </c>
      <c r="C1762" s="32" t="s">
        <v>39</v>
      </c>
      <c r="D1762" s="43" t="s">
        <v>1809</v>
      </c>
      <c r="E1762" s="44">
        <v>44815</v>
      </c>
      <c r="F1762" s="45">
        <v>44848</v>
      </c>
      <c r="G1762" s="35">
        <v>80800</v>
      </c>
      <c r="H1762" s="36"/>
      <c r="I1762" s="36"/>
      <c r="J1762" s="46"/>
      <c r="K1762" s="47"/>
      <c r="L1762" s="36"/>
      <c r="M1762" s="46"/>
      <c r="N1762" s="48"/>
      <c r="O1762" s="39">
        <v>80800</v>
      </c>
      <c r="P1762" s="43" t="s">
        <v>1809</v>
      </c>
      <c r="Q1762" s="38">
        <v>80800</v>
      </c>
      <c r="R1762" s="39"/>
      <c r="S1762" s="36"/>
      <c r="T1762" s="36"/>
      <c r="U1762" s="36">
        <v>80800</v>
      </c>
      <c r="V1762" s="36"/>
      <c r="W1762" s="36"/>
      <c r="X1762" s="36"/>
      <c r="Y1762" s="36"/>
      <c r="Z1762" s="40" t="s">
        <v>53</v>
      </c>
      <c r="AA1762" s="41" t="s">
        <v>53</v>
      </c>
      <c r="AB1762" s="31"/>
    </row>
    <row r="1763" spans="1:28" s="42" customFormat="1" ht="15.95" customHeight="1" x14ac:dyDescent="0.25">
      <c r="A1763" s="31">
        <v>1755</v>
      </c>
      <c r="B1763" s="31" t="s">
        <v>38</v>
      </c>
      <c r="C1763" s="32" t="s">
        <v>39</v>
      </c>
      <c r="D1763" s="43" t="s">
        <v>1810</v>
      </c>
      <c r="E1763" s="44">
        <v>44815</v>
      </c>
      <c r="F1763" s="45">
        <v>44848</v>
      </c>
      <c r="G1763" s="35">
        <v>80800</v>
      </c>
      <c r="H1763" s="36"/>
      <c r="I1763" s="36"/>
      <c r="J1763" s="46"/>
      <c r="K1763" s="47"/>
      <c r="L1763" s="36"/>
      <c r="M1763" s="46"/>
      <c r="N1763" s="48"/>
      <c r="O1763" s="39">
        <v>80800</v>
      </c>
      <c r="P1763" s="43" t="s">
        <v>1810</v>
      </c>
      <c r="Q1763" s="38">
        <v>80800</v>
      </c>
      <c r="R1763" s="39"/>
      <c r="S1763" s="36"/>
      <c r="T1763" s="36"/>
      <c r="U1763" s="36">
        <v>80800</v>
      </c>
      <c r="V1763" s="36"/>
      <c r="W1763" s="36"/>
      <c r="X1763" s="36"/>
      <c r="Y1763" s="36"/>
      <c r="Z1763" s="40" t="s">
        <v>53</v>
      </c>
      <c r="AA1763" s="41" t="s">
        <v>53</v>
      </c>
      <c r="AB1763" s="31"/>
    </row>
    <row r="1764" spans="1:28" s="42" customFormat="1" ht="15.95" customHeight="1" x14ac:dyDescent="0.25">
      <c r="A1764" s="31">
        <v>1756</v>
      </c>
      <c r="B1764" s="31" t="s">
        <v>38</v>
      </c>
      <c r="C1764" s="32" t="s">
        <v>39</v>
      </c>
      <c r="D1764" s="43" t="s">
        <v>1811</v>
      </c>
      <c r="E1764" s="44">
        <v>44815</v>
      </c>
      <c r="F1764" s="45">
        <v>44848</v>
      </c>
      <c r="G1764" s="35">
        <v>80800</v>
      </c>
      <c r="H1764" s="36"/>
      <c r="I1764" s="36"/>
      <c r="J1764" s="46"/>
      <c r="K1764" s="47"/>
      <c r="L1764" s="36"/>
      <c r="M1764" s="46"/>
      <c r="N1764" s="48"/>
      <c r="O1764" s="39">
        <v>80800</v>
      </c>
      <c r="P1764" s="43" t="s">
        <v>1811</v>
      </c>
      <c r="Q1764" s="38">
        <v>80800</v>
      </c>
      <c r="R1764" s="39"/>
      <c r="S1764" s="36"/>
      <c r="T1764" s="36"/>
      <c r="U1764" s="36">
        <v>80800</v>
      </c>
      <c r="V1764" s="36"/>
      <c r="W1764" s="36"/>
      <c r="X1764" s="36"/>
      <c r="Y1764" s="36"/>
      <c r="Z1764" s="40" t="s">
        <v>53</v>
      </c>
      <c r="AA1764" s="41" t="s">
        <v>53</v>
      </c>
      <c r="AB1764" s="31"/>
    </row>
    <row r="1765" spans="1:28" s="42" customFormat="1" ht="15.95" customHeight="1" x14ac:dyDescent="0.25">
      <c r="A1765" s="31">
        <v>1757</v>
      </c>
      <c r="B1765" s="31" t="s">
        <v>38</v>
      </c>
      <c r="C1765" s="32" t="s">
        <v>39</v>
      </c>
      <c r="D1765" s="43" t="s">
        <v>1812</v>
      </c>
      <c r="E1765" s="44">
        <v>44815</v>
      </c>
      <c r="F1765" s="45">
        <v>44848</v>
      </c>
      <c r="G1765" s="35">
        <v>80800</v>
      </c>
      <c r="H1765" s="36"/>
      <c r="I1765" s="36"/>
      <c r="J1765" s="46"/>
      <c r="K1765" s="47"/>
      <c r="L1765" s="36"/>
      <c r="M1765" s="46"/>
      <c r="N1765" s="48"/>
      <c r="O1765" s="39">
        <v>80800</v>
      </c>
      <c r="P1765" s="43" t="s">
        <v>1812</v>
      </c>
      <c r="Q1765" s="38">
        <v>80800</v>
      </c>
      <c r="R1765" s="39"/>
      <c r="S1765" s="36"/>
      <c r="T1765" s="36"/>
      <c r="U1765" s="36">
        <v>80800</v>
      </c>
      <c r="V1765" s="36"/>
      <c r="W1765" s="36"/>
      <c r="X1765" s="36"/>
      <c r="Y1765" s="36"/>
      <c r="Z1765" s="40" t="s">
        <v>53</v>
      </c>
      <c r="AA1765" s="41" t="s">
        <v>53</v>
      </c>
      <c r="AB1765" s="31"/>
    </row>
    <row r="1766" spans="1:28" s="42" customFormat="1" ht="15.95" customHeight="1" x14ac:dyDescent="0.25">
      <c r="A1766" s="31">
        <v>1758</v>
      </c>
      <c r="B1766" s="31" t="s">
        <v>38</v>
      </c>
      <c r="C1766" s="32" t="s">
        <v>39</v>
      </c>
      <c r="D1766" s="43" t="s">
        <v>1813</v>
      </c>
      <c r="E1766" s="44">
        <v>44815</v>
      </c>
      <c r="F1766" s="45">
        <v>44848</v>
      </c>
      <c r="G1766" s="35">
        <v>80800</v>
      </c>
      <c r="H1766" s="36"/>
      <c r="I1766" s="36"/>
      <c r="J1766" s="46"/>
      <c r="K1766" s="47"/>
      <c r="L1766" s="36"/>
      <c r="M1766" s="46"/>
      <c r="N1766" s="48"/>
      <c r="O1766" s="39">
        <v>80800</v>
      </c>
      <c r="P1766" s="43" t="s">
        <v>1813</v>
      </c>
      <c r="Q1766" s="38">
        <v>80800</v>
      </c>
      <c r="R1766" s="39"/>
      <c r="S1766" s="36"/>
      <c r="T1766" s="36"/>
      <c r="U1766" s="36">
        <v>80800</v>
      </c>
      <c r="V1766" s="36"/>
      <c r="W1766" s="36"/>
      <c r="X1766" s="36"/>
      <c r="Y1766" s="36"/>
      <c r="Z1766" s="40" t="s">
        <v>53</v>
      </c>
      <c r="AA1766" s="41" t="s">
        <v>53</v>
      </c>
      <c r="AB1766" s="31"/>
    </row>
    <row r="1767" spans="1:28" s="42" customFormat="1" ht="15.95" customHeight="1" x14ac:dyDescent="0.25">
      <c r="A1767" s="31">
        <v>1759</v>
      </c>
      <c r="B1767" s="31" t="s">
        <v>38</v>
      </c>
      <c r="C1767" s="32" t="s">
        <v>39</v>
      </c>
      <c r="D1767" s="43" t="s">
        <v>1814</v>
      </c>
      <c r="E1767" s="44">
        <v>44815</v>
      </c>
      <c r="F1767" s="45">
        <v>44848</v>
      </c>
      <c r="G1767" s="35">
        <v>80800</v>
      </c>
      <c r="H1767" s="36"/>
      <c r="I1767" s="36"/>
      <c r="J1767" s="46"/>
      <c r="K1767" s="47"/>
      <c r="L1767" s="36"/>
      <c r="M1767" s="46"/>
      <c r="N1767" s="48"/>
      <c r="O1767" s="39">
        <v>80800</v>
      </c>
      <c r="P1767" s="43" t="s">
        <v>1814</v>
      </c>
      <c r="Q1767" s="38">
        <v>80800</v>
      </c>
      <c r="R1767" s="39"/>
      <c r="S1767" s="36"/>
      <c r="T1767" s="36"/>
      <c r="U1767" s="36">
        <v>80800</v>
      </c>
      <c r="V1767" s="36"/>
      <c r="W1767" s="36"/>
      <c r="X1767" s="36"/>
      <c r="Y1767" s="36"/>
      <c r="Z1767" s="40" t="s">
        <v>53</v>
      </c>
      <c r="AA1767" s="41" t="s">
        <v>53</v>
      </c>
      <c r="AB1767" s="31"/>
    </row>
    <row r="1768" spans="1:28" s="42" customFormat="1" ht="15.95" customHeight="1" x14ac:dyDescent="0.25">
      <c r="A1768" s="31">
        <v>1760</v>
      </c>
      <c r="B1768" s="31" t="s">
        <v>38</v>
      </c>
      <c r="C1768" s="32" t="s">
        <v>39</v>
      </c>
      <c r="D1768" s="43" t="s">
        <v>1815</v>
      </c>
      <c r="E1768" s="44">
        <v>44815</v>
      </c>
      <c r="F1768" s="45">
        <v>44848</v>
      </c>
      <c r="G1768" s="35">
        <v>80800</v>
      </c>
      <c r="H1768" s="36"/>
      <c r="I1768" s="36"/>
      <c r="J1768" s="46"/>
      <c r="K1768" s="47"/>
      <c r="L1768" s="36"/>
      <c r="M1768" s="46"/>
      <c r="N1768" s="48"/>
      <c r="O1768" s="39">
        <v>80800</v>
      </c>
      <c r="P1768" s="43" t="s">
        <v>1815</v>
      </c>
      <c r="Q1768" s="38">
        <v>80800</v>
      </c>
      <c r="R1768" s="39"/>
      <c r="S1768" s="36"/>
      <c r="T1768" s="36"/>
      <c r="U1768" s="36">
        <v>80800</v>
      </c>
      <c r="V1768" s="36"/>
      <c r="W1768" s="36"/>
      <c r="X1768" s="36"/>
      <c r="Y1768" s="36"/>
      <c r="Z1768" s="40" t="s">
        <v>53</v>
      </c>
      <c r="AA1768" s="41" t="s">
        <v>53</v>
      </c>
      <c r="AB1768" s="31"/>
    </row>
    <row r="1769" spans="1:28" s="42" customFormat="1" ht="15.95" customHeight="1" x14ac:dyDescent="0.25">
      <c r="A1769" s="31">
        <v>1761</v>
      </c>
      <c r="B1769" s="31" t="s">
        <v>38</v>
      </c>
      <c r="C1769" s="32" t="s">
        <v>39</v>
      </c>
      <c r="D1769" s="43" t="s">
        <v>1816</v>
      </c>
      <c r="E1769" s="44">
        <v>44815</v>
      </c>
      <c r="F1769" s="45">
        <v>44848</v>
      </c>
      <c r="G1769" s="35">
        <v>80800</v>
      </c>
      <c r="H1769" s="36"/>
      <c r="I1769" s="36"/>
      <c r="J1769" s="46"/>
      <c r="K1769" s="47"/>
      <c r="L1769" s="36"/>
      <c r="M1769" s="46"/>
      <c r="N1769" s="48"/>
      <c r="O1769" s="39">
        <v>80800</v>
      </c>
      <c r="P1769" s="43" t="s">
        <v>1816</v>
      </c>
      <c r="Q1769" s="38">
        <v>80800</v>
      </c>
      <c r="R1769" s="39"/>
      <c r="S1769" s="36"/>
      <c r="T1769" s="36"/>
      <c r="U1769" s="36">
        <v>80800</v>
      </c>
      <c r="V1769" s="36"/>
      <c r="W1769" s="36"/>
      <c r="X1769" s="36"/>
      <c r="Y1769" s="36"/>
      <c r="Z1769" s="40" t="s">
        <v>53</v>
      </c>
      <c r="AA1769" s="41" t="s">
        <v>53</v>
      </c>
      <c r="AB1769" s="31"/>
    </row>
    <row r="1770" spans="1:28" s="42" customFormat="1" ht="15.95" customHeight="1" x14ac:dyDescent="0.25">
      <c r="A1770" s="31">
        <v>1762</v>
      </c>
      <c r="B1770" s="31" t="s">
        <v>38</v>
      </c>
      <c r="C1770" s="32" t="s">
        <v>39</v>
      </c>
      <c r="D1770" s="43" t="s">
        <v>1817</v>
      </c>
      <c r="E1770" s="44">
        <v>44815</v>
      </c>
      <c r="F1770" s="45">
        <v>44848</v>
      </c>
      <c r="G1770" s="35">
        <v>80800</v>
      </c>
      <c r="H1770" s="36"/>
      <c r="I1770" s="36"/>
      <c r="J1770" s="46"/>
      <c r="K1770" s="47"/>
      <c r="L1770" s="36"/>
      <c r="M1770" s="46"/>
      <c r="N1770" s="48"/>
      <c r="O1770" s="39">
        <v>80800</v>
      </c>
      <c r="P1770" s="43" t="s">
        <v>1817</v>
      </c>
      <c r="Q1770" s="38">
        <v>80800</v>
      </c>
      <c r="R1770" s="39"/>
      <c r="S1770" s="36"/>
      <c r="T1770" s="36"/>
      <c r="U1770" s="36">
        <v>80800</v>
      </c>
      <c r="V1770" s="36"/>
      <c r="W1770" s="36"/>
      <c r="X1770" s="36"/>
      <c r="Y1770" s="36"/>
      <c r="Z1770" s="40" t="s">
        <v>53</v>
      </c>
      <c r="AA1770" s="41" t="s">
        <v>53</v>
      </c>
      <c r="AB1770" s="31"/>
    </row>
    <row r="1771" spans="1:28" s="42" customFormat="1" ht="15.95" customHeight="1" x14ac:dyDescent="0.25">
      <c r="A1771" s="31">
        <v>1763</v>
      </c>
      <c r="B1771" s="31" t="s">
        <v>38</v>
      </c>
      <c r="C1771" s="32" t="s">
        <v>39</v>
      </c>
      <c r="D1771" s="43" t="s">
        <v>1818</v>
      </c>
      <c r="E1771" s="44">
        <v>44815</v>
      </c>
      <c r="F1771" s="45">
        <v>44848</v>
      </c>
      <c r="G1771" s="35">
        <v>80800</v>
      </c>
      <c r="H1771" s="36"/>
      <c r="I1771" s="36"/>
      <c r="J1771" s="46"/>
      <c r="K1771" s="47"/>
      <c r="L1771" s="36"/>
      <c r="M1771" s="46"/>
      <c r="N1771" s="48"/>
      <c r="O1771" s="39">
        <v>80800</v>
      </c>
      <c r="P1771" s="43" t="s">
        <v>1818</v>
      </c>
      <c r="Q1771" s="38">
        <v>80800</v>
      </c>
      <c r="R1771" s="39"/>
      <c r="S1771" s="36"/>
      <c r="T1771" s="36"/>
      <c r="U1771" s="36">
        <v>80800</v>
      </c>
      <c r="V1771" s="36"/>
      <c r="W1771" s="36"/>
      <c r="X1771" s="36"/>
      <c r="Y1771" s="36"/>
      <c r="Z1771" s="40" t="s">
        <v>53</v>
      </c>
      <c r="AA1771" s="41" t="s">
        <v>53</v>
      </c>
      <c r="AB1771" s="31"/>
    </row>
    <row r="1772" spans="1:28" s="42" customFormat="1" ht="15.95" customHeight="1" x14ac:dyDescent="0.25">
      <c r="A1772" s="31">
        <v>1764</v>
      </c>
      <c r="B1772" s="31" t="s">
        <v>38</v>
      </c>
      <c r="C1772" s="32" t="s">
        <v>39</v>
      </c>
      <c r="D1772" s="43" t="s">
        <v>1819</v>
      </c>
      <c r="E1772" s="44">
        <v>44816</v>
      </c>
      <c r="F1772" s="45">
        <v>44848</v>
      </c>
      <c r="G1772" s="35">
        <v>80800</v>
      </c>
      <c r="H1772" s="36"/>
      <c r="I1772" s="36"/>
      <c r="J1772" s="46"/>
      <c r="K1772" s="47"/>
      <c r="L1772" s="36"/>
      <c r="M1772" s="46"/>
      <c r="N1772" s="48"/>
      <c r="O1772" s="39">
        <v>80800</v>
      </c>
      <c r="P1772" s="43" t="s">
        <v>1819</v>
      </c>
      <c r="Q1772" s="38">
        <v>80800</v>
      </c>
      <c r="R1772" s="39"/>
      <c r="S1772" s="36"/>
      <c r="T1772" s="36"/>
      <c r="U1772" s="36">
        <v>80800</v>
      </c>
      <c r="V1772" s="36"/>
      <c r="W1772" s="36"/>
      <c r="X1772" s="36"/>
      <c r="Y1772" s="36"/>
      <c r="Z1772" s="40" t="s">
        <v>53</v>
      </c>
      <c r="AA1772" s="41" t="s">
        <v>53</v>
      </c>
      <c r="AB1772" s="31"/>
    </row>
    <row r="1773" spans="1:28" s="42" customFormat="1" ht="15.95" customHeight="1" x14ac:dyDescent="0.25">
      <c r="A1773" s="31">
        <v>1765</v>
      </c>
      <c r="B1773" s="31" t="s">
        <v>38</v>
      </c>
      <c r="C1773" s="32" t="s">
        <v>39</v>
      </c>
      <c r="D1773" s="43" t="s">
        <v>1820</v>
      </c>
      <c r="E1773" s="44">
        <v>44816</v>
      </c>
      <c r="F1773" s="45">
        <v>44848</v>
      </c>
      <c r="G1773" s="35">
        <v>80800</v>
      </c>
      <c r="H1773" s="36"/>
      <c r="I1773" s="36"/>
      <c r="J1773" s="46"/>
      <c r="K1773" s="47"/>
      <c r="L1773" s="36"/>
      <c r="M1773" s="46"/>
      <c r="N1773" s="48"/>
      <c r="O1773" s="39">
        <v>80800</v>
      </c>
      <c r="P1773" s="43" t="s">
        <v>1820</v>
      </c>
      <c r="Q1773" s="38">
        <v>80800</v>
      </c>
      <c r="R1773" s="39"/>
      <c r="S1773" s="36"/>
      <c r="T1773" s="36"/>
      <c r="U1773" s="36">
        <v>80800</v>
      </c>
      <c r="V1773" s="36"/>
      <c r="W1773" s="36"/>
      <c r="X1773" s="36"/>
      <c r="Y1773" s="36"/>
      <c r="Z1773" s="40" t="s">
        <v>53</v>
      </c>
      <c r="AA1773" s="41" t="s">
        <v>53</v>
      </c>
      <c r="AB1773" s="31"/>
    </row>
    <row r="1774" spans="1:28" s="42" customFormat="1" ht="15.95" customHeight="1" x14ac:dyDescent="0.25">
      <c r="A1774" s="31">
        <v>1766</v>
      </c>
      <c r="B1774" s="31" t="s">
        <v>38</v>
      </c>
      <c r="C1774" s="32" t="s">
        <v>39</v>
      </c>
      <c r="D1774" s="43" t="s">
        <v>1821</v>
      </c>
      <c r="E1774" s="44">
        <v>44816</v>
      </c>
      <c r="F1774" s="45">
        <v>44848</v>
      </c>
      <c r="G1774" s="35">
        <v>80800</v>
      </c>
      <c r="H1774" s="36"/>
      <c r="I1774" s="36"/>
      <c r="J1774" s="46"/>
      <c r="K1774" s="47"/>
      <c r="L1774" s="36"/>
      <c r="M1774" s="46"/>
      <c r="N1774" s="48"/>
      <c r="O1774" s="39">
        <v>80800</v>
      </c>
      <c r="P1774" s="43" t="s">
        <v>1821</v>
      </c>
      <c r="Q1774" s="38">
        <v>80800</v>
      </c>
      <c r="R1774" s="39"/>
      <c r="S1774" s="36"/>
      <c r="T1774" s="36"/>
      <c r="U1774" s="36">
        <v>80800</v>
      </c>
      <c r="V1774" s="36"/>
      <c r="W1774" s="36"/>
      <c r="X1774" s="36"/>
      <c r="Y1774" s="36"/>
      <c r="Z1774" s="40" t="s">
        <v>53</v>
      </c>
      <c r="AA1774" s="41" t="s">
        <v>53</v>
      </c>
      <c r="AB1774" s="31"/>
    </row>
    <row r="1775" spans="1:28" s="42" customFormat="1" ht="15.95" customHeight="1" x14ac:dyDescent="0.25">
      <c r="A1775" s="31">
        <v>1767</v>
      </c>
      <c r="B1775" s="31" t="s">
        <v>38</v>
      </c>
      <c r="C1775" s="32" t="s">
        <v>39</v>
      </c>
      <c r="D1775" s="43" t="s">
        <v>1822</v>
      </c>
      <c r="E1775" s="44">
        <v>44816</v>
      </c>
      <c r="F1775" s="45">
        <v>44848</v>
      </c>
      <c r="G1775" s="35">
        <v>80800</v>
      </c>
      <c r="H1775" s="36"/>
      <c r="I1775" s="36"/>
      <c r="J1775" s="46"/>
      <c r="K1775" s="47"/>
      <c r="L1775" s="36"/>
      <c r="M1775" s="46"/>
      <c r="N1775" s="48"/>
      <c r="O1775" s="39">
        <v>80800</v>
      </c>
      <c r="P1775" s="43" t="s">
        <v>1822</v>
      </c>
      <c r="Q1775" s="38">
        <v>80800</v>
      </c>
      <c r="R1775" s="39"/>
      <c r="S1775" s="36"/>
      <c r="T1775" s="36"/>
      <c r="U1775" s="36">
        <v>80800</v>
      </c>
      <c r="V1775" s="36"/>
      <c r="W1775" s="36"/>
      <c r="X1775" s="36"/>
      <c r="Y1775" s="36"/>
      <c r="Z1775" s="40" t="s">
        <v>53</v>
      </c>
      <c r="AA1775" s="41" t="s">
        <v>53</v>
      </c>
      <c r="AB1775" s="31"/>
    </row>
    <row r="1776" spans="1:28" s="42" customFormat="1" ht="15.95" customHeight="1" x14ac:dyDescent="0.25">
      <c r="A1776" s="31">
        <v>1768</v>
      </c>
      <c r="B1776" s="31" t="s">
        <v>38</v>
      </c>
      <c r="C1776" s="32" t="s">
        <v>39</v>
      </c>
      <c r="D1776" s="43" t="s">
        <v>1823</v>
      </c>
      <c r="E1776" s="44">
        <v>44817</v>
      </c>
      <c r="F1776" s="45">
        <v>44848</v>
      </c>
      <c r="G1776" s="35">
        <v>80800</v>
      </c>
      <c r="H1776" s="36"/>
      <c r="I1776" s="36"/>
      <c r="J1776" s="46"/>
      <c r="K1776" s="47"/>
      <c r="L1776" s="36"/>
      <c r="M1776" s="46"/>
      <c r="N1776" s="48"/>
      <c r="O1776" s="39">
        <v>80800</v>
      </c>
      <c r="P1776" s="43" t="s">
        <v>1823</v>
      </c>
      <c r="Q1776" s="38">
        <v>80800</v>
      </c>
      <c r="R1776" s="39"/>
      <c r="S1776" s="36"/>
      <c r="T1776" s="36"/>
      <c r="U1776" s="36">
        <v>80800</v>
      </c>
      <c r="V1776" s="36"/>
      <c r="W1776" s="36"/>
      <c r="X1776" s="36"/>
      <c r="Y1776" s="36"/>
      <c r="Z1776" s="40" t="s">
        <v>53</v>
      </c>
      <c r="AA1776" s="41" t="s">
        <v>53</v>
      </c>
      <c r="AB1776" s="31"/>
    </row>
    <row r="1777" spans="1:28" s="42" customFormat="1" ht="15.95" customHeight="1" x14ac:dyDescent="0.25">
      <c r="A1777" s="31">
        <v>1769</v>
      </c>
      <c r="B1777" s="31" t="s">
        <v>38</v>
      </c>
      <c r="C1777" s="32" t="s">
        <v>39</v>
      </c>
      <c r="D1777" s="43" t="s">
        <v>1824</v>
      </c>
      <c r="E1777" s="44">
        <v>44817</v>
      </c>
      <c r="F1777" s="45">
        <v>44848</v>
      </c>
      <c r="G1777" s="35">
        <v>80800</v>
      </c>
      <c r="H1777" s="36"/>
      <c r="I1777" s="36"/>
      <c r="J1777" s="46"/>
      <c r="K1777" s="47"/>
      <c r="L1777" s="36"/>
      <c r="M1777" s="46"/>
      <c r="N1777" s="48"/>
      <c r="O1777" s="39">
        <v>80800</v>
      </c>
      <c r="P1777" s="43" t="s">
        <v>1824</v>
      </c>
      <c r="Q1777" s="38">
        <v>80800</v>
      </c>
      <c r="R1777" s="39"/>
      <c r="S1777" s="36"/>
      <c r="T1777" s="36"/>
      <c r="U1777" s="36">
        <v>80800</v>
      </c>
      <c r="V1777" s="36"/>
      <c r="W1777" s="36"/>
      <c r="X1777" s="36"/>
      <c r="Y1777" s="36"/>
      <c r="Z1777" s="40" t="s">
        <v>53</v>
      </c>
      <c r="AA1777" s="41" t="s">
        <v>53</v>
      </c>
      <c r="AB1777" s="31"/>
    </row>
    <row r="1778" spans="1:28" s="42" customFormat="1" ht="15.95" customHeight="1" x14ac:dyDescent="0.25">
      <c r="A1778" s="31">
        <v>1770</v>
      </c>
      <c r="B1778" s="31" t="s">
        <v>38</v>
      </c>
      <c r="C1778" s="32" t="s">
        <v>39</v>
      </c>
      <c r="D1778" s="43" t="s">
        <v>1825</v>
      </c>
      <c r="E1778" s="44">
        <v>44817</v>
      </c>
      <c r="F1778" s="45">
        <v>44848</v>
      </c>
      <c r="G1778" s="35">
        <v>80800</v>
      </c>
      <c r="H1778" s="36"/>
      <c r="I1778" s="36"/>
      <c r="J1778" s="46"/>
      <c r="K1778" s="47"/>
      <c r="L1778" s="36"/>
      <c r="M1778" s="46"/>
      <c r="N1778" s="48"/>
      <c r="O1778" s="39">
        <v>80800</v>
      </c>
      <c r="P1778" s="43" t="s">
        <v>1825</v>
      </c>
      <c r="Q1778" s="38">
        <v>80800</v>
      </c>
      <c r="R1778" s="39"/>
      <c r="S1778" s="36"/>
      <c r="T1778" s="36"/>
      <c r="U1778" s="36">
        <v>80800</v>
      </c>
      <c r="V1778" s="36"/>
      <c r="W1778" s="36"/>
      <c r="X1778" s="36"/>
      <c r="Y1778" s="36"/>
      <c r="Z1778" s="40" t="s">
        <v>53</v>
      </c>
      <c r="AA1778" s="41" t="s">
        <v>53</v>
      </c>
      <c r="AB1778" s="31"/>
    </row>
    <row r="1779" spans="1:28" s="42" customFormat="1" ht="15.95" customHeight="1" x14ac:dyDescent="0.25">
      <c r="A1779" s="31">
        <v>1771</v>
      </c>
      <c r="B1779" s="31" t="s">
        <v>38</v>
      </c>
      <c r="C1779" s="32" t="s">
        <v>39</v>
      </c>
      <c r="D1779" s="43" t="s">
        <v>1826</v>
      </c>
      <c r="E1779" s="44">
        <v>44817</v>
      </c>
      <c r="F1779" s="45">
        <v>44848</v>
      </c>
      <c r="G1779" s="35">
        <v>80800</v>
      </c>
      <c r="H1779" s="36"/>
      <c r="I1779" s="36"/>
      <c r="J1779" s="46"/>
      <c r="K1779" s="47"/>
      <c r="L1779" s="36"/>
      <c r="M1779" s="46"/>
      <c r="N1779" s="48"/>
      <c r="O1779" s="39">
        <v>80800</v>
      </c>
      <c r="P1779" s="43" t="s">
        <v>1826</v>
      </c>
      <c r="Q1779" s="38">
        <v>80800</v>
      </c>
      <c r="R1779" s="39"/>
      <c r="S1779" s="36"/>
      <c r="T1779" s="36"/>
      <c r="U1779" s="36">
        <v>80800</v>
      </c>
      <c r="V1779" s="36"/>
      <c r="W1779" s="36"/>
      <c r="X1779" s="36"/>
      <c r="Y1779" s="36"/>
      <c r="Z1779" s="40" t="s">
        <v>53</v>
      </c>
      <c r="AA1779" s="41" t="s">
        <v>53</v>
      </c>
      <c r="AB1779" s="31"/>
    </row>
    <row r="1780" spans="1:28" s="42" customFormat="1" ht="15.95" customHeight="1" x14ac:dyDescent="0.25">
      <c r="A1780" s="31">
        <v>1772</v>
      </c>
      <c r="B1780" s="31" t="s">
        <v>38</v>
      </c>
      <c r="C1780" s="32" t="s">
        <v>39</v>
      </c>
      <c r="D1780" s="43" t="s">
        <v>1827</v>
      </c>
      <c r="E1780" s="44">
        <v>44818</v>
      </c>
      <c r="F1780" s="45">
        <v>44848</v>
      </c>
      <c r="G1780" s="35">
        <v>80800</v>
      </c>
      <c r="H1780" s="36"/>
      <c r="I1780" s="36"/>
      <c r="J1780" s="46"/>
      <c r="K1780" s="47"/>
      <c r="L1780" s="36"/>
      <c r="M1780" s="46"/>
      <c r="N1780" s="48"/>
      <c r="O1780" s="39">
        <v>80800</v>
      </c>
      <c r="P1780" s="43" t="s">
        <v>1827</v>
      </c>
      <c r="Q1780" s="38">
        <v>80800</v>
      </c>
      <c r="R1780" s="39"/>
      <c r="S1780" s="36"/>
      <c r="T1780" s="36"/>
      <c r="U1780" s="36">
        <v>80800</v>
      </c>
      <c r="V1780" s="36"/>
      <c r="W1780" s="36"/>
      <c r="X1780" s="36"/>
      <c r="Y1780" s="36"/>
      <c r="Z1780" s="40" t="s">
        <v>53</v>
      </c>
      <c r="AA1780" s="41" t="s">
        <v>53</v>
      </c>
      <c r="AB1780" s="31"/>
    </row>
    <row r="1781" spans="1:28" s="42" customFormat="1" ht="15.95" customHeight="1" x14ac:dyDescent="0.25">
      <c r="A1781" s="31">
        <v>1773</v>
      </c>
      <c r="B1781" s="31" t="s">
        <v>38</v>
      </c>
      <c r="C1781" s="32" t="s">
        <v>39</v>
      </c>
      <c r="D1781" s="43" t="s">
        <v>1828</v>
      </c>
      <c r="E1781" s="44">
        <v>44818</v>
      </c>
      <c r="F1781" s="45">
        <v>44848</v>
      </c>
      <c r="G1781" s="35">
        <v>80800</v>
      </c>
      <c r="H1781" s="36"/>
      <c r="I1781" s="36"/>
      <c r="J1781" s="46"/>
      <c r="K1781" s="47"/>
      <c r="L1781" s="36"/>
      <c r="M1781" s="46"/>
      <c r="N1781" s="48"/>
      <c r="O1781" s="39">
        <v>80800</v>
      </c>
      <c r="P1781" s="43" t="s">
        <v>1828</v>
      </c>
      <c r="Q1781" s="38">
        <v>80800</v>
      </c>
      <c r="R1781" s="39"/>
      <c r="S1781" s="36"/>
      <c r="T1781" s="36"/>
      <c r="U1781" s="36">
        <v>80800</v>
      </c>
      <c r="V1781" s="36"/>
      <c r="W1781" s="36"/>
      <c r="X1781" s="36"/>
      <c r="Y1781" s="36"/>
      <c r="Z1781" s="40" t="s">
        <v>53</v>
      </c>
      <c r="AA1781" s="41" t="s">
        <v>53</v>
      </c>
      <c r="AB1781" s="31"/>
    </row>
    <row r="1782" spans="1:28" s="42" customFormat="1" ht="15.95" customHeight="1" x14ac:dyDescent="0.25">
      <c r="A1782" s="31">
        <v>1774</v>
      </c>
      <c r="B1782" s="31" t="s">
        <v>38</v>
      </c>
      <c r="C1782" s="32" t="s">
        <v>39</v>
      </c>
      <c r="D1782" s="43" t="s">
        <v>1829</v>
      </c>
      <c r="E1782" s="44">
        <v>44818</v>
      </c>
      <c r="F1782" s="45">
        <v>44848</v>
      </c>
      <c r="G1782" s="35">
        <v>80800</v>
      </c>
      <c r="H1782" s="36"/>
      <c r="I1782" s="36"/>
      <c r="J1782" s="46"/>
      <c r="K1782" s="47"/>
      <c r="L1782" s="36"/>
      <c r="M1782" s="46"/>
      <c r="N1782" s="48"/>
      <c r="O1782" s="39">
        <v>80800</v>
      </c>
      <c r="P1782" s="43" t="s">
        <v>1829</v>
      </c>
      <c r="Q1782" s="38">
        <v>80800</v>
      </c>
      <c r="R1782" s="39"/>
      <c r="S1782" s="36"/>
      <c r="T1782" s="36"/>
      <c r="U1782" s="36">
        <v>80800</v>
      </c>
      <c r="V1782" s="36"/>
      <c r="W1782" s="36"/>
      <c r="X1782" s="36"/>
      <c r="Y1782" s="36"/>
      <c r="Z1782" s="40" t="s">
        <v>53</v>
      </c>
      <c r="AA1782" s="41" t="s">
        <v>53</v>
      </c>
      <c r="AB1782" s="31"/>
    </row>
    <row r="1783" spans="1:28" s="42" customFormat="1" ht="15.95" customHeight="1" x14ac:dyDescent="0.25">
      <c r="A1783" s="31">
        <v>1775</v>
      </c>
      <c r="B1783" s="31" t="s">
        <v>38</v>
      </c>
      <c r="C1783" s="32" t="s">
        <v>39</v>
      </c>
      <c r="D1783" s="43" t="s">
        <v>1830</v>
      </c>
      <c r="E1783" s="44">
        <v>44818</v>
      </c>
      <c r="F1783" s="45">
        <v>44848</v>
      </c>
      <c r="G1783" s="35">
        <v>80800</v>
      </c>
      <c r="H1783" s="36"/>
      <c r="I1783" s="36"/>
      <c r="J1783" s="46"/>
      <c r="K1783" s="47"/>
      <c r="L1783" s="36"/>
      <c r="M1783" s="46"/>
      <c r="N1783" s="48"/>
      <c r="O1783" s="39">
        <v>80800</v>
      </c>
      <c r="P1783" s="43" t="s">
        <v>1830</v>
      </c>
      <c r="Q1783" s="38">
        <v>80800</v>
      </c>
      <c r="R1783" s="39"/>
      <c r="S1783" s="36"/>
      <c r="T1783" s="36"/>
      <c r="U1783" s="36">
        <v>80800</v>
      </c>
      <c r="V1783" s="36"/>
      <c r="W1783" s="36"/>
      <c r="X1783" s="36"/>
      <c r="Y1783" s="36"/>
      <c r="Z1783" s="40" t="s">
        <v>53</v>
      </c>
      <c r="AA1783" s="41" t="s">
        <v>53</v>
      </c>
      <c r="AB1783" s="31"/>
    </row>
    <row r="1784" spans="1:28" s="42" customFormat="1" ht="15.95" customHeight="1" x14ac:dyDescent="0.25">
      <c r="A1784" s="31">
        <v>1776</v>
      </c>
      <c r="B1784" s="31" t="s">
        <v>38</v>
      </c>
      <c r="C1784" s="32" t="s">
        <v>39</v>
      </c>
      <c r="D1784" s="43" t="s">
        <v>1831</v>
      </c>
      <c r="E1784" s="44">
        <v>44818</v>
      </c>
      <c r="F1784" s="45">
        <v>44848</v>
      </c>
      <c r="G1784" s="35">
        <v>80800</v>
      </c>
      <c r="H1784" s="36"/>
      <c r="I1784" s="36"/>
      <c r="J1784" s="46"/>
      <c r="K1784" s="47"/>
      <c r="L1784" s="36"/>
      <c r="M1784" s="46"/>
      <c r="N1784" s="48"/>
      <c r="O1784" s="39">
        <v>80800</v>
      </c>
      <c r="P1784" s="43" t="s">
        <v>1831</v>
      </c>
      <c r="Q1784" s="38">
        <v>80800</v>
      </c>
      <c r="R1784" s="39"/>
      <c r="S1784" s="36"/>
      <c r="T1784" s="36"/>
      <c r="U1784" s="36">
        <v>80800</v>
      </c>
      <c r="V1784" s="36"/>
      <c r="W1784" s="36"/>
      <c r="X1784" s="36"/>
      <c r="Y1784" s="36"/>
      <c r="Z1784" s="40" t="s">
        <v>53</v>
      </c>
      <c r="AA1784" s="41" t="s">
        <v>53</v>
      </c>
      <c r="AB1784" s="31"/>
    </row>
    <row r="1785" spans="1:28" s="42" customFormat="1" ht="15.95" customHeight="1" x14ac:dyDescent="0.25">
      <c r="A1785" s="31">
        <v>1777</v>
      </c>
      <c r="B1785" s="31" t="s">
        <v>38</v>
      </c>
      <c r="C1785" s="32" t="s">
        <v>39</v>
      </c>
      <c r="D1785" s="43" t="s">
        <v>1832</v>
      </c>
      <c r="E1785" s="44">
        <v>44819</v>
      </c>
      <c r="F1785" s="45">
        <v>44848</v>
      </c>
      <c r="G1785" s="35">
        <v>80800</v>
      </c>
      <c r="H1785" s="36"/>
      <c r="I1785" s="36"/>
      <c r="J1785" s="46"/>
      <c r="K1785" s="47"/>
      <c r="L1785" s="36"/>
      <c r="M1785" s="46"/>
      <c r="N1785" s="48"/>
      <c r="O1785" s="39">
        <v>80800</v>
      </c>
      <c r="P1785" s="43" t="s">
        <v>1832</v>
      </c>
      <c r="Q1785" s="38">
        <v>80800</v>
      </c>
      <c r="R1785" s="39"/>
      <c r="S1785" s="36"/>
      <c r="T1785" s="36"/>
      <c r="U1785" s="36">
        <v>80800</v>
      </c>
      <c r="V1785" s="36"/>
      <c r="W1785" s="36"/>
      <c r="X1785" s="36"/>
      <c r="Y1785" s="36"/>
      <c r="Z1785" s="40" t="s">
        <v>53</v>
      </c>
      <c r="AA1785" s="41" t="s">
        <v>53</v>
      </c>
      <c r="AB1785" s="31"/>
    </row>
    <row r="1786" spans="1:28" s="42" customFormat="1" ht="15.95" customHeight="1" x14ac:dyDescent="0.25">
      <c r="A1786" s="31">
        <v>1778</v>
      </c>
      <c r="B1786" s="31" t="s">
        <v>38</v>
      </c>
      <c r="C1786" s="32" t="s">
        <v>39</v>
      </c>
      <c r="D1786" s="43" t="s">
        <v>1833</v>
      </c>
      <c r="E1786" s="44">
        <v>44819</v>
      </c>
      <c r="F1786" s="45">
        <v>44848</v>
      </c>
      <c r="G1786" s="35">
        <v>80800</v>
      </c>
      <c r="H1786" s="36"/>
      <c r="I1786" s="36"/>
      <c r="J1786" s="46"/>
      <c r="K1786" s="47"/>
      <c r="L1786" s="36"/>
      <c r="M1786" s="46"/>
      <c r="N1786" s="48"/>
      <c r="O1786" s="39">
        <v>80800</v>
      </c>
      <c r="P1786" s="43" t="s">
        <v>1833</v>
      </c>
      <c r="Q1786" s="38">
        <v>80800</v>
      </c>
      <c r="R1786" s="39"/>
      <c r="S1786" s="36"/>
      <c r="T1786" s="36"/>
      <c r="U1786" s="36">
        <v>80800</v>
      </c>
      <c r="V1786" s="36"/>
      <c r="W1786" s="36"/>
      <c r="X1786" s="36"/>
      <c r="Y1786" s="36"/>
      <c r="Z1786" s="40" t="s">
        <v>53</v>
      </c>
      <c r="AA1786" s="41" t="s">
        <v>53</v>
      </c>
      <c r="AB1786" s="31"/>
    </row>
    <row r="1787" spans="1:28" s="42" customFormat="1" ht="15.95" customHeight="1" x14ac:dyDescent="0.25">
      <c r="A1787" s="31">
        <v>1779</v>
      </c>
      <c r="B1787" s="31" t="s">
        <v>38</v>
      </c>
      <c r="C1787" s="32" t="s">
        <v>39</v>
      </c>
      <c r="D1787" s="43" t="s">
        <v>1834</v>
      </c>
      <c r="E1787" s="44">
        <v>44820</v>
      </c>
      <c r="F1787" s="45">
        <v>44848</v>
      </c>
      <c r="G1787" s="35">
        <v>80800</v>
      </c>
      <c r="H1787" s="36"/>
      <c r="I1787" s="36"/>
      <c r="J1787" s="46"/>
      <c r="K1787" s="47"/>
      <c r="L1787" s="36"/>
      <c r="M1787" s="46"/>
      <c r="N1787" s="48"/>
      <c r="O1787" s="39">
        <v>80800</v>
      </c>
      <c r="P1787" s="43" t="s">
        <v>1834</v>
      </c>
      <c r="Q1787" s="38">
        <v>80800</v>
      </c>
      <c r="R1787" s="39"/>
      <c r="S1787" s="36"/>
      <c r="T1787" s="36"/>
      <c r="U1787" s="36">
        <v>80800</v>
      </c>
      <c r="V1787" s="36"/>
      <c r="W1787" s="36"/>
      <c r="X1787" s="36"/>
      <c r="Y1787" s="36"/>
      <c r="Z1787" s="40" t="s">
        <v>53</v>
      </c>
      <c r="AA1787" s="41" t="s">
        <v>53</v>
      </c>
      <c r="AB1787" s="31"/>
    </row>
    <row r="1788" spans="1:28" s="42" customFormat="1" ht="15.95" customHeight="1" x14ac:dyDescent="0.25">
      <c r="A1788" s="31">
        <v>1780</v>
      </c>
      <c r="B1788" s="31" t="s">
        <v>38</v>
      </c>
      <c r="C1788" s="32" t="s">
        <v>39</v>
      </c>
      <c r="D1788" s="43" t="s">
        <v>1835</v>
      </c>
      <c r="E1788" s="44">
        <v>44820</v>
      </c>
      <c r="F1788" s="45">
        <v>44848</v>
      </c>
      <c r="G1788" s="35">
        <v>80800</v>
      </c>
      <c r="H1788" s="36"/>
      <c r="I1788" s="36"/>
      <c r="J1788" s="46"/>
      <c r="K1788" s="47"/>
      <c r="L1788" s="36"/>
      <c r="M1788" s="46"/>
      <c r="N1788" s="48"/>
      <c r="O1788" s="39">
        <v>80800</v>
      </c>
      <c r="P1788" s="43" t="s">
        <v>1835</v>
      </c>
      <c r="Q1788" s="38">
        <v>80800</v>
      </c>
      <c r="R1788" s="39"/>
      <c r="S1788" s="36"/>
      <c r="T1788" s="36"/>
      <c r="U1788" s="36">
        <v>80800</v>
      </c>
      <c r="V1788" s="36"/>
      <c r="W1788" s="36"/>
      <c r="X1788" s="36"/>
      <c r="Y1788" s="36"/>
      <c r="Z1788" s="40" t="s">
        <v>53</v>
      </c>
      <c r="AA1788" s="41" t="s">
        <v>53</v>
      </c>
      <c r="AB1788" s="31"/>
    </row>
    <row r="1789" spans="1:28" s="42" customFormat="1" ht="15.95" customHeight="1" x14ac:dyDescent="0.25">
      <c r="A1789" s="31">
        <v>1781</v>
      </c>
      <c r="B1789" s="31" t="s">
        <v>38</v>
      </c>
      <c r="C1789" s="32" t="s">
        <v>39</v>
      </c>
      <c r="D1789" s="43" t="s">
        <v>1836</v>
      </c>
      <c r="E1789" s="44">
        <v>44820</v>
      </c>
      <c r="F1789" s="45">
        <v>44848</v>
      </c>
      <c r="G1789" s="35">
        <v>80800</v>
      </c>
      <c r="H1789" s="36"/>
      <c r="I1789" s="36"/>
      <c r="J1789" s="46"/>
      <c r="K1789" s="47"/>
      <c r="L1789" s="36"/>
      <c r="M1789" s="46"/>
      <c r="N1789" s="48"/>
      <c r="O1789" s="39">
        <v>80800</v>
      </c>
      <c r="P1789" s="43" t="s">
        <v>1836</v>
      </c>
      <c r="Q1789" s="38">
        <v>80800</v>
      </c>
      <c r="R1789" s="39"/>
      <c r="S1789" s="36"/>
      <c r="T1789" s="36"/>
      <c r="U1789" s="36">
        <v>80800</v>
      </c>
      <c r="V1789" s="36"/>
      <c r="W1789" s="36"/>
      <c r="X1789" s="36"/>
      <c r="Y1789" s="36"/>
      <c r="Z1789" s="40" t="s">
        <v>53</v>
      </c>
      <c r="AA1789" s="41" t="s">
        <v>53</v>
      </c>
      <c r="AB1789" s="31"/>
    </row>
    <row r="1790" spans="1:28" s="42" customFormat="1" ht="15.95" customHeight="1" x14ac:dyDescent="0.25">
      <c r="A1790" s="31">
        <v>1782</v>
      </c>
      <c r="B1790" s="31" t="s">
        <v>38</v>
      </c>
      <c r="C1790" s="32" t="s">
        <v>39</v>
      </c>
      <c r="D1790" s="43" t="s">
        <v>1837</v>
      </c>
      <c r="E1790" s="44">
        <v>44820</v>
      </c>
      <c r="F1790" s="45">
        <v>44848</v>
      </c>
      <c r="G1790" s="35">
        <v>80800</v>
      </c>
      <c r="H1790" s="36"/>
      <c r="I1790" s="36"/>
      <c r="J1790" s="46"/>
      <c r="K1790" s="47"/>
      <c r="L1790" s="36"/>
      <c r="M1790" s="46"/>
      <c r="N1790" s="48"/>
      <c r="O1790" s="39">
        <v>80800</v>
      </c>
      <c r="P1790" s="43" t="s">
        <v>1837</v>
      </c>
      <c r="Q1790" s="38">
        <v>80800</v>
      </c>
      <c r="R1790" s="39"/>
      <c r="S1790" s="36"/>
      <c r="T1790" s="36"/>
      <c r="U1790" s="36">
        <v>80800</v>
      </c>
      <c r="V1790" s="36"/>
      <c r="W1790" s="36"/>
      <c r="X1790" s="36"/>
      <c r="Y1790" s="36"/>
      <c r="Z1790" s="40" t="s">
        <v>53</v>
      </c>
      <c r="AA1790" s="41" t="s">
        <v>53</v>
      </c>
      <c r="AB1790" s="31"/>
    </row>
    <row r="1791" spans="1:28" s="42" customFormat="1" ht="15.95" customHeight="1" x14ac:dyDescent="0.25">
      <c r="A1791" s="31">
        <v>1783</v>
      </c>
      <c r="B1791" s="31" t="s">
        <v>38</v>
      </c>
      <c r="C1791" s="32" t="s">
        <v>39</v>
      </c>
      <c r="D1791" s="43" t="s">
        <v>1838</v>
      </c>
      <c r="E1791" s="44">
        <v>44820</v>
      </c>
      <c r="F1791" s="45">
        <v>44848</v>
      </c>
      <c r="G1791" s="35">
        <v>80800</v>
      </c>
      <c r="H1791" s="36"/>
      <c r="I1791" s="36"/>
      <c r="J1791" s="46"/>
      <c r="K1791" s="47"/>
      <c r="L1791" s="36"/>
      <c r="M1791" s="46"/>
      <c r="N1791" s="48"/>
      <c r="O1791" s="39">
        <v>80800</v>
      </c>
      <c r="P1791" s="43" t="s">
        <v>1838</v>
      </c>
      <c r="Q1791" s="38">
        <v>80800</v>
      </c>
      <c r="R1791" s="39"/>
      <c r="S1791" s="36"/>
      <c r="T1791" s="36"/>
      <c r="U1791" s="36">
        <v>80800</v>
      </c>
      <c r="V1791" s="36"/>
      <c r="W1791" s="36"/>
      <c r="X1791" s="36"/>
      <c r="Y1791" s="36"/>
      <c r="Z1791" s="40" t="s">
        <v>53</v>
      </c>
      <c r="AA1791" s="41" t="s">
        <v>53</v>
      </c>
      <c r="AB1791" s="31"/>
    </row>
    <row r="1792" spans="1:28" s="42" customFormat="1" ht="15.95" customHeight="1" x14ac:dyDescent="0.25">
      <c r="A1792" s="31">
        <v>1784</v>
      </c>
      <c r="B1792" s="31" t="s">
        <v>38</v>
      </c>
      <c r="C1792" s="32" t="s">
        <v>39</v>
      </c>
      <c r="D1792" s="43" t="s">
        <v>1839</v>
      </c>
      <c r="E1792" s="44">
        <v>44820</v>
      </c>
      <c r="F1792" s="45">
        <v>44848</v>
      </c>
      <c r="G1792" s="35">
        <v>80800</v>
      </c>
      <c r="H1792" s="36"/>
      <c r="I1792" s="36"/>
      <c r="J1792" s="46"/>
      <c r="K1792" s="47"/>
      <c r="L1792" s="36"/>
      <c r="M1792" s="46"/>
      <c r="N1792" s="48"/>
      <c r="O1792" s="39">
        <v>80800</v>
      </c>
      <c r="P1792" s="43" t="s">
        <v>1839</v>
      </c>
      <c r="Q1792" s="38">
        <v>80800</v>
      </c>
      <c r="R1792" s="39"/>
      <c r="S1792" s="36"/>
      <c r="T1792" s="36"/>
      <c r="U1792" s="36">
        <v>80800</v>
      </c>
      <c r="V1792" s="36"/>
      <c r="W1792" s="36"/>
      <c r="X1792" s="36"/>
      <c r="Y1792" s="36"/>
      <c r="Z1792" s="40" t="s">
        <v>53</v>
      </c>
      <c r="AA1792" s="41" t="s">
        <v>53</v>
      </c>
      <c r="AB1792" s="31"/>
    </row>
    <row r="1793" spans="1:28" s="42" customFormat="1" ht="15.95" customHeight="1" x14ac:dyDescent="0.25">
      <c r="A1793" s="31">
        <v>1785</v>
      </c>
      <c r="B1793" s="31" t="s">
        <v>38</v>
      </c>
      <c r="C1793" s="32" t="s">
        <v>39</v>
      </c>
      <c r="D1793" s="43" t="s">
        <v>1840</v>
      </c>
      <c r="E1793" s="44">
        <v>44820</v>
      </c>
      <c r="F1793" s="45">
        <v>44848</v>
      </c>
      <c r="G1793" s="35">
        <v>80800</v>
      </c>
      <c r="H1793" s="36"/>
      <c r="I1793" s="36"/>
      <c r="J1793" s="46"/>
      <c r="K1793" s="47"/>
      <c r="L1793" s="36"/>
      <c r="M1793" s="46"/>
      <c r="N1793" s="48"/>
      <c r="O1793" s="39">
        <v>80800</v>
      </c>
      <c r="P1793" s="43" t="s">
        <v>1840</v>
      </c>
      <c r="Q1793" s="38">
        <v>80800</v>
      </c>
      <c r="R1793" s="39"/>
      <c r="S1793" s="36"/>
      <c r="T1793" s="36"/>
      <c r="U1793" s="36">
        <v>80800</v>
      </c>
      <c r="V1793" s="36"/>
      <c r="W1793" s="36"/>
      <c r="X1793" s="36"/>
      <c r="Y1793" s="36"/>
      <c r="Z1793" s="40" t="s">
        <v>53</v>
      </c>
      <c r="AA1793" s="41" t="s">
        <v>53</v>
      </c>
      <c r="AB1793" s="31"/>
    </row>
    <row r="1794" spans="1:28" s="42" customFormat="1" ht="15.95" customHeight="1" x14ac:dyDescent="0.25">
      <c r="A1794" s="31">
        <v>1786</v>
      </c>
      <c r="B1794" s="31" t="s">
        <v>38</v>
      </c>
      <c r="C1794" s="32" t="s">
        <v>39</v>
      </c>
      <c r="D1794" s="43" t="s">
        <v>1841</v>
      </c>
      <c r="E1794" s="44">
        <v>44820</v>
      </c>
      <c r="F1794" s="45">
        <v>44848</v>
      </c>
      <c r="G1794" s="35">
        <v>80800</v>
      </c>
      <c r="H1794" s="36"/>
      <c r="I1794" s="36"/>
      <c r="J1794" s="46"/>
      <c r="K1794" s="47"/>
      <c r="L1794" s="36"/>
      <c r="M1794" s="46"/>
      <c r="N1794" s="48"/>
      <c r="O1794" s="39">
        <v>80800</v>
      </c>
      <c r="P1794" s="43" t="s">
        <v>1841</v>
      </c>
      <c r="Q1794" s="38">
        <v>80800</v>
      </c>
      <c r="R1794" s="39"/>
      <c r="S1794" s="36"/>
      <c r="T1794" s="36"/>
      <c r="U1794" s="36">
        <v>80800</v>
      </c>
      <c r="V1794" s="36"/>
      <c r="W1794" s="36"/>
      <c r="X1794" s="36"/>
      <c r="Y1794" s="36"/>
      <c r="Z1794" s="40" t="s">
        <v>53</v>
      </c>
      <c r="AA1794" s="41" t="s">
        <v>53</v>
      </c>
      <c r="AB1794" s="31"/>
    </row>
    <row r="1795" spans="1:28" s="42" customFormat="1" ht="15.95" customHeight="1" x14ac:dyDescent="0.25">
      <c r="A1795" s="31">
        <v>1787</v>
      </c>
      <c r="B1795" s="31" t="s">
        <v>38</v>
      </c>
      <c r="C1795" s="32" t="s">
        <v>39</v>
      </c>
      <c r="D1795" s="43" t="s">
        <v>1842</v>
      </c>
      <c r="E1795" s="44">
        <v>44821</v>
      </c>
      <c r="F1795" s="45">
        <v>44848</v>
      </c>
      <c r="G1795" s="35">
        <v>80800</v>
      </c>
      <c r="H1795" s="36"/>
      <c r="I1795" s="36"/>
      <c r="J1795" s="46"/>
      <c r="K1795" s="47"/>
      <c r="L1795" s="36"/>
      <c r="M1795" s="46"/>
      <c r="N1795" s="48"/>
      <c r="O1795" s="39">
        <v>80800</v>
      </c>
      <c r="P1795" s="43" t="s">
        <v>1842</v>
      </c>
      <c r="Q1795" s="38">
        <v>80800</v>
      </c>
      <c r="R1795" s="39"/>
      <c r="S1795" s="36"/>
      <c r="T1795" s="36"/>
      <c r="U1795" s="36">
        <v>80800</v>
      </c>
      <c r="V1795" s="36"/>
      <c r="W1795" s="36"/>
      <c r="X1795" s="36"/>
      <c r="Y1795" s="36"/>
      <c r="Z1795" s="40" t="s">
        <v>53</v>
      </c>
      <c r="AA1795" s="41" t="s">
        <v>53</v>
      </c>
      <c r="AB1795" s="31"/>
    </row>
    <row r="1796" spans="1:28" s="42" customFormat="1" ht="15.95" customHeight="1" x14ac:dyDescent="0.25">
      <c r="A1796" s="31">
        <v>1788</v>
      </c>
      <c r="B1796" s="31" t="s">
        <v>38</v>
      </c>
      <c r="C1796" s="32" t="s">
        <v>39</v>
      </c>
      <c r="D1796" s="43" t="s">
        <v>1843</v>
      </c>
      <c r="E1796" s="44">
        <v>44821</v>
      </c>
      <c r="F1796" s="45">
        <v>44848</v>
      </c>
      <c r="G1796" s="35">
        <v>80800</v>
      </c>
      <c r="H1796" s="36"/>
      <c r="I1796" s="36"/>
      <c r="J1796" s="46"/>
      <c r="K1796" s="47"/>
      <c r="L1796" s="36"/>
      <c r="M1796" s="46"/>
      <c r="N1796" s="48"/>
      <c r="O1796" s="39">
        <v>80800</v>
      </c>
      <c r="P1796" s="43" t="s">
        <v>1843</v>
      </c>
      <c r="Q1796" s="38">
        <v>80800</v>
      </c>
      <c r="R1796" s="39"/>
      <c r="S1796" s="36"/>
      <c r="T1796" s="36"/>
      <c r="U1796" s="36">
        <v>80800</v>
      </c>
      <c r="V1796" s="36"/>
      <c r="W1796" s="36"/>
      <c r="X1796" s="36"/>
      <c r="Y1796" s="36"/>
      <c r="Z1796" s="40" t="s">
        <v>53</v>
      </c>
      <c r="AA1796" s="41" t="s">
        <v>53</v>
      </c>
      <c r="AB1796" s="31"/>
    </row>
    <row r="1797" spans="1:28" s="42" customFormat="1" ht="15.95" customHeight="1" x14ac:dyDescent="0.25">
      <c r="A1797" s="31">
        <v>1789</v>
      </c>
      <c r="B1797" s="31" t="s">
        <v>38</v>
      </c>
      <c r="C1797" s="32" t="s">
        <v>39</v>
      </c>
      <c r="D1797" s="43" t="s">
        <v>1844</v>
      </c>
      <c r="E1797" s="44">
        <v>44821</v>
      </c>
      <c r="F1797" s="45">
        <v>44848</v>
      </c>
      <c r="G1797" s="35">
        <v>80800</v>
      </c>
      <c r="H1797" s="36"/>
      <c r="I1797" s="36"/>
      <c r="J1797" s="46"/>
      <c r="K1797" s="47"/>
      <c r="L1797" s="36"/>
      <c r="M1797" s="46"/>
      <c r="N1797" s="48"/>
      <c r="O1797" s="39">
        <v>80800</v>
      </c>
      <c r="P1797" s="43" t="s">
        <v>1844</v>
      </c>
      <c r="Q1797" s="38">
        <v>80800</v>
      </c>
      <c r="R1797" s="39"/>
      <c r="S1797" s="36"/>
      <c r="T1797" s="36"/>
      <c r="U1797" s="36">
        <v>80800</v>
      </c>
      <c r="V1797" s="36"/>
      <c r="W1797" s="36"/>
      <c r="X1797" s="36"/>
      <c r="Y1797" s="36"/>
      <c r="Z1797" s="40" t="s">
        <v>53</v>
      </c>
      <c r="AA1797" s="41" t="s">
        <v>53</v>
      </c>
      <c r="AB1797" s="31"/>
    </row>
    <row r="1798" spans="1:28" s="42" customFormat="1" ht="15.95" customHeight="1" x14ac:dyDescent="0.25">
      <c r="A1798" s="31">
        <v>1790</v>
      </c>
      <c r="B1798" s="31" t="s">
        <v>38</v>
      </c>
      <c r="C1798" s="32" t="s">
        <v>39</v>
      </c>
      <c r="D1798" s="43" t="s">
        <v>1845</v>
      </c>
      <c r="E1798" s="44">
        <v>44821</v>
      </c>
      <c r="F1798" s="45">
        <v>44848</v>
      </c>
      <c r="G1798" s="35">
        <v>80800</v>
      </c>
      <c r="H1798" s="36"/>
      <c r="I1798" s="36"/>
      <c r="J1798" s="46"/>
      <c r="K1798" s="47"/>
      <c r="L1798" s="36"/>
      <c r="M1798" s="46"/>
      <c r="N1798" s="48"/>
      <c r="O1798" s="39">
        <v>80800</v>
      </c>
      <c r="P1798" s="43" t="s">
        <v>1845</v>
      </c>
      <c r="Q1798" s="38">
        <v>80800</v>
      </c>
      <c r="R1798" s="39"/>
      <c r="S1798" s="36"/>
      <c r="T1798" s="36"/>
      <c r="U1798" s="36">
        <v>80800</v>
      </c>
      <c r="V1798" s="36"/>
      <c r="W1798" s="36"/>
      <c r="X1798" s="36"/>
      <c r="Y1798" s="36"/>
      <c r="Z1798" s="40" t="s">
        <v>53</v>
      </c>
      <c r="AA1798" s="41" t="s">
        <v>53</v>
      </c>
      <c r="AB1798" s="31"/>
    </row>
    <row r="1799" spans="1:28" s="42" customFormat="1" ht="15.95" customHeight="1" x14ac:dyDescent="0.25">
      <c r="A1799" s="31">
        <v>1791</v>
      </c>
      <c r="B1799" s="31" t="s">
        <v>38</v>
      </c>
      <c r="C1799" s="32" t="s">
        <v>39</v>
      </c>
      <c r="D1799" s="43" t="s">
        <v>1846</v>
      </c>
      <c r="E1799" s="44">
        <v>44821</v>
      </c>
      <c r="F1799" s="45">
        <v>44848</v>
      </c>
      <c r="G1799" s="35">
        <v>80800</v>
      </c>
      <c r="H1799" s="36"/>
      <c r="I1799" s="36"/>
      <c r="J1799" s="46"/>
      <c r="K1799" s="47"/>
      <c r="L1799" s="36"/>
      <c r="M1799" s="46"/>
      <c r="N1799" s="48"/>
      <c r="O1799" s="39">
        <v>80800</v>
      </c>
      <c r="P1799" s="43" t="s">
        <v>1846</v>
      </c>
      <c r="Q1799" s="38">
        <v>80800</v>
      </c>
      <c r="R1799" s="39"/>
      <c r="S1799" s="36"/>
      <c r="T1799" s="36"/>
      <c r="U1799" s="36">
        <v>80800</v>
      </c>
      <c r="V1799" s="36"/>
      <c r="W1799" s="36"/>
      <c r="X1799" s="36"/>
      <c r="Y1799" s="36"/>
      <c r="Z1799" s="40" t="s">
        <v>53</v>
      </c>
      <c r="AA1799" s="41" t="s">
        <v>53</v>
      </c>
      <c r="AB1799" s="31"/>
    </row>
    <row r="1800" spans="1:28" s="42" customFormat="1" ht="15.95" customHeight="1" x14ac:dyDescent="0.25">
      <c r="A1800" s="31">
        <v>1792</v>
      </c>
      <c r="B1800" s="31" t="s">
        <v>38</v>
      </c>
      <c r="C1800" s="32" t="s">
        <v>39</v>
      </c>
      <c r="D1800" s="43" t="s">
        <v>1847</v>
      </c>
      <c r="E1800" s="44">
        <v>44821</v>
      </c>
      <c r="F1800" s="45">
        <v>44848</v>
      </c>
      <c r="G1800" s="35">
        <v>80800</v>
      </c>
      <c r="H1800" s="36"/>
      <c r="I1800" s="36"/>
      <c r="J1800" s="46"/>
      <c r="K1800" s="47"/>
      <c r="L1800" s="36"/>
      <c r="M1800" s="46"/>
      <c r="N1800" s="48"/>
      <c r="O1800" s="39">
        <v>80800</v>
      </c>
      <c r="P1800" s="43" t="s">
        <v>1847</v>
      </c>
      <c r="Q1800" s="38">
        <v>80800</v>
      </c>
      <c r="R1800" s="39"/>
      <c r="S1800" s="36"/>
      <c r="T1800" s="36"/>
      <c r="U1800" s="36">
        <v>80800</v>
      </c>
      <c r="V1800" s="36"/>
      <c r="W1800" s="36"/>
      <c r="X1800" s="36"/>
      <c r="Y1800" s="36"/>
      <c r="Z1800" s="40" t="s">
        <v>53</v>
      </c>
      <c r="AA1800" s="41" t="s">
        <v>53</v>
      </c>
      <c r="AB1800" s="31"/>
    </row>
    <row r="1801" spans="1:28" s="42" customFormat="1" ht="15.95" customHeight="1" x14ac:dyDescent="0.25">
      <c r="A1801" s="31">
        <v>1793</v>
      </c>
      <c r="B1801" s="31" t="s">
        <v>38</v>
      </c>
      <c r="C1801" s="32" t="s">
        <v>39</v>
      </c>
      <c r="D1801" s="43" t="s">
        <v>1848</v>
      </c>
      <c r="E1801" s="44">
        <v>44821</v>
      </c>
      <c r="F1801" s="45">
        <v>44848</v>
      </c>
      <c r="G1801" s="35">
        <v>80800</v>
      </c>
      <c r="H1801" s="36"/>
      <c r="I1801" s="36"/>
      <c r="J1801" s="46"/>
      <c r="K1801" s="47"/>
      <c r="L1801" s="36"/>
      <c r="M1801" s="46"/>
      <c r="N1801" s="48"/>
      <c r="O1801" s="39">
        <v>80800</v>
      </c>
      <c r="P1801" s="43" t="s">
        <v>1848</v>
      </c>
      <c r="Q1801" s="38">
        <v>80800</v>
      </c>
      <c r="R1801" s="39"/>
      <c r="S1801" s="36"/>
      <c r="T1801" s="36"/>
      <c r="U1801" s="36">
        <v>80800</v>
      </c>
      <c r="V1801" s="36"/>
      <c r="W1801" s="36"/>
      <c r="X1801" s="36"/>
      <c r="Y1801" s="36"/>
      <c r="Z1801" s="40" t="s">
        <v>53</v>
      </c>
      <c r="AA1801" s="41" t="s">
        <v>53</v>
      </c>
      <c r="AB1801" s="31"/>
    </row>
    <row r="1802" spans="1:28" s="42" customFormat="1" ht="15.95" customHeight="1" x14ac:dyDescent="0.25">
      <c r="A1802" s="31">
        <v>1794</v>
      </c>
      <c r="B1802" s="31" t="s">
        <v>38</v>
      </c>
      <c r="C1802" s="32" t="s">
        <v>39</v>
      </c>
      <c r="D1802" s="43" t="s">
        <v>1849</v>
      </c>
      <c r="E1802" s="44">
        <v>44821</v>
      </c>
      <c r="F1802" s="45">
        <v>44848</v>
      </c>
      <c r="G1802" s="35">
        <v>80800</v>
      </c>
      <c r="H1802" s="36"/>
      <c r="I1802" s="36"/>
      <c r="J1802" s="46"/>
      <c r="K1802" s="47"/>
      <c r="L1802" s="36"/>
      <c r="M1802" s="46"/>
      <c r="N1802" s="48"/>
      <c r="O1802" s="39">
        <v>80800</v>
      </c>
      <c r="P1802" s="43" t="s">
        <v>1849</v>
      </c>
      <c r="Q1802" s="38">
        <v>80800</v>
      </c>
      <c r="R1802" s="39"/>
      <c r="S1802" s="36"/>
      <c r="T1802" s="36"/>
      <c r="U1802" s="36">
        <v>80800</v>
      </c>
      <c r="V1802" s="36"/>
      <c r="W1802" s="36"/>
      <c r="X1802" s="36"/>
      <c r="Y1802" s="36"/>
      <c r="Z1802" s="40" t="s">
        <v>53</v>
      </c>
      <c r="AA1802" s="41" t="s">
        <v>53</v>
      </c>
      <c r="AB1802" s="31"/>
    </row>
    <row r="1803" spans="1:28" s="42" customFormat="1" ht="15.95" customHeight="1" x14ac:dyDescent="0.25">
      <c r="A1803" s="31">
        <v>1795</v>
      </c>
      <c r="B1803" s="31" t="s">
        <v>38</v>
      </c>
      <c r="C1803" s="32" t="s">
        <v>39</v>
      </c>
      <c r="D1803" s="43" t="s">
        <v>1850</v>
      </c>
      <c r="E1803" s="44">
        <v>44822</v>
      </c>
      <c r="F1803" s="45">
        <v>44848</v>
      </c>
      <c r="G1803" s="35">
        <v>80800</v>
      </c>
      <c r="H1803" s="36"/>
      <c r="I1803" s="36"/>
      <c r="J1803" s="46"/>
      <c r="K1803" s="47"/>
      <c r="L1803" s="36"/>
      <c r="M1803" s="46"/>
      <c r="N1803" s="48"/>
      <c r="O1803" s="39">
        <v>80800</v>
      </c>
      <c r="P1803" s="43" t="s">
        <v>1850</v>
      </c>
      <c r="Q1803" s="38">
        <v>80800</v>
      </c>
      <c r="R1803" s="39"/>
      <c r="S1803" s="36"/>
      <c r="T1803" s="36"/>
      <c r="U1803" s="36">
        <v>80800</v>
      </c>
      <c r="V1803" s="36"/>
      <c r="W1803" s="36"/>
      <c r="X1803" s="36"/>
      <c r="Y1803" s="36"/>
      <c r="Z1803" s="40" t="s">
        <v>53</v>
      </c>
      <c r="AA1803" s="41" t="s">
        <v>53</v>
      </c>
      <c r="AB1803" s="31"/>
    </row>
    <row r="1804" spans="1:28" s="42" customFormat="1" ht="15.95" customHeight="1" x14ac:dyDescent="0.25">
      <c r="A1804" s="31">
        <v>1796</v>
      </c>
      <c r="B1804" s="31" t="s">
        <v>38</v>
      </c>
      <c r="C1804" s="32" t="s">
        <v>39</v>
      </c>
      <c r="D1804" s="43" t="s">
        <v>1851</v>
      </c>
      <c r="E1804" s="44">
        <v>44822</v>
      </c>
      <c r="F1804" s="45">
        <v>44848</v>
      </c>
      <c r="G1804" s="35">
        <v>80800</v>
      </c>
      <c r="H1804" s="36"/>
      <c r="I1804" s="36"/>
      <c r="J1804" s="46"/>
      <c r="K1804" s="47"/>
      <c r="L1804" s="36"/>
      <c r="M1804" s="46"/>
      <c r="N1804" s="48"/>
      <c r="O1804" s="39">
        <v>80800</v>
      </c>
      <c r="P1804" s="43" t="s">
        <v>1851</v>
      </c>
      <c r="Q1804" s="38">
        <v>80800</v>
      </c>
      <c r="R1804" s="39"/>
      <c r="S1804" s="36"/>
      <c r="T1804" s="36"/>
      <c r="U1804" s="36">
        <v>80800</v>
      </c>
      <c r="V1804" s="36"/>
      <c r="W1804" s="36"/>
      <c r="X1804" s="36"/>
      <c r="Y1804" s="36"/>
      <c r="Z1804" s="40" t="s">
        <v>53</v>
      </c>
      <c r="AA1804" s="41" t="s">
        <v>53</v>
      </c>
      <c r="AB1804" s="31"/>
    </row>
    <row r="1805" spans="1:28" s="42" customFormat="1" ht="15.95" customHeight="1" x14ac:dyDescent="0.25">
      <c r="A1805" s="31">
        <v>1797</v>
      </c>
      <c r="B1805" s="31" t="s">
        <v>38</v>
      </c>
      <c r="C1805" s="32" t="s">
        <v>39</v>
      </c>
      <c r="D1805" s="43" t="s">
        <v>1852</v>
      </c>
      <c r="E1805" s="44">
        <v>44822</v>
      </c>
      <c r="F1805" s="45">
        <v>44848</v>
      </c>
      <c r="G1805" s="35">
        <v>80800</v>
      </c>
      <c r="H1805" s="36"/>
      <c r="I1805" s="36"/>
      <c r="J1805" s="46"/>
      <c r="K1805" s="47"/>
      <c r="L1805" s="36"/>
      <c r="M1805" s="46"/>
      <c r="N1805" s="48"/>
      <c r="O1805" s="39">
        <v>80800</v>
      </c>
      <c r="P1805" s="43" t="s">
        <v>1852</v>
      </c>
      <c r="Q1805" s="38">
        <v>80800</v>
      </c>
      <c r="R1805" s="39"/>
      <c r="S1805" s="36"/>
      <c r="T1805" s="36"/>
      <c r="U1805" s="36">
        <v>80800</v>
      </c>
      <c r="V1805" s="36"/>
      <c r="W1805" s="36"/>
      <c r="X1805" s="36"/>
      <c r="Y1805" s="36"/>
      <c r="Z1805" s="40" t="s">
        <v>53</v>
      </c>
      <c r="AA1805" s="41" t="s">
        <v>53</v>
      </c>
      <c r="AB1805" s="31"/>
    </row>
    <row r="1806" spans="1:28" s="42" customFormat="1" ht="15.95" customHeight="1" x14ac:dyDescent="0.25">
      <c r="A1806" s="31">
        <v>1798</v>
      </c>
      <c r="B1806" s="31" t="s">
        <v>38</v>
      </c>
      <c r="C1806" s="32" t="s">
        <v>39</v>
      </c>
      <c r="D1806" s="43" t="s">
        <v>1853</v>
      </c>
      <c r="E1806" s="44">
        <v>44822</v>
      </c>
      <c r="F1806" s="45">
        <v>44848</v>
      </c>
      <c r="G1806" s="35">
        <v>80800</v>
      </c>
      <c r="H1806" s="36"/>
      <c r="I1806" s="36"/>
      <c r="J1806" s="46"/>
      <c r="K1806" s="47"/>
      <c r="L1806" s="36"/>
      <c r="M1806" s="46"/>
      <c r="N1806" s="48"/>
      <c r="O1806" s="39">
        <v>80800</v>
      </c>
      <c r="P1806" s="43" t="s">
        <v>1853</v>
      </c>
      <c r="Q1806" s="38">
        <v>80800</v>
      </c>
      <c r="R1806" s="39"/>
      <c r="S1806" s="36"/>
      <c r="T1806" s="36"/>
      <c r="U1806" s="36">
        <v>80800</v>
      </c>
      <c r="V1806" s="36"/>
      <c r="W1806" s="36"/>
      <c r="X1806" s="36"/>
      <c r="Y1806" s="36"/>
      <c r="Z1806" s="40" t="s">
        <v>53</v>
      </c>
      <c r="AA1806" s="41" t="s">
        <v>53</v>
      </c>
      <c r="AB1806" s="31"/>
    </row>
    <row r="1807" spans="1:28" s="42" customFormat="1" ht="15.95" customHeight="1" x14ac:dyDescent="0.25">
      <c r="A1807" s="31">
        <v>1799</v>
      </c>
      <c r="B1807" s="31" t="s">
        <v>38</v>
      </c>
      <c r="C1807" s="32" t="s">
        <v>39</v>
      </c>
      <c r="D1807" s="43" t="s">
        <v>1854</v>
      </c>
      <c r="E1807" s="44">
        <v>44822</v>
      </c>
      <c r="F1807" s="45">
        <v>44848</v>
      </c>
      <c r="G1807" s="35">
        <v>80800</v>
      </c>
      <c r="H1807" s="36"/>
      <c r="I1807" s="36"/>
      <c r="J1807" s="46"/>
      <c r="K1807" s="47"/>
      <c r="L1807" s="36"/>
      <c r="M1807" s="46"/>
      <c r="N1807" s="48"/>
      <c r="O1807" s="39">
        <v>80800</v>
      </c>
      <c r="P1807" s="43" t="s">
        <v>1854</v>
      </c>
      <c r="Q1807" s="38">
        <v>80800</v>
      </c>
      <c r="R1807" s="39"/>
      <c r="S1807" s="36"/>
      <c r="T1807" s="36"/>
      <c r="U1807" s="36">
        <v>80800</v>
      </c>
      <c r="V1807" s="36"/>
      <c r="W1807" s="36"/>
      <c r="X1807" s="36"/>
      <c r="Y1807" s="36"/>
      <c r="Z1807" s="40" t="s">
        <v>53</v>
      </c>
      <c r="AA1807" s="41" t="s">
        <v>53</v>
      </c>
      <c r="AB1807" s="31"/>
    </row>
    <row r="1808" spans="1:28" s="42" customFormat="1" ht="15.95" customHeight="1" x14ac:dyDescent="0.25">
      <c r="A1808" s="31">
        <v>1800</v>
      </c>
      <c r="B1808" s="31" t="s">
        <v>38</v>
      </c>
      <c r="C1808" s="32" t="s">
        <v>39</v>
      </c>
      <c r="D1808" s="43" t="s">
        <v>1855</v>
      </c>
      <c r="E1808" s="44">
        <v>44822</v>
      </c>
      <c r="F1808" s="45">
        <v>44848</v>
      </c>
      <c r="G1808" s="35">
        <v>80800</v>
      </c>
      <c r="H1808" s="36"/>
      <c r="I1808" s="36"/>
      <c r="J1808" s="46"/>
      <c r="K1808" s="47"/>
      <c r="L1808" s="36"/>
      <c r="M1808" s="46"/>
      <c r="N1808" s="48"/>
      <c r="O1808" s="39">
        <v>80800</v>
      </c>
      <c r="P1808" s="43" t="s">
        <v>1855</v>
      </c>
      <c r="Q1808" s="38">
        <v>80800</v>
      </c>
      <c r="R1808" s="39"/>
      <c r="S1808" s="36"/>
      <c r="T1808" s="36"/>
      <c r="U1808" s="36">
        <v>80800</v>
      </c>
      <c r="V1808" s="36"/>
      <c r="W1808" s="36"/>
      <c r="X1808" s="36"/>
      <c r="Y1808" s="36"/>
      <c r="Z1808" s="40" t="s">
        <v>53</v>
      </c>
      <c r="AA1808" s="41" t="s">
        <v>53</v>
      </c>
      <c r="AB1808" s="31"/>
    </row>
    <row r="1809" spans="1:28" s="42" customFormat="1" ht="15.95" customHeight="1" x14ac:dyDescent="0.25">
      <c r="A1809" s="31">
        <v>1801</v>
      </c>
      <c r="B1809" s="31" t="s">
        <v>38</v>
      </c>
      <c r="C1809" s="32" t="s">
        <v>39</v>
      </c>
      <c r="D1809" s="43" t="s">
        <v>1856</v>
      </c>
      <c r="E1809" s="44">
        <v>44822</v>
      </c>
      <c r="F1809" s="45">
        <v>44848</v>
      </c>
      <c r="G1809" s="35">
        <v>80800</v>
      </c>
      <c r="H1809" s="36"/>
      <c r="I1809" s="36"/>
      <c r="J1809" s="46"/>
      <c r="K1809" s="47"/>
      <c r="L1809" s="36"/>
      <c r="M1809" s="46"/>
      <c r="N1809" s="48"/>
      <c r="O1809" s="39">
        <v>80800</v>
      </c>
      <c r="P1809" s="43" t="s">
        <v>1856</v>
      </c>
      <c r="Q1809" s="38">
        <v>80800</v>
      </c>
      <c r="R1809" s="39"/>
      <c r="S1809" s="36"/>
      <c r="T1809" s="36"/>
      <c r="U1809" s="36">
        <v>80800</v>
      </c>
      <c r="V1809" s="36"/>
      <c r="W1809" s="36"/>
      <c r="X1809" s="36"/>
      <c r="Y1809" s="36"/>
      <c r="Z1809" s="40" t="s">
        <v>53</v>
      </c>
      <c r="AA1809" s="41" t="s">
        <v>53</v>
      </c>
      <c r="AB1809" s="31"/>
    </row>
    <row r="1810" spans="1:28" s="42" customFormat="1" ht="15.95" customHeight="1" x14ac:dyDescent="0.25">
      <c r="A1810" s="31">
        <v>1802</v>
      </c>
      <c r="B1810" s="31" t="s">
        <v>38</v>
      </c>
      <c r="C1810" s="32" t="s">
        <v>39</v>
      </c>
      <c r="D1810" s="43" t="s">
        <v>1857</v>
      </c>
      <c r="E1810" s="44">
        <v>44822</v>
      </c>
      <c r="F1810" s="45">
        <v>44848</v>
      </c>
      <c r="G1810" s="35">
        <v>80800</v>
      </c>
      <c r="H1810" s="36"/>
      <c r="I1810" s="36"/>
      <c r="J1810" s="46"/>
      <c r="K1810" s="47"/>
      <c r="L1810" s="36"/>
      <c r="M1810" s="46"/>
      <c r="N1810" s="48"/>
      <c r="O1810" s="39">
        <v>80800</v>
      </c>
      <c r="P1810" s="43" t="s">
        <v>1857</v>
      </c>
      <c r="Q1810" s="38">
        <v>80800</v>
      </c>
      <c r="R1810" s="39"/>
      <c r="S1810" s="36"/>
      <c r="T1810" s="36"/>
      <c r="U1810" s="36">
        <v>80800</v>
      </c>
      <c r="V1810" s="36"/>
      <c r="W1810" s="36"/>
      <c r="X1810" s="36"/>
      <c r="Y1810" s="36"/>
      <c r="Z1810" s="40" t="s">
        <v>53</v>
      </c>
      <c r="AA1810" s="41" t="s">
        <v>53</v>
      </c>
      <c r="AB1810" s="31"/>
    </row>
    <row r="1811" spans="1:28" s="42" customFormat="1" ht="15.95" customHeight="1" x14ac:dyDescent="0.25">
      <c r="A1811" s="31">
        <v>1803</v>
      </c>
      <c r="B1811" s="31" t="s">
        <v>38</v>
      </c>
      <c r="C1811" s="32" t="s">
        <v>39</v>
      </c>
      <c r="D1811" s="43" t="s">
        <v>1858</v>
      </c>
      <c r="E1811" s="44">
        <v>44822</v>
      </c>
      <c r="F1811" s="45">
        <v>44848</v>
      </c>
      <c r="G1811" s="35">
        <v>80800</v>
      </c>
      <c r="H1811" s="36"/>
      <c r="I1811" s="36"/>
      <c r="J1811" s="46"/>
      <c r="K1811" s="47"/>
      <c r="L1811" s="36"/>
      <c r="M1811" s="46"/>
      <c r="N1811" s="48"/>
      <c r="O1811" s="39">
        <v>80800</v>
      </c>
      <c r="P1811" s="43" t="s">
        <v>1858</v>
      </c>
      <c r="Q1811" s="38">
        <v>80800</v>
      </c>
      <c r="R1811" s="39"/>
      <c r="S1811" s="36"/>
      <c r="T1811" s="36"/>
      <c r="U1811" s="36">
        <v>80800</v>
      </c>
      <c r="V1811" s="36"/>
      <c r="W1811" s="36"/>
      <c r="X1811" s="36"/>
      <c r="Y1811" s="36"/>
      <c r="Z1811" s="40" t="s">
        <v>53</v>
      </c>
      <c r="AA1811" s="41" t="s">
        <v>53</v>
      </c>
      <c r="AB1811" s="31"/>
    </row>
    <row r="1812" spans="1:28" s="42" customFormat="1" ht="15.95" customHeight="1" x14ac:dyDescent="0.25">
      <c r="A1812" s="31">
        <v>1804</v>
      </c>
      <c r="B1812" s="31" t="s">
        <v>38</v>
      </c>
      <c r="C1812" s="32" t="s">
        <v>39</v>
      </c>
      <c r="D1812" s="43" t="s">
        <v>1859</v>
      </c>
      <c r="E1812" s="44">
        <v>44822</v>
      </c>
      <c r="F1812" s="45">
        <v>44848</v>
      </c>
      <c r="G1812" s="35">
        <v>80800</v>
      </c>
      <c r="H1812" s="36"/>
      <c r="I1812" s="36"/>
      <c r="J1812" s="46"/>
      <c r="K1812" s="47"/>
      <c r="L1812" s="36"/>
      <c r="M1812" s="46"/>
      <c r="N1812" s="48"/>
      <c r="O1812" s="39">
        <v>80800</v>
      </c>
      <c r="P1812" s="43" t="s">
        <v>1859</v>
      </c>
      <c r="Q1812" s="38">
        <v>80800</v>
      </c>
      <c r="R1812" s="39"/>
      <c r="S1812" s="36"/>
      <c r="T1812" s="36"/>
      <c r="U1812" s="36">
        <v>80800</v>
      </c>
      <c r="V1812" s="36"/>
      <c r="W1812" s="36"/>
      <c r="X1812" s="36"/>
      <c r="Y1812" s="36"/>
      <c r="Z1812" s="40" t="s">
        <v>53</v>
      </c>
      <c r="AA1812" s="41" t="s">
        <v>53</v>
      </c>
      <c r="AB1812" s="31"/>
    </row>
    <row r="1813" spans="1:28" s="42" customFormat="1" ht="15.95" customHeight="1" x14ac:dyDescent="0.25">
      <c r="A1813" s="31">
        <v>1805</v>
      </c>
      <c r="B1813" s="31" t="s">
        <v>38</v>
      </c>
      <c r="C1813" s="32" t="s">
        <v>39</v>
      </c>
      <c r="D1813" s="43" t="s">
        <v>1860</v>
      </c>
      <c r="E1813" s="44">
        <v>44822</v>
      </c>
      <c r="F1813" s="45">
        <v>44848</v>
      </c>
      <c r="G1813" s="35">
        <v>80800</v>
      </c>
      <c r="H1813" s="36"/>
      <c r="I1813" s="36"/>
      <c r="J1813" s="46"/>
      <c r="K1813" s="47"/>
      <c r="L1813" s="36"/>
      <c r="M1813" s="46"/>
      <c r="N1813" s="48"/>
      <c r="O1813" s="39">
        <v>80800</v>
      </c>
      <c r="P1813" s="43" t="s">
        <v>1860</v>
      </c>
      <c r="Q1813" s="38">
        <v>80800</v>
      </c>
      <c r="R1813" s="39"/>
      <c r="S1813" s="36"/>
      <c r="T1813" s="36"/>
      <c r="U1813" s="36">
        <v>80800</v>
      </c>
      <c r="V1813" s="36"/>
      <c r="W1813" s="36"/>
      <c r="X1813" s="36"/>
      <c r="Y1813" s="36"/>
      <c r="Z1813" s="40" t="s">
        <v>53</v>
      </c>
      <c r="AA1813" s="41" t="s">
        <v>53</v>
      </c>
      <c r="AB1813" s="31"/>
    </row>
    <row r="1814" spans="1:28" s="42" customFormat="1" ht="15.95" customHeight="1" x14ac:dyDescent="0.25">
      <c r="A1814" s="31">
        <v>1806</v>
      </c>
      <c r="B1814" s="31" t="s">
        <v>38</v>
      </c>
      <c r="C1814" s="32" t="s">
        <v>39</v>
      </c>
      <c r="D1814" s="43" t="s">
        <v>1861</v>
      </c>
      <c r="E1814" s="44">
        <v>44823</v>
      </c>
      <c r="F1814" s="45">
        <v>44848</v>
      </c>
      <c r="G1814" s="35">
        <v>80800</v>
      </c>
      <c r="H1814" s="36"/>
      <c r="I1814" s="36"/>
      <c r="J1814" s="46"/>
      <c r="K1814" s="47"/>
      <c r="L1814" s="36"/>
      <c r="M1814" s="46"/>
      <c r="N1814" s="48"/>
      <c r="O1814" s="39">
        <v>80800</v>
      </c>
      <c r="P1814" s="43" t="s">
        <v>1861</v>
      </c>
      <c r="Q1814" s="38">
        <v>80800</v>
      </c>
      <c r="R1814" s="39"/>
      <c r="S1814" s="36"/>
      <c r="T1814" s="36"/>
      <c r="U1814" s="36">
        <v>80800</v>
      </c>
      <c r="V1814" s="36"/>
      <c r="W1814" s="36"/>
      <c r="X1814" s="36"/>
      <c r="Y1814" s="36"/>
      <c r="Z1814" s="40" t="s">
        <v>53</v>
      </c>
      <c r="AA1814" s="41" t="s">
        <v>53</v>
      </c>
      <c r="AB1814" s="31"/>
    </row>
    <row r="1815" spans="1:28" s="42" customFormat="1" ht="15.95" customHeight="1" x14ac:dyDescent="0.25">
      <c r="A1815" s="31">
        <v>1807</v>
      </c>
      <c r="B1815" s="31" t="s">
        <v>38</v>
      </c>
      <c r="C1815" s="32" t="s">
        <v>39</v>
      </c>
      <c r="D1815" s="43" t="s">
        <v>1862</v>
      </c>
      <c r="E1815" s="44">
        <v>44823</v>
      </c>
      <c r="F1815" s="45">
        <v>44848</v>
      </c>
      <c r="G1815" s="35">
        <v>80800</v>
      </c>
      <c r="H1815" s="36"/>
      <c r="I1815" s="36"/>
      <c r="J1815" s="46"/>
      <c r="K1815" s="47"/>
      <c r="L1815" s="36"/>
      <c r="M1815" s="46"/>
      <c r="N1815" s="48"/>
      <c r="O1815" s="39">
        <v>80800</v>
      </c>
      <c r="P1815" s="43" t="s">
        <v>1862</v>
      </c>
      <c r="Q1815" s="38">
        <v>80800</v>
      </c>
      <c r="R1815" s="39"/>
      <c r="S1815" s="36"/>
      <c r="T1815" s="36"/>
      <c r="U1815" s="36">
        <v>80800</v>
      </c>
      <c r="V1815" s="36"/>
      <c r="W1815" s="36"/>
      <c r="X1815" s="36"/>
      <c r="Y1815" s="36"/>
      <c r="Z1815" s="40" t="s">
        <v>53</v>
      </c>
      <c r="AA1815" s="41" t="s">
        <v>53</v>
      </c>
      <c r="AB1815" s="31"/>
    </row>
    <row r="1816" spans="1:28" s="42" customFormat="1" ht="15.95" customHeight="1" x14ac:dyDescent="0.25">
      <c r="A1816" s="31">
        <v>1808</v>
      </c>
      <c r="B1816" s="31" t="s">
        <v>38</v>
      </c>
      <c r="C1816" s="32" t="s">
        <v>39</v>
      </c>
      <c r="D1816" s="43" t="s">
        <v>1863</v>
      </c>
      <c r="E1816" s="44">
        <v>44823</v>
      </c>
      <c r="F1816" s="45">
        <v>44848</v>
      </c>
      <c r="G1816" s="35">
        <v>80800</v>
      </c>
      <c r="H1816" s="36"/>
      <c r="I1816" s="36"/>
      <c r="J1816" s="46"/>
      <c r="K1816" s="47"/>
      <c r="L1816" s="36"/>
      <c r="M1816" s="46"/>
      <c r="N1816" s="48"/>
      <c r="O1816" s="39">
        <v>80800</v>
      </c>
      <c r="P1816" s="43" t="s">
        <v>1863</v>
      </c>
      <c r="Q1816" s="38">
        <v>80800</v>
      </c>
      <c r="R1816" s="39"/>
      <c r="S1816" s="36"/>
      <c r="T1816" s="36"/>
      <c r="U1816" s="36">
        <v>80800</v>
      </c>
      <c r="V1816" s="36"/>
      <c r="W1816" s="36"/>
      <c r="X1816" s="36"/>
      <c r="Y1816" s="36"/>
      <c r="Z1816" s="40" t="s">
        <v>53</v>
      </c>
      <c r="AA1816" s="41" t="s">
        <v>53</v>
      </c>
      <c r="AB1816" s="31"/>
    </row>
    <row r="1817" spans="1:28" s="42" customFormat="1" ht="15.95" customHeight="1" x14ac:dyDescent="0.25">
      <c r="A1817" s="31">
        <v>1809</v>
      </c>
      <c r="B1817" s="31" t="s">
        <v>38</v>
      </c>
      <c r="C1817" s="32" t="s">
        <v>39</v>
      </c>
      <c r="D1817" s="43" t="s">
        <v>1864</v>
      </c>
      <c r="E1817" s="44">
        <v>44863</v>
      </c>
      <c r="F1817" s="45">
        <v>44875</v>
      </c>
      <c r="G1817" s="35">
        <v>80800</v>
      </c>
      <c r="H1817" s="36"/>
      <c r="I1817" s="36"/>
      <c r="J1817" s="46"/>
      <c r="K1817" s="47"/>
      <c r="L1817" s="36"/>
      <c r="M1817" s="46"/>
      <c r="N1817" s="48"/>
      <c r="O1817" s="39">
        <v>80800</v>
      </c>
      <c r="P1817" s="43" t="s">
        <v>1864</v>
      </c>
      <c r="Q1817" s="38">
        <v>80800</v>
      </c>
      <c r="R1817" s="39"/>
      <c r="S1817" s="36"/>
      <c r="T1817" s="36"/>
      <c r="U1817" s="36">
        <v>80800</v>
      </c>
      <c r="V1817" s="36"/>
      <c r="W1817" s="36"/>
      <c r="X1817" s="36"/>
      <c r="Y1817" s="36"/>
      <c r="Z1817" s="40" t="s">
        <v>53</v>
      </c>
      <c r="AA1817" s="41" t="s">
        <v>53</v>
      </c>
      <c r="AB1817" s="31"/>
    </row>
    <row r="1818" spans="1:28" s="42" customFormat="1" ht="15.95" customHeight="1" x14ac:dyDescent="0.25">
      <c r="A1818" s="31">
        <v>1810</v>
      </c>
      <c r="B1818" s="31" t="s">
        <v>38</v>
      </c>
      <c r="C1818" s="32" t="s">
        <v>39</v>
      </c>
      <c r="D1818" s="43" t="s">
        <v>1865</v>
      </c>
      <c r="E1818" s="44">
        <v>44870</v>
      </c>
      <c r="F1818" s="45">
        <v>44904</v>
      </c>
      <c r="G1818" s="35">
        <v>80800</v>
      </c>
      <c r="H1818" s="36"/>
      <c r="I1818" s="36"/>
      <c r="J1818" s="46"/>
      <c r="K1818" s="47"/>
      <c r="L1818" s="36"/>
      <c r="M1818" s="46"/>
      <c r="N1818" s="48"/>
      <c r="O1818" s="39">
        <v>80800</v>
      </c>
      <c r="P1818" s="43" t="s">
        <v>1865</v>
      </c>
      <c r="Q1818" s="38">
        <v>80800</v>
      </c>
      <c r="R1818" s="39"/>
      <c r="S1818" s="36"/>
      <c r="T1818" s="36"/>
      <c r="U1818" s="36">
        <v>80800</v>
      </c>
      <c r="V1818" s="36"/>
      <c r="W1818" s="36"/>
      <c r="X1818" s="36"/>
      <c r="Y1818" s="36"/>
      <c r="Z1818" s="40" t="s">
        <v>53</v>
      </c>
      <c r="AA1818" s="41" t="s">
        <v>53</v>
      </c>
      <c r="AB1818" s="31"/>
    </row>
    <row r="1819" spans="1:28" s="42" customFormat="1" ht="15.95" customHeight="1" x14ac:dyDescent="0.25">
      <c r="A1819" s="31">
        <v>1811</v>
      </c>
      <c r="B1819" s="31" t="s">
        <v>38</v>
      </c>
      <c r="C1819" s="32" t="s">
        <v>39</v>
      </c>
      <c r="D1819" s="43" t="s">
        <v>1866</v>
      </c>
      <c r="E1819" s="44">
        <v>44879</v>
      </c>
      <c r="F1819" s="45">
        <v>44904</v>
      </c>
      <c r="G1819" s="35">
        <v>80800</v>
      </c>
      <c r="H1819" s="36"/>
      <c r="I1819" s="36"/>
      <c r="J1819" s="46"/>
      <c r="K1819" s="47"/>
      <c r="L1819" s="36"/>
      <c r="M1819" s="46"/>
      <c r="N1819" s="48"/>
      <c r="O1819" s="39">
        <v>80800</v>
      </c>
      <c r="P1819" s="43" t="s">
        <v>1866</v>
      </c>
      <c r="Q1819" s="38">
        <v>80800</v>
      </c>
      <c r="R1819" s="39"/>
      <c r="S1819" s="36"/>
      <c r="T1819" s="36"/>
      <c r="U1819" s="36">
        <v>80800</v>
      </c>
      <c r="V1819" s="36"/>
      <c r="W1819" s="36"/>
      <c r="X1819" s="36"/>
      <c r="Y1819" s="36"/>
      <c r="Z1819" s="40" t="s">
        <v>53</v>
      </c>
      <c r="AA1819" s="41" t="s">
        <v>53</v>
      </c>
      <c r="AB1819" s="31"/>
    </row>
    <row r="1820" spans="1:28" s="42" customFormat="1" ht="15.95" customHeight="1" x14ac:dyDescent="0.25">
      <c r="A1820" s="31">
        <v>1812</v>
      </c>
      <c r="B1820" s="31" t="s">
        <v>38</v>
      </c>
      <c r="C1820" s="32" t="s">
        <v>39</v>
      </c>
      <c r="D1820" s="43" t="s">
        <v>1867</v>
      </c>
      <c r="E1820" s="44">
        <v>44888</v>
      </c>
      <c r="F1820" s="45">
        <v>44904</v>
      </c>
      <c r="G1820" s="35">
        <v>80800</v>
      </c>
      <c r="H1820" s="36"/>
      <c r="I1820" s="36"/>
      <c r="J1820" s="46"/>
      <c r="K1820" s="47"/>
      <c r="L1820" s="36"/>
      <c r="M1820" s="46"/>
      <c r="N1820" s="48"/>
      <c r="O1820" s="39">
        <v>80800</v>
      </c>
      <c r="P1820" s="43" t="s">
        <v>1867</v>
      </c>
      <c r="Q1820" s="38">
        <v>80800</v>
      </c>
      <c r="R1820" s="39"/>
      <c r="S1820" s="36"/>
      <c r="T1820" s="36"/>
      <c r="U1820" s="36">
        <v>80800</v>
      </c>
      <c r="V1820" s="36"/>
      <c r="W1820" s="36"/>
      <c r="X1820" s="36"/>
      <c r="Y1820" s="36"/>
      <c r="Z1820" s="40" t="s">
        <v>53</v>
      </c>
      <c r="AA1820" s="41" t="s">
        <v>53</v>
      </c>
      <c r="AB1820" s="31"/>
    </row>
    <row r="1821" spans="1:28" s="42" customFormat="1" ht="15.95" customHeight="1" x14ac:dyDescent="0.25">
      <c r="A1821" s="31">
        <v>1813</v>
      </c>
      <c r="B1821" s="31" t="s">
        <v>38</v>
      </c>
      <c r="C1821" s="32" t="s">
        <v>39</v>
      </c>
      <c r="D1821" s="43" t="s">
        <v>1868</v>
      </c>
      <c r="E1821" s="44">
        <v>44293</v>
      </c>
      <c r="F1821" s="45">
        <v>44326</v>
      </c>
      <c r="G1821" s="35">
        <v>80800</v>
      </c>
      <c r="H1821" s="36"/>
      <c r="I1821" s="36"/>
      <c r="J1821" s="46"/>
      <c r="K1821" s="47"/>
      <c r="L1821" s="36"/>
      <c r="M1821" s="46"/>
      <c r="N1821" s="48"/>
      <c r="O1821" s="39">
        <v>80800</v>
      </c>
      <c r="P1821" s="43" t="s">
        <v>1868</v>
      </c>
      <c r="Q1821" s="38">
        <v>80800</v>
      </c>
      <c r="R1821" s="39"/>
      <c r="S1821" s="36"/>
      <c r="T1821" s="36"/>
      <c r="U1821" s="36">
        <v>80800</v>
      </c>
      <c r="V1821" s="36"/>
      <c r="W1821" s="36"/>
      <c r="X1821" s="36"/>
      <c r="Y1821" s="36"/>
      <c r="Z1821" s="40" t="s">
        <v>53</v>
      </c>
      <c r="AA1821" s="41" t="s">
        <v>53</v>
      </c>
      <c r="AB1821" s="31"/>
    </row>
    <row r="1822" spans="1:28" s="42" customFormat="1" ht="15.95" customHeight="1" x14ac:dyDescent="0.25">
      <c r="A1822" s="31">
        <v>1814</v>
      </c>
      <c r="B1822" s="31" t="s">
        <v>38</v>
      </c>
      <c r="C1822" s="32" t="s">
        <v>39</v>
      </c>
      <c r="D1822" s="43" t="s">
        <v>1869</v>
      </c>
      <c r="E1822" s="44">
        <v>44293</v>
      </c>
      <c r="F1822" s="45">
        <v>44357</v>
      </c>
      <c r="G1822" s="35">
        <v>80800</v>
      </c>
      <c r="H1822" s="36"/>
      <c r="I1822" s="36"/>
      <c r="J1822" s="46"/>
      <c r="K1822" s="47"/>
      <c r="L1822" s="36"/>
      <c r="M1822" s="46"/>
      <c r="N1822" s="48"/>
      <c r="O1822" s="39">
        <v>80800</v>
      </c>
      <c r="P1822" s="43" t="s">
        <v>1869</v>
      </c>
      <c r="Q1822" s="38">
        <v>80800</v>
      </c>
      <c r="R1822" s="39"/>
      <c r="S1822" s="36"/>
      <c r="T1822" s="36"/>
      <c r="U1822" s="36">
        <v>80800</v>
      </c>
      <c r="V1822" s="36"/>
      <c r="W1822" s="36"/>
      <c r="X1822" s="36"/>
      <c r="Y1822" s="36"/>
      <c r="Z1822" s="40" t="s">
        <v>53</v>
      </c>
      <c r="AA1822" s="41" t="s">
        <v>53</v>
      </c>
      <c r="AB1822" s="31"/>
    </row>
    <row r="1823" spans="1:28" s="42" customFormat="1" ht="15.95" customHeight="1" x14ac:dyDescent="0.25">
      <c r="A1823" s="31">
        <v>1815</v>
      </c>
      <c r="B1823" s="31" t="s">
        <v>38</v>
      </c>
      <c r="C1823" s="32" t="s">
        <v>39</v>
      </c>
      <c r="D1823" s="43" t="s">
        <v>1870</v>
      </c>
      <c r="E1823" s="44">
        <v>44294</v>
      </c>
      <c r="F1823" s="45">
        <v>44357</v>
      </c>
      <c r="G1823" s="35">
        <v>80800</v>
      </c>
      <c r="H1823" s="36"/>
      <c r="I1823" s="36"/>
      <c r="J1823" s="46"/>
      <c r="K1823" s="47"/>
      <c r="L1823" s="36"/>
      <c r="M1823" s="46"/>
      <c r="N1823" s="48"/>
      <c r="O1823" s="39">
        <v>80800</v>
      </c>
      <c r="P1823" s="43" t="s">
        <v>1870</v>
      </c>
      <c r="Q1823" s="38">
        <v>80800</v>
      </c>
      <c r="R1823" s="39"/>
      <c r="S1823" s="36"/>
      <c r="T1823" s="36"/>
      <c r="U1823" s="36">
        <v>80800</v>
      </c>
      <c r="V1823" s="36"/>
      <c r="W1823" s="36"/>
      <c r="X1823" s="36"/>
      <c r="Y1823" s="36"/>
      <c r="Z1823" s="40" t="s">
        <v>53</v>
      </c>
      <c r="AA1823" s="41" t="s">
        <v>53</v>
      </c>
      <c r="AB1823" s="31"/>
    </row>
    <row r="1824" spans="1:28" s="42" customFormat="1" ht="15.95" customHeight="1" x14ac:dyDescent="0.25">
      <c r="A1824" s="31">
        <v>1816</v>
      </c>
      <c r="B1824" s="31" t="s">
        <v>38</v>
      </c>
      <c r="C1824" s="32" t="s">
        <v>39</v>
      </c>
      <c r="D1824" s="43" t="s">
        <v>1871</v>
      </c>
      <c r="E1824" s="44">
        <v>44309</v>
      </c>
      <c r="F1824" s="45">
        <v>44326</v>
      </c>
      <c r="G1824" s="35">
        <v>80800</v>
      </c>
      <c r="H1824" s="36"/>
      <c r="I1824" s="36"/>
      <c r="J1824" s="46"/>
      <c r="K1824" s="47"/>
      <c r="L1824" s="36"/>
      <c r="M1824" s="46"/>
      <c r="N1824" s="48"/>
      <c r="O1824" s="39">
        <v>80800</v>
      </c>
      <c r="P1824" s="43" t="s">
        <v>1871</v>
      </c>
      <c r="Q1824" s="38">
        <v>80800</v>
      </c>
      <c r="R1824" s="39"/>
      <c r="S1824" s="36"/>
      <c r="T1824" s="36"/>
      <c r="U1824" s="36">
        <v>80800</v>
      </c>
      <c r="V1824" s="36"/>
      <c r="W1824" s="36"/>
      <c r="X1824" s="36"/>
      <c r="Y1824" s="36"/>
      <c r="Z1824" s="40" t="s">
        <v>53</v>
      </c>
      <c r="AA1824" s="41" t="s">
        <v>53</v>
      </c>
      <c r="AB1824" s="31"/>
    </row>
    <row r="1825" spans="1:28" s="42" customFormat="1" ht="15.95" customHeight="1" x14ac:dyDescent="0.25">
      <c r="A1825" s="31">
        <v>1817</v>
      </c>
      <c r="B1825" s="31" t="s">
        <v>38</v>
      </c>
      <c r="C1825" s="32" t="s">
        <v>39</v>
      </c>
      <c r="D1825" s="43" t="s">
        <v>1872</v>
      </c>
      <c r="E1825" s="44">
        <v>44502</v>
      </c>
      <c r="F1825" s="45">
        <v>44543</v>
      </c>
      <c r="G1825" s="35">
        <v>80800</v>
      </c>
      <c r="H1825" s="36"/>
      <c r="I1825" s="36"/>
      <c r="J1825" s="46"/>
      <c r="K1825" s="47"/>
      <c r="L1825" s="36"/>
      <c r="M1825" s="46"/>
      <c r="N1825" s="48"/>
      <c r="O1825" s="39">
        <v>80800</v>
      </c>
      <c r="P1825" s="43" t="s">
        <v>1872</v>
      </c>
      <c r="Q1825" s="38">
        <v>80800</v>
      </c>
      <c r="R1825" s="39"/>
      <c r="S1825" s="36"/>
      <c r="T1825" s="36"/>
      <c r="U1825" s="36">
        <v>80800</v>
      </c>
      <c r="V1825" s="36"/>
      <c r="W1825" s="36"/>
      <c r="X1825" s="36"/>
      <c r="Y1825" s="36"/>
      <c r="Z1825" s="40" t="s">
        <v>53</v>
      </c>
      <c r="AA1825" s="41" t="s">
        <v>53</v>
      </c>
      <c r="AB1825" s="31"/>
    </row>
    <row r="1826" spans="1:28" s="42" customFormat="1" ht="15.95" customHeight="1" x14ac:dyDescent="0.25">
      <c r="A1826" s="31">
        <v>1818</v>
      </c>
      <c r="B1826" s="31" t="s">
        <v>38</v>
      </c>
      <c r="C1826" s="32" t="s">
        <v>39</v>
      </c>
      <c r="D1826" s="43" t="s">
        <v>1873</v>
      </c>
      <c r="E1826" s="44">
        <v>44502</v>
      </c>
      <c r="F1826" s="45">
        <v>44543</v>
      </c>
      <c r="G1826" s="35">
        <v>80800</v>
      </c>
      <c r="H1826" s="36"/>
      <c r="I1826" s="36"/>
      <c r="J1826" s="46"/>
      <c r="K1826" s="47"/>
      <c r="L1826" s="36"/>
      <c r="M1826" s="46"/>
      <c r="N1826" s="48"/>
      <c r="O1826" s="39">
        <v>80800</v>
      </c>
      <c r="P1826" s="43" t="s">
        <v>1873</v>
      </c>
      <c r="Q1826" s="38">
        <v>80800</v>
      </c>
      <c r="R1826" s="39"/>
      <c r="S1826" s="36"/>
      <c r="T1826" s="36"/>
      <c r="U1826" s="36">
        <v>80800</v>
      </c>
      <c r="V1826" s="36"/>
      <c r="W1826" s="36"/>
      <c r="X1826" s="36"/>
      <c r="Y1826" s="36"/>
      <c r="Z1826" s="40" t="s">
        <v>53</v>
      </c>
      <c r="AA1826" s="41" t="s">
        <v>53</v>
      </c>
      <c r="AB1826" s="31"/>
    </row>
    <row r="1827" spans="1:28" s="42" customFormat="1" ht="15.95" customHeight="1" x14ac:dyDescent="0.25">
      <c r="A1827" s="31">
        <v>1819</v>
      </c>
      <c r="B1827" s="31" t="s">
        <v>38</v>
      </c>
      <c r="C1827" s="32" t="s">
        <v>39</v>
      </c>
      <c r="D1827" s="43" t="s">
        <v>1874</v>
      </c>
      <c r="E1827" s="44">
        <v>44506</v>
      </c>
      <c r="F1827" s="45">
        <v>44543</v>
      </c>
      <c r="G1827" s="35">
        <v>80800</v>
      </c>
      <c r="H1827" s="36"/>
      <c r="I1827" s="36"/>
      <c r="J1827" s="46"/>
      <c r="K1827" s="47"/>
      <c r="L1827" s="36"/>
      <c r="M1827" s="46"/>
      <c r="N1827" s="48"/>
      <c r="O1827" s="39">
        <v>80800</v>
      </c>
      <c r="P1827" s="43" t="s">
        <v>1874</v>
      </c>
      <c r="Q1827" s="38">
        <v>80800</v>
      </c>
      <c r="R1827" s="39"/>
      <c r="S1827" s="36"/>
      <c r="T1827" s="36"/>
      <c r="U1827" s="36">
        <v>80800</v>
      </c>
      <c r="V1827" s="36"/>
      <c r="W1827" s="36"/>
      <c r="X1827" s="36"/>
      <c r="Y1827" s="36"/>
      <c r="Z1827" s="40" t="s">
        <v>53</v>
      </c>
      <c r="AA1827" s="41" t="s">
        <v>53</v>
      </c>
      <c r="AB1827" s="31"/>
    </row>
    <row r="1828" spans="1:28" s="42" customFormat="1" ht="15.95" customHeight="1" x14ac:dyDescent="0.25">
      <c r="A1828" s="31">
        <v>1820</v>
      </c>
      <c r="B1828" s="31" t="s">
        <v>38</v>
      </c>
      <c r="C1828" s="32" t="s">
        <v>39</v>
      </c>
      <c r="D1828" s="43" t="s">
        <v>1875</v>
      </c>
      <c r="E1828" s="44">
        <v>44514</v>
      </c>
      <c r="F1828" s="45">
        <v>44543</v>
      </c>
      <c r="G1828" s="35">
        <v>80800</v>
      </c>
      <c r="H1828" s="36"/>
      <c r="I1828" s="36"/>
      <c r="J1828" s="46"/>
      <c r="K1828" s="47"/>
      <c r="L1828" s="36"/>
      <c r="M1828" s="46"/>
      <c r="N1828" s="48"/>
      <c r="O1828" s="39">
        <v>80800</v>
      </c>
      <c r="P1828" s="43" t="s">
        <v>1875</v>
      </c>
      <c r="Q1828" s="38">
        <v>80800</v>
      </c>
      <c r="R1828" s="39"/>
      <c r="S1828" s="36"/>
      <c r="T1828" s="36"/>
      <c r="U1828" s="36">
        <v>80800</v>
      </c>
      <c r="V1828" s="36"/>
      <c r="W1828" s="36"/>
      <c r="X1828" s="36"/>
      <c r="Y1828" s="36"/>
      <c r="Z1828" s="40" t="s">
        <v>53</v>
      </c>
      <c r="AA1828" s="41" t="s">
        <v>53</v>
      </c>
      <c r="AB1828" s="31"/>
    </row>
    <row r="1829" spans="1:28" s="42" customFormat="1" ht="15.95" customHeight="1" x14ac:dyDescent="0.25">
      <c r="A1829" s="31">
        <v>1821</v>
      </c>
      <c r="B1829" s="31" t="s">
        <v>38</v>
      </c>
      <c r="C1829" s="32" t="s">
        <v>39</v>
      </c>
      <c r="D1829" s="43" t="s">
        <v>1876</v>
      </c>
      <c r="E1829" s="44">
        <v>44517</v>
      </c>
      <c r="F1829" s="45">
        <v>44543</v>
      </c>
      <c r="G1829" s="35">
        <v>80800</v>
      </c>
      <c r="H1829" s="36"/>
      <c r="I1829" s="36"/>
      <c r="J1829" s="46"/>
      <c r="K1829" s="47"/>
      <c r="L1829" s="36"/>
      <c r="M1829" s="46"/>
      <c r="N1829" s="48"/>
      <c r="O1829" s="39">
        <v>80800</v>
      </c>
      <c r="P1829" s="43" t="s">
        <v>1876</v>
      </c>
      <c r="Q1829" s="38">
        <v>80800</v>
      </c>
      <c r="R1829" s="39"/>
      <c r="S1829" s="36"/>
      <c r="T1829" s="36"/>
      <c r="U1829" s="36">
        <v>80800</v>
      </c>
      <c r="V1829" s="36"/>
      <c r="W1829" s="36"/>
      <c r="X1829" s="36"/>
      <c r="Y1829" s="36"/>
      <c r="Z1829" s="40" t="s">
        <v>53</v>
      </c>
      <c r="AA1829" s="41" t="s">
        <v>53</v>
      </c>
      <c r="AB1829" s="31"/>
    </row>
    <row r="1830" spans="1:28" s="42" customFormat="1" ht="15.95" customHeight="1" x14ac:dyDescent="0.25">
      <c r="A1830" s="31">
        <v>1822</v>
      </c>
      <c r="B1830" s="31" t="s">
        <v>38</v>
      </c>
      <c r="C1830" s="32" t="s">
        <v>39</v>
      </c>
      <c r="D1830" s="43" t="s">
        <v>1877</v>
      </c>
      <c r="E1830" s="44">
        <v>44517</v>
      </c>
      <c r="F1830" s="45">
        <v>44543</v>
      </c>
      <c r="G1830" s="35">
        <v>80800</v>
      </c>
      <c r="H1830" s="36"/>
      <c r="I1830" s="36"/>
      <c r="J1830" s="46"/>
      <c r="K1830" s="47"/>
      <c r="L1830" s="36"/>
      <c r="M1830" s="46"/>
      <c r="N1830" s="48"/>
      <c r="O1830" s="39">
        <v>80800</v>
      </c>
      <c r="P1830" s="43" t="s">
        <v>1877</v>
      </c>
      <c r="Q1830" s="38">
        <v>80800</v>
      </c>
      <c r="R1830" s="39"/>
      <c r="S1830" s="36"/>
      <c r="T1830" s="36"/>
      <c r="U1830" s="36">
        <v>80800</v>
      </c>
      <c r="V1830" s="36"/>
      <c r="W1830" s="36"/>
      <c r="X1830" s="36"/>
      <c r="Y1830" s="36"/>
      <c r="Z1830" s="40" t="s">
        <v>53</v>
      </c>
      <c r="AA1830" s="41" t="s">
        <v>53</v>
      </c>
      <c r="AB1830" s="31"/>
    </row>
    <row r="1831" spans="1:28" s="42" customFormat="1" ht="15.95" customHeight="1" x14ac:dyDescent="0.25">
      <c r="A1831" s="31">
        <v>1823</v>
      </c>
      <c r="B1831" s="31" t="s">
        <v>38</v>
      </c>
      <c r="C1831" s="32" t="s">
        <v>39</v>
      </c>
      <c r="D1831" s="43" t="s">
        <v>1878</v>
      </c>
      <c r="E1831" s="44">
        <v>44519</v>
      </c>
      <c r="F1831" s="45">
        <v>44543</v>
      </c>
      <c r="G1831" s="35">
        <v>80800</v>
      </c>
      <c r="H1831" s="36"/>
      <c r="I1831" s="36"/>
      <c r="J1831" s="46"/>
      <c r="K1831" s="47"/>
      <c r="L1831" s="36"/>
      <c r="M1831" s="46"/>
      <c r="N1831" s="48"/>
      <c r="O1831" s="39">
        <v>80800</v>
      </c>
      <c r="P1831" s="43" t="s">
        <v>1878</v>
      </c>
      <c r="Q1831" s="38">
        <v>80800</v>
      </c>
      <c r="R1831" s="39"/>
      <c r="S1831" s="36"/>
      <c r="T1831" s="36"/>
      <c r="U1831" s="36">
        <v>80800</v>
      </c>
      <c r="V1831" s="36"/>
      <c r="W1831" s="36"/>
      <c r="X1831" s="36"/>
      <c r="Y1831" s="36"/>
      <c r="Z1831" s="40" t="s">
        <v>53</v>
      </c>
      <c r="AA1831" s="41" t="s">
        <v>53</v>
      </c>
      <c r="AB1831" s="31"/>
    </row>
    <row r="1832" spans="1:28" s="42" customFormat="1" ht="15.95" customHeight="1" x14ac:dyDescent="0.25">
      <c r="A1832" s="31">
        <v>1824</v>
      </c>
      <c r="B1832" s="31" t="s">
        <v>38</v>
      </c>
      <c r="C1832" s="32" t="s">
        <v>39</v>
      </c>
      <c r="D1832" s="43" t="s">
        <v>1879</v>
      </c>
      <c r="E1832" s="44">
        <v>44528</v>
      </c>
      <c r="F1832" s="45">
        <v>44543</v>
      </c>
      <c r="G1832" s="35">
        <v>80800</v>
      </c>
      <c r="H1832" s="36"/>
      <c r="I1832" s="36"/>
      <c r="J1832" s="46"/>
      <c r="K1832" s="47"/>
      <c r="L1832" s="36"/>
      <c r="M1832" s="46"/>
      <c r="N1832" s="48"/>
      <c r="O1832" s="39">
        <v>80800</v>
      </c>
      <c r="P1832" s="43" t="s">
        <v>1879</v>
      </c>
      <c r="Q1832" s="38">
        <v>80800</v>
      </c>
      <c r="R1832" s="39"/>
      <c r="S1832" s="36"/>
      <c r="T1832" s="36"/>
      <c r="U1832" s="36">
        <v>80800</v>
      </c>
      <c r="V1832" s="36"/>
      <c r="W1832" s="36"/>
      <c r="X1832" s="36"/>
      <c r="Y1832" s="36"/>
      <c r="Z1832" s="40" t="s">
        <v>53</v>
      </c>
      <c r="AA1832" s="41" t="s">
        <v>53</v>
      </c>
      <c r="AB1832" s="31"/>
    </row>
    <row r="1833" spans="1:28" s="42" customFormat="1" ht="15.95" customHeight="1" x14ac:dyDescent="0.25">
      <c r="A1833" s="31">
        <v>1825</v>
      </c>
      <c r="B1833" s="31" t="s">
        <v>38</v>
      </c>
      <c r="C1833" s="32" t="s">
        <v>39</v>
      </c>
      <c r="D1833" s="43" t="s">
        <v>1880</v>
      </c>
      <c r="E1833" s="44">
        <v>44531</v>
      </c>
      <c r="F1833" s="45">
        <v>44568</v>
      </c>
      <c r="G1833" s="35">
        <v>80800</v>
      </c>
      <c r="H1833" s="36"/>
      <c r="I1833" s="36"/>
      <c r="J1833" s="46"/>
      <c r="K1833" s="47"/>
      <c r="L1833" s="36"/>
      <c r="M1833" s="46"/>
      <c r="N1833" s="48"/>
      <c r="O1833" s="39">
        <v>80800</v>
      </c>
      <c r="P1833" s="43" t="s">
        <v>1880</v>
      </c>
      <c r="Q1833" s="38">
        <v>80800</v>
      </c>
      <c r="R1833" s="39"/>
      <c r="S1833" s="36"/>
      <c r="T1833" s="36"/>
      <c r="U1833" s="36">
        <v>80800</v>
      </c>
      <c r="V1833" s="36"/>
      <c r="W1833" s="36"/>
      <c r="X1833" s="36"/>
      <c r="Y1833" s="36"/>
      <c r="Z1833" s="40" t="s">
        <v>53</v>
      </c>
      <c r="AA1833" s="41" t="s">
        <v>53</v>
      </c>
      <c r="AB1833" s="31"/>
    </row>
    <row r="1834" spans="1:28" s="42" customFormat="1" ht="15.95" customHeight="1" x14ac:dyDescent="0.25">
      <c r="A1834" s="31">
        <v>1826</v>
      </c>
      <c r="B1834" s="31" t="s">
        <v>38</v>
      </c>
      <c r="C1834" s="32" t="s">
        <v>39</v>
      </c>
      <c r="D1834" s="43" t="s">
        <v>1881</v>
      </c>
      <c r="E1834" s="44">
        <v>44533</v>
      </c>
      <c r="F1834" s="45">
        <v>44568</v>
      </c>
      <c r="G1834" s="35">
        <v>80800</v>
      </c>
      <c r="H1834" s="36"/>
      <c r="I1834" s="36"/>
      <c r="J1834" s="46"/>
      <c r="K1834" s="47"/>
      <c r="L1834" s="36"/>
      <c r="M1834" s="46"/>
      <c r="N1834" s="48"/>
      <c r="O1834" s="39">
        <v>80800</v>
      </c>
      <c r="P1834" s="43" t="s">
        <v>1881</v>
      </c>
      <c r="Q1834" s="38">
        <v>80800</v>
      </c>
      <c r="R1834" s="39"/>
      <c r="S1834" s="36"/>
      <c r="T1834" s="36"/>
      <c r="U1834" s="36">
        <v>80800</v>
      </c>
      <c r="V1834" s="36"/>
      <c r="W1834" s="36"/>
      <c r="X1834" s="36"/>
      <c r="Y1834" s="36"/>
      <c r="Z1834" s="40" t="s">
        <v>53</v>
      </c>
      <c r="AA1834" s="41" t="s">
        <v>53</v>
      </c>
      <c r="AB1834" s="31"/>
    </row>
    <row r="1835" spans="1:28" s="42" customFormat="1" ht="15.95" customHeight="1" x14ac:dyDescent="0.25">
      <c r="A1835" s="31">
        <v>1827</v>
      </c>
      <c r="B1835" s="31" t="s">
        <v>38</v>
      </c>
      <c r="C1835" s="32" t="s">
        <v>39</v>
      </c>
      <c r="D1835" s="43" t="s">
        <v>1882</v>
      </c>
      <c r="E1835" s="44">
        <v>44534</v>
      </c>
      <c r="F1835" s="45">
        <v>44568</v>
      </c>
      <c r="G1835" s="35">
        <v>80800</v>
      </c>
      <c r="H1835" s="36"/>
      <c r="I1835" s="36"/>
      <c r="J1835" s="46"/>
      <c r="K1835" s="47"/>
      <c r="L1835" s="36"/>
      <c r="M1835" s="46"/>
      <c r="N1835" s="48"/>
      <c r="O1835" s="39">
        <v>80800</v>
      </c>
      <c r="P1835" s="43" t="s">
        <v>1882</v>
      </c>
      <c r="Q1835" s="38">
        <v>80800</v>
      </c>
      <c r="R1835" s="39"/>
      <c r="S1835" s="36"/>
      <c r="T1835" s="36"/>
      <c r="U1835" s="36">
        <v>80800</v>
      </c>
      <c r="V1835" s="36"/>
      <c r="W1835" s="36"/>
      <c r="X1835" s="36"/>
      <c r="Y1835" s="36"/>
      <c r="Z1835" s="40" t="s">
        <v>53</v>
      </c>
      <c r="AA1835" s="41" t="s">
        <v>53</v>
      </c>
      <c r="AB1835" s="31"/>
    </row>
    <row r="1836" spans="1:28" s="42" customFormat="1" ht="15.95" customHeight="1" x14ac:dyDescent="0.25">
      <c r="A1836" s="31">
        <v>1828</v>
      </c>
      <c r="B1836" s="31" t="s">
        <v>38</v>
      </c>
      <c r="C1836" s="32" t="s">
        <v>39</v>
      </c>
      <c r="D1836" s="43" t="s">
        <v>1883</v>
      </c>
      <c r="E1836" s="44">
        <v>44536</v>
      </c>
      <c r="F1836" s="45">
        <v>44568</v>
      </c>
      <c r="G1836" s="35">
        <v>80800</v>
      </c>
      <c r="H1836" s="36"/>
      <c r="I1836" s="36"/>
      <c r="J1836" s="46"/>
      <c r="K1836" s="47"/>
      <c r="L1836" s="36"/>
      <c r="M1836" s="46"/>
      <c r="N1836" s="48"/>
      <c r="O1836" s="39">
        <v>80800</v>
      </c>
      <c r="P1836" s="43" t="s">
        <v>1883</v>
      </c>
      <c r="Q1836" s="38">
        <v>80800</v>
      </c>
      <c r="R1836" s="39"/>
      <c r="S1836" s="36"/>
      <c r="T1836" s="36"/>
      <c r="U1836" s="36">
        <v>80800</v>
      </c>
      <c r="V1836" s="36"/>
      <c r="W1836" s="36"/>
      <c r="X1836" s="36"/>
      <c r="Y1836" s="36"/>
      <c r="Z1836" s="40" t="s">
        <v>53</v>
      </c>
      <c r="AA1836" s="41" t="s">
        <v>53</v>
      </c>
      <c r="AB1836" s="31"/>
    </row>
    <row r="1837" spans="1:28" s="42" customFormat="1" ht="15.95" customHeight="1" x14ac:dyDescent="0.25">
      <c r="A1837" s="31">
        <v>1829</v>
      </c>
      <c r="B1837" s="31" t="s">
        <v>38</v>
      </c>
      <c r="C1837" s="32" t="s">
        <v>39</v>
      </c>
      <c r="D1837" s="43" t="s">
        <v>1884</v>
      </c>
      <c r="E1837" s="44">
        <v>44538</v>
      </c>
      <c r="F1837" s="45">
        <v>44568</v>
      </c>
      <c r="G1837" s="35">
        <v>80800</v>
      </c>
      <c r="H1837" s="36"/>
      <c r="I1837" s="36"/>
      <c r="J1837" s="46"/>
      <c r="K1837" s="47"/>
      <c r="L1837" s="36"/>
      <c r="M1837" s="46"/>
      <c r="N1837" s="48"/>
      <c r="O1837" s="39">
        <v>80800</v>
      </c>
      <c r="P1837" s="43" t="s">
        <v>1884</v>
      </c>
      <c r="Q1837" s="38">
        <v>80800</v>
      </c>
      <c r="R1837" s="39"/>
      <c r="S1837" s="36"/>
      <c r="T1837" s="36"/>
      <c r="U1837" s="36">
        <v>80800</v>
      </c>
      <c r="V1837" s="36"/>
      <c r="W1837" s="36"/>
      <c r="X1837" s="36"/>
      <c r="Y1837" s="36"/>
      <c r="Z1837" s="40" t="s">
        <v>53</v>
      </c>
      <c r="AA1837" s="41" t="s">
        <v>53</v>
      </c>
      <c r="AB1837" s="31"/>
    </row>
    <row r="1838" spans="1:28" s="42" customFormat="1" ht="15.95" customHeight="1" x14ac:dyDescent="0.25">
      <c r="A1838" s="31">
        <v>1830</v>
      </c>
      <c r="B1838" s="31" t="s">
        <v>38</v>
      </c>
      <c r="C1838" s="32" t="s">
        <v>39</v>
      </c>
      <c r="D1838" s="43" t="s">
        <v>1885</v>
      </c>
      <c r="E1838" s="44">
        <v>44539</v>
      </c>
      <c r="F1838" s="45">
        <v>44568</v>
      </c>
      <c r="G1838" s="35">
        <v>80800</v>
      </c>
      <c r="H1838" s="36"/>
      <c r="I1838" s="36"/>
      <c r="J1838" s="46"/>
      <c r="K1838" s="47"/>
      <c r="L1838" s="36"/>
      <c r="M1838" s="46"/>
      <c r="N1838" s="48"/>
      <c r="O1838" s="39">
        <v>80800</v>
      </c>
      <c r="P1838" s="43" t="s">
        <v>1885</v>
      </c>
      <c r="Q1838" s="38">
        <v>80800</v>
      </c>
      <c r="R1838" s="39"/>
      <c r="S1838" s="36"/>
      <c r="T1838" s="36"/>
      <c r="U1838" s="36">
        <v>80800</v>
      </c>
      <c r="V1838" s="36"/>
      <c r="W1838" s="36"/>
      <c r="X1838" s="36"/>
      <c r="Y1838" s="36"/>
      <c r="Z1838" s="40" t="s">
        <v>53</v>
      </c>
      <c r="AA1838" s="41" t="s">
        <v>53</v>
      </c>
      <c r="AB1838" s="31"/>
    </row>
    <row r="1839" spans="1:28" s="42" customFormat="1" ht="15.95" customHeight="1" x14ac:dyDescent="0.25">
      <c r="A1839" s="31">
        <v>1831</v>
      </c>
      <c r="B1839" s="31" t="s">
        <v>38</v>
      </c>
      <c r="C1839" s="32" t="s">
        <v>39</v>
      </c>
      <c r="D1839" s="43" t="s">
        <v>1886</v>
      </c>
      <c r="E1839" s="44">
        <v>44539</v>
      </c>
      <c r="F1839" s="45">
        <v>44568</v>
      </c>
      <c r="G1839" s="35">
        <v>80800</v>
      </c>
      <c r="H1839" s="36"/>
      <c r="I1839" s="36"/>
      <c r="J1839" s="46"/>
      <c r="K1839" s="47"/>
      <c r="L1839" s="36"/>
      <c r="M1839" s="46"/>
      <c r="N1839" s="48"/>
      <c r="O1839" s="39">
        <v>80800</v>
      </c>
      <c r="P1839" s="43" t="s">
        <v>1886</v>
      </c>
      <c r="Q1839" s="38">
        <v>80800</v>
      </c>
      <c r="R1839" s="39"/>
      <c r="S1839" s="36"/>
      <c r="T1839" s="36"/>
      <c r="U1839" s="36">
        <v>80800</v>
      </c>
      <c r="V1839" s="36"/>
      <c r="W1839" s="36"/>
      <c r="X1839" s="36"/>
      <c r="Y1839" s="36"/>
      <c r="Z1839" s="40" t="s">
        <v>53</v>
      </c>
      <c r="AA1839" s="41" t="s">
        <v>53</v>
      </c>
      <c r="AB1839" s="31"/>
    </row>
    <row r="1840" spans="1:28" s="42" customFormat="1" ht="15.95" customHeight="1" x14ac:dyDescent="0.25">
      <c r="A1840" s="31">
        <v>1832</v>
      </c>
      <c r="B1840" s="31" t="s">
        <v>38</v>
      </c>
      <c r="C1840" s="32" t="s">
        <v>39</v>
      </c>
      <c r="D1840" s="43" t="s">
        <v>1887</v>
      </c>
      <c r="E1840" s="44">
        <v>44540</v>
      </c>
      <c r="F1840" s="45">
        <v>44568</v>
      </c>
      <c r="G1840" s="35">
        <v>80800</v>
      </c>
      <c r="H1840" s="36"/>
      <c r="I1840" s="36"/>
      <c r="J1840" s="46"/>
      <c r="K1840" s="47"/>
      <c r="L1840" s="36"/>
      <c r="M1840" s="46"/>
      <c r="N1840" s="48"/>
      <c r="O1840" s="39">
        <v>80800</v>
      </c>
      <c r="P1840" s="43" t="s">
        <v>1887</v>
      </c>
      <c r="Q1840" s="38">
        <v>80800</v>
      </c>
      <c r="R1840" s="39"/>
      <c r="S1840" s="36"/>
      <c r="T1840" s="36"/>
      <c r="U1840" s="36">
        <v>80800</v>
      </c>
      <c r="V1840" s="36"/>
      <c r="W1840" s="36"/>
      <c r="X1840" s="36"/>
      <c r="Y1840" s="36"/>
      <c r="Z1840" s="40" t="s">
        <v>53</v>
      </c>
      <c r="AA1840" s="41" t="s">
        <v>53</v>
      </c>
      <c r="AB1840" s="31"/>
    </row>
    <row r="1841" spans="1:28" s="42" customFormat="1" ht="15.95" customHeight="1" x14ac:dyDescent="0.25">
      <c r="A1841" s="31">
        <v>1833</v>
      </c>
      <c r="B1841" s="31" t="s">
        <v>38</v>
      </c>
      <c r="C1841" s="32" t="s">
        <v>39</v>
      </c>
      <c r="D1841" s="43" t="s">
        <v>1888</v>
      </c>
      <c r="E1841" s="44">
        <v>44540</v>
      </c>
      <c r="F1841" s="45">
        <v>44568</v>
      </c>
      <c r="G1841" s="35">
        <v>80800</v>
      </c>
      <c r="H1841" s="36"/>
      <c r="I1841" s="36"/>
      <c r="J1841" s="46"/>
      <c r="K1841" s="47"/>
      <c r="L1841" s="36"/>
      <c r="M1841" s="46"/>
      <c r="N1841" s="48"/>
      <c r="O1841" s="39">
        <v>80800</v>
      </c>
      <c r="P1841" s="43" t="s">
        <v>1888</v>
      </c>
      <c r="Q1841" s="38">
        <v>80800</v>
      </c>
      <c r="R1841" s="39"/>
      <c r="S1841" s="36"/>
      <c r="T1841" s="36"/>
      <c r="U1841" s="36">
        <v>80800</v>
      </c>
      <c r="V1841" s="36"/>
      <c r="W1841" s="36"/>
      <c r="X1841" s="36"/>
      <c r="Y1841" s="36"/>
      <c r="Z1841" s="40" t="s">
        <v>53</v>
      </c>
      <c r="AA1841" s="41" t="s">
        <v>53</v>
      </c>
      <c r="AB1841" s="31"/>
    </row>
    <row r="1842" spans="1:28" s="42" customFormat="1" ht="15.95" customHeight="1" x14ac:dyDescent="0.25">
      <c r="A1842" s="31">
        <v>1834</v>
      </c>
      <c r="B1842" s="31" t="s">
        <v>38</v>
      </c>
      <c r="C1842" s="32" t="s">
        <v>39</v>
      </c>
      <c r="D1842" s="43" t="s">
        <v>1889</v>
      </c>
      <c r="E1842" s="44">
        <v>44541</v>
      </c>
      <c r="F1842" s="45">
        <v>44568</v>
      </c>
      <c r="G1842" s="35">
        <v>80800</v>
      </c>
      <c r="H1842" s="36"/>
      <c r="I1842" s="36"/>
      <c r="J1842" s="46"/>
      <c r="K1842" s="47"/>
      <c r="L1842" s="36"/>
      <c r="M1842" s="46"/>
      <c r="N1842" s="48"/>
      <c r="O1842" s="39">
        <v>80800</v>
      </c>
      <c r="P1842" s="43" t="s">
        <v>1889</v>
      </c>
      <c r="Q1842" s="38">
        <v>80800</v>
      </c>
      <c r="R1842" s="39"/>
      <c r="S1842" s="36"/>
      <c r="T1842" s="36"/>
      <c r="U1842" s="36">
        <v>80800</v>
      </c>
      <c r="V1842" s="36"/>
      <c r="W1842" s="36"/>
      <c r="X1842" s="36"/>
      <c r="Y1842" s="36"/>
      <c r="Z1842" s="40" t="s">
        <v>53</v>
      </c>
      <c r="AA1842" s="41" t="s">
        <v>53</v>
      </c>
      <c r="AB1842" s="31"/>
    </row>
    <row r="1843" spans="1:28" s="42" customFormat="1" ht="15.95" customHeight="1" x14ac:dyDescent="0.25">
      <c r="A1843" s="31">
        <v>1835</v>
      </c>
      <c r="B1843" s="31" t="s">
        <v>38</v>
      </c>
      <c r="C1843" s="32" t="s">
        <v>39</v>
      </c>
      <c r="D1843" s="43" t="s">
        <v>1890</v>
      </c>
      <c r="E1843" s="44">
        <v>44541</v>
      </c>
      <c r="F1843" s="45">
        <v>44568</v>
      </c>
      <c r="G1843" s="35">
        <v>80800</v>
      </c>
      <c r="H1843" s="36"/>
      <c r="I1843" s="36"/>
      <c r="J1843" s="46"/>
      <c r="K1843" s="47"/>
      <c r="L1843" s="36"/>
      <c r="M1843" s="46"/>
      <c r="N1843" s="48"/>
      <c r="O1843" s="39">
        <v>80800</v>
      </c>
      <c r="P1843" s="43" t="s">
        <v>1890</v>
      </c>
      <c r="Q1843" s="38">
        <v>80800</v>
      </c>
      <c r="R1843" s="39"/>
      <c r="S1843" s="36"/>
      <c r="T1843" s="36"/>
      <c r="U1843" s="36">
        <v>80800</v>
      </c>
      <c r="V1843" s="36"/>
      <c r="W1843" s="36"/>
      <c r="X1843" s="36"/>
      <c r="Y1843" s="36"/>
      <c r="Z1843" s="40" t="s">
        <v>53</v>
      </c>
      <c r="AA1843" s="41" t="s">
        <v>53</v>
      </c>
      <c r="AB1843" s="31"/>
    </row>
    <row r="1844" spans="1:28" s="42" customFormat="1" ht="15.95" customHeight="1" x14ac:dyDescent="0.25">
      <c r="A1844" s="31">
        <v>1836</v>
      </c>
      <c r="B1844" s="31" t="s">
        <v>38</v>
      </c>
      <c r="C1844" s="32" t="s">
        <v>39</v>
      </c>
      <c r="D1844" s="43" t="s">
        <v>1891</v>
      </c>
      <c r="E1844" s="44">
        <v>44541</v>
      </c>
      <c r="F1844" s="45">
        <v>44568</v>
      </c>
      <c r="G1844" s="35">
        <v>80800</v>
      </c>
      <c r="H1844" s="36"/>
      <c r="I1844" s="36"/>
      <c r="J1844" s="46"/>
      <c r="K1844" s="47"/>
      <c r="L1844" s="36"/>
      <c r="M1844" s="46"/>
      <c r="N1844" s="48"/>
      <c r="O1844" s="39">
        <v>80800</v>
      </c>
      <c r="P1844" s="43" t="s">
        <v>1891</v>
      </c>
      <c r="Q1844" s="38">
        <v>80800</v>
      </c>
      <c r="R1844" s="39"/>
      <c r="S1844" s="36"/>
      <c r="T1844" s="36"/>
      <c r="U1844" s="36">
        <v>80800</v>
      </c>
      <c r="V1844" s="36"/>
      <c r="W1844" s="36"/>
      <c r="X1844" s="36"/>
      <c r="Y1844" s="36"/>
      <c r="Z1844" s="40" t="s">
        <v>53</v>
      </c>
      <c r="AA1844" s="41" t="s">
        <v>53</v>
      </c>
      <c r="AB1844" s="31"/>
    </row>
    <row r="1845" spans="1:28" s="42" customFormat="1" ht="15.95" customHeight="1" x14ac:dyDescent="0.25">
      <c r="A1845" s="31">
        <v>1837</v>
      </c>
      <c r="B1845" s="31" t="s">
        <v>38</v>
      </c>
      <c r="C1845" s="32" t="s">
        <v>39</v>
      </c>
      <c r="D1845" s="43" t="s">
        <v>1892</v>
      </c>
      <c r="E1845" s="44">
        <v>44544</v>
      </c>
      <c r="F1845" s="45">
        <v>44568</v>
      </c>
      <c r="G1845" s="35">
        <v>80800</v>
      </c>
      <c r="H1845" s="36"/>
      <c r="I1845" s="36"/>
      <c r="J1845" s="46"/>
      <c r="K1845" s="47"/>
      <c r="L1845" s="36"/>
      <c r="M1845" s="46"/>
      <c r="N1845" s="48"/>
      <c r="O1845" s="39">
        <v>80800</v>
      </c>
      <c r="P1845" s="43" t="s">
        <v>1892</v>
      </c>
      <c r="Q1845" s="38">
        <v>80800</v>
      </c>
      <c r="R1845" s="39"/>
      <c r="S1845" s="36"/>
      <c r="T1845" s="36"/>
      <c r="U1845" s="36">
        <v>80800</v>
      </c>
      <c r="V1845" s="36"/>
      <c r="W1845" s="36"/>
      <c r="X1845" s="36"/>
      <c r="Y1845" s="36"/>
      <c r="Z1845" s="40" t="s">
        <v>53</v>
      </c>
      <c r="AA1845" s="41" t="s">
        <v>53</v>
      </c>
      <c r="AB1845" s="31"/>
    </row>
    <row r="1846" spans="1:28" s="42" customFormat="1" ht="15.95" customHeight="1" x14ac:dyDescent="0.25">
      <c r="A1846" s="31">
        <v>1838</v>
      </c>
      <c r="B1846" s="31" t="s">
        <v>38</v>
      </c>
      <c r="C1846" s="32" t="s">
        <v>39</v>
      </c>
      <c r="D1846" s="43" t="s">
        <v>1893</v>
      </c>
      <c r="E1846" s="44">
        <v>44544</v>
      </c>
      <c r="F1846" s="45">
        <v>44568</v>
      </c>
      <c r="G1846" s="35">
        <v>80800</v>
      </c>
      <c r="H1846" s="36"/>
      <c r="I1846" s="36"/>
      <c r="J1846" s="46"/>
      <c r="K1846" s="47"/>
      <c r="L1846" s="36"/>
      <c r="M1846" s="46"/>
      <c r="N1846" s="48"/>
      <c r="O1846" s="39">
        <v>80800</v>
      </c>
      <c r="P1846" s="43" t="s">
        <v>1893</v>
      </c>
      <c r="Q1846" s="38">
        <v>80800</v>
      </c>
      <c r="R1846" s="39"/>
      <c r="S1846" s="36"/>
      <c r="T1846" s="36"/>
      <c r="U1846" s="36">
        <v>80800</v>
      </c>
      <c r="V1846" s="36"/>
      <c r="W1846" s="36"/>
      <c r="X1846" s="36"/>
      <c r="Y1846" s="36"/>
      <c r="Z1846" s="40" t="s">
        <v>53</v>
      </c>
      <c r="AA1846" s="41" t="s">
        <v>53</v>
      </c>
      <c r="AB1846" s="31"/>
    </row>
    <row r="1847" spans="1:28" s="42" customFormat="1" ht="15.95" customHeight="1" x14ac:dyDescent="0.25">
      <c r="A1847" s="31">
        <v>1839</v>
      </c>
      <c r="B1847" s="31" t="s">
        <v>38</v>
      </c>
      <c r="C1847" s="32" t="s">
        <v>39</v>
      </c>
      <c r="D1847" s="43" t="s">
        <v>1894</v>
      </c>
      <c r="E1847" s="44">
        <v>44545</v>
      </c>
      <c r="F1847" s="45">
        <v>44568</v>
      </c>
      <c r="G1847" s="35">
        <v>80800</v>
      </c>
      <c r="H1847" s="36"/>
      <c r="I1847" s="36"/>
      <c r="J1847" s="46"/>
      <c r="K1847" s="47"/>
      <c r="L1847" s="36"/>
      <c r="M1847" s="46"/>
      <c r="N1847" s="48"/>
      <c r="O1847" s="39">
        <v>80800</v>
      </c>
      <c r="P1847" s="43" t="s">
        <v>1894</v>
      </c>
      <c r="Q1847" s="38">
        <v>80800</v>
      </c>
      <c r="R1847" s="39"/>
      <c r="S1847" s="36"/>
      <c r="T1847" s="36"/>
      <c r="U1847" s="36">
        <v>80800</v>
      </c>
      <c r="V1847" s="36"/>
      <c r="W1847" s="36"/>
      <c r="X1847" s="36"/>
      <c r="Y1847" s="36"/>
      <c r="Z1847" s="40" t="s">
        <v>53</v>
      </c>
      <c r="AA1847" s="41" t="s">
        <v>53</v>
      </c>
      <c r="AB1847" s="31"/>
    </row>
    <row r="1848" spans="1:28" s="42" customFormat="1" ht="15.95" customHeight="1" x14ac:dyDescent="0.25">
      <c r="A1848" s="31">
        <v>1840</v>
      </c>
      <c r="B1848" s="31" t="s">
        <v>38</v>
      </c>
      <c r="C1848" s="32" t="s">
        <v>39</v>
      </c>
      <c r="D1848" s="43" t="s">
        <v>1895</v>
      </c>
      <c r="E1848" s="44">
        <v>44545</v>
      </c>
      <c r="F1848" s="45">
        <v>44568</v>
      </c>
      <c r="G1848" s="35">
        <v>80800</v>
      </c>
      <c r="H1848" s="36"/>
      <c r="I1848" s="36"/>
      <c r="J1848" s="46"/>
      <c r="K1848" s="47"/>
      <c r="L1848" s="36"/>
      <c r="M1848" s="46"/>
      <c r="N1848" s="48"/>
      <c r="O1848" s="39">
        <v>80800</v>
      </c>
      <c r="P1848" s="43" t="s">
        <v>1895</v>
      </c>
      <c r="Q1848" s="38">
        <v>80800</v>
      </c>
      <c r="R1848" s="39"/>
      <c r="S1848" s="36"/>
      <c r="T1848" s="36"/>
      <c r="U1848" s="36">
        <v>80800</v>
      </c>
      <c r="V1848" s="36"/>
      <c r="W1848" s="36"/>
      <c r="X1848" s="36"/>
      <c r="Y1848" s="36"/>
      <c r="Z1848" s="40" t="s">
        <v>53</v>
      </c>
      <c r="AA1848" s="41" t="s">
        <v>53</v>
      </c>
      <c r="AB1848" s="31"/>
    </row>
    <row r="1849" spans="1:28" s="42" customFormat="1" ht="15.95" customHeight="1" x14ac:dyDescent="0.25">
      <c r="A1849" s="31">
        <v>1841</v>
      </c>
      <c r="B1849" s="31" t="s">
        <v>38</v>
      </c>
      <c r="C1849" s="32" t="s">
        <v>39</v>
      </c>
      <c r="D1849" s="43" t="s">
        <v>1896</v>
      </c>
      <c r="E1849" s="44">
        <v>44546</v>
      </c>
      <c r="F1849" s="45">
        <v>44568</v>
      </c>
      <c r="G1849" s="35">
        <v>80800</v>
      </c>
      <c r="H1849" s="36"/>
      <c r="I1849" s="36"/>
      <c r="J1849" s="46"/>
      <c r="K1849" s="47"/>
      <c r="L1849" s="36"/>
      <c r="M1849" s="46"/>
      <c r="N1849" s="48"/>
      <c r="O1849" s="39">
        <v>80800</v>
      </c>
      <c r="P1849" s="43" t="s">
        <v>1896</v>
      </c>
      <c r="Q1849" s="38">
        <v>80800</v>
      </c>
      <c r="R1849" s="39"/>
      <c r="S1849" s="36"/>
      <c r="T1849" s="36"/>
      <c r="U1849" s="36">
        <v>80800</v>
      </c>
      <c r="V1849" s="36"/>
      <c r="W1849" s="36"/>
      <c r="X1849" s="36"/>
      <c r="Y1849" s="36"/>
      <c r="Z1849" s="40" t="s">
        <v>53</v>
      </c>
      <c r="AA1849" s="41" t="s">
        <v>53</v>
      </c>
      <c r="AB1849" s="31"/>
    </row>
    <row r="1850" spans="1:28" s="42" customFormat="1" ht="15.95" customHeight="1" x14ac:dyDescent="0.25">
      <c r="A1850" s="31">
        <v>1842</v>
      </c>
      <c r="B1850" s="31" t="s">
        <v>38</v>
      </c>
      <c r="C1850" s="32" t="s">
        <v>39</v>
      </c>
      <c r="D1850" s="43" t="s">
        <v>1897</v>
      </c>
      <c r="E1850" s="44">
        <v>44549</v>
      </c>
      <c r="F1850" s="45">
        <v>44568</v>
      </c>
      <c r="G1850" s="35">
        <v>80800</v>
      </c>
      <c r="H1850" s="36"/>
      <c r="I1850" s="36"/>
      <c r="J1850" s="46"/>
      <c r="K1850" s="47"/>
      <c r="L1850" s="36"/>
      <c r="M1850" s="46"/>
      <c r="N1850" s="48"/>
      <c r="O1850" s="39">
        <v>80800</v>
      </c>
      <c r="P1850" s="43" t="s">
        <v>1897</v>
      </c>
      <c r="Q1850" s="38">
        <v>80800</v>
      </c>
      <c r="R1850" s="39"/>
      <c r="S1850" s="36"/>
      <c r="T1850" s="36"/>
      <c r="U1850" s="36">
        <v>80800</v>
      </c>
      <c r="V1850" s="36"/>
      <c r="W1850" s="36"/>
      <c r="X1850" s="36"/>
      <c r="Y1850" s="36"/>
      <c r="Z1850" s="40" t="s">
        <v>53</v>
      </c>
      <c r="AA1850" s="41" t="s">
        <v>53</v>
      </c>
      <c r="AB1850" s="31"/>
    </row>
    <row r="1851" spans="1:28" s="42" customFormat="1" ht="15.95" customHeight="1" x14ac:dyDescent="0.25">
      <c r="A1851" s="31">
        <v>1843</v>
      </c>
      <c r="B1851" s="31" t="s">
        <v>38</v>
      </c>
      <c r="C1851" s="32" t="s">
        <v>39</v>
      </c>
      <c r="D1851" s="43" t="s">
        <v>1898</v>
      </c>
      <c r="E1851" s="44">
        <v>44550</v>
      </c>
      <c r="F1851" s="45">
        <v>44568</v>
      </c>
      <c r="G1851" s="35">
        <v>80800</v>
      </c>
      <c r="H1851" s="36"/>
      <c r="I1851" s="36"/>
      <c r="J1851" s="46"/>
      <c r="K1851" s="47"/>
      <c r="L1851" s="36"/>
      <c r="M1851" s="46"/>
      <c r="N1851" s="48"/>
      <c r="O1851" s="39">
        <v>80800</v>
      </c>
      <c r="P1851" s="43" t="s">
        <v>1898</v>
      </c>
      <c r="Q1851" s="38">
        <v>80800</v>
      </c>
      <c r="R1851" s="39"/>
      <c r="S1851" s="36"/>
      <c r="T1851" s="36"/>
      <c r="U1851" s="36">
        <v>80800</v>
      </c>
      <c r="V1851" s="36"/>
      <c r="W1851" s="36"/>
      <c r="X1851" s="36"/>
      <c r="Y1851" s="36"/>
      <c r="Z1851" s="40" t="s">
        <v>53</v>
      </c>
      <c r="AA1851" s="41" t="s">
        <v>53</v>
      </c>
      <c r="AB1851" s="31"/>
    </row>
    <row r="1852" spans="1:28" s="42" customFormat="1" ht="15.95" customHeight="1" x14ac:dyDescent="0.25">
      <c r="A1852" s="31">
        <v>1844</v>
      </c>
      <c r="B1852" s="31" t="s">
        <v>38</v>
      </c>
      <c r="C1852" s="32" t="s">
        <v>39</v>
      </c>
      <c r="D1852" s="43" t="s">
        <v>1899</v>
      </c>
      <c r="E1852" s="44">
        <v>44553</v>
      </c>
      <c r="F1852" s="45">
        <v>44568</v>
      </c>
      <c r="G1852" s="35">
        <v>80800</v>
      </c>
      <c r="H1852" s="36"/>
      <c r="I1852" s="36"/>
      <c r="J1852" s="46"/>
      <c r="K1852" s="47"/>
      <c r="L1852" s="36"/>
      <c r="M1852" s="46"/>
      <c r="N1852" s="48"/>
      <c r="O1852" s="39">
        <v>80800</v>
      </c>
      <c r="P1852" s="43" t="s">
        <v>1899</v>
      </c>
      <c r="Q1852" s="38">
        <v>80800</v>
      </c>
      <c r="R1852" s="39"/>
      <c r="S1852" s="36"/>
      <c r="T1852" s="36"/>
      <c r="U1852" s="36">
        <v>80800</v>
      </c>
      <c r="V1852" s="36"/>
      <c r="W1852" s="36"/>
      <c r="X1852" s="36"/>
      <c r="Y1852" s="36"/>
      <c r="Z1852" s="40" t="s">
        <v>53</v>
      </c>
      <c r="AA1852" s="41" t="s">
        <v>53</v>
      </c>
      <c r="AB1852" s="31"/>
    </row>
    <row r="1853" spans="1:28" s="42" customFormat="1" ht="15.95" customHeight="1" x14ac:dyDescent="0.25">
      <c r="A1853" s="31">
        <v>1845</v>
      </c>
      <c r="B1853" s="31" t="s">
        <v>38</v>
      </c>
      <c r="C1853" s="32" t="s">
        <v>39</v>
      </c>
      <c r="D1853" s="43" t="s">
        <v>1900</v>
      </c>
      <c r="E1853" s="44">
        <v>44554</v>
      </c>
      <c r="F1853" s="45">
        <v>44568</v>
      </c>
      <c r="G1853" s="35">
        <v>80800</v>
      </c>
      <c r="H1853" s="36"/>
      <c r="I1853" s="36"/>
      <c r="J1853" s="46"/>
      <c r="K1853" s="47"/>
      <c r="L1853" s="36"/>
      <c r="M1853" s="46"/>
      <c r="N1853" s="48"/>
      <c r="O1853" s="39">
        <v>80800</v>
      </c>
      <c r="P1853" s="43" t="s">
        <v>1900</v>
      </c>
      <c r="Q1853" s="38">
        <v>80800</v>
      </c>
      <c r="R1853" s="39"/>
      <c r="S1853" s="36"/>
      <c r="T1853" s="36"/>
      <c r="U1853" s="36">
        <v>80800</v>
      </c>
      <c r="V1853" s="36"/>
      <c r="W1853" s="36"/>
      <c r="X1853" s="36"/>
      <c r="Y1853" s="36"/>
      <c r="Z1853" s="40" t="s">
        <v>53</v>
      </c>
      <c r="AA1853" s="41" t="s">
        <v>53</v>
      </c>
      <c r="AB1853" s="31"/>
    </row>
    <row r="1854" spans="1:28" s="42" customFormat="1" ht="15.95" customHeight="1" x14ac:dyDescent="0.25">
      <c r="A1854" s="31">
        <v>1846</v>
      </c>
      <c r="B1854" s="31" t="s">
        <v>38</v>
      </c>
      <c r="C1854" s="32" t="s">
        <v>39</v>
      </c>
      <c r="D1854" s="43" t="s">
        <v>1901</v>
      </c>
      <c r="E1854" s="44">
        <v>44558</v>
      </c>
      <c r="F1854" s="45">
        <v>44568</v>
      </c>
      <c r="G1854" s="35">
        <v>80800</v>
      </c>
      <c r="H1854" s="36"/>
      <c r="I1854" s="36"/>
      <c r="J1854" s="46"/>
      <c r="K1854" s="47"/>
      <c r="L1854" s="36"/>
      <c r="M1854" s="46"/>
      <c r="N1854" s="48"/>
      <c r="O1854" s="39">
        <v>80800</v>
      </c>
      <c r="P1854" s="43" t="s">
        <v>1901</v>
      </c>
      <c r="Q1854" s="38">
        <v>80800</v>
      </c>
      <c r="R1854" s="39"/>
      <c r="S1854" s="36"/>
      <c r="T1854" s="36"/>
      <c r="U1854" s="36">
        <v>80800</v>
      </c>
      <c r="V1854" s="36"/>
      <c r="W1854" s="36"/>
      <c r="X1854" s="36"/>
      <c r="Y1854" s="36"/>
      <c r="Z1854" s="40" t="s">
        <v>53</v>
      </c>
      <c r="AA1854" s="41" t="s">
        <v>53</v>
      </c>
      <c r="AB1854" s="31"/>
    </row>
    <row r="1855" spans="1:28" s="42" customFormat="1" ht="15.95" customHeight="1" x14ac:dyDescent="0.25">
      <c r="A1855" s="31">
        <v>1847</v>
      </c>
      <c r="B1855" s="31" t="s">
        <v>38</v>
      </c>
      <c r="C1855" s="32" t="s">
        <v>39</v>
      </c>
      <c r="D1855" s="43" t="s">
        <v>1902</v>
      </c>
      <c r="E1855" s="44">
        <v>44560</v>
      </c>
      <c r="F1855" s="45">
        <v>44568</v>
      </c>
      <c r="G1855" s="35">
        <v>80800</v>
      </c>
      <c r="H1855" s="36"/>
      <c r="I1855" s="36"/>
      <c r="J1855" s="46"/>
      <c r="K1855" s="47"/>
      <c r="L1855" s="36"/>
      <c r="M1855" s="46"/>
      <c r="N1855" s="48"/>
      <c r="O1855" s="39">
        <v>80800</v>
      </c>
      <c r="P1855" s="43" t="s">
        <v>1902</v>
      </c>
      <c r="Q1855" s="38">
        <v>80800</v>
      </c>
      <c r="R1855" s="39"/>
      <c r="S1855" s="36"/>
      <c r="T1855" s="36"/>
      <c r="U1855" s="36">
        <v>80800</v>
      </c>
      <c r="V1855" s="36"/>
      <c r="W1855" s="36"/>
      <c r="X1855" s="36"/>
      <c r="Y1855" s="36"/>
      <c r="Z1855" s="40" t="s">
        <v>53</v>
      </c>
      <c r="AA1855" s="41" t="s">
        <v>53</v>
      </c>
      <c r="AB1855" s="31"/>
    </row>
    <row r="1856" spans="1:28" s="42" customFormat="1" ht="15.95" customHeight="1" x14ac:dyDescent="0.25">
      <c r="A1856" s="31">
        <v>1848</v>
      </c>
      <c r="B1856" s="31" t="s">
        <v>38</v>
      </c>
      <c r="C1856" s="32" t="s">
        <v>39</v>
      </c>
      <c r="D1856" s="43" t="s">
        <v>1903</v>
      </c>
      <c r="E1856" s="44">
        <v>44561</v>
      </c>
      <c r="F1856" s="45">
        <v>44568</v>
      </c>
      <c r="G1856" s="35">
        <v>80800</v>
      </c>
      <c r="H1856" s="36"/>
      <c r="I1856" s="36"/>
      <c r="J1856" s="46"/>
      <c r="K1856" s="47"/>
      <c r="L1856" s="36"/>
      <c r="M1856" s="46"/>
      <c r="N1856" s="48"/>
      <c r="O1856" s="39">
        <v>80800</v>
      </c>
      <c r="P1856" s="43" t="s">
        <v>1903</v>
      </c>
      <c r="Q1856" s="38">
        <v>80800</v>
      </c>
      <c r="R1856" s="39"/>
      <c r="S1856" s="36"/>
      <c r="T1856" s="36"/>
      <c r="U1856" s="36">
        <v>80800</v>
      </c>
      <c r="V1856" s="36"/>
      <c r="W1856" s="36"/>
      <c r="X1856" s="36"/>
      <c r="Y1856" s="36"/>
      <c r="Z1856" s="40" t="s">
        <v>53</v>
      </c>
      <c r="AA1856" s="41" t="s">
        <v>53</v>
      </c>
      <c r="AB1856" s="31"/>
    </row>
    <row r="1857" spans="1:28" s="42" customFormat="1" ht="15.95" customHeight="1" x14ac:dyDescent="0.25">
      <c r="A1857" s="31">
        <v>1849</v>
      </c>
      <c r="B1857" s="31" t="s">
        <v>38</v>
      </c>
      <c r="C1857" s="32" t="s">
        <v>39</v>
      </c>
      <c r="D1857" s="43" t="s">
        <v>1904</v>
      </c>
      <c r="E1857" s="44">
        <v>44568</v>
      </c>
      <c r="F1857" s="45">
        <v>44601</v>
      </c>
      <c r="G1857" s="35">
        <v>80800</v>
      </c>
      <c r="H1857" s="36"/>
      <c r="I1857" s="36"/>
      <c r="J1857" s="46"/>
      <c r="K1857" s="47"/>
      <c r="L1857" s="36"/>
      <c r="M1857" s="46"/>
      <c r="N1857" s="48"/>
      <c r="O1857" s="39">
        <v>80800</v>
      </c>
      <c r="P1857" s="43" t="s">
        <v>1904</v>
      </c>
      <c r="Q1857" s="38">
        <v>80800</v>
      </c>
      <c r="R1857" s="39"/>
      <c r="S1857" s="36"/>
      <c r="T1857" s="36"/>
      <c r="U1857" s="36">
        <v>80800</v>
      </c>
      <c r="V1857" s="36"/>
      <c r="W1857" s="36"/>
      <c r="X1857" s="36"/>
      <c r="Y1857" s="36"/>
      <c r="Z1857" s="40" t="s">
        <v>53</v>
      </c>
      <c r="AA1857" s="41" t="s">
        <v>53</v>
      </c>
      <c r="AB1857" s="31"/>
    </row>
    <row r="1858" spans="1:28" s="42" customFormat="1" ht="15.95" customHeight="1" x14ac:dyDescent="0.25">
      <c r="A1858" s="31">
        <v>1850</v>
      </c>
      <c r="B1858" s="31" t="s">
        <v>38</v>
      </c>
      <c r="C1858" s="32" t="s">
        <v>39</v>
      </c>
      <c r="D1858" s="43" t="s">
        <v>1905</v>
      </c>
      <c r="E1858" s="44">
        <v>44571</v>
      </c>
      <c r="F1858" s="45">
        <v>44601</v>
      </c>
      <c r="G1858" s="35">
        <v>80800</v>
      </c>
      <c r="H1858" s="36"/>
      <c r="I1858" s="36"/>
      <c r="J1858" s="46"/>
      <c r="K1858" s="47"/>
      <c r="L1858" s="36"/>
      <c r="M1858" s="46"/>
      <c r="N1858" s="48"/>
      <c r="O1858" s="39">
        <v>80800</v>
      </c>
      <c r="P1858" s="43" t="s">
        <v>1905</v>
      </c>
      <c r="Q1858" s="38">
        <v>80800</v>
      </c>
      <c r="R1858" s="39"/>
      <c r="S1858" s="36"/>
      <c r="T1858" s="36"/>
      <c r="U1858" s="36">
        <v>80800</v>
      </c>
      <c r="V1858" s="36"/>
      <c r="W1858" s="36"/>
      <c r="X1858" s="36"/>
      <c r="Y1858" s="36"/>
      <c r="Z1858" s="40" t="s">
        <v>53</v>
      </c>
      <c r="AA1858" s="41" t="s">
        <v>53</v>
      </c>
      <c r="AB1858" s="31"/>
    </row>
    <row r="1859" spans="1:28" s="42" customFormat="1" ht="15.95" customHeight="1" x14ac:dyDescent="0.25">
      <c r="A1859" s="31">
        <v>1851</v>
      </c>
      <c r="B1859" s="31" t="s">
        <v>38</v>
      </c>
      <c r="C1859" s="32" t="s">
        <v>39</v>
      </c>
      <c r="D1859" s="43" t="s">
        <v>1906</v>
      </c>
      <c r="E1859" s="44">
        <v>44571</v>
      </c>
      <c r="F1859" s="45">
        <v>44601</v>
      </c>
      <c r="G1859" s="35">
        <v>80800</v>
      </c>
      <c r="H1859" s="36"/>
      <c r="I1859" s="36"/>
      <c r="J1859" s="46"/>
      <c r="K1859" s="47"/>
      <c r="L1859" s="36"/>
      <c r="M1859" s="46"/>
      <c r="N1859" s="48"/>
      <c r="O1859" s="39">
        <v>80800</v>
      </c>
      <c r="P1859" s="43" t="s">
        <v>1906</v>
      </c>
      <c r="Q1859" s="38">
        <v>80800</v>
      </c>
      <c r="R1859" s="39"/>
      <c r="S1859" s="36"/>
      <c r="T1859" s="36"/>
      <c r="U1859" s="36">
        <v>80800</v>
      </c>
      <c r="V1859" s="36"/>
      <c r="W1859" s="36"/>
      <c r="X1859" s="36"/>
      <c r="Y1859" s="36"/>
      <c r="Z1859" s="40" t="s">
        <v>53</v>
      </c>
      <c r="AA1859" s="41" t="s">
        <v>53</v>
      </c>
      <c r="AB1859" s="31"/>
    </row>
    <row r="1860" spans="1:28" s="42" customFormat="1" ht="15.95" customHeight="1" x14ac:dyDescent="0.25">
      <c r="A1860" s="31">
        <v>1852</v>
      </c>
      <c r="B1860" s="31" t="s">
        <v>38</v>
      </c>
      <c r="C1860" s="32" t="s">
        <v>39</v>
      </c>
      <c r="D1860" s="43" t="s">
        <v>1907</v>
      </c>
      <c r="E1860" s="44">
        <v>44572</v>
      </c>
      <c r="F1860" s="45">
        <v>44630</v>
      </c>
      <c r="G1860" s="35">
        <v>80800</v>
      </c>
      <c r="H1860" s="36"/>
      <c r="I1860" s="36"/>
      <c r="J1860" s="46"/>
      <c r="K1860" s="47"/>
      <c r="L1860" s="36"/>
      <c r="M1860" s="46"/>
      <c r="N1860" s="48"/>
      <c r="O1860" s="39">
        <v>80800</v>
      </c>
      <c r="P1860" s="43" t="s">
        <v>1907</v>
      </c>
      <c r="Q1860" s="38">
        <v>80800</v>
      </c>
      <c r="R1860" s="39"/>
      <c r="S1860" s="36"/>
      <c r="T1860" s="36"/>
      <c r="U1860" s="36">
        <v>80800</v>
      </c>
      <c r="V1860" s="36"/>
      <c r="W1860" s="36"/>
      <c r="X1860" s="36"/>
      <c r="Y1860" s="36"/>
      <c r="Z1860" s="40" t="s">
        <v>53</v>
      </c>
      <c r="AA1860" s="41" t="s">
        <v>53</v>
      </c>
      <c r="AB1860" s="31"/>
    </row>
    <row r="1861" spans="1:28" s="42" customFormat="1" ht="15.95" customHeight="1" x14ac:dyDescent="0.25">
      <c r="A1861" s="31">
        <v>1853</v>
      </c>
      <c r="B1861" s="31" t="s">
        <v>38</v>
      </c>
      <c r="C1861" s="32" t="s">
        <v>39</v>
      </c>
      <c r="D1861" s="43" t="s">
        <v>1908</v>
      </c>
      <c r="E1861" s="44">
        <v>44573</v>
      </c>
      <c r="F1861" s="45">
        <v>44601</v>
      </c>
      <c r="G1861" s="35">
        <v>80800</v>
      </c>
      <c r="H1861" s="36"/>
      <c r="I1861" s="36"/>
      <c r="J1861" s="46"/>
      <c r="K1861" s="47"/>
      <c r="L1861" s="36"/>
      <c r="M1861" s="46"/>
      <c r="N1861" s="48"/>
      <c r="O1861" s="39">
        <v>80800</v>
      </c>
      <c r="P1861" s="43" t="s">
        <v>1908</v>
      </c>
      <c r="Q1861" s="38">
        <v>80800</v>
      </c>
      <c r="R1861" s="39"/>
      <c r="S1861" s="36"/>
      <c r="T1861" s="36"/>
      <c r="U1861" s="36">
        <v>80800</v>
      </c>
      <c r="V1861" s="36"/>
      <c r="W1861" s="36"/>
      <c r="X1861" s="36"/>
      <c r="Y1861" s="36"/>
      <c r="Z1861" s="40" t="s">
        <v>53</v>
      </c>
      <c r="AA1861" s="41" t="s">
        <v>53</v>
      </c>
      <c r="AB1861" s="31"/>
    </row>
    <row r="1862" spans="1:28" s="42" customFormat="1" ht="15.95" customHeight="1" x14ac:dyDescent="0.25">
      <c r="A1862" s="31">
        <v>1854</v>
      </c>
      <c r="B1862" s="31" t="s">
        <v>38</v>
      </c>
      <c r="C1862" s="32" t="s">
        <v>39</v>
      </c>
      <c r="D1862" s="43" t="s">
        <v>1909</v>
      </c>
      <c r="E1862" s="44">
        <v>44574</v>
      </c>
      <c r="F1862" s="45">
        <v>44601</v>
      </c>
      <c r="G1862" s="35">
        <v>80800</v>
      </c>
      <c r="H1862" s="36"/>
      <c r="I1862" s="36"/>
      <c r="J1862" s="46"/>
      <c r="K1862" s="47"/>
      <c r="L1862" s="36"/>
      <c r="M1862" s="46"/>
      <c r="N1862" s="48"/>
      <c r="O1862" s="39">
        <v>80800</v>
      </c>
      <c r="P1862" s="43" t="s">
        <v>1909</v>
      </c>
      <c r="Q1862" s="38">
        <v>80800</v>
      </c>
      <c r="R1862" s="39"/>
      <c r="S1862" s="36"/>
      <c r="T1862" s="36"/>
      <c r="U1862" s="36">
        <v>80800</v>
      </c>
      <c r="V1862" s="36"/>
      <c r="W1862" s="36"/>
      <c r="X1862" s="36"/>
      <c r="Y1862" s="36"/>
      <c r="Z1862" s="40" t="s">
        <v>53</v>
      </c>
      <c r="AA1862" s="41" t="s">
        <v>53</v>
      </c>
      <c r="AB1862" s="31"/>
    </row>
    <row r="1863" spans="1:28" s="42" customFormat="1" ht="15.95" customHeight="1" x14ac:dyDescent="0.25">
      <c r="A1863" s="31">
        <v>1855</v>
      </c>
      <c r="B1863" s="31" t="s">
        <v>38</v>
      </c>
      <c r="C1863" s="32" t="s">
        <v>39</v>
      </c>
      <c r="D1863" s="43" t="s">
        <v>1910</v>
      </c>
      <c r="E1863" s="44">
        <v>44574</v>
      </c>
      <c r="F1863" s="45">
        <v>44601</v>
      </c>
      <c r="G1863" s="35">
        <v>80800</v>
      </c>
      <c r="H1863" s="36"/>
      <c r="I1863" s="36"/>
      <c r="J1863" s="46"/>
      <c r="K1863" s="47"/>
      <c r="L1863" s="36"/>
      <c r="M1863" s="46"/>
      <c r="N1863" s="48"/>
      <c r="O1863" s="39">
        <v>80800</v>
      </c>
      <c r="P1863" s="43" t="s">
        <v>1910</v>
      </c>
      <c r="Q1863" s="38">
        <v>80800</v>
      </c>
      <c r="R1863" s="39"/>
      <c r="S1863" s="36"/>
      <c r="T1863" s="36"/>
      <c r="U1863" s="36">
        <v>80800</v>
      </c>
      <c r="V1863" s="36"/>
      <c r="W1863" s="36"/>
      <c r="X1863" s="36"/>
      <c r="Y1863" s="36"/>
      <c r="Z1863" s="40" t="s">
        <v>53</v>
      </c>
      <c r="AA1863" s="41" t="s">
        <v>53</v>
      </c>
      <c r="AB1863" s="31"/>
    </row>
    <row r="1864" spans="1:28" s="42" customFormat="1" ht="15.95" customHeight="1" x14ac:dyDescent="0.25">
      <c r="A1864" s="31">
        <v>1856</v>
      </c>
      <c r="B1864" s="31" t="s">
        <v>38</v>
      </c>
      <c r="C1864" s="32" t="s">
        <v>39</v>
      </c>
      <c r="D1864" s="43" t="s">
        <v>1911</v>
      </c>
      <c r="E1864" s="44">
        <v>44576</v>
      </c>
      <c r="F1864" s="45">
        <v>44601</v>
      </c>
      <c r="G1864" s="35">
        <v>80800</v>
      </c>
      <c r="H1864" s="36"/>
      <c r="I1864" s="36"/>
      <c r="J1864" s="46"/>
      <c r="K1864" s="47"/>
      <c r="L1864" s="36"/>
      <c r="M1864" s="46"/>
      <c r="N1864" s="48"/>
      <c r="O1864" s="39">
        <v>80800</v>
      </c>
      <c r="P1864" s="43" t="s">
        <v>1911</v>
      </c>
      <c r="Q1864" s="38">
        <v>80800</v>
      </c>
      <c r="R1864" s="39"/>
      <c r="S1864" s="36"/>
      <c r="T1864" s="36"/>
      <c r="U1864" s="36">
        <v>80800</v>
      </c>
      <c r="V1864" s="36"/>
      <c r="W1864" s="36"/>
      <c r="X1864" s="36"/>
      <c r="Y1864" s="36"/>
      <c r="Z1864" s="40" t="s">
        <v>53</v>
      </c>
      <c r="AA1864" s="41" t="s">
        <v>53</v>
      </c>
      <c r="AB1864" s="31"/>
    </row>
    <row r="1865" spans="1:28" s="42" customFormat="1" ht="15.95" customHeight="1" x14ac:dyDescent="0.25">
      <c r="A1865" s="31">
        <v>1857</v>
      </c>
      <c r="B1865" s="31" t="s">
        <v>38</v>
      </c>
      <c r="C1865" s="32" t="s">
        <v>39</v>
      </c>
      <c r="D1865" s="43" t="s">
        <v>1912</v>
      </c>
      <c r="E1865" s="44">
        <v>44579</v>
      </c>
      <c r="F1865" s="45">
        <v>44601</v>
      </c>
      <c r="G1865" s="35">
        <v>80800</v>
      </c>
      <c r="H1865" s="36"/>
      <c r="I1865" s="36"/>
      <c r="J1865" s="46"/>
      <c r="K1865" s="47"/>
      <c r="L1865" s="36"/>
      <c r="M1865" s="46"/>
      <c r="N1865" s="48"/>
      <c r="O1865" s="39">
        <v>80800</v>
      </c>
      <c r="P1865" s="43" t="s">
        <v>1912</v>
      </c>
      <c r="Q1865" s="38">
        <v>80800</v>
      </c>
      <c r="R1865" s="39"/>
      <c r="S1865" s="36"/>
      <c r="T1865" s="36"/>
      <c r="U1865" s="36">
        <v>80800</v>
      </c>
      <c r="V1865" s="36"/>
      <c r="W1865" s="36"/>
      <c r="X1865" s="36"/>
      <c r="Y1865" s="36"/>
      <c r="Z1865" s="40" t="s">
        <v>53</v>
      </c>
      <c r="AA1865" s="41" t="s">
        <v>53</v>
      </c>
      <c r="AB1865" s="31"/>
    </row>
    <row r="1866" spans="1:28" s="42" customFormat="1" ht="15.95" customHeight="1" x14ac:dyDescent="0.25">
      <c r="A1866" s="31">
        <v>1858</v>
      </c>
      <c r="B1866" s="31" t="s">
        <v>38</v>
      </c>
      <c r="C1866" s="32" t="s">
        <v>39</v>
      </c>
      <c r="D1866" s="43" t="s">
        <v>1913</v>
      </c>
      <c r="E1866" s="44">
        <v>44579</v>
      </c>
      <c r="F1866" s="45">
        <v>44601</v>
      </c>
      <c r="G1866" s="35">
        <v>80800</v>
      </c>
      <c r="H1866" s="36"/>
      <c r="I1866" s="36"/>
      <c r="J1866" s="46"/>
      <c r="K1866" s="47"/>
      <c r="L1866" s="36"/>
      <c r="M1866" s="46"/>
      <c r="N1866" s="48"/>
      <c r="O1866" s="39">
        <v>80800</v>
      </c>
      <c r="P1866" s="43" t="s">
        <v>1913</v>
      </c>
      <c r="Q1866" s="38">
        <v>80800</v>
      </c>
      <c r="R1866" s="39"/>
      <c r="S1866" s="36"/>
      <c r="T1866" s="36"/>
      <c r="U1866" s="36">
        <v>80800</v>
      </c>
      <c r="V1866" s="36"/>
      <c r="W1866" s="36"/>
      <c r="X1866" s="36"/>
      <c r="Y1866" s="36"/>
      <c r="Z1866" s="40" t="s">
        <v>53</v>
      </c>
      <c r="AA1866" s="41" t="s">
        <v>53</v>
      </c>
      <c r="AB1866" s="31"/>
    </row>
    <row r="1867" spans="1:28" s="42" customFormat="1" ht="15.95" customHeight="1" x14ac:dyDescent="0.25">
      <c r="A1867" s="31">
        <v>1859</v>
      </c>
      <c r="B1867" s="31" t="s">
        <v>38</v>
      </c>
      <c r="C1867" s="32" t="s">
        <v>39</v>
      </c>
      <c r="D1867" s="43" t="s">
        <v>1914</v>
      </c>
      <c r="E1867" s="44">
        <v>44580</v>
      </c>
      <c r="F1867" s="45">
        <v>44601</v>
      </c>
      <c r="G1867" s="35">
        <v>80800</v>
      </c>
      <c r="H1867" s="36"/>
      <c r="I1867" s="36"/>
      <c r="J1867" s="46"/>
      <c r="K1867" s="47"/>
      <c r="L1867" s="36"/>
      <c r="M1867" s="46"/>
      <c r="N1867" s="48"/>
      <c r="O1867" s="39">
        <v>80800</v>
      </c>
      <c r="P1867" s="43" t="s">
        <v>1914</v>
      </c>
      <c r="Q1867" s="38">
        <v>80800</v>
      </c>
      <c r="R1867" s="39"/>
      <c r="S1867" s="36"/>
      <c r="T1867" s="36"/>
      <c r="U1867" s="36">
        <v>80800</v>
      </c>
      <c r="V1867" s="36"/>
      <c r="W1867" s="36"/>
      <c r="X1867" s="36"/>
      <c r="Y1867" s="36"/>
      <c r="Z1867" s="40" t="s">
        <v>53</v>
      </c>
      <c r="AA1867" s="41" t="s">
        <v>53</v>
      </c>
      <c r="AB1867" s="31"/>
    </row>
    <row r="1868" spans="1:28" s="42" customFormat="1" ht="15.95" customHeight="1" x14ac:dyDescent="0.25">
      <c r="A1868" s="31">
        <v>1860</v>
      </c>
      <c r="B1868" s="31" t="s">
        <v>38</v>
      </c>
      <c r="C1868" s="32" t="s">
        <v>39</v>
      </c>
      <c r="D1868" s="43" t="s">
        <v>1915</v>
      </c>
      <c r="E1868" s="44">
        <v>44580</v>
      </c>
      <c r="F1868" s="45">
        <v>44630</v>
      </c>
      <c r="G1868" s="35">
        <v>80800</v>
      </c>
      <c r="H1868" s="36"/>
      <c r="I1868" s="36"/>
      <c r="J1868" s="46"/>
      <c r="K1868" s="47"/>
      <c r="L1868" s="36"/>
      <c r="M1868" s="46"/>
      <c r="N1868" s="48"/>
      <c r="O1868" s="39">
        <v>80800</v>
      </c>
      <c r="P1868" s="43" t="s">
        <v>1915</v>
      </c>
      <c r="Q1868" s="38">
        <v>80800</v>
      </c>
      <c r="R1868" s="39"/>
      <c r="S1868" s="36"/>
      <c r="T1868" s="36"/>
      <c r="U1868" s="36">
        <v>80800</v>
      </c>
      <c r="V1868" s="36"/>
      <c r="W1868" s="36"/>
      <c r="X1868" s="36"/>
      <c r="Y1868" s="36"/>
      <c r="Z1868" s="40" t="s">
        <v>53</v>
      </c>
      <c r="AA1868" s="41" t="s">
        <v>53</v>
      </c>
      <c r="AB1868" s="31"/>
    </row>
    <row r="1869" spans="1:28" s="42" customFormat="1" ht="15.95" customHeight="1" x14ac:dyDescent="0.25">
      <c r="A1869" s="31">
        <v>1861</v>
      </c>
      <c r="B1869" s="31" t="s">
        <v>38</v>
      </c>
      <c r="C1869" s="32" t="s">
        <v>39</v>
      </c>
      <c r="D1869" s="43" t="s">
        <v>1916</v>
      </c>
      <c r="E1869" s="44">
        <v>44582</v>
      </c>
      <c r="F1869" s="45">
        <v>44601</v>
      </c>
      <c r="G1869" s="35">
        <v>80800</v>
      </c>
      <c r="H1869" s="36"/>
      <c r="I1869" s="36"/>
      <c r="J1869" s="46"/>
      <c r="K1869" s="47"/>
      <c r="L1869" s="36"/>
      <c r="M1869" s="46"/>
      <c r="N1869" s="48"/>
      <c r="O1869" s="39">
        <v>80800</v>
      </c>
      <c r="P1869" s="43" t="s">
        <v>1916</v>
      </c>
      <c r="Q1869" s="38">
        <v>80800</v>
      </c>
      <c r="R1869" s="39"/>
      <c r="S1869" s="36"/>
      <c r="T1869" s="36"/>
      <c r="U1869" s="36">
        <v>80800</v>
      </c>
      <c r="V1869" s="36"/>
      <c r="W1869" s="36"/>
      <c r="X1869" s="36"/>
      <c r="Y1869" s="36"/>
      <c r="Z1869" s="40" t="s">
        <v>53</v>
      </c>
      <c r="AA1869" s="41" t="s">
        <v>53</v>
      </c>
      <c r="AB1869" s="31"/>
    </row>
    <row r="1870" spans="1:28" s="42" customFormat="1" ht="15.95" customHeight="1" x14ac:dyDescent="0.25">
      <c r="A1870" s="31">
        <v>1862</v>
      </c>
      <c r="B1870" s="31" t="s">
        <v>38</v>
      </c>
      <c r="C1870" s="32" t="s">
        <v>39</v>
      </c>
      <c r="D1870" s="43" t="s">
        <v>1917</v>
      </c>
      <c r="E1870" s="44">
        <v>44585</v>
      </c>
      <c r="F1870" s="45">
        <v>44601</v>
      </c>
      <c r="G1870" s="35">
        <v>80800</v>
      </c>
      <c r="H1870" s="36"/>
      <c r="I1870" s="36"/>
      <c r="J1870" s="46"/>
      <c r="K1870" s="47"/>
      <c r="L1870" s="36"/>
      <c r="M1870" s="46"/>
      <c r="N1870" s="48"/>
      <c r="O1870" s="39">
        <v>80800</v>
      </c>
      <c r="P1870" s="43" t="s">
        <v>1917</v>
      </c>
      <c r="Q1870" s="38">
        <v>80800</v>
      </c>
      <c r="R1870" s="39"/>
      <c r="S1870" s="36"/>
      <c r="T1870" s="36"/>
      <c r="U1870" s="36">
        <v>80800</v>
      </c>
      <c r="V1870" s="36"/>
      <c r="W1870" s="36"/>
      <c r="X1870" s="36"/>
      <c r="Y1870" s="36"/>
      <c r="Z1870" s="40" t="s">
        <v>53</v>
      </c>
      <c r="AA1870" s="41" t="s">
        <v>53</v>
      </c>
      <c r="AB1870" s="31"/>
    </row>
    <row r="1871" spans="1:28" s="42" customFormat="1" ht="15.95" customHeight="1" x14ac:dyDescent="0.25">
      <c r="A1871" s="31">
        <v>1863</v>
      </c>
      <c r="B1871" s="31" t="s">
        <v>38</v>
      </c>
      <c r="C1871" s="32" t="s">
        <v>39</v>
      </c>
      <c r="D1871" s="43" t="s">
        <v>1918</v>
      </c>
      <c r="E1871" s="44">
        <v>44590</v>
      </c>
      <c r="F1871" s="45">
        <v>44630</v>
      </c>
      <c r="G1871" s="35">
        <v>80800</v>
      </c>
      <c r="H1871" s="36"/>
      <c r="I1871" s="36"/>
      <c r="J1871" s="46"/>
      <c r="K1871" s="47"/>
      <c r="L1871" s="36"/>
      <c r="M1871" s="46"/>
      <c r="N1871" s="48"/>
      <c r="O1871" s="39">
        <v>80800</v>
      </c>
      <c r="P1871" s="43" t="s">
        <v>1918</v>
      </c>
      <c r="Q1871" s="38">
        <v>80800</v>
      </c>
      <c r="R1871" s="39"/>
      <c r="S1871" s="36"/>
      <c r="T1871" s="36"/>
      <c r="U1871" s="36">
        <v>80800</v>
      </c>
      <c r="V1871" s="36"/>
      <c r="W1871" s="36"/>
      <c r="X1871" s="36"/>
      <c r="Y1871" s="36"/>
      <c r="Z1871" s="40" t="s">
        <v>53</v>
      </c>
      <c r="AA1871" s="41" t="s">
        <v>53</v>
      </c>
      <c r="AB1871" s="31"/>
    </row>
    <row r="1872" spans="1:28" s="42" customFormat="1" ht="15.95" customHeight="1" x14ac:dyDescent="0.25">
      <c r="A1872" s="31">
        <v>1864</v>
      </c>
      <c r="B1872" s="31" t="s">
        <v>38</v>
      </c>
      <c r="C1872" s="32" t="s">
        <v>39</v>
      </c>
      <c r="D1872" s="43" t="s">
        <v>1919</v>
      </c>
      <c r="E1872" s="44">
        <v>44592</v>
      </c>
      <c r="F1872" s="45">
        <v>44601</v>
      </c>
      <c r="G1872" s="35">
        <v>80800</v>
      </c>
      <c r="H1872" s="36"/>
      <c r="I1872" s="36"/>
      <c r="J1872" s="46"/>
      <c r="K1872" s="47"/>
      <c r="L1872" s="36"/>
      <c r="M1872" s="46"/>
      <c r="N1872" s="48"/>
      <c r="O1872" s="39">
        <v>80800</v>
      </c>
      <c r="P1872" s="43" t="s">
        <v>1919</v>
      </c>
      <c r="Q1872" s="38">
        <v>80800</v>
      </c>
      <c r="R1872" s="39"/>
      <c r="S1872" s="36"/>
      <c r="T1872" s="36"/>
      <c r="U1872" s="36">
        <v>80800</v>
      </c>
      <c r="V1872" s="36"/>
      <c r="W1872" s="36"/>
      <c r="X1872" s="36"/>
      <c r="Y1872" s="36"/>
      <c r="Z1872" s="40" t="s">
        <v>53</v>
      </c>
      <c r="AA1872" s="41" t="s">
        <v>53</v>
      </c>
      <c r="AB1872" s="31"/>
    </row>
    <row r="1873" spans="1:28" s="42" customFormat="1" ht="15.95" customHeight="1" x14ac:dyDescent="0.25">
      <c r="A1873" s="31">
        <v>1865</v>
      </c>
      <c r="B1873" s="31" t="s">
        <v>38</v>
      </c>
      <c r="C1873" s="32" t="s">
        <v>39</v>
      </c>
      <c r="D1873" s="43" t="s">
        <v>1920</v>
      </c>
      <c r="E1873" s="44">
        <v>44593</v>
      </c>
      <c r="F1873" s="45">
        <v>44630</v>
      </c>
      <c r="G1873" s="35">
        <v>80800</v>
      </c>
      <c r="H1873" s="36"/>
      <c r="I1873" s="36"/>
      <c r="J1873" s="46"/>
      <c r="K1873" s="47"/>
      <c r="L1873" s="36"/>
      <c r="M1873" s="46"/>
      <c r="N1873" s="48"/>
      <c r="O1873" s="39">
        <v>80800</v>
      </c>
      <c r="P1873" s="43" t="s">
        <v>1920</v>
      </c>
      <c r="Q1873" s="38">
        <v>80800</v>
      </c>
      <c r="R1873" s="39"/>
      <c r="S1873" s="36"/>
      <c r="T1873" s="36"/>
      <c r="U1873" s="36">
        <v>80800</v>
      </c>
      <c r="V1873" s="36"/>
      <c r="W1873" s="36"/>
      <c r="X1873" s="36"/>
      <c r="Y1873" s="36"/>
      <c r="Z1873" s="40" t="s">
        <v>53</v>
      </c>
      <c r="AA1873" s="41" t="s">
        <v>53</v>
      </c>
      <c r="AB1873" s="31"/>
    </row>
    <row r="1874" spans="1:28" s="42" customFormat="1" ht="15.95" customHeight="1" x14ac:dyDescent="0.25">
      <c r="A1874" s="31">
        <v>1866</v>
      </c>
      <c r="B1874" s="31" t="s">
        <v>38</v>
      </c>
      <c r="C1874" s="32" t="s">
        <v>39</v>
      </c>
      <c r="D1874" s="43" t="s">
        <v>1921</v>
      </c>
      <c r="E1874" s="44">
        <v>44593</v>
      </c>
      <c r="F1874" s="45">
        <v>44630</v>
      </c>
      <c r="G1874" s="35">
        <v>80800</v>
      </c>
      <c r="H1874" s="36"/>
      <c r="I1874" s="36"/>
      <c r="J1874" s="46"/>
      <c r="K1874" s="47"/>
      <c r="L1874" s="36"/>
      <c r="M1874" s="46"/>
      <c r="N1874" s="48"/>
      <c r="O1874" s="39">
        <v>80800</v>
      </c>
      <c r="P1874" s="43" t="s">
        <v>1921</v>
      </c>
      <c r="Q1874" s="38">
        <v>80800</v>
      </c>
      <c r="R1874" s="39"/>
      <c r="S1874" s="36"/>
      <c r="T1874" s="36"/>
      <c r="U1874" s="36">
        <v>80800</v>
      </c>
      <c r="V1874" s="36"/>
      <c r="W1874" s="36"/>
      <c r="X1874" s="36"/>
      <c r="Y1874" s="36"/>
      <c r="Z1874" s="40" t="s">
        <v>53</v>
      </c>
      <c r="AA1874" s="41" t="s">
        <v>53</v>
      </c>
      <c r="AB1874" s="31"/>
    </row>
    <row r="1875" spans="1:28" s="42" customFormat="1" ht="15.95" customHeight="1" x14ac:dyDescent="0.25">
      <c r="A1875" s="31">
        <v>1867</v>
      </c>
      <c r="B1875" s="31" t="s">
        <v>38</v>
      </c>
      <c r="C1875" s="32" t="s">
        <v>39</v>
      </c>
      <c r="D1875" s="43" t="s">
        <v>1922</v>
      </c>
      <c r="E1875" s="44">
        <v>44595</v>
      </c>
      <c r="F1875" s="45">
        <v>44630</v>
      </c>
      <c r="G1875" s="35">
        <v>80800</v>
      </c>
      <c r="H1875" s="36"/>
      <c r="I1875" s="36"/>
      <c r="J1875" s="46"/>
      <c r="K1875" s="47"/>
      <c r="L1875" s="36"/>
      <c r="M1875" s="46"/>
      <c r="N1875" s="48"/>
      <c r="O1875" s="39">
        <v>80800</v>
      </c>
      <c r="P1875" s="43" t="s">
        <v>1922</v>
      </c>
      <c r="Q1875" s="38">
        <v>80800</v>
      </c>
      <c r="R1875" s="39"/>
      <c r="S1875" s="36"/>
      <c r="T1875" s="36"/>
      <c r="U1875" s="36">
        <v>80800</v>
      </c>
      <c r="V1875" s="36"/>
      <c r="W1875" s="36"/>
      <c r="X1875" s="36"/>
      <c r="Y1875" s="36"/>
      <c r="Z1875" s="40" t="s">
        <v>53</v>
      </c>
      <c r="AA1875" s="41" t="s">
        <v>53</v>
      </c>
      <c r="AB1875" s="31"/>
    </row>
    <row r="1876" spans="1:28" s="42" customFormat="1" ht="15.95" customHeight="1" x14ac:dyDescent="0.25">
      <c r="A1876" s="31">
        <v>1868</v>
      </c>
      <c r="B1876" s="31" t="s">
        <v>38</v>
      </c>
      <c r="C1876" s="32" t="s">
        <v>39</v>
      </c>
      <c r="D1876" s="43" t="s">
        <v>1923</v>
      </c>
      <c r="E1876" s="44">
        <v>44595</v>
      </c>
      <c r="F1876" s="45">
        <v>44630</v>
      </c>
      <c r="G1876" s="35">
        <v>80800</v>
      </c>
      <c r="H1876" s="36"/>
      <c r="I1876" s="36"/>
      <c r="J1876" s="46"/>
      <c r="K1876" s="47"/>
      <c r="L1876" s="36"/>
      <c r="M1876" s="46"/>
      <c r="N1876" s="48"/>
      <c r="O1876" s="39">
        <v>80800</v>
      </c>
      <c r="P1876" s="43" t="s">
        <v>1923</v>
      </c>
      <c r="Q1876" s="38">
        <v>80800</v>
      </c>
      <c r="R1876" s="39"/>
      <c r="S1876" s="36"/>
      <c r="T1876" s="36"/>
      <c r="U1876" s="36">
        <v>80800</v>
      </c>
      <c r="V1876" s="36"/>
      <c r="W1876" s="36"/>
      <c r="X1876" s="36"/>
      <c r="Y1876" s="36"/>
      <c r="Z1876" s="40" t="s">
        <v>53</v>
      </c>
      <c r="AA1876" s="41" t="s">
        <v>53</v>
      </c>
      <c r="AB1876" s="31"/>
    </row>
    <row r="1877" spans="1:28" s="42" customFormat="1" ht="15.95" customHeight="1" x14ac:dyDescent="0.25">
      <c r="A1877" s="31">
        <v>1869</v>
      </c>
      <c r="B1877" s="31" t="s">
        <v>38</v>
      </c>
      <c r="C1877" s="32" t="s">
        <v>39</v>
      </c>
      <c r="D1877" s="43" t="s">
        <v>1924</v>
      </c>
      <c r="E1877" s="44">
        <v>44595</v>
      </c>
      <c r="F1877" s="45">
        <v>44630</v>
      </c>
      <c r="G1877" s="35">
        <v>80800</v>
      </c>
      <c r="H1877" s="36"/>
      <c r="I1877" s="36"/>
      <c r="J1877" s="46"/>
      <c r="K1877" s="47"/>
      <c r="L1877" s="36"/>
      <c r="M1877" s="46"/>
      <c r="N1877" s="48"/>
      <c r="O1877" s="39">
        <v>80800</v>
      </c>
      <c r="P1877" s="43" t="s">
        <v>1924</v>
      </c>
      <c r="Q1877" s="38">
        <v>80800</v>
      </c>
      <c r="R1877" s="39"/>
      <c r="S1877" s="36"/>
      <c r="T1877" s="36"/>
      <c r="U1877" s="36">
        <v>80800</v>
      </c>
      <c r="V1877" s="36"/>
      <c r="W1877" s="36"/>
      <c r="X1877" s="36"/>
      <c r="Y1877" s="36"/>
      <c r="Z1877" s="40" t="s">
        <v>53</v>
      </c>
      <c r="AA1877" s="41" t="s">
        <v>53</v>
      </c>
      <c r="AB1877" s="31"/>
    </row>
    <row r="1878" spans="1:28" s="42" customFormat="1" ht="15.95" customHeight="1" x14ac:dyDescent="0.25">
      <c r="A1878" s="31">
        <v>1870</v>
      </c>
      <c r="B1878" s="31" t="s">
        <v>38</v>
      </c>
      <c r="C1878" s="32" t="s">
        <v>39</v>
      </c>
      <c r="D1878" s="43" t="s">
        <v>1925</v>
      </c>
      <c r="E1878" s="44">
        <v>44600</v>
      </c>
      <c r="F1878" s="45">
        <v>44630</v>
      </c>
      <c r="G1878" s="35">
        <v>80800</v>
      </c>
      <c r="H1878" s="36"/>
      <c r="I1878" s="36"/>
      <c r="J1878" s="46"/>
      <c r="K1878" s="47"/>
      <c r="L1878" s="36"/>
      <c r="M1878" s="46"/>
      <c r="N1878" s="48"/>
      <c r="O1878" s="39">
        <v>80800</v>
      </c>
      <c r="P1878" s="43" t="s">
        <v>1925</v>
      </c>
      <c r="Q1878" s="38">
        <v>80800</v>
      </c>
      <c r="R1878" s="39"/>
      <c r="S1878" s="36"/>
      <c r="T1878" s="36"/>
      <c r="U1878" s="36">
        <v>80800</v>
      </c>
      <c r="V1878" s="36"/>
      <c r="W1878" s="36"/>
      <c r="X1878" s="36"/>
      <c r="Y1878" s="36"/>
      <c r="Z1878" s="40" t="s">
        <v>53</v>
      </c>
      <c r="AA1878" s="41" t="s">
        <v>53</v>
      </c>
      <c r="AB1878" s="31"/>
    </row>
    <row r="1879" spans="1:28" s="42" customFormat="1" ht="15.95" customHeight="1" x14ac:dyDescent="0.25">
      <c r="A1879" s="31">
        <v>1871</v>
      </c>
      <c r="B1879" s="31" t="s">
        <v>38</v>
      </c>
      <c r="C1879" s="32" t="s">
        <v>39</v>
      </c>
      <c r="D1879" s="43" t="s">
        <v>1926</v>
      </c>
      <c r="E1879" s="44">
        <v>44602</v>
      </c>
      <c r="F1879" s="45">
        <v>44630</v>
      </c>
      <c r="G1879" s="35">
        <v>80800</v>
      </c>
      <c r="H1879" s="36"/>
      <c r="I1879" s="36"/>
      <c r="J1879" s="46"/>
      <c r="K1879" s="47"/>
      <c r="L1879" s="36"/>
      <c r="M1879" s="46"/>
      <c r="N1879" s="48"/>
      <c r="O1879" s="39">
        <v>80800</v>
      </c>
      <c r="P1879" s="43" t="s">
        <v>1926</v>
      </c>
      <c r="Q1879" s="38">
        <v>80800</v>
      </c>
      <c r="R1879" s="39"/>
      <c r="S1879" s="36"/>
      <c r="T1879" s="36"/>
      <c r="U1879" s="36">
        <v>80800</v>
      </c>
      <c r="V1879" s="36"/>
      <c r="W1879" s="36"/>
      <c r="X1879" s="36"/>
      <c r="Y1879" s="36"/>
      <c r="Z1879" s="40" t="s">
        <v>53</v>
      </c>
      <c r="AA1879" s="41" t="s">
        <v>53</v>
      </c>
      <c r="AB1879" s="31"/>
    </row>
    <row r="1880" spans="1:28" s="42" customFormat="1" ht="15.95" customHeight="1" x14ac:dyDescent="0.25">
      <c r="A1880" s="31">
        <v>1872</v>
      </c>
      <c r="B1880" s="31" t="s">
        <v>38</v>
      </c>
      <c r="C1880" s="32" t="s">
        <v>39</v>
      </c>
      <c r="D1880" s="43" t="s">
        <v>1927</v>
      </c>
      <c r="E1880" s="44">
        <v>44334</v>
      </c>
      <c r="F1880" s="45">
        <v>44357</v>
      </c>
      <c r="G1880" s="35">
        <v>80800</v>
      </c>
      <c r="H1880" s="36"/>
      <c r="I1880" s="36"/>
      <c r="J1880" s="46"/>
      <c r="K1880" s="47"/>
      <c r="L1880" s="36"/>
      <c r="M1880" s="46"/>
      <c r="N1880" s="48"/>
      <c r="O1880" s="39">
        <v>80800</v>
      </c>
      <c r="P1880" s="43" t="s">
        <v>1927</v>
      </c>
      <c r="Q1880" s="38">
        <v>80800</v>
      </c>
      <c r="R1880" s="39"/>
      <c r="S1880" s="36"/>
      <c r="T1880" s="36"/>
      <c r="U1880" s="36"/>
      <c r="V1880" s="36"/>
      <c r="W1880" s="36">
        <v>80800</v>
      </c>
      <c r="X1880" s="36"/>
      <c r="Y1880" s="36"/>
      <c r="Z1880" s="40" t="s">
        <v>53</v>
      </c>
      <c r="AA1880" s="41" t="s">
        <v>53</v>
      </c>
      <c r="AB1880" s="31"/>
    </row>
    <row r="1881" spans="1:28" s="42" customFormat="1" ht="15.95" customHeight="1" x14ac:dyDescent="0.25">
      <c r="A1881" s="31">
        <v>1873</v>
      </c>
      <c r="B1881" s="31" t="s">
        <v>38</v>
      </c>
      <c r="C1881" s="32" t="s">
        <v>39</v>
      </c>
      <c r="D1881" s="43" t="s">
        <v>1928</v>
      </c>
      <c r="E1881" s="44">
        <v>44347</v>
      </c>
      <c r="F1881" s="45">
        <v>44357</v>
      </c>
      <c r="G1881" s="35">
        <v>80800</v>
      </c>
      <c r="H1881" s="36"/>
      <c r="I1881" s="36"/>
      <c r="J1881" s="46"/>
      <c r="K1881" s="47"/>
      <c r="L1881" s="36"/>
      <c r="M1881" s="46"/>
      <c r="N1881" s="48"/>
      <c r="O1881" s="39">
        <v>80800</v>
      </c>
      <c r="P1881" s="43" t="s">
        <v>1928</v>
      </c>
      <c r="Q1881" s="38">
        <v>80800</v>
      </c>
      <c r="R1881" s="39"/>
      <c r="S1881" s="36"/>
      <c r="T1881" s="36"/>
      <c r="U1881" s="36"/>
      <c r="V1881" s="36"/>
      <c r="W1881" s="36">
        <v>80800</v>
      </c>
      <c r="X1881" s="36"/>
      <c r="Y1881" s="36"/>
      <c r="Z1881" s="40" t="s">
        <v>53</v>
      </c>
      <c r="AA1881" s="41" t="s">
        <v>53</v>
      </c>
      <c r="AB1881" s="31"/>
    </row>
    <row r="1882" spans="1:28" s="42" customFormat="1" ht="15.95" customHeight="1" x14ac:dyDescent="0.25">
      <c r="A1882" s="31">
        <v>1874</v>
      </c>
      <c r="B1882" s="31" t="s">
        <v>38</v>
      </c>
      <c r="C1882" s="32" t="s">
        <v>39</v>
      </c>
      <c r="D1882" s="43" t="s">
        <v>1929</v>
      </c>
      <c r="E1882" s="44">
        <v>44352</v>
      </c>
      <c r="F1882" s="45">
        <v>44386</v>
      </c>
      <c r="G1882" s="35">
        <v>80800</v>
      </c>
      <c r="H1882" s="36"/>
      <c r="I1882" s="36"/>
      <c r="J1882" s="46"/>
      <c r="K1882" s="47"/>
      <c r="L1882" s="36"/>
      <c r="M1882" s="46"/>
      <c r="N1882" s="48"/>
      <c r="O1882" s="39">
        <v>80800</v>
      </c>
      <c r="P1882" s="43" t="s">
        <v>1929</v>
      </c>
      <c r="Q1882" s="38">
        <v>80800</v>
      </c>
      <c r="R1882" s="39"/>
      <c r="S1882" s="36"/>
      <c r="T1882" s="36"/>
      <c r="U1882" s="36"/>
      <c r="V1882" s="36"/>
      <c r="W1882" s="36">
        <v>80800</v>
      </c>
      <c r="X1882" s="36"/>
      <c r="Y1882" s="36"/>
      <c r="Z1882" s="40" t="s">
        <v>53</v>
      </c>
      <c r="AA1882" s="41" t="s">
        <v>53</v>
      </c>
      <c r="AB1882" s="31"/>
    </row>
    <row r="1883" spans="1:28" s="42" customFormat="1" ht="15.95" customHeight="1" x14ac:dyDescent="0.25">
      <c r="A1883" s="31">
        <v>1875</v>
      </c>
      <c r="B1883" s="31" t="s">
        <v>38</v>
      </c>
      <c r="C1883" s="32" t="s">
        <v>39</v>
      </c>
      <c r="D1883" s="43" t="s">
        <v>1930</v>
      </c>
      <c r="E1883" s="44">
        <v>44181</v>
      </c>
      <c r="F1883" s="45">
        <v>44208</v>
      </c>
      <c r="G1883" s="35">
        <v>80800</v>
      </c>
      <c r="H1883" s="36"/>
      <c r="I1883" s="36"/>
      <c r="J1883" s="46"/>
      <c r="K1883" s="47"/>
      <c r="L1883" s="36"/>
      <c r="M1883" s="46"/>
      <c r="N1883" s="48"/>
      <c r="O1883" s="39">
        <v>80800</v>
      </c>
      <c r="P1883" s="43" t="s">
        <v>1930</v>
      </c>
      <c r="Q1883" s="38">
        <v>80800</v>
      </c>
      <c r="R1883" s="39"/>
      <c r="S1883" s="36"/>
      <c r="T1883" s="36"/>
      <c r="U1883" s="36"/>
      <c r="V1883" s="36"/>
      <c r="W1883" s="36">
        <v>80800</v>
      </c>
      <c r="X1883" s="36"/>
      <c r="Y1883" s="36"/>
      <c r="Z1883" s="40" t="s">
        <v>53</v>
      </c>
      <c r="AA1883" s="41" t="s">
        <v>53</v>
      </c>
      <c r="AB1883" s="31"/>
    </row>
    <row r="1884" spans="1:28" s="42" customFormat="1" ht="15.95" customHeight="1" x14ac:dyDescent="0.25">
      <c r="A1884" s="31">
        <v>1876</v>
      </c>
      <c r="B1884" s="31" t="s">
        <v>38</v>
      </c>
      <c r="C1884" s="32" t="s">
        <v>39</v>
      </c>
      <c r="D1884" s="43" t="s">
        <v>1931</v>
      </c>
      <c r="E1884" s="44">
        <v>44137</v>
      </c>
      <c r="F1884" s="45">
        <v>44176</v>
      </c>
      <c r="G1884" s="35">
        <v>80800</v>
      </c>
      <c r="H1884" s="36"/>
      <c r="I1884" s="36"/>
      <c r="J1884" s="46"/>
      <c r="K1884" s="47"/>
      <c r="L1884" s="36"/>
      <c r="M1884" s="46"/>
      <c r="N1884" s="48"/>
      <c r="O1884" s="39">
        <v>80800</v>
      </c>
      <c r="P1884" s="43" t="s">
        <v>1931</v>
      </c>
      <c r="Q1884" s="38">
        <v>80800</v>
      </c>
      <c r="R1884" s="39"/>
      <c r="S1884" s="36"/>
      <c r="T1884" s="36"/>
      <c r="U1884" s="36"/>
      <c r="V1884" s="36"/>
      <c r="W1884" s="36">
        <v>80800</v>
      </c>
      <c r="X1884" s="36"/>
      <c r="Y1884" s="36"/>
      <c r="Z1884" s="40" t="s">
        <v>53</v>
      </c>
      <c r="AA1884" s="41" t="s">
        <v>53</v>
      </c>
      <c r="AB1884" s="31"/>
    </row>
    <row r="1885" spans="1:28" s="42" customFormat="1" ht="15.95" customHeight="1" x14ac:dyDescent="0.25">
      <c r="A1885" s="31">
        <v>1877</v>
      </c>
      <c r="B1885" s="31" t="s">
        <v>38</v>
      </c>
      <c r="C1885" s="32" t="s">
        <v>39</v>
      </c>
      <c r="D1885" s="43" t="s">
        <v>1932</v>
      </c>
      <c r="E1885" s="44">
        <v>44187</v>
      </c>
      <c r="F1885" s="45">
        <v>44208</v>
      </c>
      <c r="G1885" s="35">
        <v>80800</v>
      </c>
      <c r="H1885" s="36"/>
      <c r="I1885" s="36"/>
      <c r="J1885" s="46"/>
      <c r="K1885" s="47"/>
      <c r="L1885" s="36"/>
      <c r="M1885" s="46"/>
      <c r="N1885" s="48"/>
      <c r="O1885" s="39">
        <v>80800</v>
      </c>
      <c r="P1885" s="43" t="s">
        <v>1932</v>
      </c>
      <c r="Q1885" s="38">
        <v>80800</v>
      </c>
      <c r="R1885" s="39"/>
      <c r="S1885" s="36"/>
      <c r="T1885" s="36"/>
      <c r="U1885" s="36"/>
      <c r="V1885" s="36"/>
      <c r="W1885" s="36">
        <v>80800</v>
      </c>
      <c r="X1885" s="36"/>
      <c r="Y1885" s="36"/>
      <c r="Z1885" s="40" t="s">
        <v>53</v>
      </c>
      <c r="AA1885" s="41" t="s">
        <v>53</v>
      </c>
      <c r="AB1885" s="31"/>
    </row>
    <row r="1886" spans="1:28" s="42" customFormat="1" ht="15.95" customHeight="1" x14ac:dyDescent="0.25">
      <c r="A1886" s="31">
        <v>1878</v>
      </c>
      <c r="B1886" s="31" t="s">
        <v>38</v>
      </c>
      <c r="C1886" s="32" t="s">
        <v>39</v>
      </c>
      <c r="D1886" s="43" t="s">
        <v>1933</v>
      </c>
      <c r="E1886" s="44">
        <v>44199</v>
      </c>
      <c r="F1886" s="45">
        <v>44237</v>
      </c>
      <c r="G1886" s="35">
        <v>80800</v>
      </c>
      <c r="H1886" s="36"/>
      <c r="I1886" s="36"/>
      <c r="J1886" s="46"/>
      <c r="K1886" s="47"/>
      <c r="L1886" s="36"/>
      <c r="M1886" s="46"/>
      <c r="N1886" s="48"/>
      <c r="O1886" s="39">
        <v>80800</v>
      </c>
      <c r="P1886" s="43" t="s">
        <v>1933</v>
      </c>
      <c r="Q1886" s="38">
        <v>80800</v>
      </c>
      <c r="R1886" s="39"/>
      <c r="S1886" s="36"/>
      <c r="T1886" s="36"/>
      <c r="U1886" s="36"/>
      <c r="V1886" s="36"/>
      <c r="W1886" s="36">
        <v>80800</v>
      </c>
      <c r="X1886" s="36"/>
      <c r="Y1886" s="36"/>
      <c r="Z1886" s="40" t="s">
        <v>53</v>
      </c>
      <c r="AA1886" s="41" t="s">
        <v>53</v>
      </c>
      <c r="AB1886" s="31"/>
    </row>
    <row r="1887" spans="1:28" s="42" customFormat="1" ht="15.95" customHeight="1" x14ac:dyDescent="0.25">
      <c r="A1887" s="31">
        <v>1879</v>
      </c>
      <c r="B1887" s="31" t="s">
        <v>38</v>
      </c>
      <c r="C1887" s="32" t="s">
        <v>39</v>
      </c>
      <c r="D1887" s="43" t="s">
        <v>1934</v>
      </c>
      <c r="E1887" s="44">
        <v>44213</v>
      </c>
      <c r="F1887" s="45">
        <v>44237</v>
      </c>
      <c r="G1887" s="35">
        <v>80800</v>
      </c>
      <c r="H1887" s="36"/>
      <c r="I1887" s="36"/>
      <c r="J1887" s="46"/>
      <c r="K1887" s="47"/>
      <c r="L1887" s="36"/>
      <c r="M1887" s="46"/>
      <c r="N1887" s="48"/>
      <c r="O1887" s="39">
        <v>80800</v>
      </c>
      <c r="P1887" s="43" t="s">
        <v>1934</v>
      </c>
      <c r="Q1887" s="38">
        <v>80800</v>
      </c>
      <c r="R1887" s="39"/>
      <c r="S1887" s="36"/>
      <c r="T1887" s="36"/>
      <c r="U1887" s="36"/>
      <c r="V1887" s="36"/>
      <c r="W1887" s="36">
        <v>80800</v>
      </c>
      <c r="X1887" s="36"/>
      <c r="Y1887" s="36"/>
      <c r="Z1887" s="40" t="s">
        <v>53</v>
      </c>
      <c r="AA1887" s="41" t="s">
        <v>53</v>
      </c>
      <c r="AB1887" s="31"/>
    </row>
    <row r="1888" spans="1:28" s="42" customFormat="1" ht="15.95" customHeight="1" x14ac:dyDescent="0.25">
      <c r="A1888" s="31">
        <v>1880</v>
      </c>
      <c r="B1888" s="31" t="s">
        <v>38</v>
      </c>
      <c r="C1888" s="32" t="s">
        <v>39</v>
      </c>
      <c r="D1888" s="43" t="s">
        <v>1935</v>
      </c>
      <c r="E1888" s="44">
        <v>44224</v>
      </c>
      <c r="F1888" s="45">
        <v>44237</v>
      </c>
      <c r="G1888" s="35">
        <v>80800</v>
      </c>
      <c r="H1888" s="36"/>
      <c r="I1888" s="36"/>
      <c r="J1888" s="46"/>
      <c r="K1888" s="47"/>
      <c r="L1888" s="36"/>
      <c r="M1888" s="46"/>
      <c r="N1888" s="48"/>
      <c r="O1888" s="39">
        <v>80800</v>
      </c>
      <c r="P1888" s="43" t="s">
        <v>1935</v>
      </c>
      <c r="Q1888" s="38">
        <v>80800</v>
      </c>
      <c r="R1888" s="39"/>
      <c r="S1888" s="36"/>
      <c r="T1888" s="36"/>
      <c r="U1888" s="36"/>
      <c r="V1888" s="36"/>
      <c r="W1888" s="36">
        <v>80800</v>
      </c>
      <c r="X1888" s="36"/>
      <c r="Y1888" s="36"/>
      <c r="Z1888" s="40" t="s">
        <v>53</v>
      </c>
      <c r="AA1888" s="41" t="s">
        <v>53</v>
      </c>
      <c r="AB1888" s="31"/>
    </row>
    <row r="1889" spans="1:28" s="42" customFormat="1" ht="15.95" customHeight="1" x14ac:dyDescent="0.25">
      <c r="A1889" s="31">
        <v>1881</v>
      </c>
      <c r="B1889" s="31" t="s">
        <v>38</v>
      </c>
      <c r="C1889" s="32" t="s">
        <v>39</v>
      </c>
      <c r="D1889" s="43" t="s">
        <v>1936</v>
      </c>
      <c r="E1889" s="44">
        <v>44239</v>
      </c>
      <c r="F1889" s="45">
        <v>44266</v>
      </c>
      <c r="G1889" s="35">
        <v>80800</v>
      </c>
      <c r="H1889" s="36"/>
      <c r="I1889" s="36"/>
      <c r="J1889" s="46"/>
      <c r="K1889" s="47"/>
      <c r="L1889" s="36"/>
      <c r="M1889" s="46"/>
      <c r="N1889" s="48"/>
      <c r="O1889" s="39">
        <v>80800</v>
      </c>
      <c r="P1889" s="43" t="s">
        <v>1936</v>
      </c>
      <c r="Q1889" s="38">
        <v>80800</v>
      </c>
      <c r="R1889" s="39"/>
      <c r="S1889" s="36"/>
      <c r="T1889" s="36"/>
      <c r="U1889" s="36"/>
      <c r="V1889" s="36"/>
      <c r="W1889" s="36">
        <v>80800</v>
      </c>
      <c r="X1889" s="36"/>
      <c r="Y1889" s="36"/>
      <c r="Z1889" s="40" t="s">
        <v>53</v>
      </c>
      <c r="AA1889" s="41" t="s">
        <v>53</v>
      </c>
      <c r="AB1889" s="31"/>
    </row>
    <row r="1890" spans="1:28" s="42" customFormat="1" ht="15.95" customHeight="1" x14ac:dyDescent="0.25">
      <c r="A1890" s="31">
        <v>1882</v>
      </c>
      <c r="B1890" s="31" t="s">
        <v>38</v>
      </c>
      <c r="C1890" s="32" t="s">
        <v>39</v>
      </c>
      <c r="D1890" s="43" t="s">
        <v>1937</v>
      </c>
      <c r="E1890" s="44">
        <v>44247</v>
      </c>
      <c r="F1890" s="45">
        <v>44357</v>
      </c>
      <c r="G1890" s="35">
        <v>80800</v>
      </c>
      <c r="H1890" s="36"/>
      <c r="I1890" s="36"/>
      <c r="J1890" s="46"/>
      <c r="K1890" s="47"/>
      <c r="L1890" s="36"/>
      <c r="M1890" s="46"/>
      <c r="N1890" s="48"/>
      <c r="O1890" s="39">
        <v>80800</v>
      </c>
      <c r="P1890" s="43" t="s">
        <v>1937</v>
      </c>
      <c r="Q1890" s="38">
        <v>80800</v>
      </c>
      <c r="R1890" s="39"/>
      <c r="S1890" s="36"/>
      <c r="T1890" s="36"/>
      <c r="U1890" s="36"/>
      <c r="V1890" s="36"/>
      <c r="W1890" s="36">
        <v>80800</v>
      </c>
      <c r="X1890" s="36"/>
      <c r="Y1890" s="36"/>
      <c r="Z1890" s="40" t="s">
        <v>53</v>
      </c>
      <c r="AA1890" s="41" t="s">
        <v>53</v>
      </c>
      <c r="AB1890" s="31"/>
    </row>
    <row r="1891" spans="1:28" s="42" customFormat="1" ht="15.95" customHeight="1" x14ac:dyDescent="0.25">
      <c r="A1891" s="31">
        <v>1883</v>
      </c>
      <c r="B1891" s="31" t="s">
        <v>38</v>
      </c>
      <c r="C1891" s="32" t="s">
        <v>39</v>
      </c>
      <c r="D1891" s="43" t="s">
        <v>1938</v>
      </c>
      <c r="E1891" s="44">
        <v>44250</v>
      </c>
      <c r="F1891" s="45">
        <v>44266</v>
      </c>
      <c r="G1891" s="35">
        <v>80800</v>
      </c>
      <c r="H1891" s="36"/>
      <c r="I1891" s="36"/>
      <c r="J1891" s="46"/>
      <c r="K1891" s="47"/>
      <c r="L1891" s="36"/>
      <c r="M1891" s="46"/>
      <c r="N1891" s="48"/>
      <c r="O1891" s="39">
        <v>80800</v>
      </c>
      <c r="P1891" s="43" t="s">
        <v>1938</v>
      </c>
      <c r="Q1891" s="38">
        <v>80800</v>
      </c>
      <c r="R1891" s="39"/>
      <c r="S1891" s="36"/>
      <c r="T1891" s="36"/>
      <c r="U1891" s="36"/>
      <c r="V1891" s="36"/>
      <c r="W1891" s="36">
        <v>80800</v>
      </c>
      <c r="X1891" s="36"/>
      <c r="Y1891" s="36"/>
      <c r="Z1891" s="40" t="s">
        <v>53</v>
      </c>
      <c r="AA1891" s="41" t="s">
        <v>53</v>
      </c>
      <c r="AB1891" s="31"/>
    </row>
    <row r="1892" spans="1:28" s="42" customFormat="1" ht="15.95" customHeight="1" x14ac:dyDescent="0.25">
      <c r="A1892" s="31">
        <v>1884</v>
      </c>
      <c r="B1892" s="31" t="s">
        <v>38</v>
      </c>
      <c r="C1892" s="32" t="s">
        <v>39</v>
      </c>
      <c r="D1892" s="43" t="s">
        <v>1939</v>
      </c>
      <c r="E1892" s="44">
        <v>44253</v>
      </c>
      <c r="F1892" s="45">
        <v>44266</v>
      </c>
      <c r="G1892" s="35">
        <v>80800</v>
      </c>
      <c r="H1892" s="36"/>
      <c r="I1892" s="36"/>
      <c r="J1892" s="46"/>
      <c r="K1892" s="47"/>
      <c r="L1892" s="36"/>
      <c r="M1892" s="46"/>
      <c r="N1892" s="48"/>
      <c r="O1892" s="39">
        <v>80800</v>
      </c>
      <c r="P1892" s="43" t="s">
        <v>1939</v>
      </c>
      <c r="Q1892" s="38">
        <v>80800</v>
      </c>
      <c r="R1892" s="39"/>
      <c r="S1892" s="36"/>
      <c r="T1892" s="36"/>
      <c r="U1892" s="36"/>
      <c r="V1892" s="36"/>
      <c r="W1892" s="36">
        <v>80800</v>
      </c>
      <c r="X1892" s="36"/>
      <c r="Y1892" s="36"/>
      <c r="Z1892" s="40" t="s">
        <v>53</v>
      </c>
      <c r="AA1892" s="41" t="s">
        <v>53</v>
      </c>
      <c r="AB1892" s="31"/>
    </row>
    <row r="1893" spans="1:28" s="42" customFormat="1" ht="15.95" customHeight="1" x14ac:dyDescent="0.25">
      <c r="A1893" s="31">
        <v>1885</v>
      </c>
      <c r="B1893" s="31" t="s">
        <v>38</v>
      </c>
      <c r="C1893" s="32" t="s">
        <v>39</v>
      </c>
      <c r="D1893" s="43" t="s">
        <v>1940</v>
      </c>
      <c r="E1893" s="44">
        <v>44720</v>
      </c>
      <c r="F1893" s="45">
        <v>44748</v>
      </c>
      <c r="G1893" s="35">
        <v>80800</v>
      </c>
      <c r="H1893" s="36"/>
      <c r="I1893" s="36"/>
      <c r="J1893" s="46"/>
      <c r="K1893" s="47"/>
      <c r="L1893" s="36"/>
      <c r="M1893" s="46"/>
      <c r="N1893" s="48"/>
      <c r="O1893" s="39">
        <v>80800</v>
      </c>
      <c r="P1893" s="43" t="s">
        <v>1940</v>
      </c>
      <c r="Q1893" s="38">
        <v>80800</v>
      </c>
      <c r="R1893" s="39"/>
      <c r="S1893" s="36"/>
      <c r="T1893" s="36"/>
      <c r="U1893" s="36"/>
      <c r="V1893" s="36"/>
      <c r="W1893" s="36">
        <v>80800</v>
      </c>
      <c r="X1893" s="36"/>
      <c r="Y1893" s="36"/>
      <c r="Z1893" s="40" t="s">
        <v>53</v>
      </c>
      <c r="AA1893" s="41" t="s">
        <v>53</v>
      </c>
      <c r="AB1893" s="31"/>
    </row>
    <row r="1894" spans="1:28" s="42" customFormat="1" ht="15.95" customHeight="1" x14ac:dyDescent="0.25">
      <c r="A1894" s="31">
        <v>1886</v>
      </c>
      <c r="B1894" s="31" t="s">
        <v>38</v>
      </c>
      <c r="C1894" s="32" t="s">
        <v>39</v>
      </c>
      <c r="D1894" s="43" t="s">
        <v>1941</v>
      </c>
      <c r="E1894" s="44">
        <v>44720</v>
      </c>
      <c r="F1894" s="45">
        <v>44750</v>
      </c>
      <c r="G1894" s="35">
        <v>80800</v>
      </c>
      <c r="H1894" s="36"/>
      <c r="I1894" s="36"/>
      <c r="J1894" s="46"/>
      <c r="K1894" s="47"/>
      <c r="L1894" s="36"/>
      <c r="M1894" s="46"/>
      <c r="N1894" s="48"/>
      <c r="O1894" s="39">
        <v>80800</v>
      </c>
      <c r="P1894" s="43" t="s">
        <v>1941</v>
      </c>
      <c r="Q1894" s="38">
        <v>80800</v>
      </c>
      <c r="R1894" s="39"/>
      <c r="S1894" s="36"/>
      <c r="T1894" s="36"/>
      <c r="U1894" s="36"/>
      <c r="V1894" s="36"/>
      <c r="W1894" s="36">
        <v>80800</v>
      </c>
      <c r="X1894" s="36"/>
      <c r="Y1894" s="36"/>
      <c r="Z1894" s="40" t="s">
        <v>53</v>
      </c>
      <c r="AA1894" s="41" t="s">
        <v>53</v>
      </c>
      <c r="AB1894" s="31"/>
    </row>
    <row r="1895" spans="1:28" s="42" customFormat="1" ht="15.95" customHeight="1" x14ac:dyDescent="0.25">
      <c r="A1895" s="31">
        <v>1887</v>
      </c>
      <c r="B1895" s="31" t="s">
        <v>38</v>
      </c>
      <c r="C1895" s="32" t="s">
        <v>39</v>
      </c>
      <c r="D1895" s="43" t="s">
        <v>1942</v>
      </c>
      <c r="E1895" s="44">
        <v>44720</v>
      </c>
      <c r="F1895" s="45">
        <v>44750</v>
      </c>
      <c r="G1895" s="35">
        <v>80800</v>
      </c>
      <c r="H1895" s="36"/>
      <c r="I1895" s="36"/>
      <c r="J1895" s="46"/>
      <c r="K1895" s="47"/>
      <c r="L1895" s="36"/>
      <c r="M1895" s="46"/>
      <c r="N1895" s="48"/>
      <c r="O1895" s="39">
        <v>80800</v>
      </c>
      <c r="P1895" s="43" t="s">
        <v>1942</v>
      </c>
      <c r="Q1895" s="38">
        <v>80800</v>
      </c>
      <c r="R1895" s="39"/>
      <c r="S1895" s="36"/>
      <c r="T1895" s="36"/>
      <c r="U1895" s="36"/>
      <c r="V1895" s="36"/>
      <c r="W1895" s="36">
        <v>80800</v>
      </c>
      <c r="X1895" s="36"/>
      <c r="Y1895" s="36"/>
      <c r="Z1895" s="40" t="s">
        <v>53</v>
      </c>
      <c r="AA1895" s="41" t="s">
        <v>53</v>
      </c>
      <c r="AB1895" s="31"/>
    </row>
    <row r="1896" spans="1:28" s="42" customFormat="1" ht="15.95" customHeight="1" x14ac:dyDescent="0.25">
      <c r="A1896" s="31">
        <v>1888</v>
      </c>
      <c r="B1896" s="31" t="s">
        <v>38</v>
      </c>
      <c r="C1896" s="32" t="s">
        <v>39</v>
      </c>
      <c r="D1896" s="43" t="s">
        <v>1943</v>
      </c>
      <c r="E1896" s="44">
        <v>44751</v>
      </c>
      <c r="F1896" s="45">
        <v>44781</v>
      </c>
      <c r="G1896" s="35">
        <v>80800</v>
      </c>
      <c r="H1896" s="36"/>
      <c r="I1896" s="36"/>
      <c r="J1896" s="46"/>
      <c r="K1896" s="47"/>
      <c r="L1896" s="36"/>
      <c r="M1896" s="46"/>
      <c r="N1896" s="48"/>
      <c r="O1896" s="39">
        <v>80800</v>
      </c>
      <c r="P1896" s="43" t="s">
        <v>1943</v>
      </c>
      <c r="Q1896" s="38">
        <v>80800</v>
      </c>
      <c r="R1896" s="39"/>
      <c r="S1896" s="36"/>
      <c r="T1896" s="36"/>
      <c r="U1896" s="36"/>
      <c r="V1896" s="36"/>
      <c r="W1896" s="36">
        <v>80800</v>
      </c>
      <c r="X1896" s="36"/>
      <c r="Y1896" s="36"/>
      <c r="Z1896" s="40" t="s">
        <v>53</v>
      </c>
      <c r="AA1896" s="41" t="s">
        <v>53</v>
      </c>
      <c r="AB1896" s="31"/>
    </row>
    <row r="1897" spans="1:28" s="42" customFormat="1" ht="15.95" customHeight="1" x14ac:dyDescent="0.25">
      <c r="A1897" s="31">
        <v>1889</v>
      </c>
      <c r="B1897" s="31" t="s">
        <v>38</v>
      </c>
      <c r="C1897" s="32" t="s">
        <v>39</v>
      </c>
      <c r="D1897" s="43" t="s">
        <v>1944</v>
      </c>
      <c r="E1897" s="44">
        <v>44460</v>
      </c>
      <c r="F1897" s="45">
        <v>44477</v>
      </c>
      <c r="G1897" s="35">
        <v>80800</v>
      </c>
      <c r="H1897" s="36"/>
      <c r="I1897" s="36"/>
      <c r="J1897" s="46"/>
      <c r="K1897" s="47"/>
      <c r="L1897" s="36"/>
      <c r="M1897" s="46"/>
      <c r="N1897" s="48"/>
      <c r="O1897" s="39">
        <v>80800</v>
      </c>
      <c r="P1897" s="43" t="s">
        <v>1944</v>
      </c>
      <c r="Q1897" s="38">
        <v>80800</v>
      </c>
      <c r="R1897" s="39"/>
      <c r="S1897" s="36"/>
      <c r="T1897" s="36"/>
      <c r="U1897" s="36"/>
      <c r="V1897" s="36"/>
      <c r="W1897" s="36">
        <v>80800</v>
      </c>
      <c r="X1897" s="36"/>
      <c r="Y1897" s="36"/>
      <c r="Z1897" s="40" t="s">
        <v>53</v>
      </c>
      <c r="AA1897" s="41" t="s">
        <v>53</v>
      </c>
      <c r="AB1897" s="31"/>
    </row>
    <row r="1898" spans="1:28" s="42" customFormat="1" ht="15.95" customHeight="1" x14ac:dyDescent="0.25">
      <c r="A1898" s="31">
        <v>1890</v>
      </c>
      <c r="B1898" s="31" t="s">
        <v>38</v>
      </c>
      <c r="C1898" s="32" t="s">
        <v>39</v>
      </c>
      <c r="D1898" s="43" t="s">
        <v>1945</v>
      </c>
      <c r="E1898" s="44">
        <v>44413</v>
      </c>
      <c r="F1898" s="45">
        <v>44449</v>
      </c>
      <c r="G1898" s="35">
        <v>80800</v>
      </c>
      <c r="H1898" s="36"/>
      <c r="I1898" s="36"/>
      <c r="J1898" s="46"/>
      <c r="K1898" s="47"/>
      <c r="L1898" s="36"/>
      <c r="M1898" s="46"/>
      <c r="N1898" s="48"/>
      <c r="O1898" s="39">
        <v>80800</v>
      </c>
      <c r="P1898" s="43" t="s">
        <v>1945</v>
      </c>
      <c r="Q1898" s="38">
        <v>80800</v>
      </c>
      <c r="R1898" s="39"/>
      <c r="S1898" s="36"/>
      <c r="T1898" s="36"/>
      <c r="U1898" s="36"/>
      <c r="V1898" s="36"/>
      <c r="W1898" s="36">
        <v>80800</v>
      </c>
      <c r="X1898" s="36"/>
      <c r="Y1898" s="36"/>
      <c r="Z1898" s="40" t="s">
        <v>53</v>
      </c>
      <c r="AA1898" s="41" t="s">
        <v>53</v>
      </c>
      <c r="AB1898" s="31"/>
    </row>
    <row r="1899" spans="1:28" s="42" customFormat="1" ht="15.95" customHeight="1" x14ac:dyDescent="0.25">
      <c r="A1899" s="31">
        <v>1891</v>
      </c>
      <c r="B1899" s="31" t="s">
        <v>38</v>
      </c>
      <c r="C1899" s="32" t="s">
        <v>39</v>
      </c>
      <c r="D1899" s="43" t="s">
        <v>1946</v>
      </c>
      <c r="E1899" s="44">
        <v>44510</v>
      </c>
      <c r="F1899" s="45">
        <v>44543</v>
      </c>
      <c r="G1899" s="35">
        <v>80800</v>
      </c>
      <c r="H1899" s="36"/>
      <c r="I1899" s="36"/>
      <c r="J1899" s="46"/>
      <c r="K1899" s="47"/>
      <c r="L1899" s="36"/>
      <c r="M1899" s="46"/>
      <c r="N1899" s="48"/>
      <c r="O1899" s="39">
        <v>80800</v>
      </c>
      <c r="P1899" s="43" t="s">
        <v>1946</v>
      </c>
      <c r="Q1899" s="38">
        <v>80800</v>
      </c>
      <c r="R1899" s="39"/>
      <c r="S1899" s="36"/>
      <c r="T1899" s="36"/>
      <c r="U1899" s="36"/>
      <c r="V1899" s="36"/>
      <c r="W1899" s="36">
        <v>80800</v>
      </c>
      <c r="X1899" s="36"/>
      <c r="Y1899" s="36"/>
      <c r="Z1899" s="40" t="s">
        <v>53</v>
      </c>
      <c r="AA1899" s="41" t="s">
        <v>53</v>
      </c>
      <c r="AB1899" s="31"/>
    </row>
    <row r="1900" spans="1:28" s="42" customFormat="1" ht="15.95" customHeight="1" x14ac:dyDescent="0.25">
      <c r="A1900" s="31">
        <v>1892</v>
      </c>
      <c r="B1900" s="31" t="s">
        <v>38</v>
      </c>
      <c r="C1900" s="32" t="s">
        <v>39</v>
      </c>
      <c r="D1900" s="43" t="s">
        <v>1947</v>
      </c>
      <c r="E1900" s="44">
        <v>44551</v>
      </c>
      <c r="F1900" s="45">
        <v>44569</v>
      </c>
      <c r="G1900" s="35">
        <v>80800</v>
      </c>
      <c r="H1900" s="36"/>
      <c r="I1900" s="36"/>
      <c r="J1900" s="46"/>
      <c r="K1900" s="47"/>
      <c r="L1900" s="36"/>
      <c r="M1900" s="46"/>
      <c r="N1900" s="48"/>
      <c r="O1900" s="39">
        <v>80800</v>
      </c>
      <c r="P1900" s="43" t="s">
        <v>1947</v>
      </c>
      <c r="Q1900" s="38">
        <v>80800</v>
      </c>
      <c r="R1900" s="39"/>
      <c r="S1900" s="36"/>
      <c r="T1900" s="36"/>
      <c r="U1900" s="36"/>
      <c r="V1900" s="36"/>
      <c r="W1900" s="36">
        <v>80800</v>
      </c>
      <c r="X1900" s="36"/>
      <c r="Y1900" s="36"/>
      <c r="Z1900" s="40" t="s">
        <v>53</v>
      </c>
      <c r="AA1900" s="41" t="s">
        <v>53</v>
      </c>
      <c r="AB1900" s="31"/>
    </row>
    <row r="1901" spans="1:28" s="42" customFormat="1" ht="15.95" customHeight="1" x14ac:dyDescent="0.25">
      <c r="A1901" s="31">
        <v>1893</v>
      </c>
      <c r="B1901" s="31" t="s">
        <v>38</v>
      </c>
      <c r="C1901" s="32" t="s">
        <v>39</v>
      </c>
      <c r="D1901" s="43" t="s">
        <v>1948</v>
      </c>
      <c r="E1901" s="44">
        <v>44559</v>
      </c>
      <c r="F1901" s="45">
        <v>44569</v>
      </c>
      <c r="G1901" s="35">
        <v>80800</v>
      </c>
      <c r="H1901" s="36"/>
      <c r="I1901" s="36"/>
      <c r="J1901" s="46"/>
      <c r="K1901" s="47"/>
      <c r="L1901" s="36"/>
      <c r="M1901" s="46"/>
      <c r="N1901" s="48"/>
      <c r="O1901" s="39">
        <v>80800</v>
      </c>
      <c r="P1901" s="43" t="s">
        <v>1948</v>
      </c>
      <c r="Q1901" s="38">
        <v>80800</v>
      </c>
      <c r="R1901" s="39"/>
      <c r="S1901" s="36"/>
      <c r="T1901" s="36"/>
      <c r="U1901" s="36"/>
      <c r="V1901" s="36"/>
      <c r="W1901" s="36">
        <v>80800</v>
      </c>
      <c r="X1901" s="36"/>
      <c r="Y1901" s="36"/>
      <c r="Z1901" s="40" t="s">
        <v>53</v>
      </c>
      <c r="AA1901" s="41" t="s">
        <v>53</v>
      </c>
      <c r="AB1901" s="31"/>
    </row>
    <row r="1902" spans="1:28" s="42" customFormat="1" ht="15.95" customHeight="1" x14ac:dyDescent="0.25">
      <c r="A1902" s="31">
        <v>1894</v>
      </c>
      <c r="B1902" s="31" t="s">
        <v>38</v>
      </c>
      <c r="C1902" s="32" t="s">
        <v>39</v>
      </c>
      <c r="D1902" s="43" t="s">
        <v>1949</v>
      </c>
      <c r="E1902" s="44">
        <v>44920</v>
      </c>
      <c r="F1902" s="45">
        <v>44932</v>
      </c>
      <c r="G1902" s="35">
        <v>87700</v>
      </c>
      <c r="H1902" s="36"/>
      <c r="I1902" s="36"/>
      <c r="J1902" s="46"/>
      <c r="K1902" s="47"/>
      <c r="L1902" s="36"/>
      <c r="M1902" s="46"/>
      <c r="N1902" s="48"/>
      <c r="O1902" s="39">
        <v>87700</v>
      </c>
      <c r="P1902" s="43" t="s">
        <v>1949</v>
      </c>
      <c r="Q1902" s="38">
        <v>87700</v>
      </c>
      <c r="R1902" s="39"/>
      <c r="S1902" s="36"/>
      <c r="T1902" s="36"/>
      <c r="U1902" s="36">
        <v>87700</v>
      </c>
      <c r="V1902" s="36"/>
      <c r="W1902" s="36"/>
      <c r="X1902" s="36"/>
      <c r="Y1902" s="36"/>
      <c r="Z1902" s="40" t="s">
        <v>53</v>
      </c>
      <c r="AA1902" s="41" t="s">
        <v>53</v>
      </c>
      <c r="AB1902" s="31"/>
    </row>
    <row r="1903" spans="1:28" s="42" customFormat="1" ht="15.95" customHeight="1" x14ac:dyDescent="0.25">
      <c r="A1903" s="31">
        <v>1895</v>
      </c>
      <c r="B1903" s="31" t="s">
        <v>38</v>
      </c>
      <c r="C1903" s="32" t="s">
        <v>39</v>
      </c>
      <c r="D1903" s="43" t="s">
        <v>1950</v>
      </c>
      <c r="E1903" s="44">
        <v>44920</v>
      </c>
      <c r="F1903" s="45">
        <v>44932</v>
      </c>
      <c r="G1903" s="35">
        <v>87700</v>
      </c>
      <c r="H1903" s="36"/>
      <c r="I1903" s="36"/>
      <c r="J1903" s="46"/>
      <c r="K1903" s="47"/>
      <c r="L1903" s="36"/>
      <c r="M1903" s="46"/>
      <c r="N1903" s="48"/>
      <c r="O1903" s="39">
        <v>87700</v>
      </c>
      <c r="P1903" s="43" t="s">
        <v>1950</v>
      </c>
      <c r="Q1903" s="38">
        <v>87700</v>
      </c>
      <c r="R1903" s="39"/>
      <c r="S1903" s="36"/>
      <c r="T1903" s="36"/>
      <c r="U1903" s="36">
        <v>87700</v>
      </c>
      <c r="V1903" s="36"/>
      <c r="W1903" s="36"/>
      <c r="X1903" s="36"/>
      <c r="Y1903" s="36"/>
      <c r="Z1903" s="40" t="s">
        <v>53</v>
      </c>
      <c r="AA1903" s="41" t="s">
        <v>53</v>
      </c>
      <c r="AB1903" s="31"/>
    </row>
    <row r="1904" spans="1:28" s="42" customFormat="1" ht="15.95" customHeight="1" x14ac:dyDescent="0.25">
      <c r="A1904" s="31">
        <v>1896</v>
      </c>
      <c r="B1904" s="31" t="s">
        <v>38</v>
      </c>
      <c r="C1904" s="32" t="s">
        <v>39</v>
      </c>
      <c r="D1904" s="43" t="s">
        <v>1951</v>
      </c>
      <c r="E1904" s="44">
        <v>44920</v>
      </c>
      <c r="F1904" s="45">
        <v>44932</v>
      </c>
      <c r="G1904" s="35">
        <v>87700</v>
      </c>
      <c r="H1904" s="36"/>
      <c r="I1904" s="36"/>
      <c r="J1904" s="46"/>
      <c r="K1904" s="47"/>
      <c r="L1904" s="36"/>
      <c r="M1904" s="46"/>
      <c r="N1904" s="48"/>
      <c r="O1904" s="39">
        <v>87700</v>
      </c>
      <c r="P1904" s="43" t="s">
        <v>1951</v>
      </c>
      <c r="Q1904" s="38">
        <v>87700</v>
      </c>
      <c r="R1904" s="39"/>
      <c r="S1904" s="36"/>
      <c r="T1904" s="36"/>
      <c r="U1904" s="36">
        <v>87700</v>
      </c>
      <c r="V1904" s="36"/>
      <c r="W1904" s="36"/>
      <c r="X1904" s="36"/>
      <c r="Y1904" s="36"/>
      <c r="Z1904" s="40" t="s">
        <v>53</v>
      </c>
      <c r="AA1904" s="41" t="s">
        <v>53</v>
      </c>
      <c r="AB1904" s="31"/>
    </row>
    <row r="1905" spans="1:28" s="42" customFormat="1" ht="15.95" customHeight="1" x14ac:dyDescent="0.25">
      <c r="A1905" s="31">
        <v>1897</v>
      </c>
      <c r="B1905" s="31" t="s">
        <v>38</v>
      </c>
      <c r="C1905" s="32" t="s">
        <v>39</v>
      </c>
      <c r="D1905" s="43" t="s">
        <v>1952</v>
      </c>
      <c r="E1905" s="44">
        <v>44919</v>
      </c>
      <c r="F1905" s="45">
        <v>44932</v>
      </c>
      <c r="G1905" s="35">
        <v>87700</v>
      </c>
      <c r="H1905" s="36"/>
      <c r="I1905" s="36"/>
      <c r="J1905" s="46"/>
      <c r="K1905" s="47"/>
      <c r="L1905" s="36"/>
      <c r="M1905" s="46"/>
      <c r="N1905" s="48"/>
      <c r="O1905" s="39">
        <v>87700</v>
      </c>
      <c r="P1905" s="43" t="s">
        <v>1952</v>
      </c>
      <c r="Q1905" s="38">
        <v>87700</v>
      </c>
      <c r="R1905" s="39"/>
      <c r="S1905" s="36"/>
      <c r="T1905" s="36"/>
      <c r="U1905" s="36">
        <v>87700</v>
      </c>
      <c r="V1905" s="36"/>
      <c r="W1905" s="36"/>
      <c r="X1905" s="36"/>
      <c r="Y1905" s="36"/>
      <c r="Z1905" s="40" t="s">
        <v>53</v>
      </c>
      <c r="AA1905" s="41" t="s">
        <v>53</v>
      </c>
      <c r="AB1905" s="31"/>
    </row>
    <row r="1906" spans="1:28" s="42" customFormat="1" ht="15.95" customHeight="1" x14ac:dyDescent="0.25">
      <c r="A1906" s="31">
        <v>1898</v>
      </c>
      <c r="B1906" s="31" t="s">
        <v>38</v>
      </c>
      <c r="C1906" s="32" t="s">
        <v>39</v>
      </c>
      <c r="D1906" s="43" t="s">
        <v>1953</v>
      </c>
      <c r="E1906" s="44">
        <v>44919</v>
      </c>
      <c r="F1906" s="45">
        <v>44932</v>
      </c>
      <c r="G1906" s="35">
        <v>87700</v>
      </c>
      <c r="H1906" s="36"/>
      <c r="I1906" s="36"/>
      <c r="J1906" s="46"/>
      <c r="K1906" s="47"/>
      <c r="L1906" s="36"/>
      <c r="M1906" s="46"/>
      <c r="N1906" s="48"/>
      <c r="O1906" s="39">
        <v>87700</v>
      </c>
      <c r="P1906" s="43" t="s">
        <v>1953</v>
      </c>
      <c r="Q1906" s="38">
        <v>87700</v>
      </c>
      <c r="R1906" s="39"/>
      <c r="S1906" s="36"/>
      <c r="T1906" s="36"/>
      <c r="U1906" s="36">
        <v>87700</v>
      </c>
      <c r="V1906" s="36"/>
      <c r="W1906" s="36"/>
      <c r="X1906" s="36"/>
      <c r="Y1906" s="36"/>
      <c r="Z1906" s="40" t="s">
        <v>53</v>
      </c>
      <c r="AA1906" s="41" t="s">
        <v>53</v>
      </c>
      <c r="AB1906" s="31"/>
    </row>
    <row r="1907" spans="1:28" s="42" customFormat="1" ht="15.95" customHeight="1" x14ac:dyDescent="0.25">
      <c r="A1907" s="31">
        <v>1899</v>
      </c>
      <c r="B1907" s="31" t="s">
        <v>38</v>
      </c>
      <c r="C1907" s="32" t="s">
        <v>39</v>
      </c>
      <c r="D1907" s="43" t="s">
        <v>1954</v>
      </c>
      <c r="E1907" s="44">
        <v>44918</v>
      </c>
      <c r="F1907" s="45">
        <v>44932</v>
      </c>
      <c r="G1907" s="35">
        <v>87700</v>
      </c>
      <c r="H1907" s="36"/>
      <c r="I1907" s="36"/>
      <c r="J1907" s="46"/>
      <c r="K1907" s="47"/>
      <c r="L1907" s="36"/>
      <c r="M1907" s="46"/>
      <c r="N1907" s="48"/>
      <c r="O1907" s="39">
        <v>87700</v>
      </c>
      <c r="P1907" s="43" t="s">
        <v>1954</v>
      </c>
      <c r="Q1907" s="38">
        <v>87700</v>
      </c>
      <c r="R1907" s="39"/>
      <c r="S1907" s="36"/>
      <c r="T1907" s="36"/>
      <c r="U1907" s="36">
        <v>87700</v>
      </c>
      <c r="V1907" s="36"/>
      <c r="W1907" s="36"/>
      <c r="X1907" s="36"/>
      <c r="Y1907" s="36"/>
      <c r="Z1907" s="40" t="s">
        <v>53</v>
      </c>
      <c r="AA1907" s="41" t="s">
        <v>53</v>
      </c>
      <c r="AB1907" s="31"/>
    </row>
    <row r="1908" spans="1:28" s="42" customFormat="1" ht="15.95" customHeight="1" x14ac:dyDescent="0.25">
      <c r="A1908" s="31">
        <v>1900</v>
      </c>
      <c r="B1908" s="31" t="s">
        <v>38</v>
      </c>
      <c r="C1908" s="32" t="s">
        <v>39</v>
      </c>
      <c r="D1908" s="43" t="s">
        <v>1955</v>
      </c>
      <c r="E1908" s="44">
        <v>44918</v>
      </c>
      <c r="F1908" s="45">
        <v>44932</v>
      </c>
      <c r="G1908" s="35">
        <v>87700</v>
      </c>
      <c r="H1908" s="36"/>
      <c r="I1908" s="36"/>
      <c r="J1908" s="46"/>
      <c r="K1908" s="47"/>
      <c r="L1908" s="36"/>
      <c r="M1908" s="46"/>
      <c r="N1908" s="48"/>
      <c r="O1908" s="39">
        <v>87700</v>
      </c>
      <c r="P1908" s="43" t="s">
        <v>1955</v>
      </c>
      <c r="Q1908" s="38">
        <v>87700</v>
      </c>
      <c r="R1908" s="39"/>
      <c r="S1908" s="36"/>
      <c r="T1908" s="36"/>
      <c r="U1908" s="36">
        <v>87700</v>
      </c>
      <c r="V1908" s="36"/>
      <c r="W1908" s="36"/>
      <c r="X1908" s="36"/>
      <c r="Y1908" s="36"/>
      <c r="Z1908" s="40" t="s">
        <v>53</v>
      </c>
      <c r="AA1908" s="41" t="s">
        <v>53</v>
      </c>
      <c r="AB1908" s="31"/>
    </row>
    <row r="1909" spans="1:28" s="42" customFormat="1" ht="15.95" customHeight="1" x14ac:dyDescent="0.25">
      <c r="A1909" s="31">
        <v>1901</v>
      </c>
      <c r="B1909" s="31" t="s">
        <v>38</v>
      </c>
      <c r="C1909" s="32" t="s">
        <v>39</v>
      </c>
      <c r="D1909" s="43" t="s">
        <v>1956</v>
      </c>
      <c r="E1909" s="44">
        <v>44918</v>
      </c>
      <c r="F1909" s="45">
        <v>44932</v>
      </c>
      <c r="G1909" s="35">
        <v>87700</v>
      </c>
      <c r="H1909" s="36"/>
      <c r="I1909" s="36"/>
      <c r="J1909" s="46"/>
      <c r="K1909" s="47"/>
      <c r="L1909" s="36"/>
      <c r="M1909" s="46"/>
      <c r="N1909" s="48"/>
      <c r="O1909" s="39">
        <v>87700</v>
      </c>
      <c r="P1909" s="43" t="s">
        <v>1956</v>
      </c>
      <c r="Q1909" s="38">
        <v>87700</v>
      </c>
      <c r="R1909" s="39"/>
      <c r="S1909" s="36"/>
      <c r="T1909" s="36"/>
      <c r="U1909" s="36">
        <v>87700</v>
      </c>
      <c r="V1909" s="36"/>
      <c r="W1909" s="36"/>
      <c r="X1909" s="36"/>
      <c r="Y1909" s="36"/>
      <c r="Z1909" s="40" t="s">
        <v>53</v>
      </c>
      <c r="AA1909" s="41" t="s">
        <v>53</v>
      </c>
      <c r="AB1909" s="31"/>
    </row>
    <row r="1910" spans="1:28" s="42" customFormat="1" ht="15.95" customHeight="1" x14ac:dyDescent="0.25">
      <c r="A1910" s="31">
        <v>1902</v>
      </c>
      <c r="B1910" s="31" t="s">
        <v>38</v>
      </c>
      <c r="C1910" s="32" t="s">
        <v>39</v>
      </c>
      <c r="D1910" s="43" t="s">
        <v>1957</v>
      </c>
      <c r="E1910" s="44">
        <v>44918</v>
      </c>
      <c r="F1910" s="45">
        <v>44932</v>
      </c>
      <c r="G1910" s="35">
        <v>87700</v>
      </c>
      <c r="H1910" s="36"/>
      <c r="I1910" s="36"/>
      <c r="J1910" s="46"/>
      <c r="K1910" s="47"/>
      <c r="L1910" s="36"/>
      <c r="M1910" s="46"/>
      <c r="N1910" s="48"/>
      <c r="O1910" s="39">
        <v>87700</v>
      </c>
      <c r="P1910" s="43" t="s">
        <v>1957</v>
      </c>
      <c r="Q1910" s="38">
        <v>87700</v>
      </c>
      <c r="R1910" s="39"/>
      <c r="S1910" s="36"/>
      <c r="T1910" s="36"/>
      <c r="U1910" s="36">
        <v>87700</v>
      </c>
      <c r="V1910" s="36"/>
      <c r="W1910" s="36"/>
      <c r="X1910" s="36"/>
      <c r="Y1910" s="36"/>
      <c r="Z1910" s="40" t="s">
        <v>53</v>
      </c>
      <c r="AA1910" s="41" t="s">
        <v>53</v>
      </c>
      <c r="AB1910" s="31"/>
    </row>
    <row r="1911" spans="1:28" s="42" customFormat="1" ht="15.95" customHeight="1" x14ac:dyDescent="0.25">
      <c r="A1911" s="31">
        <v>1903</v>
      </c>
      <c r="B1911" s="31" t="s">
        <v>38</v>
      </c>
      <c r="C1911" s="32" t="s">
        <v>39</v>
      </c>
      <c r="D1911" s="43" t="s">
        <v>1958</v>
      </c>
      <c r="E1911" s="44">
        <v>44917</v>
      </c>
      <c r="F1911" s="45">
        <v>44932</v>
      </c>
      <c r="G1911" s="35">
        <v>87700</v>
      </c>
      <c r="H1911" s="36"/>
      <c r="I1911" s="36"/>
      <c r="J1911" s="46"/>
      <c r="K1911" s="47"/>
      <c r="L1911" s="36"/>
      <c r="M1911" s="46"/>
      <c r="N1911" s="48"/>
      <c r="O1911" s="39">
        <v>87700</v>
      </c>
      <c r="P1911" s="43" t="s">
        <v>1958</v>
      </c>
      <c r="Q1911" s="38">
        <v>87700</v>
      </c>
      <c r="R1911" s="39"/>
      <c r="S1911" s="36"/>
      <c r="T1911" s="36"/>
      <c r="U1911" s="36">
        <v>87700</v>
      </c>
      <c r="V1911" s="36"/>
      <c r="W1911" s="36"/>
      <c r="X1911" s="36"/>
      <c r="Y1911" s="36"/>
      <c r="Z1911" s="40" t="s">
        <v>53</v>
      </c>
      <c r="AA1911" s="41" t="s">
        <v>53</v>
      </c>
      <c r="AB1911" s="31"/>
    </row>
    <row r="1912" spans="1:28" s="42" customFormat="1" ht="15.95" customHeight="1" x14ac:dyDescent="0.25">
      <c r="A1912" s="31">
        <v>1904</v>
      </c>
      <c r="B1912" s="31" t="s">
        <v>38</v>
      </c>
      <c r="C1912" s="32" t="s">
        <v>39</v>
      </c>
      <c r="D1912" s="43" t="s">
        <v>1959</v>
      </c>
      <c r="E1912" s="44">
        <v>44917</v>
      </c>
      <c r="F1912" s="45">
        <v>44932</v>
      </c>
      <c r="G1912" s="35">
        <v>87700</v>
      </c>
      <c r="H1912" s="36"/>
      <c r="I1912" s="36"/>
      <c r="J1912" s="46"/>
      <c r="K1912" s="47"/>
      <c r="L1912" s="36"/>
      <c r="M1912" s="46"/>
      <c r="N1912" s="48"/>
      <c r="O1912" s="39">
        <v>87700</v>
      </c>
      <c r="P1912" s="43" t="s">
        <v>1959</v>
      </c>
      <c r="Q1912" s="38">
        <v>87700</v>
      </c>
      <c r="R1912" s="39"/>
      <c r="S1912" s="36"/>
      <c r="T1912" s="36"/>
      <c r="U1912" s="36">
        <v>87700</v>
      </c>
      <c r="V1912" s="36"/>
      <c r="W1912" s="36"/>
      <c r="X1912" s="36"/>
      <c r="Y1912" s="36"/>
      <c r="Z1912" s="40" t="s">
        <v>53</v>
      </c>
      <c r="AA1912" s="41" t="s">
        <v>53</v>
      </c>
      <c r="AB1912" s="31"/>
    </row>
    <row r="1913" spans="1:28" s="42" customFormat="1" ht="15.95" customHeight="1" x14ac:dyDescent="0.25">
      <c r="A1913" s="31">
        <v>1905</v>
      </c>
      <c r="B1913" s="31" t="s">
        <v>38</v>
      </c>
      <c r="C1913" s="32" t="s">
        <v>39</v>
      </c>
      <c r="D1913" s="43" t="s">
        <v>1960</v>
      </c>
      <c r="E1913" s="44">
        <v>44952</v>
      </c>
      <c r="F1913" s="45">
        <v>44966</v>
      </c>
      <c r="G1913" s="35">
        <v>87700</v>
      </c>
      <c r="H1913" s="36"/>
      <c r="I1913" s="36"/>
      <c r="J1913" s="46"/>
      <c r="K1913" s="47"/>
      <c r="L1913" s="36"/>
      <c r="M1913" s="46"/>
      <c r="N1913" s="48"/>
      <c r="O1913" s="39">
        <v>87700</v>
      </c>
      <c r="P1913" s="43" t="s">
        <v>1960</v>
      </c>
      <c r="Q1913" s="38">
        <v>87700</v>
      </c>
      <c r="R1913" s="39"/>
      <c r="S1913" s="36"/>
      <c r="T1913" s="36"/>
      <c r="U1913" s="36">
        <v>87700</v>
      </c>
      <c r="V1913" s="36"/>
      <c r="W1913" s="36"/>
      <c r="X1913" s="36"/>
      <c r="Y1913" s="36"/>
      <c r="Z1913" s="40" t="s">
        <v>53</v>
      </c>
      <c r="AA1913" s="41" t="s">
        <v>53</v>
      </c>
      <c r="AB1913" s="31"/>
    </row>
    <row r="1914" spans="1:28" s="42" customFormat="1" ht="15.95" customHeight="1" x14ac:dyDescent="0.25">
      <c r="A1914" s="31">
        <v>1906</v>
      </c>
      <c r="B1914" s="31" t="s">
        <v>38</v>
      </c>
      <c r="C1914" s="32" t="s">
        <v>39</v>
      </c>
      <c r="D1914" s="43" t="s">
        <v>1961</v>
      </c>
      <c r="E1914" s="44">
        <v>44952</v>
      </c>
      <c r="F1914" s="45">
        <v>44966</v>
      </c>
      <c r="G1914" s="35">
        <v>87700</v>
      </c>
      <c r="H1914" s="36"/>
      <c r="I1914" s="36"/>
      <c r="J1914" s="46"/>
      <c r="K1914" s="47"/>
      <c r="L1914" s="36"/>
      <c r="M1914" s="46"/>
      <c r="N1914" s="48"/>
      <c r="O1914" s="39">
        <v>87700</v>
      </c>
      <c r="P1914" s="43" t="s">
        <v>1961</v>
      </c>
      <c r="Q1914" s="38">
        <v>87700</v>
      </c>
      <c r="R1914" s="39"/>
      <c r="S1914" s="36"/>
      <c r="T1914" s="36"/>
      <c r="U1914" s="36">
        <v>87700</v>
      </c>
      <c r="V1914" s="36"/>
      <c r="W1914" s="36"/>
      <c r="X1914" s="36"/>
      <c r="Y1914" s="36"/>
      <c r="Z1914" s="40" t="s">
        <v>53</v>
      </c>
      <c r="AA1914" s="41" t="s">
        <v>53</v>
      </c>
      <c r="AB1914" s="31"/>
    </row>
    <row r="1915" spans="1:28" s="42" customFormat="1" ht="15.95" customHeight="1" x14ac:dyDescent="0.25">
      <c r="A1915" s="31">
        <v>1907</v>
      </c>
      <c r="B1915" s="31" t="s">
        <v>38</v>
      </c>
      <c r="C1915" s="32" t="s">
        <v>39</v>
      </c>
      <c r="D1915" s="43" t="s">
        <v>1962</v>
      </c>
      <c r="E1915" s="44">
        <v>44952</v>
      </c>
      <c r="F1915" s="45">
        <v>44966</v>
      </c>
      <c r="G1915" s="35">
        <v>87700</v>
      </c>
      <c r="H1915" s="36"/>
      <c r="I1915" s="36"/>
      <c r="J1915" s="46"/>
      <c r="K1915" s="47"/>
      <c r="L1915" s="36"/>
      <c r="M1915" s="46"/>
      <c r="N1915" s="48"/>
      <c r="O1915" s="39">
        <v>87700</v>
      </c>
      <c r="P1915" s="43" t="s">
        <v>1962</v>
      </c>
      <c r="Q1915" s="38">
        <v>87700</v>
      </c>
      <c r="R1915" s="39"/>
      <c r="S1915" s="36"/>
      <c r="T1915" s="36"/>
      <c r="U1915" s="36">
        <v>87700</v>
      </c>
      <c r="V1915" s="36"/>
      <c r="W1915" s="36"/>
      <c r="X1915" s="36"/>
      <c r="Y1915" s="36"/>
      <c r="Z1915" s="40" t="s">
        <v>53</v>
      </c>
      <c r="AA1915" s="41" t="s">
        <v>53</v>
      </c>
      <c r="AB1915" s="31"/>
    </row>
    <row r="1916" spans="1:28" s="42" customFormat="1" ht="15.95" customHeight="1" x14ac:dyDescent="0.25">
      <c r="A1916" s="31">
        <v>1908</v>
      </c>
      <c r="B1916" s="31" t="s">
        <v>38</v>
      </c>
      <c r="C1916" s="32" t="s">
        <v>39</v>
      </c>
      <c r="D1916" s="43" t="s">
        <v>1963</v>
      </c>
      <c r="E1916" s="44">
        <v>44952</v>
      </c>
      <c r="F1916" s="45">
        <v>44966</v>
      </c>
      <c r="G1916" s="35">
        <v>87700</v>
      </c>
      <c r="H1916" s="36"/>
      <c r="I1916" s="36"/>
      <c r="J1916" s="46"/>
      <c r="K1916" s="47"/>
      <c r="L1916" s="36"/>
      <c r="M1916" s="46"/>
      <c r="N1916" s="48"/>
      <c r="O1916" s="39">
        <v>87700</v>
      </c>
      <c r="P1916" s="43" t="s">
        <v>1963</v>
      </c>
      <c r="Q1916" s="38">
        <v>87700</v>
      </c>
      <c r="R1916" s="39"/>
      <c r="S1916" s="36"/>
      <c r="T1916" s="36"/>
      <c r="U1916" s="36">
        <v>87700</v>
      </c>
      <c r="V1916" s="36"/>
      <c r="W1916" s="36"/>
      <c r="X1916" s="36"/>
      <c r="Y1916" s="36"/>
      <c r="Z1916" s="40" t="s">
        <v>53</v>
      </c>
      <c r="AA1916" s="41" t="s">
        <v>53</v>
      </c>
      <c r="AB1916" s="31"/>
    </row>
    <row r="1917" spans="1:28" s="42" customFormat="1" ht="15.95" customHeight="1" x14ac:dyDescent="0.25">
      <c r="A1917" s="31">
        <v>1909</v>
      </c>
      <c r="B1917" s="31" t="s">
        <v>38</v>
      </c>
      <c r="C1917" s="32" t="s">
        <v>39</v>
      </c>
      <c r="D1917" s="43" t="s">
        <v>1964</v>
      </c>
      <c r="E1917" s="44">
        <v>44952</v>
      </c>
      <c r="F1917" s="45">
        <v>44966</v>
      </c>
      <c r="G1917" s="35">
        <v>87700</v>
      </c>
      <c r="H1917" s="36"/>
      <c r="I1917" s="36"/>
      <c r="J1917" s="46"/>
      <c r="K1917" s="47"/>
      <c r="L1917" s="36"/>
      <c r="M1917" s="46"/>
      <c r="N1917" s="48"/>
      <c r="O1917" s="39">
        <v>87700</v>
      </c>
      <c r="P1917" s="43" t="s">
        <v>1964</v>
      </c>
      <c r="Q1917" s="38">
        <v>87700</v>
      </c>
      <c r="R1917" s="39"/>
      <c r="S1917" s="36"/>
      <c r="T1917" s="36"/>
      <c r="U1917" s="36">
        <v>87700</v>
      </c>
      <c r="V1917" s="36"/>
      <c r="W1917" s="36"/>
      <c r="X1917" s="36"/>
      <c r="Y1917" s="36"/>
      <c r="Z1917" s="40" t="s">
        <v>53</v>
      </c>
      <c r="AA1917" s="41" t="s">
        <v>53</v>
      </c>
      <c r="AB1917" s="31"/>
    </row>
    <row r="1918" spans="1:28" s="42" customFormat="1" ht="15.95" customHeight="1" x14ac:dyDescent="0.25">
      <c r="A1918" s="31">
        <v>1910</v>
      </c>
      <c r="B1918" s="31" t="s">
        <v>38</v>
      </c>
      <c r="C1918" s="32" t="s">
        <v>39</v>
      </c>
      <c r="D1918" s="43" t="s">
        <v>1965</v>
      </c>
      <c r="E1918" s="44">
        <v>44953</v>
      </c>
      <c r="F1918" s="45">
        <v>44966</v>
      </c>
      <c r="G1918" s="35">
        <v>87700</v>
      </c>
      <c r="H1918" s="36"/>
      <c r="I1918" s="36"/>
      <c r="J1918" s="46"/>
      <c r="K1918" s="47"/>
      <c r="L1918" s="36"/>
      <c r="M1918" s="46"/>
      <c r="N1918" s="48"/>
      <c r="O1918" s="39">
        <v>87700</v>
      </c>
      <c r="P1918" s="43" t="s">
        <v>1965</v>
      </c>
      <c r="Q1918" s="38">
        <v>87700</v>
      </c>
      <c r="R1918" s="39"/>
      <c r="S1918" s="36"/>
      <c r="T1918" s="36"/>
      <c r="U1918" s="36">
        <v>87700</v>
      </c>
      <c r="V1918" s="36"/>
      <c r="W1918" s="36"/>
      <c r="X1918" s="36"/>
      <c r="Y1918" s="36"/>
      <c r="Z1918" s="40" t="s">
        <v>53</v>
      </c>
      <c r="AA1918" s="41" t="s">
        <v>53</v>
      </c>
      <c r="AB1918" s="31"/>
    </row>
    <row r="1919" spans="1:28" s="42" customFormat="1" ht="15.95" customHeight="1" x14ac:dyDescent="0.25">
      <c r="A1919" s="31">
        <v>1911</v>
      </c>
      <c r="B1919" s="31" t="s">
        <v>38</v>
      </c>
      <c r="C1919" s="32" t="s">
        <v>39</v>
      </c>
      <c r="D1919" s="43" t="s">
        <v>1966</v>
      </c>
      <c r="E1919" s="44">
        <v>44953</v>
      </c>
      <c r="F1919" s="45">
        <v>44966</v>
      </c>
      <c r="G1919" s="35">
        <v>87700</v>
      </c>
      <c r="H1919" s="36"/>
      <c r="I1919" s="36"/>
      <c r="J1919" s="46"/>
      <c r="K1919" s="47"/>
      <c r="L1919" s="36"/>
      <c r="M1919" s="46"/>
      <c r="N1919" s="48"/>
      <c r="O1919" s="39">
        <v>87700</v>
      </c>
      <c r="P1919" s="43" t="s">
        <v>1966</v>
      </c>
      <c r="Q1919" s="38">
        <v>87700</v>
      </c>
      <c r="R1919" s="39"/>
      <c r="S1919" s="36"/>
      <c r="T1919" s="36"/>
      <c r="U1919" s="36">
        <v>87700</v>
      </c>
      <c r="V1919" s="36"/>
      <c r="W1919" s="36"/>
      <c r="X1919" s="36"/>
      <c r="Y1919" s="36"/>
      <c r="Z1919" s="40" t="s">
        <v>53</v>
      </c>
      <c r="AA1919" s="41" t="s">
        <v>53</v>
      </c>
      <c r="AB1919" s="31"/>
    </row>
    <row r="1920" spans="1:28" s="42" customFormat="1" ht="15.95" customHeight="1" x14ac:dyDescent="0.25">
      <c r="A1920" s="31">
        <v>1912</v>
      </c>
      <c r="B1920" s="31" t="s">
        <v>38</v>
      </c>
      <c r="C1920" s="32" t="s">
        <v>39</v>
      </c>
      <c r="D1920" s="43" t="s">
        <v>1967</v>
      </c>
      <c r="E1920" s="44">
        <v>44953</v>
      </c>
      <c r="F1920" s="45">
        <v>44966</v>
      </c>
      <c r="G1920" s="35">
        <v>87700</v>
      </c>
      <c r="H1920" s="36"/>
      <c r="I1920" s="36"/>
      <c r="J1920" s="46"/>
      <c r="K1920" s="47"/>
      <c r="L1920" s="36"/>
      <c r="M1920" s="46"/>
      <c r="N1920" s="48"/>
      <c r="O1920" s="39">
        <v>87700</v>
      </c>
      <c r="P1920" s="43" t="s">
        <v>1967</v>
      </c>
      <c r="Q1920" s="38">
        <v>87700</v>
      </c>
      <c r="R1920" s="39"/>
      <c r="S1920" s="36"/>
      <c r="T1920" s="36"/>
      <c r="U1920" s="36">
        <v>87700</v>
      </c>
      <c r="V1920" s="36"/>
      <c r="W1920" s="36"/>
      <c r="X1920" s="36"/>
      <c r="Y1920" s="36"/>
      <c r="Z1920" s="40" t="s">
        <v>53</v>
      </c>
      <c r="AA1920" s="41" t="s">
        <v>53</v>
      </c>
      <c r="AB1920" s="31"/>
    </row>
    <row r="1921" spans="1:28" s="42" customFormat="1" ht="15.95" customHeight="1" x14ac:dyDescent="0.25">
      <c r="A1921" s="31">
        <v>1913</v>
      </c>
      <c r="B1921" s="31" t="s">
        <v>38</v>
      </c>
      <c r="C1921" s="32" t="s">
        <v>39</v>
      </c>
      <c r="D1921" s="43" t="s">
        <v>1968</v>
      </c>
      <c r="E1921" s="44">
        <v>44953</v>
      </c>
      <c r="F1921" s="45">
        <v>44966</v>
      </c>
      <c r="G1921" s="35">
        <v>87700</v>
      </c>
      <c r="H1921" s="36"/>
      <c r="I1921" s="36"/>
      <c r="J1921" s="46"/>
      <c r="K1921" s="47"/>
      <c r="L1921" s="36"/>
      <c r="M1921" s="46"/>
      <c r="N1921" s="48"/>
      <c r="O1921" s="39">
        <v>87700</v>
      </c>
      <c r="P1921" s="43" t="s">
        <v>1968</v>
      </c>
      <c r="Q1921" s="38">
        <v>87700</v>
      </c>
      <c r="R1921" s="39"/>
      <c r="S1921" s="36"/>
      <c r="T1921" s="36"/>
      <c r="U1921" s="36">
        <v>87700</v>
      </c>
      <c r="V1921" s="36"/>
      <c r="W1921" s="36"/>
      <c r="X1921" s="36"/>
      <c r="Y1921" s="36"/>
      <c r="Z1921" s="40" t="s">
        <v>53</v>
      </c>
      <c r="AA1921" s="41" t="s">
        <v>53</v>
      </c>
      <c r="AB1921" s="31"/>
    </row>
    <row r="1922" spans="1:28" s="42" customFormat="1" ht="15.95" customHeight="1" x14ac:dyDescent="0.25">
      <c r="A1922" s="31">
        <v>1914</v>
      </c>
      <c r="B1922" s="31" t="s">
        <v>38</v>
      </c>
      <c r="C1922" s="32" t="s">
        <v>39</v>
      </c>
      <c r="D1922" s="43" t="s">
        <v>1969</v>
      </c>
      <c r="E1922" s="44">
        <v>44954</v>
      </c>
      <c r="F1922" s="45">
        <v>44966</v>
      </c>
      <c r="G1922" s="35">
        <v>87700</v>
      </c>
      <c r="H1922" s="36"/>
      <c r="I1922" s="36"/>
      <c r="J1922" s="46"/>
      <c r="K1922" s="47"/>
      <c r="L1922" s="36"/>
      <c r="M1922" s="46"/>
      <c r="N1922" s="48"/>
      <c r="O1922" s="39">
        <v>87700</v>
      </c>
      <c r="P1922" s="43" t="s">
        <v>1969</v>
      </c>
      <c r="Q1922" s="38">
        <v>87700</v>
      </c>
      <c r="R1922" s="39"/>
      <c r="S1922" s="36"/>
      <c r="T1922" s="36"/>
      <c r="U1922" s="36">
        <v>87700</v>
      </c>
      <c r="V1922" s="36"/>
      <c r="W1922" s="36"/>
      <c r="X1922" s="36"/>
      <c r="Y1922" s="36"/>
      <c r="Z1922" s="40" t="s">
        <v>53</v>
      </c>
      <c r="AA1922" s="41" t="s">
        <v>53</v>
      </c>
      <c r="AB1922" s="31"/>
    </row>
    <row r="1923" spans="1:28" s="42" customFormat="1" ht="15.95" customHeight="1" x14ac:dyDescent="0.25">
      <c r="A1923" s="31">
        <v>1915</v>
      </c>
      <c r="B1923" s="31" t="s">
        <v>38</v>
      </c>
      <c r="C1923" s="32" t="s">
        <v>39</v>
      </c>
      <c r="D1923" s="43" t="s">
        <v>1970</v>
      </c>
      <c r="E1923" s="44">
        <v>44954</v>
      </c>
      <c r="F1923" s="45">
        <v>44966</v>
      </c>
      <c r="G1923" s="35">
        <v>87700</v>
      </c>
      <c r="H1923" s="36"/>
      <c r="I1923" s="36"/>
      <c r="J1923" s="46"/>
      <c r="K1923" s="47"/>
      <c r="L1923" s="36"/>
      <c r="M1923" s="46"/>
      <c r="N1923" s="48"/>
      <c r="O1923" s="39">
        <v>87700</v>
      </c>
      <c r="P1923" s="43" t="s">
        <v>1970</v>
      </c>
      <c r="Q1923" s="38">
        <v>87700</v>
      </c>
      <c r="R1923" s="39"/>
      <c r="S1923" s="36"/>
      <c r="T1923" s="36"/>
      <c r="U1923" s="36">
        <v>87700</v>
      </c>
      <c r="V1923" s="36"/>
      <c r="W1923" s="36"/>
      <c r="X1923" s="36"/>
      <c r="Y1923" s="36"/>
      <c r="Z1923" s="40" t="s">
        <v>53</v>
      </c>
      <c r="AA1923" s="41" t="s">
        <v>53</v>
      </c>
      <c r="AB1923" s="31"/>
    </row>
    <row r="1924" spans="1:28" s="42" customFormat="1" ht="15.95" customHeight="1" x14ac:dyDescent="0.25">
      <c r="A1924" s="31">
        <v>1916</v>
      </c>
      <c r="B1924" s="31" t="s">
        <v>38</v>
      </c>
      <c r="C1924" s="32" t="s">
        <v>39</v>
      </c>
      <c r="D1924" s="43" t="s">
        <v>1971</v>
      </c>
      <c r="E1924" s="44">
        <v>44954</v>
      </c>
      <c r="F1924" s="45">
        <v>44966</v>
      </c>
      <c r="G1924" s="35">
        <v>87700</v>
      </c>
      <c r="H1924" s="36"/>
      <c r="I1924" s="36"/>
      <c r="J1924" s="46"/>
      <c r="K1924" s="47"/>
      <c r="L1924" s="36"/>
      <c r="M1924" s="46"/>
      <c r="N1924" s="48"/>
      <c r="O1924" s="39">
        <v>87700</v>
      </c>
      <c r="P1924" s="43" t="s">
        <v>1971</v>
      </c>
      <c r="Q1924" s="38">
        <v>87700</v>
      </c>
      <c r="R1924" s="39"/>
      <c r="S1924" s="36"/>
      <c r="T1924" s="36"/>
      <c r="U1924" s="36">
        <v>87700</v>
      </c>
      <c r="V1924" s="36"/>
      <c r="W1924" s="36"/>
      <c r="X1924" s="36"/>
      <c r="Y1924" s="36"/>
      <c r="Z1924" s="40" t="s">
        <v>53</v>
      </c>
      <c r="AA1924" s="41" t="s">
        <v>53</v>
      </c>
      <c r="AB1924" s="31"/>
    </row>
    <row r="1925" spans="1:28" s="42" customFormat="1" ht="15.95" customHeight="1" x14ac:dyDescent="0.25">
      <c r="A1925" s="31">
        <v>1917</v>
      </c>
      <c r="B1925" s="31" t="s">
        <v>38</v>
      </c>
      <c r="C1925" s="32" t="s">
        <v>39</v>
      </c>
      <c r="D1925" s="43" t="s">
        <v>1972</v>
      </c>
      <c r="E1925" s="44">
        <v>44955</v>
      </c>
      <c r="F1925" s="45">
        <v>44966</v>
      </c>
      <c r="G1925" s="35">
        <v>87700</v>
      </c>
      <c r="H1925" s="36"/>
      <c r="I1925" s="36"/>
      <c r="J1925" s="46"/>
      <c r="K1925" s="47"/>
      <c r="L1925" s="36"/>
      <c r="M1925" s="46"/>
      <c r="N1925" s="48"/>
      <c r="O1925" s="39">
        <v>87700</v>
      </c>
      <c r="P1925" s="43" t="s">
        <v>1972</v>
      </c>
      <c r="Q1925" s="38">
        <v>87700</v>
      </c>
      <c r="R1925" s="39"/>
      <c r="S1925" s="36"/>
      <c r="T1925" s="36"/>
      <c r="U1925" s="36">
        <v>87700</v>
      </c>
      <c r="V1925" s="36"/>
      <c r="W1925" s="36"/>
      <c r="X1925" s="36"/>
      <c r="Y1925" s="36"/>
      <c r="Z1925" s="40" t="s">
        <v>53</v>
      </c>
      <c r="AA1925" s="41" t="s">
        <v>53</v>
      </c>
      <c r="AB1925" s="31"/>
    </row>
    <row r="1926" spans="1:28" s="42" customFormat="1" ht="15.95" customHeight="1" x14ac:dyDescent="0.25">
      <c r="A1926" s="31">
        <v>1918</v>
      </c>
      <c r="B1926" s="31" t="s">
        <v>38</v>
      </c>
      <c r="C1926" s="32" t="s">
        <v>39</v>
      </c>
      <c r="D1926" s="43" t="s">
        <v>1973</v>
      </c>
      <c r="E1926" s="44">
        <v>44955</v>
      </c>
      <c r="F1926" s="45">
        <v>44966</v>
      </c>
      <c r="G1926" s="35">
        <v>87700</v>
      </c>
      <c r="H1926" s="36"/>
      <c r="I1926" s="36"/>
      <c r="J1926" s="46"/>
      <c r="K1926" s="47"/>
      <c r="L1926" s="36"/>
      <c r="M1926" s="46"/>
      <c r="N1926" s="48"/>
      <c r="O1926" s="39">
        <v>87700</v>
      </c>
      <c r="P1926" s="43" t="s">
        <v>1973</v>
      </c>
      <c r="Q1926" s="38">
        <v>87700</v>
      </c>
      <c r="R1926" s="39"/>
      <c r="S1926" s="36"/>
      <c r="T1926" s="36"/>
      <c r="U1926" s="36">
        <v>87700</v>
      </c>
      <c r="V1926" s="36"/>
      <c r="W1926" s="36"/>
      <c r="X1926" s="36"/>
      <c r="Y1926" s="36"/>
      <c r="Z1926" s="40" t="s">
        <v>53</v>
      </c>
      <c r="AA1926" s="41" t="s">
        <v>53</v>
      </c>
      <c r="AB1926" s="31"/>
    </row>
    <row r="1927" spans="1:28" s="42" customFormat="1" ht="15.95" customHeight="1" x14ac:dyDescent="0.25">
      <c r="A1927" s="31">
        <v>1919</v>
      </c>
      <c r="B1927" s="31" t="s">
        <v>38</v>
      </c>
      <c r="C1927" s="32" t="s">
        <v>39</v>
      </c>
      <c r="D1927" s="43" t="s">
        <v>1974</v>
      </c>
      <c r="E1927" s="44">
        <v>44955</v>
      </c>
      <c r="F1927" s="45">
        <v>44966</v>
      </c>
      <c r="G1927" s="35">
        <v>87700</v>
      </c>
      <c r="H1927" s="36"/>
      <c r="I1927" s="36"/>
      <c r="J1927" s="46"/>
      <c r="K1927" s="47"/>
      <c r="L1927" s="36"/>
      <c r="M1927" s="46"/>
      <c r="N1927" s="48"/>
      <c r="O1927" s="39">
        <v>87700</v>
      </c>
      <c r="P1927" s="43" t="s">
        <v>1974</v>
      </c>
      <c r="Q1927" s="38">
        <v>87700</v>
      </c>
      <c r="R1927" s="39"/>
      <c r="S1927" s="36"/>
      <c r="T1927" s="36"/>
      <c r="U1927" s="36">
        <v>87700</v>
      </c>
      <c r="V1927" s="36"/>
      <c r="W1927" s="36"/>
      <c r="X1927" s="36"/>
      <c r="Y1927" s="36"/>
      <c r="Z1927" s="40" t="s">
        <v>53</v>
      </c>
      <c r="AA1927" s="41" t="s">
        <v>53</v>
      </c>
      <c r="AB1927" s="31"/>
    </row>
    <row r="1928" spans="1:28" s="42" customFormat="1" ht="15.95" customHeight="1" x14ac:dyDescent="0.25">
      <c r="A1928" s="31">
        <v>1920</v>
      </c>
      <c r="B1928" s="31" t="s">
        <v>38</v>
      </c>
      <c r="C1928" s="32" t="s">
        <v>39</v>
      </c>
      <c r="D1928" s="43" t="s">
        <v>1975</v>
      </c>
      <c r="E1928" s="44">
        <v>44956</v>
      </c>
      <c r="F1928" s="45">
        <v>44966</v>
      </c>
      <c r="G1928" s="35">
        <v>87700</v>
      </c>
      <c r="H1928" s="36"/>
      <c r="I1928" s="36"/>
      <c r="J1928" s="46"/>
      <c r="K1928" s="47"/>
      <c r="L1928" s="36"/>
      <c r="M1928" s="46"/>
      <c r="N1928" s="48"/>
      <c r="O1928" s="39">
        <v>87700</v>
      </c>
      <c r="P1928" s="43" t="s">
        <v>1975</v>
      </c>
      <c r="Q1928" s="38">
        <v>87700</v>
      </c>
      <c r="R1928" s="39"/>
      <c r="S1928" s="36"/>
      <c r="T1928" s="36"/>
      <c r="U1928" s="36">
        <v>87700</v>
      </c>
      <c r="V1928" s="36"/>
      <c r="W1928" s="36"/>
      <c r="X1928" s="36"/>
      <c r="Y1928" s="36"/>
      <c r="Z1928" s="40" t="s">
        <v>53</v>
      </c>
      <c r="AA1928" s="41" t="s">
        <v>53</v>
      </c>
      <c r="AB1928" s="31"/>
    </row>
    <row r="1929" spans="1:28" s="42" customFormat="1" ht="15.95" customHeight="1" x14ac:dyDescent="0.25">
      <c r="A1929" s="31">
        <v>1921</v>
      </c>
      <c r="B1929" s="31" t="s">
        <v>38</v>
      </c>
      <c r="C1929" s="32" t="s">
        <v>39</v>
      </c>
      <c r="D1929" s="43" t="s">
        <v>1976</v>
      </c>
      <c r="E1929" s="44">
        <v>44956</v>
      </c>
      <c r="F1929" s="45">
        <v>44966</v>
      </c>
      <c r="G1929" s="35">
        <v>87700</v>
      </c>
      <c r="H1929" s="36"/>
      <c r="I1929" s="36"/>
      <c r="J1929" s="46"/>
      <c r="K1929" s="47"/>
      <c r="L1929" s="36"/>
      <c r="M1929" s="46"/>
      <c r="N1929" s="48"/>
      <c r="O1929" s="39">
        <v>87700</v>
      </c>
      <c r="P1929" s="43" t="s">
        <v>1976</v>
      </c>
      <c r="Q1929" s="38">
        <v>87700</v>
      </c>
      <c r="R1929" s="39"/>
      <c r="S1929" s="36"/>
      <c r="T1929" s="36"/>
      <c r="U1929" s="36">
        <v>87700</v>
      </c>
      <c r="V1929" s="36"/>
      <c r="W1929" s="36"/>
      <c r="X1929" s="36"/>
      <c r="Y1929" s="36"/>
      <c r="Z1929" s="40" t="s">
        <v>53</v>
      </c>
      <c r="AA1929" s="41" t="s">
        <v>53</v>
      </c>
      <c r="AB1929" s="31"/>
    </row>
    <row r="1930" spans="1:28" s="42" customFormat="1" ht="15.95" customHeight="1" x14ac:dyDescent="0.25">
      <c r="A1930" s="31">
        <v>1922</v>
      </c>
      <c r="B1930" s="31" t="s">
        <v>38</v>
      </c>
      <c r="C1930" s="32" t="s">
        <v>39</v>
      </c>
      <c r="D1930" s="43" t="s">
        <v>1977</v>
      </c>
      <c r="E1930" s="44">
        <v>44956</v>
      </c>
      <c r="F1930" s="45">
        <v>44966</v>
      </c>
      <c r="G1930" s="35">
        <v>87700</v>
      </c>
      <c r="H1930" s="36"/>
      <c r="I1930" s="36"/>
      <c r="J1930" s="46"/>
      <c r="K1930" s="47"/>
      <c r="L1930" s="36"/>
      <c r="M1930" s="46"/>
      <c r="N1930" s="48"/>
      <c r="O1930" s="39">
        <v>87700</v>
      </c>
      <c r="P1930" s="43" t="s">
        <v>1977</v>
      </c>
      <c r="Q1930" s="38">
        <v>87700</v>
      </c>
      <c r="R1930" s="39"/>
      <c r="S1930" s="36"/>
      <c r="T1930" s="36"/>
      <c r="U1930" s="36">
        <v>87700</v>
      </c>
      <c r="V1930" s="36"/>
      <c r="W1930" s="36"/>
      <c r="X1930" s="36"/>
      <c r="Y1930" s="36"/>
      <c r="Z1930" s="40" t="s">
        <v>53</v>
      </c>
      <c r="AA1930" s="41" t="s">
        <v>53</v>
      </c>
      <c r="AB1930" s="31"/>
    </row>
    <row r="1931" spans="1:28" s="42" customFormat="1" ht="15.95" customHeight="1" x14ac:dyDescent="0.25">
      <c r="A1931" s="31">
        <v>1923</v>
      </c>
      <c r="B1931" s="31" t="s">
        <v>38</v>
      </c>
      <c r="C1931" s="32" t="s">
        <v>39</v>
      </c>
      <c r="D1931" s="43" t="s">
        <v>1978</v>
      </c>
      <c r="E1931" s="44">
        <v>44956</v>
      </c>
      <c r="F1931" s="45">
        <v>44966</v>
      </c>
      <c r="G1931" s="35">
        <v>87700</v>
      </c>
      <c r="H1931" s="36"/>
      <c r="I1931" s="36"/>
      <c r="J1931" s="46"/>
      <c r="K1931" s="47"/>
      <c r="L1931" s="36"/>
      <c r="M1931" s="46"/>
      <c r="N1931" s="48"/>
      <c r="O1931" s="39">
        <v>87700</v>
      </c>
      <c r="P1931" s="43" t="s">
        <v>1978</v>
      </c>
      <c r="Q1931" s="38">
        <v>87700</v>
      </c>
      <c r="R1931" s="39"/>
      <c r="S1931" s="36"/>
      <c r="T1931" s="36"/>
      <c r="U1931" s="36">
        <v>87700</v>
      </c>
      <c r="V1931" s="36"/>
      <c r="W1931" s="36"/>
      <c r="X1931" s="36"/>
      <c r="Y1931" s="36"/>
      <c r="Z1931" s="40" t="s">
        <v>53</v>
      </c>
      <c r="AA1931" s="41" t="s">
        <v>53</v>
      </c>
      <c r="AB1931" s="31"/>
    </row>
    <row r="1932" spans="1:28" s="42" customFormat="1" ht="15.95" customHeight="1" x14ac:dyDescent="0.25">
      <c r="A1932" s="31">
        <v>1924</v>
      </c>
      <c r="B1932" s="31" t="s">
        <v>38</v>
      </c>
      <c r="C1932" s="32" t="s">
        <v>39</v>
      </c>
      <c r="D1932" s="43" t="s">
        <v>1979</v>
      </c>
      <c r="E1932" s="44">
        <v>44956</v>
      </c>
      <c r="F1932" s="45">
        <v>44966</v>
      </c>
      <c r="G1932" s="35">
        <v>87700</v>
      </c>
      <c r="H1932" s="36"/>
      <c r="I1932" s="36"/>
      <c r="J1932" s="46"/>
      <c r="K1932" s="47"/>
      <c r="L1932" s="36"/>
      <c r="M1932" s="46"/>
      <c r="N1932" s="48"/>
      <c r="O1932" s="39">
        <v>87700</v>
      </c>
      <c r="P1932" s="43" t="s">
        <v>1979</v>
      </c>
      <c r="Q1932" s="38">
        <v>87700</v>
      </c>
      <c r="R1932" s="39"/>
      <c r="S1932" s="36"/>
      <c r="T1932" s="36"/>
      <c r="U1932" s="36">
        <v>87700</v>
      </c>
      <c r="V1932" s="36"/>
      <c r="W1932" s="36"/>
      <c r="X1932" s="36"/>
      <c r="Y1932" s="36"/>
      <c r="Z1932" s="40" t="s">
        <v>53</v>
      </c>
      <c r="AA1932" s="41" t="s">
        <v>53</v>
      </c>
      <c r="AB1932" s="31"/>
    </row>
    <row r="1933" spans="1:28" s="42" customFormat="1" ht="15.95" customHeight="1" x14ac:dyDescent="0.25">
      <c r="A1933" s="31">
        <v>1925</v>
      </c>
      <c r="B1933" s="31" t="s">
        <v>38</v>
      </c>
      <c r="C1933" s="32" t="s">
        <v>39</v>
      </c>
      <c r="D1933" s="43" t="s">
        <v>1980</v>
      </c>
      <c r="E1933" s="44">
        <v>44957</v>
      </c>
      <c r="F1933" s="45">
        <v>44966</v>
      </c>
      <c r="G1933" s="35">
        <v>87700</v>
      </c>
      <c r="H1933" s="36"/>
      <c r="I1933" s="36"/>
      <c r="J1933" s="46"/>
      <c r="K1933" s="47"/>
      <c r="L1933" s="36"/>
      <c r="M1933" s="46"/>
      <c r="N1933" s="48"/>
      <c r="O1933" s="39">
        <v>87700</v>
      </c>
      <c r="P1933" s="43" t="s">
        <v>1980</v>
      </c>
      <c r="Q1933" s="38">
        <v>87700</v>
      </c>
      <c r="R1933" s="39"/>
      <c r="S1933" s="36"/>
      <c r="T1933" s="36"/>
      <c r="U1933" s="36">
        <v>87700</v>
      </c>
      <c r="V1933" s="36"/>
      <c r="W1933" s="36"/>
      <c r="X1933" s="36"/>
      <c r="Y1933" s="36"/>
      <c r="Z1933" s="40" t="s">
        <v>53</v>
      </c>
      <c r="AA1933" s="41" t="s">
        <v>53</v>
      </c>
      <c r="AB1933" s="31"/>
    </row>
    <row r="1934" spans="1:28" s="42" customFormat="1" ht="15.95" customHeight="1" x14ac:dyDescent="0.25">
      <c r="A1934" s="31">
        <v>1926</v>
      </c>
      <c r="B1934" s="31" t="s">
        <v>38</v>
      </c>
      <c r="C1934" s="32" t="s">
        <v>39</v>
      </c>
      <c r="D1934" s="43" t="s">
        <v>1981</v>
      </c>
      <c r="E1934" s="44">
        <v>44957</v>
      </c>
      <c r="F1934" s="45">
        <v>44966</v>
      </c>
      <c r="G1934" s="35">
        <v>87700</v>
      </c>
      <c r="H1934" s="36"/>
      <c r="I1934" s="36"/>
      <c r="J1934" s="46"/>
      <c r="K1934" s="47"/>
      <c r="L1934" s="36"/>
      <c r="M1934" s="46"/>
      <c r="N1934" s="48"/>
      <c r="O1934" s="39">
        <v>87700</v>
      </c>
      <c r="P1934" s="43" t="s">
        <v>1981</v>
      </c>
      <c r="Q1934" s="38">
        <v>87700</v>
      </c>
      <c r="R1934" s="39"/>
      <c r="S1934" s="36"/>
      <c r="T1934" s="36"/>
      <c r="U1934" s="36">
        <v>87700</v>
      </c>
      <c r="V1934" s="36"/>
      <c r="W1934" s="36"/>
      <c r="X1934" s="36"/>
      <c r="Y1934" s="36"/>
      <c r="Z1934" s="40" t="s">
        <v>53</v>
      </c>
      <c r="AA1934" s="41" t="s">
        <v>53</v>
      </c>
      <c r="AB1934" s="31"/>
    </row>
    <row r="1935" spans="1:28" s="42" customFormat="1" ht="15.95" customHeight="1" x14ac:dyDescent="0.25">
      <c r="A1935" s="31">
        <v>1927</v>
      </c>
      <c r="B1935" s="31" t="s">
        <v>38</v>
      </c>
      <c r="C1935" s="32" t="s">
        <v>39</v>
      </c>
      <c r="D1935" s="43" t="s">
        <v>1982</v>
      </c>
      <c r="E1935" s="44">
        <v>44958</v>
      </c>
      <c r="F1935" s="45">
        <v>44995</v>
      </c>
      <c r="G1935" s="35">
        <v>87700</v>
      </c>
      <c r="H1935" s="36"/>
      <c r="I1935" s="36"/>
      <c r="J1935" s="46"/>
      <c r="K1935" s="47"/>
      <c r="L1935" s="36"/>
      <c r="M1935" s="46"/>
      <c r="N1935" s="48"/>
      <c r="O1935" s="39">
        <v>87700</v>
      </c>
      <c r="P1935" s="43" t="s">
        <v>1982</v>
      </c>
      <c r="Q1935" s="38">
        <v>87700</v>
      </c>
      <c r="R1935" s="39"/>
      <c r="S1935" s="36"/>
      <c r="T1935" s="36"/>
      <c r="U1935" s="36">
        <v>87700</v>
      </c>
      <c r="V1935" s="36"/>
      <c r="W1935" s="36"/>
      <c r="X1935" s="36"/>
      <c r="Y1935" s="36"/>
      <c r="Z1935" s="40" t="s">
        <v>53</v>
      </c>
      <c r="AA1935" s="41" t="s">
        <v>53</v>
      </c>
      <c r="AB1935" s="31"/>
    </row>
    <row r="1936" spans="1:28" s="42" customFormat="1" ht="15.95" customHeight="1" x14ac:dyDescent="0.25">
      <c r="A1936" s="31">
        <v>1928</v>
      </c>
      <c r="B1936" s="31" t="s">
        <v>38</v>
      </c>
      <c r="C1936" s="32" t="s">
        <v>39</v>
      </c>
      <c r="D1936" s="43" t="s">
        <v>1983</v>
      </c>
      <c r="E1936" s="44">
        <v>44958</v>
      </c>
      <c r="F1936" s="45">
        <v>44995</v>
      </c>
      <c r="G1936" s="35">
        <v>87700</v>
      </c>
      <c r="H1936" s="36"/>
      <c r="I1936" s="36"/>
      <c r="J1936" s="46"/>
      <c r="K1936" s="47"/>
      <c r="L1936" s="36"/>
      <c r="M1936" s="46"/>
      <c r="N1936" s="48"/>
      <c r="O1936" s="39">
        <v>87700</v>
      </c>
      <c r="P1936" s="43" t="s">
        <v>1983</v>
      </c>
      <c r="Q1936" s="38">
        <v>87700</v>
      </c>
      <c r="R1936" s="39"/>
      <c r="S1936" s="36"/>
      <c r="T1936" s="36"/>
      <c r="U1936" s="36">
        <v>87700</v>
      </c>
      <c r="V1936" s="36"/>
      <c r="W1936" s="36"/>
      <c r="X1936" s="36"/>
      <c r="Y1936" s="36"/>
      <c r="Z1936" s="40" t="s">
        <v>53</v>
      </c>
      <c r="AA1936" s="41" t="s">
        <v>53</v>
      </c>
      <c r="AB1936" s="31"/>
    </row>
    <row r="1937" spans="1:28" s="42" customFormat="1" ht="15.95" customHeight="1" x14ac:dyDescent="0.25">
      <c r="A1937" s="31">
        <v>1929</v>
      </c>
      <c r="B1937" s="31" t="s">
        <v>38</v>
      </c>
      <c r="C1937" s="32" t="s">
        <v>39</v>
      </c>
      <c r="D1937" s="43" t="s">
        <v>1984</v>
      </c>
      <c r="E1937" s="44">
        <v>44958</v>
      </c>
      <c r="F1937" s="45">
        <v>44995</v>
      </c>
      <c r="G1937" s="35">
        <v>87700</v>
      </c>
      <c r="H1937" s="36"/>
      <c r="I1937" s="36"/>
      <c r="J1937" s="46"/>
      <c r="K1937" s="47"/>
      <c r="L1937" s="36"/>
      <c r="M1937" s="46"/>
      <c r="N1937" s="48"/>
      <c r="O1937" s="39">
        <v>87700</v>
      </c>
      <c r="P1937" s="43" t="s">
        <v>1984</v>
      </c>
      <c r="Q1937" s="38">
        <v>87700</v>
      </c>
      <c r="R1937" s="39"/>
      <c r="S1937" s="36"/>
      <c r="T1937" s="36"/>
      <c r="U1937" s="36">
        <v>87700</v>
      </c>
      <c r="V1937" s="36"/>
      <c r="W1937" s="36"/>
      <c r="X1937" s="36"/>
      <c r="Y1937" s="36"/>
      <c r="Z1937" s="40" t="s">
        <v>53</v>
      </c>
      <c r="AA1937" s="41" t="s">
        <v>53</v>
      </c>
      <c r="AB1937" s="31"/>
    </row>
    <row r="1938" spans="1:28" s="42" customFormat="1" ht="15.95" customHeight="1" x14ac:dyDescent="0.25">
      <c r="A1938" s="31">
        <v>1930</v>
      </c>
      <c r="B1938" s="31" t="s">
        <v>38</v>
      </c>
      <c r="C1938" s="32" t="s">
        <v>39</v>
      </c>
      <c r="D1938" s="43" t="s">
        <v>1985</v>
      </c>
      <c r="E1938" s="44">
        <v>44958</v>
      </c>
      <c r="F1938" s="45">
        <v>44995</v>
      </c>
      <c r="G1938" s="35">
        <v>87700</v>
      </c>
      <c r="H1938" s="36"/>
      <c r="I1938" s="36"/>
      <c r="J1938" s="46"/>
      <c r="K1938" s="47"/>
      <c r="L1938" s="36"/>
      <c r="M1938" s="46"/>
      <c r="N1938" s="48"/>
      <c r="O1938" s="39">
        <v>87700</v>
      </c>
      <c r="P1938" s="43" t="s">
        <v>1985</v>
      </c>
      <c r="Q1938" s="38">
        <v>87700</v>
      </c>
      <c r="R1938" s="39"/>
      <c r="S1938" s="36"/>
      <c r="T1938" s="36"/>
      <c r="U1938" s="36">
        <v>87700</v>
      </c>
      <c r="V1938" s="36"/>
      <c r="W1938" s="36"/>
      <c r="X1938" s="36"/>
      <c r="Y1938" s="36"/>
      <c r="Z1938" s="40" t="s">
        <v>53</v>
      </c>
      <c r="AA1938" s="41" t="s">
        <v>53</v>
      </c>
      <c r="AB1938" s="31"/>
    </row>
    <row r="1939" spans="1:28" s="42" customFormat="1" ht="15.95" customHeight="1" x14ac:dyDescent="0.25">
      <c r="A1939" s="31">
        <v>1931</v>
      </c>
      <c r="B1939" s="31" t="s">
        <v>38</v>
      </c>
      <c r="C1939" s="32" t="s">
        <v>39</v>
      </c>
      <c r="D1939" s="43" t="s">
        <v>1986</v>
      </c>
      <c r="E1939" s="44">
        <v>44958</v>
      </c>
      <c r="F1939" s="45">
        <v>45001</v>
      </c>
      <c r="G1939" s="35">
        <v>87700</v>
      </c>
      <c r="H1939" s="36"/>
      <c r="I1939" s="36"/>
      <c r="J1939" s="46"/>
      <c r="K1939" s="47"/>
      <c r="L1939" s="36"/>
      <c r="M1939" s="46"/>
      <c r="N1939" s="48"/>
      <c r="O1939" s="39">
        <v>87700</v>
      </c>
      <c r="P1939" s="43" t="s">
        <v>1986</v>
      </c>
      <c r="Q1939" s="38">
        <v>87700</v>
      </c>
      <c r="R1939" s="39"/>
      <c r="S1939" s="36"/>
      <c r="T1939" s="36"/>
      <c r="U1939" s="36">
        <v>87700</v>
      </c>
      <c r="V1939" s="36"/>
      <c r="W1939" s="36"/>
      <c r="X1939" s="36"/>
      <c r="Y1939" s="36"/>
      <c r="Z1939" s="40" t="s">
        <v>53</v>
      </c>
      <c r="AA1939" s="41" t="s">
        <v>53</v>
      </c>
      <c r="AB1939" s="31"/>
    </row>
    <row r="1940" spans="1:28" s="42" customFormat="1" ht="15.95" customHeight="1" x14ac:dyDescent="0.25">
      <c r="A1940" s="31">
        <v>1932</v>
      </c>
      <c r="B1940" s="31" t="s">
        <v>38</v>
      </c>
      <c r="C1940" s="32" t="s">
        <v>39</v>
      </c>
      <c r="D1940" s="43" t="s">
        <v>1987</v>
      </c>
      <c r="E1940" s="44">
        <v>44959</v>
      </c>
      <c r="F1940" s="45">
        <v>44995</v>
      </c>
      <c r="G1940" s="35">
        <v>87700</v>
      </c>
      <c r="H1940" s="36"/>
      <c r="I1940" s="36"/>
      <c r="J1940" s="46"/>
      <c r="K1940" s="47"/>
      <c r="L1940" s="36"/>
      <c r="M1940" s="46"/>
      <c r="N1940" s="48"/>
      <c r="O1940" s="39">
        <v>87700</v>
      </c>
      <c r="P1940" s="43" t="s">
        <v>1987</v>
      </c>
      <c r="Q1940" s="38">
        <v>87700</v>
      </c>
      <c r="R1940" s="39"/>
      <c r="S1940" s="36"/>
      <c r="T1940" s="36"/>
      <c r="U1940" s="36">
        <v>87700</v>
      </c>
      <c r="V1940" s="36"/>
      <c r="W1940" s="36"/>
      <c r="X1940" s="36"/>
      <c r="Y1940" s="36"/>
      <c r="Z1940" s="40" t="s">
        <v>53</v>
      </c>
      <c r="AA1940" s="41" t="s">
        <v>53</v>
      </c>
      <c r="AB1940" s="31"/>
    </row>
    <row r="1941" spans="1:28" s="42" customFormat="1" ht="15.95" customHeight="1" x14ac:dyDescent="0.25">
      <c r="A1941" s="31">
        <v>1933</v>
      </c>
      <c r="B1941" s="31" t="s">
        <v>38</v>
      </c>
      <c r="C1941" s="32" t="s">
        <v>39</v>
      </c>
      <c r="D1941" s="43" t="s">
        <v>1988</v>
      </c>
      <c r="E1941" s="44">
        <v>44959</v>
      </c>
      <c r="F1941" s="45">
        <v>44995</v>
      </c>
      <c r="G1941" s="35">
        <v>87700</v>
      </c>
      <c r="H1941" s="36"/>
      <c r="I1941" s="36"/>
      <c r="J1941" s="46"/>
      <c r="K1941" s="47"/>
      <c r="L1941" s="36"/>
      <c r="M1941" s="46"/>
      <c r="N1941" s="48"/>
      <c r="O1941" s="39">
        <v>87700</v>
      </c>
      <c r="P1941" s="43" t="s">
        <v>1988</v>
      </c>
      <c r="Q1941" s="38">
        <v>87700</v>
      </c>
      <c r="R1941" s="39"/>
      <c r="S1941" s="36"/>
      <c r="T1941" s="36"/>
      <c r="U1941" s="36">
        <v>87700</v>
      </c>
      <c r="V1941" s="36"/>
      <c r="W1941" s="36"/>
      <c r="X1941" s="36"/>
      <c r="Y1941" s="36"/>
      <c r="Z1941" s="40" t="s">
        <v>53</v>
      </c>
      <c r="AA1941" s="41" t="s">
        <v>53</v>
      </c>
      <c r="AB1941" s="31"/>
    </row>
    <row r="1942" spans="1:28" s="42" customFormat="1" ht="15.95" customHeight="1" x14ac:dyDescent="0.25">
      <c r="A1942" s="31">
        <v>1934</v>
      </c>
      <c r="B1942" s="31" t="s">
        <v>38</v>
      </c>
      <c r="C1942" s="32" t="s">
        <v>39</v>
      </c>
      <c r="D1942" s="43" t="s">
        <v>1989</v>
      </c>
      <c r="E1942" s="44">
        <v>44959</v>
      </c>
      <c r="F1942" s="45">
        <v>44995</v>
      </c>
      <c r="G1942" s="35">
        <v>87700</v>
      </c>
      <c r="H1942" s="36"/>
      <c r="I1942" s="36"/>
      <c r="J1942" s="46"/>
      <c r="K1942" s="47"/>
      <c r="L1942" s="36"/>
      <c r="M1942" s="46"/>
      <c r="N1942" s="48"/>
      <c r="O1942" s="39">
        <v>87700</v>
      </c>
      <c r="P1942" s="43" t="s">
        <v>1989</v>
      </c>
      <c r="Q1942" s="38">
        <v>87700</v>
      </c>
      <c r="R1942" s="39"/>
      <c r="S1942" s="36"/>
      <c r="T1942" s="36"/>
      <c r="U1942" s="36">
        <v>87700</v>
      </c>
      <c r="V1942" s="36"/>
      <c r="W1942" s="36"/>
      <c r="X1942" s="36"/>
      <c r="Y1942" s="36"/>
      <c r="Z1942" s="40" t="s">
        <v>53</v>
      </c>
      <c r="AA1942" s="41" t="s">
        <v>53</v>
      </c>
      <c r="AB1942" s="31"/>
    </row>
    <row r="1943" spans="1:28" s="42" customFormat="1" ht="15.95" customHeight="1" x14ac:dyDescent="0.25">
      <c r="A1943" s="31">
        <v>1935</v>
      </c>
      <c r="B1943" s="31" t="s">
        <v>38</v>
      </c>
      <c r="C1943" s="32" t="s">
        <v>39</v>
      </c>
      <c r="D1943" s="43" t="s">
        <v>1990</v>
      </c>
      <c r="E1943" s="44">
        <v>44959</v>
      </c>
      <c r="F1943" s="45">
        <v>44995</v>
      </c>
      <c r="G1943" s="35">
        <v>87700</v>
      </c>
      <c r="H1943" s="36"/>
      <c r="I1943" s="36"/>
      <c r="J1943" s="46"/>
      <c r="K1943" s="47"/>
      <c r="L1943" s="36"/>
      <c r="M1943" s="46"/>
      <c r="N1943" s="48"/>
      <c r="O1943" s="39">
        <v>87700</v>
      </c>
      <c r="P1943" s="43" t="s">
        <v>1990</v>
      </c>
      <c r="Q1943" s="38">
        <v>87700</v>
      </c>
      <c r="R1943" s="39"/>
      <c r="S1943" s="36"/>
      <c r="T1943" s="36"/>
      <c r="U1943" s="36">
        <v>87700</v>
      </c>
      <c r="V1943" s="36"/>
      <c r="W1943" s="36"/>
      <c r="X1943" s="36"/>
      <c r="Y1943" s="36"/>
      <c r="Z1943" s="40" t="s">
        <v>53</v>
      </c>
      <c r="AA1943" s="41" t="s">
        <v>53</v>
      </c>
      <c r="AB1943" s="31"/>
    </row>
    <row r="1944" spans="1:28" s="42" customFormat="1" ht="15.95" customHeight="1" x14ac:dyDescent="0.25">
      <c r="A1944" s="31">
        <v>1936</v>
      </c>
      <c r="B1944" s="31" t="s">
        <v>38</v>
      </c>
      <c r="C1944" s="32" t="s">
        <v>39</v>
      </c>
      <c r="D1944" s="43" t="s">
        <v>1991</v>
      </c>
      <c r="E1944" s="44">
        <v>44959</v>
      </c>
      <c r="F1944" s="45">
        <v>44995</v>
      </c>
      <c r="G1944" s="35">
        <v>87700</v>
      </c>
      <c r="H1944" s="36"/>
      <c r="I1944" s="36"/>
      <c r="J1944" s="46"/>
      <c r="K1944" s="47"/>
      <c r="L1944" s="36"/>
      <c r="M1944" s="46"/>
      <c r="N1944" s="48"/>
      <c r="O1944" s="39">
        <v>87700</v>
      </c>
      <c r="P1944" s="43" t="s">
        <v>1991</v>
      </c>
      <c r="Q1944" s="38">
        <v>87700</v>
      </c>
      <c r="R1944" s="39"/>
      <c r="S1944" s="36"/>
      <c r="T1944" s="36"/>
      <c r="U1944" s="36">
        <v>87700</v>
      </c>
      <c r="V1944" s="36"/>
      <c r="W1944" s="36"/>
      <c r="X1944" s="36"/>
      <c r="Y1944" s="36"/>
      <c r="Z1944" s="40" t="s">
        <v>53</v>
      </c>
      <c r="AA1944" s="41" t="s">
        <v>53</v>
      </c>
      <c r="AB1944" s="31"/>
    </row>
    <row r="1945" spans="1:28" s="42" customFormat="1" ht="15.95" customHeight="1" x14ac:dyDescent="0.25">
      <c r="A1945" s="31">
        <v>1937</v>
      </c>
      <c r="B1945" s="31" t="s">
        <v>38</v>
      </c>
      <c r="C1945" s="32" t="s">
        <v>39</v>
      </c>
      <c r="D1945" s="43" t="s">
        <v>1992</v>
      </c>
      <c r="E1945" s="44">
        <v>44959</v>
      </c>
      <c r="F1945" s="45">
        <v>44995</v>
      </c>
      <c r="G1945" s="35">
        <v>87700</v>
      </c>
      <c r="H1945" s="36"/>
      <c r="I1945" s="36"/>
      <c r="J1945" s="46"/>
      <c r="K1945" s="47"/>
      <c r="L1945" s="36"/>
      <c r="M1945" s="46"/>
      <c r="N1945" s="48"/>
      <c r="O1945" s="39">
        <v>87700</v>
      </c>
      <c r="P1945" s="43" t="s">
        <v>1992</v>
      </c>
      <c r="Q1945" s="38">
        <v>87700</v>
      </c>
      <c r="R1945" s="39"/>
      <c r="S1945" s="36"/>
      <c r="T1945" s="36"/>
      <c r="U1945" s="36">
        <v>87700</v>
      </c>
      <c r="V1945" s="36"/>
      <c r="W1945" s="36"/>
      <c r="X1945" s="36"/>
      <c r="Y1945" s="36"/>
      <c r="Z1945" s="40" t="s">
        <v>53</v>
      </c>
      <c r="AA1945" s="41" t="s">
        <v>53</v>
      </c>
      <c r="AB1945" s="31"/>
    </row>
    <row r="1946" spans="1:28" s="42" customFormat="1" ht="15.95" customHeight="1" x14ac:dyDescent="0.25">
      <c r="A1946" s="31">
        <v>1938</v>
      </c>
      <c r="B1946" s="31" t="s">
        <v>38</v>
      </c>
      <c r="C1946" s="32" t="s">
        <v>39</v>
      </c>
      <c r="D1946" s="43" t="s">
        <v>1993</v>
      </c>
      <c r="E1946" s="44">
        <v>44959</v>
      </c>
      <c r="F1946" s="45">
        <v>44995</v>
      </c>
      <c r="G1946" s="35">
        <v>87700</v>
      </c>
      <c r="H1946" s="36"/>
      <c r="I1946" s="36"/>
      <c r="J1946" s="46"/>
      <c r="K1946" s="47"/>
      <c r="L1946" s="36"/>
      <c r="M1946" s="46"/>
      <c r="N1946" s="48"/>
      <c r="O1946" s="39">
        <v>87700</v>
      </c>
      <c r="P1946" s="43" t="s">
        <v>1993</v>
      </c>
      <c r="Q1946" s="38">
        <v>87700</v>
      </c>
      <c r="R1946" s="39"/>
      <c r="S1946" s="36"/>
      <c r="T1946" s="36"/>
      <c r="U1946" s="36">
        <v>87700</v>
      </c>
      <c r="V1946" s="36"/>
      <c r="W1946" s="36"/>
      <c r="X1946" s="36"/>
      <c r="Y1946" s="36"/>
      <c r="Z1946" s="40" t="s">
        <v>53</v>
      </c>
      <c r="AA1946" s="41" t="s">
        <v>53</v>
      </c>
      <c r="AB1946" s="31"/>
    </row>
    <row r="1947" spans="1:28" s="42" customFormat="1" ht="15.95" customHeight="1" x14ac:dyDescent="0.25">
      <c r="A1947" s="31">
        <v>1939</v>
      </c>
      <c r="B1947" s="31" t="s">
        <v>38</v>
      </c>
      <c r="C1947" s="32" t="s">
        <v>39</v>
      </c>
      <c r="D1947" s="43" t="s">
        <v>1994</v>
      </c>
      <c r="E1947" s="44">
        <v>44959</v>
      </c>
      <c r="F1947" s="45">
        <v>44995</v>
      </c>
      <c r="G1947" s="35">
        <v>87700</v>
      </c>
      <c r="H1947" s="36"/>
      <c r="I1947" s="36"/>
      <c r="J1947" s="46"/>
      <c r="K1947" s="47"/>
      <c r="L1947" s="36"/>
      <c r="M1947" s="46"/>
      <c r="N1947" s="48"/>
      <c r="O1947" s="39">
        <v>87700</v>
      </c>
      <c r="P1947" s="43" t="s">
        <v>1994</v>
      </c>
      <c r="Q1947" s="38">
        <v>87700</v>
      </c>
      <c r="R1947" s="39"/>
      <c r="S1947" s="36"/>
      <c r="T1947" s="36"/>
      <c r="U1947" s="36">
        <v>87700</v>
      </c>
      <c r="V1947" s="36"/>
      <c r="W1947" s="36"/>
      <c r="X1947" s="36"/>
      <c r="Y1947" s="36"/>
      <c r="Z1947" s="40" t="s">
        <v>53</v>
      </c>
      <c r="AA1947" s="41" t="s">
        <v>53</v>
      </c>
      <c r="AB1947" s="31"/>
    </row>
    <row r="1948" spans="1:28" s="42" customFormat="1" ht="15.95" customHeight="1" x14ac:dyDescent="0.25">
      <c r="A1948" s="31">
        <v>1940</v>
      </c>
      <c r="B1948" s="31" t="s">
        <v>38</v>
      </c>
      <c r="C1948" s="32" t="s">
        <v>39</v>
      </c>
      <c r="D1948" s="43" t="s">
        <v>1995</v>
      </c>
      <c r="E1948" s="44">
        <v>44959</v>
      </c>
      <c r="F1948" s="45">
        <v>44995</v>
      </c>
      <c r="G1948" s="35">
        <v>87700</v>
      </c>
      <c r="H1948" s="36"/>
      <c r="I1948" s="36"/>
      <c r="J1948" s="46"/>
      <c r="K1948" s="47"/>
      <c r="L1948" s="36"/>
      <c r="M1948" s="46"/>
      <c r="N1948" s="48"/>
      <c r="O1948" s="39">
        <v>87700</v>
      </c>
      <c r="P1948" s="43" t="s">
        <v>1995</v>
      </c>
      <c r="Q1948" s="38">
        <v>87700</v>
      </c>
      <c r="R1948" s="39"/>
      <c r="S1948" s="36"/>
      <c r="T1948" s="36"/>
      <c r="U1948" s="36">
        <v>87700</v>
      </c>
      <c r="V1948" s="36"/>
      <c r="W1948" s="36"/>
      <c r="X1948" s="36"/>
      <c r="Y1948" s="36"/>
      <c r="Z1948" s="40" t="s">
        <v>53</v>
      </c>
      <c r="AA1948" s="41" t="s">
        <v>53</v>
      </c>
      <c r="AB1948" s="31"/>
    </row>
    <row r="1949" spans="1:28" s="42" customFormat="1" ht="15.95" customHeight="1" x14ac:dyDescent="0.25">
      <c r="A1949" s="31">
        <v>1941</v>
      </c>
      <c r="B1949" s="31" t="s">
        <v>38</v>
      </c>
      <c r="C1949" s="32" t="s">
        <v>39</v>
      </c>
      <c r="D1949" s="43" t="s">
        <v>1996</v>
      </c>
      <c r="E1949" s="44">
        <v>44959</v>
      </c>
      <c r="F1949" s="45">
        <v>45001</v>
      </c>
      <c r="G1949" s="35">
        <v>87700</v>
      </c>
      <c r="H1949" s="36"/>
      <c r="I1949" s="36"/>
      <c r="J1949" s="46"/>
      <c r="K1949" s="47"/>
      <c r="L1949" s="36"/>
      <c r="M1949" s="46"/>
      <c r="N1949" s="48"/>
      <c r="O1949" s="39">
        <v>87700</v>
      </c>
      <c r="P1949" s="43" t="s">
        <v>1996</v>
      </c>
      <c r="Q1949" s="38">
        <v>87700</v>
      </c>
      <c r="R1949" s="39"/>
      <c r="S1949" s="36"/>
      <c r="T1949" s="36"/>
      <c r="U1949" s="36">
        <v>87700</v>
      </c>
      <c r="V1949" s="36"/>
      <c r="W1949" s="36"/>
      <c r="X1949" s="36"/>
      <c r="Y1949" s="36"/>
      <c r="Z1949" s="40" t="s">
        <v>53</v>
      </c>
      <c r="AA1949" s="41" t="s">
        <v>53</v>
      </c>
      <c r="AB1949" s="31"/>
    </row>
    <row r="1950" spans="1:28" s="42" customFormat="1" ht="15.95" customHeight="1" x14ac:dyDescent="0.25">
      <c r="A1950" s="31">
        <v>1942</v>
      </c>
      <c r="B1950" s="31" t="s">
        <v>38</v>
      </c>
      <c r="C1950" s="32" t="s">
        <v>39</v>
      </c>
      <c r="D1950" s="43" t="s">
        <v>1997</v>
      </c>
      <c r="E1950" s="44">
        <v>44959</v>
      </c>
      <c r="F1950" s="45">
        <v>44995</v>
      </c>
      <c r="G1950" s="35">
        <v>87700</v>
      </c>
      <c r="H1950" s="36"/>
      <c r="I1950" s="36"/>
      <c r="J1950" s="46"/>
      <c r="K1950" s="47"/>
      <c r="L1950" s="36"/>
      <c r="M1950" s="46"/>
      <c r="N1950" s="48"/>
      <c r="O1950" s="39">
        <v>87700</v>
      </c>
      <c r="P1950" s="43" t="s">
        <v>1997</v>
      </c>
      <c r="Q1950" s="38">
        <v>87700</v>
      </c>
      <c r="R1950" s="39"/>
      <c r="S1950" s="36"/>
      <c r="T1950" s="36"/>
      <c r="U1950" s="36">
        <v>87700</v>
      </c>
      <c r="V1950" s="36"/>
      <c r="W1950" s="36"/>
      <c r="X1950" s="36"/>
      <c r="Y1950" s="36"/>
      <c r="Z1950" s="40" t="s">
        <v>53</v>
      </c>
      <c r="AA1950" s="41" t="s">
        <v>53</v>
      </c>
      <c r="AB1950" s="31"/>
    </row>
    <row r="1951" spans="1:28" s="42" customFormat="1" ht="15.95" customHeight="1" x14ac:dyDescent="0.25">
      <c r="A1951" s="31">
        <v>1943</v>
      </c>
      <c r="B1951" s="31" t="s">
        <v>38</v>
      </c>
      <c r="C1951" s="32" t="s">
        <v>39</v>
      </c>
      <c r="D1951" s="43" t="s">
        <v>1998</v>
      </c>
      <c r="E1951" s="44">
        <v>44959</v>
      </c>
      <c r="F1951" s="45">
        <v>44995</v>
      </c>
      <c r="G1951" s="35">
        <v>87700</v>
      </c>
      <c r="H1951" s="36"/>
      <c r="I1951" s="36"/>
      <c r="J1951" s="46"/>
      <c r="K1951" s="47"/>
      <c r="L1951" s="36"/>
      <c r="M1951" s="46"/>
      <c r="N1951" s="48"/>
      <c r="O1951" s="39">
        <v>87700</v>
      </c>
      <c r="P1951" s="43" t="s">
        <v>1998</v>
      </c>
      <c r="Q1951" s="38">
        <v>87700</v>
      </c>
      <c r="R1951" s="39"/>
      <c r="S1951" s="36"/>
      <c r="T1951" s="36"/>
      <c r="U1951" s="36">
        <v>87700</v>
      </c>
      <c r="V1951" s="36"/>
      <c r="W1951" s="36"/>
      <c r="X1951" s="36"/>
      <c r="Y1951" s="36"/>
      <c r="Z1951" s="40" t="s">
        <v>53</v>
      </c>
      <c r="AA1951" s="41" t="s">
        <v>53</v>
      </c>
      <c r="AB1951" s="31"/>
    </row>
    <row r="1952" spans="1:28" s="42" customFormat="1" ht="15.95" customHeight="1" x14ac:dyDescent="0.25">
      <c r="A1952" s="31">
        <v>1944</v>
      </c>
      <c r="B1952" s="31" t="s">
        <v>38</v>
      </c>
      <c r="C1952" s="32" t="s">
        <v>39</v>
      </c>
      <c r="D1952" s="43" t="s">
        <v>1999</v>
      </c>
      <c r="E1952" s="44">
        <v>44959</v>
      </c>
      <c r="F1952" s="45">
        <v>44995</v>
      </c>
      <c r="G1952" s="35">
        <v>87700</v>
      </c>
      <c r="H1952" s="36"/>
      <c r="I1952" s="36"/>
      <c r="J1952" s="46"/>
      <c r="K1952" s="47"/>
      <c r="L1952" s="36"/>
      <c r="M1952" s="46"/>
      <c r="N1952" s="48"/>
      <c r="O1952" s="39">
        <v>87700</v>
      </c>
      <c r="P1952" s="43" t="s">
        <v>1999</v>
      </c>
      <c r="Q1952" s="38">
        <v>87700</v>
      </c>
      <c r="R1952" s="39"/>
      <c r="S1952" s="36"/>
      <c r="T1952" s="36"/>
      <c r="U1952" s="36">
        <v>87700</v>
      </c>
      <c r="V1952" s="36"/>
      <c r="W1952" s="36"/>
      <c r="X1952" s="36"/>
      <c r="Y1952" s="36"/>
      <c r="Z1952" s="40" t="s">
        <v>53</v>
      </c>
      <c r="AA1952" s="41" t="s">
        <v>53</v>
      </c>
      <c r="AB1952" s="31"/>
    </row>
    <row r="1953" spans="1:28" s="42" customFormat="1" ht="15.95" customHeight="1" x14ac:dyDescent="0.25">
      <c r="A1953" s="31">
        <v>1945</v>
      </c>
      <c r="B1953" s="31" t="s">
        <v>38</v>
      </c>
      <c r="C1953" s="32" t="s">
        <v>39</v>
      </c>
      <c r="D1953" s="43" t="s">
        <v>2000</v>
      </c>
      <c r="E1953" s="44">
        <v>44959</v>
      </c>
      <c r="F1953" s="45">
        <v>44995</v>
      </c>
      <c r="G1953" s="35">
        <v>87700</v>
      </c>
      <c r="H1953" s="36"/>
      <c r="I1953" s="36"/>
      <c r="J1953" s="46"/>
      <c r="K1953" s="47"/>
      <c r="L1953" s="36"/>
      <c r="M1953" s="46"/>
      <c r="N1953" s="48"/>
      <c r="O1953" s="39">
        <v>87700</v>
      </c>
      <c r="P1953" s="43" t="s">
        <v>2000</v>
      </c>
      <c r="Q1953" s="38">
        <v>87700</v>
      </c>
      <c r="R1953" s="39"/>
      <c r="S1953" s="36"/>
      <c r="T1953" s="36"/>
      <c r="U1953" s="36">
        <v>87700</v>
      </c>
      <c r="V1953" s="36"/>
      <c r="W1953" s="36"/>
      <c r="X1953" s="36"/>
      <c r="Y1953" s="36"/>
      <c r="Z1953" s="40" t="s">
        <v>53</v>
      </c>
      <c r="AA1953" s="41" t="s">
        <v>53</v>
      </c>
      <c r="AB1953" s="31"/>
    </row>
    <row r="1954" spans="1:28" s="42" customFormat="1" ht="15.95" customHeight="1" x14ac:dyDescent="0.25">
      <c r="A1954" s="31">
        <v>1946</v>
      </c>
      <c r="B1954" s="31" t="s">
        <v>38</v>
      </c>
      <c r="C1954" s="32" t="s">
        <v>39</v>
      </c>
      <c r="D1954" s="43" t="s">
        <v>2001</v>
      </c>
      <c r="E1954" s="44">
        <v>44959</v>
      </c>
      <c r="F1954" s="45">
        <v>44995</v>
      </c>
      <c r="G1954" s="35">
        <v>87700</v>
      </c>
      <c r="H1954" s="36"/>
      <c r="I1954" s="36"/>
      <c r="J1954" s="46"/>
      <c r="K1954" s="47"/>
      <c r="L1954" s="36"/>
      <c r="M1954" s="46"/>
      <c r="N1954" s="48"/>
      <c r="O1954" s="39">
        <v>87700</v>
      </c>
      <c r="P1954" s="43" t="s">
        <v>2001</v>
      </c>
      <c r="Q1954" s="38">
        <v>87700</v>
      </c>
      <c r="R1954" s="39"/>
      <c r="S1954" s="36"/>
      <c r="T1954" s="36"/>
      <c r="U1954" s="36">
        <v>87700</v>
      </c>
      <c r="V1954" s="36"/>
      <c r="W1954" s="36"/>
      <c r="X1954" s="36"/>
      <c r="Y1954" s="36"/>
      <c r="Z1954" s="40" t="s">
        <v>53</v>
      </c>
      <c r="AA1954" s="41" t="s">
        <v>53</v>
      </c>
      <c r="AB1954" s="31"/>
    </row>
    <row r="1955" spans="1:28" s="42" customFormat="1" ht="15.95" customHeight="1" x14ac:dyDescent="0.25">
      <c r="A1955" s="31">
        <v>1947</v>
      </c>
      <c r="B1955" s="31" t="s">
        <v>38</v>
      </c>
      <c r="C1955" s="32" t="s">
        <v>39</v>
      </c>
      <c r="D1955" s="43" t="s">
        <v>2002</v>
      </c>
      <c r="E1955" s="44">
        <v>44960</v>
      </c>
      <c r="F1955" s="45">
        <v>44995</v>
      </c>
      <c r="G1955" s="35">
        <v>87700</v>
      </c>
      <c r="H1955" s="36"/>
      <c r="I1955" s="36"/>
      <c r="J1955" s="46"/>
      <c r="K1955" s="47"/>
      <c r="L1955" s="36"/>
      <c r="M1955" s="46"/>
      <c r="N1955" s="48"/>
      <c r="O1955" s="39">
        <v>87700</v>
      </c>
      <c r="P1955" s="43" t="s">
        <v>2002</v>
      </c>
      <c r="Q1955" s="38">
        <v>87700</v>
      </c>
      <c r="R1955" s="39"/>
      <c r="S1955" s="36"/>
      <c r="T1955" s="36"/>
      <c r="U1955" s="36">
        <v>87700</v>
      </c>
      <c r="V1955" s="36"/>
      <c r="W1955" s="36"/>
      <c r="X1955" s="36"/>
      <c r="Y1955" s="36"/>
      <c r="Z1955" s="40" t="s">
        <v>53</v>
      </c>
      <c r="AA1955" s="41" t="s">
        <v>53</v>
      </c>
      <c r="AB1955" s="31"/>
    </row>
    <row r="1956" spans="1:28" s="42" customFormat="1" ht="15.95" customHeight="1" x14ac:dyDescent="0.25">
      <c r="A1956" s="31">
        <v>1948</v>
      </c>
      <c r="B1956" s="31" t="s">
        <v>38</v>
      </c>
      <c r="C1956" s="32" t="s">
        <v>39</v>
      </c>
      <c r="D1956" s="43" t="s">
        <v>2003</v>
      </c>
      <c r="E1956" s="44">
        <v>44960</v>
      </c>
      <c r="F1956" s="45">
        <v>44995</v>
      </c>
      <c r="G1956" s="35">
        <v>87700</v>
      </c>
      <c r="H1956" s="36"/>
      <c r="I1956" s="36"/>
      <c r="J1956" s="46"/>
      <c r="K1956" s="47"/>
      <c r="L1956" s="36"/>
      <c r="M1956" s="46"/>
      <c r="N1956" s="48"/>
      <c r="O1956" s="39">
        <v>87700</v>
      </c>
      <c r="P1956" s="43" t="s">
        <v>2003</v>
      </c>
      <c r="Q1956" s="38">
        <v>87700</v>
      </c>
      <c r="R1956" s="39"/>
      <c r="S1956" s="36"/>
      <c r="T1956" s="36"/>
      <c r="U1956" s="36">
        <v>87700</v>
      </c>
      <c r="V1956" s="36"/>
      <c r="W1956" s="36"/>
      <c r="X1956" s="36"/>
      <c r="Y1956" s="36"/>
      <c r="Z1956" s="40" t="s">
        <v>53</v>
      </c>
      <c r="AA1956" s="41" t="s">
        <v>53</v>
      </c>
      <c r="AB1956" s="31"/>
    </row>
    <row r="1957" spans="1:28" s="42" customFormat="1" ht="15.95" customHeight="1" x14ac:dyDescent="0.25">
      <c r="A1957" s="31">
        <v>1949</v>
      </c>
      <c r="B1957" s="31" t="s">
        <v>38</v>
      </c>
      <c r="C1957" s="32" t="s">
        <v>39</v>
      </c>
      <c r="D1957" s="43" t="s">
        <v>2004</v>
      </c>
      <c r="E1957" s="44">
        <v>44960</v>
      </c>
      <c r="F1957" s="45">
        <v>44995</v>
      </c>
      <c r="G1957" s="35">
        <v>87700</v>
      </c>
      <c r="H1957" s="36"/>
      <c r="I1957" s="36"/>
      <c r="J1957" s="46"/>
      <c r="K1957" s="47"/>
      <c r="L1957" s="36"/>
      <c r="M1957" s="46"/>
      <c r="N1957" s="48"/>
      <c r="O1957" s="39">
        <v>87700</v>
      </c>
      <c r="P1957" s="43" t="s">
        <v>2004</v>
      </c>
      <c r="Q1957" s="38">
        <v>87700</v>
      </c>
      <c r="R1957" s="39"/>
      <c r="S1957" s="36"/>
      <c r="T1957" s="36"/>
      <c r="U1957" s="36">
        <v>87700</v>
      </c>
      <c r="V1957" s="36"/>
      <c r="W1957" s="36"/>
      <c r="X1957" s="36"/>
      <c r="Y1957" s="36"/>
      <c r="Z1957" s="40" t="s">
        <v>53</v>
      </c>
      <c r="AA1957" s="41" t="s">
        <v>53</v>
      </c>
      <c r="AB1957" s="31"/>
    </row>
    <row r="1958" spans="1:28" s="42" customFormat="1" ht="15.95" customHeight="1" x14ac:dyDescent="0.25">
      <c r="A1958" s="31">
        <v>1950</v>
      </c>
      <c r="B1958" s="31" t="s">
        <v>38</v>
      </c>
      <c r="C1958" s="32" t="s">
        <v>39</v>
      </c>
      <c r="D1958" s="43" t="s">
        <v>2005</v>
      </c>
      <c r="E1958" s="44">
        <v>44960</v>
      </c>
      <c r="F1958" s="45">
        <v>44995</v>
      </c>
      <c r="G1958" s="35">
        <v>87700</v>
      </c>
      <c r="H1958" s="36"/>
      <c r="I1958" s="36"/>
      <c r="J1958" s="46"/>
      <c r="K1958" s="47"/>
      <c r="L1958" s="36"/>
      <c r="M1958" s="46"/>
      <c r="N1958" s="48"/>
      <c r="O1958" s="39">
        <v>87700</v>
      </c>
      <c r="P1958" s="43" t="s">
        <v>2005</v>
      </c>
      <c r="Q1958" s="38">
        <v>87700</v>
      </c>
      <c r="R1958" s="39"/>
      <c r="S1958" s="36"/>
      <c r="T1958" s="36"/>
      <c r="U1958" s="36">
        <v>87700</v>
      </c>
      <c r="V1958" s="36"/>
      <c r="W1958" s="36"/>
      <c r="X1958" s="36"/>
      <c r="Y1958" s="36"/>
      <c r="Z1958" s="40" t="s">
        <v>53</v>
      </c>
      <c r="AA1958" s="41" t="s">
        <v>53</v>
      </c>
      <c r="AB1958" s="31"/>
    </row>
    <row r="1959" spans="1:28" s="42" customFormat="1" ht="15.95" customHeight="1" x14ac:dyDescent="0.25">
      <c r="A1959" s="31">
        <v>1951</v>
      </c>
      <c r="B1959" s="31" t="s">
        <v>38</v>
      </c>
      <c r="C1959" s="32" t="s">
        <v>39</v>
      </c>
      <c r="D1959" s="43" t="s">
        <v>2006</v>
      </c>
      <c r="E1959" s="44">
        <v>44961</v>
      </c>
      <c r="F1959" s="45">
        <v>44995</v>
      </c>
      <c r="G1959" s="35">
        <v>87700</v>
      </c>
      <c r="H1959" s="36"/>
      <c r="I1959" s="36"/>
      <c r="J1959" s="46"/>
      <c r="K1959" s="47"/>
      <c r="L1959" s="36"/>
      <c r="M1959" s="46"/>
      <c r="N1959" s="48"/>
      <c r="O1959" s="39">
        <v>87700</v>
      </c>
      <c r="P1959" s="43" t="s">
        <v>2006</v>
      </c>
      <c r="Q1959" s="38">
        <v>87700</v>
      </c>
      <c r="R1959" s="39"/>
      <c r="S1959" s="36"/>
      <c r="T1959" s="36"/>
      <c r="U1959" s="36">
        <v>87700</v>
      </c>
      <c r="V1959" s="36"/>
      <c r="W1959" s="36"/>
      <c r="X1959" s="36"/>
      <c r="Y1959" s="36"/>
      <c r="Z1959" s="40" t="s">
        <v>53</v>
      </c>
      <c r="AA1959" s="41" t="s">
        <v>53</v>
      </c>
      <c r="AB1959" s="31"/>
    </row>
    <row r="1960" spans="1:28" s="42" customFormat="1" ht="15.95" customHeight="1" x14ac:dyDescent="0.25">
      <c r="A1960" s="31">
        <v>1952</v>
      </c>
      <c r="B1960" s="31" t="s">
        <v>38</v>
      </c>
      <c r="C1960" s="32" t="s">
        <v>39</v>
      </c>
      <c r="D1960" s="43" t="s">
        <v>2007</v>
      </c>
      <c r="E1960" s="44">
        <v>44961</v>
      </c>
      <c r="F1960" s="45">
        <v>44995</v>
      </c>
      <c r="G1960" s="35">
        <v>87700</v>
      </c>
      <c r="H1960" s="36"/>
      <c r="I1960" s="36"/>
      <c r="J1960" s="46"/>
      <c r="K1960" s="47"/>
      <c r="L1960" s="36"/>
      <c r="M1960" s="46"/>
      <c r="N1960" s="48"/>
      <c r="O1960" s="39">
        <v>87700</v>
      </c>
      <c r="P1960" s="43" t="s">
        <v>2007</v>
      </c>
      <c r="Q1960" s="38">
        <v>87700</v>
      </c>
      <c r="R1960" s="39"/>
      <c r="S1960" s="36"/>
      <c r="T1960" s="36"/>
      <c r="U1960" s="36">
        <v>87700</v>
      </c>
      <c r="V1960" s="36"/>
      <c r="W1960" s="36"/>
      <c r="X1960" s="36"/>
      <c r="Y1960" s="36"/>
      <c r="Z1960" s="40" t="s">
        <v>53</v>
      </c>
      <c r="AA1960" s="41" t="s">
        <v>53</v>
      </c>
      <c r="AB1960" s="31"/>
    </row>
    <row r="1961" spans="1:28" s="42" customFormat="1" ht="15.95" customHeight="1" x14ac:dyDescent="0.25">
      <c r="A1961" s="31">
        <v>1953</v>
      </c>
      <c r="B1961" s="31" t="s">
        <v>38</v>
      </c>
      <c r="C1961" s="32" t="s">
        <v>39</v>
      </c>
      <c r="D1961" s="43" t="s">
        <v>2008</v>
      </c>
      <c r="E1961" s="44">
        <v>44961</v>
      </c>
      <c r="F1961" s="45">
        <v>44995</v>
      </c>
      <c r="G1961" s="35">
        <v>87700</v>
      </c>
      <c r="H1961" s="36"/>
      <c r="I1961" s="36"/>
      <c r="J1961" s="46"/>
      <c r="K1961" s="47"/>
      <c r="L1961" s="36"/>
      <c r="M1961" s="46"/>
      <c r="N1961" s="48"/>
      <c r="O1961" s="39">
        <v>87700</v>
      </c>
      <c r="P1961" s="43" t="s">
        <v>2008</v>
      </c>
      <c r="Q1961" s="38">
        <v>87700</v>
      </c>
      <c r="R1961" s="39"/>
      <c r="S1961" s="36"/>
      <c r="T1961" s="36"/>
      <c r="U1961" s="36">
        <v>87700</v>
      </c>
      <c r="V1961" s="36"/>
      <c r="W1961" s="36"/>
      <c r="X1961" s="36"/>
      <c r="Y1961" s="36"/>
      <c r="Z1961" s="40" t="s">
        <v>53</v>
      </c>
      <c r="AA1961" s="41" t="s">
        <v>53</v>
      </c>
      <c r="AB1961" s="31"/>
    </row>
    <row r="1962" spans="1:28" s="42" customFormat="1" ht="15.95" customHeight="1" x14ac:dyDescent="0.25">
      <c r="A1962" s="31">
        <v>1954</v>
      </c>
      <c r="B1962" s="31" t="s">
        <v>38</v>
      </c>
      <c r="C1962" s="32" t="s">
        <v>39</v>
      </c>
      <c r="D1962" s="43" t="s">
        <v>2009</v>
      </c>
      <c r="E1962" s="44">
        <v>44961</v>
      </c>
      <c r="F1962" s="45">
        <v>44995</v>
      </c>
      <c r="G1962" s="35">
        <v>87700</v>
      </c>
      <c r="H1962" s="36"/>
      <c r="I1962" s="36"/>
      <c r="J1962" s="46"/>
      <c r="K1962" s="47"/>
      <c r="L1962" s="36"/>
      <c r="M1962" s="46"/>
      <c r="N1962" s="48"/>
      <c r="O1962" s="39">
        <v>87700</v>
      </c>
      <c r="P1962" s="43" t="s">
        <v>2009</v>
      </c>
      <c r="Q1962" s="38">
        <v>87700</v>
      </c>
      <c r="R1962" s="39"/>
      <c r="S1962" s="36"/>
      <c r="T1962" s="36"/>
      <c r="U1962" s="36">
        <v>87700</v>
      </c>
      <c r="V1962" s="36"/>
      <c r="W1962" s="36"/>
      <c r="X1962" s="36"/>
      <c r="Y1962" s="36"/>
      <c r="Z1962" s="40" t="s">
        <v>53</v>
      </c>
      <c r="AA1962" s="41" t="s">
        <v>53</v>
      </c>
      <c r="AB1962" s="31"/>
    </row>
    <row r="1963" spans="1:28" s="42" customFormat="1" ht="15.95" customHeight="1" x14ac:dyDescent="0.25">
      <c r="A1963" s="31">
        <v>1955</v>
      </c>
      <c r="B1963" s="31" t="s">
        <v>38</v>
      </c>
      <c r="C1963" s="32" t="s">
        <v>39</v>
      </c>
      <c r="D1963" s="43" t="s">
        <v>2010</v>
      </c>
      <c r="E1963" s="44">
        <v>44961</v>
      </c>
      <c r="F1963" s="45">
        <v>44995</v>
      </c>
      <c r="G1963" s="35">
        <v>87700</v>
      </c>
      <c r="H1963" s="36"/>
      <c r="I1963" s="36"/>
      <c r="J1963" s="46"/>
      <c r="K1963" s="47"/>
      <c r="L1963" s="36"/>
      <c r="M1963" s="46"/>
      <c r="N1963" s="48"/>
      <c r="O1963" s="39">
        <v>87700</v>
      </c>
      <c r="P1963" s="43" t="s">
        <v>2010</v>
      </c>
      <c r="Q1963" s="38">
        <v>87700</v>
      </c>
      <c r="R1963" s="39"/>
      <c r="S1963" s="36"/>
      <c r="T1963" s="36"/>
      <c r="U1963" s="36">
        <v>87700</v>
      </c>
      <c r="V1963" s="36"/>
      <c r="W1963" s="36"/>
      <c r="X1963" s="36"/>
      <c r="Y1963" s="36"/>
      <c r="Z1963" s="40" t="s">
        <v>53</v>
      </c>
      <c r="AA1963" s="41" t="s">
        <v>53</v>
      </c>
      <c r="AB1963" s="31"/>
    </row>
    <row r="1964" spans="1:28" s="42" customFormat="1" ht="15.95" customHeight="1" x14ac:dyDescent="0.25">
      <c r="A1964" s="31">
        <v>1956</v>
      </c>
      <c r="B1964" s="31" t="s">
        <v>38</v>
      </c>
      <c r="C1964" s="32" t="s">
        <v>39</v>
      </c>
      <c r="D1964" s="43" t="s">
        <v>2011</v>
      </c>
      <c r="E1964" s="44">
        <v>44961</v>
      </c>
      <c r="F1964" s="45">
        <v>44995</v>
      </c>
      <c r="G1964" s="35">
        <v>87700</v>
      </c>
      <c r="H1964" s="36"/>
      <c r="I1964" s="36"/>
      <c r="J1964" s="46"/>
      <c r="K1964" s="47"/>
      <c r="L1964" s="36"/>
      <c r="M1964" s="46"/>
      <c r="N1964" s="48"/>
      <c r="O1964" s="39">
        <v>87700</v>
      </c>
      <c r="P1964" s="43" t="s">
        <v>2011</v>
      </c>
      <c r="Q1964" s="38">
        <v>87700</v>
      </c>
      <c r="R1964" s="39"/>
      <c r="S1964" s="36"/>
      <c r="T1964" s="36"/>
      <c r="U1964" s="36">
        <v>87700</v>
      </c>
      <c r="V1964" s="36"/>
      <c r="W1964" s="36"/>
      <c r="X1964" s="36"/>
      <c r="Y1964" s="36"/>
      <c r="Z1964" s="40" t="s">
        <v>53</v>
      </c>
      <c r="AA1964" s="41" t="s">
        <v>53</v>
      </c>
      <c r="AB1964" s="31"/>
    </row>
    <row r="1965" spans="1:28" s="42" customFormat="1" ht="15.95" customHeight="1" x14ac:dyDescent="0.25">
      <c r="A1965" s="31">
        <v>1957</v>
      </c>
      <c r="B1965" s="31" t="s">
        <v>38</v>
      </c>
      <c r="C1965" s="32" t="s">
        <v>39</v>
      </c>
      <c r="D1965" s="43" t="s">
        <v>2012</v>
      </c>
      <c r="E1965" s="44">
        <v>44961</v>
      </c>
      <c r="F1965" s="45">
        <v>44995</v>
      </c>
      <c r="G1965" s="35">
        <v>87700</v>
      </c>
      <c r="H1965" s="36"/>
      <c r="I1965" s="36"/>
      <c r="J1965" s="46"/>
      <c r="K1965" s="47"/>
      <c r="L1965" s="36"/>
      <c r="M1965" s="46"/>
      <c r="N1965" s="48"/>
      <c r="O1965" s="39">
        <v>87700</v>
      </c>
      <c r="P1965" s="43" t="s">
        <v>2012</v>
      </c>
      <c r="Q1965" s="38">
        <v>87700</v>
      </c>
      <c r="R1965" s="39"/>
      <c r="S1965" s="36"/>
      <c r="T1965" s="36"/>
      <c r="U1965" s="36">
        <v>87700</v>
      </c>
      <c r="V1965" s="36"/>
      <c r="W1965" s="36"/>
      <c r="X1965" s="36"/>
      <c r="Y1965" s="36"/>
      <c r="Z1965" s="40" t="s">
        <v>53</v>
      </c>
      <c r="AA1965" s="41" t="s">
        <v>53</v>
      </c>
      <c r="AB1965" s="31"/>
    </row>
    <row r="1966" spans="1:28" s="42" customFormat="1" ht="15.95" customHeight="1" x14ac:dyDescent="0.25">
      <c r="A1966" s="31">
        <v>1958</v>
      </c>
      <c r="B1966" s="31" t="s">
        <v>38</v>
      </c>
      <c r="C1966" s="32" t="s">
        <v>39</v>
      </c>
      <c r="D1966" s="43" t="s">
        <v>2013</v>
      </c>
      <c r="E1966" s="44">
        <v>44961</v>
      </c>
      <c r="F1966" s="45">
        <v>44995</v>
      </c>
      <c r="G1966" s="35">
        <v>87700</v>
      </c>
      <c r="H1966" s="36"/>
      <c r="I1966" s="36"/>
      <c r="J1966" s="46"/>
      <c r="K1966" s="47"/>
      <c r="L1966" s="36"/>
      <c r="M1966" s="46"/>
      <c r="N1966" s="48"/>
      <c r="O1966" s="39">
        <v>87700</v>
      </c>
      <c r="P1966" s="43" t="s">
        <v>2013</v>
      </c>
      <c r="Q1966" s="38">
        <v>87700</v>
      </c>
      <c r="R1966" s="39"/>
      <c r="S1966" s="36"/>
      <c r="T1966" s="36"/>
      <c r="U1966" s="36">
        <v>87700</v>
      </c>
      <c r="V1966" s="36"/>
      <c r="W1966" s="36"/>
      <c r="X1966" s="36"/>
      <c r="Y1966" s="36"/>
      <c r="Z1966" s="40" t="s">
        <v>53</v>
      </c>
      <c r="AA1966" s="41" t="s">
        <v>53</v>
      </c>
      <c r="AB1966" s="31"/>
    </row>
    <row r="1967" spans="1:28" s="42" customFormat="1" ht="15.95" customHeight="1" x14ac:dyDescent="0.25">
      <c r="A1967" s="31">
        <v>1959</v>
      </c>
      <c r="B1967" s="31" t="s">
        <v>38</v>
      </c>
      <c r="C1967" s="32" t="s">
        <v>39</v>
      </c>
      <c r="D1967" s="43" t="s">
        <v>2014</v>
      </c>
      <c r="E1967" s="44">
        <v>44969</v>
      </c>
      <c r="F1967" s="45">
        <v>44995</v>
      </c>
      <c r="G1967" s="35">
        <v>87700</v>
      </c>
      <c r="H1967" s="36"/>
      <c r="I1967" s="36"/>
      <c r="J1967" s="46"/>
      <c r="K1967" s="47"/>
      <c r="L1967" s="36"/>
      <c r="M1967" s="46"/>
      <c r="N1967" s="48"/>
      <c r="O1967" s="39">
        <v>87700</v>
      </c>
      <c r="P1967" s="43" t="s">
        <v>2014</v>
      </c>
      <c r="Q1967" s="38">
        <v>87700</v>
      </c>
      <c r="R1967" s="39"/>
      <c r="S1967" s="36"/>
      <c r="T1967" s="36"/>
      <c r="U1967" s="36">
        <v>87700</v>
      </c>
      <c r="V1967" s="36"/>
      <c r="W1967" s="36"/>
      <c r="X1967" s="36"/>
      <c r="Y1967" s="36"/>
      <c r="Z1967" s="40" t="s">
        <v>53</v>
      </c>
      <c r="AA1967" s="41" t="s">
        <v>53</v>
      </c>
      <c r="AB1967" s="31"/>
    </row>
    <row r="1968" spans="1:28" s="42" customFormat="1" ht="15.95" customHeight="1" x14ac:dyDescent="0.25">
      <c r="A1968" s="31">
        <v>1960</v>
      </c>
      <c r="B1968" s="31" t="s">
        <v>38</v>
      </c>
      <c r="C1968" s="32" t="s">
        <v>39</v>
      </c>
      <c r="D1968" s="43" t="s">
        <v>2015</v>
      </c>
      <c r="E1968" s="44">
        <v>44971</v>
      </c>
      <c r="F1968" s="45">
        <v>44995</v>
      </c>
      <c r="G1968" s="35">
        <v>87700</v>
      </c>
      <c r="H1968" s="36"/>
      <c r="I1968" s="36"/>
      <c r="J1968" s="46"/>
      <c r="K1968" s="47"/>
      <c r="L1968" s="36"/>
      <c r="M1968" s="46"/>
      <c r="N1968" s="48"/>
      <c r="O1968" s="39">
        <v>87700</v>
      </c>
      <c r="P1968" s="43" t="s">
        <v>2015</v>
      </c>
      <c r="Q1968" s="38">
        <v>87700</v>
      </c>
      <c r="R1968" s="39"/>
      <c r="S1968" s="36"/>
      <c r="T1968" s="36"/>
      <c r="U1968" s="36">
        <v>87700</v>
      </c>
      <c r="V1968" s="36"/>
      <c r="W1968" s="36"/>
      <c r="X1968" s="36"/>
      <c r="Y1968" s="36"/>
      <c r="Z1968" s="40" t="s">
        <v>53</v>
      </c>
      <c r="AA1968" s="41" t="s">
        <v>53</v>
      </c>
      <c r="AB1968" s="31"/>
    </row>
    <row r="1969" spans="1:28" s="42" customFormat="1" ht="15.95" customHeight="1" x14ac:dyDescent="0.25">
      <c r="A1969" s="31">
        <v>1961</v>
      </c>
      <c r="B1969" s="31" t="s">
        <v>38</v>
      </c>
      <c r="C1969" s="32" t="s">
        <v>39</v>
      </c>
      <c r="D1969" s="43" t="s">
        <v>2016</v>
      </c>
      <c r="E1969" s="44">
        <v>44826</v>
      </c>
      <c r="F1969" s="45">
        <v>44848</v>
      </c>
      <c r="G1969" s="35">
        <v>87700</v>
      </c>
      <c r="H1969" s="36"/>
      <c r="I1969" s="36"/>
      <c r="J1969" s="46"/>
      <c r="K1969" s="47"/>
      <c r="L1969" s="36"/>
      <c r="M1969" s="46"/>
      <c r="N1969" s="48"/>
      <c r="O1969" s="39">
        <v>87700</v>
      </c>
      <c r="P1969" s="43" t="s">
        <v>2016</v>
      </c>
      <c r="Q1969" s="38">
        <v>87700</v>
      </c>
      <c r="R1969" s="39"/>
      <c r="S1969" s="36"/>
      <c r="T1969" s="36"/>
      <c r="U1969" s="36">
        <v>87700</v>
      </c>
      <c r="V1969" s="36"/>
      <c r="W1969" s="36"/>
      <c r="X1969" s="36"/>
      <c r="Y1969" s="36"/>
      <c r="Z1969" s="40" t="s">
        <v>53</v>
      </c>
      <c r="AA1969" s="41" t="s">
        <v>53</v>
      </c>
      <c r="AB1969" s="31"/>
    </row>
    <row r="1970" spans="1:28" s="42" customFormat="1" ht="15.95" customHeight="1" x14ac:dyDescent="0.25">
      <c r="A1970" s="31">
        <v>1962</v>
      </c>
      <c r="B1970" s="31" t="s">
        <v>38</v>
      </c>
      <c r="C1970" s="32" t="s">
        <v>39</v>
      </c>
      <c r="D1970" s="43" t="s">
        <v>2017</v>
      </c>
      <c r="E1970" s="44">
        <v>44982</v>
      </c>
      <c r="F1970" s="45">
        <v>45001</v>
      </c>
      <c r="G1970" s="35">
        <v>87700</v>
      </c>
      <c r="H1970" s="36"/>
      <c r="I1970" s="36"/>
      <c r="J1970" s="46"/>
      <c r="K1970" s="47"/>
      <c r="L1970" s="36"/>
      <c r="M1970" s="46"/>
      <c r="N1970" s="48"/>
      <c r="O1970" s="39">
        <v>87700</v>
      </c>
      <c r="P1970" s="43" t="s">
        <v>2017</v>
      </c>
      <c r="Q1970" s="38">
        <v>87700</v>
      </c>
      <c r="R1970" s="39"/>
      <c r="S1970" s="36"/>
      <c r="T1970" s="36"/>
      <c r="U1970" s="36">
        <v>87700</v>
      </c>
      <c r="V1970" s="36"/>
      <c r="W1970" s="36"/>
      <c r="X1970" s="36"/>
      <c r="Y1970" s="36"/>
      <c r="Z1970" s="40" t="s">
        <v>53</v>
      </c>
      <c r="AA1970" s="41" t="s">
        <v>53</v>
      </c>
      <c r="AB1970" s="31"/>
    </row>
    <row r="1971" spans="1:28" s="42" customFormat="1" ht="15.95" customHeight="1" x14ac:dyDescent="0.25">
      <c r="A1971" s="31">
        <v>1963</v>
      </c>
      <c r="B1971" s="31" t="s">
        <v>38</v>
      </c>
      <c r="C1971" s="32" t="s">
        <v>39</v>
      </c>
      <c r="D1971" s="43" t="s">
        <v>2018</v>
      </c>
      <c r="E1971" s="44">
        <v>44981</v>
      </c>
      <c r="F1971" s="45">
        <v>44995</v>
      </c>
      <c r="G1971" s="35">
        <v>87700</v>
      </c>
      <c r="H1971" s="36"/>
      <c r="I1971" s="36"/>
      <c r="J1971" s="46"/>
      <c r="K1971" s="47"/>
      <c r="L1971" s="36"/>
      <c r="M1971" s="46"/>
      <c r="N1971" s="48"/>
      <c r="O1971" s="39">
        <v>87700</v>
      </c>
      <c r="P1971" s="43" t="s">
        <v>2018</v>
      </c>
      <c r="Q1971" s="38">
        <v>87700</v>
      </c>
      <c r="R1971" s="39"/>
      <c r="S1971" s="36"/>
      <c r="T1971" s="36"/>
      <c r="U1971" s="36">
        <v>87700</v>
      </c>
      <c r="V1971" s="36"/>
      <c r="W1971" s="36"/>
      <c r="X1971" s="36"/>
      <c r="Y1971" s="36"/>
      <c r="Z1971" s="40" t="s">
        <v>53</v>
      </c>
      <c r="AA1971" s="41" t="s">
        <v>53</v>
      </c>
      <c r="AB1971" s="31"/>
    </row>
    <row r="1972" spans="1:28" s="42" customFormat="1" ht="15.95" customHeight="1" x14ac:dyDescent="0.25">
      <c r="A1972" s="31">
        <v>1964</v>
      </c>
      <c r="B1972" s="31" t="s">
        <v>38</v>
      </c>
      <c r="C1972" s="32" t="s">
        <v>39</v>
      </c>
      <c r="D1972" s="43" t="s">
        <v>2019</v>
      </c>
      <c r="E1972" s="44">
        <v>44830</v>
      </c>
      <c r="F1972" s="45">
        <v>44848</v>
      </c>
      <c r="G1972" s="35">
        <v>87700</v>
      </c>
      <c r="H1972" s="36"/>
      <c r="I1972" s="36"/>
      <c r="J1972" s="46"/>
      <c r="K1972" s="47"/>
      <c r="L1972" s="36"/>
      <c r="M1972" s="46"/>
      <c r="N1972" s="48"/>
      <c r="O1972" s="39">
        <v>87700</v>
      </c>
      <c r="P1972" s="43" t="s">
        <v>2019</v>
      </c>
      <c r="Q1972" s="38">
        <v>87700</v>
      </c>
      <c r="R1972" s="39"/>
      <c r="S1972" s="36"/>
      <c r="T1972" s="36"/>
      <c r="U1972" s="36">
        <v>87700</v>
      </c>
      <c r="V1972" s="36"/>
      <c r="W1972" s="36"/>
      <c r="X1972" s="36"/>
      <c r="Y1972" s="36"/>
      <c r="Z1972" s="40" t="s">
        <v>53</v>
      </c>
      <c r="AA1972" s="41" t="s">
        <v>53</v>
      </c>
      <c r="AB1972" s="31"/>
    </row>
    <row r="1973" spans="1:28" s="42" customFormat="1" ht="15.95" customHeight="1" x14ac:dyDescent="0.25">
      <c r="A1973" s="31">
        <v>1965</v>
      </c>
      <c r="B1973" s="31" t="s">
        <v>38</v>
      </c>
      <c r="C1973" s="32" t="s">
        <v>39</v>
      </c>
      <c r="D1973" s="43" t="s">
        <v>2020</v>
      </c>
      <c r="E1973" s="44">
        <v>44976</v>
      </c>
      <c r="F1973" s="45">
        <v>44995</v>
      </c>
      <c r="G1973" s="35">
        <v>87700</v>
      </c>
      <c r="H1973" s="36"/>
      <c r="I1973" s="36"/>
      <c r="J1973" s="46"/>
      <c r="K1973" s="47"/>
      <c r="L1973" s="36"/>
      <c r="M1973" s="46"/>
      <c r="N1973" s="48"/>
      <c r="O1973" s="39">
        <v>87700</v>
      </c>
      <c r="P1973" s="43" t="s">
        <v>2020</v>
      </c>
      <c r="Q1973" s="38">
        <v>87700</v>
      </c>
      <c r="R1973" s="39"/>
      <c r="S1973" s="36"/>
      <c r="T1973" s="36"/>
      <c r="U1973" s="36">
        <v>87700</v>
      </c>
      <c r="V1973" s="36"/>
      <c r="W1973" s="36"/>
      <c r="X1973" s="36"/>
      <c r="Y1973" s="36"/>
      <c r="Z1973" s="40" t="s">
        <v>53</v>
      </c>
      <c r="AA1973" s="41" t="s">
        <v>53</v>
      </c>
      <c r="AB1973" s="31"/>
    </row>
    <row r="1974" spans="1:28" s="42" customFormat="1" ht="15.95" customHeight="1" x14ac:dyDescent="0.25">
      <c r="A1974" s="31">
        <v>1966</v>
      </c>
      <c r="B1974" s="31" t="s">
        <v>38</v>
      </c>
      <c r="C1974" s="32" t="s">
        <v>39</v>
      </c>
      <c r="D1974" s="43" t="s">
        <v>2021</v>
      </c>
      <c r="E1974" s="44">
        <v>44831</v>
      </c>
      <c r="F1974" s="45">
        <v>44848</v>
      </c>
      <c r="G1974" s="35">
        <v>87700</v>
      </c>
      <c r="H1974" s="36"/>
      <c r="I1974" s="36"/>
      <c r="J1974" s="46"/>
      <c r="K1974" s="47"/>
      <c r="L1974" s="36"/>
      <c r="M1974" s="46"/>
      <c r="N1974" s="48"/>
      <c r="O1974" s="39">
        <v>87700</v>
      </c>
      <c r="P1974" s="43" t="s">
        <v>2021</v>
      </c>
      <c r="Q1974" s="38">
        <v>87700</v>
      </c>
      <c r="R1974" s="39"/>
      <c r="S1974" s="36"/>
      <c r="T1974" s="36"/>
      <c r="U1974" s="36">
        <v>87700</v>
      </c>
      <c r="V1974" s="36"/>
      <c r="W1974" s="36"/>
      <c r="X1974" s="36"/>
      <c r="Y1974" s="36"/>
      <c r="Z1974" s="40" t="s">
        <v>53</v>
      </c>
      <c r="AA1974" s="41" t="s">
        <v>53</v>
      </c>
      <c r="AB1974" s="31"/>
    </row>
    <row r="1975" spans="1:28" s="42" customFormat="1" ht="15.95" customHeight="1" x14ac:dyDescent="0.25">
      <c r="A1975" s="31">
        <v>1967</v>
      </c>
      <c r="B1975" s="31" t="s">
        <v>38</v>
      </c>
      <c r="C1975" s="32" t="s">
        <v>39</v>
      </c>
      <c r="D1975" s="43" t="s">
        <v>2022</v>
      </c>
      <c r="E1975" s="44">
        <v>44831</v>
      </c>
      <c r="F1975" s="45">
        <v>44848</v>
      </c>
      <c r="G1975" s="35">
        <v>87700</v>
      </c>
      <c r="H1975" s="36"/>
      <c r="I1975" s="36"/>
      <c r="J1975" s="46"/>
      <c r="K1975" s="47"/>
      <c r="L1975" s="36"/>
      <c r="M1975" s="46"/>
      <c r="N1975" s="48"/>
      <c r="O1975" s="39">
        <v>87700</v>
      </c>
      <c r="P1975" s="43" t="s">
        <v>2022</v>
      </c>
      <c r="Q1975" s="38">
        <v>87700</v>
      </c>
      <c r="R1975" s="39"/>
      <c r="S1975" s="36"/>
      <c r="T1975" s="36"/>
      <c r="U1975" s="36">
        <v>87700</v>
      </c>
      <c r="V1975" s="36"/>
      <c r="W1975" s="36"/>
      <c r="X1975" s="36"/>
      <c r="Y1975" s="36"/>
      <c r="Z1975" s="40" t="s">
        <v>53</v>
      </c>
      <c r="AA1975" s="41" t="s">
        <v>53</v>
      </c>
      <c r="AB1975" s="31"/>
    </row>
    <row r="1976" spans="1:28" s="42" customFormat="1" ht="15.95" customHeight="1" x14ac:dyDescent="0.25">
      <c r="A1976" s="31">
        <v>1968</v>
      </c>
      <c r="B1976" s="31" t="s">
        <v>38</v>
      </c>
      <c r="C1976" s="32" t="s">
        <v>39</v>
      </c>
      <c r="D1976" s="43" t="s">
        <v>2023</v>
      </c>
      <c r="E1976" s="44">
        <v>44834</v>
      </c>
      <c r="F1976" s="45">
        <v>44875</v>
      </c>
      <c r="G1976" s="35">
        <v>87700</v>
      </c>
      <c r="H1976" s="36"/>
      <c r="I1976" s="36"/>
      <c r="J1976" s="46"/>
      <c r="K1976" s="47"/>
      <c r="L1976" s="36"/>
      <c r="M1976" s="46"/>
      <c r="N1976" s="48"/>
      <c r="O1976" s="39">
        <v>87700</v>
      </c>
      <c r="P1976" s="43" t="s">
        <v>2023</v>
      </c>
      <c r="Q1976" s="38">
        <v>87700</v>
      </c>
      <c r="R1976" s="39"/>
      <c r="S1976" s="36"/>
      <c r="T1976" s="36"/>
      <c r="U1976" s="36">
        <v>87700</v>
      </c>
      <c r="V1976" s="36"/>
      <c r="W1976" s="36"/>
      <c r="X1976" s="36"/>
      <c r="Y1976" s="36"/>
      <c r="Z1976" s="40" t="s">
        <v>53</v>
      </c>
      <c r="AA1976" s="41" t="s">
        <v>53</v>
      </c>
      <c r="AB1976" s="31"/>
    </row>
    <row r="1977" spans="1:28" s="42" customFormat="1" ht="15.95" customHeight="1" x14ac:dyDescent="0.25">
      <c r="A1977" s="31">
        <v>1969</v>
      </c>
      <c r="B1977" s="31" t="s">
        <v>38</v>
      </c>
      <c r="C1977" s="32" t="s">
        <v>39</v>
      </c>
      <c r="D1977" s="43" t="s">
        <v>2024</v>
      </c>
      <c r="E1977" s="44">
        <v>44836</v>
      </c>
      <c r="F1977" s="45">
        <v>44875</v>
      </c>
      <c r="G1977" s="35">
        <v>87700</v>
      </c>
      <c r="H1977" s="36"/>
      <c r="I1977" s="36"/>
      <c r="J1977" s="46"/>
      <c r="K1977" s="47"/>
      <c r="L1977" s="36"/>
      <c r="M1977" s="46"/>
      <c r="N1977" s="48"/>
      <c r="O1977" s="39">
        <v>87700</v>
      </c>
      <c r="P1977" s="43" t="s">
        <v>2024</v>
      </c>
      <c r="Q1977" s="38">
        <v>87700</v>
      </c>
      <c r="R1977" s="39"/>
      <c r="S1977" s="36"/>
      <c r="T1977" s="36"/>
      <c r="U1977" s="36">
        <v>87700</v>
      </c>
      <c r="V1977" s="36"/>
      <c r="W1977" s="36"/>
      <c r="X1977" s="36"/>
      <c r="Y1977" s="36"/>
      <c r="Z1977" s="40" t="s">
        <v>53</v>
      </c>
      <c r="AA1977" s="41" t="s">
        <v>53</v>
      </c>
      <c r="AB1977" s="31"/>
    </row>
    <row r="1978" spans="1:28" s="42" customFormat="1" ht="15.95" customHeight="1" x14ac:dyDescent="0.25">
      <c r="A1978" s="31">
        <v>1970</v>
      </c>
      <c r="B1978" s="31" t="s">
        <v>38</v>
      </c>
      <c r="C1978" s="32" t="s">
        <v>39</v>
      </c>
      <c r="D1978" s="43" t="s">
        <v>2025</v>
      </c>
      <c r="E1978" s="44">
        <v>44840</v>
      </c>
      <c r="F1978" s="45">
        <v>44875</v>
      </c>
      <c r="G1978" s="35">
        <v>87700</v>
      </c>
      <c r="H1978" s="36"/>
      <c r="I1978" s="36"/>
      <c r="J1978" s="46"/>
      <c r="K1978" s="47"/>
      <c r="L1978" s="36"/>
      <c r="M1978" s="46"/>
      <c r="N1978" s="48"/>
      <c r="O1978" s="39">
        <v>87700</v>
      </c>
      <c r="P1978" s="43" t="s">
        <v>2025</v>
      </c>
      <c r="Q1978" s="38">
        <v>87700</v>
      </c>
      <c r="R1978" s="39"/>
      <c r="S1978" s="36"/>
      <c r="T1978" s="36"/>
      <c r="U1978" s="36">
        <v>87700</v>
      </c>
      <c r="V1978" s="36"/>
      <c r="W1978" s="36"/>
      <c r="X1978" s="36"/>
      <c r="Y1978" s="36"/>
      <c r="Z1978" s="40" t="s">
        <v>53</v>
      </c>
      <c r="AA1978" s="41" t="s">
        <v>53</v>
      </c>
      <c r="AB1978" s="31"/>
    </row>
    <row r="1979" spans="1:28" s="42" customFormat="1" ht="15.95" customHeight="1" x14ac:dyDescent="0.25">
      <c r="A1979" s="31">
        <v>1971</v>
      </c>
      <c r="B1979" s="31" t="s">
        <v>38</v>
      </c>
      <c r="C1979" s="32" t="s">
        <v>39</v>
      </c>
      <c r="D1979" s="43" t="s">
        <v>2026</v>
      </c>
      <c r="E1979" s="44">
        <v>44841</v>
      </c>
      <c r="F1979" s="45">
        <v>44875</v>
      </c>
      <c r="G1979" s="35">
        <v>87700</v>
      </c>
      <c r="H1979" s="36"/>
      <c r="I1979" s="36"/>
      <c r="J1979" s="46"/>
      <c r="K1979" s="47"/>
      <c r="L1979" s="36"/>
      <c r="M1979" s="46"/>
      <c r="N1979" s="48"/>
      <c r="O1979" s="39">
        <v>87700</v>
      </c>
      <c r="P1979" s="43" t="s">
        <v>2026</v>
      </c>
      <c r="Q1979" s="38">
        <v>87700</v>
      </c>
      <c r="R1979" s="39"/>
      <c r="S1979" s="36"/>
      <c r="T1979" s="36"/>
      <c r="U1979" s="36">
        <v>87700</v>
      </c>
      <c r="V1979" s="36"/>
      <c r="W1979" s="36"/>
      <c r="X1979" s="36"/>
      <c r="Y1979" s="36"/>
      <c r="Z1979" s="40" t="s">
        <v>53</v>
      </c>
      <c r="AA1979" s="41" t="s">
        <v>53</v>
      </c>
      <c r="AB1979" s="31"/>
    </row>
    <row r="1980" spans="1:28" s="42" customFormat="1" ht="15.95" customHeight="1" x14ac:dyDescent="0.25">
      <c r="A1980" s="31">
        <v>1972</v>
      </c>
      <c r="B1980" s="31" t="s">
        <v>38</v>
      </c>
      <c r="C1980" s="32" t="s">
        <v>39</v>
      </c>
      <c r="D1980" s="43" t="s">
        <v>2027</v>
      </c>
      <c r="E1980" s="44">
        <v>44842</v>
      </c>
      <c r="F1980" s="45">
        <v>44875</v>
      </c>
      <c r="G1980" s="35">
        <v>87700</v>
      </c>
      <c r="H1980" s="36"/>
      <c r="I1980" s="36"/>
      <c r="J1980" s="46"/>
      <c r="K1980" s="47"/>
      <c r="L1980" s="36"/>
      <c r="M1980" s="46"/>
      <c r="N1980" s="48"/>
      <c r="O1980" s="39">
        <v>87700</v>
      </c>
      <c r="P1980" s="43" t="s">
        <v>2027</v>
      </c>
      <c r="Q1980" s="38">
        <v>87700</v>
      </c>
      <c r="R1980" s="39"/>
      <c r="S1980" s="36"/>
      <c r="T1980" s="36"/>
      <c r="U1980" s="36">
        <v>87700</v>
      </c>
      <c r="V1980" s="36"/>
      <c r="W1980" s="36"/>
      <c r="X1980" s="36"/>
      <c r="Y1980" s="36"/>
      <c r="Z1980" s="40" t="s">
        <v>53</v>
      </c>
      <c r="AA1980" s="41" t="s">
        <v>53</v>
      </c>
      <c r="AB1980" s="31"/>
    </row>
    <row r="1981" spans="1:28" s="42" customFormat="1" ht="15.95" customHeight="1" x14ac:dyDescent="0.25">
      <c r="A1981" s="31">
        <v>1973</v>
      </c>
      <c r="B1981" s="31" t="s">
        <v>38</v>
      </c>
      <c r="C1981" s="32" t="s">
        <v>39</v>
      </c>
      <c r="D1981" s="43" t="s">
        <v>2028</v>
      </c>
      <c r="E1981" s="44">
        <v>44847</v>
      </c>
      <c r="F1981" s="45">
        <v>44875</v>
      </c>
      <c r="G1981" s="35">
        <v>87700</v>
      </c>
      <c r="H1981" s="36"/>
      <c r="I1981" s="36"/>
      <c r="J1981" s="46"/>
      <c r="K1981" s="47"/>
      <c r="L1981" s="36"/>
      <c r="M1981" s="46"/>
      <c r="N1981" s="48"/>
      <c r="O1981" s="39">
        <v>87700</v>
      </c>
      <c r="P1981" s="43" t="s">
        <v>2028</v>
      </c>
      <c r="Q1981" s="38">
        <v>87700</v>
      </c>
      <c r="R1981" s="39"/>
      <c r="S1981" s="36"/>
      <c r="T1981" s="36"/>
      <c r="U1981" s="36">
        <v>87700</v>
      </c>
      <c r="V1981" s="36"/>
      <c r="W1981" s="36"/>
      <c r="X1981" s="36"/>
      <c r="Y1981" s="36"/>
      <c r="Z1981" s="40" t="s">
        <v>53</v>
      </c>
      <c r="AA1981" s="41" t="s">
        <v>53</v>
      </c>
      <c r="AB1981" s="31"/>
    </row>
    <row r="1982" spans="1:28" s="42" customFormat="1" ht="15.95" customHeight="1" x14ac:dyDescent="0.25">
      <c r="A1982" s="31">
        <v>1974</v>
      </c>
      <c r="B1982" s="31" t="s">
        <v>38</v>
      </c>
      <c r="C1982" s="32" t="s">
        <v>39</v>
      </c>
      <c r="D1982" s="43" t="s">
        <v>2029</v>
      </c>
      <c r="E1982" s="44">
        <v>44847</v>
      </c>
      <c r="F1982" s="45">
        <v>44875</v>
      </c>
      <c r="G1982" s="35">
        <v>87700</v>
      </c>
      <c r="H1982" s="36"/>
      <c r="I1982" s="36"/>
      <c r="J1982" s="46"/>
      <c r="K1982" s="47"/>
      <c r="L1982" s="36"/>
      <c r="M1982" s="46"/>
      <c r="N1982" s="48"/>
      <c r="O1982" s="39">
        <v>87700</v>
      </c>
      <c r="P1982" s="43" t="s">
        <v>2029</v>
      </c>
      <c r="Q1982" s="38">
        <v>87700</v>
      </c>
      <c r="R1982" s="39"/>
      <c r="S1982" s="36"/>
      <c r="T1982" s="36"/>
      <c r="U1982" s="36">
        <v>87700</v>
      </c>
      <c r="V1982" s="36"/>
      <c r="W1982" s="36"/>
      <c r="X1982" s="36"/>
      <c r="Y1982" s="36"/>
      <c r="Z1982" s="40" t="s">
        <v>53</v>
      </c>
      <c r="AA1982" s="41" t="s">
        <v>53</v>
      </c>
      <c r="AB1982" s="31"/>
    </row>
    <row r="1983" spans="1:28" s="42" customFormat="1" ht="15.95" customHeight="1" x14ac:dyDescent="0.25">
      <c r="A1983" s="31">
        <v>1975</v>
      </c>
      <c r="B1983" s="31" t="s">
        <v>38</v>
      </c>
      <c r="C1983" s="32" t="s">
        <v>39</v>
      </c>
      <c r="D1983" s="43" t="s">
        <v>2030</v>
      </c>
      <c r="E1983" s="44">
        <v>44859</v>
      </c>
      <c r="F1983" s="45">
        <v>44875</v>
      </c>
      <c r="G1983" s="35">
        <v>87700</v>
      </c>
      <c r="H1983" s="36"/>
      <c r="I1983" s="36"/>
      <c r="J1983" s="46"/>
      <c r="K1983" s="47"/>
      <c r="L1983" s="36"/>
      <c r="M1983" s="46"/>
      <c r="N1983" s="48"/>
      <c r="O1983" s="39">
        <v>87700</v>
      </c>
      <c r="P1983" s="43" t="s">
        <v>2030</v>
      </c>
      <c r="Q1983" s="38">
        <v>87700</v>
      </c>
      <c r="R1983" s="39"/>
      <c r="S1983" s="36"/>
      <c r="T1983" s="36"/>
      <c r="U1983" s="36">
        <v>87700</v>
      </c>
      <c r="V1983" s="36"/>
      <c r="W1983" s="36"/>
      <c r="X1983" s="36"/>
      <c r="Y1983" s="36"/>
      <c r="Z1983" s="40" t="s">
        <v>53</v>
      </c>
      <c r="AA1983" s="41" t="s">
        <v>53</v>
      </c>
      <c r="AB1983" s="31"/>
    </row>
    <row r="1984" spans="1:28" s="42" customFormat="1" ht="15.95" customHeight="1" x14ac:dyDescent="0.25">
      <c r="A1984" s="31">
        <v>1976</v>
      </c>
      <c r="B1984" s="31" t="s">
        <v>38</v>
      </c>
      <c r="C1984" s="32" t="s">
        <v>39</v>
      </c>
      <c r="D1984" s="43" t="s">
        <v>2031</v>
      </c>
      <c r="E1984" s="44">
        <v>44867</v>
      </c>
      <c r="F1984" s="45">
        <v>44904</v>
      </c>
      <c r="G1984" s="35">
        <v>87700</v>
      </c>
      <c r="H1984" s="36"/>
      <c r="I1984" s="36"/>
      <c r="J1984" s="46"/>
      <c r="K1984" s="47"/>
      <c r="L1984" s="36"/>
      <c r="M1984" s="46"/>
      <c r="N1984" s="48"/>
      <c r="O1984" s="39">
        <v>87700</v>
      </c>
      <c r="P1984" s="43" t="s">
        <v>2031</v>
      </c>
      <c r="Q1984" s="38">
        <v>87700</v>
      </c>
      <c r="R1984" s="39"/>
      <c r="S1984" s="36"/>
      <c r="T1984" s="36"/>
      <c r="U1984" s="36">
        <v>87700</v>
      </c>
      <c r="V1984" s="36"/>
      <c r="W1984" s="36"/>
      <c r="X1984" s="36"/>
      <c r="Y1984" s="36"/>
      <c r="Z1984" s="40" t="s">
        <v>53</v>
      </c>
      <c r="AA1984" s="41" t="s">
        <v>53</v>
      </c>
      <c r="AB1984" s="31"/>
    </row>
    <row r="1985" spans="1:28" s="42" customFormat="1" ht="15.95" customHeight="1" x14ac:dyDescent="0.25">
      <c r="A1985" s="31">
        <v>1977</v>
      </c>
      <c r="B1985" s="31" t="s">
        <v>38</v>
      </c>
      <c r="C1985" s="32" t="s">
        <v>39</v>
      </c>
      <c r="D1985" s="43" t="s">
        <v>2032</v>
      </c>
      <c r="E1985" s="44">
        <v>44881</v>
      </c>
      <c r="F1985" s="45">
        <v>44932</v>
      </c>
      <c r="G1985" s="35">
        <v>87700</v>
      </c>
      <c r="H1985" s="36"/>
      <c r="I1985" s="36"/>
      <c r="J1985" s="46"/>
      <c r="K1985" s="47"/>
      <c r="L1985" s="36"/>
      <c r="M1985" s="46"/>
      <c r="N1985" s="48"/>
      <c r="O1985" s="39">
        <v>87700</v>
      </c>
      <c r="P1985" s="43" t="s">
        <v>2032</v>
      </c>
      <c r="Q1985" s="38">
        <v>87700</v>
      </c>
      <c r="R1985" s="39"/>
      <c r="S1985" s="36"/>
      <c r="T1985" s="36"/>
      <c r="U1985" s="36">
        <v>87700</v>
      </c>
      <c r="V1985" s="36"/>
      <c r="W1985" s="36"/>
      <c r="X1985" s="36"/>
      <c r="Y1985" s="36"/>
      <c r="Z1985" s="40" t="s">
        <v>53</v>
      </c>
      <c r="AA1985" s="41" t="s">
        <v>53</v>
      </c>
      <c r="AB1985" s="31"/>
    </row>
    <row r="1986" spans="1:28" s="42" customFormat="1" ht="15.95" customHeight="1" x14ac:dyDescent="0.25">
      <c r="A1986" s="31">
        <v>1978</v>
      </c>
      <c r="B1986" s="31" t="s">
        <v>38</v>
      </c>
      <c r="C1986" s="32" t="s">
        <v>39</v>
      </c>
      <c r="D1986" s="43" t="s">
        <v>2033</v>
      </c>
      <c r="E1986" s="44">
        <v>44883</v>
      </c>
      <c r="F1986" s="45">
        <v>44904</v>
      </c>
      <c r="G1986" s="35">
        <v>87700</v>
      </c>
      <c r="H1986" s="36"/>
      <c r="I1986" s="36"/>
      <c r="J1986" s="46"/>
      <c r="K1986" s="47"/>
      <c r="L1986" s="36"/>
      <c r="M1986" s="46"/>
      <c r="N1986" s="48"/>
      <c r="O1986" s="39">
        <v>87700</v>
      </c>
      <c r="P1986" s="43" t="s">
        <v>2033</v>
      </c>
      <c r="Q1986" s="38">
        <v>87700</v>
      </c>
      <c r="R1986" s="39"/>
      <c r="S1986" s="36"/>
      <c r="T1986" s="36"/>
      <c r="U1986" s="36">
        <v>87700</v>
      </c>
      <c r="V1986" s="36"/>
      <c r="W1986" s="36"/>
      <c r="X1986" s="36"/>
      <c r="Y1986" s="36"/>
      <c r="Z1986" s="40" t="s">
        <v>53</v>
      </c>
      <c r="AA1986" s="41" t="s">
        <v>53</v>
      </c>
      <c r="AB1986" s="31"/>
    </row>
    <row r="1987" spans="1:28" s="42" customFormat="1" ht="15.95" customHeight="1" x14ac:dyDescent="0.25">
      <c r="A1987" s="31">
        <v>1979</v>
      </c>
      <c r="B1987" s="31" t="s">
        <v>38</v>
      </c>
      <c r="C1987" s="32" t="s">
        <v>39</v>
      </c>
      <c r="D1987" s="43" t="s">
        <v>2034</v>
      </c>
      <c r="E1987" s="44">
        <v>44886</v>
      </c>
      <c r="F1987" s="45">
        <v>44904</v>
      </c>
      <c r="G1987" s="35">
        <v>87700</v>
      </c>
      <c r="H1987" s="36"/>
      <c r="I1987" s="36"/>
      <c r="J1987" s="46"/>
      <c r="K1987" s="47"/>
      <c r="L1987" s="36"/>
      <c r="M1987" s="46"/>
      <c r="N1987" s="48"/>
      <c r="O1987" s="39">
        <v>87700</v>
      </c>
      <c r="P1987" s="43" t="s">
        <v>2034</v>
      </c>
      <c r="Q1987" s="38">
        <v>87700</v>
      </c>
      <c r="R1987" s="39"/>
      <c r="S1987" s="36"/>
      <c r="T1987" s="36"/>
      <c r="U1987" s="36">
        <v>87700</v>
      </c>
      <c r="V1987" s="36"/>
      <c r="W1987" s="36"/>
      <c r="X1987" s="36"/>
      <c r="Y1987" s="36"/>
      <c r="Z1987" s="40" t="s">
        <v>53</v>
      </c>
      <c r="AA1987" s="41" t="s">
        <v>53</v>
      </c>
      <c r="AB1987" s="31"/>
    </row>
    <row r="1988" spans="1:28" s="42" customFormat="1" ht="15.95" customHeight="1" x14ac:dyDescent="0.25">
      <c r="A1988" s="31">
        <v>1980</v>
      </c>
      <c r="B1988" s="31" t="s">
        <v>38</v>
      </c>
      <c r="C1988" s="32" t="s">
        <v>39</v>
      </c>
      <c r="D1988" s="43" t="s">
        <v>2035</v>
      </c>
      <c r="E1988" s="44">
        <v>44895</v>
      </c>
      <c r="F1988" s="45">
        <v>44904</v>
      </c>
      <c r="G1988" s="35">
        <v>87700</v>
      </c>
      <c r="H1988" s="36"/>
      <c r="I1988" s="36"/>
      <c r="J1988" s="46"/>
      <c r="K1988" s="47"/>
      <c r="L1988" s="36"/>
      <c r="M1988" s="46"/>
      <c r="N1988" s="48"/>
      <c r="O1988" s="39">
        <v>87700</v>
      </c>
      <c r="P1988" s="43" t="s">
        <v>2035</v>
      </c>
      <c r="Q1988" s="38">
        <v>87700</v>
      </c>
      <c r="R1988" s="39"/>
      <c r="S1988" s="36"/>
      <c r="T1988" s="36"/>
      <c r="U1988" s="36">
        <v>87700</v>
      </c>
      <c r="V1988" s="36"/>
      <c r="W1988" s="36"/>
      <c r="X1988" s="36"/>
      <c r="Y1988" s="36"/>
      <c r="Z1988" s="40" t="s">
        <v>53</v>
      </c>
      <c r="AA1988" s="41" t="s">
        <v>53</v>
      </c>
      <c r="AB1988" s="31"/>
    </row>
    <row r="1989" spans="1:28" s="42" customFormat="1" ht="15.95" customHeight="1" x14ac:dyDescent="0.25">
      <c r="A1989" s="31">
        <v>1981</v>
      </c>
      <c r="B1989" s="31" t="s">
        <v>38</v>
      </c>
      <c r="C1989" s="32" t="s">
        <v>39</v>
      </c>
      <c r="D1989" s="43" t="s">
        <v>2036</v>
      </c>
      <c r="E1989" s="44">
        <v>44896</v>
      </c>
      <c r="F1989" s="45">
        <v>44932</v>
      </c>
      <c r="G1989" s="35">
        <v>87700</v>
      </c>
      <c r="H1989" s="36"/>
      <c r="I1989" s="36"/>
      <c r="J1989" s="46"/>
      <c r="K1989" s="47"/>
      <c r="L1989" s="36"/>
      <c r="M1989" s="46"/>
      <c r="N1989" s="48"/>
      <c r="O1989" s="39">
        <v>87700</v>
      </c>
      <c r="P1989" s="43" t="s">
        <v>2036</v>
      </c>
      <c r="Q1989" s="38">
        <v>87700</v>
      </c>
      <c r="R1989" s="39"/>
      <c r="S1989" s="36"/>
      <c r="T1989" s="36"/>
      <c r="U1989" s="36">
        <v>87700</v>
      </c>
      <c r="V1989" s="36"/>
      <c r="W1989" s="36"/>
      <c r="X1989" s="36"/>
      <c r="Y1989" s="36"/>
      <c r="Z1989" s="40" t="s">
        <v>53</v>
      </c>
      <c r="AA1989" s="41" t="s">
        <v>53</v>
      </c>
      <c r="AB1989" s="31"/>
    </row>
    <row r="1990" spans="1:28" s="42" customFormat="1" ht="15.95" customHeight="1" x14ac:dyDescent="0.25">
      <c r="A1990" s="31">
        <v>1982</v>
      </c>
      <c r="B1990" s="31" t="s">
        <v>38</v>
      </c>
      <c r="C1990" s="32" t="s">
        <v>39</v>
      </c>
      <c r="D1990" s="43" t="s">
        <v>2037</v>
      </c>
      <c r="E1990" s="44">
        <v>44896</v>
      </c>
      <c r="F1990" s="45">
        <v>44932</v>
      </c>
      <c r="G1990" s="35">
        <v>87700</v>
      </c>
      <c r="H1990" s="36"/>
      <c r="I1990" s="36"/>
      <c r="J1990" s="46"/>
      <c r="K1990" s="47"/>
      <c r="L1990" s="36"/>
      <c r="M1990" s="46"/>
      <c r="N1990" s="48"/>
      <c r="O1990" s="39">
        <v>87700</v>
      </c>
      <c r="P1990" s="43" t="s">
        <v>2037</v>
      </c>
      <c r="Q1990" s="38">
        <v>87700</v>
      </c>
      <c r="R1990" s="39"/>
      <c r="S1990" s="36"/>
      <c r="T1990" s="36"/>
      <c r="U1990" s="36">
        <v>87700</v>
      </c>
      <c r="V1990" s="36"/>
      <c r="W1990" s="36"/>
      <c r="X1990" s="36"/>
      <c r="Y1990" s="36"/>
      <c r="Z1990" s="40" t="s">
        <v>53</v>
      </c>
      <c r="AA1990" s="41" t="s">
        <v>53</v>
      </c>
      <c r="AB1990" s="31"/>
    </row>
    <row r="1991" spans="1:28" s="42" customFormat="1" ht="15.95" customHeight="1" x14ac:dyDescent="0.25">
      <c r="A1991" s="31">
        <v>1983</v>
      </c>
      <c r="B1991" s="31" t="s">
        <v>38</v>
      </c>
      <c r="C1991" s="32" t="s">
        <v>39</v>
      </c>
      <c r="D1991" s="43" t="s">
        <v>2038</v>
      </c>
      <c r="E1991" s="44">
        <v>44896</v>
      </c>
      <c r="F1991" s="45">
        <v>44932</v>
      </c>
      <c r="G1991" s="35">
        <v>87700</v>
      </c>
      <c r="H1991" s="36"/>
      <c r="I1991" s="36"/>
      <c r="J1991" s="46"/>
      <c r="K1991" s="47"/>
      <c r="L1991" s="36"/>
      <c r="M1991" s="46"/>
      <c r="N1991" s="48"/>
      <c r="O1991" s="39">
        <v>87700</v>
      </c>
      <c r="P1991" s="43" t="s">
        <v>2038</v>
      </c>
      <c r="Q1991" s="38">
        <v>87700</v>
      </c>
      <c r="R1991" s="39"/>
      <c r="S1991" s="36"/>
      <c r="T1991" s="36"/>
      <c r="U1991" s="36">
        <v>87700</v>
      </c>
      <c r="V1991" s="36"/>
      <c r="W1991" s="36"/>
      <c r="X1991" s="36"/>
      <c r="Y1991" s="36"/>
      <c r="Z1991" s="40" t="s">
        <v>53</v>
      </c>
      <c r="AA1991" s="41" t="s">
        <v>53</v>
      </c>
      <c r="AB1991" s="31"/>
    </row>
    <row r="1992" spans="1:28" s="42" customFormat="1" ht="15.95" customHeight="1" x14ac:dyDescent="0.25">
      <c r="A1992" s="31">
        <v>1984</v>
      </c>
      <c r="B1992" s="31" t="s">
        <v>38</v>
      </c>
      <c r="C1992" s="32" t="s">
        <v>39</v>
      </c>
      <c r="D1992" s="43" t="s">
        <v>2039</v>
      </c>
      <c r="E1992" s="44">
        <v>44896</v>
      </c>
      <c r="F1992" s="45">
        <v>44932</v>
      </c>
      <c r="G1992" s="35">
        <v>87700</v>
      </c>
      <c r="H1992" s="36"/>
      <c r="I1992" s="36"/>
      <c r="J1992" s="46"/>
      <c r="K1992" s="47"/>
      <c r="L1992" s="36"/>
      <c r="M1992" s="46"/>
      <c r="N1992" s="48"/>
      <c r="O1992" s="39">
        <v>87700</v>
      </c>
      <c r="P1992" s="43" t="s">
        <v>2039</v>
      </c>
      <c r="Q1992" s="38">
        <v>87700</v>
      </c>
      <c r="R1992" s="39"/>
      <c r="S1992" s="36"/>
      <c r="T1992" s="36"/>
      <c r="U1992" s="36">
        <v>87700</v>
      </c>
      <c r="V1992" s="36"/>
      <c r="W1992" s="36"/>
      <c r="X1992" s="36"/>
      <c r="Y1992" s="36"/>
      <c r="Z1992" s="40" t="s">
        <v>53</v>
      </c>
      <c r="AA1992" s="41" t="s">
        <v>53</v>
      </c>
      <c r="AB1992" s="31"/>
    </row>
    <row r="1993" spans="1:28" s="42" customFormat="1" ht="15.95" customHeight="1" x14ac:dyDescent="0.25">
      <c r="A1993" s="31">
        <v>1985</v>
      </c>
      <c r="B1993" s="31" t="s">
        <v>38</v>
      </c>
      <c r="C1993" s="32" t="s">
        <v>39</v>
      </c>
      <c r="D1993" s="43" t="s">
        <v>2040</v>
      </c>
      <c r="E1993" s="44">
        <v>44896</v>
      </c>
      <c r="F1993" s="45">
        <v>44932</v>
      </c>
      <c r="G1993" s="35">
        <v>87700</v>
      </c>
      <c r="H1993" s="36"/>
      <c r="I1993" s="36"/>
      <c r="J1993" s="46"/>
      <c r="K1993" s="47"/>
      <c r="L1993" s="36"/>
      <c r="M1993" s="46"/>
      <c r="N1993" s="48"/>
      <c r="O1993" s="39">
        <v>87700</v>
      </c>
      <c r="P1993" s="43" t="s">
        <v>2040</v>
      </c>
      <c r="Q1993" s="38">
        <v>87700</v>
      </c>
      <c r="R1993" s="39"/>
      <c r="S1993" s="36"/>
      <c r="T1993" s="36"/>
      <c r="U1993" s="36">
        <v>87700</v>
      </c>
      <c r="V1993" s="36"/>
      <c r="W1993" s="36"/>
      <c r="X1993" s="36"/>
      <c r="Y1993" s="36"/>
      <c r="Z1993" s="40" t="s">
        <v>53</v>
      </c>
      <c r="AA1993" s="41" t="s">
        <v>53</v>
      </c>
      <c r="AB1993" s="31"/>
    </row>
    <row r="1994" spans="1:28" s="42" customFormat="1" ht="15.95" customHeight="1" x14ac:dyDescent="0.25">
      <c r="A1994" s="31">
        <v>1986</v>
      </c>
      <c r="B1994" s="31" t="s">
        <v>38</v>
      </c>
      <c r="C1994" s="32" t="s">
        <v>39</v>
      </c>
      <c r="D1994" s="43" t="s">
        <v>2041</v>
      </c>
      <c r="E1994" s="44">
        <v>44897</v>
      </c>
      <c r="F1994" s="45">
        <v>44932</v>
      </c>
      <c r="G1994" s="35">
        <v>87700</v>
      </c>
      <c r="H1994" s="36"/>
      <c r="I1994" s="36"/>
      <c r="J1994" s="46"/>
      <c r="K1994" s="47"/>
      <c r="L1994" s="36"/>
      <c r="M1994" s="46"/>
      <c r="N1994" s="48"/>
      <c r="O1994" s="39">
        <v>87700</v>
      </c>
      <c r="P1994" s="43" t="s">
        <v>2041</v>
      </c>
      <c r="Q1994" s="38">
        <v>87700</v>
      </c>
      <c r="R1994" s="39"/>
      <c r="S1994" s="36"/>
      <c r="T1994" s="36"/>
      <c r="U1994" s="36">
        <v>87700</v>
      </c>
      <c r="V1994" s="36"/>
      <c r="W1994" s="36"/>
      <c r="X1994" s="36"/>
      <c r="Y1994" s="36"/>
      <c r="Z1994" s="40" t="s">
        <v>53</v>
      </c>
      <c r="AA1994" s="41" t="s">
        <v>53</v>
      </c>
      <c r="AB1994" s="31"/>
    </row>
    <row r="1995" spans="1:28" s="42" customFormat="1" ht="15.95" customHeight="1" x14ac:dyDescent="0.25">
      <c r="A1995" s="31">
        <v>1987</v>
      </c>
      <c r="B1995" s="31" t="s">
        <v>38</v>
      </c>
      <c r="C1995" s="32" t="s">
        <v>39</v>
      </c>
      <c r="D1995" s="43" t="s">
        <v>2042</v>
      </c>
      <c r="E1995" s="44">
        <v>44897</v>
      </c>
      <c r="F1995" s="45">
        <v>44932</v>
      </c>
      <c r="G1995" s="35">
        <v>87700</v>
      </c>
      <c r="H1995" s="36"/>
      <c r="I1995" s="36"/>
      <c r="J1995" s="46"/>
      <c r="K1995" s="47"/>
      <c r="L1995" s="36"/>
      <c r="M1995" s="46"/>
      <c r="N1995" s="48"/>
      <c r="O1995" s="39">
        <v>87700</v>
      </c>
      <c r="P1995" s="43" t="s">
        <v>2042</v>
      </c>
      <c r="Q1995" s="38">
        <v>87700</v>
      </c>
      <c r="R1995" s="39"/>
      <c r="S1995" s="36"/>
      <c r="T1995" s="36"/>
      <c r="U1995" s="36">
        <v>87700</v>
      </c>
      <c r="V1995" s="36"/>
      <c r="W1995" s="36"/>
      <c r="X1995" s="36"/>
      <c r="Y1995" s="36"/>
      <c r="Z1995" s="40" t="s">
        <v>53</v>
      </c>
      <c r="AA1995" s="41" t="s">
        <v>53</v>
      </c>
      <c r="AB1995" s="31"/>
    </row>
    <row r="1996" spans="1:28" s="42" customFormat="1" ht="15.95" customHeight="1" x14ac:dyDescent="0.25">
      <c r="A1996" s="31">
        <v>1988</v>
      </c>
      <c r="B1996" s="31" t="s">
        <v>38</v>
      </c>
      <c r="C1996" s="32" t="s">
        <v>39</v>
      </c>
      <c r="D1996" s="43" t="s">
        <v>2043</v>
      </c>
      <c r="E1996" s="44">
        <v>44898</v>
      </c>
      <c r="F1996" s="45">
        <v>44932</v>
      </c>
      <c r="G1996" s="35">
        <v>87700</v>
      </c>
      <c r="H1996" s="36"/>
      <c r="I1996" s="36"/>
      <c r="J1996" s="46"/>
      <c r="K1996" s="47"/>
      <c r="L1996" s="36"/>
      <c r="M1996" s="46"/>
      <c r="N1996" s="48"/>
      <c r="O1996" s="39">
        <v>87700</v>
      </c>
      <c r="P1996" s="43" t="s">
        <v>2043</v>
      </c>
      <c r="Q1996" s="38">
        <v>87700</v>
      </c>
      <c r="R1996" s="39"/>
      <c r="S1996" s="36"/>
      <c r="T1996" s="36"/>
      <c r="U1996" s="36">
        <v>87700</v>
      </c>
      <c r="V1996" s="36"/>
      <c r="W1996" s="36"/>
      <c r="X1996" s="36"/>
      <c r="Y1996" s="36"/>
      <c r="Z1996" s="40" t="s">
        <v>53</v>
      </c>
      <c r="AA1996" s="41" t="s">
        <v>53</v>
      </c>
      <c r="AB1996" s="31"/>
    </row>
    <row r="1997" spans="1:28" s="42" customFormat="1" ht="15.95" customHeight="1" x14ac:dyDescent="0.25">
      <c r="A1997" s="31">
        <v>1989</v>
      </c>
      <c r="B1997" s="31" t="s">
        <v>38</v>
      </c>
      <c r="C1997" s="32" t="s">
        <v>39</v>
      </c>
      <c r="D1997" s="43" t="s">
        <v>2044</v>
      </c>
      <c r="E1997" s="44">
        <v>44898</v>
      </c>
      <c r="F1997" s="45">
        <v>44932</v>
      </c>
      <c r="G1997" s="35">
        <v>87700</v>
      </c>
      <c r="H1997" s="36"/>
      <c r="I1997" s="36"/>
      <c r="J1997" s="46"/>
      <c r="K1997" s="47"/>
      <c r="L1997" s="36"/>
      <c r="M1997" s="46"/>
      <c r="N1997" s="48"/>
      <c r="O1997" s="39">
        <v>87700</v>
      </c>
      <c r="P1997" s="43" t="s">
        <v>2044</v>
      </c>
      <c r="Q1997" s="38">
        <v>87700</v>
      </c>
      <c r="R1997" s="39"/>
      <c r="S1997" s="36"/>
      <c r="T1997" s="36"/>
      <c r="U1997" s="36">
        <v>87700</v>
      </c>
      <c r="V1997" s="36"/>
      <c r="W1997" s="36"/>
      <c r="X1997" s="36"/>
      <c r="Y1997" s="36"/>
      <c r="Z1997" s="40" t="s">
        <v>53</v>
      </c>
      <c r="AA1997" s="41" t="s">
        <v>53</v>
      </c>
      <c r="AB1997" s="31"/>
    </row>
    <row r="1998" spans="1:28" s="42" customFormat="1" ht="15.95" customHeight="1" x14ac:dyDescent="0.25">
      <c r="A1998" s="31">
        <v>1990</v>
      </c>
      <c r="B1998" s="31" t="s">
        <v>38</v>
      </c>
      <c r="C1998" s="32" t="s">
        <v>39</v>
      </c>
      <c r="D1998" s="43" t="s">
        <v>2045</v>
      </c>
      <c r="E1998" s="44">
        <v>44898</v>
      </c>
      <c r="F1998" s="45">
        <v>44932</v>
      </c>
      <c r="G1998" s="35">
        <v>87700</v>
      </c>
      <c r="H1998" s="36"/>
      <c r="I1998" s="36"/>
      <c r="J1998" s="46"/>
      <c r="K1998" s="47"/>
      <c r="L1998" s="36"/>
      <c r="M1998" s="46"/>
      <c r="N1998" s="48"/>
      <c r="O1998" s="39">
        <v>87700</v>
      </c>
      <c r="P1998" s="43" t="s">
        <v>2045</v>
      </c>
      <c r="Q1998" s="38">
        <v>87700</v>
      </c>
      <c r="R1998" s="39"/>
      <c r="S1998" s="36"/>
      <c r="T1998" s="36"/>
      <c r="U1998" s="36">
        <v>87700</v>
      </c>
      <c r="V1998" s="36"/>
      <c r="W1998" s="36"/>
      <c r="X1998" s="36"/>
      <c r="Y1998" s="36"/>
      <c r="Z1998" s="40" t="s">
        <v>53</v>
      </c>
      <c r="AA1998" s="41" t="s">
        <v>53</v>
      </c>
      <c r="AB1998" s="31"/>
    </row>
    <row r="1999" spans="1:28" s="42" customFormat="1" ht="15.95" customHeight="1" x14ac:dyDescent="0.25">
      <c r="A1999" s="31">
        <v>1991</v>
      </c>
      <c r="B1999" s="31" t="s">
        <v>38</v>
      </c>
      <c r="C1999" s="32" t="s">
        <v>39</v>
      </c>
      <c r="D1999" s="43" t="s">
        <v>2046</v>
      </c>
      <c r="E1999" s="44">
        <v>44898</v>
      </c>
      <c r="F1999" s="45">
        <v>44932</v>
      </c>
      <c r="G1999" s="35">
        <v>87700</v>
      </c>
      <c r="H1999" s="36"/>
      <c r="I1999" s="36"/>
      <c r="J1999" s="46"/>
      <c r="K1999" s="47"/>
      <c r="L1999" s="36"/>
      <c r="M1999" s="46"/>
      <c r="N1999" s="48"/>
      <c r="O1999" s="39">
        <v>87700</v>
      </c>
      <c r="P1999" s="43" t="s">
        <v>2046</v>
      </c>
      <c r="Q1999" s="38">
        <v>87700</v>
      </c>
      <c r="R1999" s="39"/>
      <c r="S1999" s="36"/>
      <c r="T1999" s="36"/>
      <c r="U1999" s="36">
        <v>87700</v>
      </c>
      <c r="V1999" s="36"/>
      <c r="W1999" s="36"/>
      <c r="X1999" s="36"/>
      <c r="Y1999" s="36"/>
      <c r="Z1999" s="40" t="s">
        <v>53</v>
      </c>
      <c r="AA1999" s="41" t="s">
        <v>53</v>
      </c>
      <c r="AB1999" s="31"/>
    </row>
    <row r="2000" spans="1:28" s="42" customFormat="1" ht="15.95" customHeight="1" x14ac:dyDescent="0.25">
      <c r="A2000" s="31">
        <v>1992</v>
      </c>
      <c r="B2000" s="31" t="s">
        <v>38</v>
      </c>
      <c r="C2000" s="32" t="s">
        <v>39</v>
      </c>
      <c r="D2000" s="43" t="s">
        <v>2047</v>
      </c>
      <c r="E2000" s="44">
        <v>44898</v>
      </c>
      <c r="F2000" s="45">
        <v>44932</v>
      </c>
      <c r="G2000" s="35">
        <v>87700</v>
      </c>
      <c r="H2000" s="36"/>
      <c r="I2000" s="36"/>
      <c r="J2000" s="46"/>
      <c r="K2000" s="47"/>
      <c r="L2000" s="36"/>
      <c r="M2000" s="46"/>
      <c r="N2000" s="48"/>
      <c r="O2000" s="39">
        <v>87700</v>
      </c>
      <c r="P2000" s="43" t="s">
        <v>2047</v>
      </c>
      <c r="Q2000" s="38">
        <v>87700</v>
      </c>
      <c r="R2000" s="39"/>
      <c r="S2000" s="36"/>
      <c r="T2000" s="36"/>
      <c r="U2000" s="36">
        <v>87700</v>
      </c>
      <c r="V2000" s="36"/>
      <c r="W2000" s="36"/>
      <c r="X2000" s="36"/>
      <c r="Y2000" s="36"/>
      <c r="Z2000" s="40" t="s">
        <v>53</v>
      </c>
      <c r="AA2000" s="41" t="s">
        <v>53</v>
      </c>
      <c r="AB2000" s="31"/>
    </row>
    <row r="2001" spans="1:28" s="42" customFormat="1" ht="15.95" customHeight="1" x14ac:dyDescent="0.25">
      <c r="A2001" s="31">
        <v>1993</v>
      </c>
      <c r="B2001" s="31" t="s">
        <v>38</v>
      </c>
      <c r="C2001" s="32" t="s">
        <v>39</v>
      </c>
      <c r="D2001" s="43" t="s">
        <v>2048</v>
      </c>
      <c r="E2001" s="44">
        <v>44898</v>
      </c>
      <c r="F2001" s="45">
        <v>44932</v>
      </c>
      <c r="G2001" s="35">
        <v>87700</v>
      </c>
      <c r="H2001" s="36"/>
      <c r="I2001" s="36"/>
      <c r="J2001" s="46"/>
      <c r="K2001" s="47"/>
      <c r="L2001" s="36"/>
      <c r="M2001" s="46"/>
      <c r="N2001" s="48"/>
      <c r="O2001" s="39">
        <v>87700</v>
      </c>
      <c r="P2001" s="43" t="s">
        <v>2048</v>
      </c>
      <c r="Q2001" s="38">
        <v>87700</v>
      </c>
      <c r="R2001" s="39"/>
      <c r="S2001" s="36"/>
      <c r="T2001" s="36"/>
      <c r="U2001" s="36">
        <v>87700</v>
      </c>
      <c r="V2001" s="36"/>
      <c r="W2001" s="36"/>
      <c r="X2001" s="36"/>
      <c r="Y2001" s="36"/>
      <c r="Z2001" s="40" t="s">
        <v>53</v>
      </c>
      <c r="AA2001" s="41" t="s">
        <v>53</v>
      </c>
      <c r="AB2001" s="31"/>
    </row>
    <row r="2002" spans="1:28" s="42" customFormat="1" ht="15.95" customHeight="1" x14ac:dyDescent="0.25">
      <c r="A2002" s="31">
        <v>1994</v>
      </c>
      <c r="B2002" s="31" t="s">
        <v>38</v>
      </c>
      <c r="C2002" s="32" t="s">
        <v>39</v>
      </c>
      <c r="D2002" s="43" t="s">
        <v>2049</v>
      </c>
      <c r="E2002" s="44">
        <v>44898</v>
      </c>
      <c r="F2002" s="45">
        <v>44932</v>
      </c>
      <c r="G2002" s="35">
        <v>87700</v>
      </c>
      <c r="H2002" s="36"/>
      <c r="I2002" s="36"/>
      <c r="J2002" s="46"/>
      <c r="K2002" s="47"/>
      <c r="L2002" s="36"/>
      <c r="M2002" s="46"/>
      <c r="N2002" s="48"/>
      <c r="O2002" s="39">
        <v>87700</v>
      </c>
      <c r="P2002" s="43" t="s">
        <v>2049</v>
      </c>
      <c r="Q2002" s="38">
        <v>87700</v>
      </c>
      <c r="R2002" s="39"/>
      <c r="S2002" s="36"/>
      <c r="T2002" s="36"/>
      <c r="U2002" s="36">
        <v>87700</v>
      </c>
      <c r="V2002" s="36"/>
      <c r="W2002" s="36"/>
      <c r="X2002" s="36"/>
      <c r="Y2002" s="36"/>
      <c r="Z2002" s="40" t="s">
        <v>53</v>
      </c>
      <c r="AA2002" s="41" t="s">
        <v>53</v>
      </c>
      <c r="AB2002" s="31"/>
    </row>
    <row r="2003" spans="1:28" s="42" customFormat="1" ht="15.95" customHeight="1" x14ac:dyDescent="0.25">
      <c r="A2003" s="31">
        <v>1995</v>
      </c>
      <c r="B2003" s="31" t="s">
        <v>38</v>
      </c>
      <c r="C2003" s="32" t="s">
        <v>39</v>
      </c>
      <c r="D2003" s="43" t="s">
        <v>2050</v>
      </c>
      <c r="E2003" s="44">
        <v>44899</v>
      </c>
      <c r="F2003" s="45">
        <v>44932</v>
      </c>
      <c r="G2003" s="35">
        <v>87700</v>
      </c>
      <c r="H2003" s="36"/>
      <c r="I2003" s="36"/>
      <c r="J2003" s="46"/>
      <c r="K2003" s="47"/>
      <c r="L2003" s="36"/>
      <c r="M2003" s="46"/>
      <c r="N2003" s="48"/>
      <c r="O2003" s="39">
        <v>87700</v>
      </c>
      <c r="P2003" s="43" t="s">
        <v>2050</v>
      </c>
      <c r="Q2003" s="38">
        <v>87700</v>
      </c>
      <c r="R2003" s="39"/>
      <c r="S2003" s="36"/>
      <c r="T2003" s="36"/>
      <c r="U2003" s="36">
        <v>87700</v>
      </c>
      <c r="V2003" s="36"/>
      <c r="W2003" s="36"/>
      <c r="X2003" s="36"/>
      <c r="Y2003" s="36"/>
      <c r="Z2003" s="40" t="s">
        <v>53</v>
      </c>
      <c r="AA2003" s="41" t="s">
        <v>53</v>
      </c>
      <c r="AB2003" s="31"/>
    </row>
    <row r="2004" spans="1:28" s="42" customFormat="1" ht="15.95" customHeight="1" x14ac:dyDescent="0.25">
      <c r="A2004" s="31">
        <v>1996</v>
      </c>
      <c r="B2004" s="31" t="s">
        <v>38</v>
      </c>
      <c r="C2004" s="32" t="s">
        <v>39</v>
      </c>
      <c r="D2004" s="43" t="s">
        <v>2051</v>
      </c>
      <c r="E2004" s="44">
        <v>44899</v>
      </c>
      <c r="F2004" s="45">
        <v>44932</v>
      </c>
      <c r="G2004" s="35">
        <v>87700</v>
      </c>
      <c r="H2004" s="36"/>
      <c r="I2004" s="36"/>
      <c r="J2004" s="46"/>
      <c r="K2004" s="47"/>
      <c r="L2004" s="36"/>
      <c r="M2004" s="46"/>
      <c r="N2004" s="48"/>
      <c r="O2004" s="39">
        <v>87700</v>
      </c>
      <c r="P2004" s="43" t="s">
        <v>2051</v>
      </c>
      <c r="Q2004" s="38">
        <v>87700</v>
      </c>
      <c r="R2004" s="39"/>
      <c r="S2004" s="36"/>
      <c r="T2004" s="36"/>
      <c r="U2004" s="36">
        <v>87700</v>
      </c>
      <c r="V2004" s="36"/>
      <c r="W2004" s="36"/>
      <c r="X2004" s="36"/>
      <c r="Y2004" s="36"/>
      <c r="Z2004" s="40" t="s">
        <v>53</v>
      </c>
      <c r="AA2004" s="41" t="s">
        <v>53</v>
      </c>
      <c r="AB2004" s="31"/>
    </row>
    <row r="2005" spans="1:28" s="42" customFormat="1" ht="15.95" customHeight="1" x14ac:dyDescent="0.25">
      <c r="A2005" s="31">
        <v>1997</v>
      </c>
      <c r="B2005" s="31" t="s">
        <v>38</v>
      </c>
      <c r="C2005" s="32" t="s">
        <v>39</v>
      </c>
      <c r="D2005" s="43" t="s">
        <v>2052</v>
      </c>
      <c r="E2005" s="44">
        <v>44899</v>
      </c>
      <c r="F2005" s="45">
        <v>44932</v>
      </c>
      <c r="G2005" s="35">
        <v>87700</v>
      </c>
      <c r="H2005" s="36"/>
      <c r="I2005" s="36"/>
      <c r="J2005" s="46"/>
      <c r="K2005" s="47"/>
      <c r="L2005" s="36"/>
      <c r="M2005" s="46"/>
      <c r="N2005" s="48"/>
      <c r="O2005" s="39">
        <v>87700</v>
      </c>
      <c r="P2005" s="43" t="s">
        <v>2052</v>
      </c>
      <c r="Q2005" s="38">
        <v>87700</v>
      </c>
      <c r="R2005" s="39"/>
      <c r="S2005" s="36"/>
      <c r="T2005" s="36"/>
      <c r="U2005" s="36">
        <v>87700</v>
      </c>
      <c r="V2005" s="36"/>
      <c r="W2005" s="36"/>
      <c r="X2005" s="36"/>
      <c r="Y2005" s="36"/>
      <c r="Z2005" s="40" t="s">
        <v>53</v>
      </c>
      <c r="AA2005" s="41" t="s">
        <v>53</v>
      </c>
      <c r="AB2005" s="31"/>
    </row>
    <row r="2006" spans="1:28" s="42" customFormat="1" ht="15.95" customHeight="1" x14ac:dyDescent="0.25">
      <c r="A2006" s="31">
        <v>1998</v>
      </c>
      <c r="B2006" s="31" t="s">
        <v>38</v>
      </c>
      <c r="C2006" s="32" t="s">
        <v>39</v>
      </c>
      <c r="D2006" s="43" t="s">
        <v>2053</v>
      </c>
      <c r="E2006" s="44">
        <v>44899</v>
      </c>
      <c r="F2006" s="45">
        <v>44932</v>
      </c>
      <c r="G2006" s="35">
        <v>87700</v>
      </c>
      <c r="H2006" s="36"/>
      <c r="I2006" s="36"/>
      <c r="J2006" s="46"/>
      <c r="K2006" s="47"/>
      <c r="L2006" s="36"/>
      <c r="M2006" s="46"/>
      <c r="N2006" s="48"/>
      <c r="O2006" s="39">
        <v>87700</v>
      </c>
      <c r="P2006" s="43" t="s">
        <v>2053</v>
      </c>
      <c r="Q2006" s="38">
        <v>87700</v>
      </c>
      <c r="R2006" s="39"/>
      <c r="S2006" s="36"/>
      <c r="T2006" s="36"/>
      <c r="U2006" s="36">
        <v>87700</v>
      </c>
      <c r="V2006" s="36"/>
      <c r="W2006" s="36"/>
      <c r="X2006" s="36"/>
      <c r="Y2006" s="36"/>
      <c r="Z2006" s="40" t="s">
        <v>53</v>
      </c>
      <c r="AA2006" s="41" t="s">
        <v>53</v>
      </c>
      <c r="AB2006" s="31"/>
    </row>
    <row r="2007" spans="1:28" s="42" customFormat="1" ht="15.95" customHeight="1" x14ac:dyDescent="0.25">
      <c r="A2007" s="31">
        <v>1999</v>
      </c>
      <c r="B2007" s="31" t="s">
        <v>38</v>
      </c>
      <c r="C2007" s="32" t="s">
        <v>39</v>
      </c>
      <c r="D2007" s="43" t="s">
        <v>2054</v>
      </c>
      <c r="E2007" s="44">
        <v>44900</v>
      </c>
      <c r="F2007" s="45">
        <v>44932</v>
      </c>
      <c r="G2007" s="35">
        <v>87700</v>
      </c>
      <c r="H2007" s="36"/>
      <c r="I2007" s="36"/>
      <c r="J2007" s="46"/>
      <c r="K2007" s="47"/>
      <c r="L2007" s="36"/>
      <c r="M2007" s="46"/>
      <c r="N2007" s="48"/>
      <c r="O2007" s="39">
        <v>87700</v>
      </c>
      <c r="P2007" s="43" t="s">
        <v>2054</v>
      </c>
      <c r="Q2007" s="38">
        <v>87700</v>
      </c>
      <c r="R2007" s="39"/>
      <c r="S2007" s="36"/>
      <c r="T2007" s="36"/>
      <c r="U2007" s="36">
        <v>87700</v>
      </c>
      <c r="V2007" s="36"/>
      <c r="W2007" s="36"/>
      <c r="X2007" s="36"/>
      <c r="Y2007" s="36"/>
      <c r="Z2007" s="40" t="s">
        <v>53</v>
      </c>
      <c r="AA2007" s="41" t="s">
        <v>53</v>
      </c>
      <c r="AB2007" s="31"/>
    </row>
    <row r="2008" spans="1:28" s="42" customFormat="1" ht="15.95" customHeight="1" x14ac:dyDescent="0.25">
      <c r="A2008" s="31">
        <v>2000</v>
      </c>
      <c r="B2008" s="31" t="s">
        <v>38</v>
      </c>
      <c r="C2008" s="32" t="s">
        <v>39</v>
      </c>
      <c r="D2008" s="43" t="s">
        <v>2055</v>
      </c>
      <c r="E2008" s="44">
        <v>44900</v>
      </c>
      <c r="F2008" s="45">
        <v>44932</v>
      </c>
      <c r="G2008" s="35">
        <v>87700</v>
      </c>
      <c r="H2008" s="36"/>
      <c r="I2008" s="36"/>
      <c r="J2008" s="46"/>
      <c r="K2008" s="47"/>
      <c r="L2008" s="36"/>
      <c r="M2008" s="46"/>
      <c r="N2008" s="48"/>
      <c r="O2008" s="39">
        <v>87700</v>
      </c>
      <c r="P2008" s="43" t="s">
        <v>2055</v>
      </c>
      <c r="Q2008" s="38">
        <v>87700</v>
      </c>
      <c r="R2008" s="39"/>
      <c r="S2008" s="36"/>
      <c r="T2008" s="36"/>
      <c r="U2008" s="36">
        <v>87700</v>
      </c>
      <c r="V2008" s="36"/>
      <c r="W2008" s="36"/>
      <c r="X2008" s="36"/>
      <c r="Y2008" s="36"/>
      <c r="Z2008" s="40" t="s">
        <v>53</v>
      </c>
      <c r="AA2008" s="41" t="s">
        <v>53</v>
      </c>
      <c r="AB2008" s="31"/>
    </row>
    <row r="2009" spans="1:28" s="42" customFormat="1" ht="15.95" customHeight="1" x14ac:dyDescent="0.25">
      <c r="A2009" s="31">
        <v>2001</v>
      </c>
      <c r="B2009" s="31" t="s">
        <v>38</v>
      </c>
      <c r="C2009" s="32" t="s">
        <v>39</v>
      </c>
      <c r="D2009" s="43" t="s">
        <v>2056</v>
      </c>
      <c r="E2009" s="44">
        <v>44900</v>
      </c>
      <c r="F2009" s="45">
        <v>44932</v>
      </c>
      <c r="G2009" s="35">
        <v>87700</v>
      </c>
      <c r="H2009" s="36"/>
      <c r="I2009" s="36"/>
      <c r="J2009" s="46"/>
      <c r="K2009" s="47"/>
      <c r="L2009" s="36"/>
      <c r="M2009" s="46"/>
      <c r="N2009" s="48"/>
      <c r="O2009" s="39">
        <v>87700</v>
      </c>
      <c r="P2009" s="43" t="s">
        <v>2056</v>
      </c>
      <c r="Q2009" s="38">
        <v>87700</v>
      </c>
      <c r="R2009" s="39"/>
      <c r="S2009" s="36"/>
      <c r="T2009" s="36"/>
      <c r="U2009" s="36">
        <v>87700</v>
      </c>
      <c r="V2009" s="36"/>
      <c r="W2009" s="36"/>
      <c r="X2009" s="36"/>
      <c r="Y2009" s="36"/>
      <c r="Z2009" s="40" t="s">
        <v>53</v>
      </c>
      <c r="AA2009" s="41" t="s">
        <v>53</v>
      </c>
      <c r="AB2009" s="31"/>
    </row>
    <row r="2010" spans="1:28" s="42" customFormat="1" ht="15.95" customHeight="1" x14ac:dyDescent="0.25">
      <c r="A2010" s="31">
        <v>2002</v>
      </c>
      <c r="B2010" s="31" t="s">
        <v>38</v>
      </c>
      <c r="C2010" s="32" t="s">
        <v>39</v>
      </c>
      <c r="D2010" s="43" t="s">
        <v>2057</v>
      </c>
      <c r="E2010" s="44">
        <v>44900</v>
      </c>
      <c r="F2010" s="45">
        <v>44932</v>
      </c>
      <c r="G2010" s="35">
        <v>87700</v>
      </c>
      <c r="H2010" s="36"/>
      <c r="I2010" s="36"/>
      <c r="J2010" s="46"/>
      <c r="K2010" s="47"/>
      <c r="L2010" s="36"/>
      <c r="M2010" s="46"/>
      <c r="N2010" s="48"/>
      <c r="O2010" s="39">
        <v>87700</v>
      </c>
      <c r="P2010" s="43" t="s">
        <v>2057</v>
      </c>
      <c r="Q2010" s="38">
        <v>87700</v>
      </c>
      <c r="R2010" s="39"/>
      <c r="S2010" s="36"/>
      <c r="T2010" s="36"/>
      <c r="U2010" s="36">
        <v>87700</v>
      </c>
      <c r="V2010" s="36"/>
      <c r="W2010" s="36"/>
      <c r="X2010" s="36"/>
      <c r="Y2010" s="36"/>
      <c r="Z2010" s="40" t="s">
        <v>53</v>
      </c>
      <c r="AA2010" s="41" t="s">
        <v>53</v>
      </c>
      <c r="AB2010" s="31"/>
    </row>
    <row r="2011" spans="1:28" s="42" customFormat="1" ht="15.95" customHeight="1" x14ac:dyDescent="0.25">
      <c r="A2011" s="31">
        <v>2003</v>
      </c>
      <c r="B2011" s="31" t="s">
        <v>38</v>
      </c>
      <c r="C2011" s="32" t="s">
        <v>39</v>
      </c>
      <c r="D2011" s="43" t="s">
        <v>2058</v>
      </c>
      <c r="E2011" s="44">
        <v>44900</v>
      </c>
      <c r="F2011" s="45">
        <v>44932</v>
      </c>
      <c r="G2011" s="35">
        <v>87700</v>
      </c>
      <c r="H2011" s="36"/>
      <c r="I2011" s="36"/>
      <c r="J2011" s="46"/>
      <c r="K2011" s="47"/>
      <c r="L2011" s="36"/>
      <c r="M2011" s="46"/>
      <c r="N2011" s="48"/>
      <c r="O2011" s="39">
        <v>87700</v>
      </c>
      <c r="P2011" s="43" t="s">
        <v>2058</v>
      </c>
      <c r="Q2011" s="38">
        <v>87700</v>
      </c>
      <c r="R2011" s="39"/>
      <c r="S2011" s="36"/>
      <c r="T2011" s="36"/>
      <c r="U2011" s="36">
        <v>87700</v>
      </c>
      <c r="V2011" s="36"/>
      <c r="W2011" s="36"/>
      <c r="X2011" s="36"/>
      <c r="Y2011" s="36"/>
      <c r="Z2011" s="40" t="s">
        <v>53</v>
      </c>
      <c r="AA2011" s="41" t="s">
        <v>53</v>
      </c>
      <c r="AB2011" s="31"/>
    </row>
    <row r="2012" spans="1:28" s="42" customFormat="1" ht="15.95" customHeight="1" x14ac:dyDescent="0.25">
      <c r="A2012" s="31">
        <v>2004</v>
      </c>
      <c r="B2012" s="31" t="s">
        <v>38</v>
      </c>
      <c r="C2012" s="32" t="s">
        <v>39</v>
      </c>
      <c r="D2012" s="43" t="s">
        <v>2059</v>
      </c>
      <c r="E2012" s="44">
        <v>44900</v>
      </c>
      <c r="F2012" s="45">
        <v>44932</v>
      </c>
      <c r="G2012" s="35">
        <v>87700</v>
      </c>
      <c r="H2012" s="36"/>
      <c r="I2012" s="36"/>
      <c r="J2012" s="46"/>
      <c r="K2012" s="47"/>
      <c r="L2012" s="36"/>
      <c r="M2012" s="46"/>
      <c r="N2012" s="48"/>
      <c r="O2012" s="39">
        <v>87700</v>
      </c>
      <c r="P2012" s="43" t="s">
        <v>2059</v>
      </c>
      <c r="Q2012" s="38">
        <v>87700</v>
      </c>
      <c r="R2012" s="39"/>
      <c r="S2012" s="36"/>
      <c r="T2012" s="36"/>
      <c r="U2012" s="36">
        <v>87700</v>
      </c>
      <c r="V2012" s="36"/>
      <c r="W2012" s="36"/>
      <c r="X2012" s="36"/>
      <c r="Y2012" s="36"/>
      <c r="Z2012" s="40" t="s">
        <v>53</v>
      </c>
      <c r="AA2012" s="41" t="s">
        <v>53</v>
      </c>
      <c r="AB2012" s="31"/>
    </row>
    <row r="2013" spans="1:28" s="42" customFormat="1" ht="15.95" customHeight="1" x14ac:dyDescent="0.25">
      <c r="A2013" s="31">
        <v>2005</v>
      </c>
      <c r="B2013" s="31" t="s">
        <v>38</v>
      </c>
      <c r="C2013" s="32" t="s">
        <v>39</v>
      </c>
      <c r="D2013" s="43" t="s">
        <v>2060</v>
      </c>
      <c r="E2013" s="44">
        <v>44900</v>
      </c>
      <c r="F2013" s="45">
        <v>44932</v>
      </c>
      <c r="G2013" s="35">
        <v>87700</v>
      </c>
      <c r="H2013" s="36"/>
      <c r="I2013" s="36"/>
      <c r="J2013" s="46"/>
      <c r="K2013" s="47"/>
      <c r="L2013" s="36"/>
      <c r="M2013" s="46"/>
      <c r="N2013" s="48"/>
      <c r="O2013" s="39">
        <v>87700</v>
      </c>
      <c r="P2013" s="43" t="s">
        <v>2060</v>
      </c>
      <c r="Q2013" s="38">
        <v>87700</v>
      </c>
      <c r="R2013" s="39"/>
      <c r="S2013" s="36"/>
      <c r="T2013" s="36"/>
      <c r="U2013" s="36">
        <v>87700</v>
      </c>
      <c r="V2013" s="36"/>
      <c r="W2013" s="36"/>
      <c r="X2013" s="36"/>
      <c r="Y2013" s="36"/>
      <c r="Z2013" s="40" t="s">
        <v>53</v>
      </c>
      <c r="AA2013" s="41" t="s">
        <v>53</v>
      </c>
      <c r="AB2013" s="31"/>
    </row>
    <row r="2014" spans="1:28" s="42" customFormat="1" ht="15.95" customHeight="1" x14ac:dyDescent="0.25">
      <c r="A2014" s="31">
        <v>2006</v>
      </c>
      <c r="B2014" s="31" t="s">
        <v>38</v>
      </c>
      <c r="C2014" s="32" t="s">
        <v>39</v>
      </c>
      <c r="D2014" s="43" t="s">
        <v>2061</v>
      </c>
      <c r="E2014" s="44">
        <v>44901</v>
      </c>
      <c r="F2014" s="45">
        <v>44932</v>
      </c>
      <c r="G2014" s="35">
        <v>87700</v>
      </c>
      <c r="H2014" s="36"/>
      <c r="I2014" s="36"/>
      <c r="J2014" s="46"/>
      <c r="K2014" s="47"/>
      <c r="L2014" s="36"/>
      <c r="M2014" s="46"/>
      <c r="N2014" s="48"/>
      <c r="O2014" s="39">
        <v>87700</v>
      </c>
      <c r="P2014" s="43" t="s">
        <v>2061</v>
      </c>
      <c r="Q2014" s="38">
        <v>87700</v>
      </c>
      <c r="R2014" s="39"/>
      <c r="S2014" s="36"/>
      <c r="T2014" s="36"/>
      <c r="U2014" s="36">
        <v>87700</v>
      </c>
      <c r="V2014" s="36"/>
      <c r="W2014" s="36"/>
      <c r="X2014" s="36"/>
      <c r="Y2014" s="36"/>
      <c r="Z2014" s="40" t="s">
        <v>53</v>
      </c>
      <c r="AA2014" s="41" t="s">
        <v>53</v>
      </c>
      <c r="AB2014" s="31"/>
    </row>
    <row r="2015" spans="1:28" s="42" customFormat="1" ht="15.95" customHeight="1" x14ac:dyDescent="0.25">
      <c r="A2015" s="31">
        <v>2007</v>
      </c>
      <c r="B2015" s="31" t="s">
        <v>38</v>
      </c>
      <c r="C2015" s="32" t="s">
        <v>39</v>
      </c>
      <c r="D2015" s="43" t="s">
        <v>2062</v>
      </c>
      <c r="E2015" s="44">
        <v>44901</v>
      </c>
      <c r="F2015" s="45">
        <v>44932</v>
      </c>
      <c r="G2015" s="35">
        <v>87700</v>
      </c>
      <c r="H2015" s="36"/>
      <c r="I2015" s="36"/>
      <c r="J2015" s="46"/>
      <c r="K2015" s="47"/>
      <c r="L2015" s="36"/>
      <c r="M2015" s="46"/>
      <c r="N2015" s="48"/>
      <c r="O2015" s="39">
        <v>87700</v>
      </c>
      <c r="P2015" s="43" t="s">
        <v>2062</v>
      </c>
      <c r="Q2015" s="38">
        <v>87700</v>
      </c>
      <c r="R2015" s="39"/>
      <c r="S2015" s="36"/>
      <c r="T2015" s="36"/>
      <c r="U2015" s="36">
        <v>87700</v>
      </c>
      <c r="V2015" s="36"/>
      <c r="W2015" s="36"/>
      <c r="X2015" s="36"/>
      <c r="Y2015" s="36"/>
      <c r="Z2015" s="40" t="s">
        <v>53</v>
      </c>
      <c r="AA2015" s="41" t="s">
        <v>53</v>
      </c>
      <c r="AB2015" s="31"/>
    </row>
    <row r="2016" spans="1:28" s="42" customFormat="1" ht="15.95" customHeight="1" x14ac:dyDescent="0.25">
      <c r="A2016" s="31">
        <v>2008</v>
      </c>
      <c r="B2016" s="31" t="s">
        <v>38</v>
      </c>
      <c r="C2016" s="32" t="s">
        <v>39</v>
      </c>
      <c r="D2016" s="43" t="s">
        <v>2063</v>
      </c>
      <c r="E2016" s="44">
        <v>44901</v>
      </c>
      <c r="F2016" s="45">
        <v>44932</v>
      </c>
      <c r="G2016" s="35">
        <v>87700</v>
      </c>
      <c r="H2016" s="36"/>
      <c r="I2016" s="36"/>
      <c r="J2016" s="46"/>
      <c r="K2016" s="47"/>
      <c r="L2016" s="36"/>
      <c r="M2016" s="46"/>
      <c r="N2016" s="48"/>
      <c r="O2016" s="39">
        <v>87700</v>
      </c>
      <c r="P2016" s="43" t="s">
        <v>2063</v>
      </c>
      <c r="Q2016" s="38">
        <v>87700</v>
      </c>
      <c r="R2016" s="39"/>
      <c r="S2016" s="36"/>
      <c r="T2016" s="36"/>
      <c r="U2016" s="36">
        <v>87700</v>
      </c>
      <c r="V2016" s="36"/>
      <c r="W2016" s="36"/>
      <c r="X2016" s="36"/>
      <c r="Y2016" s="36"/>
      <c r="Z2016" s="40" t="s">
        <v>53</v>
      </c>
      <c r="AA2016" s="41" t="s">
        <v>53</v>
      </c>
      <c r="AB2016" s="31"/>
    </row>
    <row r="2017" spans="1:28" s="42" customFormat="1" ht="15.95" customHeight="1" x14ac:dyDescent="0.25">
      <c r="A2017" s="31">
        <v>2009</v>
      </c>
      <c r="B2017" s="31" t="s">
        <v>38</v>
      </c>
      <c r="C2017" s="32" t="s">
        <v>39</v>
      </c>
      <c r="D2017" s="43" t="s">
        <v>2064</v>
      </c>
      <c r="E2017" s="44">
        <v>44902</v>
      </c>
      <c r="F2017" s="45">
        <v>44932</v>
      </c>
      <c r="G2017" s="35">
        <v>87700</v>
      </c>
      <c r="H2017" s="36"/>
      <c r="I2017" s="36"/>
      <c r="J2017" s="46"/>
      <c r="K2017" s="47"/>
      <c r="L2017" s="36"/>
      <c r="M2017" s="46"/>
      <c r="N2017" s="48"/>
      <c r="O2017" s="39">
        <v>87700</v>
      </c>
      <c r="P2017" s="43" t="s">
        <v>2064</v>
      </c>
      <c r="Q2017" s="38">
        <v>87700</v>
      </c>
      <c r="R2017" s="39"/>
      <c r="S2017" s="36"/>
      <c r="T2017" s="36"/>
      <c r="U2017" s="36">
        <v>87700</v>
      </c>
      <c r="V2017" s="36"/>
      <c r="W2017" s="36"/>
      <c r="X2017" s="36"/>
      <c r="Y2017" s="36"/>
      <c r="Z2017" s="40" t="s">
        <v>53</v>
      </c>
      <c r="AA2017" s="41" t="s">
        <v>53</v>
      </c>
      <c r="AB2017" s="31"/>
    </row>
    <row r="2018" spans="1:28" s="42" customFormat="1" ht="15.95" customHeight="1" x14ac:dyDescent="0.25">
      <c r="A2018" s="31">
        <v>2010</v>
      </c>
      <c r="B2018" s="31" t="s">
        <v>38</v>
      </c>
      <c r="C2018" s="32" t="s">
        <v>39</v>
      </c>
      <c r="D2018" s="43" t="s">
        <v>2065</v>
      </c>
      <c r="E2018" s="44">
        <v>44902</v>
      </c>
      <c r="F2018" s="45">
        <v>44932</v>
      </c>
      <c r="G2018" s="35">
        <v>87700</v>
      </c>
      <c r="H2018" s="36"/>
      <c r="I2018" s="36"/>
      <c r="J2018" s="46"/>
      <c r="K2018" s="47"/>
      <c r="L2018" s="36"/>
      <c r="M2018" s="46"/>
      <c r="N2018" s="48"/>
      <c r="O2018" s="39">
        <v>87700</v>
      </c>
      <c r="P2018" s="43" t="s">
        <v>2065</v>
      </c>
      <c r="Q2018" s="38">
        <v>87700</v>
      </c>
      <c r="R2018" s="39"/>
      <c r="S2018" s="36"/>
      <c r="T2018" s="36"/>
      <c r="U2018" s="36">
        <v>87700</v>
      </c>
      <c r="V2018" s="36"/>
      <c r="W2018" s="36"/>
      <c r="X2018" s="36"/>
      <c r="Y2018" s="36"/>
      <c r="Z2018" s="40" t="s">
        <v>53</v>
      </c>
      <c r="AA2018" s="41" t="s">
        <v>53</v>
      </c>
      <c r="AB2018" s="31"/>
    </row>
    <row r="2019" spans="1:28" s="42" customFormat="1" ht="15.95" customHeight="1" x14ac:dyDescent="0.25">
      <c r="A2019" s="31">
        <v>2011</v>
      </c>
      <c r="B2019" s="31" t="s">
        <v>38</v>
      </c>
      <c r="C2019" s="32" t="s">
        <v>39</v>
      </c>
      <c r="D2019" s="43" t="s">
        <v>2066</v>
      </c>
      <c r="E2019" s="44">
        <v>44902</v>
      </c>
      <c r="F2019" s="45">
        <v>44932</v>
      </c>
      <c r="G2019" s="35">
        <v>87700</v>
      </c>
      <c r="H2019" s="36"/>
      <c r="I2019" s="36"/>
      <c r="J2019" s="46"/>
      <c r="K2019" s="47"/>
      <c r="L2019" s="36"/>
      <c r="M2019" s="46"/>
      <c r="N2019" s="48"/>
      <c r="O2019" s="39">
        <v>87700</v>
      </c>
      <c r="P2019" s="43" t="s">
        <v>2066</v>
      </c>
      <c r="Q2019" s="38">
        <v>87700</v>
      </c>
      <c r="R2019" s="39"/>
      <c r="S2019" s="36"/>
      <c r="T2019" s="36"/>
      <c r="U2019" s="36">
        <v>87700</v>
      </c>
      <c r="V2019" s="36"/>
      <c r="W2019" s="36"/>
      <c r="X2019" s="36"/>
      <c r="Y2019" s="36"/>
      <c r="Z2019" s="40" t="s">
        <v>53</v>
      </c>
      <c r="AA2019" s="41" t="s">
        <v>53</v>
      </c>
      <c r="AB2019" s="31"/>
    </row>
    <row r="2020" spans="1:28" s="42" customFormat="1" ht="15.95" customHeight="1" x14ac:dyDescent="0.25">
      <c r="A2020" s="31">
        <v>2012</v>
      </c>
      <c r="B2020" s="31" t="s">
        <v>38</v>
      </c>
      <c r="C2020" s="32" t="s">
        <v>39</v>
      </c>
      <c r="D2020" s="43" t="s">
        <v>2067</v>
      </c>
      <c r="E2020" s="44">
        <v>44902</v>
      </c>
      <c r="F2020" s="45">
        <v>44932</v>
      </c>
      <c r="G2020" s="35">
        <v>87700</v>
      </c>
      <c r="H2020" s="36"/>
      <c r="I2020" s="36"/>
      <c r="J2020" s="46"/>
      <c r="K2020" s="47"/>
      <c r="L2020" s="36"/>
      <c r="M2020" s="46"/>
      <c r="N2020" s="48"/>
      <c r="O2020" s="39">
        <v>87700</v>
      </c>
      <c r="P2020" s="43" t="s">
        <v>2067</v>
      </c>
      <c r="Q2020" s="38">
        <v>87700</v>
      </c>
      <c r="R2020" s="39"/>
      <c r="S2020" s="36"/>
      <c r="T2020" s="36"/>
      <c r="U2020" s="36">
        <v>87700</v>
      </c>
      <c r="V2020" s="36"/>
      <c r="W2020" s="36"/>
      <c r="X2020" s="36"/>
      <c r="Y2020" s="36"/>
      <c r="Z2020" s="40" t="s">
        <v>53</v>
      </c>
      <c r="AA2020" s="41" t="s">
        <v>53</v>
      </c>
      <c r="AB2020" s="31"/>
    </row>
    <row r="2021" spans="1:28" s="42" customFormat="1" ht="15.95" customHeight="1" x14ac:dyDescent="0.25">
      <c r="A2021" s="31">
        <v>2013</v>
      </c>
      <c r="B2021" s="31" t="s">
        <v>38</v>
      </c>
      <c r="C2021" s="32" t="s">
        <v>39</v>
      </c>
      <c r="D2021" s="43" t="s">
        <v>2068</v>
      </c>
      <c r="E2021" s="44">
        <v>44902</v>
      </c>
      <c r="F2021" s="45">
        <v>44932</v>
      </c>
      <c r="G2021" s="35">
        <v>87700</v>
      </c>
      <c r="H2021" s="36"/>
      <c r="I2021" s="36"/>
      <c r="J2021" s="46"/>
      <c r="K2021" s="47"/>
      <c r="L2021" s="36"/>
      <c r="M2021" s="46"/>
      <c r="N2021" s="48"/>
      <c r="O2021" s="39">
        <v>87700</v>
      </c>
      <c r="P2021" s="43" t="s">
        <v>2068</v>
      </c>
      <c r="Q2021" s="38">
        <v>87700</v>
      </c>
      <c r="R2021" s="39"/>
      <c r="S2021" s="36"/>
      <c r="T2021" s="36"/>
      <c r="U2021" s="36">
        <v>87700</v>
      </c>
      <c r="V2021" s="36"/>
      <c r="W2021" s="36"/>
      <c r="X2021" s="36"/>
      <c r="Y2021" s="36"/>
      <c r="Z2021" s="40" t="s">
        <v>53</v>
      </c>
      <c r="AA2021" s="41" t="s">
        <v>53</v>
      </c>
      <c r="AB2021" s="31"/>
    </row>
    <row r="2022" spans="1:28" s="42" customFormat="1" ht="15.95" customHeight="1" x14ac:dyDescent="0.25">
      <c r="A2022" s="31">
        <v>2014</v>
      </c>
      <c r="B2022" s="31" t="s">
        <v>38</v>
      </c>
      <c r="C2022" s="32" t="s">
        <v>39</v>
      </c>
      <c r="D2022" s="43" t="s">
        <v>2069</v>
      </c>
      <c r="E2022" s="44">
        <v>44903</v>
      </c>
      <c r="F2022" s="45">
        <v>44932</v>
      </c>
      <c r="G2022" s="35">
        <v>87700</v>
      </c>
      <c r="H2022" s="36"/>
      <c r="I2022" s="36"/>
      <c r="J2022" s="46"/>
      <c r="K2022" s="47"/>
      <c r="L2022" s="36"/>
      <c r="M2022" s="46"/>
      <c r="N2022" s="48"/>
      <c r="O2022" s="39">
        <v>87700</v>
      </c>
      <c r="P2022" s="43" t="s">
        <v>2069</v>
      </c>
      <c r="Q2022" s="38">
        <v>87700</v>
      </c>
      <c r="R2022" s="39"/>
      <c r="S2022" s="36"/>
      <c r="T2022" s="36"/>
      <c r="U2022" s="36">
        <v>87700</v>
      </c>
      <c r="V2022" s="36"/>
      <c r="W2022" s="36"/>
      <c r="X2022" s="36"/>
      <c r="Y2022" s="36"/>
      <c r="Z2022" s="40" t="s">
        <v>53</v>
      </c>
      <c r="AA2022" s="41" t="s">
        <v>53</v>
      </c>
      <c r="AB2022" s="31"/>
    </row>
    <row r="2023" spans="1:28" s="42" customFormat="1" ht="15.95" customHeight="1" x14ac:dyDescent="0.25">
      <c r="A2023" s="31">
        <v>2015</v>
      </c>
      <c r="B2023" s="31" t="s">
        <v>38</v>
      </c>
      <c r="C2023" s="32" t="s">
        <v>39</v>
      </c>
      <c r="D2023" s="43" t="s">
        <v>2070</v>
      </c>
      <c r="E2023" s="44">
        <v>44903</v>
      </c>
      <c r="F2023" s="45">
        <v>44932</v>
      </c>
      <c r="G2023" s="35">
        <v>87700</v>
      </c>
      <c r="H2023" s="36"/>
      <c r="I2023" s="36"/>
      <c r="J2023" s="46"/>
      <c r="K2023" s="47"/>
      <c r="L2023" s="36"/>
      <c r="M2023" s="46"/>
      <c r="N2023" s="48"/>
      <c r="O2023" s="39">
        <v>87700</v>
      </c>
      <c r="P2023" s="43" t="s">
        <v>2070</v>
      </c>
      <c r="Q2023" s="38">
        <v>87700</v>
      </c>
      <c r="R2023" s="39"/>
      <c r="S2023" s="36"/>
      <c r="T2023" s="36"/>
      <c r="U2023" s="36">
        <v>87700</v>
      </c>
      <c r="V2023" s="36"/>
      <c r="W2023" s="36"/>
      <c r="X2023" s="36"/>
      <c r="Y2023" s="36"/>
      <c r="Z2023" s="40" t="s">
        <v>53</v>
      </c>
      <c r="AA2023" s="41" t="s">
        <v>53</v>
      </c>
      <c r="AB2023" s="31"/>
    </row>
    <row r="2024" spans="1:28" s="42" customFormat="1" ht="15.95" customHeight="1" x14ac:dyDescent="0.25">
      <c r="A2024" s="31">
        <v>2016</v>
      </c>
      <c r="B2024" s="31" t="s">
        <v>38</v>
      </c>
      <c r="C2024" s="32" t="s">
        <v>39</v>
      </c>
      <c r="D2024" s="43" t="s">
        <v>2071</v>
      </c>
      <c r="E2024" s="44">
        <v>44904</v>
      </c>
      <c r="F2024" s="45">
        <v>44932</v>
      </c>
      <c r="G2024" s="35">
        <v>87700</v>
      </c>
      <c r="H2024" s="36"/>
      <c r="I2024" s="36"/>
      <c r="J2024" s="46"/>
      <c r="K2024" s="47"/>
      <c r="L2024" s="36"/>
      <c r="M2024" s="46"/>
      <c r="N2024" s="48"/>
      <c r="O2024" s="39">
        <v>87700</v>
      </c>
      <c r="P2024" s="43" t="s">
        <v>2071</v>
      </c>
      <c r="Q2024" s="38">
        <v>87700</v>
      </c>
      <c r="R2024" s="39"/>
      <c r="S2024" s="36"/>
      <c r="T2024" s="36"/>
      <c r="U2024" s="36">
        <v>87700</v>
      </c>
      <c r="V2024" s="36"/>
      <c r="W2024" s="36"/>
      <c r="X2024" s="36"/>
      <c r="Y2024" s="36"/>
      <c r="Z2024" s="40" t="s">
        <v>53</v>
      </c>
      <c r="AA2024" s="41" t="s">
        <v>53</v>
      </c>
      <c r="AB2024" s="31"/>
    </row>
    <row r="2025" spans="1:28" s="42" customFormat="1" ht="15.95" customHeight="1" x14ac:dyDescent="0.25">
      <c r="A2025" s="31">
        <v>2017</v>
      </c>
      <c r="B2025" s="31" t="s">
        <v>38</v>
      </c>
      <c r="C2025" s="32" t="s">
        <v>39</v>
      </c>
      <c r="D2025" s="43" t="s">
        <v>2072</v>
      </c>
      <c r="E2025" s="44">
        <v>44904</v>
      </c>
      <c r="F2025" s="45">
        <v>44932</v>
      </c>
      <c r="G2025" s="35">
        <v>87700</v>
      </c>
      <c r="H2025" s="36"/>
      <c r="I2025" s="36"/>
      <c r="J2025" s="46"/>
      <c r="K2025" s="47"/>
      <c r="L2025" s="36"/>
      <c r="M2025" s="46"/>
      <c r="N2025" s="48"/>
      <c r="O2025" s="39">
        <v>87700</v>
      </c>
      <c r="P2025" s="43" t="s">
        <v>2072</v>
      </c>
      <c r="Q2025" s="38">
        <v>87700</v>
      </c>
      <c r="R2025" s="39"/>
      <c r="S2025" s="36"/>
      <c r="T2025" s="36"/>
      <c r="U2025" s="36">
        <v>87700</v>
      </c>
      <c r="V2025" s="36"/>
      <c r="W2025" s="36"/>
      <c r="X2025" s="36"/>
      <c r="Y2025" s="36"/>
      <c r="Z2025" s="40" t="s">
        <v>53</v>
      </c>
      <c r="AA2025" s="41" t="s">
        <v>53</v>
      </c>
      <c r="AB2025" s="31"/>
    </row>
    <row r="2026" spans="1:28" s="42" customFormat="1" ht="15.95" customHeight="1" x14ac:dyDescent="0.25">
      <c r="A2026" s="31">
        <v>2018</v>
      </c>
      <c r="B2026" s="31" t="s">
        <v>38</v>
      </c>
      <c r="C2026" s="32" t="s">
        <v>39</v>
      </c>
      <c r="D2026" s="43" t="s">
        <v>2073</v>
      </c>
      <c r="E2026" s="44">
        <v>44904</v>
      </c>
      <c r="F2026" s="45">
        <v>44932</v>
      </c>
      <c r="G2026" s="35">
        <v>87700</v>
      </c>
      <c r="H2026" s="36"/>
      <c r="I2026" s="36"/>
      <c r="J2026" s="46"/>
      <c r="K2026" s="47"/>
      <c r="L2026" s="36"/>
      <c r="M2026" s="46"/>
      <c r="N2026" s="48"/>
      <c r="O2026" s="39">
        <v>87700</v>
      </c>
      <c r="P2026" s="43" t="s">
        <v>2073</v>
      </c>
      <c r="Q2026" s="38">
        <v>87700</v>
      </c>
      <c r="R2026" s="39"/>
      <c r="S2026" s="36"/>
      <c r="T2026" s="36"/>
      <c r="U2026" s="36">
        <v>87700</v>
      </c>
      <c r="V2026" s="36"/>
      <c r="W2026" s="36"/>
      <c r="X2026" s="36"/>
      <c r="Y2026" s="36"/>
      <c r="Z2026" s="40" t="s">
        <v>53</v>
      </c>
      <c r="AA2026" s="41" t="s">
        <v>53</v>
      </c>
      <c r="AB2026" s="31"/>
    </row>
    <row r="2027" spans="1:28" s="42" customFormat="1" ht="15.95" customHeight="1" x14ac:dyDescent="0.25">
      <c r="A2027" s="31">
        <v>2019</v>
      </c>
      <c r="B2027" s="31" t="s">
        <v>38</v>
      </c>
      <c r="C2027" s="32" t="s">
        <v>39</v>
      </c>
      <c r="D2027" s="43" t="s">
        <v>2074</v>
      </c>
      <c r="E2027" s="44">
        <v>44904</v>
      </c>
      <c r="F2027" s="45">
        <v>44932</v>
      </c>
      <c r="G2027" s="35">
        <v>87700</v>
      </c>
      <c r="H2027" s="36"/>
      <c r="I2027" s="36"/>
      <c r="J2027" s="46"/>
      <c r="K2027" s="47"/>
      <c r="L2027" s="36"/>
      <c r="M2027" s="46"/>
      <c r="N2027" s="48"/>
      <c r="O2027" s="39">
        <v>87700</v>
      </c>
      <c r="P2027" s="43" t="s">
        <v>2074</v>
      </c>
      <c r="Q2027" s="38">
        <v>87700</v>
      </c>
      <c r="R2027" s="39"/>
      <c r="S2027" s="36"/>
      <c r="T2027" s="36"/>
      <c r="U2027" s="36">
        <v>87700</v>
      </c>
      <c r="V2027" s="36"/>
      <c r="W2027" s="36"/>
      <c r="X2027" s="36"/>
      <c r="Y2027" s="36"/>
      <c r="Z2027" s="40" t="s">
        <v>53</v>
      </c>
      <c r="AA2027" s="41" t="s">
        <v>53</v>
      </c>
      <c r="AB2027" s="31"/>
    </row>
    <row r="2028" spans="1:28" s="42" customFormat="1" ht="15.95" customHeight="1" x14ac:dyDescent="0.25">
      <c r="A2028" s="31">
        <v>2020</v>
      </c>
      <c r="B2028" s="31" t="s">
        <v>38</v>
      </c>
      <c r="C2028" s="32" t="s">
        <v>39</v>
      </c>
      <c r="D2028" s="43" t="s">
        <v>2075</v>
      </c>
      <c r="E2028" s="44">
        <v>44905</v>
      </c>
      <c r="F2028" s="45">
        <v>44932</v>
      </c>
      <c r="G2028" s="35">
        <v>87700</v>
      </c>
      <c r="H2028" s="36"/>
      <c r="I2028" s="36"/>
      <c r="J2028" s="46"/>
      <c r="K2028" s="47"/>
      <c r="L2028" s="36"/>
      <c r="M2028" s="46"/>
      <c r="N2028" s="48"/>
      <c r="O2028" s="39">
        <v>87700</v>
      </c>
      <c r="P2028" s="43" t="s">
        <v>2075</v>
      </c>
      <c r="Q2028" s="38">
        <v>87700</v>
      </c>
      <c r="R2028" s="39"/>
      <c r="S2028" s="36"/>
      <c r="T2028" s="36"/>
      <c r="U2028" s="36">
        <v>87700</v>
      </c>
      <c r="V2028" s="36"/>
      <c r="W2028" s="36"/>
      <c r="X2028" s="36"/>
      <c r="Y2028" s="36"/>
      <c r="Z2028" s="40" t="s">
        <v>53</v>
      </c>
      <c r="AA2028" s="41" t="s">
        <v>53</v>
      </c>
      <c r="AB2028" s="31"/>
    </row>
    <row r="2029" spans="1:28" s="42" customFormat="1" ht="15.95" customHeight="1" x14ac:dyDescent="0.25">
      <c r="A2029" s="31">
        <v>2021</v>
      </c>
      <c r="B2029" s="31" t="s">
        <v>38</v>
      </c>
      <c r="C2029" s="32" t="s">
        <v>39</v>
      </c>
      <c r="D2029" s="43" t="s">
        <v>2076</v>
      </c>
      <c r="E2029" s="44">
        <v>44905</v>
      </c>
      <c r="F2029" s="45">
        <v>44932</v>
      </c>
      <c r="G2029" s="35">
        <v>87700</v>
      </c>
      <c r="H2029" s="36"/>
      <c r="I2029" s="36"/>
      <c r="J2029" s="46"/>
      <c r="K2029" s="47"/>
      <c r="L2029" s="36"/>
      <c r="M2029" s="46"/>
      <c r="N2029" s="48"/>
      <c r="O2029" s="39">
        <v>87700</v>
      </c>
      <c r="P2029" s="43" t="s">
        <v>2076</v>
      </c>
      <c r="Q2029" s="38">
        <v>87700</v>
      </c>
      <c r="R2029" s="39"/>
      <c r="S2029" s="36"/>
      <c r="T2029" s="36"/>
      <c r="U2029" s="36">
        <v>87700</v>
      </c>
      <c r="V2029" s="36"/>
      <c r="W2029" s="36"/>
      <c r="X2029" s="36"/>
      <c r="Y2029" s="36"/>
      <c r="Z2029" s="40" t="s">
        <v>53</v>
      </c>
      <c r="AA2029" s="41" t="s">
        <v>53</v>
      </c>
      <c r="AB2029" s="31"/>
    </row>
    <row r="2030" spans="1:28" s="42" customFormat="1" ht="15.95" customHeight="1" x14ac:dyDescent="0.25">
      <c r="A2030" s="31">
        <v>2022</v>
      </c>
      <c r="B2030" s="31" t="s">
        <v>38</v>
      </c>
      <c r="C2030" s="32" t="s">
        <v>39</v>
      </c>
      <c r="D2030" s="43" t="s">
        <v>2077</v>
      </c>
      <c r="E2030" s="44">
        <v>44905</v>
      </c>
      <c r="F2030" s="45">
        <v>44932</v>
      </c>
      <c r="G2030" s="35">
        <v>87700</v>
      </c>
      <c r="H2030" s="36"/>
      <c r="I2030" s="36"/>
      <c r="J2030" s="46"/>
      <c r="K2030" s="47"/>
      <c r="L2030" s="36"/>
      <c r="M2030" s="46"/>
      <c r="N2030" s="48"/>
      <c r="O2030" s="39">
        <v>87700</v>
      </c>
      <c r="P2030" s="43" t="s">
        <v>2077</v>
      </c>
      <c r="Q2030" s="38">
        <v>87700</v>
      </c>
      <c r="R2030" s="39"/>
      <c r="S2030" s="36"/>
      <c r="T2030" s="36"/>
      <c r="U2030" s="36">
        <v>87700</v>
      </c>
      <c r="V2030" s="36"/>
      <c r="W2030" s="36"/>
      <c r="X2030" s="36"/>
      <c r="Y2030" s="36"/>
      <c r="Z2030" s="40" t="s">
        <v>53</v>
      </c>
      <c r="AA2030" s="41" t="s">
        <v>53</v>
      </c>
      <c r="AB2030" s="31"/>
    </row>
    <row r="2031" spans="1:28" s="42" customFormat="1" ht="15.95" customHeight="1" x14ac:dyDescent="0.25">
      <c r="A2031" s="31">
        <v>2023</v>
      </c>
      <c r="B2031" s="31" t="s">
        <v>38</v>
      </c>
      <c r="C2031" s="32" t="s">
        <v>39</v>
      </c>
      <c r="D2031" s="43" t="s">
        <v>2078</v>
      </c>
      <c r="E2031" s="44">
        <v>44905</v>
      </c>
      <c r="F2031" s="45">
        <v>44932</v>
      </c>
      <c r="G2031" s="35">
        <v>87700</v>
      </c>
      <c r="H2031" s="36"/>
      <c r="I2031" s="36"/>
      <c r="J2031" s="46"/>
      <c r="K2031" s="47"/>
      <c r="L2031" s="36"/>
      <c r="M2031" s="46"/>
      <c r="N2031" s="48"/>
      <c r="O2031" s="39">
        <v>87700</v>
      </c>
      <c r="P2031" s="43" t="s">
        <v>2078</v>
      </c>
      <c r="Q2031" s="38">
        <v>87700</v>
      </c>
      <c r="R2031" s="39"/>
      <c r="S2031" s="36"/>
      <c r="T2031" s="36"/>
      <c r="U2031" s="36">
        <v>87700</v>
      </c>
      <c r="V2031" s="36"/>
      <c r="W2031" s="36"/>
      <c r="X2031" s="36"/>
      <c r="Y2031" s="36"/>
      <c r="Z2031" s="40" t="s">
        <v>53</v>
      </c>
      <c r="AA2031" s="41" t="s">
        <v>53</v>
      </c>
      <c r="AB2031" s="31"/>
    </row>
    <row r="2032" spans="1:28" s="42" customFormat="1" ht="15.95" customHeight="1" x14ac:dyDescent="0.25">
      <c r="A2032" s="31">
        <v>2024</v>
      </c>
      <c r="B2032" s="31" t="s">
        <v>38</v>
      </c>
      <c r="C2032" s="32" t="s">
        <v>39</v>
      </c>
      <c r="D2032" s="43" t="s">
        <v>2079</v>
      </c>
      <c r="E2032" s="44">
        <v>44905</v>
      </c>
      <c r="F2032" s="45">
        <v>44932</v>
      </c>
      <c r="G2032" s="35">
        <v>87700</v>
      </c>
      <c r="H2032" s="36"/>
      <c r="I2032" s="36"/>
      <c r="J2032" s="46"/>
      <c r="K2032" s="47"/>
      <c r="L2032" s="36"/>
      <c r="M2032" s="46"/>
      <c r="N2032" s="48"/>
      <c r="O2032" s="39">
        <v>87700</v>
      </c>
      <c r="P2032" s="43" t="s">
        <v>2079</v>
      </c>
      <c r="Q2032" s="38">
        <v>87700</v>
      </c>
      <c r="R2032" s="39"/>
      <c r="S2032" s="36"/>
      <c r="T2032" s="36"/>
      <c r="U2032" s="36">
        <v>87700</v>
      </c>
      <c r="V2032" s="36"/>
      <c r="W2032" s="36"/>
      <c r="X2032" s="36"/>
      <c r="Y2032" s="36"/>
      <c r="Z2032" s="40" t="s">
        <v>53</v>
      </c>
      <c r="AA2032" s="41" t="s">
        <v>53</v>
      </c>
      <c r="AB2032" s="31"/>
    </row>
    <row r="2033" spans="1:28" s="42" customFormat="1" ht="15.95" customHeight="1" x14ac:dyDescent="0.25">
      <c r="A2033" s="31">
        <v>2025</v>
      </c>
      <c r="B2033" s="31" t="s">
        <v>38</v>
      </c>
      <c r="C2033" s="32" t="s">
        <v>39</v>
      </c>
      <c r="D2033" s="43" t="s">
        <v>2080</v>
      </c>
      <c r="E2033" s="44">
        <v>44905</v>
      </c>
      <c r="F2033" s="45">
        <v>44932</v>
      </c>
      <c r="G2033" s="35">
        <v>87700</v>
      </c>
      <c r="H2033" s="36"/>
      <c r="I2033" s="36"/>
      <c r="J2033" s="46"/>
      <c r="K2033" s="47"/>
      <c r="L2033" s="36"/>
      <c r="M2033" s="46"/>
      <c r="N2033" s="48"/>
      <c r="O2033" s="39">
        <v>87700</v>
      </c>
      <c r="P2033" s="43" t="s">
        <v>2080</v>
      </c>
      <c r="Q2033" s="38">
        <v>87700</v>
      </c>
      <c r="R2033" s="39"/>
      <c r="S2033" s="36"/>
      <c r="T2033" s="36"/>
      <c r="U2033" s="36">
        <v>87700</v>
      </c>
      <c r="V2033" s="36"/>
      <c r="W2033" s="36"/>
      <c r="X2033" s="36"/>
      <c r="Y2033" s="36"/>
      <c r="Z2033" s="40" t="s">
        <v>53</v>
      </c>
      <c r="AA2033" s="41" t="s">
        <v>53</v>
      </c>
      <c r="AB2033" s="31"/>
    </row>
    <row r="2034" spans="1:28" s="42" customFormat="1" ht="15.95" customHeight="1" x14ac:dyDescent="0.25">
      <c r="A2034" s="31">
        <v>2026</v>
      </c>
      <c r="B2034" s="31" t="s">
        <v>38</v>
      </c>
      <c r="C2034" s="32" t="s">
        <v>39</v>
      </c>
      <c r="D2034" s="43" t="s">
        <v>2081</v>
      </c>
      <c r="E2034" s="44">
        <v>44906</v>
      </c>
      <c r="F2034" s="45">
        <v>44932</v>
      </c>
      <c r="G2034" s="35">
        <v>87700</v>
      </c>
      <c r="H2034" s="36"/>
      <c r="I2034" s="36"/>
      <c r="J2034" s="46"/>
      <c r="K2034" s="47"/>
      <c r="L2034" s="36"/>
      <c r="M2034" s="46"/>
      <c r="N2034" s="48"/>
      <c r="O2034" s="39">
        <v>87700</v>
      </c>
      <c r="P2034" s="43" t="s">
        <v>2081</v>
      </c>
      <c r="Q2034" s="38">
        <v>87700</v>
      </c>
      <c r="R2034" s="39"/>
      <c r="S2034" s="36"/>
      <c r="T2034" s="36"/>
      <c r="U2034" s="36">
        <v>87700</v>
      </c>
      <c r="V2034" s="36"/>
      <c r="W2034" s="36"/>
      <c r="X2034" s="36"/>
      <c r="Y2034" s="36"/>
      <c r="Z2034" s="40" t="s">
        <v>53</v>
      </c>
      <c r="AA2034" s="41" t="s">
        <v>53</v>
      </c>
      <c r="AB2034" s="31"/>
    </row>
    <row r="2035" spans="1:28" s="42" customFormat="1" ht="15.95" customHeight="1" x14ac:dyDescent="0.25">
      <c r="A2035" s="31">
        <v>2027</v>
      </c>
      <c r="B2035" s="31" t="s">
        <v>38</v>
      </c>
      <c r="C2035" s="32" t="s">
        <v>39</v>
      </c>
      <c r="D2035" s="43" t="s">
        <v>2082</v>
      </c>
      <c r="E2035" s="44">
        <v>44906</v>
      </c>
      <c r="F2035" s="45">
        <v>44932</v>
      </c>
      <c r="G2035" s="35">
        <v>87700</v>
      </c>
      <c r="H2035" s="36"/>
      <c r="I2035" s="36"/>
      <c r="J2035" s="46"/>
      <c r="K2035" s="47"/>
      <c r="L2035" s="36"/>
      <c r="M2035" s="46"/>
      <c r="N2035" s="48"/>
      <c r="O2035" s="39">
        <v>87700</v>
      </c>
      <c r="P2035" s="43" t="s">
        <v>2082</v>
      </c>
      <c r="Q2035" s="38">
        <v>87700</v>
      </c>
      <c r="R2035" s="39"/>
      <c r="S2035" s="36"/>
      <c r="T2035" s="36"/>
      <c r="U2035" s="36">
        <v>87700</v>
      </c>
      <c r="V2035" s="36"/>
      <c r="W2035" s="36"/>
      <c r="X2035" s="36"/>
      <c r="Y2035" s="36"/>
      <c r="Z2035" s="40" t="s">
        <v>53</v>
      </c>
      <c r="AA2035" s="41" t="s">
        <v>53</v>
      </c>
      <c r="AB2035" s="31"/>
    </row>
    <row r="2036" spans="1:28" s="42" customFormat="1" ht="15.95" customHeight="1" x14ac:dyDescent="0.25">
      <c r="A2036" s="31">
        <v>2028</v>
      </c>
      <c r="B2036" s="31" t="s">
        <v>38</v>
      </c>
      <c r="C2036" s="32" t="s">
        <v>39</v>
      </c>
      <c r="D2036" s="43" t="s">
        <v>2083</v>
      </c>
      <c r="E2036" s="44">
        <v>44906</v>
      </c>
      <c r="F2036" s="45">
        <v>44932</v>
      </c>
      <c r="G2036" s="35">
        <v>87700</v>
      </c>
      <c r="H2036" s="36"/>
      <c r="I2036" s="36"/>
      <c r="J2036" s="46"/>
      <c r="K2036" s="47"/>
      <c r="L2036" s="36"/>
      <c r="M2036" s="46"/>
      <c r="N2036" s="48"/>
      <c r="O2036" s="39">
        <v>87700</v>
      </c>
      <c r="P2036" s="43" t="s">
        <v>2083</v>
      </c>
      <c r="Q2036" s="38">
        <v>87700</v>
      </c>
      <c r="R2036" s="39"/>
      <c r="S2036" s="36"/>
      <c r="T2036" s="36"/>
      <c r="U2036" s="36">
        <v>87700</v>
      </c>
      <c r="V2036" s="36"/>
      <c r="W2036" s="36"/>
      <c r="X2036" s="36"/>
      <c r="Y2036" s="36"/>
      <c r="Z2036" s="40" t="s">
        <v>53</v>
      </c>
      <c r="AA2036" s="41" t="s">
        <v>53</v>
      </c>
      <c r="AB2036" s="31"/>
    </row>
    <row r="2037" spans="1:28" s="42" customFormat="1" ht="15.95" customHeight="1" x14ac:dyDescent="0.25">
      <c r="A2037" s="31">
        <v>2029</v>
      </c>
      <c r="B2037" s="31" t="s">
        <v>38</v>
      </c>
      <c r="C2037" s="32" t="s">
        <v>39</v>
      </c>
      <c r="D2037" s="43" t="s">
        <v>2084</v>
      </c>
      <c r="E2037" s="44">
        <v>44906</v>
      </c>
      <c r="F2037" s="45">
        <v>44932</v>
      </c>
      <c r="G2037" s="35">
        <v>87700</v>
      </c>
      <c r="H2037" s="36"/>
      <c r="I2037" s="36"/>
      <c r="J2037" s="46"/>
      <c r="K2037" s="47"/>
      <c r="L2037" s="36"/>
      <c r="M2037" s="46"/>
      <c r="N2037" s="48"/>
      <c r="O2037" s="39">
        <v>87700</v>
      </c>
      <c r="P2037" s="43" t="s">
        <v>2084</v>
      </c>
      <c r="Q2037" s="38">
        <v>87700</v>
      </c>
      <c r="R2037" s="39"/>
      <c r="S2037" s="36"/>
      <c r="T2037" s="36"/>
      <c r="U2037" s="36">
        <v>87700</v>
      </c>
      <c r="V2037" s="36"/>
      <c r="W2037" s="36"/>
      <c r="X2037" s="36"/>
      <c r="Y2037" s="36"/>
      <c r="Z2037" s="40" t="s">
        <v>53</v>
      </c>
      <c r="AA2037" s="41" t="s">
        <v>53</v>
      </c>
      <c r="AB2037" s="31"/>
    </row>
    <row r="2038" spans="1:28" s="42" customFormat="1" ht="15.95" customHeight="1" x14ac:dyDescent="0.25">
      <c r="A2038" s="31">
        <v>2030</v>
      </c>
      <c r="B2038" s="31" t="s">
        <v>38</v>
      </c>
      <c r="C2038" s="32" t="s">
        <v>39</v>
      </c>
      <c r="D2038" s="43" t="s">
        <v>2085</v>
      </c>
      <c r="E2038" s="44">
        <v>44907</v>
      </c>
      <c r="F2038" s="45">
        <v>44932</v>
      </c>
      <c r="G2038" s="35">
        <v>87700</v>
      </c>
      <c r="H2038" s="36"/>
      <c r="I2038" s="36"/>
      <c r="J2038" s="46"/>
      <c r="K2038" s="47"/>
      <c r="L2038" s="36"/>
      <c r="M2038" s="46"/>
      <c r="N2038" s="48"/>
      <c r="O2038" s="39">
        <v>87700</v>
      </c>
      <c r="P2038" s="43" t="s">
        <v>2085</v>
      </c>
      <c r="Q2038" s="38">
        <v>87700</v>
      </c>
      <c r="R2038" s="39"/>
      <c r="S2038" s="36"/>
      <c r="T2038" s="36"/>
      <c r="U2038" s="36">
        <v>87700</v>
      </c>
      <c r="V2038" s="36"/>
      <c r="W2038" s="36"/>
      <c r="X2038" s="36"/>
      <c r="Y2038" s="36"/>
      <c r="Z2038" s="40" t="s">
        <v>53</v>
      </c>
      <c r="AA2038" s="41" t="s">
        <v>53</v>
      </c>
      <c r="AB2038" s="31"/>
    </row>
    <row r="2039" spans="1:28" s="42" customFormat="1" ht="15.95" customHeight="1" x14ac:dyDescent="0.25">
      <c r="A2039" s="31">
        <v>2031</v>
      </c>
      <c r="B2039" s="31" t="s">
        <v>38</v>
      </c>
      <c r="C2039" s="32" t="s">
        <v>39</v>
      </c>
      <c r="D2039" s="43" t="s">
        <v>2086</v>
      </c>
      <c r="E2039" s="44">
        <v>44907</v>
      </c>
      <c r="F2039" s="45">
        <v>44932</v>
      </c>
      <c r="G2039" s="35">
        <v>87700</v>
      </c>
      <c r="H2039" s="36"/>
      <c r="I2039" s="36"/>
      <c r="J2039" s="46"/>
      <c r="K2039" s="47"/>
      <c r="L2039" s="36"/>
      <c r="M2039" s="46"/>
      <c r="N2039" s="48"/>
      <c r="O2039" s="39">
        <v>87700</v>
      </c>
      <c r="P2039" s="43" t="s">
        <v>2086</v>
      </c>
      <c r="Q2039" s="38">
        <v>87700</v>
      </c>
      <c r="R2039" s="39"/>
      <c r="S2039" s="36"/>
      <c r="T2039" s="36"/>
      <c r="U2039" s="36">
        <v>87700</v>
      </c>
      <c r="V2039" s="36"/>
      <c r="W2039" s="36"/>
      <c r="X2039" s="36"/>
      <c r="Y2039" s="36"/>
      <c r="Z2039" s="40" t="s">
        <v>53</v>
      </c>
      <c r="AA2039" s="41" t="s">
        <v>53</v>
      </c>
      <c r="AB2039" s="31"/>
    </row>
    <row r="2040" spans="1:28" s="42" customFormat="1" ht="15.95" customHeight="1" x14ac:dyDescent="0.25">
      <c r="A2040" s="31">
        <v>2032</v>
      </c>
      <c r="B2040" s="31" t="s">
        <v>38</v>
      </c>
      <c r="C2040" s="32" t="s">
        <v>39</v>
      </c>
      <c r="D2040" s="43" t="s">
        <v>2087</v>
      </c>
      <c r="E2040" s="44">
        <v>44907</v>
      </c>
      <c r="F2040" s="45">
        <v>44932</v>
      </c>
      <c r="G2040" s="35">
        <v>87700</v>
      </c>
      <c r="H2040" s="36"/>
      <c r="I2040" s="36"/>
      <c r="J2040" s="46"/>
      <c r="K2040" s="47"/>
      <c r="L2040" s="36"/>
      <c r="M2040" s="46"/>
      <c r="N2040" s="48"/>
      <c r="O2040" s="39">
        <v>87700</v>
      </c>
      <c r="P2040" s="43" t="s">
        <v>2087</v>
      </c>
      <c r="Q2040" s="38">
        <v>87700</v>
      </c>
      <c r="R2040" s="39"/>
      <c r="S2040" s="36"/>
      <c r="T2040" s="36"/>
      <c r="U2040" s="36">
        <v>87700</v>
      </c>
      <c r="V2040" s="36"/>
      <c r="W2040" s="36"/>
      <c r="X2040" s="36"/>
      <c r="Y2040" s="36"/>
      <c r="Z2040" s="40" t="s">
        <v>53</v>
      </c>
      <c r="AA2040" s="41" t="s">
        <v>53</v>
      </c>
      <c r="AB2040" s="31"/>
    </row>
    <row r="2041" spans="1:28" s="42" customFormat="1" ht="15.95" customHeight="1" x14ac:dyDescent="0.25">
      <c r="A2041" s="31">
        <v>2033</v>
      </c>
      <c r="B2041" s="31" t="s">
        <v>38</v>
      </c>
      <c r="C2041" s="32" t="s">
        <v>39</v>
      </c>
      <c r="D2041" s="43" t="s">
        <v>2088</v>
      </c>
      <c r="E2041" s="44">
        <v>44907</v>
      </c>
      <c r="F2041" s="45">
        <v>44932</v>
      </c>
      <c r="G2041" s="35">
        <v>87700</v>
      </c>
      <c r="H2041" s="36"/>
      <c r="I2041" s="36"/>
      <c r="J2041" s="46"/>
      <c r="K2041" s="47"/>
      <c r="L2041" s="36"/>
      <c r="M2041" s="46"/>
      <c r="N2041" s="48"/>
      <c r="O2041" s="39">
        <v>87700</v>
      </c>
      <c r="P2041" s="43" t="s">
        <v>2088</v>
      </c>
      <c r="Q2041" s="38">
        <v>87700</v>
      </c>
      <c r="R2041" s="39"/>
      <c r="S2041" s="36"/>
      <c r="T2041" s="36"/>
      <c r="U2041" s="36">
        <v>87700</v>
      </c>
      <c r="V2041" s="36"/>
      <c r="W2041" s="36"/>
      <c r="X2041" s="36"/>
      <c r="Y2041" s="36"/>
      <c r="Z2041" s="40" t="s">
        <v>53</v>
      </c>
      <c r="AA2041" s="41" t="s">
        <v>53</v>
      </c>
      <c r="AB2041" s="31"/>
    </row>
    <row r="2042" spans="1:28" s="42" customFormat="1" ht="15.95" customHeight="1" x14ac:dyDescent="0.25">
      <c r="A2042" s="31">
        <v>2034</v>
      </c>
      <c r="B2042" s="31" t="s">
        <v>38</v>
      </c>
      <c r="C2042" s="32" t="s">
        <v>39</v>
      </c>
      <c r="D2042" s="43" t="s">
        <v>2089</v>
      </c>
      <c r="E2042" s="44">
        <v>44908</v>
      </c>
      <c r="F2042" s="45">
        <v>44932</v>
      </c>
      <c r="G2042" s="35">
        <v>87700</v>
      </c>
      <c r="H2042" s="36"/>
      <c r="I2042" s="36"/>
      <c r="J2042" s="46"/>
      <c r="K2042" s="47"/>
      <c r="L2042" s="36"/>
      <c r="M2042" s="46"/>
      <c r="N2042" s="48"/>
      <c r="O2042" s="39">
        <v>87700</v>
      </c>
      <c r="P2042" s="43" t="s">
        <v>2089</v>
      </c>
      <c r="Q2042" s="38">
        <v>87700</v>
      </c>
      <c r="R2042" s="39"/>
      <c r="S2042" s="36"/>
      <c r="T2042" s="36"/>
      <c r="U2042" s="36">
        <v>87700</v>
      </c>
      <c r="V2042" s="36"/>
      <c r="W2042" s="36"/>
      <c r="X2042" s="36"/>
      <c r="Y2042" s="36"/>
      <c r="Z2042" s="40" t="s">
        <v>53</v>
      </c>
      <c r="AA2042" s="41" t="s">
        <v>53</v>
      </c>
      <c r="AB2042" s="31"/>
    </row>
    <row r="2043" spans="1:28" s="42" customFormat="1" ht="15.95" customHeight="1" x14ac:dyDescent="0.25">
      <c r="A2043" s="31">
        <v>2035</v>
      </c>
      <c r="B2043" s="31" t="s">
        <v>38</v>
      </c>
      <c r="C2043" s="32" t="s">
        <v>39</v>
      </c>
      <c r="D2043" s="43" t="s">
        <v>2090</v>
      </c>
      <c r="E2043" s="44">
        <v>44908</v>
      </c>
      <c r="F2043" s="45">
        <v>44932</v>
      </c>
      <c r="G2043" s="35">
        <v>87700</v>
      </c>
      <c r="H2043" s="36"/>
      <c r="I2043" s="36"/>
      <c r="J2043" s="46"/>
      <c r="K2043" s="47"/>
      <c r="L2043" s="36"/>
      <c r="M2043" s="46"/>
      <c r="N2043" s="48"/>
      <c r="O2043" s="39">
        <v>87700</v>
      </c>
      <c r="P2043" s="43" t="s">
        <v>2090</v>
      </c>
      <c r="Q2043" s="38">
        <v>87700</v>
      </c>
      <c r="R2043" s="39"/>
      <c r="S2043" s="36"/>
      <c r="T2043" s="36"/>
      <c r="U2043" s="36">
        <v>87700</v>
      </c>
      <c r="V2043" s="36"/>
      <c r="W2043" s="36"/>
      <c r="X2043" s="36"/>
      <c r="Y2043" s="36"/>
      <c r="Z2043" s="40" t="s">
        <v>53</v>
      </c>
      <c r="AA2043" s="41" t="s">
        <v>53</v>
      </c>
      <c r="AB2043" s="31"/>
    </row>
    <row r="2044" spans="1:28" s="42" customFormat="1" ht="15.95" customHeight="1" x14ac:dyDescent="0.25">
      <c r="A2044" s="31">
        <v>2036</v>
      </c>
      <c r="B2044" s="31" t="s">
        <v>38</v>
      </c>
      <c r="C2044" s="32" t="s">
        <v>39</v>
      </c>
      <c r="D2044" s="43" t="s">
        <v>2091</v>
      </c>
      <c r="E2044" s="44">
        <v>44908</v>
      </c>
      <c r="F2044" s="45">
        <v>44932</v>
      </c>
      <c r="G2044" s="35">
        <v>87700</v>
      </c>
      <c r="H2044" s="36"/>
      <c r="I2044" s="36"/>
      <c r="J2044" s="46"/>
      <c r="K2044" s="47"/>
      <c r="L2044" s="36"/>
      <c r="M2044" s="46"/>
      <c r="N2044" s="48"/>
      <c r="O2044" s="39">
        <v>87700</v>
      </c>
      <c r="P2044" s="43" t="s">
        <v>2091</v>
      </c>
      <c r="Q2044" s="38">
        <v>87700</v>
      </c>
      <c r="R2044" s="39"/>
      <c r="S2044" s="36"/>
      <c r="T2044" s="36"/>
      <c r="U2044" s="36">
        <v>87700</v>
      </c>
      <c r="V2044" s="36"/>
      <c r="W2044" s="36"/>
      <c r="X2044" s="36"/>
      <c r="Y2044" s="36"/>
      <c r="Z2044" s="40" t="s">
        <v>53</v>
      </c>
      <c r="AA2044" s="41" t="s">
        <v>53</v>
      </c>
      <c r="AB2044" s="31"/>
    </row>
    <row r="2045" spans="1:28" s="42" customFormat="1" ht="15.95" customHeight="1" x14ac:dyDescent="0.25">
      <c r="A2045" s="31">
        <v>2037</v>
      </c>
      <c r="B2045" s="31" t="s">
        <v>38</v>
      </c>
      <c r="C2045" s="32" t="s">
        <v>39</v>
      </c>
      <c r="D2045" s="43" t="s">
        <v>2092</v>
      </c>
      <c r="E2045" s="44">
        <v>44908</v>
      </c>
      <c r="F2045" s="45">
        <v>44932</v>
      </c>
      <c r="G2045" s="35">
        <v>87700</v>
      </c>
      <c r="H2045" s="36"/>
      <c r="I2045" s="36"/>
      <c r="J2045" s="46"/>
      <c r="K2045" s="47"/>
      <c r="L2045" s="36"/>
      <c r="M2045" s="46"/>
      <c r="N2045" s="48"/>
      <c r="O2045" s="39">
        <v>87700</v>
      </c>
      <c r="P2045" s="43" t="s">
        <v>2092</v>
      </c>
      <c r="Q2045" s="38">
        <v>87700</v>
      </c>
      <c r="R2045" s="39"/>
      <c r="S2045" s="36"/>
      <c r="T2045" s="36"/>
      <c r="U2045" s="36">
        <v>87700</v>
      </c>
      <c r="V2045" s="36"/>
      <c r="W2045" s="36"/>
      <c r="X2045" s="36"/>
      <c r="Y2045" s="36"/>
      <c r="Z2045" s="40" t="s">
        <v>53</v>
      </c>
      <c r="AA2045" s="41" t="s">
        <v>53</v>
      </c>
      <c r="AB2045" s="31"/>
    </row>
    <row r="2046" spans="1:28" s="42" customFormat="1" ht="15.95" customHeight="1" x14ac:dyDescent="0.25">
      <c r="A2046" s="31">
        <v>2038</v>
      </c>
      <c r="B2046" s="31" t="s">
        <v>38</v>
      </c>
      <c r="C2046" s="32" t="s">
        <v>39</v>
      </c>
      <c r="D2046" s="43" t="s">
        <v>2093</v>
      </c>
      <c r="E2046" s="44">
        <v>44908</v>
      </c>
      <c r="F2046" s="45">
        <v>44932</v>
      </c>
      <c r="G2046" s="35">
        <v>87700</v>
      </c>
      <c r="H2046" s="36"/>
      <c r="I2046" s="36"/>
      <c r="J2046" s="46"/>
      <c r="K2046" s="47"/>
      <c r="L2046" s="36"/>
      <c r="M2046" s="46"/>
      <c r="N2046" s="48"/>
      <c r="O2046" s="39">
        <v>87700</v>
      </c>
      <c r="P2046" s="43" t="s">
        <v>2093</v>
      </c>
      <c r="Q2046" s="38">
        <v>87700</v>
      </c>
      <c r="R2046" s="39"/>
      <c r="S2046" s="36"/>
      <c r="T2046" s="36"/>
      <c r="U2046" s="36">
        <v>87700</v>
      </c>
      <c r="V2046" s="36"/>
      <c r="W2046" s="36"/>
      <c r="X2046" s="36"/>
      <c r="Y2046" s="36"/>
      <c r="Z2046" s="40" t="s">
        <v>53</v>
      </c>
      <c r="AA2046" s="41" t="s">
        <v>53</v>
      </c>
      <c r="AB2046" s="31"/>
    </row>
    <row r="2047" spans="1:28" s="42" customFormat="1" ht="15.95" customHeight="1" x14ac:dyDescent="0.25">
      <c r="A2047" s="31">
        <v>2039</v>
      </c>
      <c r="B2047" s="31" t="s">
        <v>38</v>
      </c>
      <c r="C2047" s="32" t="s">
        <v>39</v>
      </c>
      <c r="D2047" s="43" t="s">
        <v>2094</v>
      </c>
      <c r="E2047" s="44">
        <v>44909</v>
      </c>
      <c r="F2047" s="45">
        <v>44932</v>
      </c>
      <c r="G2047" s="35">
        <v>87700</v>
      </c>
      <c r="H2047" s="36"/>
      <c r="I2047" s="36"/>
      <c r="J2047" s="46"/>
      <c r="K2047" s="47"/>
      <c r="L2047" s="36"/>
      <c r="M2047" s="46"/>
      <c r="N2047" s="48"/>
      <c r="O2047" s="39">
        <v>87700</v>
      </c>
      <c r="P2047" s="43" t="s">
        <v>2094</v>
      </c>
      <c r="Q2047" s="38">
        <v>87700</v>
      </c>
      <c r="R2047" s="39"/>
      <c r="S2047" s="36"/>
      <c r="T2047" s="36"/>
      <c r="U2047" s="36">
        <v>87700</v>
      </c>
      <c r="V2047" s="36"/>
      <c r="W2047" s="36"/>
      <c r="X2047" s="36"/>
      <c r="Y2047" s="36"/>
      <c r="Z2047" s="40" t="s">
        <v>53</v>
      </c>
      <c r="AA2047" s="41" t="s">
        <v>53</v>
      </c>
      <c r="AB2047" s="31"/>
    </row>
    <row r="2048" spans="1:28" s="42" customFormat="1" ht="15.95" customHeight="1" x14ac:dyDescent="0.25">
      <c r="A2048" s="31">
        <v>2040</v>
      </c>
      <c r="B2048" s="31" t="s">
        <v>38</v>
      </c>
      <c r="C2048" s="32" t="s">
        <v>39</v>
      </c>
      <c r="D2048" s="43" t="s">
        <v>2095</v>
      </c>
      <c r="E2048" s="44">
        <v>44909</v>
      </c>
      <c r="F2048" s="45">
        <v>44932</v>
      </c>
      <c r="G2048" s="35">
        <v>87700</v>
      </c>
      <c r="H2048" s="36"/>
      <c r="I2048" s="36"/>
      <c r="J2048" s="46"/>
      <c r="K2048" s="47"/>
      <c r="L2048" s="36"/>
      <c r="M2048" s="46"/>
      <c r="N2048" s="48"/>
      <c r="O2048" s="39">
        <v>87700</v>
      </c>
      <c r="P2048" s="43" t="s">
        <v>2095</v>
      </c>
      <c r="Q2048" s="38">
        <v>87700</v>
      </c>
      <c r="R2048" s="39"/>
      <c r="S2048" s="36"/>
      <c r="T2048" s="36"/>
      <c r="U2048" s="36">
        <v>87700</v>
      </c>
      <c r="V2048" s="36"/>
      <c r="W2048" s="36"/>
      <c r="X2048" s="36"/>
      <c r="Y2048" s="36"/>
      <c r="Z2048" s="40" t="s">
        <v>53</v>
      </c>
      <c r="AA2048" s="41" t="s">
        <v>53</v>
      </c>
      <c r="AB2048" s="31"/>
    </row>
    <row r="2049" spans="1:28" s="42" customFormat="1" ht="15.95" customHeight="1" x14ac:dyDescent="0.25">
      <c r="A2049" s="31">
        <v>2041</v>
      </c>
      <c r="B2049" s="31" t="s">
        <v>38</v>
      </c>
      <c r="C2049" s="32" t="s">
        <v>39</v>
      </c>
      <c r="D2049" s="43" t="s">
        <v>2096</v>
      </c>
      <c r="E2049" s="44">
        <v>44909</v>
      </c>
      <c r="F2049" s="45">
        <v>44932</v>
      </c>
      <c r="G2049" s="35">
        <v>87700</v>
      </c>
      <c r="H2049" s="36"/>
      <c r="I2049" s="36"/>
      <c r="J2049" s="46"/>
      <c r="K2049" s="47"/>
      <c r="L2049" s="36"/>
      <c r="M2049" s="46"/>
      <c r="N2049" s="48"/>
      <c r="O2049" s="39">
        <v>87700</v>
      </c>
      <c r="P2049" s="43" t="s">
        <v>2096</v>
      </c>
      <c r="Q2049" s="38">
        <v>87700</v>
      </c>
      <c r="R2049" s="39"/>
      <c r="S2049" s="36"/>
      <c r="T2049" s="36"/>
      <c r="U2049" s="36">
        <v>87700</v>
      </c>
      <c r="V2049" s="36"/>
      <c r="W2049" s="36"/>
      <c r="X2049" s="36"/>
      <c r="Y2049" s="36"/>
      <c r="Z2049" s="40" t="s">
        <v>53</v>
      </c>
      <c r="AA2049" s="41" t="s">
        <v>53</v>
      </c>
      <c r="AB2049" s="31"/>
    </row>
    <row r="2050" spans="1:28" s="42" customFormat="1" ht="15.95" customHeight="1" x14ac:dyDescent="0.25">
      <c r="A2050" s="31">
        <v>2042</v>
      </c>
      <c r="B2050" s="31" t="s">
        <v>38</v>
      </c>
      <c r="C2050" s="32" t="s">
        <v>39</v>
      </c>
      <c r="D2050" s="43" t="s">
        <v>2097</v>
      </c>
      <c r="E2050" s="44">
        <v>44909</v>
      </c>
      <c r="F2050" s="45">
        <v>44932</v>
      </c>
      <c r="G2050" s="35">
        <v>87700</v>
      </c>
      <c r="H2050" s="36"/>
      <c r="I2050" s="36"/>
      <c r="J2050" s="46"/>
      <c r="K2050" s="47"/>
      <c r="L2050" s="36"/>
      <c r="M2050" s="46"/>
      <c r="N2050" s="48"/>
      <c r="O2050" s="39">
        <v>87700</v>
      </c>
      <c r="P2050" s="43" t="s">
        <v>2097</v>
      </c>
      <c r="Q2050" s="38">
        <v>87700</v>
      </c>
      <c r="R2050" s="39"/>
      <c r="S2050" s="36"/>
      <c r="T2050" s="36"/>
      <c r="U2050" s="36">
        <v>87700</v>
      </c>
      <c r="V2050" s="36"/>
      <c r="W2050" s="36"/>
      <c r="X2050" s="36"/>
      <c r="Y2050" s="36"/>
      <c r="Z2050" s="40" t="s">
        <v>53</v>
      </c>
      <c r="AA2050" s="41" t="s">
        <v>53</v>
      </c>
      <c r="AB2050" s="31"/>
    </row>
    <row r="2051" spans="1:28" s="42" customFormat="1" ht="15.95" customHeight="1" x14ac:dyDescent="0.25">
      <c r="A2051" s="31">
        <v>2043</v>
      </c>
      <c r="B2051" s="31" t="s">
        <v>38</v>
      </c>
      <c r="C2051" s="32" t="s">
        <v>39</v>
      </c>
      <c r="D2051" s="43" t="s">
        <v>2098</v>
      </c>
      <c r="E2051" s="44">
        <v>44910</v>
      </c>
      <c r="F2051" s="45">
        <v>44932</v>
      </c>
      <c r="G2051" s="35">
        <v>87700</v>
      </c>
      <c r="H2051" s="36"/>
      <c r="I2051" s="36"/>
      <c r="J2051" s="46"/>
      <c r="K2051" s="47"/>
      <c r="L2051" s="36"/>
      <c r="M2051" s="46"/>
      <c r="N2051" s="48"/>
      <c r="O2051" s="39">
        <v>87700</v>
      </c>
      <c r="P2051" s="43" t="s">
        <v>2098</v>
      </c>
      <c r="Q2051" s="38">
        <v>87700</v>
      </c>
      <c r="R2051" s="39"/>
      <c r="S2051" s="36"/>
      <c r="T2051" s="36"/>
      <c r="U2051" s="36">
        <v>87700</v>
      </c>
      <c r="V2051" s="36"/>
      <c r="W2051" s="36"/>
      <c r="X2051" s="36"/>
      <c r="Y2051" s="36"/>
      <c r="Z2051" s="40" t="s">
        <v>53</v>
      </c>
      <c r="AA2051" s="41" t="s">
        <v>53</v>
      </c>
      <c r="AB2051" s="31"/>
    </row>
    <row r="2052" spans="1:28" s="42" customFormat="1" ht="15.95" customHeight="1" x14ac:dyDescent="0.25">
      <c r="A2052" s="31">
        <v>2044</v>
      </c>
      <c r="B2052" s="31" t="s">
        <v>38</v>
      </c>
      <c r="C2052" s="32" t="s">
        <v>39</v>
      </c>
      <c r="D2052" s="43" t="s">
        <v>2099</v>
      </c>
      <c r="E2052" s="44">
        <v>44910</v>
      </c>
      <c r="F2052" s="45">
        <v>44932</v>
      </c>
      <c r="G2052" s="35">
        <v>87700</v>
      </c>
      <c r="H2052" s="36"/>
      <c r="I2052" s="36"/>
      <c r="J2052" s="46"/>
      <c r="K2052" s="47"/>
      <c r="L2052" s="36"/>
      <c r="M2052" s="46"/>
      <c r="N2052" s="48"/>
      <c r="O2052" s="39">
        <v>87700</v>
      </c>
      <c r="P2052" s="43" t="s">
        <v>2099</v>
      </c>
      <c r="Q2052" s="38">
        <v>87700</v>
      </c>
      <c r="R2052" s="39"/>
      <c r="S2052" s="36"/>
      <c r="T2052" s="36"/>
      <c r="U2052" s="36">
        <v>87700</v>
      </c>
      <c r="V2052" s="36"/>
      <c r="W2052" s="36"/>
      <c r="X2052" s="36"/>
      <c r="Y2052" s="36"/>
      <c r="Z2052" s="40" t="s">
        <v>53</v>
      </c>
      <c r="AA2052" s="41" t="s">
        <v>53</v>
      </c>
      <c r="AB2052" s="31"/>
    </row>
    <row r="2053" spans="1:28" s="42" customFormat="1" ht="15.95" customHeight="1" x14ac:dyDescent="0.25">
      <c r="A2053" s="31">
        <v>2045</v>
      </c>
      <c r="B2053" s="31" t="s">
        <v>38</v>
      </c>
      <c r="C2053" s="32" t="s">
        <v>39</v>
      </c>
      <c r="D2053" s="43" t="s">
        <v>2100</v>
      </c>
      <c r="E2053" s="44">
        <v>44910</v>
      </c>
      <c r="F2053" s="45">
        <v>44932</v>
      </c>
      <c r="G2053" s="35">
        <v>87700</v>
      </c>
      <c r="H2053" s="36"/>
      <c r="I2053" s="36"/>
      <c r="J2053" s="46"/>
      <c r="K2053" s="47"/>
      <c r="L2053" s="36"/>
      <c r="M2053" s="46"/>
      <c r="N2053" s="48"/>
      <c r="O2053" s="39">
        <v>87700</v>
      </c>
      <c r="P2053" s="43" t="s">
        <v>2100</v>
      </c>
      <c r="Q2053" s="38">
        <v>87700</v>
      </c>
      <c r="R2053" s="39"/>
      <c r="S2053" s="36"/>
      <c r="T2053" s="36"/>
      <c r="U2053" s="36">
        <v>87700</v>
      </c>
      <c r="V2053" s="36"/>
      <c r="W2053" s="36"/>
      <c r="X2053" s="36"/>
      <c r="Y2053" s="36"/>
      <c r="Z2053" s="40" t="s">
        <v>53</v>
      </c>
      <c r="AA2053" s="41" t="s">
        <v>53</v>
      </c>
      <c r="AB2053" s="31"/>
    </row>
    <row r="2054" spans="1:28" s="42" customFormat="1" ht="15.95" customHeight="1" x14ac:dyDescent="0.25">
      <c r="A2054" s="31">
        <v>2046</v>
      </c>
      <c r="B2054" s="31" t="s">
        <v>38</v>
      </c>
      <c r="C2054" s="32" t="s">
        <v>39</v>
      </c>
      <c r="D2054" s="43" t="s">
        <v>2101</v>
      </c>
      <c r="E2054" s="44">
        <v>44910</v>
      </c>
      <c r="F2054" s="45">
        <v>44932</v>
      </c>
      <c r="G2054" s="35">
        <v>87700</v>
      </c>
      <c r="H2054" s="36"/>
      <c r="I2054" s="36"/>
      <c r="J2054" s="46"/>
      <c r="K2054" s="47"/>
      <c r="L2054" s="36"/>
      <c r="M2054" s="46"/>
      <c r="N2054" s="48"/>
      <c r="O2054" s="39">
        <v>87700</v>
      </c>
      <c r="P2054" s="43" t="s">
        <v>2101</v>
      </c>
      <c r="Q2054" s="38">
        <v>87700</v>
      </c>
      <c r="R2054" s="39"/>
      <c r="S2054" s="36"/>
      <c r="T2054" s="36"/>
      <c r="U2054" s="36">
        <v>87700</v>
      </c>
      <c r="V2054" s="36"/>
      <c r="W2054" s="36"/>
      <c r="X2054" s="36"/>
      <c r="Y2054" s="36"/>
      <c r="Z2054" s="40" t="s">
        <v>53</v>
      </c>
      <c r="AA2054" s="41" t="s">
        <v>53</v>
      </c>
      <c r="AB2054" s="31"/>
    </row>
    <row r="2055" spans="1:28" s="42" customFormat="1" ht="15.95" customHeight="1" x14ac:dyDescent="0.25">
      <c r="A2055" s="31">
        <v>2047</v>
      </c>
      <c r="B2055" s="31" t="s">
        <v>38</v>
      </c>
      <c r="C2055" s="32" t="s">
        <v>39</v>
      </c>
      <c r="D2055" s="43" t="s">
        <v>2102</v>
      </c>
      <c r="E2055" s="44">
        <v>44910</v>
      </c>
      <c r="F2055" s="45">
        <v>44932</v>
      </c>
      <c r="G2055" s="35">
        <v>87700</v>
      </c>
      <c r="H2055" s="36"/>
      <c r="I2055" s="36"/>
      <c r="J2055" s="46"/>
      <c r="K2055" s="47"/>
      <c r="L2055" s="36"/>
      <c r="M2055" s="46"/>
      <c r="N2055" s="48"/>
      <c r="O2055" s="39">
        <v>87700</v>
      </c>
      <c r="P2055" s="43" t="s">
        <v>2102</v>
      </c>
      <c r="Q2055" s="38">
        <v>87700</v>
      </c>
      <c r="R2055" s="39"/>
      <c r="S2055" s="36"/>
      <c r="T2055" s="36"/>
      <c r="U2055" s="36">
        <v>87700</v>
      </c>
      <c r="V2055" s="36"/>
      <c r="W2055" s="36"/>
      <c r="X2055" s="36"/>
      <c r="Y2055" s="36"/>
      <c r="Z2055" s="40" t="s">
        <v>53</v>
      </c>
      <c r="AA2055" s="41" t="s">
        <v>53</v>
      </c>
      <c r="AB2055" s="31"/>
    </row>
    <row r="2056" spans="1:28" s="42" customFormat="1" ht="15.95" customHeight="1" x14ac:dyDescent="0.25">
      <c r="A2056" s="31">
        <v>2048</v>
      </c>
      <c r="B2056" s="31" t="s">
        <v>38</v>
      </c>
      <c r="C2056" s="32" t="s">
        <v>39</v>
      </c>
      <c r="D2056" s="43" t="s">
        <v>2103</v>
      </c>
      <c r="E2056" s="44">
        <v>44910</v>
      </c>
      <c r="F2056" s="45">
        <v>44932</v>
      </c>
      <c r="G2056" s="35">
        <v>87700</v>
      </c>
      <c r="H2056" s="36"/>
      <c r="I2056" s="36"/>
      <c r="J2056" s="46"/>
      <c r="K2056" s="47"/>
      <c r="L2056" s="36"/>
      <c r="M2056" s="46"/>
      <c r="N2056" s="48"/>
      <c r="O2056" s="39">
        <v>87700</v>
      </c>
      <c r="P2056" s="43" t="s">
        <v>2103</v>
      </c>
      <c r="Q2056" s="38">
        <v>87700</v>
      </c>
      <c r="R2056" s="39"/>
      <c r="S2056" s="36"/>
      <c r="T2056" s="36"/>
      <c r="U2056" s="36">
        <v>87700</v>
      </c>
      <c r="V2056" s="36"/>
      <c r="W2056" s="36"/>
      <c r="X2056" s="36"/>
      <c r="Y2056" s="36"/>
      <c r="Z2056" s="40" t="s">
        <v>53</v>
      </c>
      <c r="AA2056" s="41" t="s">
        <v>53</v>
      </c>
      <c r="AB2056" s="31"/>
    </row>
    <row r="2057" spans="1:28" s="42" customFormat="1" ht="15.95" customHeight="1" x14ac:dyDescent="0.25">
      <c r="A2057" s="31">
        <v>2049</v>
      </c>
      <c r="B2057" s="31" t="s">
        <v>38</v>
      </c>
      <c r="C2057" s="32" t="s">
        <v>39</v>
      </c>
      <c r="D2057" s="43" t="s">
        <v>2104</v>
      </c>
      <c r="E2057" s="44">
        <v>44910</v>
      </c>
      <c r="F2057" s="45">
        <v>44932</v>
      </c>
      <c r="G2057" s="35">
        <v>87700</v>
      </c>
      <c r="H2057" s="36"/>
      <c r="I2057" s="36"/>
      <c r="J2057" s="46"/>
      <c r="K2057" s="47"/>
      <c r="L2057" s="36"/>
      <c r="M2057" s="46"/>
      <c r="N2057" s="48"/>
      <c r="O2057" s="39">
        <v>87700</v>
      </c>
      <c r="P2057" s="43" t="s">
        <v>2104</v>
      </c>
      <c r="Q2057" s="38">
        <v>87700</v>
      </c>
      <c r="R2057" s="39"/>
      <c r="S2057" s="36"/>
      <c r="T2057" s="36"/>
      <c r="U2057" s="36">
        <v>87700</v>
      </c>
      <c r="V2057" s="36"/>
      <c r="W2057" s="36"/>
      <c r="X2057" s="36"/>
      <c r="Y2057" s="36"/>
      <c r="Z2057" s="40" t="s">
        <v>53</v>
      </c>
      <c r="AA2057" s="41" t="s">
        <v>53</v>
      </c>
      <c r="AB2057" s="31"/>
    </row>
    <row r="2058" spans="1:28" s="42" customFormat="1" ht="15.95" customHeight="1" x14ac:dyDescent="0.25">
      <c r="A2058" s="31">
        <v>2050</v>
      </c>
      <c r="B2058" s="31" t="s">
        <v>38</v>
      </c>
      <c r="C2058" s="32" t="s">
        <v>39</v>
      </c>
      <c r="D2058" s="43" t="s">
        <v>2105</v>
      </c>
      <c r="E2058" s="44">
        <v>44910</v>
      </c>
      <c r="F2058" s="45">
        <v>44932</v>
      </c>
      <c r="G2058" s="35">
        <v>87700</v>
      </c>
      <c r="H2058" s="36"/>
      <c r="I2058" s="36"/>
      <c r="J2058" s="46"/>
      <c r="K2058" s="47"/>
      <c r="L2058" s="36"/>
      <c r="M2058" s="46"/>
      <c r="N2058" s="48"/>
      <c r="O2058" s="39">
        <v>87700</v>
      </c>
      <c r="P2058" s="43" t="s">
        <v>2105</v>
      </c>
      <c r="Q2058" s="38">
        <v>87700</v>
      </c>
      <c r="R2058" s="39"/>
      <c r="S2058" s="36"/>
      <c r="T2058" s="36"/>
      <c r="U2058" s="36">
        <v>87700</v>
      </c>
      <c r="V2058" s="36"/>
      <c r="W2058" s="36"/>
      <c r="X2058" s="36"/>
      <c r="Y2058" s="36"/>
      <c r="Z2058" s="40" t="s">
        <v>53</v>
      </c>
      <c r="AA2058" s="41" t="s">
        <v>53</v>
      </c>
      <c r="AB2058" s="31"/>
    </row>
    <row r="2059" spans="1:28" s="42" customFormat="1" ht="15.95" customHeight="1" x14ac:dyDescent="0.25">
      <c r="A2059" s="31">
        <v>2051</v>
      </c>
      <c r="B2059" s="31" t="s">
        <v>38</v>
      </c>
      <c r="C2059" s="32" t="s">
        <v>39</v>
      </c>
      <c r="D2059" s="43" t="s">
        <v>2106</v>
      </c>
      <c r="E2059" s="44">
        <v>44910</v>
      </c>
      <c r="F2059" s="45">
        <v>44932</v>
      </c>
      <c r="G2059" s="35">
        <v>87700</v>
      </c>
      <c r="H2059" s="36"/>
      <c r="I2059" s="36"/>
      <c r="J2059" s="46"/>
      <c r="K2059" s="47"/>
      <c r="L2059" s="36"/>
      <c r="M2059" s="46"/>
      <c r="N2059" s="48"/>
      <c r="O2059" s="39">
        <v>87700</v>
      </c>
      <c r="P2059" s="43" t="s">
        <v>2106</v>
      </c>
      <c r="Q2059" s="38">
        <v>87700</v>
      </c>
      <c r="R2059" s="39"/>
      <c r="S2059" s="36"/>
      <c r="T2059" s="36"/>
      <c r="U2059" s="36">
        <v>87700</v>
      </c>
      <c r="V2059" s="36"/>
      <c r="W2059" s="36"/>
      <c r="X2059" s="36"/>
      <c r="Y2059" s="36"/>
      <c r="Z2059" s="40" t="s">
        <v>53</v>
      </c>
      <c r="AA2059" s="41" t="s">
        <v>53</v>
      </c>
      <c r="AB2059" s="31"/>
    </row>
    <row r="2060" spans="1:28" s="42" customFormat="1" ht="15.95" customHeight="1" x14ac:dyDescent="0.25">
      <c r="A2060" s="31">
        <v>2052</v>
      </c>
      <c r="B2060" s="31" t="s">
        <v>38</v>
      </c>
      <c r="C2060" s="32" t="s">
        <v>39</v>
      </c>
      <c r="D2060" s="43" t="s">
        <v>2107</v>
      </c>
      <c r="E2060" s="44">
        <v>44911</v>
      </c>
      <c r="F2060" s="45">
        <v>44932</v>
      </c>
      <c r="G2060" s="35">
        <v>87700</v>
      </c>
      <c r="H2060" s="36"/>
      <c r="I2060" s="36"/>
      <c r="J2060" s="46"/>
      <c r="K2060" s="47"/>
      <c r="L2060" s="36"/>
      <c r="M2060" s="46"/>
      <c r="N2060" s="48"/>
      <c r="O2060" s="39">
        <v>87700</v>
      </c>
      <c r="P2060" s="43" t="s">
        <v>2107</v>
      </c>
      <c r="Q2060" s="38">
        <v>87700</v>
      </c>
      <c r="R2060" s="39"/>
      <c r="S2060" s="36"/>
      <c r="T2060" s="36"/>
      <c r="U2060" s="36">
        <v>87700</v>
      </c>
      <c r="V2060" s="36"/>
      <c r="W2060" s="36"/>
      <c r="X2060" s="36"/>
      <c r="Y2060" s="36"/>
      <c r="Z2060" s="40" t="s">
        <v>53</v>
      </c>
      <c r="AA2060" s="41" t="s">
        <v>53</v>
      </c>
      <c r="AB2060" s="31"/>
    </row>
    <row r="2061" spans="1:28" s="42" customFormat="1" ht="15.95" customHeight="1" x14ac:dyDescent="0.25">
      <c r="A2061" s="31">
        <v>2053</v>
      </c>
      <c r="B2061" s="31" t="s">
        <v>38</v>
      </c>
      <c r="C2061" s="32" t="s">
        <v>39</v>
      </c>
      <c r="D2061" s="43" t="s">
        <v>2108</v>
      </c>
      <c r="E2061" s="44">
        <v>44911</v>
      </c>
      <c r="F2061" s="45">
        <v>44932</v>
      </c>
      <c r="G2061" s="35">
        <v>87700</v>
      </c>
      <c r="H2061" s="36"/>
      <c r="I2061" s="36"/>
      <c r="J2061" s="46"/>
      <c r="K2061" s="47"/>
      <c r="L2061" s="36"/>
      <c r="M2061" s="46"/>
      <c r="N2061" s="48"/>
      <c r="O2061" s="39">
        <v>87700</v>
      </c>
      <c r="P2061" s="43" t="s">
        <v>2108</v>
      </c>
      <c r="Q2061" s="38">
        <v>87700</v>
      </c>
      <c r="R2061" s="39"/>
      <c r="S2061" s="36"/>
      <c r="T2061" s="36"/>
      <c r="U2061" s="36">
        <v>87700</v>
      </c>
      <c r="V2061" s="36"/>
      <c r="W2061" s="36"/>
      <c r="X2061" s="36"/>
      <c r="Y2061" s="36"/>
      <c r="Z2061" s="40" t="s">
        <v>53</v>
      </c>
      <c r="AA2061" s="41" t="s">
        <v>53</v>
      </c>
      <c r="AB2061" s="31"/>
    </row>
    <row r="2062" spans="1:28" s="42" customFormat="1" ht="15.95" customHeight="1" x14ac:dyDescent="0.25">
      <c r="A2062" s="31">
        <v>2054</v>
      </c>
      <c r="B2062" s="31" t="s">
        <v>38</v>
      </c>
      <c r="C2062" s="32" t="s">
        <v>39</v>
      </c>
      <c r="D2062" s="43" t="s">
        <v>2109</v>
      </c>
      <c r="E2062" s="44">
        <v>44911</v>
      </c>
      <c r="F2062" s="45">
        <v>44932</v>
      </c>
      <c r="G2062" s="35">
        <v>87700</v>
      </c>
      <c r="H2062" s="36"/>
      <c r="I2062" s="36"/>
      <c r="J2062" s="46"/>
      <c r="K2062" s="47"/>
      <c r="L2062" s="36"/>
      <c r="M2062" s="46"/>
      <c r="N2062" s="48"/>
      <c r="O2062" s="39">
        <v>87700</v>
      </c>
      <c r="P2062" s="43" t="s">
        <v>2109</v>
      </c>
      <c r="Q2062" s="38">
        <v>87700</v>
      </c>
      <c r="R2062" s="39"/>
      <c r="S2062" s="36"/>
      <c r="T2062" s="36"/>
      <c r="U2062" s="36">
        <v>87700</v>
      </c>
      <c r="V2062" s="36"/>
      <c r="W2062" s="36"/>
      <c r="X2062" s="36"/>
      <c r="Y2062" s="36"/>
      <c r="Z2062" s="40" t="s">
        <v>53</v>
      </c>
      <c r="AA2062" s="41" t="s">
        <v>53</v>
      </c>
      <c r="AB2062" s="31"/>
    </row>
    <row r="2063" spans="1:28" s="42" customFormat="1" ht="15.95" customHeight="1" x14ac:dyDescent="0.25">
      <c r="A2063" s="31">
        <v>2055</v>
      </c>
      <c r="B2063" s="31" t="s">
        <v>38</v>
      </c>
      <c r="C2063" s="32" t="s">
        <v>39</v>
      </c>
      <c r="D2063" s="43" t="s">
        <v>2110</v>
      </c>
      <c r="E2063" s="44">
        <v>44911</v>
      </c>
      <c r="F2063" s="45">
        <v>44932</v>
      </c>
      <c r="G2063" s="35">
        <v>87700</v>
      </c>
      <c r="H2063" s="36"/>
      <c r="I2063" s="36"/>
      <c r="J2063" s="46"/>
      <c r="K2063" s="47"/>
      <c r="L2063" s="36"/>
      <c r="M2063" s="46"/>
      <c r="N2063" s="48"/>
      <c r="O2063" s="39">
        <v>87700</v>
      </c>
      <c r="P2063" s="43" t="s">
        <v>2110</v>
      </c>
      <c r="Q2063" s="38">
        <v>87700</v>
      </c>
      <c r="R2063" s="39"/>
      <c r="S2063" s="36"/>
      <c r="T2063" s="36"/>
      <c r="U2063" s="36">
        <v>87700</v>
      </c>
      <c r="V2063" s="36"/>
      <c r="W2063" s="36"/>
      <c r="X2063" s="36"/>
      <c r="Y2063" s="36"/>
      <c r="Z2063" s="40" t="s">
        <v>53</v>
      </c>
      <c r="AA2063" s="41" t="s">
        <v>53</v>
      </c>
      <c r="AB2063" s="31"/>
    </row>
    <row r="2064" spans="1:28" s="42" customFormat="1" ht="15.95" customHeight="1" x14ac:dyDescent="0.25">
      <c r="A2064" s="31">
        <v>2056</v>
      </c>
      <c r="B2064" s="31" t="s">
        <v>38</v>
      </c>
      <c r="C2064" s="32" t="s">
        <v>39</v>
      </c>
      <c r="D2064" s="43" t="s">
        <v>2111</v>
      </c>
      <c r="E2064" s="44">
        <v>44911</v>
      </c>
      <c r="F2064" s="45">
        <v>44932</v>
      </c>
      <c r="G2064" s="35">
        <v>87700</v>
      </c>
      <c r="H2064" s="36"/>
      <c r="I2064" s="36"/>
      <c r="J2064" s="46"/>
      <c r="K2064" s="47"/>
      <c r="L2064" s="36"/>
      <c r="M2064" s="46"/>
      <c r="N2064" s="48"/>
      <c r="O2064" s="39">
        <v>87700</v>
      </c>
      <c r="P2064" s="43" t="s">
        <v>2111</v>
      </c>
      <c r="Q2064" s="38">
        <v>87700</v>
      </c>
      <c r="R2064" s="39"/>
      <c r="S2064" s="36"/>
      <c r="T2064" s="36"/>
      <c r="U2064" s="36">
        <v>87700</v>
      </c>
      <c r="V2064" s="36"/>
      <c r="W2064" s="36"/>
      <c r="X2064" s="36"/>
      <c r="Y2064" s="36"/>
      <c r="Z2064" s="40" t="s">
        <v>53</v>
      </c>
      <c r="AA2064" s="41" t="s">
        <v>53</v>
      </c>
      <c r="AB2064" s="31"/>
    </row>
    <row r="2065" spans="1:28" s="42" customFormat="1" ht="15.95" customHeight="1" x14ac:dyDescent="0.25">
      <c r="A2065" s="31">
        <v>2057</v>
      </c>
      <c r="B2065" s="31" t="s">
        <v>38</v>
      </c>
      <c r="C2065" s="32" t="s">
        <v>39</v>
      </c>
      <c r="D2065" s="43" t="s">
        <v>2112</v>
      </c>
      <c r="E2065" s="44">
        <v>44911</v>
      </c>
      <c r="F2065" s="45">
        <v>44932</v>
      </c>
      <c r="G2065" s="35">
        <v>87700</v>
      </c>
      <c r="H2065" s="36"/>
      <c r="I2065" s="36"/>
      <c r="J2065" s="46"/>
      <c r="K2065" s="47"/>
      <c r="L2065" s="36"/>
      <c r="M2065" s="46"/>
      <c r="N2065" s="48"/>
      <c r="O2065" s="39">
        <v>87700</v>
      </c>
      <c r="P2065" s="43" t="s">
        <v>2112</v>
      </c>
      <c r="Q2065" s="38">
        <v>87700</v>
      </c>
      <c r="R2065" s="39"/>
      <c r="S2065" s="36"/>
      <c r="T2065" s="36"/>
      <c r="U2065" s="36">
        <v>87700</v>
      </c>
      <c r="V2065" s="36"/>
      <c r="W2065" s="36"/>
      <c r="X2065" s="36"/>
      <c r="Y2065" s="36"/>
      <c r="Z2065" s="40" t="s">
        <v>53</v>
      </c>
      <c r="AA2065" s="41" t="s">
        <v>53</v>
      </c>
      <c r="AB2065" s="31"/>
    </row>
    <row r="2066" spans="1:28" s="42" customFormat="1" ht="15.95" customHeight="1" x14ac:dyDescent="0.25">
      <c r="A2066" s="31">
        <v>2058</v>
      </c>
      <c r="B2066" s="31" t="s">
        <v>38</v>
      </c>
      <c r="C2066" s="32" t="s">
        <v>39</v>
      </c>
      <c r="D2066" s="43" t="s">
        <v>2113</v>
      </c>
      <c r="E2066" s="44">
        <v>44911</v>
      </c>
      <c r="F2066" s="45">
        <v>44932</v>
      </c>
      <c r="G2066" s="35">
        <v>87700</v>
      </c>
      <c r="H2066" s="36"/>
      <c r="I2066" s="36"/>
      <c r="J2066" s="46"/>
      <c r="K2066" s="47"/>
      <c r="L2066" s="36"/>
      <c r="M2066" s="46"/>
      <c r="N2066" s="48"/>
      <c r="O2066" s="39">
        <v>87700</v>
      </c>
      <c r="P2066" s="43" t="s">
        <v>2113</v>
      </c>
      <c r="Q2066" s="38">
        <v>87700</v>
      </c>
      <c r="R2066" s="39"/>
      <c r="S2066" s="36"/>
      <c r="T2066" s="36"/>
      <c r="U2066" s="36">
        <v>87700</v>
      </c>
      <c r="V2066" s="36"/>
      <c r="W2066" s="36"/>
      <c r="X2066" s="36"/>
      <c r="Y2066" s="36"/>
      <c r="Z2066" s="40" t="s">
        <v>53</v>
      </c>
      <c r="AA2066" s="41" t="s">
        <v>53</v>
      </c>
      <c r="AB2066" s="31"/>
    </row>
    <row r="2067" spans="1:28" s="42" customFormat="1" ht="15.95" customHeight="1" x14ac:dyDescent="0.25">
      <c r="A2067" s="31">
        <v>2059</v>
      </c>
      <c r="B2067" s="31" t="s">
        <v>38</v>
      </c>
      <c r="C2067" s="32" t="s">
        <v>39</v>
      </c>
      <c r="D2067" s="43" t="s">
        <v>2114</v>
      </c>
      <c r="E2067" s="44">
        <v>44911</v>
      </c>
      <c r="F2067" s="45">
        <v>44932</v>
      </c>
      <c r="G2067" s="35">
        <v>87700</v>
      </c>
      <c r="H2067" s="36"/>
      <c r="I2067" s="36"/>
      <c r="J2067" s="46"/>
      <c r="K2067" s="47"/>
      <c r="L2067" s="36"/>
      <c r="M2067" s="46"/>
      <c r="N2067" s="48"/>
      <c r="O2067" s="39">
        <v>87700</v>
      </c>
      <c r="P2067" s="43" t="s">
        <v>2114</v>
      </c>
      <c r="Q2067" s="38">
        <v>87700</v>
      </c>
      <c r="R2067" s="39"/>
      <c r="S2067" s="36"/>
      <c r="T2067" s="36"/>
      <c r="U2067" s="36">
        <v>87700</v>
      </c>
      <c r="V2067" s="36"/>
      <c r="W2067" s="36"/>
      <c r="X2067" s="36"/>
      <c r="Y2067" s="36"/>
      <c r="Z2067" s="40" t="s">
        <v>53</v>
      </c>
      <c r="AA2067" s="41" t="s">
        <v>53</v>
      </c>
      <c r="AB2067" s="31"/>
    </row>
    <row r="2068" spans="1:28" s="42" customFormat="1" ht="15.95" customHeight="1" x14ac:dyDescent="0.25">
      <c r="A2068" s="31">
        <v>2060</v>
      </c>
      <c r="B2068" s="31" t="s">
        <v>38</v>
      </c>
      <c r="C2068" s="32" t="s">
        <v>39</v>
      </c>
      <c r="D2068" s="43" t="s">
        <v>2115</v>
      </c>
      <c r="E2068" s="44">
        <v>44912</v>
      </c>
      <c r="F2068" s="45">
        <v>44932</v>
      </c>
      <c r="G2068" s="35">
        <v>87700</v>
      </c>
      <c r="H2068" s="36"/>
      <c r="I2068" s="36"/>
      <c r="J2068" s="46"/>
      <c r="K2068" s="47"/>
      <c r="L2068" s="36"/>
      <c r="M2068" s="46"/>
      <c r="N2068" s="48"/>
      <c r="O2068" s="39">
        <v>87700</v>
      </c>
      <c r="P2068" s="43" t="s">
        <v>2115</v>
      </c>
      <c r="Q2068" s="38">
        <v>87700</v>
      </c>
      <c r="R2068" s="39"/>
      <c r="S2068" s="36"/>
      <c r="T2068" s="36"/>
      <c r="U2068" s="36">
        <v>87700</v>
      </c>
      <c r="V2068" s="36"/>
      <c r="W2068" s="36"/>
      <c r="X2068" s="36"/>
      <c r="Y2068" s="36"/>
      <c r="Z2068" s="40" t="s">
        <v>53</v>
      </c>
      <c r="AA2068" s="41" t="s">
        <v>53</v>
      </c>
      <c r="AB2068" s="31"/>
    </row>
    <row r="2069" spans="1:28" s="42" customFormat="1" ht="15.95" customHeight="1" x14ac:dyDescent="0.25">
      <c r="A2069" s="31">
        <v>2061</v>
      </c>
      <c r="B2069" s="31" t="s">
        <v>38</v>
      </c>
      <c r="C2069" s="32" t="s">
        <v>39</v>
      </c>
      <c r="D2069" s="43" t="s">
        <v>2116</v>
      </c>
      <c r="E2069" s="44">
        <v>44912</v>
      </c>
      <c r="F2069" s="45">
        <v>44932</v>
      </c>
      <c r="G2069" s="35">
        <v>87700</v>
      </c>
      <c r="H2069" s="36"/>
      <c r="I2069" s="36"/>
      <c r="J2069" s="46"/>
      <c r="K2069" s="47"/>
      <c r="L2069" s="36"/>
      <c r="M2069" s="46"/>
      <c r="N2069" s="48"/>
      <c r="O2069" s="39">
        <v>87700</v>
      </c>
      <c r="P2069" s="43" t="s">
        <v>2116</v>
      </c>
      <c r="Q2069" s="38">
        <v>87700</v>
      </c>
      <c r="R2069" s="39"/>
      <c r="S2069" s="36"/>
      <c r="T2069" s="36"/>
      <c r="U2069" s="36">
        <v>87700</v>
      </c>
      <c r="V2069" s="36"/>
      <c r="W2069" s="36"/>
      <c r="X2069" s="36"/>
      <c r="Y2069" s="36"/>
      <c r="Z2069" s="40" t="s">
        <v>53</v>
      </c>
      <c r="AA2069" s="41" t="s">
        <v>53</v>
      </c>
      <c r="AB2069" s="31"/>
    </row>
    <row r="2070" spans="1:28" s="42" customFormat="1" ht="15.95" customHeight="1" x14ac:dyDescent="0.25">
      <c r="A2070" s="31">
        <v>2062</v>
      </c>
      <c r="B2070" s="31" t="s">
        <v>38</v>
      </c>
      <c r="C2070" s="32" t="s">
        <v>39</v>
      </c>
      <c r="D2070" s="43" t="s">
        <v>2117</v>
      </c>
      <c r="E2070" s="44">
        <v>44912</v>
      </c>
      <c r="F2070" s="45">
        <v>44932</v>
      </c>
      <c r="G2070" s="35">
        <v>87700</v>
      </c>
      <c r="H2070" s="36"/>
      <c r="I2070" s="36"/>
      <c r="J2070" s="46"/>
      <c r="K2070" s="47"/>
      <c r="L2070" s="36"/>
      <c r="M2070" s="46"/>
      <c r="N2070" s="48"/>
      <c r="O2070" s="39">
        <v>87700</v>
      </c>
      <c r="P2070" s="43" t="s">
        <v>2117</v>
      </c>
      <c r="Q2070" s="38">
        <v>87700</v>
      </c>
      <c r="R2070" s="39"/>
      <c r="S2070" s="36"/>
      <c r="T2070" s="36"/>
      <c r="U2070" s="36">
        <v>87700</v>
      </c>
      <c r="V2070" s="36"/>
      <c r="W2070" s="36"/>
      <c r="X2070" s="36"/>
      <c r="Y2070" s="36"/>
      <c r="Z2070" s="40" t="s">
        <v>53</v>
      </c>
      <c r="AA2070" s="41" t="s">
        <v>53</v>
      </c>
      <c r="AB2070" s="31"/>
    </row>
    <row r="2071" spans="1:28" s="42" customFormat="1" ht="15.95" customHeight="1" x14ac:dyDescent="0.25">
      <c r="A2071" s="31">
        <v>2063</v>
      </c>
      <c r="B2071" s="31" t="s">
        <v>38</v>
      </c>
      <c r="C2071" s="32" t="s">
        <v>39</v>
      </c>
      <c r="D2071" s="43" t="s">
        <v>2118</v>
      </c>
      <c r="E2071" s="44">
        <v>44912</v>
      </c>
      <c r="F2071" s="45">
        <v>44932</v>
      </c>
      <c r="G2071" s="35">
        <v>87700</v>
      </c>
      <c r="H2071" s="36"/>
      <c r="I2071" s="36"/>
      <c r="J2071" s="46"/>
      <c r="K2071" s="47"/>
      <c r="L2071" s="36"/>
      <c r="M2071" s="46"/>
      <c r="N2071" s="48"/>
      <c r="O2071" s="39">
        <v>87700</v>
      </c>
      <c r="P2071" s="43" t="s">
        <v>2118</v>
      </c>
      <c r="Q2071" s="38">
        <v>87700</v>
      </c>
      <c r="R2071" s="39"/>
      <c r="S2071" s="36"/>
      <c r="T2071" s="36"/>
      <c r="U2071" s="36">
        <v>87700</v>
      </c>
      <c r="V2071" s="36"/>
      <c r="W2071" s="36"/>
      <c r="X2071" s="36"/>
      <c r="Y2071" s="36"/>
      <c r="Z2071" s="40" t="s">
        <v>53</v>
      </c>
      <c r="AA2071" s="41" t="s">
        <v>53</v>
      </c>
      <c r="AB2071" s="31"/>
    </row>
    <row r="2072" spans="1:28" s="42" customFormat="1" ht="15.95" customHeight="1" x14ac:dyDescent="0.25">
      <c r="A2072" s="31">
        <v>2064</v>
      </c>
      <c r="B2072" s="31" t="s">
        <v>38</v>
      </c>
      <c r="C2072" s="32" t="s">
        <v>39</v>
      </c>
      <c r="D2072" s="43" t="s">
        <v>2119</v>
      </c>
      <c r="E2072" s="44">
        <v>44912</v>
      </c>
      <c r="F2072" s="45">
        <v>44932</v>
      </c>
      <c r="G2072" s="35">
        <v>87700</v>
      </c>
      <c r="H2072" s="36"/>
      <c r="I2072" s="36"/>
      <c r="J2072" s="46"/>
      <c r="K2072" s="47"/>
      <c r="L2072" s="36"/>
      <c r="M2072" s="46"/>
      <c r="N2072" s="48"/>
      <c r="O2072" s="39">
        <v>87700</v>
      </c>
      <c r="P2072" s="43" t="s">
        <v>2119</v>
      </c>
      <c r="Q2072" s="38">
        <v>87700</v>
      </c>
      <c r="R2072" s="39"/>
      <c r="S2072" s="36"/>
      <c r="T2072" s="36"/>
      <c r="U2072" s="36">
        <v>87700</v>
      </c>
      <c r="V2072" s="36"/>
      <c r="W2072" s="36"/>
      <c r="X2072" s="36"/>
      <c r="Y2072" s="36"/>
      <c r="Z2072" s="40" t="s">
        <v>53</v>
      </c>
      <c r="AA2072" s="41" t="s">
        <v>53</v>
      </c>
      <c r="AB2072" s="31"/>
    </row>
    <row r="2073" spans="1:28" s="42" customFormat="1" ht="15.95" customHeight="1" x14ac:dyDescent="0.25">
      <c r="A2073" s="31">
        <v>2065</v>
      </c>
      <c r="B2073" s="31" t="s">
        <v>38</v>
      </c>
      <c r="C2073" s="32" t="s">
        <v>39</v>
      </c>
      <c r="D2073" s="43" t="s">
        <v>2120</v>
      </c>
      <c r="E2073" s="44">
        <v>44912</v>
      </c>
      <c r="F2073" s="45">
        <v>44932</v>
      </c>
      <c r="G2073" s="35">
        <v>87700</v>
      </c>
      <c r="H2073" s="36"/>
      <c r="I2073" s="36"/>
      <c r="J2073" s="46"/>
      <c r="K2073" s="47"/>
      <c r="L2073" s="36"/>
      <c r="M2073" s="46"/>
      <c r="N2073" s="48"/>
      <c r="O2073" s="39">
        <v>87700</v>
      </c>
      <c r="P2073" s="43" t="s">
        <v>2120</v>
      </c>
      <c r="Q2073" s="38">
        <v>87700</v>
      </c>
      <c r="R2073" s="39"/>
      <c r="S2073" s="36"/>
      <c r="T2073" s="36"/>
      <c r="U2073" s="36">
        <v>87700</v>
      </c>
      <c r="V2073" s="36"/>
      <c r="W2073" s="36"/>
      <c r="X2073" s="36"/>
      <c r="Y2073" s="36"/>
      <c r="Z2073" s="40" t="s">
        <v>53</v>
      </c>
      <c r="AA2073" s="41" t="s">
        <v>53</v>
      </c>
      <c r="AB2073" s="31"/>
    </row>
    <row r="2074" spans="1:28" s="42" customFormat="1" ht="15.95" customHeight="1" x14ac:dyDescent="0.25">
      <c r="A2074" s="31">
        <v>2066</v>
      </c>
      <c r="B2074" s="31" t="s">
        <v>38</v>
      </c>
      <c r="C2074" s="32" t="s">
        <v>39</v>
      </c>
      <c r="D2074" s="43" t="s">
        <v>2121</v>
      </c>
      <c r="E2074" s="44">
        <v>44912</v>
      </c>
      <c r="F2074" s="45">
        <v>44932</v>
      </c>
      <c r="G2074" s="35">
        <v>87700</v>
      </c>
      <c r="H2074" s="36"/>
      <c r="I2074" s="36"/>
      <c r="J2074" s="46"/>
      <c r="K2074" s="47"/>
      <c r="L2074" s="36"/>
      <c r="M2074" s="46"/>
      <c r="N2074" s="48"/>
      <c r="O2074" s="39">
        <v>87700</v>
      </c>
      <c r="P2074" s="43" t="s">
        <v>2121</v>
      </c>
      <c r="Q2074" s="38">
        <v>87700</v>
      </c>
      <c r="R2074" s="39"/>
      <c r="S2074" s="36"/>
      <c r="T2074" s="36"/>
      <c r="U2074" s="36">
        <v>87700</v>
      </c>
      <c r="V2074" s="36"/>
      <c r="W2074" s="36"/>
      <c r="X2074" s="36"/>
      <c r="Y2074" s="36"/>
      <c r="Z2074" s="40" t="s">
        <v>53</v>
      </c>
      <c r="AA2074" s="41" t="s">
        <v>53</v>
      </c>
      <c r="AB2074" s="31"/>
    </row>
    <row r="2075" spans="1:28" s="42" customFormat="1" ht="15.95" customHeight="1" x14ac:dyDescent="0.25">
      <c r="A2075" s="31">
        <v>2067</v>
      </c>
      <c r="B2075" s="31" t="s">
        <v>38</v>
      </c>
      <c r="C2075" s="32" t="s">
        <v>39</v>
      </c>
      <c r="D2075" s="43" t="s">
        <v>2122</v>
      </c>
      <c r="E2075" s="44">
        <v>44912</v>
      </c>
      <c r="F2075" s="45">
        <v>44932</v>
      </c>
      <c r="G2075" s="35">
        <v>87700</v>
      </c>
      <c r="H2075" s="36"/>
      <c r="I2075" s="36"/>
      <c r="J2075" s="46"/>
      <c r="K2075" s="47"/>
      <c r="L2075" s="36"/>
      <c r="M2075" s="46"/>
      <c r="N2075" s="48"/>
      <c r="O2075" s="39">
        <v>87700</v>
      </c>
      <c r="P2075" s="43" t="s">
        <v>2122</v>
      </c>
      <c r="Q2075" s="38">
        <v>87700</v>
      </c>
      <c r="R2075" s="39"/>
      <c r="S2075" s="36"/>
      <c r="T2075" s="36"/>
      <c r="U2075" s="36">
        <v>87700</v>
      </c>
      <c r="V2075" s="36"/>
      <c r="W2075" s="36"/>
      <c r="X2075" s="36"/>
      <c r="Y2075" s="36"/>
      <c r="Z2075" s="40" t="s">
        <v>53</v>
      </c>
      <c r="AA2075" s="41" t="s">
        <v>53</v>
      </c>
      <c r="AB2075" s="31"/>
    </row>
    <row r="2076" spans="1:28" s="42" customFormat="1" ht="15.95" customHeight="1" x14ac:dyDescent="0.25">
      <c r="A2076" s="31">
        <v>2068</v>
      </c>
      <c r="B2076" s="31" t="s">
        <v>38</v>
      </c>
      <c r="C2076" s="32" t="s">
        <v>39</v>
      </c>
      <c r="D2076" s="43" t="s">
        <v>2123</v>
      </c>
      <c r="E2076" s="44">
        <v>44913</v>
      </c>
      <c r="F2076" s="45">
        <v>44932</v>
      </c>
      <c r="G2076" s="35">
        <v>87700</v>
      </c>
      <c r="H2076" s="36"/>
      <c r="I2076" s="36"/>
      <c r="J2076" s="46"/>
      <c r="K2076" s="47"/>
      <c r="L2076" s="36"/>
      <c r="M2076" s="46"/>
      <c r="N2076" s="48"/>
      <c r="O2076" s="39">
        <v>87700</v>
      </c>
      <c r="P2076" s="43" t="s">
        <v>2123</v>
      </c>
      <c r="Q2076" s="38">
        <v>87700</v>
      </c>
      <c r="R2076" s="39"/>
      <c r="S2076" s="36"/>
      <c r="T2076" s="36"/>
      <c r="U2076" s="36">
        <v>87700</v>
      </c>
      <c r="V2076" s="36"/>
      <c r="W2076" s="36"/>
      <c r="X2076" s="36"/>
      <c r="Y2076" s="36"/>
      <c r="Z2076" s="40" t="s">
        <v>53</v>
      </c>
      <c r="AA2076" s="41" t="s">
        <v>53</v>
      </c>
      <c r="AB2076" s="31"/>
    </row>
    <row r="2077" spans="1:28" s="42" customFormat="1" ht="15.95" customHeight="1" x14ac:dyDescent="0.25">
      <c r="A2077" s="31">
        <v>2069</v>
      </c>
      <c r="B2077" s="31" t="s">
        <v>38</v>
      </c>
      <c r="C2077" s="32" t="s">
        <v>39</v>
      </c>
      <c r="D2077" s="43" t="s">
        <v>2124</v>
      </c>
      <c r="E2077" s="44">
        <v>44913</v>
      </c>
      <c r="F2077" s="45">
        <v>44932</v>
      </c>
      <c r="G2077" s="35">
        <v>87700</v>
      </c>
      <c r="H2077" s="36"/>
      <c r="I2077" s="36"/>
      <c r="J2077" s="46"/>
      <c r="K2077" s="47"/>
      <c r="L2077" s="36"/>
      <c r="M2077" s="46"/>
      <c r="N2077" s="48"/>
      <c r="O2077" s="39">
        <v>87700</v>
      </c>
      <c r="P2077" s="43" t="s">
        <v>2124</v>
      </c>
      <c r="Q2077" s="38">
        <v>87700</v>
      </c>
      <c r="R2077" s="39"/>
      <c r="S2077" s="36"/>
      <c r="T2077" s="36"/>
      <c r="U2077" s="36">
        <v>87700</v>
      </c>
      <c r="V2077" s="36"/>
      <c r="W2077" s="36"/>
      <c r="X2077" s="36"/>
      <c r="Y2077" s="36"/>
      <c r="Z2077" s="40" t="s">
        <v>53</v>
      </c>
      <c r="AA2077" s="41" t="s">
        <v>53</v>
      </c>
      <c r="AB2077" s="31"/>
    </row>
    <row r="2078" spans="1:28" s="42" customFormat="1" ht="15.95" customHeight="1" x14ac:dyDescent="0.25">
      <c r="A2078" s="31">
        <v>2070</v>
      </c>
      <c r="B2078" s="31" t="s">
        <v>38</v>
      </c>
      <c r="C2078" s="32" t="s">
        <v>39</v>
      </c>
      <c r="D2078" s="43" t="s">
        <v>2125</v>
      </c>
      <c r="E2078" s="44">
        <v>44913</v>
      </c>
      <c r="F2078" s="45">
        <v>44932</v>
      </c>
      <c r="G2078" s="35">
        <v>87700</v>
      </c>
      <c r="H2078" s="36"/>
      <c r="I2078" s="36"/>
      <c r="J2078" s="46"/>
      <c r="K2078" s="47"/>
      <c r="L2078" s="36"/>
      <c r="M2078" s="46"/>
      <c r="N2078" s="48"/>
      <c r="O2078" s="39">
        <v>87700</v>
      </c>
      <c r="P2078" s="43" t="s">
        <v>2125</v>
      </c>
      <c r="Q2078" s="38">
        <v>87700</v>
      </c>
      <c r="R2078" s="39"/>
      <c r="S2078" s="36"/>
      <c r="T2078" s="36"/>
      <c r="U2078" s="36">
        <v>87700</v>
      </c>
      <c r="V2078" s="36"/>
      <c r="W2078" s="36"/>
      <c r="X2078" s="36"/>
      <c r="Y2078" s="36"/>
      <c r="Z2078" s="40" t="s">
        <v>53</v>
      </c>
      <c r="AA2078" s="41" t="s">
        <v>53</v>
      </c>
      <c r="AB2078" s="31"/>
    </row>
    <row r="2079" spans="1:28" s="42" customFormat="1" ht="15.95" customHeight="1" x14ac:dyDescent="0.25">
      <c r="A2079" s="31">
        <v>2071</v>
      </c>
      <c r="B2079" s="31" t="s">
        <v>38</v>
      </c>
      <c r="C2079" s="32" t="s">
        <v>39</v>
      </c>
      <c r="D2079" s="43" t="s">
        <v>2126</v>
      </c>
      <c r="E2079" s="44">
        <v>44913</v>
      </c>
      <c r="F2079" s="45">
        <v>44932</v>
      </c>
      <c r="G2079" s="35">
        <v>87700</v>
      </c>
      <c r="H2079" s="36"/>
      <c r="I2079" s="36"/>
      <c r="J2079" s="46"/>
      <c r="K2079" s="47"/>
      <c r="L2079" s="36"/>
      <c r="M2079" s="46"/>
      <c r="N2079" s="48"/>
      <c r="O2079" s="39">
        <v>87700</v>
      </c>
      <c r="P2079" s="43" t="s">
        <v>2126</v>
      </c>
      <c r="Q2079" s="38">
        <v>87700</v>
      </c>
      <c r="R2079" s="39"/>
      <c r="S2079" s="36"/>
      <c r="T2079" s="36"/>
      <c r="U2079" s="36">
        <v>87700</v>
      </c>
      <c r="V2079" s="36"/>
      <c r="W2079" s="36"/>
      <c r="X2079" s="36"/>
      <c r="Y2079" s="36"/>
      <c r="Z2079" s="40" t="s">
        <v>53</v>
      </c>
      <c r="AA2079" s="41" t="s">
        <v>53</v>
      </c>
      <c r="AB2079" s="31"/>
    </row>
    <row r="2080" spans="1:28" s="42" customFormat="1" ht="15.95" customHeight="1" x14ac:dyDescent="0.25">
      <c r="A2080" s="31">
        <v>2072</v>
      </c>
      <c r="B2080" s="31" t="s">
        <v>38</v>
      </c>
      <c r="C2080" s="32" t="s">
        <v>39</v>
      </c>
      <c r="D2080" s="43" t="s">
        <v>2127</v>
      </c>
      <c r="E2080" s="44">
        <v>44914</v>
      </c>
      <c r="F2080" s="45">
        <v>44932</v>
      </c>
      <c r="G2080" s="35">
        <v>87700</v>
      </c>
      <c r="H2080" s="36"/>
      <c r="I2080" s="36"/>
      <c r="J2080" s="46"/>
      <c r="K2080" s="47"/>
      <c r="L2080" s="36"/>
      <c r="M2080" s="46"/>
      <c r="N2080" s="48"/>
      <c r="O2080" s="39">
        <v>87700</v>
      </c>
      <c r="P2080" s="43" t="s">
        <v>2127</v>
      </c>
      <c r="Q2080" s="38">
        <v>87700</v>
      </c>
      <c r="R2080" s="39"/>
      <c r="S2080" s="36"/>
      <c r="T2080" s="36"/>
      <c r="U2080" s="36">
        <v>87700</v>
      </c>
      <c r="V2080" s="36"/>
      <c r="W2080" s="36"/>
      <c r="X2080" s="36"/>
      <c r="Y2080" s="36"/>
      <c r="Z2080" s="40" t="s">
        <v>53</v>
      </c>
      <c r="AA2080" s="41" t="s">
        <v>53</v>
      </c>
      <c r="AB2080" s="31"/>
    </row>
    <row r="2081" spans="1:28" s="42" customFormat="1" ht="15.95" customHeight="1" x14ac:dyDescent="0.25">
      <c r="A2081" s="31">
        <v>2073</v>
      </c>
      <c r="B2081" s="31" t="s">
        <v>38</v>
      </c>
      <c r="C2081" s="32" t="s">
        <v>39</v>
      </c>
      <c r="D2081" s="43" t="s">
        <v>2128</v>
      </c>
      <c r="E2081" s="44">
        <v>44914</v>
      </c>
      <c r="F2081" s="45">
        <v>44932</v>
      </c>
      <c r="G2081" s="35">
        <v>87700</v>
      </c>
      <c r="H2081" s="36"/>
      <c r="I2081" s="36"/>
      <c r="J2081" s="46"/>
      <c r="K2081" s="47"/>
      <c r="L2081" s="36"/>
      <c r="M2081" s="46"/>
      <c r="N2081" s="48"/>
      <c r="O2081" s="39">
        <v>87700</v>
      </c>
      <c r="P2081" s="43" t="s">
        <v>2128</v>
      </c>
      <c r="Q2081" s="38">
        <v>87700</v>
      </c>
      <c r="R2081" s="39"/>
      <c r="S2081" s="36"/>
      <c r="T2081" s="36"/>
      <c r="U2081" s="36">
        <v>87700</v>
      </c>
      <c r="V2081" s="36"/>
      <c r="W2081" s="36"/>
      <c r="X2081" s="36"/>
      <c r="Y2081" s="36"/>
      <c r="Z2081" s="40" t="s">
        <v>53</v>
      </c>
      <c r="AA2081" s="41" t="s">
        <v>53</v>
      </c>
      <c r="AB2081" s="31"/>
    </row>
    <row r="2082" spans="1:28" s="42" customFormat="1" ht="15.95" customHeight="1" x14ac:dyDescent="0.25">
      <c r="A2082" s="31">
        <v>2074</v>
      </c>
      <c r="B2082" s="31" t="s">
        <v>38</v>
      </c>
      <c r="C2082" s="32" t="s">
        <v>39</v>
      </c>
      <c r="D2082" s="43" t="s">
        <v>2129</v>
      </c>
      <c r="E2082" s="44">
        <v>44914</v>
      </c>
      <c r="F2082" s="45">
        <v>44932</v>
      </c>
      <c r="G2082" s="35">
        <v>87700</v>
      </c>
      <c r="H2082" s="36"/>
      <c r="I2082" s="36"/>
      <c r="J2082" s="46"/>
      <c r="K2082" s="47"/>
      <c r="L2082" s="36"/>
      <c r="M2082" s="46"/>
      <c r="N2082" s="48"/>
      <c r="O2082" s="39">
        <v>87700</v>
      </c>
      <c r="P2082" s="43" t="s">
        <v>2129</v>
      </c>
      <c r="Q2082" s="38">
        <v>87700</v>
      </c>
      <c r="R2082" s="39"/>
      <c r="S2082" s="36"/>
      <c r="T2082" s="36"/>
      <c r="U2082" s="36">
        <v>87700</v>
      </c>
      <c r="V2082" s="36"/>
      <c r="W2082" s="36"/>
      <c r="X2082" s="36"/>
      <c r="Y2082" s="36"/>
      <c r="Z2082" s="40" t="s">
        <v>53</v>
      </c>
      <c r="AA2082" s="41" t="s">
        <v>53</v>
      </c>
      <c r="AB2082" s="31"/>
    </row>
    <row r="2083" spans="1:28" s="42" customFormat="1" ht="15.95" customHeight="1" x14ac:dyDescent="0.25">
      <c r="A2083" s="31">
        <v>2075</v>
      </c>
      <c r="B2083" s="31" t="s">
        <v>38</v>
      </c>
      <c r="C2083" s="32" t="s">
        <v>39</v>
      </c>
      <c r="D2083" s="43" t="s">
        <v>2130</v>
      </c>
      <c r="E2083" s="44">
        <v>44914</v>
      </c>
      <c r="F2083" s="45">
        <v>44932</v>
      </c>
      <c r="G2083" s="35">
        <v>87700</v>
      </c>
      <c r="H2083" s="36"/>
      <c r="I2083" s="36"/>
      <c r="J2083" s="46"/>
      <c r="K2083" s="47"/>
      <c r="L2083" s="36"/>
      <c r="M2083" s="46"/>
      <c r="N2083" s="48"/>
      <c r="O2083" s="39">
        <v>87700</v>
      </c>
      <c r="P2083" s="43" t="s">
        <v>2130</v>
      </c>
      <c r="Q2083" s="38">
        <v>87700</v>
      </c>
      <c r="R2083" s="39"/>
      <c r="S2083" s="36"/>
      <c r="T2083" s="36"/>
      <c r="U2083" s="36">
        <v>87700</v>
      </c>
      <c r="V2083" s="36"/>
      <c r="W2083" s="36"/>
      <c r="X2083" s="36"/>
      <c r="Y2083" s="36"/>
      <c r="Z2083" s="40" t="s">
        <v>53</v>
      </c>
      <c r="AA2083" s="41" t="s">
        <v>53</v>
      </c>
      <c r="AB2083" s="31"/>
    </row>
    <row r="2084" spans="1:28" s="42" customFormat="1" ht="15.95" customHeight="1" x14ac:dyDescent="0.25">
      <c r="A2084" s="31">
        <v>2076</v>
      </c>
      <c r="B2084" s="31" t="s">
        <v>38</v>
      </c>
      <c r="C2084" s="32" t="s">
        <v>39</v>
      </c>
      <c r="D2084" s="43" t="s">
        <v>2131</v>
      </c>
      <c r="E2084" s="44">
        <v>44915</v>
      </c>
      <c r="F2084" s="45">
        <v>44932</v>
      </c>
      <c r="G2084" s="35">
        <v>87700</v>
      </c>
      <c r="H2084" s="36"/>
      <c r="I2084" s="36"/>
      <c r="J2084" s="46"/>
      <c r="K2084" s="47"/>
      <c r="L2084" s="36"/>
      <c r="M2084" s="46"/>
      <c r="N2084" s="48"/>
      <c r="O2084" s="39">
        <v>87700</v>
      </c>
      <c r="P2084" s="43" t="s">
        <v>2131</v>
      </c>
      <c r="Q2084" s="38">
        <v>87700</v>
      </c>
      <c r="R2084" s="39"/>
      <c r="S2084" s="36"/>
      <c r="T2084" s="36"/>
      <c r="U2084" s="36">
        <v>87700</v>
      </c>
      <c r="V2084" s="36"/>
      <c r="W2084" s="36"/>
      <c r="X2084" s="36"/>
      <c r="Y2084" s="36"/>
      <c r="Z2084" s="40" t="s">
        <v>53</v>
      </c>
      <c r="AA2084" s="41" t="s">
        <v>53</v>
      </c>
      <c r="AB2084" s="31"/>
    </row>
    <row r="2085" spans="1:28" s="42" customFormat="1" ht="15.95" customHeight="1" x14ac:dyDescent="0.25">
      <c r="A2085" s="31">
        <v>2077</v>
      </c>
      <c r="B2085" s="31" t="s">
        <v>38</v>
      </c>
      <c r="C2085" s="32" t="s">
        <v>39</v>
      </c>
      <c r="D2085" s="43" t="s">
        <v>2132</v>
      </c>
      <c r="E2085" s="44">
        <v>44915</v>
      </c>
      <c r="F2085" s="45">
        <v>44932</v>
      </c>
      <c r="G2085" s="35">
        <v>87700</v>
      </c>
      <c r="H2085" s="36"/>
      <c r="I2085" s="36"/>
      <c r="J2085" s="46"/>
      <c r="K2085" s="47"/>
      <c r="L2085" s="36"/>
      <c r="M2085" s="46"/>
      <c r="N2085" s="48"/>
      <c r="O2085" s="39">
        <v>87700</v>
      </c>
      <c r="P2085" s="43" t="s">
        <v>2132</v>
      </c>
      <c r="Q2085" s="38">
        <v>87700</v>
      </c>
      <c r="R2085" s="39"/>
      <c r="S2085" s="36"/>
      <c r="T2085" s="36"/>
      <c r="U2085" s="36">
        <v>87700</v>
      </c>
      <c r="V2085" s="36"/>
      <c r="W2085" s="36"/>
      <c r="X2085" s="36"/>
      <c r="Y2085" s="36"/>
      <c r="Z2085" s="40" t="s">
        <v>53</v>
      </c>
      <c r="AA2085" s="41" t="s">
        <v>53</v>
      </c>
      <c r="AB2085" s="31"/>
    </row>
    <row r="2086" spans="1:28" s="42" customFormat="1" ht="15.95" customHeight="1" x14ac:dyDescent="0.25">
      <c r="A2086" s="31">
        <v>2078</v>
      </c>
      <c r="B2086" s="31" t="s">
        <v>38</v>
      </c>
      <c r="C2086" s="32" t="s">
        <v>39</v>
      </c>
      <c r="D2086" s="43" t="s">
        <v>2133</v>
      </c>
      <c r="E2086" s="44">
        <v>44915</v>
      </c>
      <c r="F2086" s="45">
        <v>44932</v>
      </c>
      <c r="G2086" s="35">
        <v>87700</v>
      </c>
      <c r="H2086" s="36"/>
      <c r="I2086" s="36"/>
      <c r="J2086" s="46"/>
      <c r="K2086" s="47"/>
      <c r="L2086" s="36"/>
      <c r="M2086" s="46"/>
      <c r="N2086" s="48"/>
      <c r="O2086" s="39">
        <v>87700</v>
      </c>
      <c r="P2086" s="43" t="s">
        <v>2133</v>
      </c>
      <c r="Q2086" s="38">
        <v>87700</v>
      </c>
      <c r="R2086" s="39"/>
      <c r="S2086" s="36"/>
      <c r="T2086" s="36"/>
      <c r="U2086" s="36">
        <v>87700</v>
      </c>
      <c r="V2086" s="36"/>
      <c r="W2086" s="36"/>
      <c r="X2086" s="36"/>
      <c r="Y2086" s="36"/>
      <c r="Z2086" s="40" t="s">
        <v>53</v>
      </c>
      <c r="AA2086" s="41" t="s">
        <v>53</v>
      </c>
      <c r="AB2086" s="31"/>
    </row>
    <row r="2087" spans="1:28" s="42" customFormat="1" ht="15.95" customHeight="1" x14ac:dyDescent="0.25">
      <c r="A2087" s="31">
        <v>2079</v>
      </c>
      <c r="B2087" s="31" t="s">
        <v>38</v>
      </c>
      <c r="C2087" s="32" t="s">
        <v>39</v>
      </c>
      <c r="D2087" s="43" t="s">
        <v>2134</v>
      </c>
      <c r="E2087" s="44">
        <v>44915</v>
      </c>
      <c r="F2087" s="45">
        <v>44932</v>
      </c>
      <c r="G2087" s="35">
        <v>87700</v>
      </c>
      <c r="H2087" s="36"/>
      <c r="I2087" s="36"/>
      <c r="J2087" s="46"/>
      <c r="K2087" s="47"/>
      <c r="L2087" s="36"/>
      <c r="M2087" s="46"/>
      <c r="N2087" s="48"/>
      <c r="O2087" s="39">
        <v>87700</v>
      </c>
      <c r="P2087" s="43" t="s">
        <v>2134</v>
      </c>
      <c r="Q2087" s="38">
        <v>87700</v>
      </c>
      <c r="R2087" s="39"/>
      <c r="S2087" s="36"/>
      <c r="T2087" s="36"/>
      <c r="U2087" s="36">
        <v>87700</v>
      </c>
      <c r="V2087" s="36"/>
      <c r="W2087" s="36"/>
      <c r="X2087" s="36"/>
      <c r="Y2087" s="36"/>
      <c r="Z2087" s="40" t="s">
        <v>53</v>
      </c>
      <c r="AA2087" s="41" t="s">
        <v>53</v>
      </c>
      <c r="AB2087" s="31"/>
    </row>
    <row r="2088" spans="1:28" s="42" customFormat="1" ht="15.95" customHeight="1" x14ac:dyDescent="0.25">
      <c r="A2088" s="31">
        <v>2080</v>
      </c>
      <c r="B2088" s="31" t="s">
        <v>38</v>
      </c>
      <c r="C2088" s="32" t="s">
        <v>39</v>
      </c>
      <c r="D2088" s="43" t="s">
        <v>2135</v>
      </c>
      <c r="E2088" s="44">
        <v>44915</v>
      </c>
      <c r="F2088" s="45">
        <v>44932</v>
      </c>
      <c r="G2088" s="35">
        <v>87700</v>
      </c>
      <c r="H2088" s="36"/>
      <c r="I2088" s="36"/>
      <c r="J2088" s="46"/>
      <c r="K2088" s="47"/>
      <c r="L2088" s="36"/>
      <c r="M2088" s="46"/>
      <c r="N2088" s="48"/>
      <c r="O2088" s="39">
        <v>87700</v>
      </c>
      <c r="P2088" s="43" t="s">
        <v>2135</v>
      </c>
      <c r="Q2088" s="38">
        <v>87700</v>
      </c>
      <c r="R2088" s="39"/>
      <c r="S2088" s="36"/>
      <c r="T2088" s="36"/>
      <c r="U2088" s="36">
        <v>87700</v>
      </c>
      <c r="V2088" s="36"/>
      <c r="W2088" s="36"/>
      <c r="X2088" s="36"/>
      <c r="Y2088" s="36"/>
      <c r="Z2088" s="40" t="s">
        <v>53</v>
      </c>
      <c r="AA2088" s="41" t="s">
        <v>53</v>
      </c>
      <c r="AB2088" s="31"/>
    </row>
    <row r="2089" spans="1:28" s="42" customFormat="1" ht="15.95" customHeight="1" x14ac:dyDescent="0.25">
      <c r="A2089" s="31">
        <v>2081</v>
      </c>
      <c r="B2089" s="31" t="s">
        <v>38</v>
      </c>
      <c r="C2089" s="32" t="s">
        <v>39</v>
      </c>
      <c r="D2089" s="43" t="s">
        <v>2136</v>
      </c>
      <c r="E2089" s="44">
        <v>44915</v>
      </c>
      <c r="F2089" s="45">
        <v>44932</v>
      </c>
      <c r="G2089" s="35">
        <v>87700</v>
      </c>
      <c r="H2089" s="36"/>
      <c r="I2089" s="36"/>
      <c r="J2089" s="46"/>
      <c r="K2089" s="47"/>
      <c r="L2089" s="36"/>
      <c r="M2089" s="46"/>
      <c r="N2089" s="48"/>
      <c r="O2089" s="39">
        <v>87700</v>
      </c>
      <c r="P2089" s="43" t="s">
        <v>2136</v>
      </c>
      <c r="Q2089" s="38">
        <v>87700</v>
      </c>
      <c r="R2089" s="39"/>
      <c r="S2089" s="36"/>
      <c r="T2089" s="36"/>
      <c r="U2089" s="36">
        <v>87700</v>
      </c>
      <c r="V2089" s="36"/>
      <c r="W2089" s="36"/>
      <c r="X2089" s="36"/>
      <c r="Y2089" s="36"/>
      <c r="Z2089" s="40" t="s">
        <v>53</v>
      </c>
      <c r="AA2089" s="41" t="s">
        <v>53</v>
      </c>
      <c r="AB2089" s="31"/>
    </row>
    <row r="2090" spans="1:28" s="42" customFormat="1" ht="15.95" customHeight="1" x14ac:dyDescent="0.25">
      <c r="A2090" s="31">
        <v>2082</v>
      </c>
      <c r="B2090" s="31" t="s">
        <v>38</v>
      </c>
      <c r="C2090" s="32" t="s">
        <v>39</v>
      </c>
      <c r="D2090" s="43" t="s">
        <v>2137</v>
      </c>
      <c r="E2090" s="44">
        <v>44916</v>
      </c>
      <c r="F2090" s="45">
        <v>44932</v>
      </c>
      <c r="G2090" s="35">
        <v>87700</v>
      </c>
      <c r="H2090" s="36"/>
      <c r="I2090" s="36"/>
      <c r="J2090" s="46"/>
      <c r="K2090" s="47"/>
      <c r="L2090" s="36"/>
      <c r="M2090" s="46"/>
      <c r="N2090" s="48"/>
      <c r="O2090" s="39">
        <v>87700</v>
      </c>
      <c r="P2090" s="43" t="s">
        <v>2137</v>
      </c>
      <c r="Q2090" s="38">
        <v>87700</v>
      </c>
      <c r="R2090" s="39"/>
      <c r="S2090" s="36"/>
      <c r="T2090" s="36"/>
      <c r="U2090" s="36">
        <v>87700</v>
      </c>
      <c r="V2090" s="36"/>
      <c r="W2090" s="36"/>
      <c r="X2090" s="36"/>
      <c r="Y2090" s="36"/>
      <c r="Z2090" s="40" t="s">
        <v>53</v>
      </c>
      <c r="AA2090" s="41" t="s">
        <v>53</v>
      </c>
      <c r="AB2090" s="31"/>
    </row>
    <row r="2091" spans="1:28" s="42" customFormat="1" ht="15.95" customHeight="1" x14ac:dyDescent="0.25">
      <c r="A2091" s="31">
        <v>2083</v>
      </c>
      <c r="B2091" s="31" t="s">
        <v>38</v>
      </c>
      <c r="C2091" s="32" t="s">
        <v>39</v>
      </c>
      <c r="D2091" s="43" t="s">
        <v>2138</v>
      </c>
      <c r="E2091" s="44">
        <v>44916</v>
      </c>
      <c r="F2091" s="45">
        <v>44966</v>
      </c>
      <c r="G2091" s="35">
        <v>87700</v>
      </c>
      <c r="H2091" s="36"/>
      <c r="I2091" s="36"/>
      <c r="J2091" s="46"/>
      <c r="K2091" s="47"/>
      <c r="L2091" s="36"/>
      <c r="M2091" s="46"/>
      <c r="N2091" s="48"/>
      <c r="O2091" s="39">
        <v>87700</v>
      </c>
      <c r="P2091" s="43" t="s">
        <v>2138</v>
      </c>
      <c r="Q2091" s="38">
        <v>87700</v>
      </c>
      <c r="R2091" s="39"/>
      <c r="S2091" s="36"/>
      <c r="T2091" s="36"/>
      <c r="U2091" s="36">
        <v>87700</v>
      </c>
      <c r="V2091" s="36"/>
      <c r="W2091" s="36"/>
      <c r="X2091" s="36"/>
      <c r="Y2091" s="36"/>
      <c r="Z2091" s="40" t="s">
        <v>53</v>
      </c>
      <c r="AA2091" s="41" t="s">
        <v>53</v>
      </c>
      <c r="AB2091" s="31"/>
    </row>
    <row r="2092" spans="1:28" s="42" customFormat="1" ht="15.95" customHeight="1" x14ac:dyDescent="0.25">
      <c r="A2092" s="31">
        <v>2084</v>
      </c>
      <c r="B2092" s="31" t="s">
        <v>38</v>
      </c>
      <c r="C2092" s="32" t="s">
        <v>39</v>
      </c>
      <c r="D2092" s="43" t="s">
        <v>2139</v>
      </c>
      <c r="E2092" s="44">
        <v>44916</v>
      </c>
      <c r="F2092" s="45">
        <v>44932</v>
      </c>
      <c r="G2092" s="35">
        <v>87700</v>
      </c>
      <c r="H2092" s="36"/>
      <c r="I2092" s="36"/>
      <c r="J2092" s="46"/>
      <c r="K2092" s="47"/>
      <c r="L2092" s="36"/>
      <c r="M2092" s="46"/>
      <c r="N2092" s="48"/>
      <c r="O2092" s="39">
        <v>87700</v>
      </c>
      <c r="P2092" s="43" t="s">
        <v>2139</v>
      </c>
      <c r="Q2092" s="38">
        <v>87700</v>
      </c>
      <c r="R2092" s="39"/>
      <c r="S2092" s="36"/>
      <c r="T2092" s="36"/>
      <c r="U2092" s="36">
        <v>87700</v>
      </c>
      <c r="V2092" s="36"/>
      <c r="W2092" s="36"/>
      <c r="X2092" s="36"/>
      <c r="Y2092" s="36"/>
      <c r="Z2092" s="40" t="s">
        <v>53</v>
      </c>
      <c r="AA2092" s="41" t="s">
        <v>53</v>
      </c>
      <c r="AB2092" s="31"/>
    </row>
    <row r="2093" spans="1:28" s="42" customFormat="1" ht="15.95" customHeight="1" x14ac:dyDescent="0.25">
      <c r="A2093" s="31">
        <v>2085</v>
      </c>
      <c r="B2093" s="31" t="s">
        <v>38</v>
      </c>
      <c r="C2093" s="32" t="s">
        <v>39</v>
      </c>
      <c r="D2093" s="43" t="s">
        <v>2140</v>
      </c>
      <c r="E2093" s="44">
        <v>44916</v>
      </c>
      <c r="F2093" s="45">
        <v>44932</v>
      </c>
      <c r="G2093" s="35">
        <v>87700</v>
      </c>
      <c r="H2093" s="36"/>
      <c r="I2093" s="36"/>
      <c r="J2093" s="46"/>
      <c r="K2093" s="47"/>
      <c r="L2093" s="36"/>
      <c r="M2093" s="46"/>
      <c r="N2093" s="48"/>
      <c r="O2093" s="39">
        <v>87700</v>
      </c>
      <c r="P2093" s="43" t="s">
        <v>2140</v>
      </c>
      <c r="Q2093" s="38">
        <v>87700</v>
      </c>
      <c r="R2093" s="39"/>
      <c r="S2093" s="36"/>
      <c r="T2093" s="36"/>
      <c r="U2093" s="36">
        <v>87700</v>
      </c>
      <c r="V2093" s="36"/>
      <c r="W2093" s="36"/>
      <c r="X2093" s="36"/>
      <c r="Y2093" s="36"/>
      <c r="Z2093" s="40" t="s">
        <v>53</v>
      </c>
      <c r="AA2093" s="41" t="s">
        <v>53</v>
      </c>
      <c r="AB2093" s="31"/>
    </row>
    <row r="2094" spans="1:28" s="42" customFormat="1" ht="15.95" customHeight="1" x14ac:dyDescent="0.25">
      <c r="A2094" s="31">
        <v>2086</v>
      </c>
      <c r="B2094" s="31" t="s">
        <v>38</v>
      </c>
      <c r="C2094" s="32" t="s">
        <v>39</v>
      </c>
      <c r="D2094" s="43" t="s">
        <v>2141</v>
      </c>
      <c r="E2094" s="44">
        <v>44916</v>
      </c>
      <c r="F2094" s="45">
        <v>44932</v>
      </c>
      <c r="G2094" s="35">
        <v>87700</v>
      </c>
      <c r="H2094" s="36"/>
      <c r="I2094" s="36"/>
      <c r="J2094" s="46"/>
      <c r="K2094" s="47"/>
      <c r="L2094" s="36"/>
      <c r="M2094" s="46"/>
      <c r="N2094" s="48"/>
      <c r="O2094" s="39">
        <v>87700</v>
      </c>
      <c r="P2094" s="43" t="s">
        <v>2141</v>
      </c>
      <c r="Q2094" s="38">
        <v>87700</v>
      </c>
      <c r="R2094" s="39"/>
      <c r="S2094" s="36"/>
      <c r="T2094" s="36"/>
      <c r="U2094" s="36">
        <v>87700</v>
      </c>
      <c r="V2094" s="36"/>
      <c r="W2094" s="36"/>
      <c r="X2094" s="36"/>
      <c r="Y2094" s="36"/>
      <c r="Z2094" s="40" t="s">
        <v>53</v>
      </c>
      <c r="AA2094" s="41" t="s">
        <v>53</v>
      </c>
      <c r="AB2094" s="31"/>
    </row>
    <row r="2095" spans="1:28" s="42" customFormat="1" ht="15.95" customHeight="1" x14ac:dyDescent="0.25">
      <c r="A2095" s="31">
        <v>2087</v>
      </c>
      <c r="B2095" s="31" t="s">
        <v>38</v>
      </c>
      <c r="C2095" s="32" t="s">
        <v>39</v>
      </c>
      <c r="D2095" s="43" t="s">
        <v>2142</v>
      </c>
      <c r="E2095" s="44">
        <v>44916</v>
      </c>
      <c r="F2095" s="45">
        <v>44966</v>
      </c>
      <c r="G2095" s="35">
        <v>87700</v>
      </c>
      <c r="H2095" s="36"/>
      <c r="I2095" s="36"/>
      <c r="J2095" s="46"/>
      <c r="K2095" s="47"/>
      <c r="L2095" s="36"/>
      <c r="M2095" s="46"/>
      <c r="N2095" s="48"/>
      <c r="O2095" s="39">
        <v>87700</v>
      </c>
      <c r="P2095" s="43" t="s">
        <v>2142</v>
      </c>
      <c r="Q2095" s="38">
        <v>87700</v>
      </c>
      <c r="R2095" s="39"/>
      <c r="S2095" s="36"/>
      <c r="T2095" s="36"/>
      <c r="U2095" s="36">
        <v>87700</v>
      </c>
      <c r="V2095" s="36"/>
      <c r="W2095" s="36"/>
      <c r="X2095" s="36"/>
      <c r="Y2095" s="36"/>
      <c r="Z2095" s="40" t="s">
        <v>53</v>
      </c>
      <c r="AA2095" s="41" t="s">
        <v>53</v>
      </c>
      <c r="AB2095" s="31"/>
    </row>
    <row r="2096" spans="1:28" s="42" customFormat="1" ht="15.95" customHeight="1" x14ac:dyDescent="0.25">
      <c r="A2096" s="31">
        <v>2088</v>
      </c>
      <c r="B2096" s="31" t="s">
        <v>38</v>
      </c>
      <c r="C2096" s="32" t="s">
        <v>39</v>
      </c>
      <c r="D2096" s="43" t="s">
        <v>2143</v>
      </c>
      <c r="E2096" s="44">
        <v>44916</v>
      </c>
      <c r="F2096" s="45">
        <v>44932</v>
      </c>
      <c r="G2096" s="35">
        <v>87700</v>
      </c>
      <c r="H2096" s="36"/>
      <c r="I2096" s="36"/>
      <c r="J2096" s="46"/>
      <c r="K2096" s="47"/>
      <c r="L2096" s="36"/>
      <c r="M2096" s="46"/>
      <c r="N2096" s="48"/>
      <c r="O2096" s="39">
        <v>87700</v>
      </c>
      <c r="P2096" s="43" t="s">
        <v>2143</v>
      </c>
      <c r="Q2096" s="38">
        <v>87700</v>
      </c>
      <c r="R2096" s="39"/>
      <c r="S2096" s="36"/>
      <c r="T2096" s="36"/>
      <c r="U2096" s="36">
        <v>87700</v>
      </c>
      <c r="V2096" s="36"/>
      <c r="W2096" s="36"/>
      <c r="X2096" s="36"/>
      <c r="Y2096" s="36"/>
      <c r="Z2096" s="40" t="s">
        <v>53</v>
      </c>
      <c r="AA2096" s="41" t="s">
        <v>53</v>
      </c>
      <c r="AB2096" s="31"/>
    </row>
    <row r="2097" spans="1:28" s="42" customFormat="1" ht="15.95" customHeight="1" x14ac:dyDescent="0.25">
      <c r="A2097" s="31">
        <v>2089</v>
      </c>
      <c r="B2097" s="31" t="s">
        <v>38</v>
      </c>
      <c r="C2097" s="32" t="s">
        <v>39</v>
      </c>
      <c r="D2097" s="43" t="s">
        <v>2144</v>
      </c>
      <c r="E2097" s="44">
        <v>44916</v>
      </c>
      <c r="F2097" s="45">
        <v>44932</v>
      </c>
      <c r="G2097" s="35">
        <v>87700</v>
      </c>
      <c r="H2097" s="36"/>
      <c r="I2097" s="36"/>
      <c r="J2097" s="46"/>
      <c r="K2097" s="47"/>
      <c r="L2097" s="36"/>
      <c r="M2097" s="46"/>
      <c r="N2097" s="48"/>
      <c r="O2097" s="39">
        <v>87700</v>
      </c>
      <c r="P2097" s="43" t="s">
        <v>2144</v>
      </c>
      <c r="Q2097" s="38">
        <v>87700</v>
      </c>
      <c r="R2097" s="39"/>
      <c r="S2097" s="36"/>
      <c r="T2097" s="36"/>
      <c r="U2097" s="36">
        <v>87700</v>
      </c>
      <c r="V2097" s="36"/>
      <c r="W2097" s="36"/>
      <c r="X2097" s="36"/>
      <c r="Y2097" s="36"/>
      <c r="Z2097" s="40" t="s">
        <v>53</v>
      </c>
      <c r="AA2097" s="41" t="s">
        <v>53</v>
      </c>
      <c r="AB2097" s="31"/>
    </row>
    <row r="2098" spans="1:28" s="42" customFormat="1" ht="15.95" customHeight="1" x14ac:dyDescent="0.25">
      <c r="A2098" s="31">
        <v>2090</v>
      </c>
      <c r="B2098" s="31" t="s">
        <v>38</v>
      </c>
      <c r="C2098" s="32" t="s">
        <v>39</v>
      </c>
      <c r="D2098" s="43" t="s">
        <v>2145</v>
      </c>
      <c r="E2098" s="44">
        <v>44917</v>
      </c>
      <c r="F2098" s="45">
        <v>44932</v>
      </c>
      <c r="G2098" s="35">
        <v>87700</v>
      </c>
      <c r="H2098" s="36"/>
      <c r="I2098" s="36"/>
      <c r="J2098" s="46"/>
      <c r="K2098" s="47"/>
      <c r="L2098" s="36"/>
      <c r="M2098" s="46"/>
      <c r="N2098" s="48"/>
      <c r="O2098" s="39">
        <v>87700</v>
      </c>
      <c r="P2098" s="43" t="s">
        <v>2145</v>
      </c>
      <c r="Q2098" s="38">
        <v>87700</v>
      </c>
      <c r="R2098" s="39"/>
      <c r="S2098" s="36"/>
      <c r="T2098" s="36"/>
      <c r="U2098" s="36">
        <v>87700</v>
      </c>
      <c r="V2098" s="36"/>
      <c r="W2098" s="36"/>
      <c r="X2098" s="36"/>
      <c r="Y2098" s="36"/>
      <c r="Z2098" s="40" t="s">
        <v>53</v>
      </c>
      <c r="AA2098" s="41" t="s">
        <v>53</v>
      </c>
      <c r="AB2098" s="31"/>
    </row>
    <row r="2099" spans="1:28" s="42" customFormat="1" ht="15.95" customHeight="1" x14ac:dyDescent="0.25">
      <c r="A2099" s="31">
        <v>2091</v>
      </c>
      <c r="B2099" s="31" t="s">
        <v>38</v>
      </c>
      <c r="C2099" s="32" t="s">
        <v>39</v>
      </c>
      <c r="D2099" s="43" t="s">
        <v>2146</v>
      </c>
      <c r="E2099" s="44">
        <v>44921</v>
      </c>
      <c r="F2099" s="45">
        <v>44932</v>
      </c>
      <c r="G2099" s="35">
        <v>87700</v>
      </c>
      <c r="H2099" s="36"/>
      <c r="I2099" s="36"/>
      <c r="J2099" s="46"/>
      <c r="K2099" s="47"/>
      <c r="L2099" s="36"/>
      <c r="M2099" s="46"/>
      <c r="N2099" s="48"/>
      <c r="O2099" s="39">
        <v>87700</v>
      </c>
      <c r="P2099" s="43" t="s">
        <v>2146</v>
      </c>
      <c r="Q2099" s="38">
        <v>87700</v>
      </c>
      <c r="R2099" s="39"/>
      <c r="S2099" s="36"/>
      <c r="T2099" s="36"/>
      <c r="U2099" s="36">
        <v>87700</v>
      </c>
      <c r="V2099" s="36"/>
      <c r="W2099" s="36"/>
      <c r="X2099" s="36"/>
      <c r="Y2099" s="36"/>
      <c r="Z2099" s="40" t="s">
        <v>53</v>
      </c>
      <c r="AA2099" s="41" t="s">
        <v>53</v>
      </c>
      <c r="AB2099" s="31"/>
    </row>
    <row r="2100" spans="1:28" s="42" customFormat="1" ht="15.95" customHeight="1" x14ac:dyDescent="0.25">
      <c r="A2100" s="31">
        <v>2092</v>
      </c>
      <c r="B2100" s="31" t="s">
        <v>38</v>
      </c>
      <c r="C2100" s="32" t="s">
        <v>39</v>
      </c>
      <c r="D2100" s="43" t="s">
        <v>2147</v>
      </c>
      <c r="E2100" s="44">
        <v>44921</v>
      </c>
      <c r="F2100" s="45">
        <v>44932</v>
      </c>
      <c r="G2100" s="35">
        <v>87700</v>
      </c>
      <c r="H2100" s="36"/>
      <c r="I2100" s="36"/>
      <c r="J2100" s="46"/>
      <c r="K2100" s="47"/>
      <c r="L2100" s="36"/>
      <c r="M2100" s="46"/>
      <c r="N2100" s="48"/>
      <c r="O2100" s="39">
        <v>87700</v>
      </c>
      <c r="P2100" s="43" t="s">
        <v>2147</v>
      </c>
      <c r="Q2100" s="38">
        <v>87700</v>
      </c>
      <c r="R2100" s="39"/>
      <c r="S2100" s="36"/>
      <c r="T2100" s="36"/>
      <c r="U2100" s="36">
        <v>87700</v>
      </c>
      <c r="V2100" s="36"/>
      <c r="W2100" s="36"/>
      <c r="X2100" s="36"/>
      <c r="Y2100" s="36"/>
      <c r="Z2100" s="40" t="s">
        <v>53</v>
      </c>
      <c r="AA2100" s="41" t="s">
        <v>53</v>
      </c>
      <c r="AB2100" s="31"/>
    </row>
    <row r="2101" spans="1:28" s="42" customFormat="1" ht="15.95" customHeight="1" x14ac:dyDescent="0.25">
      <c r="A2101" s="31">
        <v>2093</v>
      </c>
      <c r="B2101" s="31" t="s">
        <v>38</v>
      </c>
      <c r="C2101" s="32" t="s">
        <v>39</v>
      </c>
      <c r="D2101" s="43" t="s">
        <v>2148</v>
      </c>
      <c r="E2101" s="44">
        <v>44921</v>
      </c>
      <c r="F2101" s="45">
        <v>44932</v>
      </c>
      <c r="G2101" s="35">
        <v>87700</v>
      </c>
      <c r="H2101" s="36"/>
      <c r="I2101" s="36"/>
      <c r="J2101" s="46"/>
      <c r="K2101" s="47"/>
      <c r="L2101" s="36"/>
      <c r="M2101" s="46"/>
      <c r="N2101" s="48"/>
      <c r="O2101" s="39">
        <v>87700</v>
      </c>
      <c r="P2101" s="43" t="s">
        <v>2148</v>
      </c>
      <c r="Q2101" s="38">
        <v>87700</v>
      </c>
      <c r="R2101" s="39"/>
      <c r="S2101" s="36"/>
      <c r="T2101" s="36"/>
      <c r="U2101" s="36">
        <v>87700</v>
      </c>
      <c r="V2101" s="36"/>
      <c r="W2101" s="36"/>
      <c r="X2101" s="36"/>
      <c r="Y2101" s="36"/>
      <c r="Z2101" s="40" t="s">
        <v>53</v>
      </c>
      <c r="AA2101" s="41" t="s">
        <v>53</v>
      </c>
      <c r="AB2101" s="31"/>
    </row>
    <row r="2102" spans="1:28" s="42" customFormat="1" ht="15.95" customHeight="1" x14ac:dyDescent="0.25">
      <c r="A2102" s="31">
        <v>2094</v>
      </c>
      <c r="B2102" s="31" t="s">
        <v>38</v>
      </c>
      <c r="C2102" s="32" t="s">
        <v>39</v>
      </c>
      <c r="D2102" s="43" t="s">
        <v>2149</v>
      </c>
      <c r="E2102" s="44">
        <v>44921</v>
      </c>
      <c r="F2102" s="45">
        <v>44932</v>
      </c>
      <c r="G2102" s="35">
        <v>87700</v>
      </c>
      <c r="H2102" s="36"/>
      <c r="I2102" s="36"/>
      <c r="J2102" s="46"/>
      <c r="K2102" s="47"/>
      <c r="L2102" s="36"/>
      <c r="M2102" s="46"/>
      <c r="N2102" s="48"/>
      <c r="O2102" s="39">
        <v>87700</v>
      </c>
      <c r="P2102" s="43" t="s">
        <v>2149</v>
      </c>
      <c r="Q2102" s="38">
        <v>87700</v>
      </c>
      <c r="R2102" s="39"/>
      <c r="S2102" s="36"/>
      <c r="T2102" s="36"/>
      <c r="U2102" s="36">
        <v>87700</v>
      </c>
      <c r="V2102" s="36"/>
      <c r="W2102" s="36"/>
      <c r="X2102" s="36"/>
      <c r="Y2102" s="36"/>
      <c r="Z2102" s="40" t="s">
        <v>53</v>
      </c>
      <c r="AA2102" s="41" t="s">
        <v>53</v>
      </c>
      <c r="AB2102" s="31"/>
    </row>
    <row r="2103" spans="1:28" s="42" customFormat="1" ht="15.95" customHeight="1" x14ac:dyDescent="0.25">
      <c r="A2103" s="31">
        <v>2095</v>
      </c>
      <c r="B2103" s="31" t="s">
        <v>38</v>
      </c>
      <c r="C2103" s="32" t="s">
        <v>39</v>
      </c>
      <c r="D2103" s="43" t="s">
        <v>2150</v>
      </c>
      <c r="E2103" s="44">
        <v>44921</v>
      </c>
      <c r="F2103" s="45">
        <v>44932</v>
      </c>
      <c r="G2103" s="35">
        <v>87700</v>
      </c>
      <c r="H2103" s="36"/>
      <c r="I2103" s="36"/>
      <c r="J2103" s="46"/>
      <c r="K2103" s="47"/>
      <c r="L2103" s="36"/>
      <c r="M2103" s="46"/>
      <c r="N2103" s="48"/>
      <c r="O2103" s="39">
        <v>87700</v>
      </c>
      <c r="P2103" s="43" t="s">
        <v>2150</v>
      </c>
      <c r="Q2103" s="38">
        <v>87700</v>
      </c>
      <c r="R2103" s="39"/>
      <c r="S2103" s="36"/>
      <c r="T2103" s="36"/>
      <c r="U2103" s="36">
        <v>87700</v>
      </c>
      <c r="V2103" s="36"/>
      <c r="W2103" s="36"/>
      <c r="X2103" s="36"/>
      <c r="Y2103" s="36"/>
      <c r="Z2103" s="40" t="s">
        <v>53</v>
      </c>
      <c r="AA2103" s="41" t="s">
        <v>53</v>
      </c>
      <c r="AB2103" s="31"/>
    </row>
    <row r="2104" spans="1:28" s="42" customFormat="1" ht="15.95" customHeight="1" x14ac:dyDescent="0.25">
      <c r="A2104" s="31">
        <v>2096</v>
      </c>
      <c r="B2104" s="31" t="s">
        <v>38</v>
      </c>
      <c r="C2104" s="32" t="s">
        <v>39</v>
      </c>
      <c r="D2104" s="43" t="s">
        <v>2151</v>
      </c>
      <c r="E2104" s="44">
        <v>44921</v>
      </c>
      <c r="F2104" s="45">
        <v>44932</v>
      </c>
      <c r="G2104" s="35">
        <v>87700</v>
      </c>
      <c r="H2104" s="36"/>
      <c r="I2104" s="36"/>
      <c r="J2104" s="46"/>
      <c r="K2104" s="47"/>
      <c r="L2104" s="36"/>
      <c r="M2104" s="46"/>
      <c r="N2104" s="48"/>
      <c r="O2104" s="39">
        <v>87700</v>
      </c>
      <c r="P2104" s="43" t="s">
        <v>2151</v>
      </c>
      <c r="Q2104" s="38">
        <v>87700</v>
      </c>
      <c r="R2104" s="39"/>
      <c r="S2104" s="36"/>
      <c r="T2104" s="36"/>
      <c r="U2104" s="36">
        <v>87700</v>
      </c>
      <c r="V2104" s="36"/>
      <c r="W2104" s="36"/>
      <c r="X2104" s="36"/>
      <c r="Y2104" s="36"/>
      <c r="Z2104" s="40" t="s">
        <v>53</v>
      </c>
      <c r="AA2104" s="41" t="s">
        <v>53</v>
      </c>
      <c r="AB2104" s="31"/>
    </row>
    <row r="2105" spans="1:28" s="42" customFormat="1" ht="15.95" customHeight="1" x14ac:dyDescent="0.25">
      <c r="A2105" s="31">
        <v>2097</v>
      </c>
      <c r="B2105" s="31" t="s">
        <v>38</v>
      </c>
      <c r="C2105" s="32" t="s">
        <v>39</v>
      </c>
      <c r="D2105" s="43" t="s">
        <v>2152</v>
      </c>
      <c r="E2105" s="44">
        <v>44921</v>
      </c>
      <c r="F2105" s="45">
        <v>44966</v>
      </c>
      <c r="G2105" s="35">
        <v>87700</v>
      </c>
      <c r="H2105" s="36"/>
      <c r="I2105" s="36"/>
      <c r="J2105" s="46"/>
      <c r="K2105" s="47"/>
      <c r="L2105" s="36"/>
      <c r="M2105" s="46"/>
      <c r="N2105" s="48"/>
      <c r="O2105" s="39">
        <v>87700</v>
      </c>
      <c r="P2105" s="43" t="s">
        <v>2152</v>
      </c>
      <c r="Q2105" s="38">
        <v>87700</v>
      </c>
      <c r="R2105" s="39"/>
      <c r="S2105" s="36"/>
      <c r="T2105" s="36"/>
      <c r="U2105" s="36">
        <v>87700</v>
      </c>
      <c r="V2105" s="36"/>
      <c r="W2105" s="36"/>
      <c r="X2105" s="36"/>
      <c r="Y2105" s="36"/>
      <c r="Z2105" s="40" t="s">
        <v>53</v>
      </c>
      <c r="AA2105" s="41" t="s">
        <v>53</v>
      </c>
      <c r="AB2105" s="31"/>
    </row>
    <row r="2106" spans="1:28" s="42" customFormat="1" ht="15.95" customHeight="1" x14ac:dyDescent="0.25">
      <c r="A2106" s="31">
        <v>2098</v>
      </c>
      <c r="B2106" s="31" t="s">
        <v>38</v>
      </c>
      <c r="C2106" s="32" t="s">
        <v>39</v>
      </c>
      <c r="D2106" s="43" t="s">
        <v>2153</v>
      </c>
      <c r="E2106" s="44">
        <v>44922</v>
      </c>
      <c r="F2106" s="45">
        <v>44932</v>
      </c>
      <c r="G2106" s="35">
        <v>87700</v>
      </c>
      <c r="H2106" s="36"/>
      <c r="I2106" s="36"/>
      <c r="J2106" s="46"/>
      <c r="K2106" s="47"/>
      <c r="L2106" s="36"/>
      <c r="M2106" s="46"/>
      <c r="N2106" s="48"/>
      <c r="O2106" s="39">
        <v>87700</v>
      </c>
      <c r="P2106" s="43" t="s">
        <v>2153</v>
      </c>
      <c r="Q2106" s="38">
        <v>87700</v>
      </c>
      <c r="R2106" s="39"/>
      <c r="S2106" s="36"/>
      <c r="T2106" s="36"/>
      <c r="U2106" s="36">
        <v>87700</v>
      </c>
      <c r="V2106" s="36"/>
      <c r="W2106" s="36"/>
      <c r="X2106" s="36"/>
      <c r="Y2106" s="36"/>
      <c r="Z2106" s="40" t="s">
        <v>53</v>
      </c>
      <c r="AA2106" s="41" t="s">
        <v>53</v>
      </c>
      <c r="AB2106" s="31"/>
    </row>
    <row r="2107" spans="1:28" s="42" customFormat="1" ht="15.95" customHeight="1" x14ac:dyDescent="0.25">
      <c r="A2107" s="31">
        <v>2099</v>
      </c>
      <c r="B2107" s="31" t="s">
        <v>38</v>
      </c>
      <c r="C2107" s="32" t="s">
        <v>39</v>
      </c>
      <c r="D2107" s="43" t="s">
        <v>2154</v>
      </c>
      <c r="E2107" s="44">
        <v>44922</v>
      </c>
      <c r="F2107" s="45">
        <v>44932</v>
      </c>
      <c r="G2107" s="35">
        <v>87700</v>
      </c>
      <c r="H2107" s="36"/>
      <c r="I2107" s="36"/>
      <c r="J2107" s="46"/>
      <c r="K2107" s="47"/>
      <c r="L2107" s="36"/>
      <c r="M2107" s="46"/>
      <c r="N2107" s="48"/>
      <c r="O2107" s="39">
        <v>87700</v>
      </c>
      <c r="P2107" s="43" t="s">
        <v>2154</v>
      </c>
      <c r="Q2107" s="38">
        <v>87700</v>
      </c>
      <c r="R2107" s="39"/>
      <c r="S2107" s="36"/>
      <c r="T2107" s="36"/>
      <c r="U2107" s="36">
        <v>87700</v>
      </c>
      <c r="V2107" s="36"/>
      <c r="W2107" s="36"/>
      <c r="X2107" s="36"/>
      <c r="Y2107" s="36"/>
      <c r="Z2107" s="40" t="s">
        <v>53</v>
      </c>
      <c r="AA2107" s="41" t="s">
        <v>53</v>
      </c>
      <c r="AB2107" s="31"/>
    </row>
    <row r="2108" spans="1:28" s="42" customFormat="1" ht="15.95" customHeight="1" x14ac:dyDescent="0.25">
      <c r="A2108" s="31">
        <v>2100</v>
      </c>
      <c r="B2108" s="31" t="s">
        <v>38</v>
      </c>
      <c r="C2108" s="32" t="s">
        <v>39</v>
      </c>
      <c r="D2108" s="43" t="s">
        <v>2155</v>
      </c>
      <c r="E2108" s="44">
        <v>44922</v>
      </c>
      <c r="F2108" s="45">
        <v>44932</v>
      </c>
      <c r="G2108" s="35">
        <v>87700</v>
      </c>
      <c r="H2108" s="36"/>
      <c r="I2108" s="36"/>
      <c r="J2108" s="46"/>
      <c r="K2108" s="47"/>
      <c r="L2108" s="36"/>
      <c r="M2108" s="46"/>
      <c r="N2108" s="48"/>
      <c r="O2108" s="39">
        <v>87700</v>
      </c>
      <c r="P2108" s="43" t="s">
        <v>2155</v>
      </c>
      <c r="Q2108" s="38">
        <v>87700</v>
      </c>
      <c r="R2108" s="39"/>
      <c r="S2108" s="36"/>
      <c r="T2108" s="36"/>
      <c r="U2108" s="36">
        <v>87700</v>
      </c>
      <c r="V2108" s="36"/>
      <c r="W2108" s="36"/>
      <c r="X2108" s="36"/>
      <c r="Y2108" s="36"/>
      <c r="Z2108" s="40" t="s">
        <v>53</v>
      </c>
      <c r="AA2108" s="41" t="s">
        <v>53</v>
      </c>
      <c r="AB2108" s="31"/>
    </row>
    <row r="2109" spans="1:28" s="42" customFormat="1" ht="15.95" customHeight="1" x14ac:dyDescent="0.25">
      <c r="A2109" s="31">
        <v>2101</v>
      </c>
      <c r="B2109" s="31" t="s">
        <v>38</v>
      </c>
      <c r="C2109" s="32" t="s">
        <v>39</v>
      </c>
      <c r="D2109" s="43" t="s">
        <v>2156</v>
      </c>
      <c r="E2109" s="44">
        <v>44922</v>
      </c>
      <c r="F2109" s="45">
        <v>44932</v>
      </c>
      <c r="G2109" s="35">
        <v>87700</v>
      </c>
      <c r="H2109" s="36"/>
      <c r="I2109" s="36"/>
      <c r="J2109" s="46"/>
      <c r="K2109" s="47"/>
      <c r="L2109" s="36"/>
      <c r="M2109" s="46"/>
      <c r="N2109" s="48"/>
      <c r="O2109" s="39">
        <v>87700</v>
      </c>
      <c r="P2109" s="43" t="s">
        <v>2156</v>
      </c>
      <c r="Q2109" s="38">
        <v>87700</v>
      </c>
      <c r="R2109" s="39"/>
      <c r="S2109" s="36"/>
      <c r="T2109" s="36"/>
      <c r="U2109" s="36">
        <v>87700</v>
      </c>
      <c r="V2109" s="36"/>
      <c r="W2109" s="36"/>
      <c r="X2109" s="36"/>
      <c r="Y2109" s="36"/>
      <c r="Z2109" s="40" t="s">
        <v>53</v>
      </c>
      <c r="AA2109" s="41" t="s">
        <v>53</v>
      </c>
      <c r="AB2109" s="31"/>
    </row>
    <row r="2110" spans="1:28" s="42" customFormat="1" ht="15.95" customHeight="1" x14ac:dyDescent="0.25">
      <c r="A2110" s="31">
        <v>2102</v>
      </c>
      <c r="B2110" s="31" t="s">
        <v>38</v>
      </c>
      <c r="C2110" s="32" t="s">
        <v>39</v>
      </c>
      <c r="D2110" s="43" t="s">
        <v>2157</v>
      </c>
      <c r="E2110" s="44">
        <v>44922</v>
      </c>
      <c r="F2110" s="45">
        <v>44932</v>
      </c>
      <c r="G2110" s="35">
        <v>87700</v>
      </c>
      <c r="H2110" s="36"/>
      <c r="I2110" s="36"/>
      <c r="J2110" s="46"/>
      <c r="K2110" s="47"/>
      <c r="L2110" s="36"/>
      <c r="M2110" s="46"/>
      <c r="N2110" s="48"/>
      <c r="O2110" s="39">
        <v>87700</v>
      </c>
      <c r="P2110" s="43" t="s">
        <v>2157</v>
      </c>
      <c r="Q2110" s="38">
        <v>87700</v>
      </c>
      <c r="R2110" s="39"/>
      <c r="S2110" s="36"/>
      <c r="T2110" s="36"/>
      <c r="U2110" s="36">
        <v>87700</v>
      </c>
      <c r="V2110" s="36"/>
      <c r="W2110" s="36"/>
      <c r="X2110" s="36"/>
      <c r="Y2110" s="36"/>
      <c r="Z2110" s="40" t="s">
        <v>53</v>
      </c>
      <c r="AA2110" s="41" t="s">
        <v>53</v>
      </c>
      <c r="AB2110" s="31"/>
    </row>
    <row r="2111" spans="1:28" s="42" customFormat="1" ht="15.95" customHeight="1" x14ac:dyDescent="0.25">
      <c r="A2111" s="31">
        <v>2103</v>
      </c>
      <c r="B2111" s="31" t="s">
        <v>38</v>
      </c>
      <c r="C2111" s="32" t="s">
        <v>39</v>
      </c>
      <c r="D2111" s="43" t="s">
        <v>2158</v>
      </c>
      <c r="E2111" s="44">
        <v>44922</v>
      </c>
      <c r="F2111" s="45">
        <v>44932</v>
      </c>
      <c r="G2111" s="35">
        <v>87700</v>
      </c>
      <c r="H2111" s="36"/>
      <c r="I2111" s="36"/>
      <c r="J2111" s="46"/>
      <c r="K2111" s="47"/>
      <c r="L2111" s="36"/>
      <c r="M2111" s="46"/>
      <c r="N2111" s="48"/>
      <c r="O2111" s="39">
        <v>87700</v>
      </c>
      <c r="P2111" s="43" t="s">
        <v>2158</v>
      </c>
      <c r="Q2111" s="38">
        <v>87700</v>
      </c>
      <c r="R2111" s="39"/>
      <c r="S2111" s="36"/>
      <c r="T2111" s="36"/>
      <c r="U2111" s="36">
        <v>87700</v>
      </c>
      <c r="V2111" s="36"/>
      <c r="W2111" s="36"/>
      <c r="X2111" s="36"/>
      <c r="Y2111" s="36"/>
      <c r="Z2111" s="40" t="s">
        <v>53</v>
      </c>
      <c r="AA2111" s="41" t="s">
        <v>53</v>
      </c>
      <c r="AB2111" s="31"/>
    </row>
    <row r="2112" spans="1:28" s="42" customFormat="1" ht="15.95" customHeight="1" x14ac:dyDescent="0.25">
      <c r="A2112" s="31">
        <v>2104</v>
      </c>
      <c r="B2112" s="31" t="s">
        <v>38</v>
      </c>
      <c r="C2112" s="32" t="s">
        <v>39</v>
      </c>
      <c r="D2112" s="43" t="s">
        <v>2159</v>
      </c>
      <c r="E2112" s="44">
        <v>44922</v>
      </c>
      <c r="F2112" s="45">
        <v>44932</v>
      </c>
      <c r="G2112" s="35">
        <v>87700</v>
      </c>
      <c r="H2112" s="36"/>
      <c r="I2112" s="36"/>
      <c r="J2112" s="46"/>
      <c r="K2112" s="47"/>
      <c r="L2112" s="36"/>
      <c r="M2112" s="46"/>
      <c r="N2112" s="48"/>
      <c r="O2112" s="39">
        <v>87700</v>
      </c>
      <c r="P2112" s="43" t="s">
        <v>2159</v>
      </c>
      <c r="Q2112" s="38">
        <v>87700</v>
      </c>
      <c r="R2112" s="39"/>
      <c r="S2112" s="36"/>
      <c r="T2112" s="36"/>
      <c r="U2112" s="36">
        <v>87700</v>
      </c>
      <c r="V2112" s="36"/>
      <c r="W2112" s="36"/>
      <c r="X2112" s="36"/>
      <c r="Y2112" s="36"/>
      <c r="Z2112" s="40" t="s">
        <v>53</v>
      </c>
      <c r="AA2112" s="41" t="s">
        <v>53</v>
      </c>
      <c r="AB2112" s="31"/>
    </row>
    <row r="2113" spans="1:28" s="42" customFormat="1" ht="15.95" customHeight="1" x14ac:dyDescent="0.25">
      <c r="A2113" s="31">
        <v>2105</v>
      </c>
      <c r="B2113" s="31" t="s">
        <v>38</v>
      </c>
      <c r="C2113" s="32" t="s">
        <v>39</v>
      </c>
      <c r="D2113" s="43" t="s">
        <v>2160</v>
      </c>
      <c r="E2113" s="44">
        <v>44922</v>
      </c>
      <c r="F2113" s="45">
        <v>44932</v>
      </c>
      <c r="G2113" s="35">
        <v>87700</v>
      </c>
      <c r="H2113" s="36"/>
      <c r="I2113" s="36"/>
      <c r="J2113" s="46"/>
      <c r="K2113" s="47"/>
      <c r="L2113" s="36"/>
      <c r="M2113" s="46"/>
      <c r="N2113" s="48"/>
      <c r="O2113" s="39">
        <v>87700</v>
      </c>
      <c r="P2113" s="43" t="s">
        <v>2160</v>
      </c>
      <c r="Q2113" s="38">
        <v>87700</v>
      </c>
      <c r="R2113" s="39"/>
      <c r="S2113" s="36"/>
      <c r="T2113" s="36"/>
      <c r="U2113" s="36">
        <v>87700</v>
      </c>
      <c r="V2113" s="36"/>
      <c r="W2113" s="36"/>
      <c r="X2113" s="36"/>
      <c r="Y2113" s="36"/>
      <c r="Z2113" s="40" t="s">
        <v>53</v>
      </c>
      <c r="AA2113" s="41" t="s">
        <v>53</v>
      </c>
      <c r="AB2113" s="31"/>
    </row>
    <row r="2114" spans="1:28" s="42" customFormat="1" ht="15.95" customHeight="1" x14ac:dyDescent="0.25">
      <c r="A2114" s="31">
        <v>2106</v>
      </c>
      <c r="B2114" s="31" t="s">
        <v>38</v>
      </c>
      <c r="C2114" s="32" t="s">
        <v>39</v>
      </c>
      <c r="D2114" s="43" t="s">
        <v>2161</v>
      </c>
      <c r="E2114" s="44">
        <v>44922</v>
      </c>
      <c r="F2114" s="45">
        <v>44932</v>
      </c>
      <c r="G2114" s="35">
        <v>87700</v>
      </c>
      <c r="H2114" s="36"/>
      <c r="I2114" s="36"/>
      <c r="J2114" s="46"/>
      <c r="K2114" s="47"/>
      <c r="L2114" s="36"/>
      <c r="M2114" s="46"/>
      <c r="N2114" s="48"/>
      <c r="O2114" s="39">
        <v>87700</v>
      </c>
      <c r="P2114" s="43" t="s">
        <v>2161</v>
      </c>
      <c r="Q2114" s="38">
        <v>87700</v>
      </c>
      <c r="R2114" s="39"/>
      <c r="S2114" s="36"/>
      <c r="T2114" s="36"/>
      <c r="U2114" s="36">
        <v>87700</v>
      </c>
      <c r="V2114" s="36"/>
      <c r="W2114" s="36"/>
      <c r="X2114" s="36"/>
      <c r="Y2114" s="36"/>
      <c r="Z2114" s="40" t="s">
        <v>53</v>
      </c>
      <c r="AA2114" s="41" t="s">
        <v>53</v>
      </c>
      <c r="AB2114" s="31"/>
    </row>
    <row r="2115" spans="1:28" s="42" customFormat="1" ht="15.95" customHeight="1" x14ac:dyDescent="0.25">
      <c r="A2115" s="31">
        <v>2107</v>
      </c>
      <c r="B2115" s="31" t="s">
        <v>38</v>
      </c>
      <c r="C2115" s="32" t="s">
        <v>39</v>
      </c>
      <c r="D2115" s="43" t="s">
        <v>2162</v>
      </c>
      <c r="E2115" s="44">
        <v>44923</v>
      </c>
      <c r="F2115" s="45">
        <v>44932</v>
      </c>
      <c r="G2115" s="35">
        <v>87700</v>
      </c>
      <c r="H2115" s="36"/>
      <c r="I2115" s="36"/>
      <c r="J2115" s="46"/>
      <c r="K2115" s="47"/>
      <c r="L2115" s="36"/>
      <c r="M2115" s="46"/>
      <c r="N2115" s="48"/>
      <c r="O2115" s="39">
        <v>87700</v>
      </c>
      <c r="P2115" s="43" t="s">
        <v>2162</v>
      </c>
      <c r="Q2115" s="38">
        <v>87700</v>
      </c>
      <c r="R2115" s="39"/>
      <c r="S2115" s="36"/>
      <c r="T2115" s="36"/>
      <c r="U2115" s="36">
        <v>87700</v>
      </c>
      <c r="V2115" s="36"/>
      <c r="W2115" s="36"/>
      <c r="X2115" s="36"/>
      <c r="Y2115" s="36"/>
      <c r="Z2115" s="40" t="s">
        <v>53</v>
      </c>
      <c r="AA2115" s="41" t="s">
        <v>53</v>
      </c>
      <c r="AB2115" s="31"/>
    </row>
    <row r="2116" spans="1:28" s="42" customFormat="1" ht="15.95" customHeight="1" x14ac:dyDescent="0.25">
      <c r="A2116" s="31">
        <v>2108</v>
      </c>
      <c r="B2116" s="31" t="s">
        <v>38</v>
      </c>
      <c r="C2116" s="32" t="s">
        <v>39</v>
      </c>
      <c r="D2116" s="43" t="s">
        <v>2163</v>
      </c>
      <c r="E2116" s="44">
        <v>44923</v>
      </c>
      <c r="F2116" s="45">
        <v>44932</v>
      </c>
      <c r="G2116" s="35">
        <v>87700</v>
      </c>
      <c r="H2116" s="36"/>
      <c r="I2116" s="36"/>
      <c r="J2116" s="46"/>
      <c r="K2116" s="47"/>
      <c r="L2116" s="36"/>
      <c r="M2116" s="46"/>
      <c r="N2116" s="48"/>
      <c r="O2116" s="39">
        <v>87700</v>
      </c>
      <c r="P2116" s="43" t="s">
        <v>2163</v>
      </c>
      <c r="Q2116" s="38">
        <v>87700</v>
      </c>
      <c r="R2116" s="39"/>
      <c r="S2116" s="36"/>
      <c r="T2116" s="36"/>
      <c r="U2116" s="36">
        <v>87700</v>
      </c>
      <c r="V2116" s="36"/>
      <c r="W2116" s="36"/>
      <c r="X2116" s="36"/>
      <c r="Y2116" s="36"/>
      <c r="Z2116" s="40" t="s">
        <v>53</v>
      </c>
      <c r="AA2116" s="41" t="s">
        <v>53</v>
      </c>
      <c r="AB2116" s="31"/>
    </row>
    <row r="2117" spans="1:28" s="42" customFormat="1" ht="15.95" customHeight="1" x14ac:dyDescent="0.25">
      <c r="A2117" s="31">
        <v>2109</v>
      </c>
      <c r="B2117" s="31" t="s">
        <v>38</v>
      </c>
      <c r="C2117" s="32" t="s">
        <v>39</v>
      </c>
      <c r="D2117" s="43" t="s">
        <v>2164</v>
      </c>
      <c r="E2117" s="44">
        <v>44923</v>
      </c>
      <c r="F2117" s="45">
        <v>44932</v>
      </c>
      <c r="G2117" s="35">
        <v>87700</v>
      </c>
      <c r="H2117" s="36"/>
      <c r="I2117" s="36"/>
      <c r="J2117" s="46"/>
      <c r="K2117" s="47"/>
      <c r="L2117" s="36"/>
      <c r="M2117" s="46"/>
      <c r="N2117" s="48"/>
      <c r="O2117" s="39">
        <v>87700</v>
      </c>
      <c r="P2117" s="43" t="s">
        <v>2164</v>
      </c>
      <c r="Q2117" s="38">
        <v>87700</v>
      </c>
      <c r="R2117" s="39"/>
      <c r="S2117" s="36"/>
      <c r="T2117" s="36"/>
      <c r="U2117" s="36">
        <v>87700</v>
      </c>
      <c r="V2117" s="36"/>
      <c r="W2117" s="36"/>
      <c r="X2117" s="36"/>
      <c r="Y2117" s="36"/>
      <c r="Z2117" s="40" t="s">
        <v>53</v>
      </c>
      <c r="AA2117" s="41" t="s">
        <v>53</v>
      </c>
      <c r="AB2117" s="31"/>
    </row>
    <row r="2118" spans="1:28" s="42" customFormat="1" ht="15.95" customHeight="1" x14ac:dyDescent="0.25">
      <c r="A2118" s="31">
        <v>2110</v>
      </c>
      <c r="B2118" s="31" t="s">
        <v>38</v>
      </c>
      <c r="C2118" s="32" t="s">
        <v>39</v>
      </c>
      <c r="D2118" s="43" t="s">
        <v>2165</v>
      </c>
      <c r="E2118" s="44">
        <v>44924</v>
      </c>
      <c r="F2118" s="45">
        <v>44932</v>
      </c>
      <c r="G2118" s="35">
        <v>87700</v>
      </c>
      <c r="H2118" s="36"/>
      <c r="I2118" s="36"/>
      <c r="J2118" s="46"/>
      <c r="K2118" s="47"/>
      <c r="L2118" s="36"/>
      <c r="M2118" s="46"/>
      <c r="N2118" s="48"/>
      <c r="O2118" s="39">
        <v>87700</v>
      </c>
      <c r="P2118" s="43" t="s">
        <v>2165</v>
      </c>
      <c r="Q2118" s="38">
        <v>87700</v>
      </c>
      <c r="R2118" s="39"/>
      <c r="S2118" s="36"/>
      <c r="T2118" s="36"/>
      <c r="U2118" s="36">
        <v>87700</v>
      </c>
      <c r="V2118" s="36"/>
      <c r="W2118" s="36"/>
      <c r="X2118" s="36"/>
      <c r="Y2118" s="36"/>
      <c r="Z2118" s="40" t="s">
        <v>53</v>
      </c>
      <c r="AA2118" s="41" t="s">
        <v>53</v>
      </c>
      <c r="AB2118" s="31"/>
    </row>
    <row r="2119" spans="1:28" s="42" customFormat="1" ht="15.95" customHeight="1" x14ac:dyDescent="0.25">
      <c r="A2119" s="31">
        <v>2111</v>
      </c>
      <c r="B2119" s="31" t="s">
        <v>38</v>
      </c>
      <c r="C2119" s="32" t="s">
        <v>39</v>
      </c>
      <c r="D2119" s="43" t="s">
        <v>2166</v>
      </c>
      <c r="E2119" s="44">
        <v>44924</v>
      </c>
      <c r="F2119" s="45">
        <v>44932</v>
      </c>
      <c r="G2119" s="35">
        <v>87700</v>
      </c>
      <c r="H2119" s="36"/>
      <c r="I2119" s="36"/>
      <c r="J2119" s="46"/>
      <c r="K2119" s="47"/>
      <c r="L2119" s="36"/>
      <c r="M2119" s="46"/>
      <c r="N2119" s="48"/>
      <c r="O2119" s="39">
        <v>87700</v>
      </c>
      <c r="P2119" s="43" t="s">
        <v>2166</v>
      </c>
      <c r="Q2119" s="38">
        <v>87700</v>
      </c>
      <c r="R2119" s="39"/>
      <c r="S2119" s="36"/>
      <c r="T2119" s="36"/>
      <c r="U2119" s="36">
        <v>87700</v>
      </c>
      <c r="V2119" s="36"/>
      <c r="W2119" s="36"/>
      <c r="X2119" s="36"/>
      <c r="Y2119" s="36"/>
      <c r="Z2119" s="40" t="s">
        <v>53</v>
      </c>
      <c r="AA2119" s="41" t="s">
        <v>53</v>
      </c>
      <c r="AB2119" s="31"/>
    </row>
    <row r="2120" spans="1:28" s="42" customFormat="1" ht="15.95" customHeight="1" x14ac:dyDescent="0.25">
      <c r="A2120" s="31">
        <v>2112</v>
      </c>
      <c r="B2120" s="31" t="s">
        <v>38</v>
      </c>
      <c r="C2120" s="32" t="s">
        <v>39</v>
      </c>
      <c r="D2120" s="43" t="s">
        <v>2167</v>
      </c>
      <c r="E2120" s="44">
        <v>44924</v>
      </c>
      <c r="F2120" s="45">
        <v>44932</v>
      </c>
      <c r="G2120" s="35">
        <v>87700</v>
      </c>
      <c r="H2120" s="36"/>
      <c r="I2120" s="36"/>
      <c r="J2120" s="46"/>
      <c r="K2120" s="47"/>
      <c r="L2120" s="36"/>
      <c r="M2120" s="46"/>
      <c r="N2120" s="48"/>
      <c r="O2120" s="39">
        <v>87700</v>
      </c>
      <c r="P2120" s="43" t="s">
        <v>2167</v>
      </c>
      <c r="Q2120" s="38">
        <v>87700</v>
      </c>
      <c r="R2120" s="39"/>
      <c r="S2120" s="36"/>
      <c r="T2120" s="36"/>
      <c r="U2120" s="36">
        <v>87700</v>
      </c>
      <c r="V2120" s="36"/>
      <c r="W2120" s="36"/>
      <c r="X2120" s="36"/>
      <c r="Y2120" s="36"/>
      <c r="Z2120" s="40" t="s">
        <v>53</v>
      </c>
      <c r="AA2120" s="41" t="s">
        <v>53</v>
      </c>
      <c r="AB2120" s="31"/>
    </row>
    <row r="2121" spans="1:28" s="42" customFormat="1" ht="15.95" customHeight="1" x14ac:dyDescent="0.25">
      <c r="A2121" s="31">
        <v>2113</v>
      </c>
      <c r="B2121" s="31" t="s">
        <v>38</v>
      </c>
      <c r="C2121" s="32" t="s">
        <v>39</v>
      </c>
      <c r="D2121" s="43" t="s">
        <v>2168</v>
      </c>
      <c r="E2121" s="44">
        <v>44924</v>
      </c>
      <c r="F2121" s="45">
        <v>44932</v>
      </c>
      <c r="G2121" s="35">
        <v>87700</v>
      </c>
      <c r="H2121" s="36"/>
      <c r="I2121" s="36"/>
      <c r="J2121" s="46"/>
      <c r="K2121" s="47"/>
      <c r="L2121" s="36"/>
      <c r="M2121" s="46"/>
      <c r="N2121" s="48"/>
      <c r="O2121" s="39">
        <v>87700</v>
      </c>
      <c r="P2121" s="43" t="s">
        <v>2168</v>
      </c>
      <c r="Q2121" s="38">
        <v>87700</v>
      </c>
      <c r="R2121" s="39"/>
      <c r="S2121" s="36"/>
      <c r="T2121" s="36"/>
      <c r="U2121" s="36">
        <v>87700</v>
      </c>
      <c r="V2121" s="36"/>
      <c r="W2121" s="36"/>
      <c r="X2121" s="36"/>
      <c r="Y2121" s="36"/>
      <c r="Z2121" s="40" t="s">
        <v>53</v>
      </c>
      <c r="AA2121" s="41" t="s">
        <v>53</v>
      </c>
      <c r="AB2121" s="31"/>
    </row>
    <row r="2122" spans="1:28" s="42" customFormat="1" ht="15.95" customHeight="1" x14ac:dyDescent="0.25">
      <c r="A2122" s="31">
        <v>2114</v>
      </c>
      <c r="B2122" s="31" t="s">
        <v>38</v>
      </c>
      <c r="C2122" s="32" t="s">
        <v>39</v>
      </c>
      <c r="D2122" s="43" t="s">
        <v>2169</v>
      </c>
      <c r="E2122" s="44">
        <v>44924</v>
      </c>
      <c r="F2122" s="45">
        <v>44932</v>
      </c>
      <c r="G2122" s="35">
        <v>87700</v>
      </c>
      <c r="H2122" s="36"/>
      <c r="I2122" s="36"/>
      <c r="J2122" s="46"/>
      <c r="K2122" s="47"/>
      <c r="L2122" s="36"/>
      <c r="M2122" s="46"/>
      <c r="N2122" s="48"/>
      <c r="O2122" s="39">
        <v>87700</v>
      </c>
      <c r="P2122" s="43" t="s">
        <v>2169</v>
      </c>
      <c r="Q2122" s="38">
        <v>87700</v>
      </c>
      <c r="R2122" s="39"/>
      <c r="S2122" s="36"/>
      <c r="T2122" s="36"/>
      <c r="U2122" s="36">
        <v>87700</v>
      </c>
      <c r="V2122" s="36"/>
      <c r="W2122" s="36"/>
      <c r="X2122" s="36"/>
      <c r="Y2122" s="36"/>
      <c r="Z2122" s="40" t="s">
        <v>53</v>
      </c>
      <c r="AA2122" s="41" t="s">
        <v>53</v>
      </c>
      <c r="AB2122" s="31"/>
    </row>
    <row r="2123" spans="1:28" s="42" customFormat="1" ht="15.95" customHeight="1" x14ac:dyDescent="0.25">
      <c r="A2123" s="31">
        <v>2115</v>
      </c>
      <c r="B2123" s="31" t="s">
        <v>38</v>
      </c>
      <c r="C2123" s="32" t="s">
        <v>39</v>
      </c>
      <c r="D2123" s="43" t="s">
        <v>2170</v>
      </c>
      <c r="E2123" s="44">
        <v>44924</v>
      </c>
      <c r="F2123" s="45">
        <v>44932</v>
      </c>
      <c r="G2123" s="35">
        <v>87700</v>
      </c>
      <c r="H2123" s="36"/>
      <c r="I2123" s="36"/>
      <c r="J2123" s="46"/>
      <c r="K2123" s="47"/>
      <c r="L2123" s="36"/>
      <c r="M2123" s="46"/>
      <c r="N2123" s="48"/>
      <c r="O2123" s="39">
        <v>87700</v>
      </c>
      <c r="P2123" s="43" t="s">
        <v>2170</v>
      </c>
      <c r="Q2123" s="38">
        <v>87700</v>
      </c>
      <c r="R2123" s="39"/>
      <c r="S2123" s="36"/>
      <c r="T2123" s="36"/>
      <c r="U2123" s="36">
        <v>87700</v>
      </c>
      <c r="V2123" s="36"/>
      <c r="W2123" s="36"/>
      <c r="X2123" s="36"/>
      <c r="Y2123" s="36"/>
      <c r="Z2123" s="40" t="s">
        <v>53</v>
      </c>
      <c r="AA2123" s="41" t="s">
        <v>53</v>
      </c>
      <c r="AB2123" s="31"/>
    </row>
    <row r="2124" spans="1:28" s="42" customFormat="1" ht="15.95" customHeight="1" x14ac:dyDescent="0.25">
      <c r="A2124" s="31">
        <v>2116</v>
      </c>
      <c r="B2124" s="31" t="s">
        <v>38</v>
      </c>
      <c r="C2124" s="32" t="s">
        <v>39</v>
      </c>
      <c r="D2124" s="43" t="s">
        <v>2171</v>
      </c>
      <c r="E2124" s="44">
        <v>44924</v>
      </c>
      <c r="F2124" s="45">
        <v>44932</v>
      </c>
      <c r="G2124" s="35">
        <v>87700</v>
      </c>
      <c r="H2124" s="36"/>
      <c r="I2124" s="36"/>
      <c r="J2124" s="46"/>
      <c r="K2124" s="47"/>
      <c r="L2124" s="36"/>
      <c r="M2124" s="46"/>
      <c r="N2124" s="48"/>
      <c r="O2124" s="39">
        <v>87700</v>
      </c>
      <c r="P2124" s="43" t="s">
        <v>2171</v>
      </c>
      <c r="Q2124" s="38">
        <v>87700</v>
      </c>
      <c r="R2124" s="39"/>
      <c r="S2124" s="36"/>
      <c r="T2124" s="36"/>
      <c r="U2124" s="36">
        <v>87700</v>
      </c>
      <c r="V2124" s="36"/>
      <c r="W2124" s="36"/>
      <c r="X2124" s="36"/>
      <c r="Y2124" s="36"/>
      <c r="Z2124" s="40" t="s">
        <v>53</v>
      </c>
      <c r="AA2124" s="41" t="s">
        <v>53</v>
      </c>
      <c r="AB2124" s="31"/>
    </row>
    <row r="2125" spans="1:28" s="42" customFormat="1" ht="15.95" customHeight="1" x14ac:dyDescent="0.25">
      <c r="A2125" s="31">
        <v>2117</v>
      </c>
      <c r="B2125" s="31" t="s">
        <v>38</v>
      </c>
      <c r="C2125" s="32" t="s">
        <v>39</v>
      </c>
      <c r="D2125" s="43" t="s">
        <v>2172</v>
      </c>
      <c r="E2125" s="44">
        <v>44924</v>
      </c>
      <c r="F2125" s="45">
        <v>44932</v>
      </c>
      <c r="G2125" s="35">
        <v>87700</v>
      </c>
      <c r="H2125" s="36"/>
      <c r="I2125" s="36"/>
      <c r="J2125" s="46"/>
      <c r="K2125" s="47"/>
      <c r="L2125" s="36"/>
      <c r="M2125" s="46"/>
      <c r="N2125" s="48"/>
      <c r="O2125" s="39">
        <v>87700</v>
      </c>
      <c r="P2125" s="43" t="s">
        <v>2172</v>
      </c>
      <c r="Q2125" s="38">
        <v>87700</v>
      </c>
      <c r="R2125" s="39"/>
      <c r="S2125" s="36"/>
      <c r="T2125" s="36"/>
      <c r="U2125" s="36">
        <v>87700</v>
      </c>
      <c r="V2125" s="36"/>
      <c r="W2125" s="36"/>
      <c r="X2125" s="36"/>
      <c r="Y2125" s="36"/>
      <c r="Z2125" s="40" t="s">
        <v>53</v>
      </c>
      <c r="AA2125" s="41" t="s">
        <v>53</v>
      </c>
      <c r="AB2125" s="31"/>
    </row>
    <row r="2126" spans="1:28" s="42" customFormat="1" ht="15.95" customHeight="1" x14ac:dyDescent="0.25">
      <c r="A2126" s="31">
        <v>2118</v>
      </c>
      <c r="B2126" s="31" t="s">
        <v>38</v>
      </c>
      <c r="C2126" s="32" t="s">
        <v>39</v>
      </c>
      <c r="D2126" s="43" t="s">
        <v>2173</v>
      </c>
      <c r="E2126" s="44">
        <v>44924</v>
      </c>
      <c r="F2126" s="45">
        <v>44932</v>
      </c>
      <c r="G2126" s="35">
        <v>87700</v>
      </c>
      <c r="H2126" s="36"/>
      <c r="I2126" s="36"/>
      <c r="J2126" s="46"/>
      <c r="K2126" s="47"/>
      <c r="L2126" s="36"/>
      <c r="M2126" s="46"/>
      <c r="N2126" s="48"/>
      <c r="O2126" s="39">
        <v>87700</v>
      </c>
      <c r="P2126" s="43" t="s">
        <v>2173</v>
      </c>
      <c r="Q2126" s="38">
        <v>87700</v>
      </c>
      <c r="R2126" s="39"/>
      <c r="S2126" s="36"/>
      <c r="T2126" s="36"/>
      <c r="U2126" s="36">
        <v>87700</v>
      </c>
      <c r="V2126" s="36"/>
      <c r="W2126" s="36"/>
      <c r="X2126" s="36"/>
      <c r="Y2126" s="36"/>
      <c r="Z2126" s="40" t="s">
        <v>53</v>
      </c>
      <c r="AA2126" s="41" t="s">
        <v>53</v>
      </c>
      <c r="AB2126" s="31"/>
    </row>
    <row r="2127" spans="1:28" s="42" customFormat="1" ht="15.95" customHeight="1" x14ac:dyDescent="0.25">
      <c r="A2127" s="31">
        <v>2119</v>
      </c>
      <c r="B2127" s="31" t="s">
        <v>38</v>
      </c>
      <c r="C2127" s="32" t="s">
        <v>39</v>
      </c>
      <c r="D2127" s="43" t="s">
        <v>2174</v>
      </c>
      <c r="E2127" s="44">
        <v>44924</v>
      </c>
      <c r="F2127" s="45">
        <v>44932</v>
      </c>
      <c r="G2127" s="35">
        <v>87700</v>
      </c>
      <c r="H2127" s="36"/>
      <c r="I2127" s="36"/>
      <c r="J2127" s="46"/>
      <c r="K2127" s="47"/>
      <c r="L2127" s="36"/>
      <c r="M2127" s="46"/>
      <c r="N2127" s="48"/>
      <c r="O2127" s="39">
        <v>87700</v>
      </c>
      <c r="P2127" s="43" t="s">
        <v>2174</v>
      </c>
      <c r="Q2127" s="38">
        <v>87700</v>
      </c>
      <c r="R2127" s="39"/>
      <c r="S2127" s="36"/>
      <c r="T2127" s="36"/>
      <c r="U2127" s="36">
        <v>87700</v>
      </c>
      <c r="V2127" s="36"/>
      <c r="W2127" s="36"/>
      <c r="X2127" s="36"/>
      <c r="Y2127" s="36"/>
      <c r="Z2127" s="40" t="s">
        <v>53</v>
      </c>
      <c r="AA2127" s="41" t="s">
        <v>53</v>
      </c>
      <c r="AB2127" s="31"/>
    </row>
    <row r="2128" spans="1:28" s="42" customFormat="1" ht="15.95" customHeight="1" x14ac:dyDescent="0.25">
      <c r="A2128" s="31">
        <v>2120</v>
      </c>
      <c r="B2128" s="31" t="s">
        <v>38</v>
      </c>
      <c r="C2128" s="32" t="s">
        <v>39</v>
      </c>
      <c r="D2128" s="43" t="s">
        <v>2175</v>
      </c>
      <c r="E2128" s="44">
        <v>44925</v>
      </c>
      <c r="F2128" s="45">
        <v>44932</v>
      </c>
      <c r="G2128" s="35">
        <v>87700</v>
      </c>
      <c r="H2128" s="36"/>
      <c r="I2128" s="36"/>
      <c r="J2128" s="46"/>
      <c r="K2128" s="47"/>
      <c r="L2128" s="36"/>
      <c r="M2128" s="46"/>
      <c r="N2128" s="48"/>
      <c r="O2128" s="39">
        <v>87700</v>
      </c>
      <c r="P2128" s="43" t="s">
        <v>2175</v>
      </c>
      <c r="Q2128" s="38">
        <v>87700</v>
      </c>
      <c r="R2128" s="39"/>
      <c r="S2128" s="36"/>
      <c r="T2128" s="36"/>
      <c r="U2128" s="36">
        <v>87700</v>
      </c>
      <c r="V2128" s="36"/>
      <c r="W2128" s="36"/>
      <c r="X2128" s="36"/>
      <c r="Y2128" s="36"/>
      <c r="Z2128" s="40" t="s">
        <v>53</v>
      </c>
      <c r="AA2128" s="41" t="s">
        <v>53</v>
      </c>
      <c r="AB2128" s="31"/>
    </row>
    <row r="2129" spans="1:28" s="42" customFormat="1" ht="15.95" customHeight="1" x14ac:dyDescent="0.25">
      <c r="A2129" s="31">
        <v>2121</v>
      </c>
      <c r="B2129" s="31" t="s">
        <v>38</v>
      </c>
      <c r="C2129" s="32" t="s">
        <v>39</v>
      </c>
      <c r="D2129" s="43" t="s">
        <v>2176</v>
      </c>
      <c r="E2129" s="44">
        <v>44925</v>
      </c>
      <c r="F2129" s="45">
        <v>44932</v>
      </c>
      <c r="G2129" s="35">
        <v>87700</v>
      </c>
      <c r="H2129" s="36"/>
      <c r="I2129" s="36"/>
      <c r="J2129" s="46"/>
      <c r="K2129" s="47"/>
      <c r="L2129" s="36"/>
      <c r="M2129" s="46"/>
      <c r="N2129" s="48"/>
      <c r="O2129" s="39">
        <v>87700</v>
      </c>
      <c r="P2129" s="43" t="s">
        <v>2176</v>
      </c>
      <c r="Q2129" s="38">
        <v>87700</v>
      </c>
      <c r="R2129" s="39"/>
      <c r="S2129" s="36"/>
      <c r="T2129" s="36"/>
      <c r="U2129" s="36">
        <v>87700</v>
      </c>
      <c r="V2129" s="36"/>
      <c r="W2129" s="36"/>
      <c r="X2129" s="36"/>
      <c r="Y2129" s="36"/>
      <c r="Z2129" s="40" t="s">
        <v>53</v>
      </c>
      <c r="AA2129" s="41" t="s">
        <v>53</v>
      </c>
      <c r="AB2129" s="31"/>
    </row>
    <row r="2130" spans="1:28" s="42" customFormat="1" ht="15.95" customHeight="1" x14ac:dyDescent="0.25">
      <c r="A2130" s="31">
        <v>2122</v>
      </c>
      <c r="B2130" s="31" t="s">
        <v>38</v>
      </c>
      <c r="C2130" s="32" t="s">
        <v>39</v>
      </c>
      <c r="D2130" s="43" t="s">
        <v>2177</v>
      </c>
      <c r="E2130" s="44">
        <v>44925</v>
      </c>
      <c r="F2130" s="45">
        <v>44932</v>
      </c>
      <c r="G2130" s="35">
        <v>87700</v>
      </c>
      <c r="H2130" s="36"/>
      <c r="I2130" s="36"/>
      <c r="J2130" s="46"/>
      <c r="K2130" s="47"/>
      <c r="L2130" s="36"/>
      <c r="M2130" s="46"/>
      <c r="N2130" s="48"/>
      <c r="O2130" s="39">
        <v>87700</v>
      </c>
      <c r="P2130" s="43" t="s">
        <v>2177</v>
      </c>
      <c r="Q2130" s="38">
        <v>87700</v>
      </c>
      <c r="R2130" s="39"/>
      <c r="S2130" s="36"/>
      <c r="T2130" s="36"/>
      <c r="U2130" s="36">
        <v>87700</v>
      </c>
      <c r="V2130" s="36"/>
      <c r="W2130" s="36"/>
      <c r="X2130" s="36"/>
      <c r="Y2130" s="36"/>
      <c r="Z2130" s="40" t="s">
        <v>53</v>
      </c>
      <c r="AA2130" s="41" t="s">
        <v>53</v>
      </c>
      <c r="AB2130" s="31"/>
    </row>
    <row r="2131" spans="1:28" s="42" customFormat="1" ht="15.95" customHeight="1" x14ac:dyDescent="0.25">
      <c r="A2131" s="31">
        <v>2123</v>
      </c>
      <c r="B2131" s="31" t="s">
        <v>38</v>
      </c>
      <c r="C2131" s="32" t="s">
        <v>39</v>
      </c>
      <c r="D2131" s="43" t="s">
        <v>2178</v>
      </c>
      <c r="E2131" s="44">
        <v>44925</v>
      </c>
      <c r="F2131" s="45">
        <v>44932</v>
      </c>
      <c r="G2131" s="35">
        <v>87700</v>
      </c>
      <c r="H2131" s="36"/>
      <c r="I2131" s="36"/>
      <c r="J2131" s="46"/>
      <c r="K2131" s="47"/>
      <c r="L2131" s="36"/>
      <c r="M2131" s="46"/>
      <c r="N2131" s="48"/>
      <c r="O2131" s="39">
        <v>87700</v>
      </c>
      <c r="P2131" s="43" t="s">
        <v>2178</v>
      </c>
      <c r="Q2131" s="38">
        <v>87700</v>
      </c>
      <c r="R2131" s="39"/>
      <c r="S2131" s="36"/>
      <c r="T2131" s="36"/>
      <c r="U2131" s="36">
        <v>87700</v>
      </c>
      <c r="V2131" s="36"/>
      <c r="W2131" s="36"/>
      <c r="X2131" s="36"/>
      <c r="Y2131" s="36"/>
      <c r="Z2131" s="40" t="s">
        <v>53</v>
      </c>
      <c r="AA2131" s="41" t="s">
        <v>53</v>
      </c>
      <c r="AB2131" s="31"/>
    </row>
    <row r="2132" spans="1:28" s="42" customFormat="1" ht="15.95" customHeight="1" x14ac:dyDescent="0.25">
      <c r="A2132" s="31">
        <v>2124</v>
      </c>
      <c r="B2132" s="31" t="s">
        <v>38</v>
      </c>
      <c r="C2132" s="32" t="s">
        <v>39</v>
      </c>
      <c r="D2132" s="43" t="s">
        <v>2179</v>
      </c>
      <c r="E2132" s="44">
        <v>44925</v>
      </c>
      <c r="F2132" s="45">
        <v>44932</v>
      </c>
      <c r="G2132" s="35">
        <v>87700</v>
      </c>
      <c r="H2132" s="36"/>
      <c r="I2132" s="36"/>
      <c r="J2132" s="46"/>
      <c r="K2132" s="47"/>
      <c r="L2132" s="36"/>
      <c r="M2132" s="46"/>
      <c r="N2132" s="48"/>
      <c r="O2132" s="39">
        <v>87700</v>
      </c>
      <c r="P2132" s="43" t="s">
        <v>2179</v>
      </c>
      <c r="Q2132" s="38">
        <v>87700</v>
      </c>
      <c r="R2132" s="39"/>
      <c r="S2132" s="36"/>
      <c r="T2132" s="36"/>
      <c r="U2132" s="36">
        <v>87700</v>
      </c>
      <c r="V2132" s="36"/>
      <c r="W2132" s="36"/>
      <c r="X2132" s="36"/>
      <c r="Y2132" s="36"/>
      <c r="Z2132" s="40" t="s">
        <v>53</v>
      </c>
      <c r="AA2132" s="41" t="s">
        <v>53</v>
      </c>
      <c r="AB2132" s="31"/>
    </row>
    <row r="2133" spans="1:28" s="42" customFormat="1" ht="15.95" customHeight="1" x14ac:dyDescent="0.25">
      <c r="A2133" s="31">
        <v>2125</v>
      </c>
      <c r="B2133" s="31" t="s">
        <v>38</v>
      </c>
      <c r="C2133" s="32" t="s">
        <v>39</v>
      </c>
      <c r="D2133" s="43" t="s">
        <v>2180</v>
      </c>
      <c r="E2133" s="44">
        <v>44925</v>
      </c>
      <c r="F2133" s="45">
        <v>44932</v>
      </c>
      <c r="G2133" s="35">
        <v>87700</v>
      </c>
      <c r="H2133" s="36"/>
      <c r="I2133" s="36"/>
      <c r="J2133" s="46"/>
      <c r="K2133" s="47"/>
      <c r="L2133" s="36"/>
      <c r="M2133" s="46"/>
      <c r="N2133" s="48"/>
      <c r="O2133" s="39">
        <v>87700</v>
      </c>
      <c r="P2133" s="43" t="s">
        <v>2180</v>
      </c>
      <c r="Q2133" s="38">
        <v>87700</v>
      </c>
      <c r="R2133" s="39"/>
      <c r="S2133" s="36"/>
      <c r="T2133" s="36"/>
      <c r="U2133" s="36">
        <v>87700</v>
      </c>
      <c r="V2133" s="36"/>
      <c r="W2133" s="36"/>
      <c r="X2133" s="36"/>
      <c r="Y2133" s="36"/>
      <c r="Z2133" s="40" t="s">
        <v>53</v>
      </c>
      <c r="AA2133" s="41" t="s">
        <v>53</v>
      </c>
      <c r="AB2133" s="31"/>
    </row>
    <row r="2134" spans="1:28" s="42" customFormat="1" ht="15.95" customHeight="1" x14ac:dyDescent="0.25">
      <c r="A2134" s="31">
        <v>2126</v>
      </c>
      <c r="B2134" s="31" t="s">
        <v>38</v>
      </c>
      <c r="C2134" s="32" t="s">
        <v>39</v>
      </c>
      <c r="D2134" s="43" t="s">
        <v>2181</v>
      </c>
      <c r="E2134" s="44">
        <v>44925</v>
      </c>
      <c r="F2134" s="45">
        <v>44932</v>
      </c>
      <c r="G2134" s="35">
        <v>87700</v>
      </c>
      <c r="H2134" s="36"/>
      <c r="I2134" s="36"/>
      <c r="J2134" s="46"/>
      <c r="K2134" s="47"/>
      <c r="L2134" s="36"/>
      <c r="M2134" s="46"/>
      <c r="N2134" s="48"/>
      <c r="O2134" s="39">
        <v>87700</v>
      </c>
      <c r="P2134" s="43" t="s">
        <v>2181</v>
      </c>
      <c r="Q2134" s="38">
        <v>87700</v>
      </c>
      <c r="R2134" s="39"/>
      <c r="S2134" s="36"/>
      <c r="T2134" s="36"/>
      <c r="U2134" s="36">
        <v>87700</v>
      </c>
      <c r="V2134" s="36"/>
      <c r="W2134" s="36"/>
      <c r="X2134" s="36"/>
      <c r="Y2134" s="36"/>
      <c r="Z2134" s="40" t="s">
        <v>53</v>
      </c>
      <c r="AA2134" s="41" t="s">
        <v>53</v>
      </c>
      <c r="AB2134" s="31"/>
    </row>
    <row r="2135" spans="1:28" s="42" customFormat="1" ht="15.95" customHeight="1" x14ac:dyDescent="0.25">
      <c r="A2135" s="31">
        <v>2127</v>
      </c>
      <c r="B2135" s="31" t="s">
        <v>38</v>
      </c>
      <c r="C2135" s="32" t="s">
        <v>39</v>
      </c>
      <c r="D2135" s="43" t="s">
        <v>2182</v>
      </c>
      <c r="E2135" s="44">
        <v>44925</v>
      </c>
      <c r="F2135" s="45">
        <v>44932</v>
      </c>
      <c r="G2135" s="35">
        <v>87700</v>
      </c>
      <c r="H2135" s="36"/>
      <c r="I2135" s="36"/>
      <c r="J2135" s="46"/>
      <c r="K2135" s="47"/>
      <c r="L2135" s="36"/>
      <c r="M2135" s="46"/>
      <c r="N2135" s="48"/>
      <c r="O2135" s="39">
        <v>87700</v>
      </c>
      <c r="P2135" s="43" t="s">
        <v>2182</v>
      </c>
      <c r="Q2135" s="38">
        <v>87700</v>
      </c>
      <c r="R2135" s="39"/>
      <c r="S2135" s="36"/>
      <c r="T2135" s="36"/>
      <c r="U2135" s="36">
        <v>87700</v>
      </c>
      <c r="V2135" s="36"/>
      <c r="W2135" s="36"/>
      <c r="X2135" s="36"/>
      <c r="Y2135" s="36"/>
      <c r="Z2135" s="40" t="s">
        <v>53</v>
      </c>
      <c r="AA2135" s="41" t="s">
        <v>53</v>
      </c>
      <c r="AB2135" s="31"/>
    </row>
    <row r="2136" spans="1:28" s="42" customFormat="1" ht="15.95" customHeight="1" x14ac:dyDescent="0.25">
      <c r="A2136" s="31">
        <v>2128</v>
      </c>
      <c r="B2136" s="31" t="s">
        <v>38</v>
      </c>
      <c r="C2136" s="32" t="s">
        <v>39</v>
      </c>
      <c r="D2136" s="43" t="s">
        <v>2183</v>
      </c>
      <c r="E2136" s="44">
        <v>44925</v>
      </c>
      <c r="F2136" s="45">
        <v>44932</v>
      </c>
      <c r="G2136" s="35">
        <v>87700</v>
      </c>
      <c r="H2136" s="36"/>
      <c r="I2136" s="36"/>
      <c r="J2136" s="46"/>
      <c r="K2136" s="47"/>
      <c r="L2136" s="36"/>
      <c r="M2136" s="46"/>
      <c r="N2136" s="48"/>
      <c r="O2136" s="39">
        <v>87700</v>
      </c>
      <c r="P2136" s="43" t="s">
        <v>2183</v>
      </c>
      <c r="Q2136" s="38">
        <v>87700</v>
      </c>
      <c r="R2136" s="39"/>
      <c r="S2136" s="36"/>
      <c r="T2136" s="36"/>
      <c r="U2136" s="36">
        <v>87700</v>
      </c>
      <c r="V2136" s="36"/>
      <c r="W2136" s="36"/>
      <c r="X2136" s="36"/>
      <c r="Y2136" s="36"/>
      <c r="Z2136" s="40" t="s">
        <v>53</v>
      </c>
      <c r="AA2136" s="41" t="s">
        <v>53</v>
      </c>
      <c r="AB2136" s="31"/>
    </row>
    <row r="2137" spans="1:28" s="42" customFormat="1" ht="15.95" customHeight="1" x14ac:dyDescent="0.25">
      <c r="A2137" s="31">
        <v>2129</v>
      </c>
      <c r="B2137" s="31" t="s">
        <v>38</v>
      </c>
      <c r="C2137" s="32" t="s">
        <v>39</v>
      </c>
      <c r="D2137" s="43" t="s">
        <v>2184</v>
      </c>
      <c r="E2137" s="44">
        <v>44925</v>
      </c>
      <c r="F2137" s="45">
        <v>44932</v>
      </c>
      <c r="G2137" s="35">
        <v>87700</v>
      </c>
      <c r="H2137" s="36"/>
      <c r="I2137" s="36"/>
      <c r="J2137" s="46"/>
      <c r="K2137" s="47"/>
      <c r="L2137" s="36"/>
      <c r="M2137" s="46"/>
      <c r="N2137" s="48"/>
      <c r="O2137" s="39">
        <v>87700</v>
      </c>
      <c r="P2137" s="43" t="s">
        <v>2184</v>
      </c>
      <c r="Q2137" s="38">
        <v>87700</v>
      </c>
      <c r="R2137" s="39"/>
      <c r="S2137" s="36"/>
      <c r="T2137" s="36"/>
      <c r="U2137" s="36">
        <v>87700</v>
      </c>
      <c r="V2137" s="36"/>
      <c r="W2137" s="36"/>
      <c r="X2137" s="36"/>
      <c r="Y2137" s="36"/>
      <c r="Z2137" s="40" t="s">
        <v>53</v>
      </c>
      <c r="AA2137" s="41" t="s">
        <v>53</v>
      </c>
      <c r="AB2137" s="31"/>
    </row>
    <row r="2138" spans="1:28" s="42" customFormat="1" ht="15.95" customHeight="1" x14ac:dyDescent="0.25">
      <c r="A2138" s="31">
        <v>2130</v>
      </c>
      <c r="B2138" s="31" t="s">
        <v>38</v>
      </c>
      <c r="C2138" s="32" t="s">
        <v>39</v>
      </c>
      <c r="D2138" s="43" t="s">
        <v>2185</v>
      </c>
      <c r="E2138" s="44">
        <v>44925</v>
      </c>
      <c r="F2138" s="45">
        <v>44932</v>
      </c>
      <c r="G2138" s="35">
        <v>87700</v>
      </c>
      <c r="H2138" s="36"/>
      <c r="I2138" s="36"/>
      <c r="J2138" s="46"/>
      <c r="K2138" s="47"/>
      <c r="L2138" s="36"/>
      <c r="M2138" s="46"/>
      <c r="N2138" s="48"/>
      <c r="O2138" s="39">
        <v>87700</v>
      </c>
      <c r="P2138" s="43" t="s">
        <v>2185</v>
      </c>
      <c r="Q2138" s="38">
        <v>87700</v>
      </c>
      <c r="R2138" s="39"/>
      <c r="S2138" s="36"/>
      <c r="T2138" s="36"/>
      <c r="U2138" s="36">
        <v>87700</v>
      </c>
      <c r="V2138" s="36"/>
      <c r="W2138" s="36"/>
      <c r="X2138" s="36"/>
      <c r="Y2138" s="36"/>
      <c r="Z2138" s="40" t="s">
        <v>53</v>
      </c>
      <c r="AA2138" s="41" t="s">
        <v>53</v>
      </c>
      <c r="AB2138" s="31"/>
    </row>
    <row r="2139" spans="1:28" s="42" customFormat="1" ht="15.95" customHeight="1" x14ac:dyDescent="0.25">
      <c r="A2139" s="31">
        <v>2131</v>
      </c>
      <c r="B2139" s="31" t="s">
        <v>38</v>
      </c>
      <c r="C2139" s="32" t="s">
        <v>39</v>
      </c>
      <c r="D2139" s="43" t="s">
        <v>2186</v>
      </c>
      <c r="E2139" s="44">
        <v>44926</v>
      </c>
      <c r="F2139" s="45">
        <v>44932</v>
      </c>
      <c r="G2139" s="35">
        <v>87700</v>
      </c>
      <c r="H2139" s="36"/>
      <c r="I2139" s="36"/>
      <c r="J2139" s="46"/>
      <c r="K2139" s="47"/>
      <c r="L2139" s="36"/>
      <c r="M2139" s="46"/>
      <c r="N2139" s="48"/>
      <c r="O2139" s="39">
        <v>87700</v>
      </c>
      <c r="P2139" s="43" t="s">
        <v>2186</v>
      </c>
      <c r="Q2139" s="38">
        <v>87700</v>
      </c>
      <c r="R2139" s="39"/>
      <c r="S2139" s="36"/>
      <c r="T2139" s="36"/>
      <c r="U2139" s="36">
        <v>87700</v>
      </c>
      <c r="V2139" s="36"/>
      <c r="W2139" s="36"/>
      <c r="X2139" s="36"/>
      <c r="Y2139" s="36"/>
      <c r="Z2139" s="40" t="s">
        <v>53</v>
      </c>
      <c r="AA2139" s="41" t="s">
        <v>53</v>
      </c>
      <c r="AB2139" s="31"/>
    </row>
    <row r="2140" spans="1:28" s="42" customFormat="1" ht="15.95" customHeight="1" x14ac:dyDescent="0.25">
      <c r="A2140" s="31">
        <v>2132</v>
      </c>
      <c r="B2140" s="31" t="s">
        <v>38</v>
      </c>
      <c r="C2140" s="32" t="s">
        <v>39</v>
      </c>
      <c r="D2140" s="43" t="s">
        <v>2187</v>
      </c>
      <c r="E2140" s="44">
        <v>44926</v>
      </c>
      <c r="F2140" s="45">
        <v>44932</v>
      </c>
      <c r="G2140" s="35">
        <v>87700</v>
      </c>
      <c r="H2140" s="36"/>
      <c r="I2140" s="36"/>
      <c r="J2140" s="46"/>
      <c r="K2140" s="47"/>
      <c r="L2140" s="36"/>
      <c r="M2140" s="46"/>
      <c r="N2140" s="48"/>
      <c r="O2140" s="39">
        <v>87700</v>
      </c>
      <c r="P2140" s="43" t="s">
        <v>2187</v>
      </c>
      <c r="Q2140" s="38">
        <v>87700</v>
      </c>
      <c r="R2140" s="39"/>
      <c r="S2140" s="36"/>
      <c r="T2140" s="36"/>
      <c r="U2140" s="36">
        <v>87700</v>
      </c>
      <c r="V2140" s="36"/>
      <c r="W2140" s="36"/>
      <c r="X2140" s="36"/>
      <c r="Y2140" s="36"/>
      <c r="Z2140" s="40" t="s">
        <v>53</v>
      </c>
      <c r="AA2140" s="41" t="s">
        <v>53</v>
      </c>
      <c r="AB2140" s="31"/>
    </row>
    <row r="2141" spans="1:28" s="42" customFormat="1" ht="15.95" customHeight="1" x14ac:dyDescent="0.25">
      <c r="A2141" s="31">
        <v>2133</v>
      </c>
      <c r="B2141" s="31" t="s">
        <v>38</v>
      </c>
      <c r="C2141" s="32" t="s">
        <v>39</v>
      </c>
      <c r="D2141" s="43" t="s">
        <v>2188</v>
      </c>
      <c r="E2141" s="44">
        <v>44926</v>
      </c>
      <c r="F2141" s="45">
        <v>44932</v>
      </c>
      <c r="G2141" s="35">
        <v>87700</v>
      </c>
      <c r="H2141" s="36"/>
      <c r="I2141" s="36"/>
      <c r="J2141" s="46"/>
      <c r="K2141" s="47"/>
      <c r="L2141" s="36"/>
      <c r="M2141" s="46"/>
      <c r="N2141" s="48"/>
      <c r="O2141" s="39">
        <v>87700</v>
      </c>
      <c r="P2141" s="43" t="s">
        <v>2188</v>
      </c>
      <c r="Q2141" s="38">
        <v>87700</v>
      </c>
      <c r="R2141" s="39"/>
      <c r="S2141" s="36"/>
      <c r="T2141" s="36"/>
      <c r="U2141" s="36">
        <v>87700</v>
      </c>
      <c r="V2141" s="36"/>
      <c r="W2141" s="36"/>
      <c r="X2141" s="36"/>
      <c r="Y2141" s="36"/>
      <c r="Z2141" s="40" t="s">
        <v>53</v>
      </c>
      <c r="AA2141" s="41" t="s">
        <v>53</v>
      </c>
      <c r="AB2141" s="31"/>
    </row>
    <row r="2142" spans="1:28" s="42" customFormat="1" ht="15.95" customHeight="1" x14ac:dyDescent="0.25">
      <c r="A2142" s="31">
        <v>2134</v>
      </c>
      <c r="B2142" s="31" t="s">
        <v>38</v>
      </c>
      <c r="C2142" s="32" t="s">
        <v>39</v>
      </c>
      <c r="D2142" s="43" t="s">
        <v>2189</v>
      </c>
      <c r="E2142" s="44">
        <v>44927</v>
      </c>
      <c r="F2142" s="45">
        <v>44966</v>
      </c>
      <c r="G2142" s="35">
        <v>87700</v>
      </c>
      <c r="H2142" s="36"/>
      <c r="I2142" s="36"/>
      <c r="J2142" s="46"/>
      <c r="K2142" s="47"/>
      <c r="L2142" s="36"/>
      <c r="M2142" s="46"/>
      <c r="N2142" s="48"/>
      <c r="O2142" s="39">
        <v>87700</v>
      </c>
      <c r="P2142" s="43" t="s">
        <v>2189</v>
      </c>
      <c r="Q2142" s="38">
        <v>87700</v>
      </c>
      <c r="R2142" s="39"/>
      <c r="S2142" s="36"/>
      <c r="T2142" s="36"/>
      <c r="U2142" s="36">
        <v>87700</v>
      </c>
      <c r="V2142" s="36"/>
      <c r="W2142" s="36"/>
      <c r="X2142" s="36"/>
      <c r="Y2142" s="36"/>
      <c r="Z2142" s="40" t="s">
        <v>53</v>
      </c>
      <c r="AA2142" s="41" t="s">
        <v>53</v>
      </c>
      <c r="AB2142" s="31"/>
    </row>
    <row r="2143" spans="1:28" s="42" customFormat="1" ht="15.95" customHeight="1" x14ac:dyDescent="0.25">
      <c r="A2143" s="31">
        <v>2135</v>
      </c>
      <c r="B2143" s="31" t="s">
        <v>38</v>
      </c>
      <c r="C2143" s="32" t="s">
        <v>39</v>
      </c>
      <c r="D2143" s="43" t="s">
        <v>2190</v>
      </c>
      <c r="E2143" s="44">
        <v>44927</v>
      </c>
      <c r="F2143" s="45">
        <v>44966</v>
      </c>
      <c r="G2143" s="35">
        <v>87700</v>
      </c>
      <c r="H2143" s="36"/>
      <c r="I2143" s="36"/>
      <c r="J2143" s="46"/>
      <c r="K2143" s="47"/>
      <c r="L2143" s="36"/>
      <c r="M2143" s="46"/>
      <c r="N2143" s="48"/>
      <c r="O2143" s="39">
        <v>87700</v>
      </c>
      <c r="P2143" s="43" t="s">
        <v>2190</v>
      </c>
      <c r="Q2143" s="38">
        <v>87700</v>
      </c>
      <c r="R2143" s="39"/>
      <c r="S2143" s="36"/>
      <c r="T2143" s="36"/>
      <c r="U2143" s="36">
        <v>87700</v>
      </c>
      <c r="V2143" s="36"/>
      <c r="W2143" s="36"/>
      <c r="X2143" s="36"/>
      <c r="Y2143" s="36"/>
      <c r="Z2143" s="40" t="s">
        <v>53</v>
      </c>
      <c r="AA2143" s="41" t="s">
        <v>53</v>
      </c>
      <c r="AB2143" s="31"/>
    </row>
    <row r="2144" spans="1:28" s="42" customFormat="1" ht="15.95" customHeight="1" x14ac:dyDescent="0.25">
      <c r="A2144" s="31">
        <v>2136</v>
      </c>
      <c r="B2144" s="31" t="s">
        <v>38</v>
      </c>
      <c r="C2144" s="32" t="s">
        <v>39</v>
      </c>
      <c r="D2144" s="43" t="s">
        <v>2191</v>
      </c>
      <c r="E2144" s="44">
        <v>44927</v>
      </c>
      <c r="F2144" s="45">
        <v>44966</v>
      </c>
      <c r="G2144" s="35">
        <v>87700</v>
      </c>
      <c r="H2144" s="36"/>
      <c r="I2144" s="36"/>
      <c r="J2144" s="46"/>
      <c r="K2144" s="47"/>
      <c r="L2144" s="36"/>
      <c r="M2144" s="46"/>
      <c r="N2144" s="48"/>
      <c r="O2144" s="39">
        <v>87700</v>
      </c>
      <c r="P2144" s="43" t="s">
        <v>2191</v>
      </c>
      <c r="Q2144" s="38">
        <v>87700</v>
      </c>
      <c r="R2144" s="39"/>
      <c r="S2144" s="36"/>
      <c r="T2144" s="36"/>
      <c r="U2144" s="36">
        <v>87700</v>
      </c>
      <c r="V2144" s="36"/>
      <c r="W2144" s="36"/>
      <c r="X2144" s="36"/>
      <c r="Y2144" s="36"/>
      <c r="Z2144" s="40" t="s">
        <v>53</v>
      </c>
      <c r="AA2144" s="41" t="s">
        <v>53</v>
      </c>
      <c r="AB2144" s="31"/>
    </row>
    <row r="2145" spans="1:28" s="42" customFormat="1" ht="15.95" customHeight="1" x14ac:dyDescent="0.25">
      <c r="A2145" s="31">
        <v>2137</v>
      </c>
      <c r="B2145" s="31" t="s">
        <v>38</v>
      </c>
      <c r="C2145" s="32" t="s">
        <v>39</v>
      </c>
      <c r="D2145" s="43" t="s">
        <v>2192</v>
      </c>
      <c r="E2145" s="44">
        <v>44928</v>
      </c>
      <c r="F2145" s="45">
        <v>44966</v>
      </c>
      <c r="G2145" s="35">
        <v>87700</v>
      </c>
      <c r="H2145" s="36"/>
      <c r="I2145" s="36"/>
      <c r="J2145" s="46"/>
      <c r="K2145" s="47"/>
      <c r="L2145" s="36"/>
      <c r="M2145" s="46"/>
      <c r="N2145" s="48"/>
      <c r="O2145" s="39">
        <v>87700</v>
      </c>
      <c r="P2145" s="43" t="s">
        <v>2192</v>
      </c>
      <c r="Q2145" s="38">
        <v>87700</v>
      </c>
      <c r="R2145" s="39"/>
      <c r="S2145" s="36"/>
      <c r="T2145" s="36"/>
      <c r="U2145" s="36">
        <v>87700</v>
      </c>
      <c r="V2145" s="36"/>
      <c r="W2145" s="36"/>
      <c r="X2145" s="36"/>
      <c r="Y2145" s="36"/>
      <c r="Z2145" s="40" t="s">
        <v>53</v>
      </c>
      <c r="AA2145" s="41" t="s">
        <v>53</v>
      </c>
      <c r="AB2145" s="31"/>
    </row>
    <row r="2146" spans="1:28" s="42" customFormat="1" ht="15.95" customHeight="1" x14ac:dyDescent="0.25">
      <c r="A2146" s="31">
        <v>2138</v>
      </c>
      <c r="B2146" s="31" t="s">
        <v>38</v>
      </c>
      <c r="C2146" s="32" t="s">
        <v>39</v>
      </c>
      <c r="D2146" s="43" t="s">
        <v>2193</v>
      </c>
      <c r="E2146" s="44">
        <v>44928</v>
      </c>
      <c r="F2146" s="45">
        <v>44966</v>
      </c>
      <c r="G2146" s="35">
        <v>87700</v>
      </c>
      <c r="H2146" s="36"/>
      <c r="I2146" s="36"/>
      <c r="J2146" s="46"/>
      <c r="K2146" s="47"/>
      <c r="L2146" s="36"/>
      <c r="M2146" s="46"/>
      <c r="N2146" s="48"/>
      <c r="O2146" s="39">
        <v>87700</v>
      </c>
      <c r="P2146" s="43" t="s">
        <v>2193</v>
      </c>
      <c r="Q2146" s="38">
        <v>87700</v>
      </c>
      <c r="R2146" s="39"/>
      <c r="S2146" s="36"/>
      <c r="T2146" s="36"/>
      <c r="U2146" s="36">
        <v>87700</v>
      </c>
      <c r="V2146" s="36"/>
      <c r="W2146" s="36"/>
      <c r="X2146" s="36"/>
      <c r="Y2146" s="36"/>
      <c r="Z2146" s="40" t="s">
        <v>53</v>
      </c>
      <c r="AA2146" s="41" t="s">
        <v>53</v>
      </c>
      <c r="AB2146" s="31"/>
    </row>
    <row r="2147" spans="1:28" s="42" customFormat="1" ht="15.95" customHeight="1" x14ac:dyDescent="0.25">
      <c r="A2147" s="31">
        <v>2139</v>
      </c>
      <c r="B2147" s="31" t="s">
        <v>38</v>
      </c>
      <c r="C2147" s="32" t="s">
        <v>39</v>
      </c>
      <c r="D2147" s="43" t="s">
        <v>2194</v>
      </c>
      <c r="E2147" s="44">
        <v>44928</v>
      </c>
      <c r="F2147" s="45">
        <v>44966</v>
      </c>
      <c r="G2147" s="35">
        <v>87700</v>
      </c>
      <c r="H2147" s="36"/>
      <c r="I2147" s="36"/>
      <c r="J2147" s="46"/>
      <c r="K2147" s="47"/>
      <c r="L2147" s="36"/>
      <c r="M2147" s="46"/>
      <c r="N2147" s="48"/>
      <c r="O2147" s="39">
        <v>87700</v>
      </c>
      <c r="P2147" s="43" t="s">
        <v>2194</v>
      </c>
      <c r="Q2147" s="38">
        <v>87700</v>
      </c>
      <c r="R2147" s="39"/>
      <c r="S2147" s="36"/>
      <c r="T2147" s="36"/>
      <c r="U2147" s="36">
        <v>87700</v>
      </c>
      <c r="V2147" s="36"/>
      <c r="W2147" s="36"/>
      <c r="X2147" s="36"/>
      <c r="Y2147" s="36"/>
      <c r="Z2147" s="40" t="s">
        <v>53</v>
      </c>
      <c r="AA2147" s="41" t="s">
        <v>53</v>
      </c>
      <c r="AB2147" s="31"/>
    </row>
    <row r="2148" spans="1:28" s="42" customFormat="1" ht="15.95" customHeight="1" x14ac:dyDescent="0.25">
      <c r="A2148" s="31">
        <v>2140</v>
      </c>
      <c r="B2148" s="31" t="s">
        <v>38</v>
      </c>
      <c r="C2148" s="32" t="s">
        <v>39</v>
      </c>
      <c r="D2148" s="43" t="s">
        <v>2195</v>
      </c>
      <c r="E2148" s="44">
        <v>44928</v>
      </c>
      <c r="F2148" s="45">
        <v>44966</v>
      </c>
      <c r="G2148" s="35">
        <v>87700</v>
      </c>
      <c r="H2148" s="36"/>
      <c r="I2148" s="36"/>
      <c r="J2148" s="46"/>
      <c r="K2148" s="47"/>
      <c r="L2148" s="36"/>
      <c r="M2148" s="46"/>
      <c r="N2148" s="48"/>
      <c r="O2148" s="39">
        <v>87700</v>
      </c>
      <c r="P2148" s="43" t="s">
        <v>2195</v>
      </c>
      <c r="Q2148" s="38">
        <v>87700</v>
      </c>
      <c r="R2148" s="39"/>
      <c r="S2148" s="36"/>
      <c r="T2148" s="36"/>
      <c r="U2148" s="36">
        <v>87700</v>
      </c>
      <c r="V2148" s="36"/>
      <c r="W2148" s="36"/>
      <c r="X2148" s="36"/>
      <c r="Y2148" s="36"/>
      <c r="Z2148" s="40" t="s">
        <v>53</v>
      </c>
      <c r="AA2148" s="41" t="s">
        <v>53</v>
      </c>
      <c r="AB2148" s="31"/>
    </row>
    <row r="2149" spans="1:28" s="42" customFormat="1" ht="15.95" customHeight="1" x14ac:dyDescent="0.25">
      <c r="A2149" s="31">
        <v>2141</v>
      </c>
      <c r="B2149" s="31" t="s">
        <v>38</v>
      </c>
      <c r="C2149" s="32" t="s">
        <v>39</v>
      </c>
      <c r="D2149" s="43" t="s">
        <v>2196</v>
      </c>
      <c r="E2149" s="44">
        <v>44928</v>
      </c>
      <c r="F2149" s="45">
        <v>44966</v>
      </c>
      <c r="G2149" s="35">
        <v>87700</v>
      </c>
      <c r="H2149" s="36"/>
      <c r="I2149" s="36"/>
      <c r="J2149" s="46"/>
      <c r="K2149" s="47"/>
      <c r="L2149" s="36"/>
      <c r="M2149" s="46"/>
      <c r="N2149" s="48"/>
      <c r="O2149" s="39">
        <v>87700</v>
      </c>
      <c r="P2149" s="43" t="s">
        <v>2196</v>
      </c>
      <c r="Q2149" s="38">
        <v>87700</v>
      </c>
      <c r="R2149" s="39"/>
      <c r="S2149" s="36"/>
      <c r="T2149" s="36"/>
      <c r="U2149" s="36">
        <v>87700</v>
      </c>
      <c r="V2149" s="36"/>
      <c r="W2149" s="36"/>
      <c r="X2149" s="36"/>
      <c r="Y2149" s="36"/>
      <c r="Z2149" s="40" t="s">
        <v>53</v>
      </c>
      <c r="AA2149" s="41" t="s">
        <v>53</v>
      </c>
      <c r="AB2149" s="31"/>
    </row>
    <row r="2150" spans="1:28" s="42" customFormat="1" ht="15.95" customHeight="1" x14ac:dyDescent="0.25">
      <c r="A2150" s="31">
        <v>2142</v>
      </c>
      <c r="B2150" s="31" t="s">
        <v>38</v>
      </c>
      <c r="C2150" s="32" t="s">
        <v>39</v>
      </c>
      <c r="D2150" s="43" t="s">
        <v>2197</v>
      </c>
      <c r="E2150" s="44">
        <v>44928</v>
      </c>
      <c r="F2150" s="45">
        <v>44966</v>
      </c>
      <c r="G2150" s="35">
        <v>87700</v>
      </c>
      <c r="H2150" s="36"/>
      <c r="I2150" s="36"/>
      <c r="J2150" s="46"/>
      <c r="K2150" s="47"/>
      <c r="L2150" s="36"/>
      <c r="M2150" s="46"/>
      <c r="N2150" s="48"/>
      <c r="O2150" s="39">
        <v>87700</v>
      </c>
      <c r="P2150" s="43" t="s">
        <v>2197</v>
      </c>
      <c r="Q2150" s="38">
        <v>87700</v>
      </c>
      <c r="R2150" s="39"/>
      <c r="S2150" s="36"/>
      <c r="T2150" s="36"/>
      <c r="U2150" s="36">
        <v>87700</v>
      </c>
      <c r="V2150" s="36"/>
      <c r="W2150" s="36"/>
      <c r="X2150" s="36"/>
      <c r="Y2150" s="36"/>
      <c r="Z2150" s="40" t="s">
        <v>53</v>
      </c>
      <c r="AA2150" s="41" t="s">
        <v>53</v>
      </c>
      <c r="AB2150" s="31"/>
    </row>
    <row r="2151" spans="1:28" s="42" customFormat="1" ht="15.95" customHeight="1" x14ac:dyDescent="0.25">
      <c r="A2151" s="31">
        <v>2143</v>
      </c>
      <c r="B2151" s="31" t="s">
        <v>38</v>
      </c>
      <c r="C2151" s="32" t="s">
        <v>39</v>
      </c>
      <c r="D2151" s="43" t="s">
        <v>2198</v>
      </c>
      <c r="E2151" s="44">
        <v>44928</v>
      </c>
      <c r="F2151" s="45">
        <v>44966</v>
      </c>
      <c r="G2151" s="35">
        <v>87700</v>
      </c>
      <c r="H2151" s="36"/>
      <c r="I2151" s="36"/>
      <c r="J2151" s="46"/>
      <c r="K2151" s="47"/>
      <c r="L2151" s="36"/>
      <c r="M2151" s="46"/>
      <c r="N2151" s="48"/>
      <c r="O2151" s="39">
        <v>87700</v>
      </c>
      <c r="P2151" s="43" t="s">
        <v>2198</v>
      </c>
      <c r="Q2151" s="38">
        <v>87700</v>
      </c>
      <c r="R2151" s="39"/>
      <c r="S2151" s="36"/>
      <c r="T2151" s="36"/>
      <c r="U2151" s="36">
        <v>87700</v>
      </c>
      <c r="V2151" s="36"/>
      <c r="W2151" s="36"/>
      <c r="X2151" s="36"/>
      <c r="Y2151" s="36"/>
      <c r="Z2151" s="40" t="s">
        <v>53</v>
      </c>
      <c r="AA2151" s="41" t="s">
        <v>53</v>
      </c>
      <c r="AB2151" s="31"/>
    </row>
    <row r="2152" spans="1:28" s="42" customFormat="1" ht="15.95" customHeight="1" x14ac:dyDescent="0.25">
      <c r="A2152" s="31">
        <v>2144</v>
      </c>
      <c r="B2152" s="31" t="s">
        <v>38</v>
      </c>
      <c r="C2152" s="32" t="s">
        <v>39</v>
      </c>
      <c r="D2152" s="43" t="s">
        <v>2199</v>
      </c>
      <c r="E2152" s="44">
        <v>44928</v>
      </c>
      <c r="F2152" s="45">
        <v>44966</v>
      </c>
      <c r="G2152" s="35">
        <v>87700</v>
      </c>
      <c r="H2152" s="36"/>
      <c r="I2152" s="36"/>
      <c r="J2152" s="46"/>
      <c r="K2152" s="47"/>
      <c r="L2152" s="36"/>
      <c r="M2152" s="46"/>
      <c r="N2152" s="48"/>
      <c r="O2152" s="39">
        <v>87700</v>
      </c>
      <c r="P2152" s="43" t="s">
        <v>2199</v>
      </c>
      <c r="Q2152" s="38">
        <v>87700</v>
      </c>
      <c r="R2152" s="39"/>
      <c r="S2152" s="36"/>
      <c r="T2152" s="36"/>
      <c r="U2152" s="36">
        <v>87700</v>
      </c>
      <c r="V2152" s="36"/>
      <c r="W2152" s="36"/>
      <c r="X2152" s="36"/>
      <c r="Y2152" s="36"/>
      <c r="Z2152" s="40" t="s">
        <v>53</v>
      </c>
      <c r="AA2152" s="41" t="s">
        <v>53</v>
      </c>
      <c r="AB2152" s="31"/>
    </row>
    <row r="2153" spans="1:28" s="42" customFormat="1" ht="15.95" customHeight="1" x14ac:dyDescent="0.25">
      <c r="A2153" s="31">
        <v>2145</v>
      </c>
      <c r="B2153" s="31" t="s">
        <v>38</v>
      </c>
      <c r="C2153" s="32" t="s">
        <v>39</v>
      </c>
      <c r="D2153" s="43" t="s">
        <v>2200</v>
      </c>
      <c r="E2153" s="44">
        <v>44928</v>
      </c>
      <c r="F2153" s="45">
        <v>44966</v>
      </c>
      <c r="G2153" s="35">
        <v>87700</v>
      </c>
      <c r="H2153" s="36"/>
      <c r="I2153" s="36"/>
      <c r="J2153" s="46"/>
      <c r="K2153" s="47"/>
      <c r="L2153" s="36"/>
      <c r="M2153" s="46"/>
      <c r="N2153" s="48"/>
      <c r="O2153" s="39">
        <v>87700</v>
      </c>
      <c r="P2153" s="43" t="s">
        <v>2200</v>
      </c>
      <c r="Q2153" s="38">
        <v>87700</v>
      </c>
      <c r="R2153" s="39"/>
      <c r="S2153" s="36"/>
      <c r="T2153" s="36"/>
      <c r="U2153" s="36">
        <v>87700</v>
      </c>
      <c r="V2153" s="36"/>
      <c r="W2153" s="36"/>
      <c r="X2153" s="36"/>
      <c r="Y2153" s="36"/>
      <c r="Z2153" s="40" t="s">
        <v>53</v>
      </c>
      <c r="AA2153" s="41" t="s">
        <v>53</v>
      </c>
      <c r="AB2153" s="31"/>
    </row>
    <row r="2154" spans="1:28" s="42" customFormat="1" ht="15.95" customHeight="1" x14ac:dyDescent="0.25">
      <c r="A2154" s="31">
        <v>2146</v>
      </c>
      <c r="B2154" s="31" t="s">
        <v>38</v>
      </c>
      <c r="C2154" s="32" t="s">
        <v>39</v>
      </c>
      <c r="D2154" s="43" t="s">
        <v>2201</v>
      </c>
      <c r="E2154" s="44">
        <v>44928</v>
      </c>
      <c r="F2154" s="45">
        <v>44966</v>
      </c>
      <c r="G2154" s="35">
        <v>87700</v>
      </c>
      <c r="H2154" s="36"/>
      <c r="I2154" s="36"/>
      <c r="J2154" s="46"/>
      <c r="K2154" s="47"/>
      <c r="L2154" s="36"/>
      <c r="M2154" s="46"/>
      <c r="N2154" s="48"/>
      <c r="O2154" s="39">
        <v>87700</v>
      </c>
      <c r="P2154" s="43" t="s">
        <v>2201</v>
      </c>
      <c r="Q2154" s="38">
        <v>87700</v>
      </c>
      <c r="R2154" s="39"/>
      <c r="S2154" s="36"/>
      <c r="T2154" s="36"/>
      <c r="U2154" s="36">
        <v>87700</v>
      </c>
      <c r="V2154" s="36"/>
      <c r="W2154" s="36"/>
      <c r="X2154" s="36"/>
      <c r="Y2154" s="36"/>
      <c r="Z2154" s="40" t="s">
        <v>53</v>
      </c>
      <c r="AA2154" s="41" t="s">
        <v>53</v>
      </c>
      <c r="AB2154" s="31"/>
    </row>
    <row r="2155" spans="1:28" s="42" customFormat="1" ht="15.95" customHeight="1" x14ac:dyDescent="0.25">
      <c r="A2155" s="31">
        <v>2147</v>
      </c>
      <c r="B2155" s="31" t="s">
        <v>38</v>
      </c>
      <c r="C2155" s="32" t="s">
        <v>39</v>
      </c>
      <c r="D2155" s="43" t="s">
        <v>2202</v>
      </c>
      <c r="E2155" s="44">
        <v>44928</v>
      </c>
      <c r="F2155" s="45">
        <v>44966</v>
      </c>
      <c r="G2155" s="35">
        <v>87700</v>
      </c>
      <c r="H2155" s="36"/>
      <c r="I2155" s="36"/>
      <c r="J2155" s="46"/>
      <c r="K2155" s="47"/>
      <c r="L2155" s="36"/>
      <c r="M2155" s="46"/>
      <c r="N2155" s="48"/>
      <c r="O2155" s="39">
        <v>87700</v>
      </c>
      <c r="P2155" s="43" t="s">
        <v>2202</v>
      </c>
      <c r="Q2155" s="38">
        <v>87700</v>
      </c>
      <c r="R2155" s="39"/>
      <c r="S2155" s="36"/>
      <c r="T2155" s="36"/>
      <c r="U2155" s="36">
        <v>87700</v>
      </c>
      <c r="V2155" s="36"/>
      <c r="W2155" s="36"/>
      <c r="X2155" s="36"/>
      <c r="Y2155" s="36"/>
      <c r="Z2155" s="40" t="s">
        <v>53</v>
      </c>
      <c r="AA2155" s="41" t="s">
        <v>53</v>
      </c>
      <c r="AB2155" s="31"/>
    </row>
    <row r="2156" spans="1:28" s="42" customFormat="1" ht="15.95" customHeight="1" x14ac:dyDescent="0.25">
      <c r="A2156" s="31">
        <v>2148</v>
      </c>
      <c r="B2156" s="31" t="s">
        <v>38</v>
      </c>
      <c r="C2156" s="32" t="s">
        <v>39</v>
      </c>
      <c r="D2156" s="43" t="s">
        <v>2203</v>
      </c>
      <c r="E2156" s="44">
        <v>44928</v>
      </c>
      <c r="F2156" s="45">
        <v>44966</v>
      </c>
      <c r="G2156" s="35">
        <v>87700</v>
      </c>
      <c r="H2156" s="36"/>
      <c r="I2156" s="36"/>
      <c r="J2156" s="46"/>
      <c r="K2156" s="47"/>
      <c r="L2156" s="36"/>
      <c r="M2156" s="46"/>
      <c r="N2156" s="48"/>
      <c r="O2156" s="39">
        <v>87700</v>
      </c>
      <c r="P2156" s="43" t="s">
        <v>2203</v>
      </c>
      <c r="Q2156" s="38">
        <v>87700</v>
      </c>
      <c r="R2156" s="39"/>
      <c r="S2156" s="36"/>
      <c r="T2156" s="36"/>
      <c r="U2156" s="36">
        <v>87700</v>
      </c>
      <c r="V2156" s="36"/>
      <c r="W2156" s="36"/>
      <c r="X2156" s="36"/>
      <c r="Y2156" s="36"/>
      <c r="Z2156" s="40" t="s">
        <v>53</v>
      </c>
      <c r="AA2156" s="41" t="s">
        <v>53</v>
      </c>
      <c r="AB2156" s="31"/>
    </row>
    <row r="2157" spans="1:28" s="42" customFormat="1" ht="15.95" customHeight="1" x14ac:dyDescent="0.25">
      <c r="A2157" s="31">
        <v>2149</v>
      </c>
      <c r="B2157" s="31" t="s">
        <v>38</v>
      </c>
      <c r="C2157" s="32" t="s">
        <v>39</v>
      </c>
      <c r="D2157" s="43" t="s">
        <v>2204</v>
      </c>
      <c r="E2157" s="44">
        <v>44928</v>
      </c>
      <c r="F2157" s="45">
        <v>44966</v>
      </c>
      <c r="G2157" s="35">
        <v>87700</v>
      </c>
      <c r="H2157" s="36"/>
      <c r="I2157" s="36"/>
      <c r="J2157" s="46"/>
      <c r="K2157" s="47"/>
      <c r="L2157" s="36"/>
      <c r="M2157" s="46"/>
      <c r="N2157" s="48"/>
      <c r="O2157" s="39">
        <v>87700</v>
      </c>
      <c r="P2157" s="43" t="s">
        <v>2204</v>
      </c>
      <c r="Q2157" s="38">
        <v>87700</v>
      </c>
      <c r="R2157" s="39"/>
      <c r="S2157" s="36"/>
      <c r="T2157" s="36"/>
      <c r="U2157" s="36">
        <v>87700</v>
      </c>
      <c r="V2157" s="36"/>
      <c r="W2157" s="36"/>
      <c r="X2157" s="36"/>
      <c r="Y2157" s="36"/>
      <c r="Z2157" s="40" t="s">
        <v>53</v>
      </c>
      <c r="AA2157" s="41" t="s">
        <v>53</v>
      </c>
      <c r="AB2157" s="31"/>
    </row>
    <row r="2158" spans="1:28" s="42" customFormat="1" ht="15.95" customHeight="1" x14ac:dyDescent="0.25">
      <c r="A2158" s="31">
        <v>2150</v>
      </c>
      <c r="B2158" s="31" t="s">
        <v>38</v>
      </c>
      <c r="C2158" s="32" t="s">
        <v>39</v>
      </c>
      <c r="D2158" s="43" t="s">
        <v>2205</v>
      </c>
      <c r="E2158" s="44">
        <v>44928</v>
      </c>
      <c r="F2158" s="45">
        <v>44966</v>
      </c>
      <c r="G2158" s="35">
        <v>87700</v>
      </c>
      <c r="H2158" s="36"/>
      <c r="I2158" s="36"/>
      <c r="J2158" s="46"/>
      <c r="K2158" s="47"/>
      <c r="L2158" s="36"/>
      <c r="M2158" s="46"/>
      <c r="N2158" s="48"/>
      <c r="O2158" s="39">
        <v>87700</v>
      </c>
      <c r="P2158" s="43" t="s">
        <v>2205</v>
      </c>
      <c r="Q2158" s="38">
        <v>87700</v>
      </c>
      <c r="R2158" s="39"/>
      <c r="S2158" s="36"/>
      <c r="T2158" s="36"/>
      <c r="U2158" s="36">
        <v>87700</v>
      </c>
      <c r="V2158" s="36"/>
      <c r="W2158" s="36"/>
      <c r="X2158" s="36"/>
      <c r="Y2158" s="36"/>
      <c r="Z2158" s="40" t="s">
        <v>53</v>
      </c>
      <c r="AA2158" s="41" t="s">
        <v>53</v>
      </c>
      <c r="AB2158" s="31"/>
    </row>
    <row r="2159" spans="1:28" s="42" customFormat="1" ht="15.95" customHeight="1" x14ac:dyDescent="0.25">
      <c r="A2159" s="31">
        <v>2151</v>
      </c>
      <c r="B2159" s="31" t="s">
        <v>38</v>
      </c>
      <c r="C2159" s="32" t="s">
        <v>39</v>
      </c>
      <c r="D2159" s="43" t="s">
        <v>2206</v>
      </c>
      <c r="E2159" s="44">
        <v>44928</v>
      </c>
      <c r="F2159" s="45">
        <v>44966</v>
      </c>
      <c r="G2159" s="35">
        <v>87700</v>
      </c>
      <c r="H2159" s="36"/>
      <c r="I2159" s="36"/>
      <c r="J2159" s="46"/>
      <c r="K2159" s="47"/>
      <c r="L2159" s="36"/>
      <c r="M2159" s="46"/>
      <c r="N2159" s="48"/>
      <c r="O2159" s="39">
        <v>87700</v>
      </c>
      <c r="P2159" s="43" t="s">
        <v>2206</v>
      </c>
      <c r="Q2159" s="38">
        <v>87700</v>
      </c>
      <c r="R2159" s="39"/>
      <c r="S2159" s="36"/>
      <c r="T2159" s="36"/>
      <c r="U2159" s="36">
        <v>87700</v>
      </c>
      <c r="V2159" s="36"/>
      <c r="W2159" s="36"/>
      <c r="X2159" s="36"/>
      <c r="Y2159" s="36"/>
      <c r="Z2159" s="40" t="s">
        <v>53</v>
      </c>
      <c r="AA2159" s="41" t="s">
        <v>53</v>
      </c>
      <c r="AB2159" s="31"/>
    </row>
    <row r="2160" spans="1:28" s="42" customFormat="1" ht="15.95" customHeight="1" x14ac:dyDescent="0.25">
      <c r="A2160" s="31">
        <v>2152</v>
      </c>
      <c r="B2160" s="31" t="s">
        <v>38</v>
      </c>
      <c r="C2160" s="32" t="s">
        <v>39</v>
      </c>
      <c r="D2160" s="43" t="s">
        <v>2207</v>
      </c>
      <c r="E2160" s="44">
        <v>44928</v>
      </c>
      <c r="F2160" s="45">
        <v>44966</v>
      </c>
      <c r="G2160" s="35">
        <v>87700</v>
      </c>
      <c r="H2160" s="36"/>
      <c r="I2160" s="36"/>
      <c r="J2160" s="46"/>
      <c r="K2160" s="47"/>
      <c r="L2160" s="36"/>
      <c r="M2160" s="46"/>
      <c r="N2160" s="48"/>
      <c r="O2160" s="39">
        <v>87700</v>
      </c>
      <c r="P2160" s="43" t="s">
        <v>2207</v>
      </c>
      <c r="Q2160" s="38">
        <v>87700</v>
      </c>
      <c r="R2160" s="39"/>
      <c r="S2160" s="36"/>
      <c r="T2160" s="36"/>
      <c r="U2160" s="36">
        <v>87700</v>
      </c>
      <c r="V2160" s="36"/>
      <c r="W2160" s="36"/>
      <c r="X2160" s="36"/>
      <c r="Y2160" s="36"/>
      <c r="Z2160" s="40" t="s">
        <v>53</v>
      </c>
      <c r="AA2160" s="41" t="s">
        <v>53</v>
      </c>
      <c r="AB2160" s="31"/>
    </row>
    <row r="2161" spans="1:28" s="42" customFormat="1" ht="15.95" customHeight="1" x14ac:dyDescent="0.25">
      <c r="A2161" s="31">
        <v>2153</v>
      </c>
      <c r="B2161" s="31" t="s">
        <v>38</v>
      </c>
      <c r="C2161" s="32" t="s">
        <v>39</v>
      </c>
      <c r="D2161" s="43" t="s">
        <v>2208</v>
      </c>
      <c r="E2161" s="44">
        <v>44929</v>
      </c>
      <c r="F2161" s="45">
        <v>44966</v>
      </c>
      <c r="G2161" s="35">
        <v>87700</v>
      </c>
      <c r="H2161" s="36"/>
      <c r="I2161" s="36"/>
      <c r="J2161" s="46"/>
      <c r="K2161" s="47"/>
      <c r="L2161" s="36"/>
      <c r="M2161" s="46"/>
      <c r="N2161" s="48"/>
      <c r="O2161" s="39">
        <v>87700</v>
      </c>
      <c r="P2161" s="43" t="s">
        <v>2208</v>
      </c>
      <c r="Q2161" s="38">
        <v>87700</v>
      </c>
      <c r="R2161" s="39"/>
      <c r="S2161" s="36"/>
      <c r="T2161" s="36"/>
      <c r="U2161" s="36">
        <v>87700</v>
      </c>
      <c r="V2161" s="36"/>
      <c r="W2161" s="36"/>
      <c r="X2161" s="36"/>
      <c r="Y2161" s="36"/>
      <c r="Z2161" s="40" t="s">
        <v>53</v>
      </c>
      <c r="AA2161" s="41" t="s">
        <v>53</v>
      </c>
      <c r="AB2161" s="31"/>
    </row>
    <row r="2162" spans="1:28" s="42" customFormat="1" ht="15.95" customHeight="1" x14ac:dyDescent="0.25">
      <c r="A2162" s="31">
        <v>2154</v>
      </c>
      <c r="B2162" s="31" t="s">
        <v>38</v>
      </c>
      <c r="C2162" s="32" t="s">
        <v>39</v>
      </c>
      <c r="D2162" s="43" t="s">
        <v>2209</v>
      </c>
      <c r="E2162" s="44">
        <v>44929</v>
      </c>
      <c r="F2162" s="45">
        <v>44966</v>
      </c>
      <c r="G2162" s="35">
        <v>87700</v>
      </c>
      <c r="H2162" s="36"/>
      <c r="I2162" s="36"/>
      <c r="J2162" s="46"/>
      <c r="K2162" s="47"/>
      <c r="L2162" s="36"/>
      <c r="M2162" s="46"/>
      <c r="N2162" s="48"/>
      <c r="O2162" s="39">
        <v>87700</v>
      </c>
      <c r="P2162" s="43" t="s">
        <v>2209</v>
      </c>
      <c r="Q2162" s="38">
        <v>87700</v>
      </c>
      <c r="R2162" s="39"/>
      <c r="S2162" s="36"/>
      <c r="T2162" s="36"/>
      <c r="U2162" s="36">
        <v>87700</v>
      </c>
      <c r="V2162" s="36"/>
      <c r="W2162" s="36"/>
      <c r="X2162" s="36"/>
      <c r="Y2162" s="36"/>
      <c r="Z2162" s="40" t="s">
        <v>53</v>
      </c>
      <c r="AA2162" s="41" t="s">
        <v>53</v>
      </c>
      <c r="AB2162" s="31"/>
    </row>
    <row r="2163" spans="1:28" s="42" customFormat="1" ht="15.95" customHeight="1" x14ac:dyDescent="0.25">
      <c r="A2163" s="31">
        <v>2155</v>
      </c>
      <c r="B2163" s="31" t="s">
        <v>38</v>
      </c>
      <c r="C2163" s="32" t="s">
        <v>39</v>
      </c>
      <c r="D2163" s="43" t="s">
        <v>2210</v>
      </c>
      <c r="E2163" s="44">
        <v>44929</v>
      </c>
      <c r="F2163" s="45">
        <v>44966</v>
      </c>
      <c r="G2163" s="35">
        <v>87700</v>
      </c>
      <c r="H2163" s="36"/>
      <c r="I2163" s="36"/>
      <c r="J2163" s="46"/>
      <c r="K2163" s="47"/>
      <c r="L2163" s="36"/>
      <c r="M2163" s="46"/>
      <c r="N2163" s="48"/>
      <c r="O2163" s="39">
        <v>87700</v>
      </c>
      <c r="P2163" s="43" t="s">
        <v>2210</v>
      </c>
      <c r="Q2163" s="38">
        <v>87700</v>
      </c>
      <c r="R2163" s="39"/>
      <c r="S2163" s="36"/>
      <c r="T2163" s="36"/>
      <c r="U2163" s="36">
        <v>87700</v>
      </c>
      <c r="V2163" s="36"/>
      <c r="W2163" s="36"/>
      <c r="X2163" s="36"/>
      <c r="Y2163" s="36"/>
      <c r="Z2163" s="40" t="s">
        <v>53</v>
      </c>
      <c r="AA2163" s="41" t="s">
        <v>53</v>
      </c>
      <c r="AB2163" s="31"/>
    </row>
    <row r="2164" spans="1:28" s="42" customFormat="1" ht="15.95" customHeight="1" x14ac:dyDescent="0.25">
      <c r="A2164" s="31">
        <v>2156</v>
      </c>
      <c r="B2164" s="31" t="s">
        <v>38</v>
      </c>
      <c r="C2164" s="32" t="s">
        <v>39</v>
      </c>
      <c r="D2164" s="43" t="s">
        <v>2211</v>
      </c>
      <c r="E2164" s="44">
        <v>44929</v>
      </c>
      <c r="F2164" s="45">
        <v>44966</v>
      </c>
      <c r="G2164" s="35">
        <v>87700</v>
      </c>
      <c r="H2164" s="36"/>
      <c r="I2164" s="36"/>
      <c r="J2164" s="46"/>
      <c r="K2164" s="47"/>
      <c r="L2164" s="36"/>
      <c r="M2164" s="46"/>
      <c r="N2164" s="48"/>
      <c r="O2164" s="39">
        <v>87700</v>
      </c>
      <c r="P2164" s="43" t="s">
        <v>2211</v>
      </c>
      <c r="Q2164" s="38">
        <v>87700</v>
      </c>
      <c r="R2164" s="39"/>
      <c r="S2164" s="36"/>
      <c r="T2164" s="36"/>
      <c r="U2164" s="36">
        <v>87700</v>
      </c>
      <c r="V2164" s="36"/>
      <c r="W2164" s="36"/>
      <c r="X2164" s="36"/>
      <c r="Y2164" s="36"/>
      <c r="Z2164" s="40" t="s">
        <v>53</v>
      </c>
      <c r="AA2164" s="41" t="s">
        <v>53</v>
      </c>
      <c r="AB2164" s="31"/>
    </row>
    <row r="2165" spans="1:28" s="42" customFormat="1" ht="15.95" customHeight="1" x14ac:dyDescent="0.25">
      <c r="A2165" s="31">
        <v>2157</v>
      </c>
      <c r="B2165" s="31" t="s">
        <v>38</v>
      </c>
      <c r="C2165" s="32" t="s">
        <v>39</v>
      </c>
      <c r="D2165" s="43" t="s">
        <v>2212</v>
      </c>
      <c r="E2165" s="44">
        <v>44929</v>
      </c>
      <c r="F2165" s="45">
        <v>44966</v>
      </c>
      <c r="G2165" s="35">
        <v>87700</v>
      </c>
      <c r="H2165" s="36"/>
      <c r="I2165" s="36"/>
      <c r="J2165" s="46"/>
      <c r="K2165" s="47"/>
      <c r="L2165" s="36"/>
      <c r="M2165" s="46"/>
      <c r="N2165" s="48"/>
      <c r="O2165" s="39">
        <v>87700</v>
      </c>
      <c r="P2165" s="43" t="s">
        <v>2212</v>
      </c>
      <c r="Q2165" s="38">
        <v>87700</v>
      </c>
      <c r="R2165" s="39"/>
      <c r="S2165" s="36"/>
      <c r="T2165" s="36"/>
      <c r="U2165" s="36">
        <v>87700</v>
      </c>
      <c r="V2165" s="36"/>
      <c r="W2165" s="36"/>
      <c r="X2165" s="36"/>
      <c r="Y2165" s="36"/>
      <c r="Z2165" s="40" t="s">
        <v>53</v>
      </c>
      <c r="AA2165" s="41" t="s">
        <v>53</v>
      </c>
      <c r="AB2165" s="31"/>
    </row>
    <row r="2166" spans="1:28" s="42" customFormat="1" ht="15.95" customHeight="1" x14ac:dyDescent="0.25">
      <c r="A2166" s="31">
        <v>2158</v>
      </c>
      <c r="B2166" s="31" t="s">
        <v>38</v>
      </c>
      <c r="C2166" s="32" t="s">
        <v>39</v>
      </c>
      <c r="D2166" s="43" t="s">
        <v>2213</v>
      </c>
      <c r="E2166" s="44">
        <v>44929</v>
      </c>
      <c r="F2166" s="45">
        <v>44966</v>
      </c>
      <c r="G2166" s="35">
        <v>87700</v>
      </c>
      <c r="H2166" s="36"/>
      <c r="I2166" s="36"/>
      <c r="J2166" s="46"/>
      <c r="K2166" s="47"/>
      <c r="L2166" s="36"/>
      <c r="M2166" s="46"/>
      <c r="N2166" s="48"/>
      <c r="O2166" s="39">
        <v>87700</v>
      </c>
      <c r="P2166" s="43" t="s">
        <v>2213</v>
      </c>
      <c r="Q2166" s="38">
        <v>87700</v>
      </c>
      <c r="R2166" s="39"/>
      <c r="S2166" s="36"/>
      <c r="T2166" s="36"/>
      <c r="U2166" s="36">
        <v>87700</v>
      </c>
      <c r="V2166" s="36"/>
      <c r="W2166" s="36"/>
      <c r="X2166" s="36"/>
      <c r="Y2166" s="36"/>
      <c r="Z2166" s="40" t="s">
        <v>53</v>
      </c>
      <c r="AA2166" s="41" t="s">
        <v>53</v>
      </c>
      <c r="AB2166" s="31"/>
    </row>
    <row r="2167" spans="1:28" s="42" customFormat="1" ht="15.95" customHeight="1" x14ac:dyDescent="0.25">
      <c r="A2167" s="31">
        <v>2159</v>
      </c>
      <c r="B2167" s="31" t="s">
        <v>38</v>
      </c>
      <c r="C2167" s="32" t="s">
        <v>39</v>
      </c>
      <c r="D2167" s="43" t="s">
        <v>2214</v>
      </c>
      <c r="E2167" s="44">
        <v>44929</v>
      </c>
      <c r="F2167" s="45">
        <v>44966</v>
      </c>
      <c r="G2167" s="35">
        <v>87700</v>
      </c>
      <c r="H2167" s="36"/>
      <c r="I2167" s="36"/>
      <c r="J2167" s="46"/>
      <c r="K2167" s="47"/>
      <c r="L2167" s="36"/>
      <c r="M2167" s="46"/>
      <c r="N2167" s="48"/>
      <c r="O2167" s="39">
        <v>87700</v>
      </c>
      <c r="P2167" s="43" t="s">
        <v>2214</v>
      </c>
      <c r="Q2167" s="38">
        <v>87700</v>
      </c>
      <c r="R2167" s="39"/>
      <c r="S2167" s="36"/>
      <c r="T2167" s="36"/>
      <c r="U2167" s="36">
        <v>87700</v>
      </c>
      <c r="V2167" s="36"/>
      <c r="W2167" s="36"/>
      <c r="X2167" s="36"/>
      <c r="Y2167" s="36"/>
      <c r="Z2167" s="40" t="s">
        <v>53</v>
      </c>
      <c r="AA2167" s="41" t="s">
        <v>53</v>
      </c>
      <c r="AB2167" s="31"/>
    </row>
    <row r="2168" spans="1:28" s="42" customFormat="1" ht="15.95" customHeight="1" x14ac:dyDescent="0.25">
      <c r="A2168" s="31">
        <v>2160</v>
      </c>
      <c r="B2168" s="31" t="s">
        <v>38</v>
      </c>
      <c r="C2168" s="32" t="s">
        <v>39</v>
      </c>
      <c r="D2168" s="43" t="s">
        <v>2215</v>
      </c>
      <c r="E2168" s="44">
        <v>44929</v>
      </c>
      <c r="F2168" s="45">
        <v>44966</v>
      </c>
      <c r="G2168" s="35">
        <v>87700</v>
      </c>
      <c r="H2168" s="36"/>
      <c r="I2168" s="36"/>
      <c r="J2168" s="46"/>
      <c r="K2168" s="47"/>
      <c r="L2168" s="36"/>
      <c r="M2168" s="46"/>
      <c r="N2168" s="48"/>
      <c r="O2168" s="39">
        <v>87700</v>
      </c>
      <c r="P2168" s="43" t="s">
        <v>2215</v>
      </c>
      <c r="Q2168" s="38">
        <v>87700</v>
      </c>
      <c r="R2168" s="39"/>
      <c r="S2168" s="36"/>
      <c r="T2168" s="36"/>
      <c r="U2168" s="36">
        <v>87700</v>
      </c>
      <c r="V2168" s="36"/>
      <c r="W2168" s="36"/>
      <c r="X2168" s="36"/>
      <c r="Y2168" s="36"/>
      <c r="Z2168" s="40" t="s">
        <v>53</v>
      </c>
      <c r="AA2168" s="41" t="s">
        <v>53</v>
      </c>
      <c r="AB2168" s="31"/>
    </row>
    <row r="2169" spans="1:28" s="42" customFormat="1" ht="15.95" customHeight="1" x14ac:dyDescent="0.25">
      <c r="A2169" s="31">
        <v>2161</v>
      </c>
      <c r="B2169" s="31" t="s">
        <v>38</v>
      </c>
      <c r="C2169" s="32" t="s">
        <v>39</v>
      </c>
      <c r="D2169" s="43" t="s">
        <v>2216</v>
      </c>
      <c r="E2169" s="44">
        <v>44929</v>
      </c>
      <c r="F2169" s="45">
        <v>44966</v>
      </c>
      <c r="G2169" s="35">
        <v>87700</v>
      </c>
      <c r="H2169" s="36"/>
      <c r="I2169" s="36"/>
      <c r="J2169" s="46"/>
      <c r="K2169" s="47"/>
      <c r="L2169" s="36"/>
      <c r="M2169" s="46"/>
      <c r="N2169" s="48"/>
      <c r="O2169" s="39">
        <v>87700</v>
      </c>
      <c r="P2169" s="43" t="s">
        <v>2216</v>
      </c>
      <c r="Q2169" s="38">
        <v>87700</v>
      </c>
      <c r="R2169" s="39"/>
      <c r="S2169" s="36"/>
      <c r="T2169" s="36"/>
      <c r="U2169" s="36">
        <v>87700</v>
      </c>
      <c r="V2169" s="36"/>
      <c r="W2169" s="36"/>
      <c r="X2169" s="36"/>
      <c r="Y2169" s="36"/>
      <c r="Z2169" s="40" t="s">
        <v>53</v>
      </c>
      <c r="AA2169" s="41" t="s">
        <v>53</v>
      </c>
      <c r="AB2169" s="31"/>
    </row>
    <row r="2170" spans="1:28" s="42" customFormat="1" ht="15.95" customHeight="1" x14ac:dyDescent="0.25">
      <c r="A2170" s="31">
        <v>2162</v>
      </c>
      <c r="B2170" s="31" t="s">
        <v>38</v>
      </c>
      <c r="C2170" s="32" t="s">
        <v>39</v>
      </c>
      <c r="D2170" s="43" t="s">
        <v>2217</v>
      </c>
      <c r="E2170" s="44">
        <v>44929</v>
      </c>
      <c r="F2170" s="45">
        <v>44966</v>
      </c>
      <c r="G2170" s="35">
        <v>87700</v>
      </c>
      <c r="H2170" s="36"/>
      <c r="I2170" s="36"/>
      <c r="J2170" s="46"/>
      <c r="K2170" s="47"/>
      <c r="L2170" s="36"/>
      <c r="M2170" s="46"/>
      <c r="N2170" s="48"/>
      <c r="O2170" s="39">
        <v>87700</v>
      </c>
      <c r="P2170" s="43" t="s">
        <v>2217</v>
      </c>
      <c r="Q2170" s="38">
        <v>87700</v>
      </c>
      <c r="R2170" s="39"/>
      <c r="S2170" s="36"/>
      <c r="T2170" s="36"/>
      <c r="U2170" s="36">
        <v>87700</v>
      </c>
      <c r="V2170" s="36"/>
      <c r="W2170" s="36"/>
      <c r="X2170" s="36"/>
      <c r="Y2170" s="36"/>
      <c r="Z2170" s="40" t="s">
        <v>53</v>
      </c>
      <c r="AA2170" s="41" t="s">
        <v>53</v>
      </c>
      <c r="AB2170" s="31"/>
    </row>
    <row r="2171" spans="1:28" s="42" customFormat="1" ht="15.95" customHeight="1" x14ac:dyDescent="0.25">
      <c r="A2171" s="31">
        <v>2163</v>
      </c>
      <c r="B2171" s="31" t="s">
        <v>38</v>
      </c>
      <c r="C2171" s="32" t="s">
        <v>39</v>
      </c>
      <c r="D2171" s="43" t="s">
        <v>2218</v>
      </c>
      <c r="E2171" s="44">
        <v>44929</v>
      </c>
      <c r="F2171" s="45">
        <v>44966</v>
      </c>
      <c r="G2171" s="35">
        <v>87700</v>
      </c>
      <c r="H2171" s="36"/>
      <c r="I2171" s="36"/>
      <c r="J2171" s="46"/>
      <c r="K2171" s="47"/>
      <c r="L2171" s="36"/>
      <c r="M2171" s="46"/>
      <c r="N2171" s="48"/>
      <c r="O2171" s="39">
        <v>87700</v>
      </c>
      <c r="P2171" s="43" t="s">
        <v>2218</v>
      </c>
      <c r="Q2171" s="38">
        <v>87700</v>
      </c>
      <c r="R2171" s="39"/>
      <c r="S2171" s="36"/>
      <c r="T2171" s="36"/>
      <c r="U2171" s="36">
        <v>87700</v>
      </c>
      <c r="V2171" s="36"/>
      <c r="W2171" s="36"/>
      <c r="X2171" s="36"/>
      <c r="Y2171" s="36"/>
      <c r="Z2171" s="40" t="s">
        <v>53</v>
      </c>
      <c r="AA2171" s="41" t="s">
        <v>53</v>
      </c>
      <c r="AB2171" s="31"/>
    </row>
    <row r="2172" spans="1:28" s="42" customFormat="1" ht="15.95" customHeight="1" x14ac:dyDescent="0.25">
      <c r="A2172" s="31">
        <v>2164</v>
      </c>
      <c r="B2172" s="31" t="s">
        <v>38</v>
      </c>
      <c r="C2172" s="32" t="s">
        <v>39</v>
      </c>
      <c r="D2172" s="43" t="s">
        <v>2219</v>
      </c>
      <c r="E2172" s="44">
        <v>44929</v>
      </c>
      <c r="F2172" s="45">
        <v>44966</v>
      </c>
      <c r="G2172" s="35">
        <v>87700</v>
      </c>
      <c r="H2172" s="36"/>
      <c r="I2172" s="36"/>
      <c r="J2172" s="46"/>
      <c r="K2172" s="47"/>
      <c r="L2172" s="36"/>
      <c r="M2172" s="46"/>
      <c r="N2172" s="48"/>
      <c r="O2172" s="39">
        <v>87700</v>
      </c>
      <c r="P2172" s="43" t="s">
        <v>2219</v>
      </c>
      <c r="Q2172" s="38">
        <v>87700</v>
      </c>
      <c r="R2172" s="39"/>
      <c r="S2172" s="36"/>
      <c r="T2172" s="36"/>
      <c r="U2172" s="36">
        <v>87700</v>
      </c>
      <c r="V2172" s="36"/>
      <c r="W2172" s="36"/>
      <c r="X2172" s="36"/>
      <c r="Y2172" s="36"/>
      <c r="Z2172" s="40" t="s">
        <v>53</v>
      </c>
      <c r="AA2172" s="41" t="s">
        <v>53</v>
      </c>
      <c r="AB2172" s="31"/>
    </row>
    <row r="2173" spans="1:28" s="42" customFormat="1" ht="15.95" customHeight="1" x14ac:dyDescent="0.25">
      <c r="A2173" s="31">
        <v>2165</v>
      </c>
      <c r="B2173" s="31" t="s">
        <v>38</v>
      </c>
      <c r="C2173" s="32" t="s">
        <v>39</v>
      </c>
      <c r="D2173" s="43" t="s">
        <v>2220</v>
      </c>
      <c r="E2173" s="44">
        <v>44929</v>
      </c>
      <c r="F2173" s="45">
        <v>44966</v>
      </c>
      <c r="G2173" s="35">
        <v>87700</v>
      </c>
      <c r="H2173" s="36"/>
      <c r="I2173" s="36"/>
      <c r="J2173" s="46"/>
      <c r="K2173" s="47"/>
      <c r="L2173" s="36"/>
      <c r="M2173" s="46"/>
      <c r="N2173" s="48"/>
      <c r="O2173" s="39">
        <v>87700</v>
      </c>
      <c r="P2173" s="43" t="s">
        <v>2220</v>
      </c>
      <c r="Q2173" s="38">
        <v>87700</v>
      </c>
      <c r="R2173" s="39"/>
      <c r="S2173" s="36"/>
      <c r="T2173" s="36"/>
      <c r="U2173" s="36">
        <v>87700</v>
      </c>
      <c r="V2173" s="36"/>
      <c r="W2173" s="36"/>
      <c r="X2173" s="36"/>
      <c r="Y2173" s="36"/>
      <c r="Z2173" s="40" t="s">
        <v>53</v>
      </c>
      <c r="AA2173" s="41" t="s">
        <v>53</v>
      </c>
      <c r="AB2173" s="31"/>
    </row>
    <row r="2174" spans="1:28" s="42" customFormat="1" ht="15.95" customHeight="1" x14ac:dyDescent="0.25">
      <c r="A2174" s="31">
        <v>2166</v>
      </c>
      <c r="B2174" s="31" t="s">
        <v>38</v>
      </c>
      <c r="C2174" s="32" t="s">
        <v>39</v>
      </c>
      <c r="D2174" s="43" t="s">
        <v>2221</v>
      </c>
      <c r="E2174" s="44">
        <v>44929</v>
      </c>
      <c r="F2174" s="45">
        <v>44966</v>
      </c>
      <c r="G2174" s="35">
        <v>87700</v>
      </c>
      <c r="H2174" s="36"/>
      <c r="I2174" s="36"/>
      <c r="J2174" s="46"/>
      <c r="K2174" s="47"/>
      <c r="L2174" s="36"/>
      <c r="M2174" s="46"/>
      <c r="N2174" s="48"/>
      <c r="O2174" s="39">
        <v>87700</v>
      </c>
      <c r="P2174" s="43" t="s">
        <v>2221</v>
      </c>
      <c r="Q2174" s="38">
        <v>87700</v>
      </c>
      <c r="R2174" s="39"/>
      <c r="S2174" s="36"/>
      <c r="T2174" s="36"/>
      <c r="U2174" s="36">
        <v>87700</v>
      </c>
      <c r="V2174" s="36"/>
      <c r="W2174" s="36"/>
      <c r="X2174" s="36"/>
      <c r="Y2174" s="36"/>
      <c r="Z2174" s="40" t="s">
        <v>53</v>
      </c>
      <c r="AA2174" s="41" t="s">
        <v>53</v>
      </c>
      <c r="AB2174" s="31"/>
    </row>
    <row r="2175" spans="1:28" s="42" customFormat="1" ht="15.95" customHeight="1" x14ac:dyDescent="0.25">
      <c r="A2175" s="31">
        <v>2167</v>
      </c>
      <c r="B2175" s="31" t="s">
        <v>38</v>
      </c>
      <c r="C2175" s="32" t="s">
        <v>39</v>
      </c>
      <c r="D2175" s="43" t="s">
        <v>2222</v>
      </c>
      <c r="E2175" s="44">
        <v>44929</v>
      </c>
      <c r="F2175" s="45">
        <v>44966</v>
      </c>
      <c r="G2175" s="35">
        <v>87700</v>
      </c>
      <c r="H2175" s="36"/>
      <c r="I2175" s="36"/>
      <c r="J2175" s="46"/>
      <c r="K2175" s="47"/>
      <c r="L2175" s="36"/>
      <c r="M2175" s="46"/>
      <c r="N2175" s="48"/>
      <c r="O2175" s="39">
        <v>87700</v>
      </c>
      <c r="P2175" s="43" t="s">
        <v>2222</v>
      </c>
      <c r="Q2175" s="38">
        <v>87700</v>
      </c>
      <c r="R2175" s="39"/>
      <c r="S2175" s="36"/>
      <c r="T2175" s="36"/>
      <c r="U2175" s="36">
        <v>87700</v>
      </c>
      <c r="V2175" s="36"/>
      <c r="W2175" s="36"/>
      <c r="X2175" s="36"/>
      <c r="Y2175" s="36"/>
      <c r="Z2175" s="40" t="s">
        <v>53</v>
      </c>
      <c r="AA2175" s="41" t="s">
        <v>53</v>
      </c>
      <c r="AB2175" s="31"/>
    </row>
    <row r="2176" spans="1:28" s="42" customFormat="1" ht="15.95" customHeight="1" x14ac:dyDescent="0.25">
      <c r="A2176" s="31">
        <v>2168</v>
      </c>
      <c r="B2176" s="31" t="s">
        <v>38</v>
      </c>
      <c r="C2176" s="32" t="s">
        <v>39</v>
      </c>
      <c r="D2176" s="43" t="s">
        <v>2223</v>
      </c>
      <c r="E2176" s="44">
        <v>44930</v>
      </c>
      <c r="F2176" s="45">
        <v>44966</v>
      </c>
      <c r="G2176" s="35">
        <v>87700</v>
      </c>
      <c r="H2176" s="36"/>
      <c r="I2176" s="36"/>
      <c r="J2176" s="46"/>
      <c r="K2176" s="47"/>
      <c r="L2176" s="36"/>
      <c r="M2176" s="46"/>
      <c r="N2176" s="48"/>
      <c r="O2176" s="39">
        <v>87700</v>
      </c>
      <c r="P2176" s="43" t="s">
        <v>2223</v>
      </c>
      <c r="Q2176" s="38">
        <v>87700</v>
      </c>
      <c r="R2176" s="39"/>
      <c r="S2176" s="36"/>
      <c r="T2176" s="36"/>
      <c r="U2176" s="36">
        <v>87700</v>
      </c>
      <c r="V2176" s="36"/>
      <c r="W2176" s="36"/>
      <c r="X2176" s="36"/>
      <c r="Y2176" s="36"/>
      <c r="Z2176" s="40" t="s">
        <v>53</v>
      </c>
      <c r="AA2176" s="41" t="s">
        <v>53</v>
      </c>
      <c r="AB2176" s="31"/>
    </row>
    <row r="2177" spans="1:28" s="42" customFormat="1" ht="15.95" customHeight="1" x14ac:dyDescent="0.25">
      <c r="A2177" s="31">
        <v>2169</v>
      </c>
      <c r="B2177" s="31" t="s">
        <v>38</v>
      </c>
      <c r="C2177" s="32" t="s">
        <v>39</v>
      </c>
      <c r="D2177" s="43" t="s">
        <v>2224</v>
      </c>
      <c r="E2177" s="44">
        <v>44930</v>
      </c>
      <c r="F2177" s="45">
        <v>44966</v>
      </c>
      <c r="G2177" s="35">
        <v>87700</v>
      </c>
      <c r="H2177" s="36"/>
      <c r="I2177" s="36"/>
      <c r="J2177" s="46"/>
      <c r="K2177" s="47"/>
      <c r="L2177" s="36"/>
      <c r="M2177" s="46"/>
      <c r="N2177" s="48"/>
      <c r="O2177" s="39">
        <v>87700</v>
      </c>
      <c r="P2177" s="43" t="s">
        <v>2224</v>
      </c>
      <c r="Q2177" s="38">
        <v>87700</v>
      </c>
      <c r="R2177" s="39"/>
      <c r="S2177" s="36"/>
      <c r="T2177" s="36"/>
      <c r="U2177" s="36">
        <v>87700</v>
      </c>
      <c r="V2177" s="36"/>
      <c r="W2177" s="36"/>
      <c r="X2177" s="36"/>
      <c r="Y2177" s="36"/>
      <c r="Z2177" s="40" t="s">
        <v>53</v>
      </c>
      <c r="AA2177" s="41" t="s">
        <v>53</v>
      </c>
      <c r="AB2177" s="31"/>
    </row>
    <row r="2178" spans="1:28" s="42" customFormat="1" ht="15.95" customHeight="1" x14ac:dyDescent="0.25">
      <c r="A2178" s="31">
        <v>2170</v>
      </c>
      <c r="B2178" s="31" t="s">
        <v>38</v>
      </c>
      <c r="C2178" s="32" t="s">
        <v>39</v>
      </c>
      <c r="D2178" s="43" t="s">
        <v>2225</v>
      </c>
      <c r="E2178" s="44">
        <v>44930</v>
      </c>
      <c r="F2178" s="45">
        <v>44966</v>
      </c>
      <c r="G2178" s="35">
        <v>87700</v>
      </c>
      <c r="H2178" s="36"/>
      <c r="I2178" s="36"/>
      <c r="J2178" s="46"/>
      <c r="K2178" s="47"/>
      <c r="L2178" s="36"/>
      <c r="M2178" s="46"/>
      <c r="N2178" s="48"/>
      <c r="O2178" s="39">
        <v>87700</v>
      </c>
      <c r="P2178" s="43" t="s">
        <v>2225</v>
      </c>
      <c r="Q2178" s="38">
        <v>87700</v>
      </c>
      <c r="R2178" s="39"/>
      <c r="S2178" s="36"/>
      <c r="T2178" s="36"/>
      <c r="U2178" s="36">
        <v>87700</v>
      </c>
      <c r="V2178" s="36"/>
      <c r="W2178" s="36"/>
      <c r="X2178" s="36"/>
      <c r="Y2178" s="36"/>
      <c r="Z2178" s="40" t="s">
        <v>53</v>
      </c>
      <c r="AA2178" s="41" t="s">
        <v>53</v>
      </c>
      <c r="AB2178" s="31"/>
    </row>
    <row r="2179" spans="1:28" s="42" customFormat="1" ht="15.95" customHeight="1" x14ac:dyDescent="0.25">
      <c r="A2179" s="31">
        <v>2171</v>
      </c>
      <c r="B2179" s="31" t="s">
        <v>38</v>
      </c>
      <c r="C2179" s="32" t="s">
        <v>39</v>
      </c>
      <c r="D2179" s="43" t="s">
        <v>2226</v>
      </c>
      <c r="E2179" s="44">
        <v>44930</v>
      </c>
      <c r="F2179" s="45">
        <v>44966</v>
      </c>
      <c r="G2179" s="35">
        <v>87700</v>
      </c>
      <c r="H2179" s="36"/>
      <c r="I2179" s="36"/>
      <c r="J2179" s="46"/>
      <c r="K2179" s="47"/>
      <c r="L2179" s="36"/>
      <c r="M2179" s="46"/>
      <c r="N2179" s="48"/>
      <c r="O2179" s="39">
        <v>87700</v>
      </c>
      <c r="P2179" s="43" t="s">
        <v>2226</v>
      </c>
      <c r="Q2179" s="38">
        <v>87700</v>
      </c>
      <c r="R2179" s="39"/>
      <c r="S2179" s="36"/>
      <c r="T2179" s="36"/>
      <c r="U2179" s="36">
        <v>87700</v>
      </c>
      <c r="V2179" s="36"/>
      <c r="W2179" s="36"/>
      <c r="X2179" s="36"/>
      <c r="Y2179" s="36"/>
      <c r="Z2179" s="40" t="s">
        <v>53</v>
      </c>
      <c r="AA2179" s="41" t="s">
        <v>53</v>
      </c>
      <c r="AB2179" s="31"/>
    </row>
    <row r="2180" spans="1:28" s="42" customFormat="1" ht="15.95" customHeight="1" x14ac:dyDescent="0.25">
      <c r="A2180" s="31">
        <v>2172</v>
      </c>
      <c r="B2180" s="31" t="s">
        <v>38</v>
      </c>
      <c r="C2180" s="32" t="s">
        <v>39</v>
      </c>
      <c r="D2180" s="43" t="s">
        <v>2227</v>
      </c>
      <c r="E2180" s="44">
        <v>44930</v>
      </c>
      <c r="F2180" s="45">
        <v>44966</v>
      </c>
      <c r="G2180" s="35">
        <v>87700</v>
      </c>
      <c r="H2180" s="36"/>
      <c r="I2180" s="36"/>
      <c r="J2180" s="46"/>
      <c r="K2180" s="47"/>
      <c r="L2180" s="36"/>
      <c r="M2180" s="46"/>
      <c r="N2180" s="48"/>
      <c r="O2180" s="39">
        <v>87700</v>
      </c>
      <c r="P2180" s="43" t="s">
        <v>2227</v>
      </c>
      <c r="Q2180" s="38">
        <v>87700</v>
      </c>
      <c r="R2180" s="39"/>
      <c r="S2180" s="36"/>
      <c r="T2180" s="36"/>
      <c r="U2180" s="36">
        <v>87700</v>
      </c>
      <c r="V2180" s="36"/>
      <c r="W2180" s="36"/>
      <c r="X2180" s="36"/>
      <c r="Y2180" s="36"/>
      <c r="Z2180" s="40" t="s">
        <v>53</v>
      </c>
      <c r="AA2180" s="41" t="s">
        <v>53</v>
      </c>
      <c r="AB2180" s="31"/>
    </row>
    <row r="2181" spans="1:28" s="42" customFormat="1" ht="15.95" customHeight="1" x14ac:dyDescent="0.25">
      <c r="A2181" s="31">
        <v>2173</v>
      </c>
      <c r="B2181" s="31" t="s">
        <v>38</v>
      </c>
      <c r="C2181" s="32" t="s">
        <v>39</v>
      </c>
      <c r="D2181" s="43" t="s">
        <v>2228</v>
      </c>
      <c r="E2181" s="44">
        <v>44930</v>
      </c>
      <c r="F2181" s="45">
        <v>44966</v>
      </c>
      <c r="G2181" s="35">
        <v>87700</v>
      </c>
      <c r="H2181" s="36"/>
      <c r="I2181" s="36"/>
      <c r="J2181" s="46"/>
      <c r="K2181" s="47"/>
      <c r="L2181" s="36"/>
      <c r="M2181" s="46"/>
      <c r="N2181" s="48"/>
      <c r="O2181" s="39">
        <v>87700</v>
      </c>
      <c r="P2181" s="43" t="s">
        <v>2228</v>
      </c>
      <c r="Q2181" s="38">
        <v>87700</v>
      </c>
      <c r="R2181" s="39"/>
      <c r="S2181" s="36"/>
      <c r="T2181" s="36"/>
      <c r="U2181" s="36">
        <v>87700</v>
      </c>
      <c r="V2181" s="36"/>
      <c r="W2181" s="36"/>
      <c r="X2181" s="36"/>
      <c r="Y2181" s="36"/>
      <c r="Z2181" s="40" t="s">
        <v>53</v>
      </c>
      <c r="AA2181" s="41" t="s">
        <v>53</v>
      </c>
      <c r="AB2181" s="31"/>
    </row>
    <row r="2182" spans="1:28" s="42" customFormat="1" ht="15.95" customHeight="1" x14ac:dyDescent="0.25">
      <c r="A2182" s="31">
        <v>2174</v>
      </c>
      <c r="B2182" s="31" t="s">
        <v>38</v>
      </c>
      <c r="C2182" s="32" t="s">
        <v>39</v>
      </c>
      <c r="D2182" s="43" t="s">
        <v>2229</v>
      </c>
      <c r="E2182" s="44">
        <v>44930</v>
      </c>
      <c r="F2182" s="45">
        <v>44966</v>
      </c>
      <c r="G2182" s="35">
        <v>87700</v>
      </c>
      <c r="H2182" s="36"/>
      <c r="I2182" s="36"/>
      <c r="J2182" s="46"/>
      <c r="K2182" s="47"/>
      <c r="L2182" s="36"/>
      <c r="M2182" s="46"/>
      <c r="N2182" s="48"/>
      <c r="O2182" s="39">
        <v>87700</v>
      </c>
      <c r="P2182" s="43" t="s">
        <v>2229</v>
      </c>
      <c r="Q2182" s="38">
        <v>87700</v>
      </c>
      <c r="R2182" s="39"/>
      <c r="S2182" s="36"/>
      <c r="T2182" s="36"/>
      <c r="U2182" s="36">
        <v>87700</v>
      </c>
      <c r="V2182" s="36"/>
      <c r="W2182" s="36"/>
      <c r="X2182" s="36"/>
      <c r="Y2182" s="36"/>
      <c r="Z2182" s="40" t="s">
        <v>53</v>
      </c>
      <c r="AA2182" s="41" t="s">
        <v>53</v>
      </c>
      <c r="AB2182" s="31"/>
    </row>
    <row r="2183" spans="1:28" s="42" customFormat="1" ht="15.95" customHeight="1" x14ac:dyDescent="0.25">
      <c r="A2183" s="31">
        <v>2175</v>
      </c>
      <c r="B2183" s="31" t="s">
        <v>38</v>
      </c>
      <c r="C2183" s="32" t="s">
        <v>39</v>
      </c>
      <c r="D2183" s="43" t="s">
        <v>2230</v>
      </c>
      <c r="E2183" s="44">
        <v>44930</v>
      </c>
      <c r="F2183" s="45">
        <v>44966</v>
      </c>
      <c r="G2183" s="35">
        <v>87700</v>
      </c>
      <c r="H2183" s="36"/>
      <c r="I2183" s="36"/>
      <c r="J2183" s="46"/>
      <c r="K2183" s="47"/>
      <c r="L2183" s="36"/>
      <c r="M2183" s="46"/>
      <c r="N2183" s="48"/>
      <c r="O2183" s="39">
        <v>87700</v>
      </c>
      <c r="P2183" s="43" t="s">
        <v>2230</v>
      </c>
      <c r="Q2183" s="38">
        <v>87700</v>
      </c>
      <c r="R2183" s="39"/>
      <c r="S2183" s="36"/>
      <c r="T2183" s="36"/>
      <c r="U2183" s="36">
        <v>87700</v>
      </c>
      <c r="V2183" s="36"/>
      <c r="W2183" s="36"/>
      <c r="X2183" s="36"/>
      <c r="Y2183" s="36"/>
      <c r="Z2183" s="40" t="s">
        <v>53</v>
      </c>
      <c r="AA2183" s="41" t="s">
        <v>53</v>
      </c>
      <c r="AB2183" s="31"/>
    </row>
    <row r="2184" spans="1:28" s="42" customFormat="1" ht="15.95" customHeight="1" x14ac:dyDescent="0.25">
      <c r="A2184" s="31">
        <v>2176</v>
      </c>
      <c r="B2184" s="31" t="s">
        <v>38</v>
      </c>
      <c r="C2184" s="32" t="s">
        <v>39</v>
      </c>
      <c r="D2184" s="43" t="s">
        <v>2231</v>
      </c>
      <c r="E2184" s="44">
        <v>44931</v>
      </c>
      <c r="F2184" s="45">
        <v>44966</v>
      </c>
      <c r="G2184" s="35">
        <v>87700</v>
      </c>
      <c r="H2184" s="36"/>
      <c r="I2184" s="36"/>
      <c r="J2184" s="46"/>
      <c r="K2184" s="47"/>
      <c r="L2184" s="36"/>
      <c r="M2184" s="46"/>
      <c r="N2184" s="48"/>
      <c r="O2184" s="39">
        <v>87700</v>
      </c>
      <c r="P2184" s="43" t="s">
        <v>2231</v>
      </c>
      <c r="Q2184" s="38">
        <v>87700</v>
      </c>
      <c r="R2184" s="39"/>
      <c r="S2184" s="36"/>
      <c r="T2184" s="36"/>
      <c r="U2184" s="36">
        <v>87700</v>
      </c>
      <c r="V2184" s="36"/>
      <c r="W2184" s="36"/>
      <c r="X2184" s="36"/>
      <c r="Y2184" s="36"/>
      <c r="Z2184" s="40" t="s">
        <v>53</v>
      </c>
      <c r="AA2184" s="41" t="s">
        <v>53</v>
      </c>
      <c r="AB2184" s="31"/>
    </row>
    <row r="2185" spans="1:28" s="42" customFormat="1" ht="15.95" customHeight="1" x14ac:dyDescent="0.25">
      <c r="A2185" s="31">
        <v>2177</v>
      </c>
      <c r="B2185" s="31" t="s">
        <v>38</v>
      </c>
      <c r="C2185" s="32" t="s">
        <v>39</v>
      </c>
      <c r="D2185" s="43" t="s">
        <v>2232</v>
      </c>
      <c r="E2185" s="44">
        <v>44931</v>
      </c>
      <c r="F2185" s="45">
        <v>44966</v>
      </c>
      <c r="G2185" s="35">
        <v>87700</v>
      </c>
      <c r="H2185" s="36"/>
      <c r="I2185" s="36"/>
      <c r="J2185" s="46"/>
      <c r="K2185" s="47"/>
      <c r="L2185" s="36"/>
      <c r="M2185" s="46"/>
      <c r="N2185" s="48"/>
      <c r="O2185" s="39">
        <v>87700</v>
      </c>
      <c r="P2185" s="43" t="s">
        <v>2232</v>
      </c>
      <c r="Q2185" s="38">
        <v>87700</v>
      </c>
      <c r="R2185" s="39"/>
      <c r="S2185" s="36"/>
      <c r="T2185" s="36"/>
      <c r="U2185" s="36">
        <v>87700</v>
      </c>
      <c r="V2185" s="36"/>
      <c r="W2185" s="36"/>
      <c r="X2185" s="36"/>
      <c r="Y2185" s="36"/>
      <c r="Z2185" s="40" t="s">
        <v>53</v>
      </c>
      <c r="AA2185" s="41" t="s">
        <v>53</v>
      </c>
      <c r="AB2185" s="31"/>
    </row>
    <row r="2186" spans="1:28" s="42" customFormat="1" ht="15.95" customHeight="1" x14ac:dyDescent="0.25">
      <c r="A2186" s="31">
        <v>2178</v>
      </c>
      <c r="B2186" s="31" t="s">
        <v>38</v>
      </c>
      <c r="C2186" s="32" t="s">
        <v>39</v>
      </c>
      <c r="D2186" s="43" t="s">
        <v>2233</v>
      </c>
      <c r="E2186" s="44">
        <v>44931</v>
      </c>
      <c r="F2186" s="45">
        <v>44966</v>
      </c>
      <c r="G2186" s="35">
        <v>87700</v>
      </c>
      <c r="H2186" s="36"/>
      <c r="I2186" s="36"/>
      <c r="J2186" s="46"/>
      <c r="K2186" s="47"/>
      <c r="L2186" s="36"/>
      <c r="M2186" s="46"/>
      <c r="N2186" s="48"/>
      <c r="O2186" s="39">
        <v>87700</v>
      </c>
      <c r="P2186" s="43" t="s">
        <v>2233</v>
      </c>
      <c r="Q2186" s="38">
        <v>87700</v>
      </c>
      <c r="R2186" s="39"/>
      <c r="S2186" s="36"/>
      <c r="T2186" s="36"/>
      <c r="U2186" s="36">
        <v>87700</v>
      </c>
      <c r="V2186" s="36"/>
      <c r="W2186" s="36"/>
      <c r="X2186" s="36"/>
      <c r="Y2186" s="36"/>
      <c r="Z2186" s="40" t="s">
        <v>53</v>
      </c>
      <c r="AA2186" s="41" t="s">
        <v>53</v>
      </c>
      <c r="AB2186" s="31"/>
    </row>
    <row r="2187" spans="1:28" s="42" customFormat="1" ht="15.95" customHeight="1" x14ac:dyDescent="0.25">
      <c r="A2187" s="31">
        <v>2179</v>
      </c>
      <c r="B2187" s="31" t="s">
        <v>38</v>
      </c>
      <c r="C2187" s="32" t="s">
        <v>39</v>
      </c>
      <c r="D2187" s="43" t="s">
        <v>2234</v>
      </c>
      <c r="E2187" s="44">
        <v>44931</v>
      </c>
      <c r="F2187" s="45">
        <v>44966</v>
      </c>
      <c r="G2187" s="35">
        <v>87700</v>
      </c>
      <c r="H2187" s="36"/>
      <c r="I2187" s="36"/>
      <c r="J2187" s="46"/>
      <c r="K2187" s="47"/>
      <c r="L2187" s="36"/>
      <c r="M2187" s="46"/>
      <c r="N2187" s="48"/>
      <c r="O2187" s="39">
        <v>87700</v>
      </c>
      <c r="P2187" s="43" t="s">
        <v>2234</v>
      </c>
      <c r="Q2187" s="38">
        <v>87700</v>
      </c>
      <c r="R2187" s="39"/>
      <c r="S2187" s="36"/>
      <c r="T2187" s="36"/>
      <c r="U2187" s="36">
        <v>87700</v>
      </c>
      <c r="V2187" s="36"/>
      <c r="W2187" s="36"/>
      <c r="X2187" s="36"/>
      <c r="Y2187" s="36"/>
      <c r="Z2187" s="40" t="s">
        <v>53</v>
      </c>
      <c r="AA2187" s="41" t="s">
        <v>53</v>
      </c>
      <c r="AB2187" s="31"/>
    </row>
    <row r="2188" spans="1:28" s="42" customFormat="1" ht="15.95" customHeight="1" x14ac:dyDescent="0.25">
      <c r="A2188" s="31">
        <v>2180</v>
      </c>
      <c r="B2188" s="31" t="s">
        <v>38</v>
      </c>
      <c r="C2188" s="32" t="s">
        <v>39</v>
      </c>
      <c r="D2188" s="43" t="s">
        <v>2235</v>
      </c>
      <c r="E2188" s="44">
        <v>44931</v>
      </c>
      <c r="F2188" s="45">
        <v>44966</v>
      </c>
      <c r="G2188" s="35">
        <v>87700</v>
      </c>
      <c r="H2188" s="36"/>
      <c r="I2188" s="36"/>
      <c r="J2188" s="46"/>
      <c r="K2188" s="47"/>
      <c r="L2188" s="36"/>
      <c r="M2188" s="46"/>
      <c r="N2188" s="48"/>
      <c r="O2188" s="39">
        <v>87700</v>
      </c>
      <c r="P2188" s="43" t="s">
        <v>2235</v>
      </c>
      <c r="Q2188" s="38">
        <v>87700</v>
      </c>
      <c r="R2188" s="39"/>
      <c r="S2188" s="36"/>
      <c r="T2188" s="36"/>
      <c r="U2188" s="36">
        <v>87700</v>
      </c>
      <c r="V2188" s="36"/>
      <c r="W2188" s="36"/>
      <c r="X2188" s="36"/>
      <c r="Y2188" s="36"/>
      <c r="Z2188" s="40" t="s">
        <v>53</v>
      </c>
      <c r="AA2188" s="41" t="s">
        <v>53</v>
      </c>
      <c r="AB2188" s="31"/>
    </row>
    <row r="2189" spans="1:28" s="42" customFormat="1" ht="15.95" customHeight="1" x14ac:dyDescent="0.25">
      <c r="A2189" s="31">
        <v>2181</v>
      </c>
      <c r="B2189" s="31" t="s">
        <v>38</v>
      </c>
      <c r="C2189" s="32" t="s">
        <v>39</v>
      </c>
      <c r="D2189" s="43" t="s">
        <v>2236</v>
      </c>
      <c r="E2189" s="44">
        <v>44932</v>
      </c>
      <c r="F2189" s="45">
        <v>44966</v>
      </c>
      <c r="G2189" s="35">
        <v>87700</v>
      </c>
      <c r="H2189" s="36"/>
      <c r="I2189" s="36"/>
      <c r="J2189" s="46"/>
      <c r="K2189" s="47"/>
      <c r="L2189" s="36"/>
      <c r="M2189" s="46"/>
      <c r="N2189" s="48"/>
      <c r="O2189" s="39">
        <v>87700</v>
      </c>
      <c r="P2189" s="43" t="s">
        <v>2236</v>
      </c>
      <c r="Q2189" s="38">
        <v>87700</v>
      </c>
      <c r="R2189" s="39"/>
      <c r="S2189" s="36"/>
      <c r="T2189" s="36"/>
      <c r="U2189" s="36">
        <v>87700</v>
      </c>
      <c r="V2189" s="36"/>
      <c r="W2189" s="36"/>
      <c r="X2189" s="36"/>
      <c r="Y2189" s="36"/>
      <c r="Z2189" s="40" t="s">
        <v>53</v>
      </c>
      <c r="AA2189" s="41" t="s">
        <v>53</v>
      </c>
      <c r="AB2189" s="31"/>
    </row>
    <row r="2190" spans="1:28" s="42" customFormat="1" ht="15.95" customHeight="1" x14ac:dyDescent="0.25">
      <c r="A2190" s="31">
        <v>2182</v>
      </c>
      <c r="B2190" s="31" t="s">
        <v>38</v>
      </c>
      <c r="C2190" s="32" t="s">
        <v>39</v>
      </c>
      <c r="D2190" s="43" t="s">
        <v>2237</v>
      </c>
      <c r="E2190" s="44">
        <v>44933</v>
      </c>
      <c r="F2190" s="45">
        <v>44966</v>
      </c>
      <c r="G2190" s="35">
        <v>87700</v>
      </c>
      <c r="H2190" s="36"/>
      <c r="I2190" s="36"/>
      <c r="J2190" s="46"/>
      <c r="K2190" s="47"/>
      <c r="L2190" s="36"/>
      <c r="M2190" s="46"/>
      <c r="N2190" s="48"/>
      <c r="O2190" s="39">
        <v>87700</v>
      </c>
      <c r="P2190" s="43" t="s">
        <v>2237</v>
      </c>
      <c r="Q2190" s="38">
        <v>87700</v>
      </c>
      <c r="R2190" s="39"/>
      <c r="S2190" s="36"/>
      <c r="T2190" s="36"/>
      <c r="U2190" s="36">
        <v>87700</v>
      </c>
      <c r="V2190" s="36"/>
      <c r="W2190" s="36"/>
      <c r="X2190" s="36"/>
      <c r="Y2190" s="36"/>
      <c r="Z2190" s="40" t="s">
        <v>53</v>
      </c>
      <c r="AA2190" s="41" t="s">
        <v>53</v>
      </c>
      <c r="AB2190" s="31"/>
    </row>
    <row r="2191" spans="1:28" s="42" customFormat="1" ht="15.95" customHeight="1" x14ac:dyDescent="0.25">
      <c r="A2191" s="31">
        <v>2183</v>
      </c>
      <c r="B2191" s="31" t="s">
        <v>38</v>
      </c>
      <c r="C2191" s="32" t="s">
        <v>39</v>
      </c>
      <c r="D2191" s="43" t="s">
        <v>2238</v>
      </c>
      <c r="E2191" s="44">
        <v>44933</v>
      </c>
      <c r="F2191" s="45">
        <v>44966</v>
      </c>
      <c r="G2191" s="35">
        <v>87700</v>
      </c>
      <c r="H2191" s="36"/>
      <c r="I2191" s="36"/>
      <c r="J2191" s="46"/>
      <c r="K2191" s="47"/>
      <c r="L2191" s="36"/>
      <c r="M2191" s="46"/>
      <c r="N2191" s="48"/>
      <c r="O2191" s="39">
        <v>87700</v>
      </c>
      <c r="P2191" s="43" t="s">
        <v>2238</v>
      </c>
      <c r="Q2191" s="38">
        <v>87700</v>
      </c>
      <c r="R2191" s="39"/>
      <c r="S2191" s="36"/>
      <c r="T2191" s="36"/>
      <c r="U2191" s="36">
        <v>87700</v>
      </c>
      <c r="V2191" s="36"/>
      <c r="W2191" s="36"/>
      <c r="X2191" s="36"/>
      <c r="Y2191" s="36"/>
      <c r="Z2191" s="40" t="s">
        <v>53</v>
      </c>
      <c r="AA2191" s="41" t="s">
        <v>53</v>
      </c>
      <c r="AB2191" s="31"/>
    </row>
    <row r="2192" spans="1:28" s="42" customFormat="1" ht="15.95" customHeight="1" x14ac:dyDescent="0.25">
      <c r="A2192" s="31">
        <v>2184</v>
      </c>
      <c r="B2192" s="31" t="s">
        <v>38</v>
      </c>
      <c r="C2192" s="32" t="s">
        <v>39</v>
      </c>
      <c r="D2192" s="43" t="s">
        <v>2239</v>
      </c>
      <c r="E2192" s="44">
        <v>44933</v>
      </c>
      <c r="F2192" s="45">
        <v>44966</v>
      </c>
      <c r="G2192" s="35">
        <v>87700</v>
      </c>
      <c r="H2192" s="36"/>
      <c r="I2192" s="36"/>
      <c r="J2192" s="46"/>
      <c r="K2192" s="47"/>
      <c r="L2192" s="36"/>
      <c r="M2192" s="46"/>
      <c r="N2192" s="48"/>
      <c r="O2192" s="39">
        <v>87700</v>
      </c>
      <c r="P2192" s="43" t="s">
        <v>2239</v>
      </c>
      <c r="Q2192" s="38">
        <v>87700</v>
      </c>
      <c r="R2192" s="39"/>
      <c r="S2192" s="36"/>
      <c r="T2192" s="36"/>
      <c r="U2192" s="36">
        <v>87700</v>
      </c>
      <c r="V2192" s="36"/>
      <c r="W2192" s="36"/>
      <c r="X2192" s="36"/>
      <c r="Y2192" s="36"/>
      <c r="Z2192" s="40" t="s">
        <v>53</v>
      </c>
      <c r="AA2192" s="41" t="s">
        <v>53</v>
      </c>
      <c r="AB2192" s="31"/>
    </row>
    <row r="2193" spans="1:28" s="42" customFormat="1" ht="15.95" customHeight="1" x14ac:dyDescent="0.25">
      <c r="A2193" s="31">
        <v>2185</v>
      </c>
      <c r="B2193" s="31" t="s">
        <v>38</v>
      </c>
      <c r="C2193" s="32" t="s">
        <v>39</v>
      </c>
      <c r="D2193" s="43" t="s">
        <v>2240</v>
      </c>
      <c r="E2193" s="44">
        <v>44933</v>
      </c>
      <c r="F2193" s="45">
        <v>44966</v>
      </c>
      <c r="G2193" s="35">
        <v>87700</v>
      </c>
      <c r="H2193" s="36"/>
      <c r="I2193" s="36"/>
      <c r="J2193" s="46"/>
      <c r="K2193" s="47"/>
      <c r="L2193" s="36"/>
      <c r="M2193" s="46"/>
      <c r="N2193" s="48"/>
      <c r="O2193" s="39">
        <v>87700</v>
      </c>
      <c r="P2193" s="43" t="s">
        <v>2240</v>
      </c>
      <c r="Q2193" s="38">
        <v>87700</v>
      </c>
      <c r="R2193" s="39"/>
      <c r="S2193" s="36"/>
      <c r="T2193" s="36"/>
      <c r="U2193" s="36">
        <v>87700</v>
      </c>
      <c r="V2193" s="36"/>
      <c r="W2193" s="36"/>
      <c r="X2193" s="36"/>
      <c r="Y2193" s="36"/>
      <c r="Z2193" s="40" t="s">
        <v>53</v>
      </c>
      <c r="AA2193" s="41" t="s">
        <v>53</v>
      </c>
      <c r="AB2193" s="31"/>
    </row>
    <row r="2194" spans="1:28" s="42" customFormat="1" ht="15.95" customHeight="1" x14ac:dyDescent="0.25">
      <c r="A2194" s="31">
        <v>2186</v>
      </c>
      <c r="B2194" s="31" t="s">
        <v>38</v>
      </c>
      <c r="C2194" s="32" t="s">
        <v>39</v>
      </c>
      <c r="D2194" s="43" t="s">
        <v>2241</v>
      </c>
      <c r="E2194" s="44">
        <v>44933</v>
      </c>
      <c r="F2194" s="45">
        <v>44966</v>
      </c>
      <c r="G2194" s="35">
        <v>87700</v>
      </c>
      <c r="H2194" s="36"/>
      <c r="I2194" s="36"/>
      <c r="J2194" s="46"/>
      <c r="K2194" s="47"/>
      <c r="L2194" s="36"/>
      <c r="M2194" s="46"/>
      <c r="N2194" s="48"/>
      <c r="O2194" s="39">
        <v>87700</v>
      </c>
      <c r="P2194" s="43" t="s">
        <v>2241</v>
      </c>
      <c r="Q2194" s="38">
        <v>87700</v>
      </c>
      <c r="R2194" s="39"/>
      <c r="S2194" s="36"/>
      <c r="T2194" s="36"/>
      <c r="U2194" s="36">
        <v>87700</v>
      </c>
      <c r="V2194" s="36"/>
      <c r="W2194" s="36"/>
      <c r="X2194" s="36"/>
      <c r="Y2194" s="36"/>
      <c r="Z2194" s="40" t="s">
        <v>53</v>
      </c>
      <c r="AA2194" s="41" t="s">
        <v>53</v>
      </c>
      <c r="AB2194" s="31"/>
    </row>
    <row r="2195" spans="1:28" s="42" customFormat="1" ht="15.95" customHeight="1" x14ac:dyDescent="0.25">
      <c r="A2195" s="31">
        <v>2187</v>
      </c>
      <c r="B2195" s="31" t="s">
        <v>38</v>
      </c>
      <c r="C2195" s="32" t="s">
        <v>39</v>
      </c>
      <c r="D2195" s="43" t="s">
        <v>2242</v>
      </c>
      <c r="E2195" s="44">
        <v>44933</v>
      </c>
      <c r="F2195" s="45">
        <v>44966</v>
      </c>
      <c r="G2195" s="35">
        <v>87700</v>
      </c>
      <c r="H2195" s="36"/>
      <c r="I2195" s="36"/>
      <c r="J2195" s="46"/>
      <c r="K2195" s="47"/>
      <c r="L2195" s="36"/>
      <c r="M2195" s="46"/>
      <c r="N2195" s="48"/>
      <c r="O2195" s="39">
        <v>87700</v>
      </c>
      <c r="P2195" s="43" t="s">
        <v>2242</v>
      </c>
      <c r="Q2195" s="38">
        <v>87700</v>
      </c>
      <c r="R2195" s="39"/>
      <c r="S2195" s="36"/>
      <c r="T2195" s="36"/>
      <c r="U2195" s="36">
        <v>87700</v>
      </c>
      <c r="V2195" s="36"/>
      <c r="W2195" s="36"/>
      <c r="X2195" s="36"/>
      <c r="Y2195" s="36"/>
      <c r="Z2195" s="40" t="s">
        <v>53</v>
      </c>
      <c r="AA2195" s="41" t="s">
        <v>53</v>
      </c>
      <c r="AB2195" s="31"/>
    </row>
    <row r="2196" spans="1:28" s="42" customFormat="1" ht="15.95" customHeight="1" x14ac:dyDescent="0.25">
      <c r="A2196" s="31">
        <v>2188</v>
      </c>
      <c r="B2196" s="31" t="s">
        <v>38</v>
      </c>
      <c r="C2196" s="32" t="s">
        <v>39</v>
      </c>
      <c r="D2196" s="43" t="s">
        <v>2243</v>
      </c>
      <c r="E2196" s="44">
        <v>44933</v>
      </c>
      <c r="F2196" s="45">
        <v>44966</v>
      </c>
      <c r="G2196" s="35">
        <v>87700</v>
      </c>
      <c r="H2196" s="36"/>
      <c r="I2196" s="36"/>
      <c r="J2196" s="46"/>
      <c r="K2196" s="47"/>
      <c r="L2196" s="36"/>
      <c r="M2196" s="46"/>
      <c r="N2196" s="48"/>
      <c r="O2196" s="39">
        <v>87700</v>
      </c>
      <c r="P2196" s="43" t="s">
        <v>2243</v>
      </c>
      <c r="Q2196" s="38">
        <v>87700</v>
      </c>
      <c r="R2196" s="39"/>
      <c r="S2196" s="36"/>
      <c r="T2196" s="36"/>
      <c r="U2196" s="36">
        <v>87700</v>
      </c>
      <c r="V2196" s="36"/>
      <c r="W2196" s="36"/>
      <c r="X2196" s="36"/>
      <c r="Y2196" s="36"/>
      <c r="Z2196" s="40" t="s">
        <v>53</v>
      </c>
      <c r="AA2196" s="41" t="s">
        <v>53</v>
      </c>
      <c r="AB2196" s="31"/>
    </row>
    <row r="2197" spans="1:28" s="42" customFormat="1" ht="15.95" customHeight="1" x14ac:dyDescent="0.25">
      <c r="A2197" s="31">
        <v>2189</v>
      </c>
      <c r="B2197" s="31" t="s">
        <v>38</v>
      </c>
      <c r="C2197" s="32" t="s">
        <v>39</v>
      </c>
      <c r="D2197" s="43" t="s">
        <v>2244</v>
      </c>
      <c r="E2197" s="44">
        <v>44933</v>
      </c>
      <c r="F2197" s="45">
        <v>44966</v>
      </c>
      <c r="G2197" s="35">
        <v>87700</v>
      </c>
      <c r="H2197" s="36"/>
      <c r="I2197" s="36"/>
      <c r="J2197" s="46"/>
      <c r="K2197" s="47"/>
      <c r="L2197" s="36"/>
      <c r="M2197" s="46"/>
      <c r="N2197" s="48"/>
      <c r="O2197" s="39">
        <v>87700</v>
      </c>
      <c r="P2197" s="43" t="s">
        <v>2244</v>
      </c>
      <c r="Q2197" s="38">
        <v>87700</v>
      </c>
      <c r="R2197" s="39"/>
      <c r="S2197" s="36"/>
      <c r="T2197" s="36"/>
      <c r="U2197" s="36">
        <v>87700</v>
      </c>
      <c r="V2197" s="36"/>
      <c r="W2197" s="36"/>
      <c r="X2197" s="36"/>
      <c r="Y2197" s="36"/>
      <c r="Z2197" s="40" t="s">
        <v>53</v>
      </c>
      <c r="AA2197" s="41" t="s">
        <v>53</v>
      </c>
      <c r="AB2197" s="31"/>
    </row>
    <row r="2198" spans="1:28" s="42" customFormat="1" ht="15.95" customHeight="1" x14ac:dyDescent="0.25">
      <c r="A2198" s="31">
        <v>2190</v>
      </c>
      <c r="B2198" s="31" t="s">
        <v>38</v>
      </c>
      <c r="C2198" s="32" t="s">
        <v>39</v>
      </c>
      <c r="D2198" s="43" t="s">
        <v>2245</v>
      </c>
      <c r="E2198" s="44">
        <v>44934</v>
      </c>
      <c r="F2198" s="45">
        <v>44966</v>
      </c>
      <c r="G2198" s="35">
        <v>87700</v>
      </c>
      <c r="H2198" s="36"/>
      <c r="I2198" s="36"/>
      <c r="J2198" s="46"/>
      <c r="K2198" s="47"/>
      <c r="L2198" s="36"/>
      <c r="M2198" s="46"/>
      <c r="N2198" s="48"/>
      <c r="O2198" s="39">
        <v>87700</v>
      </c>
      <c r="P2198" s="43" t="s">
        <v>2245</v>
      </c>
      <c r="Q2198" s="38">
        <v>87700</v>
      </c>
      <c r="R2198" s="39"/>
      <c r="S2198" s="36"/>
      <c r="T2198" s="36"/>
      <c r="U2198" s="36">
        <v>87700</v>
      </c>
      <c r="V2198" s="36"/>
      <c r="W2198" s="36"/>
      <c r="X2198" s="36"/>
      <c r="Y2198" s="36"/>
      <c r="Z2198" s="40" t="s">
        <v>53</v>
      </c>
      <c r="AA2198" s="41" t="s">
        <v>53</v>
      </c>
      <c r="AB2198" s="31"/>
    </row>
    <row r="2199" spans="1:28" s="42" customFormat="1" ht="15.95" customHeight="1" x14ac:dyDescent="0.25">
      <c r="A2199" s="31">
        <v>2191</v>
      </c>
      <c r="B2199" s="31" t="s">
        <v>38</v>
      </c>
      <c r="C2199" s="32" t="s">
        <v>39</v>
      </c>
      <c r="D2199" s="43" t="s">
        <v>2246</v>
      </c>
      <c r="E2199" s="44">
        <v>44934</v>
      </c>
      <c r="F2199" s="45">
        <v>44966</v>
      </c>
      <c r="G2199" s="35">
        <v>87700</v>
      </c>
      <c r="H2199" s="36"/>
      <c r="I2199" s="36"/>
      <c r="J2199" s="46"/>
      <c r="K2199" s="47"/>
      <c r="L2199" s="36"/>
      <c r="M2199" s="46"/>
      <c r="N2199" s="48"/>
      <c r="O2199" s="39">
        <v>87700</v>
      </c>
      <c r="P2199" s="43" t="s">
        <v>2246</v>
      </c>
      <c r="Q2199" s="38">
        <v>87700</v>
      </c>
      <c r="R2199" s="39"/>
      <c r="S2199" s="36"/>
      <c r="T2199" s="36"/>
      <c r="U2199" s="36">
        <v>87700</v>
      </c>
      <c r="V2199" s="36"/>
      <c r="W2199" s="36"/>
      <c r="X2199" s="36"/>
      <c r="Y2199" s="36"/>
      <c r="Z2199" s="40" t="s">
        <v>53</v>
      </c>
      <c r="AA2199" s="41" t="s">
        <v>53</v>
      </c>
      <c r="AB2199" s="31"/>
    </row>
    <row r="2200" spans="1:28" s="42" customFormat="1" ht="15.95" customHeight="1" x14ac:dyDescent="0.25">
      <c r="A2200" s="31">
        <v>2192</v>
      </c>
      <c r="B2200" s="31" t="s">
        <v>38</v>
      </c>
      <c r="C2200" s="32" t="s">
        <v>39</v>
      </c>
      <c r="D2200" s="43" t="s">
        <v>2247</v>
      </c>
      <c r="E2200" s="44">
        <v>44934</v>
      </c>
      <c r="F2200" s="45">
        <v>44966</v>
      </c>
      <c r="G2200" s="35">
        <v>87700</v>
      </c>
      <c r="H2200" s="36"/>
      <c r="I2200" s="36"/>
      <c r="J2200" s="46"/>
      <c r="K2200" s="47"/>
      <c r="L2200" s="36"/>
      <c r="M2200" s="46"/>
      <c r="N2200" s="48"/>
      <c r="O2200" s="39">
        <v>87700</v>
      </c>
      <c r="P2200" s="43" t="s">
        <v>2247</v>
      </c>
      <c r="Q2200" s="38">
        <v>87700</v>
      </c>
      <c r="R2200" s="39"/>
      <c r="S2200" s="36"/>
      <c r="T2200" s="36"/>
      <c r="U2200" s="36">
        <v>87700</v>
      </c>
      <c r="V2200" s="36"/>
      <c r="W2200" s="36"/>
      <c r="X2200" s="36"/>
      <c r="Y2200" s="36"/>
      <c r="Z2200" s="40" t="s">
        <v>53</v>
      </c>
      <c r="AA2200" s="41" t="s">
        <v>53</v>
      </c>
      <c r="AB2200" s="31"/>
    </row>
    <row r="2201" spans="1:28" s="42" customFormat="1" ht="15.95" customHeight="1" x14ac:dyDescent="0.25">
      <c r="A2201" s="31">
        <v>2193</v>
      </c>
      <c r="B2201" s="31" t="s">
        <v>38</v>
      </c>
      <c r="C2201" s="32" t="s">
        <v>39</v>
      </c>
      <c r="D2201" s="43" t="s">
        <v>2248</v>
      </c>
      <c r="E2201" s="44">
        <v>44934</v>
      </c>
      <c r="F2201" s="45">
        <v>44966</v>
      </c>
      <c r="G2201" s="35">
        <v>87700</v>
      </c>
      <c r="H2201" s="36"/>
      <c r="I2201" s="36"/>
      <c r="J2201" s="46"/>
      <c r="K2201" s="47"/>
      <c r="L2201" s="36"/>
      <c r="M2201" s="46"/>
      <c r="N2201" s="48"/>
      <c r="O2201" s="39">
        <v>87700</v>
      </c>
      <c r="P2201" s="43" t="s">
        <v>2248</v>
      </c>
      <c r="Q2201" s="38">
        <v>87700</v>
      </c>
      <c r="R2201" s="39"/>
      <c r="S2201" s="36"/>
      <c r="T2201" s="36"/>
      <c r="U2201" s="36">
        <v>87700</v>
      </c>
      <c r="V2201" s="36"/>
      <c r="W2201" s="36"/>
      <c r="X2201" s="36"/>
      <c r="Y2201" s="36"/>
      <c r="Z2201" s="40" t="s">
        <v>53</v>
      </c>
      <c r="AA2201" s="41" t="s">
        <v>53</v>
      </c>
      <c r="AB2201" s="31"/>
    </row>
    <row r="2202" spans="1:28" s="42" customFormat="1" ht="15.95" customHeight="1" x14ac:dyDescent="0.25">
      <c r="A2202" s="31">
        <v>2194</v>
      </c>
      <c r="B2202" s="31" t="s">
        <v>38</v>
      </c>
      <c r="C2202" s="32" t="s">
        <v>39</v>
      </c>
      <c r="D2202" s="43" t="s">
        <v>2249</v>
      </c>
      <c r="E2202" s="44">
        <v>44934</v>
      </c>
      <c r="F2202" s="45">
        <v>44966</v>
      </c>
      <c r="G2202" s="35">
        <v>87700</v>
      </c>
      <c r="H2202" s="36"/>
      <c r="I2202" s="36"/>
      <c r="J2202" s="46"/>
      <c r="K2202" s="47"/>
      <c r="L2202" s="36"/>
      <c r="M2202" s="46"/>
      <c r="N2202" s="48"/>
      <c r="O2202" s="39">
        <v>87700</v>
      </c>
      <c r="P2202" s="43" t="s">
        <v>2249</v>
      </c>
      <c r="Q2202" s="38">
        <v>87700</v>
      </c>
      <c r="R2202" s="39"/>
      <c r="S2202" s="36"/>
      <c r="T2202" s="36"/>
      <c r="U2202" s="36">
        <v>87700</v>
      </c>
      <c r="V2202" s="36"/>
      <c r="W2202" s="36"/>
      <c r="X2202" s="36"/>
      <c r="Y2202" s="36"/>
      <c r="Z2202" s="40" t="s">
        <v>53</v>
      </c>
      <c r="AA2202" s="41" t="s">
        <v>53</v>
      </c>
      <c r="AB2202" s="31"/>
    </row>
    <row r="2203" spans="1:28" s="42" customFormat="1" ht="15.95" customHeight="1" x14ac:dyDescent="0.25">
      <c r="A2203" s="31">
        <v>2195</v>
      </c>
      <c r="B2203" s="31" t="s">
        <v>38</v>
      </c>
      <c r="C2203" s="32" t="s">
        <v>39</v>
      </c>
      <c r="D2203" s="43" t="s">
        <v>2250</v>
      </c>
      <c r="E2203" s="44">
        <v>44935</v>
      </c>
      <c r="F2203" s="45">
        <v>44966</v>
      </c>
      <c r="G2203" s="35">
        <v>87700</v>
      </c>
      <c r="H2203" s="36"/>
      <c r="I2203" s="36"/>
      <c r="J2203" s="46"/>
      <c r="K2203" s="47"/>
      <c r="L2203" s="36"/>
      <c r="M2203" s="46"/>
      <c r="N2203" s="48"/>
      <c r="O2203" s="39">
        <v>87700</v>
      </c>
      <c r="P2203" s="43" t="s">
        <v>2250</v>
      </c>
      <c r="Q2203" s="38">
        <v>87700</v>
      </c>
      <c r="R2203" s="39"/>
      <c r="S2203" s="36"/>
      <c r="T2203" s="36"/>
      <c r="U2203" s="36">
        <v>87700</v>
      </c>
      <c r="V2203" s="36"/>
      <c r="W2203" s="36"/>
      <c r="X2203" s="36"/>
      <c r="Y2203" s="36"/>
      <c r="Z2203" s="40" t="s">
        <v>53</v>
      </c>
      <c r="AA2203" s="41" t="s">
        <v>53</v>
      </c>
      <c r="AB2203" s="31"/>
    </row>
    <row r="2204" spans="1:28" s="42" customFormat="1" ht="15.95" customHeight="1" x14ac:dyDescent="0.25">
      <c r="A2204" s="31">
        <v>2196</v>
      </c>
      <c r="B2204" s="31" t="s">
        <v>38</v>
      </c>
      <c r="C2204" s="32" t="s">
        <v>39</v>
      </c>
      <c r="D2204" s="43" t="s">
        <v>2251</v>
      </c>
      <c r="E2204" s="44">
        <v>44935</v>
      </c>
      <c r="F2204" s="45">
        <v>44966</v>
      </c>
      <c r="G2204" s="35">
        <v>87700</v>
      </c>
      <c r="H2204" s="36"/>
      <c r="I2204" s="36"/>
      <c r="J2204" s="46"/>
      <c r="K2204" s="47"/>
      <c r="L2204" s="36"/>
      <c r="M2204" s="46"/>
      <c r="N2204" s="48"/>
      <c r="O2204" s="39">
        <v>87700</v>
      </c>
      <c r="P2204" s="43" t="s">
        <v>2251</v>
      </c>
      <c r="Q2204" s="38">
        <v>87700</v>
      </c>
      <c r="R2204" s="39"/>
      <c r="S2204" s="36"/>
      <c r="T2204" s="36"/>
      <c r="U2204" s="36">
        <v>87700</v>
      </c>
      <c r="V2204" s="36"/>
      <c r="W2204" s="36"/>
      <c r="X2204" s="36"/>
      <c r="Y2204" s="36"/>
      <c r="Z2204" s="40" t="s">
        <v>53</v>
      </c>
      <c r="AA2204" s="41" t="s">
        <v>53</v>
      </c>
      <c r="AB2204" s="31"/>
    </row>
    <row r="2205" spans="1:28" s="42" customFormat="1" ht="15.95" customHeight="1" x14ac:dyDescent="0.25">
      <c r="A2205" s="31">
        <v>2197</v>
      </c>
      <c r="B2205" s="31" t="s">
        <v>38</v>
      </c>
      <c r="C2205" s="32" t="s">
        <v>39</v>
      </c>
      <c r="D2205" s="43" t="s">
        <v>2252</v>
      </c>
      <c r="E2205" s="44">
        <v>44935</v>
      </c>
      <c r="F2205" s="45">
        <v>44966</v>
      </c>
      <c r="G2205" s="35">
        <v>87700</v>
      </c>
      <c r="H2205" s="36"/>
      <c r="I2205" s="36"/>
      <c r="J2205" s="46"/>
      <c r="K2205" s="47"/>
      <c r="L2205" s="36"/>
      <c r="M2205" s="46"/>
      <c r="N2205" s="48"/>
      <c r="O2205" s="39">
        <v>87700</v>
      </c>
      <c r="P2205" s="43" t="s">
        <v>2252</v>
      </c>
      <c r="Q2205" s="38">
        <v>87700</v>
      </c>
      <c r="R2205" s="39"/>
      <c r="S2205" s="36"/>
      <c r="T2205" s="36"/>
      <c r="U2205" s="36">
        <v>87700</v>
      </c>
      <c r="V2205" s="36"/>
      <c r="W2205" s="36"/>
      <c r="X2205" s="36"/>
      <c r="Y2205" s="36"/>
      <c r="Z2205" s="40" t="s">
        <v>53</v>
      </c>
      <c r="AA2205" s="41" t="s">
        <v>53</v>
      </c>
      <c r="AB2205" s="31"/>
    </row>
    <row r="2206" spans="1:28" s="42" customFormat="1" ht="15.95" customHeight="1" x14ac:dyDescent="0.25">
      <c r="A2206" s="31">
        <v>2198</v>
      </c>
      <c r="B2206" s="31" t="s">
        <v>38</v>
      </c>
      <c r="C2206" s="32" t="s">
        <v>39</v>
      </c>
      <c r="D2206" s="43" t="s">
        <v>2253</v>
      </c>
      <c r="E2206" s="44">
        <v>44935</v>
      </c>
      <c r="F2206" s="45">
        <v>44966</v>
      </c>
      <c r="G2206" s="35">
        <v>87700</v>
      </c>
      <c r="H2206" s="36"/>
      <c r="I2206" s="36"/>
      <c r="J2206" s="46"/>
      <c r="K2206" s="47"/>
      <c r="L2206" s="36"/>
      <c r="M2206" s="46"/>
      <c r="N2206" s="48"/>
      <c r="O2206" s="39">
        <v>87700</v>
      </c>
      <c r="P2206" s="43" t="s">
        <v>2253</v>
      </c>
      <c r="Q2206" s="38">
        <v>87700</v>
      </c>
      <c r="R2206" s="39"/>
      <c r="S2206" s="36"/>
      <c r="T2206" s="36"/>
      <c r="U2206" s="36">
        <v>87700</v>
      </c>
      <c r="V2206" s="36"/>
      <c r="W2206" s="36"/>
      <c r="X2206" s="36"/>
      <c r="Y2206" s="36"/>
      <c r="Z2206" s="40" t="s">
        <v>53</v>
      </c>
      <c r="AA2206" s="41" t="s">
        <v>53</v>
      </c>
      <c r="AB2206" s="31"/>
    </row>
    <row r="2207" spans="1:28" s="42" customFormat="1" ht="15.95" customHeight="1" x14ac:dyDescent="0.25">
      <c r="A2207" s="31">
        <v>2199</v>
      </c>
      <c r="B2207" s="31" t="s">
        <v>38</v>
      </c>
      <c r="C2207" s="32" t="s">
        <v>39</v>
      </c>
      <c r="D2207" s="43" t="s">
        <v>2254</v>
      </c>
      <c r="E2207" s="44">
        <v>44935</v>
      </c>
      <c r="F2207" s="45">
        <v>44966</v>
      </c>
      <c r="G2207" s="35">
        <v>87700</v>
      </c>
      <c r="H2207" s="36"/>
      <c r="I2207" s="36"/>
      <c r="J2207" s="46"/>
      <c r="K2207" s="47"/>
      <c r="L2207" s="36"/>
      <c r="M2207" s="46"/>
      <c r="N2207" s="48"/>
      <c r="O2207" s="39">
        <v>87700</v>
      </c>
      <c r="P2207" s="43" t="s">
        <v>2254</v>
      </c>
      <c r="Q2207" s="38">
        <v>87700</v>
      </c>
      <c r="R2207" s="39"/>
      <c r="S2207" s="36"/>
      <c r="T2207" s="36"/>
      <c r="U2207" s="36">
        <v>87700</v>
      </c>
      <c r="V2207" s="36"/>
      <c r="W2207" s="36"/>
      <c r="X2207" s="36"/>
      <c r="Y2207" s="36"/>
      <c r="Z2207" s="40" t="s">
        <v>53</v>
      </c>
      <c r="AA2207" s="41" t="s">
        <v>53</v>
      </c>
      <c r="AB2207" s="31"/>
    </row>
    <row r="2208" spans="1:28" s="42" customFormat="1" ht="15.95" customHeight="1" x14ac:dyDescent="0.25">
      <c r="A2208" s="31">
        <v>2200</v>
      </c>
      <c r="B2208" s="31" t="s">
        <v>38</v>
      </c>
      <c r="C2208" s="32" t="s">
        <v>39</v>
      </c>
      <c r="D2208" s="43" t="s">
        <v>2255</v>
      </c>
      <c r="E2208" s="44">
        <v>44935</v>
      </c>
      <c r="F2208" s="45">
        <v>44966</v>
      </c>
      <c r="G2208" s="35">
        <v>87700</v>
      </c>
      <c r="H2208" s="36"/>
      <c r="I2208" s="36"/>
      <c r="J2208" s="46"/>
      <c r="K2208" s="47"/>
      <c r="L2208" s="36"/>
      <c r="M2208" s="46"/>
      <c r="N2208" s="48"/>
      <c r="O2208" s="39">
        <v>87700</v>
      </c>
      <c r="P2208" s="43" t="s">
        <v>2255</v>
      </c>
      <c r="Q2208" s="38">
        <v>87700</v>
      </c>
      <c r="R2208" s="39"/>
      <c r="S2208" s="36"/>
      <c r="T2208" s="36"/>
      <c r="U2208" s="36">
        <v>87700</v>
      </c>
      <c r="V2208" s="36"/>
      <c r="W2208" s="36"/>
      <c r="X2208" s="36"/>
      <c r="Y2208" s="36"/>
      <c r="Z2208" s="40" t="s">
        <v>53</v>
      </c>
      <c r="AA2208" s="41" t="s">
        <v>53</v>
      </c>
      <c r="AB2208" s="31"/>
    </row>
    <row r="2209" spans="1:28" s="42" customFormat="1" ht="15.95" customHeight="1" x14ac:dyDescent="0.25">
      <c r="A2209" s="31">
        <v>2201</v>
      </c>
      <c r="B2209" s="31" t="s">
        <v>38</v>
      </c>
      <c r="C2209" s="32" t="s">
        <v>39</v>
      </c>
      <c r="D2209" s="43" t="s">
        <v>2256</v>
      </c>
      <c r="E2209" s="44">
        <v>44936</v>
      </c>
      <c r="F2209" s="45">
        <v>44966</v>
      </c>
      <c r="G2209" s="35">
        <v>87700</v>
      </c>
      <c r="H2209" s="36"/>
      <c r="I2209" s="36"/>
      <c r="J2209" s="46"/>
      <c r="K2209" s="47"/>
      <c r="L2209" s="36"/>
      <c r="M2209" s="46"/>
      <c r="N2209" s="48"/>
      <c r="O2209" s="39">
        <v>87700</v>
      </c>
      <c r="P2209" s="43" t="s">
        <v>2256</v>
      </c>
      <c r="Q2209" s="38">
        <v>87700</v>
      </c>
      <c r="R2209" s="39"/>
      <c r="S2209" s="36"/>
      <c r="T2209" s="36"/>
      <c r="U2209" s="36">
        <v>87700</v>
      </c>
      <c r="V2209" s="36"/>
      <c r="W2209" s="36"/>
      <c r="X2209" s="36"/>
      <c r="Y2209" s="36"/>
      <c r="Z2209" s="40" t="s">
        <v>53</v>
      </c>
      <c r="AA2209" s="41" t="s">
        <v>53</v>
      </c>
      <c r="AB2209" s="31"/>
    </row>
    <row r="2210" spans="1:28" s="42" customFormat="1" ht="15.95" customHeight="1" x14ac:dyDescent="0.25">
      <c r="A2210" s="31">
        <v>2202</v>
      </c>
      <c r="B2210" s="31" t="s">
        <v>38</v>
      </c>
      <c r="C2210" s="32" t="s">
        <v>39</v>
      </c>
      <c r="D2210" s="43" t="s">
        <v>2257</v>
      </c>
      <c r="E2210" s="44">
        <v>44936</v>
      </c>
      <c r="F2210" s="45">
        <v>44966</v>
      </c>
      <c r="G2210" s="35">
        <v>87700</v>
      </c>
      <c r="H2210" s="36"/>
      <c r="I2210" s="36"/>
      <c r="J2210" s="46"/>
      <c r="K2210" s="47"/>
      <c r="L2210" s="36"/>
      <c r="M2210" s="46"/>
      <c r="N2210" s="48"/>
      <c r="O2210" s="39">
        <v>87700</v>
      </c>
      <c r="P2210" s="43" t="s">
        <v>2257</v>
      </c>
      <c r="Q2210" s="38">
        <v>87700</v>
      </c>
      <c r="R2210" s="39"/>
      <c r="S2210" s="36"/>
      <c r="T2210" s="36"/>
      <c r="U2210" s="36">
        <v>87700</v>
      </c>
      <c r="V2210" s="36"/>
      <c r="W2210" s="36"/>
      <c r="X2210" s="36"/>
      <c r="Y2210" s="36"/>
      <c r="Z2210" s="40" t="s">
        <v>53</v>
      </c>
      <c r="AA2210" s="41" t="s">
        <v>53</v>
      </c>
      <c r="AB2210" s="31"/>
    </row>
    <row r="2211" spans="1:28" s="42" customFormat="1" ht="15.95" customHeight="1" x14ac:dyDescent="0.25">
      <c r="A2211" s="31">
        <v>2203</v>
      </c>
      <c r="B2211" s="31" t="s">
        <v>38</v>
      </c>
      <c r="C2211" s="32" t="s">
        <v>39</v>
      </c>
      <c r="D2211" s="43" t="s">
        <v>2258</v>
      </c>
      <c r="E2211" s="44">
        <v>44937</v>
      </c>
      <c r="F2211" s="45">
        <v>44966</v>
      </c>
      <c r="G2211" s="35">
        <v>87700</v>
      </c>
      <c r="H2211" s="36"/>
      <c r="I2211" s="36"/>
      <c r="J2211" s="46"/>
      <c r="K2211" s="47"/>
      <c r="L2211" s="36"/>
      <c r="M2211" s="46"/>
      <c r="N2211" s="48"/>
      <c r="O2211" s="39">
        <v>87700</v>
      </c>
      <c r="P2211" s="43" t="s">
        <v>2258</v>
      </c>
      <c r="Q2211" s="38">
        <v>87700</v>
      </c>
      <c r="R2211" s="39"/>
      <c r="S2211" s="36"/>
      <c r="T2211" s="36"/>
      <c r="U2211" s="36">
        <v>87700</v>
      </c>
      <c r="V2211" s="36"/>
      <c r="W2211" s="36"/>
      <c r="X2211" s="36"/>
      <c r="Y2211" s="36"/>
      <c r="Z2211" s="40" t="s">
        <v>53</v>
      </c>
      <c r="AA2211" s="41" t="s">
        <v>53</v>
      </c>
      <c r="AB2211" s="31"/>
    </row>
    <row r="2212" spans="1:28" s="42" customFormat="1" ht="15.95" customHeight="1" x14ac:dyDescent="0.25">
      <c r="A2212" s="31">
        <v>2204</v>
      </c>
      <c r="B2212" s="31" t="s">
        <v>38</v>
      </c>
      <c r="C2212" s="32" t="s">
        <v>39</v>
      </c>
      <c r="D2212" s="43" t="s">
        <v>2259</v>
      </c>
      <c r="E2212" s="44">
        <v>44937</v>
      </c>
      <c r="F2212" s="45">
        <v>44966</v>
      </c>
      <c r="G2212" s="35">
        <v>87700</v>
      </c>
      <c r="H2212" s="36"/>
      <c r="I2212" s="36"/>
      <c r="J2212" s="46"/>
      <c r="K2212" s="47"/>
      <c r="L2212" s="36"/>
      <c r="M2212" s="46"/>
      <c r="N2212" s="48"/>
      <c r="O2212" s="39">
        <v>87700</v>
      </c>
      <c r="P2212" s="43" t="s">
        <v>2259</v>
      </c>
      <c r="Q2212" s="38">
        <v>87700</v>
      </c>
      <c r="R2212" s="39"/>
      <c r="S2212" s="36"/>
      <c r="T2212" s="36"/>
      <c r="U2212" s="36">
        <v>87700</v>
      </c>
      <c r="V2212" s="36"/>
      <c r="W2212" s="36"/>
      <c r="X2212" s="36"/>
      <c r="Y2212" s="36"/>
      <c r="Z2212" s="40" t="s">
        <v>53</v>
      </c>
      <c r="AA2212" s="41" t="s">
        <v>53</v>
      </c>
      <c r="AB2212" s="31"/>
    </row>
    <row r="2213" spans="1:28" s="42" customFormat="1" ht="15.95" customHeight="1" x14ac:dyDescent="0.25">
      <c r="A2213" s="31">
        <v>2205</v>
      </c>
      <c r="B2213" s="31" t="s">
        <v>38</v>
      </c>
      <c r="C2213" s="32" t="s">
        <v>39</v>
      </c>
      <c r="D2213" s="43" t="s">
        <v>2260</v>
      </c>
      <c r="E2213" s="44">
        <v>44937</v>
      </c>
      <c r="F2213" s="45">
        <v>44966</v>
      </c>
      <c r="G2213" s="35">
        <v>87700</v>
      </c>
      <c r="H2213" s="36"/>
      <c r="I2213" s="36"/>
      <c r="J2213" s="46"/>
      <c r="K2213" s="47"/>
      <c r="L2213" s="36"/>
      <c r="M2213" s="46"/>
      <c r="N2213" s="48"/>
      <c r="O2213" s="39">
        <v>87700</v>
      </c>
      <c r="P2213" s="43" t="s">
        <v>2260</v>
      </c>
      <c r="Q2213" s="38">
        <v>87700</v>
      </c>
      <c r="R2213" s="39"/>
      <c r="S2213" s="36"/>
      <c r="T2213" s="36"/>
      <c r="U2213" s="36">
        <v>87700</v>
      </c>
      <c r="V2213" s="36"/>
      <c r="W2213" s="36"/>
      <c r="X2213" s="36"/>
      <c r="Y2213" s="36"/>
      <c r="Z2213" s="40" t="s">
        <v>53</v>
      </c>
      <c r="AA2213" s="41" t="s">
        <v>53</v>
      </c>
      <c r="AB2213" s="31"/>
    </row>
    <row r="2214" spans="1:28" s="42" customFormat="1" ht="15.95" customHeight="1" x14ac:dyDescent="0.25">
      <c r="A2214" s="31">
        <v>2206</v>
      </c>
      <c r="B2214" s="31" t="s">
        <v>38</v>
      </c>
      <c r="C2214" s="32" t="s">
        <v>39</v>
      </c>
      <c r="D2214" s="43" t="s">
        <v>2261</v>
      </c>
      <c r="E2214" s="44">
        <v>44937</v>
      </c>
      <c r="F2214" s="45">
        <v>44966</v>
      </c>
      <c r="G2214" s="35">
        <v>87700</v>
      </c>
      <c r="H2214" s="36"/>
      <c r="I2214" s="36"/>
      <c r="J2214" s="46"/>
      <c r="K2214" s="47"/>
      <c r="L2214" s="36"/>
      <c r="M2214" s="46"/>
      <c r="N2214" s="48"/>
      <c r="O2214" s="39">
        <v>87700</v>
      </c>
      <c r="P2214" s="43" t="s">
        <v>2261</v>
      </c>
      <c r="Q2214" s="38">
        <v>87700</v>
      </c>
      <c r="R2214" s="39"/>
      <c r="S2214" s="36"/>
      <c r="T2214" s="36"/>
      <c r="U2214" s="36">
        <v>87700</v>
      </c>
      <c r="V2214" s="36"/>
      <c r="W2214" s="36"/>
      <c r="X2214" s="36"/>
      <c r="Y2214" s="36"/>
      <c r="Z2214" s="40" t="s">
        <v>53</v>
      </c>
      <c r="AA2214" s="41" t="s">
        <v>53</v>
      </c>
      <c r="AB2214" s="31"/>
    </row>
    <row r="2215" spans="1:28" s="42" customFormat="1" ht="15.95" customHeight="1" x14ac:dyDescent="0.25">
      <c r="A2215" s="31">
        <v>2207</v>
      </c>
      <c r="B2215" s="31" t="s">
        <v>38</v>
      </c>
      <c r="C2215" s="32" t="s">
        <v>39</v>
      </c>
      <c r="D2215" s="43" t="s">
        <v>2262</v>
      </c>
      <c r="E2215" s="44">
        <v>44937</v>
      </c>
      <c r="F2215" s="45">
        <v>44966</v>
      </c>
      <c r="G2215" s="35">
        <v>87700</v>
      </c>
      <c r="H2215" s="36"/>
      <c r="I2215" s="36"/>
      <c r="J2215" s="46"/>
      <c r="K2215" s="47"/>
      <c r="L2215" s="36"/>
      <c r="M2215" s="46"/>
      <c r="N2215" s="48"/>
      <c r="O2215" s="39">
        <v>87700</v>
      </c>
      <c r="P2215" s="43" t="s">
        <v>2262</v>
      </c>
      <c r="Q2215" s="38">
        <v>87700</v>
      </c>
      <c r="R2215" s="39"/>
      <c r="S2215" s="36"/>
      <c r="T2215" s="36"/>
      <c r="U2215" s="36">
        <v>87700</v>
      </c>
      <c r="V2215" s="36"/>
      <c r="W2215" s="36"/>
      <c r="X2215" s="36"/>
      <c r="Y2215" s="36"/>
      <c r="Z2215" s="40" t="s">
        <v>53</v>
      </c>
      <c r="AA2215" s="41" t="s">
        <v>53</v>
      </c>
      <c r="AB2215" s="31"/>
    </row>
    <row r="2216" spans="1:28" s="42" customFormat="1" ht="15.95" customHeight="1" x14ac:dyDescent="0.25">
      <c r="A2216" s="31">
        <v>2208</v>
      </c>
      <c r="B2216" s="31" t="s">
        <v>38</v>
      </c>
      <c r="C2216" s="32" t="s">
        <v>39</v>
      </c>
      <c r="D2216" s="43" t="s">
        <v>2263</v>
      </c>
      <c r="E2216" s="44">
        <v>44937</v>
      </c>
      <c r="F2216" s="45">
        <v>44966</v>
      </c>
      <c r="G2216" s="35">
        <v>87700</v>
      </c>
      <c r="H2216" s="36"/>
      <c r="I2216" s="36"/>
      <c r="J2216" s="46"/>
      <c r="K2216" s="47"/>
      <c r="L2216" s="36"/>
      <c r="M2216" s="46"/>
      <c r="N2216" s="48"/>
      <c r="O2216" s="39">
        <v>87700</v>
      </c>
      <c r="P2216" s="43" t="s">
        <v>2263</v>
      </c>
      <c r="Q2216" s="38">
        <v>87700</v>
      </c>
      <c r="R2216" s="39"/>
      <c r="S2216" s="36"/>
      <c r="T2216" s="36"/>
      <c r="U2216" s="36">
        <v>87700</v>
      </c>
      <c r="V2216" s="36"/>
      <c r="W2216" s="36"/>
      <c r="X2216" s="36"/>
      <c r="Y2216" s="36"/>
      <c r="Z2216" s="40" t="s">
        <v>53</v>
      </c>
      <c r="AA2216" s="41" t="s">
        <v>53</v>
      </c>
      <c r="AB2216" s="31"/>
    </row>
    <row r="2217" spans="1:28" s="42" customFormat="1" ht="15.95" customHeight="1" x14ac:dyDescent="0.25">
      <c r="A2217" s="31">
        <v>2209</v>
      </c>
      <c r="B2217" s="31" t="s">
        <v>38</v>
      </c>
      <c r="C2217" s="32" t="s">
        <v>39</v>
      </c>
      <c r="D2217" s="43" t="s">
        <v>2264</v>
      </c>
      <c r="E2217" s="44">
        <v>44937</v>
      </c>
      <c r="F2217" s="45">
        <v>44966</v>
      </c>
      <c r="G2217" s="35">
        <v>87700</v>
      </c>
      <c r="H2217" s="36"/>
      <c r="I2217" s="36"/>
      <c r="J2217" s="46"/>
      <c r="K2217" s="47"/>
      <c r="L2217" s="36"/>
      <c r="M2217" s="46"/>
      <c r="N2217" s="48"/>
      <c r="O2217" s="39">
        <v>87700</v>
      </c>
      <c r="P2217" s="43" t="s">
        <v>2264</v>
      </c>
      <c r="Q2217" s="38">
        <v>87700</v>
      </c>
      <c r="R2217" s="39"/>
      <c r="S2217" s="36"/>
      <c r="T2217" s="36"/>
      <c r="U2217" s="36">
        <v>87700</v>
      </c>
      <c r="V2217" s="36"/>
      <c r="W2217" s="36"/>
      <c r="X2217" s="36"/>
      <c r="Y2217" s="36"/>
      <c r="Z2217" s="40" t="s">
        <v>53</v>
      </c>
      <c r="AA2217" s="41" t="s">
        <v>53</v>
      </c>
      <c r="AB2217" s="31"/>
    </row>
    <row r="2218" spans="1:28" s="42" customFormat="1" ht="15.95" customHeight="1" x14ac:dyDescent="0.25">
      <c r="A2218" s="31">
        <v>2210</v>
      </c>
      <c r="B2218" s="31" t="s">
        <v>38</v>
      </c>
      <c r="C2218" s="32" t="s">
        <v>39</v>
      </c>
      <c r="D2218" s="43" t="s">
        <v>2265</v>
      </c>
      <c r="E2218" s="44">
        <v>44939</v>
      </c>
      <c r="F2218" s="45">
        <v>44966</v>
      </c>
      <c r="G2218" s="35">
        <v>87700</v>
      </c>
      <c r="H2218" s="36"/>
      <c r="I2218" s="36"/>
      <c r="J2218" s="46"/>
      <c r="K2218" s="47"/>
      <c r="L2218" s="36"/>
      <c r="M2218" s="46"/>
      <c r="N2218" s="48"/>
      <c r="O2218" s="39">
        <v>87700</v>
      </c>
      <c r="P2218" s="43" t="s">
        <v>2265</v>
      </c>
      <c r="Q2218" s="38">
        <v>87700</v>
      </c>
      <c r="R2218" s="39"/>
      <c r="S2218" s="36"/>
      <c r="T2218" s="36"/>
      <c r="U2218" s="36">
        <v>87700</v>
      </c>
      <c r="V2218" s="36"/>
      <c r="W2218" s="36"/>
      <c r="X2218" s="36"/>
      <c r="Y2218" s="36"/>
      <c r="Z2218" s="40" t="s">
        <v>53</v>
      </c>
      <c r="AA2218" s="41" t="s">
        <v>53</v>
      </c>
      <c r="AB2218" s="31"/>
    </row>
    <row r="2219" spans="1:28" s="42" customFormat="1" ht="15.95" customHeight="1" x14ac:dyDescent="0.25">
      <c r="A2219" s="31">
        <v>2211</v>
      </c>
      <c r="B2219" s="31" t="s">
        <v>38</v>
      </c>
      <c r="C2219" s="32" t="s">
        <v>39</v>
      </c>
      <c r="D2219" s="43" t="s">
        <v>2266</v>
      </c>
      <c r="E2219" s="44">
        <v>44939</v>
      </c>
      <c r="F2219" s="45">
        <v>44966</v>
      </c>
      <c r="G2219" s="35">
        <v>87700</v>
      </c>
      <c r="H2219" s="36"/>
      <c r="I2219" s="36"/>
      <c r="J2219" s="46"/>
      <c r="K2219" s="47"/>
      <c r="L2219" s="36"/>
      <c r="M2219" s="46"/>
      <c r="N2219" s="48"/>
      <c r="O2219" s="39">
        <v>87700</v>
      </c>
      <c r="P2219" s="43" t="s">
        <v>2266</v>
      </c>
      <c r="Q2219" s="38">
        <v>87700</v>
      </c>
      <c r="R2219" s="39"/>
      <c r="S2219" s="36"/>
      <c r="T2219" s="36"/>
      <c r="U2219" s="36">
        <v>87700</v>
      </c>
      <c r="V2219" s="36"/>
      <c r="W2219" s="36"/>
      <c r="X2219" s="36"/>
      <c r="Y2219" s="36"/>
      <c r="Z2219" s="40" t="s">
        <v>53</v>
      </c>
      <c r="AA2219" s="41" t="s">
        <v>53</v>
      </c>
      <c r="AB2219" s="31"/>
    </row>
    <row r="2220" spans="1:28" s="42" customFormat="1" ht="15.95" customHeight="1" x14ac:dyDescent="0.25">
      <c r="A2220" s="31">
        <v>2212</v>
      </c>
      <c r="B2220" s="31" t="s">
        <v>38</v>
      </c>
      <c r="C2220" s="32" t="s">
        <v>39</v>
      </c>
      <c r="D2220" s="43" t="s">
        <v>2267</v>
      </c>
      <c r="E2220" s="44">
        <v>44939</v>
      </c>
      <c r="F2220" s="45">
        <v>44966</v>
      </c>
      <c r="G2220" s="35">
        <v>87700</v>
      </c>
      <c r="H2220" s="36"/>
      <c r="I2220" s="36"/>
      <c r="J2220" s="46"/>
      <c r="K2220" s="47"/>
      <c r="L2220" s="36"/>
      <c r="M2220" s="46"/>
      <c r="N2220" s="48"/>
      <c r="O2220" s="39">
        <v>87700</v>
      </c>
      <c r="P2220" s="43" t="s">
        <v>2267</v>
      </c>
      <c r="Q2220" s="38">
        <v>87700</v>
      </c>
      <c r="R2220" s="39"/>
      <c r="S2220" s="36"/>
      <c r="T2220" s="36"/>
      <c r="U2220" s="36">
        <v>87700</v>
      </c>
      <c r="V2220" s="36"/>
      <c r="W2220" s="36"/>
      <c r="X2220" s="36"/>
      <c r="Y2220" s="36"/>
      <c r="Z2220" s="40" t="s">
        <v>53</v>
      </c>
      <c r="AA2220" s="41" t="s">
        <v>53</v>
      </c>
      <c r="AB2220" s="31"/>
    </row>
    <row r="2221" spans="1:28" s="42" customFormat="1" ht="15.95" customHeight="1" x14ac:dyDescent="0.25">
      <c r="A2221" s="31">
        <v>2213</v>
      </c>
      <c r="B2221" s="31" t="s">
        <v>38</v>
      </c>
      <c r="C2221" s="32" t="s">
        <v>39</v>
      </c>
      <c r="D2221" s="43" t="s">
        <v>2268</v>
      </c>
      <c r="E2221" s="44">
        <v>44939</v>
      </c>
      <c r="F2221" s="45">
        <v>44966</v>
      </c>
      <c r="G2221" s="35">
        <v>87700</v>
      </c>
      <c r="H2221" s="36"/>
      <c r="I2221" s="36"/>
      <c r="J2221" s="46"/>
      <c r="K2221" s="47"/>
      <c r="L2221" s="36"/>
      <c r="M2221" s="46"/>
      <c r="N2221" s="48"/>
      <c r="O2221" s="39">
        <v>87700</v>
      </c>
      <c r="P2221" s="43" t="s">
        <v>2268</v>
      </c>
      <c r="Q2221" s="38">
        <v>87700</v>
      </c>
      <c r="R2221" s="39"/>
      <c r="S2221" s="36"/>
      <c r="T2221" s="36"/>
      <c r="U2221" s="36">
        <v>87700</v>
      </c>
      <c r="V2221" s="36"/>
      <c r="W2221" s="36"/>
      <c r="X2221" s="36"/>
      <c r="Y2221" s="36"/>
      <c r="Z2221" s="40" t="s">
        <v>53</v>
      </c>
      <c r="AA2221" s="41" t="s">
        <v>53</v>
      </c>
      <c r="AB2221" s="31"/>
    </row>
    <row r="2222" spans="1:28" s="42" customFormat="1" ht="15.95" customHeight="1" x14ac:dyDescent="0.25">
      <c r="A2222" s="31">
        <v>2214</v>
      </c>
      <c r="B2222" s="31" t="s">
        <v>38</v>
      </c>
      <c r="C2222" s="32" t="s">
        <v>39</v>
      </c>
      <c r="D2222" s="43" t="s">
        <v>2269</v>
      </c>
      <c r="E2222" s="44">
        <v>44940</v>
      </c>
      <c r="F2222" s="45">
        <v>44966</v>
      </c>
      <c r="G2222" s="35">
        <v>87700</v>
      </c>
      <c r="H2222" s="36"/>
      <c r="I2222" s="36"/>
      <c r="J2222" s="46"/>
      <c r="K2222" s="47"/>
      <c r="L2222" s="36"/>
      <c r="M2222" s="46"/>
      <c r="N2222" s="48"/>
      <c r="O2222" s="39">
        <v>87700</v>
      </c>
      <c r="P2222" s="43" t="s">
        <v>2269</v>
      </c>
      <c r="Q2222" s="38">
        <v>87700</v>
      </c>
      <c r="R2222" s="39"/>
      <c r="S2222" s="36"/>
      <c r="T2222" s="36"/>
      <c r="U2222" s="36">
        <v>87700</v>
      </c>
      <c r="V2222" s="36"/>
      <c r="W2222" s="36"/>
      <c r="X2222" s="36"/>
      <c r="Y2222" s="36"/>
      <c r="Z2222" s="40" t="s">
        <v>53</v>
      </c>
      <c r="AA2222" s="41" t="s">
        <v>53</v>
      </c>
      <c r="AB2222" s="31"/>
    </row>
    <row r="2223" spans="1:28" s="42" customFormat="1" ht="15.95" customHeight="1" x14ac:dyDescent="0.25">
      <c r="A2223" s="31">
        <v>2215</v>
      </c>
      <c r="B2223" s="31" t="s">
        <v>38</v>
      </c>
      <c r="C2223" s="32" t="s">
        <v>39</v>
      </c>
      <c r="D2223" s="43" t="s">
        <v>2270</v>
      </c>
      <c r="E2223" s="44">
        <v>44940</v>
      </c>
      <c r="F2223" s="45">
        <v>44966</v>
      </c>
      <c r="G2223" s="35">
        <v>87700</v>
      </c>
      <c r="H2223" s="36"/>
      <c r="I2223" s="36"/>
      <c r="J2223" s="46"/>
      <c r="K2223" s="47"/>
      <c r="L2223" s="36"/>
      <c r="M2223" s="46"/>
      <c r="N2223" s="48"/>
      <c r="O2223" s="39">
        <v>87700</v>
      </c>
      <c r="P2223" s="43" t="s">
        <v>2270</v>
      </c>
      <c r="Q2223" s="38">
        <v>87700</v>
      </c>
      <c r="R2223" s="39"/>
      <c r="S2223" s="36"/>
      <c r="T2223" s="36"/>
      <c r="U2223" s="36">
        <v>87700</v>
      </c>
      <c r="V2223" s="36"/>
      <c r="W2223" s="36"/>
      <c r="X2223" s="36"/>
      <c r="Y2223" s="36"/>
      <c r="Z2223" s="40" t="s">
        <v>53</v>
      </c>
      <c r="AA2223" s="41" t="s">
        <v>53</v>
      </c>
      <c r="AB2223" s="31"/>
    </row>
    <row r="2224" spans="1:28" s="42" customFormat="1" ht="15.95" customHeight="1" x14ac:dyDescent="0.25">
      <c r="A2224" s="31">
        <v>2216</v>
      </c>
      <c r="B2224" s="31" t="s">
        <v>38</v>
      </c>
      <c r="C2224" s="32" t="s">
        <v>39</v>
      </c>
      <c r="D2224" s="43" t="s">
        <v>2271</v>
      </c>
      <c r="E2224" s="44">
        <v>44940</v>
      </c>
      <c r="F2224" s="45">
        <v>44966</v>
      </c>
      <c r="G2224" s="35">
        <v>87700</v>
      </c>
      <c r="H2224" s="36"/>
      <c r="I2224" s="36"/>
      <c r="J2224" s="46"/>
      <c r="K2224" s="47"/>
      <c r="L2224" s="36"/>
      <c r="M2224" s="46"/>
      <c r="N2224" s="48"/>
      <c r="O2224" s="39">
        <v>87700</v>
      </c>
      <c r="P2224" s="43" t="s">
        <v>2271</v>
      </c>
      <c r="Q2224" s="38">
        <v>87700</v>
      </c>
      <c r="R2224" s="39"/>
      <c r="S2224" s="36"/>
      <c r="T2224" s="36"/>
      <c r="U2224" s="36">
        <v>87700</v>
      </c>
      <c r="V2224" s="36"/>
      <c r="W2224" s="36"/>
      <c r="X2224" s="36"/>
      <c r="Y2224" s="36"/>
      <c r="Z2224" s="40" t="s">
        <v>53</v>
      </c>
      <c r="AA2224" s="41" t="s">
        <v>53</v>
      </c>
      <c r="AB2224" s="31"/>
    </row>
    <row r="2225" spans="1:28" s="42" customFormat="1" ht="15.95" customHeight="1" x14ac:dyDescent="0.25">
      <c r="A2225" s="31">
        <v>2217</v>
      </c>
      <c r="B2225" s="31" t="s">
        <v>38</v>
      </c>
      <c r="C2225" s="32" t="s">
        <v>39</v>
      </c>
      <c r="D2225" s="43" t="s">
        <v>2272</v>
      </c>
      <c r="E2225" s="44">
        <v>44940</v>
      </c>
      <c r="F2225" s="45">
        <v>44966</v>
      </c>
      <c r="G2225" s="35">
        <v>87700</v>
      </c>
      <c r="H2225" s="36"/>
      <c r="I2225" s="36"/>
      <c r="J2225" s="46"/>
      <c r="K2225" s="47"/>
      <c r="L2225" s="36"/>
      <c r="M2225" s="46"/>
      <c r="N2225" s="48"/>
      <c r="O2225" s="39">
        <v>87700</v>
      </c>
      <c r="P2225" s="43" t="s">
        <v>2272</v>
      </c>
      <c r="Q2225" s="38">
        <v>87700</v>
      </c>
      <c r="R2225" s="39"/>
      <c r="S2225" s="36"/>
      <c r="T2225" s="36"/>
      <c r="U2225" s="36">
        <v>87700</v>
      </c>
      <c r="V2225" s="36"/>
      <c r="W2225" s="36"/>
      <c r="X2225" s="36"/>
      <c r="Y2225" s="36"/>
      <c r="Z2225" s="40" t="s">
        <v>53</v>
      </c>
      <c r="AA2225" s="41" t="s">
        <v>53</v>
      </c>
      <c r="AB2225" s="31"/>
    </row>
    <row r="2226" spans="1:28" s="42" customFormat="1" ht="15.95" customHeight="1" x14ac:dyDescent="0.25">
      <c r="A2226" s="31">
        <v>2218</v>
      </c>
      <c r="B2226" s="31" t="s">
        <v>38</v>
      </c>
      <c r="C2226" s="32" t="s">
        <v>39</v>
      </c>
      <c r="D2226" s="43" t="s">
        <v>2273</v>
      </c>
      <c r="E2226" s="44">
        <v>44940</v>
      </c>
      <c r="F2226" s="45">
        <v>44966</v>
      </c>
      <c r="G2226" s="35">
        <v>87700</v>
      </c>
      <c r="H2226" s="36"/>
      <c r="I2226" s="36"/>
      <c r="J2226" s="46"/>
      <c r="K2226" s="47"/>
      <c r="L2226" s="36"/>
      <c r="M2226" s="46"/>
      <c r="N2226" s="48"/>
      <c r="O2226" s="39">
        <v>87700</v>
      </c>
      <c r="P2226" s="43" t="s">
        <v>2273</v>
      </c>
      <c r="Q2226" s="38">
        <v>87700</v>
      </c>
      <c r="R2226" s="39"/>
      <c r="S2226" s="36"/>
      <c r="T2226" s="36"/>
      <c r="U2226" s="36">
        <v>87700</v>
      </c>
      <c r="V2226" s="36"/>
      <c r="W2226" s="36"/>
      <c r="X2226" s="36"/>
      <c r="Y2226" s="36"/>
      <c r="Z2226" s="40" t="s">
        <v>53</v>
      </c>
      <c r="AA2226" s="41" t="s">
        <v>53</v>
      </c>
      <c r="AB2226" s="31"/>
    </row>
    <row r="2227" spans="1:28" s="42" customFormat="1" ht="15.95" customHeight="1" x14ac:dyDescent="0.25">
      <c r="A2227" s="31">
        <v>2219</v>
      </c>
      <c r="B2227" s="31" t="s">
        <v>38</v>
      </c>
      <c r="C2227" s="32" t="s">
        <v>39</v>
      </c>
      <c r="D2227" s="43" t="s">
        <v>2274</v>
      </c>
      <c r="E2227" s="44">
        <v>44940</v>
      </c>
      <c r="F2227" s="45">
        <v>44966</v>
      </c>
      <c r="G2227" s="35">
        <v>87700</v>
      </c>
      <c r="H2227" s="36"/>
      <c r="I2227" s="36"/>
      <c r="J2227" s="46"/>
      <c r="K2227" s="47"/>
      <c r="L2227" s="36"/>
      <c r="M2227" s="46"/>
      <c r="N2227" s="48"/>
      <c r="O2227" s="39">
        <v>87700</v>
      </c>
      <c r="P2227" s="43" t="s">
        <v>2274</v>
      </c>
      <c r="Q2227" s="38">
        <v>87700</v>
      </c>
      <c r="R2227" s="39"/>
      <c r="S2227" s="36"/>
      <c r="T2227" s="36"/>
      <c r="U2227" s="36">
        <v>87700</v>
      </c>
      <c r="V2227" s="36"/>
      <c r="W2227" s="36"/>
      <c r="X2227" s="36"/>
      <c r="Y2227" s="36"/>
      <c r="Z2227" s="40" t="s">
        <v>53</v>
      </c>
      <c r="AA2227" s="41" t="s">
        <v>53</v>
      </c>
      <c r="AB2227" s="31"/>
    </row>
    <row r="2228" spans="1:28" s="42" customFormat="1" ht="15.95" customHeight="1" x14ac:dyDescent="0.25">
      <c r="A2228" s="31">
        <v>2220</v>
      </c>
      <c r="B2228" s="31" t="s">
        <v>38</v>
      </c>
      <c r="C2228" s="32" t="s">
        <v>39</v>
      </c>
      <c r="D2228" s="43" t="s">
        <v>2275</v>
      </c>
      <c r="E2228" s="44">
        <v>44940</v>
      </c>
      <c r="F2228" s="45">
        <v>44966</v>
      </c>
      <c r="G2228" s="35">
        <v>87700</v>
      </c>
      <c r="H2228" s="36"/>
      <c r="I2228" s="36"/>
      <c r="J2228" s="46"/>
      <c r="K2228" s="47"/>
      <c r="L2228" s="36"/>
      <c r="M2228" s="46"/>
      <c r="N2228" s="48"/>
      <c r="O2228" s="39">
        <v>87700</v>
      </c>
      <c r="P2228" s="43" t="s">
        <v>2275</v>
      </c>
      <c r="Q2228" s="38">
        <v>87700</v>
      </c>
      <c r="R2228" s="39"/>
      <c r="S2228" s="36"/>
      <c r="T2228" s="36"/>
      <c r="U2228" s="36">
        <v>87700</v>
      </c>
      <c r="V2228" s="36"/>
      <c r="W2228" s="36"/>
      <c r="X2228" s="36"/>
      <c r="Y2228" s="36"/>
      <c r="Z2228" s="40" t="s">
        <v>53</v>
      </c>
      <c r="AA2228" s="41" t="s">
        <v>53</v>
      </c>
      <c r="AB2228" s="31"/>
    </row>
    <row r="2229" spans="1:28" s="42" customFormat="1" ht="15.95" customHeight="1" x14ac:dyDescent="0.25">
      <c r="A2229" s="31">
        <v>2221</v>
      </c>
      <c r="B2229" s="31" t="s">
        <v>38</v>
      </c>
      <c r="C2229" s="32" t="s">
        <v>39</v>
      </c>
      <c r="D2229" s="43" t="s">
        <v>2276</v>
      </c>
      <c r="E2229" s="44">
        <v>44940</v>
      </c>
      <c r="F2229" s="45">
        <v>44966</v>
      </c>
      <c r="G2229" s="35">
        <v>87700</v>
      </c>
      <c r="H2229" s="36"/>
      <c r="I2229" s="36"/>
      <c r="J2229" s="46"/>
      <c r="K2229" s="47"/>
      <c r="L2229" s="36"/>
      <c r="M2229" s="46"/>
      <c r="N2229" s="48"/>
      <c r="O2229" s="39">
        <v>87700</v>
      </c>
      <c r="P2229" s="43" t="s">
        <v>2276</v>
      </c>
      <c r="Q2229" s="38">
        <v>87700</v>
      </c>
      <c r="R2229" s="39"/>
      <c r="S2229" s="36"/>
      <c r="T2229" s="36"/>
      <c r="U2229" s="36">
        <v>87700</v>
      </c>
      <c r="V2229" s="36"/>
      <c r="W2229" s="36"/>
      <c r="X2229" s="36"/>
      <c r="Y2229" s="36"/>
      <c r="Z2229" s="40" t="s">
        <v>53</v>
      </c>
      <c r="AA2229" s="41" t="s">
        <v>53</v>
      </c>
      <c r="AB2229" s="31"/>
    </row>
    <row r="2230" spans="1:28" s="42" customFormat="1" ht="15.95" customHeight="1" x14ac:dyDescent="0.25">
      <c r="A2230" s="31">
        <v>2222</v>
      </c>
      <c r="B2230" s="31" t="s">
        <v>38</v>
      </c>
      <c r="C2230" s="32" t="s">
        <v>39</v>
      </c>
      <c r="D2230" s="43" t="s">
        <v>2277</v>
      </c>
      <c r="E2230" s="44">
        <v>44940</v>
      </c>
      <c r="F2230" s="45">
        <v>44966</v>
      </c>
      <c r="G2230" s="35">
        <v>87700</v>
      </c>
      <c r="H2230" s="36"/>
      <c r="I2230" s="36"/>
      <c r="J2230" s="46"/>
      <c r="K2230" s="47"/>
      <c r="L2230" s="36"/>
      <c r="M2230" s="46"/>
      <c r="N2230" s="48"/>
      <c r="O2230" s="39">
        <v>87700</v>
      </c>
      <c r="P2230" s="43" t="s">
        <v>2277</v>
      </c>
      <c r="Q2230" s="38">
        <v>87700</v>
      </c>
      <c r="R2230" s="39"/>
      <c r="S2230" s="36"/>
      <c r="T2230" s="36"/>
      <c r="U2230" s="36">
        <v>87700</v>
      </c>
      <c r="V2230" s="36"/>
      <c r="W2230" s="36"/>
      <c r="X2230" s="36"/>
      <c r="Y2230" s="36"/>
      <c r="Z2230" s="40" t="s">
        <v>53</v>
      </c>
      <c r="AA2230" s="41" t="s">
        <v>53</v>
      </c>
      <c r="AB2230" s="31"/>
    </row>
    <row r="2231" spans="1:28" s="42" customFormat="1" ht="15.95" customHeight="1" x14ac:dyDescent="0.25">
      <c r="A2231" s="31">
        <v>2223</v>
      </c>
      <c r="B2231" s="31" t="s">
        <v>38</v>
      </c>
      <c r="C2231" s="32" t="s">
        <v>39</v>
      </c>
      <c r="D2231" s="43" t="s">
        <v>2278</v>
      </c>
      <c r="E2231" s="44">
        <v>44941</v>
      </c>
      <c r="F2231" s="45">
        <v>44966</v>
      </c>
      <c r="G2231" s="35">
        <v>87700</v>
      </c>
      <c r="H2231" s="36"/>
      <c r="I2231" s="36"/>
      <c r="J2231" s="46"/>
      <c r="K2231" s="47"/>
      <c r="L2231" s="36"/>
      <c r="M2231" s="46"/>
      <c r="N2231" s="48"/>
      <c r="O2231" s="39">
        <v>87700</v>
      </c>
      <c r="P2231" s="43" t="s">
        <v>2278</v>
      </c>
      <c r="Q2231" s="38">
        <v>87700</v>
      </c>
      <c r="R2231" s="39"/>
      <c r="S2231" s="36"/>
      <c r="T2231" s="36"/>
      <c r="U2231" s="36">
        <v>87700</v>
      </c>
      <c r="V2231" s="36"/>
      <c r="W2231" s="36"/>
      <c r="X2231" s="36"/>
      <c r="Y2231" s="36"/>
      <c r="Z2231" s="40" t="s">
        <v>53</v>
      </c>
      <c r="AA2231" s="41" t="s">
        <v>53</v>
      </c>
      <c r="AB2231" s="31"/>
    </row>
    <row r="2232" spans="1:28" s="42" customFormat="1" ht="15.95" customHeight="1" x14ac:dyDescent="0.25">
      <c r="A2232" s="31">
        <v>2224</v>
      </c>
      <c r="B2232" s="31" t="s">
        <v>38</v>
      </c>
      <c r="C2232" s="32" t="s">
        <v>39</v>
      </c>
      <c r="D2232" s="43" t="s">
        <v>2279</v>
      </c>
      <c r="E2232" s="44">
        <v>44941</v>
      </c>
      <c r="F2232" s="45">
        <v>44966</v>
      </c>
      <c r="G2232" s="35">
        <v>87700</v>
      </c>
      <c r="H2232" s="36"/>
      <c r="I2232" s="36"/>
      <c r="J2232" s="46"/>
      <c r="K2232" s="47"/>
      <c r="L2232" s="36"/>
      <c r="M2232" s="46"/>
      <c r="N2232" s="48"/>
      <c r="O2232" s="39">
        <v>87700</v>
      </c>
      <c r="P2232" s="43" t="s">
        <v>2279</v>
      </c>
      <c r="Q2232" s="38">
        <v>87700</v>
      </c>
      <c r="R2232" s="39"/>
      <c r="S2232" s="36"/>
      <c r="T2232" s="36"/>
      <c r="U2232" s="36">
        <v>87700</v>
      </c>
      <c r="V2232" s="36"/>
      <c r="W2232" s="36"/>
      <c r="X2232" s="36"/>
      <c r="Y2232" s="36"/>
      <c r="Z2232" s="40" t="s">
        <v>53</v>
      </c>
      <c r="AA2232" s="41" t="s">
        <v>53</v>
      </c>
      <c r="AB2232" s="31"/>
    </row>
    <row r="2233" spans="1:28" s="42" customFormat="1" ht="15.95" customHeight="1" x14ac:dyDescent="0.25">
      <c r="A2233" s="31">
        <v>2225</v>
      </c>
      <c r="B2233" s="31" t="s">
        <v>38</v>
      </c>
      <c r="C2233" s="32" t="s">
        <v>39</v>
      </c>
      <c r="D2233" s="43" t="s">
        <v>2280</v>
      </c>
      <c r="E2233" s="44">
        <v>44941</v>
      </c>
      <c r="F2233" s="45">
        <v>44966</v>
      </c>
      <c r="G2233" s="35">
        <v>87700</v>
      </c>
      <c r="H2233" s="36"/>
      <c r="I2233" s="36"/>
      <c r="J2233" s="46"/>
      <c r="K2233" s="47"/>
      <c r="L2233" s="36"/>
      <c r="M2233" s="46"/>
      <c r="N2233" s="48"/>
      <c r="O2233" s="39">
        <v>87700</v>
      </c>
      <c r="P2233" s="43" t="s">
        <v>2280</v>
      </c>
      <c r="Q2233" s="38">
        <v>87700</v>
      </c>
      <c r="R2233" s="39"/>
      <c r="S2233" s="36"/>
      <c r="T2233" s="36"/>
      <c r="U2233" s="36">
        <v>87700</v>
      </c>
      <c r="V2233" s="36"/>
      <c r="W2233" s="36"/>
      <c r="X2233" s="36"/>
      <c r="Y2233" s="36"/>
      <c r="Z2233" s="40" t="s">
        <v>53</v>
      </c>
      <c r="AA2233" s="41" t="s">
        <v>53</v>
      </c>
      <c r="AB2233" s="31"/>
    </row>
    <row r="2234" spans="1:28" s="42" customFormat="1" ht="15.95" customHeight="1" x14ac:dyDescent="0.25">
      <c r="A2234" s="31">
        <v>2226</v>
      </c>
      <c r="B2234" s="31" t="s">
        <v>38</v>
      </c>
      <c r="C2234" s="32" t="s">
        <v>39</v>
      </c>
      <c r="D2234" s="43" t="s">
        <v>2281</v>
      </c>
      <c r="E2234" s="44">
        <v>44941</v>
      </c>
      <c r="F2234" s="45">
        <v>44966</v>
      </c>
      <c r="G2234" s="35">
        <v>87700</v>
      </c>
      <c r="H2234" s="36"/>
      <c r="I2234" s="36"/>
      <c r="J2234" s="46"/>
      <c r="K2234" s="47"/>
      <c r="L2234" s="36"/>
      <c r="M2234" s="46"/>
      <c r="N2234" s="48"/>
      <c r="O2234" s="39">
        <v>87700</v>
      </c>
      <c r="P2234" s="43" t="s">
        <v>2281</v>
      </c>
      <c r="Q2234" s="38">
        <v>87700</v>
      </c>
      <c r="R2234" s="39"/>
      <c r="S2234" s="36"/>
      <c r="T2234" s="36"/>
      <c r="U2234" s="36">
        <v>87700</v>
      </c>
      <c r="V2234" s="36"/>
      <c r="W2234" s="36"/>
      <c r="X2234" s="36"/>
      <c r="Y2234" s="36"/>
      <c r="Z2234" s="40" t="s">
        <v>53</v>
      </c>
      <c r="AA2234" s="41" t="s">
        <v>53</v>
      </c>
      <c r="AB2234" s="31"/>
    </row>
    <row r="2235" spans="1:28" s="42" customFormat="1" ht="15.95" customHeight="1" x14ac:dyDescent="0.25">
      <c r="A2235" s="31">
        <v>2227</v>
      </c>
      <c r="B2235" s="31" t="s">
        <v>38</v>
      </c>
      <c r="C2235" s="32" t="s">
        <v>39</v>
      </c>
      <c r="D2235" s="43" t="s">
        <v>2282</v>
      </c>
      <c r="E2235" s="44">
        <v>44941</v>
      </c>
      <c r="F2235" s="45">
        <v>44966</v>
      </c>
      <c r="G2235" s="35">
        <v>87700</v>
      </c>
      <c r="H2235" s="36"/>
      <c r="I2235" s="36"/>
      <c r="J2235" s="46"/>
      <c r="K2235" s="47"/>
      <c r="L2235" s="36"/>
      <c r="M2235" s="46"/>
      <c r="N2235" s="48"/>
      <c r="O2235" s="39">
        <v>87700</v>
      </c>
      <c r="P2235" s="43" t="s">
        <v>2282</v>
      </c>
      <c r="Q2235" s="38">
        <v>87700</v>
      </c>
      <c r="R2235" s="39"/>
      <c r="S2235" s="36"/>
      <c r="T2235" s="36"/>
      <c r="U2235" s="36">
        <v>87700</v>
      </c>
      <c r="V2235" s="36"/>
      <c r="W2235" s="36"/>
      <c r="X2235" s="36"/>
      <c r="Y2235" s="36"/>
      <c r="Z2235" s="40" t="s">
        <v>53</v>
      </c>
      <c r="AA2235" s="41" t="s">
        <v>53</v>
      </c>
      <c r="AB2235" s="31"/>
    </row>
    <row r="2236" spans="1:28" s="42" customFormat="1" ht="15.95" customHeight="1" x14ac:dyDescent="0.25">
      <c r="A2236" s="31">
        <v>2228</v>
      </c>
      <c r="B2236" s="31" t="s">
        <v>38</v>
      </c>
      <c r="C2236" s="32" t="s">
        <v>39</v>
      </c>
      <c r="D2236" s="43" t="s">
        <v>2283</v>
      </c>
      <c r="E2236" s="44">
        <v>44941</v>
      </c>
      <c r="F2236" s="45">
        <v>44966</v>
      </c>
      <c r="G2236" s="35">
        <v>87700</v>
      </c>
      <c r="H2236" s="36"/>
      <c r="I2236" s="36"/>
      <c r="J2236" s="46"/>
      <c r="K2236" s="47"/>
      <c r="L2236" s="36"/>
      <c r="M2236" s="46"/>
      <c r="N2236" s="48"/>
      <c r="O2236" s="39">
        <v>87700</v>
      </c>
      <c r="P2236" s="43" t="s">
        <v>2283</v>
      </c>
      <c r="Q2236" s="38">
        <v>87700</v>
      </c>
      <c r="R2236" s="39"/>
      <c r="S2236" s="36"/>
      <c r="T2236" s="36"/>
      <c r="U2236" s="36">
        <v>87700</v>
      </c>
      <c r="V2236" s="36"/>
      <c r="W2236" s="36"/>
      <c r="X2236" s="36"/>
      <c r="Y2236" s="36"/>
      <c r="Z2236" s="40" t="s">
        <v>53</v>
      </c>
      <c r="AA2236" s="41" t="s">
        <v>53</v>
      </c>
      <c r="AB2236" s="31"/>
    </row>
    <row r="2237" spans="1:28" s="42" customFormat="1" ht="15.95" customHeight="1" x14ac:dyDescent="0.25">
      <c r="A2237" s="31">
        <v>2229</v>
      </c>
      <c r="B2237" s="31" t="s">
        <v>38</v>
      </c>
      <c r="C2237" s="32" t="s">
        <v>39</v>
      </c>
      <c r="D2237" s="43" t="s">
        <v>2284</v>
      </c>
      <c r="E2237" s="44">
        <v>44941</v>
      </c>
      <c r="F2237" s="45">
        <v>44966</v>
      </c>
      <c r="G2237" s="35">
        <v>87700</v>
      </c>
      <c r="H2237" s="36"/>
      <c r="I2237" s="36"/>
      <c r="J2237" s="46"/>
      <c r="K2237" s="47"/>
      <c r="L2237" s="36"/>
      <c r="M2237" s="46"/>
      <c r="N2237" s="48"/>
      <c r="O2237" s="39">
        <v>87700</v>
      </c>
      <c r="P2237" s="43" t="s">
        <v>2284</v>
      </c>
      <c r="Q2237" s="38">
        <v>87700</v>
      </c>
      <c r="R2237" s="39"/>
      <c r="S2237" s="36"/>
      <c r="T2237" s="36"/>
      <c r="U2237" s="36">
        <v>87700</v>
      </c>
      <c r="V2237" s="36"/>
      <c r="W2237" s="36"/>
      <c r="X2237" s="36"/>
      <c r="Y2237" s="36"/>
      <c r="Z2237" s="40" t="s">
        <v>53</v>
      </c>
      <c r="AA2237" s="41" t="s">
        <v>53</v>
      </c>
      <c r="AB2237" s="31"/>
    </row>
    <row r="2238" spans="1:28" s="42" customFormat="1" ht="15.95" customHeight="1" x14ac:dyDescent="0.25">
      <c r="A2238" s="31">
        <v>2230</v>
      </c>
      <c r="B2238" s="31" t="s">
        <v>38</v>
      </c>
      <c r="C2238" s="32" t="s">
        <v>39</v>
      </c>
      <c r="D2238" s="43" t="s">
        <v>2285</v>
      </c>
      <c r="E2238" s="44">
        <v>44941</v>
      </c>
      <c r="F2238" s="45">
        <v>44966</v>
      </c>
      <c r="G2238" s="35">
        <v>87700</v>
      </c>
      <c r="H2238" s="36"/>
      <c r="I2238" s="36"/>
      <c r="J2238" s="46"/>
      <c r="K2238" s="47"/>
      <c r="L2238" s="36"/>
      <c r="M2238" s="46"/>
      <c r="N2238" s="48"/>
      <c r="O2238" s="39">
        <v>87700</v>
      </c>
      <c r="P2238" s="43" t="s">
        <v>2285</v>
      </c>
      <c r="Q2238" s="38">
        <v>87700</v>
      </c>
      <c r="R2238" s="39"/>
      <c r="S2238" s="36"/>
      <c r="T2238" s="36"/>
      <c r="U2238" s="36">
        <v>87700</v>
      </c>
      <c r="V2238" s="36"/>
      <c r="W2238" s="36"/>
      <c r="X2238" s="36"/>
      <c r="Y2238" s="36"/>
      <c r="Z2238" s="40" t="s">
        <v>53</v>
      </c>
      <c r="AA2238" s="41" t="s">
        <v>53</v>
      </c>
      <c r="AB2238" s="31"/>
    </row>
    <row r="2239" spans="1:28" s="42" customFormat="1" ht="15.95" customHeight="1" x14ac:dyDescent="0.25">
      <c r="A2239" s="31">
        <v>2231</v>
      </c>
      <c r="B2239" s="31" t="s">
        <v>38</v>
      </c>
      <c r="C2239" s="32" t="s">
        <v>39</v>
      </c>
      <c r="D2239" s="43" t="s">
        <v>2286</v>
      </c>
      <c r="E2239" s="44">
        <v>44941</v>
      </c>
      <c r="F2239" s="45">
        <v>44966</v>
      </c>
      <c r="G2239" s="35">
        <v>87700</v>
      </c>
      <c r="H2239" s="36"/>
      <c r="I2239" s="36"/>
      <c r="J2239" s="46"/>
      <c r="K2239" s="47"/>
      <c r="L2239" s="36"/>
      <c r="M2239" s="46"/>
      <c r="N2239" s="48"/>
      <c r="O2239" s="39">
        <v>87700</v>
      </c>
      <c r="P2239" s="43" t="s">
        <v>2286</v>
      </c>
      <c r="Q2239" s="38">
        <v>87700</v>
      </c>
      <c r="R2239" s="39"/>
      <c r="S2239" s="36"/>
      <c r="T2239" s="36"/>
      <c r="U2239" s="36">
        <v>87700</v>
      </c>
      <c r="V2239" s="36"/>
      <c r="W2239" s="36"/>
      <c r="X2239" s="36"/>
      <c r="Y2239" s="36"/>
      <c r="Z2239" s="40" t="s">
        <v>53</v>
      </c>
      <c r="AA2239" s="41" t="s">
        <v>53</v>
      </c>
      <c r="AB2239" s="31"/>
    </row>
    <row r="2240" spans="1:28" s="42" customFormat="1" ht="15.95" customHeight="1" x14ac:dyDescent="0.25">
      <c r="A2240" s="31">
        <v>2232</v>
      </c>
      <c r="B2240" s="31" t="s">
        <v>38</v>
      </c>
      <c r="C2240" s="32" t="s">
        <v>39</v>
      </c>
      <c r="D2240" s="43" t="s">
        <v>2287</v>
      </c>
      <c r="E2240" s="44">
        <v>44941</v>
      </c>
      <c r="F2240" s="45">
        <v>44966</v>
      </c>
      <c r="G2240" s="35">
        <v>87700</v>
      </c>
      <c r="H2240" s="36"/>
      <c r="I2240" s="36"/>
      <c r="J2240" s="46"/>
      <c r="K2240" s="47"/>
      <c r="L2240" s="36"/>
      <c r="M2240" s="46"/>
      <c r="N2240" s="48"/>
      <c r="O2240" s="39">
        <v>87700</v>
      </c>
      <c r="P2240" s="43" t="s">
        <v>2287</v>
      </c>
      <c r="Q2240" s="38">
        <v>87700</v>
      </c>
      <c r="R2240" s="39"/>
      <c r="S2240" s="36"/>
      <c r="T2240" s="36"/>
      <c r="U2240" s="36">
        <v>87700</v>
      </c>
      <c r="V2240" s="36"/>
      <c r="W2240" s="36"/>
      <c r="X2240" s="36"/>
      <c r="Y2240" s="36"/>
      <c r="Z2240" s="40" t="s">
        <v>53</v>
      </c>
      <c r="AA2240" s="41" t="s">
        <v>53</v>
      </c>
      <c r="AB2240" s="31"/>
    </row>
    <row r="2241" spans="1:28" s="42" customFormat="1" ht="15.95" customHeight="1" x14ac:dyDescent="0.25">
      <c r="A2241" s="31">
        <v>2233</v>
      </c>
      <c r="B2241" s="31" t="s">
        <v>38</v>
      </c>
      <c r="C2241" s="32" t="s">
        <v>39</v>
      </c>
      <c r="D2241" s="43" t="s">
        <v>2288</v>
      </c>
      <c r="E2241" s="44">
        <v>44942</v>
      </c>
      <c r="F2241" s="45">
        <v>44966</v>
      </c>
      <c r="G2241" s="35">
        <v>87700</v>
      </c>
      <c r="H2241" s="36"/>
      <c r="I2241" s="36"/>
      <c r="J2241" s="46"/>
      <c r="K2241" s="47"/>
      <c r="L2241" s="36"/>
      <c r="M2241" s="46"/>
      <c r="N2241" s="48"/>
      <c r="O2241" s="39">
        <v>87700</v>
      </c>
      <c r="P2241" s="43" t="s">
        <v>2288</v>
      </c>
      <c r="Q2241" s="38">
        <v>87700</v>
      </c>
      <c r="R2241" s="39"/>
      <c r="S2241" s="36"/>
      <c r="T2241" s="36"/>
      <c r="U2241" s="36">
        <v>87700</v>
      </c>
      <c r="V2241" s="36"/>
      <c r="W2241" s="36"/>
      <c r="X2241" s="36"/>
      <c r="Y2241" s="36"/>
      <c r="Z2241" s="40" t="s">
        <v>53</v>
      </c>
      <c r="AA2241" s="41" t="s">
        <v>53</v>
      </c>
      <c r="AB2241" s="31"/>
    </row>
    <row r="2242" spans="1:28" s="42" customFormat="1" ht="15.95" customHeight="1" x14ac:dyDescent="0.25">
      <c r="A2242" s="31">
        <v>2234</v>
      </c>
      <c r="B2242" s="31" t="s">
        <v>38</v>
      </c>
      <c r="C2242" s="32" t="s">
        <v>39</v>
      </c>
      <c r="D2242" s="43" t="s">
        <v>2289</v>
      </c>
      <c r="E2242" s="44">
        <v>44942</v>
      </c>
      <c r="F2242" s="45">
        <v>44966</v>
      </c>
      <c r="G2242" s="35">
        <v>87700</v>
      </c>
      <c r="H2242" s="36"/>
      <c r="I2242" s="36"/>
      <c r="J2242" s="46"/>
      <c r="K2242" s="47"/>
      <c r="L2242" s="36"/>
      <c r="M2242" s="46"/>
      <c r="N2242" s="48"/>
      <c r="O2242" s="39">
        <v>87700</v>
      </c>
      <c r="P2242" s="43" t="s">
        <v>2289</v>
      </c>
      <c r="Q2242" s="38">
        <v>87700</v>
      </c>
      <c r="R2242" s="39"/>
      <c r="S2242" s="36"/>
      <c r="T2242" s="36"/>
      <c r="U2242" s="36">
        <v>87700</v>
      </c>
      <c r="V2242" s="36"/>
      <c r="W2242" s="36"/>
      <c r="X2242" s="36"/>
      <c r="Y2242" s="36"/>
      <c r="Z2242" s="40" t="s">
        <v>53</v>
      </c>
      <c r="AA2242" s="41" t="s">
        <v>53</v>
      </c>
      <c r="AB2242" s="31"/>
    </row>
    <row r="2243" spans="1:28" s="42" customFormat="1" ht="15.95" customHeight="1" x14ac:dyDescent="0.25">
      <c r="A2243" s="31">
        <v>2235</v>
      </c>
      <c r="B2243" s="31" t="s">
        <v>38</v>
      </c>
      <c r="C2243" s="32" t="s">
        <v>39</v>
      </c>
      <c r="D2243" s="43" t="s">
        <v>2290</v>
      </c>
      <c r="E2243" s="44">
        <v>44942</v>
      </c>
      <c r="F2243" s="45">
        <v>44966</v>
      </c>
      <c r="G2243" s="35">
        <v>87700</v>
      </c>
      <c r="H2243" s="36"/>
      <c r="I2243" s="36"/>
      <c r="J2243" s="46"/>
      <c r="K2243" s="47"/>
      <c r="L2243" s="36"/>
      <c r="M2243" s="46"/>
      <c r="N2243" s="48"/>
      <c r="O2243" s="39">
        <v>87700</v>
      </c>
      <c r="P2243" s="43" t="s">
        <v>2290</v>
      </c>
      <c r="Q2243" s="38">
        <v>87700</v>
      </c>
      <c r="R2243" s="39"/>
      <c r="S2243" s="36"/>
      <c r="T2243" s="36"/>
      <c r="U2243" s="36">
        <v>87700</v>
      </c>
      <c r="V2243" s="36"/>
      <c r="W2243" s="36"/>
      <c r="X2243" s="36"/>
      <c r="Y2243" s="36"/>
      <c r="Z2243" s="40" t="s">
        <v>53</v>
      </c>
      <c r="AA2243" s="41" t="s">
        <v>53</v>
      </c>
      <c r="AB2243" s="31"/>
    </row>
    <row r="2244" spans="1:28" s="42" customFormat="1" ht="15.95" customHeight="1" x14ac:dyDescent="0.25">
      <c r="A2244" s="31">
        <v>2236</v>
      </c>
      <c r="B2244" s="31" t="s">
        <v>38</v>
      </c>
      <c r="C2244" s="32" t="s">
        <v>39</v>
      </c>
      <c r="D2244" s="43" t="s">
        <v>2291</v>
      </c>
      <c r="E2244" s="44">
        <v>44942</v>
      </c>
      <c r="F2244" s="45">
        <v>44966</v>
      </c>
      <c r="G2244" s="35">
        <v>87700</v>
      </c>
      <c r="H2244" s="36"/>
      <c r="I2244" s="36"/>
      <c r="J2244" s="46"/>
      <c r="K2244" s="47"/>
      <c r="L2244" s="36"/>
      <c r="M2244" s="46"/>
      <c r="N2244" s="48"/>
      <c r="O2244" s="39">
        <v>87700</v>
      </c>
      <c r="P2244" s="43" t="s">
        <v>2291</v>
      </c>
      <c r="Q2244" s="38">
        <v>87700</v>
      </c>
      <c r="R2244" s="39"/>
      <c r="S2244" s="36"/>
      <c r="T2244" s="36"/>
      <c r="U2244" s="36">
        <v>87700</v>
      </c>
      <c r="V2244" s="36"/>
      <c r="W2244" s="36"/>
      <c r="X2244" s="36"/>
      <c r="Y2244" s="36"/>
      <c r="Z2244" s="40" t="s">
        <v>53</v>
      </c>
      <c r="AA2244" s="41" t="s">
        <v>53</v>
      </c>
      <c r="AB2244" s="31"/>
    </row>
    <row r="2245" spans="1:28" s="42" customFormat="1" ht="15.95" customHeight="1" x14ac:dyDescent="0.25">
      <c r="A2245" s="31">
        <v>2237</v>
      </c>
      <c r="B2245" s="31" t="s">
        <v>38</v>
      </c>
      <c r="C2245" s="32" t="s">
        <v>39</v>
      </c>
      <c r="D2245" s="43" t="s">
        <v>2292</v>
      </c>
      <c r="E2245" s="44">
        <v>44942</v>
      </c>
      <c r="F2245" s="45">
        <v>44966</v>
      </c>
      <c r="G2245" s="35">
        <v>87700</v>
      </c>
      <c r="H2245" s="36"/>
      <c r="I2245" s="36"/>
      <c r="J2245" s="46"/>
      <c r="K2245" s="47"/>
      <c r="L2245" s="36"/>
      <c r="M2245" s="46"/>
      <c r="N2245" s="48"/>
      <c r="O2245" s="39">
        <v>87700</v>
      </c>
      <c r="P2245" s="43" t="s">
        <v>2292</v>
      </c>
      <c r="Q2245" s="38">
        <v>87700</v>
      </c>
      <c r="R2245" s="39"/>
      <c r="S2245" s="36"/>
      <c r="T2245" s="36"/>
      <c r="U2245" s="36">
        <v>87700</v>
      </c>
      <c r="V2245" s="36"/>
      <c r="W2245" s="36"/>
      <c r="X2245" s="36"/>
      <c r="Y2245" s="36"/>
      <c r="Z2245" s="40" t="s">
        <v>53</v>
      </c>
      <c r="AA2245" s="41" t="s">
        <v>53</v>
      </c>
      <c r="AB2245" s="31"/>
    </row>
    <row r="2246" spans="1:28" s="42" customFormat="1" ht="15.95" customHeight="1" x14ac:dyDescent="0.25">
      <c r="A2246" s="31">
        <v>2238</v>
      </c>
      <c r="B2246" s="31" t="s">
        <v>38</v>
      </c>
      <c r="C2246" s="32" t="s">
        <v>39</v>
      </c>
      <c r="D2246" s="43" t="s">
        <v>2293</v>
      </c>
      <c r="E2246" s="44">
        <v>44942</v>
      </c>
      <c r="F2246" s="45">
        <v>44966</v>
      </c>
      <c r="G2246" s="35">
        <v>87700</v>
      </c>
      <c r="H2246" s="36"/>
      <c r="I2246" s="36"/>
      <c r="J2246" s="46"/>
      <c r="K2246" s="47"/>
      <c r="L2246" s="36"/>
      <c r="M2246" s="46"/>
      <c r="N2246" s="48"/>
      <c r="O2246" s="39">
        <v>87700</v>
      </c>
      <c r="P2246" s="43" t="s">
        <v>2293</v>
      </c>
      <c r="Q2246" s="38">
        <v>87700</v>
      </c>
      <c r="R2246" s="39"/>
      <c r="S2246" s="36"/>
      <c r="T2246" s="36"/>
      <c r="U2246" s="36">
        <v>87700</v>
      </c>
      <c r="V2246" s="36"/>
      <c r="W2246" s="36"/>
      <c r="X2246" s="36"/>
      <c r="Y2246" s="36"/>
      <c r="Z2246" s="40" t="s">
        <v>53</v>
      </c>
      <c r="AA2246" s="41" t="s">
        <v>53</v>
      </c>
      <c r="AB2246" s="31"/>
    </row>
    <row r="2247" spans="1:28" s="42" customFormat="1" ht="15.95" customHeight="1" x14ac:dyDescent="0.25">
      <c r="A2247" s="31">
        <v>2239</v>
      </c>
      <c r="B2247" s="31" t="s">
        <v>38</v>
      </c>
      <c r="C2247" s="32" t="s">
        <v>39</v>
      </c>
      <c r="D2247" s="43" t="s">
        <v>2294</v>
      </c>
      <c r="E2247" s="44">
        <v>44942</v>
      </c>
      <c r="F2247" s="45">
        <v>44966</v>
      </c>
      <c r="G2247" s="35">
        <v>87700</v>
      </c>
      <c r="H2247" s="36"/>
      <c r="I2247" s="36"/>
      <c r="J2247" s="46"/>
      <c r="K2247" s="47"/>
      <c r="L2247" s="36"/>
      <c r="M2247" s="46"/>
      <c r="N2247" s="48"/>
      <c r="O2247" s="39">
        <v>87700</v>
      </c>
      <c r="P2247" s="43" t="s">
        <v>2294</v>
      </c>
      <c r="Q2247" s="38">
        <v>87700</v>
      </c>
      <c r="R2247" s="39"/>
      <c r="S2247" s="36"/>
      <c r="T2247" s="36"/>
      <c r="U2247" s="36">
        <v>87700</v>
      </c>
      <c r="V2247" s="36"/>
      <c r="W2247" s="36"/>
      <c r="X2247" s="36"/>
      <c r="Y2247" s="36"/>
      <c r="Z2247" s="40" t="s">
        <v>53</v>
      </c>
      <c r="AA2247" s="41" t="s">
        <v>53</v>
      </c>
      <c r="AB2247" s="31"/>
    </row>
    <row r="2248" spans="1:28" s="42" customFormat="1" ht="15.95" customHeight="1" x14ac:dyDescent="0.25">
      <c r="A2248" s="31">
        <v>2240</v>
      </c>
      <c r="B2248" s="31" t="s">
        <v>38</v>
      </c>
      <c r="C2248" s="32" t="s">
        <v>39</v>
      </c>
      <c r="D2248" s="43" t="s">
        <v>2295</v>
      </c>
      <c r="E2248" s="44">
        <v>44942</v>
      </c>
      <c r="F2248" s="45">
        <v>44966</v>
      </c>
      <c r="G2248" s="35">
        <v>87700</v>
      </c>
      <c r="H2248" s="36"/>
      <c r="I2248" s="36"/>
      <c r="J2248" s="46"/>
      <c r="K2248" s="47"/>
      <c r="L2248" s="36"/>
      <c r="M2248" s="46"/>
      <c r="N2248" s="48"/>
      <c r="O2248" s="39">
        <v>87700</v>
      </c>
      <c r="P2248" s="43" t="s">
        <v>2295</v>
      </c>
      <c r="Q2248" s="38">
        <v>87700</v>
      </c>
      <c r="R2248" s="39"/>
      <c r="S2248" s="36"/>
      <c r="T2248" s="36"/>
      <c r="U2248" s="36">
        <v>87700</v>
      </c>
      <c r="V2248" s="36"/>
      <c r="W2248" s="36"/>
      <c r="X2248" s="36"/>
      <c r="Y2248" s="36"/>
      <c r="Z2248" s="40" t="s">
        <v>53</v>
      </c>
      <c r="AA2248" s="41" t="s">
        <v>53</v>
      </c>
      <c r="AB2248" s="31"/>
    </row>
    <row r="2249" spans="1:28" s="42" customFormat="1" ht="15.95" customHeight="1" x14ac:dyDescent="0.25">
      <c r="A2249" s="31">
        <v>2241</v>
      </c>
      <c r="B2249" s="31" t="s">
        <v>38</v>
      </c>
      <c r="C2249" s="32" t="s">
        <v>39</v>
      </c>
      <c r="D2249" s="43" t="s">
        <v>2296</v>
      </c>
      <c r="E2249" s="44">
        <v>44942</v>
      </c>
      <c r="F2249" s="45">
        <v>44966</v>
      </c>
      <c r="G2249" s="35">
        <v>87700</v>
      </c>
      <c r="H2249" s="36"/>
      <c r="I2249" s="36"/>
      <c r="J2249" s="46"/>
      <c r="K2249" s="47"/>
      <c r="L2249" s="36"/>
      <c r="M2249" s="46"/>
      <c r="N2249" s="48"/>
      <c r="O2249" s="39">
        <v>87700</v>
      </c>
      <c r="P2249" s="43" t="s">
        <v>2296</v>
      </c>
      <c r="Q2249" s="38">
        <v>87700</v>
      </c>
      <c r="R2249" s="39"/>
      <c r="S2249" s="36"/>
      <c r="T2249" s="36"/>
      <c r="U2249" s="36">
        <v>87700</v>
      </c>
      <c r="V2249" s="36"/>
      <c r="W2249" s="36"/>
      <c r="X2249" s="36"/>
      <c r="Y2249" s="36"/>
      <c r="Z2249" s="40" t="s">
        <v>53</v>
      </c>
      <c r="AA2249" s="41" t="s">
        <v>53</v>
      </c>
      <c r="AB2249" s="31"/>
    </row>
    <row r="2250" spans="1:28" s="42" customFormat="1" ht="15.95" customHeight="1" x14ac:dyDescent="0.25">
      <c r="A2250" s="31">
        <v>2242</v>
      </c>
      <c r="B2250" s="31" t="s">
        <v>38</v>
      </c>
      <c r="C2250" s="32" t="s">
        <v>39</v>
      </c>
      <c r="D2250" s="43" t="s">
        <v>2297</v>
      </c>
      <c r="E2250" s="44">
        <v>44942</v>
      </c>
      <c r="F2250" s="45">
        <v>44966</v>
      </c>
      <c r="G2250" s="35">
        <v>87700</v>
      </c>
      <c r="H2250" s="36"/>
      <c r="I2250" s="36"/>
      <c r="J2250" s="46"/>
      <c r="K2250" s="47"/>
      <c r="L2250" s="36"/>
      <c r="M2250" s="46"/>
      <c r="N2250" s="48"/>
      <c r="O2250" s="39">
        <v>87700</v>
      </c>
      <c r="P2250" s="43" t="s">
        <v>2297</v>
      </c>
      <c r="Q2250" s="38">
        <v>87700</v>
      </c>
      <c r="R2250" s="39"/>
      <c r="S2250" s="36"/>
      <c r="T2250" s="36"/>
      <c r="U2250" s="36">
        <v>87700</v>
      </c>
      <c r="V2250" s="36"/>
      <c r="W2250" s="36"/>
      <c r="X2250" s="36"/>
      <c r="Y2250" s="36"/>
      <c r="Z2250" s="40" t="s">
        <v>53</v>
      </c>
      <c r="AA2250" s="41" t="s">
        <v>53</v>
      </c>
      <c r="AB2250" s="31"/>
    </row>
    <row r="2251" spans="1:28" s="42" customFormat="1" ht="15.95" customHeight="1" x14ac:dyDescent="0.25">
      <c r="A2251" s="31">
        <v>2243</v>
      </c>
      <c r="B2251" s="31" t="s">
        <v>38</v>
      </c>
      <c r="C2251" s="32" t="s">
        <v>39</v>
      </c>
      <c r="D2251" s="43" t="s">
        <v>2298</v>
      </c>
      <c r="E2251" s="44">
        <v>44942</v>
      </c>
      <c r="F2251" s="45">
        <v>44966</v>
      </c>
      <c r="G2251" s="35">
        <v>87700</v>
      </c>
      <c r="H2251" s="36"/>
      <c r="I2251" s="36"/>
      <c r="J2251" s="46"/>
      <c r="K2251" s="47"/>
      <c r="L2251" s="36"/>
      <c r="M2251" s="46"/>
      <c r="N2251" s="48"/>
      <c r="O2251" s="39">
        <v>87700</v>
      </c>
      <c r="P2251" s="43" t="s">
        <v>2298</v>
      </c>
      <c r="Q2251" s="38">
        <v>87700</v>
      </c>
      <c r="R2251" s="39"/>
      <c r="S2251" s="36"/>
      <c r="T2251" s="36"/>
      <c r="U2251" s="36">
        <v>87700</v>
      </c>
      <c r="V2251" s="36"/>
      <c r="W2251" s="36"/>
      <c r="X2251" s="36"/>
      <c r="Y2251" s="36"/>
      <c r="Z2251" s="40" t="s">
        <v>53</v>
      </c>
      <c r="AA2251" s="41" t="s">
        <v>53</v>
      </c>
      <c r="AB2251" s="31"/>
    </row>
    <row r="2252" spans="1:28" s="42" customFormat="1" ht="15.95" customHeight="1" x14ac:dyDescent="0.25">
      <c r="A2252" s="31">
        <v>2244</v>
      </c>
      <c r="B2252" s="31" t="s">
        <v>38</v>
      </c>
      <c r="C2252" s="32" t="s">
        <v>39</v>
      </c>
      <c r="D2252" s="43" t="s">
        <v>2299</v>
      </c>
      <c r="E2252" s="44">
        <v>44942</v>
      </c>
      <c r="F2252" s="45">
        <v>44966</v>
      </c>
      <c r="G2252" s="35">
        <v>87700</v>
      </c>
      <c r="H2252" s="36"/>
      <c r="I2252" s="36"/>
      <c r="J2252" s="46"/>
      <c r="K2252" s="47"/>
      <c r="L2252" s="36"/>
      <c r="M2252" s="46"/>
      <c r="N2252" s="48"/>
      <c r="O2252" s="39">
        <v>87700</v>
      </c>
      <c r="P2252" s="43" t="s">
        <v>2299</v>
      </c>
      <c r="Q2252" s="38">
        <v>87700</v>
      </c>
      <c r="R2252" s="39"/>
      <c r="S2252" s="36"/>
      <c r="T2252" s="36"/>
      <c r="U2252" s="36">
        <v>87700</v>
      </c>
      <c r="V2252" s="36"/>
      <c r="W2252" s="36"/>
      <c r="X2252" s="36"/>
      <c r="Y2252" s="36"/>
      <c r="Z2252" s="40" t="s">
        <v>53</v>
      </c>
      <c r="AA2252" s="41" t="s">
        <v>53</v>
      </c>
      <c r="AB2252" s="31"/>
    </row>
    <row r="2253" spans="1:28" s="42" customFormat="1" ht="15.95" customHeight="1" x14ac:dyDescent="0.25">
      <c r="A2253" s="31">
        <v>2245</v>
      </c>
      <c r="B2253" s="31" t="s">
        <v>38</v>
      </c>
      <c r="C2253" s="32" t="s">
        <v>39</v>
      </c>
      <c r="D2253" s="43" t="s">
        <v>2300</v>
      </c>
      <c r="E2253" s="44">
        <v>44942</v>
      </c>
      <c r="F2253" s="45">
        <v>44966</v>
      </c>
      <c r="G2253" s="35">
        <v>87700</v>
      </c>
      <c r="H2253" s="36"/>
      <c r="I2253" s="36"/>
      <c r="J2253" s="46"/>
      <c r="K2253" s="47"/>
      <c r="L2253" s="36"/>
      <c r="M2253" s="46"/>
      <c r="N2253" s="48"/>
      <c r="O2253" s="39">
        <v>87700</v>
      </c>
      <c r="P2253" s="43" t="s">
        <v>2300</v>
      </c>
      <c r="Q2253" s="38">
        <v>87700</v>
      </c>
      <c r="R2253" s="39"/>
      <c r="S2253" s="36"/>
      <c r="T2253" s="36"/>
      <c r="U2253" s="36">
        <v>87700</v>
      </c>
      <c r="V2253" s="36"/>
      <c r="W2253" s="36"/>
      <c r="X2253" s="36"/>
      <c r="Y2253" s="36"/>
      <c r="Z2253" s="40" t="s">
        <v>53</v>
      </c>
      <c r="AA2253" s="41" t="s">
        <v>53</v>
      </c>
      <c r="AB2253" s="31"/>
    </row>
    <row r="2254" spans="1:28" s="42" customFormat="1" ht="15.95" customHeight="1" x14ac:dyDescent="0.25">
      <c r="A2254" s="31">
        <v>2246</v>
      </c>
      <c r="B2254" s="31" t="s">
        <v>38</v>
      </c>
      <c r="C2254" s="32" t="s">
        <v>39</v>
      </c>
      <c r="D2254" s="43" t="s">
        <v>2301</v>
      </c>
      <c r="E2254" s="44">
        <v>44942</v>
      </c>
      <c r="F2254" s="45">
        <v>44966</v>
      </c>
      <c r="G2254" s="35">
        <v>87700</v>
      </c>
      <c r="H2254" s="36"/>
      <c r="I2254" s="36"/>
      <c r="J2254" s="46"/>
      <c r="K2254" s="47"/>
      <c r="L2254" s="36"/>
      <c r="M2254" s="46"/>
      <c r="N2254" s="48"/>
      <c r="O2254" s="39">
        <v>87700</v>
      </c>
      <c r="P2254" s="43" t="s">
        <v>2301</v>
      </c>
      <c r="Q2254" s="38">
        <v>87700</v>
      </c>
      <c r="R2254" s="39"/>
      <c r="S2254" s="36"/>
      <c r="T2254" s="36"/>
      <c r="U2254" s="36">
        <v>87700</v>
      </c>
      <c r="V2254" s="36"/>
      <c r="W2254" s="36"/>
      <c r="X2254" s="36"/>
      <c r="Y2254" s="36"/>
      <c r="Z2254" s="40" t="s">
        <v>53</v>
      </c>
      <c r="AA2254" s="41" t="s">
        <v>53</v>
      </c>
      <c r="AB2254" s="31"/>
    </row>
    <row r="2255" spans="1:28" s="42" customFormat="1" ht="15.95" customHeight="1" x14ac:dyDescent="0.25">
      <c r="A2255" s="31">
        <v>2247</v>
      </c>
      <c r="B2255" s="31" t="s">
        <v>38</v>
      </c>
      <c r="C2255" s="32" t="s">
        <v>39</v>
      </c>
      <c r="D2255" s="43" t="s">
        <v>2302</v>
      </c>
      <c r="E2255" s="44">
        <v>44942</v>
      </c>
      <c r="F2255" s="45">
        <v>44966</v>
      </c>
      <c r="G2255" s="35">
        <v>87700</v>
      </c>
      <c r="H2255" s="36"/>
      <c r="I2255" s="36"/>
      <c r="J2255" s="46"/>
      <c r="K2255" s="47"/>
      <c r="L2255" s="36"/>
      <c r="M2255" s="46"/>
      <c r="N2255" s="48"/>
      <c r="O2255" s="39">
        <v>87700</v>
      </c>
      <c r="P2255" s="43" t="s">
        <v>2302</v>
      </c>
      <c r="Q2255" s="38">
        <v>87700</v>
      </c>
      <c r="R2255" s="39"/>
      <c r="S2255" s="36"/>
      <c r="T2255" s="36"/>
      <c r="U2255" s="36">
        <v>87700</v>
      </c>
      <c r="V2255" s="36"/>
      <c r="W2255" s="36"/>
      <c r="X2255" s="36"/>
      <c r="Y2255" s="36"/>
      <c r="Z2255" s="40" t="s">
        <v>53</v>
      </c>
      <c r="AA2255" s="41" t="s">
        <v>53</v>
      </c>
      <c r="AB2255" s="31"/>
    </row>
    <row r="2256" spans="1:28" s="42" customFormat="1" ht="15.95" customHeight="1" x14ac:dyDescent="0.25">
      <c r="A2256" s="31">
        <v>2248</v>
      </c>
      <c r="B2256" s="31" t="s">
        <v>38</v>
      </c>
      <c r="C2256" s="32" t="s">
        <v>39</v>
      </c>
      <c r="D2256" s="43" t="s">
        <v>2303</v>
      </c>
      <c r="E2256" s="44">
        <v>44942</v>
      </c>
      <c r="F2256" s="45">
        <v>44966</v>
      </c>
      <c r="G2256" s="35">
        <v>87700</v>
      </c>
      <c r="H2256" s="36"/>
      <c r="I2256" s="36"/>
      <c r="J2256" s="46"/>
      <c r="K2256" s="47"/>
      <c r="L2256" s="36"/>
      <c r="M2256" s="46"/>
      <c r="N2256" s="48"/>
      <c r="O2256" s="39">
        <v>87700</v>
      </c>
      <c r="P2256" s="43" t="s">
        <v>2303</v>
      </c>
      <c r="Q2256" s="38">
        <v>87700</v>
      </c>
      <c r="R2256" s="39"/>
      <c r="S2256" s="36"/>
      <c r="T2256" s="36"/>
      <c r="U2256" s="36">
        <v>87700</v>
      </c>
      <c r="V2256" s="36"/>
      <c r="W2256" s="36"/>
      <c r="X2256" s="36"/>
      <c r="Y2256" s="36"/>
      <c r="Z2256" s="40" t="s">
        <v>53</v>
      </c>
      <c r="AA2256" s="41" t="s">
        <v>53</v>
      </c>
      <c r="AB2256" s="31"/>
    </row>
    <row r="2257" spans="1:28" s="42" customFormat="1" ht="15.95" customHeight="1" x14ac:dyDescent="0.25">
      <c r="A2257" s="31">
        <v>2249</v>
      </c>
      <c r="B2257" s="31" t="s">
        <v>38</v>
      </c>
      <c r="C2257" s="32" t="s">
        <v>39</v>
      </c>
      <c r="D2257" s="43" t="s">
        <v>2304</v>
      </c>
      <c r="E2257" s="44">
        <v>44942</v>
      </c>
      <c r="F2257" s="45">
        <v>44966</v>
      </c>
      <c r="G2257" s="35">
        <v>87700</v>
      </c>
      <c r="H2257" s="36"/>
      <c r="I2257" s="36"/>
      <c r="J2257" s="46"/>
      <c r="K2257" s="47"/>
      <c r="L2257" s="36"/>
      <c r="M2257" s="46"/>
      <c r="N2257" s="48"/>
      <c r="O2257" s="39">
        <v>87700</v>
      </c>
      <c r="P2257" s="43" t="s">
        <v>2304</v>
      </c>
      <c r="Q2257" s="38">
        <v>87700</v>
      </c>
      <c r="R2257" s="39"/>
      <c r="S2257" s="36"/>
      <c r="T2257" s="36"/>
      <c r="U2257" s="36">
        <v>87700</v>
      </c>
      <c r="V2257" s="36"/>
      <c r="W2257" s="36"/>
      <c r="X2257" s="36"/>
      <c r="Y2257" s="36"/>
      <c r="Z2257" s="40" t="s">
        <v>53</v>
      </c>
      <c r="AA2257" s="41" t="s">
        <v>53</v>
      </c>
      <c r="AB2257" s="31"/>
    </row>
    <row r="2258" spans="1:28" s="42" customFormat="1" ht="15.95" customHeight="1" x14ac:dyDescent="0.25">
      <c r="A2258" s="31">
        <v>2250</v>
      </c>
      <c r="B2258" s="31" t="s">
        <v>38</v>
      </c>
      <c r="C2258" s="32" t="s">
        <v>39</v>
      </c>
      <c r="D2258" s="43" t="s">
        <v>2305</v>
      </c>
      <c r="E2258" s="44">
        <v>44942</v>
      </c>
      <c r="F2258" s="45">
        <v>44966</v>
      </c>
      <c r="G2258" s="35">
        <v>87700</v>
      </c>
      <c r="H2258" s="36"/>
      <c r="I2258" s="36"/>
      <c r="J2258" s="46"/>
      <c r="K2258" s="47"/>
      <c r="L2258" s="36"/>
      <c r="M2258" s="46"/>
      <c r="N2258" s="48"/>
      <c r="O2258" s="39">
        <v>87700</v>
      </c>
      <c r="P2258" s="43" t="s">
        <v>2305</v>
      </c>
      <c r="Q2258" s="38">
        <v>87700</v>
      </c>
      <c r="R2258" s="39"/>
      <c r="S2258" s="36"/>
      <c r="T2258" s="36"/>
      <c r="U2258" s="36">
        <v>87700</v>
      </c>
      <c r="V2258" s="36"/>
      <c r="W2258" s="36"/>
      <c r="X2258" s="36"/>
      <c r="Y2258" s="36"/>
      <c r="Z2258" s="40" t="s">
        <v>53</v>
      </c>
      <c r="AA2258" s="41" t="s">
        <v>53</v>
      </c>
      <c r="AB2258" s="31"/>
    </row>
    <row r="2259" spans="1:28" s="42" customFormat="1" ht="15.95" customHeight="1" x14ac:dyDescent="0.25">
      <c r="A2259" s="31">
        <v>2251</v>
      </c>
      <c r="B2259" s="31" t="s">
        <v>38</v>
      </c>
      <c r="C2259" s="32" t="s">
        <v>39</v>
      </c>
      <c r="D2259" s="43" t="s">
        <v>2306</v>
      </c>
      <c r="E2259" s="44">
        <v>44942</v>
      </c>
      <c r="F2259" s="45">
        <v>44966</v>
      </c>
      <c r="G2259" s="35">
        <v>87700</v>
      </c>
      <c r="H2259" s="36"/>
      <c r="I2259" s="36"/>
      <c r="J2259" s="46"/>
      <c r="K2259" s="47"/>
      <c r="L2259" s="36"/>
      <c r="M2259" s="46"/>
      <c r="N2259" s="48"/>
      <c r="O2259" s="39">
        <v>87700</v>
      </c>
      <c r="P2259" s="43" t="s">
        <v>2306</v>
      </c>
      <c r="Q2259" s="38">
        <v>87700</v>
      </c>
      <c r="R2259" s="39"/>
      <c r="S2259" s="36"/>
      <c r="T2259" s="36"/>
      <c r="U2259" s="36">
        <v>87700</v>
      </c>
      <c r="V2259" s="36"/>
      <c r="W2259" s="36"/>
      <c r="X2259" s="36"/>
      <c r="Y2259" s="36"/>
      <c r="Z2259" s="40" t="s">
        <v>53</v>
      </c>
      <c r="AA2259" s="41" t="s">
        <v>53</v>
      </c>
      <c r="AB2259" s="31"/>
    </row>
    <row r="2260" spans="1:28" s="42" customFormat="1" ht="15.95" customHeight="1" x14ac:dyDescent="0.25">
      <c r="A2260" s="31">
        <v>2252</v>
      </c>
      <c r="B2260" s="31" t="s">
        <v>38</v>
      </c>
      <c r="C2260" s="32" t="s">
        <v>39</v>
      </c>
      <c r="D2260" s="43" t="s">
        <v>2307</v>
      </c>
      <c r="E2260" s="44">
        <v>44942</v>
      </c>
      <c r="F2260" s="45">
        <v>44966</v>
      </c>
      <c r="G2260" s="35">
        <v>87700</v>
      </c>
      <c r="H2260" s="36"/>
      <c r="I2260" s="36"/>
      <c r="J2260" s="46"/>
      <c r="K2260" s="47"/>
      <c r="L2260" s="36"/>
      <c r="M2260" s="46"/>
      <c r="N2260" s="48"/>
      <c r="O2260" s="39">
        <v>87700</v>
      </c>
      <c r="P2260" s="43" t="s">
        <v>2307</v>
      </c>
      <c r="Q2260" s="38">
        <v>87700</v>
      </c>
      <c r="R2260" s="39"/>
      <c r="S2260" s="36"/>
      <c r="T2260" s="36"/>
      <c r="U2260" s="36">
        <v>87700</v>
      </c>
      <c r="V2260" s="36"/>
      <c r="W2260" s="36"/>
      <c r="X2260" s="36"/>
      <c r="Y2260" s="36"/>
      <c r="Z2260" s="40" t="s">
        <v>53</v>
      </c>
      <c r="AA2260" s="41" t="s">
        <v>53</v>
      </c>
      <c r="AB2260" s="31"/>
    </row>
    <row r="2261" spans="1:28" s="42" customFormat="1" ht="15.95" customHeight="1" x14ac:dyDescent="0.25">
      <c r="A2261" s="31">
        <v>2253</v>
      </c>
      <c r="B2261" s="31" t="s">
        <v>38</v>
      </c>
      <c r="C2261" s="32" t="s">
        <v>39</v>
      </c>
      <c r="D2261" s="43" t="s">
        <v>2308</v>
      </c>
      <c r="E2261" s="44">
        <v>44943</v>
      </c>
      <c r="F2261" s="45">
        <v>44966</v>
      </c>
      <c r="G2261" s="35">
        <v>87700</v>
      </c>
      <c r="H2261" s="36"/>
      <c r="I2261" s="36"/>
      <c r="J2261" s="46"/>
      <c r="K2261" s="47"/>
      <c r="L2261" s="36"/>
      <c r="M2261" s="46"/>
      <c r="N2261" s="48"/>
      <c r="O2261" s="39">
        <v>87700</v>
      </c>
      <c r="P2261" s="43" t="s">
        <v>2308</v>
      </c>
      <c r="Q2261" s="38">
        <v>87700</v>
      </c>
      <c r="R2261" s="39"/>
      <c r="S2261" s="36"/>
      <c r="T2261" s="36"/>
      <c r="U2261" s="36">
        <v>87700</v>
      </c>
      <c r="V2261" s="36"/>
      <c r="W2261" s="36"/>
      <c r="X2261" s="36"/>
      <c r="Y2261" s="36"/>
      <c r="Z2261" s="40" t="s">
        <v>53</v>
      </c>
      <c r="AA2261" s="41" t="s">
        <v>53</v>
      </c>
      <c r="AB2261" s="31"/>
    </row>
    <row r="2262" spans="1:28" s="42" customFormat="1" ht="15.95" customHeight="1" x14ac:dyDescent="0.25">
      <c r="A2262" s="31">
        <v>2254</v>
      </c>
      <c r="B2262" s="31" t="s">
        <v>38</v>
      </c>
      <c r="C2262" s="32" t="s">
        <v>39</v>
      </c>
      <c r="D2262" s="43" t="s">
        <v>2309</v>
      </c>
      <c r="E2262" s="44">
        <v>44943</v>
      </c>
      <c r="F2262" s="45">
        <v>44966</v>
      </c>
      <c r="G2262" s="35">
        <v>87700</v>
      </c>
      <c r="H2262" s="36"/>
      <c r="I2262" s="36"/>
      <c r="J2262" s="46"/>
      <c r="K2262" s="47"/>
      <c r="L2262" s="36"/>
      <c r="M2262" s="46"/>
      <c r="N2262" s="48"/>
      <c r="O2262" s="39">
        <v>87700</v>
      </c>
      <c r="P2262" s="43" t="s">
        <v>2309</v>
      </c>
      <c r="Q2262" s="38">
        <v>87700</v>
      </c>
      <c r="R2262" s="39"/>
      <c r="S2262" s="36"/>
      <c r="T2262" s="36"/>
      <c r="U2262" s="36">
        <v>87700</v>
      </c>
      <c r="V2262" s="36"/>
      <c r="W2262" s="36"/>
      <c r="X2262" s="36"/>
      <c r="Y2262" s="36"/>
      <c r="Z2262" s="40" t="s">
        <v>53</v>
      </c>
      <c r="AA2262" s="41" t="s">
        <v>53</v>
      </c>
      <c r="AB2262" s="31"/>
    </row>
    <row r="2263" spans="1:28" s="42" customFormat="1" ht="15.95" customHeight="1" x14ac:dyDescent="0.25">
      <c r="A2263" s="31">
        <v>2255</v>
      </c>
      <c r="B2263" s="31" t="s">
        <v>38</v>
      </c>
      <c r="C2263" s="32" t="s">
        <v>39</v>
      </c>
      <c r="D2263" s="43" t="s">
        <v>2310</v>
      </c>
      <c r="E2263" s="44">
        <v>44943</v>
      </c>
      <c r="F2263" s="45">
        <v>44966</v>
      </c>
      <c r="G2263" s="35">
        <v>87700</v>
      </c>
      <c r="H2263" s="36"/>
      <c r="I2263" s="36"/>
      <c r="J2263" s="46"/>
      <c r="K2263" s="47"/>
      <c r="L2263" s="36"/>
      <c r="M2263" s="46"/>
      <c r="N2263" s="48"/>
      <c r="O2263" s="39">
        <v>87700</v>
      </c>
      <c r="P2263" s="43" t="s">
        <v>2310</v>
      </c>
      <c r="Q2263" s="38">
        <v>87700</v>
      </c>
      <c r="R2263" s="39"/>
      <c r="S2263" s="36"/>
      <c r="T2263" s="36"/>
      <c r="U2263" s="36">
        <v>87700</v>
      </c>
      <c r="V2263" s="36"/>
      <c r="W2263" s="36"/>
      <c r="X2263" s="36"/>
      <c r="Y2263" s="36"/>
      <c r="Z2263" s="40" t="s">
        <v>53</v>
      </c>
      <c r="AA2263" s="41" t="s">
        <v>53</v>
      </c>
      <c r="AB2263" s="31"/>
    </row>
    <row r="2264" spans="1:28" s="42" customFormat="1" ht="15.95" customHeight="1" x14ac:dyDescent="0.25">
      <c r="A2264" s="31">
        <v>2256</v>
      </c>
      <c r="B2264" s="31" t="s">
        <v>38</v>
      </c>
      <c r="C2264" s="32" t="s">
        <v>39</v>
      </c>
      <c r="D2264" s="43" t="s">
        <v>2311</v>
      </c>
      <c r="E2264" s="44">
        <v>44944</v>
      </c>
      <c r="F2264" s="45">
        <v>44966</v>
      </c>
      <c r="G2264" s="35">
        <v>87700</v>
      </c>
      <c r="H2264" s="36"/>
      <c r="I2264" s="36"/>
      <c r="J2264" s="46"/>
      <c r="K2264" s="47"/>
      <c r="L2264" s="36"/>
      <c r="M2264" s="46"/>
      <c r="N2264" s="48"/>
      <c r="O2264" s="39">
        <v>87700</v>
      </c>
      <c r="P2264" s="43" t="s">
        <v>2311</v>
      </c>
      <c r="Q2264" s="38">
        <v>87700</v>
      </c>
      <c r="R2264" s="39"/>
      <c r="S2264" s="36"/>
      <c r="T2264" s="36"/>
      <c r="U2264" s="36">
        <v>87700</v>
      </c>
      <c r="V2264" s="36"/>
      <c r="W2264" s="36"/>
      <c r="X2264" s="36"/>
      <c r="Y2264" s="36"/>
      <c r="Z2264" s="40" t="s">
        <v>53</v>
      </c>
      <c r="AA2264" s="41" t="s">
        <v>53</v>
      </c>
      <c r="AB2264" s="31"/>
    </row>
    <row r="2265" spans="1:28" s="42" customFormat="1" ht="15.95" customHeight="1" x14ac:dyDescent="0.25">
      <c r="A2265" s="31">
        <v>2257</v>
      </c>
      <c r="B2265" s="31" t="s">
        <v>38</v>
      </c>
      <c r="C2265" s="32" t="s">
        <v>39</v>
      </c>
      <c r="D2265" s="43" t="s">
        <v>2312</v>
      </c>
      <c r="E2265" s="44">
        <v>44944</v>
      </c>
      <c r="F2265" s="45">
        <v>44966</v>
      </c>
      <c r="G2265" s="35">
        <v>87700</v>
      </c>
      <c r="H2265" s="36"/>
      <c r="I2265" s="36"/>
      <c r="J2265" s="46"/>
      <c r="K2265" s="47"/>
      <c r="L2265" s="36"/>
      <c r="M2265" s="46"/>
      <c r="N2265" s="48"/>
      <c r="O2265" s="39">
        <v>87700</v>
      </c>
      <c r="P2265" s="43" t="s">
        <v>2312</v>
      </c>
      <c r="Q2265" s="38">
        <v>87700</v>
      </c>
      <c r="R2265" s="39"/>
      <c r="S2265" s="36"/>
      <c r="T2265" s="36"/>
      <c r="U2265" s="36">
        <v>87700</v>
      </c>
      <c r="V2265" s="36"/>
      <c r="W2265" s="36"/>
      <c r="X2265" s="36"/>
      <c r="Y2265" s="36"/>
      <c r="Z2265" s="40" t="s">
        <v>53</v>
      </c>
      <c r="AA2265" s="41" t="s">
        <v>53</v>
      </c>
      <c r="AB2265" s="31"/>
    </row>
    <row r="2266" spans="1:28" s="42" customFormat="1" ht="15.95" customHeight="1" x14ac:dyDescent="0.25">
      <c r="A2266" s="31">
        <v>2258</v>
      </c>
      <c r="B2266" s="31" t="s">
        <v>38</v>
      </c>
      <c r="C2266" s="32" t="s">
        <v>39</v>
      </c>
      <c r="D2266" s="43" t="s">
        <v>2313</v>
      </c>
      <c r="E2266" s="44">
        <v>44944</v>
      </c>
      <c r="F2266" s="45">
        <v>44966</v>
      </c>
      <c r="G2266" s="35">
        <v>87700</v>
      </c>
      <c r="H2266" s="36"/>
      <c r="I2266" s="36"/>
      <c r="J2266" s="46"/>
      <c r="K2266" s="47"/>
      <c r="L2266" s="36"/>
      <c r="M2266" s="46"/>
      <c r="N2266" s="48"/>
      <c r="O2266" s="39">
        <v>87700</v>
      </c>
      <c r="P2266" s="43" t="s">
        <v>2313</v>
      </c>
      <c r="Q2266" s="38">
        <v>87700</v>
      </c>
      <c r="R2266" s="39"/>
      <c r="S2266" s="36"/>
      <c r="T2266" s="36"/>
      <c r="U2266" s="36">
        <v>87700</v>
      </c>
      <c r="V2266" s="36"/>
      <c r="W2266" s="36"/>
      <c r="X2266" s="36"/>
      <c r="Y2266" s="36"/>
      <c r="Z2266" s="40" t="s">
        <v>53</v>
      </c>
      <c r="AA2266" s="41" t="s">
        <v>53</v>
      </c>
      <c r="AB2266" s="31"/>
    </row>
    <row r="2267" spans="1:28" s="42" customFormat="1" ht="15.95" customHeight="1" x14ac:dyDescent="0.25">
      <c r="A2267" s="31">
        <v>2259</v>
      </c>
      <c r="B2267" s="31" t="s">
        <v>38</v>
      </c>
      <c r="C2267" s="32" t="s">
        <v>39</v>
      </c>
      <c r="D2267" s="43" t="s">
        <v>2314</v>
      </c>
      <c r="E2267" s="44">
        <v>44945</v>
      </c>
      <c r="F2267" s="45">
        <v>44966</v>
      </c>
      <c r="G2267" s="35">
        <v>87700</v>
      </c>
      <c r="H2267" s="36"/>
      <c r="I2267" s="36"/>
      <c r="J2267" s="46"/>
      <c r="K2267" s="47"/>
      <c r="L2267" s="36"/>
      <c r="M2267" s="46"/>
      <c r="N2267" s="48"/>
      <c r="O2267" s="39">
        <v>87700</v>
      </c>
      <c r="P2267" s="43" t="s">
        <v>2314</v>
      </c>
      <c r="Q2267" s="38">
        <v>87700</v>
      </c>
      <c r="R2267" s="39"/>
      <c r="S2267" s="36"/>
      <c r="T2267" s="36"/>
      <c r="U2267" s="36">
        <v>87700</v>
      </c>
      <c r="V2267" s="36"/>
      <c r="W2267" s="36"/>
      <c r="X2267" s="36"/>
      <c r="Y2267" s="36"/>
      <c r="Z2267" s="40" t="s">
        <v>53</v>
      </c>
      <c r="AA2267" s="41" t="s">
        <v>53</v>
      </c>
      <c r="AB2267" s="31"/>
    </row>
    <row r="2268" spans="1:28" s="42" customFormat="1" ht="15.95" customHeight="1" x14ac:dyDescent="0.25">
      <c r="A2268" s="31">
        <v>2260</v>
      </c>
      <c r="B2268" s="31" t="s">
        <v>38</v>
      </c>
      <c r="C2268" s="32" t="s">
        <v>39</v>
      </c>
      <c r="D2268" s="43" t="s">
        <v>2315</v>
      </c>
      <c r="E2268" s="44">
        <v>44945</v>
      </c>
      <c r="F2268" s="45">
        <v>44966</v>
      </c>
      <c r="G2268" s="35">
        <v>87700</v>
      </c>
      <c r="H2268" s="36"/>
      <c r="I2268" s="36"/>
      <c r="J2268" s="46"/>
      <c r="K2268" s="47"/>
      <c r="L2268" s="36"/>
      <c r="M2268" s="46"/>
      <c r="N2268" s="48"/>
      <c r="O2268" s="39">
        <v>87700</v>
      </c>
      <c r="P2268" s="43" t="s">
        <v>2315</v>
      </c>
      <c r="Q2268" s="38">
        <v>87700</v>
      </c>
      <c r="R2268" s="39"/>
      <c r="S2268" s="36"/>
      <c r="T2268" s="36"/>
      <c r="U2268" s="36">
        <v>87700</v>
      </c>
      <c r="V2268" s="36"/>
      <c r="W2268" s="36"/>
      <c r="X2268" s="36"/>
      <c r="Y2268" s="36"/>
      <c r="Z2268" s="40" t="s">
        <v>53</v>
      </c>
      <c r="AA2268" s="41" t="s">
        <v>53</v>
      </c>
      <c r="AB2268" s="31"/>
    </row>
    <row r="2269" spans="1:28" s="42" customFormat="1" ht="15.95" customHeight="1" x14ac:dyDescent="0.25">
      <c r="A2269" s="31">
        <v>2261</v>
      </c>
      <c r="B2269" s="31" t="s">
        <v>38</v>
      </c>
      <c r="C2269" s="32" t="s">
        <v>39</v>
      </c>
      <c r="D2269" s="43" t="s">
        <v>2316</v>
      </c>
      <c r="E2269" s="44">
        <v>44945</v>
      </c>
      <c r="F2269" s="45">
        <v>44966</v>
      </c>
      <c r="G2269" s="35">
        <v>87700</v>
      </c>
      <c r="H2269" s="36"/>
      <c r="I2269" s="36"/>
      <c r="J2269" s="46"/>
      <c r="K2269" s="47"/>
      <c r="L2269" s="36"/>
      <c r="M2269" s="46"/>
      <c r="N2269" s="48"/>
      <c r="O2269" s="39">
        <v>87700</v>
      </c>
      <c r="P2269" s="43" t="s">
        <v>2316</v>
      </c>
      <c r="Q2269" s="38">
        <v>87700</v>
      </c>
      <c r="R2269" s="39"/>
      <c r="S2269" s="36"/>
      <c r="T2269" s="36"/>
      <c r="U2269" s="36">
        <v>87700</v>
      </c>
      <c r="V2269" s="36"/>
      <c r="W2269" s="36"/>
      <c r="X2269" s="36"/>
      <c r="Y2269" s="36"/>
      <c r="Z2269" s="40" t="s">
        <v>53</v>
      </c>
      <c r="AA2269" s="41" t="s">
        <v>53</v>
      </c>
      <c r="AB2269" s="31"/>
    </row>
    <row r="2270" spans="1:28" s="42" customFormat="1" ht="15.95" customHeight="1" x14ac:dyDescent="0.25">
      <c r="A2270" s="31">
        <v>2262</v>
      </c>
      <c r="B2270" s="31" t="s">
        <v>38</v>
      </c>
      <c r="C2270" s="32" t="s">
        <v>39</v>
      </c>
      <c r="D2270" s="43" t="s">
        <v>2317</v>
      </c>
      <c r="E2270" s="44">
        <v>44945</v>
      </c>
      <c r="F2270" s="45">
        <v>44966</v>
      </c>
      <c r="G2270" s="35">
        <v>87700</v>
      </c>
      <c r="H2270" s="36"/>
      <c r="I2270" s="36"/>
      <c r="J2270" s="46"/>
      <c r="K2270" s="47"/>
      <c r="L2270" s="36"/>
      <c r="M2270" s="46"/>
      <c r="N2270" s="48"/>
      <c r="O2270" s="39">
        <v>87700</v>
      </c>
      <c r="P2270" s="43" t="s">
        <v>2317</v>
      </c>
      <c r="Q2270" s="38">
        <v>87700</v>
      </c>
      <c r="R2270" s="39"/>
      <c r="S2270" s="36"/>
      <c r="T2270" s="36"/>
      <c r="U2270" s="36">
        <v>87700</v>
      </c>
      <c r="V2270" s="36"/>
      <c r="W2270" s="36"/>
      <c r="X2270" s="36"/>
      <c r="Y2270" s="36"/>
      <c r="Z2270" s="40" t="s">
        <v>53</v>
      </c>
      <c r="AA2270" s="41" t="s">
        <v>53</v>
      </c>
      <c r="AB2270" s="31"/>
    </row>
    <row r="2271" spans="1:28" s="42" customFormat="1" ht="15.95" customHeight="1" x14ac:dyDescent="0.25">
      <c r="A2271" s="31">
        <v>2263</v>
      </c>
      <c r="B2271" s="31" t="s">
        <v>38</v>
      </c>
      <c r="C2271" s="32" t="s">
        <v>39</v>
      </c>
      <c r="D2271" s="43" t="s">
        <v>2318</v>
      </c>
      <c r="E2271" s="44">
        <v>44945</v>
      </c>
      <c r="F2271" s="45">
        <v>44966</v>
      </c>
      <c r="G2271" s="35">
        <v>87700</v>
      </c>
      <c r="H2271" s="36"/>
      <c r="I2271" s="36"/>
      <c r="J2271" s="46"/>
      <c r="K2271" s="47"/>
      <c r="L2271" s="36"/>
      <c r="M2271" s="46"/>
      <c r="N2271" s="48"/>
      <c r="O2271" s="39">
        <v>87700</v>
      </c>
      <c r="P2271" s="43" t="s">
        <v>2318</v>
      </c>
      <c r="Q2271" s="38">
        <v>87700</v>
      </c>
      <c r="R2271" s="39"/>
      <c r="S2271" s="36"/>
      <c r="T2271" s="36"/>
      <c r="U2271" s="36">
        <v>87700</v>
      </c>
      <c r="V2271" s="36"/>
      <c r="W2271" s="36"/>
      <c r="X2271" s="36"/>
      <c r="Y2271" s="36"/>
      <c r="Z2271" s="40" t="s">
        <v>53</v>
      </c>
      <c r="AA2271" s="41" t="s">
        <v>53</v>
      </c>
      <c r="AB2271" s="31"/>
    </row>
    <row r="2272" spans="1:28" s="42" customFormat="1" ht="15.95" customHeight="1" x14ac:dyDescent="0.25">
      <c r="A2272" s="31">
        <v>2264</v>
      </c>
      <c r="B2272" s="31" t="s">
        <v>38</v>
      </c>
      <c r="C2272" s="32" t="s">
        <v>39</v>
      </c>
      <c r="D2272" s="43" t="s">
        <v>2319</v>
      </c>
      <c r="E2272" s="44">
        <v>44945</v>
      </c>
      <c r="F2272" s="45">
        <v>44966</v>
      </c>
      <c r="G2272" s="35">
        <v>87700</v>
      </c>
      <c r="H2272" s="36"/>
      <c r="I2272" s="36"/>
      <c r="J2272" s="46"/>
      <c r="K2272" s="47"/>
      <c r="L2272" s="36"/>
      <c r="M2272" s="46"/>
      <c r="N2272" s="48"/>
      <c r="O2272" s="39">
        <v>87700</v>
      </c>
      <c r="P2272" s="43" t="s">
        <v>2319</v>
      </c>
      <c r="Q2272" s="38">
        <v>87700</v>
      </c>
      <c r="R2272" s="39"/>
      <c r="S2272" s="36"/>
      <c r="T2272" s="36"/>
      <c r="U2272" s="36">
        <v>87700</v>
      </c>
      <c r="V2272" s="36"/>
      <c r="W2272" s="36"/>
      <c r="X2272" s="36"/>
      <c r="Y2272" s="36"/>
      <c r="Z2272" s="40" t="s">
        <v>53</v>
      </c>
      <c r="AA2272" s="41" t="s">
        <v>53</v>
      </c>
      <c r="AB2272" s="31"/>
    </row>
    <row r="2273" spans="1:28" s="42" customFormat="1" ht="15.95" customHeight="1" x14ac:dyDescent="0.25">
      <c r="A2273" s="31">
        <v>2265</v>
      </c>
      <c r="B2273" s="31" t="s">
        <v>38</v>
      </c>
      <c r="C2273" s="32" t="s">
        <v>39</v>
      </c>
      <c r="D2273" s="43" t="s">
        <v>2320</v>
      </c>
      <c r="E2273" s="44">
        <v>44946</v>
      </c>
      <c r="F2273" s="45">
        <v>44966</v>
      </c>
      <c r="G2273" s="35">
        <v>87700</v>
      </c>
      <c r="H2273" s="36"/>
      <c r="I2273" s="36"/>
      <c r="J2273" s="46"/>
      <c r="K2273" s="47"/>
      <c r="L2273" s="36"/>
      <c r="M2273" s="46"/>
      <c r="N2273" s="48"/>
      <c r="O2273" s="39">
        <v>87700</v>
      </c>
      <c r="P2273" s="43" t="s">
        <v>2320</v>
      </c>
      <c r="Q2273" s="38">
        <v>87700</v>
      </c>
      <c r="R2273" s="39"/>
      <c r="S2273" s="36"/>
      <c r="T2273" s="36"/>
      <c r="U2273" s="36">
        <v>87700</v>
      </c>
      <c r="V2273" s="36"/>
      <c r="W2273" s="36"/>
      <c r="X2273" s="36"/>
      <c r="Y2273" s="36"/>
      <c r="Z2273" s="40" t="s">
        <v>53</v>
      </c>
      <c r="AA2273" s="41" t="s">
        <v>53</v>
      </c>
      <c r="AB2273" s="31"/>
    </row>
    <row r="2274" spans="1:28" s="42" customFormat="1" ht="15.95" customHeight="1" x14ac:dyDescent="0.25">
      <c r="A2274" s="31">
        <v>2266</v>
      </c>
      <c r="B2274" s="31" t="s">
        <v>38</v>
      </c>
      <c r="C2274" s="32" t="s">
        <v>39</v>
      </c>
      <c r="D2274" s="43" t="s">
        <v>2321</v>
      </c>
      <c r="E2274" s="44">
        <v>44946</v>
      </c>
      <c r="F2274" s="45">
        <v>44966</v>
      </c>
      <c r="G2274" s="35">
        <v>87700</v>
      </c>
      <c r="H2274" s="36"/>
      <c r="I2274" s="36"/>
      <c r="J2274" s="46"/>
      <c r="K2274" s="47"/>
      <c r="L2274" s="36"/>
      <c r="M2274" s="46"/>
      <c r="N2274" s="48"/>
      <c r="O2274" s="39">
        <v>87700</v>
      </c>
      <c r="P2274" s="43" t="s">
        <v>2321</v>
      </c>
      <c r="Q2274" s="38">
        <v>87700</v>
      </c>
      <c r="R2274" s="39"/>
      <c r="S2274" s="36"/>
      <c r="T2274" s="36"/>
      <c r="U2274" s="36">
        <v>87700</v>
      </c>
      <c r="V2274" s="36"/>
      <c r="W2274" s="36"/>
      <c r="X2274" s="36"/>
      <c r="Y2274" s="36"/>
      <c r="Z2274" s="40" t="s">
        <v>53</v>
      </c>
      <c r="AA2274" s="41" t="s">
        <v>53</v>
      </c>
      <c r="AB2274" s="31"/>
    </row>
    <row r="2275" spans="1:28" s="42" customFormat="1" ht="15.95" customHeight="1" x14ac:dyDescent="0.25">
      <c r="A2275" s="31">
        <v>2267</v>
      </c>
      <c r="B2275" s="31" t="s">
        <v>38</v>
      </c>
      <c r="C2275" s="32" t="s">
        <v>39</v>
      </c>
      <c r="D2275" s="43" t="s">
        <v>2322</v>
      </c>
      <c r="E2275" s="44">
        <v>44946</v>
      </c>
      <c r="F2275" s="45">
        <v>44966</v>
      </c>
      <c r="G2275" s="35">
        <v>87700</v>
      </c>
      <c r="H2275" s="36"/>
      <c r="I2275" s="36"/>
      <c r="J2275" s="46"/>
      <c r="K2275" s="47"/>
      <c r="L2275" s="36"/>
      <c r="M2275" s="46"/>
      <c r="N2275" s="48"/>
      <c r="O2275" s="39">
        <v>87700</v>
      </c>
      <c r="P2275" s="43" t="s">
        <v>2322</v>
      </c>
      <c r="Q2275" s="38">
        <v>87700</v>
      </c>
      <c r="R2275" s="39"/>
      <c r="S2275" s="36"/>
      <c r="T2275" s="36"/>
      <c r="U2275" s="36">
        <v>87700</v>
      </c>
      <c r="V2275" s="36"/>
      <c r="W2275" s="36"/>
      <c r="X2275" s="36"/>
      <c r="Y2275" s="36"/>
      <c r="Z2275" s="40" t="s">
        <v>53</v>
      </c>
      <c r="AA2275" s="41" t="s">
        <v>53</v>
      </c>
      <c r="AB2275" s="31"/>
    </row>
    <row r="2276" spans="1:28" s="42" customFormat="1" ht="15.95" customHeight="1" x14ac:dyDescent="0.25">
      <c r="A2276" s="31">
        <v>2268</v>
      </c>
      <c r="B2276" s="31" t="s">
        <v>38</v>
      </c>
      <c r="C2276" s="32" t="s">
        <v>39</v>
      </c>
      <c r="D2276" s="43" t="s">
        <v>2323</v>
      </c>
      <c r="E2276" s="44">
        <v>44946</v>
      </c>
      <c r="F2276" s="45">
        <v>44966</v>
      </c>
      <c r="G2276" s="35">
        <v>87700</v>
      </c>
      <c r="H2276" s="36"/>
      <c r="I2276" s="36"/>
      <c r="J2276" s="46"/>
      <c r="K2276" s="47"/>
      <c r="L2276" s="36"/>
      <c r="M2276" s="46"/>
      <c r="N2276" s="48"/>
      <c r="O2276" s="39">
        <v>87700</v>
      </c>
      <c r="P2276" s="43" t="s">
        <v>2323</v>
      </c>
      <c r="Q2276" s="38">
        <v>87700</v>
      </c>
      <c r="R2276" s="39"/>
      <c r="S2276" s="36"/>
      <c r="T2276" s="36"/>
      <c r="U2276" s="36">
        <v>87700</v>
      </c>
      <c r="V2276" s="36"/>
      <c r="W2276" s="36"/>
      <c r="X2276" s="36"/>
      <c r="Y2276" s="36"/>
      <c r="Z2276" s="40" t="s">
        <v>53</v>
      </c>
      <c r="AA2276" s="41" t="s">
        <v>53</v>
      </c>
      <c r="AB2276" s="31"/>
    </row>
    <row r="2277" spans="1:28" s="42" customFormat="1" ht="15.95" customHeight="1" x14ac:dyDescent="0.25">
      <c r="A2277" s="31">
        <v>2269</v>
      </c>
      <c r="B2277" s="31" t="s">
        <v>38</v>
      </c>
      <c r="C2277" s="32" t="s">
        <v>39</v>
      </c>
      <c r="D2277" s="43" t="s">
        <v>2324</v>
      </c>
      <c r="E2277" s="44">
        <v>44946</v>
      </c>
      <c r="F2277" s="45">
        <v>44966</v>
      </c>
      <c r="G2277" s="35">
        <v>87700</v>
      </c>
      <c r="H2277" s="36"/>
      <c r="I2277" s="36"/>
      <c r="J2277" s="46"/>
      <c r="K2277" s="47"/>
      <c r="L2277" s="36"/>
      <c r="M2277" s="46"/>
      <c r="N2277" s="48"/>
      <c r="O2277" s="39">
        <v>87700</v>
      </c>
      <c r="P2277" s="43" t="s">
        <v>2324</v>
      </c>
      <c r="Q2277" s="38">
        <v>87700</v>
      </c>
      <c r="R2277" s="39"/>
      <c r="S2277" s="36"/>
      <c r="T2277" s="36"/>
      <c r="U2277" s="36">
        <v>87700</v>
      </c>
      <c r="V2277" s="36"/>
      <c r="W2277" s="36"/>
      <c r="X2277" s="36"/>
      <c r="Y2277" s="36"/>
      <c r="Z2277" s="40" t="s">
        <v>53</v>
      </c>
      <c r="AA2277" s="41" t="s">
        <v>53</v>
      </c>
      <c r="AB2277" s="31"/>
    </row>
    <row r="2278" spans="1:28" s="42" customFormat="1" ht="15.95" customHeight="1" x14ac:dyDescent="0.25">
      <c r="A2278" s="31">
        <v>2270</v>
      </c>
      <c r="B2278" s="31" t="s">
        <v>38</v>
      </c>
      <c r="C2278" s="32" t="s">
        <v>39</v>
      </c>
      <c r="D2278" s="43" t="s">
        <v>2325</v>
      </c>
      <c r="E2278" s="44">
        <v>44947</v>
      </c>
      <c r="F2278" s="45">
        <v>44966</v>
      </c>
      <c r="G2278" s="35">
        <v>87700</v>
      </c>
      <c r="H2278" s="36"/>
      <c r="I2278" s="36"/>
      <c r="J2278" s="46"/>
      <c r="K2278" s="47"/>
      <c r="L2278" s="36"/>
      <c r="M2278" s="46"/>
      <c r="N2278" s="48"/>
      <c r="O2278" s="39">
        <v>87700</v>
      </c>
      <c r="P2278" s="43" t="s">
        <v>2325</v>
      </c>
      <c r="Q2278" s="38">
        <v>87700</v>
      </c>
      <c r="R2278" s="39"/>
      <c r="S2278" s="36"/>
      <c r="T2278" s="36"/>
      <c r="U2278" s="36">
        <v>87700</v>
      </c>
      <c r="V2278" s="36"/>
      <c r="W2278" s="36"/>
      <c r="X2278" s="36"/>
      <c r="Y2278" s="36"/>
      <c r="Z2278" s="40" t="s">
        <v>53</v>
      </c>
      <c r="AA2278" s="41" t="s">
        <v>53</v>
      </c>
      <c r="AB2278" s="31"/>
    </row>
    <row r="2279" spans="1:28" s="42" customFormat="1" ht="15.95" customHeight="1" x14ac:dyDescent="0.25">
      <c r="A2279" s="31">
        <v>2271</v>
      </c>
      <c r="B2279" s="31" t="s">
        <v>38</v>
      </c>
      <c r="C2279" s="32" t="s">
        <v>39</v>
      </c>
      <c r="D2279" s="43" t="s">
        <v>2326</v>
      </c>
      <c r="E2279" s="44">
        <v>44947</v>
      </c>
      <c r="F2279" s="45">
        <v>44966</v>
      </c>
      <c r="G2279" s="35">
        <v>87700</v>
      </c>
      <c r="H2279" s="36"/>
      <c r="I2279" s="36"/>
      <c r="J2279" s="46"/>
      <c r="K2279" s="47"/>
      <c r="L2279" s="36"/>
      <c r="M2279" s="46"/>
      <c r="N2279" s="48"/>
      <c r="O2279" s="39">
        <v>87700</v>
      </c>
      <c r="P2279" s="43" t="s">
        <v>2326</v>
      </c>
      <c r="Q2279" s="38">
        <v>87700</v>
      </c>
      <c r="R2279" s="39"/>
      <c r="S2279" s="36"/>
      <c r="T2279" s="36"/>
      <c r="U2279" s="36">
        <v>87700</v>
      </c>
      <c r="V2279" s="36"/>
      <c r="W2279" s="36"/>
      <c r="X2279" s="36"/>
      <c r="Y2279" s="36"/>
      <c r="Z2279" s="40" t="s">
        <v>53</v>
      </c>
      <c r="AA2279" s="41" t="s">
        <v>53</v>
      </c>
      <c r="AB2279" s="31"/>
    </row>
    <row r="2280" spans="1:28" s="42" customFormat="1" ht="15.95" customHeight="1" x14ac:dyDescent="0.25">
      <c r="A2280" s="31">
        <v>2272</v>
      </c>
      <c r="B2280" s="31" t="s">
        <v>38</v>
      </c>
      <c r="C2280" s="32" t="s">
        <v>39</v>
      </c>
      <c r="D2280" s="43" t="s">
        <v>2327</v>
      </c>
      <c r="E2280" s="44">
        <v>44947</v>
      </c>
      <c r="F2280" s="45">
        <v>44966</v>
      </c>
      <c r="G2280" s="35">
        <v>87700</v>
      </c>
      <c r="H2280" s="36"/>
      <c r="I2280" s="36"/>
      <c r="J2280" s="46"/>
      <c r="K2280" s="47"/>
      <c r="L2280" s="36"/>
      <c r="M2280" s="46"/>
      <c r="N2280" s="48"/>
      <c r="O2280" s="39">
        <v>87700</v>
      </c>
      <c r="P2280" s="43" t="s">
        <v>2327</v>
      </c>
      <c r="Q2280" s="38">
        <v>87700</v>
      </c>
      <c r="R2280" s="39"/>
      <c r="S2280" s="36"/>
      <c r="T2280" s="36"/>
      <c r="U2280" s="36">
        <v>87700</v>
      </c>
      <c r="V2280" s="36"/>
      <c r="W2280" s="36"/>
      <c r="X2280" s="36"/>
      <c r="Y2280" s="36"/>
      <c r="Z2280" s="40" t="s">
        <v>53</v>
      </c>
      <c r="AA2280" s="41" t="s">
        <v>53</v>
      </c>
      <c r="AB2280" s="31"/>
    </row>
    <row r="2281" spans="1:28" s="42" customFormat="1" ht="15.95" customHeight="1" x14ac:dyDescent="0.25">
      <c r="A2281" s="31">
        <v>2273</v>
      </c>
      <c r="B2281" s="31" t="s">
        <v>38</v>
      </c>
      <c r="C2281" s="32" t="s">
        <v>39</v>
      </c>
      <c r="D2281" s="43" t="s">
        <v>2328</v>
      </c>
      <c r="E2281" s="44">
        <v>44947</v>
      </c>
      <c r="F2281" s="45">
        <v>44966</v>
      </c>
      <c r="G2281" s="35">
        <v>87700</v>
      </c>
      <c r="H2281" s="36"/>
      <c r="I2281" s="36"/>
      <c r="J2281" s="46"/>
      <c r="K2281" s="47"/>
      <c r="L2281" s="36"/>
      <c r="M2281" s="46"/>
      <c r="N2281" s="48"/>
      <c r="O2281" s="39">
        <v>87700</v>
      </c>
      <c r="P2281" s="43" t="s">
        <v>2328</v>
      </c>
      <c r="Q2281" s="38">
        <v>87700</v>
      </c>
      <c r="R2281" s="39"/>
      <c r="S2281" s="36"/>
      <c r="T2281" s="36"/>
      <c r="U2281" s="36">
        <v>87700</v>
      </c>
      <c r="V2281" s="36"/>
      <c r="W2281" s="36"/>
      <c r="X2281" s="36"/>
      <c r="Y2281" s="36"/>
      <c r="Z2281" s="40" t="s">
        <v>53</v>
      </c>
      <c r="AA2281" s="41" t="s">
        <v>53</v>
      </c>
      <c r="AB2281" s="31"/>
    </row>
    <row r="2282" spans="1:28" s="42" customFormat="1" ht="15.95" customHeight="1" x14ac:dyDescent="0.25">
      <c r="A2282" s="31">
        <v>2274</v>
      </c>
      <c r="B2282" s="31" t="s">
        <v>38</v>
      </c>
      <c r="C2282" s="32" t="s">
        <v>39</v>
      </c>
      <c r="D2282" s="43" t="s">
        <v>2329</v>
      </c>
      <c r="E2282" s="44">
        <v>44947</v>
      </c>
      <c r="F2282" s="45">
        <v>44966</v>
      </c>
      <c r="G2282" s="35">
        <v>87700</v>
      </c>
      <c r="H2282" s="36"/>
      <c r="I2282" s="36"/>
      <c r="J2282" s="46"/>
      <c r="K2282" s="47"/>
      <c r="L2282" s="36"/>
      <c r="M2282" s="46"/>
      <c r="N2282" s="48"/>
      <c r="O2282" s="39">
        <v>87700</v>
      </c>
      <c r="P2282" s="43" t="s">
        <v>2329</v>
      </c>
      <c r="Q2282" s="38">
        <v>87700</v>
      </c>
      <c r="R2282" s="39"/>
      <c r="S2282" s="36"/>
      <c r="T2282" s="36"/>
      <c r="U2282" s="36">
        <v>87700</v>
      </c>
      <c r="V2282" s="36"/>
      <c r="W2282" s="36"/>
      <c r="X2282" s="36"/>
      <c r="Y2282" s="36"/>
      <c r="Z2282" s="40" t="s">
        <v>53</v>
      </c>
      <c r="AA2282" s="41" t="s">
        <v>53</v>
      </c>
      <c r="AB2282" s="31"/>
    </row>
    <row r="2283" spans="1:28" s="42" customFormat="1" ht="15.95" customHeight="1" x14ac:dyDescent="0.25">
      <c r="A2283" s="31">
        <v>2275</v>
      </c>
      <c r="B2283" s="31" t="s">
        <v>38</v>
      </c>
      <c r="C2283" s="32" t="s">
        <v>39</v>
      </c>
      <c r="D2283" s="43" t="s">
        <v>2330</v>
      </c>
      <c r="E2283" s="44">
        <v>44947</v>
      </c>
      <c r="F2283" s="45">
        <v>44966</v>
      </c>
      <c r="G2283" s="35">
        <v>87700</v>
      </c>
      <c r="H2283" s="36"/>
      <c r="I2283" s="36"/>
      <c r="J2283" s="46"/>
      <c r="K2283" s="47"/>
      <c r="L2283" s="36"/>
      <c r="M2283" s="46"/>
      <c r="N2283" s="48"/>
      <c r="O2283" s="39">
        <v>87700</v>
      </c>
      <c r="P2283" s="43" t="s">
        <v>2330</v>
      </c>
      <c r="Q2283" s="38">
        <v>87700</v>
      </c>
      <c r="R2283" s="39"/>
      <c r="S2283" s="36"/>
      <c r="T2283" s="36"/>
      <c r="U2283" s="36">
        <v>87700</v>
      </c>
      <c r="V2283" s="36"/>
      <c r="W2283" s="36"/>
      <c r="X2283" s="36"/>
      <c r="Y2283" s="36"/>
      <c r="Z2283" s="40" t="s">
        <v>53</v>
      </c>
      <c r="AA2283" s="41" t="s">
        <v>53</v>
      </c>
      <c r="AB2283" s="31"/>
    </row>
    <row r="2284" spans="1:28" s="42" customFormat="1" ht="15.95" customHeight="1" x14ac:dyDescent="0.25">
      <c r="A2284" s="31">
        <v>2276</v>
      </c>
      <c r="B2284" s="31" t="s">
        <v>38</v>
      </c>
      <c r="C2284" s="32" t="s">
        <v>39</v>
      </c>
      <c r="D2284" s="43" t="s">
        <v>2331</v>
      </c>
      <c r="E2284" s="44">
        <v>44947</v>
      </c>
      <c r="F2284" s="45">
        <v>44966</v>
      </c>
      <c r="G2284" s="35">
        <v>87700</v>
      </c>
      <c r="H2284" s="36"/>
      <c r="I2284" s="36"/>
      <c r="J2284" s="46"/>
      <c r="K2284" s="47"/>
      <c r="L2284" s="36"/>
      <c r="M2284" s="46"/>
      <c r="N2284" s="48"/>
      <c r="O2284" s="39">
        <v>87700</v>
      </c>
      <c r="P2284" s="43" t="s">
        <v>2331</v>
      </c>
      <c r="Q2284" s="38">
        <v>87700</v>
      </c>
      <c r="R2284" s="39"/>
      <c r="S2284" s="36"/>
      <c r="T2284" s="36"/>
      <c r="U2284" s="36">
        <v>87700</v>
      </c>
      <c r="V2284" s="36"/>
      <c r="W2284" s="36"/>
      <c r="X2284" s="36"/>
      <c r="Y2284" s="36"/>
      <c r="Z2284" s="40" t="s">
        <v>53</v>
      </c>
      <c r="AA2284" s="41" t="s">
        <v>53</v>
      </c>
      <c r="AB2284" s="31"/>
    </row>
    <row r="2285" spans="1:28" s="42" customFormat="1" ht="15.95" customHeight="1" x14ac:dyDescent="0.25">
      <c r="A2285" s="31">
        <v>2277</v>
      </c>
      <c r="B2285" s="31" t="s">
        <v>38</v>
      </c>
      <c r="C2285" s="32" t="s">
        <v>39</v>
      </c>
      <c r="D2285" s="43" t="s">
        <v>2332</v>
      </c>
      <c r="E2285" s="44">
        <v>44947</v>
      </c>
      <c r="F2285" s="45">
        <v>44966</v>
      </c>
      <c r="G2285" s="35">
        <v>87700</v>
      </c>
      <c r="H2285" s="36"/>
      <c r="I2285" s="36"/>
      <c r="J2285" s="46"/>
      <c r="K2285" s="47"/>
      <c r="L2285" s="36"/>
      <c r="M2285" s="46"/>
      <c r="N2285" s="48"/>
      <c r="O2285" s="39">
        <v>87700</v>
      </c>
      <c r="P2285" s="43" t="s">
        <v>2332</v>
      </c>
      <c r="Q2285" s="38">
        <v>87700</v>
      </c>
      <c r="R2285" s="39"/>
      <c r="S2285" s="36"/>
      <c r="T2285" s="36"/>
      <c r="U2285" s="36">
        <v>87700</v>
      </c>
      <c r="V2285" s="36"/>
      <c r="W2285" s="36"/>
      <c r="X2285" s="36"/>
      <c r="Y2285" s="36"/>
      <c r="Z2285" s="40" t="s">
        <v>53</v>
      </c>
      <c r="AA2285" s="41" t="s">
        <v>53</v>
      </c>
      <c r="AB2285" s="31"/>
    </row>
    <row r="2286" spans="1:28" s="42" customFormat="1" ht="15.95" customHeight="1" x14ac:dyDescent="0.25">
      <c r="A2286" s="31">
        <v>2278</v>
      </c>
      <c r="B2286" s="31" t="s">
        <v>38</v>
      </c>
      <c r="C2286" s="32" t="s">
        <v>39</v>
      </c>
      <c r="D2286" s="43" t="s">
        <v>2333</v>
      </c>
      <c r="E2286" s="44">
        <v>44947</v>
      </c>
      <c r="F2286" s="45">
        <v>44966</v>
      </c>
      <c r="G2286" s="35">
        <v>87700</v>
      </c>
      <c r="H2286" s="36"/>
      <c r="I2286" s="36"/>
      <c r="J2286" s="46"/>
      <c r="K2286" s="47"/>
      <c r="L2286" s="36"/>
      <c r="M2286" s="46"/>
      <c r="N2286" s="48"/>
      <c r="O2286" s="39">
        <v>87700</v>
      </c>
      <c r="P2286" s="43" t="s">
        <v>2333</v>
      </c>
      <c r="Q2286" s="38">
        <v>87700</v>
      </c>
      <c r="R2286" s="39"/>
      <c r="S2286" s="36"/>
      <c r="T2286" s="36"/>
      <c r="U2286" s="36">
        <v>87700</v>
      </c>
      <c r="V2286" s="36"/>
      <c r="W2286" s="36"/>
      <c r="X2286" s="36"/>
      <c r="Y2286" s="36"/>
      <c r="Z2286" s="40" t="s">
        <v>53</v>
      </c>
      <c r="AA2286" s="41" t="s">
        <v>53</v>
      </c>
      <c r="AB2286" s="31"/>
    </row>
    <row r="2287" spans="1:28" s="42" customFormat="1" ht="15.95" customHeight="1" x14ac:dyDescent="0.25">
      <c r="A2287" s="31">
        <v>2279</v>
      </c>
      <c r="B2287" s="31" t="s">
        <v>38</v>
      </c>
      <c r="C2287" s="32" t="s">
        <v>39</v>
      </c>
      <c r="D2287" s="43" t="s">
        <v>2334</v>
      </c>
      <c r="E2287" s="44">
        <v>44947</v>
      </c>
      <c r="F2287" s="45">
        <v>44966</v>
      </c>
      <c r="G2287" s="35">
        <v>87700</v>
      </c>
      <c r="H2287" s="36"/>
      <c r="I2287" s="36"/>
      <c r="J2287" s="46"/>
      <c r="K2287" s="47"/>
      <c r="L2287" s="36"/>
      <c r="M2287" s="46"/>
      <c r="N2287" s="48"/>
      <c r="O2287" s="39">
        <v>87700</v>
      </c>
      <c r="P2287" s="43" t="s">
        <v>2334</v>
      </c>
      <c r="Q2287" s="38">
        <v>87700</v>
      </c>
      <c r="R2287" s="39"/>
      <c r="S2287" s="36"/>
      <c r="T2287" s="36"/>
      <c r="U2287" s="36">
        <v>87700</v>
      </c>
      <c r="V2287" s="36"/>
      <c r="W2287" s="36"/>
      <c r="X2287" s="36"/>
      <c r="Y2287" s="36"/>
      <c r="Z2287" s="40" t="s">
        <v>53</v>
      </c>
      <c r="AA2287" s="41" t="s">
        <v>53</v>
      </c>
      <c r="AB2287" s="31"/>
    </row>
    <row r="2288" spans="1:28" s="42" customFormat="1" ht="15.95" customHeight="1" x14ac:dyDescent="0.25">
      <c r="A2288" s="31">
        <v>2280</v>
      </c>
      <c r="B2288" s="31" t="s">
        <v>38</v>
      </c>
      <c r="C2288" s="32" t="s">
        <v>39</v>
      </c>
      <c r="D2288" s="43" t="s">
        <v>2335</v>
      </c>
      <c r="E2288" s="44">
        <v>44947</v>
      </c>
      <c r="F2288" s="45">
        <v>44966</v>
      </c>
      <c r="G2288" s="35">
        <v>87700</v>
      </c>
      <c r="H2288" s="36"/>
      <c r="I2288" s="36"/>
      <c r="J2288" s="46"/>
      <c r="K2288" s="47"/>
      <c r="L2288" s="36"/>
      <c r="M2288" s="46"/>
      <c r="N2288" s="48"/>
      <c r="O2288" s="39">
        <v>87700</v>
      </c>
      <c r="P2288" s="43" t="s">
        <v>2335</v>
      </c>
      <c r="Q2288" s="38">
        <v>87700</v>
      </c>
      <c r="R2288" s="39"/>
      <c r="S2288" s="36"/>
      <c r="T2288" s="36"/>
      <c r="U2288" s="36">
        <v>87700</v>
      </c>
      <c r="V2288" s="36"/>
      <c r="W2288" s="36"/>
      <c r="X2288" s="36"/>
      <c r="Y2288" s="36"/>
      <c r="Z2288" s="40" t="s">
        <v>53</v>
      </c>
      <c r="AA2288" s="41" t="s">
        <v>53</v>
      </c>
      <c r="AB2288" s="31"/>
    </row>
    <row r="2289" spans="1:28" s="42" customFormat="1" ht="15.95" customHeight="1" x14ac:dyDescent="0.25">
      <c r="A2289" s="31">
        <v>2281</v>
      </c>
      <c r="B2289" s="31" t="s">
        <v>38</v>
      </c>
      <c r="C2289" s="32" t="s">
        <v>39</v>
      </c>
      <c r="D2289" s="43" t="s">
        <v>2336</v>
      </c>
      <c r="E2289" s="44">
        <v>44947</v>
      </c>
      <c r="F2289" s="45">
        <v>44966</v>
      </c>
      <c r="G2289" s="35">
        <v>87700</v>
      </c>
      <c r="H2289" s="36"/>
      <c r="I2289" s="36"/>
      <c r="J2289" s="46"/>
      <c r="K2289" s="47"/>
      <c r="L2289" s="36"/>
      <c r="M2289" s="46"/>
      <c r="N2289" s="48"/>
      <c r="O2289" s="39">
        <v>87700</v>
      </c>
      <c r="P2289" s="43" t="s">
        <v>2336</v>
      </c>
      <c r="Q2289" s="38">
        <v>87700</v>
      </c>
      <c r="R2289" s="39"/>
      <c r="S2289" s="36"/>
      <c r="T2289" s="36"/>
      <c r="U2289" s="36">
        <v>87700</v>
      </c>
      <c r="V2289" s="36"/>
      <c r="W2289" s="36"/>
      <c r="X2289" s="36"/>
      <c r="Y2289" s="36"/>
      <c r="Z2289" s="40" t="s">
        <v>53</v>
      </c>
      <c r="AA2289" s="41" t="s">
        <v>53</v>
      </c>
      <c r="AB2289" s="31"/>
    </row>
    <row r="2290" spans="1:28" s="42" customFormat="1" ht="15.95" customHeight="1" x14ac:dyDescent="0.25">
      <c r="A2290" s="31">
        <v>2282</v>
      </c>
      <c r="B2290" s="31" t="s">
        <v>38</v>
      </c>
      <c r="C2290" s="32" t="s">
        <v>39</v>
      </c>
      <c r="D2290" s="43" t="s">
        <v>2337</v>
      </c>
      <c r="E2290" s="44">
        <v>44948</v>
      </c>
      <c r="F2290" s="45">
        <v>44966</v>
      </c>
      <c r="G2290" s="35">
        <v>87700</v>
      </c>
      <c r="H2290" s="36"/>
      <c r="I2290" s="36"/>
      <c r="J2290" s="46"/>
      <c r="K2290" s="47"/>
      <c r="L2290" s="36"/>
      <c r="M2290" s="46"/>
      <c r="N2290" s="48"/>
      <c r="O2290" s="39">
        <v>87700</v>
      </c>
      <c r="P2290" s="43" t="s">
        <v>2337</v>
      </c>
      <c r="Q2290" s="38">
        <v>87700</v>
      </c>
      <c r="R2290" s="39"/>
      <c r="S2290" s="36"/>
      <c r="T2290" s="36"/>
      <c r="U2290" s="36">
        <v>87700</v>
      </c>
      <c r="V2290" s="36"/>
      <c r="W2290" s="36"/>
      <c r="X2290" s="36"/>
      <c r="Y2290" s="36"/>
      <c r="Z2290" s="40" t="s">
        <v>53</v>
      </c>
      <c r="AA2290" s="41" t="s">
        <v>53</v>
      </c>
      <c r="AB2290" s="31"/>
    </row>
    <row r="2291" spans="1:28" s="42" customFormat="1" ht="15.95" customHeight="1" x14ac:dyDescent="0.25">
      <c r="A2291" s="31">
        <v>2283</v>
      </c>
      <c r="B2291" s="31" t="s">
        <v>38</v>
      </c>
      <c r="C2291" s="32" t="s">
        <v>39</v>
      </c>
      <c r="D2291" s="43" t="s">
        <v>2338</v>
      </c>
      <c r="E2291" s="44">
        <v>44948</v>
      </c>
      <c r="F2291" s="45">
        <v>44966</v>
      </c>
      <c r="G2291" s="35">
        <v>87700</v>
      </c>
      <c r="H2291" s="36"/>
      <c r="I2291" s="36"/>
      <c r="J2291" s="46"/>
      <c r="K2291" s="47"/>
      <c r="L2291" s="36"/>
      <c r="M2291" s="46"/>
      <c r="N2291" s="48"/>
      <c r="O2291" s="39">
        <v>87700</v>
      </c>
      <c r="P2291" s="43" t="s">
        <v>2338</v>
      </c>
      <c r="Q2291" s="38">
        <v>87700</v>
      </c>
      <c r="R2291" s="39"/>
      <c r="S2291" s="36"/>
      <c r="T2291" s="36"/>
      <c r="U2291" s="36">
        <v>87700</v>
      </c>
      <c r="V2291" s="36"/>
      <c r="W2291" s="36"/>
      <c r="X2291" s="36"/>
      <c r="Y2291" s="36"/>
      <c r="Z2291" s="40" t="s">
        <v>53</v>
      </c>
      <c r="AA2291" s="41" t="s">
        <v>53</v>
      </c>
      <c r="AB2291" s="31"/>
    </row>
    <row r="2292" spans="1:28" s="42" customFormat="1" ht="15.95" customHeight="1" x14ac:dyDescent="0.25">
      <c r="A2292" s="31">
        <v>2284</v>
      </c>
      <c r="B2292" s="31" t="s">
        <v>38</v>
      </c>
      <c r="C2292" s="32" t="s">
        <v>39</v>
      </c>
      <c r="D2292" s="43" t="s">
        <v>2339</v>
      </c>
      <c r="E2292" s="44">
        <v>44948</v>
      </c>
      <c r="F2292" s="45">
        <v>44966</v>
      </c>
      <c r="G2292" s="35">
        <v>87700</v>
      </c>
      <c r="H2292" s="36"/>
      <c r="I2292" s="36"/>
      <c r="J2292" s="46"/>
      <c r="K2292" s="47"/>
      <c r="L2292" s="36"/>
      <c r="M2292" s="46"/>
      <c r="N2292" s="48"/>
      <c r="O2292" s="39">
        <v>87700</v>
      </c>
      <c r="P2292" s="43" t="s">
        <v>2339</v>
      </c>
      <c r="Q2292" s="38">
        <v>87700</v>
      </c>
      <c r="R2292" s="39"/>
      <c r="S2292" s="36"/>
      <c r="T2292" s="36"/>
      <c r="U2292" s="36">
        <v>87700</v>
      </c>
      <c r="V2292" s="36"/>
      <c r="W2292" s="36"/>
      <c r="X2292" s="36"/>
      <c r="Y2292" s="36"/>
      <c r="Z2292" s="40" t="s">
        <v>53</v>
      </c>
      <c r="AA2292" s="41" t="s">
        <v>53</v>
      </c>
      <c r="AB2292" s="31"/>
    </row>
    <row r="2293" spans="1:28" s="42" customFormat="1" ht="15.95" customHeight="1" x14ac:dyDescent="0.25">
      <c r="A2293" s="31">
        <v>2285</v>
      </c>
      <c r="B2293" s="31" t="s">
        <v>38</v>
      </c>
      <c r="C2293" s="32" t="s">
        <v>39</v>
      </c>
      <c r="D2293" s="43" t="s">
        <v>2340</v>
      </c>
      <c r="E2293" s="44">
        <v>44948</v>
      </c>
      <c r="F2293" s="45">
        <v>44966</v>
      </c>
      <c r="G2293" s="35">
        <v>87700</v>
      </c>
      <c r="H2293" s="36"/>
      <c r="I2293" s="36"/>
      <c r="J2293" s="46"/>
      <c r="K2293" s="47"/>
      <c r="L2293" s="36"/>
      <c r="M2293" s="46"/>
      <c r="N2293" s="48"/>
      <c r="O2293" s="39">
        <v>87700</v>
      </c>
      <c r="P2293" s="43" t="s">
        <v>2340</v>
      </c>
      <c r="Q2293" s="38">
        <v>87700</v>
      </c>
      <c r="R2293" s="39"/>
      <c r="S2293" s="36"/>
      <c r="T2293" s="36"/>
      <c r="U2293" s="36">
        <v>87700</v>
      </c>
      <c r="V2293" s="36"/>
      <c r="W2293" s="36"/>
      <c r="X2293" s="36"/>
      <c r="Y2293" s="36"/>
      <c r="Z2293" s="40" t="s">
        <v>53</v>
      </c>
      <c r="AA2293" s="41" t="s">
        <v>53</v>
      </c>
      <c r="AB2293" s="31"/>
    </row>
    <row r="2294" spans="1:28" s="42" customFormat="1" ht="15.95" customHeight="1" x14ac:dyDescent="0.25">
      <c r="A2294" s="31">
        <v>2286</v>
      </c>
      <c r="B2294" s="31" t="s">
        <v>38</v>
      </c>
      <c r="C2294" s="32" t="s">
        <v>39</v>
      </c>
      <c r="D2294" s="43" t="s">
        <v>2341</v>
      </c>
      <c r="E2294" s="44">
        <v>44948</v>
      </c>
      <c r="F2294" s="45">
        <v>44966</v>
      </c>
      <c r="G2294" s="35">
        <v>87700</v>
      </c>
      <c r="H2294" s="36"/>
      <c r="I2294" s="36"/>
      <c r="J2294" s="46"/>
      <c r="K2294" s="47"/>
      <c r="L2294" s="36"/>
      <c r="M2294" s="46"/>
      <c r="N2294" s="48"/>
      <c r="O2294" s="39">
        <v>87700</v>
      </c>
      <c r="P2294" s="43" t="s">
        <v>2341</v>
      </c>
      <c r="Q2294" s="38">
        <v>87700</v>
      </c>
      <c r="R2294" s="39"/>
      <c r="S2294" s="36"/>
      <c r="T2294" s="36"/>
      <c r="U2294" s="36">
        <v>87700</v>
      </c>
      <c r="V2294" s="36"/>
      <c r="W2294" s="36"/>
      <c r="X2294" s="36"/>
      <c r="Y2294" s="36"/>
      <c r="Z2294" s="40" t="s">
        <v>53</v>
      </c>
      <c r="AA2294" s="41" t="s">
        <v>53</v>
      </c>
      <c r="AB2294" s="31"/>
    </row>
    <row r="2295" spans="1:28" s="42" customFormat="1" ht="15.95" customHeight="1" x14ac:dyDescent="0.25">
      <c r="A2295" s="31">
        <v>2287</v>
      </c>
      <c r="B2295" s="31" t="s">
        <v>38</v>
      </c>
      <c r="C2295" s="32" t="s">
        <v>39</v>
      </c>
      <c r="D2295" s="43" t="s">
        <v>2342</v>
      </c>
      <c r="E2295" s="44">
        <v>44948</v>
      </c>
      <c r="F2295" s="45">
        <v>44966</v>
      </c>
      <c r="G2295" s="35">
        <v>87700</v>
      </c>
      <c r="H2295" s="36"/>
      <c r="I2295" s="36"/>
      <c r="J2295" s="46"/>
      <c r="K2295" s="47"/>
      <c r="L2295" s="36"/>
      <c r="M2295" s="46"/>
      <c r="N2295" s="48"/>
      <c r="O2295" s="39">
        <v>87700</v>
      </c>
      <c r="P2295" s="43" t="s">
        <v>2342</v>
      </c>
      <c r="Q2295" s="38">
        <v>87700</v>
      </c>
      <c r="R2295" s="39"/>
      <c r="S2295" s="36"/>
      <c r="T2295" s="36"/>
      <c r="U2295" s="36">
        <v>87700</v>
      </c>
      <c r="V2295" s="36"/>
      <c r="W2295" s="36"/>
      <c r="X2295" s="36"/>
      <c r="Y2295" s="36"/>
      <c r="Z2295" s="40" t="s">
        <v>53</v>
      </c>
      <c r="AA2295" s="41" t="s">
        <v>53</v>
      </c>
      <c r="AB2295" s="31"/>
    </row>
    <row r="2296" spans="1:28" s="42" customFormat="1" ht="15.95" customHeight="1" x14ac:dyDescent="0.25">
      <c r="A2296" s="31">
        <v>2288</v>
      </c>
      <c r="B2296" s="31" t="s">
        <v>38</v>
      </c>
      <c r="C2296" s="32" t="s">
        <v>39</v>
      </c>
      <c r="D2296" s="43" t="s">
        <v>2343</v>
      </c>
      <c r="E2296" s="44">
        <v>44948</v>
      </c>
      <c r="F2296" s="45">
        <v>44966</v>
      </c>
      <c r="G2296" s="35">
        <v>87700</v>
      </c>
      <c r="H2296" s="36"/>
      <c r="I2296" s="36"/>
      <c r="J2296" s="46"/>
      <c r="K2296" s="47"/>
      <c r="L2296" s="36"/>
      <c r="M2296" s="46"/>
      <c r="N2296" s="48"/>
      <c r="O2296" s="39">
        <v>87700</v>
      </c>
      <c r="P2296" s="43" t="s">
        <v>2343</v>
      </c>
      <c r="Q2296" s="38">
        <v>87700</v>
      </c>
      <c r="R2296" s="39"/>
      <c r="S2296" s="36"/>
      <c r="T2296" s="36"/>
      <c r="U2296" s="36">
        <v>87700</v>
      </c>
      <c r="V2296" s="36"/>
      <c r="W2296" s="36"/>
      <c r="X2296" s="36"/>
      <c r="Y2296" s="36"/>
      <c r="Z2296" s="40" t="s">
        <v>53</v>
      </c>
      <c r="AA2296" s="41" t="s">
        <v>53</v>
      </c>
      <c r="AB2296" s="31"/>
    </row>
    <row r="2297" spans="1:28" s="42" customFormat="1" ht="15.95" customHeight="1" x14ac:dyDescent="0.25">
      <c r="A2297" s="31">
        <v>2289</v>
      </c>
      <c r="B2297" s="31" t="s">
        <v>38</v>
      </c>
      <c r="C2297" s="32" t="s">
        <v>39</v>
      </c>
      <c r="D2297" s="43" t="s">
        <v>2344</v>
      </c>
      <c r="E2297" s="44">
        <v>44948</v>
      </c>
      <c r="F2297" s="45">
        <v>44966</v>
      </c>
      <c r="G2297" s="35">
        <v>87700</v>
      </c>
      <c r="H2297" s="36"/>
      <c r="I2297" s="36"/>
      <c r="J2297" s="46"/>
      <c r="K2297" s="47"/>
      <c r="L2297" s="36"/>
      <c r="M2297" s="46"/>
      <c r="N2297" s="48"/>
      <c r="O2297" s="39">
        <v>87700</v>
      </c>
      <c r="P2297" s="43" t="s">
        <v>2344</v>
      </c>
      <c r="Q2297" s="38">
        <v>87700</v>
      </c>
      <c r="R2297" s="39"/>
      <c r="S2297" s="36"/>
      <c r="T2297" s="36"/>
      <c r="U2297" s="36">
        <v>87700</v>
      </c>
      <c r="V2297" s="36"/>
      <c r="W2297" s="36"/>
      <c r="X2297" s="36"/>
      <c r="Y2297" s="36"/>
      <c r="Z2297" s="40" t="s">
        <v>53</v>
      </c>
      <c r="AA2297" s="41" t="s">
        <v>53</v>
      </c>
      <c r="AB2297" s="31"/>
    </row>
    <row r="2298" spans="1:28" s="42" customFormat="1" ht="15.95" customHeight="1" x14ac:dyDescent="0.25">
      <c r="A2298" s="31">
        <v>2290</v>
      </c>
      <c r="B2298" s="31" t="s">
        <v>38</v>
      </c>
      <c r="C2298" s="32" t="s">
        <v>39</v>
      </c>
      <c r="D2298" s="43" t="s">
        <v>2345</v>
      </c>
      <c r="E2298" s="44">
        <v>44948</v>
      </c>
      <c r="F2298" s="45">
        <v>44966</v>
      </c>
      <c r="G2298" s="35">
        <v>87700</v>
      </c>
      <c r="H2298" s="36"/>
      <c r="I2298" s="36"/>
      <c r="J2298" s="46"/>
      <c r="K2298" s="47"/>
      <c r="L2298" s="36"/>
      <c r="M2298" s="46"/>
      <c r="N2298" s="48"/>
      <c r="O2298" s="39">
        <v>87700</v>
      </c>
      <c r="P2298" s="43" t="s">
        <v>2345</v>
      </c>
      <c r="Q2298" s="38">
        <v>87700</v>
      </c>
      <c r="R2298" s="39"/>
      <c r="S2298" s="36"/>
      <c r="T2298" s="36"/>
      <c r="U2298" s="36">
        <v>87700</v>
      </c>
      <c r="V2298" s="36"/>
      <c r="W2298" s="36"/>
      <c r="X2298" s="36"/>
      <c r="Y2298" s="36"/>
      <c r="Z2298" s="40" t="s">
        <v>53</v>
      </c>
      <c r="AA2298" s="41" t="s">
        <v>53</v>
      </c>
      <c r="AB2298" s="31"/>
    </row>
    <row r="2299" spans="1:28" s="42" customFormat="1" ht="15.95" customHeight="1" x14ac:dyDescent="0.25">
      <c r="A2299" s="31">
        <v>2291</v>
      </c>
      <c r="B2299" s="31" t="s">
        <v>38</v>
      </c>
      <c r="C2299" s="32" t="s">
        <v>39</v>
      </c>
      <c r="D2299" s="43" t="s">
        <v>2346</v>
      </c>
      <c r="E2299" s="44">
        <v>44948</v>
      </c>
      <c r="F2299" s="45">
        <v>44966</v>
      </c>
      <c r="G2299" s="35">
        <v>87700</v>
      </c>
      <c r="H2299" s="36"/>
      <c r="I2299" s="36"/>
      <c r="J2299" s="46"/>
      <c r="K2299" s="47"/>
      <c r="L2299" s="36"/>
      <c r="M2299" s="46"/>
      <c r="N2299" s="48"/>
      <c r="O2299" s="39">
        <v>87700</v>
      </c>
      <c r="P2299" s="43" t="s">
        <v>2346</v>
      </c>
      <c r="Q2299" s="38">
        <v>87700</v>
      </c>
      <c r="R2299" s="39"/>
      <c r="S2299" s="36"/>
      <c r="T2299" s="36"/>
      <c r="U2299" s="36">
        <v>87700</v>
      </c>
      <c r="V2299" s="36"/>
      <c r="W2299" s="36"/>
      <c r="X2299" s="36"/>
      <c r="Y2299" s="36"/>
      <c r="Z2299" s="40" t="s">
        <v>53</v>
      </c>
      <c r="AA2299" s="41" t="s">
        <v>53</v>
      </c>
      <c r="AB2299" s="31"/>
    </row>
    <row r="2300" spans="1:28" s="42" customFormat="1" ht="15.95" customHeight="1" x14ac:dyDescent="0.25">
      <c r="A2300" s="31">
        <v>2292</v>
      </c>
      <c r="B2300" s="31" t="s">
        <v>38</v>
      </c>
      <c r="C2300" s="32" t="s">
        <v>39</v>
      </c>
      <c r="D2300" s="43" t="s">
        <v>2347</v>
      </c>
      <c r="E2300" s="44">
        <v>44948</v>
      </c>
      <c r="F2300" s="45">
        <v>44966</v>
      </c>
      <c r="G2300" s="35">
        <v>87700</v>
      </c>
      <c r="H2300" s="36"/>
      <c r="I2300" s="36"/>
      <c r="J2300" s="46"/>
      <c r="K2300" s="47"/>
      <c r="L2300" s="36"/>
      <c r="M2300" s="46"/>
      <c r="N2300" s="48"/>
      <c r="O2300" s="39">
        <v>87700</v>
      </c>
      <c r="P2300" s="43" t="s">
        <v>2347</v>
      </c>
      <c r="Q2300" s="38">
        <v>87700</v>
      </c>
      <c r="R2300" s="39"/>
      <c r="S2300" s="36"/>
      <c r="T2300" s="36"/>
      <c r="U2300" s="36">
        <v>87700</v>
      </c>
      <c r="V2300" s="36"/>
      <c r="W2300" s="36"/>
      <c r="X2300" s="36"/>
      <c r="Y2300" s="36"/>
      <c r="Z2300" s="40" t="s">
        <v>53</v>
      </c>
      <c r="AA2300" s="41" t="s">
        <v>53</v>
      </c>
      <c r="AB2300" s="31"/>
    </row>
    <row r="2301" spans="1:28" s="42" customFormat="1" ht="15.95" customHeight="1" x14ac:dyDescent="0.25">
      <c r="A2301" s="31">
        <v>2293</v>
      </c>
      <c r="B2301" s="31" t="s">
        <v>38</v>
      </c>
      <c r="C2301" s="32" t="s">
        <v>39</v>
      </c>
      <c r="D2301" s="43" t="s">
        <v>2348</v>
      </c>
      <c r="E2301" s="44">
        <v>44949</v>
      </c>
      <c r="F2301" s="45">
        <v>44966</v>
      </c>
      <c r="G2301" s="35">
        <v>87700</v>
      </c>
      <c r="H2301" s="36"/>
      <c r="I2301" s="36"/>
      <c r="J2301" s="46"/>
      <c r="K2301" s="47"/>
      <c r="L2301" s="36"/>
      <c r="M2301" s="46"/>
      <c r="N2301" s="48"/>
      <c r="O2301" s="39">
        <v>87700</v>
      </c>
      <c r="P2301" s="43" t="s">
        <v>2348</v>
      </c>
      <c r="Q2301" s="38">
        <v>87700</v>
      </c>
      <c r="R2301" s="39"/>
      <c r="S2301" s="36"/>
      <c r="T2301" s="36"/>
      <c r="U2301" s="36">
        <v>87700</v>
      </c>
      <c r="V2301" s="36"/>
      <c r="W2301" s="36"/>
      <c r="X2301" s="36"/>
      <c r="Y2301" s="36"/>
      <c r="Z2301" s="40" t="s">
        <v>53</v>
      </c>
      <c r="AA2301" s="41" t="s">
        <v>53</v>
      </c>
      <c r="AB2301" s="31"/>
    </row>
    <row r="2302" spans="1:28" s="42" customFormat="1" ht="15.95" customHeight="1" x14ac:dyDescent="0.25">
      <c r="A2302" s="31">
        <v>2294</v>
      </c>
      <c r="B2302" s="31" t="s">
        <v>38</v>
      </c>
      <c r="C2302" s="32" t="s">
        <v>39</v>
      </c>
      <c r="D2302" s="43" t="s">
        <v>2349</v>
      </c>
      <c r="E2302" s="44">
        <v>44949</v>
      </c>
      <c r="F2302" s="45">
        <v>44966</v>
      </c>
      <c r="G2302" s="35">
        <v>87700</v>
      </c>
      <c r="H2302" s="36"/>
      <c r="I2302" s="36"/>
      <c r="J2302" s="46"/>
      <c r="K2302" s="47"/>
      <c r="L2302" s="36"/>
      <c r="M2302" s="46"/>
      <c r="N2302" s="48"/>
      <c r="O2302" s="39">
        <v>87700</v>
      </c>
      <c r="P2302" s="43" t="s">
        <v>2349</v>
      </c>
      <c r="Q2302" s="38">
        <v>87700</v>
      </c>
      <c r="R2302" s="39"/>
      <c r="S2302" s="36"/>
      <c r="T2302" s="36"/>
      <c r="U2302" s="36">
        <v>87700</v>
      </c>
      <c r="V2302" s="36"/>
      <c r="W2302" s="36"/>
      <c r="X2302" s="36"/>
      <c r="Y2302" s="36"/>
      <c r="Z2302" s="40" t="s">
        <v>53</v>
      </c>
      <c r="AA2302" s="41" t="s">
        <v>53</v>
      </c>
      <c r="AB2302" s="31"/>
    </row>
    <row r="2303" spans="1:28" s="42" customFormat="1" ht="15.95" customHeight="1" x14ac:dyDescent="0.25">
      <c r="A2303" s="31">
        <v>2295</v>
      </c>
      <c r="B2303" s="31" t="s">
        <v>38</v>
      </c>
      <c r="C2303" s="32" t="s">
        <v>39</v>
      </c>
      <c r="D2303" s="43" t="s">
        <v>2350</v>
      </c>
      <c r="E2303" s="44">
        <v>44949</v>
      </c>
      <c r="F2303" s="45">
        <v>44966</v>
      </c>
      <c r="G2303" s="35">
        <v>87700</v>
      </c>
      <c r="H2303" s="36"/>
      <c r="I2303" s="36"/>
      <c r="J2303" s="46"/>
      <c r="K2303" s="47"/>
      <c r="L2303" s="36"/>
      <c r="M2303" s="46"/>
      <c r="N2303" s="48"/>
      <c r="O2303" s="39">
        <v>87700</v>
      </c>
      <c r="P2303" s="43" t="s">
        <v>2350</v>
      </c>
      <c r="Q2303" s="38">
        <v>87700</v>
      </c>
      <c r="R2303" s="39"/>
      <c r="S2303" s="36"/>
      <c r="T2303" s="36"/>
      <c r="U2303" s="36">
        <v>87700</v>
      </c>
      <c r="V2303" s="36"/>
      <c r="W2303" s="36"/>
      <c r="X2303" s="36"/>
      <c r="Y2303" s="36"/>
      <c r="Z2303" s="40" t="s">
        <v>53</v>
      </c>
      <c r="AA2303" s="41" t="s">
        <v>53</v>
      </c>
      <c r="AB2303" s="31"/>
    </row>
    <row r="2304" spans="1:28" s="42" customFormat="1" ht="15.95" customHeight="1" x14ac:dyDescent="0.25">
      <c r="A2304" s="31">
        <v>2296</v>
      </c>
      <c r="B2304" s="31" t="s">
        <v>38</v>
      </c>
      <c r="C2304" s="32" t="s">
        <v>39</v>
      </c>
      <c r="D2304" s="43" t="s">
        <v>2351</v>
      </c>
      <c r="E2304" s="44">
        <v>44949</v>
      </c>
      <c r="F2304" s="45">
        <v>44966</v>
      </c>
      <c r="G2304" s="35">
        <v>87700</v>
      </c>
      <c r="H2304" s="36"/>
      <c r="I2304" s="36"/>
      <c r="J2304" s="46"/>
      <c r="K2304" s="47"/>
      <c r="L2304" s="36"/>
      <c r="M2304" s="46"/>
      <c r="N2304" s="48"/>
      <c r="O2304" s="39">
        <v>87700</v>
      </c>
      <c r="P2304" s="43" t="s">
        <v>2351</v>
      </c>
      <c r="Q2304" s="38">
        <v>87700</v>
      </c>
      <c r="R2304" s="39"/>
      <c r="S2304" s="36"/>
      <c r="T2304" s="36"/>
      <c r="U2304" s="36">
        <v>87700</v>
      </c>
      <c r="V2304" s="36"/>
      <c r="W2304" s="36"/>
      <c r="X2304" s="36"/>
      <c r="Y2304" s="36"/>
      <c r="Z2304" s="40" t="s">
        <v>53</v>
      </c>
      <c r="AA2304" s="41" t="s">
        <v>53</v>
      </c>
      <c r="AB2304" s="31"/>
    </row>
    <row r="2305" spans="1:28" s="42" customFormat="1" ht="15.95" customHeight="1" x14ac:dyDescent="0.25">
      <c r="A2305" s="31">
        <v>2297</v>
      </c>
      <c r="B2305" s="31" t="s">
        <v>38</v>
      </c>
      <c r="C2305" s="32" t="s">
        <v>39</v>
      </c>
      <c r="D2305" s="43" t="s">
        <v>2352</v>
      </c>
      <c r="E2305" s="44">
        <v>44949</v>
      </c>
      <c r="F2305" s="45">
        <v>44966</v>
      </c>
      <c r="G2305" s="35">
        <v>87700</v>
      </c>
      <c r="H2305" s="36"/>
      <c r="I2305" s="36"/>
      <c r="J2305" s="46"/>
      <c r="K2305" s="47"/>
      <c r="L2305" s="36"/>
      <c r="M2305" s="46"/>
      <c r="N2305" s="48"/>
      <c r="O2305" s="39">
        <v>87700</v>
      </c>
      <c r="P2305" s="43" t="s">
        <v>2352</v>
      </c>
      <c r="Q2305" s="38">
        <v>87700</v>
      </c>
      <c r="R2305" s="39"/>
      <c r="S2305" s="36"/>
      <c r="T2305" s="36"/>
      <c r="U2305" s="36">
        <v>87700</v>
      </c>
      <c r="V2305" s="36"/>
      <c r="W2305" s="36"/>
      <c r="X2305" s="36"/>
      <c r="Y2305" s="36"/>
      <c r="Z2305" s="40" t="s">
        <v>53</v>
      </c>
      <c r="AA2305" s="41" t="s">
        <v>53</v>
      </c>
      <c r="AB2305" s="31"/>
    </row>
    <row r="2306" spans="1:28" s="42" customFormat="1" ht="15.95" customHeight="1" x14ac:dyDescent="0.25">
      <c r="A2306" s="31">
        <v>2298</v>
      </c>
      <c r="B2306" s="31" t="s">
        <v>38</v>
      </c>
      <c r="C2306" s="32" t="s">
        <v>39</v>
      </c>
      <c r="D2306" s="43" t="s">
        <v>2353</v>
      </c>
      <c r="E2306" s="44">
        <v>44949</v>
      </c>
      <c r="F2306" s="45">
        <v>44966</v>
      </c>
      <c r="G2306" s="35">
        <v>87700</v>
      </c>
      <c r="H2306" s="36"/>
      <c r="I2306" s="36"/>
      <c r="J2306" s="46"/>
      <c r="K2306" s="47"/>
      <c r="L2306" s="36"/>
      <c r="M2306" s="46"/>
      <c r="N2306" s="48"/>
      <c r="O2306" s="39">
        <v>87700</v>
      </c>
      <c r="P2306" s="43" t="s">
        <v>2353</v>
      </c>
      <c r="Q2306" s="38">
        <v>87700</v>
      </c>
      <c r="R2306" s="39"/>
      <c r="S2306" s="36"/>
      <c r="T2306" s="36"/>
      <c r="U2306" s="36">
        <v>87700</v>
      </c>
      <c r="V2306" s="36"/>
      <c r="W2306" s="36"/>
      <c r="X2306" s="36"/>
      <c r="Y2306" s="36"/>
      <c r="Z2306" s="40" t="s">
        <v>53</v>
      </c>
      <c r="AA2306" s="41" t="s">
        <v>53</v>
      </c>
      <c r="AB2306" s="31"/>
    </row>
    <row r="2307" spans="1:28" s="42" customFormat="1" ht="15.95" customHeight="1" x14ac:dyDescent="0.25">
      <c r="A2307" s="31">
        <v>2299</v>
      </c>
      <c r="B2307" s="31" t="s">
        <v>38</v>
      </c>
      <c r="C2307" s="32" t="s">
        <v>39</v>
      </c>
      <c r="D2307" s="43" t="s">
        <v>2354</v>
      </c>
      <c r="E2307" s="44">
        <v>44950</v>
      </c>
      <c r="F2307" s="45">
        <v>44966</v>
      </c>
      <c r="G2307" s="35">
        <v>87700</v>
      </c>
      <c r="H2307" s="36"/>
      <c r="I2307" s="36"/>
      <c r="J2307" s="46"/>
      <c r="K2307" s="47"/>
      <c r="L2307" s="36"/>
      <c r="M2307" s="46"/>
      <c r="N2307" s="48"/>
      <c r="O2307" s="39">
        <v>87700</v>
      </c>
      <c r="P2307" s="43" t="s">
        <v>2354</v>
      </c>
      <c r="Q2307" s="38">
        <v>87700</v>
      </c>
      <c r="R2307" s="39"/>
      <c r="S2307" s="36"/>
      <c r="T2307" s="36"/>
      <c r="U2307" s="36">
        <v>87700</v>
      </c>
      <c r="V2307" s="36"/>
      <c r="W2307" s="36"/>
      <c r="X2307" s="36"/>
      <c r="Y2307" s="36"/>
      <c r="Z2307" s="40" t="s">
        <v>53</v>
      </c>
      <c r="AA2307" s="41" t="s">
        <v>53</v>
      </c>
      <c r="AB2307" s="31"/>
    </row>
    <row r="2308" spans="1:28" s="42" customFormat="1" ht="15.95" customHeight="1" x14ac:dyDescent="0.25">
      <c r="A2308" s="31">
        <v>2300</v>
      </c>
      <c r="B2308" s="31" t="s">
        <v>38</v>
      </c>
      <c r="C2308" s="32" t="s">
        <v>39</v>
      </c>
      <c r="D2308" s="43" t="s">
        <v>2355</v>
      </c>
      <c r="E2308" s="44">
        <v>44951</v>
      </c>
      <c r="F2308" s="45">
        <v>44966</v>
      </c>
      <c r="G2308" s="35">
        <v>87700</v>
      </c>
      <c r="H2308" s="36"/>
      <c r="I2308" s="36"/>
      <c r="J2308" s="46"/>
      <c r="K2308" s="47"/>
      <c r="L2308" s="36"/>
      <c r="M2308" s="46"/>
      <c r="N2308" s="48"/>
      <c r="O2308" s="39">
        <v>87700</v>
      </c>
      <c r="P2308" s="43" t="s">
        <v>2355</v>
      </c>
      <c r="Q2308" s="38">
        <v>87700</v>
      </c>
      <c r="R2308" s="39"/>
      <c r="S2308" s="36"/>
      <c r="T2308" s="36"/>
      <c r="U2308" s="36">
        <v>87700</v>
      </c>
      <c r="V2308" s="36"/>
      <c r="W2308" s="36"/>
      <c r="X2308" s="36"/>
      <c r="Y2308" s="36"/>
      <c r="Z2308" s="40" t="s">
        <v>53</v>
      </c>
      <c r="AA2308" s="41" t="s">
        <v>53</v>
      </c>
      <c r="AB2308" s="31"/>
    </row>
    <row r="2309" spans="1:28" s="42" customFormat="1" ht="15.95" customHeight="1" x14ac:dyDescent="0.25">
      <c r="A2309" s="31">
        <v>2301</v>
      </c>
      <c r="B2309" s="31" t="s">
        <v>38</v>
      </c>
      <c r="C2309" s="32" t="s">
        <v>39</v>
      </c>
      <c r="D2309" s="43" t="s">
        <v>2356</v>
      </c>
      <c r="E2309" s="44">
        <v>44951</v>
      </c>
      <c r="F2309" s="45">
        <v>44966</v>
      </c>
      <c r="G2309" s="35">
        <v>87700</v>
      </c>
      <c r="H2309" s="36"/>
      <c r="I2309" s="36"/>
      <c r="J2309" s="46"/>
      <c r="K2309" s="47"/>
      <c r="L2309" s="36"/>
      <c r="M2309" s="46"/>
      <c r="N2309" s="48"/>
      <c r="O2309" s="39">
        <v>87700</v>
      </c>
      <c r="P2309" s="43" t="s">
        <v>2356</v>
      </c>
      <c r="Q2309" s="38">
        <v>87700</v>
      </c>
      <c r="R2309" s="39"/>
      <c r="S2309" s="36"/>
      <c r="T2309" s="36"/>
      <c r="U2309" s="36">
        <v>87700</v>
      </c>
      <c r="V2309" s="36"/>
      <c r="W2309" s="36"/>
      <c r="X2309" s="36"/>
      <c r="Y2309" s="36"/>
      <c r="Z2309" s="40" t="s">
        <v>53</v>
      </c>
      <c r="AA2309" s="41" t="s">
        <v>53</v>
      </c>
      <c r="AB2309" s="31"/>
    </row>
    <row r="2310" spans="1:28" s="42" customFormat="1" ht="15.95" customHeight="1" x14ac:dyDescent="0.25">
      <c r="A2310" s="31">
        <v>2302</v>
      </c>
      <c r="B2310" s="31" t="s">
        <v>38</v>
      </c>
      <c r="C2310" s="32" t="s">
        <v>39</v>
      </c>
      <c r="D2310" s="43" t="s">
        <v>2357</v>
      </c>
      <c r="E2310" s="44">
        <v>44951</v>
      </c>
      <c r="F2310" s="45">
        <v>44966</v>
      </c>
      <c r="G2310" s="35">
        <v>87700</v>
      </c>
      <c r="H2310" s="36"/>
      <c r="I2310" s="36"/>
      <c r="J2310" s="46"/>
      <c r="K2310" s="47"/>
      <c r="L2310" s="36"/>
      <c r="M2310" s="46"/>
      <c r="N2310" s="48"/>
      <c r="O2310" s="39">
        <v>87700</v>
      </c>
      <c r="P2310" s="43" t="s">
        <v>2357</v>
      </c>
      <c r="Q2310" s="38">
        <v>87700</v>
      </c>
      <c r="R2310" s="39"/>
      <c r="S2310" s="36"/>
      <c r="T2310" s="36"/>
      <c r="U2310" s="36">
        <v>87700</v>
      </c>
      <c r="V2310" s="36"/>
      <c r="W2310" s="36"/>
      <c r="X2310" s="36"/>
      <c r="Y2310" s="36"/>
      <c r="Z2310" s="40" t="s">
        <v>53</v>
      </c>
      <c r="AA2310" s="41" t="s">
        <v>53</v>
      </c>
      <c r="AB2310" s="31"/>
    </row>
    <row r="2311" spans="1:28" s="42" customFormat="1" ht="15.95" customHeight="1" x14ac:dyDescent="0.25">
      <c r="A2311" s="31">
        <v>2303</v>
      </c>
      <c r="B2311" s="31" t="s">
        <v>38</v>
      </c>
      <c r="C2311" s="32" t="s">
        <v>39</v>
      </c>
      <c r="D2311" s="43" t="s">
        <v>2358</v>
      </c>
      <c r="E2311" s="44">
        <v>44951</v>
      </c>
      <c r="F2311" s="45">
        <v>44966</v>
      </c>
      <c r="G2311" s="35">
        <v>87700</v>
      </c>
      <c r="H2311" s="36"/>
      <c r="I2311" s="36"/>
      <c r="J2311" s="46"/>
      <c r="K2311" s="47"/>
      <c r="L2311" s="36"/>
      <c r="M2311" s="46"/>
      <c r="N2311" s="48"/>
      <c r="O2311" s="39">
        <v>87700</v>
      </c>
      <c r="P2311" s="43" t="s">
        <v>2358</v>
      </c>
      <c r="Q2311" s="38">
        <v>87700</v>
      </c>
      <c r="R2311" s="39"/>
      <c r="S2311" s="36"/>
      <c r="T2311" s="36"/>
      <c r="U2311" s="36">
        <v>87700</v>
      </c>
      <c r="V2311" s="36"/>
      <c r="W2311" s="36"/>
      <c r="X2311" s="36"/>
      <c r="Y2311" s="36"/>
      <c r="Z2311" s="40" t="s">
        <v>53</v>
      </c>
      <c r="AA2311" s="41" t="s">
        <v>53</v>
      </c>
      <c r="AB2311" s="31"/>
    </row>
    <row r="2312" spans="1:28" s="42" customFormat="1" ht="15.95" customHeight="1" x14ac:dyDescent="0.25">
      <c r="A2312" s="31">
        <v>2304</v>
      </c>
      <c r="B2312" s="31" t="s">
        <v>38</v>
      </c>
      <c r="C2312" s="32" t="s">
        <v>39</v>
      </c>
      <c r="D2312" s="43" t="s">
        <v>2359</v>
      </c>
      <c r="E2312" s="44">
        <v>44951</v>
      </c>
      <c r="F2312" s="45">
        <v>44966</v>
      </c>
      <c r="G2312" s="35">
        <v>87700</v>
      </c>
      <c r="H2312" s="36"/>
      <c r="I2312" s="36"/>
      <c r="J2312" s="46"/>
      <c r="K2312" s="47"/>
      <c r="L2312" s="36"/>
      <c r="M2312" s="46"/>
      <c r="N2312" s="48"/>
      <c r="O2312" s="39">
        <v>87700</v>
      </c>
      <c r="P2312" s="43" t="s">
        <v>2359</v>
      </c>
      <c r="Q2312" s="38">
        <v>87700</v>
      </c>
      <c r="R2312" s="39"/>
      <c r="S2312" s="36"/>
      <c r="T2312" s="36"/>
      <c r="U2312" s="36">
        <v>87700</v>
      </c>
      <c r="V2312" s="36"/>
      <c r="W2312" s="36"/>
      <c r="X2312" s="36"/>
      <c r="Y2312" s="36"/>
      <c r="Z2312" s="40" t="s">
        <v>53</v>
      </c>
      <c r="AA2312" s="41" t="s">
        <v>53</v>
      </c>
      <c r="AB2312" s="31"/>
    </row>
    <row r="2313" spans="1:28" s="42" customFormat="1" ht="15.95" customHeight="1" x14ac:dyDescent="0.25">
      <c r="A2313" s="31">
        <v>2305</v>
      </c>
      <c r="B2313" s="31" t="s">
        <v>38</v>
      </c>
      <c r="C2313" s="32" t="s">
        <v>39</v>
      </c>
      <c r="D2313" s="43" t="s">
        <v>2360</v>
      </c>
      <c r="E2313" s="44">
        <v>44952</v>
      </c>
      <c r="F2313" s="45">
        <v>44966</v>
      </c>
      <c r="G2313" s="35">
        <v>87700</v>
      </c>
      <c r="H2313" s="36"/>
      <c r="I2313" s="36"/>
      <c r="J2313" s="46"/>
      <c r="K2313" s="47"/>
      <c r="L2313" s="36"/>
      <c r="M2313" s="46"/>
      <c r="N2313" s="48"/>
      <c r="O2313" s="39">
        <v>87700</v>
      </c>
      <c r="P2313" s="43" t="s">
        <v>2360</v>
      </c>
      <c r="Q2313" s="38">
        <v>87700</v>
      </c>
      <c r="R2313" s="39"/>
      <c r="S2313" s="36"/>
      <c r="T2313" s="36"/>
      <c r="U2313" s="36">
        <v>87700</v>
      </c>
      <c r="V2313" s="36"/>
      <c r="W2313" s="36"/>
      <c r="X2313" s="36"/>
      <c r="Y2313" s="36"/>
      <c r="Z2313" s="40" t="s">
        <v>53</v>
      </c>
      <c r="AA2313" s="41" t="s">
        <v>53</v>
      </c>
      <c r="AB2313" s="31"/>
    </row>
    <row r="2314" spans="1:28" s="42" customFormat="1" ht="15.95" customHeight="1" x14ac:dyDescent="0.25">
      <c r="A2314" s="31">
        <v>2306</v>
      </c>
      <c r="B2314" s="31" t="s">
        <v>38</v>
      </c>
      <c r="C2314" s="32" t="s">
        <v>39</v>
      </c>
      <c r="D2314" s="43" t="s">
        <v>2361</v>
      </c>
      <c r="E2314" s="44">
        <v>44952</v>
      </c>
      <c r="F2314" s="45">
        <v>44966</v>
      </c>
      <c r="G2314" s="35">
        <v>87700</v>
      </c>
      <c r="H2314" s="36"/>
      <c r="I2314" s="36"/>
      <c r="J2314" s="46"/>
      <c r="K2314" s="47"/>
      <c r="L2314" s="36"/>
      <c r="M2314" s="46"/>
      <c r="N2314" s="48"/>
      <c r="O2314" s="39">
        <v>87700</v>
      </c>
      <c r="P2314" s="43" t="s">
        <v>2361</v>
      </c>
      <c r="Q2314" s="38">
        <v>87700</v>
      </c>
      <c r="R2314" s="39"/>
      <c r="S2314" s="36"/>
      <c r="T2314" s="36"/>
      <c r="U2314" s="36">
        <v>87700</v>
      </c>
      <c r="V2314" s="36"/>
      <c r="W2314" s="36"/>
      <c r="X2314" s="36"/>
      <c r="Y2314" s="36"/>
      <c r="Z2314" s="40" t="s">
        <v>53</v>
      </c>
      <c r="AA2314" s="41" t="s">
        <v>53</v>
      </c>
      <c r="AB2314" s="31"/>
    </row>
    <row r="2315" spans="1:28" s="42" customFormat="1" ht="15.95" customHeight="1" x14ac:dyDescent="0.25">
      <c r="A2315" s="31">
        <v>2307</v>
      </c>
      <c r="B2315" s="31" t="s">
        <v>38</v>
      </c>
      <c r="C2315" s="32" t="s">
        <v>39</v>
      </c>
      <c r="D2315" s="43" t="s">
        <v>2362</v>
      </c>
      <c r="E2315" s="44">
        <v>44952</v>
      </c>
      <c r="F2315" s="45">
        <v>44966</v>
      </c>
      <c r="G2315" s="35">
        <v>87700</v>
      </c>
      <c r="H2315" s="36"/>
      <c r="I2315" s="36"/>
      <c r="J2315" s="46"/>
      <c r="K2315" s="47"/>
      <c r="L2315" s="36"/>
      <c r="M2315" s="46"/>
      <c r="N2315" s="48"/>
      <c r="O2315" s="39">
        <v>87700</v>
      </c>
      <c r="P2315" s="43" t="s">
        <v>2362</v>
      </c>
      <c r="Q2315" s="38">
        <v>87700</v>
      </c>
      <c r="R2315" s="39"/>
      <c r="S2315" s="36"/>
      <c r="T2315" s="36"/>
      <c r="U2315" s="36">
        <v>87700</v>
      </c>
      <c r="V2315" s="36"/>
      <c r="W2315" s="36"/>
      <c r="X2315" s="36"/>
      <c r="Y2315" s="36"/>
      <c r="Z2315" s="40" t="s">
        <v>53</v>
      </c>
      <c r="AA2315" s="41" t="s">
        <v>53</v>
      </c>
      <c r="AB2315" s="31"/>
    </row>
    <row r="2316" spans="1:28" s="42" customFormat="1" ht="15.95" customHeight="1" x14ac:dyDescent="0.25">
      <c r="A2316" s="31">
        <v>2308</v>
      </c>
      <c r="B2316" s="31" t="s">
        <v>38</v>
      </c>
      <c r="C2316" s="32" t="s">
        <v>39</v>
      </c>
      <c r="D2316" s="43" t="s">
        <v>2363</v>
      </c>
      <c r="E2316" s="44">
        <v>44952</v>
      </c>
      <c r="F2316" s="45">
        <v>44966</v>
      </c>
      <c r="G2316" s="35">
        <v>87700</v>
      </c>
      <c r="H2316" s="36"/>
      <c r="I2316" s="36"/>
      <c r="J2316" s="46"/>
      <c r="K2316" s="47"/>
      <c r="L2316" s="36"/>
      <c r="M2316" s="46"/>
      <c r="N2316" s="48"/>
      <c r="O2316" s="39">
        <v>87700</v>
      </c>
      <c r="P2316" s="43" t="s">
        <v>2363</v>
      </c>
      <c r="Q2316" s="38">
        <v>87700</v>
      </c>
      <c r="R2316" s="39"/>
      <c r="S2316" s="36"/>
      <c r="T2316" s="36"/>
      <c r="U2316" s="36">
        <v>87700</v>
      </c>
      <c r="V2316" s="36"/>
      <c r="W2316" s="36"/>
      <c r="X2316" s="36"/>
      <c r="Y2316" s="36"/>
      <c r="Z2316" s="40" t="s">
        <v>53</v>
      </c>
      <c r="AA2316" s="41" t="s">
        <v>53</v>
      </c>
      <c r="AB2316" s="31"/>
    </row>
    <row r="2317" spans="1:28" s="42" customFormat="1" ht="15.95" customHeight="1" x14ac:dyDescent="0.25">
      <c r="A2317" s="31">
        <v>2309</v>
      </c>
      <c r="B2317" s="31" t="s">
        <v>38</v>
      </c>
      <c r="C2317" s="32" t="s">
        <v>39</v>
      </c>
      <c r="D2317" s="43" t="s">
        <v>2364</v>
      </c>
      <c r="E2317" s="44">
        <v>44952</v>
      </c>
      <c r="F2317" s="45">
        <v>44966</v>
      </c>
      <c r="G2317" s="35">
        <v>87700</v>
      </c>
      <c r="H2317" s="36"/>
      <c r="I2317" s="36"/>
      <c r="J2317" s="46"/>
      <c r="K2317" s="47"/>
      <c r="L2317" s="36"/>
      <c r="M2317" s="46"/>
      <c r="N2317" s="48"/>
      <c r="O2317" s="39">
        <v>87700</v>
      </c>
      <c r="P2317" s="43" t="s">
        <v>2364</v>
      </c>
      <c r="Q2317" s="38">
        <v>87700</v>
      </c>
      <c r="R2317" s="39"/>
      <c r="S2317" s="36"/>
      <c r="T2317" s="36"/>
      <c r="U2317" s="36">
        <v>87700</v>
      </c>
      <c r="V2317" s="36"/>
      <c r="W2317" s="36"/>
      <c r="X2317" s="36"/>
      <c r="Y2317" s="36"/>
      <c r="Z2317" s="40" t="s">
        <v>53</v>
      </c>
      <c r="AA2317" s="41" t="s">
        <v>53</v>
      </c>
      <c r="AB2317" s="31"/>
    </row>
    <row r="2318" spans="1:28" s="42" customFormat="1" ht="15.95" customHeight="1" x14ac:dyDescent="0.25">
      <c r="A2318" s="31">
        <v>2310</v>
      </c>
      <c r="B2318" s="31" t="s">
        <v>38</v>
      </c>
      <c r="C2318" s="32" t="s">
        <v>39</v>
      </c>
      <c r="D2318" s="43" t="s">
        <v>2365</v>
      </c>
      <c r="E2318" s="44">
        <v>44952</v>
      </c>
      <c r="F2318" s="45">
        <v>44966</v>
      </c>
      <c r="G2318" s="35">
        <v>87700</v>
      </c>
      <c r="H2318" s="36"/>
      <c r="I2318" s="36"/>
      <c r="J2318" s="46"/>
      <c r="K2318" s="47"/>
      <c r="L2318" s="36"/>
      <c r="M2318" s="46"/>
      <c r="N2318" s="48"/>
      <c r="O2318" s="39">
        <v>87700</v>
      </c>
      <c r="P2318" s="43" t="s">
        <v>2365</v>
      </c>
      <c r="Q2318" s="38">
        <v>87700</v>
      </c>
      <c r="R2318" s="39"/>
      <c r="S2318" s="36"/>
      <c r="T2318" s="36"/>
      <c r="U2318" s="36">
        <v>87700</v>
      </c>
      <c r="V2318" s="36"/>
      <c r="W2318" s="36"/>
      <c r="X2318" s="36"/>
      <c r="Y2318" s="36"/>
      <c r="Z2318" s="40" t="s">
        <v>53</v>
      </c>
      <c r="AA2318" s="41" t="s">
        <v>53</v>
      </c>
      <c r="AB2318" s="31"/>
    </row>
    <row r="2319" spans="1:28" s="42" customFormat="1" ht="15.95" customHeight="1" x14ac:dyDescent="0.25">
      <c r="A2319" s="31">
        <v>2311</v>
      </c>
      <c r="B2319" s="31" t="s">
        <v>38</v>
      </c>
      <c r="C2319" s="32" t="s">
        <v>39</v>
      </c>
      <c r="D2319" s="43" t="s">
        <v>2366</v>
      </c>
      <c r="E2319" s="44">
        <v>44952</v>
      </c>
      <c r="F2319" s="45">
        <v>44966</v>
      </c>
      <c r="G2319" s="35">
        <v>87700</v>
      </c>
      <c r="H2319" s="36"/>
      <c r="I2319" s="36"/>
      <c r="J2319" s="46"/>
      <c r="K2319" s="47"/>
      <c r="L2319" s="36"/>
      <c r="M2319" s="46"/>
      <c r="N2319" s="48"/>
      <c r="O2319" s="39">
        <v>87700</v>
      </c>
      <c r="P2319" s="43" t="s">
        <v>2366</v>
      </c>
      <c r="Q2319" s="38">
        <v>87700</v>
      </c>
      <c r="R2319" s="39"/>
      <c r="S2319" s="36"/>
      <c r="T2319" s="36"/>
      <c r="U2319" s="36">
        <v>87700</v>
      </c>
      <c r="V2319" s="36"/>
      <c r="W2319" s="36"/>
      <c r="X2319" s="36"/>
      <c r="Y2319" s="36"/>
      <c r="Z2319" s="40" t="s">
        <v>53</v>
      </c>
      <c r="AA2319" s="41" t="s">
        <v>53</v>
      </c>
      <c r="AB2319" s="31"/>
    </row>
    <row r="2320" spans="1:28" s="42" customFormat="1" ht="15.95" customHeight="1" x14ac:dyDescent="0.25">
      <c r="A2320" s="31">
        <v>2312</v>
      </c>
      <c r="B2320" s="31" t="s">
        <v>38</v>
      </c>
      <c r="C2320" s="32" t="s">
        <v>39</v>
      </c>
      <c r="D2320" s="43" t="s">
        <v>2367</v>
      </c>
      <c r="E2320" s="44">
        <v>44952</v>
      </c>
      <c r="F2320" s="45">
        <v>44966</v>
      </c>
      <c r="G2320" s="35">
        <v>87700</v>
      </c>
      <c r="H2320" s="36"/>
      <c r="I2320" s="36"/>
      <c r="J2320" s="46"/>
      <c r="K2320" s="47"/>
      <c r="L2320" s="36"/>
      <c r="M2320" s="46"/>
      <c r="N2320" s="48"/>
      <c r="O2320" s="39">
        <v>87700</v>
      </c>
      <c r="P2320" s="43" t="s">
        <v>2367</v>
      </c>
      <c r="Q2320" s="38">
        <v>87700</v>
      </c>
      <c r="R2320" s="39"/>
      <c r="S2320" s="36"/>
      <c r="T2320" s="36"/>
      <c r="U2320" s="36">
        <v>87700</v>
      </c>
      <c r="V2320" s="36"/>
      <c r="W2320" s="36"/>
      <c r="X2320" s="36"/>
      <c r="Y2320" s="36"/>
      <c r="Z2320" s="40" t="s">
        <v>53</v>
      </c>
      <c r="AA2320" s="41" t="s">
        <v>53</v>
      </c>
      <c r="AB2320" s="31"/>
    </row>
    <row r="2321" spans="1:28" s="42" customFormat="1" ht="15.95" customHeight="1" x14ac:dyDescent="0.25">
      <c r="A2321" s="31">
        <v>2313</v>
      </c>
      <c r="B2321" s="31" t="s">
        <v>38</v>
      </c>
      <c r="C2321" s="32" t="s">
        <v>39</v>
      </c>
      <c r="D2321" s="43" t="s">
        <v>2368</v>
      </c>
      <c r="E2321" s="44">
        <v>44952</v>
      </c>
      <c r="F2321" s="45">
        <v>44966</v>
      </c>
      <c r="G2321" s="35">
        <v>87700</v>
      </c>
      <c r="H2321" s="36"/>
      <c r="I2321" s="36"/>
      <c r="J2321" s="46"/>
      <c r="K2321" s="47"/>
      <c r="L2321" s="36"/>
      <c r="M2321" s="46"/>
      <c r="N2321" s="48"/>
      <c r="O2321" s="39">
        <v>87700</v>
      </c>
      <c r="P2321" s="43" t="s">
        <v>2368</v>
      </c>
      <c r="Q2321" s="38">
        <v>87700</v>
      </c>
      <c r="R2321" s="39"/>
      <c r="S2321" s="36"/>
      <c r="T2321" s="36"/>
      <c r="U2321" s="36">
        <v>87700</v>
      </c>
      <c r="V2321" s="36"/>
      <c r="W2321" s="36"/>
      <c r="X2321" s="36"/>
      <c r="Y2321" s="36"/>
      <c r="Z2321" s="40" t="s">
        <v>53</v>
      </c>
      <c r="AA2321" s="41" t="s">
        <v>53</v>
      </c>
      <c r="AB2321" s="31"/>
    </row>
    <row r="2322" spans="1:28" s="42" customFormat="1" ht="15.95" customHeight="1" x14ac:dyDescent="0.25">
      <c r="A2322" s="31">
        <v>2314</v>
      </c>
      <c r="B2322" s="31" t="s">
        <v>38</v>
      </c>
      <c r="C2322" s="32" t="s">
        <v>39</v>
      </c>
      <c r="D2322" s="43" t="s">
        <v>2369</v>
      </c>
      <c r="E2322" s="44">
        <v>44952</v>
      </c>
      <c r="F2322" s="45">
        <v>44966</v>
      </c>
      <c r="G2322" s="35">
        <v>87700</v>
      </c>
      <c r="H2322" s="36"/>
      <c r="I2322" s="36"/>
      <c r="J2322" s="46"/>
      <c r="K2322" s="47"/>
      <c r="L2322" s="36"/>
      <c r="M2322" s="46"/>
      <c r="N2322" s="48"/>
      <c r="O2322" s="39">
        <v>87700</v>
      </c>
      <c r="P2322" s="43" t="s">
        <v>2369</v>
      </c>
      <c r="Q2322" s="38">
        <v>87700</v>
      </c>
      <c r="R2322" s="39"/>
      <c r="S2322" s="36"/>
      <c r="T2322" s="36"/>
      <c r="U2322" s="36">
        <v>87700</v>
      </c>
      <c r="V2322" s="36"/>
      <c r="W2322" s="36"/>
      <c r="X2322" s="36"/>
      <c r="Y2322" s="36"/>
      <c r="Z2322" s="40" t="s">
        <v>53</v>
      </c>
      <c r="AA2322" s="41" t="s">
        <v>53</v>
      </c>
      <c r="AB2322" s="31"/>
    </row>
    <row r="2323" spans="1:28" s="42" customFormat="1" ht="15.95" customHeight="1" x14ac:dyDescent="0.25">
      <c r="A2323" s="31">
        <v>2315</v>
      </c>
      <c r="B2323" s="31" t="s">
        <v>38</v>
      </c>
      <c r="C2323" s="32" t="s">
        <v>39</v>
      </c>
      <c r="D2323" s="43" t="s">
        <v>2370</v>
      </c>
      <c r="E2323" s="44">
        <v>44952</v>
      </c>
      <c r="F2323" s="45">
        <v>44966</v>
      </c>
      <c r="G2323" s="35">
        <v>87700</v>
      </c>
      <c r="H2323" s="36"/>
      <c r="I2323" s="36"/>
      <c r="J2323" s="46"/>
      <c r="K2323" s="47"/>
      <c r="L2323" s="36"/>
      <c r="M2323" s="46"/>
      <c r="N2323" s="48"/>
      <c r="O2323" s="39">
        <v>87700</v>
      </c>
      <c r="P2323" s="43" t="s">
        <v>2370</v>
      </c>
      <c r="Q2323" s="38">
        <v>87700</v>
      </c>
      <c r="R2323" s="39"/>
      <c r="S2323" s="36"/>
      <c r="T2323" s="36"/>
      <c r="U2323" s="36"/>
      <c r="V2323" s="36"/>
      <c r="W2323" s="36">
        <v>87700</v>
      </c>
      <c r="X2323" s="36"/>
      <c r="Y2323" s="36"/>
      <c r="Z2323" s="40" t="s">
        <v>53</v>
      </c>
      <c r="AA2323" s="41" t="s">
        <v>53</v>
      </c>
      <c r="AB2323" s="31"/>
    </row>
    <row r="2324" spans="1:28" s="42" customFormat="1" ht="15.95" customHeight="1" x14ac:dyDescent="0.25">
      <c r="A2324" s="31">
        <v>2316</v>
      </c>
      <c r="B2324" s="31" t="s">
        <v>38</v>
      </c>
      <c r="C2324" s="32" t="s">
        <v>39</v>
      </c>
      <c r="D2324" s="43" t="s">
        <v>2371</v>
      </c>
      <c r="E2324" s="44">
        <v>44953</v>
      </c>
      <c r="F2324" s="45">
        <v>44966</v>
      </c>
      <c r="G2324" s="35">
        <v>87700</v>
      </c>
      <c r="H2324" s="36"/>
      <c r="I2324" s="36"/>
      <c r="J2324" s="46"/>
      <c r="K2324" s="47"/>
      <c r="L2324" s="36"/>
      <c r="M2324" s="46"/>
      <c r="N2324" s="48"/>
      <c r="O2324" s="39">
        <v>87700</v>
      </c>
      <c r="P2324" s="43" t="s">
        <v>2371</v>
      </c>
      <c r="Q2324" s="38">
        <v>87700</v>
      </c>
      <c r="R2324" s="39"/>
      <c r="S2324" s="36"/>
      <c r="T2324" s="36"/>
      <c r="U2324" s="36"/>
      <c r="V2324" s="36"/>
      <c r="W2324" s="36">
        <v>87700</v>
      </c>
      <c r="X2324" s="36"/>
      <c r="Y2324" s="36"/>
      <c r="Z2324" s="40" t="s">
        <v>53</v>
      </c>
      <c r="AA2324" s="41" t="s">
        <v>53</v>
      </c>
      <c r="AB2324" s="31"/>
    </row>
    <row r="2325" spans="1:28" s="42" customFormat="1" ht="15.95" customHeight="1" x14ac:dyDescent="0.25">
      <c r="A2325" s="31">
        <v>2317</v>
      </c>
      <c r="B2325" s="31" t="s">
        <v>38</v>
      </c>
      <c r="C2325" s="32" t="s">
        <v>39</v>
      </c>
      <c r="D2325" s="43" t="s">
        <v>2372</v>
      </c>
      <c r="E2325" s="44">
        <v>44956</v>
      </c>
      <c r="F2325" s="45">
        <v>44966</v>
      </c>
      <c r="G2325" s="35">
        <v>87700</v>
      </c>
      <c r="H2325" s="36"/>
      <c r="I2325" s="36"/>
      <c r="J2325" s="46"/>
      <c r="K2325" s="47"/>
      <c r="L2325" s="36"/>
      <c r="M2325" s="46"/>
      <c r="N2325" s="48"/>
      <c r="O2325" s="39">
        <v>87700</v>
      </c>
      <c r="P2325" s="43" t="s">
        <v>2372</v>
      </c>
      <c r="Q2325" s="38">
        <v>87700</v>
      </c>
      <c r="R2325" s="39"/>
      <c r="S2325" s="36"/>
      <c r="T2325" s="36"/>
      <c r="U2325" s="36"/>
      <c r="V2325" s="36"/>
      <c r="W2325" s="36">
        <v>87700</v>
      </c>
      <c r="X2325" s="36"/>
      <c r="Y2325" s="36"/>
      <c r="Z2325" s="40" t="s">
        <v>53</v>
      </c>
      <c r="AA2325" s="41" t="s">
        <v>53</v>
      </c>
      <c r="AB2325" s="31"/>
    </row>
    <row r="2326" spans="1:28" s="42" customFormat="1" ht="15.95" customHeight="1" x14ac:dyDescent="0.25">
      <c r="A2326" s="31">
        <v>2318</v>
      </c>
      <c r="B2326" s="31" t="s">
        <v>38</v>
      </c>
      <c r="C2326" s="32" t="s">
        <v>39</v>
      </c>
      <c r="D2326" s="43" t="s">
        <v>2373</v>
      </c>
      <c r="E2326" s="44">
        <v>44956</v>
      </c>
      <c r="F2326" s="45">
        <v>44966</v>
      </c>
      <c r="G2326" s="35">
        <v>87700</v>
      </c>
      <c r="H2326" s="36"/>
      <c r="I2326" s="36"/>
      <c r="J2326" s="46"/>
      <c r="K2326" s="47"/>
      <c r="L2326" s="36"/>
      <c r="M2326" s="46"/>
      <c r="N2326" s="48"/>
      <c r="O2326" s="39">
        <v>87700</v>
      </c>
      <c r="P2326" s="43" t="s">
        <v>2373</v>
      </c>
      <c r="Q2326" s="38">
        <v>87700</v>
      </c>
      <c r="R2326" s="39"/>
      <c r="S2326" s="36"/>
      <c r="T2326" s="36"/>
      <c r="U2326" s="36"/>
      <c r="V2326" s="36"/>
      <c r="W2326" s="36">
        <v>87700</v>
      </c>
      <c r="X2326" s="36"/>
      <c r="Y2326" s="36"/>
      <c r="Z2326" s="40" t="s">
        <v>53</v>
      </c>
      <c r="AA2326" s="41" t="s">
        <v>53</v>
      </c>
      <c r="AB2326" s="31"/>
    </row>
    <row r="2327" spans="1:28" s="42" customFormat="1" ht="15.95" customHeight="1" x14ac:dyDescent="0.25">
      <c r="A2327" s="31">
        <v>2319</v>
      </c>
      <c r="B2327" s="31" t="s">
        <v>38</v>
      </c>
      <c r="C2327" s="32" t="s">
        <v>39</v>
      </c>
      <c r="D2327" s="43" t="s">
        <v>2374</v>
      </c>
      <c r="E2327" s="44">
        <v>44956</v>
      </c>
      <c r="F2327" s="45">
        <v>44966</v>
      </c>
      <c r="G2327" s="35">
        <v>87700</v>
      </c>
      <c r="H2327" s="36"/>
      <c r="I2327" s="36"/>
      <c r="J2327" s="46"/>
      <c r="K2327" s="47"/>
      <c r="L2327" s="36"/>
      <c r="M2327" s="46"/>
      <c r="N2327" s="48"/>
      <c r="O2327" s="39">
        <v>87700</v>
      </c>
      <c r="P2327" s="43" t="s">
        <v>2374</v>
      </c>
      <c r="Q2327" s="38">
        <v>87700</v>
      </c>
      <c r="R2327" s="39"/>
      <c r="S2327" s="36"/>
      <c r="T2327" s="36"/>
      <c r="U2327" s="36"/>
      <c r="V2327" s="36"/>
      <c r="W2327" s="36">
        <v>87700</v>
      </c>
      <c r="X2327" s="36"/>
      <c r="Y2327" s="36"/>
      <c r="Z2327" s="40" t="s">
        <v>53</v>
      </c>
      <c r="AA2327" s="41" t="s">
        <v>53</v>
      </c>
      <c r="AB2327" s="31"/>
    </row>
    <row r="2328" spans="1:28" s="42" customFormat="1" ht="15.95" customHeight="1" x14ac:dyDescent="0.25">
      <c r="A2328" s="31">
        <v>2320</v>
      </c>
      <c r="B2328" s="31" t="s">
        <v>38</v>
      </c>
      <c r="C2328" s="32" t="s">
        <v>39</v>
      </c>
      <c r="D2328" s="43" t="s">
        <v>2375</v>
      </c>
      <c r="E2328" s="44">
        <v>44959</v>
      </c>
      <c r="F2328" s="45">
        <v>44995</v>
      </c>
      <c r="G2328" s="35">
        <v>87700</v>
      </c>
      <c r="H2328" s="36"/>
      <c r="I2328" s="36"/>
      <c r="J2328" s="46"/>
      <c r="K2328" s="47"/>
      <c r="L2328" s="36"/>
      <c r="M2328" s="46"/>
      <c r="N2328" s="48"/>
      <c r="O2328" s="39">
        <v>87700</v>
      </c>
      <c r="P2328" s="43" t="s">
        <v>2375</v>
      </c>
      <c r="Q2328" s="38">
        <v>87700</v>
      </c>
      <c r="R2328" s="39"/>
      <c r="S2328" s="36"/>
      <c r="T2328" s="36"/>
      <c r="U2328" s="36"/>
      <c r="V2328" s="36"/>
      <c r="W2328" s="36">
        <v>87700</v>
      </c>
      <c r="X2328" s="36"/>
      <c r="Y2328" s="36"/>
      <c r="Z2328" s="40" t="s">
        <v>53</v>
      </c>
      <c r="AA2328" s="41" t="s">
        <v>53</v>
      </c>
      <c r="AB2328" s="31"/>
    </row>
    <row r="2329" spans="1:28" s="42" customFormat="1" ht="15.95" customHeight="1" x14ac:dyDescent="0.25">
      <c r="A2329" s="31">
        <v>2321</v>
      </c>
      <c r="B2329" s="31" t="s">
        <v>38</v>
      </c>
      <c r="C2329" s="32" t="s">
        <v>39</v>
      </c>
      <c r="D2329" s="43" t="s">
        <v>2376</v>
      </c>
      <c r="E2329" s="44">
        <v>44959</v>
      </c>
      <c r="F2329" s="45">
        <v>44995</v>
      </c>
      <c r="G2329" s="35">
        <v>87700</v>
      </c>
      <c r="H2329" s="36"/>
      <c r="I2329" s="36"/>
      <c r="J2329" s="46"/>
      <c r="K2329" s="47"/>
      <c r="L2329" s="36"/>
      <c r="M2329" s="46"/>
      <c r="N2329" s="48"/>
      <c r="O2329" s="39">
        <v>87700</v>
      </c>
      <c r="P2329" s="43" t="s">
        <v>2376</v>
      </c>
      <c r="Q2329" s="38">
        <v>87700</v>
      </c>
      <c r="R2329" s="39"/>
      <c r="S2329" s="36"/>
      <c r="T2329" s="36"/>
      <c r="U2329" s="36">
        <v>87700</v>
      </c>
      <c r="V2329" s="36"/>
      <c r="W2329" s="36"/>
      <c r="X2329" s="36"/>
      <c r="Y2329" s="36"/>
      <c r="Z2329" s="40" t="s">
        <v>53</v>
      </c>
      <c r="AA2329" s="41" t="s">
        <v>53</v>
      </c>
      <c r="AB2329" s="31"/>
    </row>
    <row r="2330" spans="1:28" s="42" customFormat="1" ht="15.95" customHeight="1" x14ac:dyDescent="0.25">
      <c r="A2330" s="31">
        <v>2322</v>
      </c>
      <c r="B2330" s="31" t="s">
        <v>38</v>
      </c>
      <c r="C2330" s="32" t="s">
        <v>39</v>
      </c>
      <c r="D2330" s="43" t="s">
        <v>2377</v>
      </c>
      <c r="E2330" s="44">
        <v>44963</v>
      </c>
      <c r="F2330" s="45">
        <v>44995</v>
      </c>
      <c r="G2330" s="35">
        <v>87700</v>
      </c>
      <c r="H2330" s="36"/>
      <c r="I2330" s="36"/>
      <c r="J2330" s="46"/>
      <c r="K2330" s="47"/>
      <c r="L2330" s="36"/>
      <c r="M2330" s="46"/>
      <c r="N2330" s="48"/>
      <c r="O2330" s="39">
        <v>87700</v>
      </c>
      <c r="P2330" s="43" t="s">
        <v>2377</v>
      </c>
      <c r="Q2330" s="38">
        <v>87700</v>
      </c>
      <c r="R2330" s="39"/>
      <c r="S2330" s="36"/>
      <c r="T2330" s="36"/>
      <c r="U2330" s="36"/>
      <c r="V2330" s="36"/>
      <c r="W2330" s="36">
        <v>87700</v>
      </c>
      <c r="X2330" s="36"/>
      <c r="Y2330" s="36"/>
      <c r="Z2330" s="40" t="s">
        <v>53</v>
      </c>
      <c r="AA2330" s="41" t="s">
        <v>53</v>
      </c>
      <c r="AB2330" s="31"/>
    </row>
    <row r="2331" spans="1:28" s="42" customFormat="1" ht="15.95" customHeight="1" x14ac:dyDescent="0.25">
      <c r="A2331" s="31">
        <v>2323</v>
      </c>
      <c r="B2331" s="31" t="s">
        <v>38</v>
      </c>
      <c r="C2331" s="32" t="s">
        <v>39</v>
      </c>
      <c r="D2331" s="43" t="s">
        <v>2378</v>
      </c>
      <c r="E2331" s="44">
        <v>44968</v>
      </c>
      <c r="F2331" s="45">
        <v>44995</v>
      </c>
      <c r="G2331" s="35">
        <v>87700</v>
      </c>
      <c r="H2331" s="36"/>
      <c r="I2331" s="36"/>
      <c r="J2331" s="46"/>
      <c r="K2331" s="47"/>
      <c r="L2331" s="36"/>
      <c r="M2331" s="46"/>
      <c r="N2331" s="48"/>
      <c r="O2331" s="39">
        <v>87700</v>
      </c>
      <c r="P2331" s="43" t="s">
        <v>2378</v>
      </c>
      <c r="Q2331" s="38">
        <v>87700</v>
      </c>
      <c r="R2331" s="39"/>
      <c r="S2331" s="36"/>
      <c r="T2331" s="36"/>
      <c r="U2331" s="36">
        <v>87700</v>
      </c>
      <c r="V2331" s="36"/>
      <c r="W2331" s="36"/>
      <c r="X2331" s="36"/>
      <c r="Y2331" s="36"/>
      <c r="Z2331" s="40" t="s">
        <v>53</v>
      </c>
      <c r="AA2331" s="41" t="s">
        <v>53</v>
      </c>
      <c r="AB2331" s="31"/>
    </row>
    <row r="2332" spans="1:28" s="42" customFormat="1" ht="15.95" customHeight="1" x14ac:dyDescent="0.25">
      <c r="A2332" s="31">
        <v>2324</v>
      </c>
      <c r="B2332" s="31" t="s">
        <v>38</v>
      </c>
      <c r="C2332" s="32" t="s">
        <v>39</v>
      </c>
      <c r="D2332" s="43" t="s">
        <v>2379</v>
      </c>
      <c r="E2332" s="44">
        <v>44983</v>
      </c>
      <c r="F2332" s="45">
        <v>44995</v>
      </c>
      <c r="G2332" s="35">
        <v>87700</v>
      </c>
      <c r="H2332" s="36"/>
      <c r="I2332" s="36"/>
      <c r="J2332" s="46"/>
      <c r="K2332" s="47"/>
      <c r="L2332" s="36"/>
      <c r="M2332" s="46"/>
      <c r="N2332" s="48"/>
      <c r="O2332" s="39">
        <v>87700</v>
      </c>
      <c r="P2332" s="43" t="s">
        <v>2379</v>
      </c>
      <c r="Q2332" s="38">
        <v>87700</v>
      </c>
      <c r="R2332" s="39"/>
      <c r="S2332" s="36"/>
      <c r="T2332" s="36"/>
      <c r="U2332" s="36">
        <v>87700</v>
      </c>
      <c r="V2332" s="36"/>
      <c r="W2332" s="36"/>
      <c r="X2332" s="36"/>
      <c r="Y2332" s="36"/>
      <c r="Z2332" s="40" t="s">
        <v>53</v>
      </c>
      <c r="AA2332" s="41" t="s">
        <v>53</v>
      </c>
      <c r="AB2332" s="31"/>
    </row>
    <row r="2333" spans="1:28" s="42" customFormat="1" ht="15.95" customHeight="1" x14ac:dyDescent="0.25">
      <c r="A2333" s="31">
        <v>2325</v>
      </c>
      <c r="B2333" s="31" t="s">
        <v>38</v>
      </c>
      <c r="C2333" s="32" t="s">
        <v>39</v>
      </c>
      <c r="D2333" s="43" t="s">
        <v>2380</v>
      </c>
      <c r="E2333" s="44">
        <v>44978</v>
      </c>
      <c r="F2333" s="45">
        <v>44995</v>
      </c>
      <c r="G2333" s="35">
        <v>87700</v>
      </c>
      <c r="H2333" s="36"/>
      <c r="I2333" s="36"/>
      <c r="J2333" s="46"/>
      <c r="K2333" s="47"/>
      <c r="L2333" s="36"/>
      <c r="M2333" s="46"/>
      <c r="N2333" s="48"/>
      <c r="O2333" s="39">
        <v>87700</v>
      </c>
      <c r="P2333" s="43" t="s">
        <v>2380</v>
      </c>
      <c r="Q2333" s="38">
        <v>87700</v>
      </c>
      <c r="R2333" s="39"/>
      <c r="S2333" s="36"/>
      <c r="T2333" s="36"/>
      <c r="U2333" s="36"/>
      <c r="V2333" s="36"/>
      <c r="W2333" s="36">
        <v>87700</v>
      </c>
      <c r="X2333" s="36"/>
      <c r="Y2333" s="36"/>
      <c r="Z2333" s="40" t="s">
        <v>53</v>
      </c>
      <c r="AA2333" s="41" t="s">
        <v>53</v>
      </c>
      <c r="AB2333" s="31"/>
    </row>
    <row r="2334" spans="1:28" s="42" customFormat="1" ht="15.95" customHeight="1" x14ac:dyDescent="0.25">
      <c r="A2334" s="31">
        <v>2326</v>
      </c>
      <c r="B2334" s="31" t="s">
        <v>38</v>
      </c>
      <c r="C2334" s="32" t="s">
        <v>39</v>
      </c>
      <c r="D2334" s="43" t="s">
        <v>2381</v>
      </c>
      <c r="E2334" s="44">
        <v>44841</v>
      </c>
      <c r="F2334" s="45">
        <v>44875</v>
      </c>
      <c r="G2334" s="35">
        <v>87700</v>
      </c>
      <c r="H2334" s="36"/>
      <c r="I2334" s="36"/>
      <c r="J2334" s="46"/>
      <c r="K2334" s="47"/>
      <c r="L2334" s="36"/>
      <c r="M2334" s="46"/>
      <c r="N2334" s="48"/>
      <c r="O2334" s="39">
        <v>87700</v>
      </c>
      <c r="P2334" s="43" t="s">
        <v>2381</v>
      </c>
      <c r="Q2334" s="38">
        <v>87700</v>
      </c>
      <c r="R2334" s="39"/>
      <c r="S2334" s="36"/>
      <c r="T2334" s="36"/>
      <c r="U2334" s="36"/>
      <c r="V2334" s="36"/>
      <c r="W2334" s="36">
        <v>87700</v>
      </c>
      <c r="X2334" s="36"/>
      <c r="Y2334" s="36"/>
      <c r="Z2334" s="40" t="s">
        <v>53</v>
      </c>
      <c r="AA2334" s="41" t="s">
        <v>53</v>
      </c>
      <c r="AB2334" s="31"/>
    </row>
    <row r="2335" spans="1:28" s="42" customFormat="1" ht="15.95" customHeight="1" x14ac:dyDescent="0.25">
      <c r="A2335" s="31">
        <v>2327</v>
      </c>
      <c r="B2335" s="31" t="s">
        <v>38</v>
      </c>
      <c r="C2335" s="32" t="s">
        <v>39</v>
      </c>
      <c r="D2335" s="43" t="s">
        <v>2382</v>
      </c>
      <c r="E2335" s="44">
        <v>44870</v>
      </c>
      <c r="F2335" s="45">
        <v>44904</v>
      </c>
      <c r="G2335" s="35">
        <v>87700</v>
      </c>
      <c r="H2335" s="36"/>
      <c r="I2335" s="36"/>
      <c r="J2335" s="46"/>
      <c r="K2335" s="47"/>
      <c r="L2335" s="36"/>
      <c r="M2335" s="46"/>
      <c r="N2335" s="48"/>
      <c r="O2335" s="39">
        <v>87700</v>
      </c>
      <c r="P2335" s="43" t="s">
        <v>2382</v>
      </c>
      <c r="Q2335" s="38">
        <v>87700</v>
      </c>
      <c r="R2335" s="39"/>
      <c r="S2335" s="36"/>
      <c r="T2335" s="36"/>
      <c r="U2335" s="36"/>
      <c r="V2335" s="36"/>
      <c r="W2335" s="36">
        <v>87700</v>
      </c>
      <c r="X2335" s="36"/>
      <c r="Y2335" s="36"/>
      <c r="Z2335" s="40" t="s">
        <v>53</v>
      </c>
      <c r="AA2335" s="41" t="s">
        <v>53</v>
      </c>
      <c r="AB2335" s="31"/>
    </row>
    <row r="2336" spans="1:28" s="42" customFormat="1" ht="15.95" customHeight="1" x14ac:dyDescent="0.25">
      <c r="A2336" s="31">
        <v>2328</v>
      </c>
      <c r="B2336" s="31" t="s">
        <v>38</v>
      </c>
      <c r="C2336" s="32" t="s">
        <v>39</v>
      </c>
      <c r="D2336" s="43" t="s">
        <v>2383</v>
      </c>
      <c r="E2336" s="44">
        <v>44872</v>
      </c>
      <c r="F2336" s="45">
        <v>44904</v>
      </c>
      <c r="G2336" s="35">
        <v>87700</v>
      </c>
      <c r="H2336" s="36"/>
      <c r="I2336" s="36"/>
      <c r="J2336" s="46"/>
      <c r="K2336" s="47"/>
      <c r="L2336" s="36"/>
      <c r="M2336" s="46"/>
      <c r="N2336" s="48"/>
      <c r="O2336" s="39">
        <v>87700</v>
      </c>
      <c r="P2336" s="43" t="s">
        <v>2383</v>
      </c>
      <c r="Q2336" s="38">
        <v>87700</v>
      </c>
      <c r="R2336" s="39"/>
      <c r="S2336" s="36"/>
      <c r="T2336" s="36"/>
      <c r="U2336" s="36"/>
      <c r="V2336" s="36"/>
      <c r="W2336" s="36">
        <v>87700</v>
      </c>
      <c r="X2336" s="36"/>
      <c r="Y2336" s="36"/>
      <c r="Z2336" s="40" t="s">
        <v>53</v>
      </c>
      <c r="AA2336" s="41" t="s">
        <v>53</v>
      </c>
      <c r="AB2336" s="31"/>
    </row>
    <row r="2337" spans="1:28" s="42" customFormat="1" ht="15.95" customHeight="1" x14ac:dyDescent="0.25">
      <c r="A2337" s="31">
        <v>2329</v>
      </c>
      <c r="B2337" s="31" t="s">
        <v>38</v>
      </c>
      <c r="C2337" s="32" t="s">
        <v>39</v>
      </c>
      <c r="D2337" s="43" t="s">
        <v>2384</v>
      </c>
      <c r="E2337" s="44">
        <v>44878</v>
      </c>
      <c r="F2337" s="45">
        <v>44904</v>
      </c>
      <c r="G2337" s="35">
        <v>87700</v>
      </c>
      <c r="H2337" s="36"/>
      <c r="I2337" s="36"/>
      <c r="J2337" s="46"/>
      <c r="K2337" s="47"/>
      <c r="L2337" s="36"/>
      <c r="M2337" s="46"/>
      <c r="N2337" s="48"/>
      <c r="O2337" s="39">
        <v>87700</v>
      </c>
      <c r="P2337" s="43" t="s">
        <v>2384</v>
      </c>
      <c r="Q2337" s="38">
        <v>87700</v>
      </c>
      <c r="R2337" s="39"/>
      <c r="S2337" s="36"/>
      <c r="T2337" s="36"/>
      <c r="U2337" s="36"/>
      <c r="V2337" s="36"/>
      <c r="W2337" s="36">
        <v>87700</v>
      </c>
      <c r="X2337" s="36"/>
      <c r="Y2337" s="36"/>
      <c r="Z2337" s="40" t="s">
        <v>53</v>
      </c>
      <c r="AA2337" s="41" t="s">
        <v>53</v>
      </c>
      <c r="AB2337" s="31"/>
    </row>
    <row r="2338" spans="1:28" s="42" customFormat="1" ht="15.95" customHeight="1" x14ac:dyDescent="0.25">
      <c r="A2338" s="31">
        <v>2330</v>
      </c>
      <c r="B2338" s="31" t="s">
        <v>38</v>
      </c>
      <c r="C2338" s="32" t="s">
        <v>39</v>
      </c>
      <c r="D2338" s="43" t="s">
        <v>2385</v>
      </c>
      <c r="E2338" s="44">
        <v>44879</v>
      </c>
      <c r="F2338" s="45">
        <v>44904</v>
      </c>
      <c r="G2338" s="35">
        <v>87700</v>
      </c>
      <c r="H2338" s="36"/>
      <c r="I2338" s="36"/>
      <c r="J2338" s="46"/>
      <c r="K2338" s="47"/>
      <c r="L2338" s="36"/>
      <c r="M2338" s="46"/>
      <c r="N2338" s="48"/>
      <c r="O2338" s="39">
        <v>87700</v>
      </c>
      <c r="P2338" s="43" t="s">
        <v>2385</v>
      </c>
      <c r="Q2338" s="38">
        <v>87700</v>
      </c>
      <c r="R2338" s="39"/>
      <c r="S2338" s="36"/>
      <c r="T2338" s="36"/>
      <c r="U2338" s="36">
        <v>87700</v>
      </c>
      <c r="V2338" s="36"/>
      <c r="W2338" s="36"/>
      <c r="X2338" s="36"/>
      <c r="Y2338" s="36"/>
      <c r="Z2338" s="40" t="s">
        <v>53</v>
      </c>
      <c r="AA2338" s="41" t="s">
        <v>53</v>
      </c>
      <c r="AB2338" s="31"/>
    </row>
    <row r="2339" spans="1:28" s="42" customFormat="1" ht="15.95" customHeight="1" x14ac:dyDescent="0.25">
      <c r="A2339" s="31">
        <v>2331</v>
      </c>
      <c r="B2339" s="31" t="s">
        <v>38</v>
      </c>
      <c r="C2339" s="32" t="s">
        <v>39</v>
      </c>
      <c r="D2339" s="43" t="s">
        <v>2386</v>
      </c>
      <c r="E2339" s="44">
        <v>44882</v>
      </c>
      <c r="F2339" s="45">
        <v>44904</v>
      </c>
      <c r="G2339" s="35">
        <v>87700</v>
      </c>
      <c r="H2339" s="36"/>
      <c r="I2339" s="36"/>
      <c r="J2339" s="46"/>
      <c r="K2339" s="47"/>
      <c r="L2339" s="36"/>
      <c r="M2339" s="46"/>
      <c r="N2339" s="48"/>
      <c r="O2339" s="39">
        <v>87700</v>
      </c>
      <c r="P2339" s="43" t="s">
        <v>2386</v>
      </c>
      <c r="Q2339" s="38">
        <v>87700</v>
      </c>
      <c r="R2339" s="39"/>
      <c r="S2339" s="36"/>
      <c r="T2339" s="36"/>
      <c r="U2339" s="36">
        <v>87700</v>
      </c>
      <c r="V2339" s="36"/>
      <c r="W2339" s="36"/>
      <c r="X2339" s="36"/>
      <c r="Y2339" s="36"/>
      <c r="Z2339" s="40" t="s">
        <v>53</v>
      </c>
      <c r="AA2339" s="41" t="s">
        <v>53</v>
      </c>
      <c r="AB2339" s="31"/>
    </row>
    <row r="2340" spans="1:28" s="42" customFormat="1" ht="15.95" customHeight="1" x14ac:dyDescent="0.25">
      <c r="A2340" s="31">
        <v>2332</v>
      </c>
      <c r="B2340" s="31" t="s">
        <v>38</v>
      </c>
      <c r="C2340" s="32" t="s">
        <v>39</v>
      </c>
      <c r="D2340" s="43" t="s">
        <v>2387</v>
      </c>
      <c r="E2340" s="44">
        <v>44883</v>
      </c>
      <c r="F2340" s="45">
        <v>44904</v>
      </c>
      <c r="G2340" s="35">
        <v>87700</v>
      </c>
      <c r="H2340" s="36"/>
      <c r="I2340" s="36"/>
      <c r="J2340" s="46"/>
      <c r="K2340" s="47"/>
      <c r="L2340" s="36"/>
      <c r="M2340" s="46"/>
      <c r="N2340" s="48"/>
      <c r="O2340" s="39">
        <v>87700</v>
      </c>
      <c r="P2340" s="43" t="s">
        <v>2387</v>
      </c>
      <c r="Q2340" s="38">
        <v>87700</v>
      </c>
      <c r="R2340" s="39"/>
      <c r="S2340" s="36"/>
      <c r="T2340" s="36"/>
      <c r="U2340" s="36"/>
      <c r="V2340" s="36"/>
      <c r="W2340" s="36">
        <v>87700</v>
      </c>
      <c r="X2340" s="36"/>
      <c r="Y2340" s="36"/>
      <c r="Z2340" s="40" t="s">
        <v>53</v>
      </c>
      <c r="AA2340" s="41" t="s">
        <v>53</v>
      </c>
      <c r="AB2340" s="31"/>
    </row>
    <row r="2341" spans="1:28" s="42" customFormat="1" ht="15.95" customHeight="1" x14ac:dyDescent="0.25">
      <c r="A2341" s="31">
        <v>2333</v>
      </c>
      <c r="B2341" s="31" t="s">
        <v>38</v>
      </c>
      <c r="C2341" s="32" t="s">
        <v>39</v>
      </c>
      <c r="D2341" s="43" t="s">
        <v>2388</v>
      </c>
      <c r="E2341" s="44">
        <v>44883</v>
      </c>
      <c r="F2341" s="45">
        <v>44904</v>
      </c>
      <c r="G2341" s="35">
        <v>87700</v>
      </c>
      <c r="H2341" s="36"/>
      <c r="I2341" s="36"/>
      <c r="J2341" s="46"/>
      <c r="K2341" s="47"/>
      <c r="L2341" s="36"/>
      <c r="M2341" s="46"/>
      <c r="N2341" s="48"/>
      <c r="O2341" s="39">
        <v>87700</v>
      </c>
      <c r="P2341" s="43" t="s">
        <v>2388</v>
      </c>
      <c r="Q2341" s="38">
        <v>87700</v>
      </c>
      <c r="R2341" s="39"/>
      <c r="S2341" s="36"/>
      <c r="T2341" s="36"/>
      <c r="U2341" s="36"/>
      <c r="V2341" s="36"/>
      <c r="W2341" s="36">
        <v>87700</v>
      </c>
      <c r="X2341" s="36"/>
      <c r="Y2341" s="36"/>
      <c r="Z2341" s="40" t="s">
        <v>53</v>
      </c>
      <c r="AA2341" s="41" t="s">
        <v>53</v>
      </c>
      <c r="AB2341" s="31"/>
    </row>
    <row r="2342" spans="1:28" s="42" customFormat="1" ht="15.95" customHeight="1" x14ac:dyDescent="0.25">
      <c r="A2342" s="31">
        <v>2334</v>
      </c>
      <c r="B2342" s="31" t="s">
        <v>38</v>
      </c>
      <c r="C2342" s="32" t="s">
        <v>39</v>
      </c>
      <c r="D2342" s="43" t="s">
        <v>2389</v>
      </c>
      <c r="E2342" s="44">
        <v>44885</v>
      </c>
      <c r="F2342" s="45">
        <v>44904</v>
      </c>
      <c r="G2342" s="35">
        <v>87700</v>
      </c>
      <c r="H2342" s="36"/>
      <c r="I2342" s="36"/>
      <c r="J2342" s="46"/>
      <c r="K2342" s="47"/>
      <c r="L2342" s="36"/>
      <c r="M2342" s="46"/>
      <c r="N2342" s="48"/>
      <c r="O2342" s="39">
        <v>87700</v>
      </c>
      <c r="P2342" s="43" t="s">
        <v>2389</v>
      </c>
      <c r="Q2342" s="38">
        <v>87700</v>
      </c>
      <c r="R2342" s="39"/>
      <c r="S2342" s="36"/>
      <c r="T2342" s="36"/>
      <c r="U2342" s="36">
        <v>87700</v>
      </c>
      <c r="V2342" s="36"/>
      <c r="W2342" s="36"/>
      <c r="X2342" s="36"/>
      <c r="Y2342" s="36"/>
      <c r="Z2342" s="40" t="s">
        <v>53</v>
      </c>
      <c r="AA2342" s="41" t="s">
        <v>53</v>
      </c>
      <c r="AB2342" s="31"/>
    </row>
    <row r="2343" spans="1:28" s="42" customFormat="1" ht="15.95" customHeight="1" x14ac:dyDescent="0.25">
      <c r="A2343" s="31">
        <v>2335</v>
      </c>
      <c r="B2343" s="31" t="s">
        <v>38</v>
      </c>
      <c r="C2343" s="32" t="s">
        <v>39</v>
      </c>
      <c r="D2343" s="43" t="s">
        <v>2390</v>
      </c>
      <c r="E2343" s="44">
        <v>44886</v>
      </c>
      <c r="F2343" s="45">
        <v>44904</v>
      </c>
      <c r="G2343" s="35">
        <v>87700</v>
      </c>
      <c r="H2343" s="36"/>
      <c r="I2343" s="36"/>
      <c r="J2343" s="46"/>
      <c r="K2343" s="47"/>
      <c r="L2343" s="36"/>
      <c r="M2343" s="46"/>
      <c r="N2343" s="48"/>
      <c r="O2343" s="39">
        <v>87700</v>
      </c>
      <c r="P2343" s="43" t="s">
        <v>2390</v>
      </c>
      <c r="Q2343" s="38">
        <v>87700</v>
      </c>
      <c r="R2343" s="39"/>
      <c r="S2343" s="36"/>
      <c r="T2343" s="36"/>
      <c r="U2343" s="36">
        <v>87700</v>
      </c>
      <c r="V2343" s="36"/>
      <c r="W2343" s="36"/>
      <c r="X2343" s="36"/>
      <c r="Y2343" s="36"/>
      <c r="Z2343" s="40" t="s">
        <v>53</v>
      </c>
      <c r="AA2343" s="41" t="s">
        <v>53</v>
      </c>
      <c r="AB2343" s="31"/>
    </row>
    <row r="2344" spans="1:28" s="42" customFormat="1" ht="15.95" customHeight="1" x14ac:dyDescent="0.25">
      <c r="A2344" s="31">
        <v>2336</v>
      </c>
      <c r="B2344" s="31" t="s">
        <v>38</v>
      </c>
      <c r="C2344" s="32" t="s">
        <v>39</v>
      </c>
      <c r="D2344" s="43" t="s">
        <v>2391</v>
      </c>
      <c r="E2344" s="44">
        <v>44894</v>
      </c>
      <c r="F2344" s="45">
        <v>44904</v>
      </c>
      <c r="G2344" s="35">
        <v>87700</v>
      </c>
      <c r="H2344" s="36"/>
      <c r="I2344" s="36"/>
      <c r="J2344" s="46"/>
      <c r="K2344" s="47"/>
      <c r="L2344" s="36"/>
      <c r="M2344" s="46"/>
      <c r="N2344" s="48"/>
      <c r="O2344" s="39">
        <v>87700</v>
      </c>
      <c r="P2344" s="43" t="s">
        <v>2391</v>
      </c>
      <c r="Q2344" s="38">
        <v>87700</v>
      </c>
      <c r="R2344" s="39"/>
      <c r="S2344" s="36"/>
      <c r="T2344" s="36"/>
      <c r="U2344" s="36">
        <v>87700</v>
      </c>
      <c r="V2344" s="36"/>
      <c r="W2344" s="36"/>
      <c r="X2344" s="36"/>
      <c r="Y2344" s="36"/>
      <c r="Z2344" s="40" t="s">
        <v>53</v>
      </c>
      <c r="AA2344" s="41" t="s">
        <v>53</v>
      </c>
      <c r="AB2344" s="31"/>
    </row>
    <row r="2345" spans="1:28" s="42" customFormat="1" ht="15.95" customHeight="1" x14ac:dyDescent="0.25">
      <c r="A2345" s="31">
        <v>2337</v>
      </c>
      <c r="B2345" s="31" t="s">
        <v>38</v>
      </c>
      <c r="C2345" s="32" t="s">
        <v>39</v>
      </c>
      <c r="D2345" s="43" t="s">
        <v>2392</v>
      </c>
      <c r="E2345" s="44">
        <v>44895</v>
      </c>
      <c r="F2345" s="45">
        <v>44904</v>
      </c>
      <c r="G2345" s="35">
        <v>87700</v>
      </c>
      <c r="H2345" s="36"/>
      <c r="I2345" s="36"/>
      <c r="J2345" s="46"/>
      <c r="K2345" s="47"/>
      <c r="L2345" s="36"/>
      <c r="M2345" s="46"/>
      <c r="N2345" s="48"/>
      <c r="O2345" s="39">
        <v>87700</v>
      </c>
      <c r="P2345" s="43" t="s">
        <v>2392</v>
      </c>
      <c r="Q2345" s="38">
        <v>87700</v>
      </c>
      <c r="R2345" s="39"/>
      <c r="S2345" s="36"/>
      <c r="T2345" s="36"/>
      <c r="U2345" s="36">
        <v>87700</v>
      </c>
      <c r="V2345" s="36"/>
      <c r="W2345" s="36"/>
      <c r="X2345" s="36"/>
      <c r="Y2345" s="36"/>
      <c r="Z2345" s="40" t="s">
        <v>53</v>
      </c>
      <c r="AA2345" s="41" t="s">
        <v>53</v>
      </c>
      <c r="AB2345" s="31"/>
    </row>
    <row r="2346" spans="1:28" s="42" customFormat="1" ht="15.95" customHeight="1" x14ac:dyDescent="0.25">
      <c r="A2346" s="31">
        <v>2338</v>
      </c>
      <c r="B2346" s="31" t="s">
        <v>38</v>
      </c>
      <c r="C2346" s="32" t="s">
        <v>39</v>
      </c>
      <c r="D2346" s="43" t="s">
        <v>2393</v>
      </c>
      <c r="E2346" s="44">
        <v>44901</v>
      </c>
      <c r="F2346" s="45">
        <v>44932</v>
      </c>
      <c r="G2346" s="35">
        <v>87700</v>
      </c>
      <c r="H2346" s="36"/>
      <c r="I2346" s="36"/>
      <c r="J2346" s="46"/>
      <c r="K2346" s="47"/>
      <c r="L2346" s="36"/>
      <c r="M2346" s="46"/>
      <c r="N2346" s="48"/>
      <c r="O2346" s="39">
        <v>87700</v>
      </c>
      <c r="P2346" s="43" t="s">
        <v>2393</v>
      </c>
      <c r="Q2346" s="38">
        <v>87700</v>
      </c>
      <c r="R2346" s="39"/>
      <c r="S2346" s="36"/>
      <c r="T2346" s="36"/>
      <c r="U2346" s="36"/>
      <c r="V2346" s="36"/>
      <c r="W2346" s="36">
        <v>87700</v>
      </c>
      <c r="X2346" s="36"/>
      <c r="Y2346" s="36"/>
      <c r="Z2346" s="40" t="s">
        <v>53</v>
      </c>
      <c r="AA2346" s="41" t="s">
        <v>53</v>
      </c>
      <c r="AB2346" s="31"/>
    </row>
    <row r="2347" spans="1:28" s="42" customFormat="1" ht="15.95" customHeight="1" x14ac:dyDescent="0.25">
      <c r="A2347" s="31">
        <v>2339</v>
      </c>
      <c r="B2347" s="31" t="s">
        <v>38</v>
      </c>
      <c r="C2347" s="32" t="s">
        <v>39</v>
      </c>
      <c r="D2347" s="43" t="s">
        <v>2394</v>
      </c>
      <c r="E2347" s="44">
        <v>44902</v>
      </c>
      <c r="F2347" s="45">
        <v>44932</v>
      </c>
      <c r="G2347" s="35">
        <v>87700</v>
      </c>
      <c r="H2347" s="36"/>
      <c r="I2347" s="36"/>
      <c r="J2347" s="46"/>
      <c r="K2347" s="47"/>
      <c r="L2347" s="36"/>
      <c r="M2347" s="46"/>
      <c r="N2347" s="48"/>
      <c r="O2347" s="39">
        <v>87700</v>
      </c>
      <c r="P2347" s="43" t="s">
        <v>2394</v>
      </c>
      <c r="Q2347" s="38">
        <v>87700</v>
      </c>
      <c r="R2347" s="39"/>
      <c r="S2347" s="36"/>
      <c r="T2347" s="36"/>
      <c r="U2347" s="36"/>
      <c r="V2347" s="36"/>
      <c r="W2347" s="36">
        <v>87700</v>
      </c>
      <c r="X2347" s="36"/>
      <c r="Y2347" s="36"/>
      <c r="Z2347" s="40" t="s">
        <v>53</v>
      </c>
      <c r="AA2347" s="41" t="s">
        <v>53</v>
      </c>
      <c r="AB2347" s="31"/>
    </row>
    <row r="2348" spans="1:28" s="42" customFormat="1" ht="15.95" customHeight="1" x14ac:dyDescent="0.25">
      <c r="A2348" s="31">
        <v>2340</v>
      </c>
      <c r="B2348" s="31" t="s">
        <v>38</v>
      </c>
      <c r="C2348" s="32" t="s">
        <v>39</v>
      </c>
      <c r="D2348" s="43" t="s">
        <v>2395</v>
      </c>
      <c r="E2348" s="44">
        <v>44906</v>
      </c>
      <c r="F2348" s="45">
        <v>44932</v>
      </c>
      <c r="G2348" s="35">
        <v>87700</v>
      </c>
      <c r="H2348" s="36"/>
      <c r="I2348" s="36"/>
      <c r="J2348" s="46"/>
      <c r="K2348" s="47"/>
      <c r="L2348" s="36"/>
      <c r="M2348" s="46"/>
      <c r="N2348" s="48"/>
      <c r="O2348" s="39">
        <v>87700</v>
      </c>
      <c r="P2348" s="43" t="s">
        <v>2395</v>
      </c>
      <c r="Q2348" s="38">
        <v>87700</v>
      </c>
      <c r="R2348" s="39"/>
      <c r="S2348" s="36"/>
      <c r="T2348" s="36"/>
      <c r="U2348" s="36">
        <v>87700</v>
      </c>
      <c r="V2348" s="36"/>
      <c r="W2348" s="36"/>
      <c r="X2348" s="36"/>
      <c r="Y2348" s="36"/>
      <c r="Z2348" s="40" t="s">
        <v>53</v>
      </c>
      <c r="AA2348" s="41" t="s">
        <v>53</v>
      </c>
      <c r="AB2348" s="31"/>
    </row>
    <row r="2349" spans="1:28" s="42" customFormat="1" ht="15.95" customHeight="1" x14ac:dyDescent="0.25">
      <c r="A2349" s="31">
        <v>2341</v>
      </c>
      <c r="B2349" s="31" t="s">
        <v>38</v>
      </c>
      <c r="C2349" s="32" t="s">
        <v>39</v>
      </c>
      <c r="D2349" s="43" t="s">
        <v>2396</v>
      </c>
      <c r="E2349" s="44">
        <v>44906</v>
      </c>
      <c r="F2349" s="45">
        <v>44932</v>
      </c>
      <c r="G2349" s="35">
        <v>87700</v>
      </c>
      <c r="H2349" s="36"/>
      <c r="I2349" s="36"/>
      <c r="J2349" s="46"/>
      <c r="K2349" s="47"/>
      <c r="L2349" s="36"/>
      <c r="M2349" s="46"/>
      <c r="N2349" s="48"/>
      <c r="O2349" s="39">
        <v>87700</v>
      </c>
      <c r="P2349" s="43" t="s">
        <v>2396</v>
      </c>
      <c r="Q2349" s="38">
        <v>87700</v>
      </c>
      <c r="R2349" s="39"/>
      <c r="S2349" s="36"/>
      <c r="T2349" s="36"/>
      <c r="U2349" s="36">
        <v>87700</v>
      </c>
      <c r="V2349" s="36"/>
      <c r="W2349" s="36"/>
      <c r="X2349" s="36"/>
      <c r="Y2349" s="36"/>
      <c r="Z2349" s="40" t="s">
        <v>53</v>
      </c>
      <c r="AA2349" s="41" t="s">
        <v>53</v>
      </c>
      <c r="AB2349" s="31"/>
    </row>
    <row r="2350" spans="1:28" s="42" customFormat="1" ht="15.95" customHeight="1" x14ac:dyDescent="0.25">
      <c r="A2350" s="31">
        <v>2342</v>
      </c>
      <c r="B2350" s="31" t="s">
        <v>38</v>
      </c>
      <c r="C2350" s="32" t="s">
        <v>39</v>
      </c>
      <c r="D2350" s="43" t="s">
        <v>2397</v>
      </c>
      <c r="E2350" s="44">
        <v>44906</v>
      </c>
      <c r="F2350" s="45">
        <v>44932</v>
      </c>
      <c r="G2350" s="35">
        <v>87700</v>
      </c>
      <c r="H2350" s="36"/>
      <c r="I2350" s="36"/>
      <c r="J2350" s="46"/>
      <c r="K2350" s="47"/>
      <c r="L2350" s="36"/>
      <c r="M2350" s="46"/>
      <c r="N2350" s="48"/>
      <c r="O2350" s="39">
        <v>87700</v>
      </c>
      <c r="P2350" s="43" t="s">
        <v>2397</v>
      </c>
      <c r="Q2350" s="38">
        <v>87700</v>
      </c>
      <c r="R2350" s="39"/>
      <c r="S2350" s="36"/>
      <c r="T2350" s="36"/>
      <c r="U2350" s="36">
        <v>87700</v>
      </c>
      <c r="V2350" s="36"/>
      <c r="W2350" s="36"/>
      <c r="X2350" s="36"/>
      <c r="Y2350" s="36"/>
      <c r="Z2350" s="40" t="s">
        <v>53</v>
      </c>
      <c r="AA2350" s="41" t="s">
        <v>53</v>
      </c>
      <c r="AB2350" s="31"/>
    </row>
    <row r="2351" spans="1:28" s="42" customFormat="1" ht="15.95" customHeight="1" x14ac:dyDescent="0.25">
      <c r="A2351" s="31">
        <v>2343</v>
      </c>
      <c r="B2351" s="31" t="s">
        <v>38</v>
      </c>
      <c r="C2351" s="32" t="s">
        <v>39</v>
      </c>
      <c r="D2351" s="43" t="s">
        <v>2398</v>
      </c>
      <c r="E2351" s="44">
        <v>44907</v>
      </c>
      <c r="F2351" s="45">
        <v>44932</v>
      </c>
      <c r="G2351" s="35">
        <v>87700</v>
      </c>
      <c r="H2351" s="36"/>
      <c r="I2351" s="36"/>
      <c r="J2351" s="46"/>
      <c r="K2351" s="47"/>
      <c r="L2351" s="36"/>
      <c r="M2351" s="46"/>
      <c r="N2351" s="48"/>
      <c r="O2351" s="39">
        <v>87700</v>
      </c>
      <c r="P2351" s="43" t="s">
        <v>2398</v>
      </c>
      <c r="Q2351" s="38">
        <v>87700</v>
      </c>
      <c r="R2351" s="39"/>
      <c r="S2351" s="36"/>
      <c r="T2351" s="36"/>
      <c r="U2351" s="36">
        <v>87700</v>
      </c>
      <c r="V2351" s="36"/>
      <c r="W2351" s="36"/>
      <c r="X2351" s="36"/>
      <c r="Y2351" s="36"/>
      <c r="Z2351" s="40" t="s">
        <v>53</v>
      </c>
      <c r="AA2351" s="41" t="s">
        <v>53</v>
      </c>
      <c r="AB2351" s="31"/>
    </row>
    <row r="2352" spans="1:28" s="42" customFormat="1" ht="15.95" customHeight="1" x14ac:dyDescent="0.25">
      <c r="A2352" s="31">
        <v>2344</v>
      </c>
      <c r="B2352" s="31" t="s">
        <v>38</v>
      </c>
      <c r="C2352" s="32" t="s">
        <v>39</v>
      </c>
      <c r="D2352" s="43" t="s">
        <v>2399</v>
      </c>
      <c r="E2352" s="44">
        <v>44910</v>
      </c>
      <c r="F2352" s="45">
        <v>44932</v>
      </c>
      <c r="G2352" s="35">
        <v>87700</v>
      </c>
      <c r="H2352" s="36"/>
      <c r="I2352" s="36"/>
      <c r="J2352" s="46"/>
      <c r="K2352" s="47"/>
      <c r="L2352" s="36"/>
      <c r="M2352" s="46"/>
      <c r="N2352" s="48"/>
      <c r="O2352" s="39">
        <v>87700</v>
      </c>
      <c r="P2352" s="43" t="s">
        <v>2399</v>
      </c>
      <c r="Q2352" s="38">
        <v>87700</v>
      </c>
      <c r="R2352" s="39"/>
      <c r="S2352" s="36"/>
      <c r="T2352" s="36"/>
      <c r="U2352" s="36"/>
      <c r="V2352" s="36"/>
      <c r="W2352" s="36">
        <v>87700</v>
      </c>
      <c r="X2352" s="36"/>
      <c r="Y2352" s="36"/>
      <c r="Z2352" s="40" t="s">
        <v>53</v>
      </c>
      <c r="AA2352" s="41" t="s">
        <v>53</v>
      </c>
      <c r="AB2352" s="31"/>
    </row>
    <row r="2353" spans="1:28" s="42" customFormat="1" ht="15.95" customHeight="1" x14ac:dyDescent="0.25">
      <c r="A2353" s="31">
        <v>2345</v>
      </c>
      <c r="B2353" s="31" t="s">
        <v>38</v>
      </c>
      <c r="C2353" s="32" t="s">
        <v>39</v>
      </c>
      <c r="D2353" s="43" t="s">
        <v>2400</v>
      </c>
      <c r="E2353" s="44">
        <v>44923</v>
      </c>
      <c r="F2353" s="45">
        <v>44932</v>
      </c>
      <c r="G2353" s="35">
        <v>87700</v>
      </c>
      <c r="H2353" s="36"/>
      <c r="I2353" s="36"/>
      <c r="J2353" s="46"/>
      <c r="K2353" s="47"/>
      <c r="L2353" s="36"/>
      <c r="M2353" s="46"/>
      <c r="N2353" s="48"/>
      <c r="O2353" s="39">
        <v>87700</v>
      </c>
      <c r="P2353" s="43" t="s">
        <v>2400</v>
      </c>
      <c r="Q2353" s="38">
        <v>87700</v>
      </c>
      <c r="R2353" s="39"/>
      <c r="S2353" s="36"/>
      <c r="T2353" s="36"/>
      <c r="U2353" s="36"/>
      <c r="V2353" s="36"/>
      <c r="W2353" s="36">
        <v>87700</v>
      </c>
      <c r="X2353" s="36"/>
      <c r="Y2353" s="36"/>
      <c r="Z2353" s="40" t="s">
        <v>53</v>
      </c>
      <c r="AA2353" s="41" t="s">
        <v>53</v>
      </c>
      <c r="AB2353" s="31"/>
    </row>
    <row r="2354" spans="1:28" s="42" customFormat="1" ht="15.95" customHeight="1" x14ac:dyDescent="0.25">
      <c r="A2354" s="31">
        <v>2346</v>
      </c>
      <c r="B2354" s="31" t="s">
        <v>38</v>
      </c>
      <c r="C2354" s="32" t="s">
        <v>39</v>
      </c>
      <c r="D2354" s="43" t="s">
        <v>2401</v>
      </c>
      <c r="E2354" s="44">
        <v>44925</v>
      </c>
      <c r="F2354" s="45">
        <v>44932</v>
      </c>
      <c r="G2354" s="35">
        <v>87700</v>
      </c>
      <c r="H2354" s="36"/>
      <c r="I2354" s="36"/>
      <c r="J2354" s="46"/>
      <c r="K2354" s="47"/>
      <c r="L2354" s="36"/>
      <c r="M2354" s="46"/>
      <c r="N2354" s="48"/>
      <c r="O2354" s="39">
        <v>87700</v>
      </c>
      <c r="P2354" s="43" t="s">
        <v>2401</v>
      </c>
      <c r="Q2354" s="38">
        <v>87700</v>
      </c>
      <c r="R2354" s="39"/>
      <c r="S2354" s="36"/>
      <c r="T2354" s="36"/>
      <c r="U2354" s="36">
        <v>87700</v>
      </c>
      <c r="V2354" s="36"/>
      <c r="W2354" s="36"/>
      <c r="X2354" s="36"/>
      <c r="Y2354" s="36"/>
      <c r="Z2354" s="40" t="s">
        <v>53</v>
      </c>
      <c r="AA2354" s="41" t="s">
        <v>53</v>
      </c>
      <c r="AB2354" s="31"/>
    </row>
    <row r="2355" spans="1:28" s="42" customFormat="1" ht="15.95" customHeight="1" x14ac:dyDescent="0.25">
      <c r="A2355" s="31">
        <v>2347</v>
      </c>
      <c r="B2355" s="31" t="s">
        <v>38</v>
      </c>
      <c r="C2355" s="32" t="s">
        <v>39</v>
      </c>
      <c r="D2355" s="43" t="s">
        <v>2402</v>
      </c>
      <c r="E2355" s="44">
        <v>44928</v>
      </c>
      <c r="F2355" s="45">
        <v>44966</v>
      </c>
      <c r="G2355" s="35">
        <v>87700</v>
      </c>
      <c r="H2355" s="36"/>
      <c r="I2355" s="36"/>
      <c r="J2355" s="46"/>
      <c r="K2355" s="47"/>
      <c r="L2355" s="36"/>
      <c r="M2355" s="46"/>
      <c r="N2355" s="48"/>
      <c r="O2355" s="39">
        <v>87700</v>
      </c>
      <c r="P2355" s="43" t="s">
        <v>2402</v>
      </c>
      <c r="Q2355" s="38">
        <v>87700</v>
      </c>
      <c r="R2355" s="39"/>
      <c r="S2355" s="36"/>
      <c r="T2355" s="36"/>
      <c r="U2355" s="36"/>
      <c r="V2355" s="36"/>
      <c r="W2355" s="36">
        <v>87700</v>
      </c>
      <c r="X2355" s="36"/>
      <c r="Y2355" s="36"/>
      <c r="Z2355" s="40" t="s">
        <v>53</v>
      </c>
      <c r="AA2355" s="41" t="s">
        <v>53</v>
      </c>
      <c r="AB2355" s="31"/>
    </row>
    <row r="2356" spans="1:28" s="42" customFormat="1" ht="15.95" customHeight="1" x14ac:dyDescent="0.25">
      <c r="A2356" s="31">
        <v>2348</v>
      </c>
      <c r="B2356" s="31" t="s">
        <v>38</v>
      </c>
      <c r="C2356" s="32" t="s">
        <v>39</v>
      </c>
      <c r="D2356" s="43" t="s">
        <v>2403</v>
      </c>
      <c r="E2356" s="44">
        <v>44930</v>
      </c>
      <c r="F2356" s="45">
        <v>44966</v>
      </c>
      <c r="G2356" s="35">
        <v>87700</v>
      </c>
      <c r="H2356" s="36"/>
      <c r="I2356" s="36"/>
      <c r="J2356" s="46"/>
      <c r="K2356" s="47"/>
      <c r="L2356" s="36"/>
      <c r="M2356" s="46"/>
      <c r="N2356" s="48"/>
      <c r="O2356" s="39">
        <v>87700</v>
      </c>
      <c r="P2356" s="43" t="s">
        <v>2403</v>
      </c>
      <c r="Q2356" s="38">
        <v>87700</v>
      </c>
      <c r="R2356" s="39"/>
      <c r="S2356" s="36"/>
      <c r="T2356" s="36"/>
      <c r="U2356" s="36"/>
      <c r="V2356" s="36"/>
      <c r="W2356" s="36">
        <v>87700</v>
      </c>
      <c r="X2356" s="36"/>
      <c r="Y2356" s="36"/>
      <c r="Z2356" s="40" t="s">
        <v>53</v>
      </c>
      <c r="AA2356" s="41" t="s">
        <v>53</v>
      </c>
      <c r="AB2356" s="31"/>
    </row>
    <row r="2357" spans="1:28" s="42" customFormat="1" ht="15.95" customHeight="1" x14ac:dyDescent="0.25">
      <c r="A2357" s="31">
        <v>2349</v>
      </c>
      <c r="B2357" s="31" t="s">
        <v>38</v>
      </c>
      <c r="C2357" s="32" t="s">
        <v>39</v>
      </c>
      <c r="D2357" s="43" t="s">
        <v>2404</v>
      </c>
      <c r="E2357" s="44">
        <v>44931</v>
      </c>
      <c r="F2357" s="45">
        <v>44966</v>
      </c>
      <c r="G2357" s="35">
        <v>87700</v>
      </c>
      <c r="H2357" s="36"/>
      <c r="I2357" s="36"/>
      <c r="J2357" s="46"/>
      <c r="K2357" s="47"/>
      <c r="L2357" s="36"/>
      <c r="M2357" s="46"/>
      <c r="N2357" s="48"/>
      <c r="O2357" s="39">
        <v>87700</v>
      </c>
      <c r="P2357" s="43" t="s">
        <v>2404</v>
      </c>
      <c r="Q2357" s="38">
        <v>87700</v>
      </c>
      <c r="R2357" s="39"/>
      <c r="S2357" s="36"/>
      <c r="T2357" s="36"/>
      <c r="U2357" s="36">
        <v>87700</v>
      </c>
      <c r="V2357" s="36"/>
      <c r="W2357" s="36"/>
      <c r="X2357" s="36"/>
      <c r="Y2357" s="36"/>
      <c r="Z2357" s="40" t="s">
        <v>53</v>
      </c>
      <c r="AA2357" s="41" t="s">
        <v>53</v>
      </c>
      <c r="AB2357" s="31"/>
    </row>
    <row r="2358" spans="1:28" s="42" customFormat="1" ht="15.95" customHeight="1" x14ac:dyDescent="0.25">
      <c r="A2358" s="31">
        <v>2350</v>
      </c>
      <c r="B2358" s="31" t="s">
        <v>38</v>
      </c>
      <c r="C2358" s="32" t="s">
        <v>39</v>
      </c>
      <c r="D2358" s="43" t="s">
        <v>2405</v>
      </c>
      <c r="E2358" s="44">
        <v>44936</v>
      </c>
      <c r="F2358" s="45">
        <v>44966</v>
      </c>
      <c r="G2358" s="35">
        <v>87700</v>
      </c>
      <c r="H2358" s="36"/>
      <c r="I2358" s="36"/>
      <c r="J2358" s="46"/>
      <c r="K2358" s="47"/>
      <c r="L2358" s="36"/>
      <c r="M2358" s="46"/>
      <c r="N2358" s="48"/>
      <c r="O2358" s="39">
        <v>87700</v>
      </c>
      <c r="P2358" s="43" t="s">
        <v>2405</v>
      </c>
      <c r="Q2358" s="38">
        <v>87700</v>
      </c>
      <c r="R2358" s="39"/>
      <c r="S2358" s="36"/>
      <c r="T2358" s="36"/>
      <c r="U2358" s="36"/>
      <c r="V2358" s="36"/>
      <c r="W2358" s="36">
        <v>87700</v>
      </c>
      <c r="X2358" s="36"/>
      <c r="Y2358" s="36"/>
      <c r="Z2358" s="40" t="s">
        <v>53</v>
      </c>
      <c r="AA2358" s="41" t="s">
        <v>53</v>
      </c>
      <c r="AB2358" s="31"/>
    </row>
    <row r="2359" spans="1:28" s="42" customFormat="1" ht="15.95" customHeight="1" x14ac:dyDescent="0.25">
      <c r="A2359" s="31">
        <v>2351</v>
      </c>
      <c r="B2359" s="31" t="s">
        <v>38</v>
      </c>
      <c r="C2359" s="32" t="s">
        <v>39</v>
      </c>
      <c r="D2359" s="43" t="s">
        <v>2406</v>
      </c>
      <c r="E2359" s="44">
        <v>44941</v>
      </c>
      <c r="F2359" s="45">
        <v>44966</v>
      </c>
      <c r="G2359" s="35">
        <v>87700</v>
      </c>
      <c r="H2359" s="36"/>
      <c r="I2359" s="36"/>
      <c r="J2359" s="46"/>
      <c r="K2359" s="47"/>
      <c r="L2359" s="36"/>
      <c r="M2359" s="46"/>
      <c r="N2359" s="48"/>
      <c r="O2359" s="39">
        <v>87700</v>
      </c>
      <c r="P2359" s="43" t="s">
        <v>2406</v>
      </c>
      <c r="Q2359" s="38">
        <v>87700</v>
      </c>
      <c r="R2359" s="39"/>
      <c r="S2359" s="36"/>
      <c r="T2359" s="36"/>
      <c r="U2359" s="36">
        <v>87700</v>
      </c>
      <c r="V2359" s="36"/>
      <c r="W2359" s="36"/>
      <c r="X2359" s="36"/>
      <c r="Y2359" s="36"/>
      <c r="Z2359" s="40" t="s">
        <v>53</v>
      </c>
      <c r="AA2359" s="41" t="s">
        <v>53</v>
      </c>
      <c r="AB2359" s="31"/>
    </row>
    <row r="2360" spans="1:28" s="42" customFormat="1" ht="15.95" customHeight="1" x14ac:dyDescent="0.25">
      <c r="A2360" s="31">
        <v>2352</v>
      </c>
      <c r="B2360" s="31" t="s">
        <v>38</v>
      </c>
      <c r="C2360" s="32" t="s">
        <v>39</v>
      </c>
      <c r="D2360" s="43" t="s">
        <v>2407</v>
      </c>
      <c r="E2360" s="44">
        <v>45029</v>
      </c>
      <c r="F2360" s="45">
        <v>45061</v>
      </c>
      <c r="G2360" s="35">
        <v>87700</v>
      </c>
      <c r="H2360" s="36"/>
      <c r="I2360" s="36"/>
      <c r="J2360" s="46"/>
      <c r="K2360" s="47"/>
      <c r="L2360" s="36"/>
      <c r="M2360" s="46"/>
      <c r="N2360" s="48"/>
      <c r="O2360" s="39">
        <v>87700</v>
      </c>
      <c r="P2360" s="43" t="s">
        <v>2407</v>
      </c>
      <c r="Q2360" s="38">
        <v>87700</v>
      </c>
      <c r="R2360" s="39"/>
      <c r="S2360" s="36"/>
      <c r="T2360" s="36"/>
      <c r="U2360" s="36">
        <v>87700</v>
      </c>
      <c r="V2360" s="36"/>
      <c r="W2360" s="36"/>
      <c r="X2360" s="36"/>
      <c r="Y2360" s="36"/>
      <c r="Z2360" s="40" t="s">
        <v>53</v>
      </c>
      <c r="AA2360" s="41" t="s">
        <v>53</v>
      </c>
      <c r="AB2360" s="31"/>
    </row>
    <row r="2361" spans="1:28" s="42" customFormat="1" ht="15.95" customHeight="1" x14ac:dyDescent="0.25">
      <c r="A2361" s="31">
        <v>2353</v>
      </c>
      <c r="B2361" s="31" t="s">
        <v>38</v>
      </c>
      <c r="C2361" s="32" t="s">
        <v>39</v>
      </c>
      <c r="D2361" s="43" t="s">
        <v>2408</v>
      </c>
      <c r="E2361" s="44">
        <v>45029</v>
      </c>
      <c r="F2361" s="45">
        <v>45061</v>
      </c>
      <c r="G2361" s="35">
        <v>87700</v>
      </c>
      <c r="H2361" s="36"/>
      <c r="I2361" s="36"/>
      <c r="J2361" s="46"/>
      <c r="K2361" s="47"/>
      <c r="L2361" s="36"/>
      <c r="M2361" s="46"/>
      <c r="N2361" s="48"/>
      <c r="O2361" s="39">
        <v>87700</v>
      </c>
      <c r="P2361" s="43" t="s">
        <v>2408</v>
      </c>
      <c r="Q2361" s="38">
        <v>87700</v>
      </c>
      <c r="R2361" s="39"/>
      <c r="S2361" s="36"/>
      <c r="T2361" s="36"/>
      <c r="U2361" s="36">
        <v>87700</v>
      </c>
      <c r="V2361" s="36"/>
      <c r="W2361" s="36"/>
      <c r="X2361" s="36"/>
      <c r="Y2361" s="36"/>
      <c r="Z2361" s="40" t="s">
        <v>53</v>
      </c>
      <c r="AA2361" s="41" t="s">
        <v>53</v>
      </c>
      <c r="AB2361" s="31"/>
    </row>
    <row r="2362" spans="1:28" s="42" customFormat="1" ht="15.95" customHeight="1" x14ac:dyDescent="0.25">
      <c r="A2362" s="31">
        <v>2354</v>
      </c>
      <c r="B2362" s="31" t="s">
        <v>38</v>
      </c>
      <c r="C2362" s="32" t="s">
        <v>39</v>
      </c>
      <c r="D2362" s="43" t="s">
        <v>2409</v>
      </c>
      <c r="E2362" s="44">
        <v>45029</v>
      </c>
      <c r="F2362" s="45">
        <v>45061</v>
      </c>
      <c r="G2362" s="35">
        <v>87700</v>
      </c>
      <c r="H2362" s="36"/>
      <c r="I2362" s="36"/>
      <c r="J2362" s="46"/>
      <c r="K2362" s="47"/>
      <c r="L2362" s="36"/>
      <c r="M2362" s="46"/>
      <c r="N2362" s="48"/>
      <c r="O2362" s="39">
        <v>87700</v>
      </c>
      <c r="P2362" s="43" t="s">
        <v>2409</v>
      </c>
      <c r="Q2362" s="38">
        <v>87700</v>
      </c>
      <c r="R2362" s="39"/>
      <c r="S2362" s="36"/>
      <c r="T2362" s="36"/>
      <c r="U2362" s="36">
        <v>87700</v>
      </c>
      <c r="V2362" s="36"/>
      <c r="W2362" s="36"/>
      <c r="X2362" s="36"/>
      <c r="Y2362" s="36"/>
      <c r="Z2362" s="40" t="s">
        <v>53</v>
      </c>
      <c r="AA2362" s="41" t="s">
        <v>53</v>
      </c>
      <c r="AB2362" s="31"/>
    </row>
    <row r="2363" spans="1:28" s="42" customFormat="1" ht="15.95" customHeight="1" x14ac:dyDescent="0.25">
      <c r="A2363" s="31">
        <v>2355</v>
      </c>
      <c r="B2363" s="31" t="s">
        <v>38</v>
      </c>
      <c r="C2363" s="32" t="s">
        <v>39</v>
      </c>
      <c r="D2363" s="43" t="s">
        <v>2410</v>
      </c>
      <c r="E2363" s="44">
        <v>45029</v>
      </c>
      <c r="F2363" s="45">
        <v>45061</v>
      </c>
      <c r="G2363" s="35">
        <v>87700</v>
      </c>
      <c r="H2363" s="36"/>
      <c r="I2363" s="36"/>
      <c r="J2363" s="46"/>
      <c r="K2363" s="47"/>
      <c r="L2363" s="36"/>
      <c r="M2363" s="46"/>
      <c r="N2363" s="48"/>
      <c r="O2363" s="39">
        <v>87700</v>
      </c>
      <c r="P2363" s="43" t="s">
        <v>2410</v>
      </c>
      <c r="Q2363" s="38">
        <v>87700</v>
      </c>
      <c r="R2363" s="39"/>
      <c r="S2363" s="36"/>
      <c r="T2363" s="36"/>
      <c r="U2363" s="36">
        <v>87700</v>
      </c>
      <c r="V2363" s="36"/>
      <c r="W2363" s="36"/>
      <c r="X2363" s="36"/>
      <c r="Y2363" s="36"/>
      <c r="Z2363" s="40" t="s">
        <v>53</v>
      </c>
      <c r="AA2363" s="41" t="s">
        <v>53</v>
      </c>
      <c r="AB2363" s="31"/>
    </row>
    <row r="2364" spans="1:28" s="42" customFormat="1" ht="15.95" customHeight="1" x14ac:dyDescent="0.25">
      <c r="A2364" s="31">
        <v>2356</v>
      </c>
      <c r="B2364" s="31" t="s">
        <v>38</v>
      </c>
      <c r="C2364" s="32" t="s">
        <v>39</v>
      </c>
      <c r="D2364" s="43" t="s">
        <v>2411</v>
      </c>
      <c r="E2364" s="44">
        <v>45029</v>
      </c>
      <c r="F2364" s="45">
        <v>45061</v>
      </c>
      <c r="G2364" s="35">
        <v>87700</v>
      </c>
      <c r="H2364" s="36"/>
      <c r="I2364" s="36"/>
      <c r="J2364" s="46"/>
      <c r="K2364" s="47"/>
      <c r="L2364" s="36"/>
      <c r="M2364" s="46"/>
      <c r="N2364" s="48"/>
      <c r="O2364" s="39">
        <v>87700</v>
      </c>
      <c r="P2364" s="43" t="s">
        <v>2411</v>
      </c>
      <c r="Q2364" s="38">
        <v>87700</v>
      </c>
      <c r="R2364" s="39"/>
      <c r="S2364" s="36"/>
      <c r="T2364" s="36"/>
      <c r="U2364" s="36">
        <v>87700</v>
      </c>
      <c r="V2364" s="36"/>
      <c r="W2364" s="36"/>
      <c r="X2364" s="36"/>
      <c r="Y2364" s="36"/>
      <c r="Z2364" s="40" t="s">
        <v>53</v>
      </c>
      <c r="AA2364" s="41" t="s">
        <v>53</v>
      </c>
      <c r="AB2364" s="31"/>
    </row>
    <row r="2365" spans="1:28" s="42" customFormat="1" ht="15.95" customHeight="1" x14ac:dyDescent="0.25">
      <c r="A2365" s="31">
        <v>2357</v>
      </c>
      <c r="B2365" s="31" t="s">
        <v>38</v>
      </c>
      <c r="C2365" s="32" t="s">
        <v>39</v>
      </c>
      <c r="D2365" s="43" t="s">
        <v>2412</v>
      </c>
      <c r="E2365" s="44">
        <v>45028</v>
      </c>
      <c r="F2365" s="45">
        <v>45061</v>
      </c>
      <c r="G2365" s="35">
        <v>87700</v>
      </c>
      <c r="H2365" s="36"/>
      <c r="I2365" s="36"/>
      <c r="J2365" s="46"/>
      <c r="K2365" s="47"/>
      <c r="L2365" s="36"/>
      <c r="M2365" s="46"/>
      <c r="N2365" s="48"/>
      <c r="O2365" s="39">
        <v>87700</v>
      </c>
      <c r="P2365" s="43" t="s">
        <v>2412</v>
      </c>
      <c r="Q2365" s="38">
        <v>87700</v>
      </c>
      <c r="R2365" s="39"/>
      <c r="S2365" s="36"/>
      <c r="T2365" s="36"/>
      <c r="U2365" s="36">
        <v>87700</v>
      </c>
      <c r="V2365" s="36"/>
      <c r="W2365" s="36"/>
      <c r="X2365" s="36"/>
      <c r="Y2365" s="36"/>
      <c r="Z2365" s="40" t="s">
        <v>53</v>
      </c>
      <c r="AA2365" s="41" t="s">
        <v>53</v>
      </c>
      <c r="AB2365" s="31"/>
    </row>
    <row r="2366" spans="1:28" s="42" customFormat="1" ht="15.95" customHeight="1" x14ac:dyDescent="0.25">
      <c r="A2366" s="31">
        <v>2358</v>
      </c>
      <c r="B2366" s="31" t="s">
        <v>38</v>
      </c>
      <c r="C2366" s="32" t="s">
        <v>39</v>
      </c>
      <c r="D2366" s="43" t="s">
        <v>2413</v>
      </c>
      <c r="E2366" s="44">
        <v>45028</v>
      </c>
      <c r="F2366" s="45">
        <v>45061</v>
      </c>
      <c r="G2366" s="35">
        <v>87700</v>
      </c>
      <c r="H2366" s="36"/>
      <c r="I2366" s="36"/>
      <c r="J2366" s="46"/>
      <c r="K2366" s="47"/>
      <c r="L2366" s="36"/>
      <c r="M2366" s="46"/>
      <c r="N2366" s="48"/>
      <c r="O2366" s="39">
        <v>87700</v>
      </c>
      <c r="P2366" s="43" t="s">
        <v>2413</v>
      </c>
      <c r="Q2366" s="38">
        <v>87700</v>
      </c>
      <c r="R2366" s="39"/>
      <c r="S2366" s="36"/>
      <c r="T2366" s="36"/>
      <c r="U2366" s="36">
        <v>87700</v>
      </c>
      <c r="V2366" s="36"/>
      <c r="W2366" s="36"/>
      <c r="X2366" s="36"/>
      <c r="Y2366" s="36"/>
      <c r="Z2366" s="40" t="s">
        <v>53</v>
      </c>
      <c r="AA2366" s="41" t="s">
        <v>53</v>
      </c>
      <c r="AB2366" s="31"/>
    </row>
    <row r="2367" spans="1:28" s="42" customFormat="1" ht="15.95" customHeight="1" x14ac:dyDescent="0.25">
      <c r="A2367" s="31">
        <v>2359</v>
      </c>
      <c r="B2367" s="31" t="s">
        <v>38</v>
      </c>
      <c r="C2367" s="32" t="s">
        <v>39</v>
      </c>
      <c r="D2367" s="43" t="s">
        <v>2414</v>
      </c>
      <c r="E2367" s="44">
        <v>45051</v>
      </c>
      <c r="F2367" s="45">
        <v>45087</v>
      </c>
      <c r="G2367" s="35">
        <v>87700</v>
      </c>
      <c r="H2367" s="36"/>
      <c r="I2367" s="36"/>
      <c r="J2367" s="46"/>
      <c r="K2367" s="47"/>
      <c r="L2367" s="36"/>
      <c r="M2367" s="46"/>
      <c r="N2367" s="48"/>
      <c r="O2367" s="39">
        <v>87700</v>
      </c>
      <c r="P2367" s="43" t="s">
        <v>2414</v>
      </c>
      <c r="Q2367" s="38">
        <v>87700</v>
      </c>
      <c r="R2367" s="39"/>
      <c r="S2367" s="36"/>
      <c r="T2367" s="36"/>
      <c r="U2367" s="36">
        <v>87700</v>
      </c>
      <c r="V2367" s="36"/>
      <c r="W2367" s="36"/>
      <c r="X2367" s="36"/>
      <c r="Y2367" s="36"/>
      <c r="Z2367" s="40" t="s">
        <v>53</v>
      </c>
      <c r="AA2367" s="41" t="s">
        <v>53</v>
      </c>
      <c r="AB2367" s="31"/>
    </row>
    <row r="2368" spans="1:28" s="42" customFormat="1" ht="15.95" customHeight="1" x14ac:dyDescent="0.25">
      <c r="A2368" s="31">
        <v>2360</v>
      </c>
      <c r="B2368" s="31" t="s">
        <v>38</v>
      </c>
      <c r="C2368" s="32" t="s">
        <v>39</v>
      </c>
      <c r="D2368" s="43" t="s">
        <v>2415</v>
      </c>
      <c r="E2368" s="44">
        <v>45051</v>
      </c>
      <c r="F2368" s="45">
        <v>45087</v>
      </c>
      <c r="G2368" s="35">
        <v>87700</v>
      </c>
      <c r="H2368" s="36"/>
      <c r="I2368" s="36"/>
      <c r="J2368" s="46"/>
      <c r="K2368" s="47"/>
      <c r="L2368" s="36"/>
      <c r="M2368" s="46"/>
      <c r="N2368" s="48"/>
      <c r="O2368" s="39">
        <v>87700</v>
      </c>
      <c r="P2368" s="43" t="s">
        <v>2415</v>
      </c>
      <c r="Q2368" s="38">
        <v>87700</v>
      </c>
      <c r="R2368" s="39"/>
      <c r="S2368" s="36"/>
      <c r="T2368" s="36"/>
      <c r="U2368" s="36">
        <v>87700</v>
      </c>
      <c r="V2368" s="36"/>
      <c r="W2368" s="36"/>
      <c r="X2368" s="36"/>
      <c r="Y2368" s="36"/>
      <c r="Z2368" s="40" t="s">
        <v>53</v>
      </c>
      <c r="AA2368" s="41" t="s">
        <v>53</v>
      </c>
      <c r="AB2368" s="31"/>
    </row>
    <row r="2369" spans="1:28" s="42" customFormat="1" ht="15.95" customHeight="1" x14ac:dyDescent="0.25">
      <c r="A2369" s="31">
        <v>2361</v>
      </c>
      <c r="B2369" s="31" t="s">
        <v>38</v>
      </c>
      <c r="C2369" s="32" t="s">
        <v>39</v>
      </c>
      <c r="D2369" s="43" t="s">
        <v>2416</v>
      </c>
      <c r="E2369" s="44">
        <v>45050</v>
      </c>
      <c r="F2369" s="45">
        <v>45087</v>
      </c>
      <c r="G2369" s="35">
        <v>87700</v>
      </c>
      <c r="H2369" s="36"/>
      <c r="I2369" s="36"/>
      <c r="J2369" s="46"/>
      <c r="K2369" s="47"/>
      <c r="L2369" s="36"/>
      <c r="M2369" s="46"/>
      <c r="N2369" s="48"/>
      <c r="O2369" s="39">
        <v>87700</v>
      </c>
      <c r="P2369" s="43" t="s">
        <v>2416</v>
      </c>
      <c r="Q2369" s="38">
        <v>87700</v>
      </c>
      <c r="R2369" s="39"/>
      <c r="S2369" s="36"/>
      <c r="T2369" s="36"/>
      <c r="U2369" s="36">
        <v>87700</v>
      </c>
      <c r="V2369" s="36"/>
      <c r="W2369" s="36"/>
      <c r="X2369" s="36"/>
      <c r="Y2369" s="36"/>
      <c r="Z2369" s="40" t="s">
        <v>53</v>
      </c>
      <c r="AA2369" s="41" t="s">
        <v>53</v>
      </c>
      <c r="AB2369" s="31"/>
    </row>
    <row r="2370" spans="1:28" s="42" customFormat="1" ht="15.95" customHeight="1" x14ac:dyDescent="0.25">
      <c r="A2370" s="31">
        <v>2362</v>
      </c>
      <c r="B2370" s="31" t="s">
        <v>38</v>
      </c>
      <c r="C2370" s="32" t="s">
        <v>39</v>
      </c>
      <c r="D2370" s="43" t="s">
        <v>2417</v>
      </c>
      <c r="E2370" s="44">
        <v>45049</v>
      </c>
      <c r="F2370" s="45">
        <v>45087</v>
      </c>
      <c r="G2370" s="35">
        <v>87700</v>
      </c>
      <c r="H2370" s="36"/>
      <c r="I2370" s="36"/>
      <c r="J2370" s="46"/>
      <c r="K2370" s="47"/>
      <c r="L2370" s="36"/>
      <c r="M2370" s="46"/>
      <c r="N2370" s="48"/>
      <c r="O2370" s="39">
        <v>87700</v>
      </c>
      <c r="P2370" s="43" t="s">
        <v>2417</v>
      </c>
      <c r="Q2370" s="38">
        <v>87700</v>
      </c>
      <c r="R2370" s="39"/>
      <c r="S2370" s="36"/>
      <c r="T2370" s="36"/>
      <c r="U2370" s="36">
        <v>87700</v>
      </c>
      <c r="V2370" s="36"/>
      <c r="W2370" s="36"/>
      <c r="X2370" s="36"/>
      <c r="Y2370" s="36"/>
      <c r="Z2370" s="40" t="s">
        <v>53</v>
      </c>
      <c r="AA2370" s="41" t="s">
        <v>53</v>
      </c>
      <c r="AB2370" s="31"/>
    </row>
    <row r="2371" spans="1:28" s="42" customFormat="1" ht="15.95" customHeight="1" x14ac:dyDescent="0.25">
      <c r="A2371" s="31">
        <v>2363</v>
      </c>
      <c r="B2371" s="31" t="s">
        <v>38</v>
      </c>
      <c r="C2371" s="32" t="s">
        <v>39</v>
      </c>
      <c r="D2371" s="43" t="s">
        <v>2418</v>
      </c>
      <c r="E2371" s="44">
        <v>45048</v>
      </c>
      <c r="F2371" s="45">
        <v>45087</v>
      </c>
      <c r="G2371" s="35">
        <v>87700</v>
      </c>
      <c r="H2371" s="36"/>
      <c r="I2371" s="36"/>
      <c r="J2371" s="46"/>
      <c r="K2371" s="47"/>
      <c r="L2371" s="36"/>
      <c r="M2371" s="46"/>
      <c r="N2371" s="48"/>
      <c r="O2371" s="39">
        <v>87700</v>
      </c>
      <c r="P2371" s="43" t="s">
        <v>2418</v>
      </c>
      <c r="Q2371" s="38">
        <v>87700</v>
      </c>
      <c r="R2371" s="39"/>
      <c r="S2371" s="36"/>
      <c r="T2371" s="36"/>
      <c r="U2371" s="36">
        <v>87700</v>
      </c>
      <c r="V2371" s="36"/>
      <c r="W2371" s="36"/>
      <c r="X2371" s="36"/>
      <c r="Y2371" s="36"/>
      <c r="Z2371" s="40" t="s">
        <v>53</v>
      </c>
      <c r="AA2371" s="41" t="s">
        <v>53</v>
      </c>
      <c r="AB2371" s="31"/>
    </row>
    <row r="2372" spans="1:28" s="42" customFormat="1" ht="15.95" customHeight="1" x14ac:dyDescent="0.25">
      <c r="A2372" s="31">
        <v>2364</v>
      </c>
      <c r="B2372" s="31" t="s">
        <v>38</v>
      </c>
      <c r="C2372" s="32" t="s">
        <v>39</v>
      </c>
      <c r="D2372" s="43" t="s">
        <v>2419</v>
      </c>
      <c r="E2372" s="44">
        <v>45048</v>
      </c>
      <c r="F2372" s="45">
        <v>45087</v>
      </c>
      <c r="G2372" s="35">
        <v>87700</v>
      </c>
      <c r="H2372" s="36"/>
      <c r="I2372" s="36"/>
      <c r="J2372" s="46"/>
      <c r="K2372" s="47"/>
      <c r="L2372" s="36"/>
      <c r="M2372" s="46"/>
      <c r="N2372" s="48"/>
      <c r="O2372" s="39">
        <v>87700</v>
      </c>
      <c r="P2372" s="43" t="s">
        <v>2419</v>
      </c>
      <c r="Q2372" s="38">
        <v>87700</v>
      </c>
      <c r="R2372" s="39"/>
      <c r="S2372" s="36"/>
      <c r="T2372" s="36"/>
      <c r="U2372" s="36">
        <v>87700</v>
      </c>
      <c r="V2372" s="36"/>
      <c r="W2372" s="36"/>
      <c r="X2372" s="36"/>
      <c r="Y2372" s="36"/>
      <c r="Z2372" s="40" t="s">
        <v>53</v>
      </c>
      <c r="AA2372" s="41" t="s">
        <v>53</v>
      </c>
      <c r="AB2372" s="31"/>
    </row>
    <row r="2373" spans="1:28" s="42" customFormat="1" ht="15.95" customHeight="1" x14ac:dyDescent="0.25">
      <c r="A2373" s="31">
        <v>2365</v>
      </c>
      <c r="B2373" s="31" t="s">
        <v>38</v>
      </c>
      <c r="C2373" s="32" t="s">
        <v>39</v>
      </c>
      <c r="D2373" s="43" t="s">
        <v>2420</v>
      </c>
      <c r="E2373" s="44">
        <v>45048</v>
      </c>
      <c r="F2373" s="45">
        <v>45087</v>
      </c>
      <c r="G2373" s="35">
        <v>87700</v>
      </c>
      <c r="H2373" s="36"/>
      <c r="I2373" s="36"/>
      <c r="J2373" s="46"/>
      <c r="K2373" s="47"/>
      <c r="L2373" s="36"/>
      <c r="M2373" s="46"/>
      <c r="N2373" s="48"/>
      <c r="O2373" s="39">
        <v>87700</v>
      </c>
      <c r="P2373" s="43" t="s">
        <v>2420</v>
      </c>
      <c r="Q2373" s="38">
        <v>87700</v>
      </c>
      <c r="R2373" s="39"/>
      <c r="S2373" s="36"/>
      <c r="T2373" s="36"/>
      <c r="U2373" s="36">
        <v>87700</v>
      </c>
      <c r="V2373" s="36"/>
      <c r="W2373" s="36"/>
      <c r="X2373" s="36"/>
      <c r="Y2373" s="36"/>
      <c r="Z2373" s="40" t="s">
        <v>53</v>
      </c>
      <c r="AA2373" s="41" t="s">
        <v>53</v>
      </c>
      <c r="AB2373" s="31"/>
    </row>
    <row r="2374" spans="1:28" s="42" customFormat="1" ht="15.95" customHeight="1" x14ac:dyDescent="0.25">
      <c r="A2374" s="31">
        <v>2366</v>
      </c>
      <c r="B2374" s="31" t="s">
        <v>38</v>
      </c>
      <c r="C2374" s="32" t="s">
        <v>39</v>
      </c>
      <c r="D2374" s="43" t="s">
        <v>2421</v>
      </c>
      <c r="E2374" s="44">
        <v>45047</v>
      </c>
      <c r="F2374" s="45">
        <v>45087</v>
      </c>
      <c r="G2374" s="35">
        <v>87700</v>
      </c>
      <c r="H2374" s="36"/>
      <c r="I2374" s="36"/>
      <c r="J2374" s="46"/>
      <c r="K2374" s="47"/>
      <c r="L2374" s="36"/>
      <c r="M2374" s="46"/>
      <c r="N2374" s="48"/>
      <c r="O2374" s="39">
        <v>87700</v>
      </c>
      <c r="P2374" s="43" t="s">
        <v>2421</v>
      </c>
      <c r="Q2374" s="38">
        <v>87700</v>
      </c>
      <c r="R2374" s="39"/>
      <c r="S2374" s="36"/>
      <c r="T2374" s="36"/>
      <c r="U2374" s="36">
        <v>87700</v>
      </c>
      <c r="V2374" s="36"/>
      <c r="W2374" s="36"/>
      <c r="X2374" s="36"/>
      <c r="Y2374" s="36"/>
      <c r="Z2374" s="40" t="s">
        <v>53</v>
      </c>
      <c r="AA2374" s="41" t="s">
        <v>53</v>
      </c>
      <c r="AB2374" s="31"/>
    </row>
    <row r="2375" spans="1:28" s="42" customFormat="1" ht="15.95" customHeight="1" x14ac:dyDescent="0.25">
      <c r="A2375" s="31">
        <v>2367</v>
      </c>
      <c r="B2375" s="31" t="s">
        <v>38</v>
      </c>
      <c r="C2375" s="32" t="s">
        <v>39</v>
      </c>
      <c r="D2375" s="43" t="s">
        <v>2422</v>
      </c>
      <c r="E2375" s="44">
        <v>45046</v>
      </c>
      <c r="F2375" s="45">
        <v>45061</v>
      </c>
      <c r="G2375" s="35">
        <v>87700</v>
      </c>
      <c r="H2375" s="36"/>
      <c r="I2375" s="36"/>
      <c r="J2375" s="46"/>
      <c r="K2375" s="47"/>
      <c r="L2375" s="36"/>
      <c r="M2375" s="46"/>
      <c r="N2375" s="48"/>
      <c r="O2375" s="39">
        <v>87700</v>
      </c>
      <c r="P2375" s="43" t="s">
        <v>2422</v>
      </c>
      <c r="Q2375" s="38">
        <v>87700</v>
      </c>
      <c r="R2375" s="39"/>
      <c r="S2375" s="36"/>
      <c r="T2375" s="36"/>
      <c r="U2375" s="36">
        <v>87700</v>
      </c>
      <c r="V2375" s="36"/>
      <c r="W2375" s="36"/>
      <c r="X2375" s="36"/>
      <c r="Y2375" s="36"/>
      <c r="Z2375" s="40" t="s">
        <v>53</v>
      </c>
      <c r="AA2375" s="41" t="s">
        <v>53</v>
      </c>
      <c r="AB2375" s="31"/>
    </row>
    <row r="2376" spans="1:28" s="42" customFormat="1" ht="15.95" customHeight="1" x14ac:dyDescent="0.25">
      <c r="A2376" s="31">
        <v>2368</v>
      </c>
      <c r="B2376" s="31" t="s">
        <v>38</v>
      </c>
      <c r="C2376" s="32" t="s">
        <v>39</v>
      </c>
      <c r="D2376" s="43" t="s">
        <v>2423</v>
      </c>
      <c r="E2376" s="44">
        <v>45046</v>
      </c>
      <c r="F2376" s="45">
        <v>45061</v>
      </c>
      <c r="G2376" s="35">
        <v>87700</v>
      </c>
      <c r="H2376" s="36"/>
      <c r="I2376" s="36"/>
      <c r="J2376" s="46"/>
      <c r="K2376" s="47"/>
      <c r="L2376" s="36"/>
      <c r="M2376" s="46"/>
      <c r="N2376" s="48"/>
      <c r="O2376" s="39">
        <v>87700</v>
      </c>
      <c r="P2376" s="43" t="s">
        <v>2423</v>
      </c>
      <c r="Q2376" s="38">
        <v>87700</v>
      </c>
      <c r="R2376" s="39"/>
      <c r="S2376" s="36"/>
      <c r="T2376" s="36"/>
      <c r="U2376" s="36">
        <v>87700</v>
      </c>
      <c r="V2376" s="36"/>
      <c r="W2376" s="36"/>
      <c r="X2376" s="36"/>
      <c r="Y2376" s="36"/>
      <c r="Z2376" s="40" t="s">
        <v>53</v>
      </c>
      <c r="AA2376" s="41" t="s">
        <v>53</v>
      </c>
      <c r="AB2376" s="31"/>
    </row>
    <row r="2377" spans="1:28" s="42" customFormat="1" ht="15.95" customHeight="1" x14ac:dyDescent="0.25">
      <c r="A2377" s="31">
        <v>2369</v>
      </c>
      <c r="B2377" s="31" t="s">
        <v>38</v>
      </c>
      <c r="C2377" s="32" t="s">
        <v>39</v>
      </c>
      <c r="D2377" s="43" t="s">
        <v>2424</v>
      </c>
      <c r="E2377" s="44">
        <v>45043</v>
      </c>
      <c r="F2377" s="45">
        <v>45061</v>
      </c>
      <c r="G2377" s="35">
        <v>87700</v>
      </c>
      <c r="H2377" s="36"/>
      <c r="I2377" s="36"/>
      <c r="J2377" s="46"/>
      <c r="K2377" s="47"/>
      <c r="L2377" s="36"/>
      <c r="M2377" s="46"/>
      <c r="N2377" s="48"/>
      <c r="O2377" s="39">
        <v>87700</v>
      </c>
      <c r="P2377" s="43" t="s">
        <v>2424</v>
      </c>
      <c r="Q2377" s="38">
        <v>87700</v>
      </c>
      <c r="R2377" s="39"/>
      <c r="S2377" s="36"/>
      <c r="T2377" s="36"/>
      <c r="U2377" s="36">
        <v>87700</v>
      </c>
      <c r="V2377" s="36"/>
      <c r="W2377" s="36"/>
      <c r="X2377" s="36"/>
      <c r="Y2377" s="36"/>
      <c r="Z2377" s="40" t="s">
        <v>53</v>
      </c>
      <c r="AA2377" s="41" t="s">
        <v>53</v>
      </c>
      <c r="AB2377" s="31"/>
    </row>
    <row r="2378" spans="1:28" s="42" customFormat="1" ht="15.95" customHeight="1" x14ac:dyDescent="0.25">
      <c r="A2378" s="31">
        <v>2370</v>
      </c>
      <c r="B2378" s="31" t="s">
        <v>38</v>
      </c>
      <c r="C2378" s="32" t="s">
        <v>39</v>
      </c>
      <c r="D2378" s="43" t="s">
        <v>2425</v>
      </c>
      <c r="E2378" s="44">
        <v>45043</v>
      </c>
      <c r="F2378" s="45">
        <v>45061</v>
      </c>
      <c r="G2378" s="35">
        <v>87700</v>
      </c>
      <c r="H2378" s="36"/>
      <c r="I2378" s="36"/>
      <c r="J2378" s="46"/>
      <c r="K2378" s="47"/>
      <c r="L2378" s="36"/>
      <c r="M2378" s="46"/>
      <c r="N2378" s="48"/>
      <c r="O2378" s="39">
        <v>87700</v>
      </c>
      <c r="P2378" s="43" t="s">
        <v>2425</v>
      </c>
      <c r="Q2378" s="38">
        <v>87700</v>
      </c>
      <c r="R2378" s="39"/>
      <c r="S2378" s="36"/>
      <c r="T2378" s="36"/>
      <c r="U2378" s="36">
        <v>87700</v>
      </c>
      <c r="V2378" s="36"/>
      <c r="W2378" s="36"/>
      <c r="X2378" s="36"/>
      <c r="Y2378" s="36"/>
      <c r="Z2378" s="40" t="s">
        <v>53</v>
      </c>
      <c r="AA2378" s="41" t="s">
        <v>53</v>
      </c>
      <c r="AB2378" s="31"/>
    </row>
    <row r="2379" spans="1:28" s="42" customFormat="1" ht="15.95" customHeight="1" x14ac:dyDescent="0.25">
      <c r="A2379" s="31">
        <v>2371</v>
      </c>
      <c r="B2379" s="31" t="s">
        <v>38</v>
      </c>
      <c r="C2379" s="32" t="s">
        <v>39</v>
      </c>
      <c r="D2379" s="43" t="s">
        <v>2426</v>
      </c>
      <c r="E2379" s="44">
        <v>45043</v>
      </c>
      <c r="F2379" s="45">
        <v>45061</v>
      </c>
      <c r="G2379" s="35">
        <v>87700</v>
      </c>
      <c r="H2379" s="36"/>
      <c r="I2379" s="36"/>
      <c r="J2379" s="46"/>
      <c r="K2379" s="47"/>
      <c r="L2379" s="36"/>
      <c r="M2379" s="46"/>
      <c r="N2379" s="48"/>
      <c r="O2379" s="39">
        <v>87700</v>
      </c>
      <c r="P2379" s="43" t="s">
        <v>2426</v>
      </c>
      <c r="Q2379" s="38">
        <v>87700</v>
      </c>
      <c r="R2379" s="39"/>
      <c r="S2379" s="36"/>
      <c r="T2379" s="36"/>
      <c r="U2379" s="36">
        <v>87700</v>
      </c>
      <c r="V2379" s="36"/>
      <c r="W2379" s="36"/>
      <c r="X2379" s="36"/>
      <c r="Y2379" s="36"/>
      <c r="Z2379" s="40" t="s">
        <v>53</v>
      </c>
      <c r="AA2379" s="41" t="s">
        <v>53</v>
      </c>
      <c r="AB2379" s="31"/>
    </row>
    <row r="2380" spans="1:28" s="42" customFormat="1" ht="15.95" customHeight="1" x14ac:dyDescent="0.25">
      <c r="A2380" s="31">
        <v>2372</v>
      </c>
      <c r="B2380" s="31" t="s">
        <v>38</v>
      </c>
      <c r="C2380" s="32" t="s">
        <v>39</v>
      </c>
      <c r="D2380" s="43" t="s">
        <v>2427</v>
      </c>
      <c r="E2380" s="44">
        <v>44994</v>
      </c>
      <c r="F2380" s="45">
        <v>45021</v>
      </c>
      <c r="G2380" s="35">
        <v>87700</v>
      </c>
      <c r="H2380" s="36"/>
      <c r="I2380" s="36"/>
      <c r="J2380" s="46"/>
      <c r="K2380" s="47"/>
      <c r="L2380" s="36"/>
      <c r="M2380" s="46"/>
      <c r="N2380" s="48"/>
      <c r="O2380" s="39">
        <v>87700</v>
      </c>
      <c r="P2380" s="43" t="s">
        <v>2427</v>
      </c>
      <c r="Q2380" s="38">
        <v>87700</v>
      </c>
      <c r="R2380" s="39"/>
      <c r="S2380" s="36"/>
      <c r="T2380" s="36"/>
      <c r="U2380" s="36">
        <v>87700</v>
      </c>
      <c r="V2380" s="36"/>
      <c r="W2380" s="36"/>
      <c r="X2380" s="36"/>
      <c r="Y2380" s="36"/>
      <c r="Z2380" s="40" t="s">
        <v>53</v>
      </c>
      <c r="AA2380" s="41" t="s">
        <v>53</v>
      </c>
      <c r="AB2380" s="31"/>
    </row>
    <row r="2381" spans="1:28" s="42" customFormat="1" ht="15.95" customHeight="1" x14ac:dyDescent="0.25">
      <c r="A2381" s="31">
        <v>2373</v>
      </c>
      <c r="B2381" s="31" t="s">
        <v>38</v>
      </c>
      <c r="C2381" s="32" t="s">
        <v>39</v>
      </c>
      <c r="D2381" s="43" t="s">
        <v>2428</v>
      </c>
      <c r="E2381" s="44">
        <v>44994</v>
      </c>
      <c r="F2381" s="45">
        <v>45021</v>
      </c>
      <c r="G2381" s="35">
        <v>87700</v>
      </c>
      <c r="H2381" s="36"/>
      <c r="I2381" s="36"/>
      <c r="J2381" s="46"/>
      <c r="K2381" s="47"/>
      <c r="L2381" s="36"/>
      <c r="M2381" s="46"/>
      <c r="N2381" s="48"/>
      <c r="O2381" s="39">
        <v>87700</v>
      </c>
      <c r="P2381" s="43" t="s">
        <v>2428</v>
      </c>
      <c r="Q2381" s="38">
        <v>87700</v>
      </c>
      <c r="R2381" s="39"/>
      <c r="S2381" s="36"/>
      <c r="T2381" s="36"/>
      <c r="U2381" s="36">
        <v>87700</v>
      </c>
      <c r="V2381" s="36"/>
      <c r="W2381" s="36"/>
      <c r="X2381" s="36"/>
      <c r="Y2381" s="36"/>
      <c r="Z2381" s="40" t="s">
        <v>53</v>
      </c>
      <c r="AA2381" s="41" t="s">
        <v>53</v>
      </c>
      <c r="AB2381" s="31"/>
    </row>
    <row r="2382" spans="1:28" s="42" customFormat="1" ht="15.95" customHeight="1" x14ac:dyDescent="0.25">
      <c r="A2382" s="31">
        <v>2374</v>
      </c>
      <c r="B2382" s="31" t="s">
        <v>38</v>
      </c>
      <c r="C2382" s="32" t="s">
        <v>39</v>
      </c>
      <c r="D2382" s="43" t="s">
        <v>2429</v>
      </c>
      <c r="E2382" s="44">
        <v>44994</v>
      </c>
      <c r="F2382" s="45">
        <v>45021</v>
      </c>
      <c r="G2382" s="35">
        <v>87700</v>
      </c>
      <c r="H2382" s="36"/>
      <c r="I2382" s="36"/>
      <c r="J2382" s="46"/>
      <c r="K2382" s="47"/>
      <c r="L2382" s="36"/>
      <c r="M2382" s="46"/>
      <c r="N2382" s="48"/>
      <c r="O2382" s="39">
        <v>87700</v>
      </c>
      <c r="P2382" s="43" t="s">
        <v>2429</v>
      </c>
      <c r="Q2382" s="38">
        <v>87700</v>
      </c>
      <c r="R2382" s="39"/>
      <c r="S2382" s="36"/>
      <c r="T2382" s="36"/>
      <c r="U2382" s="36">
        <v>87700</v>
      </c>
      <c r="V2382" s="36"/>
      <c r="W2382" s="36"/>
      <c r="X2382" s="36"/>
      <c r="Y2382" s="36"/>
      <c r="Z2382" s="40" t="s">
        <v>53</v>
      </c>
      <c r="AA2382" s="41" t="s">
        <v>53</v>
      </c>
      <c r="AB2382" s="31"/>
    </row>
    <row r="2383" spans="1:28" s="42" customFormat="1" ht="15.95" customHeight="1" x14ac:dyDescent="0.25">
      <c r="A2383" s="31">
        <v>2375</v>
      </c>
      <c r="B2383" s="31" t="s">
        <v>38</v>
      </c>
      <c r="C2383" s="32" t="s">
        <v>39</v>
      </c>
      <c r="D2383" s="43" t="s">
        <v>2430</v>
      </c>
      <c r="E2383" s="44">
        <v>44994</v>
      </c>
      <c r="F2383" s="45">
        <v>45021</v>
      </c>
      <c r="G2383" s="35">
        <v>87700</v>
      </c>
      <c r="H2383" s="36"/>
      <c r="I2383" s="36"/>
      <c r="J2383" s="46"/>
      <c r="K2383" s="47"/>
      <c r="L2383" s="36"/>
      <c r="M2383" s="46"/>
      <c r="N2383" s="48"/>
      <c r="O2383" s="39">
        <v>87700</v>
      </c>
      <c r="P2383" s="43" t="s">
        <v>2430</v>
      </c>
      <c r="Q2383" s="38">
        <v>87700</v>
      </c>
      <c r="R2383" s="39"/>
      <c r="S2383" s="36"/>
      <c r="T2383" s="36"/>
      <c r="U2383" s="36">
        <v>87700</v>
      </c>
      <c r="V2383" s="36"/>
      <c r="W2383" s="36"/>
      <c r="X2383" s="36"/>
      <c r="Y2383" s="36"/>
      <c r="Z2383" s="40" t="s">
        <v>53</v>
      </c>
      <c r="AA2383" s="41" t="s">
        <v>53</v>
      </c>
      <c r="AB2383" s="31"/>
    </row>
    <row r="2384" spans="1:28" s="42" customFormat="1" ht="15.95" customHeight="1" x14ac:dyDescent="0.25">
      <c r="A2384" s="31">
        <v>2376</v>
      </c>
      <c r="B2384" s="31" t="s">
        <v>38</v>
      </c>
      <c r="C2384" s="32" t="s">
        <v>39</v>
      </c>
      <c r="D2384" s="43" t="s">
        <v>2431</v>
      </c>
      <c r="E2384" s="44">
        <v>44994</v>
      </c>
      <c r="F2384" s="45">
        <v>45021</v>
      </c>
      <c r="G2384" s="35">
        <v>87700</v>
      </c>
      <c r="H2384" s="36"/>
      <c r="I2384" s="36"/>
      <c r="J2384" s="46"/>
      <c r="K2384" s="47"/>
      <c r="L2384" s="36"/>
      <c r="M2384" s="46"/>
      <c r="N2384" s="48"/>
      <c r="O2384" s="39">
        <v>87700</v>
      </c>
      <c r="P2384" s="43" t="s">
        <v>2431</v>
      </c>
      <c r="Q2384" s="38">
        <v>87700</v>
      </c>
      <c r="R2384" s="39"/>
      <c r="S2384" s="36"/>
      <c r="T2384" s="36"/>
      <c r="U2384" s="36">
        <v>87700</v>
      </c>
      <c r="V2384" s="36"/>
      <c r="W2384" s="36"/>
      <c r="X2384" s="36"/>
      <c r="Y2384" s="36"/>
      <c r="Z2384" s="40" t="s">
        <v>53</v>
      </c>
      <c r="AA2384" s="41" t="s">
        <v>53</v>
      </c>
      <c r="AB2384" s="31"/>
    </row>
    <row r="2385" spans="1:28" s="42" customFormat="1" ht="15.95" customHeight="1" x14ac:dyDescent="0.25">
      <c r="A2385" s="31">
        <v>2377</v>
      </c>
      <c r="B2385" s="31" t="s">
        <v>38</v>
      </c>
      <c r="C2385" s="32" t="s">
        <v>39</v>
      </c>
      <c r="D2385" s="43" t="s">
        <v>2432</v>
      </c>
      <c r="E2385" s="44">
        <v>44994</v>
      </c>
      <c r="F2385" s="45">
        <v>45021</v>
      </c>
      <c r="G2385" s="35">
        <v>87700</v>
      </c>
      <c r="H2385" s="36"/>
      <c r="I2385" s="36"/>
      <c r="J2385" s="46"/>
      <c r="K2385" s="47"/>
      <c r="L2385" s="36"/>
      <c r="M2385" s="46"/>
      <c r="N2385" s="48"/>
      <c r="O2385" s="39">
        <v>87700</v>
      </c>
      <c r="P2385" s="43" t="s">
        <v>2432</v>
      </c>
      <c r="Q2385" s="38">
        <v>87700</v>
      </c>
      <c r="R2385" s="39"/>
      <c r="S2385" s="36"/>
      <c r="T2385" s="36"/>
      <c r="U2385" s="36">
        <v>87700</v>
      </c>
      <c r="V2385" s="36"/>
      <c r="W2385" s="36"/>
      <c r="X2385" s="36"/>
      <c r="Y2385" s="36"/>
      <c r="Z2385" s="40" t="s">
        <v>53</v>
      </c>
      <c r="AA2385" s="41" t="s">
        <v>53</v>
      </c>
      <c r="AB2385" s="31"/>
    </row>
    <row r="2386" spans="1:28" s="42" customFormat="1" ht="15.95" customHeight="1" x14ac:dyDescent="0.25">
      <c r="A2386" s="31">
        <v>2378</v>
      </c>
      <c r="B2386" s="31" t="s">
        <v>38</v>
      </c>
      <c r="C2386" s="32" t="s">
        <v>39</v>
      </c>
      <c r="D2386" s="43" t="s">
        <v>2433</v>
      </c>
      <c r="E2386" s="44">
        <v>44994</v>
      </c>
      <c r="F2386" s="45">
        <v>45021</v>
      </c>
      <c r="G2386" s="35">
        <v>87700</v>
      </c>
      <c r="H2386" s="36"/>
      <c r="I2386" s="36"/>
      <c r="J2386" s="46"/>
      <c r="K2386" s="47"/>
      <c r="L2386" s="36"/>
      <c r="M2386" s="46"/>
      <c r="N2386" s="48"/>
      <c r="O2386" s="39">
        <v>87700</v>
      </c>
      <c r="P2386" s="43" t="s">
        <v>2433</v>
      </c>
      <c r="Q2386" s="38">
        <v>87700</v>
      </c>
      <c r="R2386" s="39"/>
      <c r="S2386" s="36"/>
      <c r="T2386" s="36"/>
      <c r="U2386" s="36">
        <v>87700</v>
      </c>
      <c r="V2386" s="36"/>
      <c r="W2386" s="36"/>
      <c r="X2386" s="36"/>
      <c r="Y2386" s="36"/>
      <c r="Z2386" s="40" t="s">
        <v>53</v>
      </c>
      <c r="AA2386" s="41" t="s">
        <v>53</v>
      </c>
      <c r="AB2386" s="31"/>
    </row>
    <row r="2387" spans="1:28" s="42" customFormat="1" ht="15.95" customHeight="1" x14ac:dyDescent="0.25">
      <c r="A2387" s="31">
        <v>2379</v>
      </c>
      <c r="B2387" s="31" t="s">
        <v>38</v>
      </c>
      <c r="C2387" s="32" t="s">
        <v>39</v>
      </c>
      <c r="D2387" s="43" t="s">
        <v>2434</v>
      </c>
      <c r="E2387" s="44">
        <v>44994</v>
      </c>
      <c r="F2387" s="45">
        <v>45021</v>
      </c>
      <c r="G2387" s="35">
        <v>87700</v>
      </c>
      <c r="H2387" s="36"/>
      <c r="I2387" s="36"/>
      <c r="J2387" s="46"/>
      <c r="K2387" s="47"/>
      <c r="L2387" s="36"/>
      <c r="M2387" s="46"/>
      <c r="N2387" s="48"/>
      <c r="O2387" s="39">
        <v>87700</v>
      </c>
      <c r="P2387" s="43" t="s">
        <v>2434</v>
      </c>
      <c r="Q2387" s="38">
        <v>87700</v>
      </c>
      <c r="R2387" s="39"/>
      <c r="S2387" s="36"/>
      <c r="T2387" s="36"/>
      <c r="U2387" s="36">
        <v>87700</v>
      </c>
      <c r="V2387" s="36"/>
      <c r="W2387" s="36"/>
      <c r="X2387" s="36"/>
      <c r="Y2387" s="36"/>
      <c r="Z2387" s="40" t="s">
        <v>53</v>
      </c>
      <c r="AA2387" s="41" t="s">
        <v>53</v>
      </c>
      <c r="AB2387" s="31"/>
    </row>
    <row r="2388" spans="1:28" s="42" customFormat="1" ht="15.95" customHeight="1" x14ac:dyDescent="0.25">
      <c r="A2388" s="31">
        <v>2380</v>
      </c>
      <c r="B2388" s="31" t="s">
        <v>38</v>
      </c>
      <c r="C2388" s="32" t="s">
        <v>39</v>
      </c>
      <c r="D2388" s="43" t="s">
        <v>2435</v>
      </c>
      <c r="E2388" s="44">
        <v>44994</v>
      </c>
      <c r="F2388" s="45">
        <v>45021</v>
      </c>
      <c r="G2388" s="35">
        <v>87700</v>
      </c>
      <c r="H2388" s="36"/>
      <c r="I2388" s="36"/>
      <c r="J2388" s="46"/>
      <c r="K2388" s="47"/>
      <c r="L2388" s="36"/>
      <c r="M2388" s="46"/>
      <c r="N2388" s="48"/>
      <c r="O2388" s="39">
        <v>87700</v>
      </c>
      <c r="P2388" s="43" t="s">
        <v>2435</v>
      </c>
      <c r="Q2388" s="38">
        <v>87700</v>
      </c>
      <c r="R2388" s="39"/>
      <c r="S2388" s="36"/>
      <c r="T2388" s="36"/>
      <c r="U2388" s="36">
        <v>87700</v>
      </c>
      <c r="V2388" s="36"/>
      <c r="W2388" s="36"/>
      <c r="X2388" s="36"/>
      <c r="Y2388" s="36"/>
      <c r="Z2388" s="40" t="s">
        <v>53</v>
      </c>
      <c r="AA2388" s="41" t="s">
        <v>53</v>
      </c>
      <c r="AB2388" s="31"/>
    </row>
    <row r="2389" spans="1:28" s="42" customFormat="1" ht="15.95" customHeight="1" x14ac:dyDescent="0.25">
      <c r="A2389" s="31">
        <v>2381</v>
      </c>
      <c r="B2389" s="31" t="s">
        <v>38</v>
      </c>
      <c r="C2389" s="32" t="s">
        <v>39</v>
      </c>
      <c r="D2389" s="43" t="s">
        <v>2436</v>
      </c>
      <c r="E2389" s="44">
        <v>44994</v>
      </c>
      <c r="F2389" s="45">
        <v>45021</v>
      </c>
      <c r="G2389" s="35">
        <v>87700</v>
      </c>
      <c r="H2389" s="36"/>
      <c r="I2389" s="36"/>
      <c r="J2389" s="46"/>
      <c r="K2389" s="47"/>
      <c r="L2389" s="36"/>
      <c r="M2389" s="46"/>
      <c r="N2389" s="48"/>
      <c r="O2389" s="39">
        <v>87700</v>
      </c>
      <c r="P2389" s="43" t="s">
        <v>2436</v>
      </c>
      <c r="Q2389" s="38">
        <v>87700</v>
      </c>
      <c r="R2389" s="39"/>
      <c r="S2389" s="36"/>
      <c r="T2389" s="36"/>
      <c r="U2389" s="36">
        <v>87700</v>
      </c>
      <c r="V2389" s="36"/>
      <c r="W2389" s="36"/>
      <c r="X2389" s="36"/>
      <c r="Y2389" s="36"/>
      <c r="Z2389" s="40" t="s">
        <v>53</v>
      </c>
      <c r="AA2389" s="41" t="s">
        <v>53</v>
      </c>
      <c r="AB2389" s="31"/>
    </row>
    <row r="2390" spans="1:28" s="42" customFormat="1" ht="15.95" customHeight="1" x14ac:dyDescent="0.25">
      <c r="A2390" s="31">
        <v>2382</v>
      </c>
      <c r="B2390" s="31" t="s">
        <v>38</v>
      </c>
      <c r="C2390" s="32" t="s">
        <v>39</v>
      </c>
      <c r="D2390" s="43" t="s">
        <v>2437</v>
      </c>
      <c r="E2390" s="44">
        <v>44994</v>
      </c>
      <c r="F2390" s="45">
        <v>45021</v>
      </c>
      <c r="G2390" s="35">
        <v>87700</v>
      </c>
      <c r="H2390" s="36"/>
      <c r="I2390" s="36"/>
      <c r="J2390" s="46"/>
      <c r="K2390" s="47"/>
      <c r="L2390" s="36"/>
      <c r="M2390" s="46"/>
      <c r="N2390" s="48"/>
      <c r="O2390" s="39">
        <v>87700</v>
      </c>
      <c r="P2390" s="43" t="s">
        <v>2437</v>
      </c>
      <c r="Q2390" s="38">
        <v>87700</v>
      </c>
      <c r="R2390" s="39"/>
      <c r="S2390" s="36"/>
      <c r="T2390" s="36"/>
      <c r="U2390" s="36">
        <v>87700</v>
      </c>
      <c r="V2390" s="36"/>
      <c r="W2390" s="36"/>
      <c r="X2390" s="36"/>
      <c r="Y2390" s="36"/>
      <c r="Z2390" s="40" t="s">
        <v>53</v>
      </c>
      <c r="AA2390" s="41" t="s">
        <v>53</v>
      </c>
      <c r="AB2390" s="31"/>
    </row>
    <row r="2391" spans="1:28" s="42" customFormat="1" ht="15.95" customHeight="1" x14ac:dyDescent="0.25">
      <c r="A2391" s="31">
        <v>2383</v>
      </c>
      <c r="B2391" s="31" t="s">
        <v>38</v>
      </c>
      <c r="C2391" s="32" t="s">
        <v>39</v>
      </c>
      <c r="D2391" s="43" t="s">
        <v>2438</v>
      </c>
      <c r="E2391" s="44">
        <v>44994</v>
      </c>
      <c r="F2391" s="45">
        <v>45021</v>
      </c>
      <c r="G2391" s="35">
        <v>87700</v>
      </c>
      <c r="H2391" s="36"/>
      <c r="I2391" s="36"/>
      <c r="J2391" s="46"/>
      <c r="K2391" s="47"/>
      <c r="L2391" s="36"/>
      <c r="M2391" s="46"/>
      <c r="N2391" s="48"/>
      <c r="O2391" s="39">
        <v>87700</v>
      </c>
      <c r="P2391" s="43" t="s">
        <v>2438</v>
      </c>
      <c r="Q2391" s="38">
        <v>87700</v>
      </c>
      <c r="R2391" s="39"/>
      <c r="S2391" s="36"/>
      <c r="T2391" s="36"/>
      <c r="U2391" s="36">
        <v>87700</v>
      </c>
      <c r="V2391" s="36"/>
      <c r="W2391" s="36"/>
      <c r="X2391" s="36"/>
      <c r="Y2391" s="36"/>
      <c r="Z2391" s="40" t="s">
        <v>53</v>
      </c>
      <c r="AA2391" s="41" t="s">
        <v>53</v>
      </c>
      <c r="AB2391" s="31"/>
    </row>
    <row r="2392" spans="1:28" s="42" customFormat="1" ht="15.95" customHeight="1" x14ac:dyDescent="0.25">
      <c r="A2392" s="31">
        <v>2384</v>
      </c>
      <c r="B2392" s="31" t="s">
        <v>38</v>
      </c>
      <c r="C2392" s="32" t="s">
        <v>39</v>
      </c>
      <c r="D2392" s="43" t="s">
        <v>2439</v>
      </c>
      <c r="E2392" s="44">
        <v>44994</v>
      </c>
      <c r="F2392" s="45">
        <v>45021</v>
      </c>
      <c r="G2392" s="35">
        <v>87700</v>
      </c>
      <c r="H2392" s="36"/>
      <c r="I2392" s="36"/>
      <c r="J2392" s="46"/>
      <c r="K2392" s="47"/>
      <c r="L2392" s="36"/>
      <c r="M2392" s="46"/>
      <c r="N2392" s="48"/>
      <c r="O2392" s="39">
        <v>87700</v>
      </c>
      <c r="P2392" s="43" t="s">
        <v>2439</v>
      </c>
      <c r="Q2392" s="38">
        <v>87700</v>
      </c>
      <c r="R2392" s="39"/>
      <c r="S2392" s="36"/>
      <c r="T2392" s="36"/>
      <c r="U2392" s="36">
        <v>87700</v>
      </c>
      <c r="V2392" s="36"/>
      <c r="W2392" s="36"/>
      <c r="X2392" s="36"/>
      <c r="Y2392" s="36"/>
      <c r="Z2392" s="40" t="s">
        <v>53</v>
      </c>
      <c r="AA2392" s="41" t="s">
        <v>53</v>
      </c>
      <c r="AB2392" s="31"/>
    </row>
    <row r="2393" spans="1:28" s="42" customFormat="1" ht="15.95" customHeight="1" x14ac:dyDescent="0.25">
      <c r="A2393" s="31">
        <v>2385</v>
      </c>
      <c r="B2393" s="31" t="s">
        <v>38</v>
      </c>
      <c r="C2393" s="32" t="s">
        <v>39</v>
      </c>
      <c r="D2393" s="43" t="s">
        <v>2440</v>
      </c>
      <c r="E2393" s="44">
        <v>44994</v>
      </c>
      <c r="F2393" s="45">
        <v>45021</v>
      </c>
      <c r="G2393" s="35">
        <v>87700</v>
      </c>
      <c r="H2393" s="36"/>
      <c r="I2393" s="36"/>
      <c r="J2393" s="46"/>
      <c r="K2393" s="47"/>
      <c r="L2393" s="36"/>
      <c r="M2393" s="46"/>
      <c r="N2393" s="48"/>
      <c r="O2393" s="39">
        <v>87700</v>
      </c>
      <c r="P2393" s="43" t="s">
        <v>2440</v>
      </c>
      <c r="Q2393" s="38">
        <v>87700</v>
      </c>
      <c r="R2393" s="39"/>
      <c r="S2393" s="36"/>
      <c r="T2393" s="36"/>
      <c r="U2393" s="36">
        <v>87700</v>
      </c>
      <c r="V2393" s="36"/>
      <c r="W2393" s="36"/>
      <c r="X2393" s="36"/>
      <c r="Y2393" s="36"/>
      <c r="Z2393" s="40" t="s">
        <v>53</v>
      </c>
      <c r="AA2393" s="41" t="s">
        <v>53</v>
      </c>
      <c r="AB2393" s="31"/>
    </row>
    <row r="2394" spans="1:28" s="42" customFormat="1" ht="15.95" customHeight="1" x14ac:dyDescent="0.25">
      <c r="A2394" s="31">
        <v>2386</v>
      </c>
      <c r="B2394" s="31" t="s">
        <v>38</v>
      </c>
      <c r="C2394" s="32" t="s">
        <v>39</v>
      </c>
      <c r="D2394" s="43" t="s">
        <v>2441</v>
      </c>
      <c r="E2394" s="44">
        <v>44994</v>
      </c>
      <c r="F2394" s="45">
        <v>45021</v>
      </c>
      <c r="G2394" s="35">
        <v>87700</v>
      </c>
      <c r="H2394" s="36"/>
      <c r="I2394" s="36"/>
      <c r="J2394" s="46"/>
      <c r="K2394" s="47"/>
      <c r="L2394" s="36"/>
      <c r="M2394" s="46"/>
      <c r="N2394" s="48"/>
      <c r="O2394" s="39">
        <v>87700</v>
      </c>
      <c r="P2394" s="43" t="s">
        <v>2441</v>
      </c>
      <c r="Q2394" s="38">
        <v>87700</v>
      </c>
      <c r="R2394" s="39"/>
      <c r="S2394" s="36"/>
      <c r="T2394" s="36"/>
      <c r="U2394" s="36">
        <v>87700</v>
      </c>
      <c r="V2394" s="36"/>
      <c r="W2394" s="36"/>
      <c r="X2394" s="36"/>
      <c r="Y2394" s="36"/>
      <c r="Z2394" s="40" t="s">
        <v>53</v>
      </c>
      <c r="AA2394" s="41" t="s">
        <v>53</v>
      </c>
      <c r="AB2394" s="31"/>
    </row>
    <row r="2395" spans="1:28" s="42" customFormat="1" ht="15.95" customHeight="1" x14ac:dyDescent="0.25">
      <c r="A2395" s="31">
        <v>2387</v>
      </c>
      <c r="B2395" s="31" t="s">
        <v>38</v>
      </c>
      <c r="C2395" s="32" t="s">
        <v>39</v>
      </c>
      <c r="D2395" s="43" t="s">
        <v>2442</v>
      </c>
      <c r="E2395" s="44">
        <v>44994</v>
      </c>
      <c r="F2395" s="45">
        <v>45021</v>
      </c>
      <c r="G2395" s="35">
        <v>87700</v>
      </c>
      <c r="H2395" s="36"/>
      <c r="I2395" s="36"/>
      <c r="J2395" s="46"/>
      <c r="K2395" s="47"/>
      <c r="L2395" s="36"/>
      <c r="M2395" s="46"/>
      <c r="N2395" s="48"/>
      <c r="O2395" s="39">
        <v>87700</v>
      </c>
      <c r="P2395" s="43" t="s">
        <v>2442</v>
      </c>
      <c r="Q2395" s="38">
        <v>87700</v>
      </c>
      <c r="R2395" s="39"/>
      <c r="S2395" s="36"/>
      <c r="T2395" s="36"/>
      <c r="U2395" s="36">
        <v>87700</v>
      </c>
      <c r="V2395" s="36"/>
      <c r="W2395" s="36"/>
      <c r="X2395" s="36"/>
      <c r="Y2395" s="36"/>
      <c r="Z2395" s="40" t="s">
        <v>53</v>
      </c>
      <c r="AA2395" s="41" t="s">
        <v>53</v>
      </c>
      <c r="AB2395" s="31"/>
    </row>
    <row r="2396" spans="1:28" s="42" customFormat="1" ht="15.95" customHeight="1" x14ac:dyDescent="0.25">
      <c r="A2396" s="31">
        <v>2388</v>
      </c>
      <c r="B2396" s="31" t="s">
        <v>38</v>
      </c>
      <c r="C2396" s="32" t="s">
        <v>39</v>
      </c>
      <c r="D2396" s="43" t="s">
        <v>2443</v>
      </c>
      <c r="E2396" s="44">
        <v>44994</v>
      </c>
      <c r="F2396" s="45">
        <v>45021</v>
      </c>
      <c r="G2396" s="35">
        <v>87700</v>
      </c>
      <c r="H2396" s="36"/>
      <c r="I2396" s="36"/>
      <c r="J2396" s="46"/>
      <c r="K2396" s="47"/>
      <c r="L2396" s="36"/>
      <c r="M2396" s="46"/>
      <c r="N2396" s="48"/>
      <c r="O2396" s="39">
        <v>87700</v>
      </c>
      <c r="P2396" s="43" t="s">
        <v>2443</v>
      </c>
      <c r="Q2396" s="38">
        <v>87700</v>
      </c>
      <c r="R2396" s="39"/>
      <c r="S2396" s="36"/>
      <c r="T2396" s="36"/>
      <c r="U2396" s="36">
        <v>87700</v>
      </c>
      <c r="V2396" s="36"/>
      <c r="W2396" s="36"/>
      <c r="X2396" s="36"/>
      <c r="Y2396" s="36"/>
      <c r="Z2396" s="40" t="s">
        <v>53</v>
      </c>
      <c r="AA2396" s="41" t="s">
        <v>53</v>
      </c>
      <c r="AB2396" s="31"/>
    </row>
    <row r="2397" spans="1:28" s="42" customFormat="1" ht="15.95" customHeight="1" x14ac:dyDescent="0.25">
      <c r="A2397" s="31">
        <v>2389</v>
      </c>
      <c r="B2397" s="31" t="s">
        <v>38</v>
      </c>
      <c r="C2397" s="32" t="s">
        <v>39</v>
      </c>
      <c r="D2397" s="43" t="s">
        <v>2444</v>
      </c>
      <c r="E2397" s="44">
        <v>44994</v>
      </c>
      <c r="F2397" s="45">
        <v>45021</v>
      </c>
      <c r="G2397" s="35">
        <v>87700</v>
      </c>
      <c r="H2397" s="36"/>
      <c r="I2397" s="36"/>
      <c r="J2397" s="46"/>
      <c r="K2397" s="47"/>
      <c r="L2397" s="36"/>
      <c r="M2397" s="46"/>
      <c r="N2397" s="48"/>
      <c r="O2397" s="39">
        <v>87700</v>
      </c>
      <c r="P2397" s="43" t="s">
        <v>2444</v>
      </c>
      <c r="Q2397" s="38">
        <v>87700</v>
      </c>
      <c r="R2397" s="39"/>
      <c r="S2397" s="36"/>
      <c r="T2397" s="36"/>
      <c r="U2397" s="36">
        <v>87700</v>
      </c>
      <c r="V2397" s="36"/>
      <c r="W2397" s="36"/>
      <c r="X2397" s="36"/>
      <c r="Y2397" s="36"/>
      <c r="Z2397" s="40" t="s">
        <v>53</v>
      </c>
      <c r="AA2397" s="41" t="s">
        <v>53</v>
      </c>
      <c r="AB2397" s="31"/>
    </row>
    <row r="2398" spans="1:28" s="42" customFormat="1" ht="15.95" customHeight="1" x14ac:dyDescent="0.25">
      <c r="A2398" s="31">
        <v>2390</v>
      </c>
      <c r="B2398" s="31" t="s">
        <v>38</v>
      </c>
      <c r="C2398" s="32" t="s">
        <v>39</v>
      </c>
      <c r="D2398" s="43" t="s">
        <v>2445</v>
      </c>
      <c r="E2398" s="44">
        <v>44994</v>
      </c>
      <c r="F2398" s="45">
        <v>45021</v>
      </c>
      <c r="G2398" s="35">
        <v>87700</v>
      </c>
      <c r="H2398" s="36"/>
      <c r="I2398" s="36"/>
      <c r="J2398" s="46"/>
      <c r="K2398" s="47"/>
      <c r="L2398" s="36"/>
      <c r="M2398" s="46"/>
      <c r="N2398" s="48"/>
      <c r="O2398" s="39">
        <v>87700</v>
      </c>
      <c r="P2398" s="43" t="s">
        <v>2445</v>
      </c>
      <c r="Q2398" s="38">
        <v>87700</v>
      </c>
      <c r="R2398" s="39"/>
      <c r="S2398" s="36"/>
      <c r="T2398" s="36"/>
      <c r="U2398" s="36">
        <v>87700</v>
      </c>
      <c r="V2398" s="36"/>
      <c r="W2398" s="36"/>
      <c r="X2398" s="36"/>
      <c r="Y2398" s="36"/>
      <c r="Z2398" s="40" t="s">
        <v>53</v>
      </c>
      <c r="AA2398" s="41" t="s">
        <v>53</v>
      </c>
      <c r="AB2398" s="31"/>
    </row>
    <row r="2399" spans="1:28" s="42" customFormat="1" ht="15.95" customHeight="1" x14ac:dyDescent="0.25">
      <c r="A2399" s="31">
        <v>2391</v>
      </c>
      <c r="B2399" s="31" t="s">
        <v>38</v>
      </c>
      <c r="C2399" s="32" t="s">
        <v>39</v>
      </c>
      <c r="D2399" s="43" t="s">
        <v>2446</v>
      </c>
      <c r="E2399" s="44">
        <v>44994</v>
      </c>
      <c r="F2399" s="45">
        <v>45021</v>
      </c>
      <c r="G2399" s="35">
        <v>87700</v>
      </c>
      <c r="H2399" s="36"/>
      <c r="I2399" s="36"/>
      <c r="J2399" s="46"/>
      <c r="K2399" s="47"/>
      <c r="L2399" s="36"/>
      <c r="M2399" s="46"/>
      <c r="N2399" s="48"/>
      <c r="O2399" s="39">
        <v>87700</v>
      </c>
      <c r="P2399" s="43" t="s">
        <v>2446</v>
      </c>
      <c r="Q2399" s="38">
        <v>87700</v>
      </c>
      <c r="R2399" s="39"/>
      <c r="S2399" s="36"/>
      <c r="T2399" s="36"/>
      <c r="U2399" s="36">
        <v>87700</v>
      </c>
      <c r="V2399" s="36"/>
      <c r="W2399" s="36"/>
      <c r="X2399" s="36"/>
      <c r="Y2399" s="36"/>
      <c r="Z2399" s="40" t="s">
        <v>53</v>
      </c>
      <c r="AA2399" s="41" t="s">
        <v>53</v>
      </c>
      <c r="AB2399" s="31"/>
    </row>
    <row r="2400" spans="1:28" s="42" customFormat="1" ht="15.95" customHeight="1" x14ac:dyDescent="0.25">
      <c r="A2400" s="31">
        <v>2392</v>
      </c>
      <c r="B2400" s="31" t="s">
        <v>38</v>
      </c>
      <c r="C2400" s="32" t="s">
        <v>39</v>
      </c>
      <c r="D2400" s="43" t="s">
        <v>2447</v>
      </c>
      <c r="E2400" s="44">
        <v>44994</v>
      </c>
      <c r="F2400" s="45">
        <v>45021</v>
      </c>
      <c r="G2400" s="35">
        <v>87700</v>
      </c>
      <c r="H2400" s="36"/>
      <c r="I2400" s="36"/>
      <c r="J2400" s="46"/>
      <c r="K2400" s="47"/>
      <c r="L2400" s="36"/>
      <c r="M2400" s="46"/>
      <c r="N2400" s="48"/>
      <c r="O2400" s="39">
        <v>87700</v>
      </c>
      <c r="P2400" s="43" t="s">
        <v>2447</v>
      </c>
      <c r="Q2400" s="38">
        <v>87700</v>
      </c>
      <c r="R2400" s="39"/>
      <c r="S2400" s="36"/>
      <c r="T2400" s="36"/>
      <c r="U2400" s="36">
        <v>87700</v>
      </c>
      <c r="V2400" s="36"/>
      <c r="W2400" s="36"/>
      <c r="X2400" s="36"/>
      <c r="Y2400" s="36"/>
      <c r="Z2400" s="40" t="s">
        <v>53</v>
      </c>
      <c r="AA2400" s="41" t="s">
        <v>53</v>
      </c>
      <c r="AB2400" s="31"/>
    </row>
    <row r="2401" spans="1:28" s="42" customFormat="1" ht="15.95" customHeight="1" x14ac:dyDescent="0.25">
      <c r="A2401" s="31">
        <v>2393</v>
      </c>
      <c r="B2401" s="31" t="s">
        <v>38</v>
      </c>
      <c r="C2401" s="32" t="s">
        <v>39</v>
      </c>
      <c r="D2401" s="43" t="s">
        <v>2448</v>
      </c>
      <c r="E2401" s="44">
        <v>44994</v>
      </c>
      <c r="F2401" s="45">
        <v>45021</v>
      </c>
      <c r="G2401" s="35">
        <v>87700</v>
      </c>
      <c r="H2401" s="36"/>
      <c r="I2401" s="36"/>
      <c r="J2401" s="46"/>
      <c r="K2401" s="47"/>
      <c r="L2401" s="36"/>
      <c r="M2401" s="46"/>
      <c r="N2401" s="48"/>
      <c r="O2401" s="39">
        <v>87700</v>
      </c>
      <c r="P2401" s="43" t="s">
        <v>2448</v>
      </c>
      <c r="Q2401" s="38">
        <v>87700</v>
      </c>
      <c r="R2401" s="39"/>
      <c r="S2401" s="36"/>
      <c r="T2401" s="36"/>
      <c r="U2401" s="36">
        <v>87700</v>
      </c>
      <c r="V2401" s="36"/>
      <c r="W2401" s="36"/>
      <c r="X2401" s="36"/>
      <c r="Y2401" s="36"/>
      <c r="Z2401" s="40" t="s">
        <v>53</v>
      </c>
      <c r="AA2401" s="41" t="s">
        <v>53</v>
      </c>
      <c r="AB2401" s="31"/>
    </row>
    <row r="2402" spans="1:28" s="42" customFormat="1" ht="15.95" customHeight="1" x14ac:dyDescent="0.25">
      <c r="A2402" s="31">
        <v>2394</v>
      </c>
      <c r="B2402" s="31" t="s">
        <v>38</v>
      </c>
      <c r="C2402" s="32" t="s">
        <v>39</v>
      </c>
      <c r="D2402" s="43" t="s">
        <v>2449</v>
      </c>
      <c r="E2402" s="44">
        <v>44994</v>
      </c>
      <c r="F2402" s="45">
        <v>45021</v>
      </c>
      <c r="G2402" s="35">
        <v>87700</v>
      </c>
      <c r="H2402" s="36"/>
      <c r="I2402" s="36"/>
      <c r="J2402" s="46"/>
      <c r="K2402" s="47"/>
      <c r="L2402" s="36"/>
      <c r="M2402" s="46"/>
      <c r="N2402" s="48"/>
      <c r="O2402" s="39">
        <v>87700</v>
      </c>
      <c r="P2402" s="43" t="s">
        <v>2449</v>
      </c>
      <c r="Q2402" s="38">
        <v>87700</v>
      </c>
      <c r="R2402" s="39"/>
      <c r="S2402" s="36"/>
      <c r="T2402" s="36"/>
      <c r="U2402" s="36">
        <v>87700</v>
      </c>
      <c r="V2402" s="36"/>
      <c r="W2402" s="36"/>
      <c r="X2402" s="36"/>
      <c r="Y2402" s="36"/>
      <c r="Z2402" s="40" t="s">
        <v>53</v>
      </c>
      <c r="AA2402" s="41" t="s">
        <v>53</v>
      </c>
      <c r="AB2402" s="31"/>
    </row>
    <row r="2403" spans="1:28" s="42" customFormat="1" ht="15.95" customHeight="1" x14ac:dyDescent="0.25">
      <c r="A2403" s="31">
        <v>2395</v>
      </c>
      <c r="B2403" s="31" t="s">
        <v>38</v>
      </c>
      <c r="C2403" s="32" t="s">
        <v>39</v>
      </c>
      <c r="D2403" s="43" t="s">
        <v>2450</v>
      </c>
      <c r="E2403" s="44">
        <v>44994</v>
      </c>
      <c r="F2403" s="45">
        <v>45021</v>
      </c>
      <c r="G2403" s="35">
        <v>87700</v>
      </c>
      <c r="H2403" s="36"/>
      <c r="I2403" s="36"/>
      <c r="J2403" s="46"/>
      <c r="K2403" s="47"/>
      <c r="L2403" s="36"/>
      <c r="M2403" s="46"/>
      <c r="N2403" s="48"/>
      <c r="O2403" s="39">
        <v>87700</v>
      </c>
      <c r="P2403" s="43" t="s">
        <v>2450</v>
      </c>
      <c r="Q2403" s="38">
        <v>87700</v>
      </c>
      <c r="R2403" s="39"/>
      <c r="S2403" s="36"/>
      <c r="T2403" s="36"/>
      <c r="U2403" s="36">
        <v>87700</v>
      </c>
      <c r="V2403" s="36"/>
      <c r="W2403" s="36"/>
      <c r="X2403" s="36"/>
      <c r="Y2403" s="36"/>
      <c r="Z2403" s="40" t="s">
        <v>53</v>
      </c>
      <c r="AA2403" s="41" t="s">
        <v>53</v>
      </c>
      <c r="AB2403" s="31"/>
    </row>
    <row r="2404" spans="1:28" s="42" customFormat="1" ht="15.95" customHeight="1" x14ac:dyDescent="0.25">
      <c r="A2404" s="31">
        <v>2396</v>
      </c>
      <c r="B2404" s="31" t="s">
        <v>38</v>
      </c>
      <c r="C2404" s="32" t="s">
        <v>39</v>
      </c>
      <c r="D2404" s="43" t="s">
        <v>2451</v>
      </c>
      <c r="E2404" s="44">
        <v>44994</v>
      </c>
      <c r="F2404" s="45">
        <v>45021</v>
      </c>
      <c r="G2404" s="35">
        <v>87700</v>
      </c>
      <c r="H2404" s="36"/>
      <c r="I2404" s="36"/>
      <c r="J2404" s="46"/>
      <c r="K2404" s="47"/>
      <c r="L2404" s="36"/>
      <c r="M2404" s="46"/>
      <c r="N2404" s="48"/>
      <c r="O2404" s="39">
        <v>87700</v>
      </c>
      <c r="P2404" s="43" t="s">
        <v>2451</v>
      </c>
      <c r="Q2404" s="38">
        <v>87700</v>
      </c>
      <c r="R2404" s="39"/>
      <c r="S2404" s="36"/>
      <c r="T2404" s="36"/>
      <c r="U2404" s="36">
        <v>87700</v>
      </c>
      <c r="V2404" s="36"/>
      <c r="W2404" s="36"/>
      <c r="X2404" s="36"/>
      <c r="Y2404" s="36"/>
      <c r="Z2404" s="40" t="s">
        <v>53</v>
      </c>
      <c r="AA2404" s="41" t="s">
        <v>53</v>
      </c>
      <c r="AB2404" s="31"/>
    </row>
    <row r="2405" spans="1:28" s="42" customFormat="1" ht="15.95" customHeight="1" x14ac:dyDescent="0.25">
      <c r="A2405" s="31">
        <v>2397</v>
      </c>
      <c r="B2405" s="31" t="s">
        <v>38</v>
      </c>
      <c r="C2405" s="32" t="s">
        <v>39</v>
      </c>
      <c r="D2405" s="43" t="s">
        <v>2452</v>
      </c>
      <c r="E2405" s="44">
        <v>44994</v>
      </c>
      <c r="F2405" s="45">
        <v>45021</v>
      </c>
      <c r="G2405" s="35">
        <v>87700</v>
      </c>
      <c r="H2405" s="36"/>
      <c r="I2405" s="36"/>
      <c r="J2405" s="46"/>
      <c r="K2405" s="47"/>
      <c r="L2405" s="36"/>
      <c r="M2405" s="46"/>
      <c r="N2405" s="48"/>
      <c r="O2405" s="39">
        <v>87700</v>
      </c>
      <c r="P2405" s="43" t="s">
        <v>2452</v>
      </c>
      <c r="Q2405" s="38">
        <v>87700</v>
      </c>
      <c r="R2405" s="39"/>
      <c r="S2405" s="36"/>
      <c r="T2405" s="36"/>
      <c r="U2405" s="36">
        <v>87700</v>
      </c>
      <c r="V2405" s="36"/>
      <c r="W2405" s="36"/>
      <c r="X2405" s="36"/>
      <c r="Y2405" s="36"/>
      <c r="Z2405" s="40" t="s">
        <v>53</v>
      </c>
      <c r="AA2405" s="41" t="s">
        <v>53</v>
      </c>
      <c r="AB2405" s="31"/>
    </row>
    <row r="2406" spans="1:28" s="42" customFormat="1" ht="15.95" customHeight="1" x14ac:dyDescent="0.25">
      <c r="A2406" s="31">
        <v>2398</v>
      </c>
      <c r="B2406" s="31" t="s">
        <v>38</v>
      </c>
      <c r="C2406" s="32" t="s">
        <v>39</v>
      </c>
      <c r="D2406" s="43" t="s">
        <v>2453</v>
      </c>
      <c r="E2406" s="44">
        <v>44994</v>
      </c>
      <c r="F2406" s="45">
        <v>45021</v>
      </c>
      <c r="G2406" s="35">
        <v>87700</v>
      </c>
      <c r="H2406" s="36"/>
      <c r="I2406" s="36"/>
      <c r="J2406" s="46"/>
      <c r="K2406" s="47"/>
      <c r="L2406" s="36"/>
      <c r="M2406" s="46"/>
      <c r="N2406" s="48"/>
      <c r="O2406" s="39">
        <v>87700</v>
      </c>
      <c r="P2406" s="43" t="s">
        <v>2453</v>
      </c>
      <c r="Q2406" s="38">
        <v>87700</v>
      </c>
      <c r="R2406" s="39"/>
      <c r="S2406" s="36"/>
      <c r="T2406" s="36"/>
      <c r="U2406" s="36">
        <v>87700</v>
      </c>
      <c r="V2406" s="36"/>
      <c r="W2406" s="36"/>
      <c r="X2406" s="36"/>
      <c r="Y2406" s="36"/>
      <c r="Z2406" s="40" t="s">
        <v>53</v>
      </c>
      <c r="AA2406" s="41" t="s">
        <v>53</v>
      </c>
      <c r="AB2406" s="31"/>
    </row>
    <row r="2407" spans="1:28" s="42" customFormat="1" ht="15.95" customHeight="1" x14ac:dyDescent="0.25">
      <c r="A2407" s="31">
        <v>2399</v>
      </c>
      <c r="B2407" s="31" t="s">
        <v>38</v>
      </c>
      <c r="C2407" s="32" t="s">
        <v>39</v>
      </c>
      <c r="D2407" s="43" t="s">
        <v>2454</v>
      </c>
      <c r="E2407" s="44">
        <v>44994</v>
      </c>
      <c r="F2407" s="45">
        <v>45021</v>
      </c>
      <c r="G2407" s="35">
        <v>87700</v>
      </c>
      <c r="H2407" s="36"/>
      <c r="I2407" s="36"/>
      <c r="J2407" s="46"/>
      <c r="K2407" s="47"/>
      <c r="L2407" s="36"/>
      <c r="M2407" s="46"/>
      <c r="N2407" s="48"/>
      <c r="O2407" s="39">
        <v>87700</v>
      </c>
      <c r="P2407" s="43" t="s">
        <v>2454</v>
      </c>
      <c r="Q2407" s="38">
        <v>87700</v>
      </c>
      <c r="R2407" s="39"/>
      <c r="S2407" s="36"/>
      <c r="T2407" s="36"/>
      <c r="U2407" s="36">
        <v>87700</v>
      </c>
      <c r="V2407" s="36"/>
      <c r="W2407" s="36"/>
      <c r="X2407" s="36"/>
      <c r="Y2407" s="36"/>
      <c r="Z2407" s="40" t="s">
        <v>53</v>
      </c>
      <c r="AA2407" s="41" t="s">
        <v>53</v>
      </c>
      <c r="AB2407" s="31"/>
    </row>
    <row r="2408" spans="1:28" s="42" customFormat="1" ht="15.95" customHeight="1" x14ac:dyDescent="0.25">
      <c r="A2408" s="31">
        <v>2400</v>
      </c>
      <c r="B2408" s="31" t="s">
        <v>38</v>
      </c>
      <c r="C2408" s="32" t="s">
        <v>39</v>
      </c>
      <c r="D2408" s="43" t="s">
        <v>2455</v>
      </c>
      <c r="E2408" s="44">
        <v>44994</v>
      </c>
      <c r="F2408" s="45">
        <v>45021</v>
      </c>
      <c r="G2408" s="35">
        <v>87700</v>
      </c>
      <c r="H2408" s="36"/>
      <c r="I2408" s="36"/>
      <c r="J2408" s="46"/>
      <c r="K2408" s="47"/>
      <c r="L2408" s="36"/>
      <c r="M2408" s="46"/>
      <c r="N2408" s="48"/>
      <c r="O2408" s="39">
        <v>87700</v>
      </c>
      <c r="P2408" s="43" t="s">
        <v>2455</v>
      </c>
      <c r="Q2408" s="38">
        <v>87700</v>
      </c>
      <c r="R2408" s="39"/>
      <c r="S2408" s="36"/>
      <c r="T2408" s="36"/>
      <c r="U2408" s="36">
        <v>87700</v>
      </c>
      <c r="V2408" s="36"/>
      <c r="W2408" s="36"/>
      <c r="X2408" s="36"/>
      <c r="Y2408" s="36"/>
      <c r="Z2408" s="40" t="s">
        <v>53</v>
      </c>
      <c r="AA2408" s="41" t="s">
        <v>53</v>
      </c>
      <c r="AB2408" s="31"/>
    </row>
    <row r="2409" spans="1:28" s="42" customFormat="1" ht="15.95" customHeight="1" x14ac:dyDescent="0.25">
      <c r="A2409" s="31">
        <v>2401</v>
      </c>
      <c r="B2409" s="31" t="s">
        <v>38</v>
      </c>
      <c r="C2409" s="32" t="s">
        <v>39</v>
      </c>
      <c r="D2409" s="43" t="s">
        <v>2456</v>
      </c>
      <c r="E2409" s="44">
        <v>44994</v>
      </c>
      <c r="F2409" s="45">
        <v>45021</v>
      </c>
      <c r="G2409" s="35">
        <v>87700</v>
      </c>
      <c r="H2409" s="36"/>
      <c r="I2409" s="36"/>
      <c r="J2409" s="46"/>
      <c r="K2409" s="47"/>
      <c r="L2409" s="36"/>
      <c r="M2409" s="46"/>
      <c r="N2409" s="48"/>
      <c r="O2409" s="39">
        <v>87700</v>
      </c>
      <c r="P2409" s="43" t="s">
        <v>2456</v>
      </c>
      <c r="Q2409" s="38">
        <v>87700</v>
      </c>
      <c r="R2409" s="39"/>
      <c r="S2409" s="36"/>
      <c r="T2409" s="36"/>
      <c r="U2409" s="36">
        <v>87700</v>
      </c>
      <c r="V2409" s="36"/>
      <c r="W2409" s="36"/>
      <c r="X2409" s="36"/>
      <c r="Y2409" s="36"/>
      <c r="Z2409" s="40" t="s">
        <v>53</v>
      </c>
      <c r="AA2409" s="41" t="s">
        <v>53</v>
      </c>
      <c r="AB2409" s="31"/>
    </row>
    <row r="2410" spans="1:28" s="42" customFormat="1" ht="15.95" customHeight="1" x14ac:dyDescent="0.25">
      <c r="A2410" s="31">
        <v>2402</v>
      </c>
      <c r="B2410" s="31" t="s">
        <v>38</v>
      </c>
      <c r="C2410" s="32" t="s">
        <v>39</v>
      </c>
      <c r="D2410" s="43" t="s">
        <v>2457</v>
      </c>
      <c r="E2410" s="44">
        <v>44994</v>
      </c>
      <c r="F2410" s="45">
        <v>45021</v>
      </c>
      <c r="G2410" s="35">
        <v>87700</v>
      </c>
      <c r="H2410" s="36"/>
      <c r="I2410" s="36"/>
      <c r="J2410" s="46"/>
      <c r="K2410" s="47"/>
      <c r="L2410" s="36"/>
      <c r="M2410" s="46"/>
      <c r="N2410" s="48"/>
      <c r="O2410" s="39">
        <v>87700</v>
      </c>
      <c r="P2410" s="43" t="s">
        <v>2457</v>
      </c>
      <c r="Q2410" s="38">
        <v>87700</v>
      </c>
      <c r="R2410" s="39"/>
      <c r="S2410" s="36"/>
      <c r="T2410" s="36"/>
      <c r="U2410" s="36">
        <v>87700</v>
      </c>
      <c r="V2410" s="36"/>
      <c r="W2410" s="36"/>
      <c r="X2410" s="36"/>
      <c r="Y2410" s="36"/>
      <c r="Z2410" s="40" t="s">
        <v>53</v>
      </c>
      <c r="AA2410" s="41" t="s">
        <v>53</v>
      </c>
      <c r="AB2410" s="31"/>
    </row>
    <row r="2411" spans="1:28" s="42" customFormat="1" ht="15.95" customHeight="1" x14ac:dyDescent="0.25">
      <c r="A2411" s="31">
        <v>2403</v>
      </c>
      <c r="B2411" s="31" t="s">
        <v>38</v>
      </c>
      <c r="C2411" s="32" t="s">
        <v>39</v>
      </c>
      <c r="D2411" s="43" t="s">
        <v>2458</v>
      </c>
      <c r="E2411" s="44">
        <v>44994</v>
      </c>
      <c r="F2411" s="45">
        <v>45021</v>
      </c>
      <c r="G2411" s="35">
        <v>87700</v>
      </c>
      <c r="H2411" s="36"/>
      <c r="I2411" s="36"/>
      <c r="J2411" s="46"/>
      <c r="K2411" s="47"/>
      <c r="L2411" s="36"/>
      <c r="M2411" s="46"/>
      <c r="N2411" s="48"/>
      <c r="O2411" s="39">
        <v>87700</v>
      </c>
      <c r="P2411" s="43" t="s">
        <v>2458</v>
      </c>
      <c r="Q2411" s="38">
        <v>87700</v>
      </c>
      <c r="R2411" s="39"/>
      <c r="S2411" s="36"/>
      <c r="T2411" s="36"/>
      <c r="U2411" s="36">
        <v>87700</v>
      </c>
      <c r="V2411" s="36"/>
      <c r="W2411" s="36"/>
      <c r="X2411" s="36"/>
      <c r="Y2411" s="36"/>
      <c r="Z2411" s="40" t="s">
        <v>53</v>
      </c>
      <c r="AA2411" s="41" t="s">
        <v>53</v>
      </c>
      <c r="AB2411" s="31"/>
    </row>
    <row r="2412" spans="1:28" s="42" customFormat="1" ht="15.95" customHeight="1" x14ac:dyDescent="0.25">
      <c r="A2412" s="31">
        <v>2404</v>
      </c>
      <c r="B2412" s="31" t="s">
        <v>38</v>
      </c>
      <c r="C2412" s="32" t="s">
        <v>39</v>
      </c>
      <c r="D2412" s="43" t="s">
        <v>2459</v>
      </c>
      <c r="E2412" s="44">
        <v>44994</v>
      </c>
      <c r="F2412" s="45">
        <v>45021</v>
      </c>
      <c r="G2412" s="35">
        <v>87700</v>
      </c>
      <c r="H2412" s="36"/>
      <c r="I2412" s="36"/>
      <c r="J2412" s="46"/>
      <c r="K2412" s="47"/>
      <c r="L2412" s="36"/>
      <c r="M2412" s="46"/>
      <c r="N2412" s="48"/>
      <c r="O2412" s="39">
        <v>87700</v>
      </c>
      <c r="P2412" s="43" t="s">
        <v>2459</v>
      </c>
      <c r="Q2412" s="38">
        <v>87700</v>
      </c>
      <c r="R2412" s="39"/>
      <c r="S2412" s="36"/>
      <c r="T2412" s="36"/>
      <c r="U2412" s="36">
        <v>87700</v>
      </c>
      <c r="V2412" s="36"/>
      <c r="W2412" s="36"/>
      <c r="X2412" s="36"/>
      <c r="Y2412" s="36"/>
      <c r="Z2412" s="40" t="s">
        <v>53</v>
      </c>
      <c r="AA2412" s="41" t="s">
        <v>53</v>
      </c>
      <c r="AB2412" s="31"/>
    </row>
    <row r="2413" spans="1:28" s="42" customFormat="1" ht="15.95" customHeight="1" x14ac:dyDescent="0.25">
      <c r="A2413" s="31">
        <v>2405</v>
      </c>
      <c r="B2413" s="31" t="s">
        <v>38</v>
      </c>
      <c r="C2413" s="32" t="s">
        <v>39</v>
      </c>
      <c r="D2413" s="43" t="s">
        <v>2460</v>
      </c>
      <c r="E2413" s="44">
        <v>44994</v>
      </c>
      <c r="F2413" s="45">
        <v>45021</v>
      </c>
      <c r="G2413" s="35">
        <v>87700</v>
      </c>
      <c r="H2413" s="36"/>
      <c r="I2413" s="36"/>
      <c r="J2413" s="46"/>
      <c r="K2413" s="47"/>
      <c r="L2413" s="36"/>
      <c r="M2413" s="46"/>
      <c r="N2413" s="48"/>
      <c r="O2413" s="39">
        <v>87700</v>
      </c>
      <c r="P2413" s="43" t="s">
        <v>2460</v>
      </c>
      <c r="Q2413" s="38">
        <v>87700</v>
      </c>
      <c r="R2413" s="39"/>
      <c r="S2413" s="36"/>
      <c r="T2413" s="36"/>
      <c r="U2413" s="36">
        <v>87700</v>
      </c>
      <c r="V2413" s="36"/>
      <c r="W2413" s="36"/>
      <c r="X2413" s="36"/>
      <c r="Y2413" s="36"/>
      <c r="Z2413" s="40" t="s">
        <v>53</v>
      </c>
      <c r="AA2413" s="41" t="s">
        <v>53</v>
      </c>
      <c r="AB2413" s="31"/>
    </row>
    <row r="2414" spans="1:28" s="42" customFormat="1" ht="15.95" customHeight="1" x14ac:dyDescent="0.25">
      <c r="A2414" s="31">
        <v>2406</v>
      </c>
      <c r="B2414" s="31" t="s">
        <v>38</v>
      </c>
      <c r="C2414" s="32" t="s">
        <v>39</v>
      </c>
      <c r="D2414" s="43" t="s">
        <v>2461</v>
      </c>
      <c r="E2414" s="44">
        <v>44994</v>
      </c>
      <c r="F2414" s="45">
        <v>45021</v>
      </c>
      <c r="G2414" s="35">
        <v>87700</v>
      </c>
      <c r="H2414" s="36"/>
      <c r="I2414" s="36"/>
      <c r="J2414" s="46"/>
      <c r="K2414" s="47"/>
      <c r="L2414" s="36"/>
      <c r="M2414" s="46"/>
      <c r="N2414" s="48"/>
      <c r="O2414" s="39">
        <v>87700</v>
      </c>
      <c r="P2414" s="43" t="s">
        <v>2461</v>
      </c>
      <c r="Q2414" s="38">
        <v>87700</v>
      </c>
      <c r="R2414" s="39"/>
      <c r="S2414" s="36"/>
      <c r="T2414" s="36"/>
      <c r="U2414" s="36">
        <v>87700</v>
      </c>
      <c r="V2414" s="36"/>
      <c r="W2414" s="36"/>
      <c r="X2414" s="36"/>
      <c r="Y2414" s="36"/>
      <c r="Z2414" s="40" t="s">
        <v>53</v>
      </c>
      <c r="AA2414" s="41" t="s">
        <v>53</v>
      </c>
      <c r="AB2414" s="31"/>
    </row>
    <row r="2415" spans="1:28" s="42" customFormat="1" ht="15.95" customHeight="1" x14ac:dyDescent="0.25">
      <c r="A2415" s="31">
        <v>2407</v>
      </c>
      <c r="B2415" s="31" t="s">
        <v>38</v>
      </c>
      <c r="C2415" s="32" t="s">
        <v>39</v>
      </c>
      <c r="D2415" s="43" t="s">
        <v>2462</v>
      </c>
      <c r="E2415" s="44">
        <v>44994</v>
      </c>
      <c r="F2415" s="45">
        <v>45021</v>
      </c>
      <c r="G2415" s="35">
        <v>87700</v>
      </c>
      <c r="H2415" s="36"/>
      <c r="I2415" s="36"/>
      <c r="J2415" s="46"/>
      <c r="K2415" s="47"/>
      <c r="L2415" s="36"/>
      <c r="M2415" s="46"/>
      <c r="N2415" s="48"/>
      <c r="O2415" s="39">
        <v>87700</v>
      </c>
      <c r="P2415" s="43" t="s">
        <v>2462</v>
      </c>
      <c r="Q2415" s="38">
        <v>87700</v>
      </c>
      <c r="R2415" s="39"/>
      <c r="S2415" s="36"/>
      <c r="T2415" s="36"/>
      <c r="U2415" s="36">
        <v>87700</v>
      </c>
      <c r="V2415" s="36"/>
      <c r="W2415" s="36"/>
      <c r="X2415" s="36"/>
      <c r="Y2415" s="36"/>
      <c r="Z2415" s="40" t="s">
        <v>53</v>
      </c>
      <c r="AA2415" s="41" t="s">
        <v>53</v>
      </c>
      <c r="AB2415" s="31"/>
    </row>
    <row r="2416" spans="1:28" s="42" customFormat="1" ht="15.95" customHeight="1" x14ac:dyDescent="0.25">
      <c r="A2416" s="31">
        <v>2408</v>
      </c>
      <c r="B2416" s="31" t="s">
        <v>38</v>
      </c>
      <c r="C2416" s="32" t="s">
        <v>39</v>
      </c>
      <c r="D2416" s="43" t="s">
        <v>2463</v>
      </c>
      <c r="E2416" s="44">
        <v>44994</v>
      </c>
      <c r="F2416" s="45">
        <v>45021</v>
      </c>
      <c r="G2416" s="35">
        <v>87700</v>
      </c>
      <c r="H2416" s="36"/>
      <c r="I2416" s="36"/>
      <c r="J2416" s="46"/>
      <c r="K2416" s="47"/>
      <c r="L2416" s="36"/>
      <c r="M2416" s="46"/>
      <c r="N2416" s="48"/>
      <c r="O2416" s="39">
        <v>87700</v>
      </c>
      <c r="P2416" s="43" t="s">
        <v>2463</v>
      </c>
      <c r="Q2416" s="38">
        <v>87700</v>
      </c>
      <c r="R2416" s="39"/>
      <c r="S2416" s="36"/>
      <c r="T2416" s="36"/>
      <c r="U2416" s="36">
        <v>87700</v>
      </c>
      <c r="V2416" s="36"/>
      <c r="W2416" s="36"/>
      <c r="X2416" s="36"/>
      <c r="Y2416" s="36"/>
      <c r="Z2416" s="40" t="s">
        <v>53</v>
      </c>
      <c r="AA2416" s="41" t="s">
        <v>53</v>
      </c>
      <c r="AB2416" s="31"/>
    </row>
    <row r="2417" spans="1:28" s="42" customFormat="1" ht="15.95" customHeight="1" x14ac:dyDescent="0.25">
      <c r="A2417" s="31">
        <v>2409</v>
      </c>
      <c r="B2417" s="31" t="s">
        <v>38</v>
      </c>
      <c r="C2417" s="32" t="s">
        <v>39</v>
      </c>
      <c r="D2417" s="43" t="s">
        <v>2464</v>
      </c>
      <c r="E2417" s="44">
        <v>44994</v>
      </c>
      <c r="F2417" s="45">
        <v>45021</v>
      </c>
      <c r="G2417" s="35">
        <v>87700</v>
      </c>
      <c r="H2417" s="36"/>
      <c r="I2417" s="36"/>
      <c r="J2417" s="46"/>
      <c r="K2417" s="47"/>
      <c r="L2417" s="36"/>
      <c r="M2417" s="46"/>
      <c r="N2417" s="48"/>
      <c r="O2417" s="39">
        <v>87700</v>
      </c>
      <c r="P2417" s="43" t="s">
        <v>2464</v>
      </c>
      <c r="Q2417" s="38">
        <v>87700</v>
      </c>
      <c r="R2417" s="39"/>
      <c r="S2417" s="36"/>
      <c r="T2417" s="36"/>
      <c r="U2417" s="36">
        <v>87700</v>
      </c>
      <c r="V2417" s="36"/>
      <c r="W2417" s="36"/>
      <c r="X2417" s="36"/>
      <c r="Y2417" s="36"/>
      <c r="Z2417" s="40" t="s">
        <v>53</v>
      </c>
      <c r="AA2417" s="41" t="s">
        <v>53</v>
      </c>
      <c r="AB2417" s="31"/>
    </row>
    <row r="2418" spans="1:28" s="42" customFormat="1" ht="15.95" customHeight="1" x14ac:dyDescent="0.25">
      <c r="A2418" s="31">
        <v>2410</v>
      </c>
      <c r="B2418" s="31" t="s">
        <v>38</v>
      </c>
      <c r="C2418" s="32" t="s">
        <v>39</v>
      </c>
      <c r="D2418" s="43" t="s">
        <v>2465</v>
      </c>
      <c r="E2418" s="44">
        <v>44994</v>
      </c>
      <c r="F2418" s="45">
        <v>45021</v>
      </c>
      <c r="G2418" s="35">
        <v>87700</v>
      </c>
      <c r="H2418" s="36"/>
      <c r="I2418" s="36"/>
      <c r="J2418" s="46"/>
      <c r="K2418" s="47"/>
      <c r="L2418" s="36"/>
      <c r="M2418" s="46"/>
      <c r="N2418" s="48"/>
      <c r="O2418" s="39">
        <v>87700</v>
      </c>
      <c r="P2418" s="43" t="s">
        <v>2465</v>
      </c>
      <c r="Q2418" s="38">
        <v>87700</v>
      </c>
      <c r="R2418" s="39"/>
      <c r="S2418" s="36"/>
      <c r="T2418" s="36"/>
      <c r="U2418" s="36">
        <v>87700</v>
      </c>
      <c r="V2418" s="36"/>
      <c r="W2418" s="36"/>
      <c r="X2418" s="36"/>
      <c r="Y2418" s="36"/>
      <c r="Z2418" s="40" t="s">
        <v>53</v>
      </c>
      <c r="AA2418" s="41" t="s">
        <v>53</v>
      </c>
      <c r="AB2418" s="31"/>
    </row>
    <row r="2419" spans="1:28" s="42" customFormat="1" ht="15.95" customHeight="1" x14ac:dyDescent="0.25">
      <c r="A2419" s="31">
        <v>2411</v>
      </c>
      <c r="B2419" s="31" t="s">
        <v>38</v>
      </c>
      <c r="C2419" s="32" t="s">
        <v>39</v>
      </c>
      <c r="D2419" s="43" t="s">
        <v>2466</v>
      </c>
      <c r="E2419" s="44">
        <v>44994</v>
      </c>
      <c r="F2419" s="45">
        <v>45021</v>
      </c>
      <c r="G2419" s="35">
        <v>87700</v>
      </c>
      <c r="H2419" s="36"/>
      <c r="I2419" s="36"/>
      <c r="J2419" s="46"/>
      <c r="K2419" s="47"/>
      <c r="L2419" s="36"/>
      <c r="M2419" s="46"/>
      <c r="N2419" s="48"/>
      <c r="O2419" s="39">
        <v>87700</v>
      </c>
      <c r="P2419" s="43" t="s">
        <v>2466</v>
      </c>
      <c r="Q2419" s="38">
        <v>87700</v>
      </c>
      <c r="R2419" s="39"/>
      <c r="S2419" s="36"/>
      <c r="T2419" s="36"/>
      <c r="U2419" s="36">
        <v>87700</v>
      </c>
      <c r="V2419" s="36"/>
      <c r="W2419" s="36"/>
      <c r="X2419" s="36"/>
      <c r="Y2419" s="36"/>
      <c r="Z2419" s="40" t="s">
        <v>53</v>
      </c>
      <c r="AA2419" s="41" t="s">
        <v>53</v>
      </c>
      <c r="AB2419" s="31"/>
    </row>
    <row r="2420" spans="1:28" s="42" customFormat="1" ht="15.95" customHeight="1" x14ac:dyDescent="0.25">
      <c r="A2420" s="31">
        <v>2412</v>
      </c>
      <c r="B2420" s="31" t="s">
        <v>38</v>
      </c>
      <c r="C2420" s="32" t="s">
        <v>39</v>
      </c>
      <c r="D2420" s="43" t="s">
        <v>2467</v>
      </c>
      <c r="E2420" s="44">
        <v>44994</v>
      </c>
      <c r="F2420" s="45">
        <v>45021</v>
      </c>
      <c r="G2420" s="35">
        <v>87700</v>
      </c>
      <c r="H2420" s="36"/>
      <c r="I2420" s="36"/>
      <c r="J2420" s="46"/>
      <c r="K2420" s="47"/>
      <c r="L2420" s="36"/>
      <c r="M2420" s="46"/>
      <c r="N2420" s="48"/>
      <c r="O2420" s="39">
        <v>87700</v>
      </c>
      <c r="P2420" s="43" t="s">
        <v>2467</v>
      </c>
      <c r="Q2420" s="38">
        <v>87700</v>
      </c>
      <c r="R2420" s="39"/>
      <c r="S2420" s="36"/>
      <c r="T2420" s="36"/>
      <c r="U2420" s="36">
        <v>87700</v>
      </c>
      <c r="V2420" s="36"/>
      <c r="W2420" s="36"/>
      <c r="X2420" s="36"/>
      <c r="Y2420" s="36"/>
      <c r="Z2420" s="40" t="s">
        <v>53</v>
      </c>
      <c r="AA2420" s="41" t="s">
        <v>53</v>
      </c>
      <c r="AB2420" s="31"/>
    </row>
    <row r="2421" spans="1:28" s="42" customFormat="1" ht="15.95" customHeight="1" x14ac:dyDescent="0.25">
      <c r="A2421" s="31">
        <v>2413</v>
      </c>
      <c r="B2421" s="31" t="s">
        <v>38</v>
      </c>
      <c r="C2421" s="32" t="s">
        <v>39</v>
      </c>
      <c r="D2421" s="43" t="s">
        <v>2468</v>
      </c>
      <c r="E2421" s="44">
        <v>44994</v>
      </c>
      <c r="F2421" s="45">
        <v>45021</v>
      </c>
      <c r="G2421" s="35">
        <v>87700</v>
      </c>
      <c r="H2421" s="36"/>
      <c r="I2421" s="36"/>
      <c r="J2421" s="46"/>
      <c r="K2421" s="47"/>
      <c r="L2421" s="36"/>
      <c r="M2421" s="46"/>
      <c r="N2421" s="48"/>
      <c r="O2421" s="39">
        <v>87700</v>
      </c>
      <c r="P2421" s="43" t="s">
        <v>2468</v>
      </c>
      <c r="Q2421" s="38">
        <v>87700</v>
      </c>
      <c r="R2421" s="39"/>
      <c r="S2421" s="36"/>
      <c r="T2421" s="36"/>
      <c r="U2421" s="36">
        <v>87700</v>
      </c>
      <c r="V2421" s="36"/>
      <c r="W2421" s="36"/>
      <c r="X2421" s="36"/>
      <c r="Y2421" s="36"/>
      <c r="Z2421" s="40" t="s">
        <v>53</v>
      </c>
      <c r="AA2421" s="41" t="s">
        <v>53</v>
      </c>
      <c r="AB2421" s="31"/>
    </row>
    <row r="2422" spans="1:28" s="42" customFormat="1" ht="15.95" customHeight="1" x14ac:dyDescent="0.25">
      <c r="A2422" s="31">
        <v>2414</v>
      </c>
      <c r="B2422" s="31" t="s">
        <v>38</v>
      </c>
      <c r="C2422" s="32" t="s">
        <v>39</v>
      </c>
      <c r="D2422" s="43" t="s">
        <v>2469</v>
      </c>
      <c r="E2422" s="44">
        <v>44994</v>
      </c>
      <c r="F2422" s="45">
        <v>45021</v>
      </c>
      <c r="G2422" s="35">
        <v>87700</v>
      </c>
      <c r="H2422" s="36"/>
      <c r="I2422" s="36"/>
      <c r="J2422" s="46"/>
      <c r="K2422" s="47"/>
      <c r="L2422" s="36"/>
      <c r="M2422" s="46"/>
      <c r="N2422" s="48"/>
      <c r="O2422" s="39">
        <v>87700</v>
      </c>
      <c r="P2422" s="43" t="s">
        <v>2469</v>
      </c>
      <c r="Q2422" s="38">
        <v>87700</v>
      </c>
      <c r="R2422" s="39"/>
      <c r="S2422" s="36"/>
      <c r="T2422" s="36"/>
      <c r="U2422" s="36">
        <v>87700</v>
      </c>
      <c r="V2422" s="36"/>
      <c r="W2422" s="36"/>
      <c r="X2422" s="36"/>
      <c r="Y2422" s="36"/>
      <c r="Z2422" s="40" t="s">
        <v>53</v>
      </c>
      <c r="AA2422" s="41" t="s">
        <v>53</v>
      </c>
      <c r="AB2422" s="31"/>
    </row>
    <row r="2423" spans="1:28" s="42" customFormat="1" ht="15.95" customHeight="1" x14ac:dyDescent="0.25">
      <c r="A2423" s="31">
        <v>2415</v>
      </c>
      <c r="B2423" s="31" t="s">
        <v>38</v>
      </c>
      <c r="C2423" s="32" t="s">
        <v>39</v>
      </c>
      <c r="D2423" s="43" t="s">
        <v>2470</v>
      </c>
      <c r="E2423" s="44">
        <v>44994</v>
      </c>
      <c r="F2423" s="45">
        <v>45021</v>
      </c>
      <c r="G2423" s="35">
        <v>87700</v>
      </c>
      <c r="H2423" s="36"/>
      <c r="I2423" s="36"/>
      <c r="J2423" s="46"/>
      <c r="K2423" s="47"/>
      <c r="L2423" s="36"/>
      <c r="M2423" s="46"/>
      <c r="N2423" s="48"/>
      <c r="O2423" s="39">
        <v>87700</v>
      </c>
      <c r="P2423" s="43" t="s">
        <v>2470</v>
      </c>
      <c r="Q2423" s="38">
        <v>87700</v>
      </c>
      <c r="R2423" s="39"/>
      <c r="S2423" s="36"/>
      <c r="T2423" s="36"/>
      <c r="U2423" s="36">
        <v>87700</v>
      </c>
      <c r="V2423" s="36"/>
      <c r="W2423" s="36"/>
      <c r="X2423" s="36"/>
      <c r="Y2423" s="36"/>
      <c r="Z2423" s="40" t="s">
        <v>53</v>
      </c>
      <c r="AA2423" s="41" t="s">
        <v>53</v>
      </c>
      <c r="AB2423" s="31"/>
    </row>
    <row r="2424" spans="1:28" s="42" customFormat="1" ht="15.95" customHeight="1" x14ac:dyDescent="0.25">
      <c r="A2424" s="31">
        <v>2416</v>
      </c>
      <c r="B2424" s="31" t="s">
        <v>38</v>
      </c>
      <c r="C2424" s="32" t="s">
        <v>39</v>
      </c>
      <c r="D2424" s="43" t="s">
        <v>2471</v>
      </c>
      <c r="E2424" s="44">
        <v>44994</v>
      </c>
      <c r="F2424" s="45">
        <v>45021</v>
      </c>
      <c r="G2424" s="35">
        <v>87700</v>
      </c>
      <c r="H2424" s="36"/>
      <c r="I2424" s="36"/>
      <c r="J2424" s="46"/>
      <c r="K2424" s="47"/>
      <c r="L2424" s="36"/>
      <c r="M2424" s="46"/>
      <c r="N2424" s="48"/>
      <c r="O2424" s="39">
        <v>87700</v>
      </c>
      <c r="P2424" s="43" t="s">
        <v>2471</v>
      </c>
      <c r="Q2424" s="38">
        <v>87700</v>
      </c>
      <c r="R2424" s="39"/>
      <c r="S2424" s="36"/>
      <c r="T2424" s="36"/>
      <c r="U2424" s="36">
        <v>87700</v>
      </c>
      <c r="V2424" s="36"/>
      <c r="W2424" s="36"/>
      <c r="X2424" s="36"/>
      <c r="Y2424" s="36"/>
      <c r="Z2424" s="40" t="s">
        <v>53</v>
      </c>
      <c r="AA2424" s="41" t="s">
        <v>53</v>
      </c>
      <c r="AB2424" s="31"/>
    </row>
    <row r="2425" spans="1:28" s="42" customFormat="1" ht="15.95" customHeight="1" x14ac:dyDescent="0.25">
      <c r="A2425" s="31">
        <v>2417</v>
      </c>
      <c r="B2425" s="31" t="s">
        <v>38</v>
      </c>
      <c r="C2425" s="32" t="s">
        <v>39</v>
      </c>
      <c r="D2425" s="43" t="s">
        <v>2472</v>
      </c>
      <c r="E2425" s="44">
        <v>44994</v>
      </c>
      <c r="F2425" s="45">
        <v>45021</v>
      </c>
      <c r="G2425" s="35">
        <v>87700</v>
      </c>
      <c r="H2425" s="36"/>
      <c r="I2425" s="36"/>
      <c r="J2425" s="46"/>
      <c r="K2425" s="47"/>
      <c r="L2425" s="36"/>
      <c r="M2425" s="46"/>
      <c r="N2425" s="48"/>
      <c r="O2425" s="39">
        <v>87700</v>
      </c>
      <c r="P2425" s="43" t="s">
        <v>2472</v>
      </c>
      <c r="Q2425" s="38">
        <v>87700</v>
      </c>
      <c r="R2425" s="39"/>
      <c r="S2425" s="36"/>
      <c r="T2425" s="36"/>
      <c r="U2425" s="36">
        <v>87700</v>
      </c>
      <c r="V2425" s="36"/>
      <c r="W2425" s="36"/>
      <c r="X2425" s="36"/>
      <c r="Y2425" s="36"/>
      <c r="Z2425" s="40" t="s">
        <v>53</v>
      </c>
      <c r="AA2425" s="41" t="s">
        <v>53</v>
      </c>
      <c r="AB2425" s="31"/>
    </row>
    <row r="2426" spans="1:28" s="42" customFormat="1" ht="15.95" customHeight="1" x14ac:dyDescent="0.25">
      <c r="A2426" s="31">
        <v>2418</v>
      </c>
      <c r="B2426" s="31" t="s">
        <v>38</v>
      </c>
      <c r="C2426" s="32" t="s">
        <v>39</v>
      </c>
      <c r="D2426" s="43" t="s">
        <v>2473</v>
      </c>
      <c r="E2426" s="44">
        <v>44994</v>
      </c>
      <c r="F2426" s="45">
        <v>45021</v>
      </c>
      <c r="G2426" s="35">
        <v>87700</v>
      </c>
      <c r="H2426" s="36"/>
      <c r="I2426" s="36"/>
      <c r="J2426" s="46"/>
      <c r="K2426" s="47"/>
      <c r="L2426" s="36"/>
      <c r="M2426" s="46"/>
      <c r="N2426" s="48"/>
      <c r="O2426" s="39">
        <v>87700</v>
      </c>
      <c r="P2426" s="43" t="s">
        <v>2473</v>
      </c>
      <c r="Q2426" s="38">
        <v>87700</v>
      </c>
      <c r="R2426" s="39"/>
      <c r="S2426" s="36"/>
      <c r="T2426" s="36"/>
      <c r="U2426" s="36">
        <v>87700</v>
      </c>
      <c r="V2426" s="36"/>
      <c r="W2426" s="36"/>
      <c r="X2426" s="36"/>
      <c r="Y2426" s="36"/>
      <c r="Z2426" s="40" t="s">
        <v>53</v>
      </c>
      <c r="AA2426" s="41" t="s">
        <v>53</v>
      </c>
      <c r="AB2426" s="31"/>
    </row>
    <row r="2427" spans="1:28" s="42" customFormat="1" ht="15.95" customHeight="1" x14ac:dyDescent="0.25">
      <c r="A2427" s="31">
        <v>2419</v>
      </c>
      <c r="B2427" s="31" t="s">
        <v>38</v>
      </c>
      <c r="C2427" s="32" t="s">
        <v>39</v>
      </c>
      <c r="D2427" s="43" t="s">
        <v>2474</v>
      </c>
      <c r="E2427" s="44">
        <v>44994</v>
      </c>
      <c r="F2427" s="45">
        <v>45021</v>
      </c>
      <c r="G2427" s="35">
        <v>87700</v>
      </c>
      <c r="H2427" s="36"/>
      <c r="I2427" s="36"/>
      <c r="J2427" s="46"/>
      <c r="K2427" s="47"/>
      <c r="L2427" s="36"/>
      <c r="M2427" s="46"/>
      <c r="N2427" s="48"/>
      <c r="O2427" s="39">
        <v>87700</v>
      </c>
      <c r="P2427" s="43" t="s">
        <v>2474</v>
      </c>
      <c r="Q2427" s="38">
        <v>87700</v>
      </c>
      <c r="R2427" s="39"/>
      <c r="S2427" s="36"/>
      <c r="T2427" s="36"/>
      <c r="U2427" s="36">
        <v>87700</v>
      </c>
      <c r="V2427" s="36"/>
      <c r="W2427" s="36"/>
      <c r="X2427" s="36"/>
      <c r="Y2427" s="36"/>
      <c r="Z2427" s="40" t="s">
        <v>53</v>
      </c>
      <c r="AA2427" s="41" t="s">
        <v>53</v>
      </c>
      <c r="AB2427" s="31"/>
    </row>
    <row r="2428" spans="1:28" s="42" customFormat="1" ht="15.95" customHeight="1" x14ac:dyDescent="0.25">
      <c r="A2428" s="31">
        <v>2420</v>
      </c>
      <c r="B2428" s="31" t="s">
        <v>38</v>
      </c>
      <c r="C2428" s="32" t="s">
        <v>39</v>
      </c>
      <c r="D2428" s="43" t="s">
        <v>2475</v>
      </c>
      <c r="E2428" s="44">
        <v>44994</v>
      </c>
      <c r="F2428" s="45">
        <v>45021</v>
      </c>
      <c r="G2428" s="35">
        <v>87700</v>
      </c>
      <c r="H2428" s="36"/>
      <c r="I2428" s="36"/>
      <c r="J2428" s="46"/>
      <c r="K2428" s="47"/>
      <c r="L2428" s="36"/>
      <c r="M2428" s="46"/>
      <c r="N2428" s="48"/>
      <c r="O2428" s="39">
        <v>87700</v>
      </c>
      <c r="P2428" s="43" t="s">
        <v>2475</v>
      </c>
      <c r="Q2428" s="38">
        <v>87700</v>
      </c>
      <c r="R2428" s="39"/>
      <c r="S2428" s="36"/>
      <c r="T2428" s="36"/>
      <c r="U2428" s="36">
        <v>87700</v>
      </c>
      <c r="V2428" s="36"/>
      <c r="W2428" s="36"/>
      <c r="X2428" s="36"/>
      <c r="Y2428" s="36"/>
      <c r="Z2428" s="40" t="s">
        <v>53</v>
      </c>
      <c r="AA2428" s="41" t="s">
        <v>53</v>
      </c>
      <c r="AB2428" s="31"/>
    </row>
    <row r="2429" spans="1:28" s="42" customFormat="1" ht="15.95" customHeight="1" x14ac:dyDescent="0.25">
      <c r="A2429" s="31">
        <v>2421</v>
      </c>
      <c r="B2429" s="31" t="s">
        <v>38</v>
      </c>
      <c r="C2429" s="32" t="s">
        <v>39</v>
      </c>
      <c r="D2429" s="43" t="s">
        <v>2476</v>
      </c>
      <c r="E2429" s="44">
        <v>44994</v>
      </c>
      <c r="F2429" s="45">
        <v>45021</v>
      </c>
      <c r="G2429" s="35">
        <v>87700</v>
      </c>
      <c r="H2429" s="36"/>
      <c r="I2429" s="36"/>
      <c r="J2429" s="46"/>
      <c r="K2429" s="47"/>
      <c r="L2429" s="36"/>
      <c r="M2429" s="46"/>
      <c r="N2429" s="48"/>
      <c r="O2429" s="39">
        <v>87700</v>
      </c>
      <c r="P2429" s="43" t="s">
        <v>2476</v>
      </c>
      <c r="Q2429" s="38">
        <v>87700</v>
      </c>
      <c r="R2429" s="39"/>
      <c r="S2429" s="36"/>
      <c r="T2429" s="36"/>
      <c r="U2429" s="36">
        <v>87700</v>
      </c>
      <c r="V2429" s="36"/>
      <c r="W2429" s="36"/>
      <c r="X2429" s="36"/>
      <c r="Y2429" s="36"/>
      <c r="Z2429" s="40" t="s">
        <v>53</v>
      </c>
      <c r="AA2429" s="41" t="s">
        <v>53</v>
      </c>
      <c r="AB2429" s="31"/>
    </row>
    <row r="2430" spans="1:28" s="42" customFormat="1" ht="15.95" customHeight="1" x14ac:dyDescent="0.25">
      <c r="A2430" s="31">
        <v>2422</v>
      </c>
      <c r="B2430" s="31" t="s">
        <v>38</v>
      </c>
      <c r="C2430" s="32" t="s">
        <v>39</v>
      </c>
      <c r="D2430" s="43" t="s">
        <v>2477</v>
      </c>
      <c r="E2430" s="44">
        <v>44994</v>
      </c>
      <c r="F2430" s="45">
        <v>45021</v>
      </c>
      <c r="G2430" s="35">
        <v>87700</v>
      </c>
      <c r="H2430" s="36"/>
      <c r="I2430" s="36"/>
      <c r="J2430" s="46"/>
      <c r="K2430" s="47"/>
      <c r="L2430" s="36"/>
      <c r="M2430" s="46"/>
      <c r="N2430" s="48"/>
      <c r="O2430" s="39">
        <v>87700</v>
      </c>
      <c r="P2430" s="43" t="s">
        <v>2477</v>
      </c>
      <c r="Q2430" s="38">
        <v>87700</v>
      </c>
      <c r="R2430" s="39"/>
      <c r="S2430" s="36"/>
      <c r="T2430" s="36"/>
      <c r="U2430" s="36">
        <v>87700</v>
      </c>
      <c r="V2430" s="36"/>
      <c r="W2430" s="36"/>
      <c r="X2430" s="36"/>
      <c r="Y2430" s="36"/>
      <c r="Z2430" s="40" t="s">
        <v>53</v>
      </c>
      <c r="AA2430" s="41" t="s">
        <v>53</v>
      </c>
      <c r="AB2430" s="31"/>
    </row>
    <row r="2431" spans="1:28" s="42" customFormat="1" ht="15.95" customHeight="1" x14ac:dyDescent="0.25">
      <c r="A2431" s="31">
        <v>2423</v>
      </c>
      <c r="B2431" s="31" t="s">
        <v>38</v>
      </c>
      <c r="C2431" s="32" t="s">
        <v>39</v>
      </c>
      <c r="D2431" s="43" t="s">
        <v>2478</v>
      </c>
      <c r="E2431" s="44">
        <v>44994</v>
      </c>
      <c r="F2431" s="45">
        <v>45021</v>
      </c>
      <c r="G2431" s="35">
        <v>87700</v>
      </c>
      <c r="H2431" s="36"/>
      <c r="I2431" s="36"/>
      <c r="J2431" s="46"/>
      <c r="K2431" s="47"/>
      <c r="L2431" s="36"/>
      <c r="M2431" s="46"/>
      <c r="N2431" s="48"/>
      <c r="O2431" s="39">
        <v>87700</v>
      </c>
      <c r="P2431" s="43" t="s">
        <v>2478</v>
      </c>
      <c r="Q2431" s="38">
        <v>87700</v>
      </c>
      <c r="R2431" s="39"/>
      <c r="S2431" s="36"/>
      <c r="T2431" s="36"/>
      <c r="U2431" s="36">
        <v>87700</v>
      </c>
      <c r="V2431" s="36"/>
      <c r="W2431" s="36"/>
      <c r="X2431" s="36"/>
      <c r="Y2431" s="36"/>
      <c r="Z2431" s="40" t="s">
        <v>53</v>
      </c>
      <c r="AA2431" s="41" t="s">
        <v>53</v>
      </c>
      <c r="AB2431" s="31"/>
    </row>
    <row r="2432" spans="1:28" s="42" customFormat="1" ht="15.95" customHeight="1" x14ac:dyDescent="0.25">
      <c r="A2432" s="31">
        <v>2424</v>
      </c>
      <c r="B2432" s="31" t="s">
        <v>38</v>
      </c>
      <c r="C2432" s="32" t="s">
        <v>39</v>
      </c>
      <c r="D2432" s="43" t="s">
        <v>2479</v>
      </c>
      <c r="E2432" s="44">
        <v>44994</v>
      </c>
      <c r="F2432" s="45">
        <v>45021</v>
      </c>
      <c r="G2432" s="35">
        <v>87700</v>
      </c>
      <c r="H2432" s="36"/>
      <c r="I2432" s="36"/>
      <c r="J2432" s="46"/>
      <c r="K2432" s="47"/>
      <c r="L2432" s="36"/>
      <c r="M2432" s="46"/>
      <c r="N2432" s="48"/>
      <c r="O2432" s="39">
        <v>87700</v>
      </c>
      <c r="P2432" s="43" t="s">
        <v>2479</v>
      </c>
      <c r="Q2432" s="38">
        <v>87700</v>
      </c>
      <c r="R2432" s="39"/>
      <c r="S2432" s="36"/>
      <c r="T2432" s="36"/>
      <c r="U2432" s="36">
        <v>87700</v>
      </c>
      <c r="V2432" s="36"/>
      <c r="W2432" s="36"/>
      <c r="X2432" s="36"/>
      <c r="Y2432" s="36"/>
      <c r="Z2432" s="40" t="s">
        <v>53</v>
      </c>
      <c r="AA2432" s="41" t="s">
        <v>53</v>
      </c>
      <c r="AB2432" s="31"/>
    </row>
    <row r="2433" spans="1:28" s="42" customFormat="1" ht="15.95" customHeight="1" x14ac:dyDescent="0.25">
      <c r="A2433" s="31">
        <v>2425</v>
      </c>
      <c r="B2433" s="31" t="s">
        <v>38</v>
      </c>
      <c r="C2433" s="32" t="s">
        <v>39</v>
      </c>
      <c r="D2433" s="43" t="s">
        <v>2480</v>
      </c>
      <c r="E2433" s="44">
        <v>44994</v>
      </c>
      <c r="F2433" s="45">
        <v>45021</v>
      </c>
      <c r="G2433" s="35">
        <v>87700</v>
      </c>
      <c r="H2433" s="36"/>
      <c r="I2433" s="36"/>
      <c r="J2433" s="46"/>
      <c r="K2433" s="47"/>
      <c r="L2433" s="36"/>
      <c r="M2433" s="46"/>
      <c r="N2433" s="48"/>
      <c r="O2433" s="39">
        <v>87700</v>
      </c>
      <c r="P2433" s="43" t="s">
        <v>2480</v>
      </c>
      <c r="Q2433" s="38">
        <v>87700</v>
      </c>
      <c r="R2433" s="39"/>
      <c r="S2433" s="36"/>
      <c r="T2433" s="36"/>
      <c r="U2433" s="36">
        <v>87700</v>
      </c>
      <c r="V2433" s="36"/>
      <c r="W2433" s="36"/>
      <c r="X2433" s="36"/>
      <c r="Y2433" s="36"/>
      <c r="Z2433" s="40" t="s">
        <v>53</v>
      </c>
      <c r="AA2433" s="41" t="s">
        <v>53</v>
      </c>
      <c r="AB2433" s="31"/>
    </row>
    <row r="2434" spans="1:28" s="42" customFormat="1" ht="15.95" customHeight="1" x14ac:dyDescent="0.25">
      <c r="A2434" s="31">
        <v>2426</v>
      </c>
      <c r="B2434" s="31" t="s">
        <v>38</v>
      </c>
      <c r="C2434" s="32" t="s">
        <v>39</v>
      </c>
      <c r="D2434" s="43" t="s">
        <v>2481</v>
      </c>
      <c r="E2434" s="44">
        <v>44994</v>
      </c>
      <c r="F2434" s="45">
        <v>45021</v>
      </c>
      <c r="G2434" s="35">
        <v>87700</v>
      </c>
      <c r="H2434" s="36"/>
      <c r="I2434" s="36"/>
      <c r="J2434" s="46"/>
      <c r="K2434" s="47"/>
      <c r="L2434" s="36"/>
      <c r="M2434" s="46"/>
      <c r="N2434" s="48"/>
      <c r="O2434" s="39">
        <v>87700</v>
      </c>
      <c r="P2434" s="43" t="s">
        <v>2481</v>
      </c>
      <c r="Q2434" s="38">
        <v>87700</v>
      </c>
      <c r="R2434" s="39"/>
      <c r="S2434" s="36"/>
      <c r="T2434" s="36"/>
      <c r="U2434" s="36">
        <v>87700</v>
      </c>
      <c r="V2434" s="36"/>
      <c r="W2434" s="36"/>
      <c r="X2434" s="36"/>
      <c r="Y2434" s="36"/>
      <c r="Z2434" s="40" t="s">
        <v>53</v>
      </c>
      <c r="AA2434" s="41" t="s">
        <v>53</v>
      </c>
      <c r="AB2434" s="31"/>
    </row>
    <row r="2435" spans="1:28" s="42" customFormat="1" ht="15.95" customHeight="1" x14ac:dyDescent="0.25">
      <c r="A2435" s="31">
        <v>2427</v>
      </c>
      <c r="B2435" s="31" t="s">
        <v>38</v>
      </c>
      <c r="C2435" s="32" t="s">
        <v>39</v>
      </c>
      <c r="D2435" s="43" t="s">
        <v>2482</v>
      </c>
      <c r="E2435" s="44">
        <v>44994</v>
      </c>
      <c r="F2435" s="45">
        <v>45021</v>
      </c>
      <c r="G2435" s="35">
        <v>87700</v>
      </c>
      <c r="H2435" s="36"/>
      <c r="I2435" s="36"/>
      <c r="J2435" s="46"/>
      <c r="K2435" s="47"/>
      <c r="L2435" s="36"/>
      <c r="M2435" s="46"/>
      <c r="N2435" s="48"/>
      <c r="O2435" s="39">
        <v>87700</v>
      </c>
      <c r="P2435" s="43" t="s">
        <v>2482</v>
      </c>
      <c r="Q2435" s="38">
        <v>87700</v>
      </c>
      <c r="R2435" s="39"/>
      <c r="S2435" s="36"/>
      <c r="T2435" s="36"/>
      <c r="U2435" s="36">
        <v>87700</v>
      </c>
      <c r="V2435" s="36"/>
      <c r="W2435" s="36"/>
      <c r="X2435" s="36"/>
      <c r="Y2435" s="36"/>
      <c r="Z2435" s="40" t="s">
        <v>53</v>
      </c>
      <c r="AA2435" s="41" t="s">
        <v>53</v>
      </c>
      <c r="AB2435" s="31"/>
    </row>
    <row r="2436" spans="1:28" s="42" customFormat="1" ht="15.95" customHeight="1" x14ac:dyDescent="0.25">
      <c r="A2436" s="31">
        <v>2428</v>
      </c>
      <c r="B2436" s="31" t="s">
        <v>38</v>
      </c>
      <c r="C2436" s="32" t="s">
        <v>39</v>
      </c>
      <c r="D2436" s="43" t="s">
        <v>2483</v>
      </c>
      <c r="E2436" s="44">
        <v>44994</v>
      </c>
      <c r="F2436" s="45">
        <v>45021</v>
      </c>
      <c r="G2436" s="35">
        <v>87700</v>
      </c>
      <c r="H2436" s="36"/>
      <c r="I2436" s="36"/>
      <c r="J2436" s="46"/>
      <c r="K2436" s="47"/>
      <c r="L2436" s="36"/>
      <c r="M2436" s="46"/>
      <c r="N2436" s="48"/>
      <c r="O2436" s="39">
        <v>87700</v>
      </c>
      <c r="P2436" s="43" t="s">
        <v>2483</v>
      </c>
      <c r="Q2436" s="38">
        <v>87700</v>
      </c>
      <c r="R2436" s="39"/>
      <c r="S2436" s="36"/>
      <c r="T2436" s="36"/>
      <c r="U2436" s="36">
        <v>87700</v>
      </c>
      <c r="V2436" s="36"/>
      <c r="W2436" s="36"/>
      <c r="X2436" s="36"/>
      <c r="Y2436" s="36"/>
      <c r="Z2436" s="40" t="s">
        <v>53</v>
      </c>
      <c r="AA2436" s="41" t="s">
        <v>53</v>
      </c>
      <c r="AB2436" s="31"/>
    </row>
    <row r="2437" spans="1:28" s="42" customFormat="1" ht="15.95" customHeight="1" x14ac:dyDescent="0.25">
      <c r="A2437" s="31">
        <v>2429</v>
      </c>
      <c r="B2437" s="31" t="s">
        <v>38</v>
      </c>
      <c r="C2437" s="32" t="s">
        <v>39</v>
      </c>
      <c r="D2437" s="43" t="s">
        <v>2484</v>
      </c>
      <c r="E2437" s="44">
        <v>44994</v>
      </c>
      <c r="F2437" s="45">
        <v>45021</v>
      </c>
      <c r="G2437" s="35">
        <v>87700</v>
      </c>
      <c r="H2437" s="36"/>
      <c r="I2437" s="36"/>
      <c r="J2437" s="46"/>
      <c r="K2437" s="47"/>
      <c r="L2437" s="36"/>
      <c r="M2437" s="46"/>
      <c r="N2437" s="48"/>
      <c r="O2437" s="39">
        <v>87700</v>
      </c>
      <c r="P2437" s="43" t="s">
        <v>2484</v>
      </c>
      <c r="Q2437" s="38">
        <v>87700</v>
      </c>
      <c r="R2437" s="39"/>
      <c r="S2437" s="36"/>
      <c r="T2437" s="36"/>
      <c r="U2437" s="36">
        <v>87700</v>
      </c>
      <c r="V2437" s="36"/>
      <c r="W2437" s="36"/>
      <c r="X2437" s="36"/>
      <c r="Y2437" s="36"/>
      <c r="Z2437" s="40" t="s">
        <v>53</v>
      </c>
      <c r="AA2437" s="41" t="s">
        <v>53</v>
      </c>
      <c r="AB2437" s="31"/>
    </row>
    <row r="2438" spans="1:28" s="42" customFormat="1" ht="15.95" customHeight="1" x14ac:dyDescent="0.25">
      <c r="A2438" s="31">
        <v>2430</v>
      </c>
      <c r="B2438" s="31" t="s">
        <v>38</v>
      </c>
      <c r="C2438" s="32" t="s">
        <v>39</v>
      </c>
      <c r="D2438" s="43" t="s">
        <v>2485</v>
      </c>
      <c r="E2438" s="44">
        <v>44994</v>
      </c>
      <c r="F2438" s="45">
        <v>45021</v>
      </c>
      <c r="G2438" s="35">
        <v>87700</v>
      </c>
      <c r="H2438" s="36"/>
      <c r="I2438" s="36"/>
      <c r="J2438" s="46"/>
      <c r="K2438" s="47"/>
      <c r="L2438" s="36"/>
      <c r="M2438" s="46"/>
      <c r="N2438" s="48"/>
      <c r="O2438" s="39">
        <v>87700</v>
      </c>
      <c r="P2438" s="43" t="s">
        <v>2485</v>
      </c>
      <c r="Q2438" s="38">
        <v>87700</v>
      </c>
      <c r="R2438" s="39"/>
      <c r="S2438" s="36"/>
      <c r="T2438" s="36"/>
      <c r="U2438" s="36">
        <v>87700</v>
      </c>
      <c r="V2438" s="36"/>
      <c r="W2438" s="36"/>
      <c r="X2438" s="36"/>
      <c r="Y2438" s="36"/>
      <c r="Z2438" s="40" t="s">
        <v>53</v>
      </c>
      <c r="AA2438" s="41" t="s">
        <v>53</v>
      </c>
      <c r="AB2438" s="31"/>
    </row>
    <row r="2439" spans="1:28" s="42" customFormat="1" ht="15.95" customHeight="1" x14ac:dyDescent="0.25">
      <c r="A2439" s="31">
        <v>2431</v>
      </c>
      <c r="B2439" s="31" t="s">
        <v>38</v>
      </c>
      <c r="C2439" s="32" t="s">
        <v>39</v>
      </c>
      <c r="D2439" s="43" t="s">
        <v>2486</v>
      </c>
      <c r="E2439" s="44">
        <v>44994</v>
      </c>
      <c r="F2439" s="45">
        <v>45021</v>
      </c>
      <c r="G2439" s="35">
        <v>87700</v>
      </c>
      <c r="H2439" s="36"/>
      <c r="I2439" s="36"/>
      <c r="J2439" s="46"/>
      <c r="K2439" s="47"/>
      <c r="L2439" s="36"/>
      <c r="M2439" s="46"/>
      <c r="N2439" s="48"/>
      <c r="O2439" s="39">
        <v>87700</v>
      </c>
      <c r="P2439" s="43" t="s">
        <v>2486</v>
      </c>
      <c r="Q2439" s="38">
        <v>87700</v>
      </c>
      <c r="R2439" s="39"/>
      <c r="S2439" s="36"/>
      <c r="T2439" s="36"/>
      <c r="U2439" s="36">
        <v>87700</v>
      </c>
      <c r="V2439" s="36"/>
      <c r="W2439" s="36"/>
      <c r="X2439" s="36"/>
      <c r="Y2439" s="36"/>
      <c r="Z2439" s="40" t="s">
        <v>53</v>
      </c>
      <c r="AA2439" s="41" t="s">
        <v>53</v>
      </c>
      <c r="AB2439" s="31"/>
    </row>
    <row r="2440" spans="1:28" s="42" customFormat="1" ht="15.95" customHeight="1" x14ac:dyDescent="0.25">
      <c r="A2440" s="31">
        <v>2432</v>
      </c>
      <c r="B2440" s="31" t="s">
        <v>38</v>
      </c>
      <c r="C2440" s="32" t="s">
        <v>39</v>
      </c>
      <c r="D2440" s="43" t="s">
        <v>2487</v>
      </c>
      <c r="E2440" s="44">
        <v>44994</v>
      </c>
      <c r="F2440" s="45">
        <v>45021</v>
      </c>
      <c r="G2440" s="35">
        <v>87700</v>
      </c>
      <c r="H2440" s="36"/>
      <c r="I2440" s="36"/>
      <c r="J2440" s="46"/>
      <c r="K2440" s="47"/>
      <c r="L2440" s="36"/>
      <c r="M2440" s="46"/>
      <c r="N2440" s="48"/>
      <c r="O2440" s="39">
        <v>87700</v>
      </c>
      <c r="P2440" s="43" t="s">
        <v>2487</v>
      </c>
      <c r="Q2440" s="38">
        <v>87700</v>
      </c>
      <c r="R2440" s="39"/>
      <c r="S2440" s="36"/>
      <c r="T2440" s="36"/>
      <c r="U2440" s="36">
        <v>87700</v>
      </c>
      <c r="V2440" s="36"/>
      <c r="W2440" s="36"/>
      <c r="X2440" s="36"/>
      <c r="Y2440" s="36"/>
      <c r="Z2440" s="40" t="s">
        <v>53</v>
      </c>
      <c r="AA2440" s="41" t="s">
        <v>53</v>
      </c>
      <c r="AB2440" s="31"/>
    </row>
    <row r="2441" spans="1:28" s="42" customFormat="1" ht="15.95" customHeight="1" x14ac:dyDescent="0.25">
      <c r="A2441" s="31">
        <v>2433</v>
      </c>
      <c r="B2441" s="31" t="s">
        <v>38</v>
      </c>
      <c r="C2441" s="32" t="s">
        <v>39</v>
      </c>
      <c r="D2441" s="43" t="s">
        <v>2488</v>
      </c>
      <c r="E2441" s="44">
        <v>44994</v>
      </c>
      <c r="F2441" s="45">
        <v>45021</v>
      </c>
      <c r="G2441" s="35">
        <v>87700</v>
      </c>
      <c r="H2441" s="36"/>
      <c r="I2441" s="36"/>
      <c r="J2441" s="46"/>
      <c r="K2441" s="47"/>
      <c r="L2441" s="36"/>
      <c r="M2441" s="46"/>
      <c r="N2441" s="48"/>
      <c r="O2441" s="39">
        <v>87700</v>
      </c>
      <c r="P2441" s="43" t="s">
        <v>2488</v>
      </c>
      <c r="Q2441" s="38">
        <v>87700</v>
      </c>
      <c r="R2441" s="39"/>
      <c r="S2441" s="36"/>
      <c r="T2441" s="36"/>
      <c r="U2441" s="36">
        <v>87700</v>
      </c>
      <c r="V2441" s="36"/>
      <c r="W2441" s="36"/>
      <c r="X2441" s="36"/>
      <c r="Y2441" s="36"/>
      <c r="Z2441" s="40" t="s">
        <v>53</v>
      </c>
      <c r="AA2441" s="41" t="s">
        <v>53</v>
      </c>
      <c r="AB2441" s="31"/>
    </row>
    <row r="2442" spans="1:28" s="42" customFormat="1" ht="15.95" customHeight="1" x14ac:dyDescent="0.25">
      <c r="A2442" s="31">
        <v>2434</v>
      </c>
      <c r="B2442" s="31" t="s">
        <v>38</v>
      </c>
      <c r="C2442" s="32" t="s">
        <v>39</v>
      </c>
      <c r="D2442" s="43" t="s">
        <v>2489</v>
      </c>
      <c r="E2442" s="44">
        <v>44994</v>
      </c>
      <c r="F2442" s="45">
        <v>45021</v>
      </c>
      <c r="G2442" s="35">
        <v>87700</v>
      </c>
      <c r="H2442" s="36"/>
      <c r="I2442" s="36"/>
      <c r="J2442" s="46"/>
      <c r="K2442" s="47"/>
      <c r="L2442" s="36"/>
      <c r="M2442" s="46"/>
      <c r="N2442" s="48"/>
      <c r="O2442" s="39">
        <v>87700</v>
      </c>
      <c r="P2442" s="43" t="s">
        <v>2489</v>
      </c>
      <c r="Q2442" s="38">
        <v>87700</v>
      </c>
      <c r="R2442" s="39"/>
      <c r="S2442" s="36"/>
      <c r="T2442" s="36"/>
      <c r="U2442" s="36">
        <v>87700</v>
      </c>
      <c r="V2442" s="36"/>
      <c r="W2442" s="36"/>
      <c r="X2442" s="36"/>
      <c r="Y2442" s="36"/>
      <c r="Z2442" s="40" t="s">
        <v>53</v>
      </c>
      <c r="AA2442" s="41" t="s">
        <v>53</v>
      </c>
      <c r="AB2442" s="31"/>
    </row>
    <row r="2443" spans="1:28" s="42" customFormat="1" ht="15.95" customHeight="1" x14ac:dyDescent="0.25">
      <c r="A2443" s="31">
        <v>2435</v>
      </c>
      <c r="B2443" s="31" t="s">
        <v>38</v>
      </c>
      <c r="C2443" s="32" t="s">
        <v>39</v>
      </c>
      <c r="D2443" s="43" t="s">
        <v>2490</v>
      </c>
      <c r="E2443" s="44">
        <v>44993</v>
      </c>
      <c r="F2443" s="45">
        <v>45021</v>
      </c>
      <c r="G2443" s="35">
        <v>87700</v>
      </c>
      <c r="H2443" s="36"/>
      <c r="I2443" s="36"/>
      <c r="J2443" s="46"/>
      <c r="K2443" s="47"/>
      <c r="L2443" s="36"/>
      <c r="M2443" s="46"/>
      <c r="N2443" s="48"/>
      <c r="O2443" s="39">
        <v>87700</v>
      </c>
      <c r="P2443" s="43" t="s">
        <v>2490</v>
      </c>
      <c r="Q2443" s="38">
        <v>87700</v>
      </c>
      <c r="R2443" s="39"/>
      <c r="S2443" s="36"/>
      <c r="T2443" s="36"/>
      <c r="U2443" s="36">
        <v>87700</v>
      </c>
      <c r="V2443" s="36"/>
      <c r="W2443" s="36"/>
      <c r="X2443" s="36"/>
      <c r="Y2443" s="36"/>
      <c r="Z2443" s="40" t="s">
        <v>53</v>
      </c>
      <c r="AA2443" s="41" t="s">
        <v>53</v>
      </c>
      <c r="AB2443" s="31" t="s">
        <v>2491</v>
      </c>
    </row>
    <row r="2444" spans="1:28" s="42" customFormat="1" ht="15.95" customHeight="1" x14ac:dyDescent="0.25">
      <c r="A2444" s="31">
        <v>2436</v>
      </c>
      <c r="B2444" s="31" t="s">
        <v>38</v>
      </c>
      <c r="C2444" s="32" t="s">
        <v>39</v>
      </c>
      <c r="D2444" s="43" t="s">
        <v>2492</v>
      </c>
      <c r="E2444" s="44">
        <v>44993</v>
      </c>
      <c r="F2444" s="45">
        <v>45021</v>
      </c>
      <c r="G2444" s="35">
        <v>87700</v>
      </c>
      <c r="H2444" s="36"/>
      <c r="I2444" s="36"/>
      <c r="J2444" s="46"/>
      <c r="K2444" s="47"/>
      <c r="L2444" s="36"/>
      <c r="M2444" s="46"/>
      <c r="N2444" s="48"/>
      <c r="O2444" s="39">
        <v>87700</v>
      </c>
      <c r="P2444" s="43" t="s">
        <v>2492</v>
      </c>
      <c r="Q2444" s="38">
        <v>87700</v>
      </c>
      <c r="R2444" s="39"/>
      <c r="S2444" s="36"/>
      <c r="T2444" s="36"/>
      <c r="U2444" s="36">
        <v>87700</v>
      </c>
      <c r="V2444" s="36"/>
      <c r="W2444" s="36"/>
      <c r="X2444" s="36"/>
      <c r="Y2444" s="36"/>
      <c r="Z2444" s="40" t="s">
        <v>53</v>
      </c>
      <c r="AA2444" s="41" t="s">
        <v>53</v>
      </c>
      <c r="AB2444" s="31"/>
    </row>
    <row r="2445" spans="1:28" s="42" customFormat="1" ht="15.95" customHeight="1" x14ac:dyDescent="0.25">
      <c r="A2445" s="31">
        <v>2437</v>
      </c>
      <c r="B2445" s="31" t="s">
        <v>38</v>
      </c>
      <c r="C2445" s="32" t="s">
        <v>39</v>
      </c>
      <c r="D2445" s="43" t="s">
        <v>2493</v>
      </c>
      <c r="E2445" s="44">
        <v>44993</v>
      </c>
      <c r="F2445" s="45">
        <v>45021</v>
      </c>
      <c r="G2445" s="35">
        <v>87700</v>
      </c>
      <c r="H2445" s="36"/>
      <c r="I2445" s="36"/>
      <c r="J2445" s="46"/>
      <c r="K2445" s="47"/>
      <c r="L2445" s="36"/>
      <c r="M2445" s="46"/>
      <c r="N2445" s="48"/>
      <c r="O2445" s="39">
        <v>87700</v>
      </c>
      <c r="P2445" s="43" t="s">
        <v>2493</v>
      </c>
      <c r="Q2445" s="38">
        <v>87700</v>
      </c>
      <c r="R2445" s="39"/>
      <c r="S2445" s="36"/>
      <c r="T2445" s="36"/>
      <c r="U2445" s="36">
        <v>87700</v>
      </c>
      <c r="V2445" s="36"/>
      <c r="W2445" s="36"/>
      <c r="X2445" s="36"/>
      <c r="Y2445" s="36"/>
      <c r="Z2445" s="40" t="s">
        <v>53</v>
      </c>
      <c r="AA2445" s="41" t="s">
        <v>53</v>
      </c>
      <c r="AB2445" s="31"/>
    </row>
    <row r="2446" spans="1:28" s="42" customFormat="1" ht="15.95" customHeight="1" x14ac:dyDescent="0.25">
      <c r="A2446" s="31">
        <v>2438</v>
      </c>
      <c r="B2446" s="31" t="s">
        <v>38</v>
      </c>
      <c r="C2446" s="32" t="s">
        <v>39</v>
      </c>
      <c r="D2446" s="43" t="s">
        <v>2494</v>
      </c>
      <c r="E2446" s="44">
        <v>44993</v>
      </c>
      <c r="F2446" s="45">
        <v>45021</v>
      </c>
      <c r="G2446" s="35">
        <v>87700</v>
      </c>
      <c r="H2446" s="36"/>
      <c r="I2446" s="36"/>
      <c r="J2446" s="46"/>
      <c r="K2446" s="47"/>
      <c r="L2446" s="36"/>
      <c r="M2446" s="46"/>
      <c r="N2446" s="48"/>
      <c r="O2446" s="39">
        <v>87700</v>
      </c>
      <c r="P2446" s="43" t="s">
        <v>2494</v>
      </c>
      <c r="Q2446" s="38">
        <v>87700</v>
      </c>
      <c r="R2446" s="39"/>
      <c r="S2446" s="36"/>
      <c r="T2446" s="36"/>
      <c r="U2446" s="36">
        <v>87700</v>
      </c>
      <c r="V2446" s="36"/>
      <c r="W2446" s="36"/>
      <c r="X2446" s="36"/>
      <c r="Y2446" s="36"/>
      <c r="Z2446" s="40" t="s">
        <v>53</v>
      </c>
      <c r="AA2446" s="41" t="s">
        <v>53</v>
      </c>
      <c r="AB2446" s="31"/>
    </row>
    <row r="2447" spans="1:28" s="42" customFormat="1" ht="15.95" customHeight="1" x14ac:dyDescent="0.25">
      <c r="A2447" s="31">
        <v>2439</v>
      </c>
      <c r="B2447" s="31" t="s">
        <v>38</v>
      </c>
      <c r="C2447" s="32" t="s">
        <v>39</v>
      </c>
      <c r="D2447" s="43" t="s">
        <v>2495</v>
      </c>
      <c r="E2447" s="44">
        <v>44993</v>
      </c>
      <c r="F2447" s="45">
        <v>45021</v>
      </c>
      <c r="G2447" s="35">
        <v>87700</v>
      </c>
      <c r="H2447" s="36"/>
      <c r="I2447" s="36"/>
      <c r="J2447" s="46"/>
      <c r="K2447" s="47"/>
      <c r="L2447" s="36"/>
      <c r="M2447" s="46"/>
      <c r="N2447" s="48"/>
      <c r="O2447" s="39">
        <v>87700</v>
      </c>
      <c r="P2447" s="43" t="s">
        <v>2495</v>
      </c>
      <c r="Q2447" s="38">
        <v>87700</v>
      </c>
      <c r="R2447" s="39"/>
      <c r="S2447" s="36"/>
      <c r="T2447" s="36"/>
      <c r="U2447" s="36">
        <v>87700</v>
      </c>
      <c r="V2447" s="36"/>
      <c r="W2447" s="36"/>
      <c r="X2447" s="36"/>
      <c r="Y2447" s="36"/>
      <c r="Z2447" s="40" t="s">
        <v>53</v>
      </c>
      <c r="AA2447" s="41" t="s">
        <v>53</v>
      </c>
      <c r="AB2447" s="31"/>
    </row>
    <row r="2448" spans="1:28" s="42" customFormat="1" ht="15.95" customHeight="1" x14ac:dyDescent="0.25">
      <c r="A2448" s="31">
        <v>2440</v>
      </c>
      <c r="B2448" s="31" t="s">
        <v>38</v>
      </c>
      <c r="C2448" s="32" t="s">
        <v>39</v>
      </c>
      <c r="D2448" s="43" t="s">
        <v>2496</v>
      </c>
      <c r="E2448" s="44">
        <v>44992</v>
      </c>
      <c r="F2448" s="45">
        <v>45021</v>
      </c>
      <c r="G2448" s="35">
        <v>87700</v>
      </c>
      <c r="H2448" s="36"/>
      <c r="I2448" s="36"/>
      <c r="J2448" s="46"/>
      <c r="K2448" s="47"/>
      <c r="L2448" s="36"/>
      <c r="M2448" s="46"/>
      <c r="N2448" s="48"/>
      <c r="O2448" s="39">
        <v>87700</v>
      </c>
      <c r="P2448" s="43" t="s">
        <v>2496</v>
      </c>
      <c r="Q2448" s="38">
        <v>87700</v>
      </c>
      <c r="R2448" s="39"/>
      <c r="S2448" s="36"/>
      <c r="T2448" s="36"/>
      <c r="U2448" s="36">
        <v>87700</v>
      </c>
      <c r="V2448" s="36"/>
      <c r="W2448" s="36"/>
      <c r="X2448" s="36"/>
      <c r="Y2448" s="36"/>
      <c r="Z2448" s="40" t="s">
        <v>53</v>
      </c>
      <c r="AA2448" s="41" t="s">
        <v>53</v>
      </c>
      <c r="AB2448" s="31"/>
    </row>
    <row r="2449" spans="1:28" s="42" customFormat="1" ht="15.95" customHeight="1" x14ac:dyDescent="0.25">
      <c r="A2449" s="31">
        <v>2441</v>
      </c>
      <c r="B2449" s="31" t="s">
        <v>38</v>
      </c>
      <c r="C2449" s="32" t="s">
        <v>39</v>
      </c>
      <c r="D2449" s="43" t="s">
        <v>2497</v>
      </c>
      <c r="E2449" s="44">
        <v>44990</v>
      </c>
      <c r="F2449" s="45">
        <v>45021</v>
      </c>
      <c r="G2449" s="35">
        <v>87700</v>
      </c>
      <c r="H2449" s="36"/>
      <c r="I2449" s="36"/>
      <c r="J2449" s="46"/>
      <c r="K2449" s="47"/>
      <c r="L2449" s="36"/>
      <c r="M2449" s="46"/>
      <c r="N2449" s="48"/>
      <c r="O2449" s="39">
        <v>87700</v>
      </c>
      <c r="P2449" s="43" t="s">
        <v>2497</v>
      </c>
      <c r="Q2449" s="38">
        <v>87700</v>
      </c>
      <c r="R2449" s="39"/>
      <c r="S2449" s="36"/>
      <c r="T2449" s="36"/>
      <c r="U2449" s="36">
        <v>87700</v>
      </c>
      <c r="V2449" s="36"/>
      <c r="W2449" s="36"/>
      <c r="X2449" s="36"/>
      <c r="Y2449" s="36"/>
      <c r="Z2449" s="40" t="s">
        <v>53</v>
      </c>
      <c r="AA2449" s="41" t="s">
        <v>53</v>
      </c>
      <c r="AB2449" s="31"/>
    </row>
    <row r="2450" spans="1:28" s="42" customFormat="1" ht="15.95" customHeight="1" x14ac:dyDescent="0.25">
      <c r="A2450" s="31">
        <v>2442</v>
      </c>
      <c r="B2450" s="31" t="s">
        <v>38</v>
      </c>
      <c r="C2450" s="32" t="s">
        <v>39</v>
      </c>
      <c r="D2450" s="43" t="s">
        <v>2498</v>
      </c>
      <c r="E2450" s="44">
        <v>44990</v>
      </c>
      <c r="F2450" s="45">
        <v>45021</v>
      </c>
      <c r="G2450" s="35">
        <v>87700</v>
      </c>
      <c r="H2450" s="36"/>
      <c r="I2450" s="36"/>
      <c r="J2450" s="46"/>
      <c r="K2450" s="47"/>
      <c r="L2450" s="36"/>
      <c r="M2450" s="46"/>
      <c r="N2450" s="48"/>
      <c r="O2450" s="39">
        <v>87700</v>
      </c>
      <c r="P2450" s="43" t="s">
        <v>2498</v>
      </c>
      <c r="Q2450" s="38">
        <v>87700</v>
      </c>
      <c r="R2450" s="39"/>
      <c r="S2450" s="36"/>
      <c r="T2450" s="36"/>
      <c r="U2450" s="36">
        <v>87700</v>
      </c>
      <c r="V2450" s="36"/>
      <c r="W2450" s="36"/>
      <c r="X2450" s="36"/>
      <c r="Y2450" s="36"/>
      <c r="Z2450" s="40" t="s">
        <v>53</v>
      </c>
      <c r="AA2450" s="41" t="s">
        <v>53</v>
      </c>
      <c r="AB2450" s="31"/>
    </row>
    <row r="2451" spans="1:28" s="42" customFormat="1" ht="15.95" customHeight="1" x14ac:dyDescent="0.25">
      <c r="A2451" s="31">
        <v>2443</v>
      </c>
      <c r="B2451" s="31" t="s">
        <v>38</v>
      </c>
      <c r="C2451" s="32" t="s">
        <v>39</v>
      </c>
      <c r="D2451" s="43" t="s">
        <v>2499</v>
      </c>
      <c r="E2451" s="44">
        <v>45053</v>
      </c>
      <c r="F2451" s="45">
        <v>45087</v>
      </c>
      <c r="G2451" s="35">
        <v>87700</v>
      </c>
      <c r="H2451" s="36"/>
      <c r="I2451" s="36"/>
      <c r="J2451" s="46"/>
      <c r="K2451" s="47"/>
      <c r="L2451" s="36"/>
      <c r="M2451" s="46"/>
      <c r="N2451" s="48"/>
      <c r="O2451" s="39">
        <v>87700</v>
      </c>
      <c r="P2451" s="43" t="s">
        <v>2499</v>
      </c>
      <c r="Q2451" s="38">
        <v>87700</v>
      </c>
      <c r="R2451" s="39"/>
      <c r="S2451" s="36"/>
      <c r="T2451" s="36"/>
      <c r="U2451" s="36">
        <v>87700</v>
      </c>
      <c r="V2451" s="36"/>
      <c r="W2451" s="36"/>
      <c r="X2451" s="36"/>
      <c r="Y2451" s="36"/>
      <c r="Z2451" s="40" t="s">
        <v>53</v>
      </c>
      <c r="AA2451" s="41" t="s">
        <v>53</v>
      </c>
      <c r="AB2451" s="31"/>
    </row>
    <row r="2452" spans="1:28" s="42" customFormat="1" ht="15.95" customHeight="1" x14ac:dyDescent="0.25">
      <c r="A2452" s="31">
        <v>2444</v>
      </c>
      <c r="B2452" s="31" t="s">
        <v>38</v>
      </c>
      <c r="C2452" s="32" t="s">
        <v>39</v>
      </c>
      <c r="D2452" s="43" t="s">
        <v>2500</v>
      </c>
      <c r="E2452" s="44">
        <v>45053</v>
      </c>
      <c r="F2452" s="45">
        <v>45087</v>
      </c>
      <c r="G2452" s="35">
        <v>87700</v>
      </c>
      <c r="H2452" s="36"/>
      <c r="I2452" s="36"/>
      <c r="J2452" s="46"/>
      <c r="K2452" s="47"/>
      <c r="L2452" s="36"/>
      <c r="M2452" s="46"/>
      <c r="N2452" s="48"/>
      <c r="O2452" s="39">
        <v>87700</v>
      </c>
      <c r="P2452" s="43" t="s">
        <v>2500</v>
      </c>
      <c r="Q2452" s="38">
        <v>87700</v>
      </c>
      <c r="R2452" s="39"/>
      <c r="S2452" s="36"/>
      <c r="T2452" s="36"/>
      <c r="U2452" s="36">
        <v>87700</v>
      </c>
      <c r="V2452" s="36"/>
      <c r="W2452" s="36"/>
      <c r="X2452" s="36"/>
      <c r="Y2452" s="36"/>
      <c r="Z2452" s="40" t="s">
        <v>53</v>
      </c>
      <c r="AA2452" s="41" t="s">
        <v>53</v>
      </c>
      <c r="AB2452" s="31"/>
    </row>
    <row r="2453" spans="1:28" s="42" customFormat="1" ht="15.95" customHeight="1" x14ac:dyDescent="0.25">
      <c r="A2453" s="31">
        <v>2445</v>
      </c>
      <c r="B2453" s="31" t="s">
        <v>38</v>
      </c>
      <c r="C2453" s="32" t="s">
        <v>39</v>
      </c>
      <c r="D2453" s="43" t="s">
        <v>2501</v>
      </c>
      <c r="E2453" s="44">
        <v>45053</v>
      </c>
      <c r="F2453" s="45">
        <v>45087</v>
      </c>
      <c r="G2453" s="35">
        <v>87700</v>
      </c>
      <c r="H2453" s="36"/>
      <c r="I2453" s="36"/>
      <c r="J2453" s="46"/>
      <c r="K2453" s="47"/>
      <c r="L2453" s="36"/>
      <c r="M2453" s="46"/>
      <c r="N2453" s="48"/>
      <c r="O2453" s="39">
        <v>87700</v>
      </c>
      <c r="P2453" s="43" t="s">
        <v>2501</v>
      </c>
      <c r="Q2453" s="38">
        <v>87700</v>
      </c>
      <c r="R2453" s="39"/>
      <c r="S2453" s="36"/>
      <c r="T2453" s="36"/>
      <c r="U2453" s="36">
        <v>87700</v>
      </c>
      <c r="V2453" s="36"/>
      <c r="W2453" s="36"/>
      <c r="X2453" s="36"/>
      <c r="Y2453" s="36"/>
      <c r="Z2453" s="40" t="s">
        <v>53</v>
      </c>
      <c r="AA2453" s="41" t="s">
        <v>53</v>
      </c>
      <c r="AB2453" s="31"/>
    </row>
    <row r="2454" spans="1:28" s="42" customFormat="1" ht="15.95" customHeight="1" x14ac:dyDescent="0.25">
      <c r="A2454" s="31">
        <v>2446</v>
      </c>
      <c r="B2454" s="31" t="s">
        <v>38</v>
      </c>
      <c r="C2454" s="32" t="s">
        <v>39</v>
      </c>
      <c r="D2454" s="43" t="s">
        <v>2502</v>
      </c>
      <c r="E2454" s="44">
        <v>45054</v>
      </c>
      <c r="F2454" s="45">
        <v>45087</v>
      </c>
      <c r="G2454" s="35">
        <v>87700</v>
      </c>
      <c r="H2454" s="36"/>
      <c r="I2454" s="36"/>
      <c r="J2454" s="46"/>
      <c r="K2454" s="47"/>
      <c r="L2454" s="36"/>
      <c r="M2454" s="46"/>
      <c r="N2454" s="48"/>
      <c r="O2454" s="39">
        <v>87700</v>
      </c>
      <c r="P2454" s="43" t="s">
        <v>2502</v>
      </c>
      <c r="Q2454" s="38">
        <v>87700</v>
      </c>
      <c r="R2454" s="39"/>
      <c r="S2454" s="36"/>
      <c r="T2454" s="36"/>
      <c r="U2454" s="36">
        <v>87700</v>
      </c>
      <c r="V2454" s="36"/>
      <c r="W2454" s="36"/>
      <c r="X2454" s="36"/>
      <c r="Y2454" s="36"/>
      <c r="Z2454" s="40" t="s">
        <v>53</v>
      </c>
      <c r="AA2454" s="41" t="s">
        <v>53</v>
      </c>
      <c r="AB2454" s="31"/>
    </row>
    <row r="2455" spans="1:28" s="42" customFormat="1" ht="15.95" customHeight="1" x14ac:dyDescent="0.25">
      <c r="A2455" s="31">
        <v>2447</v>
      </c>
      <c r="B2455" s="31" t="s">
        <v>38</v>
      </c>
      <c r="C2455" s="32" t="s">
        <v>39</v>
      </c>
      <c r="D2455" s="43" t="s">
        <v>2503</v>
      </c>
      <c r="E2455" s="44">
        <v>45055</v>
      </c>
      <c r="F2455" s="45">
        <v>45087</v>
      </c>
      <c r="G2455" s="35">
        <v>87700</v>
      </c>
      <c r="H2455" s="36"/>
      <c r="I2455" s="36"/>
      <c r="J2455" s="46"/>
      <c r="K2455" s="47"/>
      <c r="L2455" s="36"/>
      <c r="M2455" s="46"/>
      <c r="N2455" s="48"/>
      <c r="O2455" s="39">
        <v>87700</v>
      </c>
      <c r="P2455" s="43" t="s">
        <v>2503</v>
      </c>
      <c r="Q2455" s="38">
        <v>87700</v>
      </c>
      <c r="R2455" s="39"/>
      <c r="S2455" s="36"/>
      <c r="T2455" s="36"/>
      <c r="U2455" s="36">
        <v>87700</v>
      </c>
      <c r="V2455" s="36"/>
      <c r="W2455" s="36"/>
      <c r="X2455" s="36"/>
      <c r="Y2455" s="36"/>
      <c r="Z2455" s="40" t="s">
        <v>53</v>
      </c>
      <c r="AA2455" s="41" t="s">
        <v>53</v>
      </c>
      <c r="AB2455" s="31"/>
    </row>
    <row r="2456" spans="1:28" s="42" customFormat="1" ht="15.95" customHeight="1" x14ac:dyDescent="0.25">
      <c r="A2456" s="31">
        <v>2448</v>
      </c>
      <c r="B2456" s="31" t="s">
        <v>38</v>
      </c>
      <c r="C2456" s="32" t="s">
        <v>39</v>
      </c>
      <c r="D2456" s="43" t="s">
        <v>2504</v>
      </c>
      <c r="E2456" s="44">
        <v>45056</v>
      </c>
      <c r="F2456" s="45">
        <v>45087</v>
      </c>
      <c r="G2456" s="35">
        <v>87700</v>
      </c>
      <c r="H2456" s="36"/>
      <c r="I2456" s="36"/>
      <c r="J2456" s="46"/>
      <c r="K2456" s="47"/>
      <c r="L2456" s="36"/>
      <c r="M2456" s="46"/>
      <c r="N2456" s="48"/>
      <c r="O2456" s="39">
        <v>87700</v>
      </c>
      <c r="P2456" s="43" t="s">
        <v>2504</v>
      </c>
      <c r="Q2456" s="38">
        <v>87700</v>
      </c>
      <c r="R2456" s="39"/>
      <c r="S2456" s="36"/>
      <c r="T2456" s="36"/>
      <c r="U2456" s="36">
        <v>87700</v>
      </c>
      <c r="V2456" s="36"/>
      <c r="W2456" s="36"/>
      <c r="X2456" s="36"/>
      <c r="Y2456" s="36"/>
      <c r="Z2456" s="40" t="s">
        <v>53</v>
      </c>
      <c r="AA2456" s="41" t="s">
        <v>53</v>
      </c>
      <c r="AB2456" s="31"/>
    </row>
    <row r="2457" spans="1:28" s="42" customFormat="1" ht="15.95" customHeight="1" x14ac:dyDescent="0.25">
      <c r="A2457" s="31">
        <v>2449</v>
      </c>
      <c r="B2457" s="31" t="s">
        <v>38</v>
      </c>
      <c r="C2457" s="32" t="s">
        <v>39</v>
      </c>
      <c r="D2457" s="43" t="s">
        <v>2505</v>
      </c>
      <c r="E2457" s="44">
        <v>45057</v>
      </c>
      <c r="F2457" s="45">
        <v>45087</v>
      </c>
      <c r="G2457" s="35">
        <v>87700</v>
      </c>
      <c r="H2457" s="36"/>
      <c r="I2457" s="36"/>
      <c r="J2457" s="46"/>
      <c r="K2457" s="47"/>
      <c r="L2457" s="36"/>
      <c r="M2457" s="46"/>
      <c r="N2457" s="48"/>
      <c r="O2457" s="39">
        <v>87700</v>
      </c>
      <c r="P2457" s="43" t="s">
        <v>2505</v>
      </c>
      <c r="Q2457" s="38">
        <v>87700</v>
      </c>
      <c r="R2457" s="39"/>
      <c r="S2457" s="36"/>
      <c r="T2457" s="36"/>
      <c r="U2457" s="36">
        <v>87700</v>
      </c>
      <c r="V2457" s="36"/>
      <c r="W2457" s="36"/>
      <c r="X2457" s="36"/>
      <c r="Y2457" s="36"/>
      <c r="Z2457" s="40" t="s">
        <v>53</v>
      </c>
      <c r="AA2457" s="41" t="s">
        <v>53</v>
      </c>
      <c r="AB2457" s="31"/>
    </row>
    <row r="2458" spans="1:28" s="42" customFormat="1" ht="15.95" customHeight="1" x14ac:dyDescent="0.25">
      <c r="A2458" s="31">
        <v>2450</v>
      </c>
      <c r="B2458" s="31" t="s">
        <v>38</v>
      </c>
      <c r="C2458" s="32" t="s">
        <v>39</v>
      </c>
      <c r="D2458" s="43" t="s">
        <v>2506</v>
      </c>
      <c r="E2458" s="44">
        <v>45057</v>
      </c>
      <c r="F2458" s="45">
        <v>45087</v>
      </c>
      <c r="G2458" s="35">
        <v>87700</v>
      </c>
      <c r="H2458" s="36"/>
      <c r="I2458" s="36"/>
      <c r="J2458" s="46"/>
      <c r="K2458" s="47"/>
      <c r="L2458" s="36"/>
      <c r="M2458" s="46"/>
      <c r="N2458" s="48"/>
      <c r="O2458" s="39">
        <v>87700</v>
      </c>
      <c r="P2458" s="43" t="s">
        <v>2506</v>
      </c>
      <c r="Q2458" s="38">
        <v>87700</v>
      </c>
      <c r="R2458" s="39"/>
      <c r="S2458" s="36"/>
      <c r="T2458" s="36"/>
      <c r="U2458" s="36">
        <v>87700</v>
      </c>
      <c r="V2458" s="36"/>
      <c r="W2458" s="36"/>
      <c r="X2458" s="36"/>
      <c r="Y2458" s="36"/>
      <c r="Z2458" s="40" t="s">
        <v>53</v>
      </c>
      <c r="AA2458" s="41" t="s">
        <v>53</v>
      </c>
      <c r="AB2458" s="31"/>
    </row>
    <row r="2459" spans="1:28" s="42" customFormat="1" ht="15.95" customHeight="1" x14ac:dyDescent="0.25">
      <c r="A2459" s="31">
        <v>2451</v>
      </c>
      <c r="B2459" s="31" t="s">
        <v>38</v>
      </c>
      <c r="C2459" s="32" t="s">
        <v>39</v>
      </c>
      <c r="D2459" s="43" t="s">
        <v>2507</v>
      </c>
      <c r="E2459" s="44">
        <v>45058</v>
      </c>
      <c r="F2459" s="45">
        <v>45087</v>
      </c>
      <c r="G2459" s="35">
        <v>87700</v>
      </c>
      <c r="H2459" s="36"/>
      <c r="I2459" s="36"/>
      <c r="J2459" s="46"/>
      <c r="K2459" s="47"/>
      <c r="L2459" s="36"/>
      <c r="M2459" s="46"/>
      <c r="N2459" s="48"/>
      <c r="O2459" s="39">
        <v>87700</v>
      </c>
      <c r="P2459" s="43" t="s">
        <v>2507</v>
      </c>
      <c r="Q2459" s="38">
        <v>87700</v>
      </c>
      <c r="R2459" s="39"/>
      <c r="S2459" s="36"/>
      <c r="T2459" s="36"/>
      <c r="U2459" s="36">
        <v>87700</v>
      </c>
      <c r="V2459" s="36"/>
      <c r="W2459" s="36"/>
      <c r="X2459" s="36"/>
      <c r="Y2459" s="36"/>
      <c r="Z2459" s="40" t="s">
        <v>53</v>
      </c>
      <c r="AA2459" s="41" t="s">
        <v>53</v>
      </c>
      <c r="AB2459" s="31"/>
    </row>
    <row r="2460" spans="1:28" s="42" customFormat="1" ht="15.95" customHeight="1" x14ac:dyDescent="0.25">
      <c r="A2460" s="31">
        <v>2452</v>
      </c>
      <c r="B2460" s="31" t="s">
        <v>38</v>
      </c>
      <c r="C2460" s="32" t="s">
        <v>39</v>
      </c>
      <c r="D2460" s="43" t="s">
        <v>2508</v>
      </c>
      <c r="E2460" s="44">
        <v>45058</v>
      </c>
      <c r="F2460" s="45">
        <v>45087</v>
      </c>
      <c r="G2460" s="35">
        <v>87700</v>
      </c>
      <c r="H2460" s="36"/>
      <c r="I2460" s="36"/>
      <c r="J2460" s="46"/>
      <c r="K2460" s="47"/>
      <c r="L2460" s="36"/>
      <c r="M2460" s="46"/>
      <c r="N2460" s="48"/>
      <c r="O2460" s="39">
        <v>87700</v>
      </c>
      <c r="P2460" s="43" t="s">
        <v>2508</v>
      </c>
      <c r="Q2460" s="38">
        <v>87700</v>
      </c>
      <c r="R2460" s="39"/>
      <c r="S2460" s="36"/>
      <c r="T2460" s="36"/>
      <c r="U2460" s="36">
        <v>87700</v>
      </c>
      <c r="V2460" s="36"/>
      <c r="W2460" s="36"/>
      <c r="X2460" s="36"/>
      <c r="Y2460" s="36"/>
      <c r="Z2460" s="40" t="s">
        <v>53</v>
      </c>
      <c r="AA2460" s="41" t="s">
        <v>53</v>
      </c>
      <c r="AB2460" s="31"/>
    </row>
    <row r="2461" spans="1:28" s="42" customFormat="1" ht="15.95" customHeight="1" x14ac:dyDescent="0.25">
      <c r="A2461" s="31">
        <v>2453</v>
      </c>
      <c r="B2461" s="31" t="s">
        <v>38</v>
      </c>
      <c r="C2461" s="32" t="s">
        <v>39</v>
      </c>
      <c r="D2461" s="43" t="s">
        <v>2509</v>
      </c>
      <c r="E2461" s="44">
        <v>45059</v>
      </c>
      <c r="F2461" s="45">
        <v>45087</v>
      </c>
      <c r="G2461" s="35">
        <v>87700</v>
      </c>
      <c r="H2461" s="36"/>
      <c r="I2461" s="36"/>
      <c r="J2461" s="46"/>
      <c r="K2461" s="47"/>
      <c r="L2461" s="36"/>
      <c r="M2461" s="46"/>
      <c r="N2461" s="48"/>
      <c r="O2461" s="39">
        <v>87700</v>
      </c>
      <c r="P2461" s="43" t="s">
        <v>2509</v>
      </c>
      <c r="Q2461" s="38">
        <v>87700</v>
      </c>
      <c r="R2461" s="39"/>
      <c r="S2461" s="36"/>
      <c r="T2461" s="36"/>
      <c r="U2461" s="36">
        <v>87700</v>
      </c>
      <c r="V2461" s="36"/>
      <c r="W2461" s="36"/>
      <c r="X2461" s="36"/>
      <c r="Y2461" s="36"/>
      <c r="Z2461" s="40" t="s">
        <v>53</v>
      </c>
      <c r="AA2461" s="41" t="s">
        <v>53</v>
      </c>
      <c r="AB2461" s="31"/>
    </row>
    <row r="2462" spans="1:28" s="42" customFormat="1" ht="15.95" customHeight="1" x14ac:dyDescent="0.25">
      <c r="A2462" s="31">
        <v>2454</v>
      </c>
      <c r="B2462" s="31" t="s">
        <v>38</v>
      </c>
      <c r="C2462" s="32" t="s">
        <v>39</v>
      </c>
      <c r="D2462" s="43" t="s">
        <v>2510</v>
      </c>
      <c r="E2462" s="44">
        <v>45060</v>
      </c>
      <c r="F2462" s="45">
        <v>45087</v>
      </c>
      <c r="G2462" s="35">
        <v>87700</v>
      </c>
      <c r="H2462" s="36"/>
      <c r="I2462" s="36"/>
      <c r="J2462" s="46"/>
      <c r="K2462" s="47"/>
      <c r="L2462" s="36"/>
      <c r="M2462" s="46"/>
      <c r="N2462" s="48"/>
      <c r="O2462" s="39">
        <v>87700</v>
      </c>
      <c r="P2462" s="43" t="s">
        <v>2510</v>
      </c>
      <c r="Q2462" s="38">
        <v>87700</v>
      </c>
      <c r="R2462" s="39"/>
      <c r="S2462" s="36"/>
      <c r="T2462" s="36"/>
      <c r="U2462" s="36">
        <v>87700</v>
      </c>
      <c r="V2462" s="36"/>
      <c r="W2462" s="36"/>
      <c r="X2462" s="36"/>
      <c r="Y2462" s="36"/>
      <c r="Z2462" s="40" t="s">
        <v>53</v>
      </c>
      <c r="AA2462" s="41" t="s">
        <v>53</v>
      </c>
      <c r="AB2462" s="31"/>
    </row>
    <row r="2463" spans="1:28" s="42" customFormat="1" ht="15.95" customHeight="1" x14ac:dyDescent="0.25">
      <c r="A2463" s="31">
        <v>2455</v>
      </c>
      <c r="B2463" s="31" t="s">
        <v>38</v>
      </c>
      <c r="C2463" s="32" t="s">
        <v>39</v>
      </c>
      <c r="D2463" s="43" t="s">
        <v>2511</v>
      </c>
      <c r="E2463" s="44">
        <v>45060</v>
      </c>
      <c r="F2463" s="45">
        <v>45087</v>
      </c>
      <c r="G2463" s="35">
        <v>87700</v>
      </c>
      <c r="H2463" s="36"/>
      <c r="I2463" s="36"/>
      <c r="J2463" s="46"/>
      <c r="K2463" s="47"/>
      <c r="L2463" s="36"/>
      <c r="M2463" s="46"/>
      <c r="N2463" s="48"/>
      <c r="O2463" s="39">
        <v>87700</v>
      </c>
      <c r="P2463" s="43" t="s">
        <v>2511</v>
      </c>
      <c r="Q2463" s="38">
        <v>87700</v>
      </c>
      <c r="R2463" s="39"/>
      <c r="S2463" s="36"/>
      <c r="T2463" s="36"/>
      <c r="U2463" s="36">
        <v>87700</v>
      </c>
      <c r="V2463" s="36"/>
      <c r="W2463" s="36"/>
      <c r="X2463" s="36"/>
      <c r="Y2463" s="36"/>
      <c r="Z2463" s="40" t="s">
        <v>53</v>
      </c>
      <c r="AA2463" s="41" t="s">
        <v>53</v>
      </c>
      <c r="AB2463" s="31"/>
    </row>
    <row r="2464" spans="1:28" s="42" customFormat="1" ht="15.95" customHeight="1" x14ac:dyDescent="0.25">
      <c r="A2464" s="31">
        <v>2456</v>
      </c>
      <c r="B2464" s="31" t="s">
        <v>38</v>
      </c>
      <c r="C2464" s="32" t="s">
        <v>39</v>
      </c>
      <c r="D2464" s="43" t="s">
        <v>2512</v>
      </c>
      <c r="E2464" s="44">
        <v>45060</v>
      </c>
      <c r="F2464" s="45">
        <v>45087</v>
      </c>
      <c r="G2464" s="35">
        <v>87700</v>
      </c>
      <c r="H2464" s="36"/>
      <c r="I2464" s="36"/>
      <c r="J2464" s="46"/>
      <c r="K2464" s="47"/>
      <c r="L2464" s="36"/>
      <c r="M2464" s="46"/>
      <c r="N2464" s="48"/>
      <c r="O2464" s="39">
        <v>87700</v>
      </c>
      <c r="P2464" s="43" t="s">
        <v>2512</v>
      </c>
      <c r="Q2464" s="38">
        <v>87700</v>
      </c>
      <c r="R2464" s="39"/>
      <c r="S2464" s="36"/>
      <c r="T2464" s="36"/>
      <c r="U2464" s="36">
        <v>87700</v>
      </c>
      <c r="V2464" s="36"/>
      <c r="W2464" s="36"/>
      <c r="X2464" s="36"/>
      <c r="Y2464" s="36"/>
      <c r="Z2464" s="40" t="s">
        <v>53</v>
      </c>
      <c r="AA2464" s="41" t="s">
        <v>53</v>
      </c>
      <c r="AB2464" s="31"/>
    </row>
    <row r="2465" spans="1:28" s="42" customFormat="1" ht="15.95" customHeight="1" x14ac:dyDescent="0.25">
      <c r="A2465" s="31">
        <v>2457</v>
      </c>
      <c r="B2465" s="31" t="s">
        <v>38</v>
      </c>
      <c r="C2465" s="32" t="s">
        <v>39</v>
      </c>
      <c r="D2465" s="43" t="s">
        <v>2513</v>
      </c>
      <c r="E2465" s="44">
        <v>45061</v>
      </c>
      <c r="F2465" s="45">
        <v>45087</v>
      </c>
      <c r="G2465" s="35">
        <v>87700</v>
      </c>
      <c r="H2465" s="36"/>
      <c r="I2465" s="36"/>
      <c r="J2465" s="46"/>
      <c r="K2465" s="47"/>
      <c r="L2465" s="36"/>
      <c r="M2465" s="46"/>
      <c r="N2465" s="48"/>
      <c r="O2465" s="39">
        <v>87700</v>
      </c>
      <c r="P2465" s="43" t="s">
        <v>2513</v>
      </c>
      <c r="Q2465" s="38">
        <v>87700</v>
      </c>
      <c r="R2465" s="39"/>
      <c r="S2465" s="36"/>
      <c r="T2465" s="36"/>
      <c r="U2465" s="36">
        <v>87700</v>
      </c>
      <c r="V2465" s="36"/>
      <c r="W2465" s="36"/>
      <c r="X2465" s="36"/>
      <c r="Y2465" s="36"/>
      <c r="Z2465" s="40" t="s">
        <v>53</v>
      </c>
      <c r="AA2465" s="41" t="s">
        <v>53</v>
      </c>
      <c r="AB2465" s="31"/>
    </row>
    <row r="2466" spans="1:28" s="42" customFormat="1" ht="15.95" customHeight="1" x14ac:dyDescent="0.25">
      <c r="A2466" s="31">
        <v>2458</v>
      </c>
      <c r="B2466" s="31" t="s">
        <v>38</v>
      </c>
      <c r="C2466" s="32" t="s">
        <v>39</v>
      </c>
      <c r="D2466" s="43" t="s">
        <v>2514</v>
      </c>
      <c r="E2466" s="44">
        <v>45063</v>
      </c>
      <c r="F2466" s="45">
        <v>45087</v>
      </c>
      <c r="G2466" s="35">
        <v>87700</v>
      </c>
      <c r="H2466" s="36"/>
      <c r="I2466" s="36"/>
      <c r="J2466" s="46"/>
      <c r="K2466" s="47"/>
      <c r="L2466" s="36"/>
      <c r="M2466" s="46"/>
      <c r="N2466" s="48"/>
      <c r="O2466" s="39">
        <v>87700</v>
      </c>
      <c r="P2466" s="43" t="s">
        <v>2514</v>
      </c>
      <c r="Q2466" s="38">
        <v>87700</v>
      </c>
      <c r="R2466" s="39"/>
      <c r="S2466" s="36"/>
      <c r="T2466" s="36"/>
      <c r="U2466" s="36">
        <v>87700</v>
      </c>
      <c r="V2466" s="36"/>
      <c r="W2466" s="36"/>
      <c r="X2466" s="36"/>
      <c r="Y2466" s="36"/>
      <c r="Z2466" s="40" t="s">
        <v>53</v>
      </c>
      <c r="AA2466" s="41" t="s">
        <v>53</v>
      </c>
      <c r="AB2466" s="31"/>
    </row>
    <row r="2467" spans="1:28" s="42" customFormat="1" ht="15.95" customHeight="1" x14ac:dyDescent="0.25">
      <c r="A2467" s="31">
        <v>2459</v>
      </c>
      <c r="B2467" s="31" t="s">
        <v>38</v>
      </c>
      <c r="C2467" s="32" t="s">
        <v>39</v>
      </c>
      <c r="D2467" s="43" t="s">
        <v>2515</v>
      </c>
      <c r="E2467" s="44">
        <v>45063</v>
      </c>
      <c r="F2467" s="45">
        <v>45087</v>
      </c>
      <c r="G2467" s="35">
        <v>87700</v>
      </c>
      <c r="H2467" s="36"/>
      <c r="I2467" s="36"/>
      <c r="J2467" s="46"/>
      <c r="K2467" s="47"/>
      <c r="L2467" s="36"/>
      <c r="M2467" s="46"/>
      <c r="N2467" s="48"/>
      <c r="O2467" s="39">
        <v>87700</v>
      </c>
      <c r="P2467" s="43" t="s">
        <v>2515</v>
      </c>
      <c r="Q2467" s="38">
        <v>87700</v>
      </c>
      <c r="R2467" s="39"/>
      <c r="S2467" s="36"/>
      <c r="T2467" s="36"/>
      <c r="U2467" s="36">
        <v>87700</v>
      </c>
      <c r="V2467" s="36"/>
      <c r="W2467" s="36"/>
      <c r="X2467" s="36"/>
      <c r="Y2467" s="36"/>
      <c r="Z2467" s="40" t="s">
        <v>53</v>
      </c>
      <c r="AA2467" s="41" t="s">
        <v>53</v>
      </c>
      <c r="AB2467" s="31"/>
    </row>
    <row r="2468" spans="1:28" s="42" customFormat="1" ht="15.95" customHeight="1" x14ac:dyDescent="0.25">
      <c r="A2468" s="31">
        <v>2460</v>
      </c>
      <c r="B2468" s="31" t="s">
        <v>38</v>
      </c>
      <c r="C2468" s="32" t="s">
        <v>39</v>
      </c>
      <c r="D2468" s="43" t="s">
        <v>2516</v>
      </c>
      <c r="E2468" s="44">
        <v>45063</v>
      </c>
      <c r="F2468" s="45">
        <v>45087</v>
      </c>
      <c r="G2468" s="35">
        <v>87700</v>
      </c>
      <c r="H2468" s="36"/>
      <c r="I2468" s="36"/>
      <c r="J2468" s="46"/>
      <c r="K2468" s="47"/>
      <c r="L2468" s="36"/>
      <c r="M2468" s="46"/>
      <c r="N2468" s="48"/>
      <c r="O2468" s="39">
        <v>87700</v>
      </c>
      <c r="P2468" s="43" t="s">
        <v>2516</v>
      </c>
      <c r="Q2468" s="38">
        <v>87700</v>
      </c>
      <c r="R2468" s="39"/>
      <c r="S2468" s="36"/>
      <c r="T2468" s="36"/>
      <c r="U2468" s="36">
        <v>87700</v>
      </c>
      <c r="V2468" s="36"/>
      <c r="W2468" s="36"/>
      <c r="X2468" s="36"/>
      <c r="Y2468" s="36"/>
      <c r="Z2468" s="40" t="s">
        <v>53</v>
      </c>
      <c r="AA2468" s="41" t="s">
        <v>53</v>
      </c>
      <c r="AB2468" s="31"/>
    </row>
    <row r="2469" spans="1:28" s="42" customFormat="1" ht="15.95" customHeight="1" x14ac:dyDescent="0.25">
      <c r="A2469" s="31">
        <v>2461</v>
      </c>
      <c r="B2469" s="31" t="s">
        <v>38</v>
      </c>
      <c r="C2469" s="32" t="s">
        <v>39</v>
      </c>
      <c r="D2469" s="43" t="s">
        <v>2517</v>
      </c>
      <c r="E2469" s="44">
        <v>45063</v>
      </c>
      <c r="F2469" s="45">
        <v>45087</v>
      </c>
      <c r="G2469" s="35">
        <v>87700</v>
      </c>
      <c r="H2469" s="36"/>
      <c r="I2469" s="36"/>
      <c r="J2469" s="46"/>
      <c r="K2469" s="47"/>
      <c r="L2469" s="36"/>
      <c r="M2469" s="46"/>
      <c r="N2469" s="48"/>
      <c r="O2469" s="39">
        <v>87700</v>
      </c>
      <c r="P2469" s="43" t="s">
        <v>2517</v>
      </c>
      <c r="Q2469" s="38">
        <v>87700</v>
      </c>
      <c r="R2469" s="39"/>
      <c r="S2469" s="36"/>
      <c r="T2469" s="36"/>
      <c r="U2469" s="36">
        <v>87700</v>
      </c>
      <c r="V2469" s="36"/>
      <c r="W2469" s="36"/>
      <c r="X2469" s="36"/>
      <c r="Y2469" s="36"/>
      <c r="Z2469" s="40" t="s">
        <v>53</v>
      </c>
      <c r="AA2469" s="41" t="s">
        <v>53</v>
      </c>
      <c r="AB2469" s="31"/>
    </row>
    <row r="2470" spans="1:28" s="42" customFormat="1" ht="15.95" customHeight="1" x14ac:dyDescent="0.25">
      <c r="A2470" s="31">
        <v>2462</v>
      </c>
      <c r="B2470" s="31" t="s">
        <v>38</v>
      </c>
      <c r="C2470" s="32" t="s">
        <v>39</v>
      </c>
      <c r="D2470" s="43" t="s">
        <v>2518</v>
      </c>
      <c r="E2470" s="44">
        <v>45065</v>
      </c>
      <c r="F2470" s="45">
        <v>45087</v>
      </c>
      <c r="G2470" s="35">
        <v>87700</v>
      </c>
      <c r="H2470" s="36"/>
      <c r="I2470" s="36"/>
      <c r="J2470" s="46"/>
      <c r="K2470" s="47"/>
      <c r="L2470" s="36"/>
      <c r="M2470" s="46"/>
      <c r="N2470" s="48"/>
      <c r="O2470" s="39">
        <v>87700</v>
      </c>
      <c r="P2470" s="43" t="s">
        <v>2518</v>
      </c>
      <c r="Q2470" s="38">
        <v>87700</v>
      </c>
      <c r="R2470" s="39"/>
      <c r="S2470" s="36"/>
      <c r="T2470" s="36"/>
      <c r="U2470" s="36">
        <v>87700</v>
      </c>
      <c r="V2470" s="36"/>
      <c r="W2470" s="36"/>
      <c r="X2470" s="36"/>
      <c r="Y2470" s="36"/>
      <c r="Z2470" s="40" t="s">
        <v>53</v>
      </c>
      <c r="AA2470" s="41" t="s">
        <v>53</v>
      </c>
      <c r="AB2470" s="31"/>
    </row>
    <row r="2471" spans="1:28" s="42" customFormat="1" ht="15.95" customHeight="1" x14ac:dyDescent="0.25">
      <c r="A2471" s="31">
        <v>2463</v>
      </c>
      <c r="B2471" s="31" t="s">
        <v>38</v>
      </c>
      <c r="C2471" s="32" t="s">
        <v>39</v>
      </c>
      <c r="D2471" s="43" t="s">
        <v>2519</v>
      </c>
      <c r="E2471" s="44">
        <v>45066</v>
      </c>
      <c r="F2471" s="45">
        <v>45087</v>
      </c>
      <c r="G2471" s="35">
        <v>87700</v>
      </c>
      <c r="H2471" s="36"/>
      <c r="I2471" s="36"/>
      <c r="J2471" s="46"/>
      <c r="K2471" s="47"/>
      <c r="L2471" s="36"/>
      <c r="M2471" s="46"/>
      <c r="N2471" s="48"/>
      <c r="O2471" s="39">
        <v>87700</v>
      </c>
      <c r="P2471" s="43" t="s">
        <v>2519</v>
      </c>
      <c r="Q2471" s="38">
        <v>87700</v>
      </c>
      <c r="R2471" s="39"/>
      <c r="S2471" s="36"/>
      <c r="T2471" s="36"/>
      <c r="U2471" s="36">
        <v>87700</v>
      </c>
      <c r="V2471" s="36"/>
      <c r="W2471" s="36"/>
      <c r="X2471" s="36"/>
      <c r="Y2471" s="36"/>
      <c r="Z2471" s="40" t="s">
        <v>53</v>
      </c>
      <c r="AA2471" s="41" t="s">
        <v>53</v>
      </c>
      <c r="AB2471" s="31"/>
    </row>
    <row r="2472" spans="1:28" s="42" customFormat="1" ht="15.95" customHeight="1" x14ac:dyDescent="0.25">
      <c r="A2472" s="31">
        <v>2464</v>
      </c>
      <c r="B2472" s="31" t="s">
        <v>38</v>
      </c>
      <c r="C2472" s="32" t="s">
        <v>39</v>
      </c>
      <c r="D2472" s="43" t="s">
        <v>2520</v>
      </c>
      <c r="E2472" s="44">
        <v>45067</v>
      </c>
      <c r="F2472" s="45">
        <v>45087</v>
      </c>
      <c r="G2472" s="35">
        <v>87700</v>
      </c>
      <c r="H2472" s="36"/>
      <c r="I2472" s="36"/>
      <c r="J2472" s="46"/>
      <c r="K2472" s="47"/>
      <c r="L2472" s="36"/>
      <c r="M2472" s="46"/>
      <c r="N2472" s="48"/>
      <c r="O2472" s="39">
        <v>87700</v>
      </c>
      <c r="P2472" s="43" t="s">
        <v>2520</v>
      </c>
      <c r="Q2472" s="38">
        <v>87700</v>
      </c>
      <c r="R2472" s="39"/>
      <c r="S2472" s="36"/>
      <c r="T2472" s="36"/>
      <c r="U2472" s="36">
        <v>87700</v>
      </c>
      <c r="V2472" s="36"/>
      <c r="W2472" s="36"/>
      <c r="X2472" s="36"/>
      <c r="Y2472" s="36"/>
      <c r="Z2472" s="40" t="s">
        <v>53</v>
      </c>
      <c r="AA2472" s="41" t="s">
        <v>53</v>
      </c>
      <c r="AB2472" s="31"/>
    </row>
    <row r="2473" spans="1:28" s="42" customFormat="1" ht="15.95" customHeight="1" x14ac:dyDescent="0.25">
      <c r="A2473" s="31">
        <v>2465</v>
      </c>
      <c r="B2473" s="31" t="s">
        <v>38</v>
      </c>
      <c r="C2473" s="32" t="s">
        <v>39</v>
      </c>
      <c r="D2473" s="43" t="s">
        <v>2521</v>
      </c>
      <c r="E2473" s="44">
        <v>45069</v>
      </c>
      <c r="F2473" s="45">
        <v>45087</v>
      </c>
      <c r="G2473" s="35">
        <v>87700</v>
      </c>
      <c r="H2473" s="36"/>
      <c r="I2473" s="36"/>
      <c r="J2473" s="46"/>
      <c r="K2473" s="47"/>
      <c r="L2473" s="36"/>
      <c r="M2473" s="46"/>
      <c r="N2473" s="48"/>
      <c r="O2473" s="39">
        <v>87700</v>
      </c>
      <c r="P2473" s="43" t="s">
        <v>2521</v>
      </c>
      <c r="Q2473" s="38">
        <v>87700</v>
      </c>
      <c r="R2473" s="39"/>
      <c r="S2473" s="36"/>
      <c r="T2473" s="36"/>
      <c r="U2473" s="36">
        <v>87700</v>
      </c>
      <c r="V2473" s="36"/>
      <c r="W2473" s="36"/>
      <c r="X2473" s="36"/>
      <c r="Y2473" s="36"/>
      <c r="Z2473" s="40" t="s">
        <v>53</v>
      </c>
      <c r="AA2473" s="41" t="s">
        <v>53</v>
      </c>
      <c r="AB2473" s="31"/>
    </row>
    <row r="2474" spans="1:28" s="42" customFormat="1" ht="15.95" customHeight="1" x14ac:dyDescent="0.25">
      <c r="A2474" s="31">
        <v>2466</v>
      </c>
      <c r="B2474" s="31" t="s">
        <v>38</v>
      </c>
      <c r="C2474" s="32" t="s">
        <v>39</v>
      </c>
      <c r="D2474" s="43" t="s">
        <v>2522</v>
      </c>
      <c r="E2474" s="44">
        <v>45071</v>
      </c>
      <c r="F2474" s="45">
        <v>45087</v>
      </c>
      <c r="G2474" s="35">
        <v>87700</v>
      </c>
      <c r="H2474" s="36"/>
      <c r="I2474" s="36"/>
      <c r="J2474" s="46"/>
      <c r="K2474" s="47"/>
      <c r="L2474" s="36"/>
      <c r="M2474" s="46"/>
      <c r="N2474" s="48"/>
      <c r="O2474" s="39">
        <v>87700</v>
      </c>
      <c r="P2474" s="43" t="s">
        <v>2522</v>
      </c>
      <c r="Q2474" s="38">
        <v>87700</v>
      </c>
      <c r="R2474" s="39"/>
      <c r="S2474" s="36"/>
      <c r="T2474" s="36"/>
      <c r="U2474" s="36">
        <v>87700</v>
      </c>
      <c r="V2474" s="36"/>
      <c r="W2474" s="36"/>
      <c r="X2474" s="36"/>
      <c r="Y2474" s="36"/>
      <c r="Z2474" s="40" t="s">
        <v>53</v>
      </c>
      <c r="AA2474" s="41" t="s">
        <v>53</v>
      </c>
      <c r="AB2474" s="31"/>
    </row>
    <row r="2475" spans="1:28" s="42" customFormat="1" ht="15.95" customHeight="1" x14ac:dyDescent="0.25">
      <c r="A2475" s="31">
        <v>2467</v>
      </c>
      <c r="B2475" s="31" t="s">
        <v>38</v>
      </c>
      <c r="C2475" s="32" t="s">
        <v>39</v>
      </c>
      <c r="D2475" s="43" t="s">
        <v>2523</v>
      </c>
      <c r="E2475" s="44">
        <v>45072</v>
      </c>
      <c r="F2475" s="45">
        <v>45087</v>
      </c>
      <c r="G2475" s="35">
        <v>87700</v>
      </c>
      <c r="H2475" s="36"/>
      <c r="I2475" s="36"/>
      <c r="J2475" s="46"/>
      <c r="K2475" s="47"/>
      <c r="L2475" s="36"/>
      <c r="M2475" s="46"/>
      <c r="N2475" s="48"/>
      <c r="O2475" s="39">
        <v>87700</v>
      </c>
      <c r="P2475" s="43" t="s">
        <v>2523</v>
      </c>
      <c r="Q2475" s="38">
        <v>87700</v>
      </c>
      <c r="R2475" s="39"/>
      <c r="S2475" s="36"/>
      <c r="T2475" s="36"/>
      <c r="U2475" s="36">
        <v>87700</v>
      </c>
      <c r="V2475" s="36"/>
      <c r="W2475" s="36"/>
      <c r="X2475" s="36"/>
      <c r="Y2475" s="36"/>
      <c r="Z2475" s="40" t="s">
        <v>53</v>
      </c>
      <c r="AA2475" s="41" t="s">
        <v>53</v>
      </c>
      <c r="AB2475" s="31"/>
    </row>
    <row r="2476" spans="1:28" s="42" customFormat="1" ht="15.95" customHeight="1" x14ac:dyDescent="0.25">
      <c r="A2476" s="31">
        <v>2468</v>
      </c>
      <c r="B2476" s="31" t="s">
        <v>38</v>
      </c>
      <c r="C2476" s="32" t="s">
        <v>39</v>
      </c>
      <c r="D2476" s="43" t="s">
        <v>2524</v>
      </c>
      <c r="E2476" s="44">
        <v>45072</v>
      </c>
      <c r="F2476" s="45">
        <v>45087</v>
      </c>
      <c r="G2476" s="35">
        <v>87700</v>
      </c>
      <c r="H2476" s="36"/>
      <c r="I2476" s="36"/>
      <c r="J2476" s="46"/>
      <c r="K2476" s="47"/>
      <c r="L2476" s="36"/>
      <c r="M2476" s="46"/>
      <c r="N2476" s="48"/>
      <c r="O2476" s="39">
        <v>87700</v>
      </c>
      <c r="P2476" s="43" t="s">
        <v>2524</v>
      </c>
      <c r="Q2476" s="38">
        <v>87700</v>
      </c>
      <c r="R2476" s="39"/>
      <c r="S2476" s="36"/>
      <c r="T2476" s="36"/>
      <c r="U2476" s="36">
        <v>87700</v>
      </c>
      <c r="V2476" s="36"/>
      <c r="W2476" s="36"/>
      <c r="X2476" s="36"/>
      <c r="Y2476" s="36"/>
      <c r="Z2476" s="40" t="s">
        <v>53</v>
      </c>
      <c r="AA2476" s="41" t="s">
        <v>53</v>
      </c>
      <c r="AB2476" s="31"/>
    </row>
    <row r="2477" spans="1:28" s="42" customFormat="1" ht="15.95" customHeight="1" x14ac:dyDescent="0.25">
      <c r="A2477" s="31">
        <v>2469</v>
      </c>
      <c r="B2477" s="31" t="s">
        <v>38</v>
      </c>
      <c r="C2477" s="32" t="s">
        <v>39</v>
      </c>
      <c r="D2477" s="43" t="s">
        <v>2525</v>
      </c>
      <c r="E2477" s="44">
        <v>45072</v>
      </c>
      <c r="F2477" s="45">
        <v>45087</v>
      </c>
      <c r="G2477" s="35">
        <v>87700</v>
      </c>
      <c r="H2477" s="36"/>
      <c r="I2477" s="36"/>
      <c r="J2477" s="46"/>
      <c r="K2477" s="47"/>
      <c r="L2477" s="36"/>
      <c r="M2477" s="46"/>
      <c r="N2477" s="48"/>
      <c r="O2477" s="39">
        <v>87700</v>
      </c>
      <c r="P2477" s="43" t="s">
        <v>2525</v>
      </c>
      <c r="Q2477" s="38">
        <v>87700</v>
      </c>
      <c r="R2477" s="39"/>
      <c r="S2477" s="36"/>
      <c r="T2477" s="36"/>
      <c r="U2477" s="36">
        <v>87700</v>
      </c>
      <c r="V2477" s="36"/>
      <c r="W2477" s="36"/>
      <c r="X2477" s="36"/>
      <c r="Y2477" s="36"/>
      <c r="Z2477" s="40" t="s">
        <v>53</v>
      </c>
      <c r="AA2477" s="41" t="s">
        <v>53</v>
      </c>
      <c r="AB2477" s="31"/>
    </row>
    <row r="2478" spans="1:28" s="42" customFormat="1" ht="15.95" customHeight="1" x14ac:dyDescent="0.25">
      <c r="A2478" s="31">
        <v>2470</v>
      </c>
      <c r="B2478" s="31" t="s">
        <v>38</v>
      </c>
      <c r="C2478" s="32" t="s">
        <v>39</v>
      </c>
      <c r="D2478" s="43" t="s">
        <v>2526</v>
      </c>
      <c r="E2478" s="44">
        <v>45074</v>
      </c>
      <c r="F2478" s="45">
        <v>45087</v>
      </c>
      <c r="G2478" s="35">
        <v>87700</v>
      </c>
      <c r="H2478" s="36"/>
      <c r="I2478" s="36"/>
      <c r="J2478" s="46"/>
      <c r="K2478" s="47"/>
      <c r="L2478" s="36"/>
      <c r="M2478" s="46"/>
      <c r="N2478" s="48"/>
      <c r="O2478" s="39">
        <v>87700</v>
      </c>
      <c r="P2478" s="43" t="s">
        <v>2526</v>
      </c>
      <c r="Q2478" s="38">
        <v>87700</v>
      </c>
      <c r="R2478" s="39"/>
      <c r="S2478" s="36"/>
      <c r="T2478" s="36"/>
      <c r="U2478" s="36">
        <v>87700</v>
      </c>
      <c r="V2478" s="36"/>
      <c r="W2478" s="36"/>
      <c r="X2478" s="36"/>
      <c r="Y2478" s="36"/>
      <c r="Z2478" s="40" t="s">
        <v>53</v>
      </c>
      <c r="AA2478" s="41" t="s">
        <v>53</v>
      </c>
      <c r="AB2478" s="31"/>
    </row>
    <row r="2479" spans="1:28" s="42" customFormat="1" ht="15.95" customHeight="1" x14ac:dyDescent="0.25">
      <c r="A2479" s="31">
        <v>2471</v>
      </c>
      <c r="B2479" s="31" t="s">
        <v>38</v>
      </c>
      <c r="C2479" s="32" t="s">
        <v>39</v>
      </c>
      <c r="D2479" s="43" t="s">
        <v>2527</v>
      </c>
      <c r="E2479" s="44">
        <v>45074</v>
      </c>
      <c r="F2479" s="45">
        <v>45087</v>
      </c>
      <c r="G2479" s="35">
        <v>87700</v>
      </c>
      <c r="H2479" s="36"/>
      <c r="I2479" s="36"/>
      <c r="J2479" s="46"/>
      <c r="K2479" s="47"/>
      <c r="L2479" s="36"/>
      <c r="M2479" s="46"/>
      <c r="N2479" s="48"/>
      <c r="O2479" s="39">
        <v>87700</v>
      </c>
      <c r="P2479" s="43" t="s">
        <v>2527</v>
      </c>
      <c r="Q2479" s="38">
        <v>87700</v>
      </c>
      <c r="R2479" s="39"/>
      <c r="S2479" s="36"/>
      <c r="T2479" s="36"/>
      <c r="U2479" s="36">
        <v>87700</v>
      </c>
      <c r="V2479" s="36"/>
      <c r="W2479" s="36"/>
      <c r="X2479" s="36"/>
      <c r="Y2479" s="36"/>
      <c r="Z2479" s="40" t="s">
        <v>53</v>
      </c>
      <c r="AA2479" s="41" t="s">
        <v>53</v>
      </c>
      <c r="AB2479" s="31"/>
    </row>
    <row r="2480" spans="1:28" s="42" customFormat="1" ht="15.95" customHeight="1" x14ac:dyDescent="0.25">
      <c r="A2480" s="31">
        <v>2472</v>
      </c>
      <c r="B2480" s="31" t="s">
        <v>38</v>
      </c>
      <c r="C2480" s="32" t="s">
        <v>39</v>
      </c>
      <c r="D2480" s="43" t="s">
        <v>2528</v>
      </c>
      <c r="E2480" s="44">
        <v>45074</v>
      </c>
      <c r="F2480" s="45">
        <v>45087</v>
      </c>
      <c r="G2480" s="35">
        <v>87700</v>
      </c>
      <c r="H2480" s="36"/>
      <c r="I2480" s="36"/>
      <c r="J2480" s="46"/>
      <c r="K2480" s="47"/>
      <c r="L2480" s="36"/>
      <c r="M2480" s="46"/>
      <c r="N2480" s="48"/>
      <c r="O2480" s="39">
        <v>87700</v>
      </c>
      <c r="P2480" s="43" t="s">
        <v>2528</v>
      </c>
      <c r="Q2480" s="38">
        <v>87700</v>
      </c>
      <c r="R2480" s="39"/>
      <c r="S2480" s="36"/>
      <c r="T2480" s="36"/>
      <c r="U2480" s="36">
        <v>87700</v>
      </c>
      <c r="V2480" s="36"/>
      <c r="W2480" s="36"/>
      <c r="X2480" s="36"/>
      <c r="Y2480" s="36"/>
      <c r="Z2480" s="40" t="s">
        <v>53</v>
      </c>
      <c r="AA2480" s="41" t="s">
        <v>53</v>
      </c>
      <c r="AB2480" s="31"/>
    </row>
    <row r="2481" spans="1:28" s="42" customFormat="1" ht="15.95" customHeight="1" x14ac:dyDescent="0.25">
      <c r="A2481" s="31">
        <v>2473</v>
      </c>
      <c r="B2481" s="31" t="s">
        <v>38</v>
      </c>
      <c r="C2481" s="32" t="s">
        <v>39</v>
      </c>
      <c r="D2481" s="43" t="s">
        <v>2529</v>
      </c>
      <c r="E2481" s="44">
        <v>45074</v>
      </c>
      <c r="F2481" s="45">
        <v>45087</v>
      </c>
      <c r="G2481" s="35">
        <v>87700</v>
      </c>
      <c r="H2481" s="36"/>
      <c r="I2481" s="36"/>
      <c r="J2481" s="46"/>
      <c r="K2481" s="47"/>
      <c r="L2481" s="36"/>
      <c r="M2481" s="46"/>
      <c r="N2481" s="48"/>
      <c r="O2481" s="39">
        <v>87700</v>
      </c>
      <c r="P2481" s="43" t="s">
        <v>2529</v>
      </c>
      <c r="Q2481" s="38">
        <v>87700</v>
      </c>
      <c r="R2481" s="39"/>
      <c r="S2481" s="36"/>
      <c r="T2481" s="36"/>
      <c r="U2481" s="36">
        <v>87700</v>
      </c>
      <c r="V2481" s="36"/>
      <c r="W2481" s="36"/>
      <c r="X2481" s="36"/>
      <c r="Y2481" s="36"/>
      <c r="Z2481" s="40" t="s">
        <v>53</v>
      </c>
      <c r="AA2481" s="41" t="s">
        <v>53</v>
      </c>
      <c r="AB2481" s="31"/>
    </row>
    <row r="2482" spans="1:28" s="42" customFormat="1" ht="15.95" customHeight="1" x14ac:dyDescent="0.25">
      <c r="A2482" s="31">
        <v>2474</v>
      </c>
      <c r="B2482" s="31" t="s">
        <v>38</v>
      </c>
      <c r="C2482" s="32" t="s">
        <v>39</v>
      </c>
      <c r="D2482" s="43" t="s">
        <v>2530</v>
      </c>
      <c r="E2482" s="44">
        <v>44994</v>
      </c>
      <c r="F2482" s="45">
        <v>45021</v>
      </c>
      <c r="G2482" s="35">
        <v>87700</v>
      </c>
      <c r="H2482" s="36"/>
      <c r="I2482" s="36"/>
      <c r="J2482" s="46"/>
      <c r="K2482" s="47"/>
      <c r="L2482" s="36"/>
      <c r="M2482" s="46"/>
      <c r="N2482" s="48"/>
      <c r="O2482" s="39">
        <v>87700</v>
      </c>
      <c r="P2482" s="43" t="s">
        <v>2530</v>
      </c>
      <c r="Q2482" s="38">
        <v>87700</v>
      </c>
      <c r="R2482" s="39"/>
      <c r="S2482" s="36"/>
      <c r="T2482" s="36"/>
      <c r="U2482" s="36">
        <v>87700</v>
      </c>
      <c r="V2482" s="36"/>
      <c r="W2482" s="36"/>
      <c r="X2482" s="36"/>
      <c r="Y2482" s="36"/>
      <c r="Z2482" s="40" t="s">
        <v>53</v>
      </c>
      <c r="AA2482" s="41" t="s">
        <v>53</v>
      </c>
      <c r="AB2482" s="31"/>
    </row>
    <row r="2483" spans="1:28" s="42" customFormat="1" ht="15.95" customHeight="1" x14ac:dyDescent="0.25">
      <c r="A2483" s="31">
        <v>2475</v>
      </c>
      <c r="B2483" s="31" t="s">
        <v>38</v>
      </c>
      <c r="C2483" s="32" t="s">
        <v>39</v>
      </c>
      <c r="D2483" s="43" t="s">
        <v>2531</v>
      </c>
      <c r="E2483" s="44">
        <v>44994</v>
      </c>
      <c r="F2483" s="45">
        <v>45021</v>
      </c>
      <c r="G2483" s="35">
        <v>87700</v>
      </c>
      <c r="H2483" s="36"/>
      <c r="I2483" s="36"/>
      <c r="J2483" s="46"/>
      <c r="K2483" s="47"/>
      <c r="L2483" s="36"/>
      <c r="M2483" s="46"/>
      <c r="N2483" s="48"/>
      <c r="O2483" s="39">
        <v>87700</v>
      </c>
      <c r="P2483" s="43" t="s">
        <v>2531</v>
      </c>
      <c r="Q2483" s="38">
        <v>87700</v>
      </c>
      <c r="R2483" s="39"/>
      <c r="S2483" s="36"/>
      <c r="T2483" s="36"/>
      <c r="U2483" s="36">
        <v>87700</v>
      </c>
      <c r="V2483" s="36"/>
      <c r="W2483" s="36"/>
      <c r="X2483" s="36"/>
      <c r="Y2483" s="36"/>
      <c r="Z2483" s="40" t="s">
        <v>53</v>
      </c>
      <c r="AA2483" s="41" t="s">
        <v>53</v>
      </c>
      <c r="AB2483" s="31"/>
    </row>
    <row r="2484" spans="1:28" s="42" customFormat="1" ht="15.95" customHeight="1" x14ac:dyDescent="0.25">
      <c r="A2484" s="31">
        <v>2476</v>
      </c>
      <c r="B2484" s="31" t="s">
        <v>38</v>
      </c>
      <c r="C2484" s="32" t="s">
        <v>39</v>
      </c>
      <c r="D2484" s="43" t="s">
        <v>2532</v>
      </c>
      <c r="E2484" s="44">
        <v>44994</v>
      </c>
      <c r="F2484" s="45">
        <v>45021</v>
      </c>
      <c r="G2484" s="35">
        <v>87700</v>
      </c>
      <c r="H2484" s="36"/>
      <c r="I2484" s="36"/>
      <c r="J2484" s="46"/>
      <c r="K2484" s="47"/>
      <c r="L2484" s="36"/>
      <c r="M2484" s="46"/>
      <c r="N2484" s="48"/>
      <c r="O2484" s="39">
        <v>87700</v>
      </c>
      <c r="P2484" s="43" t="s">
        <v>2532</v>
      </c>
      <c r="Q2484" s="38">
        <v>87700</v>
      </c>
      <c r="R2484" s="39"/>
      <c r="S2484" s="36"/>
      <c r="T2484" s="36"/>
      <c r="U2484" s="36">
        <v>87700</v>
      </c>
      <c r="V2484" s="36"/>
      <c r="W2484" s="36"/>
      <c r="X2484" s="36"/>
      <c r="Y2484" s="36"/>
      <c r="Z2484" s="40" t="s">
        <v>53</v>
      </c>
      <c r="AA2484" s="41" t="s">
        <v>53</v>
      </c>
      <c r="AB2484" s="31"/>
    </row>
    <row r="2485" spans="1:28" s="42" customFormat="1" ht="15.95" customHeight="1" x14ac:dyDescent="0.25">
      <c r="A2485" s="31">
        <v>2477</v>
      </c>
      <c r="B2485" s="31" t="s">
        <v>38</v>
      </c>
      <c r="C2485" s="32" t="s">
        <v>39</v>
      </c>
      <c r="D2485" s="43" t="s">
        <v>2533</v>
      </c>
      <c r="E2485" s="44">
        <v>44994</v>
      </c>
      <c r="F2485" s="45">
        <v>45021</v>
      </c>
      <c r="G2485" s="35">
        <v>87700</v>
      </c>
      <c r="H2485" s="36"/>
      <c r="I2485" s="36"/>
      <c r="J2485" s="46"/>
      <c r="K2485" s="47"/>
      <c r="L2485" s="36"/>
      <c r="M2485" s="46"/>
      <c r="N2485" s="48"/>
      <c r="O2485" s="39">
        <v>87700</v>
      </c>
      <c r="P2485" s="43" t="s">
        <v>2533</v>
      </c>
      <c r="Q2485" s="38">
        <v>87700</v>
      </c>
      <c r="R2485" s="39"/>
      <c r="S2485" s="36"/>
      <c r="T2485" s="36"/>
      <c r="U2485" s="36">
        <v>87700</v>
      </c>
      <c r="V2485" s="36"/>
      <c r="W2485" s="36"/>
      <c r="X2485" s="36"/>
      <c r="Y2485" s="36"/>
      <c r="Z2485" s="40" t="s">
        <v>53</v>
      </c>
      <c r="AA2485" s="41" t="s">
        <v>53</v>
      </c>
      <c r="AB2485" s="31"/>
    </row>
    <row r="2486" spans="1:28" s="42" customFormat="1" ht="15.95" customHeight="1" x14ac:dyDescent="0.25">
      <c r="A2486" s="31">
        <v>2478</v>
      </c>
      <c r="B2486" s="31" t="s">
        <v>38</v>
      </c>
      <c r="C2486" s="32" t="s">
        <v>39</v>
      </c>
      <c r="D2486" s="43" t="s">
        <v>2534</v>
      </c>
      <c r="E2486" s="44">
        <v>44994</v>
      </c>
      <c r="F2486" s="45">
        <v>45021</v>
      </c>
      <c r="G2486" s="35">
        <v>87700</v>
      </c>
      <c r="H2486" s="36"/>
      <c r="I2486" s="36"/>
      <c r="J2486" s="46"/>
      <c r="K2486" s="47"/>
      <c r="L2486" s="36"/>
      <c r="M2486" s="46"/>
      <c r="N2486" s="48"/>
      <c r="O2486" s="39">
        <v>87700</v>
      </c>
      <c r="P2486" s="43" t="s">
        <v>2534</v>
      </c>
      <c r="Q2486" s="38">
        <v>87700</v>
      </c>
      <c r="R2486" s="39"/>
      <c r="S2486" s="36"/>
      <c r="T2486" s="36"/>
      <c r="U2486" s="36">
        <v>87700</v>
      </c>
      <c r="V2486" s="36"/>
      <c r="W2486" s="36"/>
      <c r="X2486" s="36"/>
      <c r="Y2486" s="36"/>
      <c r="Z2486" s="40" t="s">
        <v>53</v>
      </c>
      <c r="AA2486" s="41" t="s">
        <v>53</v>
      </c>
      <c r="AB2486" s="31"/>
    </row>
    <row r="2487" spans="1:28" s="42" customFormat="1" ht="15.95" customHeight="1" x14ac:dyDescent="0.25">
      <c r="A2487" s="31">
        <v>2479</v>
      </c>
      <c r="B2487" s="31" t="s">
        <v>38</v>
      </c>
      <c r="C2487" s="32" t="s">
        <v>39</v>
      </c>
      <c r="D2487" s="43" t="s">
        <v>2535</v>
      </c>
      <c r="E2487" s="44">
        <v>44994</v>
      </c>
      <c r="F2487" s="45">
        <v>45021</v>
      </c>
      <c r="G2487" s="35">
        <v>87700</v>
      </c>
      <c r="H2487" s="36"/>
      <c r="I2487" s="36"/>
      <c r="J2487" s="46"/>
      <c r="K2487" s="47"/>
      <c r="L2487" s="36"/>
      <c r="M2487" s="46"/>
      <c r="N2487" s="48"/>
      <c r="O2487" s="39">
        <v>87700</v>
      </c>
      <c r="P2487" s="43" t="s">
        <v>2535</v>
      </c>
      <c r="Q2487" s="38">
        <v>87700</v>
      </c>
      <c r="R2487" s="39"/>
      <c r="S2487" s="36"/>
      <c r="T2487" s="36"/>
      <c r="U2487" s="36">
        <v>87700</v>
      </c>
      <c r="V2487" s="36"/>
      <c r="W2487" s="36"/>
      <c r="X2487" s="36"/>
      <c r="Y2487" s="36"/>
      <c r="Z2487" s="40" t="s">
        <v>53</v>
      </c>
      <c r="AA2487" s="41" t="s">
        <v>53</v>
      </c>
      <c r="AB2487" s="31"/>
    </row>
    <row r="2488" spans="1:28" s="42" customFormat="1" ht="15.95" customHeight="1" x14ac:dyDescent="0.25">
      <c r="A2488" s="31">
        <v>2480</v>
      </c>
      <c r="B2488" s="31" t="s">
        <v>38</v>
      </c>
      <c r="C2488" s="32" t="s">
        <v>39</v>
      </c>
      <c r="D2488" s="43" t="s">
        <v>2536</v>
      </c>
      <c r="E2488" s="44">
        <v>44994</v>
      </c>
      <c r="F2488" s="45">
        <v>45021</v>
      </c>
      <c r="G2488" s="35">
        <v>87700</v>
      </c>
      <c r="H2488" s="36"/>
      <c r="I2488" s="36"/>
      <c r="J2488" s="46"/>
      <c r="K2488" s="47"/>
      <c r="L2488" s="36"/>
      <c r="M2488" s="46"/>
      <c r="N2488" s="48"/>
      <c r="O2488" s="39">
        <v>87700</v>
      </c>
      <c r="P2488" s="43" t="s">
        <v>2536</v>
      </c>
      <c r="Q2488" s="38">
        <v>87700</v>
      </c>
      <c r="R2488" s="39"/>
      <c r="S2488" s="36"/>
      <c r="T2488" s="36"/>
      <c r="U2488" s="36">
        <v>87700</v>
      </c>
      <c r="V2488" s="36"/>
      <c r="W2488" s="36"/>
      <c r="X2488" s="36"/>
      <c r="Y2488" s="36"/>
      <c r="Z2488" s="40" t="s">
        <v>53</v>
      </c>
      <c r="AA2488" s="41" t="s">
        <v>53</v>
      </c>
      <c r="AB2488" s="31"/>
    </row>
    <row r="2489" spans="1:28" s="42" customFormat="1" ht="15.95" customHeight="1" x14ac:dyDescent="0.25">
      <c r="A2489" s="31">
        <v>2481</v>
      </c>
      <c r="B2489" s="31" t="s">
        <v>38</v>
      </c>
      <c r="C2489" s="32" t="s">
        <v>39</v>
      </c>
      <c r="D2489" s="43" t="s">
        <v>2537</v>
      </c>
      <c r="E2489" s="44">
        <v>44994</v>
      </c>
      <c r="F2489" s="45">
        <v>45021</v>
      </c>
      <c r="G2489" s="35">
        <v>87700</v>
      </c>
      <c r="H2489" s="36"/>
      <c r="I2489" s="36"/>
      <c r="J2489" s="46"/>
      <c r="K2489" s="47"/>
      <c r="L2489" s="36"/>
      <c r="M2489" s="46"/>
      <c r="N2489" s="48"/>
      <c r="O2489" s="39">
        <v>87700</v>
      </c>
      <c r="P2489" s="43" t="s">
        <v>2537</v>
      </c>
      <c r="Q2489" s="38">
        <v>87700</v>
      </c>
      <c r="R2489" s="39"/>
      <c r="S2489" s="36"/>
      <c r="T2489" s="36"/>
      <c r="U2489" s="36">
        <v>87700</v>
      </c>
      <c r="V2489" s="36"/>
      <c r="W2489" s="36"/>
      <c r="X2489" s="36"/>
      <c r="Y2489" s="36"/>
      <c r="Z2489" s="40" t="s">
        <v>53</v>
      </c>
      <c r="AA2489" s="41" t="s">
        <v>53</v>
      </c>
      <c r="AB2489" s="31"/>
    </row>
    <row r="2490" spans="1:28" s="42" customFormat="1" ht="15.95" customHeight="1" x14ac:dyDescent="0.25">
      <c r="A2490" s="31">
        <v>2482</v>
      </c>
      <c r="B2490" s="31" t="s">
        <v>38</v>
      </c>
      <c r="C2490" s="32" t="s">
        <v>39</v>
      </c>
      <c r="D2490" s="43" t="s">
        <v>2538</v>
      </c>
      <c r="E2490" s="44">
        <v>44994</v>
      </c>
      <c r="F2490" s="45">
        <v>45021</v>
      </c>
      <c r="G2490" s="35">
        <v>87700</v>
      </c>
      <c r="H2490" s="36"/>
      <c r="I2490" s="36"/>
      <c r="J2490" s="46"/>
      <c r="K2490" s="47"/>
      <c r="L2490" s="36"/>
      <c r="M2490" s="46"/>
      <c r="N2490" s="48"/>
      <c r="O2490" s="39">
        <v>87700</v>
      </c>
      <c r="P2490" s="43" t="s">
        <v>2538</v>
      </c>
      <c r="Q2490" s="38">
        <v>87700</v>
      </c>
      <c r="R2490" s="39"/>
      <c r="S2490" s="36"/>
      <c r="T2490" s="36"/>
      <c r="U2490" s="36">
        <v>87700</v>
      </c>
      <c r="V2490" s="36"/>
      <c r="W2490" s="36"/>
      <c r="X2490" s="36"/>
      <c r="Y2490" s="36"/>
      <c r="Z2490" s="40" t="s">
        <v>53</v>
      </c>
      <c r="AA2490" s="41" t="s">
        <v>53</v>
      </c>
      <c r="AB2490" s="31"/>
    </row>
    <row r="2491" spans="1:28" s="42" customFormat="1" ht="15.95" customHeight="1" x14ac:dyDescent="0.25">
      <c r="A2491" s="31">
        <v>2483</v>
      </c>
      <c r="B2491" s="31" t="s">
        <v>38</v>
      </c>
      <c r="C2491" s="32" t="s">
        <v>39</v>
      </c>
      <c r="D2491" s="43" t="s">
        <v>2539</v>
      </c>
      <c r="E2491" s="44">
        <v>44994</v>
      </c>
      <c r="F2491" s="45">
        <v>45021</v>
      </c>
      <c r="G2491" s="35">
        <v>87700</v>
      </c>
      <c r="H2491" s="36"/>
      <c r="I2491" s="36"/>
      <c r="J2491" s="46"/>
      <c r="K2491" s="47"/>
      <c r="L2491" s="36"/>
      <c r="M2491" s="46"/>
      <c r="N2491" s="48"/>
      <c r="O2491" s="39">
        <v>87700</v>
      </c>
      <c r="P2491" s="43" t="s">
        <v>2539</v>
      </c>
      <c r="Q2491" s="38">
        <v>87700</v>
      </c>
      <c r="R2491" s="39"/>
      <c r="S2491" s="36"/>
      <c r="T2491" s="36"/>
      <c r="U2491" s="36">
        <v>87700</v>
      </c>
      <c r="V2491" s="36"/>
      <c r="W2491" s="36"/>
      <c r="X2491" s="36"/>
      <c r="Y2491" s="36"/>
      <c r="Z2491" s="40" t="s">
        <v>53</v>
      </c>
      <c r="AA2491" s="41" t="s">
        <v>53</v>
      </c>
      <c r="AB2491" s="31"/>
    </row>
    <row r="2492" spans="1:28" s="42" customFormat="1" ht="15.95" customHeight="1" x14ac:dyDescent="0.25">
      <c r="A2492" s="31">
        <v>2484</v>
      </c>
      <c r="B2492" s="31" t="s">
        <v>38</v>
      </c>
      <c r="C2492" s="32" t="s">
        <v>39</v>
      </c>
      <c r="D2492" s="43" t="s">
        <v>2540</v>
      </c>
      <c r="E2492" s="44">
        <v>44994</v>
      </c>
      <c r="F2492" s="45">
        <v>45021</v>
      </c>
      <c r="G2492" s="35">
        <v>87700</v>
      </c>
      <c r="H2492" s="36"/>
      <c r="I2492" s="36"/>
      <c r="J2492" s="46"/>
      <c r="K2492" s="47"/>
      <c r="L2492" s="36"/>
      <c r="M2492" s="46"/>
      <c r="N2492" s="48"/>
      <c r="O2492" s="39">
        <v>87700</v>
      </c>
      <c r="P2492" s="43" t="s">
        <v>2540</v>
      </c>
      <c r="Q2492" s="38">
        <v>87700</v>
      </c>
      <c r="R2492" s="39"/>
      <c r="S2492" s="36"/>
      <c r="T2492" s="36"/>
      <c r="U2492" s="36">
        <v>87700</v>
      </c>
      <c r="V2492" s="36"/>
      <c r="W2492" s="36"/>
      <c r="X2492" s="36"/>
      <c r="Y2492" s="36"/>
      <c r="Z2492" s="40" t="s">
        <v>53</v>
      </c>
      <c r="AA2492" s="41" t="s">
        <v>53</v>
      </c>
      <c r="AB2492" s="31"/>
    </row>
    <row r="2493" spans="1:28" s="42" customFormat="1" ht="15.95" customHeight="1" x14ac:dyDescent="0.25">
      <c r="A2493" s="31">
        <v>2485</v>
      </c>
      <c r="B2493" s="31" t="s">
        <v>38</v>
      </c>
      <c r="C2493" s="32" t="s">
        <v>39</v>
      </c>
      <c r="D2493" s="43" t="s">
        <v>2541</v>
      </c>
      <c r="E2493" s="44">
        <v>44994</v>
      </c>
      <c r="F2493" s="45">
        <v>45021</v>
      </c>
      <c r="G2493" s="35">
        <v>87700</v>
      </c>
      <c r="H2493" s="36"/>
      <c r="I2493" s="36"/>
      <c r="J2493" s="46"/>
      <c r="K2493" s="47"/>
      <c r="L2493" s="36"/>
      <c r="M2493" s="46"/>
      <c r="N2493" s="48"/>
      <c r="O2493" s="39">
        <v>87700</v>
      </c>
      <c r="P2493" s="43" t="s">
        <v>2541</v>
      </c>
      <c r="Q2493" s="38">
        <v>87700</v>
      </c>
      <c r="R2493" s="39"/>
      <c r="S2493" s="36"/>
      <c r="T2493" s="36"/>
      <c r="U2493" s="36">
        <v>87700</v>
      </c>
      <c r="V2493" s="36"/>
      <c r="W2493" s="36"/>
      <c r="X2493" s="36"/>
      <c r="Y2493" s="36"/>
      <c r="Z2493" s="40" t="s">
        <v>53</v>
      </c>
      <c r="AA2493" s="41" t="s">
        <v>53</v>
      </c>
      <c r="AB2493" s="31"/>
    </row>
    <row r="2494" spans="1:28" s="42" customFormat="1" ht="15.95" customHeight="1" x14ac:dyDescent="0.25">
      <c r="A2494" s="31">
        <v>2486</v>
      </c>
      <c r="B2494" s="31" t="s">
        <v>38</v>
      </c>
      <c r="C2494" s="32" t="s">
        <v>39</v>
      </c>
      <c r="D2494" s="43" t="s">
        <v>2542</v>
      </c>
      <c r="E2494" s="44">
        <v>44994</v>
      </c>
      <c r="F2494" s="45">
        <v>45021</v>
      </c>
      <c r="G2494" s="35">
        <v>87700</v>
      </c>
      <c r="H2494" s="36"/>
      <c r="I2494" s="36"/>
      <c r="J2494" s="46"/>
      <c r="K2494" s="47"/>
      <c r="L2494" s="36"/>
      <c r="M2494" s="46"/>
      <c r="N2494" s="48"/>
      <c r="O2494" s="39">
        <v>87700</v>
      </c>
      <c r="P2494" s="43" t="s">
        <v>2542</v>
      </c>
      <c r="Q2494" s="38">
        <v>87700</v>
      </c>
      <c r="R2494" s="39"/>
      <c r="S2494" s="36"/>
      <c r="T2494" s="36"/>
      <c r="U2494" s="36">
        <v>87700</v>
      </c>
      <c r="V2494" s="36"/>
      <c r="W2494" s="36"/>
      <c r="X2494" s="36"/>
      <c r="Y2494" s="36"/>
      <c r="Z2494" s="40" t="s">
        <v>53</v>
      </c>
      <c r="AA2494" s="41" t="s">
        <v>53</v>
      </c>
      <c r="AB2494" s="31"/>
    </row>
    <row r="2495" spans="1:28" s="42" customFormat="1" ht="15.95" customHeight="1" x14ac:dyDescent="0.25">
      <c r="A2495" s="31">
        <v>2487</v>
      </c>
      <c r="B2495" s="31" t="s">
        <v>38</v>
      </c>
      <c r="C2495" s="32" t="s">
        <v>39</v>
      </c>
      <c r="D2495" s="43" t="s">
        <v>2543</v>
      </c>
      <c r="E2495" s="44">
        <v>44994</v>
      </c>
      <c r="F2495" s="45">
        <v>45021</v>
      </c>
      <c r="G2495" s="35">
        <v>87700</v>
      </c>
      <c r="H2495" s="36"/>
      <c r="I2495" s="36"/>
      <c r="J2495" s="46"/>
      <c r="K2495" s="47"/>
      <c r="L2495" s="36"/>
      <c r="M2495" s="46"/>
      <c r="N2495" s="48"/>
      <c r="O2495" s="39">
        <v>87700</v>
      </c>
      <c r="P2495" s="43" t="s">
        <v>2543</v>
      </c>
      <c r="Q2495" s="38">
        <v>87700</v>
      </c>
      <c r="R2495" s="39"/>
      <c r="S2495" s="36"/>
      <c r="T2495" s="36"/>
      <c r="U2495" s="36">
        <v>87700</v>
      </c>
      <c r="V2495" s="36"/>
      <c r="W2495" s="36"/>
      <c r="X2495" s="36"/>
      <c r="Y2495" s="36"/>
      <c r="Z2495" s="40" t="s">
        <v>53</v>
      </c>
      <c r="AA2495" s="41" t="s">
        <v>53</v>
      </c>
      <c r="AB2495" s="31"/>
    </row>
    <row r="2496" spans="1:28" s="42" customFormat="1" ht="15.95" customHeight="1" x14ac:dyDescent="0.25">
      <c r="A2496" s="31">
        <v>2488</v>
      </c>
      <c r="B2496" s="31" t="s">
        <v>38</v>
      </c>
      <c r="C2496" s="32" t="s">
        <v>39</v>
      </c>
      <c r="D2496" s="43" t="s">
        <v>2544</v>
      </c>
      <c r="E2496" s="44">
        <v>44994</v>
      </c>
      <c r="F2496" s="45">
        <v>45021</v>
      </c>
      <c r="G2496" s="35">
        <v>87700</v>
      </c>
      <c r="H2496" s="36"/>
      <c r="I2496" s="36"/>
      <c r="J2496" s="46"/>
      <c r="K2496" s="47"/>
      <c r="L2496" s="36"/>
      <c r="M2496" s="46"/>
      <c r="N2496" s="48"/>
      <c r="O2496" s="39">
        <v>87700</v>
      </c>
      <c r="P2496" s="43" t="s">
        <v>2544</v>
      </c>
      <c r="Q2496" s="38">
        <v>87700</v>
      </c>
      <c r="R2496" s="39"/>
      <c r="S2496" s="36"/>
      <c r="T2496" s="36"/>
      <c r="U2496" s="36">
        <v>87700</v>
      </c>
      <c r="V2496" s="36"/>
      <c r="W2496" s="36"/>
      <c r="X2496" s="36"/>
      <c r="Y2496" s="36"/>
      <c r="Z2496" s="40" t="s">
        <v>53</v>
      </c>
      <c r="AA2496" s="41" t="s">
        <v>53</v>
      </c>
      <c r="AB2496" s="31"/>
    </row>
    <row r="2497" spans="1:28" s="42" customFormat="1" ht="15.95" customHeight="1" x14ac:dyDescent="0.25">
      <c r="A2497" s="31">
        <v>2489</v>
      </c>
      <c r="B2497" s="31" t="s">
        <v>38</v>
      </c>
      <c r="C2497" s="32" t="s">
        <v>39</v>
      </c>
      <c r="D2497" s="43" t="s">
        <v>2545</v>
      </c>
      <c r="E2497" s="44">
        <v>44994</v>
      </c>
      <c r="F2497" s="45">
        <v>45021</v>
      </c>
      <c r="G2497" s="35">
        <v>87700</v>
      </c>
      <c r="H2497" s="36"/>
      <c r="I2497" s="36"/>
      <c r="J2497" s="46"/>
      <c r="K2497" s="47"/>
      <c r="L2497" s="36"/>
      <c r="M2497" s="46"/>
      <c r="N2497" s="48"/>
      <c r="O2497" s="39">
        <v>87700</v>
      </c>
      <c r="P2497" s="43" t="s">
        <v>2545</v>
      </c>
      <c r="Q2497" s="38">
        <v>87700</v>
      </c>
      <c r="R2497" s="39"/>
      <c r="S2497" s="36"/>
      <c r="T2497" s="36"/>
      <c r="U2497" s="36">
        <v>87700</v>
      </c>
      <c r="V2497" s="36"/>
      <c r="W2497" s="36"/>
      <c r="X2497" s="36"/>
      <c r="Y2497" s="36"/>
      <c r="Z2497" s="40" t="s">
        <v>53</v>
      </c>
      <c r="AA2497" s="41" t="s">
        <v>53</v>
      </c>
      <c r="AB2497" s="31"/>
    </row>
    <row r="2498" spans="1:28" s="42" customFormat="1" ht="15.95" customHeight="1" x14ac:dyDescent="0.25">
      <c r="A2498" s="31">
        <v>2490</v>
      </c>
      <c r="B2498" s="31" t="s">
        <v>38</v>
      </c>
      <c r="C2498" s="32" t="s">
        <v>39</v>
      </c>
      <c r="D2498" s="43" t="s">
        <v>2546</v>
      </c>
      <c r="E2498" s="44">
        <v>44994</v>
      </c>
      <c r="F2498" s="45">
        <v>45021</v>
      </c>
      <c r="G2498" s="35">
        <v>87700</v>
      </c>
      <c r="H2498" s="36"/>
      <c r="I2498" s="36"/>
      <c r="J2498" s="46"/>
      <c r="K2498" s="47"/>
      <c r="L2498" s="36"/>
      <c r="M2498" s="46"/>
      <c r="N2498" s="48"/>
      <c r="O2498" s="39">
        <v>87700</v>
      </c>
      <c r="P2498" s="43" t="s">
        <v>2546</v>
      </c>
      <c r="Q2498" s="38">
        <v>87700</v>
      </c>
      <c r="R2498" s="39"/>
      <c r="S2498" s="36"/>
      <c r="T2498" s="36"/>
      <c r="U2498" s="36">
        <v>87700</v>
      </c>
      <c r="V2498" s="36"/>
      <c r="W2498" s="36"/>
      <c r="X2498" s="36"/>
      <c r="Y2498" s="36"/>
      <c r="Z2498" s="40" t="s">
        <v>53</v>
      </c>
      <c r="AA2498" s="41" t="s">
        <v>53</v>
      </c>
      <c r="AB2498" s="31"/>
    </row>
    <row r="2499" spans="1:28" s="42" customFormat="1" ht="15.95" customHeight="1" x14ac:dyDescent="0.25">
      <c r="A2499" s="31">
        <v>2491</v>
      </c>
      <c r="B2499" s="31" t="s">
        <v>38</v>
      </c>
      <c r="C2499" s="32" t="s">
        <v>39</v>
      </c>
      <c r="D2499" s="43" t="s">
        <v>2547</v>
      </c>
      <c r="E2499" s="44">
        <v>44994</v>
      </c>
      <c r="F2499" s="45">
        <v>45021</v>
      </c>
      <c r="G2499" s="35">
        <v>87700</v>
      </c>
      <c r="H2499" s="36"/>
      <c r="I2499" s="36"/>
      <c r="J2499" s="46"/>
      <c r="K2499" s="47"/>
      <c r="L2499" s="36"/>
      <c r="M2499" s="46"/>
      <c r="N2499" s="48"/>
      <c r="O2499" s="39">
        <v>87700</v>
      </c>
      <c r="P2499" s="43" t="s">
        <v>2547</v>
      </c>
      <c r="Q2499" s="38">
        <v>87700</v>
      </c>
      <c r="R2499" s="39"/>
      <c r="S2499" s="36"/>
      <c r="T2499" s="36"/>
      <c r="U2499" s="36">
        <v>87700</v>
      </c>
      <c r="V2499" s="36"/>
      <c r="W2499" s="36"/>
      <c r="X2499" s="36"/>
      <c r="Y2499" s="36"/>
      <c r="Z2499" s="40" t="s">
        <v>53</v>
      </c>
      <c r="AA2499" s="41" t="s">
        <v>53</v>
      </c>
      <c r="AB2499" s="31"/>
    </row>
    <row r="2500" spans="1:28" s="42" customFormat="1" ht="15.95" customHeight="1" x14ac:dyDescent="0.25">
      <c r="A2500" s="31">
        <v>2492</v>
      </c>
      <c r="B2500" s="31" t="s">
        <v>38</v>
      </c>
      <c r="C2500" s="32" t="s">
        <v>39</v>
      </c>
      <c r="D2500" s="43" t="s">
        <v>2548</v>
      </c>
      <c r="E2500" s="44">
        <v>44994</v>
      </c>
      <c r="F2500" s="45">
        <v>45021</v>
      </c>
      <c r="G2500" s="35">
        <v>87700</v>
      </c>
      <c r="H2500" s="36"/>
      <c r="I2500" s="36"/>
      <c r="J2500" s="46"/>
      <c r="K2500" s="47"/>
      <c r="L2500" s="36"/>
      <c r="M2500" s="46"/>
      <c r="N2500" s="48"/>
      <c r="O2500" s="39">
        <v>87700</v>
      </c>
      <c r="P2500" s="43" t="s">
        <v>2548</v>
      </c>
      <c r="Q2500" s="38">
        <v>87700</v>
      </c>
      <c r="R2500" s="39"/>
      <c r="S2500" s="36"/>
      <c r="T2500" s="36"/>
      <c r="U2500" s="36">
        <v>87700</v>
      </c>
      <c r="V2500" s="36"/>
      <c r="W2500" s="36"/>
      <c r="X2500" s="36"/>
      <c r="Y2500" s="36"/>
      <c r="Z2500" s="40" t="s">
        <v>53</v>
      </c>
      <c r="AA2500" s="41" t="s">
        <v>53</v>
      </c>
      <c r="AB2500" s="31"/>
    </row>
    <row r="2501" spans="1:28" s="42" customFormat="1" ht="15.95" customHeight="1" x14ac:dyDescent="0.25">
      <c r="A2501" s="31">
        <v>2493</v>
      </c>
      <c r="B2501" s="31" t="s">
        <v>38</v>
      </c>
      <c r="C2501" s="32" t="s">
        <v>39</v>
      </c>
      <c r="D2501" s="43" t="s">
        <v>2549</v>
      </c>
      <c r="E2501" s="44">
        <v>44994</v>
      </c>
      <c r="F2501" s="45">
        <v>45021</v>
      </c>
      <c r="G2501" s="35">
        <v>87700</v>
      </c>
      <c r="H2501" s="36"/>
      <c r="I2501" s="36"/>
      <c r="J2501" s="46"/>
      <c r="K2501" s="47"/>
      <c r="L2501" s="36"/>
      <c r="M2501" s="46"/>
      <c r="N2501" s="48"/>
      <c r="O2501" s="39">
        <v>87700</v>
      </c>
      <c r="P2501" s="43" t="s">
        <v>2549</v>
      </c>
      <c r="Q2501" s="38">
        <v>87700</v>
      </c>
      <c r="R2501" s="39"/>
      <c r="S2501" s="36"/>
      <c r="T2501" s="36"/>
      <c r="U2501" s="36">
        <v>87700</v>
      </c>
      <c r="V2501" s="36"/>
      <c r="W2501" s="36"/>
      <c r="X2501" s="36"/>
      <c r="Y2501" s="36"/>
      <c r="Z2501" s="40" t="s">
        <v>53</v>
      </c>
      <c r="AA2501" s="41" t="s">
        <v>53</v>
      </c>
      <c r="AB2501" s="31"/>
    </row>
    <row r="2502" spans="1:28" s="42" customFormat="1" ht="15.95" customHeight="1" x14ac:dyDescent="0.25">
      <c r="A2502" s="31">
        <v>2494</v>
      </c>
      <c r="B2502" s="31" t="s">
        <v>38</v>
      </c>
      <c r="C2502" s="32" t="s">
        <v>39</v>
      </c>
      <c r="D2502" s="43" t="s">
        <v>2550</v>
      </c>
      <c r="E2502" s="44">
        <v>44994</v>
      </c>
      <c r="F2502" s="45">
        <v>45021</v>
      </c>
      <c r="G2502" s="35">
        <v>87700</v>
      </c>
      <c r="H2502" s="36"/>
      <c r="I2502" s="36"/>
      <c r="J2502" s="46"/>
      <c r="K2502" s="47"/>
      <c r="L2502" s="36"/>
      <c r="M2502" s="46"/>
      <c r="N2502" s="48"/>
      <c r="O2502" s="39">
        <v>87700</v>
      </c>
      <c r="P2502" s="43" t="s">
        <v>2550</v>
      </c>
      <c r="Q2502" s="38">
        <v>87700</v>
      </c>
      <c r="R2502" s="39"/>
      <c r="S2502" s="36"/>
      <c r="T2502" s="36"/>
      <c r="U2502" s="36">
        <v>87700</v>
      </c>
      <c r="V2502" s="36"/>
      <c r="W2502" s="36"/>
      <c r="X2502" s="36"/>
      <c r="Y2502" s="36"/>
      <c r="Z2502" s="40" t="s">
        <v>53</v>
      </c>
      <c r="AA2502" s="41" t="s">
        <v>53</v>
      </c>
      <c r="AB2502" s="31"/>
    </row>
    <row r="2503" spans="1:28" s="42" customFormat="1" ht="15.95" customHeight="1" x14ac:dyDescent="0.25">
      <c r="A2503" s="31">
        <v>2495</v>
      </c>
      <c r="B2503" s="31" t="s">
        <v>38</v>
      </c>
      <c r="C2503" s="32" t="s">
        <v>39</v>
      </c>
      <c r="D2503" s="43" t="s">
        <v>2551</v>
      </c>
      <c r="E2503" s="44">
        <v>44994</v>
      </c>
      <c r="F2503" s="45">
        <v>45021</v>
      </c>
      <c r="G2503" s="35">
        <v>87700</v>
      </c>
      <c r="H2503" s="36"/>
      <c r="I2503" s="36"/>
      <c r="J2503" s="46"/>
      <c r="K2503" s="47"/>
      <c r="L2503" s="36"/>
      <c r="M2503" s="46"/>
      <c r="N2503" s="48"/>
      <c r="O2503" s="39">
        <v>87700</v>
      </c>
      <c r="P2503" s="43" t="s">
        <v>2551</v>
      </c>
      <c r="Q2503" s="38">
        <v>87700</v>
      </c>
      <c r="R2503" s="39"/>
      <c r="S2503" s="36"/>
      <c r="T2503" s="36"/>
      <c r="U2503" s="36">
        <v>87700</v>
      </c>
      <c r="V2503" s="36"/>
      <c r="W2503" s="36"/>
      <c r="X2503" s="36"/>
      <c r="Y2503" s="36"/>
      <c r="Z2503" s="40" t="s">
        <v>53</v>
      </c>
      <c r="AA2503" s="41" t="s">
        <v>53</v>
      </c>
      <c r="AB2503" s="31"/>
    </row>
    <row r="2504" spans="1:28" s="42" customFormat="1" ht="15.95" customHeight="1" x14ac:dyDescent="0.25">
      <c r="A2504" s="31">
        <v>2496</v>
      </c>
      <c r="B2504" s="31" t="s">
        <v>38</v>
      </c>
      <c r="C2504" s="32" t="s">
        <v>39</v>
      </c>
      <c r="D2504" s="43" t="s">
        <v>2552</v>
      </c>
      <c r="E2504" s="44">
        <v>44994</v>
      </c>
      <c r="F2504" s="45">
        <v>45021</v>
      </c>
      <c r="G2504" s="35">
        <v>87700</v>
      </c>
      <c r="H2504" s="36"/>
      <c r="I2504" s="36"/>
      <c r="J2504" s="46"/>
      <c r="K2504" s="47"/>
      <c r="L2504" s="36"/>
      <c r="M2504" s="46"/>
      <c r="N2504" s="48"/>
      <c r="O2504" s="39">
        <v>87700</v>
      </c>
      <c r="P2504" s="43" t="s">
        <v>2552</v>
      </c>
      <c r="Q2504" s="38">
        <v>87700</v>
      </c>
      <c r="R2504" s="39"/>
      <c r="S2504" s="36"/>
      <c r="T2504" s="36"/>
      <c r="U2504" s="36">
        <v>87700</v>
      </c>
      <c r="V2504" s="36"/>
      <c r="W2504" s="36"/>
      <c r="X2504" s="36"/>
      <c r="Y2504" s="36"/>
      <c r="Z2504" s="40" t="s">
        <v>53</v>
      </c>
      <c r="AA2504" s="41" t="s">
        <v>53</v>
      </c>
      <c r="AB2504" s="31"/>
    </row>
    <row r="2505" spans="1:28" s="42" customFormat="1" ht="15.95" customHeight="1" x14ac:dyDescent="0.25">
      <c r="A2505" s="31">
        <v>2497</v>
      </c>
      <c r="B2505" s="31" t="s">
        <v>38</v>
      </c>
      <c r="C2505" s="32" t="s">
        <v>39</v>
      </c>
      <c r="D2505" s="43" t="s">
        <v>2553</v>
      </c>
      <c r="E2505" s="44">
        <v>44994</v>
      </c>
      <c r="F2505" s="45">
        <v>45021</v>
      </c>
      <c r="G2505" s="35">
        <v>87700</v>
      </c>
      <c r="H2505" s="36"/>
      <c r="I2505" s="36"/>
      <c r="J2505" s="46"/>
      <c r="K2505" s="47"/>
      <c r="L2505" s="36"/>
      <c r="M2505" s="46"/>
      <c r="N2505" s="48"/>
      <c r="O2505" s="39">
        <v>87700</v>
      </c>
      <c r="P2505" s="43" t="s">
        <v>2553</v>
      </c>
      <c r="Q2505" s="38">
        <v>87700</v>
      </c>
      <c r="R2505" s="39"/>
      <c r="S2505" s="36"/>
      <c r="T2505" s="36"/>
      <c r="U2505" s="36">
        <v>87700</v>
      </c>
      <c r="V2505" s="36"/>
      <c r="W2505" s="36"/>
      <c r="X2505" s="36"/>
      <c r="Y2505" s="36"/>
      <c r="Z2505" s="40" t="s">
        <v>53</v>
      </c>
      <c r="AA2505" s="41" t="s">
        <v>53</v>
      </c>
      <c r="AB2505" s="31"/>
    </row>
    <row r="2506" spans="1:28" s="42" customFormat="1" ht="15.95" customHeight="1" x14ac:dyDescent="0.25">
      <c r="A2506" s="31">
        <v>2498</v>
      </c>
      <c r="B2506" s="31" t="s">
        <v>38</v>
      </c>
      <c r="C2506" s="32" t="s">
        <v>39</v>
      </c>
      <c r="D2506" s="43" t="s">
        <v>2554</v>
      </c>
      <c r="E2506" s="44">
        <v>44994</v>
      </c>
      <c r="F2506" s="45">
        <v>45021</v>
      </c>
      <c r="G2506" s="35">
        <v>87700</v>
      </c>
      <c r="H2506" s="36"/>
      <c r="I2506" s="36"/>
      <c r="J2506" s="46"/>
      <c r="K2506" s="47"/>
      <c r="L2506" s="36"/>
      <c r="M2506" s="46"/>
      <c r="N2506" s="48"/>
      <c r="O2506" s="39">
        <v>87700</v>
      </c>
      <c r="P2506" s="43" t="s">
        <v>2554</v>
      </c>
      <c r="Q2506" s="38">
        <v>87700</v>
      </c>
      <c r="R2506" s="39"/>
      <c r="S2506" s="36"/>
      <c r="T2506" s="36"/>
      <c r="U2506" s="36">
        <v>87700</v>
      </c>
      <c r="V2506" s="36"/>
      <c r="W2506" s="36"/>
      <c r="X2506" s="36"/>
      <c r="Y2506" s="36"/>
      <c r="Z2506" s="40" t="s">
        <v>53</v>
      </c>
      <c r="AA2506" s="41" t="s">
        <v>53</v>
      </c>
      <c r="AB2506" s="31"/>
    </row>
    <row r="2507" spans="1:28" s="42" customFormat="1" ht="15.95" customHeight="1" x14ac:dyDescent="0.25">
      <c r="A2507" s="31">
        <v>2499</v>
      </c>
      <c r="B2507" s="31" t="s">
        <v>38</v>
      </c>
      <c r="C2507" s="32" t="s">
        <v>39</v>
      </c>
      <c r="D2507" s="43" t="s">
        <v>2555</v>
      </c>
      <c r="E2507" s="44">
        <v>44994</v>
      </c>
      <c r="F2507" s="45">
        <v>45021</v>
      </c>
      <c r="G2507" s="35">
        <v>87700</v>
      </c>
      <c r="H2507" s="36"/>
      <c r="I2507" s="36"/>
      <c r="J2507" s="46"/>
      <c r="K2507" s="47"/>
      <c r="L2507" s="36"/>
      <c r="M2507" s="46"/>
      <c r="N2507" s="48"/>
      <c r="O2507" s="39">
        <v>87700</v>
      </c>
      <c r="P2507" s="43" t="s">
        <v>2555</v>
      </c>
      <c r="Q2507" s="38">
        <v>87700</v>
      </c>
      <c r="R2507" s="39"/>
      <c r="S2507" s="36"/>
      <c r="T2507" s="36"/>
      <c r="U2507" s="36">
        <v>87700</v>
      </c>
      <c r="V2507" s="36"/>
      <c r="W2507" s="36"/>
      <c r="X2507" s="36"/>
      <c r="Y2507" s="36"/>
      <c r="Z2507" s="40" t="s">
        <v>53</v>
      </c>
      <c r="AA2507" s="41" t="s">
        <v>53</v>
      </c>
      <c r="AB2507" s="31"/>
    </row>
    <row r="2508" spans="1:28" s="42" customFormat="1" ht="15.95" customHeight="1" x14ac:dyDescent="0.25">
      <c r="A2508" s="31">
        <v>2500</v>
      </c>
      <c r="B2508" s="31" t="s">
        <v>38</v>
      </c>
      <c r="C2508" s="32" t="s">
        <v>39</v>
      </c>
      <c r="D2508" s="43" t="s">
        <v>2556</v>
      </c>
      <c r="E2508" s="44">
        <v>44994</v>
      </c>
      <c r="F2508" s="45">
        <v>45021</v>
      </c>
      <c r="G2508" s="35">
        <v>87700</v>
      </c>
      <c r="H2508" s="36"/>
      <c r="I2508" s="36"/>
      <c r="J2508" s="46"/>
      <c r="K2508" s="47"/>
      <c r="L2508" s="36"/>
      <c r="M2508" s="46"/>
      <c r="N2508" s="48"/>
      <c r="O2508" s="39">
        <v>87700</v>
      </c>
      <c r="P2508" s="43" t="s">
        <v>2556</v>
      </c>
      <c r="Q2508" s="38">
        <v>87700</v>
      </c>
      <c r="R2508" s="39"/>
      <c r="S2508" s="36"/>
      <c r="T2508" s="36"/>
      <c r="U2508" s="36">
        <v>87700</v>
      </c>
      <c r="V2508" s="36"/>
      <c r="W2508" s="36"/>
      <c r="X2508" s="36"/>
      <c r="Y2508" s="36"/>
      <c r="Z2508" s="40" t="s">
        <v>53</v>
      </c>
      <c r="AA2508" s="41" t="s">
        <v>53</v>
      </c>
      <c r="AB2508" s="31"/>
    </row>
    <row r="2509" spans="1:28" s="42" customFormat="1" ht="15.95" customHeight="1" x14ac:dyDescent="0.25">
      <c r="A2509" s="31">
        <v>2501</v>
      </c>
      <c r="B2509" s="31" t="s">
        <v>38</v>
      </c>
      <c r="C2509" s="32" t="s">
        <v>39</v>
      </c>
      <c r="D2509" s="43" t="s">
        <v>2557</v>
      </c>
      <c r="E2509" s="44">
        <v>44994</v>
      </c>
      <c r="F2509" s="45">
        <v>45021</v>
      </c>
      <c r="G2509" s="35">
        <v>87700</v>
      </c>
      <c r="H2509" s="36"/>
      <c r="I2509" s="36"/>
      <c r="J2509" s="46"/>
      <c r="K2509" s="47"/>
      <c r="L2509" s="36"/>
      <c r="M2509" s="46"/>
      <c r="N2509" s="48"/>
      <c r="O2509" s="39">
        <v>87700</v>
      </c>
      <c r="P2509" s="43" t="s">
        <v>2557</v>
      </c>
      <c r="Q2509" s="38">
        <v>87700</v>
      </c>
      <c r="R2509" s="39"/>
      <c r="S2509" s="36"/>
      <c r="T2509" s="36"/>
      <c r="U2509" s="36">
        <v>87700</v>
      </c>
      <c r="V2509" s="36"/>
      <c r="W2509" s="36"/>
      <c r="X2509" s="36"/>
      <c r="Y2509" s="36"/>
      <c r="Z2509" s="40" t="s">
        <v>53</v>
      </c>
      <c r="AA2509" s="41" t="s">
        <v>53</v>
      </c>
      <c r="AB2509" s="31"/>
    </row>
    <row r="2510" spans="1:28" s="42" customFormat="1" ht="15.95" customHeight="1" x14ac:dyDescent="0.25">
      <c r="A2510" s="31">
        <v>2502</v>
      </c>
      <c r="B2510" s="31" t="s">
        <v>38</v>
      </c>
      <c r="C2510" s="32" t="s">
        <v>39</v>
      </c>
      <c r="D2510" s="43" t="s">
        <v>2558</v>
      </c>
      <c r="E2510" s="44">
        <v>44994</v>
      </c>
      <c r="F2510" s="45">
        <v>45021</v>
      </c>
      <c r="G2510" s="35">
        <v>87700</v>
      </c>
      <c r="H2510" s="36"/>
      <c r="I2510" s="36"/>
      <c r="J2510" s="46"/>
      <c r="K2510" s="47"/>
      <c r="L2510" s="36"/>
      <c r="M2510" s="46"/>
      <c r="N2510" s="48"/>
      <c r="O2510" s="39">
        <v>87700</v>
      </c>
      <c r="P2510" s="43" t="s">
        <v>2558</v>
      </c>
      <c r="Q2510" s="38">
        <v>87700</v>
      </c>
      <c r="R2510" s="39"/>
      <c r="S2510" s="36"/>
      <c r="T2510" s="36"/>
      <c r="U2510" s="36">
        <v>87700</v>
      </c>
      <c r="V2510" s="36"/>
      <c r="W2510" s="36"/>
      <c r="X2510" s="36"/>
      <c r="Y2510" s="36"/>
      <c r="Z2510" s="40" t="s">
        <v>53</v>
      </c>
      <c r="AA2510" s="41" t="s">
        <v>53</v>
      </c>
      <c r="AB2510" s="31"/>
    </row>
    <row r="2511" spans="1:28" s="42" customFormat="1" ht="15.95" customHeight="1" x14ac:dyDescent="0.25">
      <c r="A2511" s="31">
        <v>2503</v>
      </c>
      <c r="B2511" s="31" t="s">
        <v>38</v>
      </c>
      <c r="C2511" s="32" t="s">
        <v>39</v>
      </c>
      <c r="D2511" s="43" t="s">
        <v>2559</v>
      </c>
      <c r="E2511" s="44">
        <v>44994</v>
      </c>
      <c r="F2511" s="45">
        <v>45021</v>
      </c>
      <c r="G2511" s="35">
        <v>87700</v>
      </c>
      <c r="H2511" s="36"/>
      <c r="I2511" s="36"/>
      <c r="J2511" s="46"/>
      <c r="K2511" s="47"/>
      <c r="L2511" s="36"/>
      <c r="M2511" s="46"/>
      <c r="N2511" s="48"/>
      <c r="O2511" s="39">
        <v>87700</v>
      </c>
      <c r="P2511" s="43" t="s">
        <v>2559</v>
      </c>
      <c r="Q2511" s="38">
        <v>87700</v>
      </c>
      <c r="R2511" s="39"/>
      <c r="S2511" s="36"/>
      <c r="T2511" s="36"/>
      <c r="U2511" s="36">
        <v>87700</v>
      </c>
      <c r="V2511" s="36"/>
      <c r="W2511" s="36"/>
      <c r="X2511" s="36"/>
      <c r="Y2511" s="36"/>
      <c r="Z2511" s="40" t="s">
        <v>53</v>
      </c>
      <c r="AA2511" s="41" t="s">
        <v>53</v>
      </c>
      <c r="AB2511" s="31"/>
    </row>
    <row r="2512" spans="1:28" s="42" customFormat="1" ht="15.95" customHeight="1" x14ac:dyDescent="0.25">
      <c r="A2512" s="31">
        <v>2504</v>
      </c>
      <c r="B2512" s="31" t="s">
        <v>38</v>
      </c>
      <c r="C2512" s="32" t="s">
        <v>39</v>
      </c>
      <c r="D2512" s="43" t="s">
        <v>2560</v>
      </c>
      <c r="E2512" s="44">
        <v>44994</v>
      </c>
      <c r="F2512" s="45">
        <v>45021</v>
      </c>
      <c r="G2512" s="35">
        <v>87700</v>
      </c>
      <c r="H2512" s="36"/>
      <c r="I2512" s="36"/>
      <c r="J2512" s="46"/>
      <c r="K2512" s="47"/>
      <c r="L2512" s="36"/>
      <c r="M2512" s="46"/>
      <c r="N2512" s="48"/>
      <c r="O2512" s="39">
        <v>87700</v>
      </c>
      <c r="P2512" s="43" t="s">
        <v>2560</v>
      </c>
      <c r="Q2512" s="38">
        <v>87700</v>
      </c>
      <c r="R2512" s="39"/>
      <c r="S2512" s="36"/>
      <c r="T2512" s="36"/>
      <c r="U2512" s="36">
        <v>87700</v>
      </c>
      <c r="V2512" s="36"/>
      <c r="W2512" s="36"/>
      <c r="X2512" s="36"/>
      <c r="Y2512" s="36"/>
      <c r="Z2512" s="40" t="s">
        <v>53</v>
      </c>
      <c r="AA2512" s="41" t="s">
        <v>53</v>
      </c>
      <c r="AB2512" s="31"/>
    </row>
    <row r="2513" spans="1:28" s="42" customFormat="1" ht="15.95" customHeight="1" x14ac:dyDescent="0.25">
      <c r="A2513" s="31">
        <v>2505</v>
      </c>
      <c r="B2513" s="31" t="s">
        <v>38</v>
      </c>
      <c r="C2513" s="32" t="s">
        <v>39</v>
      </c>
      <c r="D2513" s="43" t="s">
        <v>2561</v>
      </c>
      <c r="E2513" s="44">
        <v>44994</v>
      </c>
      <c r="F2513" s="45">
        <v>45021</v>
      </c>
      <c r="G2513" s="35">
        <v>87700</v>
      </c>
      <c r="H2513" s="36"/>
      <c r="I2513" s="36"/>
      <c r="J2513" s="46"/>
      <c r="K2513" s="47"/>
      <c r="L2513" s="36"/>
      <c r="M2513" s="46"/>
      <c r="N2513" s="48"/>
      <c r="O2513" s="39">
        <v>87700</v>
      </c>
      <c r="P2513" s="43" t="s">
        <v>2561</v>
      </c>
      <c r="Q2513" s="38">
        <v>87700</v>
      </c>
      <c r="R2513" s="39"/>
      <c r="S2513" s="36"/>
      <c r="T2513" s="36"/>
      <c r="U2513" s="36">
        <v>87700</v>
      </c>
      <c r="V2513" s="36"/>
      <c r="W2513" s="36"/>
      <c r="X2513" s="36"/>
      <c r="Y2513" s="36"/>
      <c r="Z2513" s="40" t="s">
        <v>53</v>
      </c>
      <c r="AA2513" s="41" t="s">
        <v>53</v>
      </c>
      <c r="AB2513" s="31"/>
    </row>
    <row r="2514" spans="1:28" s="42" customFormat="1" ht="15.95" customHeight="1" x14ac:dyDescent="0.25">
      <c r="A2514" s="31">
        <v>2506</v>
      </c>
      <c r="B2514" s="31" t="s">
        <v>38</v>
      </c>
      <c r="C2514" s="32" t="s">
        <v>39</v>
      </c>
      <c r="D2514" s="43" t="s">
        <v>2562</v>
      </c>
      <c r="E2514" s="44">
        <v>44994</v>
      </c>
      <c r="F2514" s="45">
        <v>45021</v>
      </c>
      <c r="G2514" s="35">
        <v>87700</v>
      </c>
      <c r="H2514" s="36"/>
      <c r="I2514" s="36"/>
      <c r="J2514" s="46"/>
      <c r="K2514" s="47"/>
      <c r="L2514" s="36"/>
      <c r="M2514" s="46"/>
      <c r="N2514" s="48"/>
      <c r="O2514" s="39">
        <v>87700</v>
      </c>
      <c r="P2514" s="43" t="s">
        <v>2562</v>
      </c>
      <c r="Q2514" s="38">
        <v>87700</v>
      </c>
      <c r="R2514" s="39"/>
      <c r="S2514" s="36"/>
      <c r="T2514" s="36"/>
      <c r="U2514" s="36">
        <v>87700</v>
      </c>
      <c r="V2514" s="36"/>
      <c r="W2514" s="36"/>
      <c r="X2514" s="36"/>
      <c r="Y2514" s="36"/>
      <c r="Z2514" s="40" t="s">
        <v>53</v>
      </c>
      <c r="AA2514" s="41" t="s">
        <v>53</v>
      </c>
      <c r="AB2514" s="31"/>
    </row>
    <row r="2515" spans="1:28" s="42" customFormat="1" ht="15.95" customHeight="1" x14ac:dyDescent="0.25">
      <c r="A2515" s="31">
        <v>2507</v>
      </c>
      <c r="B2515" s="31" t="s">
        <v>38</v>
      </c>
      <c r="C2515" s="32" t="s">
        <v>39</v>
      </c>
      <c r="D2515" s="43" t="s">
        <v>2563</v>
      </c>
      <c r="E2515" s="44">
        <v>44994</v>
      </c>
      <c r="F2515" s="45">
        <v>45021</v>
      </c>
      <c r="G2515" s="35">
        <v>87700</v>
      </c>
      <c r="H2515" s="36"/>
      <c r="I2515" s="36"/>
      <c r="J2515" s="46"/>
      <c r="K2515" s="47"/>
      <c r="L2515" s="36"/>
      <c r="M2515" s="46"/>
      <c r="N2515" s="48"/>
      <c r="O2515" s="39">
        <v>87700</v>
      </c>
      <c r="P2515" s="43" t="s">
        <v>2563</v>
      </c>
      <c r="Q2515" s="38">
        <v>87700</v>
      </c>
      <c r="R2515" s="39"/>
      <c r="S2515" s="36"/>
      <c r="T2515" s="36"/>
      <c r="U2515" s="36">
        <v>87700</v>
      </c>
      <c r="V2515" s="36"/>
      <c r="W2515" s="36"/>
      <c r="X2515" s="36"/>
      <c r="Y2515" s="36"/>
      <c r="Z2515" s="40" t="s">
        <v>53</v>
      </c>
      <c r="AA2515" s="41" t="s">
        <v>53</v>
      </c>
      <c r="AB2515" s="31"/>
    </row>
    <row r="2516" spans="1:28" s="42" customFormat="1" ht="15.95" customHeight="1" x14ac:dyDescent="0.25">
      <c r="A2516" s="31">
        <v>2508</v>
      </c>
      <c r="B2516" s="31" t="s">
        <v>38</v>
      </c>
      <c r="C2516" s="32" t="s">
        <v>39</v>
      </c>
      <c r="D2516" s="43" t="s">
        <v>2564</v>
      </c>
      <c r="E2516" s="44">
        <v>44994</v>
      </c>
      <c r="F2516" s="45">
        <v>45021</v>
      </c>
      <c r="G2516" s="35">
        <v>87700</v>
      </c>
      <c r="H2516" s="36"/>
      <c r="I2516" s="36"/>
      <c r="J2516" s="46"/>
      <c r="K2516" s="47"/>
      <c r="L2516" s="36"/>
      <c r="M2516" s="46"/>
      <c r="N2516" s="48"/>
      <c r="O2516" s="39">
        <v>87700</v>
      </c>
      <c r="P2516" s="43" t="s">
        <v>2564</v>
      </c>
      <c r="Q2516" s="38">
        <v>87700</v>
      </c>
      <c r="R2516" s="39"/>
      <c r="S2516" s="36"/>
      <c r="T2516" s="36"/>
      <c r="U2516" s="36">
        <v>87700</v>
      </c>
      <c r="V2516" s="36"/>
      <c r="W2516" s="36"/>
      <c r="X2516" s="36"/>
      <c r="Y2516" s="36"/>
      <c r="Z2516" s="40" t="s">
        <v>53</v>
      </c>
      <c r="AA2516" s="41" t="s">
        <v>53</v>
      </c>
      <c r="AB2516" s="31"/>
    </row>
    <row r="2517" spans="1:28" s="42" customFormat="1" ht="15.95" customHeight="1" x14ac:dyDescent="0.25">
      <c r="A2517" s="31">
        <v>2509</v>
      </c>
      <c r="B2517" s="31" t="s">
        <v>38</v>
      </c>
      <c r="C2517" s="32" t="s">
        <v>39</v>
      </c>
      <c r="D2517" s="43" t="s">
        <v>2565</v>
      </c>
      <c r="E2517" s="44">
        <v>44994</v>
      </c>
      <c r="F2517" s="45">
        <v>45021</v>
      </c>
      <c r="G2517" s="35">
        <v>87700</v>
      </c>
      <c r="H2517" s="36"/>
      <c r="I2517" s="36"/>
      <c r="J2517" s="46"/>
      <c r="K2517" s="47"/>
      <c r="L2517" s="36"/>
      <c r="M2517" s="46"/>
      <c r="N2517" s="48"/>
      <c r="O2517" s="39">
        <v>87700</v>
      </c>
      <c r="P2517" s="43" t="s">
        <v>2565</v>
      </c>
      <c r="Q2517" s="38">
        <v>87700</v>
      </c>
      <c r="R2517" s="39"/>
      <c r="S2517" s="36"/>
      <c r="T2517" s="36"/>
      <c r="U2517" s="36">
        <v>87700</v>
      </c>
      <c r="V2517" s="36"/>
      <c r="W2517" s="36"/>
      <c r="X2517" s="36"/>
      <c r="Y2517" s="36"/>
      <c r="Z2517" s="40" t="s">
        <v>53</v>
      </c>
      <c r="AA2517" s="41" t="s">
        <v>53</v>
      </c>
      <c r="AB2517" s="31"/>
    </row>
    <row r="2518" spans="1:28" s="42" customFormat="1" ht="15.95" customHeight="1" x14ac:dyDescent="0.25">
      <c r="A2518" s="31">
        <v>2510</v>
      </c>
      <c r="B2518" s="31" t="s">
        <v>38</v>
      </c>
      <c r="C2518" s="32" t="s">
        <v>39</v>
      </c>
      <c r="D2518" s="43" t="s">
        <v>2566</v>
      </c>
      <c r="E2518" s="44">
        <v>44994</v>
      </c>
      <c r="F2518" s="45">
        <v>45021</v>
      </c>
      <c r="G2518" s="35">
        <v>87700</v>
      </c>
      <c r="H2518" s="36"/>
      <c r="I2518" s="36"/>
      <c r="J2518" s="46"/>
      <c r="K2518" s="47"/>
      <c r="L2518" s="36"/>
      <c r="M2518" s="46"/>
      <c r="N2518" s="48"/>
      <c r="O2518" s="39">
        <v>87700</v>
      </c>
      <c r="P2518" s="43" t="s">
        <v>2566</v>
      </c>
      <c r="Q2518" s="38">
        <v>87700</v>
      </c>
      <c r="R2518" s="39"/>
      <c r="S2518" s="36"/>
      <c r="T2518" s="36"/>
      <c r="U2518" s="36">
        <v>87700</v>
      </c>
      <c r="V2518" s="36"/>
      <c r="W2518" s="36"/>
      <c r="X2518" s="36"/>
      <c r="Y2518" s="36"/>
      <c r="Z2518" s="40" t="s">
        <v>53</v>
      </c>
      <c r="AA2518" s="41" t="s">
        <v>53</v>
      </c>
      <c r="AB2518" s="31"/>
    </row>
    <row r="2519" spans="1:28" s="42" customFormat="1" ht="15.95" customHeight="1" x14ac:dyDescent="0.25">
      <c r="A2519" s="31">
        <v>2511</v>
      </c>
      <c r="B2519" s="31" t="s">
        <v>38</v>
      </c>
      <c r="C2519" s="32" t="s">
        <v>39</v>
      </c>
      <c r="D2519" s="43" t="s">
        <v>2567</v>
      </c>
      <c r="E2519" s="44">
        <v>44994</v>
      </c>
      <c r="F2519" s="45">
        <v>45021</v>
      </c>
      <c r="G2519" s="35">
        <v>87700</v>
      </c>
      <c r="H2519" s="36"/>
      <c r="I2519" s="36"/>
      <c r="J2519" s="46"/>
      <c r="K2519" s="47"/>
      <c r="L2519" s="36"/>
      <c r="M2519" s="46"/>
      <c r="N2519" s="48"/>
      <c r="O2519" s="39">
        <v>87700</v>
      </c>
      <c r="P2519" s="43" t="s">
        <v>2567</v>
      </c>
      <c r="Q2519" s="38">
        <v>87700</v>
      </c>
      <c r="R2519" s="39"/>
      <c r="S2519" s="36"/>
      <c r="T2519" s="36"/>
      <c r="U2519" s="36">
        <v>87700</v>
      </c>
      <c r="V2519" s="36"/>
      <c r="W2519" s="36"/>
      <c r="X2519" s="36"/>
      <c r="Y2519" s="36"/>
      <c r="Z2519" s="40" t="s">
        <v>53</v>
      </c>
      <c r="AA2519" s="41" t="s">
        <v>53</v>
      </c>
      <c r="AB2519" s="31"/>
    </row>
    <row r="2520" spans="1:28" s="42" customFormat="1" ht="15.95" customHeight="1" x14ac:dyDescent="0.25">
      <c r="A2520" s="31">
        <v>2512</v>
      </c>
      <c r="B2520" s="31" t="s">
        <v>38</v>
      </c>
      <c r="C2520" s="32" t="s">
        <v>39</v>
      </c>
      <c r="D2520" s="43" t="s">
        <v>2568</v>
      </c>
      <c r="E2520" s="44">
        <v>44994</v>
      </c>
      <c r="F2520" s="45">
        <v>45021</v>
      </c>
      <c r="G2520" s="35">
        <v>87700</v>
      </c>
      <c r="H2520" s="36"/>
      <c r="I2520" s="36"/>
      <c r="J2520" s="46"/>
      <c r="K2520" s="47"/>
      <c r="L2520" s="36"/>
      <c r="M2520" s="46"/>
      <c r="N2520" s="48"/>
      <c r="O2520" s="39">
        <v>87700</v>
      </c>
      <c r="P2520" s="43" t="s">
        <v>2568</v>
      </c>
      <c r="Q2520" s="38">
        <v>87700</v>
      </c>
      <c r="R2520" s="39"/>
      <c r="S2520" s="36"/>
      <c r="T2520" s="36"/>
      <c r="U2520" s="36">
        <v>87700</v>
      </c>
      <c r="V2520" s="36"/>
      <c r="W2520" s="36"/>
      <c r="X2520" s="36"/>
      <c r="Y2520" s="36"/>
      <c r="Z2520" s="40" t="s">
        <v>53</v>
      </c>
      <c r="AA2520" s="41" t="s">
        <v>53</v>
      </c>
      <c r="AB2520" s="31"/>
    </row>
    <row r="2521" spans="1:28" s="42" customFormat="1" ht="15.95" customHeight="1" x14ac:dyDescent="0.25">
      <c r="A2521" s="31">
        <v>2513</v>
      </c>
      <c r="B2521" s="31" t="s">
        <v>38</v>
      </c>
      <c r="C2521" s="32" t="s">
        <v>39</v>
      </c>
      <c r="D2521" s="43" t="s">
        <v>2569</v>
      </c>
      <c r="E2521" s="44">
        <v>44994</v>
      </c>
      <c r="F2521" s="45">
        <v>45021</v>
      </c>
      <c r="G2521" s="35">
        <v>87700</v>
      </c>
      <c r="H2521" s="36"/>
      <c r="I2521" s="36"/>
      <c r="J2521" s="46"/>
      <c r="K2521" s="47"/>
      <c r="L2521" s="36"/>
      <c r="M2521" s="46"/>
      <c r="N2521" s="48"/>
      <c r="O2521" s="39">
        <v>87700</v>
      </c>
      <c r="P2521" s="43" t="s">
        <v>2569</v>
      </c>
      <c r="Q2521" s="38">
        <v>87700</v>
      </c>
      <c r="R2521" s="39"/>
      <c r="S2521" s="36"/>
      <c r="T2521" s="36"/>
      <c r="U2521" s="36">
        <v>87700</v>
      </c>
      <c r="V2521" s="36"/>
      <c r="W2521" s="36"/>
      <c r="X2521" s="36"/>
      <c r="Y2521" s="36"/>
      <c r="Z2521" s="40" t="s">
        <v>53</v>
      </c>
      <c r="AA2521" s="41" t="s">
        <v>53</v>
      </c>
      <c r="AB2521" s="31"/>
    </row>
    <row r="2522" spans="1:28" s="42" customFormat="1" ht="15.95" customHeight="1" x14ac:dyDescent="0.25">
      <c r="A2522" s="31">
        <v>2514</v>
      </c>
      <c r="B2522" s="31" t="s">
        <v>38</v>
      </c>
      <c r="C2522" s="32" t="s">
        <v>39</v>
      </c>
      <c r="D2522" s="43" t="s">
        <v>2570</v>
      </c>
      <c r="E2522" s="44">
        <v>44994</v>
      </c>
      <c r="F2522" s="45">
        <v>45021</v>
      </c>
      <c r="G2522" s="35">
        <v>87700</v>
      </c>
      <c r="H2522" s="36"/>
      <c r="I2522" s="36"/>
      <c r="J2522" s="46"/>
      <c r="K2522" s="47"/>
      <c r="L2522" s="36"/>
      <c r="M2522" s="46"/>
      <c r="N2522" s="48"/>
      <c r="O2522" s="39">
        <v>87700</v>
      </c>
      <c r="P2522" s="43" t="s">
        <v>2570</v>
      </c>
      <c r="Q2522" s="38">
        <v>87700</v>
      </c>
      <c r="R2522" s="39"/>
      <c r="S2522" s="36"/>
      <c r="T2522" s="36"/>
      <c r="U2522" s="36">
        <v>87700</v>
      </c>
      <c r="V2522" s="36"/>
      <c r="W2522" s="36"/>
      <c r="X2522" s="36"/>
      <c r="Y2522" s="36"/>
      <c r="Z2522" s="40" t="s">
        <v>53</v>
      </c>
      <c r="AA2522" s="41" t="s">
        <v>53</v>
      </c>
      <c r="AB2522" s="31"/>
    </row>
    <row r="2523" spans="1:28" s="42" customFormat="1" ht="15.95" customHeight="1" x14ac:dyDescent="0.25">
      <c r="A2523" s="31">
        <v>2515</v>
      </c>
      <c r="B2523" s="31" t="s">
        <v>38</v>
      </c>
      <c r="C2523" s="32" t="s">
        <v>39</v>
      </c>
      <c r="D2523" s="43" t="s">
        <v>2571</v>
      </c>
      <c r="E2523" s="44">
        <v>44994</v>
      </c>
      <c r="F2523" s="45">
        <v>45021</v>
      </c>
      <c r="G2523" s="35">
        <v>87700</v>
      </c>
      <c r="H2523" s="36"/>
      <c r="I2523" s="36"/>
      <c r="J2523" s="46"/>
      <c r="K2523" s="47"/>
      <c r="L2523" s="36"/>
      <c r="M2523" s="46"/>
      <c r="N2523" s="48"/>
      <c r="O2523" s="39">
        <v>87700</v>
      </c>
      <c r="P2523" s="43" t="s">
        <v>2571</v>
      </c>
      <c r="Q2523" s="38">
        <v>87700</v>
      </c>
      <c r="R2523" s="39"/>
      <c r="S2523" s="36"/>
      <c r="T2523" s="36"/>
      <c r="U2523" s="36">
        <v>87700</v>
      </c>
      <c r="V2523" s="36"/>
      <c r="W2523" s="36"/>
      <c r="X2523" s="36"/>
      <c r="Y2523" s="36"/>
      <c r="Z2523" s="40" t="s">
        <v>53</v>
      </c>
      <c r="AA2523" s="41" t="s">
        <v>53</v>
      </c>
      <c r="AB2523" s="31"/>
    </row>
    <row r="2524" spans="1:28" s="42" customFormat="1" ht="15.95" customHeight="1" x14ac:dyDescent="0.25">
      <c r="A2524" s="31">
        <v>2516</v>
      </c>
      <c r="B2524" s="31" t="s">
        <v>38</v>
      </c>
      <c r="C2524" s="32" t="s">
        <v>39</v>
      </c>
      <c r="D2524" s="43" t="s">
        <v>2572</v>
      </c>
      <c r="E2524" s="44">
        <v>44994</v>
      </c>
      <c r="F2524" s="45">
        <v>45021</v>
      </c>
      <c r="G2524" s="35">
        <v>87700</v>
      </c>
      <c r="H2524" s="36"/>
      <c r="I2524" s="36"/>
      <c r="J2524" s="46"/>
      <c r="K2524" s="47"/>
      <c r="L2524" s="36"/>
      <c r="M2524" s="46"/>
      <c r="N2524" s="48"/>
      <c r="O2524" s="39">
        <v>87700</v>
      </c>
      <c r="P2524" s="43" t="s">
        <v>2572</v>
      </c>
      <c r="Q2524" s="38">
        <v>87700</v>
      </c>
      <c r="R2524" s="39"/>
      <c r="S2524" s="36"/>
      <c r="T2524" s="36"/>
      <c r="U2524" s="36">
        <v>87700</v>
      </c>
      <c r="V2524" s="36"/>
      <c r="W2524" s="36"/>
      <c r="X2524" s="36"/>
      <c r="Y2524" s="36"/>
      <c r="Z2524" s="40" t="s">
        <v>53</v>
      </c>
      <c r="AA2524" s="41" t="s">
        <v>53</v>
      </c>
      <c r="AB2524" s="31"/>
    </row>
    <row r="2525" spans="1:28" s="42" customFormat="1" ht="15.95" customHeight="1" x14ac:dyDescent="0.25">
      <c r="A2525" s="31">
        <v>2517</v>
      </c>
      <c r="B2525" s="31" t="s">
        <v>38</v>
      </c>
      <c r="C2525" s="32" t="s">
        <v>39</v>
      </c>
      <c r="D2525" s="43" t="s">
        <v>2573</v>
      </c>
      <c r="E2525" s="44">
        <v>44994</v>
      </c>
      <c r="F2525" s="45">
        <v>45021</v>
      </c>
      <c r="G2525" s="35">
        <v>87700</v>
      </c>
      <c r="H2525" s="36"/>
      <c r="I2525" s="36"/>
      <c r="J2525" s="46"/>
      <c r="K2525" s="47"/>
      <c r="L2525" s="36"/>
      <c r="M2525" s="46"/>
      <c r="N2525" s="48"/>
      <c r="O2525" s="39">
        <v>87700</v>
      </c>
      <c r="P2525" s="43" t="s">
        <v>2573</v>
      </c>
      <c r="Q2525" s="38">
        <v>87700</v>
      </c>
      <c r="R2525" s="39"/>
      <c r="S2525" s="36"/>
      <c r="T2525" s="36"/>
      <c r="U2525" s="36">
        <v>87700</v>
      </c>
      <c r="V2525" s="36"/>
      <c r="W2525" s="36"/>
      <c r="X2525" s="36"/>
      <c r="Y2525" s="36"/>
      <c r="Z2525" s="40" t="s">
        <v>53</v>
      </c>
      <c r="AA2525" s="41" t="s">
        <v>53</v>
      </c>
      <c r="AB2525" s="31"/>
    </row>
    <row r="2526" spans="1:28" s="42" customFormat="1" ht="15.95" customHeight="1" x14ac:dyDescent="0.25">
      <c r="A2526" s="31">
        <v>2518</v>
      </c>
      <c r="B2526" s="31" t="s">
        <v>38</v>
      </c>
      <c r="C2526" s="32" t="s">
        <v>39</v>
      </c>
      <c r="D2526" s="43" t="s">
        <v>2574</v>
      </c>
      <c r="E2526" s="44">
        <v>44994</v>
      </c>
      <c r="F2526" s="45">
        <v>45021</v>
      </c>
      <c r="G2526" s="35">
        <v>87700</v>
      </c>
      <c r="H2526" s="36"/>
      <c r="I2526" s="36"/>
      <c r="J2526" s="46"/>
      <c r="K2526" s="47"/>
      <c r="L2526" s="36"/>
      <c r="M2526" s="46"/>
      <c r="N2526" s="48"/>
      <c r="O2526" s="39">
        <v>87700</v>
      </c>
      <c r="P2526" s="43" t="s">
        <v>2574</v>
      </c>
      <c r="Q2526" s="38">
        <v>87700</v>
      </c>
      <c r="R2526" s="39"/>
      <c r="S2526" s="36"/>
      <c r="T2526" s="36"/>
      <c r="U2526" s="36">
        <v>87700</v>
      </c>
      <c r="V2526" s="36"/>
      <c r="W2526" s="36"/>
      <c r="X2526" s="36"/>
      <c r="Y2526" s="36"/>
      <c r="Z2526" s="40" t="s">
        <v>53</v>
      </c>
      <c r="AA2526" s="41" t="s">
        <v>53</v>
      </c>
      <c r="AB2526" s="31"/>
    </row>
    <row r="2527" spans="1:28" s="42" customFormat="1" ht="15.95" customHeight="1" x14ac:dyDescent="0.25">
      <c r="A2527" s="31">
        <v>2519</v>
      </c>
      <c r="B2527" s="31" t="s">
        <v>38</v>
      </c>
      <c r="C2527" s="32" t="s">
        <v>39</v>
      </c>
      <c r="D2527" s="43" t="s">
        <v>2575</v>
      </c>
      <c r="E2527" s="44">
        <v>44994</v>
      </c>
      <c r="F2527" s="45">
        <v>45021</v>
      </c>
      <c r="G2527" s="35">
        <v>87700</v>
      </c>
      <c r="H2527" s="36"/>
      <c r="I2527" s="36"/>
      <c r="J2527" s="46"/>
      <c r="K2527" s="47"/>
      <c r="L2527" s="36"/>
      <c r="M2527" s="46"/>
      <c r="N2527" s="48"/>
      <c r="O2527" s="39">
        <v>87700</v>
      </c>
      <c r="P2527" s="43" t="s">
        <v>2575</v>
      </c>
      <c r="Q2527" s="38">
        <v>87700</v>
      </c>
      <c r="R2527" s="39"/>
      <c r="S2527" s="36"/>
      <c r="T2527" s="36"/>
      <c r="U2527" s="36">
        <v>87700</v>
      </c>
      <c r="V2527" s="36"/>
      <c r="W2527" s="36"/>
      <c r="X2527" s="36"/>
      <c r="Y2527" s="36"/>
      <c r="Z2527" s="40" t="s">
        <v>53</v>
      </c>
      <c r="AA2527" s="41" t="s">
        <v>53</v>
      </c>
      <c r="AB2527" s="31"/>
    </row>
    <row r="2528" spans="1:28" s="42" customFormat="1" ht="15.95" customHeight="1" x14ac:dyDescent="0.25">
      <c r="A2528" s="31">
        <v>2520</v>
      </c>
      <c r="B2528" s="31" t="s">
        <v>38</v>
      </c>
      <c r="C2528" s="32" t="s">
        <v>39</v>
      </c>
      <c r="D2528" s="43" t="s">
        <v>2576</v>
      </c>
      <c r="E2528" s="44">
        <v>44994</v>
      </c>
      <c r="F2528" s="45">
        <v>45021</v>
      </c>
      <c r="G2528" s="35">
        <v>87700</v>
      </c>
      <c r="H2528" s="36"/>
      <c r="I2528" s="36"/>
      <c r="J2528" s="46"/>
      <c r="K2528" s="47"/>
      <c r="L2528" s="36"/>
      <c r="M2528" s="46"/>
      <c r="N2528" s="48"/>
      <c r="O2528" s="39">
        <v>87700</v>
      </c>
      <c r="P2528" s="43" t="s">
        <v>2576</v>
      </c>
      <c r="Q2528" s="38">
        <v>87700</v>
      </c>
      <c r="R2528" s="39"/>
      <c r="S2528" s="36"/>
      <c r="T2528" s="36"/>
      <c r="U2528" s="36">
        <v>87700</v>
      </c>
      <c r="V2528" s="36"/>
      <c r="W2528" s="36"/>
      <c r="X2528" s="36"/>
      <c r="Y2528" s="36"/>
      <c r="Z2528" s="40" t="s">
        <v>53</v>
      </c>
      <c r="AA2528" s="41" t="s">
        <v>53</v>
      </c>
      <c r="AB2528" s="31"/>
    </row>
    <row r="2529" spans="1:28" s="42" customFormat="1" ht="15.95" customHeight="1" x14ac:dyDescent="0.25">
      <c r="A2529" s="31">
        <v>2521</v>
      </c>
      <c r="B2529" s="31" t="s">
        <v>38</v>
      </c>
      <c r="C2529" s="32" t="s">
        <v>39</v>
      </c>
      <c r="D2529" s="43" t="s">
        <v>2577</v>
      </c>
      <c r="E2529" s="44">
        <v>44994</v>
      </c>
      <c r="F2529" s="45">
        <v>45021</v>
      </c>
      <c r="G2529" s="35">
        <v>87700</v>
      </c>
      <c r="H2529" s="36"/>
      <c r="I2529" s="36"/>
      <c r="J2529" s="46"/>
      <c r="K2529" s="47"/>
      <c r="L2529" s="36"/>
      <c r="M2529" s="46"/>
      <c r="N2529" s="48"/>
      <c r="O2529" s="39">
        <v>87700</v>
      </c>
      <c r="P2529" s="43" t="s">
        <v>2577</v>
      </c>
      <c r="Q2529" s="38">
        <v>87700</v>
      </c>
      <c r="R2529" s="39"/>
      <c r="S2529" s="36"/>
      <c r="T2529" s="36"/>
      <c r="U2529" s="36">
        <v>87700</v>
      </c>
      <c r="V2529" s="36"/>
      <c r="W2529" s="36"/>
      <c r="X2529" s="36"/>
      <c r="Y2529" s="36"/>
      <c r="Z2529" s="40" t="s">
        <v>53</v>
      </c>
      <c r="AA2529" s="41" t="s">
        <v>53</v>
      </c>
      <c r="AB2529" s="31"/>
    </row>
    <row r="2530" spans="1:28" s="42" customFormat="1" ht="15.95" customHeight="1" x14ac:dyDescent="0.25">
      <c r="A2530" s="31">
        <v>2522</v>
      </c>
      <c r="B2530" s="31" t="s">
        <v>38</v>
      </c>
      <c r="C2530" s="32" t="s">
        <v>39</v>
      </c>
      <c r="D2530" s="43" t="s">
        <v>2578</v>
      </c>
      <c r="E2530" s="44">
        <v>44994</v>
      </c>
      <c r="F2530" s="45">
        <v>45021</v>
      </c>
      <c r="G2530" s="35">
        <v>87700</v>
      </c>
      <c r="H2530" s="36"/>
      <c r="I2530" s="36"/>
      <c r="J2530" s="46"/>
      <c r="K2530" s="47"/>
      <c r="L2530" s="36"/>
      <c r="M2530" s="46"/>
      <c r="N2530" s="48"/>
      <c r="O2530" s="39">
        <v>87700</v>
      </c>
      <c r="P2530" s="43" t="s">
        <v>2578</v>
      </c>
      <c r="Q2530" s="38">
        <v>87700</v>
      </c>
      <c r="R2530" s="39"/>
      <c r="S2530" s="36"/>
      <c r="T2530" s="36"/>
      <c r="U2530" s="36">
        <v>87700</v>
      </c>
      <c r="V2530" s="36"/>
      <c r="W2530" s="36"/>
      <c r="X2530" s="36"/>
      <c r="Y2530" s="36"/>
      <c r="Z2530" s="40" t="s">
        <v>53</v>
      </c>
      <c r="AA2530" s="41" t="s">
        <v>53</v>
      </c>
      <c r="AB2530" s="31"/>
    </row>
    <row r="2531" spans="1:28" s="42" customFormat="1" ht="15.95" customHeight="1" x14ac:dyDescent="0.25">
      <c r="A2531" s="31">
        <v>2523</v>
      </c>
      <c r="B2531" s="31" t="s">
        <v>38</v>
      </c>
      <c r="C2531" s="32" t="s">
        <v>39</v>
      </c>
      <c r="D2531" s="43" t="s">
        <v>2579</v>
      </c>
      <c r="E2531" s="44">
        <v>44994</v>
      </c>
      <c r="F2531" s="45">
        <v>45021</v>
      </c>
      <c r="G2531" s="35">
        <v>87700</v>
      </c>
      <c r="H2531" s="36"/>
      <c r="I2531" s="36"/>
      <c r="J2531" s="46"/>
      <c r="K2531" s="47"/>
      <c r="L2531" s="36"/>
      <c r="M2531" s="46"/>
      <c r="N2531" s="48"/>
      <c r="O2531" s="39">
        <v>87700</v>
      </c>
      <c r="P2531" s="43" t="s">
        <v>2579</v>
      </c>
      <c r="Q2531" s="38">
        <v>87700</v>
      </c>
      <c r="R2531" s="39"/>
      <c r="S2531" s="36"/>
      <c r="T2531" s="36"/>
      <c r="U2531" s="36">
        <v>87700</v>
      </c>
      <c r="V2531" s="36"/>
      <c r="W2531" s="36"/>
      <c r="X2531" s="36"/>
      <c r="Y2531" s="36"/>
      <c r="Z2531" s="40" t="s">
        <v>53</v>
      </c>
      <c r="AA2531" s="41" t="s">
        <v>53</v>
      </c>
      <c r="AB2531" s="31"/>
    </row>
    <row r="2532" spans="1:28" s="42" customFormat="1" ht="15.95" customHeight="1" x14ac:dyDescent="0.25">
      <c r="A2532" s="31">
        <v>2524</v>
      </c>
      <c r="B2532" s="31" t="s">
        <v>38</v>
      </c>
      <c r="C2532" s="32" t="s">
        <v>39</v>
      </c>
      <c r="D2532" s="43" t="s">
        <v>2580</v>
      </c>
      <c r="E2532" s="44">
        <v>44994</v>
      </c>
      <c r="F2532" s="45">
        <v>45021</v>
      </c>
      <c r="G2532" s="35">
        <v>87700</v>
      </c>
      <c r="H2532" s="36"/>
      <c r="I2532" s="36"/>
      <c r="J2532" s="46"/>
      <c r="K2532" s="47"/>
      <c r="L2532" s="36"/>
      <c r="M2532" s="46"/>
      <c r="N2532" s="48"/>
      <c r="O2532" s="39">
        <v>87700</v>
      </c>
      <c r="P2532" s="43" t="s">
        <v>2580</v>
      </c>
      <c r="Q2532" s="38">
        <v>87700</v>
      </c>
      <c r="R2532" s="39"/>
      <c r="S2532" s="36"/>
      <c r="T2532" s="36"/>
      <c r="U2532" s="36">
        <v>87700</v>
      </c>
      <c r="V2532" s="36"/>
      <c r="W2532" s="36"/>
      <c r="X2532" s="36"/>
      <c r="Y2532" s="36"/>
      <c r="Z2532" s="40" t="s">
        <v>53</v>
      </c>
      <c r="AA2532" s="41" t="s">
        <v>53</v>
      </c>
      <c r="AB2532" s="31"/>
    </row>
    <row r="2533" spans="1:28" s="42" customFormat="1" ht="15.95" customHeight="1" x14ac:dyDescent="0.25">
      <c r="A2533" s="31">
        <v>2525</v>
      </c>
      <c r="B2533" s="31" t="s">
        <v>38</v>
      </c>
      <c r="C2533" s="32" t="s">
        <v>39</v>
      </c>
      <c r="D2533" s="43" t="s">
        <v>2581</v>
      </c>
      <c r="E2533" s="44">
        <v>44994</v>
      </c>
      <c r="F2533" s="45">
        <v>45021</v>
      </c>
      <c r="G2533" s="35">
        <v>87700</v>
      </c>
      <c r="H2533" s="36"/>
      <c r="I2533" s="36"/>
      <c r="J2533" s="46"/>
      <c r="K2533" s="47"/>
      <c r="L2533" s="36"/>
      <c r="M2533" s="46"/>
      <c r="N2533" s="48"/>
      <c r="O2533" s="39">
        <v>87700</v>
      </c>
      <c r="P2533" s="43" t="s">
        <v>2581</v>
      </c>
      <c r="Q2533" s="38">
        <v>87700</v>
      </c>
      <c r="R2533" s="39"/>
      <c r="S2533" s="36"/>
      <c r="T2533" s="36"/>
      <c r="U2533" s="36">
        <v>87700</v>
      </c>
      <c r="V2533" s="36"/>
      <c r="W2533" s="36"/>
      <c r="X2533" s="36"/>
      <c r="Y2533" s="36"/>
      <c r="Z2533" s="40" t="s">
        <v>53</v>
      </c>
      <c r="AA2533" s="41" t="s">
        <v>53</v>
      </c>
      <c r="AB2533" s="31"/>
    </row>
    <row r="2534" spans="1:28" s="42" customFormat="1" ht="15.95" customHeight="1" x14ac:dyDescent="0.25">
      <c r="A2534" s="31">
        <v>2526</v>
      </c>
      <c r="B2534" s="31" t="s">
        <v>38</v>
      </c>
      <c r="C2534" s="32" t="s">
        <v>39</v>
      </c>
      <c r="D2534" s="43" t="s">
        <v>2582</v>
      </c>
      <c r="E2534" s="44">
        <v>44994</v>
      </c>
      <c r="F2534" s="45">
        <v>45021</v>
      </c>
      <c r="G2534" s="35">
        <v>87700</v>
      </c>
      <c r="H2534" s="36"/>
      <c r="I2534" s="36"/>
      <c r="J2534" s="46"/>
      <c r="K2534" s="47"/>
      <c r="L2534" s="36"/>
      <c r="M2534" s="46"/>
      <c r="N2534" s="48"/>
      <c r="O2534" s="39">
        <v>87700</v>
      </c>
      <c r="P2534" s="43" t="s">
        <v>2582</v>
      </c>
      <c r="Q2534" s="38">
        <v>87700</v>
      </c>
      <c r="R2534" s="39"/>
      <c r="S2534" s="36"/>
      <c r="T2534" s="36"/>
      <c r="U2534" s="36">
        <v>87700</v>
      </c>
      <c r="V2534" s="36"/>
      <c r="W2534" s="36"/>
      <c r="X2534" s="36"/>
      <c r="Y2534" s="36"/>
      <c r="Z2534" s="40" t="s">
        <v>53</v>
      </c>
      <c r="AA2534" s="41" t="s">
        <v>53</v>
      </c>
      <c r="AB2534" s="31"/>
    </row>
    <row r="2535" spans="1:28" s="42" customFormat="1" ht="15.95" customHeight="1" x14ac:dyDescent="0.25">
      <c r="A2535" s="31">
        <v>2527</v>
      </c>
      <c r="B2535" s="31" t="s">
        <v>38</v>
      </c>
      <c r="C2535" s="32" t="s">
        <v>39</v>
      </c>
      <c r="D2535" s="43" t="s">
        <v>2583</v>
      </c>
      <c r="E2535" s="44">
        <v>44994</v>
      </c>
      <c r="F2535" s="45">
        <v>45021</v>
      </c>
      <c r="G2535" s="35">
        <v>87700</v>
      </c>
      <c r="H2535" s="36"/>
      <c r="I2535" s="36"/>
      <c r="J2535" s="46"/>
      <c r="K2535" s="47"/>
      <c r="L2535" s="36"/>
      <c r="M2535" s="46"/>
      <c r="N2535" s="48"/>
      <c r="O2535" s="39">
        <v>87700</v>
      </c>
      <c r="P2535" s="43" t="s">
        <v>2583</v>
      </c>
      <c r="Q2535" s="38">
        <v>87700</v>
      </c>
      <c r="R2535" s="39"/>
      <c r="S2535" s="36"/>
      <c r="T2535" s="36"/>
      <c r="U2535" s="36">
        <v>87700</v>
      </c>
      <c r="V2535" s="36"/>
      <c r="W2535" s="36"/>
      <c r="X2535" s="36"/>
      <c r="Y2535" s="36"/>
      <c r="Z2535" s="40" t="s">
        <v>53</v>
      </c>
      <c r="AA2535" s="41" t="s">
        <v>53</v>
      </c>
      <c r="AB2535" s="31"/>
    </row>
    <row r="2536" spans="1:28" s="42" customFormat="1" ht="15.95" customHeight="1" x14ac:dyDescent="0.25">
      <c r="A2536" s="31">
        <v>2528</v>
      </c>
      <c r="B2536" s="31" t="s">
        <v>38</v>
      </c>
      <c r="C2536" s="32" t="s">
        <v>39</v>
      </c>
      <c r="D2536" s="43" t="s">
        <v>2584</v>
      </c>
      <c r="E2536" s="44">
        <v>44995</v>
      </c>
      <c r="F2536" s="45">
        <v>45021</v>
      </c>
      <c r="G2536" s="35">
        <v>87700</v>
      </c>
      <c r="H2536" s="36"/>
      <c r="I2536" s="36"/>
      <c r="J2536" s="46"/>
      <c r="K2536" s="47"/>
      <c r="L2536" s="36"/>
      <c r="M2536" s="46"/>
      <c r="N2536" s="48"/>
      <c r="O2536" s="39">
        <v>87700</v>
      </c>
      <c r="P2536" s="43" t="s">
        <v>2584</v>
      </c>
      <c r="Q2536" s="38">
        <v>87700</v>
      </c>
      <c r="R2536" s="39"/>
      <c r="S2536" s="36"/>
      <c r="T2536" s="36"/>
      <c r="U2536" s="36">
        <v>87700</v>
      </c>
      <c r="V2536" s="36"/>
      <c r="W2536" s="36"/>
      <c r="X2536" s="36"/>
      <c r="Y2536" s="36"/>
      <c r="Z2536" s="40" t="s">
        <v>53</v>
      </c>
      <c r="AA2536" s="41" t="s">
        <v>53</v>
      </c>
      <c r="AB2536" s="31"/>
    </row>
    <row r="2537" spans="1:28" s="42" customFormat="1" ht="15.95" customHeight="1" x14ac:dyDescent="0.25">
      <c r="A2537" s="31">
        <v>2529</v>
      </c>
      <c r="B2537" s="31" t="s">
        <v>38</v>
      </c>
      <c r="C2537" s="32" t="s">
        <v>39</v>
      </c>
      <c r="D2537" s="43" t="s">
        <v>2585</v>
      </c>
      <c r="E2537" s="44">
        <v>44995</v>
      </c>
      <c r="F2537" s="45">
        <v>45021</v>
      </c>
      <c r="G2537" s="35">
        <v>87700</v>
      </c>
      <c r="H2537" s="36"/>
      <c r="I2537" s="36"/>
      <c r="J2537" s="46"/>
      <c r="K2537" s="47"/>
      <c r="L2537" s="36"/>
      <c r="M2537" s="46"/>
      <c r="N2537" s="48"/>
      <c r="O2537" s="39">
        <v>87700</v>
      </c>
      <c r="P2537" s="43" t="s">
        <v>2585</v>
      </c>
      <c r="Q2537" s="38">
        <v>87700</v>
      </c>
      <c r="R2537" s="39"/>
      <c r="S2537" s="36"/>
      <c r="T2537" s="36"/>
      <c r="U2537" s="36">
        <v>87700</v>
      </c>
      <c r="V2537" s="36"/>
      <c r="W2537" s="36"/>
      <c r="X2537" s="36"/>
      <c r="Y2537" s="36"/>
      <c r="Z2537" s="40" t="s">
        <v>53</v>
      </c>
      <c r="AA2537" s="41" t="s">
        <v>53</v>
      </c>
      <c r="AB2537" s="31"/>
    </row>
    <row r="2538" spans="1:28" s="42" customFormat="1" ht="15.95" customHeight="1" x14ac:dyDescent="0.25">
      <c r="A2538" s="31">
        <v>2530</v>
      </c>
      <c r="B2538" s="31" t="s">
        <v>38</v>
      </c>
      <c r="C2538" s="32" t="s">
        <v>39</v>
      </c>
      <c r="D2538" s="43" t="s">
        <v>2586</v>
      </c>
      <c r="E2538" s="44">
        <v>44995</v>
      </c>
      <c r="F2538" s="45">
        <v>45021</v>
      </c>
      <c r="G2538" s="35">
        <v>87700</v>
      </c>
      <c r="H2538" s="36"/>
      <c r="I2538" s="36"/>
      <c r="J2538" s="46"/>
      <c r="K2538" s="47"/>
      <c r="L2538" s="36"/>
      <c r="M2538" s="46"/>
      <c r="N2538" s="48"/>
      <c r="O2538" s="39">
        <v>87700</v>
      </c>
      <c r="P2538" s="43" t="s">
        <v>2586</v>
      </c>
      <c r="Q2538" s="38">
        <v>87700</v>
      </c>
      <c r="R2538" s="39"/>
      <c r="S2538" s="36"/>
      <c r="T2538" s="36"/>
      <c r="U2538" s="36">
        <v>87700</v>
      </c>
      <c r="V2538" s="36"/>
      <c r="W2538" s="36"/>
      <c r="X2538" s="36"/>
      <c r="Y2538" s="36"/>
      <c r="Z2538" s="40" t="s">
        <v>53</v>
      </c>
      <c r="AA2538" s="41" t="s">
        <v>53</v>
      </c>
      <c r="AB2538" s="31"/>
    </row>
    <row r="2539" spans="1:28" s="42" customFormat="1" ht="15.95" customHeight="1" x14ac:dyDescent="0.25">
      <c r="A2539" s="31">
        <v>2531</v>
      </c>
      <c r="B2539" s="31" t="s">
        <v>38</v>
      </c>
      <c r="C2539" s="32" t="s">
        <v>39</v>
      </c>
      <c r="D2539" s="43" t="s">
        <v>2587</v>
      </c>
      <c r="E2539" s="44">
        <v>44995</v>
      </c>
      <c r="F2539" s="45">
        <v>45021</v>
      </c>
      <c r="G2539" s="35">
        <v>87700</v>
      </c>
      <c r="H2539" s="36"/>
      <c r="I2539" s="36"/>
      <c r="J2539" s="46"/>
      <c r="K2539" s="47"/>
      <c r="L2539" s="36"/>
      <c r="M2539" s="46"/>
      <c r="N2539" s="48"/>
      <c r="O2539" s="39">
        <v>87700</v>
      </c>
      <c r="P2539" s="43" t="s">
        <v>2587</v>
      </c>
      <c r="Q2539" s="38">
        <v>87700</v>
      </c>
      <c r="R2539" s="39"/>
      <c r="S2539" s="36"/>
      <c r="T2539" s="36"/>
      <c r="U2539" s="36">
        <v>87700</v>
      </c>
      <c r="V2539" s="36"/>
      <c r="W2539" s="36"/>
      <c r="X2539" s="36"/>
      <c r="Y2539" s="36"/>
      <c r="Z2539" s="40" t="s">
        <v>53</v>
      </c>
      <c r="AA2539" s="41" t="s">
        <v>53</v>
      </c>
      <c r="AB2539" s="31"/>
    </row>
    <row r="2540" spans="1:28" s="42" customFormat="1" ht="15.95" customHeight="1" x14ac:dyDescent="0.25">
      <c r="A2540" s="31">
        <v>2532</v>
      </c>
      <c r="B2540" s="31" t="s">
        <v>38</v>
      </c>
      <c r="C2540" s="32" t="s">
        <v>39</v>
      </c>
      <c r="D2540" s="43" t="s">
        <v>2588</v>
      </c>
      <c r="E2540" s="44">
        <v>44995</v>
      </c>
      <c r="F2540" s="45">
        <v>45021</v>
      </c>
      <c r="G2540" s="35">
        <v>87700</v>
      </c>
      <c r="H2540" s="36"/>
      <c r="I2540" s="36"/>
      <c r="J2540" s="46"/>
      <c r="K2540" s="47"/>
      <c r="L2540" s="36"/>
      <c r="M2540" s="46"/>
      <c r="N2540" s="48"/>
      <c r="O2540" s="39">
        <v>87700</v>
      </c>
      <c r="P2540" s="43" t="s">
        <v>2588</v>
      </c>
      <c r="Q2540" s="38">
        <v>87700</v>
      </c>
      <c r="R2540" s="39"/>
      <c r="S2540" s="36"/>
      <c r="T2540" s="36"/>
      <c r="U2540" s="36">
        <v>87700</v>
      </c>
      <c r="V2540" s="36"/>
      <c r="W2540" s="36"/>
      <c r="X2540" s="36"/>
      <c r="Y2540" s="36"/>
      <c r="Z2540" s="40" t="s">
        <v>53</v>
      </c>
      <c r="AA2540" s="41" t="s">
        <v>53</v>
      </c>
      <c r="AB2540" s="31"/>
    </row>
    <row r="2541" spans="1:28" s="42" customFormat="1" ht="15.95" customHeight="1" x14ac:dyDescent="0.25">
      <c r="A2541" s="31">
        <v>2533</v>
      </c>
      <c r="B2541" s="31" t="s">
        <v>38</v>
      </c>
      <c r="C2541" s="32" t="s">
        <v>39</v>
      </c>
      <c r="D2541" s="43" t="s">
        <v>2589</v>
      </c>
      <c r="E2541" s="44">
        <v>44995</v>
      </c>
      <c r="F2541" s="45">
        <v>45021</v>
      </c>
      <c r="G2541" s="35">
        <v>87700</v>
      </c>
      <c r="H2541" s="36"/>
      <c r="I2541" s="36"/>
      <c r="J2541" s="46"/>
      <c r="K2541" s="47"/>
      <c r="L2541" s="36"/>
      <c r="M2541" s="46"/>
      <c r="N2541" s="48"/>
      <c r="O2541" s="39">
        <v>87700</v>
      </c>
      <c r="P2541" s="43" t="s">
        <v>2589</v>
      </c>
      <c r="Q2541" s="38">
        <v>87700</v>
      </c>
      <c r="R2541" s="39"/>
      <c r="S2541" s="36"/>
      <c r="T2541" s="36"/>
      <c r="U2541" s="36">
        <v>87700</v>
      </c>
      <c r="V2541" s="36"/>
      <c r="W2541" s="36"/>
      <c r="X2541" s="36"/>
      <c r="Y2541" s="36"/>
      <c r="Z2541" s="40" t="s">
        <v>53</v>
      </c>
      <c r="AA2541" s="41" t="s">
        <v>53</v>
      </c>
      <c r="AB2541" s="31"/>
    </row>
    <row r="2542" spans="1:28" s="42" customFormat="1" ht="15.95" customHeight="1" x14ac:dyDescent="0.25">
      <c r="A2542" s="31">
        <v>2534</v>
      </c>
      <c r="B2542" s="31" t="s">
        <v>38</v>
      </c>
      <c r="C2542" s="32" t="s">
        <v>39</v>
      </c>
      <c r="D2542" s="43" t="s">
        <v>2590</v>
      </c>
      <c r="E2542" s="44">
        <v>44995</v>
      </c>
      <c r="F2542" s="45">
        <v>45021</v>
      </c>
      <c r="G2542" s="35">
        <v>87700</v>
      </c>
      <c r="H2542" s="36"/>
      <c r="I2542" s="36"/>
      <c r="J2542" s="46"/>
      <c r="K2542" s="47"/>
      <c r="L2542" s="36"/>
      <c r="M2542" s="46"/>
      <c r="N2542" s="48"/>
      <c r="O2542" s="39">
        <v>87700</v>
      </c>
      <c r="P2542" s="43" t="s">
        <v>2590</v>
      </c>
      <c r="Q2542" s="38">
        <v>87700</v>
      </c>
      <c r="R2542" s="39"/>
      <c r="S2542" s="36"/>
      <c r="T2542" s="36"/>
      <c r="U2542" s="36">
        <v>87700</v>
      </c>
      <c r="V2542" s="36"/>
      <c r="W2542" s="36"/>
      <c r="X2542" s="36"/>
      <c r="Y2542" s="36"/>
      <c r="Z2542" s="40" t="s">
        <v>53</v>
      </c>
      <c r="AA2542" s="41" t="s">
        <v>53</v>
      </c>
      <c r="AB2542" s="31"/>
    </row>
    <row r="2543" spans="1:28" s="42" customFormat="1" ht="15.95" customHeight="1" x14ac:dyDescent="0.25">
      <c r="A2543" s="31">
        <v>2535</v>
      </c>
      <c r="B2543" s="31" t="s">
        <v>38</v>
      </c>
      <c r="C2543" s="32" t="s">
        <v>39</v>
      </c>
      <c r="D2543" s="43" t="s">
        <v>2591</v>
      </c>
      <c r="E2543" s="44">
        <v>44995</v>
      </c>
      <c r="F2543" s="45">
        <v>45021</v>
      </c>
      <c r="G2543" s="35">
        <v>87700</v>
      </c>
      <c r="H2543" s="36"/>
      <c r="I2543" s="36"/>
      <c r="J2543" s="46"/>
      <c r="K2543" s="47"/>
      <c r="L2543" s="36"/>
      <c r="M2543" s="46"/>
      <c r="N2543" s="48"/>
      <c r="O2543" s="39">
        <v>87700</v>
      </c>
      <c r="P2543" s="43" t="s">
        <v>2591</v>
      </c>
      <c r="Q2543" s="38">
        <v>87700</v>
      </c>
      <c r="R2543" s="39"/>
      <c r="S2543" s="36"/>
      <c r="T2543" s="36"/>
      <c r="U2543" s="36">
        <v>87700</v>
      </c>
      <c r="V2543" s="36"/>
      <c r="W2543" s="36"/>
      <c r="X2543" s="36"/>
      <c r="Y2543" s="36"/>
      <c r="Z2543" s="40" t="s">
        <v>53</v>
      </c>
      <c r="AA2543" s="41" t="s">
        <v>53</v>
      </c>
      <c r="AB2543" s="31"/>
    </row>
    <row r="2544" spans="1:28" s="42" customFormat="1" ht="15.95" customHeight="1" x14ac:dyDescent="0.25">
      <c r="A2544" s="31">
        <v>2536</v>
      </c>
      <c r="B2544" s="31" t="s">
        <v>38</v>
      </c>
      <c r="C2544" s="32" t="s">
        <v>39</v>
      </c>
      <c r="D2544" s="43" t="s">
        <v>2592</v>
      </c>
      <c r="E2544" s="44">
        <v>44995</v>
      </c>
      <c r="F2544" s="45">
        <v>45021</v>
      </c>
      <c r="G2544" s="35">
        <v>87700</v>
      </c>
      <c r="H2544" s="36"/>
      <c r="I2544" s="36"/>
      <c r="J2544" s="46"/>
      <c r="K2544" s="47"/>
      <c r="L2544" s="36"/>
      <c r="M2544" s="46"/>
      <c r="N2544" s="48"/>
      <c r="O2544" s="39">
        <v>87700</v>
      </c>
      <c r="P2544" s="43" t="s">
        <v>2592</v>
      </c>
      <c r="Q2544" s="38">
        <v>87700</v>
      </c>
      <c r="R2544" s="39"/>
      <c r="S2544" s="36"/>
      <c r="T2544" s="36"/>
      <c r="U2544" s="36">
        <v>87700</v>
      </c>
      <c r="V2544" s="36"/>
      <c r="W2544" s="36"/>
      <c r="X2544" s="36"/>
      <c r="Y2544" s="36"/>
      <c r="Z2544" s="40" t="s">
        <v>53</v>
      </c>
      <c r="AA2544" s="41" t="s">
        <v>53</v>
      </c>
      <c r="AB2544" s="31"/>
    </row>
    <row r="2545" spans="1:28" s="42" customFormat="1" ht="15.95" customHeight="1" x14ac:dyDescent="0.25">
      <c r="A2545" s="31">
        <v>2537</v>
      </c>
      <c r="B2545" s="31" t="s">
        <v>38</v>
      </c>
      <c r="C2545" s="32" t="s">
        <v>39</v>
      </c>
      <c r="D2545" s="43" t="s">
        <v>2593</v>
      </c>
      <c r="E2545" s="44">
        <v>44995</v>
      </c>
      <c r="F2545" s="45">
        <v>45021</v>
      </c>
      <c r="G2545" s="35">
        <v>87700</v>
      </c>
      <c r="H2545" s="36"/>
      <c r="I2545" s="36"/>
      <c r="J2545" s="46"/>
      <c r="K2545" s="47"/>
      <c r="L2545" s="36"/>
      <c r="M2545" s="46"/>
      <c r="N2545" s="48"/>
      <c r="O2545" s="39">
        <v>87700</v>
      </c>
      <c r="P2545" s="43" t="s">
        <v>2593</v>
      </c>
      <c r="Q2545" s="38">
        <v>87700</v>
      </c>
      <c r="R2545" s="39"/>
      <c r="S2545" s="36"/>
      <c r="T2545" s="36"/>
      <c r="U2545" s="36">
        <v>87700</v>
      </c>
      <c r="V2545" s="36"/>
      <c r="W2545" s="36"/>
      <c r="X2545" s="36"/>
      <c r="Y2545" s="36"/>
      <c r="Z2545" s="40" t="s">
        <v>53</v>
      </c>
      <c r="AA2545" s="41" t="s">
        <v>53</v>
      </c>
      <c r="AB2545" s="31"/>
    </row>
    <row r="2546" spans="1:28" s="42" customFormat="1" ht="15.95" customHeight="1" x14ac:dyDescent="0.25">
      <c r="A2546" s="31">
        <v>2538</v>
      </c>
      <c r="B2546" s="31" t="s">
        <v>38</v>
      </c>
      <c r="C2546" s="32" t="s">
        <v>39</v>
      </c>
      <c r="D2546" s="43" t="s">
        <v>2594</v>
      </c>
      <c r="E2546" s="44">
        <v>44995</v>
      </c>
      <c r="F2546" s="45">
        <v>45021</v>
      </c>
      <c r="G2546" s="35">
        <v>87700</v>
      </c>
      <c r="H2546" s="36"/>
      <c r="I2546" s="36"/>
      <c r="J2546" s="46"/>
      <c r="K2546" s="47"/>
      <c r="L2546" s="36"/>
      <c r="M2546" s="46"/>
      <c r="N2546" s="48"/>
      <c r="O2546" s="39">
        <v>87700</v>
      </c>
      <c r="P2546" s="43" t="s">
        <v>2594</v>
      </c>
      <c r="Q2546" s="38">
        <v>87700</v>
      </c>
      <c r="R2546" s="39"/>
      <c r="S2546" s="36"/>
      <c r="T2546" s="36"/>
      <c r="U2546" s="36">
        <v>87700</v>
      </c>
      <c r="V2546" s="36"/>
      <c r="W2546" s="36"/>
      <c r="X2546" s="36"/>
      <c r="Y2546" s="36"/>
      <c r="Z2546" s="40" t="s">
        <v>53</v>
      </c>
      <c r="AA2546" s="41" t="s">
        <v>53</v>
      </c>
      <c r="AB2546" s="31"/>
    </row>
    <row r="2547" spans="1:28" s="42" customFormat="1" ht="15.95" customHeight="1" x14ac:dyDescent="0.25">
      <c r="A2547" s="31">
        <v>2539</v>
      </c>
      <c r="B2547" s="31" t="s">
        <v>38</v>
      </c>
      <c r="C2547" s="32" t="s">
        <v>39</v>
      </c>
      <c r="D2547" s="43" t="s">
        <v>2595</v>
      </c>
      <c r="E2547" s="44">
        <v>44995</v>
      </c>
      <c r="F2547" s="45">
        <v>45021</v>
      </c>
      <c r="G2547" s="35">
        <v>87700</v>
      </c>
      <c r="H2547" s="36"/>
      <c r="I2547" s="36"/>
      <c r="J2547" s="46"/>
      <c r="K2547" s="47"/>
      <c r="L2547" s="36"/>
      <c r="M2547" s="46"/>
      <c r="N2547" s="48"/>
      <c r="O2547" s="39">
        <v>87700</v>
      </c>
      <c r="P2547" s="43" t="s">
        <v>2595</v>
      </c>
      <c r="Q2547" s="38">
        <v>87700</v>
      </c>
      <c r="R2547" s="39"/>
      <c r="S2547" s="36"/>
      <c r="T2547" s="36"/>
      <c r="U2547" s="36">
        <v>87700</v>
      </c>
      <c r="V2547" s="36"/>
      <c r="W2547" s="36"/>
      <c r="X2547" s="36"/>
      <c r="Y2547" s="36"/>
      <c r="Z2547" s="40" t="s">
        <v>53</v>
      </c>
      <c r="AA2547" s="41" t="s">
        <v>53</v>
      </c>
      <c r="AB2547" s="31"/>
    </row>
    <row r="2548" spans="1:28" s="42" customFormat="1" ht="15.95" customHeight="1" x14ac:dyDescent="0.25">
      <c r="A2548" s="31">
        <v>2540</v>
      </c>
      <c r="B2548" s="31" t="s">
        <v>38</v>
      </c>
      <c r="C2548" s="32" t="s">
        <v>39</v>
      </c>
      <c r="D2548" s="43" t="s">
        <v>2596</v>
      </c>
      <c r="E2548" s="44">
        <v>44995</v>
      </c>
      <c r="F2548" s="45">
        <v>45021</v>
      </c>
      <c r="G2548" s="35">
        <v>87700</v>
      </c>
      <c r="H2548" s="36"/>
      <c r="I2548" s="36"/>
      <c r="J2548" s="46"/>
      <c r="K2548" s="47"/>
      <c r="L2548" s="36"/>
      <c r="M2548" s="46"/>
      <c r="N2548" s="48"/>
      <c r="O2548" s="39">
        <v>87700</v>
      </c>
      <c r="P2548" s="43" t="s">
        <v>2596</v>
      </c>
      <c r="Q2548" s="38">
        <v>87700</v>
      </c>
      <c r="R2548" s="39"/>
      <c r="S2548" s="36"/>
      <c r="T2548" s="36"/>
      <c r="U2548" s="36">
        <v>87700</v>
      </c>
      <c r="V2548" s="36"/>
      <c r="W2548" s="36"/>
      <c r="X2548" s="36"/>
      <c r="Y2548" s="36"/>
      <c r="Z2548" s="40" t="s">
        <v>53</v>
      </c>
      <c r="AA2548" s="41" t="s">
        <v>53</v>
      </c>
      <c r="AB2548" s="31"/>
    </row>
    <row r="2549" spans="1:28" s="42" customFormat="1" ht="15.95" customHeight="1" x14ac:dyDescent="0.25">
      <c r="A2549" s="31">
        <v>2541</v>
      </c>
      <c r="B2549" s="31" t="s">
        <v>38</v>
      </c>
      <c r="C2549" s="32" t="s">
        <v>39</v>
      </c>
      <c r="D2549" s="43" t="s">
        <v>2597</v>
      </c>
      <c r="E2549" s="44">
        <v>44995</v>
      </c>
      <c r="F2549" s="45">
        <v>45021</v>
      </c>
      <c r="G2549" s="35">
        <v>87700</v>
      </c>
      <c r="H2549" s="36"/>
      <c r="I2549" s="36"/>
      <c r="J2549" s="46"/>
      <c r="K2549" s="47"/>
      <c r="L2549" s="36"/>
      <c r="M2549" s="46"/>
      <c r="N2549" s="48"/>
      <c r="O2549" s="39">
        <v>87700</v>
      </c>
      <c r="P2549" s="43" t="s">
        <v>2597</v>
      </c>
      <c r="Q2549" s="38">
        <v>87700</v>
      </c>
      <c r="R2549" s="39"/>
      <c r="S2549" s="36"/>
      <c r="T2549" s="36"/>
      <c r="U2549" s="36">
        <v>87700</v>
      </c>
      <c r="V2549" s="36"/>
      <c r="W2549" s="36"/>
      <c r="X2549" s="36"/>
      <c r="Y2549" s="36"/>
      <c r="Z2549" s="40" t="s">
        <v>53</v>
      </c>
      <c r="AA2549" s="41" t="s">
        <v>53</v>
      </c>
      <c r="AB2549" s="31"/>
    </row>
    <row r="2550" spans="1:28" s="42" customFormat="1" ht="15.95" customHeight="1" x14ac:dyDescent="0.25">
      <c r="A2550" s="31">
        <v>2542</v>
      </c>
      <c r="B2550" s="31" t="s">
        <v>38</v>
      </c>
      <c r="C2550" s="32" t="s">
        <v>39</v>
      </c>
      <c r="D2550" s="43" t="s">
        <v>2598</v>
      </c>
      <c r="E2550" s="44">
        <v>44995</v>
      </c>
      <c r="F2550" s="45">
        <v>45021</v>
      </c>
      <c r="G2550" s="35">
        <v>87700</v>
      </c>
      <c r="H2550" s="36"/>
      <c r="I2550" s="36"/>
      <c r="J2550" s="46"/>
      <c r="K2550" s="47"/>
      <c r="L2550" s="36"/>
      <c r="M2550" s="46"/>
      <c r="N2550" s="48"/>
      <c r="O2550" s="39">
        <v>87700</v>
      </c>
      <c r="P2550" s="43" t="s">
        <v>2598</v>
      </c>
      <c r="Q2550" s="38">
        <v>87700</v>
      </c>
      <c r="R2550" s="39"/>
      <c r="S2550" s="36"/>
      <c r="T2550" s="36"/>
      <c r="U2550" s="36">
        <v>87700</v>
      </c>
      <c r="V2550" s="36"/>
      <c r="W2550" s="36"/>
      <c r="X2550" s="36"/>
      <c r="Y2550" s="36"/>
      <c r="Z2550" s="40" t="s">
        <v>53</v>
      </c>
      <c r="AA2550" s="41" t="s">
        <v>53</v>
      </c>
      <c r="AB2550" s="31"/>
    </row>
    <row r="2551" spans="1:28" s="42" customFormat="1" ht="15.95" customHeight="1" x14ac:dyDescent="0.25">
      <c r="A2551" s="31">
        <v>2543</v>
      </c>
      <c r="B2551" s="31" t="s">
        <v>38</v>
      </c>
      <c r="C2551" s="32" t="s">
        <v>39</v>
      </c>
      <c r="D2551" s="43" t="s">
        <v>2599</v>
      </c>
      <c r="E2551" s="44">
        <v>44995</v>
      </c>
      <c r="F2551" s="45">
        <v>45021</v>
      </c>
      <c r="G2551" s="35">
        <v>87700</v>
      </c>
      <c r="H2551" s="36"/>
      <c r="I2551" s="36"/>
      <c r="J2551" s="46"/>
      <c r="K2551" s="47"/>
      <c r="L2551" s="36"/>
      <c r="M2551" s="46"/>
      <c r="N2551" s="48"/>
      <c r="O2551" s="39">
        <v>87700</v>
      </c>
      <c r="P2551" s="43" t="s">
        <v>2599</v>
      </c>
      <c r="Q2551" s="38">
        <v>87700</v>
      </c>
      <c r="R2551" s="39"/>
      <c r="S2551" s="36"/>
      <c r="T2551" s="36"/>
      <c r="U2551" s="36">
        <v>87700</v>
      </c>
      <c r="V2551" s="36"/>
      <c r="W2551" s="36"/>
      <c r="X2551" s="36"/>
      <c r="Y2551" s="36"/>
      <c r="Z2551" s="40" t="s">
        <v>53</v>
      </c>
      <c r="AA2551" s="41" t="s">
        <v>53</v>
      </c>
      <c r="AB2551" s="31"/>
    </row>
    <row r="2552" spans="1:28" s="42" customFormat="1" ht="15.95" customHeight="1" x14ac:dyDescent="0.25">
      <c r="A2552" s="31">
        <v>2544</v>
      </c>
      <c r="B2552" s="31" t="s">
        <v>38</v>
      </c>
      <c r="C2552" s="32" t="s">
        <v>39</v>
      </c>
      <c r="D2552" s="43" t="s">
        <v>2600</v>
      </c>
      <c r="E2552" s="44">
        <v>44995</v>
      </c>
      <c r="F2552" s="45">
        <v>45021</v>
      </c>
      <c r="G2552" s="35">
        <v>87700</v>
      </c>
      <c r="H2552" s="36"/>
      <c r="I2552" s="36"/>
      <c r="J2552" s="46"/>
      <c r="K2552" s="47"/>
      <c r="L2552" s="36"/>
      <c r="M2552" s="46"/>
      <c r="N2552" s="48"/>
      <c r="O2552" s="39">
        <v>87700</v>
      </c>
      <c r="P2552" s="43" t="s">
        <v>2600</v>
      </c>
      <c r="Q2552" s="38">
        <v>87700</v>
      </c>
      <c r="R2552" s="39"/>
      <c r="S2552" s="36"/>
      <c r="T2552" s="36"/>
      <c r="U2552" s="36">
        <v>87700</v>
      </c>
      <c r="V2552" s="36"/>
      <c r="W2552" s="36"/>
      <c r="X2552" s="36"/>
      <c r="Y2552" s="36"/>
      <c r="Z2552" s="40" t="s">
        <v>53</v>
      </c>
      <c r="AA2552" s="41" t="s">
        <v>53</v>
      </c>
      <c r="AB2552" s="31"/>
    </row>
    <row r="2553" spans="1:28" s="42" customFormat="1" ht="15.95" customHeight="1" x14ac:dyDescent="0.25">
      <c r="A2553" s="31">
        <v>2545</v>
      </c>
      <c r="B2553" s="31" t="s">
        <v>38</v>
      </c>
      <c r="C2553" s="32" t="s">
        <v>39</v>
      </c>
      <c r="D2553" s="43" t="s">
        <v>2601</v>
      </c>
      <c r="E2553" s="44">
        <v>44995</v>
      </c>
      <c r="F2553" s="45">
        <v>45021</v>
      </c>
      <c r="G2553" s="35">
        <v>87700</v>
      </c>
      <c r="H2553" s="36"/>
      <c r="I2553" s="36"/>
      <c r="J2553" s="46"/>
      <c r="K2553" s="47"/>
      <c r="L2553" s="36"/>
      <c r="M2553" s="46"/>
      <c r="N2553" s="48"/>
      <c r="O2553" s="39">
        <v>87700</v>
      </c>
      <c r="P2553" s="43" t="s">
        <v>2601</v>
      </c>
      <c r="Q2553" s="38">
        <v>87700</v>
      </c>
      <c r="R2553" s="39"/>
      <c r="S2553" s="36"/>
      <c r="T2553" s="36"/>
      <c r="U2553" s="36">
        <v>87700</v>
      </c>
      <c r="V2553" s="36"/>
      <c r="W2553" s="36"/>
      <c r="X2553" s="36"/>
      <c r="Y2553" s="36"/>
      <c r="Z2553" s="40" t="s">
        <v>53</v>
      </c>
      <c r="AA2553" s="41" t="s">
        <v>53</v>
      </c>
      <c r="AB2553" s="31"/>
    </row>
    <row r="2554" spans="1:28" s="42" customFormat="1" ht="15.95" customHeight="1" x14ac:dyDescent="0.25">
      <c r="A2554" s="31">
        <v>2546</v>
      </c>
      <c r="B2554" s="31" t="s">
        <v>38</v>
      </c>
      <c r="C2554" s="32" t="s">
        <v>39</v>
      </c>
      <c r="D2554" s="43" t="s">
        <v>2602</v>
      </c>
      <c r="E2554" s="44">
        <v>44995</v>
      </c>
      <c r="F2554" s="45">
        <v>45021</v>
      </c>
      <c r="G2554" s="35">
        <v>87700</v>
      </c>
      <c r="H2554" s="36"/>
      <c r="I2554" s="36"/>
      <c r="J2554" s="46"/>
      <c r="K2554" s="47"/>
      <c r="L2554" s="36"/>
      <c r="M2554" s="46"/>
      <c r="N2554" s="48"/>
      <c r="O2554" s="39">
        <v>87700</v>
      </c>
      <c r="P2554" s="43" t="s">
        <v>2602</v>
      </c>
      <c r="Q2554" s="38">
        <v>87700</v>
      </c>
      <c r="R2554" s="39"/>
      <c r="S2554" s="36"/>
      <c r="T2554" s="36"/>
      <c r="U2554" s="36">
        <v>87700</v>
      </c>
      <c r="V2554" s="36"/>
      <c r="W2554" s="36"/>
      <c r="X2554" s="36"/>
      <c r="Y2554" s="36"/>
      <c r="Z2554" s="40" t="s">
        <v>53</v>
      </c>
      <c r="AA2554" s="41" t="s">
        <v>53</v>
      </c>
      <c r="AB2554" s="31"/>
    </row>
    <row r="2555" spans="1:28" s="42" customFormat="1" ht="15.95" customHeight="1" x14ac:dyDescent="0.25">
      <c r="A2555" s="31">
        <v>2547</v>
      </c>
      <c r="B2555" s="31" t="s">
        <v>38</v>
      </c>
      <c r="C2555" s="32" t="s">
        <v>39</v>
      </c>
      <c r="D2555" s="43" t="s">
        <v>2603</v>
      </c>
      <c r="E2555" s="44">
        <v>44995</v>
      </c>
      <c r="F2555" s="45">
        <v>45021</v>
      </c>
      <c r="G2555" s="35">
        <v>87700</v>
      </c>
      <c r="H2555" s="36"/>
      <c r="I2555" s="36"/>
      <c r="J2555" s="46"/>
      <c r="K2555" s="47"/>
      <c r="L2555" s="36"/>
      <c r="M2555" s="46"/>
      <c r="N2555" s="48"/>
      <c r="O2555" s="39">
        <v>87700</v>
      </c>
      <c r="P2555" s="43" t="s">
        <v>2603</v>
      </c>
      <c r="Q2555" s="38">
        <v>87700</v>
      </c>
      <c r="R2555" s="39"/>
      <c r="S2555" s="36"/>
      <c r="T2555" s="36"/>
      <c r="U2555" s="36">
        <v>87700</v>
      </c>
      <c r="V2555" s="36"/>
      <c r="W2555" s="36"/>
      <c r="X2555" s="36"/>
      <c r="Y2555" s="36"/>
      <c r="Z2555" s="40" t="s">
        <v>53</v>
      </c>
      <c r="AA2555" s="41" t="s">
        <v>53</v>
      </c>
      <c r="AB2555" s="31"/>
    </row>
    <row r="2556" spans="1:28" s="42" customFormat="1" ht="15.95" customHeight="1" x14ac:dyDescent="0.25">
      <c r="A2556" s="31">
        <v>2548</v>
      </c>
      <c r="B2556" s="31" t="s">
        <v>38</v>
      </c>
      <c r="C2556" s="32" t="s">
        <v>39</v>
      </c>
      <c r="D2556" s="43" t="s">
        <v>2604</v>
      </c>
      <c r="E2556" s="44">
        <v>44995</v>
      </c>
      <c r="F2556" s="45">
        <v>45021</v>
      </c>
      <c r="G2556" s="35">
        <v>87700</v>
      </c>
      <c r="H2556" s="36"/>
      <c r="I2556" s="36"/>
      <c r="J2556" s="46"/>
      <c r="K2556" s="47"/>
      <c r="L2556" s="36"/>
      <c r="M2556" s="46"/>
      <c r="N2556" s="48"/>
      <c r="O2556" s="39">
        <v>87700</v>
      </c>
      <c r="P2556" s="43" t="s">
        <v>2604</v>
      </c>
      <c r="Q2556" s="38">
        <v>87700</v>
      </c>
      <c r="R2556" s="39"/>
      <c r="S2556" s="36"/>
      <c r="T2556" s="36"/>
      <c r="U2556" s="36">
        <v>87700</v>
      </c>
      <c r="V2556" s="36"/>
      <c r="W2556" s="36"/>
      <c r="X2556" s="36"/>
      <c r="Y2556" s="36"/>
      <c r="Z2556" s="40" t="s">
        <v>53</v>
      </c>
      <c r="AA2556" s="41" t="s">
        <v>53</v>
      </c>
      <c r="AB2556" s="31"/>
    </row>
    <row r="2557" spans="1:28" s="42" customFormat="1" ht="15.95" customHeight="1" x14ac:dyDescent="0.25">
      <c r="A2557" s="31">
        <v>2549</v>
      </c>
      <c r="B2557" s="31" t="s">
        <v>38</v>
      </c>
      <c r="C2557" s="32" t="s">
        <v>39</v>
      </c>
      <c r="D2557" s="43" t="s">
        <v>2605</v>
      </c>
      <c r="E2557" s="44">
        <v>44995</v>
      </c>
      <c r="F2557" s="45">
        <v>45021</v>
      </c>
      <c r="G2557" s="35">
        <v>87700</v>
      </c>
      <c r="H2557" s="36"/>
      <c r="I2557" s="36"/>
      <c r="J2557" s="46"/>
      <c r="K2557" s="47"/>
      <c r="L2557" s="36"/>
      <c r="M2557" s="46"/>
      <c r="N2557" s="48"/>
      <c r="O2557" s="39">
        <v>87700</v>
      </c>
      <c r="P2557" s="43" t="s">
        <v>2605</v>
      </c>
      <c r="Q2557" s="38">
        <v>87700</v>
      </c>
      <c r="R2557" s="39"/>
      <c r="S2557" s="36"/>
      <c r="T2557" s="36"/>
      <c r="U2557" s="36">
        <v>87700</v>
      </c>
      <c r="V2557" s="36"/>
      <c r="W2557" s="36"/>
      <c r="X2557" s="36"/>
      <c r="Y2557" s="36"/>
      <c r="Z2557" s="40" t="s">
        <v>53</v>
      </c>
      <c r="AA2557" s="41" t="s">
        <v>53</v>
      </c>
      <c r="AB2557" s="31"/>
    </row>
    <row r="2558" spans="1:28" s="42" customFormat="1" ht="15.95" customHeight="1" x14ac:dyDescent="0.25">
      <c r="A2558" s="31">
        <v>2550</v>
      </c>
      <c r="B2558" s="31" t="s">
        <v>38</v>
      </c>
      <c r="C2558" s="32" t="s">
        <v>39</v>
      </c>
      <c r="D2558" s="43" t="s">
        <v>2606</v>
      </c>
      <c r="E2558" s="44">
        <v>44995</v>
      </c>
      <c r="F2558" s="45">
        <v>45021</v>
      </c>
      <c r="G2558" s="35">
        <v>87700</v>
      </c>
      <c r="H2558" s="36"/>
      <c r="I2558" s="36"/>
      <c r="J2558" s="46"/>
      <c r="K2558" s="47"/>
      <c r="L2558" s="36"/>
      <c r="M2558" s="46"/>
      <c r="N2558" s="48"/>
      <c r="O2558" s="39">
        <v>87700</v>
      </c>
      <c r="P2558" s="43" t="s">
        <v>2606</v>
      </c>
      <c r="Q2558" s="38">
        <v>87700</v>
      </c>
      <c r="R2558" s="39"/>
      <c r="S2558" s="36"/>
      <c r="T2558" s="36"/>
      <c r="U2558" s="36">
        <v>87700</v>
      </c>
      <c r="V2558" s="36"/>
      <c r="W2558" s="36"/>
      <c r="X2558" s="36"/>
      <c r="Y2558" s="36"/>
      <c r="Z2558" s="40" t="s">
        <v>53</v>
      </c>
      <c r="AA2558" s="41" t="s">
        <v>53</v>
      </c>
      <c r="AB2558" s="31"/>
    </row>
    <row r="2559" spans="1:28" s="42" customFormat="1" ht="15.95" customHeight="1" x14ac:dyDescent="0.25">
      <c r="A2559" s="31">
        <v>2551</v>
      </c>
      <c r="B2559" s="31" t="s">
        <v>38</v>
      </c>
      <c r="C2559" s="32" t="s">
        <v>39</v>
      </c>
      <c r="D2559" s="43" t="s">
        <v>2607</v>
      </c>
      <c r="E2559" s="44">
        <v>44995</v>
      </c>
      <c r="F2559" s="45">
        <v>45021</v>
      </c>
      <c r="G2559" s="35">
        <v>87700</v>
      </c>
      <c r="H2559" s="36"/>
      <c r="I2559" s="36"/>
      <c r="J2559" s="46"/>
      <c r="K2559" s="47"/>
      <c r="L2559" s="36"/>
      <c r="M2559" s="46"/>
      <c r="N2559" s="48"/>
      <c r="O2559" s="39">
        <v>87700</v>
      </c>
      <c r="P2559" s="43" t="s">
        <v>2607</v>
      </c>
      <c r="Q2559" s="38">
        <v>87700</v>
      </c>
      <c r="R2559" s="39"/>
      <c r="S2559" s="36"/>
      <c r="T2559" s="36"/>
      <c r="U2559" s="36">
        <v>87700</v>
      </c>
      <c r="V2559" s="36"/>
      <c r="W2559" s="36"/>
      <c r="X2559" s="36"/>
      <c r="Y2559" s="36"/>
      <c r="Z2559" s="40" t="s">
        <v>53</v>
      </c>
      <c r="AA2559" s="41" t="s">
        <v>53</v>
      </c>
      <c r="AB2559" s="31"/>
    </row>
    <row r="2560" spans="1:28" s="42" customFormat="1" ht="15.95" customHeight="1" x14ac:dyDescent="0.25">
      <c r="A2560" s="31">
        <v>2552</v>
      </c>
      <c r="B2560" s="31" t="s">
        <v>38</v>
      </c>
      <c r="C2560" s="32" t="s">
        <v>39</v>
      </c>
      <c r="D2560" s="43" t="s">
        <v>2608</v>
      </c>
      <c r="E2560" s="44">
        <v>44995</v>
      </c>
      <c r="F2560" s="45">
        <v>45021</v>
      </c>
      <c r="G2560" s="35">
        <v>87700</v>
      </c>
      <c r="H2560" s="36"/>
      <c r="I2560" s="36"/>
      <c r="J2560" s="46"/>
      <c r="K2560" s="47"/>
      <c r="L2560" s="36"/>
      <c r="M2560" s="46"/>
      <c r="N2560" s="48"/>
      <c r="O2560" s="39">
        <v>87700</v>
      </c>
      <c r="P2560" s="43" t="s">
        <v>2608</v>
      </c>
      <c r="Q2560" s="38">
        <v>87700</v>
      </c>
      <c r="R2560" s="39"/>
      <c r="S2560" s="36"/>
      <c r="T2560" s="36"/>
      <c r="U2560" s="36">
        <v>87700</v>
      </c>
      <c r="V2560" s="36"/>
      <c r="W2560" s="36"/>
      <c r="X2560" s="36"/>
      <c r="Y2560" s="36"/>
      <c r="Z2560" s="40" t="s">
        <v>53</v>
      </c>
      <c r="AA2560" s="41" t="s">
        <v>53</v>
      </c>
      <c r="AB2560" s="31"/>
    </row>
    <row r="2561" spans="1:28" s="42" customFormat="1" ht="15.95" customHeight="1" x14ac:dyDescent="0.25">
      <c r="A2561" s="31">
        <v>2553</v>
      </c>
      <c r="B2561" s="31" t="s">
        <v>38</v>
      </c>
      <c r="C2561" s="32" t="s">
        <v>39</v>
      </c>
      <c r="D2561" s="43" t="s">
        <v>2609</v>
      </c>
      <c r="E2561" s="44">
        <v>44995</v>
      </c>
      <c r="F2561" s="45">
        <v>45021</v>
      </c>
      <c r="G2561" s="35">
        <v>87700</v>
      </c>
      <c r="H2561" s="36"/>
      <c r="I2561" s="36"/>
      <c r="J2561" s="46"/>
      <c r="K2561" s="47"/>
      <c r="L2561" s="36"/>
      <c r="M2561" s="46"/>
      <c r="N2561" s="48"/>
      <c r="O2561" s="39">
        <v>87700</v>
      </c>
      <c r="P2561" s="43" t="s">
        <v>2609</v>
      </c>
      <c r="Q2561" s="38">
        <v>87700</v>
      </c>
      <c r="R2561" s="39"/>
      <c r="S2561" s="36"/>
      <c r="T2561" s="36"/>
      <c r="U2561" s="36">
        <v>87700</v>
      </c>
      <c r="V2561" s="36"/>
      <c r="W2561" s="36"/>
      <c r="X2561" s="36"/>
      <c r="Y2561" s="36"/>
      <c r="Z2561" s="40" t="s">
        <v>53</v>
      </c>
      <c r="AA2561" s="41" t="s">
        <v>53</v>
      </c>
      <c r="AB2561" s="31"/>
    </row>
    <row r="2562" spans="1:28" s="42" customFormat="1" ht="15.95" customHeight="1" x14ac:dyDescent="0.25">
      <c r="A2562" s="31">
        <v>2554</v>
      </c>
      <c r="B2562" s="31" t="s">
        <v>38</v>
      </c>
      <c r="C2562" s="32" t="s">
        <v>39</v>
      </c>
      <c r="D2562" s="43" t="s">
        <v>2610</v>
      </c>
      <c r="E2562" s="44">
        <v>44995</v>
      </c>
      <c r="F2562" s="45">
        <v>45021</v>
      </c>
      <c r="G2562" s="35">
        <v>87700</v>
      </c>
      <c r="H2562" s="36"/>
      <c r="I2562" s="36"/>
      <c r="J2562" s="46"/>
      <c r="K2562" s="47"/>
      <c r="L2562" s="36"/>
      <c r="M2562" s="46"/>
      <c r="N2562" s="48"/>
      <c r="O2562" s="39">
        <v>87700</v>
      </c>
      <c r="P2562" s="43" t="s">
        <v>2610</v>
      </c>
      <c r="Q2562" s="38">
        <v>87700</v>
      </c>
      <c r="R2562" s="39"/>
      <c r="S2562" s="36"/>
      <c r="T2562" s="36"/>
      <c r="U2562" s="36">
        <v>87700</v>
      </c>
      <c r="V2562" s="36"/>
      <c r="W2562" s="36"/>
      <c r="X2562" s="36"/>
      <c r="Y2562" s="36"/>
      <c r="Z2562" s="40" t="s">
        <v>53</v>
      </c>
      <c r="AA2562" s="41" t="s">
        <v>53</v>
      </c>
      <c r="AB2562" s="31"/>
    </row>
    <row r="2563" spans="1:28" s="42" customFormat="1" ht="15.95" customHeight="1" x14ac:dyDescent="0.25">
      <c r="A2563" s="31">
        <v>2555</v>
      </c>
      <c r="B2563" s="31" t="s">
        <v>38</v>
      </c>
      <c r="C2563" s="32" t="s">
        <v>39</v>
      </c>
      <c r="D2563" s="43" t="s">
        <v>2611</v>
      </c>
      <c r="E2563" s="44">
        <v>44995</v>
      </c>
      <c r="F2563" s="45">
        <v>45021</v>
      </c>
      <c r="G2563" s="35">
        <v>87700</v>
      </c>
      <c r="H2563" s="36"/>
      <c r="I2563" s="36"/>
      <c r="J2563" s="46"/>
      <c r="K2563" s="47"/>
      <c r="L2563" s="36"/>
      <c r="M2563" s="46"/>
      <c r="N2563" s="48"/>
      <c r="O2563" s="39">
        <v>87700</v>
      </c>
      <c r="P2563" s="43" t="s">
        <v>2611</v>
      </c>
      <c r="Q2563" s="38">
        <v>87700</v>
      </c>
      <c r="R2563" s="39"/>
      <c r="S2563" s="36"/>
      <c r="T2563" s="36"/>
      <c r="U2563" s="36">
        <v>87700</v>
      </c>
      <c r="V2563" s="36"/>
      <c r="W2563" s="36"/>
      <c r="X2563" s="36"/>
      <c r="Y2563" s="36"/>
      <c r="Z2563" s="40" t="s">
        <v>53</v>
      </c>
      <c r="AA2563" s="41" t="s">
        <v>53</v>
      </c>
      <c r="AB2563" s="31"/>
    </row>
    <row r="2564" spans="1:28" s="42" customFormat="1" ht="15.95" customHeight="1" x14ac:dyDescent="0.25">
      <c r="A2564" s="31">
        <v>2556</v>
      </c>
      <c r="B2564" s="31" t="s">
        <v>38</v>
      </c>
      <c r="C2564" s="32" t="s">
        <v>39</v>
      </c>
      <c r="D2564" s="43" t="s">
        <v>2612</v>
      </c>
      <c r="E2564" s="44">
        <v>44995</v>
      </c>
      <c r="F2564" s="45">
        <v>45021</v>
      </c>
      <c r="G2564" s="35">
        <v>87700</v>
      </c>
      <c r="H2564" s="36"/>
      <c r="I2564" s="36"/>
      <c r="J2564" s="46"/>
      <c r="K2564" s="47"/>
      <c r="L2564" s="36"/>
      <c r="M2564" s="46"/>
      <c r="N2564" s="48"/>
      <c r="O2564" s="39">
        <v>87700</v>
      </c>
      <c r="P2564" s="43" t="s">
        <v>2612</v>
      </c>
      <c r="Q2564" s="38">
        <v>87700</v>
      </c>
      <c r="R2564" s="39"/>
      <c r="S2564" s="36"/>
      <c r="T2564" s="36"/>
      <c r="U2564" s="36">
        <v>87700</v>
      </c>
      <c r="V2564" s="36"/>
      <c r="W2564" s="36"/>
      <c r="X2564" s="36"/>
      <c r="Y2564" s="36"/>
      <c r="Z2564" s="40" t="s">
        <v>53</v>
      </c>
      <c r="AA2564" s="41" t="s">
        <v>53</v>
      </c>
      <c r="AB2564" s="31"/>
    </row>
    <row r="2565" spans="1:28" s="42" customFormat="1" ht="15.95" customHeight="1" x14ac:dyDescent="0.25">
      <c r="A2565" s="31">
        <v>2557</v>
      </c>
      <c r="B2565" s="31" t="s">
        <v>38</v>
      </c>
      <c r="C2565" s="32" t="s">
        <v>39</v>
      </c>
      <c r="D2565" s="43" t="s">
        <v>2613</v>
      </c>
      <c r="E2565" s="44">
        <v>44995</v>
      </c>
      <c r="F2565" s="45">
        <v>45021</v>
      </c>
      <c r="G2565" s="35">
        <v>87700</v>
      </c>
      <c r="H2565" s="36"/>
      <c r="I2565" s="36"/>
      <c r="J2565" s="46"/>
      <c r="K2565" s="47"/>
      <c r="L2565" s="36"/>
      <c r="M2565" s="46"/>
      <c r="N2565" s="48"/>
      <c r="O2565" s="39">
        <v>87700</v>
      </c>
      <c r="P2565" s="43" t="s">
        <v>2613</v>
      </c>
      <c r="Q2565" s="38">
        <v>87700</v>
      </c>
      <c r="R2565" s="39"/>
      <c r="S2565" s="36"/>
      <c r="T2565" s="36"/>
      <c r="U2565" s="36">
        <v>87700</v>
      </c>
      <c r="V2565" s="36"/>
      <c r="W2565" s="36"/>
      <c r="X2565" s="36"/>
      <c r="Y2565" s="36"/>
      <c r="Z2565" s="40" t="s">
        <v>53</v>
      </c>
      <c r="AA2565" s="41" t="s">
        <v>53</v>
      </c>
      <c r="AB2565" s="31"/>
    </row>
    <row r="2566" spans="1:28" s="42" customFormat="1" ht="15.95" customHeight="1" x14ac:dyDescent="0.25">
      <c r="A2566" s="31">
        <v>2558</v>
      </c>
      <c r="B2566" s="31" t="s">
        <v>38</v>
      </c>
      <c r="C2566" s="32" t="s">
        <v>39</v>
      </c>
      <c r="D2566" s="43" t="s">
        <v>2614</v>
      </c>
      <c r="E2566" s="44">
        <v>44995</v>
      </c>
      <c r="F2566" s="45">
        <v>45021</v>
      </c>
      <c r="G2566" s="35">
        <v>87700</v>
      </c>
      <c r="H2566" s="36"/>
      <c r="I2566" s="36"/>
      <c r="J2566" s="46"/>
      <c r="K2566" s="47"/>
      <c r="L2566" s="36"/>
      <c r="M2566" s="46"/>
      <c r="N2566" s="48"/>
      <c r="O2566" s="39">
        <v>87700</v>
      </c>
      <c r="P2566" s="43" t="s">
        <v>2614</v>
      </c>
      <c r="Q2566" s="38">
        <v>87700</v>
      </c>
      <c r="R2566" s="39"/>
      <c r="S2566" s="36"/>
      <c r="T2566" s="36"/>
      <c r="U2566" s="36">
        <v>87700</v>
      </c>
      <c r="V2566" s="36"/>
      <c r="W2566" s="36"/>
      <c r="X2566" s="36"/>
      <c r="Y2566" s="36"/>
      <c r="Z2566" s="40" t="s">
        <v>53</v>
      </c>
      <c r="AA2566" s="41" t="s">
        <v>53</v>
      </c>
      <c r="AB2566" s="31"/>
    </row>
    <row r="2567" spans="1:28" s="42" customFormat="1" ht="15.95" customHeight="1" x14ac:dyDescent="0.25">
      <c r="A2567" s="31">
        <v>2559</v>
      </c>
      <c r="B2567" s="31" t="s">
        <v>38</v>
      </c>
      <c r="C2567" s="32" t="s">
        <v>39</v>
      </c>
      <c r="D2567" s="43" t="s">
        <v>2615</v>
      </c>
      <c r="E2567" s="44">
        <v>44995</v>
      </c>
      <c r="F2567" s="45">
        <v>45021</v>
      </c>
      <c r="G2567" s="35">
        <v>87700</v>
      </c>
      <c r="H2567" s="36"/>
      <c r="I2567" s="36"/>
      <c r="J2567" s="46"/>
      <c r="K2567" s="47"/>
      <c r="L2567" s="36"/>
      <c r="M2567" s="46"/>
      <c r="N2567" s="48"/>
      <c r="O2567" s="39">
        <v>87700</v>
      </c>
      <c r="P2567" s="43" t="s">
        <v>2615</v>
      </c>
      <c r="Q2567" s="38">
        <v>87700</v>
      </c>
      <c r="R2567" s="39"/>
      <c r="S2567" s="36"/>
      <c r="T2567" s="36"/>
      <c r="U2567" s="36">
        <v>87700</v>
      </c>
      <c r="V2567" s="36"/>
      <c r="W2567" s="36"/>
      <c r="X2567" s="36"/>
      <c r="Y2567" s="36"/>
      <c r="Z2567" s="40" t="s">
        <v>53</v>
      </c>
      <c r="AA2567" s="41" t="s">
        <v>53</v>
      </c>
      <c r="AB2567" s="31"/>
    </row>
    <row r="2568" spans="1:28" s="42" customFormat="1" ht="15.95" customHeight="1" x14ac:dyDescent="0.25">
      <c r="A2568" s="31">
        <v>2560</v>
      </c>
      <c r="B2568" s="31" t="s">
        <v>38</v>
      </c>
      <c r="C2568" s="32" t="s">
        <v>39</v>
      </c>
      <c r="D2568" s="43" t="s">
        <v>2616</v>
      </c>
      <c r="E2568" s="44">
        <v>44995</v>
      </c>
      <c r="F2568" s="45">
        <v>45021</v>
      </c>
      <c r="G2568" s="35">
        <v>87700</v>
      </c>
      <c r="H2568" s="36"/>
      <c r="I2568" s="36"/>
      <c r="J2568" s="46"/>
      <c r="K2568" s="47"/>
      <c r="L2568" s="36"/>
      <c r="M2568" s="46"/>
      <c r="N2568" s="48"/>
      <c r="O2568" s="39">
        <v>87700</v>
      </c>
      <c r="P2568" s="43" t="s">
        <v>2616</v>
      </c>
      <c r="Q2568" s="38">
        <v>87700</v>
      </c>
      <c r="R2568" s="39"/>
      <c r="S2568" s="36"/>
      <c r="T2568" s="36"/>
      <c r="U2568" s="36">
        <v>87700</v>
      </c>
      <c r="V2568" s="36"/>
      <c r="W2568" s="36"/>
      <c r="X2568" s="36"/>
      <c r="Y2568" s="36"/>
      <c r="Z2568" s="40" t="s">
        <v>53</v>
      </c>
      <c r="AA2568" s="41" t="s">
        <v>53</v>
      </c>
      <c r="AB2568" s="31"/>
    </row>
    <row r="2569" spans="1:28" s="42" customFormat="1" ht="15.95" customHeight="1" x14ac:dyDescent="0.25">
      <c r="A2569" s="31">
        <v>2561</v>
      </c>
      <c r="B2569" s="31" t="s">
        <v>38</v>
      </c>
      <c r="C2569" s="32" t="s">
        <v>39</v>
      </c>
      <c r="D2569" s="43" t="s">
        <v>2617</v>
      </c>
      <c r="E2569" s="44">
        <v>44995</v>
      </c>
      <c r="F2569" s="45">
        <v>45021</v>
      </c>
      <c r="G2569" s="35">
        <v>87700</v>
      </c>
      <c r="H2569" s="36"/>
      <c r="I2569" s="36"/>
      <c r="J2569" s="46"/>
      <c r="K2569" s="47"/>
      <c r="L2569" s="36"/>
      <c r="M2569" s="46"/>
      <c r="N2569" s="48"/>
      <c r="O2569" s="39">
        <v>87700</v>
      </c>
      <c r="P2569" s="43" t="s">
        <v>2617</v>
      </c>
      <c r="Q2569" s="38">
        <v>87700</v>
      </c>
      <c r="R2569" s="39"/>
      <c r="S2569" s="36"/>
      <c r="T2569" s="36"/>
      <c r="U2569" s="36">
        <v>87700</v>
      </c>
      <c r="V2569" s="36"/>
      <c r="W2569" s="36"/>
      <c r="X2569" s="36"/>
      <c r="Y2569" s="36"/>
      <c r="Z2569" s="40" t="s">
        <v>53</v>
      </c>
      <c r="AA2569" s="41" t="s">
        <v>53</v>
      </c>
      <c r="AB2569" s="31"/>
    </row>
    <row r="2570" spans="1:28" s="42" customFormat="1" ht="15.95" customHeight="1" x14ac:dyDescent="0.25">
      <c r="A2570" s="31">
        <v>2562</v>
      </c>
      <c r="B2570" s="31" t="s">
        <v>38</v>
      </c>
      <c r="C2570" s="32" t="s">
        <v>39</v>
      </c>
      <c r="D2570" s="43" t="s">
        <v>2618</v>
      </c>
      <c r="E2570" s="44">
        <v>44995</v>
      </c>
      <c r="F2570" s="45">
        <v>45021</v>
      </c>
      <c r="G2570" s="35">
        <v>87700</v>
      </c>
      <c r="H2570" s="36"/>
      <c r="I2570" s="36"/>
      <c r="J2570" s="46"/>
      <c r="K2570" s="47"/>
      <c r="L2570" s="36"/>
      <c r="M2570" s="46"/>
      <c r="N2570" s="48"/>
      <c r="O2570" s="39">
        <v>87700</v>
      </c>
      <c r="P2570" s="43" t="s">
        <v>2618</v>
      </c>
      <c r="Q2570" s="38">
        <v>87700</v>
      </c>
      <c r="R2570" s="39"/>
      <c r="S2570" s="36"/>
      <c r="T2570" s="36"/>
      <c r="U2570" s="36">
        <v>87700</v>
      </c>
      <c r="V2570" s="36"/>
      <c r="W2570" s="36"/>
      <c r="X2570" s="36"/>
      <c r="Y2570" s="36"/>
      <c r="Z2570" s="40" t="s">
        <v>53</v>
      </c>
      <c r="AA2570" s="41" t="s">
        <v>53</v>
      </c>
      <c r="AB2570" s="31"/>
    </row>
    <row r="2571" spans="1:28" s="42" customFormat="1" ht="15.95" customHeight="1" x14ac:dyDescent="0.25">
      <c r="A2571" s="31">
        <v>2563</v>
      </c>
      <c r="B2571" s="31" t="s">
        <v>38</v>
      </c>
      <c r="C2571" s="32" t="s">
        <v>39</v>
      </c>
      <c r="D2571" s="43" t="s">
        <v>2619</v>
      </c>
      <c r="E2571" s="44">
        <v>44995</v>
      </c>
      <c r="F2571" s="45">
        <v>45021</v>
      </c>
      <c r="G2571" s="35">
        <v>87700</v>
      </c>
      <c r="H2571" s="36"/>
      <c r="I2571" s="36"/>
      <c r="J2571" s="46"/>
      <c r="K2571" s="47"/>
      <c r="L2571" s="36"/>
      <c r="M2571" s="46"/>
      <c r="N2571" s="48"/>
      <c r="O2571" s="39">
        <v>87700</v>
      </c>
      <c r="P2571" s="43" t="s">
        <v>2619</v>
      </c>
      <c r="Q2571" s="38">
        <v>87700</v>
      </c>
      <c r="R2571" s="39"/>
      <c r="S2571" s="36"/>
      <c r="T2571" s="36"/>
      <c r="U2571" s="36">
        <v>87700</v>
      </c>
      <c r="V2571" s="36"/>
      <c r="W2571" s="36"/>
      <c r="X2571" s="36"/>
      <c r="Y2571" s="36"/>
      <c r="Z2571" s="40" t="s">
        <v>53</v>
      </c>
      <c r="AA2571" s="41" t="s">
        <v>53</v>
      </c>
      <c r="AB2571" s="31"/>
    </row>
    <row r="2572" spans="1:28" s="42" customFormat="1" ht="15.95" customHeight="1" x14ac:dyDescent="0.25">
      <c r="A2572" s="31">
        <v>2564</v>
      </c>
      <c r="B2572" s="31" t="s">
        <v>38</v>
      </c>
      <c r="C2572" s="32" t="s">
        <v>39</v>
      </c>
      <c r="D2572" s="43" t="s">
        <v>2620</v>
      </c>
      <c r="E2572" s="44">
        <v>44995</v>
      </c>
      <c r="F2572" s="45">
        <v>45021</v>
      </c>
      <c r="G2572" s="35">
        <v>87700</v>
      </c>
      <c r="H2572" s="36"/>
      <c r="I2572" s="36"/>
      <c r="J2572" s="46"/>
      <c r="K2572" s="47"/>
      <c r="L2572" s="36"/>
      <c r="M2572" s="46"/>
      <c r="N2572" s="48"/>
      <c r="O2572" s="39">
        <v>87700</v>
      </c>
      <c r="P2572" s="43" t="s">
        <v>2620</v>
      </c>
      <c r="Q2572" s="38">
        <v>87700</v>
      </c>
      <c r="R2572" s="39"/>
      <c r="S2572" s="36"/>
      <c r="T2572" s="36"/>
      <c r="U2572" s="36">
        <v>87700</v>
      </c>
      <c r="V2572" s="36"/>
      <c r="W2572" s="36"/>
      <c r="X2572" s="36"/>
      <c r="Y2572" s="36"/>
      <c r="Z2572" s="40" t="s">
        <v>53</v>
      </c>
      <c r="AA2572" s="41" t="s">
        <v>53</v>
      </c>
      <c r="AB2572" s="31"/>
    </row>
    <row r="2573" spans="1:28" s="42" customFormat="1" ht="15.95" customHeight="1" x14ac:dyDescent="0.25">
      <c r="A2573" s="31">
        <v>2565</v>
      </c>
      <c r="B2573" s="31" t="s">
        <v>38</v>
      </c>
      <c r="C2573" s="32" t="s">
        <v>39</v>
      </c>
      <c r="D2573" s="43" t="s">
        <v>2621</v>
      </c>
      <c r="E2573" s="44">
        <v>44995</v>
      </c>
      <c r="F2573" s="45">
        <v>45021</v>
      </c>
      <c r="G2573" s="35">
        <v>87700</v>
      </c>
      <c r="H2573" s="36"/>
      <c r="I2573" s="36"/>
      <c r="J2573" s="46"/>
      <c r="K2573" s="47"/>
      <c r="L2573" s="36"/>
      <c r="M2573" s="46"/>
      <c r="N2573" s="48"/>
      <c r="O2573" s="39">
        <v>87700</v>
      </c>
      <c r="P2573" s="43" t="s">
        <v>2621</v>
      </c>
      <c r="Q2573" s="38">
        <v>87700</v>
      </c>
      <c r="R2573" s="39"/>
      <c r="S2573" s="36"/>
      <c r="T2573" s="36"/>
      <c r="U2573" s="36">
        <v>87700</v>
      </c>
      <c r="V2573" s="36"/>
      <c r="W2573" s="36"/>
      <c r="X2573" s="36"/>
      <c r="Y2573" s="36"/>
      <c r="Z2573" s="40" t="s">
        <v>53</v>
      </c>
      <c r="AA2573" s="41" t="s">
        <v>53</v>
      </c>
      <c r="AB2573" s="31"/>
    </row>
    <row r="2574" spans="1:28" s="42" customFormat="1" ht="15.95" customHeight="1" x14ac:dyDescent="0.25">
      <c r="A2574" s="31">
        <v>2566</v>
      </c>
      <c r="B2574" s="31" t="s">
        <v>38</v>
      </c>
      <c r="C2574" s="32" t="s">
        <v>39</v>
      </c>
      <c r="D2574" s="43" t="s">
        <v>2622</v>
      </c>
      <c r="E2574" s="44">
        <v>44995</v>
      </c>
      <c r="F2574" s="45">
        <v>45021</v>
      </c>
      <c r="G2574" s="35">
        <v>87700</v>
      </c>
      <c r="H2574" s="36"/>
      <c r="I2574" s="36"/>
      <c r="J2574" s="46"/>
      <c r="K2574" s="47"/>
      <c r="L2574" s="36"/>
      <c r="M2574" s="46"/>
      <c r="N2574" s="48"/>
      <c r="O2574" s="39">
        <v>87700</v>
      </c>
      <c r="P2574" s="43" t="s">
        <v>2622</v>
      </c>
      <c r="Q2574" s="38">
        <v>87700</v>
      </c>
      <c r="R2574" s="39"/>
      <c r="S2574" s="36"/>
      <c r="T2574" s="36"/>
      <c r="U2574" s="36">
        <v>87700</v>
      </c>
      <c r="V2574" s="36"/>
      <c r="W2574" s="36"/>
      <c r="X2574" s="36"/>
      <c r="Y2574" s="36"/>
      <c r="Z2574" s="40" t="s">
        <v>53</v>
      </c>
      <c r="AA2574" s="41" t="s">
        <v>53</v>
      </c>
      <c r="AB2574" s="31"/>
    </row>
    <row r="2575" spans="1:28" s="42" customFormat="1" ht="15.95" customHeight="1" x14ac:dyDescent="0.25">
      <c r="A2575" s="31">
        <v>2567</v>
      </c>
      <c r="B2575" s="31" t="s">
        <v>38</v>
      </c>
      <c r="C2575" s="32" t="s">
        <v>39</v>
      </c>
      <c r="D2575" s="43" t="s">
        <v>2623</v>
      </c>
      <c r="E2575" s="44">
        <v>44995</v>
      </c>
      <c r="F2575" s="45">
        <v>45021</v>
      </c>
      <c r="G2575" s="35">
        <v>87700</v>
      </c>
      <c r="H2575" s="36"/>
      <c r="I2575" s="36"/>
      <c r="J2575" s="46"/>
      <c r="K2575" s="47"/>
      <c r="L2575" s="36"/>
      <c r="M2575" s="46"/>
      <c r="N2575" s="48"/>
      <c r="O2575" s="39">
        <v>87700</v>
      </c>
      <c r="P2575" s="43" t="s">
        <v>2623</v>
      </c>
      <c r="Q2575" s="38">
        <v>87700</v>
      </c>
      <c r="R2575" s="39"/>
      <c r="S2575" s="36"/>
      <c r="T2575" s="36"/>
      <c r="U2575" s="36">
        <v>87700</v>
      </c>
      <c r="V2575" s="36"/>
      <c r="W2575" s="36"/>
      <c r="X2575" s="36"/>
      <c r="Y2575" s="36"/>
      <c r="Z2575" s="40" t="s">
        <v>53</v>
      </c>
      <c r="AA2575" s="41" t="s">
        <v>53</v>
      </c>
      <c r="AB2575" s="31"/>
    </row>
    <row r="2576" spans="1:28" s="42" customFormat="1" ht="15.95" customHeight="1" x14ac:dyDescent="0.25">
      <c r="A2576" s="31">
        <v>2568</v>
      </c>
      <c r="B2576" s="31" t="s">
        <v>38</v>
      </c>
      <c r="C2576" s="32" t="s">
        <v>39</v>
      </c>
      <c r="D2576" s="43" t="s">
        <v>2624</v>
      </c>
      <c r="E2576" s="44">
        <v>44995</v>
      </c>
      <c r="F2576" s="45">
        <v>45021</v>
      </c>
      <c r="G2576" s="35">
        <v>87700</v>
      </c>
      <c r="H2576" s="36"/>
      <c r="I2576" s="36"/>
      <c r="J2576" s="46"/>
      <c r="K2576" s="47"/>
      <c r="L2576" s="36"/>
      <c r="M2576" s="46"/>
      <c r="N2576" s="48"/>
      <c r="O2576" s="39">
        <v>87700</v>
      </c>
      <c r="P2576" s="43" t="s">
        <v>2624</v>
      </c>
      <c r="Q2576" s="38">
        <v>87700</v>
      </c>
      <c r="R2576" s="39"/>
      <c r="S2576" s="36"/>
      <c r="T2576" s="36"/>
      <c r="U2576" s="36">
        <v>87700</v>
      </c>
      <c r="V2576" s="36"/>
      <c r="W2576" s="36"/>
      <c r="X2576" s="36"/>
      <c r="Y2576" s="36"/>
      <c r="Z2576" s="40" t="s">
        <v>53</v>
      </c>
      <c r="AA2576" s="41" t="s">
        <v>53</v>
      </c>
      <c r="AB2576" s="31"/>
    </row>
    <row r="2577" spans="1:28" s="42" customFormat="1" ht="15.95" customHeight="1" x14ac:dyDescent="0.25">
      <c r="A2577" s="31">
        <v>2569</v>
      </c>
      <c r="B2577" s="31" t="s">
        <v>38</v>
      </c>
      <c r="C2577" s="32" t="s">
        <v>39</v>
      </c>
      <c r="D2577" s="43" t="s">
        <v>2625</v>
      </c>
      <c r="E2577" s="44">
        <v>44995</v>
      </c>
      <c r="F2577" s="45">
        <v>45021</v>
      </c>
      <c r="G2577" s="35">
        <v>87700</v>
      </c>
      <c r="H2577" s="36"/>
      <c r="I2577" s="36"/>
      <c r="J2577" s="46"/>
      <c r="K2577" s="47"/>
      <c r="L2577" s="36"/>
      <c r="M2577" s="46"/>
      <c r="N2577" s="48"/>
      <c r="O2577" s="39">
        <v>87700</v>
      </c>
      <c r="P2577" s="43" t="s">
        <v>2625</v>
      </c>
      <c r="Q2577" s="38">
        <v>87700</v>
      </c>
      <c r="R2577" s="39"/>
      <c r="S2577" s="36"/>
      <c r="T2577" s="36"/>
      <c r="U2577" s="36">
        <v>87700</v>
      </c>
      <c r="V2577" s="36"/>
      <c r="W2577" s="36"/>
      <c r="X2577" s="36"/>
      <c r="Y2577" s="36"/>
      <c r="Z2577" s="40" t="s">
        <v>53</v>
      </c>
      <c r="AA2577" s="41" t="s">
        <v>53</v>
      </c>
      <c r="AB2577" s="31"/>
    </row>
    <row r="2578" spans="1:28" s="42" customFormat="1" ht="15.95" customHeight="1" x14ac:dyDescent="0.25">
      <c r="A2578" s="31">
        <v>2570</v>
      </c>
      <c r="B2578" s="31" t="s">
        <v>38</v>
      </c>
      <c r="C2578" s="32" t="s">
        <v>39</v>
      </c>
      <c r="D2578" s="43" t="s">
        <v>2626</v>
      </c>
      <c r="E2578" s="44">
        <v>44995</v>
      </c>
      <c r="F2578" s="45">
        <v>45021</v>
      </c>
      <c r="G2578" s="35">
        <v>87700</v>
      </c>
      <c r="H2578" s="36"/>
      <c r="I2578" s="36"/>
      <c r="J2578" s="46"/>
      <c r="K2578" s="47"/>
      <c r="L2578" s="36"/>
      <c r="M2578" s="46"/>
      <c r="N2578" s="48"/>
      <c r="O2578" s="39">
        <v>87700</v>
      </c>
      <c r="P2578" s="43" t="s">
        <v>2626</v>
      </c>
      <c r="Q2578" s="38">
        <v>87700</v>
      </c>
      <c r="R2578" s="39"/>
      <c r="S2578" s="36"/>
      <c r="T2578" s="36"/>
      <c r="U2578" s="36">
        <v>87700</v>
      </c>
      <c r="V2578" s="36"/>
      <c r="W2578" s="36"/>
      <c r="X2578" s="36"/>
      <c r="Y2578" s="36"/>
      <c r="Z2578" s="40" t="s">
        <v>53</v>
      </c>
      <c r="AA2578" s="41" t="s">
        <v>53</v>
      </c>
      <c r="AB2578" s="31"/>
    </row>
    <row r="2579" spans="1:28" s="42" customFormat="1" ht="15.95" customHeight="1" x14ac:dyDescent="0.25">
      <c r="A2579" s="31">
        <v>2571</v>
      </c>
      <c r="B2579" s="31" t="s">
        <v>38</v>
      </c>
      <c r="C2579" s="32" t="s">
        <v>39</v>
      </c>
      <c r="D2579" s="43" t="s">
        <v>2627</v>
      </c>
      <c r="E2579" s="44">
        <v>44995</v>
      </c>
      <c r="F2579" s="45">
        <v>45021</v>
      </c>
      <c r="G2579" s="35">
        <v>87700</v>
      </c>
      <c r="H2579" s="36"/>
      <c r="I2579" s="36"/>
      <c r="J2579" s="46"/>
      <c r="K2579" s="47"/>
      <c r="L2579" s="36"/>
      <c r="M2579" s="46"/>
      <c r="N2579" s="48"/>
      <c r="O2579" s="39">
        <v>87700</v>
      </c>
      <c r="P2579" s="43" t="s">
        <v>2627</v>
      </c>
      <c r="Q2579" s="38">
        <v>87700</v>
      </c>
      <c r="R2579" s="39"/>
      <c r="S2579" s="36"/>
      <c r="T2579" s="36"/>
      <c r="U2579" s="36">
        <v>87700</v>
      </c>
      <c r="V2579" s="36"/>
      <c r="W2579" s="36"/>
      <c r="X2579" s="36"/>
      <c r="Y2579" s="36"/>
      <c r="Z2579" s="40" t="s">
        <v>53</v>
      </c>
      <c r="AA2579" s="41" t="s">
        <v>53</v>
      </c>
      <c r="AB2579" s="31"/>
    </row>
    <row r="2580" spans="1:28" s="42" customFormat="1" ht="15.95" customHeight="1" x14ac:dyDescent="0.25">
      <c r="A2580" s="31">
        <v>2572</v>
      </c>
      <c r="B2580" s="31" t="s">
        <v>38</v>
      </c>
      <c r="C2580" s="32" t="s">
        <v>39</v>
      </c>
      <c r="D2580" s="43" t="s">
        <v>2628</v>
      </c>
      <c r="E2580" s="44">
        <v>44995</v>
      </c>
      <c r="F2580" s="45">
        <v>45021</v>
      </c>
      <c r="G2580" s="35">
        <v>87700</v>
      </c>
      <c r="H2580" s="36"/>
      <c r="I2580" s="36"/>
      <c r="J2580" s="46"/>
      <c r="K2580" s="47"/>
      <c r="L2580" s="36"/>
      <c r="M2580" s="46"/>
      <c r="N2580" s="48"/>
      <c r="O2580" s="39">
        <v>87700</v>
      </c>
      <c r="P2580" s="43" t="s">
        <v>2628</v>
      </c>
      <c r="Q2580" s="38">
        <v>87700</v>
      </c>
      <c r="R2580" s="39"/>
      <c r="S2580" s="36"/>
      <c r="T2580" s="36"/>
      <c r="U2580" s="36">
        <v>87700</v>
      </c>
      <c r="V2580" s="36"/>
      <c r="W2580" s="36"/>
      <c r="X2580" s="36"/>
      <c r="Y2580" s="36"/>
      <c r="Z2580" s="40" t="s">
        <v>53</v>
      </c>
      <c r="AA2580" s="41" t="s">
        <v>53</v>
      </c>
      <c r="AB2580" s="31"/>
    </row>
    <row r="2581" spans="1:28" s="42" customFormat="1" ht="15.95" customHeight="1" x14ac:dyDescent="0.25">
      <c r="A2581" s="31">
        <v>2573</v>
      </c>
      <c r="B2581" s="31" t="s">
        <v>38</v>
      </c>
      <c r="C2581" s="32" t="s">
        <v>39</v>
      </c>
      <c r="D2581" s="43" t="s">
        <v>2629</v>
      </c>
      <c r="E2581" s="44">
        <v>44995</v>
      </c>
      <c r="F2581" s="45">
        <v>45021</v>
      </c>
      <c r="G2581" s="35">
        <v>87700</v>
      </c>
      <c r="H2581" s="36"/>
      <c r="I2581" s="36"/>
      <c r="J2581" s="46"/>
      <c r="K2581" s="47"/>
      <c r="L2581" s="36"/>
      <c r="M2581" s="46"/>
      <c r="N2581" s="48"/>
      <c r="O2581" s="39">
        <v>87700</v>
      </c>
      <c r="P2581" s="43" t="s">
        <v>2629</v>
      </c>
      <c r="Q2581" s="38">
        <v>87700</v>
      </c>
      <c r="R2581" s="39"/>
      <c r="S2581" s="36"/>
      <c r="T2581" s="36"/>
      <c r="U2581" s="36">
        <v>87700</v>
      </c>
      <c r="V2581" s="36"/>
      <c r="W2581" s="36"/>
      <c r="X2581" s="36"/>
      <c r="Y2581" s="36"/>
      <c r="Z2581" s="40" t="s">
        <v>53</v>
      </c>
      <c r="AA2581" s="41" t="s">
        <v>53</v>
      </c>
      <c r="AB2581" s="31"/>
    </row>
    <row r="2582" spans="1:28" s="42" customFormat="1" ht="15.95" customHeight="1" x14ac:dyDescent="0.25">
      <c r="A2582" s="31">
        <v>2574</v>
      </c>
      <c r="B2582" s="31" t="s">
        <v>38</v>
      </c>
      <c r="C2582" s="32" t="s">
        <v>39</v>
      </c>
      <c r="D2582" s="43" t="s">
        <v>2630</v>
      </c>
      <c r="E2582" s="44">
        <v>44995</v>
      </c>
      <c r="F2582" s="45">
        <v>45021</v>
      </c>
      <c r="G2582" s="35">
        <v>87700</v>
      </c>
      <c r="H2582" s="36"/>
      <c r="I2582" s="36"/>
      <c r="J2582" s="46"/>
      <c r="K2582" s="47"/>
      <c r="L2582" s="36"/>
      <c r="M2582" s="46"/>
      <c r="N2582" s="48"/>
      <c r="O2582" s="39">
        <v>87700</v>
      </c>
      <c r="P2582" s="43" t="s">
        <v>2630</v>
      </c>
      <c r="Q2582" s="38">
        <v>87700</v>
      </c>
      <c r="R2582" s="39"/>
      <c r="S2582" s="36"/>
      <c r="T2582" s="36"/>
      <c r="U2582" s="36">
        <v>87700</v>
      </c>
      <c r="V2582" s="36"/>
      <c r="W2582" s="36"/>
      <c r="X2582" s="36"/>
      <c r="Y2582" s="36"/>
      <c r="Z2582" s="40" t="s">
        <v>53</v>
      </c>
      <c r="AA2582" s="41" t="s">
        <v>53</v>
      </c>
      <c r="AB2582" s="31"/>
    </row>
    <row r="2583" spans="1:28" s="42" customFormat="1" ht="15.95" customHeight="1" x14ac:dyDescent="0.25">
      <c r="A2583" s="31">
        <v>2575</v>
      </c>
      <c r="B2583" s="31" t="s">
        <v>38</v>
      </c>
      <c r="C2583" s="32" t="s">
        <v>39</v>
      </c>
      <c r="D2583" s="43" t="s">
        <v>2631</v>
      </c>
      <c r="E2583" s="44">
        <v>44995</v>
      </c>
      <c r="F2583" s="45">
        <v>45021</v>
      </c>
      <c r="G2583" s="35">
        <v>87700</v>
      </c>
      <c r="H2583" s="36"/>
      <c r="I2583" s="36"/>
      <c r="J2583" s="46"/>
      <c r="K2583" s="47"/>
      <c r="L2583" s="36"/>
      <c r="M2583" s="46"/>
      <c r="N2583" s="48"/>
      <c r="O2583" s="39">
        <v>87700</v>
      </c>
      <c r="P2583" s="43" t="s">
        <v>2631</v>
      </c>
      <c r="Q2583" s="38">
        <v>87700</v>
      </c>
      <c r="R2583" s="39"/>
      <c r="S2583" s="36"/>
      <c r="T2583" s="36"/>
      <c r="U2583" s="36">
        <v>87700</v>
      </c>
      <c r="V2583" s="36"/>
      <c r="W2583" s="36"/>
      <c r="X2583" s="36"/>
      <c r="Y2583" s="36"/>
      <c r="Z2583" s="40" t="s">
        <v>53</v>
      </c>
      <c r="AA2583" s="41" t="s">
        <v>53</v>
      </c>
      <c r="AB2583" s="31"/>
    </row>
    <row r="2584" spans="1:28" s="42" customFormat="1" ht="15.95" customHeight="1" x14ac:dyDescent="0.25">
      <c r="A2584" s="31">
        <v>2576</v>
      </c>
      <c r="B2584" s="31" t="s">
        <v>38</v>
      </c>
      <c r="C2584" s="32" t="s">
        <v>39</v>
      </c>
      <c r="D2584" s="43" t="s">
        <v>2632</v>
      </c>
      <c r="E2584" s="44">
        <v>44995</v>
      </c>
      <c r="F2584" s="45">
        <v>45021</v>
      </c>
      <c r="G2584" s="35">
        <v>87700</v>
      </c>
      <c r="H2584" s="36"/>
      <c r="I2584" s="36"/>
      <c r="J2584" s="46"/>
      <c r="K2584" s="47"/>
      <c r="L2584" s="36"/>
      <c r="M2584" s="46"/>
      <c r="N2584" s="48"/>
      <c r="O2584" s="39">
        <v>87700</v>
      </c>
      <c r="P2584" s="43" t="s">
        <v>2632</v>
      </c>
      <c r="Q2584" s="38">
        <v>87700</v>
      </c>
      <c r="R2584" s="39"/>
      <c r="S2584" s="36"/>
      <c r="T2584" s="36"/>
      <c r="U2584" s="36">
        <v>87700</v>
      </c>
      <c r="V2584" s="36"/>
      <c r="W2584" s="36"/>
      <c r="X2584" s="36"/>
      <c r="Y2584" s="36"/>
      <c r="Z2584" s="40" t="s">
        <v>53</v>
      </c>
      <c r="AA2584" s="41" t="s">
        <v>53</v>
      </c>
      <c r="AB2584" s="31"/>
    </row>
    <row r="2585" spans="1:28" s="42" customFormat="1" ht="15.95" customHeight="1" x14ac:dyDescent="0.25">
      <c r="A2585" s="31">
        <v>2577</v>
      </c>
      <c r="B2585" s="31" t="s">
        <v>38</v>
      </c>
      <c r="C2585" s="32" t="s">
        <v>39</v>
      </c>
      <c r="D2585" s="43" t="s">
        <v>2633</v>
      </c>
      <c r="E2585" s="44">
        <v>44995</v>
      </c>
      <c r="F2585" s="45">
        <v>45021</v>
      </c>
      <c r="G2585" s="35">
        <v>87700</v>
      </c>
      <c r="H2585" s="36"/>
      <c r="I2585" s="36"/>
      <c r="J2585" s="46"/>
      <c r="K2585" s="47"/>
      <c r="L2585" s="36"/>
      <c r="M2585" s="46"/>
      <c r="N2585" s="48"/>
      <c r="O2585" s="39">
        <v>87700</v>
      </c>
      <c r="P2585" s="43" t="s">
        <v>2633</v>
      </c>
      <c r="Q2585" s="38">
        <v>87700</v>
      </c>
      <c r="R2585" s="39"/>
      <c r="S2585" s="36"/>
      <c r="T2585" s="36"/>
      <c r="U2585" s="36">
        <v>87700</v>
      </c>
      <c r="V2585" s="36"/>
      <c r="W2585" s="36"/>
      <c r="X2585" s="36"/>
      <c r="Y2585" s="36"/>
      <c r="Z2585" s="40" t="s">
        <v>53</v>
      </c>
      <c r="AA2585" s="41" t="s">
        <v>53</v>
      </c>
      <c r="AB2585" s="31"/>
    </row>
    <row r="2586" spans="1:28" s="42" customFormat="1" ht="15.95" customHeight="1" x14ac:dyDescent="0.25">
      <c r="A2586" s="31">
        <v>2578</v>
      </c>
      <c r="B2586" s="31" t="s">
        <v>38</v>
      </c>
      <c r="C2586" s="32" t="s">
        <v>39</v>
      </c>
      <c r="D2586" s="43" t="s">
        <v>2634</v>
      </c>
      <c r="E2586" s="44">
        <v>44995</v>
      </c>
      <c r="F2586" s="45">
        <v>45021</v>
      </c>
      <c r="G2586" s="35">
        <v>87700</v>
      </c>
      <c r="H2586" s="36"/>
      <c r="I2586" s="36"/>
      <c r="J2586" s="46"/>
      <c r="K2586" s="47"/>
      <c r="L2586" s="36"/>
      <c r="M2586" s="46"/>
      <c r="N2586" s="48"/>
      <c r="O2586" s="39">
        <v>87700</v>
      </c>
      <c r="P2586" s="43" t="s">
        <v>2634</v>
      </c>
      <c r="Q2586" s="38">
        <v>87700</v>
      </c>
      <c r="R2586" s="39"/>
      <c r="S2586" s="36"/>
      <c r="T2586" s="36"/>
      <c r="U2586" s="36">
        <v>87700</v>
      </c>
      <c r="V2586" s="36"/>
      <c r="W2586" s="36"/>
      <c r="X2586" s="36"/>
      <c r="Y2586" s="36"/>
      <c r="Z2586" s="40" t="s">
        <v>53</v>
      </c>
      <c r="AA2586" s="41" t="s">
        <v>53</v>
      </c>
      <c r="AB2586" s="31"/>
    </row>
    <row r="2587" spans="1:28" s="42" customFormat="1" ht="15.95" customHeight="1" x14ac:dyDescent="0.25">
      <c r="A2587" s="31">
        <v>2579</v>
      </c>
      <c r="B2587" s="31" t="s">
        <v>38</v>
      </c>
      <c r="C2587" s="32" t="s">
        <v>39</v>
      </c>
      <c r="D2587" s="43" t="s">
        <v>2635</v>
      </c>
      <c r="E2587" s="44">
        <v>44995</v>
      </c>
      <c r="F2587" s="45">
        <v>45021</v>
      </c>
      <c r="G2587" s="35">
        <v>87700</v>
      </c>
      <c r="H2587" s="36"/>
      <c r="I2587" s="36"/>
      <c r="J2587" s="46"/>
      <c r="K2587" s="47"/>
      <c r="L2587" s="36"/>
      <c r="M2587" s="46"/>
      <c r="N2587" s="48"/>
      <c r="O2587" s="39">
        <v>87700</v>
      </c>
      <c r="P2587" s="43" t="s">
        <v>2635</v>
      </c>
      <c r="Q2587" s="38">
        <v>87700</v>
      </c>
      <c r="R2587" s="39"/>
      <c r="S2587" s="36"/>
      <c r="T2587" s="36"/>
      <c r="U2587" s="36">
        <v>87700</v>
      </c>
      <c r="V2587" s="36"/>
      <c r="W2587" s="36"/>
      <c r="X2587" s="36"/>
      <c r="Y2587" s="36"/>
      <c r="Z2587" s="40" t="s">
        <v>53</v>
      </c>
      <c r="AA2587" s="41" t="s">
        <v>53</v>
      </c>
      <c r="AB2587" s="31"/>
    </row>
    <row r="2588" spans="1:28" s="42" customFormat="1" ht="15.95" customHeight="1" x14ac:dyDescent="0.25">
      <c r="A2588" s="31">
        <v>2580</v>
      </c>
      <c r="B2588" s="31" t="s">
        <v>38</v>
      </c>
      <c r="C2588" s="32" t="s">
        <v>39</v>
      </c>
      <c r="D2588" s="43" t="s">
        <v>2636</v>
      </c>
      <c r="E2588" s="44">
        <v>44995</v>
      </c>
      <c r="F2588" s="45">
        <v>45021</v>
      </c>
      <c r="G2588" s="35">
        <v>87700</v>
      </c>
      <c r="H2588" s="36"/>
      <c r="I2588" s="36"/>
      <c r="J2588" s="46"/>
      <c r="K2588" s="47"/>
      <c r="L2588" s="36"/>
      <c r="M2588" s="46"/>
      <c r="N2588" s="48"/>
      <c r="O2588" s="39">
        <v>87700</v>
      </c>
      <c r="P2588" s="43" t="s">
        <v>2636</v>
      </c>
      <c r="Q2588" s="38">
        <v>87700</v>
      </c>
      <c r="R2588" s="39"/>
      <c r="S2588" s="36"/>
      <c r="T2588" s="36"/>
      <c r="U2588" s="36">
        <v>87700</v>
      </c>
      <c r="V2588" s="36"/>
      <c r="W2588" s="36"/>
      <c r="X2588" s="36"/>
      <c r="Y2588" s="36"/>
      <c r="Z2588" s="40" t="s">
        <v>53</v>
      </c>
      <c r="AA2588" s="41" t="s">
        <v>53</v>
      </c>
      <c r="AB2588" s="31"/>
    </row>
    <row r="2589" spans="1:28" s="42" customFormat="1" ht="15.95" customHeight="1" x14ac:dyDescent="0.25">
      <c r="A2589" s="31">
        <v>2581</v>
      </c>
      <c r="B2589" s="31" t="s">
        <v>38</v>
      </c>
      <c r="C2589" s="32" t="s">
        <v>39</v>
      </c>
      <c r="D2589" s="43" t="s">
        <v>2637</v>
      </c>
      <c r="E2589" s="44">
        <v>44995</v>
      </c>
      <c r="F2589" s="45">
        <v>45021</v>
      </c>
      <c r="G2589" s="35">
        <v>87700</v>
      </c>
      <c r="H2589" s="36"/>
      <c r="I2589" s="36"/>
      <c r="J2589" s="46"/>
      <c r="K2589" s="47"/>
      <c r="L2589" s="36"/>
      <c r="M2589" s="46"/>
      <c r="N2589" s="48"/>
      <c r="O2589" s="39">
        <v>87700</v>
      </c>
      <c r="P2589" s="43" t="s">
        <v>2637</v>
      </c>
      <c r="Q2589" s="38">
        <v>87700</v>
      </c>
      <c r="R2589" s="39"/>
      <c r="S2589" s="36"/>
      <c r="T2589" s="36"/>
      <c r="U2589" s="36">
        <v>87700</v>
      </c>
      <c r="V2589" s="36"/>
      <c r="W2589" s="36"/>
      <c r="X2589" s="36"/>
      <c r="Y2589" s="36"/>
      <c r="Z2589" s="40" t="s">
        <v>53</v>
      </c>
      <c r="AA2589" s="41" t="s">
        <v>53</v>
      </c>
      <c r="AB2589" s="31"/>
    </row>
    <row r="2590" spans="1:28" s="42" customFormat="1" ht="15.95" customHeight="1" x14ac:dyDescent="0.25">
      <c r="A2590" s="31">
        <v>2582</v>
      </c>
      <c r="B2590" s="31" t="s">
        <v>38</v>
      </c>
      <c r="C2590" s="32" t="s">
        <v>39</v>
      </c>
      <c r="D2590" s="43" t="s">
        <v>2638</v>
      </c>
      <c r="E2590" s="44">
        <v>44995</v>
      </c>
      <c r="F2590" s="45">
        <v>45021</v>
      </c>
      <c r="G2590" s="35">
        <v>87700</v>
      </c>
      <c r="H2590" s="36"/>
      <c r="I2590" s="36"/>
      <c r="J2590" s="46"/>
      <c r="K2590" s="47"/>
      <c r="L2590" s="36"/>
      <c r="M2590" s="46"/>
      <c r="N2590" s="48"/>
      <c r="O2590" s="39">
        <v>87700</v>
      </c>
      <c r="P2590" s="43" t="s">
        <v>2638</v>
      </c>
      <c r="Q2590" s="38">
        <v>87700</v>
      </c>
      <c r="R2590" s="39"/>
      <c r="S2590" s="36"/>
      <c r="T2590" s="36"/>
      <c r="U2590" s="36">
        <v>87700</v>
      </c>
      <c r="V2590" s="36"/>
      <c r="W2590" s="36"/>
      <c r="X2590" s="36"/>
      <c r="Y2590" s="36"/>
      <c r="Z2590" s="40" t="s">
        <v>53</v>
      </c>
      <c r="AA2590" s="41" t="s">
        <v>53</v>
      </c>
      <c r="AB2590" s="31"/>
    </row>
    <row r="2591" spans="1:28" s="42" customFormat="1" ht="15.95" customHeight="1" x14ac:dyDescent="0.25">
      <c r="A2591" s="31">
        <v>2583</v>
      </c>
      <c r="B2591" s="31" t="s">
        <v>38</v>
      </c>
      <c r="C2591" s="32" t="s">
        <v>39</v>
      </c>
      <c r="D2591" s="43" t="s">
        <v>2639</v>
      </c>
      <c r="E2591" s="44">
        <v>44995</v>
      </c>
      <c r="F2591" s="45">
        <v>45021</v>
      </c>
      <c r="G2591" s="35">
        <v>87700</v>
      </c>
      <c r="H2591" s="36"/>
      <c r="I2591" s="36"/>
      <c r="J2591" s="46"/>
      <c r="K2591" s="47"/>
      <c r="L2591" s="36"/>
      <c r="M2591" s="46"/>
      <c r="N2591" s="48"/>
      <c r="O2591" s="39">
        <v>87700</v>
      </c>
      <c r="P2591" s="43" t="s">
        <v>2639</v>
      </c>
      <c r="Q2591" s="38">
        <v>87700</v>
      </c>
      <c r="R2591" s="39"/>
      <c r="S2591" s="36"/>
      <c r="T2591" s="36"/>
      <c r="U2591" s="36">
        <v>87700</v>
      </c>
      <c r="V2591" s="36"/>
      <c r="W2591" s="36"/>
      <c r="X2591" s="36"/>
      <c r="Y2591" s="36"/>
      <c r="Z2591" s="40" t="s">
        <v>53</v>
      </c>
      <c r="AA2591" s="41" t="s">
        <v>53</v>
      </c>
      <c r="AB2591" s="31"/>
    </row>
    <row r="2592" spans="1:28" s="42" customFormat="1" ht="15.95" customHeight="1" x14ac:dyDescent="0.25">
      <c r="A2592" s="31">
        <v>2584</v>
      </c>
      <c r="B2592" s="31" t="s">
        <v>38</v>
      </c>
      <c r="C2592" s="32" t="s">
        <v>39</v>
      </c>
      <c r="D2592" s="43" t="s">
        <v>2640</v>
      </c>
      <c r="E2592" s="44">
        <v>44995</v>
      </c>
      <c r="F2592" s="45">
        <v>45021</v>
      </c>
      <c r="G2592" s="35">
        <v>87700</v>
      </c>
      <c r="H2592" s="36"/>
      <c r="I2592" s="36"/>
      <c r="J2592" s="46"/>
      <c r="K2592" s="47"/>
      <c r="L2592" s="36"/>
      <c r="M2592" s="46"/>
      <c r="N2592" s="48"/>
      <c r="O2592" s="39">
        <v>87700</v>
      </c>
      <c r="P2592" s="43" t="s">
        <v>2640</v>
      </c>
      <c r="Q2592" s="38">
        <v>87700</v>
      </c>
      <c r="R2592" s="39"/>
      <c r="S2592" s="36"/>
      <c r="T2592" s="36"/>
      <c r="U2592" s="36">
        <v>87700</v>
      </c>
      <c r="V2592" s="36"/>
      <c r="W2592" s="36"/>
      <c r="X2592" s="36"/>
      <c r="Y2592" s="36"/>
      <c r="Z2592" s="40" t="s">
        <v>53</v>
      </c>
      <c r="AA2592" s="41" t="s">
        <v>53</v>
      </c>
      <c r="AB2592" s="31"/>
    </row>
    <row r="2593" spans="1:28" s="42" customFormat="1" ht="15.95" customHeight="1" x14ac:dyDescent="0.25">
      <c r="A2593" s="31">
        <v>2585</v>
      </c>
      <c r="B2593" s="31" t="s">
        <v>38</v>
      </c>
      <c r="C2593" s="32" t="s">
        <v>39</v>
      </c>
      <c r="D2593" s="43" t="s">
        <v>2641</v>
      </c>
      <c r="E2593" s="44">
        <v>44995</v>
      </c>
      <c r="F2593" s="45">
        <v>45021</v>
      </c>
      <c r="G2593" s="35">
        <v>87700</v>
      </c>
      <c r="H2593" s="36"/>
      <c r="I2593" s="36"/>
      <c r="J2593" s="46"/>
      <c r="K2593" s="47"/>
      <c r="L2593" s="36"/>
      <c r="M2593" s="46"/>
      <c r="N2593" s="48"/>
      <c r="O2593" s="39">
        <v>87700</v>
      </c>
      <c r="P2593" s="43" t="s">
        <v>2641</v>
      </c>
      <c r="Q2593" s="38">
        <v>87700</v>
      </c>
      <c r="R2593" s="39"/>
      <c r="S2593" s="36"/>
      <c r="T2593" s="36"/>
      <c r="U2593" s="36">
        <v>87700</v>
      </c>
      <c r="V2593" s="36"/>
      <c r="W2593" s="36"/>
      <c r="X2593" s="36"/>
      <c r="Y2593" s="36"/>
      <c r="Z2593" s="40" t="s">
        <v>53</v>
      </c>
      <c r="AA2593" s="41" t="s">
        <v>53</v>
      </c>
      <c r="AB2593" s="31"/>
    </row>
    <row r="2594" spans="1:28" s="42" customFormat="1" ht="15.95" customHeight="1" x14ac:dyDescent="0.25">
      <c r="A2594" s="31">
        <v>2586</v>
      </c>
      <c r="B2594" s="31" t="s">
        <v>38</v>
      </c>
      <c r="C2594" s="32" t="s">
        <v>39</v>
      </c>
      <c r="D2594" s="43" t="s">
        <v>2642</v>
      </c>
      <c r="E2594" s="44">
        <v>44995</v>
      </c>
      <c r="F2594" s="45">
        <v>45021</v>
      </c>
      <c r="G2594" s="35">
        <v>87700</v>
      </c>
      <c r="H2594" s="36"/>
      <c r="I2594" s="36"/>
      <c r="J2594" s="46"/>
      <c r="K2594" s="47"/>
      <c r="L2594" s="36"/>
      <c r="M2594" s="46"/>
      <c r="N2594" s="48"/>
      <c r="O2594" s="39">
        <v>87700</v>
      </c>
      <c r="P2594" s="43" t="s">
        <v>2642</v>
      </c>
      <c r="Q2594" s="38">
        <v>87700</v>
      </c>
      <c r="R2594" s="39"/>
      <c r="S2594" s="36"/>
      <c r="T2594" s="36"/>
      <c r="U2594" s="36">
        <v>87700</v>
      </c>
      <c r="V2594" s="36"/>
      <c r="W2594" s="36"/>
      <c r="X2594" s="36"/>
      <c r="Y2594" s="36"/>
      <c r="Z2594" s="40" t="s">
        <v>53</v>
      </c>
      <c r="AA2594" s="41" t="s">
        <v>53</v>
      </c>
      <c r="AB2594" s="31"/>
    </row>
    <row r="2595" spans="1:28" s="42" customFormat="1" ht="15.95" customHeight="1" x14ac:dyDescent="0.25">
      <c r="A2595" s="31">
        <v>2587</v>
      </c>
      <c r="B2595" s="31" t="s">
        <v>38</v>
      </c>
      <c r="C2595" s="32" t="s">
        <v>39</v>
      </c>
      <c r="D2595" s="43" t="s">
        <v>2643</v>
      </c>
      <c r="E2595" s="44">
        <v>44995</v>
      </c>
      <c r="F2595" s="45">
        <v>45021</v>
      </c>
      <c r="G2595" s="35">
        <v>87700</v>
      </c>
      <c r="H2595" s="36"/>
      <c r="I2595" s="36"/>
      <c r="J2595" s="46"/>
      <c r="K2595" s="47"/>
      <c r="L2595" s="36"/>
      <c r="M2595" s="46"/>
      <c r="N2595" s="48"/>
      <c r="O2595" s="39">
        <v>87700</v>
      </c>
      <c r="P2595" s="43" t="s">
        <v>2643</v>
      </c>
      <c r="Q2595" s="38">
        <v>87700</v>
      </c>
      <c r="R2595" s="39"/>
      <c r="S2595" s="36"/>
      <c r="T2595" s="36"/>
      <c r="U2595" s="36">
        <v>87700</v>
      </c>
      <c r="V2595" s="36"/>
      <c r="W2595" s="36"/>
      <c r="X2595" s="36"/>
      <c r="Y2595" s="36"/>
      <c r="Z2595" s="40" t="s">
        <v>53</v>
      </c>
      <c r="AA2595" s="41" t="s">
        <v>53</v>
      </c>
      <c r="AB2595" s="31"/>
    </row>
    <row r="2596" spans="1:28" s="42" customFormat="1" ht="15.95" customHeight="1" x14ac:dyDescent="0.25">
      <c r="A2596" s="31">
        <v>2588</v>
      </c>
      <c r="B2596" s="31" t="s">
        <v>38</v>
      </c>
      <c r="C2596" s="32" t="s">
        <v>39</v>
      </c>
      <c r="D2596" s="43" t="s">
        <v>2644</v>
      </c>
      <c r="E2596" s="44">
        <v>44995</v>
      </c>
      <c r="F2596" s="45">
        <v>45021</v>
      </c>
      <c r="G2596" s="35">
        <v>87700</v>
      </c>
      <c r="H2596" s="36"/>
      <c r="I2596" s="36"/>
      <c r="J2596" s="46"/>
      <c r="K2596" s="47"/>
      <c r="L2596" s="36"/>
      <c r="M2596" s="46"/>
      <c r="N2596" s="48"/>
      <c r="O2596" s="39">
        <v>87700</v>
      </c>
      <c r="P2596" s="43" t="s">
        <v>2644</v>
      </c>
      <c r="Q2596" s="38">
        <v>87700</v>
      </c>
      <c r="R2596" s="39"/>
      <c r="S2596" s="36"/>
      <c r="T2596" s="36"/>
      <c r="U2596" s="36">
        <v>87700</v>
      </c>
      <c r="V2596" s="36"/>
      <c r="W2596" s="36"/>
      <c r="X2596" s="36"/>
      <c r="Y2596" s="36"/>
      <c r="Z2596" s="40" t="s">
        <v>53</v>
      </c>
      <c r="AA2596" s="41" t="s">
        <v>53</v>
      </c>
      <c r="AB2596" s="31"/>
    </row>
    <row r="2597" spans="1:28" s="42" customFormat="1" ht="15.95" customHeight="1" x14ac:dyDescent="0.25">
      <c r="A2597" s="31">
        <v>2589</v>
      </c>
      <c r="B2597" s="31" t="s">
        <v>38</v>
      </c>
      <c r="C2597" s="32" t="s">
        <v>39</v>
      </c>
      <c r="D2597" s="43" t="s">
        <v>2645</v>
      </c>
      <c r="E2597" s="44">
        <v>44995</v>
      </c>
      <c r="F2597" s="45">
        <v>45021</v>
      </c>
      <c r="G2597" s="35">
        <v>87700</v>
      </c>
      <c r="H2597" s="36"/>
      <c r="I2597" s="36"/>
      <c r="J2597" s="46"/>
      <c r="K2597" s="47"/>
      <c r="L2597" s="36"/>
      <c r="M2597" s="46"/>
      <c r="N2597" s="48"/>
      <c r="O2597" s="39">
        <v>87700</v>
      </c>
      <c r="P2597" s="43" t="s">
        <v>2645</v>
      </c>
      <c r="Q2597" s="38">
        <v>87700</v>
      </c>
      <c r="R2597" s="39"/>
      <c r="S2597" s="36"/>
      <c r="T2597" s="36"/>
      <c r="U2597" s="36">
        <v>87700</v>
      </c>
      <c r="V2597" s="36"/>
      <c r="W2597" s="36"/>
      <c r="X2597" s="36"/>
      <c r="Y2597" s="36"/>
      <c r="Z2597" s="40" t="s">
        <v>53</v>
      </c>
      <c r="AA2597" s="41" t="s">
        <v>53</v>
      </c>
      <c r="AB2597" s="31"/>
    </row>
    <row r="2598" spans="1:28" s="42" customFormat="1" ht="15.95" customHeight="1" x14ac:dyDescent="0.25">
      <c r="A2598" s="31">
        <v>2590</v>
      </c>
      <c r="B2598" s="31" t="s">
        <v>38</v>
      </c>
      <c r="C2598" s="32" t="s">
        <v>39</v>
      </c>
      <c r="D2598" s="43" t="s">
        <v>2646</v>
      </c>
      <c r="E2598" s="44">
        <v>44995</v>
      </c>
      <c r="F2598" s="45">
        <v>45021</v>
      </c>
      <c r="G2598" s="35">
        <v>87700</v>
      </c>
      <c r="H2598" s="36"/>
      <c r="I2598" s="36"/>
      <c r="J2598" s="46"/>
      <c r="K2598" s="47"/>
      <c r="L2598" s="36"/>
      <c r="M2598" s="46"/>
      <c r="N2598" s="48"/>
      <c r="O2598" s="39">
        <v>87700</v>
      </c>
      <c r="P2598" s="43" t="s">
        <v>2646</v>
      </c>
      <c r="Q2598" s="38">
        <v>87700</v>
      </c>
      <c r="R2598" s="39"/>
      <c r="S2598" s="36"/>
      <c r="T2598" s="36"/>
      <c r="U2598" s="36">
        <v>87700</v>
      </c>
      <c r="V2598" s="36"/>
      <c r="W2598" s="36"/>
      <c r="X2598" s="36"/>
      <c r="Y2598" s="36"/>
      <c r="Z2598" s="40" t="s">
        <v>53</v>
      </c>
      <c r="AA2598" s="41" t="s">
        <v>53</v>
      </c>
      <c r="AB2598" s="31"/>
    </row>
    <row r="2599" spans="1:28" s="42" customFormat="1" ht="15.95" customHeight="1" x14ac:dyDescent="0.25">
      <c r="A2599" s="31">
        <v>2591</v>
      </c>
      <c r="B2599" s="31" t="s">
        <v>38</v>
      </c>
      <c r="C2599" s="32" t="s">
        <v>39</v>
      </c>
      <c r="D2599" s="43" t="s">
        <v>2647</v>
      </c>
      <c r="E2599" s="44">
        <v>44995</v>
      </c>
      <c r="F2599" s="45">
        <v>45021</v>
      </c>
      <c r="G2599" s="35">
        <v>87700</v>
      </c>
      <c r="H2599" s="36"/>
      <c r="I2599" s="36"/>
      <c r="J2599" s="46"/>
      <c r="K2599" s="47"/>
      <c r="L2599" s="36"/>
      <c r="M2599" s="46"/>
      <c r="N2599" s="48"/>
      <c r="O2599" s="39">
        <v>87700</v>
      </c>
      <c r="P2599" s="43" t="s">
        <v>2647</v>
      </c>
      <c r="Q2599" s="38">
        <v>87700</v>
      </c>
      <c r="R2599" s="39"/>
      <c r="S2599" s="36"/>
      <c r="T2599" s="36"/>
      <c r="U2599" s="36">
        <v>87700</v>
      </c>
      <c r="V2599" s="36"/>
      <c r="W2599" s="36"/>
      <c r="X2599" s="36"/>
      <c r="Y2599" s="36"/>
      <c r="Z2599" s="40" t="s">
        <v>53</v>
      </c>
      <c r="AA2599" s="41" t="s">
        <v>53</v>
      </c>
      <c r="AB2599" s="31"/>
    </row>
    <row r="2600" spans="1:28" s="42" customFormat="1" ht="15.95" customHeight="1" x14ac:dyDescent="0.25">
      <c r="A2600" s="31">
        <v>2592</v>
      </c>
      <c r="B2600" s="31" t="s">
        <v>38</v>
      </c>
      <c r="C2600" s="32" t="s">
        <v>39</v>
      </c>
      <c r="D2600" s="43" t="s">
        <v>2648</v>
      </c>
      <c r="E2600" s="44">
        <v>44995</v>
      </c>
      <c r="F2600" s="45">
        <v>45021</v>
      </c>
      <c r="G2600" s="35">
        <v>87700</v>
      </c>
      <c r="H2600" s="36"/>
      <c r="I2600" s="36"/>
      <c r="J2600" s="46"/>
      <c r="K2600" s="47"/>
      <c r="L2600" s="36"/>
      <c r="M2600" s="46"/>
      <c r="N2600" s="48"/>
      <c r="O2600" s="39">
        <v>87700</v>
      </c>
      <c r="P2600" s="43" t="s">
        <v>2648</v>
      </c>
      <c r="Q2600" s="38">
        <v>87700</v>
      </c>
      <c r="R2600" s="39"/>
      <c r="S2600" s="36"/>
      <c r="T2600" s="36"/>
      <c r="U2600" s="36">
        <v>87700</v>
      </c>
      <c r="V2600" s="36"/>
      <c r="W2600" s="36"/>
      <c r="X2600" s="36"/>
      <c r="Y2600" s="36"/>
      <c r="Z2600" s="40" t="s">
        <v>53</v>
      </c>
      <c r="AA2600" s="41" t="s">
        <v>53</v>
      </c>
      <c r="AB2600" s="31"/>
    </row>
    <row r="2601" spans="1:28" s="42" customFormat="1" ht="15.95" customHeight="1" x14ac:dyDescent="0.25">
      <c r="A2601" s="31">
        <v>2593</v>
      </c>
      <c r="B2601" s="31" t="s">
        <v>38</v>
      </c>
      <c r="C2601" s="32" t="s">
        <v>39</v>
      </c>
      <c r="D2601" s="43" t="s">
        <v>2649</v>
      </c>
      <c r="E2601" s="44">
        <v>44995</v>
      </c>
      <c r="F2601" s="45">
        <v>45021</v>
      </c>
      <c r="G2601" s="35">
        <v>87700</v>
      </c>
      <c r="H2601" s="36"/>
      <c r="I2601" s="36"/>
      <c r="J2601" s="46"/>
      <c r="K2601" s="47"/>
      <c r="L2601" s="36"/>
      <c r="M2601" s="46"/>
      <c r="N2601" s="48"/>
      <c r="O2601" s="39">
        <v>87700</v>
      </c>
      <c r="P2601" s="43" t="s">
        <v>2649</v>
      </c>
      <c r="Q2601" s="38">
        <v>87700</v>
      </c>
      <c r="R2601" s="39"/>
      <c r="S2601" s="36"/>
      <c r="T2601" s="36"/>
      <c r="U2601" s="36">
        <v>87700</v>
      </c>
      <c r="V2601" s="36"/>
      <c r="W2601" s="36"/>
      <c r="X2601" s="36"/>
      <c r="Y2601" s="36"/>
      <c r="Z2601" s="40" t="s">
        <v>53</v>
      </c>
      <c r="AA2601" s="41" t="s">
        <v>53</v>
      </c>
      <c r="AB2601" s="31"/>
    </row>
    <row r="2602" spans="1:28" s="42" customFormat="1" ht="15.95" customHeight="1" x14ac:dyDescent="0.25">
      <c r="A2602" s="31">
        <v>2594</v>
      </c>
      <c r="B2602" s="31" t="s">
        <v>38</v>
      </c>
      <c r="C2602" s="32" t="s">
        <v>39</v>
      </c>
      <c r="D2602" s="43" t="s">
        <v>2650</v>
      </c>
      <c r="E2602" s="44">
        <v>44995</v>
      </c>
      <c r="F2602" s="45">
        <v>45021</v>
      </c>
      <c r="G2602" s="35">
        <v>87700</v>
      </c>
      <c r="H2602" s="36"/>
      <c r="I2602" s="36"/>
      <c r="J2602" s="46"/>
      <c r="K2602" s="47"/>
      <c r="L2602" s="36"/>
      <c r="M2602" s="46"/>
      <c r="N2602" s="48"/>
      <c r="O2602" s="39">
        <v>87700</v>
      </c>
      <c r="P2602" s="43" t="s">
        <v>2650</v>
      </c>
      <c r="Q2602" s="38">
        <v>87700</v>
      </c>
      <c r="R2602" s="39"/>
      <c r="S2602" s="36"/>
      <c r="T2602" s="36"/>
      <c r="U2602" s="36">
        <v>87700</v>
      </c>
      <c r="V2602" s="36"/>
      <c r="W2602" s="36"/>
      <c r="X2602" s="36"/>
      <c r="Y2602" s="36"/>
      <c r="Z2602" s="40" t="s">
        <v>53</v>
      </c>
      <c r="AA2602" s="41" t="s">
        <v>53</v>
      </c>
      <c r="AB2602" s="31"/>
    </row>
    <row r="2603" spans="1:28" s="42" customFormat="1" ht="15.95" customHeight="1" x14ac:dyDescent="0.25">
      <c r="A2603" s="31">
        <v>2595</v>
      </c>
      <c r="B2603" s="31" t="s">
        <v>38</v>
      </c>
      <c r="C2603" s="32" t="s">
        <v>39</v>
      </c>
      <c r="D2603" s="43" t="s">
        <v>2651</v>
      </c>
      <c r="E2603" s="44">
        <v>44995</v>
      </c>
      <c r="F2603" s="45">
        <v>45021</v>
      </c>
      <c r="G2603" s="35">
        <v>87700</v>
      </c>
      <c r="H2603" s="36"/>
      <c r="I2603" s="36"/>
      <c r="J2603" s="46"/>
      <c r="K2603" s="47"/>
      <c r="L2603" s="36"/>
      <c r="M2603" s="46"/>
      <c r="N2603" s="48"/>
      <c r="O2603" s="39">
        <v>87700</v>
      </c>
      <c r="P2603" s="43" t="s">
        <v>2651</v>
      </c>
      <c r="Q2603" s="38">
        <v>87700</v>
      </c>
      <c r="R2603" s="39"/>
      <c r="S2603" s="36"/>
      <c r="T2603" s="36"/>
      <c r="U2603" s="36">
        <v>87700</v>
      </c>
      <c r="V2603" s="36"/>
      <c r="W2603" s="36"/>
      <c r="X2603" s="36"/>
      <c r="Y2603" s="36"/>
      <c r="Z2603" s="40" t="s">
        <v>53</v>
      </c>
      <c r="AA2603" s="41" t="s">
        <v>53</v>
      </c>
      <c r="AB2603" s="31"/>
    </row>
    <row r="2604" spans="1:28" s="42" customFormat="1" ht="15.95" customHeight="1" x14ac:dyDescent="0.25">
      <c r="A2604" s="31">
        <v>2596</v>
      </c>
      <c r="B2604" s="31" t="s">
        <v>38</v>
      </c>
      <c r="C2604" s="32" t="s">
        <v>39</v>
      </c>
      <c r="D2604" s="43" t="s">
        <v>2652</v>
      </c>
      <c r="E2604" s="44">
        <v>44995</v>
      </c>
      <c r="F2604" s="45">
        <v>45021</v>
      </c>
      <c r="G2604" s="35">
        <v>87700</v>
      </c>
      <c r="H2604" s="36"/>
      <c r="I2604" s="36"/>
      <c r="J2604" s="46"/>
      <c r="K2604" s="47"/>
      <c r="L2604" s="36"/>
      <c r="M2604" s="46"/>
      <c r="N2604" s="48"/>
      <c r="O2604" s="39">
        <v>87700</v>
      </c>
      <c r="P2604" s="43" t="s">
        <v>2652</v>
      </c>
      <c r="Q2604" s="38">
        <v>87700</v>
      </c>
      <c r="R2604" s="39"/>
      <c r="S2604" s="36"/>
      <c r="T2604" s="36"/>
      <c r="U2604" s="36">
        <v>87700</v>
      </c>
      <c r="V2604" s="36"/>
      <c r="W2604" s="36"/>
      <c r="X2604" s="36"/>
      <c r="Y2604" s="36"/>
      <c r="Z2604" s="40" t="s">
        <v>53</v>
      </c>
      <c r="AA2604" s="41" t="s">
        <v>53</v>
      </c>
      <c r="AB2604" s="31"/>
    </row>
    <row r="2605" spans="1:28" s="42" customFormat="1" ht="15.95" customHeight="1" x14ac:dyDescent="0.25">
      <c r="A2605" s="31">
        <v>2597</v>
      </c>
      <c r="B2605" s="31" t="s">
        <v>38</v>
      </c>
      <c r="C2605" s="32" t="s">
        <v>39</v>
      </c>
      <c r="D2605" s="43" t="s">
        <v>2653</v>
      </c>
      <c r="E2605" s="44">
        <v>44995</v>
      </c>
      <c r="F2605" s="45">
        <v>45061</v>
      </c>
      <c r="G2605" s="35">
        <v>87700</v>
      </c>
      <c r="H2605" s="36"/>
      <c r="I2605" s="36"/>
      <c r="J2605" s="46"/>
      <c r="K2605" s="47"/>
      <c r="L2605" s="36"/>
      <c r="M2605" s="46"/>
      <c r="N2605" s="48"/>
      <c r="O2605" s="39">
        <v>87700</v>
      </c>
      <c r="P2605" s="43" t="s">
        <v>2653</v>
      </c>
      <c r="Q2605" s="38">
        <v>87700</v>
      </c>
      <c r="R2605" s="39"/>
      <c r="S2605" s="36"/>
      <c r="T2605" s="36"/>
      <c r="U2605" s="36">
        <v>87700</v>
      </c>
      <c r="V2605" s="36"/>
      <c r="W2605" s="36"/>
      <c r="X2605" s="36"/>
      <c r="Y2605" s="36"/>
      <c r="Z2605" s="40" t="s">
        <v>53</v>
      </c>
      <c r="AA2605" s="41" t="s">
        <v>53</v>
      </c>
      <c r="AB2605" s="31"/>
    </row>
    <row r="2606" spans="1:28" s="42" customFormat="1" ht="15.95" customHeight="1" x14ac:dyDescent="0.25">
      <c r="A2606" s="31">
        <v>2598</v>
      </c>
      <c r="B2606" s="31" t="s">
        <v>38</v>
      </c>
      <c r="C2606" s="32" t="s">
        <v>39</v>
      </c>
      <c r="D2606" s="43" t="s">
        <v>2654</v>
      </c>
      <c r="E2606" s="44">
        <v>44995</v>
      </c>
      <c r="F2606" s="45">
        <v>45021</v>
      </c>
      <c r="G2606" s="35">
        <v>87700</v>
      </c>
      <c r="H2606" s="36"/>
      <c r="I2606" s="36"/>
      <c r="J2606" s="46"/>
      <c r="K2606" s="47"/>
      <c r="L2606" s="36"/>
      <c r="M2606" s="46"/>
      <c r="N2606" s="48"/>
      <c r="O2606" s="39">
        <v>87700</v>
      </c>
      <c r="P2606" s="43" t="s">
        <v>2654</v>
      </c>
      <c r="Q2606" s="38">
        <v>87700</v>
      </c>
      <c r="R2606" s="39"/>
      <c r="S2606" s="36"/>
      <c r="T2606" s="36"/>
      <c r="U2606" s="36">
        <v>87700</v>
      </c>
      <c r="V2606" s="36"/>
      <c r="W2606" s="36"/>
      <c r="X2606" s="36"/>
      <c r="Y2606" s="36"/>
      <c r="Z2606" s="40" t="s">
        <v>53</v>
      </c>
      <c r="AA2606" s="41" t="s">
        <v>53</v>
      </c>
      <c r="AB2606" s="31"/>
    </row>
    <row r="2607" spans="1:28" s="42" customFormat="1" ht="15.95" customHeight="1" x14ac:dyDescent="0.25">
      <c r="A2607" s="31">
        <v>2599</v>
      </c>
      <c r="B2607" s="31" t="s">
        <v>38</v>
      </c>
      <c r="C2607" s="32" t="s">
        <v>39</v>
      </c>
      <c r="D2607" s="43" t="s">
        <v>2655</v>
      </c>
      <c r="E2607" s="44">
        <v>44995</v>
      </c>
      <c r="F2607" s="45">
        <v>45021</v>
      </c>
      <c r="G2607" s="35">
        <v>87700</v>
      </c>
      <c r="H2607" s="36"/>
      <c r="I2607" s="36"/>
      <c r="J2607" s="46"/>
      <c r="K2607" s="47"/>
      <c r="L2607" s="36"/>
      <c r="M2607" s="46"/>
      <c r="N2607" s="48"/>
      <c r="O2607" s="39">
        <v>87700</v>
      </c>
      <c r="P2607" s="43" t="s">
        <v>2655</v>
      </c>
      <c r="Q2607" s="38">
        <v>87700</v>
      </c>
      <c r="R2607" s="39"/>
      <c r="S2607" s="36"/>
      <c r="T2607" s="36"/>
      <c r="U2607" s="36">
        <v>87700</v>
      </c>
      <c r="V2607" s="36"/>
      <c r="W2607" s="36"/>
      <c r="X2607" s="36"/>
      <c r="Y2607" s="36"/>
      <c r="Z2607" s="40" t="s">
        <v>53</v>
      </c>
      <c r="AA2607" s="41" t="s">
        <v>53</v>
      </c>
      <c r="AB2607" s="31"/>
    </row>
    <row r="2608" spans="1:28" s="42" customFormat="1" ht="15.95" customHeight="1" x14ac:dyDescent="0.25">
      <c r="A2608" s="31">
        <v>2600</v>
      </c>
      <c r="B2608" s="31" t="s">
        <v>38</v>
      </c>
      <c r="C2608" s="32" t="s">
        <v>39</v>
      </c>
      <c r="D2608" s="43" t="s">
        <v>2656</v>
      </c>
      <c r="E2608" s="44">
        <v>44995</v>
      </c>
      <c r="F2608" s="45">
        <v>45021</v>
      </c>
      <c r="G2608" s="35">
        <v>87700</v>
      </c>
      <c r="H2608" s="36"/>
      <c r="I2608" s="36"/>
      <c r="J2608" s="46"/>
      <c r="K2608" s="47"/>
      <c r="L2608" s="36"/>
      <c r="M2608" s="46"/>
      <c r="N2608" s="48"/>
      <c r="O2608" s="39">
        <v>87700</v>
      </c>
      <c r="P2608" s="43" t="s">
        <v>2656</v>
      </c>
      <c r="Q2608" s="38">
        <v>87700</v>
      </c>
      <c r="R2608" s="39"/>
      <c r="S2608" s="36"/>
      <c r="T2608" s="36"/>
      <c r="U2608" s="36">
        <v>87700</v>
      </c>
      <c r="V2608" s="36"/>
      <c r="W2608" s="36"/>
      <c r="X2608" s="36"/>
      <c r="Y2608" s="36"/>
      <c r="Z2608" s="40" t="s">
        <v>53</v>
      </c>
      <c r="AA2608" s="41" t="s">
        <v>53</v>
      </c>
      <c r="AB2608" s="31"/>
    </row>
    <row r="2609" spans="1:28" s="42" customFormat="1" ht="15.95" customHeight="1" x14ac:dyDescent="0.25">
      <c r="A2609" s="31">
        <v>2601</v>
      </c>
      <c r="B2609" s="31" t="s">
        <v>38</v>
      </c>
      <c r="C2609" s="32" t="s">
        <v>39</v>
      </c>
      <c r="D2609" s="43" t="s">
        <v>2657</v>
      </c>
      <c r="E2609" s="44">
        <v>44995</v>
      </c>
      <c r="F2609" s="45">
        <v>45021</v>
      </c>
      <c r="G2609" s="35">
        <v>87700</v>
      </c>
      <c r="H2609" s="36"/>
      <c r="I2609" s="36"/>
      <c r="J2609" s="46"/>
      <c r="K2609" s="47"/>
      <c r="L2609" s="36"/>
      <c r="M2609" s="46"/>
      <c r="N2609" s="48"/>
      <c r="O2609" s="39">
        <v>87700</v>
      </c>
      <c r="P2609" s="43" t="s">
        <v>2657</v>
      </c>
      <c r="Q2609" s="38">
        <v>87700</v>
      </c>
      <c r="R2609" s="39"/>
      <c r="S2609" s="36"/>
      <c r="T2609" s="36"/>
      <c r="U2609" s="36">
        <v>87700</v>
      </c>
      <c r="V2609" s="36"/>
      <c r="W2609" s="36"/>
      <c r="X2609" s="36"/>
      <c r="Y2609" s="36"/>
      <c r="Z2609" s="40" t="s">
        <v>53</v>
      </c>
      <c r="AA2609" s="41" t="s">
        <v>53</v>
      </c>
      <c r="AB2609" s="31"/>
    </row>
    <row r="2610" spans="1:28" s="42" customFormat="1" ht="15.95" customHeight="1" x14ac:dyDescent="0.25">
      <c r="A2610" s="31">
        <v>2602</v>
      </c>
      <c r="B2610" s="31" t="s">
        <v>38</v>
      </c>
      <c r="C2610" s="32" t="s">
        <v>39</v>
      </c>
      <c r="D2610" s="43" t="s">
        <v>2658</v>
      </c>
      <c r="E2610" s="44">
        <v>44995</v>
      </c>
      <c r="F2610" s="45">
        <v>45021</v>
      </c>
      <c r="G2610" s="35">
        <v>87700</v>
      </c>
      <c r="H2610" s="36"/>
      <c r="I2610" s="36"/>
      <c r="J2610" s="46"/>
      <c r="K2610" s="47"/>
      <c r="L2610" s="36"/>
      <c r="M2610" s="46"/>
      <c r="N2610" s="48"/>
      <c r="O2610" s="39">
        <v>87700</v>
      </c>
      <c r="P2610" s="43" t="s">
        <v>2658</v>
      </c>
      <c r="Q2610" s="38">
        <v>87700</v>
      </c>
      <c r="R2610" s="39"/>
      <c r="S2610" s="36"/>
      <c r="T2610" s="36"/>
      <c r="U2610" s="36">
        <v>87700</v>
      </c>
      <c r="V2610" s="36"/>
      <c r="W2610" s="36"/>
      <c r="X2610" s="36"/>
      <c r="Y2610" s="36"/>
      <c r="Z2610" s="40" t="s">
        <v>53</v>
      </c>
      <c r="AA2610" s="41" t="s">
        <v>53</v>
      </c>
      <c r="AB2610" s="31"/>
    </row>
    <row r="2611" spans="1:28" s="42" customFormat="1" ht="15.95" customHeight="1" x14ac:dyDescent="0.25">
      <c r="A2611" s="31">
        <v>2603</v>
      </c>
      <c r="B2611" s="31" t="s">
        <v>38</v>
      </c>
      <c r="C2611" s="32" t="s">
        <v>39</v>
      </c>
      <c r="D2611" s="43" t="s">
        <v>2659</v>
      </c>
      <c r="E2611" s="44">
        <v>44995</v>
      </c>
      <c r="F2611" s="45">
        <v>45021</v>
      </c>
      <c r="G2611" s="35">
        <v>87700</v>
      </c>
      <c r="H2611" s="36"/>
      <c r="I2611" s="36"/>
      <c r="J2611" s="46"/>
      <c r="K2611" s="47"/>
      <c r="L2611" s="36"/>
      <c r="M2611" s="46"/>
      <c r="N2611" s="48"/>
      <c r="O2611" s="39">
        <v>87700</v>
      </c>
      <c r="P2611" s="43" t="s">
        <v>2659</v>
      </c>
      <c r="Q2611" s="38">
        <v>87700</v>
      </c>
      <c r="R2611" s="39"/>
      <c r="S2611" s="36"/>
      <c r="T2611" s="36"/>
      <c r="U2611" s="36">
        <v>87700</v>
      </c>
      <c r="V2611" s="36"/>
      <c r="W2611" s="36"/>
      <c r="X2611" s="36"/>
      <c r="Y2611" s="36"/>
      <c r="Z2611" s="40" t="s">
        <v>53</v>
      </c>
      <c r="AA2611" s="41" t="s">
        <v>53</v>
      </c>
      <c r="AB2611" s="31"/>
    </row>
    <row r="2612" spans="1:28" s="42" customFormat="1" ht="15.95" customHeight="1" x14ac:dyDescent="0.25">
      <c r="A2612" s="31">
        <v>2604</v>
      </c>
      <c r="B2612" s="31" t="s">
        <v>38</v>
      </c>
      <c r="C2612" s="32" t="s">
        <v>39</v>
      </c>
      <c r="D2612" s="43" t="s">
        <v>2660</v>
      </c>
      <c r="E2612" s="44">
        <v>44996</v>
      </c>
      <c r="F2612" s="45">
        <v>45021</v>
      </c>
      <c r="G2612" s="35">
        <v>87700</v>
      </c>
      <c r="H2612" s="36"/>
      <c r="I2612" s="36"/>
      <c r="J2612" s="46"/>
      <c r="K2612" s="47"/>
      <c r="L2612" s="36"/>
      <c r="M2612" s="46"/>
      <c r="N2612" s="48"/>
      <c r="O2612" s="39">
        <v>87700</v>
      </c>
      <c r="P2612" s="43" t="s">
        <v>2660</v>
      </c>
      <c r="Q2612" s="38">
        <v>87700</v>
      </c>
      <c r="R2612" s="39"/>
      <c r="S2612" s="36"/>
      <c r="T2612" s="36"/>
      <c r="U2612" s="36">
        <v>87700</v>
      </c>
      <c r="V2612" s="36"/>
      <c r="W2612" s="36"/>
      <c r="X2612" s="36"/>
      <c r="Y2612" s="36"/>
      <c r="Z2612" s="40" t="s">
        <v>53</v>
      </c>
      <c r="AA2612" s="41" t="s">
        <v>53</v>
      </c>
      <c r="AB2612" s="31"/>
    </row>
    <row r="2613" spans="1:28" s="42" customFormat="1" ht="15.95" customHeight="1" x14ac:dyDescent="0.25">
      <c r="A2613" s="31">
        <v>2605</v>
      </c>
      <c r="B2613" s="31" t="s">
        <v>38</v>
      </c>
      <c r="C2613" s="32" t="s">
        <v>39</v>
      </c>
      <c r="D2613" s="43" t="s">
        <v>2661</v>
      </c>
      <c r="E2613" s="44">
        <v>44996</v>
      </c>
      <c r="F2613" s="45">
        <v>45021</v>
      </c>
      <c r="G2613" s="35">
        <v>87700</v>
      </c>
      <c r="H2613" s="36"/>
      <c r="I2613" s="36"/>
      <c r="J2613" s="46"/>
      <c r="K2613" s="47"/>
      <c r="L2613" s="36"/>
      <c r="M2613" s="46"/>
      <c r="N2613" s="48"/>
      <c r="O2613" s="39">
        <v>87700</v>
      </c>
      <c r="P2613" s="43" t="s">
        <v>2661</v>
      </c>
      <c r="Q2613" s="38">
        <v>87700</v>
      </c>
      <c r="R2613" s="39"/>
      <c r="S2613" s="36"/>
      <c r="T2613" s="36"/>
      <c r="U2613" s="36">
        <v>87700</v>
      </c>
      <c r="V2613" s="36"/>
      <c r="W2613" s="36"/>
      <c r="X2613" s="36"/>
      <c r="Y2613" s="36"/>
      <c r="Z2613" s="40" t="s">
        <v>53</v>
      </c>
      <c r="AA2613" s="41" t="s">
        <v>53</v>
      </c>
      <c r="AB2613" s="31"/>
    </row>
    <row r="2614" spans="1:28" s="42" customFormat="1" ht="15.95" customHeight="1" x14ac:dyDescent="0.25">
      <c r="A2614" s="31">
        <v>2606</v>
      </c>
      <c r="B2614" s="31" t="s">
        <v>38</v>
      </c>
      <c r="C2614" s="32" t="s">
        <v>39</v>
      </c>
      <c r="D2614" s="43" t="s">
        <v>2662</v>
      </c>
      <c r="E2614" s="44">
        <v>44996</v>
      </c>
      <c r="F2614" s="45">
        <v>45021</v>
      </c>
      <c r="G2614" s="35">
        <v>87700</v>
      </c>
      <c r="H2614" s="36"/>
      <c r="I2614" s="36"/>
      <c r="J2614" s="46"/>
      <c r="K2614" s="47"/>
      <c r="L2614" s="36"/>
      <c r="M2614" s="46"/>
      <c r="N2614" s="48"/>
      <c r="O2614" s="39">
        <v>87700</v>
      </c>
      <c r="P2614" s="43" t="s">
        <v>2662</v>
      </c>
      <c r="Q2614" s="38">
        <v>87700</v>
      </c>
      <c r="R2614" s="39"/>
      <c r="S2614" s="36"/>
      <c r="T2614" s="36"/>
      <c r="U2614" s="36">
        <v>87700</v>
      </c>
      <c r="V2614" s="36"/>
      <c r="W2614" s="36"/>
      <c r="X2614" s="36"/>
      <c r="Y2614" s="36"/>
      <c r="Z2614" s="40" t="s">
        <v>53</v>
      </c>
      <c r="AA2614" s="41" t="s">
        <v>53</v>
      </c>
      <c r="AB2614" s="31"/>
    </row>
    <row r="2615" spans="1:28" s="42" customFormat="1" ht="15.95" customHeight="1" x14ac:dyDescent="0.25">
      <c r="A2615" s="31">
        <v>2607</v>
      </c>
      <c r="B2615" s="31" t="s">
        <v>38</v>
      </c>
      <c r="C2615" s="32" t="s">
        <v>39</v>
      </c>
      <c r="D2615" s="43" t="s">
        <v>2663</v>
      </c>
      <c r="E2615" s="44">
        <v>44996</v>
      </c>
      <c r="F2615" s="45">
        <v>45021</v>
      </c>
      <c r="G2615" s="35">
        <v>87700</v>
      </c>
      <c r="H2615" s="36"/>
      <c r="I2615" s="36"/>
      <c r="J2615" s="46"/>
      <c r="K2615" s="47"/>
      <c r="L2615" s="36"/>
      <c r="M2615" s="46"/>
      <c r="N2615" s="48"/>
      <c r="O2615" s="39">
        <v>87700</v>
      </c>
      <c r="P2615" s="43" t="s">
        <v>2663</v>
      </c>
      <c r="Q2615" s="38">
        <v>87700</v>
      </c>
      <c r="R2615" s="39"/>
      <c r="S2615" s="36"/>
      <c r="T2615" s="36"/>
      <c r="U2615" s="36">
        <v>87700</v>
      </c>
      <c r="V2615" s="36"/>
      <c r="W2615" s="36"/>
      <c r="X2615" s="36"/>
      <c r="Y2615" s="36"/>
      <c r="Z2615" s="40" t="s">
        <v>53</v>
      </c>
      <c r="AA2615" s="41" t="s">
        <v>53</v>
      </c>
      <c r="AB2615" s="31"/>
    </row>
    <row r="2616" spans="1:28" s="42" customFormat="1" ht="15.95" customHeight="1" x14ac:dyDescent="0.25">
      <c r="A2616" s="31">
        <v>2608</v>
      </c>
      <c r="B2616" s="31" t="s">
        <v>38</v>
      </c>
      <c r="C2616" s="32" t="s">
        <v>39</v>
      </c>
      <c r="D2616" s="43" t="s">
        <v>2664</v>
      </c>
      <c r="E2616" s="44">
        <v>44996</v>
      </c>
      <c r="F2616" s="45">
        <v>45021</v>
      </c>
      <c r="G2616" s="35">
        <v>87700</v>
      </c>
      <c r="H2616" s="36"/>
      <c r="I2616" s="36"/>
      <c r="J2616" s="46"/>
      <c r="K2616" s="47"/>
      <c r="L2616" s="36"/>
      <c r="M2616" s="46"/>
      <c r="N2616" s="48"/>
      <c r="O2616" s="39">
        <v>87700</v>
      </c>
      <c r="P2616" s="43" t="s">
        <v>2664</v>
      </c>
      <c r="Q2616" s="38">
        <v>87700</v>
      </c>
      <c r="R2616" s="39"/>
      <c r="S2616" s="36"/>
      <c r="T2616" s="36"/>
      <c r="U2616" s="36">
        <v>87700</v>
      </c>
      <c r="V2616" s="36"/>
      <c r="W2616" s="36"/>
      <c r="X2616" s="36"/>
      <c r="Y2616" s="36"/>
      <c r="Z2616" s="40" t="s">
        <v>53</v>
      </c>
      <c r="AA2616" s="41" t="s">
        <v>53</v>
      </c>
      <c r="AB2616" s="31"/>
    </row>
    <row r="2617" spans="1:28" s="42" customFormat="1" ht="15.95" customHeight="1" x14ac:dyDescent="0.25">
      <c r="A2617" s="31">
        <v>2609</v>
      </c>
      <c r="B2617" s="31" t="s">
        <v>38</v>
      </c>
      <c r="C2617" s="32" t="s">
        <v>39</v>
      </c>
      <c r="D2617" s="43" t="s">
        <v>2665</v>
      </c>
      <c r="E2617" s="44">
        <v>44996</v>
      </c>
      <c r="F2617" s="45">
        <v>45021</v>
      </c>
      <c r="G2617" s="35">
        <v>87700</v>
      </c>
      <c r="H2617" s="36"/>
      <c r="I2617" s="36"/>
      <c r="J2617" s="46"/>
      <c r="K2617" s="47"/>
      <c r="L2617" s="36"/>
      <c r="M2617" s="46"/>
      <c r="N2617" s="48"/>
      <c r="O2617" s="39">
        <v>87700</v>
      </c>
      <c r="P2617" s="43" t="s">
        <v>2665</v>
      </c>
      <c r="Q2617" s="38">
        <v>87700</v>
      </c>
      <c r="R2617" s="39"/>
      <c r="S2617" s="36"/>
      <c r="T2617" s="36"/>
      <c r="U2617" s="36">
        <v>87700</v>
      </c>
      <c r="V2617" s="36"/>
      <c r="W2617" s="36"/>
      <c r="X2617" s="36"/>
      <c r="Y2617" s="36"/>
      <c r="Z2617" s="40" t="s">
        <v>53</v>
      </c>
      <c r="AA2617" s="41" t="s">
        <v>53</v>
      </c>
      <c r="AB2617" s="31"/>
    </row>
    <row r="2618" spans="1:28" s="42" customFormat="1" ht="15.95" customHeight="1" x14ac:dyDescent="0.25">
      <c r="A2618" s="31">
        <v>2610</v>
      </c>
      <c r="B2618" s="31" t="s">
        <v>38</v>
      </c>
      <c r="C2618" s="32" t="s">
        <v>39</v>
      </c>
      <c r="D2618" s="43" t="s">
        <v>2666</v>
      </c>
      <c r="E2618" s="44">
        <v>44996</v>
      </c>
      <c r="F2618" s="45">
        <v>45021</v>
      </c>
      <c r="G2618" s="35">
        <v>87700</v>
      </c>
      <c r="H2618" s="36"/>
      <c r="I2618" s="36"/>
      <c r="J2618" s="46"/>
      <c r="K2618" s="47"/>
      <c r="L2618" s="36"/>
      <c r="M2618" s="46"/>
      <c r="N2618" s="48"/>
      <c r="O2618" s="39">
        <v>87700</v>
      </c>
      <c r="P2618" s="43" t="s">
        <v>2666</v>
      </c>
      <c r="Q2618" s="38">
        <v>87700</v>
      </c>
      <c r="R2618" s="39"/>
      <c r="S2618" s="36"/>
      <c r="T2618" s="36"/>
      <c r="U2618" s="36">
        <v>87700</v>
      </c>
      <c r="V2618" s="36"/>
      <c r="W2618" s="36"/>
      <c r="X2618" s="36"/>
      <c r="Y2618" s="36"/>
      <c r="Z2618" s="40" t="s">
        <v>53</v>
      </c>
      <c r="AA2618" s="41" t="s">
        <v>53</v>
      </c>
      <c r="AB2618" s="31"/>
    </row>
    <row r="2619" spans="1:28" s="42" customFormat="1" ht="15.95" customHeight="1" x14ac:dyDescent="0.25">
      <c r="A2619" s="31">
        <v>2611</v>
      </c>
      <c r="B2619" s="31" t="s">
        <v>38</v>
      </c>
      <c r="C2619" s="32" t="s">
        <v>39</v>
      </c>
      <c r="D2619" s="43" t="s">
        <v>2667</v>
      </c>
      <c r="E2619" s="44">
        <v>44996</v>
      </c>
      <c r="F2619" s="45">
        <v>45021</v>
      </c>
      <c r="G2619" s="35">
        <v>87700</v>
      </c>
      <c r="H2619" s="36"/>
      <c r="I2619" s="36"/>
      <c r="J2619" s="46"/>
      <c r="K2619" s="47"/>
      <c r="L2619" s="36"/>
      <c r="M2619" s="46"/>
      <c r="N2619" s="48"/>
      <c r="O2619" s="39">
        <v>87700</v>
      </c>
      <c r="P2619" s="43" t="s">
        <v>2667</v>
      </c>
      <c r="Q2619" s="38">
        <v>87700</v>
      </c>
      <c r="R2619" s="39"/>
      <c r="S2619" s="36"/>
      <c r="T2619" s="36"/>
      <c r="U2619" s="36">
        <v>87700</v>
      </c>
      <c r="V2619" s="36"/>
      <c r="W2619" s="36"/>
      <c r="X2619" s="36"/>
      <c r="Y2619" s="36"/>
      <c r="Z2619" s="40" t="s">
        <v>53</v>
      </c>
      <c r="AA2619" s="41" t="s">
        <v>53</v>
      </c>
      <c r="AB2619" s="31"/>
    </row>
    <row r="2620" spans="1:28" s="42" customFormat="1" ht="15.95" customHeight="1" x14ac:dyDescent="0.25">
      <c r="A2620" s="31">
        <v>2612</v>
      </c>
      <c r="B2620" s="31" t="s">
        <v>38</v>
      </c>
      <c r="C2620" s="32" t="s">
        <v>39</v>
      </c>
      <c r="D2620" s="43" t="s">
        <v>2668</v>
      </c>
      <c r="E2620" s="44">
        <v>44996</v>
      </c>
      <c r="F2620" s="45">
        <v>45021</v>
      </c>
      <c r="G2620" s="35">
        <v>87700</v>
      </c>
      <c r="H2620" s="36"/>
      <c r="I2620" s="36"/>
      <c r="J2620" s="46"/>
      <c r="K2620" s="47"/>
      <c r="L2620" s="36"/>
      <c r="M2620" s="46"/>
      <c r="N2620" s="48"/>
      <c r="O2620" s="39">
        <v>87700</v>
      </c>
      <c r="P2620" s="43" t="s">
        <v>2668</v>
      </c>
      <c r="Q2620" s="38">
        <v>87700</v>
      </c>
      <c r="R2620" s="39"/>
      <c r="S2620" s="36"/>
      <c r="T2620" s="36"/>
      <c r="U2620" s="36">
        <v>87700</v>
      </c>
      <c r="V2620" s="36"/>
      <c r="W2620" s="36"/>
      <c r="X2620" s="36"/>
      <c r="Y2620" s="36"/>
      <c r="Z2620" s="40" t="s">
        <v>53</v>
      </c>
      <c r="AA2620" s="41" t="s">
        <v>53</v>
      </c>
      <c r="AB2620" s="31"/>
    </row>
    <row r="2621" spans="1:28" s="42" customFormat="1" ht="15.95" customHeight="1" x14ac:dyDescent="0.25">
      <c r="A2621" s="31">
        <v>2613</v>
      </c>
      <c r="B2621" s="31" t="s">
        <v>38</v>
      </c>
      <c r="C2621" s="32" t="s">
        <v>39</v>
      </c>
      <c r="D2621" s="43" t="s">
        <v>2669</v>
      </c>
      <c r="E2621" s="44">
        <v>44996</v>
      </c>
      <c r="F2621" s="45">
        <v>45021</v>
      </c>
      <c r="G2621" s="35">
        <v>87700</v>
      </c>
      <c r="H2621" s="36"/>
      <c r="I2621" s="36"/>
      <c r="J2621" s="46"/>
      <c r="K2621" s="47"/>
      <c r="L2621" s="36"/>
      <c r="M2621" s="46"/>
      <c r="N2621" s="48"/>
      <c r="O2621" s="39">
        <v>87700</v>
      </c>
      <c r="P2621" s="43" t="s">
        <v>2669</v>
      </c>
      <c r="Q2621" s="38">
        <v>87700</v>
      </c>
      <c r="R2621" s="39"/>
      <c r="S2621" s="36"/>
      <c r="T2621" s="36"/>
      <c r="U2621" s="36">
        <v>87700</v>
      </c>
      <c r="V2621" s="36"/>
      <c r="W2621" s="36"/>
      <c r="X2621" s="36"/>
      <c r="Y2621" s="36"/>
      <c r="Z2621" s="40" t="s">
        <v>53</v>
      </c>
      <c r="AA2621" s="41" t="s">
        <v>53</v>
      </c>
      <c r="AB2621" s="31"/>
    </row>
    <row r="2622" spans="1:28" s="42" customFormat="1" ht="15.95" customHeight="1" x14ac:dyDescent="0.25">
      <c r="A2622" s="31">
        <v>2614</v>
      </c>
      <c r="B2622" s="31" t="s">
        <v>38</v>
      </c>
      <c r="C2622" s="32" t="s">
        <v>39</v>
      </c>
      <c r="D2622" s="43" t="s">
        <v>2670</v>
      </c>
      <c r="E2622" s="44">
        <v>44996</v>
      </c>
      <c r="F2622" s="45">
        <v>45021</v>
      </c>
      <c r="G2622" s="35">
        <v>87700</v>
      </c>
      <c r="H2622" s="36"/>
      <c r="I2622" s="36"/>
      <c r="J2622" s="46"/>
      <c r="K2622" s="47"/>
      <c r="L2622" s="36"/>
      <c r="M2622" s="46"/>
      <c r="N2622" s="48"/>
      <c r="O2622" s="39">
        <v>87700</v>
      </c>
      <c r="P2622" s="43" t="s">
        <v>2670</v>
      </c>
      <c r="Q2622" s="38">
        <v>87700</v>
      </c>
      <c r="R2622" s="39"/>
      <c r="S2622" s="36"/>
      <c r="T2622" s="36"/>
      <c r="U2622" s="36">
        <v>87700</v>
      </c>
      <c r="V2622" s="36"/>
      <c r="W2622" s="36"/>
      <c r="X2622" s="36"/>
      <c r="Y2622" s="36"/>
      <c r="Z2622" s="40" t="s">
        <v>53</v>
      </c>
      <c r="AA2622" s="41" t="s">
        <v>53</v>
      </c>
      <c r="AB2622" s="31"/>
    </row>
    <row r="2623" spans="1:28" s="42" customFormat="1" ht="15.95" customHeight="1" x14ac:dyDescent="0.25">
      <c r="A2623" s="31">
        <v>2615</v>
      </c>
      <c r="B2623" s="31" t="s">
        <v>38</v>
      </c>
      <c r="C2623" s="32" t="s">
        <v>39</v>
      </c>
      <c r="D2623" s="43" t="s">
        <v>2671</v>
      </c>
      <c r="E2623" s="44">
        <v>44996</v>
      </c>
      <c r="F2623" s="45">
        <v>45021</v>
      </c>
      <c r="G2623" s="35">
        <v>87700</v>
      </c>
      <c r="H2623" s="36"/>
      <c r="I2623" s="36"/>
      <c r="J2623" s="46"/>
      <c r="K2623" s="47"/>
      <c r="L2623" s="36"/>
      <c r="M2623" s="46"/>
      <c r="N2623" s="48"/>
      <c r="O2623" s="39">
        <v>87700</v>
      </c>
      <c r="P2623" s="43" t="s">
        <v>2671</v>
      </c>
      <c r="Q2623" s="38">
        <v>87700</v>
      </c>
      <c r="R2623" s="39"/>
      <c r="S2623" s="36"/>
      <c r="T2623" s="36"/>
      <c r="U2623" s="36">
        <v>87700</v>
      </c>
      <c r="V2623" s="36"/>
      <c r="W2623" s="36"/>
      <c r="X2623" s="36"/>
      <c r="Y2623" s="36"/>
      <c r="Z2623" s="40" t="s">
        <v>53</v>
      </c>
      <c r="AA2623" s="41" t="s">
        <v>53</v>
      </c>
      <c r="AB2623" s="31"/>
    </row>
    <row r="2624" spans="1:28" s="42" customFormat="1" ht="15.95" customHeight="1" x14ac:dyDescent="0.25">
      <c r="A2624" s="31">
        <v>2616</v>
      </c>
      <c r="B2624" s="31" t="s">
        <v>38</v>
      </c>
      <c r="C2624" s="32" t="s">
        <v>39</v>
      </c>
      <c r="D2624" s="43" t="s">
        <v>2672</v>
      </c>
      <c r="E2624" s="44">
        <v>44996</v>
      </c>
      <c r="F2624" s="45">
        <v>45021</v>
      </c>
      <c r="G2624" s="35">
        <v>87700</v>
      </c>
      <c r="H2624" s="36"/>
      <c r="I2624" s="36"/>
      <c r="J2624" s="46"/>
      <c r="K2624" s="47"/>
      <c r="L2624" s="36"/>
      <c r="M2624" s="46"/>
      <c r="N2624" s="48"/>
      <c r="O2624" s="39">
        <v>87700</v>
      </c>
      <c r="P2624" s="43" t="s">
        <v>2672</v>
      </c>
      <c r="Q2624" s="38">
        <v>87700</v>
      </c>
      <c r="R2624" s="39"/>
      <c r="S2624" s="36"/>
      <c r="T2624" s="36"/>
      <c r="U2624" s="36">
        <v>87700</v>
      </c>
      <c r="V2624" s="36"/>
      <c r="W2624" s="36"/>
      <c r="X2624" s="36"/>
      <c r="Y2624" s="36"/>
      <c r="Z2624" s="40" t="s">
        <v>53</v>
      </c>
      <c r="AA2624" s="41" t="s">
        <v>53</v>
      </c>
      <c r="AB2624" s="31"/>
    </row>
    <row r="2625" spans="1:28" s="42" customFormat="1" ht="15.95" customHeight="1" x14ac:dyDescent="0.25">
      <c r="A2625" s="31">
        <v>2617</v>
      </c>
      <c r="B2625" s="31" t="s">
        <v>38</v>
      </c>
      <c r="C2625" s="32" t="s">
        <v>39</v>
      </c>
      <c r="D2625" s="43" t="s">
        <v>2673</v>
      </c>
      <c r="E2625" s="44">
        <v>44996</v>
      </c>
      <c r="F2625" s="45">
        <v>45021</v>
      </c>
      <c r="G2625" s="35">
        <v>87700</v>
      </c>
      <c r="H2625" s="36"/>
      <c r="I2625" s="36"/>
      <c r="J2625" s="46"/>
      <c r="K2625" s="47"/>
      <c r="L2625" s="36"/>
      <c r="M2625" s="46"/>
      <c r="N2625" s="48"/>
      <c r="O2625" s="39">
        <v>87700</v>
      </c>
      <c r="P2625" s="43" t="s">
        <v>2673</v>
      </c>
      <c r="Q2625" s="38">
        <v>87700</v>
      </c>
      <c r="R2625" s="39"/>
      <c r="S2625" s="36"/>
      <c r="T2625" s="36"/>
      <c r="U2625" s="36">
        <v>87700</v>
      </c>
      <c r="V2625" s="36"/>
      <c r="W2625" s="36"/>
      <c r="X2625" s="36"/>
      <c r="Y2625" s="36"/>
      <c r="Z2625" s="40" t="s">
        <v>53</v>
      </c>
      <c r="AA2625" s="41" t="s">
        <v>53</v>
      </c>
      <c r="AB2625" s="31"/>
    </row>
    <row r="2626" spans="1:28" s="42" customFormat="1" ht="15.95" customHeight="1" x14ac:dyDescent="0.25">
      <c r="A2626" s="31">
        <v>2618</v>
      </c>
      <c r="B2626" s="31" t="s">
        <v>38</v>
      </c>
      <c r="C2626" s="32" t="s">
        <v>39</v>
      </c>
      <c r="D2626" s="43" t="s">
        <v>2674</v>
      </c>
      <c r="E2626" s="44">
        <v>44997</v>
      </c>
      <c r="F2626" s="45">
        <v>45021</v>
      </c>
      <c r="G2626" s="35">
        <v>87700</v>
      </c>
      <c r="H2626" s="36"/>
      <c r="I2626" s="36"/>
      <c r="J2626" s="46"/>
      <c r="K2626" s="47"/>
      <c r="L2626" s="36"/>
      <c r="M2626" s="46"/>
      <c r="N2626" s="48"/>
      <c r="O2626" s="39">
        <v>87700</v>
      </c>
      <c r="P2626" s="43" t="s">
        <v>2674</v>
      </c>
      <c r="Q2626" s="38">
        <v>87700</v>
      </c>
      <c r="R2626" s="39"/>
      <c r="S2626" s="36"/>
      <c r="T2626" s="36"/>
      <c r="U2626" s="36">
        <v>87700</v>
      </c>
      <c r="V2626" s="36"/>
      <c r="W2626" s="36"/>
      <c r="X2626" s="36"/>
      <c r="Y2626" s="36"/>
      <c r="Z2626" s="40" t="s">
        <v>53</v>
      </c>
      <c r="AA2626" s="41" t="s">
        <v>53</v>
      </c>
      <c r="AB2626" s="31"/>
    </row>
    <row r="2627" spans="1:28" s="42" customFormat="1" ht="15.95" customHeight="1" x14ac:dyDescent="0.25">
      <c r="A2627" s="31">
        <v>2619</v>
      </c>
      <c r="B2627" s="31" t="s">
        <v>38</v>
      </c>
      <c r="C2627" s="32" t="s">
        <v>39</v>
      </c>
      <c r="D2627" s="43" t="s">
        <v>2675</v>
      </c>
      <c r="E2627" s="44">
        <v>44997</v>
      </c>
      <c r="F2627" s="45">
        <v>45021</v>
      </c>
      <c r="G2627" s="35">
        <v>87700</v>
      </c>
      <c r="H2627" s="36"/>
      <c r="I2627" s="36"/>
      <c r="J2627" s="46"/>
      <c r="K2627" s="47"/>
      <c r="L2627" s="36"/>
      <c r="M2627" s="46"/>
      <c r="N2627" s="48"/>
      <c r="O2627" s="39">
        <v>87700</v>
      </c>
      <c r="P2627" s="43" t="s">
        <v>2675</v>
      </c>
      <c r="Q2627" s="38">
        <v>87700</v>
      </c>
      <c r="R2627" s="39"/>
      <c r="S2627" s="36"/>
      <c r="T2627" s="36"/>
      <c r="U2627" s="36">
        <v>87700</v>
      </c>
      <c r="V2627" s="36"/>
      <c r="W2627" s="36"/>
      <c r="X2627" s="36"/>
      <c r="Y2627" s="36"/>
      <c r="Z2627" s="40" t="s">
        <v>53</v>
      </c>
      <c r="AA2627" s="41" t="s">
        <v>53</v>
      </c>
      <c r="AB2627" s="31"/>
    </row>
    <row r="2628" spans="1:28" s="42" customFormat="1" ht="15.95" customHeight="1" x14ac:dyDescent="0.25">
      <c r="A2628" s="31">
        <v>2620</v>
      </c>
      <c r="B2628" s="31" t="s">
        <v>38</v>
      </c>
      <c r="C2628" s="32" t="s">
        <v>39</v>
      </c>
      <c r="D2628" s="43" t="s">
        <v>2676</v>
      </c>
      <c r="E2628" s="44">
        <v>44997</v>
      </c>
      <c r="F2628" s="45">
        <v>45021</v>
      </c>
      <c r="G2628" s="35">
        <v>87700</v>
      </c>
      <c r="H2628" s="36"/>
      <c r="I2628" s="36"/>
      <c r="J2628" s="46"/>
      <c r="K2628" s="47"/>
      <c r="L2628" s="36"/>
      <c r="M2628" s="46"/>
      <c r="N2628" s="48"/>
      <c r="O2628" s="39">
        <v>87700</v>
      </c>
      <c r="P2628" s="43" t="s">
        <v>2676</v>
      </c>
      <c r="Q2628" s="38">
        <v>87700</v>
      </c>
      <c r="R2628" s="39"/>
      <c r="S2628" s="36"/>
      <c r="T2628" s="36"/>
      <c r="U2628" s="36">
        <v>87700</v>
      </c>
      <c r="V2628" s="36"/>
      <c r="W2628" s="36"/>
      <c r="X2628" s="36"/>
      <c r="Y2628" s="36"/>
      <c r="Z2628" s="40" t="s">
        <v>53</v>
      </c>
      <c r="AA2628" s="41" t="s">
        <v>53</v>
      </c>
      <c r="AB2628" s="31"/>
    </row>
    <row r="2629" spans="1:28" s="42" customFormat="1" ht="15.95" customHeight="1" x14ac:dyDescent="0.25">
      <c r="A2629" s="31">
        <v>2621</v>
      </c>
      <c r="B2629" s="31" t="s">
        <v>38</v>
      </c>
      <c r="C2629" s="32" t="s">
        <v>39</v>
      </c>
      <c r="D2629" s="43" t="s">
        <v>2677</v>
      </c>
      <c r="E2629" s="44">
        <v>44997</v>
      </c>
      <c r="F2629" s="45">
        <v>45021</v>
      </c>
      <c r="G2629" s="35">
        <v>87700</v>
      </c>
      <c r="H2629" s="36"/>
      <c r="I2629" s="36"/>
      <c r="J2629" s="46"/>
      <c r="K2629" s="47"/>
      <c r="L2629" s="36"/>
      <c r="M2629" s="46"/>
      <c r="N2629" s="48"/>
      <c r="O2629" s="39">
        <v>87700</v>
      </c>
      <c r="P2629" s="43" t="s">
        <v>2677</v>
      </c>
      <c r="Q2629" s="38">
        <v>87700</v>
      </c>
      <c r="R2629" s="39"/>
      <c r="S2629" s="36"/>
      <c r="T2629" s="36"/>
      <c r="U2629" s="36">
        <v>87700</v>
      </c>
      <c r="V2629" s="36"/>
      <c r="W2629" s="36"/>
      <c r="X2629" s="36"/>
      <c r="Y2629" s="36"/>
      <c r="Z2629" s="40" t="s">
        <v>53</v>
      </c>
      <c r="AA2629" s="41" t="s">
        <v>53</v>
      </c>
      <c r="AB2629" s="31"/>
    </row>
    <row r="2630" spans="1:28" s="42" customFormat="1" ht="15.95" customHeight="1" x14ac:dyDescent="0.25">
      <c r="A2630" s="31">
        <v>2622</v>
      </c>
      <c r="B2630" s="31" t="s">
        <v>38</v>
      </c>
      <c r="C2630" s="32" t="s">
        <v>39</v>
      </c>
      <c r="D2630" s="43" t="s">
        <v>2678</v>
      </c>
      <c r="E2630" s="44">
        <v>44997</v>
      </c>
      <c r="F2630" s="45">
        <v>45021</v>
      </c>
      <c r="G2630" s="35">
        <v>87700</v>
      </c>
      <c r="H2630" s="36"/>
      <c r="I2630" s="36"/>
      <c r="J2630" s="46"/>
      <c r="K2630" s="47"/>
      <c r="L2630" s="36"/>
      <c r="M2630" s="46"/>
      <c r="N2630" s="48"/>
      <c r="O2630" s="39">
        <v>87700</v>
      </c>
      <c r="P2630" s="43" t="s">
        <v>2678</v>
      </c>
      <c r="Q2630" s="38">
        <v>87700</v>
      </c>
      <c r="R2630" s="39"/>
      <c r="S2630" s="36"/>
      <c r="T2630" s="36"/>
      <c r="U2630" s="36">
        <v>87700</v>
      </c>
      <c r="V2630" s="36"/>
      <c r="W2630" s="36"/>
      <c r="X2630" s="36"/>
      <c r="Y2630" s="36"/>
      <c r="Z2630" s="40" t="s">
        <v>53</v>
      </c>
      <c r="AA2630" s="41" t="s">
        <v>53</v>
      </c>
      <c r="AB2630" s="31"/>
    </row>
    <row r="2631" spans="1:28" s="42" customFormat="1" ht="15.95" customHeight="1" x14ac:dyDescent="0.25">
      <c r="A2631" s="31">
        <v>2623</v>
      </c>
      <c r="B2631" s="31" t="s">
        <v>38</v>
      </c>
      <c r="C2631" s="32" t="s">
        <v>39</v>
      </c>
      <c r="D2631" s="43" t="s">
        <v>2679</v>
      </c>
      <c r="E2631" s="44">
        <v>44997</v>
      </c>
      <c r="F2631" s="45">
        <v>45021</v>
      </c>
      <c r="G2631" s="35">
        <v>87700</v>
      </c>
      <c r="H2631" s="36"/>
      <c r="I2631" s="36"/>
      <c r="J2631" s="46"/>
      <c r="K2631" s="47"/>
      <c r="L2631" s="36"/>
      <c r="M2631" s="46"/>
      <c r="N2631" s="48"/>
      <c r="O2631" s="39">
        <v>87700</v>
      </c>
      <c r="P2631" s="43" t="s">
        <v>2679</v>
      </c>
      <c r="Q2631" s="38">
        <v>87700</v>
      </c>
      <c r="R2631" s="39"/>
      <c r="S2631" s="36"/>
      <c r="T2631" s="36"/>
      <c r="U2631" s="36">
        <v>87700</v>
      </c>
      <c r="V2631" s="36"/>
      <c r="W2631" s="36"/>
      <c r="X2631" s="36"/>
      <c r="Y2631" s="36"/>
      <c r="Z2631" s="40" t="s">
        <v>53</v>
      </c>
      <c r="AA2631" s="41" t="s">
        <v>53</v>
      </c>
      <c r="AB2631" s="31"/>
    </row>
    <row r="2632" spans="1:28" s="42" customFormat="1" ht="15.95" customHeight="1" x14ac:dyDescent="0.25">
      <c r="A2632" s="31">
        <v>2624</v>
      </c>
      <c r="B2632" s="31" t="s">
        <v>38</v>
      </c>
      <c r="C2632" s="32" t="s">
        <v>39</v>
      </c>
      <c r="D2632" s="43" t="s">
        <v>2680</v>
      </c>
      <c r="E2632" s="44">
        <v>44997</v>
      </c>
      <c r="F2632" s="45">
        <v>45021</v>
      </c>
      <c r="G2632" s="35">
        <v>87700</v>
      </c>
      <c r="H2632" s="36"/>
      <c r="I2632" s="36"/>
      <c r="J2632" s="46"/>
      <c r="K2632" s="47"/>
      <c r="L2632" s="36"/>
      <c r="M2632" s="46"/>
      <c r="N2632" s="48"/>
      <c r="O2632" s="39">
        <v>87700</v>
      </c>
      <c r="P2632" s="43" t="s">
        <v>2680</v>
      </c>
      <c r="Q2632" s="38">
        <v>87700</v>
      </c>
      <c r="R2632" s="39"/>
      <c r="S2632" s="36"/>
      <c r="T2632" s="36"/>
      <c r="U2632" s="36">
        <v>87700</v>
      </c>
      <c r="V2632" s="36"/>
      <c r="W2632" s="36"/>
      <c r="X2632" s="36"/>
      <c r="Y2632" s="36"/>
      <c r="Z2632" s="40" t="s">
        <v>53</v>
      </c>
      <c r="AA2632" s="41" t="s">
        <v>53</v>
      </c>
      <c r="AB2632" s="31"/>
    </row>
    <row r="2633" spans="1:28" s="42" customFormat="1" ht="15.95" customHeight="1" x14ac:dyDescent="0.25">
      <c r="A2633" s="31">
        <v>2625</v>
      </c>
      <c r="B2633" s="31" t="s">
        <v>38</v>
      </c>
      <c r="C2633" s="32" t="s">
        <v>39</v>
      </c>
      <c r="D2633" s="43" t="s">
        <v>2681</v>
      </c>
      <c r="E2633" s="44">
        <v>44997</v>
      </c>
      <c r="F2633" s="45">
        <v>45021</v>
      </c>
      <c r="G2633" s="35">
        <v>87700</v>
      </c>
      <c r="H2633" s="36"/>
      <c r="I2633" s="36"/>
      <c r="J2633" s="46"/>
      <c r="K2633" s="47"/>
      <c r="L2633" s="36"/>
      <c r="M2633" s="46"/>
      <c r="N2633" s="48"/>
      <c r="O2633" s="39">
        <v>87700</v>
      </c>
      <c r="P2633" s="43" t="s">
        <v>2681</v>
      </c>
      <c r="Q2633" s="38">
        <v>87700</v>
      </c>
      <c r="R2633" s="39"/>
      <c r="S2633" s="36"/>
      <c r="T2633" s="36"/>
      <c r="U2633" s="36">
        <v>87700</v>
      </c>
      <c r="V2633" s="36"/>
      <c r="W2633" s="36"/>
      <c r="X2633" s="36"/>
      <c r="Y2633" s="36"/>
      <c r="Z2633" s="40" t="s">
        <v>53</v>
      </c>
      <c r="AA2633" s="41" t="s">
        <v>53</v>
      </c>
      <c r="AB2633" s="31"/>
    </row>
    <row r="2634" spans="1:28" s="42" customFormat="1" ht="15.95" customHeight="1" x14ac:dyDescent="0.25">
      <c r="A2634" s="31">
        <v>2626</v>
      </c>
      <c r="B2634" s="31" t="s">
        <v>38</v>
      </c>
      <c r="C2634" s="32" t="s">
        <v>39</v>
      </c>
      <c r="D2634" s="43" t="s">
        <v>2682</v>
      </c>
      <c r="E2634" s="44">
        <v>44998</v>
      </c>
      <c r="F2634" s="45">
        <v>45021</v>
      </c>
      <c r="G2634" s="35">
        <v>87700</v>
      </c>
      <c r="H2634" s="36"/>
      <c r="I2634" s="36"/>
      <c r="J2634" s="46"/>
      <c r="K2634" s="47"/>
      <c r="L2634" s="36"/>
      <c r="M2634" s="46"/>
      <c r="N2634" s="48"/>
      <c r="O2634" s="39">
        <v>87700</v>
      </c>
      <c r="P2634" s="43" t="s">
        <v>2682</v>
      </c>
      <c r="Q2634" s="38">
        <v>87700</v>
      </c>
      <c r="R2634" s="39"/>
      <c r="S2634" s="36"/>
      <c r="T2634" s="36"/>
      <c r="U2634" s="36">
        <v>87700</v>
      </c>
      <c r="V2634" s="36"/>
      <c r="W2634" s="36"/>
      <c r="X2634" s="36"/>
      <c r="Y2634" s="36"/>
      <c r="Z2634" s="40" t="s">
        <v>53</v>
      </c>
      <c r="AA2634" s="41" t="s">
        <v>53</v>
      </c>
      <c r="AB2634" s="31"/>
    </row>
    <row r="2635" spans="1:28" s="42" customFormat="1" ht="15.95" customHeight="1" x14ac:dyDescent="0.25">
      <c r="A2635" s="31">
        <v>2627</v>
      </c>
      <c r="B2635" s="31" t="s">
        <v>38</v>
      </c>
      <c r="C2635" s="32" t="s">
        <v>39</v>
      </c>
      <c r="D2635" s="43" t="s">
        <v>2683</v>
      </c>
      <c r="E2635" s="44">
        <v>44998</v>
      </c>
      <c r="F2635" s="45">
        <v>45021</v>
      </c>
      <c r="G2635" s="35">
        <v>87700</v>
      </c>
      <c r="H2635" s="36"/>
      <c r="I2635" s="36"/>
      <c r="J2635" s="46"/>
      <c r="K2635" s="47"/>
      <c r="L2635" s="36"/>
      <c r="M2635" s="46"/>
      <c r="N2635" s="48"/>
      <c r="O2635" s="39">
        <v>87700</v>
      </c>
      <c r="P2635" s="43" t="s">
        <v>2683</v>
      </c>
      <c r="Q2635" s="38">
        <v>87700</v>
      </c>
      <c r="R2635" s="39"/>
      <c r="S2635" s="36"/>
      <c r="T2635" s="36"/>
      <c r="U2635" s="36">
        <v>87700</v>
      </c>
      <c r="V2635" s="36"/>
      <c r="W2635" s="36"/>
      <c r="X2635" s="36"/>
      <c r="Y2635" s="36"/>
      <c r="Z2635" s="40" t="s">
        <v>53</v>
      </c>
      <c r="AA2635" s="41" t="s">
        <v>53</v>
      </c>
      <c r="AB2635" s="31"/>
    </row>
    <row r="2636" spans="1:28" s="42" customFormat="1" ht="15.95" customHeight="1" x14ac:dyDescent="0.25">
      <c r="A2636" s="31">
        <v>2628</v>
      </c>
      <c r="B2636" s="31" t="s">
        <v>38</v>
      </c>
      <c r="C2636" s="32" t="s">
        <v>39</v>
      </c>
      <c r="D2636" s="43" t="s">
        <v>2684</v>
      </c>
      <c r="E2636" s="44">
        <v>44998</v>
      </c>
      <c r="F2636" s="45">
        <v>45021</v>
      </c>
      <c r="G2636" s="35">
        <v>87700</v>
      </c>
      <c r="H2636" s="36"/>
      <c r="I2636" s="36"/>
      <c r="J2636" s="46"/>
      <c r="K2636" s="47"/>
      <c r="L2636" s="36"/>
      <c r="M2636" s="46"/>
      <c r="N2636" s="48"/>
      <c r="O2636" s="39">
        <v>87700</v>
      </c>
      <c r="P2636" s="43" t="s">
        <v>2684</v>
      </c>
      <c r="Q2636" s="38">
        <v>87700</v>
      </c>
      <c r="R2636" s="39"/>
      <c r="S2636" s="36"/>
      <c r="T2636" s="36"/>
      <c r="U2636" s="36">
        <v>87700</v>
      </c>
      <c r="V2636" s="36"/>
      <c r="W2636" s="36"/>
      <c r="X2636" s="36"/>
      <c r="Y2636" s="36"/>
      <c r="Z2636" s="40" t="s">
        <v>53</v>
      </c>
      <c r="AA2636" s="41" t="s">
        <v>53</v>
      </c>
      <c r="AB2636" s="31"/>
    </row>
    <row r="2637" spans="1:28" s="42" customFormat="1" ht="15.95" customHeight="1" x14ac:dyDescent="0.25">
      <c r="A2637" s="31">
        <v>2629</v>
      </c>
      <c r="B2637" s="31" t="s">
        <v>38</v>
      </c>
      <c r="C2637" s="32" t="s">
        <v>39</v>
      </c>
      <c r="D2637" s="43" t="s">
        <v>2685</v>
      </c>
      <c r="E2637" s="44">
        <v>44998</v>
      </c>
      <c r="F2637" s="45">
        <v>45021</v>
      </c>
      <c r="G2637" s="35">
        <v>87700</v>
      </c>
      <c r="H2637" s="36"/>
      <c r="I2637" s="36"/>
      <c r="J2637" s="46"/>
      <c r="K2637" s="47"/>
      <c r="L2637" s="36"/>
      <c r="M2637" s="46"/>
      <c r="N2637" s="48"/>
      <c r="O2637" s="39">
        <v>87700</v>
      </c>
      <c r="P2637" s="43" t="s">
        <v>2685</v>
      </c>
      <c r="Q2637" s="38">
        <v>87700</v>
      </c>
      <c r="R2637" s="39"/>
      <c r="S2637" s="36"/>
      <c r="T2637" s="36"/>
      <c r="U2637" s="36">
        <v>87700</v>
      </c>
      <c r="V2637" s="36"/>
      <c r="W2637" s="36"/>
      <c r="X2637" s="36"/>
      <c r="Y2637" s="36"/>
      <c r="Z2637" s="40" t="s">
        <v>53</v>
      </c>
      <c r="AA2637" s="41" t="s">
        <v>53</v>
      </c>
      <c r="AB2637" s="31"/>
    </row>
    <row r="2638" spans="1:28" s="42" customFormat="1" ht="15.95" customHeight="1" x14ac:dyDescent="0.25">
      <c r="A2638" s="31">
        <v>2630</v>
      </c>
      <c r="B2638" s="31" t="s">
        <v>38</v>
      </c>
      <c r="C2638" s="32" t="s">
        <v>39</v>
      </c>
      <c r="D2638" s="43" t="s">
        <v>2686</v>
      </c>
      <c r="E2638" s="44">
        <v>44998</v>
      </c>
      <c r="F2638" s="45">
        <v>45021</v>
      </c>
      <c r="G2638" s="35">
        <v>87700</v>
      </c>
      <c r="H2638" s="36"/>
      <c r="I2638" s="36"/>
      <c r="J2638" s="46"/>
      <c r="K2638" s="47"/>
      <c r="L2638" s="36"/>
      <c r="M2638" s="46"/>
      <c r="N2638" s="48"/>
      <c r="O2638" s="39">
        <v>87700</v>
      </c>
      <c r="P2638" s="43" t="s">
        <v>2686</v>
      </c>
      <c r="Q2638" s="38">
        <v>87700</v>
      </c>
      <c r="R2638" s="39"/>
      <c r="S2638" s="36"/>
      <c r="T2638" s="36"/>
      <c r="U2638" s="36">
        <v>87700</v>
      </c>
      <c r="V2638" s="36"/>
      <c r="W2638" s="36"/>
      <c r="X2638" s="36"/>
      <c r="Y2638" s="36"/>
      <c r="Z2638" s="40" t="s">
        <v>53</v>
      </c>
      <c r="AA2638" s="41" t="s">
        <v>53</v>
      </c>
      <c r="AB2638" s="31"/>
    </row>
    <row r="2639" spans="1:28" s="42" customFormat="1" ht="15.95" customHeight="1" x14ac:dyDescent="0.25">
      <c r="A2639" s="31">
        <v>2631</v>
      </c>
      <c r="B2639" s="31" t="s">
        <v>38</v>
      </c>
      <c r="C2639" s="32" t="s">
        <v>39</v>
      </c>
      <c r="D2639" s="43" t="s">
        <v>2687</v>
      </c>
      <c r="E2639" s="44">
        <v>44999</v>
      </c>
      <c r="F2639" s="45">
        <v>45021</v>
      </c>
      <c r="G2639" s="35">
        <v>87700</v>
      </c>
      <c r="H2639" s="36"/>
      <c r="I2639" s="36"/>
      <c r="J2639" s="46"/>
      <c r="K2639" s="47"/>
      <c r="L2639" s="36"/>
      <c r="M2639" s="46"/>
      <c r="N2639" s="48"/>
      <c r="O2639" s="39">
        <v>87700</v>
      </c>
      <c r="P2639" s="43" t="s">
        <v>2687</v>
      </c>
      <c r="Q2639" s="38">
        <v>87700</v>
      </c>
      <c r="R2639" s="39"/>
      <c r="S2639" s="36"/>
      <c r="T2639" s="36"/>
      <c r="U2639" s="36">
        <v>87700</v>
      </c>
      <c r="V2639" s="36"/>
      <c r="W2639" s="36"/>
      <c r="X2639" s="36"/>
      <c r="Y2639" s="36"/>
      <c r="Z2639" s="40" t="s">
        <v>53</v>
      </c>
      <c r="AA2639" s="41" t="s">
        <v>53</v>
      </c>
      <c r="AB2639" s="31"/>
    </row>
    <row r="2640" spans="1:28" s="42" customFormat="1" ht="15.95" customHeight="1" x14ac:dyDescent="0.25">
      <c r="A2640" s="31">
        <v>2632</v>
      </c>
      <c r="B2640" s="31" t="s">
        <v>38</v>
      </c>
      <c r="C2640" s="32" t="s">
        <v>39</v>
      </c>
      <c r="D2640" s="43" t="s">
        <v>2688</v>
      </c>
      <c r="E2640" s="44">
        <v>44999</v>
      </c>
      <c r="F2640" s="45">
        <v>45021</v>
      </c>
      <c r="G2640" s="35">
        <v>87700</v>
      </c>
      <c r="H2640" s="36"/>
      <c r="I2640" s="36"/>
      <c r="J2640" s="46"/>
      <c r="K2640" s="47"/>
      <c r="L2640" s="36"/>
      <c r="M2640" s="46"/>
      <c r="N2640" s="48"/>
      <c r="O2640" s="39">
        <v>87700</v>
      </c>
      <c r="P2640" s="43" t="s">
        <v>2688</v>
      </c>
      <c r="Q2640" s="38">
        <v>87700</v>
      </c>
      <c r="R2640" s="39"/>
      <c r="S2640" s="36"/>
      <c r="T2640" s="36"/>
      <c r="U2640" s="36">
        <v>87700</v>
      </c>
      <c r="V2640" s="36"/>
      <c r="W2640" s="36"/>
      <c r="X2640" s="36"/>
      <c r="Y2640" s="36"/>
      <c r="Z2640" s="40" t="s">
        <v>53</v>
      </c>
      <c r="AA2640" s="41" t="s">
        <v>53</v>
      </c>
      <c r="AB2640" s="31"/>
    </row>
    <row r="2641" spans="1:28" s="42" customFormat="1" ht="15.95" customHeight="1" x14ac:dyDescent="0.25">
      <c r="A2641" s="31">
        <v>2633</v>
      </c>
      <c r="B2641" s="31" t="s">
        <v>38</v>
      </c>
      <c r="C2641" s="32" t="s">
        <v>39</v>
      </c>
      <c r="D2641" s="43" t="s">
        <v>2689</v>
      </c>
      <c r="E2641" s="44">
        <v>44999</v>
      </c>
      <c r="F2641" s="45">
        <v>45021</v>
      </c>
      <c r="G2641" s="35">
        <v>87700</v>
      </c>
      <c r="H2641" s="36"/>
      <c r="I2641" s="36"/>
      <c r="J2641" s="46"/>
      <c r="K2641" s="47"/>
      <c r="L2641" s="36"/>
      <c r="M2641" s="46"/>
      <c r="N2641" s="48"/>
      <c r="O2641" s="39">
        <v>87700</v>
      </c>
      <c r="P2641" s="43" t="s">
        <v>2689</v>
      </c>
      <c r="Q2641" s="38">
        <v>87700</v>
      </c>
      <c r="R2641" s="39"/>
      <c r="S2641" s="36"/>
      <c r="T2641" s="36"/>
      <c r="U2641" s="36">
        <v>87700</v>
      </c>
      <c r="V2641" s="36"/>
      <c r="W2641" s="36"/>
      <c r="X2641" s="36"/>
      <c r="Y2641" s="36"/>
      <c r="Z2641" s="40" t="s">
        <v>53</v>
      </c>
      <c r="AA2641" s="41" t="s">
        <v>53</v>
      </c>
      <c r="AB2641" s="31"/>
    </row>
    <row r="2642" spans="1:28" s="42" customFormat="1" ht="15.95" customHeight="1" x14ac:dyDescent="0.25">
      <c r="A2642" s="31">
        <v>2634</v>
      </c>
      <c r="B2642" s="31" t="s">
        <v>38</v>
      </c>
      <c r="C2642" s="32" t="s">
        <v>39</v>
      </c>
      <c r="D2642" s="43" t="s">
        <v>2690</v>
      </c>
      <c r="E2642" s="44">
        <v>44999</v>
      </c>
      <c r="F2642" s="45">
        <v>45021</v>
      </c>
      <c r="G2642" s="35">
        <v>87700</v>
      </c>
      <c r="H2642" s="36"/>
      <c r="I2642" s="36"/>
      <c r="J2642" s="46"/>
      <c r="K2642" s="47"/>
      <c r="L2642" s="36"/>
      <c r="M2642" s="46"/>
      <c r="N2642" s="48"/>
      <c r="O2642" s="39">
        <v>87700</v>
      </c>
      <c r="P2642" s="43" t="s">
        <v>2690</v>
      </c>
      <c r="Q2642" s="38">
        <v>87700</v>
      </c>
      <c r="R2642" s="39"/>
      <c r="S2642" s="36"/>
      <c r="T2642" s="36"/>
      <c r="U2642" s="36">
        <v>87700</v>
      </c>
      <c r="V2642" s="36"/>
      <c r="W2642" s="36"/>
      <c r="X2642" s="36"/>
      <c r="Y2642" s="36"/>
      <c r="Z2642" s="40" t="s">
        <v>53</v>
      </c>
      <c r="AA2642" s="41" t="s">
        <v>53</v>
      </c>
      <c r="AB2642" s="31"/>
    </row>
    <row r="2643" spans="1:28" s="42" customFormat="1" ht="15.95" customHeight="1" x14ac:dyDescent="0.25">
      <c r="A2643" s="31">
        <v>2635</v>
      </c>
      <c r="B2643" s="31" t="s">
        <v>38</v>
      </c>
      <c r="C2643" s="32" t="s">
        <v>39</v>
      </c>
      <c r="D2643" s="43" t="s">
        <v>2691</v>
      </c>
      <c r="E2643" s="44">
        <v>44999</v>
      </c>
      <c r="F2643" s="45">
        <v>45021</v>
      </c>
      <c r="G2643" s="35">
        <v>87700</v>
      </c>
      <c r="H2643" s="36"/>
      <c r="I2643" s="36"/>
      <c r="J2643" s="46"/>
      <c r="K2643" s="47"/>
      <c r="L2643" s="36"/>
      <c r="M2643" s="46"/>
      <c r="N2643" s="48"/>
      <c r="O2643" s="39">
        <v>87700</v>
      </c>
      <c r="P2643" s="43" t="s">
        <v>2691</v>
      </c>
      <c r="Q2643" s="38">
        <v>87700</v>
      </c>
      <c r="R2643" s="39"/>
      <c r="S2643" s="36"/>
      <c r="T2643" s="36"/>
      <c r="U2643" s="36">
        <v>87700</v>
      </c>
      <c r="V2643" s="36"/>
      <c r="W2643" s="36"/>
      <c r="X2643" s="36"/>
      <c r="Y2643" s="36"/>
      <c r="Z2643" s="40" t="s">
        <v>53</v>
      </c>
      <c r="AA2643" s="41" t="s">
        <v>53</v>
      </c>
      <c r="AB2643" s="31"/>
    </row>
    <row r="2644" spans="1:28" s="42" customFormat="1" ht="15.95" customHeight="1" x14ac:dyDescent="0.25">
      <c r="A2644" s="31">
        <v>2636</v>
      </c>
      <c r="B2644" s="31" t="s">
        <v>38</v>
      </c>
      <c r="C2644" s="32" t="s">
        <v>39</v>
      </c>
      <c r="D2644" s="43" t="s">
        <v>2692</v>
      </c>
      <c r="E2644" s="44">
        <v>44999</v>
      </c>
      <c r="F2644" s="45">
        <v>45021</v>
      </c>
      <c r="G2644" s="35">
        <v>87700</v>
      </c>
      <c r="H2644" s="36"/>
      <c r="I2644" s="36"/>
      <c r="J2644" s="46"/>
      <c r="K2644" s="47"/>
      <c r="L2644" s="36"/>
      <c r="M2644" s="46"/>
      <c r="N2644" s="48"/>
      <c r="O2644" s="39">
        <v>87700</v>
      </c>
      <c r="P2644" s="43" t="s">
        <v>2692</v>
      </c>
      <c r="Q2644" s="38">
        <v>87700</v>
      </c>
      <c r="R2644" s="39"/>
      <c r="S2644" s="36"/>
      <c r="T2644" s="36"/>
      <c r="U2644" s="36">
        <v>87700</v>
      </c>
      <c r="V2644" s="36"/>
      <c r="W2644" s="36"/>
      <c r="X2644" s="36"/>
      <c r="Y2644" s="36"/>
      <c r="Z2644" s="40" t="s">
        <v>53</v>
      </c>
      <c r="AA2644" s="41" t="s">
        <v>53</v>
      </c>
      <c r="AB2644" s="31"/>
    </row>
    <row r="2645" spans="1:28" s="42" customFormat="1" ht="15.95" customHeight="1" x14ac:dyDescent="0.25">
      <c r="A2645" s="31">
        <v>2637</v>
      </c>
      <c r="B2645" s="31" t="s">
        <v>38</v>
      </c>
      <c r="C2645" s="32" t="s">
        <v>39</v>
      </c>
      <c r="D2645" s="43" t="s">
        <v>2693</v>
      </c>
      <c r="E2645" s="44">
        <v>44999</v>
      </c>
      <c r="F2645" s="45">
        <v>45021</v>
      </c>
      <c r="G2645" s="35">
        <v>87700</v>
      </c>
      <c r="H2645" s="36"/>
      <c r="I2645" s="36"/>
      <c r="J2645" s="46"/>
      <c r="K2645" s="47"/>
      <c r="L2645" s="36"/>
      <c r="M2645" s="46"/>
      <c r="N2645" s="48"/>
      <c r="O2645" s="39">
        <v>87700</v>
      </c>
      <c r="P2645" s="43" t="s">
        <v>2693</v>
      </c>
      <c r="Q2645" s="38">
        <v>87700</v>
      </c>
      <c r="R2645" s="39"/>
      <c r="S2645" s="36"/>
      <c r="T2645" s="36"/>
      <c r="U2645" s="36">
        <v>87700</v>
      </c>
      <c r="V2645" s="36"/>
      <c r="W2645" s="36"/>
      <c r="X2645" s="36"/>
      <c r="Y2645" s="36"/>
      <c r="Z2645" s="40" t="s">
        <v>53</v>
      </c>
      <c r="AA2645" s="41" t="s">
        <v>53</v>
      </c>
      <c r="AB2645" s="31"/>
    </row>
    <row r="2646" spans="1:28" s="42" customFormat="1" ht="15.95" customHeight="1" x14ac:dyDescent="0.25">
      <c r="A2646" s="31">
        <v>2638</v>
      </c>
      <c r="B2646" s="31" t="s">
        <v>38</v>
      </c>
      <c r="C2646" s="32" t="s">
        <v>39</v>
      </c>
      <c r="D2646" s="43" t="s">
        <v>2694</v>
      </c>
      <c r="E2646" s="44">
        <v>44999</v>
      </c>
      <c r="F2646" s="45">
        <v>45021</v>
      </c>
      <c r="G2646" s="35">
        <v>87700</v>
      </c>
      <c r="H2646" s="36"/>
      <c r="I2646" s="36"/>
      <c r="J2646" s="46"/>
      <c r="K2646" s="47"/>
      <c r="L2646" s="36"/>
      <c r="M2646" s="46"/>
      <c r="N2646" s="48"/>
      <c r="O2646" s="39">
        <v>87700</v>
      </c>
      <c r="P2646" s="43" t="s">
        <v>2694</v>
      </c>
      <c r="Q2646" s="38">
        <v>87700</v>
      </c>
      <c r="R2646" s="39"/>
      <c r="S2646" s="36"/>
      <c r="T2646" s="36"/>
      <c r="U2646" s="36">
        <v>87700</v>
      </c>
      <c r="V2646" s="36"/>
      <c r="W2646" s="36"/>
      <c r="X2646" s="36"/>
      <c r="Y2646" s="36"/>
      <c r="Z2646" s="40" t="s">
        <v>53</v>
      </c>
      <c r="AA2646" s="41" t="s">
        <v>53</v>
      </c>
      <c r="AB2646" s="31"/>
    </row>
    <row r="2647" spans="1:28" s="42" customFormat="1" ht="15.95" customHeight="1" x14ac:dyDescent="0.25">
      <c r="A2647" s="31">
        <v>2639</v>
      </c>
      <c r="B2647" s="31" t="s">
        <v>38</v>
      </c>
      <c r="C2647" s="32" t="s">
        <v>39</v>
      </c>
      <c r="D2647" s="43" t="s">
        <v>2695</v>
      </c>
      <c r="E2647" s="44">
        <v>44999</v>
      </c>
      <c r="F2647" s="45">
        <v>45021</v>
      </c>
      <c r="G2647" s="35">
        <v>87700</v>
      </c>
      <c r="H2647" s="36"/>
      <c r="I2647" s="36"/>
      <c r="J2647" s="46"/>
      <c r="K2647" s="47"/>
      <c r="L2647" s="36"/>
      <c r="M2647" s="46"/>
      <c r="N2647" s="48"/>
      <c r="O2647" s="39">
        <v>87700</v>
      </c>
      <c r="P2647" s="43" t="s">
        <v>2695</v>
      </c>
      <c r="Q2647" s="38">
        <v>87700</v>
      </c>
      <c r="R2647" s="39"/>
      <c r="S2647" s="36"/>
      <c r="T2647" s="36"/>
      <c r="U2647" s="36">
        <v>87700</v>
      </c>
      <c r="V2647" s="36"/>
      <c r="W2647" s="36"/>
      <c r="X2647" s="36"/>
      <c r="Y2647" s="36"/>
      <c r="Z2647" s="40" t="s">
        <v>53</v>
      </c>
      <c r="AA2647" s="41" t="s">
        <v>53</v>
      </c>
      <c r="AB2647" s="31"/>
    </row>
    <row r="2648" spans="1:28" s="42" customFormat="1" ht="15.95" customHeight="1" x14ac:dyDescent="0.25">
      <c r="A2648" s="31">
        <v>2640</v>
      </c>
      <c r="B2648" s="31" t="s">
        <v>38</v>
      </c>
      <c r="C2648" s="32" t="s">
        <v>39</v>
      </c>
      <c r="D2648" s="43" t="s">
        <v>2696</v>
      </c>
      <c r="E2648" s="44">
        <v>44999</v>
      </c>
      <c r="F2648" s="45">
        <v>45021</v>
      </c>
      <c r="G2648" s="35">
        <v>87700</v>
      </c>
      <c r="H2648" s="36"/>
      <c r="I2648" s="36"/>
      <c r="J2648" s="46"/>
      <c r="K2648" s="47"/>
      <c r="L2648" s="36"/>
      <c r="M2648" s="46"/>
      <c r="N2648" s="48"/>
      <c r="O2648" s="39">
        <v>87700</v>
      </c>
      <c r="P2648" s="43" t="s">
        <v>2696</v>
      </c>
      <c r="Q2648" s="38">
        <v>87700</v>
      </c>
      <c r="R2648" s="39"/>
      <c r="S2648" s="36"/>
      <c r="T2648" s="36"/>
      <c r="U2648" s="36">
        <v>87700</v>
      </c>
      <c r="V2648" s="36"/>
      <c r="W2648" s="36"/>
      <c r="X2648" s="36"/>
      <c r="Y2648" s="36"/>
      <c r="Z2648" s="40" t="s">
        <v>53</v>
      </c>
      <c r="AA2648" s="41" t="s">
        <v>53</v>
      </c>
      <c r="AB2648" s="31"/>
    </row>
    <row r="2649" spans="1:28" s="42" customFormat="1" ht="15.95" customHeight="1" x14ac:dyDescent="0.25">
      <c r="A2649" s="31">
        <v>2641</v>
      </c>
      <c r="B2649" s="31" t="s">
        <v>38</v>
      </c>
      <c r="C2649" s="32" t="s">
        <v>39</v>
      </c>
      <c r="D2649" s="43" t="s">
        <v>2697</v>
      </c>
      <c r="E2649" s="44">
        <v>44999</v>
      </c>
      <c r="F2649" s="45">
        <v>45021</v>
      </c>
      <c r="G2649" s="35">
        <v>87700</v>
      </c>
      <c r="H2649" s="36"/>
      <c r="I2649" s="36"/>
      <c r="J2649" s="46"/>
      <c r="K2649" s="47"/>
      <c r="L2649" s="36"/>
      <c r="M2649" s="46"/>
      <c r="N2649" s="48"/>
      <c r="O2649" s="39">
        <v>87700</v>
      </c>
      <c r="P2649" s="43" t="s">
        <v>2697</v>
      </c>
      <c r="Q2649" s="38">
        <v>87700</v>
      </c>
      <c r="R2649" s="39"/>
      <c r="S2649" s="36"/>
      <c r="T2649" s="36"/>
      <c r="U2649" s="36">
        <v>87700</v>
      </c>
      <c r="V2649" s="36"/>
      <c r="W2649" s="36"/>
      <c r="X2649" s="36"/>
      <c r="Y2649" s="36"/>
      <c r="Z2649" s="40" t="s">
        <v>53</v>
      </c>
      <c r="AA2649" s="41" t="s">
        <v>53</v>
      </c>
      <c r="AB2649" s="31"/>
    </row>
    <row r="2650" spans="1:28" s="42" customFormat="1" ht="15.95" customHeight="1" x14ac:dyDescent="0.25">
      <c r="A2650" s="31">
        <v>2642</v>
      </c>
      <c r="B2650" s="31" t="s">
        <v>38</v>
      </c>
      <c r="C2650" s="32" t="s">
        <v>39</v>
      </c>
      <c r="D2650" s="43" t="s">
        <v>2698</v>
      </c>
      <c r="E2650" s="44">
        <v>45000</v>
      </c>
      <c r="F2650" s="45">
        <v>45021</v>
      </c>
      <c r="G2650" s="35">
        <v>87700</v>
      </c>
      <c r="H2650" s="36"/>
      <c r="I2650" s="36"/>
      <c r="J2650" s="46"/>
      <c r="K2650" s="47"/>
      <c r="L2650" s="36"/>
      <c r="M2650" s="46"/>
      <c r="N2650" s="48"/>
      <c r="O2650" s="39">
        <v>87700</v>
      </c>
      <c r="P2650" s="43" t="s">
        <v>2698</v>
      </c>
      <c r="Q2650" s="38">
        <v>87700</v>
      </c>
      <c r="R2650" s="39"/>
      <c r="S2650" s="36"/>
      <c r="T2650" s="36"/>
      <c r="U2650" s="36">
        <v>87700</v>
      </c>
      <c r="V2650" s="36"/>
      <c r="W2650" s="36"/>
      <c r="X2650" s="36"/>
      <c r="Y2650" s="36"/>
      <c r="Z2650" s="40" t="s">
        <v>53</v>
      </c>
      <c r="AA2650" s="41" t="s">
        <v>53</v>
      </c>
      <c r="AB2650" s="31"/>
    </row>
    <row r="2651" spans="1:28" s="42" customFormat="1" ht="15.95" customHeight="1" x14ac:dyDescent="0.25">
      <c r="A2651" s="31">
        <v>2643</v>
      </c>
      <c r="B2651" s="31" t="s">
        <v>38</v>
      </c>
      <c r="C2651" s="32" t="s">
        <v>39</v>
      </c>
      <c r="D2651" s="43" t="s">
        <v>2699</v>
      </c>
      <c r="E2651" s="44">
        <v>45000</v>
      </c>
      <c r="F2651" s="45">
        <v>45021</v>
      </c>
      <c r="G2651" s="35">
        <v>87700</v>
      </c>
      <c r="H2651" s="36"/>
      <c r="I2651" s="36"/>
      <c r="J2651" s="46"/>
      <c r="K2651" s="47"/>
      <c r="L2651" s="36"/>
      <c r="M2651" s="46"/>
      <c r="N2651" s="48"/>
      <c r="O2651" s="39">
        <v>87700</v>
      </c>
      <c r="P2651" s="43" t="s">
        <v>2699</v>
      </c>
      <c r="Q2651" s="38">
        <v>87700</v>
      </c>
      <c r="R2651" s="39"/>
      <c r="S2651" s="36"/>
      <c r="T2651" s="36"/>
      <c r="U2651" s="36">
        <v>87700</v>
      </c>
      <c r="V2651" s="36"/>
      <c r="W2651" s="36"/>
      <c r="X2651" s="36"/>
      <c r="Y2651" s="36"/>
      <c r="Z2651" s="40" t="s">
        <v>53</v>
      </c>
      <c r="AA2651" s="41" t="s">
        <v>53</v>
      </c>
      <c r="AB2651" s="31"/>
    </row>
    <row r="2652" spans="1:28" s="42" customFormat="1" ht="15.95" customHeight="1" x14ac:dyDescent="0.25">
      <c r="A2652" s="31">
        <v>2644</v>
      </c>
      <c r="B2652" s="31" t="s">
        <v>38</v>
      </c>
      <c r="C2652" s="32" t="s">
        <v>39</v>
      </c>
      <c r="D2652" s="43" t="s">
        <v>2700</v>
      </c>
      <c r="E2652" s="44">
        <v>45000</v>
      </c>
      <c r="F2652" s="45">
        <v>45021</v>
      </c>
      <c r="G2652" s="35">
        <v>87700</v>
      </c>
      <c r="H2652" s="36"/>
      <c r="I2652" s="36"/>
      <c r="J2652" s="46"/>
      <c r="K2652" s="47"/>
      <c r="L2652" s="36"/>
      <c r="M2652" s="46"/>
      <c r="N2652" s="48"/>
      <c r="O2652" s="39">
        <v>87700</v>
      </c>
      <c r="P2652" s="43" t="s">
        <v>2700</v>
      </c>
      <c r="Q2652" s="38">
        <v>87700</v>
      </c>
      <c r="R2652" s="39"/>
      <c r="S2652" s="36"/>
      <c r="T2652" s="36"/>
      <c r="U2652" s="36">
        <v>87700</v>
      </c>
      <c r="V2652" s="36"/>
      <c r="W2652" s="36"/>
      <c r="X2652" s="36"/>
      <c r="Y2652" s="36"/>
      <c r="Z2652" s="40" t="s">
        <v>53</v>
      </c>
      <c r="AA2652" s="41" t="s">
        <v>53</v>
      </c>
      <c r="AB2652" s="31"/>
    </row>
    <row r="2653" spans="1:28" s="42" customFormat="1" ht="15.95" customHeight="1" x14ac:dyDescent="0.25">
      <c r="A2653" s="31">
        <v>2645</v>
      </c>
      <c r="B2653" s="31" t="s">
        <v>38</v>
      </c>
      <c r="C2653" s="32" t="s">
        <v>39</v>
      </c>
      <c r="D2653" s="43" t="s">
        <v>2701</v>
      </c>
      <c r="E2653" s="44">
        <v>45000</v>
      </c>
      <c r="F2653" s="45">
        <v>45021</v>
      </c>
      <c r="G2653" s="35">
        <v>87700</v>
      </c>
      <c r="H2653" s="36"/>
      <c r="I2653" s="36"/>
      <c r="J2653" s="46"/>
      <c r="K2653" s="47"/>
      <c r="L2653" s="36"/>
      <c r="M2653" s="46"/>
      <c r="N2653" s="48"/>
      <c r="O2653" s="39">
        <v>87700</v>
      </c>
      <c r="P2653" s="43" t="s">
        <v>2701</v>
      </c>
      <c r="Q2653" s="38">
        <v>87700</v>
      </c>
      <c r="R2653" s="39"/>
      <c r="S2653" s="36"/>
      <c r="T2653" s="36"/>
      <c r="U2653" s="36">
        <v>87700</v>
      </c>
      <c r="V2653" s="36"/>
      <c r="W2653" s="36"/>
      <c r="X2653" s="36"/>
      <c r="Y2653" s="36"/>
      <c r="Z2653" s="40" t="s">
        <v>53</v>
      </c>
      <c r="AA2653" s="41" t="s">
        <v>53</v>
      </c>
      <c r="AB2653" s="31"/>
    </row>
    <row r="2654" spans="1:28" s="42" customFormat="1" ht="15.95" customHeight="1" x14ac:dyDescent="0.25">
      <c r="A2654" s="31">
        <v>2646</v>
      </c>
      <c r="B2654" s="31" t="s">
        <v>38</v>
      </c>
      <c r="C2654" s="32" t="s">
        <v>39</v>
      </c>
      <c r="D2654" s="43" t="s">
        <v>2702</v>
      </c>
      <c r="E2654" s="44">
        <v>45000</v>
      </c>
      <c r="F2654" s="45">
        <v>45021</v>
      </c>
      <c r="G2654" s="35">
        <v>87700</v>
      </c>
      <c r="H2654" s="36"/>
      <c r="I2654" s="36"/>
      <c r="J2654" s="46"/>
      <c r="K2654" s="47"/>
      <c r="L2654" s="36"/>
      <c r="M2654" s="46"/>
      <c r="N2654" s="48"/>
      <c r="O2654" s="39">
        <v>87700</v>
      </c>
      <c r="P2654" s="43" t="s">
        <v>2702</v>
      </c>
      <c r="Q2654" s="38">
        <v>87700</v>
      </c>
      <c r="R2654" s="39"/>
      <c r="S2654" s="36"/>
      <c r="T2654" s="36"/>
      <c r="U2654" s="36">
        <v>87700</v>
      </c>
      <c r="V2654" s="36"/>
      <c r="W2654" s="36"/>
      <c r="X2654" s="36"/>
      <c r="Y2654" s="36"/>
      <c r="Z2654" s="40" t="s">
        <v>53</v>
      </c>
      <c r="AA2654" s="41" t="s">
        <v>53</v>
      </c>
      <c r="AB2654" s="31"/>
    </row>
    <row r="2655" spans="1:28" s="42" customFormat="1" ht="15.95" customHeight="1" x14ac:dyDescent="0.25">
      <c r="A2655" s="31">
        <v>2647</v>
      </c>
      <c r="B2655" s="31" t="s">
        <v>38</v>
      </c>
      <c r="C2655" s="32" t="s">
        <v>39</v>
      </c>
      <c r="D2655" s="43" t="s">
        <v>2703</v>
      </c>
      <c r="E2655" s="44">
        <v>45000</v>
      </c>
      <c r="F2655" s="45">
        <v>45021</v>
      </c>
      <c r="G2655" s="35">
        <v>87700</v>
      </c>
      <c r="H2655" s="36"/>
      <c r="I2655" s="36"/>
      <c r="J2655" s="46"/>
      <c r="K2655" s="47"/>
      <c r="L2655" s="36"/>
      <c r="M2655" s="46"/>
      <c r="N2655" s="48"/>
      <c r="O2655" s="39">
        <v>87700</v>
      </c>
      <c r="P2655" s="43" t="s">
        <v>2703</v>
      </c>
      <c r="Q2655" s="38">
        <v>87700</v>
      </c>
      <c r="R2655" s="39"/>
      <c r="S2655" s="36"/>
      <c r="T2655" s="36"/>
      <c r="U2655" s="36">
        <v>87700</v>
      </c>
      <c r="V2655" s="36"/>
      <c r="W2655" s="36"/>
      <c r="X2655" s="36"/>
      <c r="Y2655" s="36"/>
      <c r="Z2655" s="40" t="s">
        <v>53</v>
      </c>
      <c r="AA2655" s="41" t="s">
        <v>53</v>
      </c>
      <c r="AB2655" s="31"/>
    </row>
    <row r="2656" spans="1:28" s="42" customFormat="1" ht="15.95" customHeight="1" x14ac:dyDescent="0.25">
      <c r="A2656" s="31">
        <v>2648</v>
      </c>
      <c r="B2656" s="31" t="s">
        <v>38</v>
      </c>
      <c r="C2656" s="32" t="s">
        <v>39</v>
      </c>
      <c r="D2656" s="43" t="s">
        <v>2704</v>
      </c>
      <c r="E2656" s="44">
        <v>45000</v>
      </c>
      <c r="F2656" s="45">
        <v>45021</v>
      </c>
      <c r="G2656" s="35">
        <v>87700</v>
      </c>
      <c r="H2656" s="36"/>
      <c r="I2656" s="36"/>
      <c r="J2656" s="46"/>
      <c r="K2656" s="47"/>
      <c r="L2656" s="36"/>
      <c r="M2656" s="46"/>
      <c r="N2656" s="48"/>
      <c r="O2656" s="39">
        <v>87700</v>
      </c>
      <c r="P2656" s="43" t="s">
        <v>2704</v>
      </c>
      <c r="Q2656" s="38">
        <v>87700</v>
      </c>
      <c r="R2656" s="39"/>
      <c r="S2656" s="36"/>
      <c r="T2656" s="36"/>
      <c r="U2656" s="36">
        <v>87700</v>
      </c>
      <c r="V2656" s="36"/>
      <c r="W2656" s="36"/>
      <c r="X2656" s="36"/>
      <c r="Y2656" s="36"/>
      <c r="Z2656" s="40" t="s">
        <v>53</v>
      </c>
      <c r="AA2656" s="41" t="s">
        <v>53</v>
      </c>
      <c r="AB2656" s="31"/>
    </row>
    <row r="2657" spans="1:28" s="42" customFormat="1" ht="15.95" customHeight="1" x14ac:dyDescent="0.25">
      <c r="A2657" s="31">
        <v>2649</v>
      </c>
      <c r="B2657" s="31" t="s">
        <v>38</v>
      </c>
      <c r="C2657" s="32" t="s">
        <v>39</v>
      </c>
      <c r="D2657" s="43" t="s">
        <v>2705</v>
      </c>
      <c r="E2657" s="44">
        <v>45000</v>
      </c>
      <c r="F2657" s="45">
        <v>45021</v>
      </c>
      <c r="G2657" s="35">
        <v>87700</v>
      </c>
      <c r="H2657" s="36"/>
      <c r="I2657" s="36"/>
      <c r="J2657" s="46"/>
      <c r="K2657" s="47"/>
      <c r="L2657" s="36"/>
      <c r="M2657" s="46"/>
      <c r="N2657" s="48"/>
      <c r="O2657" s="39">
        <v>87700</v>
      </c>
      <c r="P2657" s="43" t="s">
        <v>2705</v>
      </c>
      <c r="Q2657" s="38">
        <v>87700</v>
      </c>
      <c r="R2657" s="39"/>
      <c r="S2657" s="36"/>
      <c r="T2657" s="36"/>
      <c r="U2657" s="36">
        <v>87700</v>
      </c>
      <c r="V2657" s="36"/>
      <c r="W2657" s="36"/>
      <c r="X2657" s="36"/>
      <c r="Y2657" s="36"/>
      <c r="Z2657" s="40" t="s">
        <v>53</v>
      </c>
      <c r="AA2657" s="41" t="s">
        <v>53</v>
      </c>
      <c r="AB2657" s="31"/>
    </row>
    <row r="2658" spans="1:28" s="42" customFormat="1" ht="15.95" customHeight="1" x14ac:dyDescent="0.25">
      <c r="A2658" s="31">
        <v>2650</v>
      </c>
      <c r="B2658" s="31" t="s">
        <v>38</v>
      </c>
      <c r="C2658" s="32" t="s">
        <v>39</v>
      </c>
      <c r="D2658" s="43" t="s">
        <v>2706</v>
      </c>
      <c r="E2658" s="44">
        <v>45000</v>
      </c>
      <c r="F2658" s="45">
        <v>45021</v>
      </c>
      <c r="G2658" s="35">
        <v>87700</v>
      </c>
      <c r="H2658" s="36"/>
      <c r="I2658" s="36"/>
      <c r="J2658" s="46"/>
      <c r="K2658" s="47"/>
      <c r="L2658" s="36"/>
      <c r="M2658" s="46"/>
      <c r="N2658" s="48"/>
      <c r="O2658" s="39">
        <v>87700</v>
      </c>
      <c r="P2658" s="43" t="s">
        <v>2706</v>
      </c>
      <c r="Q2658" s="38">
        <v>87700</v>
      </c>
      <c r="R2658" s="39"/>
      <c r="S2658" s="36"/>
      <c r="T2658" s="36"/>
      <c r="U2658" s="36">
        <v>87700</v>
      </c>
      <c r="V2658" s="36"/>
      <c r="W2658" s="36"/>
      <c r="X2658" s="36"/>
      <c r="Y2658" s="36"/>
      <c r="Z2658" s="40" t="s">
        <v>53</v>
      </c>
      <c r="AA2658" s="41" t="s">
        <v>53</v>
      </c>
      <c r="AB2658" s="31"/>
    </row>
    <row r="2659" spans="1:28" s="42" customFormat="1" ht="15.95" customHeight="1" x14ac:dyDescent="0.25">
      <c r="A2659" s="31">
        <v>2651</v>
      </c>
      <c r="B2659" s="31" t="s">
        <v>38</v>
      </c>
      <c r="C2659" s="32" t="s">
        <v>39</v>
      </c>
      <c r="D2659" s="43" t="s">
        <v>2707</v>
      </c>
      <c r="E2659" s="44">
        <v>45000</v>
      </c>
      <c r="F2659" s="45">
        <v>45021</v>
      </c>
      <c r="G2659" s="35">
        <v>87700</v>
      </c>
      <c r="H2659" s="36"/>
      <c r="I2659" s="36"/>
      <c r="J2659" s="46"/>
      <c r="K2659" s="47"/>
      <c r="L2659" s="36"/>
      <c r="M2659" s="46"/>
      <c r="N2659" s="48"/>
      <c r="O2659" s="39">
        <v>87700</v>
      </c>
      <c r="P2659" s="43" t="s">
        <v>2707</v>
      </c>
      <c r="Q2659" s="38">
        <v>87700</v>
      </c>
      <c r="R2659" s="39"/>
      <c r="S2659" s="36"/>
      <c r="T2659" s="36"/>
      <c r="U2659" s="36">
        <v>87700</v>
      </c>
      <c r="V2659" s="36"/>
      <c r="W2659" s="36"/>
      <c r="X2659" s="36"/>
      <c r="Y2659" s="36"/>
      <c r="Z2659" s="40" t="s">
        <v>53</v>
      </c>
      <c r="AA2659" s="41" t="s">
        <v>53</v>
      </c>
      <c r="AB2659" s="31"/>
    </row>
    <row r="2660" spans="1:28" s="42" customFormat="1" ht="15.95" customHeight="1" x14ac:dyDescent="0.25">
      <c r="A2660" s="31">
        <v>2652</v>
      </c>
      <c r="B2660" s="31" t="s">
        <v>38</v>
      </c>
      <c r="C2660" s="32" t="s">
        <v>39</v>
      </c>
      <c r="D2660" s="43" t="s">
        <v>2708</v>
      </c>
      <c r="E2660" s="44">
        <v>45000</v>
      </c>
      <c r="F2660" s="45">
        <v>45021</v>
      </c>
      <c r="G2660" s="35">
        <v>87700</v>
      </c>
      <c r="H2660" s="36"/>
      <c r="I2660" s="36"/>
      <c r="J2660" s="46"/>
      <c r="K2660" s="47"/>
      <c r="L2660" s="36"/>
      <c r="M2660" s="46"/>
      <c r="N2660" s="48"/>
      <c r="O2660" s="39">
        <v>87700</v>
      </c>
      <c r="P2660" s="43" t="s">
        <v>2708</v>
      </c>
      <c r="Q2660" s="38">
        <v>87700</v>
      </c>
      <c r="R2660" s="39"/>
      <c r="S2660" s="36"/>
      <c r="T2660" s="36"/>
      <c r="U2660" s="36">
        <v>87700</v>
      </c>
      <c r="V2660" s="36"/>
      <c r="W2660" s="36"/>
      <c r="X2660" s="36"/>
      <c r="Y2660" s="36"/>
      <c r="Z2660" s="40" t="s">
        <v>53</v>
      </c>
      <c r="AA2660" s="41" t="s">
        <v>53</v>
      </c>
      <c r="AB2660" s="31"/>
    </row>
    <row r="2661" spans="1:28" s="42" customFormat="1" ht="15.95" customHeight="1" x14ac:dyDescent="0.25">
      <c r="A2661" s="31">
        <v>2653</v>
      </c>
      <c r="B2661" s="31" t="s">
        <v>38</v>
      </c>
      <c r="C2661" s="32" t="s">
        <v>39</v>
      </c>
      <c r="D2661" s="43" t="s">
        <v>2709</v>
      </c>
      <c r="E2661" s="44">
        <v>45000</v>
      </c>
      <c r="F2661" s="45">
        <v>45021</v>
      </c>
      <c r="G2661" s="35">
        <v>87700</v>
      </c>
      <c r="H2661" s="36"/>
      <c r="I2661" s="36"/>
      <c r="J2661" s="46"/>
      <c r="K2661" s="47"/>
      <c r="L2661" s="36"/>
      <c r="M2661" s="46"/>
      <c r="N2661" s="48"/>
      <c r="O2661" s="39">
        <v>87700</v>
      </c>
      <c r="P2661" s="43" t="s">
        <v>2709</v>
      </c>
      <c r="Q2661" s="38">
        <v>87700</v>
      </c>
      <c r="R2661" s="39"/>
      <c r="S2661" s="36"/>
      <c r="T2661" s="36"/>
      <c r="U2661" s="36">
        <v>87700</v>
      </c>
      <c r="V2661" s="36"/>
      <c r="W2661" s="36"/>
      <c r="X2661" s="36"/>
      <c r="Y2661" s="36"/>
      <c r="Z2661" s="40" t="s">
        <v>53</v>
      </c>
      <c r="AA2661" s="41" t="s">
        <v>53</v>
      </c>
      <c r="AB2661" s="31"/>
    </row>
    <row r="2662" spans="1:28" s="42" customFormat="1" ht="15.95" customHeight="1" x14ac:dyDescent="0.25">
      <c r="A2662" s="31">
        <v>2654</v>
      </c>
      <c r="B2662" s="31" t="s">
        <v>38</v>
      </c>
      <c r="C2662" s="32" t="s">
        <v>39</v>
      </c>
      <c r="D2662" s="43" t="s">
        <v>2710</v>
      </c>
      <c r="E2662" s="44">
        <v>45000</v>
      </c>
      <c r="F2662" s="45">
        <v>45021</v>
      </c>
      <c r="G2662" s="35">
        <v>87700</v>
      </c>
      <c r="H2662" s="36"/>
      <c r="I2662" s="36"/>
      <c r="J2662" s="46"/>
      <c r="K2662" s="47"/>
      <c r="L2662" s="36"/>
      <c r="M2662" s="46"/>
      <c r="N2662" s="48"/>
      <c r="O2662" s="39">
        <v>87700</v>
      </c>
      <c r="P2662" s="43" t="s">
        <v>2710</v>
      </c>
      <c r="Q2662" s="38">
        <v>87700</v>
      </c>
      <c r="R2662" s="39"/>
      <c r="S2662" s="36"/>
      <c r="T2662" s="36"/>
      <c r="U2662" s="36">
        <v>87700</v>
      </c>
      <c r="V2662" s="36"/>
      <c r="W2662" s="36"/>
      <c r="X2662" s="36"/>
      <c r="Y2662" s="36"/>
      <c r="Z2662" s="40" t="s">
        <v>53</v>
      </c>
      <c r="AA2662" s="41" t="s">
        <v>53</v>
      </c>
      <c r="AB2662" s="31"/>
    </row>
    <row r="2663" spans="1:28" s="42" customFormat="1" ht="15.95" customHeight="1" x14ac:dyDescent="0.25">
      <c r="A2663" s="31">
        <v>2655</v>
      </c>
      <c r="B2663" s="31" t="s">
        <v>38</v>
      </c>
      <c r="C2663" s="32" t="s">
        <v>39</v>
      </c>
      <c r="D2663" s="43" t="s">
        <v>2711</v>
      </c>
      <c r="E2663" s="44">
        <v>45000</v>
      </c>
      <c r="F2663" s="45">
        <v>45021</v>
      </c>
      <c r="G2663" s="35">
        <v>87700</v>
      </c>
      <c r="H2663" s="36"/>
      <c r="I2663" s="36"/>
      <c r="J2663" s="46"/>
      <c r="K2663" s="47"/>
      <c r="L2663" s="36"/>
      <c r="M2663" s="46"/>
      <c r="N2663" s="48"/>
      <c r="O2663" s="39">
        <v>87700</v>
      </c>
      <c r="P2663" s="43" t="s">
        <v>2711</v>
      </c>
      <c r="Q2663" s="38">
        <v>87700</v>
      </c>
      <c r="R2663" s="39"/>
      <c r="S2663" s="36"/>
      <c r="T2663" s="36"/>
      <c r="U2663" s="36">
        <v>87700</v>
      </c>
      <c r="V2663" s="36"/>
      <c r="W2663" s="36"/>
      <c r="X2663" s="36"/>
      <c r="Y2663" s="36"/>
      <c r="Z2663" s="40" t="s">
        <v>53</v>
      </c>
      <c r="AA2663" s="41" t="s">
        <v>53</v>
      </c>
      <c r="AB2663" s="31"/>
    </row>
    <row r="2664" spans="1:28" s="42" customFormat="1" ht="15.95" customHeight="1" x14ac:dyDescent="0.25">
      <c r="A2664" s="31">
        <v>2656</v>
      </c>
      <c r="B2664" s="31" t="s">
        <v>38</v>
      </c>
      <c r="C2664" s="32" t="s">
        <v>39</v>
      </c>
      <c r="D2664" s="43" t="s">
        <v>2712</v>
      </c>
      <c r="E2664" s="44">
        <v>45000</v>
      </c>
      <c r="F2664" s="45">
        <v>45021</v>
      </c>
      <c r="G2664" s="35">
        <v>87700</v>
      </c>
      <c r="H2664" s="36"/>
      <c r="I2664" s="36"/>
      <c r="J2664" s="46"/>
      <c r="K2664" s="47"/>
      <c r="L2664" s="36"/>
      <c r="M2664" s="46"/>
      <c r="N2664" s="48"/>
      <c r="O2664" s="39">
        <v>87700</v>
      </c>
      <c r="P2664" s="43" t="s">
        <v>2712</v>
      </c>
      <c r="Q2664" s="38">
        <v>87700</v>
      </c>
      <c r="R2664" s="39"/>
      <c r="S2664" s="36"/>
      <c r="T2664" s="36"/>
      <c r="U2664" s="36">
        <v>87700</v>
      </c>
      <c r="V2664" s="36"/>
      <c r="W2664" s="36"/>
      <c r="X2664" s="36"/>
      <c r="Y2664" s="36"/>
      <c r="Z2664" s="40" t="s">
        <v>53</v>
      </c>
      <c r="AA2664" s="41" t="s">
        <v>53</v>
      </c>
      <c r="AB2664" s="31"/>
    </row>
    <row r="2665" spans="1:28" s="42" customFormat="1" ht="15.95" customHeight="1" x14ac:dyDescent="0.25">
      <c r="A2665" s="31">
        <v>2657</v>
      </c>
      <c r="B2665" s="31" t="s">
        <v>38</v>
      </c>
      <c r="C2665" s="32" t="s">
        <v>39</v>
      </c>
      <c r="D2665" s="43" t="s">
        <v>2713</v>
      </c>
      <c r="E2665" s="44">
        <v>45001</v>
      </c>
      <c r="F2665" s="45">
        <v>45021</v>
      </c>
      <c r="G2665" s="35">
        <v>87700</v>
      </c>
      <c r="H2665" s="36"/>
      <c r="I2665" s="36"/>
      <c r="J2665" s="46"/>
      <c r="K2665" s="47"/>
      <c r="L2665" s="36"/>
      <c r="M2665" s="46"/>
      <c r="N2665" s="48"/>
      <c r="O2665" s="39">
        <v>87700</v>
      </c>
      <c r="P2665" s="43" t="s">
        <v>2713</v>
      </c>
      <c r="Q2665" s="38">
        <v>87700</v>
      </c>
      <c r="R2665" s="39"/>
      <c r="S2665" s="36"/>
      <c r="T2665" s="36"/>
      <c r="U2665" s="36">
        <v>87700</v>
      </c>
      <c r="V2665" s="36"/>
      <c r="W2665" s="36"/>
      <c r="X2665" s="36"/>
      <c r="Y2665" s="36"/>
      <c r="Z2665" s="40" t="s">
        <v>53</v>
      </c>
      <c r="AA2665" s="41" t="s">
        <v>53</v>
      </c>
      <c r="AB2665" s="31"/>
    </row>
    <row r="2666" spans="1:28" s="42" customFormat="1" ht="15.95" customHeight="1" x14ac:dyDescent="0.25">
      <c r="A2666" s="31">
        <v>2658</v>
      </c>
      <c r="B2666" s="31" t="s">
        <v>38</v>
      </c>
      <c r="C2666" s="32" t="s">
        <v>39</v>
      </c>
      <c r="D2666" s="43" t="s">
        <v>2714</v>
      </c>
      <c r="E2666" s="44">
        <v>45001</v>
      </c>
      <c r="F2666" s="45">
        <v>45021</v>
      </c>
      <c r="G2666" s="35">
        <v>87700</v>
      </c>
      <c r="H2666" s="36"/>
      <c r="I2666" s="36"/>
      <c r="J2666" s="46"/>
      <c r="K2666" s="47"/>
      <c r="L2666" s="36"/>
      <c r="M2666" s="46"/>
      <c r="N2666" s="48"/>
      <c r="O2666" s="39">
        <v>87700</v>
      </c>
      <c r="P2666" s="43" t="s">
        <v>2714</v>
      </c>
      <c r="Q2666" s="38">
        <v>87700</v>
      </c>
      <c r="R2666" s="39"/>
      <c r="S2666" s="39"/>
      <c r="T2666" s="39"/>
      <c r="U2666" s="39">
        <v>87700</v>
      </c>
      <c r="V2666" s="39"/>
      <c r="W2666" s="39"/>
      <c r="X2666" s="39"/>
      <c r="Y2666" s="39"/>
      <c r="Z2666" s="40" t="s">
        <v>53</v>
      </c>
      <c r="AA2666" s="41" t="s">
        <v>53</v>
      </c>
      <c r="AB2666" s="31"/>
    </row>
    <row r="2667" spans="1:28" s="42" customFormat="1" ht="15.95" customHeight="1" x14ac:dyDescent="0.25">
      <c r="A2667" s="31">
        <v>2659</v>
      </c>
      <c r="B2667" s="31" t="s">
        <v>38</v>
      </c>
      <c r="C2667" s="32" t="s">
        <v>39</v>
      </c>
      <c r="D2667" s="43" t="s">
        <v>2715</v>
      </c>
      <c r="E2667" s="44">
        <v>45001</v>
      </c>
      <c r="F2667" s="45">
        <v>45021</v>
      </c>
      <c r="G2667" s="35">
        <v>87700</v>
      </c>
      <c r="H2667" s="36"/>
      <c r="I2667" s="36"/>
      <c r="J2667" s="46"/>
      <c r="K2667" s="47"/>
      <c r="L2667" s="36"/>
      <c r="M2667" s="46"/>
      <c r="N2667" s="48"/>
      <c r="O2667" s="39">
        <v>87700</v>
      </c>
      <c r="P2667" s="43" t="s">
        <v>2715</v>
      </c>
      <c r="Q2667" s="38">
        <v>87700</v>
      </c>
      <c r="R2667" s="39"/>
      <c r="S2667" s="36"/>
      <c r="T2667" s="36"/>
      <c r="U2667" s="36">
        <v>87700</v>
      </c>
      <c r="V2667" s="36"/>
      <c r="W2667" s="36"/>
      <c r="X2667" s="36"/>
      <c r="Y2667" s="36"/>
      <c r="Z2667" s="40" t="s">
        <v>53</v>
      </c>
      <c r="AA2667" s="41" t="s">
        <v>53</v>
      </c>
      <c r="AB2667" s="31"/>
    </row>
    <row r="2668" spans="1:28" s="42" customFormat="1" ht="15.95" customHeight="1" x14ac:dyDescent="0.25">
      <c r="A2668" s="31">
        <v>2660</v>
      </c>
      <c r="B2668" s="31" t="s">
        <v>38</v>
      </c>
      <c r="C2668" s="32" t="s">
        <v>39</v>
      </c>
      <c r="D2668" s="43" t="s">
        <v>2716</v>
      </c>
      <c r="E2668" s="44">
        <v>45001</v>
      </c>
      <c r="F2668" s="45">
        <v>45021</v>
      </c>
      <c r="G2668" s="35">
        <v>87700</v>
      </c>
      <c r="H2668" s="36"/>
      <c r="I2668" s="36"/>
      <c r="J2668" s="46"/>
      <c r="K2668" s="47"/>
      <c r="L2668" s="36"/>
      <c r="M2668" s="46"/>
      <c r="N2668" s="48"/>
      <c r="O2668" s="39">
        <v>87700</v>
      </c>
      <c r="P2668" s="43" t="s">
        <v>2716</v>
      </c>
      <c r="Q2668" s="38">
        <v>87700</v>
      </c>
      <c r="R2668" s="39"/>
      <c r="S2668" s="36"/>
      <c r="T2668" s="36"/>
      <c r="U2668" s="36">
        <v>87700</v>
      </c>
      <c r="V2668" s="36"/>
      <c r="W2668" s="36"/>
      <c r="X2668" s="36"/>
      <c r="Y2668" s="36"/>
      <c r="Z2668" s="40" t="s">
        <v>53</v>
      </c>
      <c r="AA2668" s="41" t="s">
        <v>53</v>
      </c>
      <c r="AB2668" s="31"/>
    </row>
    <row r="2669" spans="1:28" s="42" customFormat="1" ht="15.95" customHeight="1" x14ac:dyDescent="0.25">
      <c r="A2669" s="31">
        <v>2661</v>
      </c>
      <c r="B2669" s="31" t="s">
        <v>38</v>
      </c>
      <c r="C2669" s="32" t="s">
        <v>39</v>
      </c>
      <c r="D2669" s="43" t="s">
        <v>2717</v>
      </c>
      <c r="E2669" s="44">
        <v>45001</v>
      </c>
      <c r="F2669" s="45">
        <v>45021</v>
      </c>
      <c r="G2669" s="35">
        <v>87700</v>
      </c>
      <c r="H2669" s="36"/>
      <c r="I2669" s="36"/>
      <c r="J2669" s="46"/>
      <c r="K2669" s="47"/>
      <c r="L2669" s="36"/>
      <c r="M2669" s="46"/>
      <c r="N2669" s="48"/>
      <c r="O2669" s="39">
        <v>87700</v>
      </c>
      <c r="P2669" s="43" t="s">
        <v>2717</v>
      </c>
      <c r="Q2669" s="38">
        <v>87700</v>
      </c>
      <c r="R2669" s="39"/>
      <c r="S2669" s="36"/>
      <c r="T2669" s="36"/>
      <c r="U2669" s="36">
        <v>87700</v>
      </c>
      <c r="V2669" s="36"/>
      <c r="W2669" s="36"/>
      <c r="X2669" s="36"/>
      <c r="Y2669" s="36"/>
      <c r="Z2669" s="40" t="s">
        <v>53</v>
      </c>
      <c r="AA2669" s="41" t="s">
        <v>53</v>
      </c>
      <c r="AB2669" s="31"/>
    </row>
    <row r="2670" spans="1:28" s="42" customFormat="1" ht="15.95" customHeight="1" x14ac:dyDescent="0.25">
      <c r="A2670" s="31">
        <v>2662</v>
      </c>
      <c r="B2670" s="31" t="s">
        <v>38</v>
      </c>
      <c r="C2670" s="32" t="s">
        <v>39</v>
      </c>
      <c r="D2670" s="43" t="s">
        <v>2718</v>
      </c>
      <c r="E2670" s="44">
        <v>45001</v>
      </c>
      <c r="F2670" s="45">
        <v>45021</v>
      </c>
      <c r="G2670" s="35">
        <v>87700</v>
      </c>
      <c r="H2670" s="36"/>
      <c r="I2670" s="36"/>
      <c r="J2670" s="46"/>
      <c r="K2670" s="47"/>
      <c r="L2670" s="36"/>
      <c r="M2670" s="46"/>
      <c r="N2670" s="48"/>
      <c r="O2670" s="39">
        <v>87700</v>
      </c>
      <c r="P2670" s="43" t="s">
        <v>2718</v>
      </c>
      <c r="Q2670" s="38">
        <v>87700</v>
      </c>
      <c r="R2670" s="39"/>
      <c r="S2670" s="36"/>
      <c r="T2670" s="36"/>
      <c r="U2670" s="36">
        <v>87700</v>
      </c>
      <c r="V2670" s="36"/>
      <c r="W2670" s="36"/>
      <c r="X2670" s="36"/>
      <c r="Y2670" s="36"/>
      <c r="Z2670" s="40" t="s">
        <v>53</v>
      </c>
      <c r="AA2670" s="41" t="s">
        <v>53</v>
      </c>
      <c r="AB2670" s="31"/>
    </row>
    <row r="2671" spans="1:28" s="42" customFormat="1" ht="15.95" customHeight="1" x14ac:dyDescent="0.25">
      <c r="A2671" s="31">
        <v>2663</v>
      </c>
      <c r="B2671" s="31" t="s">
        <v>38</v>
      </c>
      <c r="C2671" s="32" t="s">
        <v>39</v>
      </c>
      <c r="D2671" s="43" t="s">
        <v>2719</v>
      </c>
      <c r="E2671" s="44">
        <v>45002</v>
      </c>
      <c r="F2671" s="45">
        <v>45021</v>
      </c>
      <c r="G2671" s="35">
        <v>87700</v>
      </c>
      <c r="H2671" s="36"/>
      <c r="I2671" s="36"/>
      <c r="J2671" s="46"/>
      <c r="K2671" s="47"/>
      <c r="L2671" s="36"/>
      <c r="M2671" s="46"/>
      <c r="N2671" s="48"/>
      <c r="O2671" s="39">
        <v>87700</v>
      </c>
      <c r="P2671" s="43" t="s">
        <v>2719</v>
      </c>
      <c r="Q2671" s="38">
        <v>87700</v>
      </c>
      <c r="R2671" s="39"/>
      <c r="S2671" s="36"/>
      <c r="T2671" s="36"/>
      <c r="U2671" s="36">
        <v>87700</v>
      </c>
      <c r="V2671" s="36"/>
      <c r="W2671" s="36"/>
      <c r="X2671" s="36"/>
      <c r="Y2671" s="36"/>
      <c r="Z2671" s="40" t="s">
        <v>53</v>
      </c>
      <c r="AA2671" s="41" t="s">
        <v>53</v>
      </c>
      <c r="AB2671" s="31"/>
    </row>
    <row r="2672" spans="1:28" s="42" customFormat="1" ht="15.95" customHeight="1" x14ac:dyDescent="0.25">
      <c r="A2672" s="31">
        <v>2664</v>
      </c>
      <c r="B2672" s="31" t="s">
        <v>38</v>
      </c>
      <c r="C2672" s="32" t="s">
        <v>39</v>
      </c>
      <c r="D2672" s="43" t="s">
        <v>2720</v>
      </c>
      <c r="E2672" s="44">
        <v>45002</v>
      </c>
      <c r="F2672" s="45">
        <v>45021</v>
      </c>
      <c r="G2672" s="35">
        <v>87700</v>
      </c>
      <c r="H2672" s="36"/>
      <c r="I2672" s="36"/>
      <c r="J2672" s="46"/>
      <c r="K2672" s="47"/>
      <c r="L2672" s="36"/>
      <c r="M2672" s="46"/>
      <c r="N2672" s="48"/>
      <c r="O2672" s="39">
        <v>87700</v>
      </c>
      <c r="P2672" s="43" t="s">
        <v>2720</v>
      </c>
      <c r="Q2672" s="38">
        <v>87700</v>
      </c>
      <c r="R2672" s="39"/>
      <c r="S2672" s="36"/>
      <c r="T2672" s="36"/>
      <c r="U2672" s="36">
        <v>87700</v>
      </c>
      <c r="V2672" s="36"/>
      <c r="W2672" s="36"/>
      <c r="X2672" s="36"/>
      <c r="Y2672" s="36"/>
      <c r="Z2672" s="40" t="s">
        <v>53</v>
      </c>
      <c r="AA2672" s="41" t="s">
        <v>53</v>
      </c>
      <c r="AB2672" s="31"/>
    </row>
    <row r="2673" spans="1:28" s="42" customFormat="1" ht="15.95" customHeight="1" x14ac:dyDescent="0.25">
      <c r="A2673" s="31">
        <v>2665</v>
      </c>
      <c r="B2673" s="31" t="s">
        <v>38</v>
      </c>
      <c r="C2673" s="32" t="s">
        <v>39</v>
      </c>
      <c r="D2673" s="43" t="s">
        <v>2721</v>
      </c>
      <c r="E2673" s="44">
        <v>45002</v>
      </c>
      <c r="F2673" s="45">
        <v>45021</v>
      </c>
      <c r="G2673" s="35">
        <v>87700</v>
      </c>
      <c r="H2673" s="36"/>
      <c r="I2673" s="36"/>
      <c r="J2673" s="46"/>
      <c r="K2673" s="47"/>
      <c r="L2673" s="36"/>
      <c r="M2673" s="46"/>
      <c r="N2673" s="48"/>
      <c r="O2673" s="39">
        <v>87700</v>
      </c>
      <c r="P2673" s="43" t="s">
        <v>2721</v>
      </c>
      <c r="Q2673" s="38">
        <v>87700</v>
      </c>
      <c r="R2673" s="39"/>
      <c r="S2673" s="36"/>
      <c r="T2673" s="36"/>
      <c r="U2673" s="36">
        <v>87700</v>
      </c>
      <c r="V2673" s="36"/>
      <c r="W2673" s="36"/>
      <c r="X2673" s="36"/>
      <c r="Y2673" s="36"/>
      <c r="Z2673" s="40" t="s">
        <v>53</v>
      </c>
      <c r="AA2673" s="41" t="s">
        <v>53</v>
      </c>
      <c r="AB2673" s="31"/>
    </row>
    <row r="2674" spans="1:28" s="42" customFormat="1" ht="15.95" customHeight="1" x14ac:dyDescent="0.25">
      <c r="A2674" s="31">
        <v>2666</v>
      </c>
      <c r="B2674" s="31" t="s">
        <v>38</v>
      </c>
      <c r="C2674" s="32" t="s">
        <v>39</v>
      </c>
      <c r="D2674" s="43" t="s">
        <v>2722</v>
      </c>
      <c r="E2674" s="44">
        <v>45002</v>
      </c>
      <c r="F2674" s="45">
        <v>45021</v>
      </c>
      <c r="G2674" s="35">
        <v>87700</v>
      </c>
      <c r="H2674" s="36"/>
      <c r="I2674" s="36"/>
      <c r="J2674" s="46"/>
      <c r="K2674" s="47"/>
      <c r="L2674" s="36"/>
      <c r="M2674" s="46"/>
      <c r="N2674" s="48"/>
      <c r="O2674" s="39">
        <v>87700</v>
      </c>
      <c r="P2674" s="43" t="s">
        <v>2722</v>
      </c>
      <c r="Q2674" s="38">
        <v>87700</v>
      </c>
      <c r="R2674" s="39"/>
      <c r="S2674" s="36"/>
      <c r="T2674" s="36"/>
      <c r="U2674" s="36">
        <v>87700</v>
      </c>
      <c r="V2674" s="36"/>
      <c r="W2674" s="36"/>
      <c r="X2674" s="36"/>
      <c r="Y2674" s="36"/>
      <c r="Z2674" s="40" t="s">
        <v>53</v>
      </c>
      <c r="AA2674" s="41" t="s">
        <v>53</v>
      </c>
      <c r="AB2674" s="31"/>
    </row>
    <row r="2675" spans="1:28" s="42" customFormat="1" ht="15.95" customHeight="1" x14ac:dyDescent="0.25">
      <c r="A2675" s="31">
        <v>2667</v>
      </c>
      <c r="B2675" s="31" t="s">
        <v>38</v>
      </c>
      <c r="C2675" s="32" t="s">
        <v>39</v>
      </c>
      <c r="D2675" s="43" t="s">
        <v>2723</v>
      </c>
      <c r="E2675" s="44">
        <v>45002</v>
      </c>
      <c r="F2675" s="45">
        <v>45021</v>
      </c>
      <c r="G2675" s="35">
        <v>87700</v>
      </c>
      <c r="H2675" s="36"/>
      <c r="I2675" s="36"/>
      <c r="J2675" s="46"/>
      <c r="K2675" s="47"/>
      <c r="L2675" s="36"/>
      <c r="M2675" s="46"/>
      <c r="N2675" s="48"/>
      <c r="O2675" s="39">
        <v>87700</v>
      </c>
      <c r="P2675" s="43" t="s">
        <v>2723</v>
      </c>
      <c r="Q2675" s="38">
        <v>87700</v>
      </c>
      <c r="R2675" s="39"/>
      <c r="S2675" s="36"/>
      <c r="T2675" s="36"/>
      <c r="U2675" s="36">
        <v>87700</v>
      </c>
      <c r="V2675" s="36"/>
      <c r="W2675" s="36"/>
      <c r="X2675" s="36"/>
      <c r="Y2675" s="36"/>
      <c r="Z2675" s="40" t="s">
        <v>53</v>
      </c>
      <c r="AA2675" s="41" t="s">
        <v>53</v>
      </c>
      <c r="AB2675" s="31"/>
    </row>
    <row r="2676" spans="1:28" s="42" customFormat="1" ht="15.95" customHeight="1" x14ac:dyDescent="0.25">
      <c r="A2676" s="31">
        <v>2668</v>
      </c>
      <c r="B2676" s="31" t="s">
        <v>38</v>
      </c>
      <c r="C2676" s="32" t="s">
        <v>39</v>
      </c>
      <c r="D2676" s="43" t="s">
        <v>2724</v>
      </c>
      <c r="E2676" s="44">
        <v>45002</v>
      </c>
      <c r="F2676" s="45">
        <v>45021</v>
      </c>
      <c r="G2676" s="35">
        <v>87700</v>
      </c>
      <c r="H2676" s="36"/>
      <c r="I2676" s="36"/>
      <c r="J2676" s="46"/>
      <c r="K2676" s="47"/>
      <c r="L2676" s="36"/>
      <c r="M2676" s="46"/>
      <c r="N2676" s="48"/>
      <c r="O2676" s="39">
        <v>87700</v>
      </c>
      <c r="P2676" s="43" t="s">
        <v>2724</v>
      </c>
      <c r="Q2676" s="38">
        <v>87700</v>
      </c>
      <c r="R2676" s="39"/>
      <c r="S2676" s="36"/>
      <c r="T2676" s="36"/>
      <c r="U2676" s="36">
        <v>87700</v>
      </c>
      <c r="V2676" s="36"/>
      <c r="W2676" s="36"/>
      <c r="X2676" s="36"/>
      <c r="Y2676" s="36"/>
      <c r="Z2676" s="40" t="s">
        <v>53</v>
      </c>
      <c r="AA2676" s="41" t="s">
        <v>53</v>
      </c>
      <c r="AB2676" s="31"/>
    </row>
    <row r="2677" spans="1:28" s="42" customFormat="1" ht="15.95" customHeight="1" x14ac:dyDescent="0.25">
      <c r="A2677" s="31">
        <v>2669</v>
      </c>
      <c r="B2677" s="31" t="s">
        <v>38</v>
      </c>
      <c r="C2677" s="32" t="s">
        <v>39</v>
      </c>
      <c r="D2677" s="43" t="s">
        <v>2725</v>
      </c>
      <c r="E2677" s="44">
        <v>45002</v>
      </c>
      <c r="F2677" s="45">
        <v>45021</v>
      </c>
      <c r="G2677" s="35">
        <v>87700</v>
      </c>
      <c r="H2677" s="36"/>
      <c r="I2677" s="36"/>
      <c r="J2677" s="46"/>
      <c r="K2677" s="47"/>
      <c r="L2677" s="36"/>
      <c r="M2677" s="46"/>
      <c r="N2677" s="48"/>
      <c r="O2677" s="39">
        <v>87700</v>
      </c>
      <c r="P2677" s="43" t="s">
        <v>2725</v>
      </c>
      <c r="Q2677" s="38">
        <v>87700</v>
      </c>
      <c r="R2677" s="39"/>
      <c r="S2677" s="36"/>
      <c r="T2677" s="36"/>
      <c r="U2677" s="36">
        <v>87700</v>
      </c>
      <c r="V2677" s="36"/>
      <c r="W2677" s="36"/>
      <c r="X2677" s="36"/>
      <c r="Y2677" s="36"/>
      <c r="Z2677" s="40" t="s">
        <v>53</v>
      </c>
      <c r="AA2677" s="41" t="s">
        <v>53</v>
      </c>
      <c r="AB2677" s="31"/>
    </row>
    <row r="2678" spans="1:28" s="42" customFormat="1" ht="15.95" customHeight="1" x14ac:dyDescent="0.25">
      <c r="A2678" s="31">
        <v>2670</v>
      </c>
      <c r="B2678" s="31" t="s">
        <v>38</v>
      </c>
      <c r="C2678" s="32" t="s">
        <v>39</v>
      </c>
      <c r="D2678" s="43" t="s">
        <v>2726</v>
      </c>
      <c r="E2678" s="44">
        <v>45002</v>
      </c>
      <c r="F2678" s="45">
        <v>45021</v>
      </c>
      <c r="G2678" s="35">
        <v>87700</v>
      </c>
      <c r="H2678" s="36"/>
      <c r="I2678" s="36"/>
      <c r="J2678" s="46"/>
      <c r="K2678" s="47"/>
      <c r="L2678" s="36"/>
      <c r="M2678" s="46"/>
      <c r="N2678" s="48"/>
      <c r="O2678" s="39">
        <v>87700</v>
      </c>
      <c r="P2678" s="43" t="s">
        <v>2726</v>
      </c>
      <c r="Q2678" s="38">
        <v>87700</v>
      </c>
      <c r="R2678" s="39"/>
      <c r="S2678" s="36"/>
      <c r="T2678" s="36"/>
      <c r="U2678" s="36">
        <v>87700</v>
      </c>
      <c r="V2678" s="36"/>
      <c r="W2678" s="36"/>
      <c r="X2678" s="36"/>
      <c r="Y2678" s="36"/>
      <c r="Z2678" s="40" t="s">
        <v>53</v>
      </c>
      <c r="AA2678" s="41" t="s">
        <v>53</v>
      </c>
      <c r="AB2678" s="31"/>
    </row>
    <row r="2679" spans="1:28" s="42" customFormat="1" ht="15.95" customHeight="1" x14ac:dyDescent="0.25">
      <c r="A2679" s="31">
        <v>2671</v>
      </c>
      <c r="B2679" s="31" t="s">
        <v>38</v>
      </c>
      <c r="C2679" s="32" t="s">
        <v>39</v>
      </c>
      <c r="D2679" s="43" t="s">
        <v>2727</v>
      </c>
      <c r="E2679" s="44">
        <v>45002</v>
      </c>
      <c r="F2679" s="45">
        <v>45021</v>
      </c>
      <c r="G2679" s="35">
        <v>87700</v>
      </c>
      <c r="H2679" s="36"/>
      <c r="I2679" s="36"/>
      <c r="J2679" s="46"/>
      <c r="K2679" s="47"/>
      <c r="L2679" s="36"/>
      <c r="M2679" s="46"/>
      <c r="N2679" s="48"/>
      <c r="O2679" s="39">
        <v>87700</v>
      </c>
      <c r="P2679" s="43" t="s">
        <v>2727</v>
      </c>
      <c r="Q2679" s="38">
        <v>87700</v>
      </c>
      <c r="R2679" s="39"/>
      <c r="S2679" s="36"/>
      <c r="T2679" s="36"/>
      <c r="U2679" s="36">
        <v>87700</v>
      </c>
      <c r="V2679" s="36"/>
      <c r="W2679" s="36"/>
      <c r="X2679" s="36"/>
      <c r="Y2679" s="36"/>
      <c r="Z2679" s="40" t="s">
        <v>53</v>
      </c>
      <c r="AA2679" s="41" t="s">
        <v>53</v>
      </c>
      <c r="AB2679" s="31"/>
    </row>
    <row r="2680" spans="1:28" s="42" customFormat="1" ht="15.95" customHeight="1" x14ac:dyDescent="0.25">
      <c r="A2680" s="31">
        <v>2672</v>
      </c>
      <c r="B2680" s="31" t="s">
        <v>38</v>
      </c>
      <c r="C2680" s="32" t="s">
        <v>39</v>
      </c>
      <c r="D2680" s="43" t="s">
        <v>2728</v>
      </c>
      <c r="E2680" s="44">
        <v>45002</v>
      </c>
      <c r="F2680" s="45">
        <v>45021</v>
      </c>
      <c r="G2680" s="35">
        <v>87700</v>
      </c>
      <c r="H2680" s="36"/>
      <c r="I2680" s="36"/>
      <c r="J2680" s="46"/>
      <c r="K2680" s="47"/>
      <c r="L2680" s="36"/>
      <c r="M2680" s="46"/>
      <c r="N2680" s="48"/>
      <c r="O2680" s="39">
        <v>87700</v>
      </c>
      <c r="P2680" s="43" t="s">
        <v>2728</v>
      </c>
      <c r="Q2680" s="38">
        <v>87700</v>
      </c>
      <c r="R2680" s="39"/>
      <c r="S2680" s="36"/>
      <c r="T2680" s="36"/>
      <c r="U2680" s="36">
        <v>87700</v>
      </c>
      <c r="V2680" s="36"/>
      <c r="W2680" s="36"/>
      <c r="X2680" s="36"/>
      <c r="Y2680" s="36"/>
      <c r="Z2680" s="40" t="s">
        <v>53</v>
      </c>
      <c r="AA2680" s="41" t="s">
        <v>53</v>
      </c>
      <c r="AB2680" s="31"/>
    </row>
    <row r="2681" spans="1:28" s="42" customFormat="1" ht="15.95" customHeight="1" x14ac:dyDescent="0.25">
      <c r="A2681" s="31">
        <v>2673</v>
      </c>
      <c r="B2681" s="31" t="s">
        <v>38</v>
      </c>
      <c r="C2681" s="32" t="s">
        <v>39</v>
      </c>
      <c r="D2681" s="43" t="s">
        <v>2729</v>
      </c>
      <c r="E2681" s="44">
        <v>45002</v>
      </c>
      <c r="F2681" s="45">
        <v>45021</v>
      </c>
      <c r="G2681" s="35">
        <v>87700</v>
      </c>
      <c r="H2681" s="36"/>
      <c r="I2681" s="36"/>
      <c r="J2681" s="46"/>
      <c r="K2681" s="47"/>
      <c r="L2681" s="36"/>
      <c r="M2681" s="46"/>
      <c r="N2681" s="48"/>
      <c r="O2681" s="39">
        <v>87700</v>
      </c>
      <c r="P2681" s="43" t="s">
        <v>2729</v>
      </c>
      <c r="Q2681" s="38">
        <v>87700</v>
      </c>
      <c r="R2681" s="39"/>
      <c r="S2681" s="36"/>
      <c r="T2681" s="36"/>
      <c r="U2681" s="36">
        <v>87700</v>
      </c>
      <c r="V2681" s="36"/>
      <c r="W2681" s="36"/>
      <c r="X2681" s="36"/>
      <c r="Y2681" s="36"/>
      <c r="Z2681" s="40" t="s">
        <v>53</v>
      </c>
      <c r="AA2681" s="41" t="s">
        <v>53</v>
      </c>
      <c r="AB2681" s="31"/>
    </row>
    <row r="2682" spans="1:28" s="42" customFormat="1" ht="15.95" customHeight="1" x14ac:dyDescent="0.25">
      <c r="A2682" s="31">
        <v>2674</v>
      </c>
      <c r="B2682" s="31" t="s">
        <v>38</v>
      </c>
      <c r="C2682" s="32" t="s">
        <v>39</v>
      </c>
      <c r="D2682" s="43" t="s">
        <v>2730</v>
      </c>
      <c r="E2682" s="44">
        <v>45002</v>
      </c>
      <c r="F2682" s="45">
        <v>45021</v>
      </c>
      <c r="G2682" s="35">
        <v>87700</v>
      </c>
      <c r="H2682" s="36"/>
      <c r="I2682" s="36"/>
      <c r="J2682" s="46"/>
      <c r="K2682" s="47"/>
      <c r="L2682" s="36"/>
      <c r="M2682" s="46"/>
      <c r="N2682" s="48"/>
      <c r="O2682" s="39">
        <v>87700</v>
      </c>
      <c r="P2682" s="43" t="s">
        <v>2730</v>
      </c>
      <c r="Q2682" s="38">
        <v>87700</v>
      </c>
      <c r="R2682" s="39"/>
      <c r="S2682" s="36"/>
      <c r="T2682" s="36"/>
      <c r="U2682" s="36">
        <v>87700</v>
      </c>
      <c r="V2682" s="36"/>
      <c r="W2682" s="36"/>
      <c r="X2682" s="36"/>
      <c r="Y2682" s="36"/>
      <c r="Z2682" s="40" t="s">
        <v>53</v>
      </c>
      <c r="AA2682" s="41" t="s">
        <v>53</v>
      </c>
      <c r="AB2682" s="31"/>
    </row>
    <row r="2683" spans="1:28" s="42" customFormat="1" ht="15.95" customHeight="1" x14ac:dyDescent="0.25">
      <c r="A2683" s="31">
        <v>2675</v>
      </c>
      <c r="B2683" s="31" t="s">
        <v>38</v>
      </c>
      <c r="C2683" s="32" t="s">
        <v>39</v>
      </c>
      <c r="D2683" s="43" t="s">
        <v>2731</v>
      </c>
      <c r="E2683" s="44">
        <v>45003</v>
      </c>
      <c r="F2683" s="45">
        <v>45021</v>
      </c>
      <c r="G2683" s="35">
        <v>87700</v>
      </c>
      <c r="H2683" s="36"/>
      <c r="I2683" s="36"/>
      <c r="J2683" s="46"/>
      <c r="K2683" s="47"/>
      <c r="L2683" s="36"/>
      <c r="M2683" s="46"/>
      <c r="N2683" s="48"/>
      <c r="O2683" s="39">
        <v>87700</v>
      </c>
      <c r="P2683" s="43" t="s">
        <v>2731</v>
      </c>
      <c r="Q2683" s="38">
        <v>87700</v>
      </c>
      <c r="R2683" s="39"/>
      <c r="S2683" s="36"/>
      <c r="T2683" s="36"/>
      <c r="U2683" s="36">
        <v>87700</v>
      </c>
      <c r="V2683" s="36"/>
      <c r="W2683" s="36"/>
      <c r="X2683" s="36"/>
      <c r="Y2683" s="36"/>
      <c r="Z2683" s="40" t="s">
        <v>53</v>
      </c>
      <c r="AA2683" s="41" t="s">
        <v>53</v>
      </c>
      <c r="AB2683" s="31"/>
    </row>
    <row r="2684" spans="1:28" s="42" customFormat="1" ht="15.95" customHeight="1" x14ac:dyDescent="0.25">
      <c r="A2684" s="31">
        <v>2676</v>
      </c>
      <c r="B2684" s="31" t="s">
        <v>38</v>
      </c>
      <c r="C2684" s="32" t="s">
        <v>39</v>
      </c>
      <c r="D2684" s="43" t="s">
        <v>2732</v>
      </c>
      <c r="E2684" s="44">
        <v>45003</v>
      </c>
      <c r="F2684" s="45">
        <v>45021</v>
      </c>
      <c r="G2684" s="35">
        <v>87700</v>
      </c>
      <c r="H2684" s="36"/>
      <c r="I2684" s="36"/>
      <c r="J2684" s="46"/>
      <c r="K2684" s="47"/>
      <c r="L2684" s="36"/>
      <c r="M2684" s="46"/>
      <c r="N2684" s="48"/>
      <c r="O2684" s="39">
        <v>87700</v>
      </c>
      <c r="P2684" s="43" t="s">
        <v>2732</v>
      </c>
      <c r="Q2684" s="38">
        <v>87700</v>
      </c>
      <c r="R2684" s="39"/>
      <c r="S2684" s="36"/>
      <c r="T2684" s="36"/>
      <c r="U2684" s="36">
        <v>87700</v>
      </c>
      <c r="V2684" s="36"/>
      <c r="W2684" s="36"/>
      <c r="X2684" s="36"/>
      <c r="Y2684" s="36"/>
      <c r="Z2684" s="40" t="s">
        <v>53</v>
      </c>
      <c r="AA2684" s="41" t="s">
        <v>53</v>
      </c>
      <c r="AB2684" s="31"/>
    </row>
    <row r="2685" spans="1:28" s="42" customFormat="1" ht="15.95" customHeight="1" x14ac:dyDescent="0.25">
      <c r="A2685" s="31">
        <v>2677</v>
      </c>
      <c r="B2685" s="31" t="s">
        <v>38</v>
      </c>
      <c r="C2685" s="32" t="s">
        <v>39</v>
      </c>
      <c r="D2685" s="43" t="s">
        <v>2733</v>
      </c>
      <c r="E2685" s="44">
        <v>45003</v>
      </c>
      <c r="F2685" s="45">
        <v>45021</v>
      </c>
      <c r="G2685" s="35">
        <v>87700</v>
      </c>
      <c r="H2685" s="36"/>
      <c r="I2685" s="36"/>
      <c r="J2685" s="46"/>
      <c r="K2685" s="47"/>
      <c r="L2685" s="36"/>
      <c r="M2685" s="46"/>
      <c r="N2685" s="48"/>
      <c r="O2685" s="39">
        <v>87700</v>
      </c>
      <c r="P2685" s="43" t="s">
        <v>2733</v>
      </c>
      <c r="Q2685" s="38">
        <v>87700</v>
      </c>
      <c r="R2685" s="39"/>
      <c r="S2685" s="36"/>
      <c r="T2685" s="36"/>
      <c r="U2685" s="36">
        <v>87700</v>
      </c>
      <c r="V2685" s="36"/>
      <c r="W2685" s="36"/>
      <c r="X2685" s="36"/>
      <c r="Y2685" s="36"/>
      <c r="Z2685" s="40" t="s">
        <v>53</v>
      </c>
      <c r="AA2685" s="41" t="s">
        <v>53</v>
      </c>
      <c r="AB2685" s="31"/>
    </row>
    <row r="2686" spans="1:28" s="42" customFormat="1" ht="15.95" customHeight="1" x14ac:dyDescent="0.25">
      <c r="A2686" s="31">
        <v>2678</v>
      </c>
      <c r="B2686" s="31" t="s">
        <v>38</v>
      </c>
      <c r="C2686" s="32" t="s">
        <v>39</v>
      </c>
      <c r="D2686" s="43" t="s">
        <v>2734</v>
      </c>
      <c r="E2686" s="44">
        <v>45003</v>
      </c>
      <c r="F2686" s="45">
        <v>45021</v>
      </c>
      <c r="G2686" s="35">
        <v>87700</v>
      </c>
      <c r="H2686" s="36"/>
      <c r="I2686" s="36"/>
      <c r="J2686" s="46"/>
      <c r="K2686" s="47"/>
      <c r="L2686" s="36"/>
      <c r="M2686" s="46"/>
      <c r="N2686" s="48"/>
      <c r="O2686" s="39">
        <v>87700</v>
      </c>
      <c r="P2686" s="43" t="s">
        <v>2734</v>
      </c>
      <c r="Q2686" s="38">
        <v>87700</v>
      </c>
      <c r="R2686" s="39"/>
      <c r="S2686" s="36"/>
      <c r="T2686" s="36"/>
      <c r="U2686" s="36">
        <v>87700</v>
      </c>
      <c r="V2686" s="36"/>
      <c r="W2686" s="36"/>
      <c r="X2686" s="36"/>
      <c r="Y2686" s="36"/>
      <c r="Z2686" s="40" t="s">
        <v>53</v>
      </c>
      <c r="AA2686" s="41" t="s">
        <v>53</v>
      </c>
      <c r="AB2686" s="31"/>
    </row>
    <row r="2687" spans="1:28" s="42" customFormat="1" ht="15.95" customHeight="1" x14ac:dyDescent="0.25">
      <c r="A2687" s="31">
        <v>2679</v>
      </c>
      <c r="B2687" s="31" t="s">
        <v>38</v>
      </c>
      <c r="C2687" s="32" t="s">
        <v>39</v>
      </c>
      <c r="D2687" s="43" t="s">
        <v>2735</v>
      </c>
      <c r="E2687" s="44">
        <v>45004</v>
      </c>
      <c r="F2687" s="45">
        <v>45021</v>
      </c>
      <c r="G2687" s="35">
        <v>87700</v>
      </c>
      <c r="H2687" s="36"/>
      <c r="I2687" s="36"/>
      <c r="J2687" s="46"/>
      <c r="K2687" s="47"/>
      <c r="L2687" s="36"/>
      <c r="M2687" s="46"/>
      <c r="N2687" s="48"/>
      <c r="O2687" s="39">
        <v>87700</v>
      </c>
      <c r="P2687" s="43" t="s">
        <v>2735</v>
      </c>
      <c r="Q2687" s="38">
        <v>87700</v>
      </c>
      <c r="R2687" s="39"/>
      <c r="S2687" s="36"/>
      <c r="T2687" s="36"/>
      <c r="U2687" s="36">
        <v>87700</v>
      </c>
      <c r="V2687" s="36"/>
      <c r="W2687" s="36"/>
      <c r="X2687" s="36"/>
      <c r="Y2687" s="36"/>
      <c r="Z2687" s="40" t="s">
        <v>53</v>
      </c>
      <c r="AA2687" s="41" t="s">
        <v>53</v>
      </c>
      <c r="AB2687" s="31"/>
    </row>
    <row r="2688" spans="1:28" s="42" customFormat="1" ht="15.95" customHeight="1" x14ac:dyDescent="0.25">
      <c r="A2688" s="31">
        <v>2680</v>
      </c>
      <c r="B2688" s="31" t="s">
        <v>38</v>
      </c>
      <c r="C2688" s="32" t="s">
        <v>39</v>
      </c>
      <c r="D2688" s="43" t="s">
        <v>2736</v>
      </c>
      <c r="E2688" s="44">
        <v>45004</v>
      </c>
      <c r="F2688" s="45">
        <v>45021</v>
      </c>
      <c r="G2688" s="35">
        <v>87700</v>
      </c>
      <c r="H2688" s="36"/>
      <c r="I2688" s="36"/>
      <c r="J2688" s="46"/>
      <c r="K2688" s="47"/>
      <c r="L2688" s="36"/>
      <c r="M2688" s="46"/>
      <c r="N2688" s="48"/>
      <c r="O2688" s="39">
        <v>87700</v>
      </c>
      <c r="P2688" s="43" t="s">
        <v>2736</v>
      </c>
      <c r="Q2688" s="38">
        <v>87700</v>
      </c>
      <c r="R2688" s="39"/>
      <c r="S2688" s="36"/>
      <c r="T2688" s="36"/>
      <c r="U2688" s="36">
        <v>87700</v>
      </c>
      <c r="V2688" s="36"/>
      <c r="W2688" s="36"/>
      <c r="X2688" s="36"/>
      <c r="Y2688" s="36"/>
      <c r="Z2688" s="40" t="s">
        <v>53</v>
      </c>
      <c r="AA2688" s="41" t="s">
        <v>53</v>
      </c>
      <c r="AB2688" s="31"/>
    </row>
    <row r="2689" spans="1:28" s="42" customFormat="1" ht="15.95" customHeight="1" x14ac:dyDescent="0.25">
      <c r="A2689" s="31">
        <v>2681</v>
      </c>
      <c r="B2689" s="31" t="s">
        <v>38</v>
      </c>
      <c r="C2689" s="32" t="s">
        <v>39</v>
      </c>
      <c r="D2689" s="43" t="s">
        <v>2737</v>
      </c>
      <c r="E2689" s="44">
        <v>45004</v>
      </c>
      <c r="F2689" s="45">
        <v>45021</v>
      </c>
      <c r="G2689" s="35">
        <v>87700</v>
      </c>
      <c r="H2689" s="36"/>
      <c r="I2689" s="36"/>
      <c r="J2689" s="46"/>
      <c r="K2689" s="47"/>
      <c r="L2689" s="36"/>
      <c r="M2689" s="46"/>
      <c r="N2689" s="48"/>
      <c r="O2689" s="39">
        <v>87700</v>
      </c>
      <c r="P2689" s="43" t="s">
        <v>2737</v>
      </c>
      <c r="Q2689" s="38">
        <v>87700</v>
      </c>
      <c r="R2689" s="39"/>
      <c r="S2689" s="36"/>
      <c r="T2689" s="36"/>
      <c r="U2689" s="36">
        <v>87700</v>
      </c>
      <c r="V2689" s="36"/>
      <c r="W2689" s="36"/>
      <c r="X2689" s="36"/>
      <c r="Y2689" s="36"/>
      <c r="Z2689" s="40" t="s">
        <v>53</v>
      </c>
      <c r="AA2689" s="41" t="s">
        <v>53</v>
      </c>
      <c r="AB2689" s="31"/>
    </row>
    <row r="2690" spans="1:28" s="42" customFormat="1" ht="15.95" customHeight="1" x14ac:dyDescent="0.25">
      <c r="A2690" s="31">
        <v>2682</v>
      </c>
      <c r="B2690" s="31" t="s">
        <v>38</v>
      </c>
      <c r="C2690" s="32" t="s">
        <v>39</v>
      </c>
      <c r="D2690" s="43" t="s">
        <v>2738</v>
      </c>
      <c r="E2690" s="44">
        <v>45004</v>
      </c>
      <c r="F2690" s="45">
        <v>45021</v>
      </c>
      <c r="G2690" s="35">
        <v>87700</v>
      </c>
      <c r="H2690" s="36"/>
      <c r="I2690" s="36"/>
      <c r="J2690" s="46"/>
      <c r="K2690" s="47"/>
      <c r="L2690" s="36"/>
      <c r="M2690" s="46"/>
      <c r="N2690" s="48"/>
      <c r="O2690" s="39">
        <v>87700</v>
      </c>
      <c r="P2690" s="43" t="s">
        <v>2738</v>
      </c>
      <c r="Q2690" s="38">
        <v>87700</v>
      </c>
      <c r="R2690" s="39"/>
      <c r="S2690" s="36"/>
      <c r="T2690" s="36"/>
      <c r="U2690" s="36">
        <v>87700</v>
      </c>
      <c r="V2690" s="36"/>
      <c r="W2690" s="36"/>
      <c r="X2690" s="36"/>
      <c r="Y2690" s="36"/>
      <c r="Z2690" s="40" t="s">
        <v>53</v>
      </c>
      <c r="AA2690" s="41" t="s">
        <v>53</v>
      </c>
      <c r="AB2690" s="31"/>
    </row>
    <row r="2691" spans="1:28" s="42" customFormat="1" ht="15.95" customHeight="1" x14ac:dyDescent="0.25">
      <c r="A2691" s="31">
        <v>2683</v>
      </c>
      <c r="B2691" s="31" t="s">
        <v>38</v>
      </c>
      <c r="C2691" s="32" t="s">
        <v>39</v>
      </c>
      <c r="D2691" s="43" t="s">
        <v>2739</v>
      </c>
      <c r="E2691" s="44">
        <v>45004</v>
      </c>
      <c r="F2691" s="45">
        <v>45021</v>
      </c>
      <c r="G2691" s="35">
        <v>87700</v>
      </c>
      <c r="H2691" s="36"/>
      <c r="I2691" s="36"/>
      <c r="J2691" s="46"/>
      <c r="K2691" s="47"/>
      <c r="L2691" s="36"/>
      <c r="M2691" s="46"/>
      <c r="N2691" s="48"/>
      <c r="O2691" s="39">
        <v>87700</v>
      </c>
      <c r="P2691" s="43" t="s">
        <v>2739</v>
      </c>
      <c r="Q2691" s="38">
        <v>87700</v>
      </c>
      <c r="R2691" s="39"/>
      <c r="S2691" s="36"/>
      <c r="T2691" s="36"/>
      <c r="U2691" s="36">
        <v>87700</v>
      </c>
      <c r="V2691" s="36"/>
      <c r="W2691" s="36"/>
      <c r="X2691" s="36"/>
      <c r="Y2691" s="36"/>
      <c r="Z2691" s="40" t="s">
        <v>53</v>
      </c>
      <c r="AA2691" s="41" t="s">
        <v>53</v>
      </c>
      <c r="AB2691" s="31"/>
    </row>
    <row r="2692" spans="1:28" s="42" customFormat="1" ht="15.95" customHeight="1" x14ac:dyDescent="0.25">
      <c r="A2692" s="31">
        <v>2684</v>
      </c>
      <c r="B2692" s="31" t="s">
        <v>38</v>
      </c>
      <c r="C2692" s="32" t="s">
        <v>39</v>
      </c>
      <c r="D2692" s="43" t="s">
        <v>2740</v>
      </c>
      <c r="E2692" s="44">
        <v>45004</v>
      </c>
      <c r="F2692" s="45">
        <v>45021</v>
      </c>
      <c r="G2692" s="35">
        <v>87700</v>
      </c>
      <c r="H2692" s="36"/>
      <c r="I2692" s="36"/>
      <c r="J2692" s="46"/>
      <c r="K2692" s="47"/>
      <c r="L2692" s="36"/>
      <c r="M2692" s="46"/>
      <c r="N2692" s="48"/>
      <c r="O2692" s="39">
        <v>87700</v>
      </c>
      <c r="P2692" s="43" t="s">
        <v>2740</v>
      </c>
      <c r="Q2692" s="38">
        <v>87700</v>
      </c>
      <c r="R2692" s="39"/>
      <c r="S2692" s="36"/>
      <c r="T2692" s="36"/>
      <c r="U2692" s="36">
        <v>87700</v>
      </c>
      <c r="V2692" s="36"/>
      <c r="W2692" s="36"/>
      <c r="X2692" s="36"/>
      <c r="Y2692" s="36"/>
      <c r="Z2692" s="40" t="s">
        <v>53</v>
      </c>
      <c r="AA2692" s="41" t="s">
        <v>53</v>
      </c>
      <c r="AB2692" s="31"/>
    </row>
    <row r="2693" spans="1:28" s="42" customFormat="1" ht="15.95" customHeight="1" x14ac:dyDescent="0.25">
      <c r="A2693" s="31">
        <v>2685</v>
      </c>
      <c r="B2693" s="31" t="s">
        <v>38</v>
      </c>
      <c r="C2693" s="32" t="s">
        <v>39</v>
      </c>
      <c r="D2693" s="43" t="s">
        <v>2741</v>
      </c>
      <c r="E2693" s="44">
        <v>45004</v>
      </c>
      <c r="F2693" s="45">
        <v>45021</v>
      </c>
      <c r="G2693" s="35">
        <v>87700</v>
      </c>
      <c r="H2693" s="36"/>
      <c r="I2693" s="36"/>
      <c r="J2693" s="46"/>
      <c r="K2693" s="47"/>
      <c r="L2693" s="36"/>
      <c r="M2693" s="46"/>
      <c r="N2693" s="48"/>
      <c r="O2693" s="39">
        <v>87700</v>
      </c>
      <c r="P2693" s="43" t="s">
        <v>2741</v>
      </c>
      <c r="Q2693" s="38">
        <v>87700</v>
      </c>
      <c r="R2693" s="39"/>
      <c r="S2693" s="36"/>
      <c r="T2693" s="36"/>
      <c r="U2693" s="36">
        <v>87700</v>
      </c>
      <c r="V2693" s="36"/>
      <c r="W2693" s="36"/>
      <c r="X2693" s="36"/>
      <c r="Y2693" s="36"/>
      <c r="Z2693" s="40" t="s">
        <v>53</v>
      </c>
      <c r="AA2693" s="41" t="s">
        <v>53</v>
      </c>
      <c r="AB2693" s="31"/>
    </row>
    <row r="2694" spans="1:28" s="42" customFormat="1" ht="15.95" customHeight="1" x14ac:dyDescent="0.25">
      <c r="A2694" s="31">
        <v>2686</v>
      </c>
      <c r="B2694" s="31" t="s">
        <v>38</v>
      </c>
      <c r="C2694" s="32" t="s">
        <v>39</v>
      </c>
      <c r="D2694" s="43" t="s">
        <v>2742</v>
      </c>
      <c r="E2694" s="44">
        <v>45004</v>
      </c>
      <c r="F2694" s="45">
        <v>45021</v>
      </c>
      <c r="G2694" s="35">
        <v>87700</v>
      </c>
      <c r="H2694" s="36"/>
      <c r="I2694" s="36"/>
      <c r="J2694" s="46"/>
      <c r="K2694" s="47"/>
      <c r="L2694" s="36"/>
      <c r="M2694" s="46"/>
      <c r="N2694" s="48"/>
      <c r="O2694" s="39">
        <v>87700</v>
      </c>
      <c r="P2694" s="43" t="s">
        <v>2742</v>
      </c>
      <c r="Q2694" s="38">
        <v>87700</v>
      </c>
      <c r="R2694" s="39"/>
      <c r="S2694" s="36"/>
      <c r="T2694" s="36"/>
      <c r="U2694" s="36">
        <v>87700</v>
      </c>
      <c r="V2694" s="36"/>
      <c r="W2694" s="36"/>
      <c r="X2694" s="36"/>
      <c r="Y2694" s="36"/>
      <c r="Z2694" s="40" t="s">
        <v>53</v>
      </c>
      <c r="AA2694" s="41" t="s">
        <v>53</v>
      </c>
      <c r="AB2694" s="31"/>
    </row>
    <row r="2695" spans="1:28" s="42" customFormat="1" ht="15.95" customHeight="1" x14ac:dyDescent="0.25">
      <c r="A2695" s="31">
        <v>2687</v>
      </c>
      <c r="B2695" s="31" t="s">
        <v>38</v>
      </c>
      <c r="C2695" s="32" t="s">
        <v>39</v>
      </c>
      <c r="D2695" s="43" t="s">
        <v>2743</v>
      </c>
      <c r="E2695" s="44">
        <v>45004</v>
      </c>
      <c r="F2695" s="45">
        <v>45021</v>
      </c>
      <c r="G2695" s="35">
        <v>87700</v>
      </c>
      <c r="H2695" s="36"/>
      <c r="I2695" s="36"/>
      <c r="J2695" s="46"/>
      <c r="K2695" s="47"/>
      <c r="L2695" s="36"/>
      <c r="M2695" s="46"/>
      <c r="N2695" s="48"/>
      <c r="O2695" s="39">
        <v>87700</v>
      </c>
      <c r="P2695" s="43" t="s">
        <v>2743</v>
      </c>
      <c r="Q2695" s="38">
        <v>87700</v>
      </c>
      <c r="R2695" s="39"/>
      <c r="S2695" s="36"/>
      <c r="T2695" s="36"/>
      <c r="U2695" s="36">
        <v>87700</v>
      </c>
      <c r="V2695" s="36"/>
      <c r="W2695" s="36"/>
      <c r="X2695" s="36"/>
      <c r="Y2695" s="36"/>
      <c r="Z2695" s="40" t="s">
        <v>53</v>
      </c>
      <c r="AA2695" s="41" t="s">
        <v>53</v>
      </c>
      <c r="AB2695" s="31"/>
    </row>
    <row r="2696" spans="1:28" s="42" customFormat="1" ht="15.95" customHeight="1" x14ac:dyDescent="0.25">
      <c r="A2696" s="31">
        <v>2688</v>
      </c>
      <c r="B2696" s="31" t="s">
        <v>38</v>
      </c>
      <c r="C2696" s="32" t="s">
        <v>39</v>
      </c>
      <c r="D2696" s="43" t="s">
        <v>2744</v>
      </c>
      <c r="E2696" s="44">
        <v>45005</v>
      </c>
      <c r="F2696" s="45">
        <v>45021</v>
      </c>
      <c r="G2696" s="35">
        <v>87700</v>
      </c>
      <c r="H2696" s="36"/>
      <c r="I2696" s="36"/>
      <c r="J2696" s="46"/>
      <c r="K2696" s="47"/>
      <c r="L2696" s="36"/>
      <c r="M2696" s="46"/>
      <c r="N2696" s="48"/>
      <c r="O2696" s="39">
        <v>87700</v>
      </c>
      <c r="P2696" s="43" t="s">
        <v>2744</v>
      </c>
      <c r="Q2696" s="38">
        <v>87700</v>
      </c>
      <c r="R2696" s="39"/>
      <c r="S2696" s="36"/>
      <c r="T2696" s="36"/>
      <c r="U2696" s="36">
        <v>87700</v>
      </c>
      <c r="V2696" s="36"/>
      <c r="W2696" s="36"/>
      <c r="X2696" s="36"/>
      <c r="Y2696" s="36"/>
      <c r="Z2696" s="40" t="s">
        <v>53</v>
      </c>
      <c r="AA2696" s="41" t="s">
        <v>53</v>
      </c>
      <c r="AB2696" s="31"/>
    </row>
    <row r="2697" spans="1:28" s="42" customFormat="1" ht="15.95" customHeight="1" x14ac:dyDescent="0.25">
      <c r="A2697" s="31">
        <v>2689</v>
      </c>
      <c r="B2697" s="31" t="s">
        <v>38</v>
      </c>
      <c r="C2697" s="32" t="s">
        <v>39</v>
      </c>
      <c r="D2697" s="43" t="s">
        <v>2745</v>
      </c>
      <c r="E2697" s="44">
        <v>45005</v>
      </c>
      <c r="F2697" s="45">
        <v>45021</v>
      </c>
      <c r="G2697" s="35">
        <v>87700</v>
      </c>
      <c r="H2697" s="36"/>
      <c r="I2697" s="36"/>
      <c r="J2697" s="46"/>
      <c r="K2697" s="47"/>
      <c r="L2697" s="36"/>
      <c r="M2697" s="46"/>
      <c r="N2697" s="48"/>
      <c r="O2697" s="39">
        <v>87700</v>
      </c>
      <c r="P2697" s="43" t="s">
        <v>2745</v>
      </c>
      <c r="Q2697" s="38">
        <v>87700</v>
      </c>
      <c r="R2697" s="39"/>
      <c r="S2697" s="36"/>
      <c r="T2697" s="36"/>
      <c r="U2697" s="36">
        <v>87700</v>
      </c>
      <c r="V2697" s="36"/>
      <c r="W2697" s="36"/>
      <c r="X2697" s="36"/>
      <c r="Y2697" s="36"/>
      <c r="Z2697" s="40" t="s">
        <v>53</v>
      </c>
      <c r="AA2697" s="41" t="s">
        <v>53</v>
      </c>
      <c r="AB2697" s="31"/>
    </row>
    <row r="2698" spans="1:28" s="42" customFormat="1" ht="15.95" customHeight="1" x14ac:dyDescent="0.25">
      <c r="A2698" s="31">
        <v>2690</v>
      </c>
      <c r="B2698" s="31" t="s">
        <v>38</v>
      </c>
      <c r="C2698" s="32" t="s">
        <v>39</v>
      </c>
      <c r="D2698" s="43" t="s">
        <v>2746</v>
      </c>
      <c r="E2698" s="44">
        <v>45005</v>
      </c>
      <c r="F2698" s="45">
        <v>45021</v>
      </c>
      <c r="G2698" s="35">
        <v>87700</v>
      </c>
      <c r="H2698" s="36"/>
      <c r="I2698" s="36"/>
      <c r="J2698" s="46"/>
      <c r="K2698" s="47"/>
      <c r="L2698" s="36"/>
      <c r="M2698" s="46"/>
      <c r="N2698" s="48"/>
      <c r="O2698" s="39">
        <v>87700</v>
      </c>
      <c r="P2698" s="43" t="s">
        <v>2746</v>
      </c>
      <c r="Q2698" s="38">
        <v>87700</v>
      </c>
      <c r="R2698" s="39"/>
      <c r="S2698" s="36"/>
      <c r="T2698" s="36"/>
      <c r="U2698" s="36">
        <v>87700</v>
      </c>
      <c r="V2698" s="36"/>
      <c r="W2698" s="36"/>
      <c r="X2698" s="36"/>
      <c r="Y2698" s="36"/>
      <c r="Z2698" s="40" t="s">
        <v>53</v>
      </c>
      <c r="AA2698" s="41" t="s">
        <v>53</v>
      </c>
      <c r="AB2698" s="31"/>
    </row>
    <row r="2699" spans="1:28" s="42" customFormat="1" ht="15.95" customHeight="1" x14ac:dyDescent="0.25">
      <c r="A2699" s="31">
        <v>2691</v>
      </c>
      <c r="B2699" s="31" t="s">
        <v>38</v>
      </c>
      <c r="C2699" s="32" t="s">
        <v>39</v>
      </c>
      <c r="D2699" s="43" t="s">
        <v>2747</v>
      </c>
      <c r="E2699" s="44">
        <v>45005</v>
      </c>
      <c r="F2699" s="45">
        <v>45021</v>
      </c>
      <c r="G2699" s="35">
        <v>87700</v>
      </c>
      <c r="H2699" s="36"/>
      <c r="I2699" s="36"/>
      <c r="J2699" s="46"/>
      <c r="K2699" s="47"/>
      <c r="L2699" s="36"/>
      <c r="M2699" s="46"/>
      <c r="N2699" s="48"/>
      <c r="O2699" s="39">
        <v>87700</v>
      </c>
      <c r="P2699" s="43" t="s">
        <v>2747</v>
      </c>
      <c r="Q2699" s="38">
        <v>87700</v>
      </c>
      <c r="R2699" s="39"/>
      <c r="S2699" s="36"/>
      <c r="T2699" s="36"/>
      <c r="U2699" s="36">
        <v>87700</v>
      </c>
      <c r="V2699" s="36"/>
      <c r="W2699" s="36"/>
      <c r="X2699" s="36"/>
      <c r="Y2699" s="36"/>
      <c r="Z2699" s="40" t="s">
        <v>53</v>
      </c>
      <c r="AA2699" s="41" t="s">
        <v>53</v>
      </c>
      <c r="AB2699" s="31"/>
    </row>
    <row r="2700" spans="1:28" s="42" customFormat="1" ht="15.95" customHeight="1" x14ac:dyDescent="0.25">
      <c r="A2700" s="31">
        <v>2692</v>
      </c>
      <c r="B2700" s="31" t="s">
        <v>38</v>
      </c>
      <c r="C2700" s="32" t="s">
        <v>39</v>
      </c>
      <c r="D2700" s="43" t="s">
        <v>2748</v>
      </c>
      <c r="E2700" s="44">
        <v>45005</v>
      </c>
      <c r="F2700" s="45">
        <v>45021</v>
      </c>
      <c r="G2700" s="35">
        <v>87700</v>
      </c>
      <c r="H2700" s="36"/>
      <c r="I2700" s="36"/>
      <c r="J2700" s="46"/>
      <c r="K2700" s="47"/>
      <c r="L2700" s="36"/>
      <c r="M2700" s="46"/>
      <c r="N2700" s="48"/>
      <c r="O2700" s="39">
        <v>87700</v>
      </c>
      <c r="P2700" s="43" t="s">
        <v>2748</v>
      </c>
      <c r="Q2700" s="38">
        <v>87700</v>
      </c>
      <c r="R2700" s="39"/>
      <c r="S2700" s="36"/>
      <c r="T2700" s="36"/>
      <c r="U2700" s="36">
        <v>87700</v>
      </c>
      <c r="V2700" s="36"/>
      <c r="W2700" s="36"/>
      <c r="X2700" s="36"/>
      <c r="Y2700" s="36"/>
      <c r="Z2700" s="40" t="s">
        <v>53</v>
      </c>
      <c r="AA2700" s="41" t="s">
        <v>53</v>
      </c>
      <c r="AB2700" s="31"/>
    </row>
    <row r="2701" spans="1:28" s="42" customFormat="1" ht="15.95" customHeight="1" x14ac:dyDescent="0.25">
      <c r="A2701" s="31">
        <v>2693</v>
      </c>
      <c r="B2701" s="31" t="s">
        <v>38</v>
      </c>
      <c r="C2701" s="32" t="s">
        <v>39</v>
      </c>
      <c r="D2701" s="43" t="s">
        <v>2749</v>
      </c>
      <c r="E2701" s="44">
        <v>45005</v>
      </c>
      <c r="F2701" s="45">
        <v>45021</v>
      </c>
      <c r="G2701" s="35">
        <v>87700</v>
      </c>
      <c r="H2701" s="36"/>
      <c r="I2701" s="36"/>
      <c r="J2701" s="46"/>
      <c r="K2701" s="47"/>
      <c r="L2701" s="36"/>
      <c r="M2701" s="46"/>
      <c r="N2701" s="48"/>
      <c r="O2701" s="39">
        <v>87700</v>
      </c>
      <c r="P2701" s="43" t="s">
        <v>2749</v>
      </c>
      <c r="Q2701" s="38">
        <v>87700</v>
      </c>
      <c r="R2701" s="39"/>
      <c r="S2701" s="36"/>
      <c r="T2701" s="36"/>
      <c r="U2701" s="36">
        <v>87700</v>
      </c>
      <c r="V2701" s="36"/>
      <c r="W2701" s="36"/>
      <c r="X2701" s="36"/>
      <c r="Y2701" s="36"/>
      <c r="Z2701" s="40" t="s">
        <v>53</v>
      </c>
      <c r="AA2701" s="41" t="s">
        <v>53</v>
      </c>
      <c r="AB2701" s="31"/>
    </row>
    <row r="2702" spans="1:28" s="42" customFormat="1" ht="15.95" customHeight="1" x14ac:dyDescent="0.25">
      <c r="A2702" s="31">
        <v>2694</v>
      </c>
      <c r="B2702" s="31" t="s">
        <v>38</v>
      </c>
      <c r="C2702" s="32" t="s">
        <v>39</v>
      </c>
      <c r="D2702" s="43" t="s">
        <v>2750</v>
      </c>
      <c r="E2702" s="44">
        <v>45006</v>
      </c>
      <c r="F2702" s="45">
        <v>45021</v>
      </c>
      <c r="G2702" s="35">
        <v>87700</v>
      </c>
      <c r="H2702" s="36"/>
      <c r="I2702" s="36"/>
      <c r="J2702" s="46"/>
      <c r="K2702" s="47"/>
      <c r="L2702" s="36"/>
      <c r="M2702" s="46"/>
      <c r="N2702" s="48"/>
      <c r="O2702" s="39">
        <v>87700</v>
      </c>
      <c r="P2702" s="43" t="s">
        <v>2750</v>
      </c>
      <c r="Q2702" s="38">
        <v>87700</v>
      </c>
      <c r="R2702" s="39"/>
      <c r="S2702" s="36"/>
      <c r="T2702" s="36"/>
      <c r="U2702" s="36">
        <v>87700</v>
      </c>
      <c r="V2702" s="36"/>
      <c r="W2702" s="36"/>
      <c r="X2702" s="36"/>
      <c r="Y2702" s="36"/>
      <c r="Z2702" s="40" t="s">
        <v>53</v>
      </c>
      <c r="AA2702" s="41" t="s">
        <v>53</v>
      </c>
      <c r="AB2702" s="31"/>
    </row>
    <row r="2703" spans="1:28" s="42" customFormat="1" ht="15.95" customHeight="1" x14ac:dyDescent="0.25">
      <c r="A2703" s="31">
        <v>2695</v>
      </c>
      <c r="B2703" s="31" t="s">
        <v>38</v>
      </c>
      <c r="C2703" s="32" t="s">
        <v>39</v>
      </c>
      <c r="D2703" s="43" t="s">
        <v>2751</v>
      </c>
      <c r="E2703" s="44">
        <v>45006</v>
      </c>
      <c r="F2703" s="45">
        <v>45021</v>
      </c>
      <c r="G2703" s="35">
        <v>87700</v>
      </c>
      <c r="H2703" s="36"/>
      <c r="I2703" s="36"/>
      <c r="J2703" s="46"/>
      <c r="K2703" s="47"/>
      <c r="L2703" s="36"/>
      <c r="M2703" s="46"/>
      <c r="N2703" s="48"/>
      <c r="O2703" s="39">
        <v>87700</v>
      </c>
      <c r="P2703" s="43" t="s">
        <v>2751</v>
      </c>
      <c r="Q2703" s="38">
        <v>87700</v>
      </c>
      <c r="R2703" s="39"/>
      <c r="S2703" s="36"/>
      <c r="T2703" s="36"/>
      <c r="U2703" s="36">
        <v>87700</v>
      </c>
      <c r="V2703" s="36"/>
      <c r="W2703" s="36"/>
      <c r="X2703" s="36"/>
      <c r="Y2703" s="36"/>
      <c r="Z2703" s="40" t="s">
        <v>53</v>
      </c>
      <c r="AA2703" s="41" t="s">
        <v>53</v>
      </c>
      <c r="AB2703" s="31"/>
    </row>
    <row r="2704" spans="1:28" s="42" customFormat="1" ht="15.95" customHeight="1" x14ac:dyDescent="0.25">
      <c r="A2704" s="31">
        <v>2696</v>
      </c>
      <c r="B2704" s="31" t="s">
        <v>38</v>
      </c>
      <c r="C2704" s="32" t="s">
        <v>39</v>
      </c>
      <c r="D2704" s="43" t="s">
        <v>2752</v>
      </c>
      <c r="E2704" s="44">
        <v>45006</v>
      </c>
      <c r="F2704" s="45">
        <v>45021</v>
      </c>
      <c r="G2704" s="35">
        <v>87700</v>
      </c>
      <c r="H2704" s="36"/>
      <c r="I2704" s="36"/>
      <c r="J2704" s="46"/>
      <c r="K2704" s="47"/>
      <c r="L2704" s="36"/>
      <c r="M2704" s="46"/>
      <c r="N2704" s="48"/>
      <c r="O2704" s="39">
        <v>87700</v>
      </c>
      <c r="P2704" s="43" t="s">
        <v>2752</v>
      </c>
      <c r="Q2704" s="38">
        <v>87700</v>
      </c>
      <c r="R2704" s="39"/>
      <c r="S2704" s="36"/>
      <c r="T2704" s="36"/>
      <c r="U2704" s="36">
        <v>87700</v>
      </c>
      <c r="V2704" s="36"/>
      <c r="W2704" s="36"/>
      <c r="X2704" s="36"/>
      <c r="Y2704" s="36"/>
      <c r="Z2704" s="40" t="s">
        <v>53</v>
      </c>
      <c r="AA2704" s="41" t="s">
        <v>53</v>
      </c>
      <c r="AB2704" s="31"/>
    </row>
    <row r="2705" spans="1:28" s="42" customFormat="1" ht="15.95" customHeight="1" x14ac:dyDescent="0.25">
      <c r="A2705" s="31">
        <v>2697</v>
      </c>
      <c r="B2705" s="31" t="s">
        <v>38</v>
      </c>
      <c r="C2705" s="32" t="s">
        <v>39</v>
      </c>
      <c r="D2705" s="43" t="s">
        <v>2753</v>
      </c>
      <c r="E2705" s="44">
        <v>45006</v>
      </c>
      <c r="F2705" s="45">
        <v>45021</v>
      </c>
      <c r="G2705" s="35">
        <v>87700</v>
      </c>
      <c r="H2705" s="36"/>
      <c r="I2705" s="36"/>
      <c r="J2705" s="46"/>
      <c r="K2705" s="47"/>
      <c r="L2705" s="36"/>
      <c r="M2705" s="46"/>
      <c r="N2705" s="48"/>
      <c r="O2705" s="39">
        <v>87700</v>
      </c>
      <c r="P2705" s="43" t="s">
        <v>2753</v>
      </c>
      <c r="Q2705" s="38">
        <v>87700</v>
      </c>
      <c r="R2705" s="39"/>
      <c r="S2705" s="36"/>
      <c r="T2705" s="36"/>
      <c r="U2705" s="36">
        <v>87700</v>
      </c>
      <c r="V2705" s="36"/>
      <c r="W2705" s="36"/>
      <c r="X2705" s="36"/>
      <c r="Y2705" s="36"/>
      <c r="Z2705" s="40" t="s">
        <v>53</v>
      </c>
      <c r="AA2705" s="41" t="s">
        <v>53</v>
      </c>
      <c r="AB2705" s="31"/>
    </row>
    <row r="2706" spans="1:28" s="42" customFormat="1" ht="15.95" customHeight="1" x14ac:dyDescent="0.25">
      <c r="A2706" s="31">
        <v>2698</v>
      </c>
      <c r="B2706" s="31" t="s">
        <v>38</v>
      </c>
      <c r="C2706" s="32" t="s">
        <v>39</v>
      </c>
      <c r="D2706" s="43" t="s">
        <v>2754</v>
      </c>
      <c r="E2706" s="44">
        <v>45006</v>
      </c>
      <c r="F2706" s="45">
        <v>45021</v>
      </c>
      <c r="G2706" s="35">
        <v>87700</v>
      </c>
      <c r="H2706" s="36"/>
      <c r="I2706" s="36"/>
      <c r="J2706" s="46"/>
      <c r="K2706" s="47"/>
      <c r="L2706" s="36"/>
      <c r="M2706" s="46"/>
      <c r="N2706" s="48"/>
      <c r="O2706" s="39">
        <v>87700</v>
      </c>
      <c r="P2706" s="43" t="s">
        <v>2754</v>
      </c>
      <c r="Q2706" s="38">
        <v>87700</v>
      </c>
      <c r="R2706" s="39"/>
      <c r="S2706" s="36"/>
      <c r="T2706" s="36"/>
      <c r="U2706" s="36">
        <v>87700</v>
      </c>
      <c r="V2706" s="36"/>
      <c r="W2706" s="36"/>
      <c r="X2706" s="36"/>
      <c r="Y2706" s="36"/>
      <c r="Z2706" s="40" t="s">
        <v>53</v>
      </c>
      <c r="AA2706" s="41" t="s">
        <v>53</v>
      </c>
      <c r="AB2706" s="31"/>
    </row>
    <row r="2707" spans="1:28" s="42" customFormat="1" ht="15.95" customHeight="1" x14ac:dyDescent="0.25">
      <c r="A2707" s="31">
        <v>2699</v>
      </c>
      <c r="B2707" s="31" t="s">
        <v>38</v>
      </c>
      <c r="C2707" s="32" t="s">
        <v>39</v>
      </c>
      <c r="D2707" s="43" t="s">
        <v>2755</v>
      </c>
      <c r="E2707" s="44">
        <v>45006</v>
      </c>
      <c r="F2707" s="45">
        <v>45021</v>
      </c>
      <c r="G2707" s="35">
        <v>87700</v>
      </c>
      <c r="H2707" s="36"/>
      <c r="I2707" s="36"/>
      <c r="J2707" s="46"/>
      <c r="K2707" s="47"/>
      <c r="L2707" s="36"/>
      <c r="M2707" s="46"/>
      <c r="N2707" s="48"/>
      <c r="O2707" s="39">
        <v>87700</v>
      </c>
      <c r="P2707" s="43" t="s">
        <v>2755</v>
      </c>
      <c r="Q2707" s="38">
        <v>87700</v>
      </c>
      <c r="R2707" s="39"/>
      <c r="S2707" s="36"/>
      <c r="T2707" s="36"/>
      <c r="U2707" s="36">
        <v>87700</v>
      </c>
      <c r="V2707" s="36"/>
      <c r="W2707" s="36"/>
      <c r="X2707" s="36"/>
      <c r="Y2707" s="36"/>
      <c r="Z2707" s="40" t="s">
        <v>53</v>
      </c>
      <c r="AA2707" s="41" t="s">
        <v>53</v>
      </c>
      <c r="AB2707" s="31"/>
    </row>
    <row r="2708" spans="1:28" s="42" customFormat="1" ht="15.95" customHeight="1" x14ac:dyDescent="0.25">
      <c r="A2708" s="31">
        <v>2700</v>
      </c>
      <c r="B2708" s="31" t="s">
        <v>38</v>
      </c>
      <c r="C2708" s="32" t="s">
        <v>39</v>
      </c>
      <c r="D2708" s="43" t="s">
        <v>2756</v>
      </c>
      <c r="E2708" s="44">
        <v>45007</v>
      </c>
      <c r="F2708" s="45">
        <v>45021</v>
      </c>
      <c r="G2708" s="35">
        <v>87700</v>
      </c>
      <c r="H2708" s="36"/>
      <c r="I2708" s="36"/>
      <c r="J2708" s="46"/>
      <c r="K2708" s="47"/>
      <c r="L2708" s="36"/>
      <c r="M2708" s="46"/>
      <c r="N2708" s="48"/>
      <c r="O2708" s="39">
        <v>87700</v>
      </c>
      <c r="P2708" s="43" t="s">
        <v>2756</v>
      </c>
      <c r="Q2708" s="38">
        <v>87700</v>
      </c>
      <c r="R2708" s="39"/>
      <c r="S2708" s="36"/>
      <c r="T2708" s="36"/>
      <c r="U2708" s="36">
        <v>87700</v>
      </c>
      <c r="V2708" s="36"/>
      <c r="W2708" s="36"/>
      <c r="X2708" s="36"/>
      <c r="Y2708" s="36"/>
      <c r="Z2708" s="40" t="s">
        <v>53</v>
      </c>
      <c r="AA2708" s="41" t="s">
        <v>53</v>
      </c>
      <c r="AB2708" s="31"/>
    </row>
    <row r="2709" spans="1:28" s="42" customFormat="1" ht="15.95" customHeight="1" x14ac:dyDescent="0.25">
      <c r="A2709" s="31">
        <v>2701</v>
      </c>
      <c r="B2709" s="31" t="s">
        <v>38</v>
      </c>
      <c r="C2709" s="32" t="s">
        <v>39</v>
      </c>
      <c r="D2709" s="43" t="s">
        <v>2757</v>
      </c>
      <c r="E2709" s="44">
        <v>45007</v>
      </c>
      <c r="F2709" s="45">
        <v>45021</v>
      </c>
      <c r="G2709" s="35">
        <v>87700</v>
      </c>
      <c r="H2709" s="36"/>
      <c r="I2709" s="36"/>
      <c r="J2709" s="46"/>
      <c r="K2709" s="47"/>
      <c r="L2709" s="36"/>
      <c r="M2709" s="46"/>
      <c r="N2709" s="48"/>
      <c r="O2709" s="39">
        <v>87700</v>
      </c>
      <c r="P2709" s="43" t="s">
        <v>2757</v>
      </c>
      <c r="Q2709" s="38">
        <v>87700</v>
      </c>
      <c r="R2709" s="39"/>
      <c r="S2709" s="36"/>
      <c r="T2709" s="36"/>
      <c r="U2709" s="36">
        <v>87700</v>
      </c>
      <c r="V2709" s="36"/>
      <c r="W2709" s="36"/>
      <c r="X2709" s="36"/>
      <c r="Y2709" s="36"/>
      <c r="Z2709" s="40" t="s">
        <v>53</v>
      </c>
      <c r="AA2709" s="41" t="s">
        <v>53</v>
      </c>
      <c r="AB2709" s="31"/>
    </row>
    <row r="2710" spans="1:28" s="42" customFormat="1" ht="15.95" customHeight="1" x14ac:dyDescent="0.25">
      <c r="A2710" s="31">
        <v>2702</v>
      </c>
      <c r="B2710" s="31" t="s">
        <v>38</v>
      </c>
      <c r="C2710" s="32" t="s">
        <v>39</v>
      </c>
      <c r="D2710" s="43" t="s">
        <v>2758</v>
      </c>
      <c r="E2710" s="44">
        <v>45007</v>
      </c>
      <c r="F2710" s="45">
        <v>45021</v>
      </c>
      <c r="G2710" s="35">
        <v>87700</v>
      </c>
      <c r="H2710" s="36"/>
      <c r="I2710" s="36"/>
      <c r="J2710" s="46"/>
      <c r="K2710" s="47"/>
      <c r="L2710" s="36"/>
      <c r="M2710" s="46"/>
      <c r="N2710" s="48"/>
      <c r="O2710" s="39">
        <v>87700</v>
      </c>
      <c r="P2710" s="43" t="s">
        <v>2758</v>
      </c>
      <c r="Q2710" s="38">
        <v>87700</v>
      </c>
      <c r="R2710" s="39"/>
      <c r="S2710" s="36"/>
      <c r="T2710" s="36"/>
      <c r="U2710" s="36">
        <v>87700</v>
      </c>
      <c r="V2710" s="36"/>
      <c r="W2710" s="36"/>
      <c r="X2710" s="36"/>
      <c r="Y2710" s="36"/>
      <c r="Z2710" s="40" t="s">
        <v>53</v>
      </c>
      <c r="AA2710" s="41" t="s">
        <v>53</v>
      </c>
      <c r="AB2710" s="31"/>
    </row>
    <row r="2711" spans="1:28" s="42" customFormat="1" ht="15.95" customHeight="1" x14ac:dyDescent="0.25">
      <c r="A2711" s="31">
        <v>2703</v>
      </c>
      <c r="B2711" s="31" t="s">
        <v>38</v>
      </c>
      <c r="C2711" s="32" t="s">
        <v>39</v>
      </c>
      <c r="D2711" s="43" t="s">
        <v>2759</v>
      </c>
      <c r="E2711" s="44">
        <v>45007</v>
      </c>
      <c r="F2711" s="45">
        <v>45021</v>
      </c>
      <c r="G2711" s="35">
        <v>87700</v>
      </c>
      <c r="H2711" s="36"/>
      <c r="I2711" s="36"/>
      <c r="J2711" s="46"/>
      <c r="K2711" s="47"/>
      <c r="L2711" s="36"/>
      <c r="M2711" s="46"/>
      <c r="N2711" s="48"/>
      <c r="O2711" s="39">
        <v>87700</v>
      </c>
      <c r="P2711" s="43" t="s">
        <v>2759</v>
      </c>
      <c r="Q2711" s="38">
        <v>87700</v>
      </c>
      <c r="R2711" s="39"/>
      <c r="S2711" s="36"/>
      <c r="T2711" s="36"/>
      <c r="U2711" s="36">
        <v>87700</v>
      </c>
      <c r="V2711" s="36"/>
      <c r="W2711" s="36"/>
      <c r="X2711" s="36"/>
      <c r="Y2711" s="36"/>
      <c r="Z2711" s="40" t="s">
        <v>53</v>
      </c>
      <c r="AA2711" s="41" t="s">
        <v>53</v>
      </c>
      <c r="AB2711" s="31"/>
    </row>
    <row r="2712" spans="1:28" s="42" customFormat="1" ht="15.95" customHeight="1" x14ac:dyDescent="0.25">
      <c r="A2712" s="31">
        <v>2704</v>
      </c>
      <c r="B2712" s="31" t="s">
        <v>38</v>
      </c>
      <c r="C2712" s="32" t="s">
        <v>39</v>
      </c>
      <c r="D2712" s="43" t="s">
        <v>2760</v>
      </c>
      <c r="E2712" s="44">
        <v>45007</v>
      </c>
      <c r="F2712" s="45">
        <v>45021</v>
      </c>
      <c r="G2712" s="35">
        <v>87700</v>
      </c>
      <c r="H2712" s="36"/>
      <c r="I2712" s="36"/>
      <c r="J2712" s="46"/>
      <c r="K2712" s="47"/>
      <c r="L2712" s="36"/>
      <c r="M2712" s="46"/>
      <c r="N2712" s="48"/>
      <c r="O2712" s="39">
        <v>87700</v>
      </c>
      <c r="P2712" s="43" t="s">
        <v>2760</v>
      </c>
      <c r="Q2712" s="38">
        <v>87700</v>
      </c>
      <c r="R2712" s="39"/>
      <c r="S2712" s="36"/>
      <c r="T2712" s="36"/>
      <c r="U2712" s="36">
        <v>87700</v>
      </c>
      <c r="V2712" s="36"/>
      <c r="W2712" s="36"/>
      <c r="X2712" s="36"/>
      <c r="Y2712" s="36"/>
      <c r="Z2712" s="40" t="s">
        <v>53</v>
      </c>
      <c r="AA2712" s="41" t="s">
        <v>53</v>
      </c>
      <c r="AB2712" s="31"/>
    </row>
    <row r="2713" spans="1:28" s="42" customFormat="1" ht="15.95" customHeight="1" x14ac:dyDescent="0.25">
      <c r="A2713" s="31">
        <v>2705</v>
      </c>
      <c r="B2713" s="31" t="s">
        <v>38</v>
      </c>
      <c r="C2713" s="32" t="s">
        <v>39</v>
      </c>
      <c r="D2713" s="43" t="s">
        <v>2761</v>
      </c>
      <c r="E2713" s="44">
        <v>45007</v>
      </c>
      <c r="F2713" s="45">
        <v>45021</v>
      </c>
      <c r="G2713" s="35">
        <v>87700</v>
      </c>
      <c r="H2713" s="36"/>
      <c r="I2713" s="36"/>
      <c r="J2713" s="46"/>
      <c r="K2713" s="47"/>
      <c r="L2713" s="36"/>
      <c r="M2713" s="46"/>
      <c r="N2713" s="48"/>
      <c r="O2713" s="39">
        <v>87700</v>
      </c>
      <c r="P2713" s="43" t="s">
        <v>2761</v>
      </c>
      <c r="Q2713" s="38">
        <v>87700</v>
      </c>
      <c r="R2713" s="39"/>
      <c r="S2713" s="36"/>
      <c r="T2713" s="36"/>
      <c r="U2713" s="36">
        <v>87700</v>
      </c>
      <c r="V2713" s="36"/>
      <c r="W2713" s="36"/>
      <c r="X2713" s="36"/>
      <c r="Y2713" s="36"/>
      <c r="Z2713" s="40" t="s">
        <v>53</v>
      </c>
      <c r="AA2713" s="41" t="s">
        <v>53</v>
      </c>
      <c r="AB2713" s="31"/>
    </row>
    <row r="2714" spans="1:28" s="42" customFormat="1" ht="15.95" customHeight="1" x14ac:dyDescent="0.25">
      <c r="A2714" s="31">
        <v>2706</v>
      </c>
      <c r="B2714" s="31" t="s">
        <v>38</v>
      </c>
      <c r="C2714" s="32" t="s">
        <v>39</v>
      </c>
      <c r="D2714" s="43" t="s">
        <v>2762</v>
      </c>
      <c r="E2714" s="44">
        <v>45007</v>
      </c>
      <c r="F2714" s="45">
        <v>45021</v>
      </c>
      <c r="G2714" s="35">
        <v>87700</v>
      </c>
      <c r="H2714" s="36"/>
      <c r="I2714" s="36"/>
      <c r="J2714" s="46"/>
      <c r="K2714" s="47"/>
      <c r="L2714" s="36"/>
      <c r="M2714" s="46"/>
      <c r="N2714" s="48"/>
      <c r="O2714" s="39">
        <v>87700</v>
      </c>
      <c r="P2714" s="43" t="s">
        <v>2762</v>
      </c>
      <c r="Q2714" s="38">
        <v>87700</v>
      </c>
      <c r="R2714" s="39"/>
      <c r="S2714" s="36"/>
      <c r="T2714" s="36"/>
      <c r="U2714" s="36">
        <v>87700</v>
      </c>
      <c r="V2714" s="36"/>
      <c r="W2714" s="36"/>
      <c r="X2714" s="36"/>
      <c r="Y2714" s="36"/>
      <c r="Z2714" s="40" t="s">
        <v>53</v>
      </c>
      <c r="AA2714" s="41" t="s">
        <v>53</v>
      </c>
      <c r="AB2714" s="31"/>
    </row>
    <row r="2715" spans="1:28" s="42" customFormat="1" ht="15.95" customHeight="1" x14ac:dyDescent="0.25">
      <c r="A2715" s="31">
        <v>2707</v>
      </c>
      <c r="B2715" s="31" t="s">
        <v>38</v>
      </c>
      <c r="C2715" s="32" t="s">
        <v>39</v>
      </c>
      <c r="D2715" s="43" t="s">
        <v>2763</v>
      </c>
      <c r="E2715" s="44">
        <v>45007</v>
      </c>
      <c r="F2715" s="45">
        <v>45021</v>
      </c>
      <c r="G2715" s="35">
        <v>87700</v>
      </c>
      <c r="H2715" s="36"/>
      <c r="I2715" s="36"/>
      <c r="J2715" s="46"/>
      <c r="K2715" s="47"/>
      <c r="L2715" s="36"/>
      <c r="M2715" s="46"/>
      <c r="N2715" s="48"/>
      <c r="O2715" s="39">
        <v>87700</v>
      </c>
      <c r="P2715" s="43" t="s">
        <v>2763</v>
      </c>
      <c r="Q2715" s="38">
        <v>87700</v>
      </c>
      <c r="R2715" s="39"/>
      <c r="S2715" s="36"/>
      <c r="T2715" s="36"/>
      <c r="U2715" s="36">
        <v>87700</v>
      </c>
      <c r="V2715" s="36"/>
      <c r="W2715" s="36"/>
      <c r="X2715" s="36"/>
      <c r="Y2715" s="36"/>
      <c r="Z2715" s="40" t="s">
        <v>53</v>
      </c>
      <c r="AA2715" s="41" t="s">
        <v>53</v>
      </c>
      <c r="AB2715" s="31"/>
    </row>
    <row r="2716" spans="1:28" s="42" customFormat="1" ht="15.95" customHeight="1" x14ac:dyDescent="0.25">
      <c r="A2716" s="31">
        <v>2708</v>
      </c>
      <c r="B2716" s="31" t="s">
        <v>38</v>
      </c>
      <c r="C2716" s="32" t="s">
        <v>39</v>
      </c>
      <c r="D2716" s="43" t="s">
        <v>2764</v>
      </c>
      <c r="E2716" s="44">
        <v>45007</v>
      </c>
      <c r="F2716" s="45">
        <v>45021</v>
      </c>
      <c r="G2716" s="35">
        <v>87700</v>
      </c>
      <c r="H2716" s="36"/>
      <c r="I2716" s="36"/>
      <c r="J2716" s="46"/>
      <c r="K2716" s="47"/>
      <c r="L2716" s="36"/>
      <c r="M2716" s="46"/>
      <c r="N2716" s="48"/>
      <c r="O2716" s="39">
        <v>87700</v>
      </c>
      <c r="P2716" s="43" t="s">
        <v>2764</v>
      </c>
      <c r="Q2716" s="38">
        <v>87700</v>
      </c>
      <c r="R2716" s="39"/>
      <c r="S2716" s="36"/>
      <c r="T2716" s="36"/>
      <c r="U2716" s="36">
        <v>87700</v>
      </c>
      <c r="V2716" s="36"/>
      <c r="W2716" s="36"/>
      <c r="X2716" s="36"/>
      <c r="Y2716" s="36"/>
      <c r="Z2716" s="40" t="s">
        <v>53</v>
      </c>
      <c r="AA2716" s="41" t="s">
        <v>53</v>
      </c>
      <c r="AB2716" s="31"/>
    </row>
    <row r="2717" spans="1:28" s="42" customFormat="1" ht="15.95" customHeight="1" x14ac:dyDescent="0.25">
      <c r="A2717" s="31">
        <v>2709</v>
      </c>
      <c r="B2717" s="31" t="s">
        <v>38</v>
      </c>
      <c r="C2717" s="32" t="s">
        <v>39</v>
      </c>
      <c r="D2717" s="43" t="s">
        <v>2765</v>
      </c>
      <c r="E2717" s="44">
        <v>45007</v>
      </c>
      <c r="F2717" s="45">
        <v>45021</v>
      </c>
      <c r="G2717" s="35">
        <v>87700</v>
      </c>
      <c r="H2717" s="36"/>
      <c r="I2717" s="36"/>
      <c r="J2717" s="46"/>
      <c r="K2717" s="47"/>
      <c r="L2717" s="36"/>
      <c r="M2717" s="46"/>
      <c r="N2717" s="48"/>
      <c r="O2717" s="39">
        <v>87700</v>
      </c>
      <c r="P2717" s="43" t="s">
        <v>2765</v>
      </c>
      <c r="Q2717" s="38">
        <v>87700</v>
      </c>
      <c r="R2717" s="39"/>
      <c r="S2717" s="36"/>
      <c r="T2717" s="36"/>
      <c r="U2717" s="36">
        <v>87700</v>
      </c>
      <c r="V2717" s="36"/>
      <c r="W2717" s="36"/>
      <c r="X2717" s="36"/>
      <c r="Y2717" s="36"/>
      <c r="Z2717" s="40" t="s">
        <v>53</v>
      </c>
      <c r="AA2717" s="41" t="s">
        <v>53</v>
      </c>
      <c r="AB2717" s="31"/>
    </row>
    <row r="2718" spans="1:28" s="42" customFormat="1" ht="15.95" customHeight="1" x14ac:dyDescent="0.25">
      <c r="A2718" s="31">
        <v>2710</v>
      </c>
      <c r="B2718" s="31" t="s">
        <v>38</v>
      </c>
      <c r="C2718" s="32" t="s">
        <v>39</v>
      </c>
      <c r="D2718" s="43" t="s">
        <v>2766</v>
      </c>
      <c r="E2718" s="44">
        <v>45007</v>
      </c>
      <c r="F2718" s="45">
        <v>45021</v>
      </c>
      <c r="G2718" s="35">
        <v>87700</v>
      </c>
      <c r="H2718" s="36"/>
      <c r="I2718" s="36"/>
      <c r="J2718" s="46"/>
      <c r="K2718" s="47"/>
      <c r="L2718" s="36"/>
      <c r="M2718" s="46"/>
      <c r="N2718" s="48"/>
      <c r="O2718" s="39">
        <v>87700</v>
      </c>
      <c r="P2718" s="43" t="s">
        <v>2766</v>
      </c>
      <c r="Q2718" s="38">
        <v>87700</v>
      </c>
      <c r="R2718" s="39"/>
      <c r="S2718" s="36"/>
      <c r="T2718" s="36"/>
      <c r="U2718" s="36">
        <v>87700</v>
      </c>
      <c r="V2718" s="36"/>
      <c r="W2718" s="36"/>
      <c r="X2718" s="36"/>
      <c r="Y2718" s="36"/>
      <c r="Z2718" s="40" t="s">
        <v>53</v>
      </c>
      <c r="AA2718" s="41" t="s">
        <v>53</v>
      </c>
      <c r="AB2718" s="31"/>
    </row>
    <row r="2719" spans="1:28" s="42" customFormat="1" ht="15.95" customHeight="1" x14ac:dyDescent="0.25">
      <c r="A2719" s="31">
        <v>2711</v>
      </c>
      <c r="B2719" s="31" t="s">
        <v>38</v>
      </c>
      <c r="C2719" s="32" t="s">
        <v>39</v>
      </c>
      <c r="D2719" s="43" t="s">
        <v>2767</v>
      </c>
      <c r="E2719" s="44">
        <v>45007</v>
      </c>
      <c r="F2719" s="45">
        <v>45021</v>
      </c>
      <c r="G2719" s="35">
        <v>87700</v>
      </c>
      <c r="H2719" s="36"/>
      <c r="I2719" s="36"/>
      <c r="J2719" s="46"/>
      <c r="K2719" s="47"/>
      <c r="L2719" s="36"/>
      <c r="M2719" s="46"/>
      <c r="N2719" s="48"/>
      <c r="O2719" s="39">
        <v>87700</v>
      </c>
      <c r="P2719" s="43" t="s">
        <v>2767</v>
      </c>
      <c r="Q2719" s="38">
        <v>87700</v>
      </c>
      <c r="R2719" s="39"/>
      <c r="S2719" s="36"/>
      <c r="T2719" s="36"/>
      <c r="U2719" s="36">
        <v>87700</v>
      </c>
      <c r="V2719" s="36"/>
      <c r="W2719" s="36"/>
      <c r="X2719" s="36"/>
      <c r="Y2719" s="36"/>
      <c r="Z2719" s="40" t="s">
        <v>53</v>
      </c>
      <c r="AA2719" s="41" t="s">
        <v>53</v>
      </c>
      <c r="AB2719" s="31"/>
    </row>
    <row r="2720" spans="1:28" s="42" customFormat="1" ht="15.95" customHeight="1" x14ac:dyDescent="0.25">
      <c r="A2720" s="31">
        <v>2712</v>
      </c>
      <c r="B2720" s="31" t="s">
        <v>38</v>
      </c>
      <c r="C2720" s="32" t="s">
        <v>39</v>
      </c>
      <c r="D2720" s="43" t="s">
        <v>2768</v>
      </c>
      <c r="E2720" s="44">
        <v>45007</v>
      </c>
      <c r="F2720" s="45">
        <v>45021</v>
      </c>
      <c r="G2720" s="35">
        <v>87700</v>
      </c>
      <c r="H2720" s="36"/>
      <c r="I2720" s="36"/>
      <c r="J2720" s="46"/>
      <c r="K2720" s="47"/>
      <c r="L2720" s="36"/>
      <c r="M2720" s="46"/>
      <c r="N2720" s="48"/>
      <c r="O2720" s="39">
        <v>87700</v>
      </c>
      <c r="P2720" s="43" t="s">
        <v>2768</v>
      </c>
      <c r="Q2720" s="38">
        <v>87700</v>
      </c>
      <c r="R2720" s="39"/>
      <c r="S2720" s="36"/>
      <c r="T2720" s="36"/>
      <c r="U2720" s="36">
        <v>87700</v>
      </c>
      <c r="V2720" s="36"/>
      <c r="W2720" s="36"/>
      <c r="X2720" s="36"/>
      <c r="Y2720" s="36"/>
      <c r="Z2720" s="40" t="s">
        <v>53</v>
      </c>
      <c r="AA2720" s="41" t="s">
        <v>53</v>
      </c>
      <c r="AB2720" s="31"/>
    </row>
    <row r="2721" spans="1:28" s="42" customFormat="1" ht="15.95" customHeight="1" x14ac:dyDescent="0.25">
      <c r="A2721" s="31">
        <v>2713</v>
      </c>
      <c r="B2721" s="31" t="s">
        <v>38</v>
      </c>
      <c r="C2721" s="32" t="s">
        <v>39</v>
      </c>
      <c r="D2721" s="43" t="s">
        <v>2769</v>
      </c>
      <c r="E2721" s="44">
        <v>45007</v>
      </c>
      <c r="F2721" s="45">
        <v>45021</v>
      </c>
      <c r="G2721" s="35">
        <v>87700</v>
      </c>
      <c r="H2721" s="36"/>
      <c r="I2721" s="36"/>
      <c r="J2721" s="46"/>
      <c r="K2721" s="47"/>
      <c r="L2721" s="36"/>
      <c r="M2721" s="46"/>
      <c r="N2721" s="48"/>
      <c r="O2721" s="39">
        <v>87700</v>
      </c>
      <c r="P2721" s="43" t="s">
        <v>2769</v>
      </c>
      <c r="Q2721" s="38">
        <v>87700</v>
      </c>
      <c r="R2721" s="39"/>
      <c r="S2721" s="36"/>
      <c r="T2721" s="36"/>
      <c r="U2721" s="36">
        <v>87700</v>
      </c>
      <c r="V2721" s="36"/>
      <c r="W2721" s="36"/>
      <c r="X2721" s="36"/>
      <c r="Y2721" s="36"/>
      <c r="Z2721" s="40" t="s">
        <v>53</v>
      </c>
      <c r="AA2721" s="41" t="s">
        <v>53</v>
      </c>
      <c r="AB2721" s="31"/>
    </row>
    <row r="2722" spans="1:28" s="42" customFormat="1" ht="15.95" customHeight="1" x14ac:dyDescent="0.25">
      <c r="A2722" s="31">
        <v>2714</v>
      </c>
      <c r="B2722" s="31" t="s">
        <v>38</v>
      </c>
      <c r="C2722" s="32" t="s">
        <v>39</v>
      </c>
      <c r="D2722" s="43" t="s">
        <v>2770</v>
      </c>
      <c r="E2722" s="44">
        <v>45008</v>
      </c>
      <c r="F2722" s="45">
        <v>45021</v>
      </c>
      <c r="G2722" s="35">
        <v>87700</v>
      </c>
      <c r="H2722" s="36"/>
      <c r="I2722" s="36"/>
      <c r="J2722" s="46"/>
      <c r="K2722" s="47"/>
      <c r="L2722" s="36"/>
      <c r="M2722" s="46"/>
      <c r="N2722" s="48"/>
      <c r="O2722" s="39">
        <v>87700</v>
      </c>
      <c r="P2722" s="43" t="s">
        <v>2770</v>
      </c>
      <c r="Q2722" s="38">
        <v>87700</v>
      </c>
      <c r="R2722" s="39"/>
      <c r="S2722" s="36"/>
      <c r="T2722" s="36"/>
      <c r="U2722" s="36">
        <v>87700</v>
      </c>
      <c r="V2722" s="36"/>
      <c r="W2722" s="36"/>
      <c r="X2722" s="36"/>
      <c r="Y2722" s="36"/>
      <c r="Z2722" s="40" t="s">
        <v>53</v>
      </c>
      <c r="AA2722" s="41" t="s">
        <v>53</v>
      </c>
      <c r="AB2722" s="31"/>
    </row>
    <row r="2723" spans="1:28" s="42" customFormat="1" ht="15.95" customHeight="1" x14ac:dyDescent="0.25">
      <c r="A2723" s="31">
        <v>2715</v>
      </c>
      <c r="B2723" s="31" t="s">
        <v>38</v>
      </c>
      <c r="C2723" s="32" t="s">
        <v>39</v>
      </c>
      <c r="D2723" s="43" t="s">
        <v>2771</v>
      </c>
      <c r="E2723" s="44">
        <v>45008</v>
      </c>
      <c r="F2723" s="45">
        <v>45021</v>
      </c>
      <c r="G2723" s="35">
        <v>87700</v>
      </c>
      <c r="H2723" s="36"/>
      <c r="I2723" s="36"/>
      <c r="J2723" s="46"/>
      <c r="K2723" s="47"/>
      <c r="L2723" s="36"/>
      <c r="M2723" s="46"/>
      <c r="N2723" s="48"/>
      <c r="O2723" s="39">
        <v>87700</v>
      </c>
      <c r="P2723" s="43" t="s">
        <v>2771</v>
      </c>
      <c r="Q2723" s="38">
        <v>87700</v>
      </c>
      <c r="R2723" s="39"/>
      <c r="S2723" s="36"/>
      <c r="T2723" s="36"/>
      <c r="U2723" s="36">
        <v>87700</v>
      </c>
      <c r="V2723" s="36"/>
      <c r="W2723" s="36"/>
      <c r="X2723" s="36"/>
      <c r="Y2723" s="36"/>
      <c r="Z2723" s="40" t="s">
        <v>53</v>
      </c>
      <c r="AA2723" s="41" t="s">
        <v>53</v>
      </c>
      <c r="AB2723" s="31"/>
    </row>
    <row r="2724" spans="1:28" s="42" customFormat="1" ht="15.95" customHeight="1" x14ac:dyDescent="0.25">
      <c r="A2724" s="31">
        <v>2716</v>
      </c>
      <c r="B2724" s="31" t="s">
        <v>38</v>
      </c>
      <c r="C2724" s="32" t="s">
        <v>39</v>
      </c>
      <c r="D2724" s="43" t="s">
        <v>2772</v>
      </c>
      <c r="E2724" s="44">
        <v>45008</v>
      </c>
      <c r="F2724" s="45">
        <v>45021</v>
      </c>
      <c r="G2724" s="35">
        <v>87700</v>
      </c>
      <c r="H2724" s="36"/>
      <c r="I2724" s="36"/>
      <c r="J2724" s="46"/>
      <c r="K2724" s="47"/>
      <c r="L2724" s="36"/>
      <c r="M2724" s="46"/>
      <c r="N2724" s="48"/>
      <c r="O2724" s="39">
        <v>87700</v>
      </c>
      <c r="P2724" s="43" t="s">
        <v>2772</v>
      </c>
      <c r="Q2724" s="38">
        <v>87700</v>
      </c>
      <c r="R2724" s="39"/>
      <c r="S2724" s="36"/>
      <c r="T2724" s="36"/>
      <c r="U2724" s="36">
        <v>87700</v>
      </c>
      <c r="V2724" s="36"/>
      <c r="W2724" s="36"/>
      <c r="X2724" s="36"/>
      <c r="Y2724" s="36"/>
      <c r="Z2724" s="40" t="s">
        <v>53</v>
      </c>
      <c r="AA2724" s="41" t="s">
        <v>53</v>
      </c>
      <c r="AB2724" s="31"/>
    </row>
    <row r="2725" spans="1:28" s="42" customFormat="1" ht="15.95" customHeight="1" x14ac:dyDescent="0.25">
      <c r="A2725" s="31">
        <v>2717</v>
      </c>
      <c r="B2725" s="31" t="s">
        <v>38</v>
      </c>
      <c r="C2725" s="32" t="s">
        <v>39</v>
      </c>
      <c r="D2725" s="43" t="s">
        <v>2773</v>
      </c>
      <c r="E2725" s="44">
        <v>45008</v>
      </c>
      <c r="F2725" s="45">
        <v>45021</v>
      </c>
      <c r="G2725" s="35">
        <v>87700</v>
      </c>
      <c r="H2725" s="36"/>
      <c r="I2725" s="36"/>
      <c r="J2725" s="46"/>
      <c r="K2725" s="47"/>
      <c r="L2725" s="36"/>
      <c r="M2725" s="46"/>
      <c r="N2725" s="48"/>
      <c r="O2725" s="39">
        <v>87700</v>
      </c>
      <c r="P2725" s="43" t="s">
        <v>2773</v>
      </c>
      <c r="Q2725" s="38">
        <v>87700</v>
      </c>
      <c r="R2725" s="39"/>
      <c r="S2725" s="36"/>
      <c r="T2725" s="36"/>
      <c r="U2725" s="36">
        <v>87700</v>
      </c>
      <c r="V2725" s="36"/>
      <c r="W2725" s="36"/>
      <c r="X2725" s="36"/>
      <c r="Y2725" s="36"/>
      <c r="Z2725" s="40" t="s">
        <v>53</v>
      </c>
      <c r="AA2725" s="41" t="s">
        <v>53</v>
      </c>
      <c r="AB2725" s="31"/>
    </row>
    <row r="2726" spans="1:28" s="42" customFormat="1" ht="15.95" customHeight="1" x14ac:dyDescent="0.25">
      <c r="A2726" s="31">
        <v>2718</v>
      </c>
      <c r="B2726" s="31" t="s">
        <v>38</v>
      </c>
      <c r="C2726" s="32" t="s">
        <v>39</v>
      </c>
      <c r="D2726" s="43" t="s">
        <v>2774</v>
      </c>
      <c r="E2726" s="44">
        <v>45008</v>
      </c>
      <c r="F2726" s="45">
        <v>45021</v>
      </c>
      <c r="G2726" s="35">
        <v>87700</v>
      </c>
      <c r="H2726" s="36"/>
      <c r="I2726" s="36"/>
      <c r="J2726" s="46"/>
      <c r="K2726" s="47"/>
      <c r="L2726" s="36"/>
      <c r="M2726" s="46"/>
      <c r="N2726" s="48"/>
      <c r="O2726" s="39">
        <v>87700</v>
      </c>
      <c r="P2726" s="43" t="s">
        <v>2774</v>
      </c>
      <c r="Q2726" s="38">
        <v>87700</v>
      </c>
      <c r="R2726" s="39"/>
      <c r="S2726" s="36"/>
      <c r="T2726" s="36"/>
      <c r="U2726" s="36">
        <v>87700</v>
      </c>
      <c r="V2726" s="36"/>
      <c r="W2726" s="36"/>
      <c r="X2726" s="36"/>
      <c r="Y2726" s="36"/>
      <c r="Z2726" s="40" t="s">
        <v>53</v>
      </c>
      <c r="AA2726" s="41" t="s">
        <v>53</v>
      </c>
      <c r="AB2726" s="31"/>
    </row>
    <row r="2727" spans="1:28" s="42" customFormat="1" ht="15.95" customHeight="1" x14ac:dyDescent="0.25">
      <c r="A2727" s="31">
        <v>2719</v>
      </c>
      <c r="B2727" s="31" t="s">
        <v>38</v>
      </c>
      <c r="C2727" s="32" t="s">
        <v>39</v>
      </c>
      <c r="D2727" s="43" t="s">
        <v>2775</v>
      </c>
      <c r="E2727" s="44">
        <v>45008</v>
      </c>
      <c r="F2727" s="45">
        <v>45021</v>
      </c>
      <c r="G2727" s="35">
        <v>87700</v>
      </c>
      <c r="H2727" s="36"/>
      <c r="I2727" s="36"/>
      <c r="J2727" s="46"/>
      <c r="K2727" s="47"/>
      <c r="L2727" s="36"/>
      <c r="M2727" s="46"/>
      <c r="N2727" s="48"/>
      <c r="O2727" s="39">
        <v>87700</v>
      </c>
      <c r="P2727" s="43" t="s">
        <v>2775</v>
      </c>
      <c r="Q2727" s="38">
        <v>87700</v>
      </c>
      <c r="R2727" s="39"/>
      <c r="S2727" s="36"/>
      <c r="T2727" s="36"/>
      <c r="U2727" s="36">
        <v>87700</v>
      </c>
      <c r="V2727" s="36"/>
      <c r="W2727" s="36"/>
      <c r="X2727" s="36"/>
      <c r="Y2727" s="36"/>
      <c r="Z2727" s="40" t="s">
        <v>53</v>
      </c>
      <c r="AA2727" s="41" t="s">
        <v>53</v>
      </c>
      <c r="AB2727" s="31"/>
    </row>
    <row r="2728" spans="1:28" s="42" customFormat="1" ht="15.95" customHeight="1" x14ac:dyDescent="0.25">
      <c r="A2728" s="31">
        <v>2720</v>
      </c>
      <c r="B2728" s="31" t="s">
        <v>38</v>
      </c>
      <c r="C2728" s="32" t="s">
        <v>39</v>
      </c>
      <c r="D2728" s="43" t="s">
        <v>2776</v>
      </c>
      <c r="E2728" s="44">
        <v>45008</v>
      </c>
      <c r="F2728" s="45">
        <v>45021</v>
      </c>
      <c r="G2728" s="35">
        <v>87700</v>
      </c>
      <c r="H2728" s="36"/>
      <c r="I2728" s="36"/>
      <c r="J2728" s="46"/>
      <c r="K2728" s="47"/>
      <c r="L2728" s="36"/>
      <c r="M2728" s="46"/>
      <c r="N2728" s="48"/>
      <c r="O2728" s="39">
        <v>87700</v>
      </c>
      <c r="P2728" s="43" t="s">
        <v>2776</v>
      </c>
      <c r="Q2728" s="38">
        <v>87700</v>
      </c>
      <c r="R2728" s="39"/>
      <c r="S2728" s="36"/>
      <c r="T2728" s="36"/>
      <c r="U2728" s="36">
        <v>87700</v>
      </c>
      <c r="V2728" s="36"/>
      <c r="W2728" s="36"/>
      <c r="X2728" s="36"/>
      <c r="Y2728" s="36"/>
      <c r="Z2728" s="40" t="s">
        <v>53</v>
      </c>
      <c r="AA2728" s="41" t="s">
        <v>53</v>
      </c>
      <c r="AB2728" s="31"/>
    </row>
    <row r="2729" spans="1:28" s="42" customFormat="1" ht="15.95" customHeight="1" x14ac:dyDescent="0.25">
      <c r="A2729" s="31">
        <v>2721</v>
      </c>
      <c r="B2729" s="31" t="s">
        <v>38</v>
      </c>
      <c r="C2729" s="32" t="s">
        <v>39</v>
      </c>
      <c r="D2729" s="43" t="s">
        <v>2777</v>
      </c>
      <c r="E2729" s="44">
        <v>45008</v>
      </c>
      <c r="F2729" s="45">
        <v>45021</v>
      </c>
      <c r="G2729" s="35">
        <v>87700</v>
      </c>
      <c r="H2729" s="36"/>
      <c r="I2729" s="36"/>
      <c r="J2729" s="46"/>
      <c r="K2729" s="47"/>
      <c r="L2729" s="36"/>
      <c r="M2729" s="46"/>
      <c r="N2729" s="48"/>
      <c r="O2729" s="39">
        <v>87700</v>
      </c>
      <c r="P2729" s="43" t="s">
        <v>2777</v>
      </c>
      <c r="Q2729" s="38">
        <v>87700</v>
      </c>
      <c r="R2729" s="39"/>
      <c r="S2729" s="36"/>
      <c r="T2729" s="36"/>
      <c r="U2729" s="36">
        <v>87700</v>
      </c>
      <c r="V2729" s="36"/>
      <c r="W2729" s="36"/>
      <c r="X2729" s="36"/>
      <c r="Y2729" s="36"/>
      <c r="Z2729" s="40" t="s">
        <v>53</v>
      </c>
      <c r="AA2729" s="41" t="s">
        <v>53</v>
      </c>
      <c r="AB2729" s="31"/>
    </row>
    <row r="2730" spans="1:28" s="42" customFormat="1" ht="15.95" customHeight="1" x14ac:dyDescent="0.25">
      <c r="A2730" s="31">
        <v>2722</v>
      </c>
      <c r="B2730" s="31" t="s">
        <v>38</v>
      </c>
      <c r="C2730" s="32" t="s">
        <v>39</v>
      </c>
      <c r="D2730" s="43" t="s">
        <v>2778</v>
      </c>
      <c r="E2730" s="44">
        <v>45008</v>
      </c>
      <c r="F2730" s="45">
        <v>45021</v>
      </c>
      <c r="G2730" s="35">
        <v>87700</v>
      </c>
      <c r="H2730" s="36"/>
      <c r="I2730" s="36"/>
      <c r="J2730" s="46"/>
      <c r="K2730" s="47"/>
      <c r="L2730" s="36"/>
      <c r="M2730" s="46"/>
      <c r="N2730" s="48"/>
      <c r="O2730" s="39">
        <v>87700</v>
      </c>
      <c r="P2730" s="43" t="s">
        <v>2778</v>
      </c>
      <c r="Q2730" s="38">
        <v>87700</v>
      </c>
      <c r="R2730" s="39"/>
      <c r="S2730" s="36"/>
      <c r="T2730" s="36"/>
      <c r="U2730" s="36">
        <v>87700</v>
      </c>
      <c r="V2730" s="36"/>
      <c r="W2730" s="36"/>
      <c r="X2730" s="36"/>
      <c r="Y2730" s="36"/>
      <c r="Z2730" s="40" t="s">
        <v>53</v>
      </c>
      <c r="AA2730" s="41" t="s">
        <v>53</v>
      </c>
      <c r="AB2730" s="31"/>
    </row>
    <row r="2731" spans="1:28" s="42" customFormat="1" ht="15.95" customHeight="1" x14ac:dyDescent="0.25">
      <c r="A2731" s="31">
        <v>2723</v>
      </c>
      <c r="B2731" s="31" t="s">
        <v>38</v>
      </c>
      <c r="C2731" s="32" t="s">
        <v>39</v>
      </c>
      <c r="D2731" s="43" t="s">
        <v>2779</v>
      </c>
      <c r="E2731" s="44">
        <v>45009</v>
      </c>
      <c r="F2731" s="45">
        <v>45021</v>
      </c>
      <c r="G2731" s="35">
        <v>87700</v>
      </c>
      <c r="H2731" s="36"/>
      <c r="I2731" s="36"/>
      <c r="J2731" s="46"/>
      <c r="K2731" s="47"/>
      <c r="L2731" s="36"/>
      <c r="M2731" s="46"/>
      <c r="N2731" s="48"/>
      <c r="O2731" s="39">
        <v>87700</v>
      </c>
      <c r="P2731" s="43" t="s">
        <v>2779</v>
      </c>
      <c r="Q2731" s="38">
        <v>87700</v>
      </c>
      <c r="R2731" s="39"/>
      <c r="S2731" s="36"/>
      <c r="T2731" s="36"/>
      <c r="U2731" s="36">
        <v>87700</v>
      </c>
      <c r="V2731" s="36"/>
      <c r="W2731" s="36"/>
      <c r="X2731" s="36"/>
      <c r="Y2731" s="36"/>
      <c r="Z2731" s="40" t="s">
        <v>53</v>
      </c>
      <c r="AA2731" s="41" t="s">
        <v>53</v>
      </c>
      <c r="AB2731" s="31"/>
    </row>
    <row r="2732" spans="1:28" s="42" customFormat="1" ht="15.95" customHeight="1" x14ac:dyDescent="0.25">
      <c r="A2732" s="31">
        <v>2724</v>
      </c>
      <c r="B2732" s="31" t="s">
        <v>38</v>
      </c>
      <c r="C2732" s="32" t="s">
        <v>39</v>
      </c>
      <c r="D2732" s="43" t="s">
        <v>2780</v>
      </c>
      <c r="E2732" s="44">
        <v>45009</v>
      </c>
      <c r="F2732" s="45">
        <v>45021</v>
      </c>
      <c r="G2732" s="35">
        <v>87700</v>
      </c>
      <c r="H2732" s="36"/>
      <c r="I2732" s="36"/>
      <c r="J2732" s="46"/>
      <c r="K2732" s="47"/>
      <c r="L2732" s="36"/>
      <c r="M2732" s="46"/>
      <c r="N2732" s="48"/>
      <c r="O2732" s="39">
        <v>87700</v>
      </c>
      <c r="P2732" s="43" t="s">
        <v>2780</v>
      </c>
      <c r="Q2732" s="38">
        <v>87700</v>
      </c>
      <c r="R2732" s="39"/>
      <c r="S2732" s="36"/>
      <c r="T2732" s="36"/>
      <c r="U2732" s="36">
        <v>87700</v>
      </c>
      <c r="V2732" s="36"/>
      <c r="W2732" s="36"/>
      <c r="X2732" s="36"/>
      <c r="Y2732" s="36"/>
      <c r="Z2732" s="40" t="s">
        <v>53</v>
      </c>
      <c r="AA2732" s="41" t="s">
        <v>53</v>
      </c>
      <c r="AB2732" s="31"/>
    </row>
    <row r="2733" spans="1:28" s="42" customFormat="1" ht="15.95" customHeight="1" x14ac:dyDescent="0.25">
      <c r="A2733" s="31">
        <v>2725</v>
      </c>
      <c r="B2733" s="31" t="s">
        <v>38</v>
      </c>
      <c r="C2733" s="32" t="s">
        <v>39</v>
      </c>
      <c r="D2733" s="43" t="s">
        <v>2781</v>
      </c>
      <c r="E2733" s="44">
        <v>45009</v>
      </c>
      <c r="F2733" s="45">
        <v>45021</v>
      </c>
      <c r="G2733" s="35">
        <v>87700</v>
      </c>
      <c r="H2733" s="36"/>
      <c r="I2733" s="36"/>
      <c r="J2733" s="46"/>
      <c r="K2733" s="47"/>
      <c r="L2733" s="36"/>
      <c r="M2733" s="46"/>
      <c r="N2733" s="48"/>
      <c r="O2733" s="39">
        <v>87700</v>
      </c>
      <c r="P2733" s="43" t="s">
        <v>2781</v>
      </c>
      <c r="Q2733" s="38">
        <v>87700</v>
      </c>
      <c r="R2733" s="39"/>
      <c r="S2733" s="36"/>
      <c r="T2733" s="36"/>
      <c r="U2733" s="36">
        <v>87700</v>
      </c>
      <c r="V2733" s="36"/>
      <c r="W2733" s="36"/>
      <c r="X2733" s="36"/>
      <c r="Y2733" s="36"/>
      <c r="Z2733" s="40" t="s">
        <v>53</v>
      </c>
      <c r="AA2733" s="41" t="s">
        <v>53</v>
      </c>
      <c r="AB2733" s="31"/>
    </row>
    <row r="2734" spans="1:28" s="42" customFormat="1" ht="15.95" customHeight="1" x14ac:dyDescent="0.25">
      <c r="A2734" s="31">
        <v>2726</v>
      </c>
      <c r="B2734" s="31" t="s">
        <v>38</v>
      </c>
      <c r="C2734" s="32" t="s">
        <v>39</v>
      </c>
      <c r="D2734" s="43" t="s">
        <v>2782</v>
      </c>
      <c r="E2734" s="44">
        <v>45009</v>
      </c>
      <c r="F2734" s="45">
        <v>45021</v>
      </c>
      <c r="G2734" s="35">
        <v>87700</v>
      </c>
      <c r="H2734" s="36"/>
      <c r="I2734" s="36"/>
      <c r="J2734" s="46"/>
      <c r="K2734" s="47"/>
      <c r="L2734" s="36"/>
      <c r="M2734" s="46"/>
      <c r="N2734" s="48"/>
      <c r="O2734" s="39">
        <v>87700</v>
      </c>
      <c r="P2734" s="43" t="s">
        <v>2782</v>
      </c>
      <c r="Q2734" s="38">
        <v>87700</v>
      </c>
      <c r="R2734" s="39"/>
      <c r="S2734" s="36"/>
      <c r="T2734" s="36"/>
      <c r="U2734" s="36">
        <v>87700</v>
      </c>
      <c r="V2734" s="36"/>
      <c r="W2734" s="36"/>
      <c r="X2734" s="36"/>
      <c r="Y2734" s="36"/>
      <c r="Z2734" s="40" t="s">
        <v>53</v>
      </c>
      <c r="AA2734" s="41" t="s">
        <v>53</v>
      </c>
      <c r="AB2734" s="31"/>
    </row>
    <row r="2735" spans="1:28" s="42" customFormat="1" ht="15.95" customHeight="1" x14ac:dyDescent="0.25">
      <c r="A2735" s="31">
        <v>2727</v>
      </c>
      <c r="B2735" s="31" t="s">
        <v>38</v>
      </c>
      <c r="C2735" s="32" t="s">
        <v>39</v>
      </c>
      <c r="D2735" s="43" t="s">
        <v>2783</v>
      </c>
      <c r="E2735" s="44">
        <v>45010</v>
      </c>
      <c r="F2735" s="45">
        <v>45021</v>
      </c>
      <c r="G2735" s="35">
        <v>87700</v>
      </c>
      <c r="H2735" s="36"/>
      <c r="I2735" s="36"/>
      <c r="J2735" s="46"/>
      <c r="K2735" s="47"/>
      <c r="L2735" s="36"/>
      <c r="M2735" s="46"/>
      <c r="N2735" s="48"/>
      <c r="O2735" s="39">
        <v>87700</v>
      </c>
      <c r="P2735" s="43" t="s">
        <v>2783</v>
      </c>
      <c r="Q2735" s="38">
        <v>87700</v>
      </c>
      <c r="R2735" s="39"/>
      <c r="S2735" s="36"/>
      <c r="T2735" s="36"/>
      <c r="U2735" s="36">
        <v>87700</v>
      </c>
      <c r="V2735" s="36"/>
      <c r="W2735" s="36"/>
      <c r="X2735" s="36"/>
      <c r="Y2735" s="36"/>
      <c r="Z2735" s="40" t="s">
        <v>53</v>
      </c>
      <c r="AA2735" s="41" t="s">
        <v>53</v>
      </c>
      <c r="AB2735" s="31"/>
    </row>
    <row r="2736" spans="1:28" s="42" customFormat="1" ht="15.95" customHeight="1" x14ac:dyDescent="0.25">
      <c r="A2736" s="31">
        <v>2728</v>
      </c>
      <c r="B2736" s="31" t="s">
        <v>38</v>
      </c>
      <c r="C2736" s="32" t="s">
        <v>39</v>
      </c>
      <c r="D2736" s="43" t="s">
        <v>2784</v>
      </c>
      <c r="E2736" s="44">
        <v>45010</v>
      </c>
      <c r="F2736" s="45">
        <v>45021</v>
      </c>
      <c r="G2736" s="35">
        <v>87700</v>
      </c>
      <c r="H2736" s="36"/>
      <c r="I2736" s="36"/>
      <c r="J2736" s="46"/>
      <c r="K2736" s="47"/>
      <c r="L2736" s="36"/>
      <c r="M2736" s="46"/>
      <c r="N2736" s="48"/>
      <c r="O2736" s="39">
        <v>87700</v>
      </c>
      <c r="P2736" s="43" t="s">
        <v>2784</v>
      </c>
      <c r="Q2736" s="38">
        <v>87700</v>
      </c>
      <c r="R2736" s="39"/>
      <c r="S2736" s="36"/>
      <c r="T2736" s="36"/>
      <c r="U2736" s="36">
        <v>87700</v>
      </c>
      <c r="V2736" s="36"/>
      <c r="W2736" s="36"/>
      <c r="X2736" s="36"/>
      <c r="Y2736" s="36"/>
      <c r="Z2736" s="40" t="s">
        <v>53</v>
      </c>
      <c r="AA2736" s="41" t="s">
        <v>53</v>
      </c>
      <c r="AB2736" s="31"/>
    </row>
    <row r="2737" spans="1:28" s="42" customFormat="1" ht="15.95" customHeight="1" x14ac:dyDescent="0.25">
      <c r="A2737" s="31">
        <v>2729</v>
      </c>
      <c r="B2737" s="31" t="s">
        <v>38</v>
      </c>
      <c r="C2737" s="32" t="s">
        <v>39</v>
      </c>
      <c r="D2737" s="43" t="s">
        <v>2785</v>
      </c>
      <c r="E2737" s="44">
        <v>45010</v>
      </c>
      <c r="F2737" s="45">
        <v>45021</v>
      </c>
      <c r="G2737" s="35">
        <v>87700</v>
      </c>
      <c r="H2737" s="36"/>
      <c r="I2737" s="36"/>
      <c r="J2737" s="46"/>
      <c r="K2737" s="47"/>
      <c r="L2737" s="36"/>
      <c r="M2737" s="46"/>
      <c r="N2737" s="48"/>
      <c r="O2737" s="39">
        <v>87700</v>
      </c>
      <c r="P2737" s="43" t="s">
        <v>2785</v>
      </c>
      <c r="Q2737" s="38">
        <v>87700</v>
      </c>
      <c r="R2737" s="39"/>
      <c r="S2737" s="36"/>
      <c r="T2737" s="36"/>
      <c r="U2737" s="36">
        <v>87700</v>
      </c>
      <c r="V2737" s="36"/>
      <c r="W2737" s="36"/>
      <c r="X2737" s="36"/>
      <c r="Y2737" s="36"/>
      <c r="Z2737" s="40" t="s">
        <v>53</v>
      </c>
      <c r="AA2737" s="41" t="s">
        <v>53</v>
      </c>
      <c r="AB2737" s="31"/>
    </row>
    <row r="2738" spans="1:28" s="42" customFormat="1" ht="15.95" customHeight="1" x14ac:dyDescent="0.25">
      <c r="A2738" s="31">
        <v>2730</v>
      </c>
      <c r="B2738" s="31" t="s">
        <v>38</v>
      </c>
      <c r="C2738" s="32" t="s">
        <v>39</v>
      </c>
      <c r="D2738" s="43" t="s">
        <v>2786</v>
      </c>
      <c r="E2738" s="44">
        <v>45010</v>
      </c>
      <c r="F2738" s="45">
        <v>45021</v>
      </c>
      <c r="G2738" s="35">
        <v>87700</v>
      </c>
      <c r="H2738" s="36"/>
      <c r="I2738" s="36"/>
      <c r="J2738" s="46"/>
      <c r="K2738" s="47"/>
      <c r="L2738" s="36"/>
      <c r="M2738" s="46"/>
      <c r="N2738" s="48"/>
      <c r="O2738" s="39">
        <v>87700</v>
      </c>
      <c r="P2738" s="43" t="s">
        <v>2786</v>
      </c>
      <c r="Q2738" s="38">
        <v>87700</v>
      </c>
      <c r="R2738" s="39"/>
      <c r="S2738" s="36"/>
      <c r="T2738" s="36"/>
      <c r="U2738" s="36">
        <v>87700</v>
      </c>
      <c r="V2738" s="36"/>
      <c r="W2738" s="36"/>
      <c r="X2738" s="36"/>
      <c r="Y2738" s="36"/>
      <c r="Z2738" s="40" t="s">
        <v>53</v>
      </c>
      <c r="AA2738" s="41" t="s">
        <v>53</v>
      </c>
      <c r="AB2738" s="31"/>
    </row>
    <row r="2739" spans="1:28" s="42" customFormat="1" ht="15.95" customHeight="1" x14ac:dyDescent="0.25">
      <c r="A2739" s="31">
        <v>2731</v>
      </c>
      <c r="B2739" s="31" t="s">
        <v>38</v>
      </c>
      <c r="C2739" s="32" t="s">
        <v>39</v>
      </c>
      <c r="D2739" s="43" t="s">
        <v>2787</v>
      </c>
      <c r="E2739" s="44">
        <v>45010</v>
      </c>
      <c r="F2739" s="45">
        <v>45021</v>
      </c>
      <c r="G2739" s="35">
        <v>87700</v>
      </c>
      <c r="H2739" s="36"/>
      <c r="I2739" s="36"/>
      <c r="J2739" s="46"/>
      <c r="K2739" s="47"/>
      <c r="L2739" s="36"/>
      <c r="M2739" s="46"/>
      <c r="N2739" s="48"/>
      <c r="O2739" s="39">
        <v>87700</v>
      </c>
      <c r="P2739" s="43" t="s">
        <v>2787</v>
      </c>
      <c r="Q2739" s="38">
        <v>87700</v>
      </c>
      <c r="R2739" s="39"/>
      <c r="S2739" s="36"/>
      <c r="T2739" s="36"/>
      <c r="U2739" s="36">
        <v>87700</v>
      </c>
      <c r="V2739" s="36"/>
      <c r="W2739" s="36"/>
      <c r="X2739" s="36"/>
      <c r="Y2739" s="36"/>
      <c r="Z2739" s="40" t="s">
        <v>53</v>
      </c>
      <c r="AA2739" s="41" t="s">
        <v>53</v>
      </c>
      <c r="AB2739" s="31"/>
    </row>
    <row r="2740" spans="1:28" s="42" customFormat="1" ht="15.95" customHeight="1" x14ac:dyDescent="0.25">
      <c r="A2740" s="31">
        <v>2732</v>
      </c>
      <c r="B2740" s="31" t="s">
        <v>38</v>
      </c>
      <c r="C2740" s="32" t="s">
        <v>39</v>
      </c>
      <c r="D2740" s="43" t="s">
        <v>2788</v>
      </c>
      <c r="E2740" s="44">
        <v>45010</v>
      </c>
      <c r="F2740" s="45">
        <v>45021</v>
      </c>
      <c r="G2740" s="35">
        <v>87700</v>
      </c>
      <c r="H2740" s="36"/>
      <c r="I2740" s="36"/>
      <c r="J2740" s="46"/>
      <c r="K2740" s="47"/>
      <c r="L2740" s="36"/>
      <c r="M2740" s="46"/>
      <c r="N2740" s="48"/>
      <c r="O2740" s="39">
        <v>87700</v>
      </c>
      <c r="P2740" s="43" t="s">
        <v>2788</v>
      </c>
      <c r="Q2740" s="38">
        <v>87700</v>
      </c>
      <c r="R2740" s="39"/>
      <c r="S2740" s="36"/>
      <c r="T2740" s="36"/>
      <c r="U2740" s="36">
        <v>87700</v>
      </c>
      <c r="V2740" s="36"/>
      <c r="W2740" s="36"/>
      <c r="X2740" s="36"/>
      <c r="Y2740" s="36"/>
      <c r="Z2740" s="40" t="s">
        <v>53</v>
      </c>
      <c r="AA2740" s="41" t="s">
        <v>53</v>
      </c>
      <c r="AB2740" s="31"/>
    </row>
    <row r="2741" spans="1:28" s="42" customFormat="1" ht="15.95" customHeight="1" x14ac:dyDescent="0.25">
      <c r="A2741" s="31">
        <v>2733</v>
      </c>
      <c r="B2741" s="31" t="s">
        <v>38</v>
      </c>
      <c r="C2741" s="32" t="s">
        <v>39</v>
      </c>
      <c r="D2741" s="43" t="s">
        <v>2789</v>
      </c>
      <c r="E2741" s="44">
        <v>45010</v>
      </c>
      <c r="F2741" s="45">
        <v>45021</v>
      </c>
      <c r="G2741" s="35">
        <v>87700</v>
      </c>
      <c r="H2741" s="36"/>
      <c r="I2741" s="36"/>
      <c r="J2741" s="46"/>
      <c r="K2741" s="47"/>
      <c r="L2741" s="36"/>
      <c r="M2741" s="46"/>
      <c r="N2741" s="48"/>
      <c r="O2741" s="39">
        <v>87700</v>
      </c>
      <c r="P2741" s="43" t="s">
        <v>2789</v>
      </c>
      <c r="Q2741" s="38">
        <v>87700</v>
      </c>
      <c r="R2741" s="39"/>
      <c r="S2741" s="36"/>
      <c r="T2741" s="36"/>
      <c r="U2741" s="36">
        <v>87700</v>
      </c>
      <c r="V2741" s="36"/>
      <c r="W2741" s="36"/>
      <c r="X2741" s="36"/>
      <c r="Y2741" s="36"/>
      <c r="Z2741" s="40" t="s">
        <v>53</v>
      </c>
      <c r="AA2741" s="41" t="s">
        <v>53</v>
      </c>
      <c r="AB2741" s="31"/>
    </row>
    <row r="2742" spans="1:28" s="42" customFormat="1" ht="15.95" customHeight="1" x14ac:dyDescent="0.25">
      <c r="A2742" s="31">
        <v>2734</v>
      </c>
      <c r="B2742" s="31" t="s">
        <v>38</v>
      </c>
      <c r="C2742" s="32" t="s">
        <v>39</v>
      </c>
      <c r="D2742" s="43" t="s">
        <v>2790</v>
      </c>
      <c r="E2742" s="44">
        <v>45010</v>
      </c>
      <c r="F2742" s="45">
        <v>45021</v>
      </c>
      <c r="G2742" s="35">
        <v>87700</v>
      </c>
      <c r="H2742" s="36"/>
      <c r="I2742" s="36"/>
      <c r="J2742" s="46"/>
      <c r="K2742" s="47"/>
      <c r="L2742" s="36"/>
      <c r="M2742" s="46"/>
      <c r="N2742" s="48"/>
      <c r="O2742" s="39">
        <v>87700</v>
      </c>
      <c r="P2742" s="43" t="s">
        <v>2790</v>
      </c>
      <c r="Q2742" s="38">
        <v>87700</v>
      </c>
      <c r="R2742" s="39"/>
      <c r="S2742" s="36"/>
      <c r="T2742" s="36"/>
      <c r="U2742" s="36">
        <v>87700</v>
      </c>
      <c r="V2742" s="36"/>
      <c r="W2742" s="36"/>
      <c r="X2742" s="36"/>
      <c r="Y2742" s="36"/>
      <c r="Z2742" s="40" t="s">
        <v>53</v>
      </c>
      <c r="AA2742" s="41" t="s">
        <v>53</v>
      </c>
      <c r="AB2742" s="31"/>
    </row>
    <row r="2743" spans="1:28" s="42" customFormat="1" ht="15.95" customHeight="1" x14ac:dyDescent="0.25">
      <c r="A2743" s="31">
        <v>2735</v>
      </c>
      <c r="B2743" s="31" t="s">
        <v>38</v>
      </c>
      <c r="C2743" s="32" t="s">
        <v>39</v>
      </c>
      <c r="D2743" s="43" t="s">
        <v>2791</v>
      </c>
      <c r="E2743" s="44">
        <v>45011</v>
      </c>
      <c r="F2743" s="45">
        <v>45021</v>
      </c>
      <c r="G2743" s="35">
        <v>87700</v>
      </c>
      <c r="H2743" s="36"/>
      <c r="I2743" s="36"/>
      <c r="J2743" s="46"/>
      <c r="K2743" s="47"/>
      <c r="L2743" s="36"/>
      <c r="M2743" s="46"/>
      <c r="N2743" s="48"/>
      <c r="O2743" s="39">
        <v>87700</v>
      </c>
      <c r="P2743" s="43" t="s">
        <v>2791</v>
      </c>
      <c r="Q2743" s="38">
        <v>87700</v>
      </c>
      <c r="R2743" s="39"/>
      <c r="S2743" s="36"/>
      <c r="T2743" s="36"/>
      <c r="U2743" s="36">
        <v>87700</v>
      </c>
      <c r="V2743" s="36"/>
      <c r="W2743" s="36"/>
      <c r="X2743" s="36"/>
      <c r="Y2743" s="36"/>
      <c r="Z2743" s="40" t="s">
        <v>53</v>
      </c>
      <c r="AA2743" s="41" t="s">
        <v>53</v>
      </c>
      <c r="AB2743" s="31"/>
    </row>
    <row r="2744" spans="1:28" s="42" customFormat="1" ht="15.95" customHeight="1" x14ac:dyDescent="0.25">
      <c r="A2744" s="31">
        <v>2736</v>
      </c>
      <c r="B2744" s="31" t="s">
        <v>38</v>
      </c>
      <c r="C2744" s="32" t="s">
        <v>39</v>
      </c>
      <c r="D2744" s="43" t="s">
        <v>2792</v>
      </c>
      <c r="E2744" s="44">
        <v>45011</v>
      </c>
      <c r="F2744" s="45">
        <v>45021</v>
      </c>
      <c r="G2744" s="35">
        <v>87700</v>
      </c>
      <c r="H2744" s="36"/>
      <c r="I2744" s="36"/>
      <c r="J2744" s="46"/>
      <c r="K2744" s="47"/>
      <c r="L2744" s="36"/>
      <c r="M2744" s="46"/>
      <c r="N2744" s="48"/>
      <c r="O2744" s="39">
        <v>87700</v>
      </c>
      <c r="P2744" s="43" t="s">
        <v>2792</v>
      </c>
      <c r="Q2744" s="38">
        <v>87700</v>
      </c>
      <c r="R2744" s="39"/>
      <c r="S2744" s="36"/>
      <c r="T2744" s="36"/>
      <c r="U2744" s="36">
        <v>87700</v>
      </c>
      <c r="V2744" s="36"/>
      <c r="W2744" s="36"/>
      <c r="X2744" s="36"/>
      <c r="Y2744" s="36"/>
      <c r="Z2744" s="40" t="s">
        <v>53</v>
      </c>
      <c r="AA2744" s="41" t="s">
        <v>53</v>
      </c>
      <c r="AB2744" s="31"/>
    </row>
    <row r="2745" spans="1:28" s="42" customFormat="1" ht="15.95" customHeight="1" x14ac:dyDescent="0.25">
      <c r="A2745" s="31">
        <v>2737</v>
      </c>
      <c r="B2745" s="31" t="s">
        <v>38</v>
      </c>
      <c r="C2745" s="32" t="s">
        <v>39</v>
      </c>
      <c r="D2745" s="43" t="s">
        <v>2793</v>
      </c>
      <c r="E2745" s="44">
        <v>45011</v>
      </c>
      <c r="F2745" s="45">
        <v>45021</v>
      </c>
      <c r="G2745" s="35">
        <v>87700</v>
      </c>
      <c r="H2745" s="36"/>
      <c r="I2745" s="36"/>
      <c r="J2745" s="46"/>
      <c r="K2745" s="47"/>
      <c r="L2745" s="36"/>
      <c r="M2745" s="46"/>
      <c r="N2745" s="48"/>
      <c r="O2745" s="39">
        <v>87700</v>
      </c>
      <c r="P2745" s="43" t="s">
        <v>2793</v>
      </c>
      <c r="Q2745" s="38">
        <v>87700</v>
      </c>
      <c r="R2745" s="39"/>
      <c r="S2745" s="36"/>
      <c r="T2745" s="36"/>
      <c r="U2745" s="36">
        <v>87700</v>
      </c>
      <c r="V2745" s="36"/>
      <c r="W2745" s="36"/>
      <c r="X2745" s="36"/>
      <c r="Y2745" s="36"/>
      <c r="Z2745" s="40" t="s">
        <v>53</v>
      </c>
      <c r="AA2745" s="41" t="s">
        <v>53</v>
      </c>
      <c r="AB2745" s="31"/>
    </row>
    <row r="2746" spans="1:28" s="42" customFormat="1" ht="15.95" customHeight="1" x14ac:dyDescent="0.25">
      <c r="A2746" s="31">
        <v>2738</v>
      </c>
      <c r="B2746" s="31" t="s">
        <v>38</v>
      </c>
      <c r="C2746" s="32" t="s">
        <v>39</v>
      </c>
      <c r="D2746" s="43" t="s">
        <v>2794</v>
      </c>
      <c r="E2746" s="44">
        <v>45011</v>
      </c>
      <c r="F2746" s="45">
        <v>45021</v>
      </c>
      <c r="G2746" s="35">
        <v>87700</v>
      </c>
      <c r="H2746" s="36"/>
      <c r="I2746" s="36"/>
      <c r="J2746" s="46"/>
      <c r="K2746" s="47"/>
      <c r="L2746" s="36"/>
      <c r="M2746" s="46"/>
      <c r="N2746" s="48"/>
      <c r="O2746" s="39">
        <v>87700</v>
      </c>
      <c r="P2746" s="43" t="s">
        <v>2794</v>
      </c>
      <c r="Q2746" s="38">
        <v>87700</v>
      </c>
      <c r="R2746" s="39"/>
      <c r="S2746" s="36"/>
      <c r="T2746" s="36"/>
      <c r="U2746" s="36">
        <v>87700</v>
      </c>
      <c r="V2746" s="36"/>
      <c r="W2746" s="36"/>
      <c r="X2746" s="36"/>
      <c r="Y2746" s="36"/>
      <c r="Z2746" s="40" t="s">
        <v>53</v>
      </c>
      <c r="AA2746" s="41" t="s">
        <v>53</v>
      </c>
      <c r="AB2746" s="31"/>
    </row>
    <row r="2747" spans="1:28" s="42" customFormat="1" ht="15.95" customHeight="1" x14ac:dyDescent="0.25">
      <c r="A2747" s="31">
        <v>2739</v>
      </c>
      <c r="B2747" s="31" t="s">
        <v>38</v>
      </c>
      <c r="C2747" s="32" t="s">
        <v>39</v>
      </c>
      <c r="D2747" s="43" t="s">
        <v>2795</v>
      </c>
      <c r="E2747" s="44">
        <v>45011</v>
      </c>
      <c r="F2747" s="45">
        <v>45021</v>
      </c>
      <c r="G2747" s="35">
        <v>87700</v>
      </c>
      <c r="H2747" s="36"/>
      <c r="I2747" s="36"/>
      <c r="J2747" s="46"/>
      <c r="K2747" s="47"/>
      <c r="L2747" s="36"/>
      <c r="M2747" s="46"/>
      <c r="N2747" s="48"/>
      <c r="O2747" s="39">
        <v>87700</v>
      </c>
      <c r="P2747" s="43" t="s">
        <v>2795</v>
      </c>
      <c r="Q2747" s="38">
        <v>87700</v>
      </c>
      <c r="R2747" s="39"/>
      <c r="S2747" s="36"/>
      <c r="T2747" s="36"/>
      <c r="U2747" s="36">
        <v>87700</v>
      </c>
      <c r="V2747" s="36"/>
      <c r="W2747" s="36"/>
      <c r="X2747" s="36"/>
      <c r="Y2747" s="36"/>
      <c r="Z2747" s="40" t="s">
        <v>53</v>
      </c>
      <c r="AA2747" s="41" t="s">
        <v>53</v>
      </c>
      <c r="AB2747" s="31"/>
    </row>
    <row r="2748" spans="1:28" s="42" customFormat="1" ht="15.95" customHeight="1" x14ac:dyDescent="0.25">
      <c r="A2748" s="31">
        <v>2740</v>
      </c>
      <c r="B2748" s="31" t="s">
        <v>38</v>
      </c>
      <c r="C2748" s="32" t="s">
        <v>39</v>
      </c>
      <c r="D2748" s="43" t="s">
        <v>2796</v>
      </c>
      <c r="E2748" s="44">
        <v>45011</v>
      </c>
      <c r="F2748" s="45">
        <v>45021</v>
      </c>
      <c r="G2748" s="35">
        <v>87700</v>
      </c>
      <c r="H2748" s="36"/>
      <c r="I2748" s="36"/>
      <c r="J2748" s="46"/>
      <c r="K2748" s="47"/>
      <c r="L2748" s="36"/>
      <c r="M2748" s="46"/>
      <c r="N2748" s="48"/>
      <c r="O2748" s="39">
        <v>87700</v>
      </c>
      <c r="P2748" s="43" t="s">
        <v>2796</v>
      </c>
      <c r="Q2748" s="38">
        <v>87700</v>
      </c>
      <c r="R2748" s="39"/>
      <c r="S2748" s="36"/>
      <c r="T2748" s="36"/>
      <c r="U2748" s="36">
        <v>87700</v>
      </c>
      <c r="V2748" s="36"/>
      <c r="W2748" s="36"/>
      <c r="X2748" s="36"/>
      <c r="Y2748" s="36"/>
      <c r="Z2748" s="40" t="s">
        <v>53</v>
      </c>
      <c r="AA2748" s="41" t="s">
        <v>53</v>
      </c>
      <c r="AB2748" s="31"/>
    </row>
    <row r="2749" spans="1:28" s="42" customFormat="1" ht="15.95" customHeight="1" x14ac:dyDescent="0.25">
      <c r="A2749" s="31">
        <v>2741</v>
      </c>
      <c r="B2749" s="31" t="s">
        <v>38</v>
      </c>
      <c r="C2749" s="32" t="s">
        <v>39</v>
      </c>
      <c r="D2749" s="43" t="s">
        <v>2797</v>
      </c>
      <c r="E2749" s="44">
        <v>45011</v>
      </c>
      <c r="F2749" s="45">
        <v>45021</v>
      </c>
      <c r="G2749" s="35">
        <v>87700</v>
      </c>
      <c r="H2749" s="36"/>
      <c r="I2749" s="36"/>
      <c r="J2749" s="46"/>
      <c r="K2749" s="47"/>
      <c r="L2749" s="36"/>
      <c r="M2749" s="46"/>
      <c r="N2749" s="48"/>
      <c r="O2749" s="39">
        <v>87700</v>
      </c>
      <c r="P2749" s="43" t="s">
        <v>2797</v>
      </c>
      <c r="Q2749" s="38">
        <v>87700</v>
      </c>
      <c r="R2749" s="39"/>
      <c r="S2749" s="36"/>
      <c r="T2749" s="36"/>
      <c r="U2749" s="36">
        <v>87700</v>
      </c>
      <c r="V2749" s="36"/>
      <c r="W2749" s="36"/>
      <c r="X2749" s="36"/>
      <c r="Y2749" s="36"/>
      <c r="Z2749" s="40" t="s">
        <v>53</v>
      </c>
      <c r="AA2749" s="41" t="s">
        <v>53</v>
      </c>
      <c r="AB2749" s="31"/>
    </row>
    <row r="2750" spans="1:28" s="42" customFormat="1" ht="15.95" customHeight="1" x14ac:dyDescent="0.25">
      <c r="A2750" s="31">
        <v>2742</v>
      </c>
      <c r="B2750" s="31" t="s">
        <v>38</v>
      </c>
      <c r="C2750" s="32" t="s">
        <v>39</v>
      </c>
      <c r="D2750" s="43" t="s">
        <v>2798</v>
      </c>
      <c r="E2750" s="44">
        <v>45011</v>
      </c>
      <c r="F2750" s="45">
        <v>45021</v>
      </c>
      <c r="G2750" s="35">
        <v>87700</v>
      </c>
      <c r="H2750" s="36"/>
      <c r="I2750" s="36"/>
      <c r="J2750" s="46"/>
      <c r="K2750" s="47"/>
      <c r="L2750" s="36"/>
      <c r="M2750" s="46"/>
      <c r="N2750" s="48"/>
      <c r="O2750" s="39">
        <v>87700</v>
      </c>
      <c r="P2750" s="43" t="s">
        <v>2798</v>
      </c>
      <c r="Q2750" s="38">
        <v>87700</v>
      </c>
      <c r="R2750" s="39"/>
      <c r="S2750" s="36"/>
      <c r="T2750" s="36"/>
      <c r="U2750" s="36">
        <v>87700</v>
      </c>
      <c r="V2750" s="36"/>
      <c r="W2750" s="36"/>
      <c r="X2750" s="36"/>
      <c r="Y2750" s="36"/>
      <c r="Z2750" s="40" t="s">
        <v>53</v>
      </c>
      <c r="AA2750" s="41" t="s">
        <v>53</v>
      </c>
      <c r="AB2750" s="31"/>
    </row>
    <row r="2751" spans="1:28" s="42" customFormat="1" ht="15.95" customHeight="1" x14ac:dyDescent="0.25">
      <c r="A2751" s="31">
        <v>2743</v>
      </c>
      <c r="B2751" s="31" t="s">
        <v>38</v>
      </c>
      <c r="C2751" s="32" t="s">
        <v>39</v>
      </c>
      <c r="D2751" s="43" t="s">
        <v>2799</v>
      </c>
      <c r="E2751" s="44">
        <v>45011</v>
      </c>
      <c r="F2751" s="45">
        <v>45021</v>
      </c>
      <c r="G2751" s="35">
        <v>87700</v>
      </c>
      <c r="H2751" s="36"/>
      <c r="I2751" s="36"/>
      <c r="J2751" s="46"/>
      <c r="K2751" s="47"/>
      <c r="L2751" s="36"/>
      <c r="M2751" s="46"/>
      <c r="N2751" s="48"/>
      <c r="O2751" s="39">
        <v>87700</v>
      </c>
      <c r="P2751" s="43" t="s">
        <v>2799</v>
      </c>
      <c r="Q2751" s="38">
        <v>87700</v>
      </c>
      <c r="R2751" s="39"/>
      <c r="S2751" s="36"/>
      <c r="T2751" s="36"/>
      <c r="U2751" s="36">
        <v>87700</v>
      </c>
      <c r="V2751" s="36"/>
      <c r="W2751" s="36"/>
      <c r="X2751" s="36"/>
      <c r="Y2751" s="36"/>
      <c r="Z2751" s="40" t="s">
        <v>53</v>
      </c>
      <c r="AA2751" s="41" t="s">
        <v>53</v>
      </c>
      <c r="AB2751" s="31"/>
    </row>
    <row r="2752" spans="1:28" s="42" customFormat="1" ht="15.95" customHeight="1" x14ac:dyDescent="0.25">
      <c r="A2752" s="31">
        <v>2744</v>
      </c>
      <c r="B2752" s="31" t="s">
        <v>38</v>
      </c>
      <c r="C2752" s="32" t="s">
        <v>39</v>
      </c>
      <c r="D2752" s="43" t="s">
        <v>2800</v>
      </c>
      <c r="E2752" s="44">
        <v>45011</v>
      </c>
      <c r="F2752" s="45">
        <v>45021</v>
      </c>
      <c r="G2752" s="35">
        <v>87700</v>
      </c>
      <c r="H2752" s="36"/>
      <c r="I2752" s="36"/>
      <c r="J2752" s="46"/>
      <c r="K2752" s="47"/>
      <c r="L2752" s="36"/>
      <c r="M2752" s="46"/>
      <c r="N2752" s="48"/>
      <c r="O2752" s="39">
        <v>87700</v>
      </c>
      <c r="P2752" s="43" t="s">
        <v>2800</v>
      </c>
      <c r="Q2752" s="38">
        <v>87700</v>
      </c>
      <c r="R2752" s="39"/>
      <c r="S2752" s="36"/>
      <c r="T2752" s="36"/>
      <c r="U2752" s="36">
        <v>87700</v>
      </c>
      <c r="V2752" s="36"/>
      <c r="W2752" s="36"/>
      <c r="X2752" s="36"/>
      <c r="Y2752" s="36"/>
      <c r="Z2752" s="40" t="s">
        <v>53</v>
      </c>
      <c r="AA2752" s="41" t="s">
        <v>53</v>
      </c>
      <c r="AB2752" s="31"/>
    </row>
    <row r="2753" spans="1:28" s="42" customFormat="1" ht="15.95" customHeight="1" x14ac:dyDescent="0.25">
      <c r="A2753" s="31">
        <v>2745</v>
      </c>
      <c r="B2753" s="31" t="s">
        <v>38</v>
      </c>
      <c r="C2753" s="32" t="s">
        <v>39</v>
      </c>
      <c r="D2753" s="43" t="s">
        <v>2801</v>
      </c>
      <c r="E2753" s="44">
        <v>45011</v>
      </c>
      <c r="F2753" s="45">
        <v>45021</v>
      </c>
      <c r="G2753" s="35">
        <v>87700</v>
      </c>
      <c r="H2753" s="36"/>
      <c r="I2753" s="36"/>
      <c r="J2753" s="46"/>
      <c r="K2753" s="47"/>
      <c r="L2753" s="36"/>
      <c r="M2753" s="46"/>
      <c r="N2753" s="48"/>
      <c r="O2753" s="39">
        <v>87700</v>
      </c>
      <c r="P2753" s="43" t="s">
        <v>2801</v>
      </c>
      <c r="Q2753" s="38">
        <v>87700</v>
      </c>
      <c r="R2753" s="39"/>
      <c r="S2753" s="36"/>
      <c r="T2753" s="36"/>
      <c r="U2753" s="36">
        <v>87700</v>
      </c>
      <c r="V2753" s="36"/>
      <c r="W2753" s="36"/>
      <c r="X2753" s="36"/>
      <c r="Y2753" s="36"/>
      <c r="Z2753" s="40" t="s">
        <v>53</v>
      </c>
      <c r="AA2753" s="41" t="s">
        <v>53</v>
      </c>
      <c r="AB2753" s="31"/>
    </row>
    <row r="2754" spans="1:28" s="42" customFormat="1" ht="15.95" customHeight="1" x14ac:dyDescent="0.25">
      <c r="A2754" s="31">
        <v>2746</v>
      </c>
      <c r="B2754" s="31" t="s">
        <v>38</v>
      </c>
      <c r="C2754" s="32" t="s">
        <v>39</v>
      </c>
      <c r="D2754" s="43" t="s">
        <v>2802</v>
      </c>
      <c r="E2754" s="44">
        <v>45011</v>
      </c>
      <c r="F2754" s="45">
        <v>45021</v>
      </c>
      <c r="G2754" s="35">
        <v>87700</v>
      </c>
      <c r="H2754" s="36"/>
      <c r="I2754" s="36"/>
      <c r="J2754" s="46"/>
      <c r="K2754" s="47"/>
      <c r="L2754" s="36"/>
      <c r="M2754" s="46"/>
      <c r="N2754" s="48"/>
      <c r="O2754" s="39">
        <v>87700</v>
      </c>
      <c r="P2754" s="43" t="s">
        <v>2802</v>
      </c>
      <c r="Q2754" s="38">
        <v>87700</v>
      </c>
      <c r="R2754" s="39"/>
      <c r="S2754" s="36"/>
      <c r="T2754" s="36"/>
      <c r="U2754" s="36">
        <v>87700</v>
      </c>
      <c r="V2754" s="36"/>
      <c r="W2754" s="36"/>
      <c r="X2754" s="36"/>
      <c r="Y2754" s="36"/>
      <c r="Z2754" s="40" t="s">
        <v>53</v>
      </c>
      <c r="AA2754" s="41" t="s">
        <v>53</v>
      </c>
      <c r="AB2754" s="31"/>
    </row>
    <row r="2755" spans="1:28" s="42" customFormat="1" ht="15.95" customHeight="1" x14ac:dyDescent="0.25">
      <c r="A2755" s="31">
        <v>2747</v>
      </c>
      <c r="B2755" s="31" t="s">
        <v>38</v>
      </c>
      <c r="C2755" s="32" t="s">
        <v>39</v>
      </c>
      <c r="D2755" s="43" t="s">
        <v>2803</v>
      </c>
      <c r="E2755" s="44">
        <v>45011</v>
      </c>
      <c r="F2755" s="45">
        <v>45021</v>
      </c>
      <c r="G2755" s="35">
        <v>87700</v>
      </c>
      <c r="H2755" s="36"/>
      <c r="I2755" s="36"/>
      <c r="J2755" s="46"/>
      <c r="K2755" s="47"/>
      <c r="L2755" s="36"/>
      <c r="M2755" s="46"/>
      <c r="N2755" s="48"/>
      <c r="O2755" s="39">
        <v>87700</v>
      </c>
      <c r="P2755" s="43" t="s">
        <v>2803</v>
      </c>
      <c r="Q2755" s="38">
        <v>87700</v>
      </c>
      <c r="R2755" s="39"/>
      <c r="S2755" s="36"/>
      <c r="T2755" s="36"/>
      <c r="U2755" s="36">
        <v>87700</v>
      </c>
      <c r="V2755" s="36"/>
      <c r="W2755" s="36"/>
      <c r="X2755" s="36"/>
      <c r="Y2755" s="36"/>
      <c r="Z2755" s="40" t="s">
        <v>53</v>
      </c>
      <c r="AA2755" s="41" t="s">
        <v>53</v>
      </c>
      <c r="AB2755" s="31"/>
    </row>
    <row r="2756" spans="1:28" s="42" customFormat="1" ht="15.95" customHeight="1" x14ac:dyDescent="0.25">
      <c r="A2756" s="31">
        <v>2748</v>
      </c>
      <c r="B2756" s="31" t="s">
        <v>38</v>
      </c>
      <c r="C2756" s="32" t="s">
        <v>39</v>
      </c>
      <c r="D2756" s="43" t="s">
        <v>2804</v>
      </c>
      <c r="E2756" s="44">
        <v>45011</v>
      </c>
      <c r="F2756" s="45">
        <v>45021</v>
      </c>
      <c r="G2756" s="35">
        <v>87700</v>
      </c>
      <c r="H2756" s="36"/>
      <c r="I2756" s="36"/>
      <c r="J2756" s="46"/>
      <c r="K2756" s="47"/>
      <c r="L2756" s="36"/>
      <c r="M2756" s="46"/>
      <c r="N2756" s="48"/>
      <c r="O2756" s="39">
        <v>87700</v>
      </c>
      <c r="P2756" s="43" t="s">
        <v>2804</v>
      </c>
      <c r="Q2756" s="38">
        <v>87700</v>
      </c>
      <c r="R2756" s="39"/>
      <c r="S2756" s="36"/>
      <c r="T2756" s="36"/>
      <c r="U2756" s="36">
        <v>87700</v>
      </c>
      <c r="V2756" s="36"/>
      <c r="W2756" s="36"/>
      <c r="X2756" s="36"/>
      <c r="Y2756" s="36"/>
      <c r="Z2756" s="40" t="s">
        <v>53</v>
      </c>
      <c r="AA2756" s="41" t="s">
        <v>53</v>
      </c>
      <c r="AB2756" s="31"/>
    </row>
    <row r="2757" spans="1:28" s="42" customFormat="1" ht="15.95" customHeight="1" x14ac:dyDescent="0.25">
      <c r="A2757" s="31">
        <v>2749</v>
      </c>
      <c r="B2757" s="31" t="s">
        <v>38</v>
      </c>
      <c r="C2757" s="32" t="s">
        <v>39</v>
      </c>
      <c r="D2757" s="43" t="s">
        <v>2805</v>
      </c>
      <c r="E2757" s="44">
        <v>45011</v>
      </c>
      <c r="F2757" s="45">
        <v>45021</v>
      </c>
      <c r="G2757" s="35">
        <v>87700</v>
      </c>
      <c r="H2757" s="36"/>
      <c r="I2757" s="36"/>
      <c r="J2757" s="46"/>
      <c r="K2757" s="47"/>
      <c r="L2757" s="36"/>
      <c r="M2757" s="46"/>
      <c r="N2757" s="48"/>
      <c r="O2757" s="39">
        <v>87700</v>
      </c>
      <c r="P2757" s="43" t="s">
        <v>2805</v>
      </c>
      <c r="Q2757" s="38">
        <v>87700</v>
      </c>
      <c r="R2757" s="39"/>
      <c r="S2757" s="36"/>
      <c r="T2757" s="36"/>
      <c r="U2757" s="36">
        <v>87700</v>
      </c>
      <c r="V2757" s="36"/>
      <c r="W2757" s="36"/>
      <c r="X2757" s="36"/>
      <c r="Y2757" s="36"/>
      <c r="Z2757" s="40" t="s">
        <v>53</v>
      </c>
      <c r="AA2757" s="41" t="s">
        <v>53</v>
      </c>
      <c r="AB2757" s="31"/>
    </row>
    <row r="2758" spans="1:28" s="42" customFormat="1" ht="15.95" customHeight="1" x14ac:dyDescent="0.25">
      <c r="A2758" s="31">
        <v>2750</v>
      </c>
      <c r="B2758" s="31" t="s">
        <v>38</v>
      </c>
      <c r="C2758" s="32" t="s">
        <v>39</v>
      </c>
      <c r="D2758" s="43" t="s">
        <v>2806</v>
      </c>
      <c r="E2758" s="44">
        <v>45011</v>
      </c>
      <c r="F2758" s="45">
        <v>45021</v>
      </c>
      <c r="G2758" s="35">
        <v>87700</v>
      </c>
      <c r="H2758" s="36"/>
      <c r="I2758" s="36"/>
      <c r="J2758" s="46"/>
      <c r="K2758" s="47"/>
      <c r="L2758" s="36"/>
      <c r="M2758" s="46"/>
      <c r="N2758" s="48"/>
      <c r="O2758" s="39">
        <v>87700</v>
      </c>
      <c r="P2758" s="43" t="s">
        <v>2806</v>
      </c>
      <c r="Q2758" s="38">
        <v>87700</v>
      </c>
      <c r="R2758" s="39"/>
      <c r="S2758" s="36"/>
      <c r="T2758" s="36"/>
      <c r="U2758" s="36">
        <v>87700</v>
      </c>
      <c r="V2758" s="36"/>
      <c r="W2758" s="36"/>
      <c r="X2758" s="36"/>
      <c r="Y2758" s="36"/>
      <c r="Z2758" s="40" t="s">
        <v>53</v>
      </c>
      <c r="AA2758" s="41" t="s">
        <v>53</v>
      </c>
      <c r="AB2758" s="31"/>
    </row>
    <row r="2759" spans="1:28" s="42" customFormat="1" ht="15.95" customHeight="1" x14ac:dyDescent="0.25">
      <c r="A2759" s="31">
        <v>2751</v>
      </c>
      <c r="B2759" s="31" t="s">
        <v>38</v>
      </c>
      <c r="C2759" s="32" t="s">
        <v>39</v>
      </c>
      <c r="D2759" s="43" t="s">
        <v>2807</v>
      </c>
      <c r="E2759" s="44">
        <v>45011</v>
      </c>
      <c r="F2759" s="45">
        <v>45021</v>
      </c>
      <c r="G2759" s="35">
        <v>87700</v>
      </c>
      <c r="H2759" s="36"/>
      <c r="I2759" s="36"/>
      <c r="J2759" s="46"/>
      <c r="K2759" s="47"/>
      <c r="L2759" s="36"/>
      <c r="M2759" s="46"/>
      <c r="N2759" s="48"/>
      <c r="O2759" s="39">
        <v>87700</v>
      </c>
      <c r="P2759" s="43" t="s">
        <v>2807</v>
      </c>
      <c r="Q2759" s="38">
        <v>87700</v>
      </c>
      <c r="R2759" s="39"/>
      <c r="S2759" s="36"/>
      <c r="T2759" s="36"/>
      <c r="U2759" s="36">
        <v>87700</v>
      </c>
      <c r="V2759" s="36"/>
      <c r="W2759" s="36"/>
      <c r="X2759" s="36"/>
      <c r="Y2759" s="36"/>
      <c r="Z2759" s="40" t="s">
        <v>53</v>
      </c>
      <c r="AA2759" s="41" t="s">
        <v>53</v>
      </c>
      <c r="AB2759" s="31"/>
    </row>
    <row r="2760" spans="1:28" s="42" customFormat="1" ht="15.95" customHeight="1" x14ac:dyDescent="0.25">
      <c r="A2760" s="31">
        <v>2752</v>
      </c>
      <c r="B2760" s="31" t="s">
        <v>38</v>
      </c>
      <c r="C2760" s="32" t="s">
        <v>39</v>
      </c>
      <c r="D2760" s="43" t="s">
        <v>2808</v>
      </c>
      <c r="E2760" s="44">
        <v>45011</v>
      </c>
      <c r="F2760" s="45">
        <v>45021</v>
      </c>
      <c r="G2760" s="35">
        <v>87700</v>
      </c>
      <c r="H2760" s="36"/>
      <c r="I2760" s="36"/>
      <c r="J2760" s="46"/>
      <c r="K2760" s="47"/>
      <c r="L2760" s="36"/>
      <c r="M2760" s="46"/>
      <c r="N2760" s="48"/>
      <c r="O2760" s="39">
        <v>87700</v>
      </c>
      <c r="P2760" s="43" t="s">
        <v>2808</v>
      </c>
      <c r="Q2760" s="38">
        <v>87700</v>
      </c>
      <c r="R2760" s="39"/>
      <c r="S2760" s="36"/>
      <c r="T2760" s="36"/>
      <c r="U2760" s="36">
        <v>87700</v>
      </c>
      <c r="V2760" s="36"/>
      <c r="W2760" s="36"/>
      <c r="X2760" s="36"/>
      <c r="Y2760" s="36"/>
      <c r="Z2760" s="40" t="s">
        <v>53</v>
      </c>
      <c r="AA2760" s="41" t="s">
        <v>53</v>
      </c>
      <c r="AB2760" s="31"/>
    </row>
    <row r="2761" spans="1:28" s="42" customFormat="1" ht="15.95" customHeight="1" x14ac:dyDescent="0.25">
      <c r="A2761" s="31">
        <v>2753</v>
      </c>
      <c r="B2761" s="31" t="s">
        <v>38</v>
      </c>
      <c r="C2761" s="32" t="s">
        <v>39</v>
      </c>
      <c r="D2761" s="43" t="s">
        <v>2809</v>
      </c>
      <c r="E2761" s="44">
        <v>45011</v>
      </c>
      <c r="F2761" s="45">
        <v>45021</v>
      </c>
      <c r="G2761" s="35">
        <v>87700</v>
      </c>
      <c r="H2761" s="36"/>
      <c r="I2761" s="36"/>
      <c r="J2761" s="46"/>
      <c r="K2761" s="47"/>
      <c r="L2761" s="36"/>
      <c r="M2761" s="46"/>
      <c r="N2761" s="48"/>
      <c r="O2761" s="39">
        <v>87700</v>
      </c>
      <c r="P2761" s="43" t="s">
        <v>2809</v>
      </c>
      <c r="Q2761" s="38">
        <v>87700</v>
      </c>
      <c r="R2761" s="39"/>
      <c r="S2761" s="36"/>
      <c r="T2761" s="36"/>
      <c r="U2761" s="36">
        <v>87700</v>
      </c>
      <c r="V2761" s="36"/>
      <c r="W2761" s="36"/>
      <c r="X2761" s="36"/>
      <c r="Y2761" s="36"/>
      <c r="Z2761" s="40" t="s">
        <v>53</v>
      </c>
      <c r="AA2761" s="41" t="s">
        <v>53</v>
      </c>
      <c r="AB2761" s="31"/>
    </row>
    <row r="2762" spans="1:28" s="42" customFormat="1" ht="15.95" customHeight="1" x14ac:dyDescent="0.25">
      <c r="A2762" s="31">
        <v>2754</v>
      </c>
      <c r="B2762" s="31" t="s">
        <v>38</v>
      </c>
      <c r="C2762" s="32" t="s">
        <v>39</v>
      </c>
      <c r="D2762" s="43" t="s">
        <v>2810</v>
      </c>
      <c r="E2762" s="44">
        <v>45011</v>
      </c>
      <c r="F2762" s="45">
        <v>45021</v>
      </c>
      <c r="G2762" s="35">
        <v>87700</v>
      </c>
      <c r="H2762" s="36"/>
      <c r="I2762" s="36"/>
      <c r="J2762" s="46"/>
      <c r="K2762" s="47"/>
      <c r="L2762" s="36"/>
      <c r="M2762" s="46"/>
      <c r="N2762" s="48"/>
      <c r="O2762" s="39">
        <v>87700</v>
      </c>
      <c r="P2762" s="43" t="s">
        <v>2810</v>
      </c>
      <c r="Q2762" s="38">
        <v>87700</v>
      </c>
      <c r="R2762" s="39"/>
      <c r="S2762" s="36"/>
      <c r="T2762" s="36"/>
      <c r="U2762" s="36">
        <v>87700</v>
      </c>
      <c r="V2762" s="36"/>
      <c r="W2762" s="36"/>
      <c r="X2762" s="36"/>
      <c r="Y2762" s="36"/>
      <c r="Z2762" s="40" t="s">
        <v>53</v>
      </c>
      <c r="AA2762" s="41" t="s">
        <v>53</v>
      </c>
      <c r="AB2762" s="31"/>
    </row>
    <row r="2763" spans="1:28" s="42" customFormat="1" ht="15.95" customHeight="1" x14ac:dyDescent="0.25">
      <c r="A2763" s="31">
        <v>2755</v>
      </c>
      <c r="B2763" s="31" t="s">
        <v>38</v>
      </c>
      <c r="C2763" s="32" t="s">
        <v>39</v>
      </c>
      <c r="D2763" s="43" t="s">
        <v>2811</v>
      </c>
      <c r="E2763" s="44">
        <v>45012</v>
      </c>
      <c r="F2763" s="45">
        <v>45021</v>
      </c>
      <c r="G2763" s="35">
        <v>87700</v>
      </c>
      <c r="H2763" s="36"/>
      <c r="I2763" s="36"/>
      <c r="J2763" s="46"/>
      <c r="K2763" s="47"/>
      <c r="L2763" s="36"/>
      <c r="M2763" s="46"/>
      <c r="N2763" s="48"/>
      <c r="O2763" s="39">
        <v>87700</v>
      </c>
      <c r="P2763" s="43" t="s">
        <v>2811</v>
      </c>
      <c r="Q2763" s="38">
        <v>87700</v>
      </c>
      <c r="R2763" s="39"/>
      <c r="S2763" s="36"/>
      <c r="T2763" s="36"/>
      <c r="U2763" s="36">
        <v>87700</v>
      </c>
      <c r="V2763" s="36"/>
      <c r="W2763" s="36"/>
      <c r="X2763" s="36"/>
      <c r="Y2763" s="36"/>
      <c r="Z2763" s="40" t="s">
        <v>53</v>
      </c>
      <c r="AA2763" s="41" t="s">
        <v>53</v>
      </c>
      <c r="AB2763" s="31"/>
    </row>
    <row r="2764" spans="1:28" s="42" customFormat="1" ht="15.95" customHeight="1" x14ac:dyDescent="0.25">
      <c r="A2764" s="31">
        <v>2756</v>
      </c>
      <c r="B2764" s="31" t="s">
        <v>38</v>
      </c>
      <c r="C2764" s="32" t="s">
        <v>39</v>
      </c>
      <c r="D2764" s="43" t="s">
        <v>2812</v>
      </c>
      <c r="E2764" s="44">
        <v>45012</v>
      </c>
      <c r="F2764" s="45">
        <v>45021</v>
      </c>
      <c r="G2764" s="35">
        <v>87700</v>
      </c>
      <c r="H2764" s="36"/>
      <c r="I2764" s="36"/>
      <c r="J2764" s="46"/>
      <c r="K2764" s="47"/>
      <c r="L2764" s="36"/>
      <c r="M2764" s="46"/>
      <c r="N2764" s="48"/>
      <c r="O2764" s="39">
        <v>87700</v>
      </c>
      <c r="P2764" s="43" t="s">
        <v>2812</v>
      </c>
      <c r="Q2764" s="38">
        <v>87700</v>
      </c>
      <c r="R2764" s="39"/>
      <c r="S2764" s="36"/>
      <c r="T2764" s="36"/>
      <c r="U2764" s="36">
        <v>87700</v>
      </c>
      <c r="V2764" s="36"/>
      <c r="W2764" s="36"/>
      <c r="X2764" s="36"/>
      <c r="Y2764" s="36"/>
      <c r="Z2764" s="40" t="s">
        <v>53</v>
      </c>
      <c r="AA2764" s="41" t="s">
        <v>53</v>
      </c>
      <c r="AB2764" s="31"/>
    </row>
    <row r="2765" spans="1:28" s="42" customFormat="1" ht="15.95" customHeight="1" x14ac:dyDescent="0.25">
      <c r="A2765" s="31">
        <v>2757</v>
      </c>
      <c r="B2765" s="31" t="s">
        <v>38</v>
      </c>
      <c r="C2765" s="32" t="s">
        <v>39</v>
      </c>
      <c r="D2765" s="43" t="s">
        <v>2813</v>
      </c>
      <c r="E2765" s="44">
        <v>45012</v>
      </c>
      <c r="F2765" s="45">
        <v>45021</v>
      </c>
      <c r="G2765" s="35">
        <v>87700</v>
      </c>
      <c r="H2765" s="36"/>
      <c r="I2765" s="36"/>
      <c r="J2765" s="46"/>
      <c r="K2765" s="47"/>
      <c r="L2765" s="36"/>
      <c r="M2765" s="46"/>
      <c r="N2765" s="48"/>
      <c r="O2765" s="39">
        <v>87700</v>
      </c>
      <c r="P2765" s="43" t="s">
        <v>2813</v>
      </c>
      <c r="Q2765" s="38">
        <v>87700</v>
      </c>
      <c r="R2765" s="39"/>
      <c r="S2765" s="36"/>
      <c r="T2765" s="36"/>
      <c r="U2765" s="36">
        <v>87700</v>
      </c>
      <c r="V2765" s="36"/>
      <c r="W2765" s="36"/>
      <c r="X2765" s="36"/>
      <c r="Y2765" s="36"/>
      <c r="Z2765" s="40" t="s">
        <v>53</v>
      </c>
      <c r="AA2765" s="41" t="s">
        <v>53</v>
      </c>
      <c r="AB2765" s="31"/>
    </row>
    <row r="2766" spans="1:28" s="42" customFormat="1" ht="15.95" customHeight="1" x14ac:dyDescent="0.25">
      <c r="A2766" s="31">
        <v>2758</v>
      </c>
      <c r="B2766" s="31" t="s">
        <v>38</v>
      </c>
      <c r="C2766" s="32" t="s">
        <v>39</v>
      </c>
      <c r="D2766" s="43" t="s">
        <v>2814</v>
      </c>
      <c r="E2766" s="44">
        <v>45012</v>
      </c>
      <c r="F2766" s="45">
        <v>45021</v>
      </c>
      <c r="G2766" s="35">
        <v>87700</v>
      </c>
      <c r="H2766" s="36"/>
      <c r="I2766" s="36"/>
      <c r="J2766" s="46"/>
      <c r="K2766" s="47"/>
      <c r="L2766" s="36"/>
      <c r="M2766" s="46"/>
      <c r="N2766" s="48"/>
      <c r="O2766" s="39">
        <v>87700</v>
      </c>
      <c r="P2766" s="43" t="s">
        <v>2814</v>
      </c>
      <c r="Q2766" s="38">
        <v>87700</v>
      </c>
      <c r="R2766" s="39"/>
      <c r="S2766" s="36"/>
      <c r="T2766" s="36"/>
      <c r="U2766" s="36">
        <v>87700</v>
      </c>
      <c r="V2766" s="36"/>
      <c r="W2766" s="36"/>
      <c r="X2766" s="36"/>
      <c r="Y2766" s="36"/>
      <c r="Z2766" s="40" t="s">
        <v>53</v>
      </c>
      <c r="AA2766" s="41" t="s">
        <v>53</v>
      </c>
      <c r="AB2766" s="31"/>
    </row>
    <row r="2767" spans="1:28" s="42" customFormat="1" ht="15.95" customHeight="1" x14ac:dyDescent="0.25">
      <c r="A2767" s="31">
        <v>2759</v>
      </c>
      <c r="B2767" s="31" t="s">
        <v>38</v>
      </c>
      <c r="C2767" s="32" t="s">
        <v>39</v>
      </c>
      <c r="D2767" s="43" t="s">
        <v>2815</v>
      </c>
      <c r="E2767" s="44">
        <v>45012</v>
      </c>
      <c r="F2767" s="45">
        <v>45021</v>
      </c>
      <c r="G2767" s="35">
        <v>87700</v>
      </c>
      <c r="H2767" s="36"/>
      <c r="I2767" s="36"/>
      <c r="J2767" s="46"/>
      <c r="K2767" s="47"/>
      <c r="L2767" s="36"/>
      <c r="M2767" s="46"/>
      <c r="N2767" s="48"/>
      <c r="O2767" s="39">
        <v>87700</v>
      </c>
      <c r="P2767" s="43" t="s">
        <v>2815</v>
      </c>
      <c r="Q2767" s="38">
        <v>87700</v>
      </c>
      <c r="R2767" s="39"/>
      <c r="S2767" s="36"/>
      <c r="T2767" s="36"/>
      <c r="U2767" s="36">
        <v>87700</v>
      </c>
      <c r="V2767" s="36"/>
      <c r="W2767" s="36"/>
      <c r="X2767" s="36"/>
      <c r="Y2767" s="36"/>
      <c r="Z2767" s="40" t="s">
        <v>53</v>
      </c>
      <c r="AA2767" s="41" t="s">
        <v>53</v>
      </c>
      <c r="AB2767" s="31"/>
    </row>
    <row r="2768" spans="1:28" s="42" customFormat="1" ht="15.95" customHeight="1" x14ac:dyDescent="0.25">
      <c r="A2768" s="31">
        <v>2760</v>
      </c>
      <c r="B2768" s="31" t="s">
        <v>38</v>
      </c>
      <c r="C2768" s="32" t="s">
        <v>39</v>
      </c>
      <c r="D2768" s="43" t="s">
        <v>2816</v>
      </c>
      <c r="E2768" s="44">
        <v>45012</v>
      </c>
      <c r="F2768" s="45">
        <v>45021</v>
      </c>
      <c r="G2768" s="35">
        <v>87700</v>
      </c>
      <c r="H2768" s="36"/>
      <c r="I2768" s="36"/>
      <c r="J2768" s="46"/>
      <c r="K2768" s="47"/>
      <c r="L2768" s="36"/>
      <c r="M2768" s="46"/>
      <c r="N2768" s="48"/>
      <c r="O2768" s="39">
        <v>87700</v>
      </c>
      <c r="P2768" s="43" t="s">
        <v>2816</v>
      </c>
      <c r="Q2768" s="38">
        <v>87700</v>
      </c>
      <c r="R2768" s="39"/>
      <c r="S2768" s="36"/>
      <c r="T2768" s="36"/>
      <c r="U2768" s="36">
        <v>87700</v>
      </c>
      <c r="V2768" s="36"/>
      <c r="W2768" s="36"/>
      <c r="X2768" s="36"/>
      <c r="Y2768" s="36"/>
      <c r="Z2768" s="40" t="s">
        <v>53</v>
      </c>
      <c r="AA2768" s="41" t="s">
        <v>53</v>
      </c>
      <c r="AB2768" s="31"/>
    </row>
    <row r="2769" spans="1:28" s="42" customFormat="1" ht="15.95" customHeight="1" x14ac:dyDescent="0.25">
      <c r="A2769" s="31">
        <v>2761</v>
      </c>
      <c r="B2769" s="31" t="s">
        <v>38</v>
      </c>
      <c r="C2769" s="32" t="s">
        <v>39</v>
      </c>
      <c r="D2769" s="43" t="s">
        <v>2817</v>
      </c>
      <c r="E2769" s="44">
        <v>45012</v>
      </c>
      <c r="F2769" s="45">
        <v>45021</v>
      </c>
      <c r="G2769" s="35">
        <v>87700</v>
      </c>
      <c r="H2769" s="36"/>
      <c r="I2769" s="36"/>
      <c r="J2769" s="46"/>
      <c r="K2769" s="47"/>
      <c r="L2769" s="36"/>
      <c r="M2769" s="46"/>
      <c r="N2769" s="48"/>
      <c r="O2769" s="39">
        <v>87700</v>
      </c>
      <c r="P2769" s="43" t="s">
        <v>2817</v>
      </c>
      <c r="Q2769" s="38">
        <v>87700</v>
      </c>
      <c r="R2769" s="39"/>
      <c r="S2769" s="36"/>
      <c r="T2769" s="36"/>
      <c r="U2769" s="36">
        <v>87700</v>
      </c>
      <c r="V2769" s="36"/>
      <c r="W2769" s="36"/>
      <c r="X2769" s="36"/>
      <c r="Y2769" s="36"/>
      <c r="Z2769" s="40" t="s">
        <v>53</v>
      </c>
      <c r="AA2769" s="41" t="s">
        <v>53</v>
      </c>
      <c r="AB2769" s="31"/>
    </row>
    <row r="2770" spans="1:28" s="42" customFormat="1" ht="15.95" customHeight="1" x14ac:dyDescent="0.25">
      <c r="A2770" s="31">
        <v>2762</v>
      </c>
      <c r="B2770" s="31" t="s">
        <v>38</v>
      </c>
      <c r="C2770" s="32" t="s">
        <v>39</v>
      </c>
      <c r="D2770" s="43" t="s">
        <v>2818</v>
      </c>
      <c r="E2770" s="44">
        <v>45012</v>
      </c>
      <c r="F2770" s="45">
        <v>45021</v>
      </c>
      <c r="G2770" s="35">
        <v>87700</v>
      </c>
      <c r="H2770" s="36"/>
      <c r="I2770" s="36"/>
      <c r="J2770" s="46"/>
      <c r="K2770" s="47"/>
      <c r="L2770" s="36"/>
      <c r="M2770" s="46"/>
      <c r="N2770" s="48"/>
      <c r="O2770" s="39">
        <v>87700</v>
      </c>
      <c r="P2770" s="43" t="s">
        <v>2818</v>
      </c>
      <c r="Q2770" s="38">
        <v>87700</v>
      </c>
      <c r="R2770" s="39"/>
      <c r="S2770" s="36"/>
      <c r="T2770" s="36"/>
      <c r="U2770" s="36">
        <v>87700</v>
      </c>
      <c r="V2770" s="36"/>
      <c r="W2770" s="36"/>
      <c r="X2770" s="36"/>
      <c r="Y2770" s="36"/>
      <c r="Z2770" s="40" t="s">
        <v>53</v>
      </c>
      <c r="AA2770" s="41" t="s">
        <v>53</v>
      </c>
      <c r="AB2770" s="31"/>
    </row>
    <row r="2771" spans="1:28" s="42" customFormat="1" ht="15.95" customHeight="1" x14ac:dyDescent="0.25">
      <c r="A2771" s="31">
        <v>2763</v>
      </c>
      <c r="B2771" s="31" t="s">
        <v>38</v>
      </c>
      <c r="C2771" s="32" t="s">
        <v>39</v>
      </c>
      <c r="D2771" s="43" t="s">
        <v>2819</v>
      </c>
      <c r="E2771" s="44">
        <v>45012</v>
      </c>
      <c r="F2771" s="45">
        <v>45021</v>
      </c>
      <c r="G2771" s="35">
        <v>87700</v>
      </c>
      <c r="H2771" s="36"/>
      <c r="I2771" s="36"/>
      <c r="J2771" s="46"/>
      <c r="K2771" s="47"/>
      <c r="L2771" s="36"/>
      <c r="M2771" s="46"/>
      <c r="N2771" s="48"/>
      <c r="O2771" s="39">
        <v>87700</v>
      </c>
      <c r="P2771" s="43" t="s">
        <v>2819</v>
      </c>
      <c r="Q2771" s="38">
        <v>87700</v>
      </c>
      <c r="R2771" s="39"/>
      <c r="S2771" s="36"/>
      <c r="T2771" s="36"/>
      <c r="U2771" s="36">
        <v>87700</v>
      </c>
      <c r="V2771" s="36"/>
      <c r="W2771" s="36"/>
      <c r="X2771" s="36"/>
      <c r="Y2771" s="36"/>
      <c r="Z2771" s="40" t="s">
        <v>53</v>
      </c>
      <c r="AA2771" s="41" t="s">
        <v>53</v>
      </c>
      <c r="AB2771" s="31"/>
    </row>
    <row r="2772" spans="1:28" s="42" customFormat="1" ht="15.95" customHeight="1" x14ac:dyDescent="0.25">
      <c r="A2772" s="31">
        <v>2764</v>
      </c>
      <c r="B2772" s="31" t="s">
        <v>38</v>
      </c>
      <c r="C2772" s="32" t="s">
        <v>39</v>
      </c>
      <c r="D2772" s="43" t="s">
        <v>2820</v>
      </c>
      <c r="E2772" s="44">
        <v>45012</v>
      </c>
      <c r="F2772" s="45">
        <v>45021</v>
      </c>
      <c r="G2772" s="35">
        <v>87700</v>
      </c>
      <c r="H2772" s="36"/>
      <c r="I2772" s="36"/>
      <c r="J2772" s="46"/>
      <c r="K2772" s="47"/>
      <c r="L2772" s="36"/>
      <c r="M2772" s="46"/>
      <c r="N2772" s="48"/>
      <c r="O2772" s="39">
        <v>87700</v>
      </c>
      <c r="P2772" s="43" t="s">
        <v>2820</v>
      </c>
      <c r="Q2772" s="38">
        <v>87700</v>
      </c>
      <c r="R2772" s="39"/>
      <c r="S2772" s="36"/>
      <c r="T2772" s="36"/>
      <c r="U2772" s="36">
        <v>87700</v>
      </c>
      <c r="V2772" s="36"/>
      <c r="W2772" s="36"/>
      <c r="X2772" s="36"/>
      <c r="Y2772" s="36"/>
      <c r="Z2772" s="40" t="s">
        <v>53</v>
      </c>
      <c r="AA2772" s="41" t="s">
        <v>53</v>
      </c>
      <c r="AB2772" s="31"/>
    </row>
    <row r="2773" spans="1:28" s="42" customFormat="1" ht="15.95" customHeight="1" x14ac:dyDescent="0.25">
      <c r="A2773" s="31">
        <v>2765</v>
      </c>
      <c r="B2773" s="31" t="s">
        <v>38</v>
      </c>
      <c r="C2773" s="32" t="s">
        <v>39</v>
      </c>
      <c r="D2773" s="43" t="s">
        <v>2821</v>
      </c>
      <c r="E2773" s="44">
        <v>45012</v>
      </c>
      <c r="F2773" s="45">
        <v>45021</v>
      </c>
      <c r="G2773" s="35">
        <v>87700</v>
      </c>
      <c r="H2773" s="36"/>
      <c r="I2773" s="36"/>
      <c r="J2773" s="46"/>
      <c r="K2773" s="47"/>
      <c r="L2773" s="36"/>
      <c r="M2773" s="46"/>
      <c r="N2773" s="48"/>
      <c r="O2773" s="39">
        <v>87700</v>
      </c>
      <c r="P2773" s="43" t="s">
        <v>2821</v>
      </c>
      <c r="Q2773" s="38">
        <v>87700</v>
      </c>
      <c r="R2773" s="39"/>
      <c r="S2773" s="36"/>
      <c r="T2773" s="36"/>
      <c r="U2773" s="36">
        <v>87700</v>
      </c>
      <c r="V2773" s="36"/>
      <c r="W2773" s="36"/>
      <c r="X2773" s="36"/>
      <c r="Y2773" s="36"/>
      <c r="Z2773" s="40" t="s">
        <v>53</v>
      </c>
      <c r="AA2773" s="41" t="s">
        <v>53</v>
      </c>
      <c r="AB2773" s="31"/>
    </row>
    <row r="2774" spans="1:28" s="42" customFormat="1" ht="15.95" customHeight="1" x14ac:dyDescent="0.25">
      <c r="A2774" s="31">
        <v>2766</v>
      </c>
      <c r="B2774" s="31" t="s">
        <v>38</v>
      </c>
      <c r="C2774" s="32" t="s">
        <v>39</v>
      </c>
      <c r="D2774" s="43" t="s">
        <v>2822</v>
      </c>
      <c r="E2774" s="44">
        <v>45012</v>
      </c>
      <c r="F2774" s="45">
        <v>45021</v>
      </c>
      <c r="G2774" s="35">
        <v>87700</v>
      </c>
      <c r="H2774" s="36"/>
      <c r="I2774" s="36"/>
      <c r="J2774" s="46"/>
      <c r="K2774" s="47"/>
      <c r="L2774" s="36"/>
      <c r="M2774" s="46"/>
      <c r="N2774" s="48"/>
      <c r="O2774" s="39">
        <v>87700</v>
      </c>
      <c r="P2774" s="43" t="s">
        <v>2822</v>
      </c>
      <c r="Q2774" s="38">
        <v>87700</v>
      </c>
      <c r="R2774" s="39"/>
      <c r="S2774" s="36"/>
      <c r="T2774" s="36"/>
      <c r="U2774" s="36">
        <v>87700</v>
      </c>
      <c r="V2774" s="36"/>
      <c r="W2774" s="36"/>
      <c r="X2774" s="36"/>
      <c r="Y2774" s="36"/>
      <c r="Z2774" s="40" t="s">
        <v>53</v>
      </c>
      <c r="AA2774" s="41" t="s">
        <v>53</v>
      </c>
      <c r="AB2774" s="31"/>
    </row>
    <row r="2775" spans="1:28" s="42" customFormat="1" ht="15.95" customHeight="1" x14ac:dyDescent="0.25">
      <c r="A2775" s="31">
        <v>2767</v>
      </c>
      <c r="B2775" s="31" t="s">
        <v>38</v>
      </c>
      <c r="C2775" s="32" t="s">
        <v>39</v>
      </c>
      <c r="D2775" s="43" t="s">
        <v>2823</v>
      </c>
      <c r="E2775" s="44">
        <v>45012</v>
      </c>
      <c r="F2775" s="45">
        <v>45021</v>
      </c>
      <c r="G2775" s="35">
        <v>87700</v>
      </c>
      <c r="H2775" s="36"/>
      <c r="I2775" s="36"/>
      <c r="J2775" s="46"/>
      <c r="K2775" s="47"/>
      <c r="L2775" s="36"/>
      <c r="M2775" s="46"/>
      <c r="N2775" s="48"/>
      <c r="O2775" s="39">
        <v>87700</v>
      </c>
      <c r="P2775" s="43" t="s">
        <v>2823</v>
      </c>
      <c r="Q2775" s="38">
        <v>87700</v>
      </c>
      <c r="R2775" s="39"/>
      <c r="S2775" s="36"/>
      <c r="T2775" s="36"/>
      <c r="U2775" s="36">
        <v>87700</v>
      </c>
      <c r="V2775" s="36"/>
      <c r="W2775" s="36"/>
      <c r="X2775" s="36"/>
      <c r="Y2775" s="36"/>
      <c r="Z2775" s="40" t="s">
        <v>53</v>
      </c>
      <c r="AA2775" s="41" t="s">
        <v>53</v>
      </c>
      <c r="AB2775" s="31"/>
    </row>
    <row r="2776" spans="1:28" s="42" customFormat="1" ht="15.95" customHeight="1" x14ac:dyDescent="0.25">
      <c r="A2776" s="31">
        <v>2768</v>
      </c>
      <c r="B2776" s="31" t="s">
        <v>38</v>
      </c>
      <c r="C2776" s="32" t="s">
        <v>39</v>
      </c>
      <c r="D2776" s="43" t="s">
        <v>2824</v>
      </c>
      <c r="E2776" s="44">
        <v>45013</v>
      </c>
      <c r="F2776" s="45">
        <v>45021</v>
      </c>
      <c r="G2776" s="35">
        <v>87700</v>
      </c>
      <c r="H2776" s="36"/>
      <c r="I2776" s="36"/>
      <c r="J2776" s="46"/>
      <c r="K2776" s="47"/>
      <c r="L2776" s="36"/>
      <c r="M2776" s="46"/>
      <c r="N2776" s="48"/>
      <c r="O2776" s="39">
        <v>87700</v>
      </c>
      <c r="P2776" s="43" t="s">
        <v>2824</v>
      </c>
      <c r="Q2776" s="38">
        <v>87700</v>
      </c>
      <c r="R2776" s="39"/>
      <c r="S2776" s="36"/>
      <c r="T2776" s="36"/>
      <c r="U2776" s="36">
        <v>87700</v>
      </c>
      <c r="V2776" s="36"/>
      <c r="W2776" s="36"/>
      <c r="X2776" s="36"/>
      <c r="Y2776" s="36"/>
      <c r="Z2776" s="40" t="s">
        <v>53</v>
      </c>
      <c r="AA2776" s="41" t="s">
        <v>53</v>
      </c>
      <c r="AB2776" s="31"/>
    </row>
    <row r="2777" spans="1:28" s="42" customFormat="1" ht="15.95" customHeight="1" x14ac:dyDescent="0.25">
      <c r="A2777" s="31">
        <v>2769</v>
      </c>
      <c r="B2777" s="31" t="s">
        <v>38</v>
      </c>
      <c r="C2777" s="32" t="s">
        <v>39</v>
      </c>
      <c r="D2777" s="43" t="s">
        <v>2825</v>
      </c>
      <c r="E2777" s="44">
        <v>45013</v>
      </c>
      <c r="F2777" s="45">
        <v>45021</v>
      </c>
      <c r="G2777" s="35">
        <v>87700</v>
      </c>
      <c r="H2777" s="36"/>
      <c r="I2777" s="36"/>
      <c r="J2777" s="46"/>
      <c r="K2777" s="47"/>
      <c r="L2777" s="36"/>
      <c r="M2777" s="46"/>
      <c r="N2777" s="48"/>
      <c r="O2777" s="39">
        <v>87700</v>
      </c>
      <c r="P2777" s="43" t="s">
        <v>2825</v>
      </c>
      <c r="Q2777" s="38">
        <v>87700</v>
      </c>
      <c r="R2777" s="39"/>
      <c r="S2777" s="36"/>
      <c r="T2777" s="36"/>
      <c r="U2777" s="36">
        <v>87700</v>
      </c>
      <c r="V2777" s="36"/>
      <c r="W2777" s="36"/>
      <c r="X2777" s="36"/>
      <c r="Y2777" s="36"/>
      <c r="Z2777" s="40" t="s">
        <v>53</v>
      </c>
      <c r="AA2777" s="41" t="s">
        <v>53</v>
      </c>
      <c r="AB2777" s="31"/>
    </row>
    <row r="2778" spans="1:28" s="42" customFormat="1" ht="15.95" customHeight="1" x14ac:dyDescent="0.25">
      <c r="A2778" s="31">
        <v>2770</v>
      </c>
      <c r="B2778" s="31" t="s">
        <v>38</v>
      </c>
      <c r="C2778" s="32" t="s">
        <v>39</v>
      </c>
      <c r="D2778" s="43" t="s">
        <v>2826</v>
      </c>
      <c r="E2778" s="44">
        <v>45013</v>
      </c>
      <c r="F2778" s="45">
        <v>45021</v>
      </c>
      <c r="G2778" s="35">
        <v>87700</v>
      </c>
      <c r="H2778" s="36"/>
      <c r="I2778" s="36"/>
      <c r="J2778" s="46"/>
      <c r="K2778" s="47"/>
      <c r="L2778" s="36"/>
      <c r="M2778" s="46"/>
      <c r="N2778" s="48"/>
      <c r="O2778" s="39">
        <v>87700</v>
      </c>
      <c r="P2778" s="43" t="s">
        <v>2826</v>
      </c>
      <c r="Q2778" s="38">
        <v>87700</v>
      </c>
      <c r="R2778" s="39"/>
      <c r="S2778" s="36"/>
      <c r="T2778" s="36"/>
      <c r="U2778" s="36">
        <v>87700</v>
      </c>
      <c r="V2778" s="36"/>
      <c r="W2778" s="36"/>
      <c r="X2778" s="36"/>
      <c r="Y2778" s="36"/>
      <c r="Z2778" s="40" t="s">
        <v>53</v>
      </c>
      <c r="AA2778" s="41" t="s">
        <v>53</v>
      </c>
      <c r="AB2778" s="31"/>
    </row>
    <row r="2779" spans="1:28" s="42" customFormat="1" ht="15.95" customHeight="1" x14ac:dyDescent="0.25">
      <c r="A2779" s="31">
        <v>2771</v>
      </c>
      <c r="B2779" s="31" t="s">
        <v>38</v>
      </c>
      <c r="C2779" s="32" t="s">
        <v>39</v>
      </c>
      <c r="D2779" s="43" t="s">
        <v>2827</v>
      </c>
      <c r="E2779" s="44">
        <v>45013</v>
      </c>
      <c r="F2779" s="45">
        <v>45021</v>
      </c>
      <c r="G2779" s="35">
        <v>87700</v>
      </c>
      <c r="H2779" s="36"/>
      <c r="I2779" s="36"/>
      <c r="J2779" s="46"/>
      <c r="K2779" s="47"/>
      <c r="L2779" s="36"/>
      <c r="M2779" s="46"/>
      <c r="N2779" s="48"/>
      <c r="O2779" s="39">
        <v>87700</v>
      </c>
      <c r="P2779" s="43" t="s">
        <v>2827</v>
      </c>
      <c r="Q2779" s="38">
        <v>87700</v>
      </c>
      <c r="R2779" s="39"/>
      <c r="S2779" s="36"/>
      <c r="T2779" s="36"/>
      <c r="U2779" s="36">
        <v>87700</v>
      </c>
      <c r="V2779" s="36"/>
      <c r="W2779" s="36"/>
      <c r="X2779" s="36"/>
      <c r="Y2779" s="36"/>
      <c r="Z2779" s="40" t="s">
        <v>53</v>
      </c>
      <c r="AA2779" s="41" t="s">
        <v>53</v>
      </c>
      <c r="AB2779" s="31"/>
    </row>
    <row r="2780" spans="1:28" s="42" customFormat="1" ht="15.95" customHeight="1" x14ac:dyDescent="0.25">
      <c r="A2780" s="31">
        <v>2772</v>
      </c>
      <c r="B2780" s="31" t="s">
        <v>38</v>
      </c>
      <c r="C2780" s="32" t="s">
        <v>39</v>
      </c>
      <c r="D2780" s="43" t="s">
        <v>2828</v>
      </c>
      <c r="E2780" s="44">
        <v>45013</v>
      </c>
      <c r="F2780" s="45">
        <v>45021</v>
      </c>
      <c r="G2780" s="35">
        <v>87700</v>
      </c>
      <c r="H2780" s="36"/>
      <c r="I2780" s="36"/>
      <c r="J2780" s="46"/>
      <c r="K2780" s="47"/>
      <c r="L2780" s="36"/>
      <c r="M2780" s="46"/>
      <c r="N2780" s="48"/>
      <c r="O2780" s="39">
        <v>87700</v>
      </c>
      <c r="P2780" s="43" t="s">
        <v>2828</v>
      </c>
      <c r="Q2780" s="38">
        <v>87700</v>
      </c>
      <c r="R2780" s="39"/>
      <c r="S2780" s="36"/>
      <c r="T2780" s="36"/>
      <c r="U2780" s="36">
        <v>87700</v>
      </c>
      <c r="V2780" s="36"/>
      <c r="W2780" s="36"/>
      <c r="X2780" s="36"/>
      <c r="Y2780" s="36"/>
      <c r="Z2780" s="40" t="s">
        <v>53</v>
      </c>
      <c r="AA2780" s="41" t="s">
        <v>53</v>
      </c>
      <c r="AB2780" s="31"/>
    </row>
    <row r="2781" spans="1:28" s="42" customFormat="1" ht="15.95" customHeight="1" x14ac:dyDescent="0.25">
      <c r="A2781" s="31">
        <v>2773</v>
      </c>
      <c r="B2781" s="31" t="s">
        <v>38</v>
      </c>
      <c r="C2781" s="32" t="s">
        <v>39</v>
      </c>
      <c r="D2781" s="43" t="s">
        <v>2829</v>
      </c>
      <c r="E2781" s="44">
        <v>45013</v>
      </c>
      <c r="F2781" s="45">
        <v>45021</v>
      </c>
      <c r="G2781" s="35">
        <v>87700</v>
      </c>
      <c r="H2781" s="36"/>
      <c r="I2781" s="36"/>
      <c r="J2781" s="46"/>
      <c r="K2781" s="47"/>
      <c r="L2781" s="36"/>
      <c r="M2781" s="46"/>
      <c r="N2781" s="48"/>
      <c r="O2781" s="39">
        <v>87700</v>
      </c>
      <c r="P2781" s="43" t="s">
        <v>2829</v>
      </c>
      <c r="Q2781" s="38">
        <v>87700</v>
      </c>
      <c r="R2781" s="39"/>
      <c r="S2781" s="36"/>
      <c r="T2781" s="36"/>
      <c r="U2781" s="36">
        <v>87700</v>
      </c>
      <c r="V2781" s="36"/>
      <c r="W2781" s="36"/>
      <c r="X2781" s="36"/>
      <c r="Y2781" s="36"/>
      <c r="Z2781" s="40" t="s">
        <v>53</v>
      </c>
      <c r="AA2781" s="41" t="s">
        <v>53</v>
      </c>
      <c r="AB2781" s="31"/>
    </row>
    <row r="2782" spans="1:28" s="42" customFormat="1" ht="15.95" customHeight="1" x14ac:dyDescent="0.25">
      <c r="A2782" s="31">
        <v>2774</v>
      </c>
      <c r="B2782" s="31" t="s">
        <v>38</v>
      </c>
      <c r="C2782" s="32" t="s">
        <v>39</v>
      </c>
      <c r="D2782" s="43" t="s">
        <v>2830</v>
      </c>
      <c r="E2782" s="44">
        <v>45014</v>
      </c>
      <c r="F2782" s="45">
        <v>45021</v>
      </c>
      <c r="G2782" s="35">
        <v>87700</v>
      </c>
      <c r="H2782" s="36"/>
      <c r="I2782" s="36"/>
      <c r="J2782" s="46"/>
      <c r="K2782" s="47"/>
      <c r="L2782" s="36"/>
      <c r="M2782" s="46"/>
      <c r="N2782" s="48"/>
      <c r="O2782" s="39">
        <v>87700</v>
      </c>
      <c r="P2782" s="43" t="s">
        <v>2830</v>
      </c>
      <c r="Q2782" s="38">
        <v>87700</v>
      </c>
      <c r="R2782" s="39"/>
      <c r="S2782" s="36"/>
      <c r="T2782" s="36"/>
      <c r="U2782" s="36">
        <v>87700</v>
      </c>
      <c r="V2782" s="36"/>
      <c r="W2782" s="36"/>
      <c r="X2782" s="36"/>
      <c r="Y2782" s="36"/>
      <c r="Z2782" s="40" t="s">
        <v>53</v>
      </c>
      <c r="AA2782" s="41" t="s">
        <v>53</v>
      </c>
      <c r="AB2782" s="31"/>
    </row>
    <row r="2783" spans="1:28" s="42" customFormat="1" ht="15.95" customHeight="1" x14ac:dyDescent="0.25">
      <c r="A2783" s="31">
        <v>2775</v>
      </c>
      <c r="B2783" s="31" t="s">
        <v>38</v>
      </c>
      <c r="C2783" s="32" t="s">
        <v>39</v>
      </c>
      <c r="D2783" s="43" t="s">
        <v>2831</v>
      </c>
      <c r="E2783" s="44">
        <v>45014</v>
      </c>
      <c r="F2783" s="45">
        <v>45021</v>
      </c>
      <c r="G2783" s="35">
        <v>87700</v>
      </c>
      <c r="H2783" s="36"/>
      <c r="I2783" s="36"/>
      <c r="J2783" s="46"/>
      <c r="K2783" s="47"/>
      <c r="L2783" s="36"/>
      <c r="M2783" s="46"/>
      <c r="N2783" s="48"/>
      <c r="O2783" s="39">
        <v>87700</v>
      </c>
      <c r="P2783" s="43" t="s">
        <v>2831</v>
      </c>
      <c r="Q2783" s="38">
        <v>87700</v>
      </c>
      <c r="R2783" s="39"/>
      <c r="S2783" s="36"/>
      <c r="T2783" s="36"/>
      <c r="U2783" s="36">
        <v>87700</v>
      </c>
      <c r="V2783" s="36"/>
      <c r="W2783" s="36"/>
      <c r="X2783" s="36"/>
      <c r="Y2783" s="36"/>
      <c r="Z2783" s="40" t="s">
        <v>53</v>
      </c>
      <c r="AA2783" s="41" t="s">
        <v>53</v>
      </c>
      <c r="AB2783" s="31"/>
    </row>
    <row r="2784" spans="1:28" s="42" customFormat="1" ht="15.95" customHeight="1" x14ac:dyDescent="0.25">
      <c r="A2784" s="31">
        <v>2776</v>
      </c>
      <c r="B2784" s="31" t="s">
        <v>38</v>
      </c>
      <c r="C2784" s="32" t="s">
        <v>39</v>
      </c>
      <c r="D2784" s="43" t="s">
        <v>2832</v>
      </c>
      <c r="E2784" s="44">
        <v>45014</v>
      </c>
      <c r="F2784" s="45">
        <v>45021</v>
      </c>
      <c r="G2784" s="35">
        <v>87700</v>
      </c>
      <c r="H2784" s="36"/>
      <c r="I2784" s="36"/>
      <c r="J2784" s="46"/>
      <c r="K2784" s="47"/>
      <c r="L2784" s="36"/>
      <c r="M2784" s="46"/>
      <c r="N2784" s="48"/>
      <c r="O2784" s="39">
        <v>87700</v>
      </c>
      <c r="P2784" s="43" t="s">
        <v>2832</v>
      </c>
      <c r="Q2784" s="38">
        <v>87700</v>
      </c>
      <c r="R2784" s="39"/>
      <c r="S2784" s="36"/>
      <c r="T2784" s="36"/>
      <c r="U2784" s="36">
        <v>87700</v>
      </c>
      <c r="V2784" s="36"/>
      <c r="W2784" s="36"/>
      <c r="X2784" s="36"/>
      <c r="Y2784" s="36"/>
      <c r="Z2784" s="40" t="s">
        <v>53</v>
      </c>
      <c r="AA2784" s="41" t="s">
        <v>53</v>
      </c>
      <c r="AB2784" s="31"/>
    </row>
    <row r="2785" spans="1:28" s="42" customFormat="1" ht="15.95" customHeight="1" x14ac:dyDescent="0.25">
      <c r="A2785" s="31">
        <v>2777</v>
      </c>
      <c r="B2785" s="31" t="s">
        <v>38</v>
      </c>
      <c r="C2785" s="32" t="s">
        <v>39</v>
      </c>
      <c r="D2785" s="43" t="s">
        <v>2833</v>
      </c>
      <c r="E2785" s="44">
        <v>45014</v>
      </c>
      <c r="F2785" s="45">
        <v>45021</v>
      </c>
      <c r="G2785" s="35">
        <v>87700</v>
      </c>
      <c r="H2785" s="36"/>
      <c r="I2785" s="36"/>
      <c r="J2785" s="46"/>
      <c r="K2785" s="47"/>
      <c r="L2785" s="36"/>
      <c r="M2785" s="46"/>
      <c r="N2785" s="48"/>
      <c r="O2785" s="39">
        <v>87700</v>
      </c>
      <c r="P2785" s="43" t="s">
        <v>2833</v>
      </c>
      <c r="Q2785" s="38">
        <v>87700</v>
      </c>
      <c r="R2785" s="39"/>
      <c r="S2785" s="36"/>
      <c r="T2785" s="36"/>
      <c r="U2785" s="36">
        <v>87700</v>
      </c>
      <c r="V2785" s="36"/>
      <c r="W2785" s="36"/>
      <c r="X2785" s="36"/>
      <c r="Y2785" s="36"/>
      <c r="Z2785" s="40" t="s">
        <v>53</v>
      </c>
      <c r="AA2785" s="41" t="s">
        <v>53</v>
      </c>
      <c r="AB2785" s="31"/>
    </row>
    <row r="2786" spans="1:28" s="42" customFormat="1" ht="15.95" customHeight="1" x14ac:dyDescent="0.25">
      <c r="A2786" s="31">
        <v>2778</v>
      </c>
      <c r="B2786" s="31" t="s">
        <v>38</v>
      </c>
      <c r="C2786" s="32" t="s">
        <v>39</v>
      </c>
      <c r="D2786" s="43" t="s">
        <v>2834</v>
      </c>
      <c r="E2786" s="44">
        <v>45014</v>
      </c>
      <c r="F2786" s="45">
        <v>45021</v>
      </c>
      <c r="G2786" s="35">
        <v>87700</v>
      </c>
      <c r="H2786" s="36"/>
      <c r="I2786" s="36"/>
      <c r="J2786" s="46"/>
      <c r="K2786" s="47"/>
      <c r="L2786" s="36"/>
      <c r="M2786" s="46"/>
      <c r="N2786" s="48"/>
      <c r="O2786" s="39">
        <v>87700</v>
      </c>
      <c r="P2786" s="43" t="s">
        <v>2834</v>
      </c>
      <c r="Q2786" s="38">
        <v>87700</v>
      </c>
      <c r="R2786" s="39"/>
      <c r="S2786" s="36"/>
      <c r="T2786" s="36"/>
      <c r="U2786" s="36">
        <v>87700</v>
      </c>
      <c r="V2786" s="36"/>
      <c r="W2786" s="36"/>
      <c r="X2786" s="36"/>
      <c r="Y2786" s="36"/>
      <c r="Z2786" s="40" t="s">
        <v>53</v>
      </c>
      <c r="AA2786" s="41" t="s">
        <v>53</v>
      </c>
      <c r="AB2786" s="31"/>
    </row>
    <row r="2787" spans="1:28" s="42" customFormat="1" ht="15.95" customHeight="1" x14ac:dyDescent="0.25">
      <c r="A2787" s="31">
        <v>2779</v>
      </c>
      <c r="B2787" s="31" t="s">
        <v>38</v>
      </c>
      <c r="C2787" s="32" t="s">
        <v>39</v>
      </c>
      <c r="D2787" s="43" t="s">
        <v>2835</v>
      </c>
      <c r="E2787" s="44">
        <v>45017</v>
      </c>
      <c r="F2787" s="45">
        <v>45061</v>
      </c>
      <c r="G2787" s="35">
        <v>87700</v>
      </c>
      <c r="H2787" s="36"/>
      <c r="I2787" s="36"/>
      <c r="J2787" s="46"/>
      <c r="K2787" s="47"/>
      <c r="L2787" s="36"/>
      <c r="M2787" s="46"/>
      <c r="N2787" s="48"/>
      <c r="O2787" s="39">
        <v>87700</v>
      </c>
      <c r="P2787" s="43" t="s">
        <v>2835</v>
      </c>
      <c r="Q2787" s="38">
        <v>87700</v>
      </c>
      <c r="R2787" s="39"/>
      <c r="S2787" s="36"/>
      <c r="T2787" s="36"/>
      <c r="U2787" s="36">
        <v>87700</v>
      </c>
      <c r="V2787" s="36"/>
      <c r="W2787" s="36"/>
      <c r="X2787" s="36"/>
      <c r="Y2787" s="36"/>
      <c r="Z2787" s="40" t="s">
        <v>53</v>
      </c>
      <c r="AA2787" s="41" t="s">
        <v>53</v>
      </c>
      <c r="AB2787" s="31"/>
    </row>
    <row r="2788" spans="1:28" s="42" customFormat="1" ht="15.95" customHeight="1" x14ac:dyDescent="0.25">
      <c r="A2788" s="31">
        <v>2780</v>
      </c>
      <c r="B2788" s="31" t="s">
        <v>38</v>
      </c>
      <c r="C2788" s="32" t="s">
        <v>39</v>
      </c>
      <c r="D2788" s="43" t="s">
        <v>2836</v>
      </c>
      <c r="E2788" s="44">
        <v>45017</v>
      </c>
      <c r="F2788" s="45">
        <v>45061</v>
      </c>
      <c r="G2788" s="35">
        <v>87700</v>
      </c>
      <c r="H2788" s="36"/>
      <c r="I2788" s="36"/>
      <c r="J2788" s="46"/>
      <c r="K2788" s="47"/>
      <c r="L2788" s="36"/>
      <c r="M2788" s="46"/>
      <c r="N2788" s="48"/>
      <c r="O2788" s="39">
        <v>87700</v>
      </c>
      <c r="P2788" s="43" t="s">
        <v>2836</v>
      </c>
      <c r="Q2788" s="38">
        <v>87700</v>
      </c>
      <c r="R2788" s="39"/>
      <c r="S2788" s="36"/>
      <c r="T2788" s="36"/>
      <c r="U2788" s="36">
        <v>87700</v>
      </c>
      <c r="V2788" s="36"/>
      <c r="W2788" s="36"/>
      <c r="X2788" s="36"/>
      <c r="Y2788" s="36"/>
      <c r="Z2788" s="40" t="s">
        <v>53</v>
      </c>
      <c r="AA2788" s="41" t="s">
        <v>53</v>
      </c>
      <c r="AB2788" s="31"/>
    </row>
    <row r="2789" spans="1:28" s="42" customFormat="1" ht="15.95" customHeight="1" x14ac:dyDescent="0.25">
      <c r="A2789" s="31">
        <v>2781</v>
      </c>
      <c r="B2789" s="31" t="s">
        <v>38</v>
      </c>
      <c r="C2789" s="32" t="s">
        <v>39</v>
      </c>
      <c r="D2789" s="43" t="s">
        <v>2837</v>
      </c>
      <c r="E2789" s="44">
        <v>45017</v>
      </c>
      <c r="F2789" s="45">
        <v>45061</v>
      </c>
      <c r="G2789" s="35">
        <v>87700</v>
      </c>
      <c r="H2789" s="36"/>
      <c r="I2789" s="36"/>
      <c r="J2789" s="46"/>
      <c r="K2789" s="47"/>
      <c r="L2789" s="36"/>
      <c r="M2789" s="46"/>
      <c r="N2789" s="48"/>
      <c r="O2789" s="39">
        <v>87700</v>
      </c>
      <c r="P2789" s="43" t="s">
        <v>2837</v>
      </c>
      <c r="Q2789" s="38">
        <v>87700</v>
      </c>
      <c r="R2789" s="39"/>
      <c r="S2789" s="36"/>
      <c r="T2789" s="36"/>
      <c r="U2789" s="36">
        <v>87700</v>
      </c>
      <c r="V2789" s="36"/>
      <c r="W2789" s="36"/>
      <c r="X2789" s="36"/>
      <c r="Y2789" s="36"/>
      <c r="Z2789" s="40" t="s">
        <v>53</v>
      </c>
      <c r="AA2789" s="41" t="s">
        <v>53</v>
      </c>
      <c r="AB2789" s="31"/>
    </row>
    <row r="2790" spans="1:28" s="42" customFormat="1" ht="15.95" customHeight="1" x14ac:dyDescent="0.25">
      <c r="A2790" s="31">
        <v>2782</v>
      </c>
      <c r="B2790" s="31" t="s">
        <v>38</v>
      </c>
      <c r="C2790" s="32" t="s">
        <v>39</v>
      </c>
      <c r="D2790" s="43" t="s">
        <v>2838</v>
      </c>
      <c r="E2790" s="44">
        <v>45017</v>
      </c>
      <c r="F2790" s="45">
        <v>45061</v>
      </c>
      <c r="G2790" s="35">
        <v>87700</v>
      </c>
      <c r="H2790" s="36"/>
      <c r="I2790" s="36"/>
      <c r="J2790" s="46"/>
      <c r="K2790" s="47"/>
      <c r="L2790" s="36"/>
      <c r="M2790" s="46"/>
      <c r="N2790" s="48"/>
      <c r="O2790" s="39">
        <v>87700</v>
      </c>
      <c r="P2790" s="43" t="s">
        <v>2838</v>
      </c>
      <c r="Q2790" s="38">
        <v>87700</v>
      </c>
      <c r="R2790" s="39"/>
      <c r="S2790" s="36"/>
      <c r="T2790" s="36"/>
      <c r="U2790" s="36">
        <v>87700</v>
      </c>
      <c r="V2790" s="36"/>
      <c r="W2790" s="36"/>
      <c r="X2790" s="36"/>
      <c r="Y2790" s="36"/>
      <c r="Z2790" s="40" t="s">
        <v>53</v>
      </c>
      <c r="AA2790" s="41" t="s">
        <v>53</v>
      </c>
      <c r="AB2790" s="31"/>
    </row>
    <row r="2791" spans="1:28" s="42" customFormat="1" ht="15.95" customHeight="1" x14ac:dyDescent="0.25">
      <c r="A2791" s="31">
        <v>2783</v>
      </c>
      <c r="B2791" s="31" t="s">
        <v>38</v>
      </c>
      <c r="C2791" s="32" t="s">
        <v>39</v>
      </c>
      <c r="D2791" s="43" t="s">
        <v>2839</v>
      </c>
      <c r="E2791" s="44">
        <v>45017</v>
      </c>
      <c r="F2791" s="45">
        <v>45061</v>
      </c>
      <c r="G2791" s="35">
        <v>87700</v>
      </c>
      <c r="H2791" s="36"/>
      <c r="I2791" s="36"/>
      <c r="J2791" s="46"/>
      <c r="K2791" s="47"/>
      <c r="L2791" s="36"/>
      <c r="M2791" s="46"/>
      <c r="N2791" s="48"/>
      <c r="O2791" s="39">
        <v>87700</v>
      </c>
      <c r="P2791" s="43" t="s">
        <v>2839</v>
      </c>
      <c r="Q2791" s="38">
        <v>87700</v>
      </c>
      <c r="R2791" s="39"/>
      <c r="S2791" s="36"/>
      <c r="T2791" s="36"/>
      <c r="U2791" s="36">
        <v>87700</v>
      </c>
      <c r="V2791" s="36"/>
      <c r="W2791" s="36"/>
      <c r="X2791" s="36"/>
      <c r="Y2791" s="36"/>
      <c r="Z2791" s="40" t="s">
        <v>53</v>
      </c>
      <c r="AA2791" s="41" t="s">
        <v>53</v>
      </c>
      <c r="AB2791" s="31"/>
    </row>
    <row r="2792" spans="1:28" s="42" customFormat="1" ht="15.95" customHeight="1" x14ac:dyDescent="0.25">
      <c r="A2792" s="31">
        <v>2784</v>
      </c>
      <c r="B2792" s="31" t="s">
        <v>38</v>
      </c>
      <c r="C2792" s="32" t="s">
        <v>39</v>
      </c>
      <c r="D2792" s="43" t="s">
        <v>2840</v>
      </c>
      <c r="E2792" s="44">
        <v>45017</v>
      </c>
      <c r="F2792" s="45">
        <v>45061</v>
      </c>
      <c r="G2792" s="35">
        <v>87700</v>
      </c>
      <c r="H2792" s="36"/>
      <c r="I2792" s="36"/>
      <c r="J2792" s="46"/>
      <c r="K2792" s="47"/>
      <c r="L2792" s="36"/>
      <c r="M2792" s="46"/>
      <c r="N2792" s="48"/>
      <c r="O2792" s="39">
        <v>87700</v>
      </c>
      <c r="P2792" s="43" t="s">
        <v>2840</v>
      </c>
      <c r="Q2792" s="38">
        <v>87700</v>
      </c>
      <c r="R2792" s="39"/>
      <c r="S2792" s="36"/>
      <c r="T2792" s="36"/>
      <c r="U2792" s="36">
        <v>87700</v>
      </c>
      <c r="V2792" s="36"/>
      <c r="W2792" s="36"/>
      <c r="X2792" s="36"/>
      <c r="Y2792" s="36"/>
      <c r="Z2792" s="40" t="s">
        <v>53</v>
      </c>
      <c r="AA2792" s="41" t="s">
        <v>53</v>
      </c>
      <c r="AB2792" s="31"/>
    </row>
    <row r="2793" spans="1:28" s="42" customFormat="1" ht="15.95" customHeight="1" x14ac:dyDescent="0.25">
      <c r="A2793" s="31">
        <v>2785</v>
      </c>
      <c r="B2793" s="31" t="s">
        <v>38</v>
      </c>
      <c r="C2793" s="32" t="s">
        <v>39</v>
      </c>
      <c r="D2793" s="43" t="s">
        <v>2841</v>
      </c>
      <c r="E2793" s="44">
        <v>45017</v>
      </c>
      <c r="F2793" s="45">
        <v>45061</v>
      </c>
      <c r="G2793" s="35">
        <v>87700</v>
      </c>
      <c r="H2793" s="36"/>
      <c r="I2793" s="36"/>
      <c r="J2793" s="46"/>
      <c r="K2793" s="47"/>
      <c r="L2793" s="36"/>
      <c r="M2793" s="46"/>
      <c r="N2793" s="48"/>
      <c r="O2793" s="39">
        <v>87700</v>
      </c>
      <c r="P2793" s="43" t="s">
        <v>2841</v>
      </c>
      <c r="Q2793" s="38">
        <v>87700</v>
      </c>
      <c r="R2793" s="39"/>
      <c r="S2793" s="36"/>
      <c r="T2793" s="36"/>
      <c r="U2793" s="36">
        <v>87700</v>
      </c>
      <c r="V2793" s="36"/>
      <c r="W2793" s="36"/>
      <c r="X2793" s="36"/>
      <c r="Y2793" s="36"/>
      <c r="Z2793" s="40" t="s">
        <v>53</v>
      </c>
      <c r="AA2793" s="41" t="s">
        <v>53</v>
      </c>
      <c r="AB2793" s="31"/>
    </row>
    <row r="2794" spans="1:28" s="42" customFormat="1" ht="15.95" customHeight="1" x14ac:dyDescent="0.25">
      <c r="A2794" s="31">
        <v>2786</v>
      </c>
      <c r="B2794" s="31" t="s">
        <v>38</v>
      </c>
      <c r="C2794" s="32" t="s">
        <v>39</v>
      </c>
      <c r="D2794" s="43" t="s">
        <v>2842</v>
      </c>
      <c r="E2794" s="44">
        <v>45018</v>
      </c>
      <c r="F2794" s="45">
        <v>45061</v>
      </c>
      <c r="G2794" s="35">
        <v>87700</v>
      </c>
      <c r="H2794" s="36"/>
      <c r="I2794" s="36"/>
      <c r="J2794" s="46"/>
      <c r="K2794" s="47"/>
      <c r="L2794" s="36"/>
      <c r="M2794" s="46"/>
      <c r="N2794" s="48"/>
      <c r="O2794" s="39">
        <v>87700</v>
      </c>
      <c r="P2794" s="43" t="s">
        <v>2842</v>
      </c>
      <c r="Q2794" s="38">
        <v>87700</v>
      </c>
      <c r="R2794" s="39"/>
      <c r="S2794" s="36"/>
      <c r="T2794" s="36"/>
      <c r="U2794" s="36">
        <v>87700</v>
      </c>
      <c r="V2794" s="36"/>
      <c r="W2794" s="36"/>
      <c r="X2794" s="36"/>
      <c r="Y2794" s="36"/>
      <c r="Z2794" s="40" t="s">
        <v>53</v>
      </c>
      <c r="AA2794" s="41" t="s">
        <v>53</v>
      </c>
      <c r="AB2794" s="31"/>
    </row>
    <row r="2795" spans="1:28" s="42" customFormat="1" ht="15.95" customHeight="1" x14ac:dyDescent="0.25">
      <c r="A2795" s="31">
        <v>2787</v>
      </c>
      <c r="B2795" s="31" t="s">
        <v>38</v>
      </c>
      <c r="C2795" s="32" t="s">
        <v>39</v>
      </c>
      <c r="D2795" s="43" t="s">
        <v>2843</v>
      </c>
      <c r="E2795" s="44">
        <v>45018</v>
      </c>
      <c r="F2795" s="45">
        <v>45061</v>
      </c>
      <c r="G2795" s="35">
        <v>87700</v>
      </c>
      <c r="H2795" s="36"/>
      <c r="I2795" s="36"/>
      <c r="J2795" s="46"/>
      <c r="K2795" s="47"/>
      <c r="L2795" s="36"/>
      <c r="M2795" s="46"/>
      <c r="N2795" s="48"/>
      <c r="O2795" s="39">
        <v>87700</v>
      </c>
      <c r="P2795" s="43" t="s">
        <v>2843</v>
      </c>
      <c r="Q2795" s="38">
        <v>87700</v>
      </c>
      <c r="R2795" s="39"/>
      <c r="S2795" s="36"/>
      <c r="T2795" s="36"/>
      <c r="U2795" s="36">
        <v>87700</v>
      </c>
      <c r="V2795" s="36"/>
      <c r="W2795" s="36"/>
      <c r="X2795" s="36"/>
      <c r="Y2795" s="36"/>
      <c r="Z2795" s="40" t="s">
        <v>53</v>
      </c>
      <c r="AA2795" s="41" t="s">
        <v>53</v>
      </c>
      <c r="AB2795" s="31"/>
    </row>
    <row r="2796" spans="1:28" s="42" customFormat="1" ht="15.95" customHeight="1" x14ac:dyDescent="0.25">
      <c r="A2796" s="31">
        <v>2788</v>
      </c>
      <c r="B2796" s="31" t="s">
        <v>38</v>
      </c>
      <c r="C2796" s="32" t="s">
        <v>39</v>
      </c>
      <c r="D2796" s="43" t="s">
        <v>2844</v>
      </c>
      <c r="E2796" s="44">
        <v>45018</v>
      </c>
      <c r="F2796" s="45">
        <v>45061</v>
      </c>
      <c r="G2796" s="35">
        <v>87700</v>
      </c>
      <c r="H2796" s="36"/>
      <c r="I2796" s="36"/>
      <c r="J2796" s="46"/>
      <c r="K2796" s="47"/>
      <c r="L2796" s="36"/>
      <c r="M2796" s="46"/>
      <c r="N2796" s="48"/>
      <c r="O2796" s="39">
        <v>87700</v>
      </c>
      <c r="P2796" s="43" t="s">
        <v>2844</v>
      </c>
      <c r="Q2796" s="38">
        <v>87700</v>
      </c>
      <c r="R2796" s="39"/>
      <c r="S2796" s="36"/>
      <c r="T2796" s="36"/>
      <c r="U2796" s="36">
        <v>87700</v>
      </c>
      <c r="V2796" s="36"/>
      <c r="W2796" s="36"/>
      <c r="X2796" s="36"/>
      <c r="Y2796" s="36"/>
      <c r="Z2796" s="40" t="s">
        <v>53</v>
      </c>
      <c r="AA2796" s="41" t="s">
        <v>53</v>
      </c>
      <c r="AB2796" s="31"/>
    </row>
    <row r="2797" spans="1:28" s="42" customFormat="1" ht="15.95" customHeight="1" x14ac:dyDescent="0.25">
      <c r="A2797" s="31">
        <v>2789</v>
      </c>
      <c r="B2797" s="31" t="s">
        <v>38</v>
      </c>
      <c r="C2797" s="32" t="s">
        <v>39</v>
      </c>
      <c r="D2797" s="43" t="s">
        <v>2845</v>
      </c>
      <c r="E2797" s="44">
        <v>45018</v>
      </c>
      <c r="F2797" s="45">
        <v>45061</v>
      </c>
      <c r="G2797" s="35">
        <v>87700</v>
      </c>
      <c r="H2797" s="36"/>
      <c r="I2797" s="36"/>
      <c r="J2797" s="46"/>
      <c r="K2797" s="47"/>
      <c r="L2797" s="36"/>
      <c r="M2797" s="46"/>
      <c r="N2797" s="48"/>
      <c r="O2797" s="39">
        <v>87700</v>
      </c>
      <c r="P2797" s="43" t="s">
        <v>2845</v>
      </c>
      <c r="Q2797" s="38">
        <v>87700</v>
      </c>
      <c r="R2797" s="39"/>
      <c r="S2797" s="36"/>
      <c r="T2797" s="36"/>
      <c r="U2797" s="36">
        <v>87700</v>
      </c>
      <c r="V2797" s="36"/>
      <c r="W2797" s="36"/>
      <c r="X2797" s="36"/>
      <c r="Y2797" s="36"/>
      <c r="Z2797" s="40" t="s">
        <v>53</v>
      </c>
      <c r="AA2797" s="41" t="s">
        <v>53</v>
      </c>
      <c r="AB2797" s="31"/>
    </row>
    <row r="2798" spans="1:28" s="42" customFormat="1" ht="15.95" customHeight="1" x14ac:dyDescent="0.25">
      <c r="A2798" s="31">
        <v>2790</v>
      </c>
      <c r="B2798" s="31" t="s">
        <v>38</v>
      </c>
      <c r="C2798" s="32" t="s">
        <v>39</v>
      </c>
      <c r="D2798" s="43" t="s">
        <v>2846</v>
      </c>
      <c r="E2798" s="44">
        <v>45018</v>
      </c>
      <c r="F2798" s="45">
        <v>45061</v>
      </c>
      <c r="G2798" s="35">
        <v>87700</v>
      </c>
      <c r="H2798" s="36"/>
      <c r="I2798" s="36"/>
      <c r="J2798" s="46"/>
      <c r="K2798" s="47"/>
      <c r="L2798" s="36"/>
      <c r="M2798" s="46"/>
      <c r="N2798" s="48"/>
      <c r="O2798" s="39">
        <v>87700</v>
      </c>
      <c r="P2798" s="43" t="s">
        <v>2846</v>
      </c>
      <c r="Q2798" s="38">
        <v>87700</v>
      </c>
      <c r="R2798" s="39"/>
      <c r="S2798" s="36"/>
      <c r="T2798" s="36"/>
      <c r="U2798" s="36">
        <v>87700</v>
      </c>
      <c r="V2798" s="36"/>
      <c r="W2798" s="36"/>
      <c r="X2798" s="36"/>
      <c r="Y2798" s="36"/>
      <c r="Z2798" s="40" t="s">
        <v>53</v>
      </c>
      <c r="AA2798" s="41" t="s">
        <v>53</v>
      </c>
      <c r="AB2798" s="31"/>
    </row>
    <row r="2799" spans="1:28" s="42" customFormat="1" ht="15.95" customHeight="1" x14ac:dyDescent="0.25">
      <c r="A2799" s="31">
        <v>2791</v>
      </c>
      <c r="B2799" s="31" t="s">
        <v>38</v>
      </c>
      <c r="C2799" s="32" t="s">
        <v>39</v>
      </c>
      <c r="D2799" s="43" t="s">
        <v>2847</v>
      </c>
      <c r="E2799" s="44">
        <v>45018</v>
      </c>
      <c r="F2799" s="45">
        <v>45061</v>
      </c>
      <c r="G2799" s="35">
        <v>87700</v>
      </c>
      <c r="H2799" s="36"/>
      <c r="I2799" s="36"/>
      <c r="J2799" s="46"/>
      <c r="K2799" s="47"/>
      <c r="L2799" s="36"/>
      <c r="M2799" s="46"/>
      <c r="N2799" s="48"/>
      <c r="O2799" s="39">
        <v>87700</v>
      </c>
      <c r="P2799" s="43" t="s">
        <v>2847</v>
      </c>
      <c r="Q2799" s="38">
        <v>87700</v>
      </c>
      <c r="R2799" s="39"/>
      <c r="S2799" s="36"/>
      <c r="T2799" s="36"/>
      <c r="U2799" s="36">
        <v>87700</v>
      </c>
      <c r="V2799" s="36"/>
      <c r="W2799" s="36"/>
      <c r="X2799" s="36"/>
      <c r="Y2799" s="36"/>
      <c r="Z2799" s="40" t="s">
        <v>53</v>
      </c>
      <c r="AA2799" s="41" t="s">
        <v>53</v>
      </c>
      <c r="AB2799" s="31"/>
    </row>
    <row r="2800" spans="1:28" s="42" customFormat="1" ht="15.95" customHeight="1" x14ac:dyDescent="0.25">
      <c r="A2800" s="31">
        <v>2792</v>
      </c>
      <c r="B2800" s="31" t="s">
        <v>38</v>
      </c>
      <c r="C2800" s="32" t="s">
        <v>39</v>
      </c>
      <c r="D2800" s="43" t="s">
        <v>2848</v>
      </c>
      <c r="E2800" s="44">
        <v>45018</v>
      </c>
      <c r="F2800" s="45">
        <v>45061</v>
      </c>
      <c r="G2800" s="35">
        <v>87700</v>
      </c>
      <c r="H2800" s="36"/>
      <c r="I2800" s="36"/>
      <c r="J2800" s="46"/>
      <c r="K2800" s="47"/>
      <c r="L2800" s="36"/>
      <c r="M2800" s="46"/>
      <c r="N2800" s="48"/>
      <c r="O2800" s="39">
        <v>87700</v>
      </c>
      <c r="P2800" s="43" t="s">
        <v>2848</v>
      </c>
      <c r="Q2800" s="38">
        <v>87700</v>
      </c>
      <c r="R2800" s="39"/>
      <c r="S2800" s="36"/>
      <c r="T2800" s="36"/>
      <c r="U2800" s="36">
        <v>87700</v>
      </c>
      <c r="V2800" s="36"/>
      <c r="W2800" s="36"/>
      <c r="X2800" s="36"/>
      <c r="Y2800" s="36"/>
      <c r="Z2800" s="40" t="s">
        <v>53</v>
      </c>
      <c r="AA2800" s="41" t="s">
        <v>53</v>
      </c>
      <c r="AB2800" s="31"/>
    </row>
    <row r="2801" spans="1:28" s="42" customFormat="1" ht="15.95" customHeight="1" x14ac:dyDescent="0.25">
      <c r="A2801" s="31">
        <v>2793</v>
      </c>
      <c r="B2801" s="31" t="s">
        <v>38</v>
      </c>
      <c r="C2801" s="32" t="s">
        <v>39</v>
      </c>
      <c r="D2801" s="43" t="s">
        <v>2849</v>
      </c>
      <c r="E2801" s="44">
        <v>45018</v>
      </c>
      <c r="F2801" s="45">
        <v>45061</v>
      </c>
      <c r="G2801" s="35">
        <v>87700</v>
      </c>
      <c r="H2801" s="36"/>
      <c r="I2801" s="36"/>
      <c r="J2801" s="46"/>
      <c r="K2801" s="47"/>
      <c r="L2801" s="36"/>
      <c r="M2801" s="46"/>
      <c r="N2801" s="48"/>
      <c r="O2801" s="39">
        <v>87700</v>
      </c>
      <c r="P2801" s="43" t="s">
        <v>2849</v>
      </c>
      <c r="Q2801" s="38">
        <v>87700</v>
      </c>
      <c r="R2801" s="39"/>
      <c r="S2801" s="36"/>
      <c r="T2801" s="36"/>
      <c r="U2801" s="36">
        <v>87700</v>
      </c>
      <c r="V2801" s="36"/>
      <c r="W2801" s="36"/>
      <c r="X2801" s="36"/>
      <c r="Y2801" s="36"/>
      <c r="Z2801" s="40" t="s">
        <v>53</v>
      </c>
      <c r="AA2801" s="41" t="s">
        <v>53</v>
      </c>
      <c r="AB2801" s="31"/>
    </row>
    <row r="2802" spans="1:28" s="42" customFormat="1" ht="15.95" customHeight="1" x14ac:dyDescent="0.25">
      <c r="A2802" s="31">
        <v>2794</v>
      </c>
      <c r="B2802" s="31" t="s">
        <v>38</v>
      </c>
      <c r="C2802" s="32" t="s">
        <v>39</v>
      </c>
      <c r="D2802" s="43" t="s">
        <v>2850</v>
      </c>
      <c r="E2802" s="44">
        <v>45018</v>
      </c>
      <c r="F2802" s="45">
        <v>45061</v>
      </c>
      <c r="G2802" s="35">
        <v>87700</v>
      </c>
      <c r="H2802" s="36"/>
      <c r="I2802" s="36"/>
      <c r="J2802" s="46"/>
      <c r="K2802" s="47"/>
      <c r="L2802" s="36"/>
      <c r="M2802" s="46"/>
      <c r="N2802" s="48"/>
      <c r="O2802" s="39">
        <v>87700</v>
      </c>
      <c r="P2802" s="43" t="s">
        <v>2850</v>
      </c>
      <c r="Q2802" s="38">
        <v>87700</v>
      </c>
      <c r="R2802" s="39"/>
      <c r="S2802" s="36"/>
      <c r="T2802" s="36"/>
      <c r="U2802" s="36">
        <v>87700</v>
      </c>
      <c r="V2802" s="36"/>
      <c r="W2802" s="36"/>
      <c r="X2802" s="36"/>
      <c r="Y2802" s="36"/>
      <c r="Z2802" s="40" t="s">
        <v>53</v>
      </c>
      <c r="AA2802" s="41" t="s">
        <v>53</v>
      </c>
      <c r="AB2802" s="31"/>
    </row>
    <row r="2803" spans="1:28" s="42" customFormat="1" ht="15.95" customHeight="1" x14ac:dyDescent="0.25">
      <c r="A2803" s="31">
        <v>2795</v>
      </c>
      <c r="B2803" s="31" t="s">
        <v>38</v>
      </c>
      <c r="C2803" s="32" t="s">
        <v>39</v>
      </c>
      <c r="D2803" s="43" t="s">
        <v>2851</v>
      </c>
      <c r="E2803" s="44">
        <v>45018</v>
      </c>
      <c r="F2803" s="45">
        <v>45061</v>
      </c>
      <c r="G2803" s="35">
        <v>87700</v>
      </c>
      <c r="H2803" s="36"/>
      <c r="I2803" s="36"/>
      <c r="J2803" s="46"/>
      <c r="K2803" s="47"/>
      <c r="L2803" s="36"/>
      <c r="M2803" s="46"/>
      <c r="N2803" s="48"/>
      <c r="O2803" s="39">
        <v>87700</v>
      </c>
      <c r="P2803" s="43" t="s">
        <v>2851</v>
      </c>
      <c r="Q2803" s="38">
        <v>87700</v>
      </c>
      <c r="R2803" s="39"/>
      <c r="S2803" s="36"/>
      <c r="T2803" s="36"/>
      <c r="U2803" s="36">
        <v>87700</v>
      </c>
      <c r="V2803" s="36"/>
      <c r="W2803" s="36"/>
      <c r="X2803" s="36"/>
      <c r="Y2803" s="36"/>
      <c r="Z2803" s="40" t="s">
        <v>53</v>
      </c>
      <c r="AA2803" s="41" t="s">
        <v>53</v>
      </c>
      <c r="AB2803" s="31"/>
    </row>
    <row r="2804" spans="1:28" s="42" customFormat="1" ht="15.95" customHeight="1" x14ac:dyDescent="0.25">
      <c r="A2804" s="31">
        <v>2796</v>
      </c>
      <c r="B2804" s="31" t="s">
        <v>38</v>
      </c>
      <c r="C2804" s="32" t="s">
        <v>39</v>
      </c>
      <c r="D2804" s="43" t="s">
        <v>2852</v>
      </c>
      <c r="E2804" s="44">
        <v>45018</v>
      </c>
      <c r="F2804" s="45">
        <v>45061</v>
      </c>
      <c r="G2804" s="35">
        <v>87700</v>
      </c>
      <c r="H2804" s="36"/>
      <c r="I2804" s="36"/>
      <c r="J2804" s="46"/>
      <c r="K2804" s="47"/>
      <c r="L2804" s="36"/>
      <c r="M2804" s="46"/>
      <c r="N2804" s="48"/>
      <c r="O2804" s="39">
        <v>87700</v>
      </c>
      <c r="P2804" s="43" t="s">
        <v>2852</v>
      </c>
      <c r="Q2804" s="38">
        <v>87700</v>
      </c>
      <c r="R2804" s="39"/>
      <c r="S2804" s="36"/>
      <c r="T2804" s="36"/>
      <c r="U2804" s="36">
        <v>87700</v>
      </c>
      <c r="V2804" s="36"/>
      <c r="W2804" s="36"/>
      <c r="X2804" s="36"/>
      <c r="Y2804" s="36"/>
      <c r="Z2804" s="40" t="s">
        <v>53</v>
      </c>
      <c r="AA2804" s="41" t="s">
        <v>53</v>
      </c>
      <c r="AB2804" s="31"/>
    </row>
    <row r="2805" spans="1:28" s="42" customFormat="1" ht="15.95" customHeight="1" x14ac:dyDescent="0.25">
      <c r="A2805" s="31">
        <v>2797</v>
      </c>
      <c r="B2805" s="31" t="s">
        <v>38</v>
      </c>
      <c r="C2805" s="32" t="s">
        <v>39</v>
      </c>
      <c r="D2805" s="43" t="s">
        <v>2853</v>
      </c>
      <c r="E2805" s="44">
        <v>45018</v>
      </c>
      <c r="F2805" s="45">
        <v>45061</v>
      </c>
      <c r="G2805" s="35">
        <v>87700</v>
      </c>
      <c r="H2805" s="36"/>
      <c r="I2805" s="36"/>
      <c r="J2805" s="46"/>
      <c r="K2805" s="47"/>
      <c r="L2805" s="36"/>
      <c r="M2805" s="46"/>
      <c r="N2805" s="48"/>
      <c r="O2805" s="39">
        <v>87700</v>
      </c>
      <c r="P2805" s="43" t="s">
        <v>2853</v>
      </c>
      <c r="Q2805" s="38">
        <v>87700</v>
      </c>
      <c r="R2805" s="39"/>
      <c r="S2805" s="36"/>
      <c r="T2805" s="36"/>
      <c r="U2805" s="36">
        <v>87700</v>
      </c>
      <c r="V2805" s="36"/>
      <c r="W2805" s="36"/>
      <c r="X2805" s="36"/>
      <c r="Y2805" s="36"/>
      <c r="Z2805" s="40" t="s">
        <v>53</v>
      </c>
      <c r="AA2805" s="41" t="s">
        <v>53</v>
      </c>
      <c r="AB2805" s="31"/>
    </row>
    <row r="2806" spans="1:28" s="42" customFormat="1" ht="15.95" customHeight="1" x14ac:dyDescent="0.25">
      <c r="A2806" s="31">
        <v>2798</v>
      </c>
      <c r="B2806" s="31" t="s">
        <v>38</v>
      </c>
      <c r="C2806" s="32" t="s">
        <v>39</v>
      </c>
      <c r="D2806" s="43" t="s">
        <v>2854</v>
      </c>
      <c r="E2806" s="44">
        <v>45018</v>
      </c>
      <c r="F2806" s="45">
        <v>45061</v>
      </c>
      <c r="G2806" s="35">
        <v>87700</v>
      </c>
      <c r="H2806" s="36"/>
      <c r="I2806" s="36"/>
      <c r="J2806" s="46"/>
      <c r="K2806" s="47"/>
      <c r="L2806" s="36"/>
      <c r="M2806" s="46"/>
      <c r="N2806" s="48"/>
      <c r="O2806" s="39">
        <v>87700</v>
      </c>
      <c r="P2806" s="43" t="s">
        <v>2854</v>
      </c>
      <c r="Q2806" s="38">
        <v>87700</v>
      </c>
      <c r="R2806" s="39"/>
      <c r="S2806" s="36"/>
      <c r="T2806" s="36"/>
      <c r="U2806" s="36">
        <v>87700</v>
      </c>
      <c r="V2806" s="36"/>
      <c r="W2806" s="36"/>
      <c r="X2806" s="36"/>
      <c r="Y2806" s="36"/>
      <c r="Z2806" s="40" t="s">
        <v>53</v>
      </c>
      <c r="AA2806" s="41" t="s">
        <v>53</v>
      </c>
      <c r="AB2806" s="31"/>
    </row>
    <row r="2807" spans="1:28" s="42" customFormat="1" ht="15.95" customHeight="1" x14ac:dyDescent="0.25">
      <c r="A2807" s="31">
        <v>2799</v>
      </c>
      <c r="B2807" s="31" t="s">
        <v>38</v>
      </c>
      <c r="C2807" s="32" t="s">
        <v>39</v>
      </c>
      <c r="D2807" s="43" t="s">
        <v>2855</v>
      </c>
      <c r="E2807" s="44">
        <v>45018</v>
      </c>
      <c r="F2807" s="45">
        <v>45061</v>
      </c>
      <c r="G2807" s="35">
        <v>87700</v>
      </c>
      <c r="H2807" s="36"/>
      <c r="I2807" s="36"/>
      <c r="J2807" s="46"/>
      <c r="K2807" s="47"/>
      <c r="L2807" s="36"/>
      <c r="M2807" s="46"/>
      <c r="N2807" s="48"/>
      <c r="O2807" s="39">
        <v>87700</v>
      </c>
      <c r="P2807" s="43" t="s">
        <v>2855</v>
      </c>
      <c r="Q2807" s="38">
        <v>87700</v>
      </c>
      <c r="R2807" s="39"/>
      <c r="S2807" s="36"/>
      <c r="T2807" s="36"/>
      <c r="U2807" s="36">
        <v>87700</v>
      </c>
      <c r="V2807" s="36"/>
      <c r="W2807" s="36"/>
      <c r="X2807" s="36"/>
      <c r="Y2807" s="36"/>
      <c r="Z2807" s="40" t="s">
        <v>53</v>
      </c>
      <c r="AA2807" s="41" t="s">
        <v>53</v>
      </c>
      <c r="AB2807" s="31"/>
    </row>
    <row r="2808" spans="1:28" s="42" customFormat="1" ht="15.95" customHeight="1" x14ac:dyDescent="0.25">
      <c r="A2808" s="31">
        <v>2800</v>
      </c>
      <c r="B2808" s="31" t="s">
        <v>38</v>
      </c>
      <c r="C2808" s="32" t="s">
        <v>39</v>
      </c>
      <c r="D2808" s="43" t="s">
        <v>2856</v>
      </c>
      <c r="E2808" s="44">
        <v>45018</v>
      </c>
      <c r="F2808" s="45">
        <v>45061</v>
      </c>
      <c r="G2808" s="35">
        <v>87700</v>
      </c>
      <c r="H2808" s="36"/>
      <c r="I2808" s="36"/>
      <c r="J2808" s="46"/>
      <c r="K2808" s="47"/>
      <c r="L2808" s="36"/>
      <c r="M2808" s="46"/>
      <c r="N2808" s="48"/>
      <c r="O2808" s="39">
        <v>87700</v>
      </c>
      <c r="P2808" s="43" t="s">
        <v>2856</v>
      </c>
      <c r="Q2808" s="38">
        <v>87700</v>
      </c>
      <c r="R2808" s="39"/>
      <c r="S2808" s="36"/>
      <c r="T2808" s="36"/>
      <c r="U2808" s="36">
        <v>87700</v>
      </c>
      <c r="V2808" s="36"/>
      <c r="W2808" s="36"/>
      <c r="X2808" s="36"/>
      <c r="Y2808" s="36"/>
      <c r="Z2808" s="40" t="s">
        <v>53</v>
      </c>
      <c r="AA2808" s="41" t="s">
        <v>53</v>
      </c>
      <c r="AB2808" s="31"/>
    </row>
    <row r="2809" spans="1:28" s="42" customFormat="1" ht="15.95" customHeight="1" x14ac:dyDescent="0.25">
      <c r="A2809" s="31">
        <v>2801</v>
      </c>
      <c r="B2809" s="31" t="s">
        <v>38</v>
      </c>
      <c r="C2809" s="32" t="s">
        <v>39</v>
      </c>
      <c r="D2809" s="43" t="s">
        <v>2857</v>
      </c>
      <c r="E2809" s="44">
        <v>45018</v>
      </c>
      <c r="F2809" s="45">
        <v>45061</v>
      </c>
      <c r="G2809" s="35">
        <v>87700</v>
      </c>
      <c r="H2809" s="36"/>
      <c r="I2809" s="36"/>
      <c r="J2809" s="46"/>
      <c r="K2809" s="47"/>
      <c r="L2809" s="36"/>
      <c r="M2809" s="46"/>
      <c r="N2809" s="48"/>
      <c r="O2809" s="39">
        <v>87700</v>
      </c>
      <c r="P2809" s="43" t="s">
        <v>2857</v>
      </c>
      <c r="Q2809" s="38">
        <v>87700</v>
      </c>
      <c r="R2809" s="39"/>
      <c r="S2809" s="36"/>
      <c r="T2809" s="36"/>
      <c r="U2809" s="36">
        <v>87700</v>
      </c>
      <c r="V2809" s="36"/>
      <c r="W2809" s="36"/>
      <c r="X2809" s="36"/>
      <c r="Y2809" s="36"/>
      <c r="Z2809" s="40" t="s">
        <v>53</v>
      </c>
      <c r="AA2809" s="41" t="s">
        <v>53</v>
      </c>
      <c r="AB2809" s="31"/>
    </row>
    <row r="2810" spans="1:28" s="42" customFormat="1" ht="15.95" customHeight="1" x14ac:dyDescent="0.25">
      <c r="A2810" s="31">
        <v>2802</v>
      </c>
      <c r="B2810" s="31" t="s">
        <v>38</v>
      </c>
      <c r="C2810" s="32" t="s">
        <v>39</v>
      </c>
      <c r="D2810" s="43" t="s">
        <v>2858</v>
      </c>
      <c r="E2810" s="44">
        <v>45018</v>
      </c>
      <c r="F2810" s="45">
        <v>45061</v>
      </c>
      <c r="G2810" s="35">
        <v>87700</v>
      </c>
      <c r="H2810" s="36"/>
      <c r="I2810" s="36"/>
      <c r="J2810" s="46"/>
      <c r="K2810" s="47"/>
      <c r="L2810" s="36"/>
      <c r="M2810" s="46"/>
      <c r="N2810" s="48"/>
      <c r="O2810" s="39">
        <v>87700</v>
      </c>
      <c r="P2810" s="43" t="s">
        <v>2858</v>
      </c>
      <c r="Q2810" s="38">
        <v>87700</v>
      </c>
      <c r="R2810" s="39"/>
      <c r="S2810" s="36"/>
      <c r="T2810" s="36"/>
      <c r="U2810" s="36">
        <v>87700</v>
      </c>
      <c r="V2810" s="36"/>
      <c r="W2810" s="36"/>
      <c r="X2810" s="36"/>
      <c r="Y2810" s="36"/>
      <c r="Z2810" s="40" t="s">
        <v>53</v>
      </c>
      <c r="AA2810" s="41" t="s">
        <v>53</v>
      </c>
      <c r="AB2810" s="31"/>
    </row>
    <row r="2811" spans="1:28" s="42" customFormat="1" ht="15.95" customHeight="1" x14ac:dyDescent="0.25">
      <c r="A2811" s="31">
        <v>2803</v>
      </c>
      <c r="B2811" s="31" t="s">
        <v>38</v>
      </c>
      <c r="C2811" s="32" t="s">
        <v>39</v>
      </c>
      <c r="D2811" s="43" t="s">
        <v>2859</v>
      </c>
      <c r="E2811" s="44">
        <v>45018</v>
      </c>
      <c r="F2811" s="45">
        <v>45061</v>
      </c>
      <c r="G2811" s="35">
        <v>87700</v>
      </c>
      <c r="H2811" s="36"/>
      <c r="I2811" s="36"/>
      <c r="J2811" s="46"/>
      <c r="K2811" s="47"/>
      <c r="L2811" s="36"/>
      <c r="M2811" s="46"/>
      <c r="N2811" s="48"/>
      <c r="O2811" s="39">
        <v>87700</v>
      </c>
      <c r="P2811" s="43" t="s">
        <v>2859</v>
      </c>
      <c r="Q2811" s="38">
        <v>87700</v>
      </c>
      <c r="R2811" s="39"/>
      <c r="S2811" s="36"/>
      <c r="T2811" s="36"/>
      <c r="U2811" s="36">
        <v>87700</v>
      </c>
      <c r="V2811" s="36"/>
      <c r="W2811" s="36"/>
      <c r="X2811" s="36"/>
      <c r="Y2811" s="36"/>
      <c r="Z2811" s="40" t="s">
        <v>53</v>
      </c>
      <c r="AA2811" s="41" t="s">
        <v>53</v>
      </c>
      <c r="AB2811" s="31"/>
    </row>
    <row r="2812" spans="1:28" s="42" customFormat="1" ht="15.95" customHeight="1" x14ac:dyDescent="0.25">
      <c r="A2812" s="31">
        <v>2804</v>
      </c>
      <c r="B2812" s="31" t="s">
        <v>38</v>
      </c>
      <c r="C2812" s="32" t="s">
        <v>39</v>
      </c>
      <c r="D2812" s="43" t="s">
        <v>2860</v>
      </c>
      <c r="E2812" s="44">
        <v>45018</v>
      </c>
      <c r="F2812" s="45">
        <v>45061</v>
      </c>
      <c r="G2812" s="35">
        <v>87700</v>
      </c>
      <c r="H2812" s="36"/>
      <c r="I2812" s="36"/>
      <c r="J2812" s="46"/>
      <c r="K2812" s="47"/>
      <c r="L2812" s="36"/>
      <c r="M2812" s="46"/>
      <c r="N2812" s="48"/>
      <c r="O2812" s="39">
        <v>87700</v>
      </c>
      <c r="P2812" s="43" t="s">
        <v>2860</v>
      </c>
      <c r="Q2812" s="38">
        <v>87700</v>
      </c>
      <c r="R2812" s="39"/>
      <c r="S2812" s="36"/>
      <c r="T2812" s="36"/>
      <c r="U2812" s="36">
        <v>87700</v>
      </c>
      <c r="V2812" s="36"/>
      <c r="W2812" s="36"/>
      <c r="X2812" s="36"/>
      <c r="Y2812" s="36"/>
      <c r="Z2812" s="40" t="s">
        <v>53</v>
      </c>
      <c r="AA2812" s="41" t="s">
        <v>53</v>
      </c>
      <c r="AB2812" s="31"/>
    </row>
    <row r="2813" spans="1:28" s="42" customFormat="1" ht="15.95" customHeight="1" x14ac:dyDescent="0.25">
      <c r="A2813" s="31">
        <v>2805</v>
      </c>
      <c r="B2813" s="31" t="s">
        <v>38</v>
      </c>
      <c r="C2813" s="32" t="s">
        <v>39</v>
      </c>
      <c r="D2813" s="43" t="s">
        <v>2861</v>
      </c>
      <c r="E2813" s="44">
        <v>45019</v>
      </c>
      <c r="F2813" s="45">
        <v>45061</v>
      </c>
      <c r="G2813" s="35">
        <v>87700</v>
      </c>
      <c r="H2813" s="36"/>
      <c r="I2813" s="36"/>
      <c r="J2813" s="46"/>
      <c r="K2813" s="47"/>
      <c r="L2813" s="36"/>
      <c r="M2813" s="46"/>
      <c r="N2813" s="48"/>
      <c r="O2813" s="39">
        <v>87700</v>
      </c>
      <c r="P2813" s="43" t="s">
        <v>2861</v>
      </c>
      <c r="Q2813" s="38">
        <v>87700</v>
      </c>
      <c r="R2813" s="39"/>
      <c r="S2813" s="36"/>
      <c r="T2813" s="36"/>
      <c r="U2813" s="36">
        <v>87700</v>
      </c>
      <c r="V2813" s="36"/>
      <c r="W2813" s="36"/>
      <c r="X2813" s="36"/>
      <c r="Y2813" s="36"/>
      <c r="Z2813" s="40" t="s">
        <v>53</v>
      </c>
      <c r="AA2813" s="41" t="s">
        <v>53</v>
      </c>
      <c r="AB2813" s="31"/>
    </row>
    <row r="2814" spans="1:28" s="42" customFormat="1" ht="15.95" customHeight="1" x14ac:dyDescent="0.25">
      <c r="A2814" s="31">
        <v>2806</v>
      </c>
      <c r="B2814" s="31" t="s">
        <v>38</v>
      </c>
      <c r="C2814" s="32" t="s">
        <v>39</v>
      </c>
      <c r="D2814" s="43" t="s">
        <v>2862</v>
      </c>
      <c r="E2814" s="44">
        <v>45019</v>
      </c>
      <c r="F2814" s="45">
        <v>45061</v>
      </c>
      <c r="G2814" s="35">
        <v>87700</v>
      </c>
      <c r="H2814" s="36"/>
      <c r="I2814" s="36"/>
      <c r="J2814" s="46"/>
      <c r="K2814" s="47"/>
      <c r="L2814" s="36"/>
      <c r="M2814" s="46"/>
      <c r="N2814" s="48"/>
      <c r="O2814" s="39">
        <v>87700</v>
      </c>
      <c r="P2814" s="43" t="s">
        <v>2862</v>
      </c>
      <c r="Q2814" s="38">
        <v>87700</v>
      </c>
      <c r="R2814" s="39"/>
      <c r="S2814" s="36"/>
      <c r="T2814" s="36"/>
      <c r="U2814" s="36">
        <v>87700</v>
      </c>
      <c r="V2814" s="36"/>
      <c r="W2814" s="36"/>
      <c r="X2814" s="36"/>
      <c r="Y2814" s="36"/>
      <c r="Z2814" s="40" t="s">
        <v>53</v>
      </c>
      <c r="AA2814" s="41" t="s">
        <v>53</v>
      </c>
      <c r="AB2814" s="31"/>
    </row>
    <row r="2815" spans="1:28" s="42" customFormat="1" ht="15.95" customHeight="1" x14ac:dyDescent="0.25">
      <c r="A2815" s="31">
        <v>2807</v>
      </c>
      <c r="B2815" s="31" t="s">
        <v>38</v>
      </c>
      <c r="C2815" s="32" t="s">
        <v>39</v>
      </c>
      <c r="D2815" s="43" t="s">
        <v>2863</v>
      </c>
      <c r="E2815" s="44">
        <v>45019</v>
      </c>
      <c r="F2815" s="45">
        <v>45061</v>
      </c>
      <c r="G2815" s="35">
        <v>87700</v>
      </c>
      <c r="H2815" s="36"/>
      <c r="I2815" s="36"/>
      <c r="J2815" s="46"/>
      <c r="K2815" s="47"/>
      <c r="L2815" s="36"/>
      <c r="M2815" s="46"/>
      <c r="N2815" s="48"/>
      <c r="O2815" s="39">
        <v>87700</v>
      </c>
      <c r="P2815" s="43" t="s">
        <v>2863</v>
      </c>
      <c r="Q2815" s="38">
        <v>87700</v>
      </c>
      <c r="R2815" s="39"/>
      <c r="S2815" s="36"/>
      <c r="T2815" s="36"/>
      <c r="U2815" s="36">
        <v>87700</v>
      </c>
      <c r="V2815" s="36"/>
      <c r="W2815" s="36"/>
      <c r="X2815" s="36"/>
      <c r="Y2815" s="36"/>
      <c r="Z2815" s="40" t="s">
        <v>53</v>
      </c>
      <c r="AA2815" s="41" t="s">
        <v>53</v>
      </c>
      <c r="AB2815" s="31"/>
    </row>
    <row r="2816" spans="1:28" s="42" customFormat="1" ht="15.95" customHeight="1" x14ac:dyDescent="0.25">
      <c r="A2816" s="31">
        <v>2808</v>
      </c>
      <c r="B2816" s="31" t="s">
        <v>38</v>
      </c>
      <c r="C2816" s="32" t="s">
        <v>39</v>
      </c>
      <c r="D2816" s="43" t="s">
        <v>2864</v>
      </c>
      <c r="E2816" s="44">
        <v>45019</v>
      </c>
      <c r="F2816" s="45">
        <v>45061</v>
      </c>
      <c r="G2816" s="35">
        <v>87700</v>
      </c>
      <c r="H2816" s="36"/>
      <c r="I2816" s="36"/>
      <c r="J2816" s="46"/>
      <c r="K2816" s="47"/>
      <c r="L2816" s="36"/>
      <c r="M2816" s="46"/>
      <c r="N2816" s="48"/>
      <c r="O2816" s="39">
        <v>87700</v>
      </c>
      <c r="P2816" s="43" t="s">
        <v>2864</v>
      </c>
      <c r="Q2816" s="38">
        <v>87700</v>
      </c>
      <c r="R2816" s="39"/>
      <c r="S2816" s="36"/>
      <c r="T2816" s="36"/>
      <c r="U2816" s="36">
        <v>87700</v>
      </c>
      <c r="V2816" s="36"/>
      <c r="W2816" s="36"/>
      <c r="X2816" s="36"/>
      <c r="Y2816" s="36"/>
      <c r="Z2816" s="40" t="s">
        <v>53</v>
      </c>
      <c r="AA2816" s="41" t="s">
        <v>53</v>
      </c>
      <c r="AB2816" s="31"/>
    </row>
    <row r="2817" spans="1:28" s="42" customFormat="1" ht="15.95" customHeight="1" x14ac:dyDescent="0.25">
      <c r="A2817" s="31">
        <v>2809</v>
      </c>
      <c r="B2817" s="31" t="s">
        <v>38</v>
      </c>
      <c r="C2817" s="32" t="s">
        <v>39</v>
      </c>
      <c r="D2817" s="43" t="s">
        <v>2865</v>
      </c>
      <c r="E2817" s="44">
        <v>45019</v>
      </c>
      <c r="F2817" s="45">
        <v>45061</v>
      </c>
      <c r="G2817" s="35">
        <v>87700</v>
      </c>
      <c r="H2817" s="36"/>
      <c r="I2817" s="36"/>
      <c r="J2817" s="46"/>
      <c r="K2817" s="47"/>
      <c r="L2817" s="36"/>
      <c r="M2817" s="46"/>
      <c r="N2817" s="48"/>
      <c r="O2817" s="39">
        <v>87700</v>
      </c>
      <c r="P2817" s="43" t="s">
        <v>2865</v>
      </c>
      <c r="Q2817" s="38">
        <v>87700</v>
      </c>
      <c r="R2817" s="39"/>
      <c r="S2817" s="36"/>
      <c r="T2817" s="36"/>
      <c r="U2817" s="36">
        <v>87700</v>
      </c>
      <c r="V2817" s="36"/>
      <c r="W2817" s="36"/>
      <c r="X2817" s="36"/>
      <c r="Y2817" s="36"/>
      <c r="Z2817" s="40" t="s">
        <v>53</v>
      </c>
      <c r="AA2817" s="41" t="s">
        <v>53</v>
      </c>
      <c r="AB2817" s="31"/>
    </row>
    <row r="2818" spans="1:28" s="42" customFormat="1" ht="15.95" customHeight="1" x14ac:dyDescent="0.25">
      <c r="A2818" s="31">
        <v>2810</v>
      </c>
      <c r="B2818" s="31" t="s">
        <v>38</v>
      </c>
      <c r="C2818" s="32" t="s">
        <v>39</v>
      </c>
      <c r="D2818" s="43" t="s">
        <v>2866</v>
      </c>
      <c r="E2818" s="44">
        <v>45019</v>
      </c>
      <c r="F2818" s="45">
        <v>45061</v>
      </c>
      <c r="G2818" s="35">
        <v>87700</v>
      </c>
      <c r="H2818" s="36"/>
      <c r="I2818" s="36"/>
      <c r="J2818" s="46"/>
      <c r="K2818" s="47"/>
      <c r="L2818" s="36"/>
      <c r="M2818" s="46"/>
      <c r="N2818" s="48"/>
      <c r="O2818" s="39">
        <v>87700</v>
      </c>
      <c r="P2818" s="43" t="s">
        <v>2866</v>
      </c>
      <c r="Q2818" s="38">
        <v>87700</v>
      </c>
      <c r="R2818" s="39"/>
      <c r="S2818" s="36"/>
      <c r="T2818" s="36"/>
      <c r="U2818" s="36">
        <v>87700</v>
      </c>
      <c r="V2818" s="36"/>
      <c r="W2818" s="36"/>
      <c r="X2818" s="36"/>
      <c r="Y2818" s="36"/>
      <c r="Z2818" s="40" t="s">
        <v>53</v>
      </c>
      <c r="AA2818" s="41" t="s">
        <v>53</v>
      </c>
      <c r="AB2818" s="31"/>
    </row>
    <row r="2819" spans="1:28" s="42" customFormat="1" ht="15.95" customHeight="1" x14ac:dyDescent="0.25">
      <c r="A2819" s="31">
        <v>2811</v>
      </c>
      <c r="B2819" s="31" t="s">
        <v>38</v>
      </c>
      <c r="C2819" s="32" t="s">
        <v>39</v>
      </c>
      <c r="D2819" s="43" t="s">
        <v>2867</v>
      </c>
      <c r="E2819" s="44">
        <v>45019</v>
      </c>
      <c r="F2819" s="45">
        <v>45061</v>
      </c>
      <c r="G2819" s="35">
        <v>87700</v>
      </c>
      <c r="H2819" s="36"/>
      <c r="I2819" s="36"/>
      <c r="J2819" s="46"/>
      <c r="K2819" s="47"/>
      <c r="L2819" s="36"/>
      <c r="M2819" s="46"/>
      <c r="N2819" s="48"/>
      <c r="O2819" s="39">
        <v>87700</v>
      </c>
      <c r="P2819" s="43" t="s">
        <v>2867</v>
      </c>
      <c r="Q2819" s="38">
        <v>87700</v>
      </c>
      <c r="R2819" s="39"/>
      <c r="S2819" s="36"/>
      <c r="T2819" s="36"/>
      <c r="U2819" s="36">
        <v>87700</v>
      </c>
      <c r="V2819" s="36"/>
      <c r="W2819" s="36"/>
      <c r="X2819" s="36"/>
      <c r="Y2819" s="36"/>
      <c r="Z2819" s="40" t="s">
        <v>53</v>
      </c>
      <c r="AA2819" s="41" t="s">
        <v>53</v>
      </c>
      <c r="AB2819" s="31"/>
    </row>
    <row r="2820" spans="1:28" s="42" customFormat="1" ht="15.95" customHeight="1" x14ac:dyDescent="0.25">
      <c r="A2820" s="31">
        <v>2812</v>
      </c>
      <c r="B2820" s="31" t="s">
        <v>38</v>
      </c>
      <c r="C2820" s="32" t="s">
        <v>39</v>
      </c>
      <c r="D2820" s="43" t="s">
        <v>2868</v>
      </c>
      <c r="E2820" s="44">
        <v>45019</v>
      </c>
      <c r="F2820" s="45">
        <v>45061</v>
      </c>
      <c r="G2820" s="35">
        <v>87700</v>
      </c>
      <c r="H2820" s="36"/>
      <c r="I2820" s="36"/>
      <c r="J2820" s="46"/>
      <c r="K2820" s="47"/>
      <c r="L2820" s="36"/>
      <c r="M2820" s="46"/>
      <c r="N2820" s="48"/>
      <c r="O2820" s="39">
        <v>87700</v>
      </c>
      <c r="P2820" s="43" t="s">
        <v>2868</v>
      </c>
      <c r="Q2820" s="38">
        <v>87700</v>
      </c>
      <c r="R2820" s="39"/>
      <c r="S2820" s="36"/>
      <c r="T2820" s="36"/>
      <c r="U2820" s="36">
        <v>87700</v>
      </c>
      <c r="V2820" s="36"/>
      <c r="W2820" s="36"/>
      <c r="X2820" s="36"/>
      <c r="Y2820" s="36"/>
      <c r="Z2820" s="40" t="s">
        <v>53</v>
      </c>
      <c r="AA2820" s="41" t="s">
        <v>53</v>
      </c>
      <c r="AB2820" s="31"/>
    </row>
    <row r="2821" spans="1:28" s="42" customFormat="1" ht="15.95" customHeight="1" x14ac:dyDescent="0.25">
      <c r="A2821" s="31">
        <v>2813</v>
      </c>
      <c r="B2821" s="31" t="s">
        <v>38</v>
      </c>
      <c r="C2821" s="32" t="s">
        <v>39</v>
      </c>
      <c r="D2821" s="43" t="s">
        <v>2869</v>
      </c>
      <c r="E2821" s="44">
        <v>45019</v>
      </c>
      <c r="F2821" s="45">
        <v>45061</v>
      </c>
      <c r="G2821" s="35">
        <v>87700</v>
      </c>
      <c r="H2821" s="36"/>
      <c r="I2821" s="36"/>
      <c r="J2821" s="46"/>
      <c r="K2821" s="47"/>
      <c r="L2821" s="36"/>
      <c r="M2821" s="46"/>
      <c r="N2821" s="48"/>
      <c r="O2821" s="39">
        <v>87700</v>
      </c>
      <c r="P2821" s="43" t="s">
        <v>2869</v>
      </c>
      <c r="Q2821" s="38">
        <v>87700</v>
      </c>
      <c r="R2821" s="39"/>
      <c r="S2821" s="36"/>
      <c r="T2821" s="36"/>
      <c r="U2821" s="36">
        <v>87700</v>
      </c>
      <c r="V2821" s="36"/>
      <c r="W2821" s="36"/>
      <c r="X2821" s="36"/>
      <c r="Y2821" s="36"/>
      <c r="Z2821" s="40" t="s">
        <v>53</v>
      </c>
      <c r="AA2821" s="41" t="s">
        <v>53</v>
      </c>
      <c r="AB2821" s="31"/>
    </row>
    <row r="2822" spans="1:28" s="42" customFormat="1" ht="15.95" customHeight="1" x14ac:dyDescent="0.25">
      <c r="A2822" s="31">
        <v>2814</v>
      </c>
      <c r="B2822" s="31" t="s">
        <v>38</v>
      </c>
      <c r="C2822" s="32" t="s">
        <v>39</v>
      </c>
      <c r="D2822" s="43" t="s">
        <v>2870</v>
      </c>
      <c r="E2822" s="44">
        <v>45019</v>
      </c>
      <c r="F2822" s="45">
        <v>45061</v>
      </c>
      <c r="G2822" s="35">
        <v>87700</v>
      </c>
      <c r="H2822" s="36"/>
      <c r="I2822" s="36"/>
      <c r="J2822" s="46"/>
      <c r="K2822" s="47"/>
      <c r="L2822" s="36"/>
      <c r="M2822" s="46"/>
      <c r="N2822" s="48"/>
      <c r="O2822" s="39">
        <v>87700</v>
      </c>
      <c r="P2822" s="43" t="s">
        <v>2870</v>
      </c>
      <c r="Q2822" s="38">
        <v>87700</v>
      </c>
      <c r="R2822" s="39"/>
      <c r="S2822" s="36"/>
      <c r="T2822" s="36"/>
      <c r="U2822" s="36">
        <v>87700</v>
      </c>
      <c r="V2822" s="36"/>
      <c r="W2822" s="36"/>
      <c r="X2822" s="36"/>
      <c r="Y2822" s="36"/>
      <c r="Z2822" s="40" t="s">
        <v>53</v>
      </c>
      <c r="AA2822" s="41" t="s">
        <v>53</v>
      </c>
      <c r="AB2822" s="31"/>
    </row>
    <row r="2823" spans="1:28" s="42" customFormat="1" ht="15.95" customHeight="1" x14ac:dyDescent="0.25">
      <c r="A2823" s="31">
        <v>2815</v>
      </c>
      <c r="B2823" s="31" t="s">
        <v>38</v>
      </c>
      <c r="C2823" s="32" t="s">
        <v>39</v>
      </c>
      <c r="D2823" s="43" t="s">
        <v>2871</v>
      </c>
      <c r="E2823" s="44">
        <v>45019</v>
      </c>
      <c r="F2823" s="45">
        <v>45061</v>
      </c>
      <c r="G2823" s="35">
        <v>87700</v>
      </c>
      <c r="H2823" s="36"/>
      <c r="I2823" s="36"/>
      <c r="J2823" s="46"/>
      <c r="K2823" s="47"/>
      <c r="L2823" s="36"/>
      <c r="M2823" s="46"/>
      <c r="N2823" s="48"/>
      <c r="O2823" s="39">
        <v>87700</v>
      </c>
      <c r="P2823" s="43" t="s">
        <v>2871</v>
      </c>
      <c r="Q2823" s="38">
        <v>87700</v>
      </c>
      <c r="R2823" s="39"/>
      <c r="S2823" s="36"/>
      <c r="T2823" s="36"/>
      <c r="U2823" s="36">
        <v>87700</v>
      </c>
      <c r="V2823" s="36"/>
      <c r="W2823" s="36"/>
      <c r="X2823" s="36"/>
      <c r="Y2823" s="36"/>
      <c r="Z2823" s="40" t="s">
        <v>53</v>
      </c>
      <c r="AA2823" s="41" t="s">
        <v>53</v>
      </c>
      <c r="AB2823" s="31"/>
    </row>
    <row r="2824" spans="1:28" s="42" customFormat="1" ht="15.95" customHeight="1" x14ac:dyDescent="0.25">
      <c r="A2824" s="31">
        <v>2816</v>
      </c>
      <c r="B2824" s="31" t="s">
        <v>38</v>
      </c>
      <c r="C2824" s="32" t="s">
        <v>39</v>
      </c>
      <c r="D2824" s="43" t="s">
        <v>2872</v>
      </c>
      <c r="E2824" s="44">
        <v>45019</v>
      </c>
      <c r="F2824" s="45">
        <v>45061</v>
      </c>
      <c r="G2824" s="35">
        <v>87700</v>
      </c>
      <c r="H2824" s="36"/>
      <c r="I2824" s="36"/>
      <c r="J2824" s="46"/>
      <c r="K2824" s="47"/>
      <c r="L2824" s="36"/>
      <c r="M2824" s="46"/>
      <c r="N2824" s="48"/>
      <c r="O2824" s="39">
        <v>87700</v>
      </c>
      <c r="P2824" s="43" t="s">
        <v>2872</v>
      </c>
      <c r="Q2824" s="38">
        <v>87700</v>
      </c>
      <c r="R2824" s="39"/>
      <c r="S2824" s="36"/>
      <c r="T2824" s="36"/>
      <c r="U2824" s="36">
        <v>87700</v>
      </c>
      <c r="V2824" s="36"/>
      <c r="W2824" s="36"/>
      <c r="X2824" s="36"/>
      <c r="Y2824" s="36"/>
      <c r="Z2824" s="40" t="s">
        <v>53</v>
      </c>
      <c r="AA2824" s="41" t="s">
        <v>53</v>
      </c>
      <c r="AB2824" s="31"/>
    </row>
    <row r="2825" spans="1:28" s="42" customFormat="1" ht="15.95" customHeight="1" x14ac:dyDescent="0.25">
      <c r="A2825" s="31">
        <v>2817</v>
      </c>
      <c r="B2825" s="31" t="s">
        <v>38</v>
      </c>
      <c r="C2825" s="32" t="s">
        <v>39</v>
      </c>
      <c r="D2825" s="43" t="s">
        <v>2873</v>
      </c>
      <c r="E2825" s="44">
        <v>45019</v>
      </c>
      <c r="F2825" s="45">
        <v>45061</v>
      </c>
      <c r="G2825" s="35">
        <v>87700</v>
      </c>
      <c r="H2825" s="36"/>
      <c r="I2825" s="36"/>
      <c r="J2825" s="46"/>
      <c r="K2825" s="47"/>
      <c r="L2825" s="36"/>
      <c r="M2825" s="46"/>
      <c r="N2825" s="48"/>
      <c r="O2825" s="39">
        <v>87700</v>
      </c>
      <c r="P2825" s="43" t="s">
        <v>2873</v>
      </c>
      <c r="Q2825" s="38">
        <v>87700</v>
      </c>
      <c r="R2825" s="39"/>
      <c r="S2825" s="36"/>
      <c r="T2825" s="36"/>
      <c r="U2825" s="36">
        <v>87700</v>
      </c>
      <c r="V2825" s="36"/>
      <c r="W2825" s="36"/>
      <c r="X2825" s="36"/>
      <c r="Y2825" s="36"/>
      <c r="Z2825" s="40" t="s">
        <v>53</v>
      </c>
      <c r="AA2825" s="41" t="s">
        <v>53</v>
      </c>
      <c r="AB2825" s="31"/>
    </row>
    <row r="2826" spans="1:28" s="42" customFormat="1" ht="15.95" customHeight="1" x14ac:dyDescent="0.25">
      <c r="A2826" s="31">
        <v>2818</v>
      </c>
      <c r="B2826" s="31" t="s">
        <v>38</v>
      </c>
      <c r="C2826" s="32" t="s">
        <v>39</v>
      </c>
      <c r="D2826" s="43" t="s">
        <v>2874</v>
      </c>
      <c r="E2826" s="44">
        <v>45019</v>
      </c>
      <c r="F2826" s="45">
        <v>45061</v>
      </c>
      <c r="G2826" s="35">
        <v>87700</v>
      </c>
      <c r="H2826" s="36"/>
      <c r="I2826" s="36"/>
      <c r="J2826" s="46"/>
      <c r="K2826" s="47"/>
      <c r="L2826" s="36"/>
      <c r="M2826" s="46"/>
      <c r="N2826" s="48"/>
      <c r="O2826" s="39">
        <v>87700</v>
      </c>
      <c r="P2826" s="43" t="s">
        <v>2874</v>
      </c>
      <c r="Q2826" s="38">
        <v>87700</v>
      </c>
      <c r="R2826" s="39"/>
      <c r="S2826" s="36"/>
      <c r="T2826" s="36"/>
      <c r="U2826" s="36">
        <v>87700</v>
      </c>
      <c r="V2826" s="36"/>
      <c r="W2826" s="36"/>
      <c r="X2826" s="36"/>
      <c r="Y2826" s="36"/>
      <c r="Z2826" s="40" t="s">
        <v>53</v>
      </c>
      <c r="AA2826" s="41" t="s">
        <v>53</v>
      </c>
      <c r="AB2826" s="31"/>
    </row>
    <row r="2827" spans="1:28" s="42" customFormat="1" ht="15.95" customHeight="1" x14ac:dyDescent="0.25">
      <c r="A2827" s="31">
        <v>2819</v>
      </c>
      <c r="B2827" s="31" t="s">
        <v>38</v>
      </c>
      <c r="C2827" s="32" t="s">
        <v>39</v>
      </c>
      <c r="D2827" s="43" t="s">
        <v>2875</v>
      </c>
      <c r="E2827" s="44">
        <v>45019</v>
      </c>
      <c r="F2827" s="45">
        <v>45061</v>
      </c>
      <c r="G2827" s="35">
        <v>87700</v>
      </c>
      <c r="H2827" s="36"/>
      <c r="I2827" s="36"/>
      <c r="J2827" s="46"/>
      <c r="K2827" s="47"/>
      <c r="L2827" s="36"/>
      <c r="M2827" s="46"/>
      <c r="N2827" s="48"/>
      <c r="O2827" s="39">
        <v>87700</v>
      </c>
      <c r="P2827" s="43" t="s">
        <v>2875</v>
      </c>
      <c r="Q2827" s="38">
        <v>87700</v>
      </c>
      <c r="R2827" s="39"/>
      <c r="S2827" s="36"/>
      <c r="T2827" s="36"/>
      <c r="U2827" s="36">
        <v>87700</v>
      </c>
      <c r="V2827" s="36"/>
      <c r="W2827" s="36"/>
      <c r="X2827" s="36"/>
      <c r="Y2827" s="36"/>
      <c r="Z2827" s="40" t="s">
        <v>53</v>
      </c>
      <c r="AA2827" s="41" t="s">
        <v>53</v>
      </c>
      <c r="AB2827" s="31"/>
    </row>
    <row r="2828" spans="1:28" s="42" customFormat="1" ht="15.95" customHeight="1" x14ac:dyDescent="0.25">
      <c r="A2828" s="31">
        <v>2820</v>
      </c>
      <c r="B2828" s="31" t="s">
        <v>38</v>
      </c>
      <c r="C2828" s="32" t="s">
        <v>39</v>
      </c>
      <c r="D2828" s="43" t="s">
        <v>2876</v>
      </c>
      <c r="E2828" s="44">
        <v>45019</v>
      </c>
      <c r="F2828" s="45">
        <v>45061</v>
      </c>
      <c r="G2828" s="35">
        <v>87700</v>
      </c>
      <c r="H2828" s="36"/>
      <c r="I2828" s="36"/>
      <c r="J2828" s="46"/>
      <c r="K2828" s="47"/>
      <c r="L2828" s="36"/>
      <c r="M2828" s="46"/>
      <c r="N2828" s="48"/>
      <c r="O2828" s="39">
        <v>87700</v>
      </c>
      <c r="P2828" s="43" t="s">
        <v>2876</v>
      </c>
      <c r="Q2828" s="38">
        <v>87700</v>
      </c>
      <c r="R2828" s="39"/>
      <c r="S2828" s="36"/>
      <c r="T2828" s="36"/>
      <c r="U2828" s="36">
        <v>87700</v>
      </c>
      <c r="V2828" s="36"/>
      <c r="W2828" s="36"/>
      <c r="X2828" s="36"/>
      <c r="Y2828" s="36"/>
      <c r="Z2828" s="40" t="s">
        <v>53</v>
      </c>
      <c r="AA2828" s="41" t="s">
        <v>53</v>
      </c>
      <c r="AB2828" s="31"/>
    </row>
    <row r="2829" spans="1:28" s="42" customFormat="1" ht="15.95" customHeight="1" x14ac:dyDescent="0.25">
      <c r="A2829" s="31">
        <v>2821</v>
      </c>
      <c r="B2829" s="31" t="s">
        <v>38</v>
      </c>
      <c r="C2829" s="32" t="s">
        <v>39</v>
      </c>
      <c r="D2829" s="43" t="s">
        <v>2877</v>
      </c>
      <c r="E2829" s="44">
        <v>45019</v>
      </c>
      <c r="F2829" s="45">
        <v>45061</v>
      </c>
      <c r="G2829" s="35">
        <v>87700</v>
      </c>
      <c r="H2829" s="36"/>
      <c r="I2829" s="36"/>
      <c r="J2829" s="46"/>
      <c r="K2829" s="47"/>
      <c r="L2829" s="36"/>
      <c r="M2829" s="46"/>
      <c r="N2829" s="48"/>
      <c r="O2829" s="39">
        <v>87700</v>
      </c>
      <c r="P2829" s="43" t="s">
        <v>2877</v>
      </c>
      <c r="Q2829" s="38">
        <v>87700</v>
      </c>
      <c r="R2829" s="39"/>
      <c r="S2829" s="36"/>
      <c r="T2829" s="36"/>
      <c r="U2829" s="36">
        <v>87700</v>
      </c>
      <c r="V2829" s="36"/>
      <c r="W2829" s="36"/>
      <c r="X2829" s="36"/>
      <c r="Y2829" s="36"/>
      <c r="Z2829" s="40" t="s">
        <v>53</v>
      </c>
      <c r="AA2829" s="41" t="s">
        <v>53</v>
      </c>
      <c r="AB2829" s="31"/>
    </row>
    <row r="2830" spans="1:28" s="42" customFormat="1" ht="15.95" customHeight="1" x14ac:dyDescent="0.25">
      <c r="A2830" s="31">
        <v>2822</v>
      </c>
      <c r="B2830" s="31" t="s">
        <v>38</v>
      </c>
      <c r="C2830" s="32" t="s">
        <v>39</v>
      </c>
      <c r="D2830" s="43" t="s">
        <v>2878</v>
      </c>
      <c r="E2830" s="44">
        <v>45019</v>
      </c>
      <c r="F2830" s="45">
        <v>45061</v>
      </c>
      <c r="G2830" s="35">
        <v>87700</v>
      </c>
      <c r="H2830" s="36"/>
      <c r="I2830" s="36"/>
      <c r="J2830" s="46"/>
      <c r="K2830" s="47"/>
      <c r="L2830" s="36"/>
      <c r="M2830" s="46"/>
      <c r="N2830" s="48"/>
      <c r="O2830" s="39">
        <v>87700</v>
      </c>
      <c r="P2830" s="43" t="s">
        <v>2878</v>
      </c>
      <c r="Q2830" s="38">
        <v>87700</v>
      </c>
      <c r="R2830" s="39"/>
      <c r="S2830" s="36"/>
      <c r="T2830" s="36"/>
      <c r="U2830" s="36">
        <v>87700</v>
      </c>
      <c r="V2830" s="36"/>
      <c r="W2830" s="36"/>
      <c r="X2830" s="36"/>
      <c r="Y2830" s="36"/>
      <c r="Z2830" s="40" t="s">
        <v>53</v>
      </c>
      <c r="AA2830" s="41" t="s">
        <v>53</v>
      </c>
      <c r="AB2830" s="31"/>
    </row>
    <row r="2831" spans="1:28" s="42" customFormat="1" ht="15.95" customHeight="1" x14ac:dyDescent="0.25">
      <c r="A2831" s="31">
        <v>2823</v>
      </c>
      <c r="B2831" s="31" t="s">
        <v>38</v>
      </c>
      <c r="C2831" s="32" t="s">
        <v>39</v>
      </c>
      <c r="D2831" s="43" t="s">
        <v>2879</v>
      </c>
      <c r="E2831" s="44">
        <v>45019</v>
      </c>
      <c r="F2831" s="45">
        <v>45061</v>
      </c>
      <c r="G2831" s="35">
        <v>87700</v>
      </c>
      <c r="H2831" s="36"/>
      <c r="I2831" s="36"/>
      <c r="J2831" s="46"/>
      <c r="K2831" s="47"/>
      <c r="L2831" s="36"/>
      <c r="M2831" s="46"/>
      <c r="N2831" s="48"/>
      <c r="O2831" s="39">
        <v>87700</v>
      </c>
      <c r="P2831" s="43" t="s">
        <v>2879</v>
      </c>
      <c r="Q2831" s="38">
        <v>87700</v>
      </c>
      <c r="R2831" s="39"/>
      <c r="S2831" s="36"/>
      <c r="T2831" s="36"/>
      <c r="U2831" s="36">
        <v>87700</v>
      </c>
      <c r="V2831" s="36"/>
      <c r="W2831" s="36"/>
      <c r="X2831" s="36"/>
      <c r="Y2831" s="36"/>
      <c r="Z2831" s="40" t="s">
        <v>53</v>
      </c>
      <c r="AA2831" s="41" t="s">
        <v>53</v>
      </c>
      <c r="AB2831" s="31"/>
    </row>
    <row r="2832" spans="1:28" s="42" customFormat="1" ht="15.95" customHeight="1" x14ac:dyDescent="0.25">
      <c r="A2832" s="31">
        <v>2824</v>
      </c>
      <c r="B2832" s="31" t="s">
        <v>38</v>
      </c>
      <c r="C2832" s="32" t="s">
        <v>39</v>
      </c>
      <c r="D2832" s="43" t="s">
        <v>2880</v>
      </c>
      <c r="E2832" s="44">
        <v>45019</v>
      </c>
      <c r="F2832" s="45">
        <v>45061</v>
      </c>
      <c r="G2832" s="35">
        <v>87700</v>
      </c>
      <c r="H2832" s="36"/>
      <c r="I2832" s="36"/>
      <c r="J2832" s="46"/>
      <c r="K2832" s="47"/>
      <c r="L2832" s="36"/>
      <c r="M2832" s="46"/>
      <c r="N2832" s="48"/>
      <c r="O2832" s="39">
        <v>87700</v>
      </c>
      <c r="P2832" s="43" t="s">
        <v>2880</v>
      </c>
      <c r="Q2832" s="38">
        <v>87700</v>
      </c>
      <c r="R2832" s="39"/>
      <c r="S2832" s="36"/>
      <c r="T2832" s="36"/>
      <c r="U2832" s="36">
        <v>87700</v>
      </c>
      <c r="V2832" s="36"/>
      <c r="W2832" s="36"/>
      <c r="X2832" s="36"/>
      <c r="Y2832" s="36"/>
      <c r="Z2832" s="40" t="s">
        <v>53</v>
      </c>
      <c r="AA2832" s="41" t="s">
        <v>53</v>
      </c>
      <c r="AB2832" s="31"/>
    </row>
    <row r="2833" spans="1:28" s="42" customFormat="1" ht="15.95" customHeight="1" x14ac:dyDescent="0.25">
      <c r="A2833" s="31">
        <v>2825</v>
      </c>
      <c r="B2833" s="31" t="s">
        <v>38</v>
      </c>
      <c r="C2833" s="32" t="s">
        <v>39</v>
      </c>
      <c r="D2833" s="43" t="s">
        <v>2881</v>
      </c>
      <c r="E2833" s="44">
        <v>45019</v>
      </c>
      <c r="F2833" s="45">
        <v>45061</v>
      </c>
      <c r="G2833" s="35">
        <v>87700</v>
      </c>
      <c r="H2833" s="36"/>
      <c r="I2833" s="36"/>
      <c r="J2833" s="46"/>
      <c r="K2833" s="47"/>
      <c r="L2833" s="36"/>
      <c r="M2833" s="46"/>
      <c r="N2833" s="48"/>
      <c r="O2833" s="39">
        <v>87700</v>
      </c>
      <c r="P2833" s="43" t="s">
        <v>2881</v>
      </c>
      <c r="Q2833" s="38">
        <v>87700</v>
      </c>
      <c r="R2833" s="39"/>
      <c r="S2833" s="36"/>
      <c r="T2833" s="36"/>
      <c r="U2833" s="36">
        <v>87700</v>
      </c>
      <c r="V2833" s="36"/>
      <c r="W2833" s="36"/>
      <c r="X2833" s="36"/>
      <c r="Y2833" s="36"/>
      <c r="Z2833" s="40" t="s">
        <v>53</v>
      </c>
      <c r="AA2833" s="41" t="s">
        <v>53</v>
      </c>
      <c r="AB2833" s="31"/>
    </row>
    <row r="2834" spans="1:28" s="42" customFormat="1" ht="15.95" customHeight="1" x14ac:dyDescent="0.25">
      <c r="A2834" s="31">
        <v>2826</v>
      </c>
      <c r="B2834" s="31" t="s">
        <v>38</v>
      </c>
      <c r="C2834" s="32" t="s">
        <v>39</v>
      </c>
      <c r="D2834" s="43" t="s">
        <v>2882</v>
      </c>
      <c r="E2834" s="44">
        <v>45019</v>
      </c>
      <c r="F2834" s="45">
        <v>45061</v>
      </c>
      <c r="G2834" s="35">
        <v>87700</v>
      </c>
      <c r="H2834" s="36"/>
      <c r="I2834" s="36"/>
      <c r="J2834" s="46"/>
      <c r="K2834" s="47"/>
      <c r="L2834" s="36"/>
      <c r="M2834" s="46"/>
      <c r="N2834" s="48"/>
      <c r="O2834" s="39">
        <v>87700</v>
      </c>
      <c r="P2834" s="43" t="s">
        <v>2882</v>
      </c>
      <c r="Q2834" s="38">
        <v>87700</v>
      </c>
      <c r="R2834" s="39"/>
      <c r="S2834" s="36"/>
      <c r="T2834" s="36"/>
      <c r="U2834" s="36">
        <v>87700</v>
      </c>
      <c r="V2834" s="36"/>
      <c r="W2834" s="36"/>
      <c r="X2834" s="36"/>
      <c r="Y2834" s="36"/>
      <c r="Z2834" s="40" t="s">
        <v>53</v>
      </c>
      <c r="AA2834" s="41" t="s">
        <v>53</v>
      </c>
      <c r="AB2834" s="31"/>
    </row>
    <row r="2835" spans="1:28" s="42" customFormat="1" ht="15.95" customHeight="1" x14ac:dyDescent="0.25">
      <c r="A2835" s="31">
        <v>2827</v>
      </c>
      <c r="B2835" s="31" t="s">
        <v>38</v>
      </c>
      <c r="C2835" s="32" t="s">
        <v>39</v>
      </c>
      <c r="D2835" s="43" t="s">
        <v>2883</v>
      </c>
      <c r="E2835" s="44">
        <v>45019</v>
      </c>
      <c r="F2835" s="45">
        <v>45061</v>
      </c>
      <c r="G2835" s="35">
        <v>87700</v>
      </c>
      <c r="H2835" s="36"/>
      <c r="I2835" s="36"/>
      <c r="J2835" s="46"/>
      <c r="K2835" s="47"/>
      <c r="L2835" s="36"/>
      <c r="M2835" s="46"/>
      <c r="N2835" s="48"/>
      <c r="O2835" s="39">
        <v>87700</v>
      </c>
      <c r="P2835" s="43" t="s">
        <v>2883</v>
      </c>
      <c r="Q2835" s="38">
        <v>87700</v>
      </c>
      <c r="R2835" s="39"/>
      <c r="S2835" s="36"/>
      <c r="T2835" s="36"/>
      <c r="U2835" s="36">
        <v>87700</v>
      </c>
      <c r="V2835" s="36"/>
      <c r="W2835" s="36"/>
      <c r="X2835" s="36"/>
      <c r="Y2835" s="36"/>
      <c r="Z2835" s="40" t="s">
        <v>53</v>
      </c>
      <c r="AA2835" s="41" t="s">
        <v>53</v>
      </c>
      <c r="AB2835" s="31"/>
    </row>
    <row r="2836" spans="1:28" s="42" customFormat="1" ht="15.95" customHeight="1" x14ac:dyDescent="0.25">
      <c r="A2836" s="31">
        <v>2828</v>
      </c>
      <c r="B2836" s="31" t="s">
        <v>38</v>
      </c>
      <c r="C2836" s="32" t="s">
        <v>39</v>
      </c>
      <c r="D2836" s="43" t="s">
        <v>2884</v>
      </c>
      <c r="E2836" s="44">
        <v>45020</v>
      </c>
      <c r="F2836" s="45">
        <v>45061</v>
      </c>
      <c r="G2836" s="35">
        <v>87700</v>
      </c>
      <c r="H2836" s="36"/>
      <c r="I2836" s="36"/>
      <c r="J2836" s="46"/>
      <c r="K2836" s="47"/>
      <c r="L2836" s="36"/>
      <c r="M2836" s="46"/>
      <c r="N2836" s="48"/>
      <c r="O2836" s="39">
        <v>87700</v>
      </c>
      <c r="P2836" s="43" t="s">
        <v>2884</v>
      </c>
      <c r="Q2836" s="38">
        <v>87700</v>
      </c>
      <c r="R2836" s="39"/>
      <c r="S2836" s="36"/>
      <c r="T2836" s="36"/>
      <c r="U2836" s="36">
        <v>87700</v>
      </c>
      <c r="V2836" s="36"/>
      <c r="W2836" s="36"/>
      <c r="X2836" s="36"/>
      <c r="Y2836" s="36"/>
      <c r="Z2836" s="40" t="s">
        <v>53</v>
      </c>
      <c r="AA2836" s="41" t="s">
        <v>53</v>
      </c>
      <c r="AB2836" s="31"/>
    </row>
    <row r="2837" spans="1:28" s="42" customFormat="1" ht="15.95" customHeight="1" x14ac:dyDescent="0.25">
      <c r="A2837" s="31">
        <v>2829</v>
      </c>
      <c r="B2837" s="31" t="s">
        <v>38</v>
      </c>
      <c r="C2837" s="32" t="s">
        <v>39</v>
      </c>
      <c r="D2837" s="43" t="s">
        <v>2885</v>
      </c>
      <c r="E2837" s="44">
        <v>45020</v>
      </c>
      <c r="F2837" s="45">
        <v>45061</v>
      </c>
      <c r="G2837" s="35">
        <v>87700</v>
      </c>
      <c r="H2837" s="36"/>
      <c r="I2837" s="36"/>
      <c r="J2837" s="46"/>
      <c r="K2837" s="47"/>
      <c r="L2837" s="36"/>
      <c r="M2837" s="46"/>
      <c r="N2837" s="48"/>
      <c r="O2837" s="39">
        <v>87700</v>
      </c>
      <c r="P2837" s="43" t="s">
        <v>2885</v>
      </c>
      <c r="Q2837" s="38">
        <v>87700</v>
      </c>
      <c r="R2837" s="39"/>
      <c r="S2837" s="36"/>
      <c r="T2837" s="36"/>
      <c r="U2837" s="36">
        <v>87700</v>
      </c>
      <c r="V2837" s="36"/>
      <c r="W2837" s="36"/>
      <c r="X2837" s="36"/>
      <c r="Y2837" s="36"/>
      <c r="Z2837" s="40" t="s">
        <v>53</v>
      </c>
      <c r="AA2837" s="41" t="s">
        <v>53</v>
      </c>
      <c r="AB2837" s="31"/>
    </row>
    <row r="2838" spans="1:28" s="42" customFormat="1" ht="15.95" customHeight="1" x14ac:dyDescent="0.25">
      <c r="A2838" s="31">
        <v>2830</v>
      </c>
      <c r="B2838" s="31" t="s">
        <v>38</v>
      </c>
      <c r="C2838" s="32" t="s">
        <v>39</v>
      </c>
      <c r="D2838" s="43" t="s">
        <v>2886</v>
      </c>
      <c r="E2838" s="44">
        <v>45020</v>
      </c>
      <c r="F2838" s="45">
        <v>45061</v>
      </c>
      <c r="G2838" s="35">
        <v>87700</v>
      </c>
      <c r="H2838" s="36"/>
      <c r="I2838" s="36"/>
      <c r="J2838" s="46"/>
      <c r="K2838" s="47"/>
      <c r="L2838" s="36"/>
      <c r="M2838" s="46"/>
      <c r="N2838" s="48"/>
      <c r="O2838" s="39">
        <v>87700</v>
      </c>
      <c r="P2838" s="43" t="s">
        <v>2886</v>
      </c>
      <c r="Q2838" s="38">
        <v>87700</v>
      </c>
      <c r="R2838" s="39"/>
      <c r="S2838" s="36"/>
      <c r="T2838" s="36"/>
      <c r="U2838" s="36">
        <v>87700</v>
      </c>
      <c r="V2838" s="36"/>
      <c r="W2838" s="36"/>
      <c r="X2838" s="36"/>
      <c r="Y2838" s="36"/>
      <c r="Z2838" s="40" t="s">
        <v>53</v>
      </c>
      <c r="AA2838" s="41" t="s">
        <v>53</v>
      </c>
      <c r="AB2838" s="31"/>
    </row>
    <row r="2839" spans="1:28" s="42" customFormat="1" ht="15.95" customHeight="1" x14ac:dyDescent="0.25">
      <c r="A2839" s="31">
        <v>2831</v>
      </c>
      <c r="B2839" s="31" t="s">
        <v>38</v>
      </c>
      <c r="C2839" s="32" t="s">
        <v>39</v>
      </c>
      <c r="D2839" s="43" t="s">
        <v>2887</v>
      </c>
      <c r="E2839" s="44">
        <v>45021</v>
      </c>
      <c r="F2839" s="45">
        <v>45061</v>
      </c>
      <c r="G2839" s="35">
        <v>87700</v>
      </c>
      <c r="H2839" s="36"/>
      <c r="I2839" s="36"/>
      <c r="J2839" s="46"/>
      <c r="K2839" s="47"/>
      <c r="L2839" s="36"/>
      <c r="M2839" s="46"/>
      <c r="N2839" s="48"/>
      <c r="O2839" s="39">
        <v>87700</v>
      </c>
      <c r="P2839" s="43" t="s">
        <v>2887</v>
      </c>
      <c r="Q2839" s="38">
        <v>87700</v>
      </c>
      <c r="R2839" s="39"/>
      <c r="S2839" s="36"/>
      <c r="T2839" s="36"/>
      <c r="U2839" s="36">
        <v>87700</v>
      </c>
      <c r="V2839" s="36"/>
      <c r="W2839" s="36"/>
      <c r="X2839" s="36"/>
      <c r="Y2839" s="36"/>
      <c r="Z2839" s="40" t="s">
        <v>53</v>
      </c>
      <c r="AA2839" s="41" t="s">
        <v>53</v>
      </c>
      <c r="AB2839" s="31"/>
    </row>
    <row r="2840" spans="1:28" s="42" customFormat="1" ht="15.95" customHeight="1" x14ac:dyDescent="0.25">
      <c r="A2840" s="31">
        <v>2832</v>
      </c>
      <c r="B2840" s="31" t="s">
        <v>38</v>
      </c>
      <c r="C2840" s="32" t="s">
        <v>39</v>
      </c>
      <c r="D2840" s="43" t="s">
        <v>2888</v>
      </c>
      <c r="E2840" s="44">
        <v>45021</v>
      </c>
      <c r="F2840" s="45">
        <v>45061</v>
      </c>
      <c r="G2840" s="35">
        <v>87700</v>
      </c>
      <c r="H2840" s="36"/>
      <c r="I2840" s="36"/>
      <c r="J2840" s="46"/>
      <c r="K2840" s="47"/>
      <c r="L2840" s="36"/>
      <c r="M2840" s="46"/>
      <c r="N2840" s="48"/>
      <c r="O2840" s="39">
        <v>87700</v>
      </c>
      <c r="P2840" s="43" t="s">
        <v>2888</v>
      </c>
      <c r="Q2840" s="38">
        <v>87700</v>
      </c>
      <c r="R2840" s="39"/>
      <c r="S2840" s="36"/>
      <c r="T2840" s="36"/>
      <c r="U2840" s="36">
        <v>87700</v>
      </c>
      <c r="V2840" s="36"/>
      <c r="W2840" s="36"/>
      <c r="X2840" s="36"/>
      <c r="Y2840" s="36"/>
      <c r="Z2840" s="40" t="s">
        <v>53</v>
      </c>
      <c r="AA2840" s="41" t="s">
        <v>53</v>
      </c>
      <c r="AB2840" s="31"/>
    </row>
    <row r="2841" spans="1:28" s="42" customFormat="1" ht="15.95" customHeight="1" x14ac:dyDescent="0.25">
      <c r="A2841" s="31">
        <v>2833</v>
      </c>
      <c r="B2841" s="31" t="s">
        <v>38</v>
      </c>
      <c r="C2841" s="32" t="s">
        <v>39</v>
      </c>
      <c r="D2841" s="43" t="s">
        <v>2889</v>
      </c>
      <c r="E2841" s="44">
        <v>45021</v>
      </c>
      <c r="F2841" s="45">
        <v>45061</v>
      </c>
      <c r="G2841" s="35">
        <v>87700</v>
      </c>
      <c r="H2841" s="36"/>
      <c r="I2841" s="36"/>
      <c r="J2841" s="46"/>
      <c r="K2841" s="47"/>
      <c r="L2841" s="36"/>
      <c r="M2841" s="46"/>
      <c r="N2841" s="48"/>
      <c r="O2841" s="39">
        <v>87700</v>
      </c>
      <c r="P2841" s="43" t="s">
        <v>2889</v>
      </c>
      <c r="Q2841" s="38">
        <v>87700</v>
      </c>
      <c r="R2841" s="39"/>
      <c r="S2841" s="36"/>
      <c r="T2841" s="36"/>
      <c r="U2841" s="36">
        <v>87700</v>
      </c>
      <c r="V2841" s="36"/>
      <c r="W2841" s="36"/>
      <c r="X2841" s="36"/>
      <c r="Y2841" s="36"/>
      <c r="Z2841" s="40" t="s">
        <v>53</v>
      </c>
      <c r="AA2841" s="41" t="s">
        <v>53</v>
      </c>
      <c r="AB2841" s="31"/>
    </row>
    <row r="2842" spans="1:28" s="42" customFormat="1" ht="15.95" customHeight="1" x14ac:dyDescent="0.25">
      <c r="A2842" s="31">
        <v>2834</v>
      </c>
      <c r="B2842" s="31" t="s">
        <v>38</v>
      </c>
      <c r="C2842" s="32" t="s">
        <v>39</v>
      </c>
      <c r="D2842" s="43" t="s">
        <v>2890</v>
      </c>
      <c r="E2842" s="44">
        <v>45022</v>
      </c>
      <c r="F2842" s="45">
        <v>45061</v>
      </c>
      <c r="G2842" s="35">
        <v>87700</v>
      </c>
      <c r="H2842" s="36"/>
      <c r="I2842" s="36"/>
      <c r="J2842" s="46"/>
      <c r="K2842" s="47"/>
      <c r="L2842" s="36"/>
      <c r="M2842" s="46"/>
      <c r="N2842" s="48"/>
      <c r="O2842" s="39">
        <v>87700</v>
      </c>
      <c r="P2842" s="43" t="s">
        <v>2890</v>
      </c>
      <c r="Q2842" s="38">
        <v>87700</v>
      </c>
      <c r="R2842" s="39"/>
      <c r="S2842" s="36"/>
      <c r="T2842" s="36"/>
      <c r="U2842" s="36">
        <v>87700</v>
      </c>
      <c r="V2842" s="36"/>
      <c r="W2842" s="36"/>
      <c r="X2842" s="36"/>
      <c r="Y2842" s="36"/>
      <c r="Z2842" s="40" t="s">
        <v>53</v>
      </c>
      <c r="AA2842" s="41" t="s">
        <v>53</v>
      </c>
      <c r="AB2842" s="31"/>
    </row>
    <row r="2843" spans="1:28" s="42" customFormat="1" ht="15.95" customHeight="1" x14ac:dyDescent="0.25">
      <c r="A2843" s="31">
        <v>2835</v>
      </c>
      <c r="B2843" s="31" t="s">
        <v>38</v>
      </c>
      <c r="C2843" s="32" t="s">
        <v>39</v>
      </c>
      <c r="D2843" s="43" t="s">
        <v>2891</v>
      </c>
      <c r="E2843" s="44">
        <v>45022</v>
      </c>
      <c r="F2843" s="45">
        <v>45061</v>
      </c>
      <c r="G2843" s="35">
        <v>87700</v>
      </c>
      <c r="H2843" s="36"/>
      <c r="I2843" s="36"/>
      <c r="J2843" s="46"/>
      <c r="K2843" s="47"/>
      <c r="L2843" s="36"/>
      <c r="M2843" s="46"/>
      <c r="N2843" s="48"/>
      <c r="O2843" s="39">
        <v>87700</v>
      </c>
      <c r="P2843" s="43" t="s">
        <v>2891</v>
      </c>
      <c r="Q2843" s="38">
        <v>87700</v>
      </c>
      <c r="R2843" s="39"/>
      <c r="S2843" s="36"/>
      <c r="T2843" s="36"/>
      <c r="U2843" s="36">
        <v>87700</v>
      </c>
      <c r="V2843" s="36"/>
      <c r="W2843" s="36"/>
      <c r="X2843" s="36"/>
      <c r="Y2843" s="36"/>
      <c r="Z2843" s="40" t="s">
        <v>53</v>
      </c>
      <c r="AA2843" s="41" t="s">
        <v>53</v>
      </c>
      <c r="AB2843" s="31"/>
    </row>
    <row r="2844" spans="1:28" s="42" customFormat="1" ht="15.95" customHeight="1" x14ac:dyDescent="0.25">
      <c r="A2844" s="31">
        <v>2836</v>
      </c>
      <c r="B2844" s="31" t="s">
        <v>38</v>
      </c>
      <c r="C2844" s="32" t="s">
        <v>39</v>
      </c>
      <c r="D2844" s="43" t="s">
        <v>2892</v>
      </c>
      <c r="E2844" s="44">
        <v>45022</v>
      </c>
      <c r="F2844" s="45">
        <v>45061</v>
      </c>
      <c r="G2844" s="35">
        <v>87700</v>
      </c>
      <c r="H2844" s="36"/>
      <c r="I2844" s="36"/>
      <c r="J2844" s="46"/>
      <c r="K2844" s="47"/>
      <c r="L2844" s="36"/>
      <c r="M2844" s="46"/>
      <c r="N2844" s="48"/>
      <c r="O2844" s="39">
        <v>87700</v>
      </c>
      <c r="P2844" s="43" t="s">
        <v>2892</v>
      </c>
      <c r="Q2844" s="38">
        <v>87700</v>
      </c>
      <c r="R2844" s="39"/>
      <c r="S2844" s="36"/>
      <c r="T2844" s="36"/>
      <c r="U2844" s="36">
        <v>87700</v>
      </c>
      <c r="V2844" s="36"/>
      <c r="W2844" s="36"/>
      <c r="X2844" s="36"/>
      <c r="Y2844" s="36"/>
      <c r="Z2844" s="40" t="s">
        <v>53</v>
      </c>
      <c r="AA2844" s="41" t="s">
        <v>53</v>
      </c>
      <c r="AB2844" s="31"/>
    </row>
    <row r="2845" spans="1:28" s="42" customFormat="1" ht="15.95" customHeight="1" x14ac:dyDescent="0.25">
      <c r="A2845" s="31">
        <v>2837</v>
      </c>
      <c r="B2845" s="31" t="s">
        <v>38</v>
      </c>
      <c r="C2845" s="32" t="s">
        <v>39</v>
      </c>
      <c r="D2845" s="43" t="s">
        <v>2893</v>
      </c>
      <c r="E2845" s="44">
        <v>45022</v>
      </c>
      <c r="F2845" s="45">
        <v>45061</v>
      </c>
      <c r="G2845" s="35">
        <v>87700</v>
      </c>
      <c r="H2845" s="36"/>
      <c r="I2845" s="36"/>
      <c r="J2845" s="46"/>
      <c r="K2845" s="47"/>
      <c r="L2845" s="36"/>
      <c r="M2845" s="46"/>
      <c r="N2845" s="48"/>
      <c r="O2845" s="39">
        <v>87700</v>
      </c>
      <c r="P2845" s="43" t="s">
        <v>2893</v>
      </c>
      <c r="Q2845" s="38">
        <v>87700</v>
      </c>
      <c r="R2845" s="39"/>
      <c r="S2845" s="36"/>
      <c r="T2845" s="36"/>
      <c r="U2845" s="36">
        <v>87700</v>
      </c>
      <c r="V2845" s="36"/>
      <c r="W2845" s="36"/>
      <c r="X2845" s="36"/>
      <c r="Y2845" s="36"/>
      <c r="Z2845" s="40" t="s">
        <v>53</v>
      </c>
      <c r="AA2845" s="41" t="s">
        <v>53</v>
      </c>
      <c r="AB2845" s="31"/>
    </row>
    <row r="2846" spans="1:28" s="42" customFormat="1" ht="15.95" customHeight="1" x14ac:dyDescent="0.25">
      <c r="A2846" s="31">
        <v>2838</v>
      </c>
      <c r="B2846" s="31" t="s">
        <v>38</v>
      </c>
      <c r="C2846" s="32" t="s">
        <v>39</v>
      </c>
      <c r="D2846" s="43" t="s">
        <v>2894</v>
      </c>
      <c r="E2846" s="44">
        <v>45022</v>
      </c>
      <c r="F2846" s="45">
        <v>45061</v>
      </c>
      <c r="G2846" s="35">
        <v>87700</v>
      </c>
      <c r="H2846" s="36"/>
      <c r="I2846" s="36"/>
      <c r="J2846" s="46"/>
      <c r="K2846" s="47"/>
      <c r="L2846" s="36"/>
      <c r="M2846" s="46"/>
      <c r="N2846" s="48"/>
      <c r="O2846" s="39">
        <v>87700</v>
      </c>
      <c r="P2846" s="43" t="s">
        <v>2894</v>
      </c>
      <c r="Q2846" s="38">
        <v>87700</v>
      </c>
      <c r="R2846" s="39"/>
      <c r="S2846" s="36"/>
      <c r="T2846" s="36"/>
      <c r="U2846" s="36">
        <v>87700</v>
      </c>
      <c r="V2846" s="36"/>
      <c r="W2846" s="36"/>
      <c r="X2846" s="36"/>
      <c r="Y2846" s="36"/>
      <c r="Z2846" s="40" t="s">
        <v>53</v>
      </c>
      <c r="AA2846" s="41" t="s">
        <v>53</v>
      </c>
      <c r="AB2846" s="31"/>
    </row>
    <row r="2847" spans="1:28" s="42" customFormat="1" ht="15.95" customHeight="1" x14ac:dyDescent="0.25">
      <c r="A2847" s="31">
        <v>2839</v>
      </c>
      <c r="B2847" s="31" t="s">
        <v>38</v>
      </c>
      <c r="C2847" s="32" t="s">
        <v>39</v>
      </c>
      <c r="D2847" s="43" t="s">
        <v>2895</v>
      </c>
      <c r="E2847" s="44">
        <v>45022</v>
      </c>
      <c r="F2847" s="45">
        <v>45061</v>
      </c>
      <c r="G2847" s="35">
        <v>87700</v>
      </c>
      <c r="H2847" s="36"/>
      <c r="I2847" s="36"/>
      <c r="J2847" s="46"/>
      <c r="K2847" s="47"/>
      <c r="L2847" s="36"/>
      <c r="M2847" s="46"/>
      <c r="N2847" s="48"/>
      <c r="O2847" s="39">
        <v>87700</v>
      </c>
      <c r="P2847" s="43" t="s">
        <v>2895</v>
      </c>
      <c r="Q2847" s="38">
        <v>87700</v>
      </c>
      <c r="R2847" s="39"/>
      <c r="S2847" s="36"/>
      <c r="T2847" s="36"/>
      <c r="U2847" s="36">
        <v>87700</v>
      </c>
      <c r="V2847" s="36"/>
      <c r="W2847" s="36"/>
      <c r="X2847" s="36"/>
      <c r="Y2847" s="36"/>
      <c r="Z2847" s="40" t="s">
        <v>53</v>
      </c>
      <c r="AA2847" s="41" t="s">
        <v>53</v>
      </c>
      <c r="AB2847" s="31"/>
    </row>
    <row r="2848" spans="1:28" s="42" customFormat="1" ht="15.95" customHeight="1" x14ac:dyDescent="0.25">
      <c r="A2848" s="31">
        <v>2840</v>
      </c>
      <c r="B2848" s="31" t="s">
        <v>38</v>
      </c>
      <c r="C2848" s="32" t="s">
        <v>39</v>
      </c>
      <c r="D2848" s="43" t="s">
        <v>2896</v>
      </c>
      <c r="E2848" s="44">
        <v>45022</v>
      </c>
      <c r="F2848" s="45">
        <v>45061</v>
      </c>
      <c r="G2848" s="35">
        <v>87700</v>
      </c>
      <c r="H2848" s="36"/>
      <c r="I2848" s="36"/>
      <c r="J2848" s="46"/>
      <c r="K2848" s="47"/>
      <c r="L2848" s="36"/>
      <c r="M2848" s="46"/>
      <c r="N2848" s="48"/>
      <c r="O2848" s="39">
        <v>87700</v>
      </c>
      <c r="P2848" s="43" t="s">
        <v>2896</v>
      </c>
      <c r="Q2848" s="38">
        <v>87700</v>
      </c>
      <c r="R2848" s="39"/>
      <c r="S2848" s="36"/>
      <c r="T2848" s="36"/>
      <c r="U2848" s="36">
        <v>87700</v>
      </c>
      <c r="V2848" s="36"/>
      <c r="W2848" s="36"/>
      <c r="X2848" s="36"/>
      <c r="Y2848" s="36"/>
      <c r="Z2848" s="40" t="s">
        <v>53</v>
      </c>
      <c r="AA2848" s="41" t="s">
        <v>53</v>
      </c>
      <c r="AB2848" s="31"/>
    </row>
    <row r="2849" spans="1:28" s="42" customFormat="1" ht="15.95" customHeight="1" x14ac:dyDescent="0.25">
      <c r="A2849" s="31">
        <v>2841</v>
      </c>
      <c r="B2849" s="31" t="s">
        <v>38</v>
      </c>
      <c r="C2849" s="32" t="s">
        <v>39</v>
      </c>
      <c r="D2849" s="43" t="s">
        <v>2897</v>
      </c>
      <c r="E2849" s="44">
        <v>45022</v>
      </c>
      <c r="F2849" s="45">
        <v>45061</v>
      </c>
      <c r="G2849" s="35">
        <v>87700</v>
      </c>
      <c r="H2849" s="36"/>
      <c r="I2849" s="36"/>
      <c r="J2849" s="46"/>
      <c r="K2849" s="47"/>
      <c r="L2849" s="36"/>
      <c r="M2849" s="46"/>
      <c r="N2849" s="48"/>
      <c r="O2849" s="39">
        <v>87700</v>
      </c>
      <c r="P2849" s="43" t="s">
        <v>2897</v>
      </c>
      <c r="Q2849" s="38">
        <v>87700</v>
      </c>
      <c r="R2849" s="39"/>
      <c r="S2849" s="36"/>
      <c r="T2849" s="36"/>
      <c r="U2849" s="36">
        <v>87700</v>
      </c>
      <c r="V2849" s="36"/>
      <c r="W2849" s="36"/>
      <c r="X2849" s="36"/>
      <c r="Y2849" s="36"/>
      <c r="Z2849" s="40" t="s">
        <v>53</v>
      </c>
      <c r="AA2849" s="41" t="s">
        <v>53</v>
      </c>
      <c r="AB2849" s="31"/>
    </row>
    <row r="2850" spans="1:28" s="42" customFormat="1" ht="15.95" customHeight="1" x14ac:dyDescent="0.25">
      <c r="A2850" s="31">
        <v>2842</v>
      </c>
      <c r="B2850" s="31" t="s">
        <v>38</v>
      </c>
      <c r="C2850" s="32" t="s">
        <v>39</v>
      </c>
      <c r="D2850" s="43" t="s">
        <v>2898</v>
      </c>
      <c r="E2850" s="44">
        <v>45022</v>
      </c>
      <c r="F2850" s="45">
        <v>45061</v>
      </c>
      <c r="G2850" s="35">
        <v>87700</v>
      </c>
      <c r="H2850" s="36"/>
      <c r="I2850" s="36"/>
      <c r="J2850" s="46"/>
      <c r="K2850" s="47"/>
      <c r="L2850" s="36"/>
      <c r="M2850" s="46"/>
      <c r="N2850" s="48"/>
      <c r="O2850" s="39">
        <v>87700</v>
      </c>
      <c r="P2850" s="43" t="s">
        <v>2898</v>
      </c>
      <c r="Q2850" s="38">
        <v>87700</v>
      </c>
      <c r="R2850" s="39"/>
      <c r="S2850" s="36"/>
      <c r="T2850" s="36"/>
      <c r="U2850" s="36">
        <v>87700</v>
      </c>
      <c r="V2850" s="36"/>
      <c r="W2850" s="36"/>
      <c r="X2850" s="36"/>
      <c r="Y2850" s="36"/>
      <c r="Z2850" s="40" t="s">
        <v>53</v>
      </c>
      <c r="AA2850" s="41" t="s">
        <v>53</v>
      </c>
      <c r="AB2850" s="31"/>
    </row>
    <row r="2851" spans="1:28" s="42" customFormat="1" ht="15.95" customHeight="1" x14ac:dyDescent="0.25">
      <c r="A2851" s="31">
        <v>2843</v>
      </c>
      <c r="B2851" s="31" t="s">
        <v>38</v>
      </c>
      <c r="C2851" s="32" t="s">
        <v>39</v>
      </c>
      <c r="D2851" s="43" t="s">
        <v>2899</v>
      </c>
      <c r="E2851" s="44">
        <v>45022</v>
      </c>
      <c r="F2851" s="45">
        <v>45061</v>
      </c>
      <c r="G2851" s="35">
        <v>87700</v>
      </c>
      <c r="H2851" s="36"/>
      <c r="I2851" s="36"/>
      <c r="J2851" s="46"/>
      <c r="K2851" s="47"/>
      <c r="L2851" s="36"/>
      <c r="M2851" s="46"/>
      <c r="N2851" s="48"/>
      <c r="O2851" s="39">
        <v>87700</v>
      </c>
      <c r="P2851" s="43" t="s">
        <v>2899</v>
      </c>
      <c r="Q2851" s="38">
        <v>87700</v>
      </c>
      <c r="R2851" s="39"/>
      <c r="S2851" s="36"/>
      <c r="T2851" s="36"/>
      <c r="U2851" s="36">
        <v>87700</v>
      </c>
      <c r="V2851" s="36"/>
      <c r="W2851" s="36"/>
      <c r="X2851" s="36"/>
      <c r="Y2851" s="36"/>
      <c r="Z2851" s="40" t="s">
        <v>53</v>
      </c>
      <c r="AA2851" s="41" t="s">
        <v>53</v>
      </c>
      <c r="AB2851" s="31"/>
    </row>
    <row r="2852" spans="1:28" s="42" customFormat="1" ht="15.95" customHeight="1" x14ac:dyDescent="0.25">
      <c r="A2852" s="31">
        <v>2844</v>
      </c>
      <c r="B2852" s="31" t="s">
        <v>38</v>
      </c>
      <c r="C2852" s="32" t="s">
        <v>39</v>
      </c>
      <c r="D2852" s="43" t="s">
        <v>2900</v>
      </c>
      <c r="E2852" s="44">
        <v>45023</v>
      </c>
      <c r="F2852" s="45">
        <v>45061</v>
      </c>
      <c r="G2852" s="35">
        <v>87700</v>
      </c>
      <c r="H2852" s="36"/>
      <c r="I2852" s="36"/>
      <c r="J2852" s="46"/>
      <c r="K2852" s="47"/>
      <c r="L2852" s="36"/>
      <c r="M2852" s="46"/>
      <c r="N2852" s="48"/>
      <c r="O2852" s="39">
        <v>87700</v>
      </c>
      <c r="P2852" s="43" t="s">
        <v>2900</v>
      </c>
      <c r="Q2852" s="38">
        <v>87700</v>
      </c>
      <c r="R2852" s="39"/>
      <c r="S2852" s="36"/>
      <c r="T2852" s="36"/>
      <c r="U2852" s="36">
        <v>87700</v>
      </c>
      <c r="V2852" s="36"/>
      <c r="W2852" s="36"/>
      <c r="X2852" s="36"/>
      <c r="Y2852" s="36"/>
      <c r="Z2852" s="40" t="s">
        <v>53</v>
      </c>
      <c r="AA2852" s="41" t="s">
        <v>53</v>
      </c>
      <c r="AB2852" s="31"/>
    </row>
    <row r="2853" spans="1:28" s="42" customFormat="1" ht="15.95" customHeight="1" x14ac:dyDescent="0.25">
      <c r="A2853" s="31">
        <v>2845</v>
      </c>
      <c r="B2853" s="31" t="s">
        <v>38</v>
      </c>
      <c r="C2853" s="32" t="s">
        <v>39</v>
      </c>
      <c r="D2853" s="43" t="s">
        <v>2901</v>
      </c>
      <c r="E2853" s="44">
        <v>45023</v>
      </c>
      <c r="F2853" s="45">
        <v>45061</v>
      </c>
      <c r="G2853" s="35">
        <v>87700</v>
      </c>
      <c r="H2853" s="36"/>
      <c r="I2853" s="36"/>
      <c r="J2853" s="46"/>
      <c r="K2853" s="47"/>
      <c r="L2853" s="36"/>
      <c r="M2853" s="46"/>
      <c r="N2853" s="48"/>
      <c r="O2853" s="39">
        <v>87700</v>
      </c>
      <c r="P2853" s="43" t="s">
        <v>2901</v>
      </c>
      <c r="Q2853" s="38">
        <v>87700</v>
      </c>
      <c r="R2853" s="39"/>
      <c r="S2853" s="36"/>
      <c r="T2853" s="36"/>
      <c r="U2853" s="36">
        <v>87700</v>
      </c>
      <c r="V2853" s="36"/>
      <c r="W2853" s="36"/>
      <c r="X2853" s="36"/>
      <c r="Y2853" s="36"/>
      <c r="Z2853" s="40" t="s">
        <v>53</v>
      </c>
      <c r="AA2853" s="41" t="s">
        <v>53</v>
      </c>
      <c r="AB2853" s="31"/>
    </row>
    <row r="2854" spans="1:28" s="42" customFormat="1" ht="15.95" customHeight="1" x14ac:dyDescent="0.25">
      <c r="A2854" s="31">
        <v>2846</v>
      </c>
      <c r="B2854" s="31" t="s">
        <v>38</v>
      </c>
      <c r="C2854" s="32" t="s">
        <v>39</v>
      </c>
      <c r="D2854" s="43" t="s">
        <v>2902</v>
      </c>
      <c r="E2854" s="44">
        <v>45023</v>
      </c>
      <c r="F2854" s="45">
        <v>45061</v>
      </c>
      <c r="G2854" s="35">
        <v>87700</v>
      </c>
      <c r="H2854" s="36"/>
      <c r="I2854" s="36"/>
      <c r="J2854" s="46"/>
      <c r="K2854" s="47"/>
      <c r="L2854" s="36"/>
      <c r="M2854" s="46"/>
      <c r="N2854" s="48"/>
      <c r="O2854" s="39">
        <v>87700</v>
      </c>
      <c r="P2854" s="43" t="s">
        <v>2902</v>
      </c>
      <c r="Q2854" s="38">
        <v>87700</v>
      </c>
      <c r="R2854" s="39"/>
      <c r="S2854" s="36"/>
      <c r="T2854" s="36"/>
      <c r="U2854" s="36">
        <v>87700</v>
      </c>
      <c r="V2854" s="36"/>
      <c r="W2854" s="36"/>
      <c r="X2854" s="36"/>
      <c r="Y2854" s="36"/>
      <c r="Z2854" s="40" t="s">
        <v>53</v>
      </c>
      <c r="AA2854" s="41" t="s">
        <v>53</v>
      </c>
      <c r="AB2854" s="31"/>
    </row>
    <row r="2855" spans="1:28" s="42" customFormat="1" ht="15.95" customHeight="1" x14ac:dyDescent="0.25">
      <c r="A2855" s="31">
        <v>2847</v>
      </c>
      <c r="B2855" s="31" t="s">
        <v>38</v>
      </c>
      <c r="C2855" s="32" t="s">
        <v>39</v>
      </c>
      <c r="D2855" s="43" t="s">
        <v>2903</v>
      </c>
      <c r="E2855" s="44">
        <v>45023</v>
      </c>
      <c r="F2855" s="45">
        <v>45061</v>
      </c>
      <c r="G2855" s="35">
        <v>87700</v>
      </c>
      <c r="H2855" s="36"/>
      <c r="I2855" s="36"/>
      <c r="J2855" s="46"/>
      <c r="K2855" s="47"/>
      <c r="L2855" s="36"/>
      <c r="M2855" s="46"/>
      <c r="N2855" s="48"/>
      <c r="O2855" s="39">
        <v>87700</v>
      </c>
      <c r="P2855" s="43" t="s">
        <v>2903</v>
      </c>
      <c r="Q2855" s="38">
        <v>87700</v>
      </c>
      <c r="R2855" s="39"/>
      <c r="S2855" s="36"/>
      <c r="T2855" s="36"/>
      <c r="U2855" s="36">
        <v>87700</v>
      </c>
      <c r="V2855" s="36"/>
      <c r="W2855" s="36"/>
      <c r="X2855" s="36"/>
      <c r="Y2855" s="36"/>
      <c r="Z2855" s="40" t="s">
        <v>53</v>
      </c>
      <c r="AA2855" s="41" t="s">
        <v>53</v>
      </c>
      <c r="AB2855" s="31"/>
    </row>
    <row r="2856" spans="1:28" s="42" customFormat="1" ht="15.95" customHeight="1" x14ac:dyDescent="0.25">
      <c r="A2856" s="31">
        <v>2848</v>
      </c>
      <c r="B2856" s="31" t="s">
        <v>38</v>
      </c>
      <c r="C2856" s="32" t="s">
        <v>39</v>
      </c>
      <c r="D2856" s="43" t="s">
        <v>2904</v>
      </c>
      <c r="E2856" s="44">
        <v>45023</v>
      </c>
      <c r="F2856" s="45">
        <v>45061</v>
      </c>
      <c r="G2856" s="35">
        <v>87700</v>
      </c>
      <c r="H2856" s="36"/>
      <c r="I2856" s="36"/>
      <c r="J2856" s="46"/>
      <c r="K2856" s="47"/>
      <c r="L2856" s="36"/>
      <c r="M2856" s="46"/>
      <c r="N2856" s="48"/>
      <c r="O2856" s="39">
        <v>87700</v>
      </c>
      <c r="P2856" s="43" t="s">
        <v>2904</v>
      </c>
      <c r="Q2856" s="38">
        <v>87700</v>
      </c>
      <c r="R2856" s="39"/>
      <c r="S2856" s="36"/>
      <c r="T2856" s="36"/>
      <c r="U2856" s="36">
        <v>87700</v>
      </c>
      <c r="V2856" s="36"/>
      <c r="W2856" s="36"/>
      <c r="X2856" s="36"/>
      <c r="Y2856" s="36"/>
      <c r="Z2856" s="40" t="s">
        <v>53</v>
      </c>
      <c r="AA2856" s="41" t="s">
        <v>53</v>
      </c>
      <c r="AB2856" s="31"/>
    </row>
    <row r="2857" spans="1:28" s="42" customFormat="1" ht="15.95" customHeight="1" x14ac:dyDescent="0.25">
      <c r="A2857" s="31">
        <v>2849</v>
      </c>
      <c r="B2857" s="31" t="s">
        <v>38</v>
      </c>
      <c r="C2857" s="32" t="s">
        <v>39</v>
      </c>
      <c r="D2857" s="43" t="s">
        <v>2905</v>
      </c>
      <c r="E2857" s="44">
        <v>45023</v>
      </c>
      <c r="F2857" s="45">
        <v>45061</v>
      </c>
      <c r="G2857" s="35">
        <v>87700</v>
      </c>
      <c r="H2857" s="36"/>
      <c r="I2857" s="36"/>
      <c r="J2857" s="46"/>
      <c r="K2857" s="47"/>
      <c r="L2857" s="36"/>
      <c r="M2857" s="46"/>
      <c r="N2857" s="48"/>
      <c r="O2857" s="39">
        <v>87700</v>
      </c>
      <c r="P2857" s="43" t="s">
        <v>2905</v>
      </c>
      <c r="Q2857" s="38">
        <v>87700</v>
      </c>
      <c r="R2857" s="39"/>
      <c r="S2857" s="36"/>
      <c r="T2857" s="36"/>
      <c r="U2857" s="36">
        <v>87700</v>
      </c>
      <c r="V2857" s="36"/>
      <c r="W2857" s="36"/>
      <c r="X2857" s="36"/>
      <c r="Y2857" s="36"/>
      <c r="Z2857" s="40" t="s">
        <v>53</v>
      </c>
      <c r="AA2857" s="41" t="s">
        <v>53</v>
      </c>
      <c r="AB2857" s="31"/>
    </row>
    <row r="2858" spans="1:28" s="42" customFormat="1" ht="15.95" customHeight="1" x14ac:dyDescent="0.25">
      <c r="A2858" s="31">
        <v>2850</v>
      </c>
      <c r="B2858" s="31" t="s">
        <v>38</v>
      </c>
      <c r="C2858" s="32" t="s">
        <v>39</v>
      </c>
      <c r="D2858" s="43" t="s">
        <v>2906</v>
      </c>
      <c r="E2858" s="44">
        <v>45023</v>
      </c>
      <c r="F2858" s="45">
        <v>45061</v>
      </c>
      <c r="G2858" s="35">
        <v>87700</v>
      </c>
      <c r="H2858" s="36"/>
      <c r="I2858" s="36"/>
      <c r="J2858" s="46"/>
      <c r="K2858" s="47"/>
      <c r="L2858" s="36"/>
      <c r="M2858" s="46"/>
      <c r="N2858" s="48"/>
      <c r="O2858" s="39">
        <v>87700</v>
      </c>
      <c r="P2858" s="43" t="s">
        <v>2906</v>
      </c>
      <c r="Q2858" s="38">
        <v>87700</v>
      </c>
      <c r="R2858" s="39"/>
      <c r="S2858" s="36"/>
      <c r="T2858" s="36"/>
      <c r="U2858" s="36">
        <v>87700</v>
      </c>
      <c r="V2858" s="36"/>
      <c r="W2858" s="36"/>
      <c r="X2858" s="36"/>
      <c r="Y2858" s="36"/>
      <c r="Z2858" s="40" t="s">
        <v>53</v>
      </c>
      <c r="AA2858" s="41" t="s">
        <v>53</v>
      </c>
      <c r="AB2858" s="31"/>
    </row>
    <row r="2859" spans="1:28" s="42" customFormat="1" ht="15.95" customHeight="1" x14ac:dyDescent="0.25">
      <c r="A2859" s="31">
        <v>2851</v>
      </c>
      <c r="B2859" s="31" t="s">
        <v>38</v>
      </c>
      <c r="C2859" s="32" t="s">
        <v>39</v>
      </c>
      <c r="D2859" s="43" t="s">
        <v>2907</v>
      </c>
      <c r="E2859" s="44">
        <v>45023</v>
      </c>
      <c r="F2859" s="45">
        <v>45061</v>
      </c>
      <c r="G2859" s="35">
        <v>87700</v>
      </c>
      <c r="H2859" s="36"/>
      <c r="I2859" s="36"/>
      <c r="J2859" s="46"/>
      <c r="K2859" s="47"/>
      <c r="L2859" s="36"/>
      <c r="M2859" s="46"/>
      <c r="N2859" s="48"/>
      <c r="O2859" s="39">
        <v>87700</v>
      </c>
      <c r="P2859" s="43" t="s">
        <v>2907</v>
      </c>
      <c r="Q2859" s="38">
        <v>87700</v>
      </c>
      <c r="R2859" s="39"/>
      <c r="S2859" s="36"/>
      <c r="T2859" s="36"/>
      <c r="U2859" s="36">
        <v>87700</v>
      </c>
      <c r="V2859" s="36"/>
      <c r="W2859" s="36"/>
      <c r="X2859" s="36"/>
      <c r="Y2859" s="36"/>
      <c r="Z2859" s="40" t="s">
        <v>53</v>
      </c>
      <c r="AA2859" s="41" t="s">
        <v>53</v>
      </c>
      <c r="AB2859" s="31"/>
    </row>
    <row r="2860" spans="1:28" s="42" customFormat="1" ht="15.95" customHeight="1" x14ac:dyDescent="0.25">
      <c r="A2860" s="31">
        <v>2852</v>
      </c>
      <c r="B2860" s="31" t="s">
        <v>38</v>
      </c>
      <c r="C2860" s="32" t="s">
        <v>39</v>
      </c>
      <c r="D2860" s="43" t="s">
        <v>2908</v>
      </c>
      <c r="E2860" s="44">
        <v>45023</v>
      </c>
      <c r="F2860" s="45">
        <v>45061</v>
      </c>
      <c r="G2860" s="35">
        <v>87700</v>
      </c>
      <c r="H2860" s="36"/>
      <c r="I2860" s="36"/>
      <c r="J2860" s="46"/>
      <c r="K2860" s="47"/>
      <c r="L2860" s="36"/>
      <c r="M2860" s="46"/>
      <c r="N2860" s="48"/>
      <c r="O2860" s="39">
        <v>87700</v>
      </c>
      <c r="P2860" s="43" t="s">
        <v>2908</v>
      </c>
      <c r="Q2860" s="38">
        <v>87700</v>
      </c>
      <c r="R2860" s="39"/>
      <c r="S2860" s="36"/>
      <c r="T2860" s="36"/>
      <c r="U2860" s="36">
        <v>87700</v>
      </c>
      <c r="V2860" s="36"/>
      <c r="W2860" s="36"/>
      <c r="X2860" s="36"/>
      <c r="Y2860" s="36"/>
      <c r="Z2860" s="40" t="s">
        <v>53</v>
      </c>
      <c r="AA2860" s="41" t="s">
        <v>53</v>
      </c>
      <c r="AB2860" s="31"/>
    </row>
    <row r="2861" spans="1:28" s="42" customFormat="1" ht="15.95" customHeight="1" x14ac:dyDescent="0.25">
      <c r="A2861" s="31">
        <v>2853</v>
      </c>
      <c r="B2861" s="31" t="s">
        <v>38</v>
      </c>
      <c r="C2861" s="32" t="s">
        <v>39</v>
      </c>
      <c r="D2861" s="43" t="s">
        <v>2909</v>
      </c>
      <c r="E2861" s="44">
        <v>45025</v>
      </c>
      <c r="F2861" s="45">
        <v>45061</v>
      </c>
      <c r="G2861" s="35">
        <v>87700</v>
      </c>
      <c r="H2861" s="36"/>
      <c r="I2861" s="36"/>
      <c r="J2861" s="46"/>
      <c r="K2861" s="47"/>
      <c r="L2861" s="36"/>
      <c r="M2861" s="46"/>
      <c r="N2861" s="48"/>
      <c r="O2861" s="39">
        <v>87700</v>
      </c>
      <c r="P2861" s="43" t="s">
        <v>2909</v>
      </c>
      <c r="Q2861" s="38">
        <v>87700</v>
      </c>
      <c r="R2861" s="39"/>
      <c r="S2861" s="36"/>
      <c r="T2861" s="36"/>
      <c r="U2861" s="36">
        <v>87700</v>
      </c>
      <c r="V2861" s="36"/>
      <c r="W2861" s="36"/>
      <c r="X2861" s="36"/>
      <c r="Y2861" s="36"/>
      <c r="Z2861" s="40" t="s">
        <v>53</v>
      </c>
      <c r="AA2861" s="41" t="s">
        <v>53</v>
      </c>
      <c r="AB2861" s="31"/>
    </row>
    <row r="2862" spans="1:28" s="42" customFormat="1" ht="15.95" customHeight="1" x14ac:dyDescent="0.25">
      <c r="A2862" s="31">
        <v>2854</v>
      </c>
      <c r="B2862" s="31" t="s">
        <v>38</v>
      </c>
      <c r="C2862" s="32" t="s">
        <v>39</v>
      </c>
      <c r="D2862" s="43" t="s">
        <v>2910</v>
      </c>
      <c r="E2862" s="44">
        <v>45025</v>
      </c>
      <c r="F2862" s="45">
        <v>45061</v>
      </c>
      <c r="G2862" s="35">
        <v>87700</v>
      </c>
      <c r="H2862" s="36"/>
      <c r="I2862" s="36"/>
      <c r="J2862" s="46"/>
      <c r="K2862" s="47"/>
      <c r="L2862" s="36"/>
      <c r="M2862" s="46"/>
      <c r="N2862" s="48"/>
      <c r="O2862" s="39">
        <v>87700</v>
      </c>
      <c r="P2862" s="43" t="s">
        <v>2910</v>
      </c>
      <c r="Q2862" s="38">
        <v>87700</v>
      </c>
      <c r="R2862" s="39"/>
      <c r="S2862" s="36"/>
      <c r="T2862" s="36"/>
      <c r="U2862" s="36">
        <v>87700</v>
      </c>
      <c r="V2862" s="36"/>
      <c r="W2862" s="36"/>
      <c r="X2862" s="36"/>
      <c r="Y2862" s="36"/>
      <c r="Z2862" s="40" t="s">
        <v>53</v>
      </c>
      <c r="AA2862" s="41" t="s">
        <v>53</v>
      </c>
      <c r="AB2862" s="31"/>
    </row>
    <row r="2863" spans="1:28" s="42" customFormat="1" ht="15.95" customHeight="1" x14ac:dyDescent="0.25">
      <c r="A2863" s="31">
        <v>2855</v>
      </c>
      <c r="B2863" s="31" t="s">
        <v>38</v>
      </c>
      <c r="C2863" s="32" t="s">
        <v>39</v>
      </c>
      <c r="D2863" s="43" t="s">
        <v>2911</v>
      </c>
      <c r="E2863" s="44">
        <v>45025</v>
      </c>
      <c r="F2863" s="45">
        <v>45061</v>
      </c>
      <c r="G2863" s="35">
        <v>87700</v>
      </c>
      <c r="H2863" s="36"/>
      <c r="I2863" s="36"/>
      <c r="J2863" s="46"/>
      <c r="K2863" s="47"/>
      <c r="L2863" s="36"/>
      <c r="M2863" s="46"/>
      <c r="N2863" s="48"/>
      <c r="O2863" s="39">
        <v>87700</v>
      </c>
      <c r="P2863" s="43" t="s">
        <v>2911</v>
      </c>
      <c r="Q2863" s="38">
        <v>87700</v>
      </c>
      <c r="R2863" s="39"/>
      <c r="S2863" s="36"/>
      <c r="T2863" s="36"/>
      <c r="U2863" s="36">
        <v>87700</v>
      </c>
      <c r="V2863" s="36"/>
      <c r="W2863" s="36"/>
      <c r="X2863" s="36"/>
      <c r="Y2863" s="36"/>
      <c r="Z2863" s="40" t="s">
        <v>53</v>
      </c>
      <c r="AA2863" s="41" t="s">
        <v>53</v>
      </c>
      <c r="AB2863" s="31"/>
    </row>
    <row r="2864" spans="1:28" s="42" customFormat="1" ht="15.95" customHeight="1" x14ac:dyDescent="0.25">
      <c r="A2864" s="31">
        <v>2856</v>
      </c>
      <c r="B2864" s="31" t="s">
        <v>38</v>
      </c>
      <c r="C2864" s="32" t="s">
        <v>39</v>
      </c>
      <c r="D2864" s="43" t="s">
        <v>2912</v>
      </c>
      <c r="E2864" s="44">
        <v>45025</v>
      </c>
      <c r="F2864" s="45">
        <v>45061</v>
      </c>
      <c r="G2864" s="35">
        <v>87700</v>
      </c>
      <c r="H2864" s="36"/>
      <c r="I2864" s="36"/>
      <c r="J2864" s="46"/>
      <c r="K2864" s="47"/>
      <c r="L2864" s="36"/>
      <c r="M2864" s="46"/>
      <c r="N2864" s="48"/>
      <c r="O2864" s="39">
        <v>87700</v>
      </c>
      <c r="P2864" s="43" t="s">
        <v>2912</v>
      </c>
      <c r="Q2864" s="38">
        <v>87700</v>
      </c>
      <c r="R2864" s="39"/>
      <c r="S2864" s="36"/>
      <c r="T2864" s="36"/>
      <c r="U2864" s="36">
        <v>87700</v>
      </c>
      <c r="V2864" s="36"/>
      <c r="W2864" s="36"/>
      <c r="X2864" s="36"/>
      <c r="Y2864" s="36"/>
      <c r="Z2864" s="40" t="s">
        <v>53</v>
      </c>
      <c r="AA2864" s="41" t="s">
        <v>53</v>
      </c>
      <c r="AB2864" s="31"/>
    </row>
    <row r="2865" spans="1:28" s="42" customFormat="1" ht="15.95" customHeight="1" x14ac:dyDescent="0.25">
      <c r="A2865" s="31">
        <v>2857</v>
      </c>
      <c r="B2865" s="31" t="s">
        <v>38</v>
      </c>
      <c r="C2865" s="32" t="s">
        <v>39</v>
      </c>
      <c r="D2865" s="43" t="s">
        <v>2913</v>
      </c>
      <c r="E2865" s="44">
        <v>45025</v>
      </c>
      <c r="F2865" s="45">
        <v>45061</v>
      </c>
      <c r="G2865" s="35">
        <v>87700</v>
      </c>
      <c r="H2865" s="36"/>
      <c r="I2865" s="36"/>
      <c r="J2865" s="46"/>
      <c r="K2865" s="47"/>
      <c r="L2865" s="36"/>
      <c r="M2865" s="46"/>
      <c r="N2865" s="48"/>
      <c r="O2865" s="39">
        <v>87700</v>
      </c>
      <c r="P2865" s="43" t="s">
        <v>2913</v>
      </c>
      <c r="Q2865" s="38">
        <v>87700</v>
      </c>
      <c r="R2865" s="39"/>
      <c r="S2865" s="36"/>
      <c r="T2865" s="36"/>
      <c r="U2865" s="36">
        <v>87700</v>
      </c>
      <c r="V2865" s="36"/>
      <c r="W2865" s="36"/>
      <c r="X2865" s="36"/>
      <c r="Y2865" s="36"/>
      <c r="Z2865" s="40" t="s">
        <v>53</v>
      </c>
      <c r="AA2865" s="41" t="s">
        <v>53</v>
      </c>
      <c r="AB2865" s="31"/>
    </row>
    <row r="2866" spans="1:28" s="42" customFormat="1" ht="15.95" customHeight="1" x14ac:dyDescent="0.25">
      <c r="A2866" s="31">
        <v>2858</v>
      </c>
      <c r="B2866" s="31" t="s">
        <v>38</v>
      </c>
      <c r="C2866" s="32" t="s">
        <v>39</v>
      </c>
      <c r="D2866" s="43" t="s">
        <v>2914</v>
      </c>
      <c r="E2866" s="44">
        <v>45026</v>
      </c>
      <c r="F2866" s="45">
        <v>45061</v>
      </c>
      <c r="G2866" s="35">
        <v>87700</v>
      </c>
      <c r="H2866" s="36"/>
      <c r="I2866" s="36"/>
      <c r="J2866" s="46"/>
      <c r="K2866" s="47"/>
      <c r="L2866" s="36"/>
      <c r="M2866" s="46"/>
      <c r="N2866" s="48"/>
      <c r="O2866" s="39">
        <v>87700</v>
      </c>
      <c r="P2866" s="43" t="s">
        <v>2914</v>
      </c>
      <c r="Q2866" s="38">
        <v>87700</v>
      </c>
      <c r="R2866" s="39"/>
      <c r="S2866" s="36"/>
      <c r="T2866" s="36"/>
      <c r="U2866" s="36">
        <v>87700</v>
      </c>
      <c r="V2866" s="36"/>
      <c r="W2866" s="36"/>
      <c r="X2866" s="36"/>
      <c r="Y2866" s="36"/>
      <c r="Z2866" s="40" t="s">
        <v>53</v>
      </c>
      <c r="AA2866" s="41" t="s">
        <v>53</v>
      </c>
      <c r="AB2866" s="31"/>
    </row>
    <row r="2867" spans="1:28" s="42" customFormat="1" ht="15.95" customHeight="1" x14ac:dyDescent="0.25">
      <c r="A2867" s="31">
        <v>2859</v>
      </c>
      <c r="B2867" s="31" t="s">
        <v>38</v>
      </c>
      <c r="C2867" s="32" t="s">
        <v>39</v>
      </c>
      <c r="D2867" s="43" t="s">
        <v>2915</v>
      </c>
      <c r="E2867" s="44">
        <v>45026</v>
      </c>
      <c r="F2867" s="45">
        <v>45061</v>
      </c>
      <c r="G2867" s="35">
        <v>87700</v>
      </c>
      <c r="H2867" s="36"/>
      <c r="I2867" s="36"/>
      <c r="J2867" s="46"/>
      <c r="K2867" s="47"/>
      <c r="L2867" s="36"/>
      <c r="M2867" s="46"/>
      <c r="N2867" s="48"/>
      <c r="O2867" s="39">
        <v>87700</v>
      </c>
      <c r="P2867" s="43" t="s">
        <v>2915</v>
      </c>
      <c r="Q2867" s="38">
        <v>87700</v>
      </c>
      <c r="R2867" s="39"/>
      <c r="S2867" s="36"/>
      <c r="T2867" s="36"/>
      <c r="U2867" s="36">
        <v>87700</v>
      </c>
      <c r="V2867" s="36"/>
      <c r="W2867" s="36"/>
      <c r="X2867" s="36"/>
      <c r="Y2867" s="36"/>
      <c r="Z2867" s="40" t="s">
        <v>53</v>
      </c>
      <c r="AA2867" s="41" t="s">
        <v>53</v>
      </c>
      <c r="AB2867" s="31"/>
    </row>
    <row r="2868" spans="1:28" s="42" customFormat="1" ht="15.95" customHeight="1" x14ac:dyDescent="0.25">
      <c r="A2868" s="31">
        <v>2860</v>
      </c>
      <c r="B2868" s="31" t="s">
        <v>38</v>
      </c>
      <c r="C2868" s="32" t="s">
        <v>39</v>
      </c>
      <c r="D2868" s="43" t="s">
        <v>2916</v>
      </c>
      <c r="E2868" s="44">
        <v>45026</v>
      </c>
      <c r="F2868" s="45">
        <v>45061</v>
      </c>
      <c r="G2868" s="35">
        <v>87700</v>
      </c>
      <c r="H2868" s="36"/>
      <c r="I2868" s="36"/>
      <c r="J2868" s="46"/>
      <c r="K2868" s="47"/>
      <c r="L2868" s="36"/>
      <c r="M2868" s="46"/>
      <c r="N2868" s="48"/>
      <c r="O2868" s="39">
        <v>87700</v>
      </c>
      <c r="P2868" s="43" t="s">
        <v>2916</v>
      </c>
      <c r="Q2868" s="38">
        <v>87700</v>
      </c>
      <c r="R2868" s="39"/>
      <c r="S2868" s="36"/>
      <c r="T2868" s="36"/>
      <c r="U2868" s="36">
        <v>87700</v>
      </c>
      <c r="V2868" s="36"/>
      <c r="W2868" s="36"/>
      <c r="X2868" s="36"/>
      <c r="Y2868" s="36"/>
      <c r="Z2868" s="40" t="s">
        <v>53</v>
      </c>
      <c r="AA2868" s="41" t="s">
        <v>53</v>
      </c>
      <c r="AB2868" s="31"/>
    </row>
    <row r="2869" spans="1:28" s="42" customFormat="1" ht="15.95" customHeight="1" x14ac:dyDescent="0.25">
      <c r="A2869" s="31">
        <v>2861</v>
      </c>
      <c r="B2869" s="31" t="s">
        <v>38</v>
      </c>
      <c r="C2869" s="32" t="s">
        <v>39</v>
      </c>
      <c r="D2869" s="43" t="s">
        <v>2917</v>
      </c>
      <c r="E2869" s="44">
        <v>45026</v>
      </c>
      <c r="F2869" s="45">
        <v>45061</v>
      </c>
      <c r="G2869" s="35">
        <v>87700</v>
      </c>
      <c r="H2869" s="36"/>
      <c r="I2869" s="36"/>
      <c r="J2869" s="46"/>
      <c r="K2869" s="47"/>
      <c r="L2869" s="36"/>
      <c r="M2869" s="46"/>
      <c r="N2869" s="48"/>
      <c r="O2869" s="39">
        <v>87700</v>
      </c>
      <c r="P2869" s="43" t="s">
        <v>2917</v>
      </c>
      <c r="Q2869" s="38">
        <v>87700</v>
      </c>
      <c r="R2869" s="39"/>
      <c r="S2869" s="36"/>
      <c r="T2869" s="36"/>
      <c r="U2869" s="36">
        <v>87700</v>
      </c>
      <c r="V2869" s="36"/>
      <c r="W2869" s="36"/>
      <c r="X2869" s="36"/>
      <c r="Y2869" s="36"/>
      <c r="Z2869" s="40" t="s">
        <v>53</v>
      </c>
      <c r="AA2869" s="41" t="s">
        <v>53</v>
      </c>
      <c r="AB2869" s="31"/>
    </row>
    <row r="2870" spans="1:28" s="42" customFormat="1" ht="15.95" customHeight="1" x14ac:dyDescent="0.25">
      <c r="A2870" s="31">
        <v>2862</v>
      </c>
      <c r="B2870" s="31" t="s">
        <v>38</v>
      </c>
      <c r="C2870" s="32" t="s">
        <v>39</v>
      </c>
      <c r="D2870" s="43" t="s">
        <v>2918</v>
      </c>
      <c r="E2870" s="44">
        <v>45026</v>
      </c>
      <c r="F2870" s="45">
        <v>45061</v>
      </c>
      <c r="G2870" s="35">
        <v>87700</v>
      </c>
      <c r="H2870" s="36"/>
      <c r="I2870" s="36"/>
      <c r="J2870" s="46"/>
      <c r="K2870" s="47"/>
      <c r="L2870" s="36"/>
      <c r="M2870" s="46"/>
      <c r="N2870" s="48"/>
      <c r="O2870" s="39">
        <v>87700</v>
      </c>
      <c r="P2870" s="43" t="s">
        <v>2918</v>
      </c>
      <c r="Q2870" s="38">
        <v>87700</v>
      </c>
      <c r="R2870" s="39"/>
      <c r="S2870" s="36"/>
      <c r="T2870" s="36"/>
      <c r="U2870" s="36">
        <v>87700</v>
      </c>
      <c r="V2870" s="36"/>
      <c r="W2870" s="36"/>
      <c r="X2870" s="36"/>
      <c r="Y2870" s="36"/>
      <c r="Z2870" s="40" t="s">
        <v>53</v>
      </c>
      <c r="AA2870" s="41" t="s">
        <v>53</v>
      </c>
      <c r="AB2870" s="31"/>
    </row>
    <row r="2871" spans="1:28" s="42" customFormat="1" ht="15.95" customHeight="1" x14ac:dyDescent="0.25">
      <c r="A2871" s="31">
        <v>2863</v>
      </c>
      <c r="B2871" s="31" t="s">
        <v>38</v>
      </c>
      <c r="C2871" s="32" t="s">
        <v>39</v>
      </c>
      <c r="D2871" s="43" t="s">
        <v>2919</v>
      </c>
      <c r="E2871" s="44">
        <v>45026</v>
      </c>
      <c r="F2871" s="45">
        <v>45061</v>
      </c>
      <c r="G2871" s="35">
        <v>87700</v>
      </c>
      <c r="H2871" s="36"/>
      <c r="I2871" s="36"/>
      <c r="J2871" s="46"/>
      <c r="K2871" s="47"/>
      <c r="L2871" s="36"/>
      <c r="M2871" s="46"/>
      <c r="N2871" s="48"/>
      <c r="O2871" s="39">
        <v>87700</v>
      </c>
      <c r="P2871" s="43" t="s">
        <v>2919</v>
      </c>
      <c r="Q2871" s="38">
        <v>87700</v>
      </c>
      <c r="R2871" s="39"/>
      <c r="S2871" s="36"/>
      <c r="T2871" s="36"/>
      <c r="U2871" s="36">
        <v>87700</v>
      </c>
      <c r="V2871" s="36"/>
      <c r="W2871" s="36"/>
      <c r="X2871" s="36"/>
      <c r="Y2871" s="36"/>
      <c r="Z2871" s="40" t="s">
        <v>53</v>
      </c>
      <c r="AA2871" s="41" t="s">
        <v>53</v>
      </c>
      <c r="AB2871" s="31"/>
    </row>
    <row r="2872" spans="1:28" s="42" customFormat="1" ht="15.95" customHeight="1" x14ac:dyDescent="0.25">
      <c r="A2872" s="31">
        <v>2864</v>
      </c>
      <c r="B2872" s="31" t="s">
        <v>38</v>
      </c>
      <c r="C2872" s="32" t="s">
        <v>39</v>
      </c>
      <c r="D2872" s="43" t="s">
        <v>2920</v>
      </c>
      <c r="E2872" s="44">
        <v>45027</v>
      </c>
      <c r="F2872" s="45">
        <v>45061</v>
      </c>
      <c r="G2872" s="35">
        <v>87700</v>
      </c>
      <c r="H2872" s="36"/>
      <c r="I2872" s="36"/>
      <c r="J2872" s="46"/>
      <c r="K2872" s="47"/>
      <c r="L2872" s="36"/>
      <c r="M2872" s="46"/>
      <c r="N2872" s="48"/>
      <c r="O2872" s="39">
        <v>87700</v>
      </c>
      <c r="P2872" s="43" t="s">
        <v>2920</v>
      </c>
      <c r="Q2872" s="38">
        <v>87700</v>
      </c>
      <c r="R2872" s="39"/>
      <c r="S2872" s="36"/>
      <c r="T2872" s="36"/>
      <c r="U2872" s="36">
        <v>87700</v>
      </c>
      <c r="V2872" s="36"/>
      <c r="W2872" s="36"/>
      <c r="X2872" s="36"/>
      <c r="Y2872" s="36"/>
      <c r="Z2872" s="40" t="s">
        <v>53</v>
      </c>
      <c r="AA2872" s="41" t="s">
        <v>53</v>
      </c>
      <c r="AB2872" s="31"/>
    </row>
    <row r="2873" spans="1:28" s="42" customFormat="1" ht="15.95" customHeight="1" x14ac:dyDescent="0.25">
      <c r="A2873" s="31">
        <v>2865</v>
      </c>
      <c r="B2873" s="31" t="s">
        <v>38</v>
      </c>
      <c r="C2873" s="32" t="s">
        <v>39</v>
      </c>
      <c r="D2873" s="43" t="s">
        <v>2921</v>
      </c>
      <c r="E2873" s="44">
        <v>45027</v>
      </c>
      <c r="F2873" s="45">
        <v>45061</v>
      </c>
      <c r="G2873" s="35">
        <v>87700</v>
      </c>
      <c r="H2873" s="36"/>
      <c r="I2873" s="36"/>
      <c r="J2873" s="46"/>
      <c r="K2873" s="47"/>
      <c r="L2873" s="36"/>
      <c r="M2873" s="46"/>
      <c r="N2873" s="48"/>
      <c r="O2873" s="39">
        <v>87700</v>
      </c>
      <c r="P2873" s="43" t="s">
        <v>2921</v>
      </c>
      <c r="Q2873" s="38">
        <v>87700</v>
      </c>
      <c r="R2873" s="39"/>
      <c r="S2873" s="36"/>
      <c r="T2873" s="36"/>
      <c r="U2873" s="36">
        <v>87700</v>
      </c>
      <c r="V2873" s="36"/>
      <c r="W2873" s="36"/>
      <c r="X2873" s="36"/>
      <c r="Y2873" s="36"/>
      <c r="Z2873" s="40" t="s">
        <v>53</v>
      </c>
      <c r="AA2873" s="41" t="s">
        <v>53</v>
      </c>
      <c r="AB2873" s="31"/>
    </row>
    <row r="2874" spans="1:28" s="42" customFormat="1" ht="15.95" customHeight="1" x14ac:dyDescent="0.25">
      <c r="A2874" s="31">
        <v>2866</v>
      </c>
      <c r="B2874" s="31" t="s">
        <v>38</v>
      </c>
      <c r="C2874" s="32" t="s">
        <v>39</v>
      </c>
      <c r="D2874" s="43" t="s">
        <v>2922</v>
      </c>
      <c r="E2874" s="44">
        <v>45027</v>
      </c>
      <c r="F2874" s="45">
        <v>45061</v>
      </c>
      <c r="G2874" s="35">
        <v>87700</v>
      </c>
      <c r="H2874" s="36"/>
      <c r="I2874" s="36"/>
      <c r="J2874" s="46"/>
      <c r="K2874" s="47"/>
      <c r="L2874" s="36"/>
      <c r="M2874" s="46"/>
      <c r="N2874" s="48"/>
      <c r="O2874" s="39">
        <v>87700</v>
      </c>
      <c r="P2874" s="43" t="s">
        <v>2922</v>
      </c>
      <c r="Q2874" s="38">
        <v>87700</v>
      </c>
      <c r="R2874" s="39"/>
      <c r="S2874" s="36"/>
      <c r="T2874" s="36"/>
      <c r="U2874" s="36">
        <v>87700</v>
      </c>
      <c r="V2874" s="36"/>
      <c r="W2874" s="36"/>
      <c r="X2874" s="36"/>
      <c r="Y2874" s="36"/>
      <c r="Z2874" s="40" t="s">
        <v>53</v>
      </c>
      <c r="AA2874" s="41" t="s">
        <v>53</v>
      </c>
      <c r="AB2874" s="31"/>
    </row>
    <row r="2875" spans="1:28" s="42" customFormat="1" ht="15.95" customHeight="1" x14ac:dyDescent="0.25">
      <c r="A2875" s="31">
        <v>2867</v>
      </c>
      <c r="B2875" s="31" t="s">
        <v>38</v>
      </c>
      <c r="C2875" s="32" t="s">
        <v>39</v>
      </c>
      <c r="D2875" s="43" t="s">
        <v>2923</v>
      </c>
      <c r="E2875" s="44">
        <v>45027</v>
      </c>
      <c r="F2875" s="45">
        <v>45061</v>
      </c>
      <c r="G2875" s="35">
        <v>87700</v>
      </c>
      <c r="H2875" s="36"/>
      <c r="I2875" s="36"/>
      <c r="J2875" s="46"/>
      <c r="K2875" s="47"/>
      <c r="L2875" s="36"/>
      <c r="M2875" s="46"/>
      <c r="N2875" s="48"/>
      <c r="O2875" s="39">
        <v>87700</v>
      </c>
      <c r="P2875" s="43" t="s">
        <v>2923</v>
      </c>
      <c r="Q2875" s="38">
        <v>87700</v>
      </c>
      <c r="R2875" s="39"/>
      <c r="S2875" s="36"/>
      <c r="T2875" s="36"/>
      <c r="U2875" s="36">
        <v>87700</v>
      </c>
      <c r="V2875" s="36"/>
      <c r="W2875" s="36"/>
      <c r="X2875" s="36"/>
      <c r="Y2875" s="36"/>
      <c r="Z2875" s="40" t="s">
        <v>53</v>
      </c>
      <c r="AA2875" s="41" t="s">
        <v>53</v>
      </c>
      <c r="AB2875" s="31"/>
    </row>
    <row r="2876" spans="1:28" s="42" customFormat="1" ht="15.95" customHeight="1" x14ac:dyDescent="0.25">
      <c r="A2876" s="31">
        <v>2868</v>
      </c>
      <c r="B2876" s="31" t="s">
        <v>38</v>
      </c>
      <c r="C2876" s="32" t="s">
        <v>39</v>
      </c>
      <c r="D2876" s="43" t="s">
        <v>2924</v>
      </c>
      <c r="E2876" s="44">
        <v>45027</v>
      </c>
      <c r="F2876" s="45">
        <v>45061</v>
      </c>
      <c r="G2876" s="35">
        <v>87700</v>
      </c>
      <c r="H2876" s="36"/>
      <c r="I2876" s="36"/>
      <c r="J2876" s="46"/>
      <c r="K2876" s="47"/>
      <c r="L2876" s="36"/>
      <c r="M2876" s="46"/>
      <c r="N2876" s="48"/>
      <c r="O2876" s="39">
        <v>87700</v>
      </c>
      <c r="P2876" s="43" t="s">
        <v>2924</v>
      </c>
      <c r="Q2876" s="38">
        <v>87700</v>
      </c>
      <c r="R2876" s="39"/>
      <c r="S2876" s="36"/>
      <c r="T2876" s="36"/>
      <c r="U2876" s="36">
        <v>87700</v>
      </c>
      <c r="V2876" s="36"/>
      <c r="W2876" s="36"/>
      <c r="X2876" s="36"/>
      <c r="Y2876" s="36"/>
      <c r="Z2876" s="40" t="s">
        <v>53</v>
      </c>
      <c r="AA2876" s="41" t="s">
        <v>53</v>
      </c>
      <c r="AB2876" s="31"/>
    </row>
    <row r="2877" spans="1:28" s="42" customFormat="1" ht="15.95" customHeight="1" x14ac:dyDescent="0.25">
      <c r="A2877" s="31">
        <v>2869</v>
      </c>
      <c r="B2877" s="31" t="s">
        <v>38</v>
      </c>
      <c r="C2877" s="32" t="s">
        <v>39</v>
      </c>
      <c r="D2877" s="43" t="s">
        <v>2925</v>
      </c>
      <c r="E2877" s="44">
        <v>45028</v>
      </c>
      <c r="F2877" s="45">
        <v>45061</v>
      </c>
      <c r="G2877" s="35">
        <v>87700</v>
      </c>
      <c r="H2877" s="36"/>
      <c r="I2877" s="36"/>
      <c r="J2877" s="46"/>
      <c r="K2877" s="47"/>
      <c r="L2877" s="36"/>
      <c r="M2877" s="46"/>
      <c r="N2877" s="48"/>
      <c r="O2877" s="39">
        <v>87700</v>
      </c>
      <c r="P2877" s="43" t="s">
        <v>2925</v>
      </c>
      <c r="Q2877" s="38">
        <v>87700</v>
      </c>
      <c r="R2877" s="39"/>
      <c r="S2877" s="36"/>
      <c r="T2877" s="36"/>
      <c r="U2877" s="36">
        <v>87700</v>
      </c>
      <c r="V2877" s="36"/>
      <c r="W2877" s="36"/>
      <c r="X2877" s="36"/>
      <c r="Y2877" s="36"/>
      <c r="Z2877" s="40" t="s">
        <v>53</v>
      </c>
      <c r="AA2877" s="41" t="s">
        <v>53</v>
      </c>
      <c r="AB2877" s="31"/>
    </row>
    <row r="2878" spans="1:28" s="42" customFormat="1" ht="15.95" customHeight="1" x14ac:dyDescent="0.25">
      <c r="A2878" s="31">
        <v>2870</v>
      </c>
      <c r="B2878" s="31" t="s">
        <v>38</v>
      </c>
      <c r="C2878" s="32" t="s">
        <v>39</v>
      </c>
      <c r="D2878" s="43" t="s">
        <v>2926</v>
      </c>
      <c r="E2878" s="44">
        <v>45028</v>
      </c>
      <c r="F2878" s="45">
        <v>45061</v>
      </c>
      <c r="G2878" s="35">
        <v>87700</v>
      </c>
      <c r="H2878" s="36"/>
      <c r="I2878" s="36"/>
      <c r="J2878" s="46"/>
      <c r="K2878" s="47"/>
      <c r="L2878" s="36"/>
      <c r="M2878" s="46"/>
      <c r="N2878" s="48"/>
      <c r="O2878" s="39">
        <v>87700</v>
      </c>
      <c r="P2878" s="43" t="s">
        <v>2926</v>
      </c>
      <c r="Q2878" s="38">
        <v>87700</v>
      </c>
      <c r="R2878" s="39"/>
      <c r="S2878" s="36"/>
      <c r="T2878" s="36"/>
      <c r="U2878" s="36">
        <v>87700</v>
      </c>
      <c r="V2878" s="36"/>
      <c r="W2878" s="36"/>
      <c r="X2878" s="36"/>
      <c r="Y2878" s="36"/>
      <c r="Z2878" s="40" t="s">
        <v>53</v>
      </c>
      <c r="AA2878" s="41" t="s">
        <v>53</v>
      </c>
      <c r="AB2878" s="31"/>
    </row>
    <row r="2879" spans="1:28" s="42" customFormat="1" ht="15.95" customHeight="1" x14ac:dyDescent="0.25">
      <c r="A2879" s="31">
        <v>2871</v>
      </c>
      <c r="B2879" s="31" t="s">
        <v>38</v>
      </c>
      <c r="C2879" s="32" t="s">
        <v>39</v>
      </c>
      <c r="D2879" s="43" t="s">
        <v>2927</v>
      </c>
      <c r="E2879" s="44">
        <v>45030</v>
      </c>
      <c r="F2879" s="45">
        <v>45061</v>
      </c>
      <c r="G2879" s="35">
        <v>87700</v>
      </c>
      <c r="H2879" s="36"/>
      <c r="I2879" s="36"/>
      <c r="J2879" s="46"/>
      <c r="K2879" s="47"/>
      <c r="L2879" s="36"/>
      <c r="M2879" s="46"/>
      <c r="N2879" s="48"/>
      <c r="O2879" s="39">
        <v>87700</v>
      </c>
      <c r="P2879" s="43" t="s">
        <v>2927</v>
      </c>
      <c r="Q2879" s="38">
        <v>87700</v>
      </c>
      <c r="R2879" s="39"/>
      <c r="S2879" s="36"/>
      <c r="T2879" s="36"/>
      <c r="U2879" s="36">
        <v>87700</v>
      </c>
      <c r="V2879" s="36"/>
      <c r="W2879" s="36"/>
      <c r="X2879" s="36"/>
      <c r="Y2879" s="36"/>
      <c r="Z2879" s="40" t="s">
        <v>53</v>
      </c>
      <c r="AA2879" s="41" t="s">
        <v>53</v>
      </c>
      <c r="AB2879" s="31"/>
    </row>
    <row r="2880" spans="1:28" s="42" customFormat="1" ht="15.95" customHeight="1" x14ac:dyDescent="0.25">
      <c r="A2880" s="31">
        <v>2872</v>
      </c>
      <c r="B2880" s="31" t="s">
        <v>38</v>
      </c>
      <c r="C2880" s="32" t="s">
        <v>39</v>
      </c>
      <c r="D2880" s="43" t="s">
        <v>2928</v>
      </c>
      <c r="E2880" s="44">
        <v>45030</v>
      </c>
      <c r="F2880" s="45">
        <v>45061</v>
      </c>
      <c r="G2880" s="35">
        <v>87700</v>
      </c>
      <c r="H2880" s="36"/>
      <c r="I2880" s="36"/>
      <c r="J2880" s="46"/>
      <c r="K2880" s="47"/>
      <c r="L2880" s="36"/>
      <c r="M2880" s="46"/>
      <c r="N2880" s="48"/>
      <c r="O2880" s="39">
        <v>87700</v>
      </c>
      <c r="P2880" s="43" t="s">
        <v>2928</v>
      </c>
      <c r="Q2880" s="38">
        <v>87700</v>
      </c>
      <c r="R2880" s="39"/>
      <c r="S2880" s="36"/>
      <c r="T2880" s="36"/>
      <c r="U2880" s="36">
        <v>87700</v>
      </c>
      <c r="V2880" s="36"/>
      <c r="W2880" s="36"/>
      <c r="X2880" s="36"/>
      <c r="Y2880" s="36"/>
      <c r="Z2880" s="40" t="s">
        <v>53</v>
      </c>
      <c r="AA2880" s="41" t="s">
        <v>53</v>
      </c>
      <c r="AB2880" s="31"/>
    </row>
    <row r="2881" spans="1:28" s="42" customFormat="1" ht="15.95" customHeight="1" x14ac:dyDescent="0.25">
      <c r="A2881" s="31">
        <v>2873</v>
      </c>
      <c r="B2881" s="31" t="s">
        <v>38</v>
      </c>
      <c r="C2881" s="32" t="s">
        <v>39</v>
      </c>
      <c r="D2881" s="43" t="s">
        <v>2929</v>
      </c>
      <c r="E2881" s="44">
        <v>45030</v>
      </c>
      <c r="F2881" s="45">
        <v>45061</v>
      </c>
      <c r="G2881" s="35">
        <v>87700</v>
      </c>
      <c r="H2881" s="36"/>
      <c r="I2881" s="36"/>
      <c r="J2881" s="46"/>
      <c r="K2881" s="47"/>
      <c r="L2881" s="36"/>
      <c r="M2881" s="46"/>
      <c r="N2881" s="48"/>
      <c r="O2881" s="39">
        <v>87700</v>
      </c>
      <c r="P2881" s="43" t="s">
        <v>2929</v>
      </c>
      <c r="Q2881" s="38">
        <v>87700</v>
      </c>
      <c r="R2881" s="39"/>
      <c r="S2881" s="36"/>
      <c r="T2881" s="36"/>
      <c r="U2881" s="36">
        <v>87700</v>
      </c>
      <c r="V2881" s="36"/>
      <c r="W2881" s="36"/>
      <c r="X2881" s="36"/>
      <c r="Y2881" s="36"/>
      <c r="Z2881" s="40" t="s">
        <v>53</v>
      </c>
      <c r="AA2881" s="41" t="s">
        <v>53</v>
      </c>
      <c r="AB2881" s="31"/>
    </row>
    <row r="2882" spans="1:28" s="42" customFormat="1" ht="15.95" customHeight="1" x14ac:dyDescent="0.25">
      <c r="A2882" s="31">
        <v>2874</v>
      </c>
      <c r="B2882" s="31" t="s">
        <v>38</v>
      </c>
      <c r="C2882" s="32" t="s">
        <v>39</v>
      </c>
      <c r="D2882" s="43" t="s">
        <v>2930</v>
      </c>
      <c r="E2882" s="44">
        <v>45030</v>
      </c>
      <c r="F2882" s="45">
        <v>45061</v>
      </c>
      <c r="G2882" s="35">
        <v>87700</v>
      </c>
      <c r="H2882" s="36"/>
      <c r="I2882" s="36"/>
      <c r="J2882" s="46"/>
      <c r="K2882" s="47"/>
      <c r="L2882" s="36"/>
      <c r="M2882" s="46"/>
      <c r="N2882" s="48"/>
      <c r="O2882" s="39">
        <v>87700</v>
      </c>
      <c r="P2882" s="43" t="s">
        <v>2930</v>
      </c>
      <c r="Q2882" s="38">
        <v>87700</v>
      </c>
      <c r="R2882" s="39"/>
      <c r="S2882" s="36"/>
      <c r="T2882" s="36"/>
      <c r="U2882" s="36">
        <v>87700</v>
      </c>
      <c r="V2882" s="36"/>
      <c r="W2882" s="36"/>
      <c r="X2882" s="36"/>
      <c r="Y2882" s="36"/>
      <c r="Z2882" s="40" t="s">
        <v>53</v>
      </c>
      <c r="AA2882" s="41" t="s">
        <v>53</v>
      </c>
      <c r="AB2882" s="31"/>
    </row>
    <row r="2883" spans="1:28" s="42" customFormat="1" ht="15.95" customHeight="1" x14ac:dyDescent="0.25">
      <c r="A2883" s="31">
        <v>2875</v>
      </c>
      <c r="B2883" s="31" t="s">
        <v>38</v>
      </c>
      <c r="C2883" s="32" t="s">
        <v>39</v>
      </c>
      <c r="D2883" s="43" t="s">
        <v>2931</v>
      </c>
      <c r="E2883" s="44">
        <v>45031</v>
      </c>
      <c r="F2883" s="45">
        <v>45061</v>
      </c>
      <c r="G2883" s="35">
        <v>87700</v>
      </c>
      <c r="H2883" s="36"/>
      <c r="I2883" s="36"/>
      <c r="J2883" s="46"/>
      <c r="K2883" s="47"/>
      <c r="L2883" s="36"/>
      <c r="M2883" s="46"/>
      <c r="N2883" s="48"/>
      <c r="O2883" s="39">
        <v>87700</v>
      </c>
      <c r="P2883" s="43" t="s">
        <v>2931</v>
      </c>
      <c r="Q2883" s="38">
        <v>87700</v>
      </c>
      <c r="R2883" s="39"/>
      <c r="S2883" s="36"/>
      <c r="T2883" s="36"/>
      <c r="U2883" s="36">
        <v>87700</v>
      </c>
      <c r="V2883" s="36"/>
      <c r="W2883" s="36"/>
      <c r="X2883" s="36"/>
      <c r="Y2883" s="36"/>
      <c r="Z2883" s="40" t="s">
        <v>53</v>
      </c>
      <c r="AA2883" s="41" t="s">
        <v>53</v>
      </c>
      <c r="AB2883" s="31"/>
    </row>
    <row r="2884" spans="1:28" s="42" customFormat="1" ht="15.95" customHeight="1" x14ac:dyDescent="0.25">
      <c r="A2884" s="31">
        <v>2876</v>
      </c>
      <c r="B2884" s="31" t="s">
        <v>38</v>
      </c>
      <c r="C2884" s="32" t="s">
        <v>39</v>
      </c>
      <c r="D2884" s="43" t="s">
        <v>2932</v>
      </c>
      <c r="E2884" s="44">
        <v>45031</v>
      </c>
      <c r="F2884" s="45">
        <v>45061</v>
      </c>
      <c r="G2884" s="35">
        <v>87700</v>
      </c>
      <c r="H2884" s="36"/>
      <c r="I2884" s="36"/>
      <c r="J2884" s="46"/>
      <c r="K2884" s="47"/>
      <c r="L2884" s="36"/>
      <c r="M2884" s="46"/>
      <c r="N2884" s="48"/>
      <c r="O2884" s="39">
        <v>87700</v>
      </c>
      <c r="P2884" s="43" t="s">
        <v>2932</v>
      </c>
      <c r="Q2884" s="38">
        <v>87700</v>
      </c>
      <c r="R2884" s="39"/>
      <c r="S2884" s="36"/>
      <c r="T2884" s="36"/>
      <c r="U2884" s="36">
        <v>87700</v>
      </c>
      <c r="V2884" s="36"/>
      <c r="W2884" s="36"/>
      <c r="X2884" s="36"/>
      <c r="Y2884" s="36"/>
      <c r="Z2884" s="40" t="s">
        <v>53</v>
      </c>
      <c r="AA2884" s="41" t="s">
        <v>53</v>
      </c>
      <c r="AB2884" s="31"/>
    </row>
    <row r="2885" spans="1:28" s="42" customFormat="1" ht="15.95" customHeight="1" x14ac:dyDescent="0.25">
      <c r="A2885" s="31">
        <v>2877</v>
      </c>
      <c r="B2885" s="31" t="s">
        <v>38</v>
      </c>
      <c r="C2885" s="32" t="s">
        <v>39</v>
      </c>
      <c r="D2885" s="43" t="s">
        <v>2933</v>
      </c>
      <c r="E2885" s="44">
        <v>45032</v>
      </c>
      <c r="F2885" s="45">
        <v>45061</v>
      </c>
      <c r="G2885" s="35">
        <v>87700</v>
      </c>
      <c r="H2885" s="36"/>
      <c r="I2885" s="36"/>
      <c r="J2885" s="46"/>
      <c r="K2885" s="47"/>
      <c r="L2885" s="36"/>
      <c r="M2885" s="46"/>
      <c r="N2885" s="48"/>
      <c r="O2885" s="39">
        <v>87700</v>
      </c>
      <c r="P2885" s="43" t="s">
        <v>2933</v>
      </c>
      <c r="Q2885" s="38">
        <v>87700</v>
      </c>
      <c r="R2885" s="39"/>
      <c r="S2885" s="36"/>
      <c r="T2885" s="36"/>
      <c r="U2885" s="36">
        <v>87700</v>
      </c>
      <c r="V2885" s="36"/>
      <c r="W2885" s="36"/>
      <c r="X2885" s="36"/>
      <c r="Y2885" s="36"/>
      <c r="Z2885" s="40" t="s">
        <v>53</v>
      </c>
      <c r="AA2885" s="41" t="s">
        <v>53</v>
      </c>
      <c r="AB2885" s="31"/>
    </row>
    <row r="2886" spans="1:28" s="42" customFormat="1" ht="15.95" customHeight="1" x14ac:dyDescent="0.25">
      <c r="A2886" s="31">
        <v>2878</v>
      </c>
      <c r="B2886" s="31" t="s">
        <v>38</v>
      </c>
      <c r="C2886" s="32" t="s">
        <v>39</v>
      </c>
      <c r="D2886" s="43" t="s">
        <v>2934</v>
      </c>
      <c r="E2886" s="44">
        <v>45032</v>
      </c>
      <c r="F2886" s="45">
        <v>45061</v>
      </c>
      <c r="G2886" s="35">
        <v>87700</v>
      </c>
      <c r="H2886" s="36"/>
      <c r="I2886" s="36"/>
      <c r="J2886" s="46"/>
      <c r="K2886" s="47"/>
      <c r="L2886" s="36"/>
      <c r="M2886" s="46"/>
      <c r="N2886" s="48"/>
      <c r="O2886" s="39">
        <v>87700</v>
      </c>
      <c r="P2886" s="43" t="s">
        <v>2934</v>
      </c>
      <c r="Q2886" s="38">
        <v>87700</v>
      </c>
      <c r="R2886" s="39"/>
      <c r="S2886" s="36"/>
      <c r="T2886" s="36"/>
      <c r="U2886" s="36">
        <v>87700</v>
      </c>
      <c r="V2886" s="36"/>
      <c r="W2886" s="36"/>
      <c r="X2886" s="36"/>
      <c r="Y2886" s="36"/>
      <c r="Z2886" s="40" t="s">
        <v>53</v>
      </c>
      <c r="AA2886" s="41" t="s">
        <v>53</v>
      </c>
      <c r="AB2886" s="31"/>
    </row>
    <row r="2887" spans="1:28" s="42" customFormat="1" ht="15.95" customHeight="1" x14ac:dyDescent="0.25">
      <c r="A2887" s="31">
        <v>2879</v>
      </c>
      <c r="B2887" s="31" t="s">
        <v>38</v>
      </c>
      <c r="C2887" s="32" t="s">
        <v>39</v>
      </c>
      <c r="D2887" s="43" t="s">
        <v>2935</v>
      </c>
      <c r="E2887" s="44">
        <v>45032</v>
      </c>
      <c r="F2887" s="45">
        <v>45061</v>
      </c>
      <c r="G2887" s="35">
        <v>87700</v>
      </c>
      <c r="H2887" s="36"/>
      <c r="I2887" s="36"/>
      <c r="J2887" s="46"/>
      <c r="K2887" s="47"/>
      <c r="L2887" s="36"/>
      <c r="M2887" s="46"/>
      <c r="N2887" s="48"/>
      <c r="O2887" s="39">
        <v>87700</v>
      </c>
      <c r="P2887" s="43" t="s">
        <v>2935</v>
      </c>
      <c r="Q2887" s="38">
        <v>87700</v>
      </c>
      <c r="R2887" s="39"/>
      <c r="S2887" s="36"/>
      <c r="T2887" s="36"/>
      <c r="U2887" s="36">
        <v>87700</v>
      </c>
      <c r="V2887" s="36"/>
      <c r="W2887" s="36"/>
      <c r="X2887" s="36"/>
      <c r="Y2887" s="36"/>
      <c r="Z2887" s="40" t="s">
        <v>53</v>
      </c>
      <c r="AA2887" s="41" t="s">
        <v>53</v>
      </c>
      <c r="AB2887" s="31"/>
    </row>
    <row r="2888" spans="1:28" s="42" customFormat="1" ht="15.95" customHeight="1" x14ac:dyDescent="0.25">
      <c r="A2888" s="31">
        <v>2880</v>
      </c>
      <c r="B2888" s="31" t="s">
        <v>38</v>
      </c>
      <c r="C2888" s="32" t="s">
        <v>39</v>
      </c>
      <c r="D2888" s="43" t="s">
        <v>2936</v>
      </c>
      <c r="E2888" s="44">
        <v>45032</v>
      </c>
      <c r="F2888" s="45">
        <v>45061</v>
      </c>
      <c r="G2888" s="35">
        <v>87700</v>
      </c>
      <c r="H2888" s="36"/>
      <c r="I2888" s="36"/>
      <c r="J2888" s="46"/>
      <c r="K2888" s="47"/>
      <c r="L2888" s="36"/>
      <c r="M2888" s="46"/>
      <c r="N2888" s="48"/>
      <c r="O2888" s="39">
        <v>87700</v>
      </c>
      <c r="P2888" s="43" t="s">
        <v>2936</v>
      </c>
      <c r="Q2888" s="38">
        <v>87700</v>
      </c>
      <c r="R2888" s="39"/>
      <c r="S2888" s="36"/>
      <c r="T2888" s="36"/>
      <c r="U2888" s="36">
        <v>87700</v>
      </c>
      <c r="V2888" s="36"/>
      <c r="W2888" s="36"/>
      <c r="X2888" s="36"/>
      <c r="Y2888" s="36"/>
      <c r="Z2888" s="40" t="s">
        <v>53</v>
      </c>
      <c r="AA2888" s="41" t="s">
        <v>53</v>
      </c>
      <c r="AB2888" s="31"/>
    </row>
    <row r="2889" spans="1:28" s="42" customFormat="1" ht="15.95" customHeight="1" x14ac:dyDescent="0.25">
      <c r="A2889" s="31">
        <v>2881</v>
      </c>
      <c r="B2889" s="31" t="s">
        <v>38</v>
      </c>
      <c r="C2889" s="32" t="s">
        <v>39</v>
      </c>
      <c r="D2889" s="43" t="s">
        <v>2937</v>
      </c>
      <c r="E2889" s="44">
        <v>45032</v>
      </c>
      <c r="F2889" s="45">
        <v>45061</v>
      </c>
      <c r="G2889" s="35">
        <v>87700</v>
      </c>
      <c r="H2889" s="36"/>
      <c r="I2889" s="36"/>
      <c r="J2889" s="46"/>
      <c r="K2889" s="47"/>
      <c r="L2889" s="36"/>
      <c r="M2889" s="46"/>
      <c r="N2889" s="48"/>
      <c r="O2889" s="39">
        <v>87700</v>
      </c>
      <c r="P2889" s="43" t="s">
        <v>2937</v>
      </c>
      <c r="Q2889" s="38">
        <v>87700</v>
      </c>
      <c r="R2889" s="39"/>
      <c r="S2889" s="36"/>
      <c r="T2889" s="36"/>
      <c r="U2889" s="36">
        <v>87700</v>
      </c>
      <c r="V2889" s="36"/>
      <c r="W2889" s="36"/>
      <c r="X2889" s="36"/>
      <c r="Y2889" s="36"/>
      <c r="Z2889" s="40" t="s">
        <v>53</v>
      </c>
      <c r="AA2889" s="41" t="s">
        <v>53</v>
      </c>
      <c r="AB2889" s="31"/>
    </row>
    <row r="2890" spans="1:28" s="42" customFormat="1" ht="15.95" customHeight="1" x14ac:dyDescent="0.25">
      <c r="A2890" s="31">
        <v>2882</v>
      </c>
      <c r="B2890" s="31" t="s">
        <v>38</v>
      </c>
      <c r="C2890" s="32" t="s">
        <v>39</v>
      </c>
      <c r="D2890" s="43" t="s">
        <v>2938</v>
      </c>
      <c r="E2890" s="44">
        <v>45033</v>
      </c>
      <c r="F2890" s="45">
        <v>45061</v>
      </c>
      <c r="G2890" s="35">
        <v>87700</v>
      </c>
      <c r="H2890" s="36"/>
      <c r="I2890" s="36"/>
      <c r="J2890" s="46"/>
      <c r="K2890" s="47"/>
      <c r="L2890" s="36"/>
      <c r="M2890" s="46"/>
      <c r="N2890" s="48"/>
      <c r="O2890" s="39">
        <v>87700</v>
      </c>
      <c r="P2890" s="43" t="s">
        <v>2938</v>
      </c>
      <c r="Q2890" s="38">
        <v>87700</v>
      </c>
      <c r="R2890" s="39"/>
      <c r="S2890" s="36"/>
      <c r="T2890" s="36"/>
      <c r="U2890" s="36">
        <v>87700</v>
      </c>
      <c r="V2890" s="36"/>
      <c r="W2890" s="36"/>
      <c r="X2890" s="36"/>
      <c r="Y2890" s="36"/>
      <c r="Z2890" s="40" t="s">
        <v>53</v>
      </c>
      <c r="AA2890" s="41" t="s">
        <v>53</v>
      </c>
      <c r="AB2890" s="31"/>
    </row>
    <row r="2891" spans="1:28" s="42" customFormat="1" ht="15.95" customHeight="1" x14ac:dyDescent="0.25">
      <c r="A2891" s="31">
        <v>2883</v>
      </c>
      <c r="B2891" s="31" t="s">
        <v>38</v>
      </c>
      <c r="C2891" s="32" t="s">
        <v>39</v>
      </c>
      <c r="D2891" s="43" t="s">
        <v>2939</v>
      </c>
      <c r="E2891" s="44">
        <v>45033</v>
      </c>
      <c r="F2891" s="45">
        <v>45061</v>
      </c>
      <c r="G2891" s="35">
        <v>87700</v>
      </c>
      <c r="H2891" s="36"/>
      <c r="I2891" s="36"/>
      <c r="J2891" s="46"/>
      <c r="K2891" s="47"/>
      <c r="L2891" s="36"/>
      <c r="M2891" s="46"/>
      <c r="N2891" s="48"/>
      <c r="O2891" s="39">
        <v>87700</v>
      </c>
      <c r="P2891" s="43" t="s">
        <v>2939</v>
      </c>
      <c r="Q2891" s="38">
        <v>87700</v>
      </c>
      <c r="R2891" s="39"/>
      <c r="S2891" s="36"/>
      <c r="T2891" s="36"/>
      <c r="U2891" s="36">
        <v>87700</v>
      </c>
      <c r="V2891" s="36"/>
      <c r="W2891" s="36"/>
      <c r="X2891" s="36"/>
      <c r="Y2891" s="36"/>
      <c r="Z2891" s="40" t="s">
        <v>53</v>
      </c>
      <c r="AA2891" s="41" t="s">
        <v>53</v>
      </c>
      <c r="AB2891" s="31"/>
    </row>
    <row r="2892" spans="1:28" s="42" customFormat="1" ht="15.95" customHeight="1" x14ac:dyDescent="0.25">
      <c r="A2892" s="31">
        <v>2884</v>
      </c>
      <c r="B2892" s="31" t="s">
        <v>38</v>
      </c>
      <c r="C2892" s="32" t="s">
        <v>39</v>
      </c>
      <c r="D2892" s="43" t="s">
        <v>2940</v>
      </c>
      <c r="E2892" s="44">
        <v>45033</v>
      </c>
      <c r="F2892" s="45">
        <v>45061</v>
      </c>
      <c r="G2892" s="35">
        <v>87700</v>
      </c>
      <c r="H2892" s="36"/>
      <c r="I2892" s="36"/>
      <c r="J2892" s="46"/>
      <c r="K2892" s="47"/>
      <c r="L2892" s="36"/>
      <c r="M2892" s="46"/>
      <c r="N2892" s="48"/>
      <c r="O2892" s="39">
        <v>87700</v>
      </c>
      <c r="P2892" s="43" t="s">
        <v>2940</v>
      </c>
      <c r="Q2892" s="38">
        <v>87700</v>
      </c>
      <c r="R2892" s="39"/>
      <c r="S2892" s="36"/>
      <c r="T2892" s="36"/>
      <c r="U2892" s="36">
        <v>87700</v>
      </c>
      <c r="V2892" s="36"/>
      <c r="W2892" s="36"/>
      <c r="X2892" s="36"/>
      <c r="Y2892" s="36"/>
      <c r="Z2892" s="40" t="s">
        <v>53</v>
      </c>
      <c r="AA2892" s="41" t="s">
        <v>53</v>
      </c>
      <c r="AB2892" s="31"/>
    </row>
    <row r="2893" spans="1:28" s="42" customFormat="1" ht="15.95" customHeight="1" x14ac:dyDescent="0.25">
      <c r="A2893" s="31">
        <v>2885</v>
      </c>
      <c r="B2893" s="31" t="s">
        <v>38</v>
      </c>
      <c r="C2893" s="32" t="s">
        <v>39</v>
      </c>
      <c r="D2893" s="43" t="s">
        <v>2941</v>
      </c>
      <c r="E2893" s="44">
        <v>45034</v>
      </c>
      <c r="F2893" s="45">
        <v>45061</v>
      </c>
      <c r="G2893" s="35">
        <v>87700</v>
      </c>
      <c r="H2893" s="36"/>
      <c r="I2893" s="36"/>
      <c r="J2893" s="46"/>
      <c r="K2893" s="47"/>
      <c r="L2893" s="36"/>
      <c r="M2893" s="46"/>
      <c r="N2893" s="48"/>
      <c r="O2893" s="39">
        <v>87700</v>
      </c>
      <c r="P2893" s="43" t="s">
        <v>2941</v>
      </c>
      <c r="Q2893" s="38">
        <v>87700</v>
      </c>
      <c r="R2893" s="39"/>
      <c r="S2893" s="36"/>
      <c r="T2893" s="36"/>
      <c r="U2893" s="36">
        <v>87700</v>
      </c>
      <c r="V2893" s="36"/>
      <c r="W2893" s="36"/>
      <c r="X2893" s="36"/>
      <c r="Y2893" s="36"/>
      <c r="Z2893" s="40" t="s">
        <v>53</v>
      </c>
      <c r="AA2893" s="41" t="s">
        <v>53</v>
      </c>
      <c r="AB2893" s="31"/>
    </row>
    <row r="2894" spans="1:28" s="42" customFormat="1" ht="15.95" customHeight="1" x14ac:dyDescent="0.25">
      <c r="A2894" s="31">
        <v>2886</v>
      </c>
      <c r="B2894" s="31" t="s">
        <v>38</v>
      </c>
      <c r="C2894" s="32" t="s">
        <v>39</v>
      </c>
      <c r="D2894" s="43" t="s">
        <v>2942</v>
      </c>
      <c r="E2894" s="44">
        <v>45035</v>
      </c>
      <c r="F2894" s="45">
        <v>45061</v>
      </c>
      <c r="G2894" s="35">
        <v>87700</v>
      </c>
      <c r="H2894" s="36"/>
      <c r="I2894" s="36"/>
      <c r="J2894" s="46"/>
      <c r="K2894" s="47"/>
      <c r="L2894" s="36"/>
      <c r="M2894" s="46"/>
      <c r="N2894" s="48"/>
      <c r="O2894" s="39">
        <v>87700</v>
      </c>
      <c r="P2894" s="43" t="s">
        <v>2942</v>
      </c>
      <c r="Q2894" s="38">
        <v>87700</v>
      </c>
      <c r="R2894" s="39"/>
      <c r="S2894" s="36"/>
      <c r="T2894" s="36"/>
      <c r="U2894" s="36">
        <v>87700</v>
      </c>
      <c r="V2894" s="36"/>
      <c r="W2894" s="36"/>
      <c r="X2894" s="36"/>
      <c r="Y2894" s="36"/>
      <c r="Z2894" s="40" t="s">
        <v>53</v>
      </c>
      <c r="AA2894" s="41" t="s">
        <v>53</v>
      </c>
      <c r="AB2894" s="31"/>
    </row>
    <row r="2895" spans="1:28" s="42" customFormat="1" ht="15.95" customHeight="1" x14ac:dyDescent="0.25">
      <c r="A2895" s="31">
        <v>2887</v>
      </c>
      <c r="B2895" s="31" t="s">
        <v>38</v>
      </c>
      <c r="C2895" s="32" t="s">
        <v>39</v>
      </c>
      <c r="D2895" s="43" t="s">
        <v>2943</v>
      </c>
      <c r="E2895" s="44">
        <v>45035</v>
      </c>
      <c r="F2895" s="45">
        <v>45061</v>
      </c>
      <c r="G2895" s="35">
        <v>87700</v>
      </c>
      <c r="H2895" s="36"/>
      <c r="I2895" s="36"/>
      <c r="J2895" s="46"/>
      <c r="K2895" s="47"/>
      <c r="L2895" s="36"/>
      <c r="M2895" s="46"/>
      <c r="N2895" s="48"/>
      <c r="O2895" s="39">
        <v>87700</v>
      </c>
      <c r="P2895" s="43" t="s">
        <v>2943</v>
      </c>
      <c r="Q2895" s="38">
        <v>87700</v>
      </c>
      <c r="R2895" s="39"/>
      <c r="S2895" s="36"/>
      <c r="T2895" s="36"/>
      <c r="U2895" s="36">
        <v>87700</v>
      </c>
      <c r="V2895" s="36"/>
      <c r="W2895" s="36"/>
      <c r="X2895" s="36"/>
      <c r="Y2895" s="36"/>
      <c r="Z2895" s="40" t="s">
        <v>53</v>
      </c>
      <c r="AA2895" s="41" t="s">
        <v>53</v>
      </c>
      <c r="AB2895" s="31"/>
    </row>
    <row r="2896" spans="1:28" s="42" customFormat="1" ht="15.95" customHeight="1" x14ac:dyDescent="0.25">
      <c r="A2896" s="31">
        <v>2888</v>
      </c>
      <c r="B2896" s="31" t="s">
        <v>38</v>
      </c>
      <c r="C2896" s="32" t="s">
        <v>39</v>
      </c>
      <c r="D2896" s="43" t="s">
        <v>2944</v>
      </c>
      <c r="E2896" s="44">
        <v>45035</v>
      </c>
      <c r="F2896" s="45">
        <v>45061</v>
      </c>
      <c r="G2896" s="35">
        <v>87700</v>
      </c>
      <c r="H2896" s="36"/>
      <c r="I2896" s="36"/>
      <c r="J2896" s="46"/>
      <c r="K2896" s="47"/>
      <c r="L2896" s="36"/>
      <c r="M2896" s="46"/>
      <c r="N2896" s="48"/>
      <c r="O2896" s="39">
        <v>87700</v>
      </c>
      <c r="P2896" s="43" t="s">
        <v>2944</v>
      </c>
      <c r="Q2896" s="38">
        <v>87700</v>
      </c>
      <c r="R2896" s="39"/>
      <c r="S2896" s="36"/>
      <c r="T2896" s="36"/>
      <c r="U2896" s="36">
        <v>87700</v>
      </c>
      <c r="V2896" s="36"/>
      <c r="W2896" s="36"/>
      <c r="X2896" s="36"/>
      <c r="Y2896" s="36"/>
      <c r="Z2896" s="40" t="s">
        <v>53</v>
      </c>
      <c r="AA2896" s="41" t="s">
        <v>53</v>
      </c>
      <c r="AB2896" s="31"/>
    </row>
    <row r="2897" spans="1:28" s="42" customFormat="1" ht="15.95" customHeight="1" x14ac:dyDescent="0.25">
      <c r="A2897" s="31">
        <v>2889</v>
      </c>
      <c r="B2897" s="31" t="s">
        <v>38</v>
      </c>
      <c r="C2897" s="32" t="s">
        <v>39</v>
      </c>
      <c r="D2897" s="43" t="s">
        <v>2945</v>
      </c>
      <c r="E2897" s="44">
        <v>45035</v>
      </c>
      <c r="F2897" s="45">
        <v>45061</v>
      </c>
      <c r="G2897" s="35">
        <v>87700</v>
      </c>
      <c r="H2897" s="36"/>
      <c r="I2897" s="36"/>
      <c r="J2897" s="46"/>
      <c r="K2897" s="47"/>
      <c r="L2897" s="36"/>
      <c r="M2897" s="46"/>
      <c r="N2897" s="48"/>
      <c r="O2897" s="39">
        <v>87700</v>
      </c>
      <c r="P2897" s="43" t="s">
        <v>2945</v>
      </c>
      <c r="Q2897" s="38">
        <v>87700</v>
      </c>
      <c r="R2897" s="39"/>
      <c r="S2897" s="36"/>
      <c r="T2897" s="36"/>
      <c r="U2897" s="36">
        <v>87700</v>
      </c>
      <c r="V2897" s="36"/>
      <c r="W2897" s="36"/>
      <c r="X2897" s="36"/>
      <c r="Y2897" s="36"/>
      <c r="Z2897" s="40" t="s">
        <v>53</v>
      </c>
      <c r="AA2897" s="41" t="s">
        <v>53</v>
      </c>
      <c r="AB2897" s="31"/>
    </row>
    <row r="2898" spans="1:28" s="42" customFormat="1" ht="15.95" customHeight="1" x14ac:dyDescent="0.25">
      <c r="A2898" s="31">
        <v>2890</v>
      </c>
      <c r="B2898" s="31" t="s">
        <v>38</v>
      </c>
      <c r="C2898" s="32" t="s">
        <v>39</v>
      </c>
      <c r="D2898" s="43" t="s">
        <v>2946</v>
      </c>
      <c r="E2898" s="44">
        <v>45035</v>
      </c>
      <c r="F2898" s="45">
        <v>45061</v>
      </c>
      <c r="G2898" s="35">
        <v>87700</v>
      </c>
      <c r="H2898" s="36"/>
      <c r="I2898" s="36"/>
      <c r="J2898" s="46"/>
      <c r="K2898" s="47"/>
      <c r="L2898" s="36"/>
      <c r="M2898" s="46"/>
      <c r="N2898" s="48"/>
      <c r="O2898" s="39">
        <v>87700</v>
      </c>
      <c r="P2898" s="43" t="s">
        <v>2946</v>
      </c>
      <c r="Q2898" s="38">
        <v>87700</v>
      </c>
      <c r="R2898" s="39"/>
      <c r="S2898" s="36"/>
      <c r="T2898" s="36"/>
      <c r="U2898" s="36">
        <v>87700</v>
      </c>
      <c r="V2898" s="36"/>
      <c r="W2898" s="36"/>
      <c r="X2898" s="36"/>
      <c r="Y2898" s="36"/>
      <c r="Z2898" s="40" t="s">
        <v>53</v>
      </c>
      <c r="AA2898" s="41" t="s">
        <v>53</v>
      </c>
      <c r="AB2898" s="31"/>
    </row>
    <row r="2899" spans="1:28" s="42" customFormat="1" ht="15.95" customHeight="1" x14ac:dyDescent="0.25">
      <c r="A2899" s="31">
        <v>2891</v>
      </c>
      <c r="B2899" s="31" t="s">
        <v>38</v>
      </c>
      <c r="C2899" s="32" t="s">
        <v>39</v>
      </c>
      <c r="D2899" s="43" t="s">
        <v>2947</v>
      </c>
      <c r="E2899" s="44">
        <v>45035</v>
      </c>
      <c r="F2899" s="45">
        <v>45061</v>
      </c>
      <c r="G2899" s="35">
        <v>87700</v>
      </c>
      <c r="H2899" s="36"/>
      <c r="I2899" s="36"/>
      <c r="J2899" s="46"/>
      <c r="K2899" s="47"/>
      <c r="L2899" s="36"/>
      <c r="M2899" s="46"/>
      <c r="N2899" s="48"/>
      <c r="O2899" s="39">
        <v>87700</v>
      </c>
      <c r="P2899" s="43" t="s">
        <v>2947</v>
      </c>
      <c r="Q2899" s="38">
        <v>87700</v>
      </c>
      <c r="R2899" s="39"/>
      <c r="S2899" s="36"/>
      <c r="T2899" s="36"/>
      <c r="U2899" s="36">
        <v>87700</v>
      </c>
      <c r="V2899" s="36"/>
      <c r="W2899" s="36"/>
      <c r="X2899" s="36"/>
      <c r="Y2899" s="36"/>
      <c r="Z2899" s="40" t="s">
        <v>53</v>
      </c>
      <c r="AA2899" s="41" t="s">
        <v>53</v>
      </c>
      <c r="AB2899" s="31"/>
    </row>
    <row r="2900" spans="1:28" s="42" customFormat="1" ht="15.95" customHeight="1" x14ac:dyDescent="0.25">
      <c r="A2900" s="31">
        <v>2892</v>
      </c>
      <c r="B2900" s="31" t="s">
        <v>38</v>
      </c>
      <c r="C2900" s="32" t="s">
        <v>39</v>
      </c>
      <c r="D2900" s="43" t="s">
        <v>2948</v>
      </c>
      <c r="E2900" s="44">
        <v>45035</v>
      </c>
      <c r="F2900" s="45">
        <v>45061</v>
      </c>
      <c r="G2900" s="35">
        <v>87700</v>
      </c>
      <c r="H2900" s="36"/>
      <c r="I2900" s="36"/>
      <c r="J2900" s="46"/>
      <c r="K2900" s="47"/>
      <c r="L2900" s="36"/>
      <c r="M2900" s="46"/>
      <c r="N2900" s="48"/>
      <c r="O2900" s="39">
        <v>87700</v>
      </c>
      <c r="P2900" s="43" t="s">
        <v>2948</v>
      </c>
      <c r="Q2900" s="38">
        <v>87700</v>
      </c>
      <c r="R2900" s="39"/>
      <c r="S2900" s="36"/>
      <c r="T2900" s="36"/>
      <c r="U2900" s="36">
        <v>87700</v>
      </c>
      <c r="V2900" s="36"/>
      <c r="W2900" s="36"/>
      <c r="X2900" s="36"/>
      <c r="Y2900" s="36"/>
      <c r="Z2900" s="40" t="s">
        <v>53</v>
      </c>
      <c r="AA2900" s="41" t="s">
        <v>53</v>
      </c>
      <c r="AB2900" s="31"/>
    </row>
    <row r="2901" spans="1:28" s="42" customFormat="1" ht="15.95" customHeight="1" x14ac:dyDescent="0.25">
      <c r="A2901" s="31">
        <v>2893</v>
      </c>
      <c r="B2901" s="31" t="s">
        <v>38</v>
      </c>
      <c r="C2901" s="32" t="s">
        <v>39</v>
      </c>
      <c r="D2901" s="43" t="s">
        <v>2949</v>
      </c>
      <c r="E2901" s="44">
        <v>45036</v>
      </c>
      <c r="F2901" s="45">
        <v>45061</v>
      </c>
      <c r="G2901" s="35">
        <v>87700</v>
      </c>
      <c r="H2901" s="36"/>
      <c r="I2901" s="36"/>
      <c r="J2901" s="46"/>
      <c r="K2901" s="47"/>
      <c r="L2901" s="36"/>
      <c r="M2901" s="46"/>
      <c r="N2901" s="48"/>
      <c r="O2901" s="39">
        <v>87700</v>
      </c>
      <c r="P2901" s="43" t="s">
        <v>2949</v>
      </c>
      <c r="Q2901" s="38">
        <v>87700</v>
      </c>
      <c r="R2901" s="39"/>
      <c r="S2901" s="36"/>
      <c r="T2901" s="36"/>
      <c r="U2901" s="36">
        <v>87700</v>
      </c>
      <c r="V2901" s="36"/>
      <c r="W2901" s="36"/>
      <c r="X2901" s="36"/>
      <c r="Y2901" s="36"/>
      <c r="Z2901" s="40" t="s">
        <v>53</v>
      </c>
      <c r="AA2901" s="41" t="s">
        <v>53</v>
      </c>
      <c r="AB2901" s="31"/>
    </row>
    <row r="2902" spans="1:28" s="42" customFormat="1" ht="15.95" customHeight="1" x14ac:dyDescent="0.25">
      <c r="A2902" s="31">
        <v>2894</v>
      </c>
      <c r="B2902" s="31" t="s">
        <v>38</v>
      </c>
      <c r="C2902" s="32" t="s">
        <v>39</v>
      </c>
      <c r="D2902" s="43" t="s">
        <v>2950</v>
      </c>
      <c r="E2902" s="44">
        <v>45036</v>
      </c>
      <c r="F2902" s="45">
        <v>45061</v>
      </c>
      <c r="G2902" s="35">
        <v>87700</v>
      </c>
      <c r="H2902" s="36"/>
      <c r="I2902" s="36"/>
      <c r="J2902" s="46"/>
      <c r="K2902" s="47"/>
      <c r="L2902" s="36"/>
      <c r="M2902" s="46"/>
      <c r="N2902" s="48"/>
      <c r="O2902" s="39">
        <v>87700</v>
      </c>
      <c r="P2902" s="43" t="s">
        <v>2950</v>
      </c>
      <c r="Q2902" s="38">
        <v>87700</v>
      </c>
      <c r="R2902" s="39"/>
      <c r="S2902" s="36"/>
      <c r="T2902" s="36"/>
      <c r="U2902" s="36">
        <v>87700</v>
      </c>
      <c r="V2902" s="36"/>
      <c r="W2902" s="36"/>
      <c r="X2902" s="36"/>
      <c r="Y2902" s="36"/>
      <c r="Z2902" s="40" t="s">
        <v>53</v>
      </c>
      <c r="AA2902" s="41" t="s">
        <v>53</v>
      </c>
      <c r="AB2902" s="31"/>
    </row>
    <row r="2903" spans="1:28" s="42" customFormat="1" ht="15.95" customHeight="1" x14ac:dyDescent="0.25">
      <c r="A2903" s="31">
        <v>2895</v>
      </c>
      <c r="B2903" s="31" t="s">
        <v>38</v>
      </c>
      <c r="C2903" s="32" t="s">
        <v>39</v>
      </c>
      <c r="D2903" s="43" t="s">
        <v>2951</v>
      </c>
      <c r="E2903" s="44">
        <v>45036</v>
      </c>
      <c r="F2903" s="45">
        <v>45061</v>
      </c>
      <c r="G2903" s="35">
        <v>87700</v>
      </c>
      <c r="H2903" s="36"/>
      <c r="I2903" s="36"/>
      <c r="J2903" s="46"/>
      <c r="K2903" s="47"/>
      <c r="L2903" s="36"/>
      <c r="M2903" s="46"/>
      <c r="N2903" s="48"/>
      <c r="O2903" s="39">
        <v>87700</v>
      </c>
      <c r="P2903" s="43" t="s">
        <v>2951</v>
      </c>
      <c r="Q2903" s="38">
        <v>87700</v>
      </c>
      <c r="R2903" s="39"/>
      <c r="S2903" s="36"/>
      <c r="T2903" s="36"/>
      <c r="U2903" s="36">
        <v>87700</v>
      </c>
      <c r="V2903" s="36"/>
      <c r="W2903" s="36"/>
      <c r="X2903" s="36"/>
      <c r="Y2903" s="36"/>
      <c r="Z2903" s="40" t="s">
        <v>53</v>
      </c>
      <c r="AA2903" s="41" t="s">
        <v>53</v>
      </c>
      <c r="AB2903" s="31"/>
    </row>
    <row r="2904" spans="1:28" s="42" customFormat="1" ht="15.95" customHeight="1" x14ac:dyDescent="0.25">
      <c r="A2904" s="31">
        <v>2896</v>
      </c>
      <c r="B2904" s="31" t="s">
        <v>38</v>
      </c>
      <c r="C2904" s="32" t="s">
        <v>39</v>
      </c>
      <c r="D2904" s="43" t="s">
        <v>2952</v>
      </c>
      <c r="E2904" s="44">
        <v>45036</v>
      </c>
      <c r="F2904" s="45">
        <v>45061</v>
      </c>
      <c r="G2904" s="35">
        <v>87700</v>
      </c>
      <c r="H2904" s="36"/>
      <c r="I2904" s="36"/>
      <c r="J2904" s="46"/>
      <c r="K2904" s="47"/>
      <c r="L2904" s="36"/>
      <c r="M2904" s="46"/>
      <c r="N2904" s="48"/>
      <c r="O2904" s="39">
        <v>87700</v>
      </c>
      <c r="P2904" s="43" t="s">
        <v>2952</v>
      </c>
      <c r="Q2904" s="38">
        <v>87700</v>
      </c>
      <c r="R2904" s="39"/>
      <c r="S2904" s="36"/>
      <c r="T2904" s="36"/>
      <c r="U2904" s="36">
        <v>87700</v>
      </c>
      <c r="V2904" s="36"/>
      <c r="W2904" s="36"/>
      <c r="X2904" s="36"/>
      <c r="Y2904" s="36"/>
      <c r="Z2904" s="40" t="s">
        <v>53</v>
      </c>
      <c r="AA2904" s="41" t="s">
        <v>53</v>
      </c>
      <c r="AB2904" s="31"/>
    </row>
    <row r="2905" spans="1:28" s="42" customFormat="1" ht="15.95" customHeight="1" x14ac:dyDescent="0.25">
      <c r="A2905" s="31">
        <v>2897</v>
      </c>
      <c r="B2905" s="31" t="s">
        <v>38</v>
      </c>
      <c r="C2905" s="32" t="s">
        <v>39</v>
      </c>
      <c r="D2905" s="43" t="s">
        <v>2953</v>
      </c>
      <c r="E2905" s="44">
        <v>45036</v>
      </c>
      <c r="F2905" s="45">
        <v>45061</v>
      </c>
      <c r="G2905" s="35">
        <v>87700</v>
      </c>
      <c r="H2905" s="36"/>
      <c r="I2905" s="36"/>
      <c r="J2905" s="46"/>
      <c r="K2905" s="47"/>
      <c r="L2905" s="36"/>
      <c r="M2905" s="46"/>
      <c r="N2905" s="48"/>
      <c r="O2905" s="39">
        <v>87700</v>
      </c>
      <c r="P2905" s="43" t="s">
        <v>2953</v>
      </c>
      <c r="Q2905" s="38">
        <v>87700</v>
      </c>
      <c r="R2905" s="39"/>
      <c r="S2905" s="36"/>
      <c r="T2905" s="36"/>
      <c r="U2905" s="36">
        <v>87700</v>
      </c>
      <c r="V2905" s="36"/>
      <c r="W2905" s="36"/>
      <c r="X2905" s="36"/>
      <c r="Y2905" s="36"/>
      <c r="Z2905" s="40" t="s">
        <v>53</v>
      </c>
      <c r="AA2905" s="41" t="s">
        <v>53</v>
      </c>
      <c r="AB2905" s="31"/>
    </row>
    <row r="2906" spans="1:28" s="42" customFormat="1" ht="15.95" customHeight="1" x14ac:dyDescent="0.25">
      <c r="A2906" s="31">
        <v>2898</v>
      </c>
      <c r="B2906" s="31" t="s">
        <v>38</v>
      </c>
      <c r="C2906" s="32" t="s">
        <v>39</v>
      </c>
      <c r="D2906" s="43" t="s">
        <v>2954</v>
      </c>
      <c r="E2906" s="44">
        <v>45036</v>
      </c>
      <c r="F2906" s="45">
        <v>45061</v>
      </c>
      <c r="G2906" s="35">
        <v>87700</v>
      </c>
      <c r="H2906" s="36"/>
      <c r="I2906" s="36"/>
      <c r="J2906" s="46"/>
      <c r="K2906" s="47"/>
      <c r="L2906" s="36"/>
      <c r="M2906" s="46"/>
      <c r="N2906" s="48"/>
      <c r="O2906" s="39">
        <v>87700</v>
      </c>
      <c r="P2906" s="43" t="s">
        <v>2954</v>
      </c>
      <c r="Q2906" s="38">
        <v>87700</v>
      </c>
      <c r="R2906" s="39"/>
      <c r="S2906" s="36"/>
      <c r="T2906" s="36"/>
      <c r="U2906" s="36">
        <v>87700</v>
      </c>
      <c r="V2906" s="36"/>
      <c r="W2906" s="36"/>
      <c r="X2906" s="36"/>
      <c r="Y2906" s="36"/>
      <c r="Z2906" s="40" t="s">
        <v>53</v>
      </c>
      <c r="AA2906" s="41" t="s">
        <v>53</v>
      </c>
      <c r="AB2906" s="31"/>
    </row>
    <row r="2907" spans="1:28" s="42" customFormat="1" ht="15.95" customHeight="1" x14ac:dyDescent="0.25">
      <c r="A2907" s="31">
        <v>2899</v>
      </c>
      <c r="B2907" s="31" t="s">
        <v>38</v>
      </c>
      <c r="C2907" s="32" t="s">
        <v>39</v>
      </c>
      <c r="D2907" s="43" t="s">
        <v>2955</v>
      </c>
      <c r="E2907" s="44">
        <v>45036</v>
      </c>
      <c r="F2907" s="45">
        <v>45061</v>
      </c>
      <c r="G2907" s="35">
        <v>87700</v>
      </c>
      <c r="H2907" s="36"/>
      <c r="I2907" s="36"/>
      <c r="J2907" s="46"/>
      <c r="K2907" s="47"/>
      <c r="L2907" s="36"/>
      <c r="M2907" s="46"/>
      <c r="N2907" s="48"/>
      <c r="O2907" s="39">
        <v>87700</v>
      </c>
      <c r="P2907" s="43" t="s">
        <v>2955</v>
      </c>
      <c r="Q2907" s="38">
        <v>87700</v>
      </c>
      <c r="R2907" s="39"/>
      <c r="S2907" s="36"/>
      <c r="T2907" s="36"/>
      <c r="U2907" s="36">
        <v>87700</v>
      </c>
      <c r="V2907" s="36"/>
      <c r="W2907" s="36"/>
      <c r="X2907" s="36"/>
      <c r="Y2907" s="36"/>
      <c r="Z2907" s="40" t="s">
        <v>53</v>
      </c>
      <c r="AA2907" s="41" t="s">
        <v>53</v>
      </c>
      <c r="AB2907" s="31"/>
    </row>
    <row r="2908" spans="1:28" s="42" customFormat="1" ht="15.95" customHeight="1" x14ac:dyDescent="0.25">
      <c r="A2908" s="31">
        <v>2900</v>
      </c>
      <c r="B2908" s="31" t="s">
        <v>38</v>
      </c>
      <c r="C2908" s="32" t="s">
        <v>39</v>
      </c>
      <c r="D2908" s="43" t="s">
        <v>2956</v>
      </c>
      <c r="E2908" s="44">
        <v>45036</v>
      </c>
      <c r="F2908" s="45">
        <v>45061</v>
      </c>
      <c r="G2908" s="35">
        <v>87700</v>
      </c>
      <c r="H2908" s="36"/>
      <c r="I2908" s="36"/>
      <c r="J2908" s="46"/>
      <c r="K2908" s="47"/>
      <c r="L2908" s="36"/>
      <c r="M2908" s="46"/>
      <c r="N2908" s="48"/>
      <c r="O2908" s="39">
        <v>87700</v>
      </c>
      <c r="P2908" s="43" t="s">
        <v>2956</v>
      </c>
      <c r="Q2908" s="38">
        <v>87700</v>
      </c>
      <c r="R2908" s="39"/>
      <c r="S2908" s="36"/>
      <c r="T2908" s="36"/>
      <c r="U2908" s="36">
        <v>87700</v>
      </c>
      <c r="V2908" s="36"/>
      <c r="W2908" s="36"/>
      <c r="X2908" s="36"/>
      <c r="Y2908" s="36"/>
      <c r="Z2908" s="40" t="s">
        <v>53</v>
      </c>
      <c r="AA2908" s="41" t="s">
        <v>53</v>
      </c>
      <c r="AB2908" s="31"/>
    </row>
    <row r="2909" spans="1:28" s="42" customFormat="1" ht="15.95" customHeight="1" x14ac:dyDescent="0.25">
      <c r="A2909" s="31">
        <v>2901</v>
      </c>
      <c r="B2909" s="31" t="s">
        <v>38</v>
      </c>
      <c r="C2909" s="32" t="s">
        <v>39</v>
      </c>
      <c r="D2909" s="43" t="s">
        <v>2957</v>
      </c>
      <c r="E2909" s="44">
        <v>45036</v>
      </c>
      <c r="F2909" s="45">
        <v>45061</v>
      </c>
      <c r="G2909" s="35">
        <v>87700</v>
      </c>
      <c r="H2909" s="36"/>
      <c r="I2909" s="36"/>
      <c r="J2909" s="46"/>
      <c r="K2909" s="47"/>
      <c r="L2909" s="36"/>
      <c r="M2909" s="46"/>
      <c r="N2909" s="48"/>
      <c r="O2909" s="39">
        <v>87700</v>
      </c>
      <c r="P2909" s="43" t="s">
        <v>2957</v>
      </c>
      <c r="Q2909" s="38">
        <v>87700</v>
      </c>
      <c r="R2909" s="39"/>
      <c r="S2909" s="36"/>
      <c r="T2909" s="36"/>
      <c r="U2909" s="36">
        <v>87700</v>
      </c>
      <c r="V2909" s="36"/>
      <c r="W2909" s="36"/>
      <c r="X2909" s="36"/>
      <c r="Y2909" s="36"/>
      <c r="Z2909" s="40" t="s">
        <v>53</v>
      </c>
      <c r="AA2909" s="41" t="s">
        <v>53</v>
      </c>
      <c r="AB2909" s="31"/>
    </row>
    <row r="2910" spans="1:28" s="42" customFormat="1" ht="15.95" customHeight="1" x14ac:dyDescent="0.25">
      <c r="A2910" s="31">
        <v>2902</v>
      </c>
      <c r="B2910" s="31" t="s">
        <v>38</v>
      </c>
      <c r="C2910" s="32" t="s">
        <v>39</v>
      </c>
      <c r="D2910" s="43" t="s">
        <v>2958</v>
      </c>
      <c r="E2910" s="44">
        <v>45036</v>
      </c>
      <c r="F2910" s="45">
        <v>45061</v>
      </c>
      <c r="G2910" s="35">
        <v>87700</v>
      </c>
      <c r="H2910" s="36"/>
      <c r="I2910" s="36"/>
      <c r="J2910" s="46"/>
      <c r="K2910" s="47"/>
      <c r="L2910" s="36"/>
      <c r="M2910" s="46"/>
      <c r="N2910" s="48"/>
      <c r="O2910" s="39">
        <v>87700</v>
      </c>
      <c r="P2910" s="43" t="s">
        <v>2958</v>
      </c>
      <c r="Q2910" s="38">
        <v>87700</v>
      </c>
      <c r="R2910" s="39"/>
      <c r="S2910" s="36"/>
      <c r="T2910" s="36"/>
      <c r="U2910" s="36">
        <v>87700</v>
      </c>
      <c r="V2910" s="36"/>
      <c r="W2910" s="36"/>
      <c r="X2910" s="36"/>
      <c r="Y2910" s="36"/>
      <c r="Z2910" s="40" t="s">
        <v>53</v>
      </c>
      <c r="AA2910" s="41" t="s">
        <v>53</v>
      </c>
      <c r="AB2910" s="31"/>
    </row>
    <row r="2911" spans="1:28" s="42" customFormat="1" ht="15.95" customHeight="1" x14ac:dyDescent="0.25">
      <c r="A2911" s="31">
        <v>2903</v>
      </c>
      <c r="B2911" s="31" t="s">
        <v>38</v>
      </c>
      <c r="C2911" s="32" t="s">
        <v>39</v>
      </c>
      <c r="D2911" s="43" t="s">
        <v>2959</v>
      </c>
      <c r="E2911" s="44">
        <v>45036</v>
      </c>
      <c r="F2911" s="45">
        <v>45061</v>
      </c>
      <c r="G2911" s="35">
        <v>87700</v>
      </c>
      <c r="H2911" s="36"/>
      <c r="I2911" s="36"/>
      <c r="J2911" s="46"/>
      <c r="K2911" s="47"/>
      <c r="L2911" s="36"/>
      <c r="M2911" s="46"/>
      <c r="N2911" s="48"/>
      <c r="O2911" s="39">
        <v>87700</v>
      </c>
      <c r="P2911" s="43" t="s">
        <v>2959</v>
      </c>
      <c r="Q2911" s="38">
        <v>87700</v>
      </c>
      <c r="R2911" s="39"/>
      <c r="S2911" s="36"/>
      <c r="T2911" s="36"/>
      <c r="U2911" s="36">
        <v>87700</v>
      </c>
      <c r="V2911" s="36"/>
      <c r="W2911" s="36"/>
      <c r="X2911" s="36"/>
      <c r="Y2911" s="36"/>
      <c r="Z2911" s="40" t="s">
        <v>53</v>
      </c>
      <c r="AA2911" s="41" t="s">
        <v>53</v>
      </c>
      <c r="AB2911" s="31"/>
    </row>
    <row r="2912" spans="1:28" s="42" customFormat="1" ht="15.95" customHeight="1" x14ac:dyDescent="0.25">
      <c r="A2912" s="31">
        <v>2904</v>
      </c>
      <c r="B2912" s="31" t="s">
        <v>38</v>
      </c>
      <c r="C2912" s="32" t="s">
        <v>39</v>
      </c>
      <c r="D2912" s="43" t="s">
        <v>2960</v>
      </c>
      <c r="E2912" s="44">
        <v>45036</v>
      </c>
      <c r="F2912" s="45">
        <v>45061</v>
      </c>
      <c r="G2912" s="35">
        <v>87700</v>
      </c>
      <c r="H2912" s="36"/>
      <c r="I2912" s="36"/>
      <c r="J2912" s="46"/>
      <c r="K2912" s="47"/>
      <c r="L2912" s="36"/>
      <c r="M2912" s="46"/>
      <c r="N2912" s="48"/>
      <c r="O2912" s="39">
        <v>87700</v>
      </c>
      <c r="P2912" s="43" t="s">
        <v>2960</v>
      </c>
      <c r="Q2912" s="38">
        <v>87700</v>
      </c>
      <c r="R2912" s="39"/>
      <c r="S2912" s="36"/>
      <c r="T2912" s="36"/>
      <c r="U2912" s="36">
        <v>87700</v>
      </c>
      <c r="V2912" s="36"/>
      <c r="W2912" s="36"/>
      <c r="X2912" s="36"/>
      <c r="Y2912" s="36"/>
      <c r="Z2912" s="40" t="s">
        <v>53</v>
      </c>
      <c r="AA2912" s="41" t="s">
        <v>53</v>
      </c>
      <c r="AB2912" s="31"/>
    </row>
    <row r="2913" spans="1:28" s="42" customFormat="1" ht="15.95" customHeight="1" x14ac:dyDescent="0.25">
      <c r="A2913" s="31">
        <v>2905</v>
      </c>
      <c r="B2913" s="31" t="s">
        <v>38</v>
      </c>
      <c r="C2913" s="32" t="s">
        <v>39</v>
      </c>
      <c r="D2913" s="43" t="s">
        <v>2961</v>
      </c>
      <c r="E2913" s="44">
        <v>45036</v>
      </c>
      <c r="F2913" s="45">
        <v>45061</v>
      </c>
      <c r="G2913" s="35">
        <v>87700</v>
      </c>
      <c r="H2913" s="36"/>
      <c r="I2913" s="36"/>
      <c r="J2913" s="46"/>
      <c r="K2913" s="47"/>
      <c r="L2913" s="36"/>
      <c r="M2913" s="46"/>
      <c r="N2913" s="48"/>
      <c r="O2913" s="39">
        <v>87700</v>
      </c>
      <c r="P2913" s="43" t="s">
        <v>2961</v>
      </c>
      <c r="Q2913" s="38">
        <v>87700</v>
      </c>
      <c r="R2913" s="39"/>
      <c r="S2913" s="36"/>
      <c r="T2913" s="36"/>
      <c r="U2913" s="36">
        <v>87700</v>
      </c>
      <c r="V2913" s="36"/>
      <c r="W2913" s="36"/>
      <c r="X2913" s="36"/>
      <c r="Y2913" s="36"/>
      <c r="Z2913" s="40" t="s">
        <v>53</v>
      </c>
      <c r="AA2913" s="41" t="s">
        <v>53</v>
      </c>
      <c r="AB2913" s="31"/>
    </row>
    <row r="2914" spans="1:28" s="42" customFormat="1" ht="15.95" customHeight="1" x14ac:dyDescent="0.25">
      <c r="A2914" s="31">
        <v>2906</v>
      </c>
      <c r="B2914" s="31" t="s">
        <v>38</v>
      </c>
      <c r="C2914" s="32" t="s">
        <v>39</v>
      </c>
      <c r="D2914" s="43" t="s">
        <v>2962</v>
      </c>
      <c r="E2914" s="44">
        <v>45036</v>
      </c>
      <c r="F2914" s="45">
        <v>45061</v>
      </c>
      <c r="G2914" s="35">
        <v>87700</v>
      </c>
      <c r="H2914" s="36"/>
      <c r="I2914" s="36"/>
      <c r="J2914" s="46"/>
      <c r="K2914" s="47"/>
      <c r="L2914" s="36"/>
      <c r="M2914" s="46"/>
      <c r="N2914" s="48"/>
      <c r="O2914" s="39">
        <v>87700</v>
      </c>
      <c r="P2914" s="43" t="s">
        <v>2962</v>
      </c>
      <c r="Q2914" s="38">
        <v>87700</v>
      </c>
      <c r="R2914" s="39"/>
      <c r="S2914" s="36"/>
      <c r="T2914" s="36"/>
      <c r="U2914" s="36">
        <v>87700</v>
      </c>
      <c r="V2914" s="36"/>
      <c r="W2914" s="36"/>
      <c r="X2914" s="36"/>
      <c r="Y2914" s="36"/>
      <c r="Z2914" s="40" t="s">
        <v>53</v>
      </c>
      <c r="AA2914" s="41" t="s">
        <v>53</v>
      </c>
      <c r="AB2914" s="31"/>
    </row>
    <row r="2915" spans="1:28" s="42" customFormat="1" ht="15.95" customHeight="1" x14ac:dyDescent="0.25">
      <c r="A2915" s="31">
        <v>2907</v>
      </c>
      <c r="B2915" s="31" t="s">
        <v>38</v>
      </c>
      <c r="C2915" s="32" t="s">
        <v>39</v>
      </c>
      <c r="D2915" s="43" t="s">
        <v>2963</v>
      </c>
      <c r="E2915" s="44">
        <v>45036</v>
      </c>
      <c r="F2915" s="45">
        <v>45061</v>
      </c>
      <c r="G2915" s="35">
        <v>87700</v>
      </c>
      <c r="H2915" s="36"/>
      <c r="I2915" s="36"/>
      <c r="J2915" s="46"/>
      <c r="K2915" s="47"/>
      <c r="L2915" s="36"/>
      <c r="M2915" s="46"/>
      <c r="N2915" s="48"/>
      <c r="O2915" s="39">
        <v>87700</v>
      </c>
      <c r="P2915" s="43" t="s">
        <v>2963</v>
      </c>
      <c r="Q2915" s="38">
        <v>87700</v>
      </c>
      <c r="R2915" s="39"/>
      <c r="S2915" s="36"/>
      <c r="T2915" s="36"/>
      <c r="U2915" s="36">
        <v>87700</v>
      </c>
      <c r="V2915" s="36"/>
      <c r="W2915" s="36"/>
      <c r="X2915" s="36"/>
      <c r="Y2915" s="36"/>
      <c r="Z2915" s="40" t="s">
        <v>53</v>
      </c>
      <c r="AA2915" s="41" t="s">
        <v>53</v>
      </c>
      <c r="AB2915" s="31"/>
    </row>
    <row r="2916" spans="1:28" s="42" customFormat="1" ht="15.95" customHeight="1" x14ac:dyDescent="0.25">
      <c r="A2916" s="31">
        <v>2908</v>
      </c>
      <c r="B2916" s="31" t="s">
        <v>38</v>
      </c>
      <c r="C2916" s="32" t="s">
        <v>39</v>
      </c>
      <c r="D2916" s="43" t="s">
        <v>2964</v>
      </c>
      <c r="E2916" s="44">
        <v>45036</v>
      </c>
      <c r="F2916" s="45">
        <v>45061</v>
      </c>
      <c r="G2916" s="35">
        <v>87700</v>
      </c>
      <c r="H2916" s="36"/>
      <c r="I2916" s="36"/>
      <c r="J2916" s="46"/>
      <c r="K2916" s="47"/>
      <c r="L2916" s="36"/>
      <c r="M2916" s="46"/>
      <c r="N2916" s="48"/>
      <c r="O2916" s="39">
        <v>87700</v>
      </c>
      <c r="P2916" s="43" t="s">
        <v>2964</v>
      </c>
      <c r="Q2916" s="38">
        <v>87700</v>
      </c>
      <c r="R2916" s="39"/>
      <c r="S2916" s="36"/>
      <c r="T2916" s="36"/>
      <c r="U2916" s="36">
        <v>87700</v>
      </c>
      <c r="V2916" s="36"/>
      <c r="W2916" s="36"/>
      <c r="X2916" s="36"/>
      <c r="Y2916" s="36"/>
      <c r="Z2916" s="40" t="s">
        <v>53</v>
      </c>
      <c r="AA2916" s="41" t="s">
        <v>53</v>
      </c>
      <c r="AB2916" s="31"/>
    </row>
    <row r="2917" spans="1:28" s="42" customFormat="1" ht="15.95" customHeight="1" x14ac:dyDescent="0.25">
      <c r="A2917" s="31">
        <v>2909</v>
      </c>
      <c r="B2917" s="31" t="s">
        <v>38</v>
      </c>
      <c r="C2917" s="32" t="s">
        <v>39</v>
      </c>
      <c r="D2917" s="43" t="s">
        <v>2965</v>
      </c>
      <c r="E2917" s="44">
        <v>45036</v>
      </c>
      <c r="F2917" s="45">
        <v>45061</v>
      </c>
      <c r="G2917" s="35">
        <v>87700</v>
      </c>
      <c r="H2917" s="36"/>
      <c r="I2917" s="36"/>
      <c r="J2917" s="46"/>
      <c r="K2917" s="47"/>
      <c r="L2917" s="36"/>
      <c r="M2917" s="46"/>
      <c r="N2917" s="48"/>
      <c r="O2917" s="39">
        <v>87700</v>
      </c>
      <c r="P2917" s="43" t="s">
        <v>2965</v>
      </c>
      <c r="Q2917" s="38">
        <v>87700</v>
      </c>
      <c r="R2917" s="39"/>
      <c r="S2917" s="36"/>
      <c r="T2917" s="36"/>
      <c r="U2917" s="36">
        <v>87700</v>
      </c>
      <c r="V2917" s="36"/>
      <c r="W2917" s="36"/>
      <c r="X2917" s="36"/>
      <c r="Y2917" s="36"/>
      <c r="Z2917" s="40" t="s">
        <v>53</v>
      </c>
      <c r="AA2917" s="41" t="s">
        <v>53</v>
      </c>
      <c r="AB2917" s="31"/>
    </row>
    <row r="2918" spans="1:28" s="42" customFormat="1" ht="15.95" customHeight="1" x14ac:dyDescent="0.25">
      <c r="A2918" s="31">
        <v>2910</v>
      </c>
      <c r="B2918" s="31" t="s">
        <v>38</v>
      </c>
      <c r="C2918" s="32" t="s">
        <v>39</v>
      </c>
      <c r="D2918" s="43" t="s">
        <v>2966</v>
      </c>
      <c r="E2918" s="44">
        <v>45036</v>
      </c>
      <c r="F2918" s="45">
        <v>45061</v>
      </c>
      <c r="G2918" s="35">
        <v>87700</v>
      </c>
      <c r="H2918" s="36"/>
      <c r="I2918" s="36"/>
      <c r="J2918" s="46"/>
      <c r="K2918" s="47"/>
      <c r="L2918" s="36"/>
      <c r="M2918" s="46"/>
      <c r="N2918" s="48"/>
      <c r="O2918" s="39">
        <v>87700</v>
      </c>
      <c r="P2918" s="43" t="s">
        <v>2966</v>
      </c>
      <c r="Q2918" s="38">
        <v>87700</v>
      </c>
      <c r="R2918" s="39"/>
      <c r="S2918" s="36"/>
      <c r="T2918" s="36"/>
      <c r="U2918" s="36">
        <v>87700</v>
      </c>
      <c r="V2918" s="36"/>
      <c r="W2918" s="36"/>
      <c r="X2918" s="36"/>
      <c r="Y2918" s="36"/>
      <c r="Z2918" s="40" t="s">
        <v>53</v>
      </c>
      <c r="AA2918" s="41" t="s">
        <v>53</v>
      </c>
      <c r="AB2918" s="31"/>
    </row>
    <row r="2919" spans="1:28" s="42" customFormat="1" ht="15.95" customHeight="1" x14ac:dyDescent="0.25">
      <c r="A2919" s="31">
        <v>2911</v>
      </c>
      <c r="B2919" s="31" t="s">
        <v>38</v>
      </c>
      <c r="C2919" s="32" t="s">
        <v>39</v>
      </c>
      <c r="D2919" s="43" t="s">
        <v>2967</v>
      </c>
      <c r="E2919" s="44">
        <v>45036</v>
      </c>
      <c r="F2919" s="45">
        <v>45061</v>
      </c>
      <c r="G2919" s="35">
        <v>87700</v>
      </c>
      <c r="H2919" s="36"/>
      <c r="I2919" s="36"/>
      <c r="J2919" s="46"/>
      <c r="K2919" s="47"/>
      <c r="L2919" s="36"/>
      <c r="M2919" s="46"/>
      <c r="N2919" s="48"/>
      <c r="O2919" s="39">
        <v>87700</v>
      </c>
      <c r="P2919" s="43" t="s">
        <v>2967</v>
      </c>
      <c r="Q2919" s="38">
        <v>87700</v>
      </c>
      <c r="R2919" s="39"/>
      <c r="S2919" s="36"/>
      <c r="T2919" s="36"/>
      <c r="U2919" s="36">
        <v>87700</v>
      </c>
      <c r="V2919" s="36"/>
      <c r="W2919" s="36"/>
      <c r="X2919" s="36"/>
      <c r="Y2919" s="36"/>
      <c r="Z2919" s="40" t="s">
        <v>53</v>
      </c>
      <c r="AA2919" s="41" t="s">
        <v>53</v>
      </c>
      <c r="AB2919" s="31"/>
    </row>
    <row r="2920" spans="1:28" s="42" customFormat="1" ht="15.95" customHeight="1" x14ac:dyDescent="0.25">
      <c r="A2920" s="31">
        <v>2912</v>
      </c>
      <c r="B2920" s="31" t="s">
        <v>38</v>
      </c>
      <c r="C2920" s="32" t="s">
        <v>39</v>
      </c>
      <c r="D2920" s="43" t="s">
        <v>2968</v>
      </c>
      <c r="E2920" s="44">
        <v>45037</v>
      </c>
      <c r="F2920" s="45">
        <v>45061</v>
      </c>
      <c r="G2920" s="35">
        <v>87700</v>
      </c>
      <c r="H2920" s="36"/>
      <c r="I2920" s="36"/>
      <c r="J2920" s="46"/>
      <c r="K2920" s="47"/>
      <c r="L2920" s="36"/>
      <c r="M2920" s="46"/>
      <c r="N2920" s="48"/>
      <c r="O2920" s="39">
        <v>87700</v>
      </c>
      <c r="P2920" s="43" t="s">
        <v>2968</v>
      </c>
      <c r="Q2920" s="38">
        <v>87700</v>
      </c>
      <c r="R2920" s="39"/>
      <c r="S2920" s="36"/>
      <c r="T2920" s="36"/>
      <c r="U2920" s="36">
        <v>87700</v>
      </c>
      <c r="V2920" s="36"/>
      <c r="W2920" s="36"/>
      <c r="X2920" s="36"/>
      <c r="Y2920" s="36"/>
      <c r="Z2920" s="40" t="s">
        <v>53</v>
      </c>
      <c r="AA2920" s="41" t="s">
        <v>53</v>
      </c>
      <c r="AB2920" s="31"/>
    </row>
    <row r="2921" spans="1:28" s="42" customFormat="1" ht="15.95" customHeight="1" x14ac:dyDescent="0.25">
      <c r="A2921" s="31">
        <v>2913</v>
      </c>
      <c r="B2921" s="31" t="s">
        <v>38</v>
      </c>
      <c r="C2921" s="32" t="s">
        <v>39</v>
      </c>
      <c r="D2921" s="43" t="s">
        <v>2969</v>
      </c>
      <c r="E2921" s="44">
        <v>45037</v>
      </c>
      <c r="F2921" s="45">
        <v>45061</v>
      </c>
      <c r="G2921" s="35">
        <v>87700</v>
      </c>
      <c r="H2921" s="36"/>
      <c r="I2921" s="36"/>
      <c r="J2921" s="46"/>
      <c r="K2921" s="47"/>
      <c r="L2921" s="36"/>
      <c r="M2921" s="46"/>
      <c r="N2921" s="48"/>
      <c r="O2921" s="39">
        <v>87700</v>
      </c>
      <c r="P2921" s="43" t="s">
        <v>2969</v>
      </c>
      <c r="Q2921" s="38">
        <v>87700</v>
      </c>
      <c r="R2921" s="39"/>
      <c r="S2921" s="36"/>
      <c r="T2921" s="36"/>
      <c r="U2921" s="36">
        <v>87700</v>
      </c>
      <c r="V2921" s="36"/>
      <c r="W2921" s="36"/>
      <c r="X2921" s="36"/>
      <c r="Y2921" s="36"/>
      <c r="Z2921" s="40" t="s">
        <v>53</v>
      </c>
      <c r="AA2921" s="41" t="s">
        <v>53</v>
      </c>
      <c r="AB2921" s="31"/>
    </row>
    <row r="2922" spans="1:28" s="42" customFormat="1" ht="15.95" customHeight="1" x14ac:dyDescent="0.25">
      <c r="A2922" s="31">
        <v>2914</v>
      </c>
      <c r="B2922" s="31" t="s">
        <v>38</v>
      </c>
      <c r="C2922" s="32" t="s">
        <v>39</v>
      </c>
      <c r="D2922" s="43" t="s">
        <v>2970</v>
      </c>
      <c r="E2922" s="44">
        <v>45037</v>
      </c>
      <c r="F2922" s="45">
        <v>45061</v>
      </c>
      <c r="G2922" s="35">
        <v>87700</v>
      </c>
      <c r="H2922" s="36"/>
      <c r="I2922" s="36"/>
      <c r="J2922" s="46"/>
      <c r="K2922" s="47"/>
      <c r="L2922" s="36"/>
      <c r="M2922" s="46"/>
      <c r="N2922" s="48"/>
      <c r="O2922" s="39">
        <v>87700</v>
      </c>
      <c r="P2922" s="43" t="s">
        <v>2970</v>
      </c>
      <c r="Q2922" s="38">
        <v>87700</v>
      </c>
      <c r="R2922" s="39"/>
      <c r="S2922" s="36"/>
      <c r="T2922" s="36"/>
      <c r="U2922" s="36">
        <v>87700</v>
      </c>
      <c r="V2922" s="36"/>
      <c r="W2922" s="36"/>
      <c r="X2922" s="36"/>
      <c r="Y2922" s="36"/>
      <c r="Z2922" s="40" t="s">
        <v>53</v>
      </c>
      <c r="AA2922" s="41" t="s">
        <v>53</v>
      </c>
      <c r="AB2922" s="31"/>
    </row>
    <row r="2923" spans="1:28" s="42" customFormat="1" ht="15.95" customHeight="1" x14ac:dyDescent="0.25">
      <c r="A2923" s="31">
        <v>2915</v>
      </c>
      <c r="B2923" s="31" t="s">
        <v>38</v>
      </c>
      <c r="C2923" s="32" t="s">
        <v>39</v>
      </c>
      <c r="D2923" s="43" t="s">
        <v>2971</v>
      </c>
      <c r="E2923" s="44">
        <v>45037</v>
      </c>
      <c r="F2923" s="45">
        <v>45061</v>
      </c>
      <c r="G2923" s="35">
        <v>87700</v>
      </c>
      <c r="H2923" s="36"/>
      <c r="I2923" s="36"/>
      <c r="J2923" s="46"/>
      <c r="K2923" s="47"/>
      <c r="L2923" s="36"/>
      <c r="M2923" s="46"/>
      <c r="N2923" s="48"/>
      <c r="O2923" s="39">
        <v>87700</v>
      </c>
      <c r="P2923" s="43" t="s">
        <v>2971</v>
      </c>
      <c r="Q2923" s="38">
        <v>87700</v>
      </c>
      <c r="R2923" s="39"/>
      <c r="S2923" s="36"/>
      <c r="T2923" s="36"/>
      <c r="U2923" s="36">
        <v>87700</v>
      </c>
      <c r="V2923" s="36"/>
      <c r="W2923" s="36"/>
      <c r="X2923" s="36"/>
      <c r="Y2923" s="36"/>
      <c r="Z2923" s="40" t="s">
        <v>53</v>
      </c>
      <c r="AA2923" s="41" t="s">
        <v>53</v>
      </c>
      <c r="AB2923" s="31"/>
    </row>
    <row r="2924" spans="1:28" s="42" customFormat="1" ht="15.95" customHeight="1" x14ac:dyDescent="0.25">
      <c r="A2924" s="31">
        <v>2916</v>
      </c>
      <c r="B2924" s="31" t="s">
        <v>38</v>
      </c>
      <c r="C2924" s="32" t="s">
        <v>39</v>
      </c>
      <c r="D2924" s="43" t="s">
        <v>2972</v>
      </c>
      <c r="E2924" s="44">
        <v>45037</v>
      </c>
      <c r="F2924" s="45">
        <v>45061</v>
      </c>
      <c r="G2924" s="35">
        <v>87700</v>
      </c>
      <c r="H2924" s="36"/>
      <c r="I2924" s="36"/>
      <c r="J2924" s="46"/>
      <c r="K2924" s="47"/>
      <c r="L2924" s="36"/>
      <c r="M2924" s="46"/>
      <c r="N2924" s="48"/>
      <c r="O2924" s="39">
        <v>87700</v>
      </c>
      <c r="P2924" s="43" t="s">
        <v>2972</v>
      </c>
      <c r="Q2924" s="38">
        <v>87700</v>
      </c>
      <c r="R2924" s="39"/>
      <c r="S2924" s="36"/>
      <c r="T2924" s="36"/>
      <c r="U2924" s="36">
        <v>87700</v>
      </c>
      <c r="V2924" s="36"/>
      <c r="W2924" s="36"/>
      <c r="X2924" s="36"/>
      <c r="Y2924" s="36"/>
      <c r="Z2924" s="40" t="s">
        <v>53</v>
      </c>
      <c r="AA2924" s="41" t="s">
        <v>53</v>
      </c>
      <c r="AB2924" s="31"/>
    </row>
    <row r="2925" spans="1:28" s="42" customFormat="1" ht="15.95" customHeight="1" x14ac:dyDescent="0.25">
      <c r="A2925" s="31">
        <v>2917</v>
      </c>
      <c r="B2925" s="31" t="s">
        <v>38</v>
      </c>
      <c r="C2925" s="32" t="s">
        <v>39</v>
      </c>
      <c r="D2925" s="43" t="s">
        <v>2973</v>
      </c>
      <c r="E2925" s="44">
        <v>45037</v>
      </c>
      <c r="F2925" s="45">
        <v>45061</v>
      </c>
      <c r="G2925" s="35">
        <v>87700</v>
      </c>
      <c r="H2925" s="36"/>
      <c r="I2925" s="36"/>
      <c r="J2925" s="46"/>
      <c r="K2925" s="47"/>
      <c r="L2925" s="36"/>
      <c r="M2925" s="46"/>
      <c r="N2925" s="48"/>
      <c r="O2925" s="39">
        <v>87700</v>
      </c>
      <c r="P2925" s="43" t="s">
        <v>2973</v>
      </c>
      <c r="Q2925" s="38">
        <v>87700</v>
      </c>
      <c r="R2925" s="39"/>
      <c r="S2925" s="36"/>
      <c r="T2925" s="36"/>
      <c r="U2925" s="36">
        <v>87700</v>
      </c>
      <c r="V2925" s="36"/>
      <c r="W2925" s="36"/>
      <c r="X2925" s="36"/>
      <c r="Y2925" s="36"/>
      <c r="Z2925" s="40" t="s">
        <v>53</v>
      </c>
      <c r="AA2925" s="41" t="s">
        <v>53</v>
      </c>
      <c r="AB2925" s="31"/>
    </row>
    <row r="2926" spans="1:28" s="42" customFormat="1" ht="15.95" customHeight="1" x14ac:dyDescent="0.25">
      <c r="A2926" s="31">
        <v>2918</v>
      </c>
      <c r="B2926" s="31" t="s">
        <v>38</v>
      </c>
      <c r="C2926" s="32" t="s">
        <v>39</v>
      </c>
      <c r="D2926" s="43" t="s">
        <v>2974</v>
      </c>
      <c r="E2926" s="44">
        <v>45037</v>
      </c>
      <c r="F2926" s="45">
        <v>45061</v>
      </c>
      <c r="G2926" s="35">
        <v>87700</v>
      </c>
      <c r="H2926" s="36"/>
      <c r="I2926" s="36"/>
      <c r="J2926" s="46"/>
      <c r="K2926" s="47"/>
      <c r="L2926" s="36"/>
      <c r="M2926" s="46"/>
      <c r="N2926" s="48"/>
      <c r="O2926" s="39">
        <v>87700</v>
      </c>
      <c r="P2926" s="43" t="s">
        <v>2974</v>
      </c>
      <c r="Q2926" s="38">
        <v>87700</v>
      </c>
      <c r="R2926" s="39"/>
      <c r="S2926" s="36"/>
      <c r="T2926" s="36"/>
      <c r="U2926" s="36">
        <v>87700</v>
      </c>
      <c r="V2926" s="36"/>
      <c r="W2926" s="36"/>
      <c r="X2926" s="36"/>
      <c r="Y2926" s="36"/>
      <c r="Z2926" s="40" t="s">
        <v>53</v>
      </c>
      <c r="AA2926" s="41" t="s">
        <v>53</v>
      </c>
      <c r="AB2926" s="31"/>
    </row>
    <row r="2927" spans="1:28" s="42" customFormat="1" ht="15.95" customHeight="1" x14ac:dyDescent="0.25">
      <c r="A2927" s="31">
        <v>2919</v>
      </c>
      <c r="B2927" s="31" t="s">
        <v>38</v>
      </c>
      <c r="C2927" s="32" t="s">
        <v>39</v>
      </c>
      <c r="D2927" s="43" t="s">
        <v>2975</v>
      </c>
      <c r="E2927" s="44">
        <v>45037</v>
      </c>
      <c r="F2927" s="45">
        <v>45061</v>
      </c>
      <c r="G2927" s="35">
        <v>87700</v>
      </c>
      <c r="H2927" s="36"/>
      <c r="I2927" s="36"/>
      <c r="J2927" s="46"/>
      <c r="K2927" s="47"/>
      <c r="L2927" s="36"/>
      <c r="M2927" s="46"/>
      <c r="N2927" s="48"/>
      <c r="O2927" s="39">
        <v>87700</v>
      </c>
      <c r="P2927" s="43" t="s">
        <v>2975</v>
      </c>
      <c r="Q2927" s="38">
        <v>87700</v>
      </c>
      <c r="R2927" s="39"/>
      <c r="S2927" s="36"/>
      <c r="T2927" s="36"/>
      <c r="U2927" s="36">
        <v>87700</v>
      </c>
      <c r="V2927" s="36"/>
      <c r="W2927" s="36"/>
      <c r="X2927" s="36"/>
      <c r="Y2927" s="36"/>
      <c r="Z2927" s="40" t="s">
        <v>53</v>
      </c>
      <c r="AA2927" s="41" t="s">
        <v>53</v>
      </c>
      <c r="AB2927" s="31"/>
    </row>
    <row r="2928" spans="1:28" s="42" customFormat="1" ht="15.95" customHeight="1" x14ac:dyDescent="0.25">
      <c r="A2928" s="31">
        <v>2920</v>
      </c>
      <c r="B2928" s="31" t="s">
        <v>38</v>
      </c>
      <c r="C2928" s="32" t="s">
        <v>39</v>
      </c>
      <c r="D2928" s="43" t="s">
        <v>2976</v>
      </c>
      <c r="E2928" s="44">
        <v>45038</v>
      </c>
      <c r="F2928" s="45">
        <v>45061</v>
      </c>
      <c r="G2928" s="35">
        <v>87700</v>
      </c>
      <c r="H2928" s="36"/>
      <c r="I2928" s="36"/>
      <c r="J2928" s="46"/>
      <c r="K2928" s="47"/>
      <c r="L2928" s="36"/>
      <c r="M2928" s="46"/>
      <c r="N2928" s="48"/>
      <c r="O2928" s="39">
        <v>87700</v>
      </c>
      <c r="P2928" s="43" t="s">
        <v>2976</v>
      </c>
      <c r="Q2928" s="38">
        <v>87700</v>
      </c>
      <c r="R2928" s="39"/>
      <c r="S2928" s="36"/>
      <c r="T2928" s="36"/>
      <c r="U2928" s="36">
        <v>87700</v>
      </c>
      <c r="V2928" s="36"/>
      <c r="W2928" s="36"/>
      <c r="X2928" s="36"/>
      <c r="Y2928" s="36"/>
      <c r="Z2928" s="40" t="s">
        <v>53</v>
      </c>
      <c r="AA2928" s="41" t="s">
        <v>53</v>
      </c>
      <c r="AB2928" s="31"/>
    </row>
    <row r="2929" spans="1:28" s="42" customFormat="1" ht="15.95" customHeight="1" x14ac:dyDescent="0.25">
      <c r="A2929" s="31">
        <v>2921</v>
      </c>
      <c r="B2929" s="31" t="s">
        <v>38</v>
      </c>
      <c r="C2929" s="32" t="s">
        <v>39</v>
      </c>
      <c r="D2929" s="43" t="s">
        <v>2977</v>
      </c>
      <c r="E2929" s="44">
        <v>45038</v>
      </c>
      <c r="F2929" s="45">
        <v>45061</v>
      </c>
      <c r="G2929" s="35">
        <v>87700</v>
      </c>
      <c r="H2929" s="36"/>
      <c r="I2929" s="36"/>
      <c r="J2929" s="46"/>
      <c r="K2929" s="47"/>
      <c r="L2929" s="36"/>
      <c r="M2929" s="46"/>
      <c r="N2929" s="48"/>
      <c r="O2929" s="39">
        <v>87700</v>
      </c>
      <c r="P2929" s="43" t="s">
        <v>2977</v>
      </c>
      <c r="Q2929" s="38">
        <v>87700</v>
      </c>
      <c r="R2929" s="39"/>
      <c r="S2929" s="36"/>
      <c r="T2929" s="36"/>
      <c r="U2929" s="36">
        <v>87700</v>
      </c>
      <c r="V2929" s="36"/>
      <c r="W2929" s="36"/>
      <c r="X2929" s="36"/>
      <c r="Y2929" s="36"/>
      <c r="Z2929" s="40" t="s">
        <v>53</v>
      </c>
      <c r="AA2929" s="41" t="s">
        <v>53</v>
      </c>
      <c r="AB2929" s="31"/>
    </row>
    <row r="2930" spans="1:28" s="42" customFormat="1" ht="15.95" customHeight="1" x14ac:dyDescent="0.25">
      <c r="A2930" s="31">
        <v>2922</v>
      </c>
      <c r="B2930" s="31" t="s">
        <v>38</v>
      </c>
      <c r="C2930" s="32" t="s">
        <v>39</v>
      </c>
      <c r="D2930" s="43" t="s">
        <v>2978</v>
      </c>
      <c r="E2930" s="44">
        <v>45038</v>
      </c>
      <c r="F2930" s="45">
        <v>45061</v>
      </c>
      <c r="G2930" s="35">
        <v>87700</v>
      </c>
      <c r="H2930" s="36"/>
      <c r="I2930" s="36"/>
      <c r="J2930" s="46"/>
      <c r="K2930" s="47"/>
      <c r="L2930" s="36"/>
      <c r="M2930" s="46"/>
      <c r="N2930" s="48"/>
      <c r="O2930" s="39">
        <v>87700</v>
      </c>
      <c r="P2930" s="43" t="s">
        <v>2978</v>
      </c>
      <c r="Q2930" s="38">
        <v>87700</v>
      </c>
      <c r="R2930" s="39"/>
      <c r="S2930" s="36"/>
      <c r="T2930" s="36"/>
      <c r="U2930" s="36">
        <v>87700</v>
      </c>
      <c r="V2930" s="36"/>
      <c r="W2930" s="36"/>
      <c r="X2930" s="36"/>
      <c r="Y2930" s="36"/>
      <c r="Z2930" s="40" t="s">
        <v>53</v>
      </c>
      <c r="AA2930" s="41" t="s">
        <v>53</v>
      </c>
      <c r="AB2930" s="31"/>
    </row>
    <row r="2931" spans="1:28" s="42" customFormat="1" ht="15.95" customHeight="1" x14ac:dyDescent="0.25">
      <c r="A2931" s="31">
        <v>2923</v>
      </c>
      <c r="B2931" s="31" t="s">
        <v>38</v>
      </c>
      <c r="C2931" s="32" t="s">
        <v>39</v>
      </c>
      <c r="D2931" s="43" t="s">
        <v>2979</v>
      </c>
      <c r="E2931" s="44">
        <v>45038</v>
      </c>
      <c r="F2931" s="45">
        <v>45061</v>
      </c>
      <c r="G2931" s="35">
        <v>87700</v>
      </c>
      <c r="H2931" s="36"/>
      <c r="I2931" s="36"/>
      <c r="J2931" s="46"/>
      <c r="K2931" s="47"/>
      <c r="L2931" s="36"/>
      <c r="M2931" s="46"/>
      <c r="N2931" s="48"/>
      <c r="O2931" s="39">
        <v>87700</v>
      </c>
      <c r="P2931" s="43" t="s">
        <v>2979</v>
      </c>
      <c r="Q2931" s="38">
        <v>87700</v>
      </c>
      <c r="R2931" s="39"/>
      <c r="S2931" s="36"/>
      <c r="T2931" s="36"/>
      <c r="U2931" s="36">
        <v>87700</v>
      </c>
      <c r="V2931" s="36"/>
      <c r="W2931" s="36"/>
      <c r="X2931" s="36"/>
      <c r="Y2931" s="36"/>
      <c r="Z2931" s="40" t="s">
        <v>53</v>
      </c>
      <c r="AA2931" s="41" t="s">
        <v>53</v>
      </c>
      <c r="AB2931" s="31"/>
    </row>
    <row r="2932" spans="1:28" s="42" customFormat="1" ht="15.95" customHeight="1" x14ac:dyDescent="0.25">
      <c r="A2932" s="31">
        <v>2924</v>
      </c>
      <c r="B2932" s="31" t="s">
        <v>38</v>
      </c>
      <c r="C2932" s="32" t="s">
        <v>39</v>
      </c>
      <c r="D2932" s="43" t="s">
        <v>2980</v>
      </c>
      <c r="E2932" s="44">
        <v>45038</v>
      </c>
      <c r="F2932" s="45">
        <v>45061</v>
      </c>
      <c r="G2932" s="35">
        <v>87700</v>
      </c>
      <c r="H2932" s="36"/>
      <c r="I2932" s="36"/>
      <c r="J2932" s="46"/>
      <c r="K2932" s="47"/>
      <c r="L2932" s="36"/>
      <c r="M2932" s="46"/>
      <c r="N2932" s="48"/>
      <c r="O2932" s="39">
        <v>87700</v>
      </c>
      <c r="P2932" s="43" t="s">
        <v>2980</v>
      </c>
      <c r="Q2932" s="38">
        <v>87700</v>
      </c>
      <c r="R2932" s="39"/>
      <c r="S2932" s="36"/>
      <c r="T2932" s="36"/>
      <c r="U2932" s="36">
        <v>87700</v>
      </c>
      <c r="V2932" s="36"/>
      <c r="W2932" s="36"/>
      <c r="X2932" s="36"/>
      <c r="Y2932" s="36"/>
      <c r="Z2932" s="40" t="s">
        <v>53</v>
      </c>
      <c r="AA2932" s="41" t="s">
        <v>53</v>
      </c>
      <c r="AB2932" s="31"/>
    </row>
    <row r="2933" spans="1:28" s="42" customFormat="1" ht="15.95" customHeight="1" x14ac:dyDescent="0.25">
      <c r="A2933" s="31">
        <v>2925</v>
      </c>
      <c r="B2933" s="31" t="s">
        <v>38</v>
      </c>
      <c r="C2933" s="32" t="s">
        <v>39</v>
      </c>
      <c r="D2933" s="43" t="s">
        <v>2981</v>
      </c>
      <c r="E2933" s="44">
        <v>45038</v>
      </c>
      <c r="F2933" s="45">
        <v>45061</v>
      </c>
      <c r="G2933" s="35">
        <v>87700</v>
      </c>
      <c r="H2933" s="36"/>
      <c r="I2933" s="36"/>
      <c r="J2933" s="46"/>
      <c r="K2933" s="47"/>
      <c r="L2933" s="36"/>
      <c r="M2933" s="46"/>
      <c r="N2933" s="48"/>
      <c r="O2933" s="39">
        <v>87700</v>
      </c>
      <c r="P2933" s="43" t="s">
        <v>2981</v>
      </c>
      <c r="Q2933" s="38">
        <v>87700</v>
      </c>
      <c r="R2933" s="39"/>
      <c r="S2933" s="36"/>
      <c r="T2933" s="36"/>
      <c r="U2933" s="36">
        <v>87700</v>
      </c>
      <c r="V2933" s="36"/>
      <c r="W2933" s="36"/>
      <c r="X2933" s="36"/>
      <c r="Y2933" s="36"/>
      <c r="Z2933" s="40" t="s">
        <v>53</v>
      </c>
      <c r="AA2933" s="41" t="s">
        <v>53</v>
      </c>
      <c r="AB2933" s="31"/>
    </row>
    <row r="2934" spans="1:28" s="42" customFormat="1" ht="15.95" customHeight="1" x14ac:dyDescent="0.25">
      <c r="A2934" s="31">
        <v>2926</v>
      </c>
      <c r="B2934" s="31" t="s">
        <v>38</v>
      </c>
      <c r="C2934" s="32" t="s">
        <v>39</v>
      </c>
      <c r="D2934" s="43" t="s">
        <v>2982</v>
      </c>
      <c r="E2934" s="44">
        <v>45039</v>
      </c>
      <c r="F2934" s="45">
        <v>45061</v>
      </c>
      <c r="G2934" s="35">
        <v>87700</v>
      </c>
      <c r="H2934" s="36"/>
      <c r="I2934" s="36"/>
      <c r="J2934" s="46"/>
      <c r="K2934" s="47"/>
      <c r="L2934" s="36"/>
      <c r="M2934" s="46"/>
      <c r="N2934" s="48"/>
      <c r="O2934" s="39">
        <v>87700</v>
      </c>
      <c r="P2934" s="43" t="s">
        <v>2982</v>
      </c>
      <c r="Q2934" s="38">
        <v>87700</v>
      </c>
      <c r="R2934" s="39"/>
      <c r="S2934" s="36"/>
      <c r="T2934" s="36"/>
      <c r="U2934" s="36">
        <v>87700</v>
      </c>
      <c r="V2934" s="36"/>
      <c r="W2934" s="36"/>
      <c r="X2934" s="36"/>
      <c r="Y2934" s="36"/>
      <c r="Z2934" s="40" t="s">
        <v>53</v>
      </c>
      <c r="AA2934" s="41" t="s">
        <v>53</v>
      </c>
      <c r="AB2934" s="31"/>
    </row>
    <row r="2935" spans="1:28" s="42" customFormat="1" ht="15.95" customHeight="1" x14ac:dyDescent="0.25">
      <c r="A2935" s="31">
        <v>2927</v>
      </c>
      <c r="B2935" s="31" t="s">
        <v>38</v>
      </c>
      <c r="C2935" s="32" t="s">
        <v>39</v>
      </c>
      <c r="D2935" s="43" t="s">
        <v>2983</v>
      </c>
      <c r="E2935" s="44">
        <v>45039</v>
      </c>
      <c r="F2935" s="45">
        <v>45061</v>
      </c>
      <c r="G2935" s="35">
        <v>87700</v>
      </c>
      <c r="H2935" s="36"/>
      <c r="I2935" s="36"/>
      <c r="J2935" s="46"/>
      <c r="K2935" s="47"/>
      <c r="L2935" s="36"/>
      <c r="M2935" s="46"/>
      <c r="N2935" s="48"/>
      <c r="O2935" s="39">
        <v>87700</v>
      </c>
      <c r="P2935" s="43" t="s">
        <v>2983</v>
      </c>
      <c r="Q2935" s="38">
        <v>87700</v>
      </c>
      <c r="R2935" s="39"/>
      <c r="S2935" s="36"/>
      <c r="T2935" s="36"/>
      <c r="U2935" s="36">
        <v>87700</v>
      </c>
      <c r="V2935" s="36"/>
      <c r="W2935" s="36"/>
      <c r="X2935" s="36"/>
      <c r="Y2935" s="36"/>
      <c r="Z2935" s="40" t="s">
        <v>53</v>
      </c>
      <c r="AA2935" s="41" t="s">
        <v>53</v>
      </c>
      <c r="AB2935" s="31"/>
    </row>
    <row r="2936" spans="1:28" s="42" customFormat="1" ht="15.95" customHeight="1" x14ac:dyDescent="0.25">
      <c r="A2936" s="31">
        <v>2928</v>
      </c>
      <c r="B2936" s="31" t="s">
        <v>38</v>
      </c>
      <c r="C2936" s="32" t="s">
        <v>39</v>
      </c>
      <c r="D2936" s="43" t="s">
        <v>2984</v>
      </c>
      <c r="E2936" s="44">
        <v>45039</v>
      </c>
      <c r="F2936" s="45">
        <v>45061</v>
      </c>
      <c r="G2936" s="35">
        <v>87700</v>
      </c>
      <c r="H2936" s="36"/>
      <c r="I2936" s="36"/>
      <c r="J2936" s="46"/>
      <c r="K2936" s="47"/>
      <c r="L2936" s="36"/>
      <c r="M2936" s="46"/>
      <c r="N2936" s="48"/>
      <c r="O2936" s="39">
        <v>87700</v>
      </c>
      <c r="P2936" s="43" t="s">
        <v>2984</v>
      </c>
      <c r="Q2936" s="38">
        <v>87700</v>
      </c>
      <c r="R2936" s="39"/>
      <c r="S2936" s="36"/>
      <c r="T2936" s="36"/>
      <c r="U2936" s="36">
        <v>87700</v>
      </c>
      <c r="V2936" s="36"/>
      <c r="W2936" s="36"/>
      <c r="X2936" s="36"/>
      <c r="Y2936" s="36"/>
      <c r="Z2936" s="40" t="s">
        <v>53</v>
      </c>
      <c r="AA2936" s="41" t="s">
        <v>53</v>
      </c>
      <c r="AB2936" s="31"/>
    </row>
    <row r="2937" spans="1:28" s="42" customFormat="1" ht="15.95" customHeight="1" x14ac:dyDescent="0.25">
      <c r="A2937" s="31">
        <v>2929</v>
      </c>
      <c r="B2937" s="31" t="s">
        <v>38</v>
      </c>
      <c r="C2937" s="32" t="s">
        <v>39</v>
      </c>
      <c r="D2937" s="43" t="s">
        <v>2985</v>
      </c>
      <c r="E2937" s="44">
        <v>45039</v>
      </c>
      <c r="F2937" s="45">
        <v>45061</v>
      </c>
      <c r="G2937" s="35">
        <v>87700</v>
      </c>
      <c r="H2937" s="36"/>
      <c r="I2937" s="36"/>
      <c r="J2937" s="46"/>
      <c r="K2937" s="47"/>
      <c r="L2937" s="36"/>
      <c r="M2937" s="46"/>
      <c r="N2937" s="48"/>
      <c r="O2937" s="39">
        <v>87700</v>
      </c>
      <c r="P2937" s="43" t="s">
        <v>2985</v>
      </c>
      <c r="Q2937" s="38">
        <v>87700</v>
      </c>
      <c r="R2937" s="39"/>
      <c r="S2937" s="36"/>
      <c r="T2937" s="36"/>
      <c r="U2937" s="36">
        <v>87700</v>
      </c>
      <c r="V2937" s="36"/>
      <c r="W2937" s="36"/>
      <c r="X2937" s="36"/>
      <c r="Y2937" s="36"/>
      <c r="Z2937" s="40" t="s">
        <v>53</v>
      </c>
      <c r="AA2937" s="41" t="s">
        <v>53</v>
      </c>
      <c r="AB2937" s="31"/>
    </row>
    <row r="2938" spans="1:28" s="42" customFormat="1" ht="15.95" customHeight="1" x14ac:dyDescent="0.25">
      <c r="A2938" s="31">
        <v>2930</v>
      </c>
      <c r="B2938" s="31" t="s">
        <v>38</v>
      </c>
      <c r="C2938" s="32" t="s">
        <v>39</v>
      </c>
      <c r="D2938" s="43" t="s">
        <v>2986</v>
      </c>
      <c r="E2938" s="44">
        <v>45039</v>
      </c>
      <c r="F2938" s="45">
        <v>45061</v>
      </c>
      <c r="G2938" s="35">
        <v>87700</v>
      </c>
      <c r="H2938" s="36"/>
      <c r="I2938" s="36"/>
      <c r="J2938" s="46"/>
      <c r="K2938" s="47"/>
      <c r="L2938" s="36"/>
      <c r="M2938" s="46"/>
      <c r="N2938" s="48"/>
      <c r="O2938" s="39">
        <v>87700</v>
      </c>
      <c r="P2938" s="43" t="s">
        <v>2986</v>
      </c>
      <c r="Q2938" s="38">
        <v>87700</v>
      </c>
      <c r="R2938" s="39"/>
      <c r="S2938" s="36"/>
      <c r="T2938" s="36"/>
      <c r="U2938" s="36">
        <v>87700</v>
      </c>
      <c r="V2938" s="36"/>
      <c r="W2938" s="36"/>
      <c r="X2938" s="36"/>
      <c r="Y2938" s="36"/>
      <c r="Z2938" s="40" t="s">
        <v>53</v>
      </c>
      <c r="AA2938" s="41" t="s">
        <v>53</v>
      </c>
      <c r="AB2938" s="31"/>
    </row>
    <row r="2939" spans="1:28" s="42" customFormat="1" ht="15.95" customHeight="1" x14ac:dyDescent="0.25">
      <c r="A2939" s="31">
        <v>2931</v>
      </c>
      <c r="B2939" s="31" t="s">
        <v>38</v>
      </c>
      <c r="C2939" s="32" t="s">
        <v>39</v>
      </c>
      <c r="D2939" s="43" t="s">
        <v>2987</v>
      </c>
      <c r="E2939" s="44">
        <v>45039</v>
      </c>
      <c r="F2939" s="45">
        <v>45061</v>
      </c>
      <c r="G2939" s="35">
        <v>87700</v>
      </c>
      <c r="H2939" s="36"/>
      <c r="I2939" s="36"/>
      <c r="J2939" s="46"/>
      <c r="K2939" s="47"/>
      <c r="L2939" s="36"/>
      <c r="M2939" s="46"/>
      <c r="N2939" s="48"/>
      <c r="O2939" s="39">
        <v>87700</v>
      </c>
      <c r="P2939" s="43" t="s">
        <v>2987</v>
      </c>
      <c r="Q2939" s="38">
        <v>87700</v>
      </c>
      <c r="R2939" s="39"/>
      <c r="S2939" s="36"/>
      <c r="T2939" s="36"/>
      <c r="U2939" s="36">
        <v>87700</v>
      </c>
      <c r="V2939" s="36"/>
      <c r="W2939" s="36"/>
      <c r="X2939" s="36"/>
      <c r="Y2939" s="36"/>
      <c r="Z2939" s="40" t="s">
        <v>53</v>
      </c>
      <c r="AA2939" s="41" t="s">
        <v>53</v>
      </c>
      <c r="AB2939" s="31"/>
    </row>
    <row r="2940" spans="1:28" s="42" customFormat="1" ht="15.95" customHeight="1" x14ac:dyDescent="0.25">
      <c r="A2940" s="31">
        <v>2932</v>
      </c>
      <c r="B2940" s="31" t="s">
        <v>38</v>
      </c>
      <c r="C2940" s="32" t="s">
        <v>39</v>
      </c>
      <c r="D2940" s="43" t="s">
        <v>2988</v>
      </c>
      <c r="E2940" s="44">
        <v>45039</v>
      </c>
      <c r="F2940" s="45">
        <v>45061</v>
      </c>
      <c r="G2940" s="35">
        <v>87700</v>
      </c>
      <c r="H2940" s="36"/>
      <c r="I2940" s="36"/>
      <c r="J2940" s="46"/>
      <c r="K2940" s="47"/>
      <c r="L2940" s="36"/>
      <c r="M2940" s="46"/>
      <c r="N2940" s="48"/>
      <c r="O2940" s="39">
        <v>87700</v>
      </c>
      <c r="P2940" s="43" t="s">
        <v>2988</v>
      </c>
      <c r="Q2940" s="38">
        <v>87700</v>
      </c>
      <c r="R2940" s="39"/>
      <c r="S2940" s="36"/>
      <c r="T2940" s="36"/>
      <c r="U2940" s="36">
        <v>87700</v>
      </c>
      <c r="V2940" s="36"/>
      <c r="W2940" s="36"/>
      <c r="X2940" s="36"/>
      <c r="Y2940" s="36"/>
      <c r="Z2940" s="40" t="s">
        <v>53</v>
      </c>
      <c r="AA2940" s="41" t="s">
        <v>53</v>
      </c>
      <c r="AB2940" s="31"/>
    </row>
    <row r="2941" spans="1:28" s="42" customFormat="1" ht="15.95" customHeight="1" x14ac:dyDescent="0.25">
      <c r="A2941" s="31">
        <v>2933</v>
      </c>
      <c r="B2941" s="31" t="s">
        <v>38</v>
      </c>
      <c r="C2941" s="32" t="s">
        <v>39</v>
      </c>
      <c r="D2941" s="43" t="s">
        <v>2989</v>
      </c>
      <c r="E2941" s="44">
        <v>45039</v>
      </c>
      <c r="F2941" s="45">
        <v>45061</v>
      </c>
      <c r="G2941" s="35">
        <v>87700</v>
      </c>
      <c r="H2941" s="36"/>
      <c r="I2941" s="36"/>
      <c r="J2941" s="46"/>
      <c r="K2941" s="47"/>
      <c r="L2941" s="36"/>
      <c r="M2941" s="46"/>
      <c r="N2941" s="48"/>
      <c r="O2941" s="39">
        <v>87700</v>
      </c>
      <c r="P2941" s="43" t="s">
        <v>2989</v>
      </c>
      <c r="Q2941" s="38">
        <v>87700</v>
      </c>
      <c r="R2941" s="39"/>
      <c r="S2941" s="36"/>
      <c r="T2941" s="36"/>
      <c r="U2941" s="36">
        <v>87700</v>
      </c>
      <c r="V2941" s="36"/>
      <c r="W2941" s="36"/>
      <c r="X2941" s="36"/>
      <c r="Y2941" s="36"/>
      <c r="Z2941" s="40" t="s">
        <v>53</v>
      </c>
      <c r="AA2941" s="41" t="s">
        <v>53</v>
      </c>
      <c r="AB2941" s="31"/>
    </row>
    <row r="2942" spans="1:28" s="42" customFormat="1" ht="15.95" customHeight="1" x14ac:dyDescent="0.25">
      <c r="A2942" s="31">
        <v>2934</v>
      </c>
      <c r="B2942" s="31" t="s">
        <v>38</v>
      </c>
      <c r="C2942" s="32" t="s">
        <v>39</v>
      </c>
      <c r="D2942" s="43" t="s">
        <v>2990</v>
      </c>
      <c r="E2942" s="44">
        <v>45039</v>
      </c>
      <c r="F2942" s="45">
        <v>45061</v>
      </c>
      <c r="G2942" s="35">
        <v>87700</v>
      </c>
      <c r="H2942" s="36"/>
      <c r="I2942" s="36"/>
      <c r="J2942" s="46"/>
      <c r="K2942" s="47"/>
      <c r="L2942" s="36"/>
      <c r="M2942" s="46"/>
      <c r="N2942" s="48"/>
      <c r="O2942" s="39">
        <v>87700</v>
      </c>
      <c r="P2942" s="43" t="s">
        <v>2990</v>
      </c>
      <c r="Q2942" s="38">
        <v>87700</v>
      </c>
      <c r="R2942" s="39"/>
      <c r="S2942" s="36"/>
      <c r="T2942" s="36"/>
      <c r="U2942" s="36">
        <v>87700</v>
      </c>
      <c r="V2942" s="36"/>
      <c r="W2942" s="36"/>
      <c r="X2942" s="36"/>
      <c r="Y2942" s="36"/>
      <c r="Z2942" s="40" t="s">
        <v>53</v>
      </c>
      <c r="AA2942" s="41" t="s">
        <v>53</v>
      </c>
      <c r="AB2942" s="31"/>
    </row>
    <row r="2943" spans="1:28" s="42" customFormat="1" ht="15.95" customHeight="1" x14ac:dyDescent="0.25">
      <c r="A2943" s="31">
        <v>2935</v>
      </c>
      <c r="B2943" s="31" t="s">
        <v>38</v>
      </c>
      <c r="C2943" s="32" t="s">
        <v>39</v>
      </c>
      <c r="D2943" s="43" t="s">
        <v>2991</v>
      </c>
      <c r="E2943" s="44">
        <v>45039</v>
      </c>
      <c r="F2943" s="45">
        <v>45061</v>
      </c>
      <c r="G2943" s="35">
        <v>87700</v>
      </c>
      <c r="H2943" s="36"/>
      <c r="I2943" s="36"/>
      <c r="J2943" s="46"/>
      <c r="K2943" s="47"/>
      <c r="L2943" s="36"/>
      <c r="M2943" s="46"/>
      <c r="N2943" s="48"/>
      <c r="O2943" s="39">
        <v>87700</v>
      </c>
      <c r="P2943" s="43" t="s">
        <v>2991</v>
      </c>
      <c r="Q2943" s="38">
        <v>87700</v>
      </c>
      <c r="R2943" s="39"/>
      <c r="S2943" s="36"/>
      <c r="T2943" s="36"/>
      <c r="U2943" s="36">
        <v>87700</v>
      </c>
      <c r="V2943" s="36"/>
      <c r="W2943" s="36"/>
      <c r="X2943" s="36"/>
      <c r="Y2943" s="36"/>
      <c r="Z2943" s="40" t="s">
        <v>53</v>
      </c>
      <c r="AA2943" s="41" t="s">
        <v>53</v>
      </c>
      <c r="AB2943" s="31"/>
    </row>
    <row r="2944" spans="1:28" s="42" customFormat="1" ht="15.95" customHeight="1" x14ac:dyDescent="0.25">
      <c r="A2944" s="31">
        <v>2936</v>
      </c>
      <c r="B2944" s="31" t="s">
        <v>38</v>
      </c>
      <c r="C2944" s="32" t="s">
        <v>39</v>
      </c>
      <c r="D2944" s="43" t="s">
        <v>2992</v>
      </c>
      <c r="E2944" s="44">
        <v>45040</v>
      </c>
      <c r="F2944" s="45">
        <v>45061</v>
      </c>
      <c r="G2944" s="35">
        <v>87700</v>
      </c>
      <c r="H2944" s="36"/>
      <c r="I2944" s="36"/>
      <c r="J2944" s="46"/>
      <c r="K2944" s="47"/>
      <c r="L2944" s="36"/>
      <c r="M2944" s="46"/>
      <c r="N2944" s="48"/>
      <c r="O2944" s="39">
        <v>87700</v>
      </c>
      <c r="P2944" s="43" t="s">
        <v>2992</v>
      </c>
      <c r="Q2944" s="38">
        <v>87700</v>
      </c>
      <c r="R2944" s="39"/>
      <c r="S2944" s="36"/>
      <c r="T2944" s="36"/>
      <c r="U2944" s="36">
        <v>87700</v>
      </c>
      <c r="V2944" s="36"/>
      <c r="W2944" s="36"/>
      <c r="X2944" s="36"/>
      <c r="Y2944" s="36"/>
      <c r="Z2944" s="40" t="s">
        <v>53</v>
      </c>
      <c r="AA2944" s="41" t="s">
        <v>53</v>
      </c>
      <c r="AB2944" s="31"/>
    </row>
    <row r="2945" spans="1:28" s="42" customFormat="1" ht="15.95" customHeight="1" x14ac:dyDescent="0.25">
      <c r="A2945" s="31">
        <v>2937</v>
      </c>
      <c r="B2945" s="31" t="s">
        <v>38</v>
      </c>
      <c r="C2945" s="32" t="s">
        <v>39</v>
      </c>
      <c r="D2945" s="43" t="s">
        <v>2993</v>
      </c>
      <c r="E2945" s="44">
        <v>45040</v>
      </c>
      <c r="F2945" s="45">
        <v>45061</v>
      </c>
      <c r="G2945" s="35">
        <v>87700</v>
      </c>
      <c r="H2945" s="36"/>
      <c r="I2945" s="36"/>
      <c r="J2945" s="46"/>
      <c r="K2945" s="47"/>
      <c r="L2945" s="36"/>
      <c r="M2945" s="46"/>
      <c r="N2945" s="48"/>
      <c r="O2945" s="39">
        <v>87700</v>
      </c>
      <c r="P2945" s="43" t="s">
        <v>2993</v>
      </c>
      <c r="Q2945" s="38">
        <v>87700</v>
      </c>
      <c r="R2945" s="39"/>
      <c r="S2945" s="36"/>
      <c r="T2945" s="36"/>
      <c r="U2945" s="36">
        <v>87700</v>
      </c>
      <c r="V2945" s="36"/>
      <c r="W2945" s="36"/>
      <c r="X2945" s="36"/>
      <c r="Y2945" s="36"/>
      <c r="Z2945" s="40" t="s">
        <v>53</v>
      </c>
      <c r="AA2945" s="41" t="s">
        <v>53</v>
      </c>
      <c r="AB2945" s="31"/>
    </row>
    <row r="2946" spans="1:28" s="42" customFormat="1" ht="15.95" customHeight="1" x14ac:dyDescent="0.25">
      <c r="A2946" s="31">
        <v>2938</v>
      </c>
      <c r="B2946" s="31" t="s">
        <v>38</v>
      </c>
      <c r="C2946" s="32" t="s">
        <v>39</v>
      </c>
      <c r="D2946" s="43" t="s">
        <v>2994</v>
      </c>
      <c r="E2946" s="44">
        <v>45040</v>
      </c>
      <c r="F2946" s="45">
        <v>45061</v>
      </c>
      <c r="G2946" s="35">
        <v>87700</v>
      </c>
      <c r="H2946" s="36"/>
      <c r="I2946" s="36"/>
      <c r="J2946" s="46"/>
      <c r="K2946" s="47"/>
      <c r="L2946" s="36"/>
      <c r="M2946" s="46"/>
      <c r="N2946" s="48"/>
      <c r="O2946" s="39">
        <v>87700</v>
      </c>
      <c r="P2946" s="43" t="s">
        <v>2994</v>
      </c>
      <c r="Q2946" s="38">
        <v>87700</v>
      </c>
      <c r="R2946" s="39"/>
      <c r="S2946" s="36"/>
      <c r="T2946" s="36"/>
      <c r="U2946" s="36">
        <v>87700</v>
      </c>
      <c r="V2946" s="36"/>
      <c r="W2946" s="36"/>
      <c r="X2946" s="36"/>
      <c r="Y2946" s="36"/>
      <c r="Z2946" s="40" t="s">
        <v>53</v>
      </c>
      <c r="AA2946" s="41" t="s">
        <v>53</v>
      </c>
      <c r="AB2946" s="31"/>
    </row>
    <row r="2947" spans="1:28" s="42" customFormat="1" ht="15.95" customHeight="1" x14ac:dyDescent="0.25">
      <c r="A2947" s="31">
        <v>2939</v>
      </c>
      <c r="B2947" s="31" t="s">
        <v>38</v>
      </c>
      <c r="C2947" s="32" t="s">
        <v>39</v>
      </c>
      <c r="D2947" s="43" t="s">
        <v>2995</v>
      </c>
      <c r="E2947" s="44">
        <v>45040</v>
      </c>
      <c r="F2947" s="45">
        <v>45061</v>
      </c>
      <c r="G2947" s="35">
        <v>87700</v>
      </c>
      <c r="H2947" s="36"/>
      <c r="I2947" s="36"/>
      <c r="J2947" s="46"/>
      <c r="K2947" s="47"/>
      <c r="L2947" s="36"/>
      <c r="M2947" s="46"/>
      <c r="N2947" s="48"/>
      <c r="O2947" s="39">
        <v>87700</v>
      </c>
      <c r="P2947" s="43" t="s">
        <v>2995</v>
      </c>
      <c r="Q2947" s="38">
        <v>87700</v>
      </c>
      <c r="R2947" s="39"/>
      <c r="S2947" s="36"/>
      <c r="T2947" s="36"/>
      <c r="U2947" s="36">
        <v>87700</v>
      </c>
      <c r="V2947" s="36"/>
      <c r="W2947" s="36"/>
      <c r="X2947" s="36"/>
      <c r="Y2947" s="36"/>
      <c r="Z2947" s="40" t="s">
        <v>53</v>
      </c>
      <c r="AA2947" s="41" t="s">
        <v>53</v>
      </c>
      <c r="AB2947" s="31"/>
    </row>
    <row r="2948" spans="1:28" s="42" customFormat="1" ht="15.95" customHeight="1" x14ac:dyDescent="0.25">
      <c r="A2948" s="31">
        <v>2940</v>
      </c>
      <c r="B2948" s="31" t="s">
        <v>38</v>
      </c>
      <c r="C2948" s="32" t="s">
        <v>39</v>
      </c>
      <c r="D2948" s="43" t="s">
        <v>2996</v>
      </c>
      <c r="E2948" s="44">
        <v>45040</v>
      </c>
      <c r="F2948" s="45">
        <v>45061</v>
      </c>
      <c r="G2948" s="35">
        <v>87700</v>
      </c>
      <c r="H2948" s="36"/>
      <c r="I2948" s="36"/>
      <c r="J2948" s="46"/>
      <c r="K2948" s="47"/>
      <c r="L2948" s="36"/>
      <c r="M2948" s="46"/>
      <c r="N2948" s="48"/>
      <c r="O2948" s="39">
        <v>87700</v>
      </c>
      <c r="P2948" s="43" t="s">
        <v>2996</v>
      </c>
      <c r="Q2948" s="38">
        <v>87700</v>
      </c>
      <c r="R2948" s="39"/>
      <c r="S2948" s="36"/>
      <c r="T2948" s="36"/>
      <c r="U2948" s="36">
        <v>87700</v>
      </c>
      <c r="V2948" s="36"/>
      <c r="W2948" s="36"/>
      <c r="X2948" s="36"/>
      <c r="Y2948" s="36"/>
      <c r="Z2948" s="40" t="s">
        <v>53</v>
      </c>
      <c r="AA2948" s="41" t="s">
        <v>53</v>
      </c>
      <c r="AB2948" s="31"/>
    </row>
    <row r="2949" spans="1:28" s="42" customFormat="1" ht="15.95" customHeight="1" x14ac:dyDescent="0.25">
      <c r="A2949" s="31">
        <v>2941</v>
      </c>
      <c r="B2949" s="31" t="s">
        <v>38</v>
      </c>
      <c r="C2949" s="32" t="s">
        <v>39</v>
      </c>
      <c r="D2949" s="43" t="s">
        <v>2997</v>
      </c>
      <c r="E2949" s="44">
        <v>45040</v>
      </c>
      <c r="F2949" s="45">
        <v>45061</v>
      </c>
      <c r="G2949" s="35">
        <v>87700</v>
      </c>
      <c r="H2949" s="36"/>
      <c r="I2949" s="36"/>
      <c r="J2949" s="46"/>
      <c r="K2949" s="47"/>
      <c r="L2949" s="36"/>
      <c r="M2949" s="46"/>
      <c r="N2949" s="48"/>
      <c r="O2949" s="39">
        <v>87700</v>
      </c>
      <c r="P2949" s="43" t="s">
        <v>2997</v>
      </c>
      <c r="Q2949" s="38">
        <v>87700</v>
      </c>
      <c r="R2949" s="39"/>
      <c r="S2949" s="36"/>
      <c r="T2949" s="36"/>
      <c r="U2949" s="36">
        <v>87700</v>
      </c>
      <c r="V2949" s="36"/>
      <c r="W2949" s="36"/>
      <c r="X2949" s="36"/>
      <c r="Y2949" s="36"/>
      <c r="Z2949" s="40" t="s">
        <v>53</v>
      </c>
      <c r="AA2949" s="41" t="s">
        <v>53</v>
      </c>
      <c r="AB2949" s="31"/>
    </row>
    <row r="2950" spans="1:28" s="42" customFormat="1" ht="15.95" customHeight="1" x14ac:dyDescent="0.25">
      <c r="A2950" s="31">
        <v>2942</v>
      </c>
      <c r="B2950" s="31" t="s">
        <v>38</v>
      </c>
      <c r="C2950" s="32" t="s">
        <v>39</v>
      </c>
      <c r="D2950" s="43" t="s">
        <v>2998</v>
      </c>
      <c r="E2950" s="44">
        <v>45041</v>
      </c>
      <c r="F2950" s="45">
        <v>45061</v>
      </c>
      <c r="G2950" s="35">
        <v>87700</v>
      </c>
      <c r="H2950" s="36"/>
      <c r="I2950" s="36"/>
      <c r="J2950" s="46"/>
      <c r="K2950" s="47"/>
      <c r="L2950" s="36"/>
      <c r="M2950" s="46"/>
      <c r="N2950" s="48"/>
      <c r="O2950" s="39">
        <v>87700</v>
      </c>
      <c r="P2950" s="43" t="s">
        <v>2998</v>
      </c>
      <c r="Q2950" s="38">
        <v>87700</v>
      </c>
      <c r="R2950" s="39"/>
      <c r="S2950" s="36"/>
      <c r="T2950" s="36"/>
      <c r="U2950" s="36">
        <v>87700</v>
      </c>
      <c r="V2950" s="36"/>
      <c r="W2950" s="36"/>
      <c r="X2950" s="36"/>
      <c r="Y2950" s="36"/>
      <c r="Z2950" s="40" t="s">
        <v>53</v>
      </c>
      <c r="AA2950" s="41" t="s">
        <v>53</v>
      </c>
      <c r="AB2950" s="31"/>
    </row>
    <row r="2951" spans="1:28" s="42" customFormat="1" ht="15.95" customHeight="1" x14ac:dyDescent="0.25">
      <c r="A2951" s="31">
        <v>2943</v>
      </c>
      <c r="B2951" s="31" t="s">
        <v>38</v>
      </c>
      <c r="C2951" s="32" t="s">
        <v>39</v>
      </c>
      <c r="D2951" s="43" t="s">
        <v>2999</v>
      </c>
      <c r="E2951" s="44">
        <v>45041</v>
      </c>
      <c r="F2951" s="45">
        <v>45061</v>
      </c>
      <c r="G2951" s="35">
        <v>87700</v>
      </c>
      <c r="H2951" s="36"/>
      <c r="I2951" s="36"/>
      <c r="J2951" s="46"/>
      <c r="K2951" s="47"/>
      <c r="L2951" s="36"/>
      <c r="M2951" s="46"/>
      <c r="N2951" s="48"/>
      <c r="O2951" s="39">
        <v>87700</v>
      </c>
      <c r="P2951" s="43" t="s">
        <v>2999</v>
      </c>
      <c r="Q2951" s="38">
        <v>87700</v>
      </c>
      <c r="R2951" s="39"/>
      <c r="S2951" s="36"/>
      <c r="T2951" s="36"/>
      <c r="U2951" s="36">
        <v>87700</v>
      </c>
      <c r="V2951" s="36"/>
      <c r="W2951" s="36"/>
      <c r="X2951" s="36"/>
      <c r="Y2951" s="36"/>
      <c r="Z2951" s="40" t="s">
        <v>53</v>
      </c>
      <c r="AA2951" s="41" t="s">
        <v>53</v>
      </c>
      <c r="AB2951" s="31"/>
    </row>
    <row r="2952" spans="1:28" s="42" customFormat="1" ht="15.95" customHeight="1" x14ac:dyDescent="0.25">
      <c r="A2952" s="31">
        <v>2944</v>
      </c>
      <c r="B2952" s="31" t="s">
        <v>38</v>
      </c>
      <c r="C2952" s="32" t="s">
        <v>39</v>
      </c>
      <c r="D2952" s="43" t="s">
        <v>3000</v>
      </c>
      <c r="E2952" s="44">
        <v>44825</v>
      </c>
      <c r="F2952" s="45">
        <v>44848</v>
      </c>
      <c r="G2952" s="35">
        <v>87700</v>
      </c>
      <c r="H2952" s="36"/>
      <c r="I2952" s="36"/>
      <c r="J2952" s="46"/>
      <c r="K2952" s="47"/>
      <c r="L2952" s="36"/>
      <c r="M2952" s="46"/>
      <c r="N2952" s="48"/>
      <c r="O2952" s="39">
        <v>87700</v>
      </c>
      <c r="P2952" s="43" t="s">
        <v>3000</v>
      </c>
      <c r="Q2952" s="38">
        <v>87700</v>
      </c>
      <c r="R2952" s="39"/>
      <c r="S2952" s="36"/>
      <c r="T2952" s="36"/>
      <c r="U2952" s="36">
        <v>87700</v>
      </c>
      <c r="V2952" s="36"/>
      <c r="W2952" s="36"/>
      <c r="X2952" s="36"/>
      <c r="Y2952" s="36"/>
      <c r="Z2952" s="40" t="s">
        <v>53</v>
      </c>
      <c r="AA2952" s="41" t="s">
        <v>53</v>
      </c>
      <c r="AB2952" s="31"/>
    </row>
    <row r="2953" spans="1:28" s="42" customFormat="1" ht="15.95" customHeight="1" x14ac:dyDescent="0.25">
      <c r="A2953" s="31">
        <v>2945</v>
      </c>
      <c r="B2953" s="31" t="s">
        <v>38</v>
      </c>
      <c r="C2953" s="32" t="s">
        <v>39</v>
      </c>
      <c r="D2953" s="43" t="s">
        <v>3001</v>
      </c>
      <c r="E2953" s="44">
        <v>44825</v>
      </c>
      <c r="F2953" s="45">
        <v>44848</v>
      </c>
      <c r="G2953" s="35">
        <v>87700</v>
      </c>
      <c r="H2953" s="36"/>
      <c r="I2953" s="36"/>
      <c r="J2953" s="46"/>
      <c r="K2953" s="47"/>
      <c r="L2953" s="36"/>
      <c r="M2953" s="46"/>
      <c r="N2953" s="48"/>
      <c r="O2953" s="39">
        <v>87700</v>
      </c>
      <c r="P2953" s="43" t="s">
        <v>3001</v>
      </c>
      <c r="Q2953" s="38">
        <v>87700</v>
      </c>
      <c r="R2953" s="39"/>
      <c r="S2953" s="36"/>
      <c r="T2953" s="36"/>
      <c r="U2953" s="36">
        <v>87700</v>
      </c>
      <c r="V2953" s="36"/>
      <c r="W2953" s="36"/>
      <c r="X2953" s="36"/>
      <c r="Y2953" s="36"/>
      <c r="Z2953" s="40" t="s">
        <v>53</v>
      </c>
      <c r="AA2953" s="41" t="s">
        <v>53</v>
      </c>
      <c r="AB2953" s="31"/>
    </row>
    <row r="2954" spans="1:28" s="42" customFormat="1" ht="15.95" customHeight="1" x14ac:dyDescent="0.25">
      <c r="A2954" s="31">
        <v>2946</v>
      </c>
      <c r="B2954" s="31" t="s">
        <v>38</v>
      </c>
      <c r="C2954" s="32" t="s">
        <v>39</v>
      </c>
      <c r="D2954" s="43" t="s">
        <v>3002</v>
      </c>
      <c r="E2954" s="44">
        <v>44825</v>
      </c>
      <c r="F2954" s="45">
        <v>44848</v>
      </c>
      <c r="G2954" s="35">
        <v>87700</v>
      </c>
      <c r="H2954" s="36"/>
      <c r="I2954" s="36"/>
      <c r="J2954" s="46"/>
      <c r="K2954" s="47"/>
      <c r="L2954" s="36"/>
      <c r="M2954" s="46"/>
      <c r="N2954" s="48"/>
      <c r="O2954" s="39">
        <v>87700</v>
      </c>
      <c r="P2954" s="43" t="s">
        <v>3002</v>
      </c>
      <c r="Q2954" s="38">
        <v>87700</v>
      </c>
      <c r="R2954" s="39"/>
      <c r="S2954" s="36"/>
      <c r="T2954" s="36"/>
      <c r="U2954" s="36">
        <v>87700</v>
      </c>
      <c r="V2954" s="36"/>
      <c r="W2954" s="36"/>
      <c r="X2954" s="36"/>
      <c r="Y2954" s="36"/>
      <c r="Z2954" s="40" t="s">
        <v>53</v>
      </c>
      <c r="AA2954" s="41" t="s">
        <v>53</v>
      </c>
      <c r="AB2954" s="31"/>
    </row>
    <row r="2955" spans="1:28" s="42" customFormat="1" ht="15.95" customHeight="1" x14ac:dyDescent="0.25">
      <c r="A2955" s="31">
        <v>2947</v>
      </c>
      <c r="B2955" s="31" t="s">
        <v>38</v>
      </c>
      <c r="C2955" s="32" t="s">
        <v>39</v>
      </c>
      <c r="D2955" s="43" t="s">
        <v>3003</v>
      </c>
      <c r="E2955" s="44">
        <v>44825</v>
      </c>
      <c r="F2955" s="45">
        <v>44848</v>
      </c>
      <c r="G2955" s="35">
        <v>87700</v>
      </c>
      <c r="H2955" s="36"/>
      <c r="I2955" s="36"/>
      <c r="J2955" s="46"/>
      <c r="K2955" s="47"/>
      <c r="L2955" s="36"/>
      <c r="M2955" s="46"/>
      <c r="N2955" s="48"/>
      <c r="O2955" s="39">
        <v>87700</v>
      </c>
      <c r="P2955" s="43" t="s">
        <v>3003</v>
      </c>
      <c r="Q2955" s="38">
        <v>87700</v>
      </c>
      <c r="R2955" s="39"/>
      <c r="S2955" s="36"/>
      <c r="T2955" s="36"/>
      <c r="U2955" s="36">
        <v>87700</v>
      </c>
      <c r="V2955" s="36"/>
      <c r="W2955" s="36"/>
      <c r="X2955" s="36"/>
      <c r="Y2955" s="36"/>
      <c r="Z2955" s="40" t="s">
        <v>53</v>
      </c>
      <c r="AA2955" s="41" t="s">
        <v>53</v>
      </c>
      <c r="AB2955" s="31"/>
    </row>
    <row r="2956" spans="1:28" s="42" customFormat="1" ht="15.95" customHeight="1" x14ac:dyDescent="0.25">
      <c r="A2956" s="31">
        <v>2948</v>
      </c>
      <c r="B2956" s="31" t="s">
        <v>38</v>
      </c>
      <c r="C2956" s="32" t="s">
        <v>39</v>
      </c>
      <c r="D2956" s="43" t="s">
        <v>3004</v>
      </c>
      <c r="E2956" s="44">
        <v>44826</v>
      </c>
      <c r="F2956" s="45">
        <v>44848</v>
      </c>
      <c r="G2956" s="35">
        <v>87700</v>
      </c>
      <c r="H2956" s="36"/>
      <c r="I2956" s="36"/>
      <c r="J2956" s="46"/>
      <c r="K2956" s="47"/>
      <c r="L2956" s="36"/>
      <c r="M2956" s="46"/>
      <c r="N2956" s="48"/>
      <c r="O2956" s="39">
        <v>87700</v>
      </c>
      <c r="P2956" s="43" t="s">
        <v>3004</v>
      </c>
      <c r="Q2956" s="38">
        <v>87700</v>
      </c>
      <c r="R2956" s="39"/>
      <c r="S2956" s="36"/>
      <c r="T2956" s="36"/>
      <c r="U2956" s="36">
        <v>87700</v>
      </c>
      <c r="V2956" s="36"/>
      <c r="W2956" s="36"/>
      <c r="X2956" s="36"/>
      <c r="Y2956" s="36"/>
      <c r="Z2956" s="40" t="s">
        <v>53</v>
      </c>
      <c r="AA2956" s="41" t="s">
        <v>53</v>
      </c>
      <c r="AB2956" s="31"/>
    </row>
    <row r="2957" spans="1:28" s="42" customFormat="1" ht="15.95" customHeight="1" x14ac:dyDescent="0.25">
      <c r="A2957" s="31">
        <v>2949</v>
      </c>
      <c r="B2957" s="31" t="s">
        <v>38</v>
      </c>
      <c r="C2957" s="32" t="s">
        <v>39</v>
      </c>
      <c r="D2957" s="43" t="s">
        <v>3005</v>
      </c>
      <c r="E2957" s="44">
        <v>44826</v>
      </c>
      <c r="F2957" s="45">
        <v>44848</v>
      </c>
      <c r="G2957" s="35">
        <v>87700</v>
      </c>
      <c r="H2957" s="36"/>
      <c r="I2957" s="36"/>
      <c r="J2957" s="46"/>
      <c r="K2957" s="47"/>
      <c r="L2957" s="36"/>
      <c r="M2957" s="46"/>
      <c r="N2957" s="48"/>
      <c r="O2957" s="39">
        <v>87700</v>
      </c>
      <c r="P2957" s="43" t="s">
        <v>3005</v>
      </c>
      <c r="Q2957" s="38">
        <v>87700</v>
      </c>
      <c r="R2957" s="39"/>
      <c r="S2957" s="36"/>
      <c r="T2957" s="36"/>
      <c r="U2957" s="36">
        <v>87700</v>
      </c>
      <c r="V2957" s="36"/>
      <c r="W2957" s="36"/>
      <c r="X2957" s="36"/>
      <c r="Y2957" s="36"/>
      <c r="Z2957" s="40" t="s">
        <v>53</v>
      </c>
      <c r="AA2957" s="41" t="s">
        <v>53</v>
      </c>
      <c r="AB2957" s="31"/>
    </row>
    <row r="2958" spans="1:28" s="42" customFormat="1" ht="15.95" customHeight="1" x14ac:dyDescent="0.25">
      <c r="A2958" s="31">
        <v>2950</v>
      </c>
      <c r="B2958" s="31" t="s">
        <v>38</v>
      </c>
      <c r="C2958" s="32" t="s">
        <v>39</v>
      </c>
      <c r="D2958" s="43" t="s">
        <v>3006</v>
      </c>
      <c r="E2958" s="44">
        <v>44827</v>
      </c>
      <c r="F2958" s="45">
        <v>44848</v>
      </c>
      <c r="G2958" s="35">
        <v>87700</v>
      </c>
      <c r="H2958" s="36"/>
      <c r="I2958" s="36"/>
      <c r="J2958" s="46"/>
      <c r="K2958" s="47"/>
      <c r="L2958" s="36"/>
      <c r="M2958" s="46"/>
      <c r="N2958" s="48"/>
      <c r="O2958" s="39">
        <v>87700</v>
      </c>
      <c r="P2958" s="43" t="s">
        <v>3006</v>
      </c>
      <c r="Q2958" s="38">
        <v>87700</v>
      </c>
      <c r="R2958" s="39"/>
      <c r="S2958" s="36"/>
      <c r="T2958" s="36"/>
      <c r="U2958" s="36">
        <v>87700</v>
      </c>
      <c r="V2958" s="36"/>
      <c r="W2958" s="36"/>
      <c r="X2958" s="36"/>
      <c r="Y2958" s="36"/>
      <c r="Z2958" s="40" t="s">
        <v>53</v>
      </c>
      <c r="AA2958" s="41" t="s">
        <v>53</v>
      </c>
      <c r="AB2958" s="31"/>
    </row>
    <row r="2959" spans="1:28" s="42" customFormat="1" ht="15.95" customHeight="1" x14ac:dyDescent="0.25">
      <c r="A2959" s="31">
        <v>2951</v>
      </c>
      <c r="B2959" s="31" t="s">
        <v>38</v>
      </c>
      <c r="C2959" s="32" t="s">
        <v>39</v>
      </c>
      <c r="D2959" s="43" t="s">
        <v>3007</v>
      </c>
      <c r="E2959" s="44">
        <v>44827</v>
      </c>
      <c r="F2959" s="45">
        <v>44848</v>
      </c>
      <c r="G2959" s="35">
        <v>87700</v>
      </c>
      <c r="H2959" s="36"/>
      <c r="I2959" s="36"/>
      <c r="J2959" s="46"/>
      <c r="K2959" s="47"/>
      <c r="L2959" s="36"/>
      <c r="M2959" s="46"/>
      <c r="N2959" s="48"/>
      <c r="O2959" s="39">
        <v>87700</v>
      </c>
      <c r="P2959" s="43" t="s">
        <v>3007</v>
      </c>
      <c r="Q2959" s="38">
        <v>87700</v>
      </c>
      <c r="R2959" s="39"/>
      <c r="S2959" s="36"/>
      <c r="T2959" s="36"/>
      <c r="U2959" s="36">
        <v>87700</v>
      </c>
      <c r="V2959" s="36"/>
      <c r="W2959" s="36"/>
      <c r="X2959" s="36"/>
      <c r="Y2959" s="36"/>
      <c r="Z2959" s="40" t="s">
        <v>53</v>
      </c>
      <c r="AA2959" s="41" t="s">
        <v>53</v>
      </c>
      <c r="AB2959" s="31"/>
    </row>
    <row r="2960" spans="1:28" s="42" customFormat="1" ht="15.95" customHeight="1" x14ac:dyDescent="0.25">
      <c r="A2960" s="31">
        <v>2952</v>
      </c>
      <c r="B2960" s="31" t="s">
        <v>38</v>
      </c>
      <c r="C2960" s="32" t="s">
        <v>39</v>
      </c>
      <c r="D2960" s="43" t="s">
        <v>3008</v>
      </c>
      <c r="E2960" s="44">
        <v>44827</v>
      </c>
      <c r="F2960" s="45">
        <v>44848</v>
      </c>
      <c r="G2960" s="35">
        <v>87700</v>
      </c>
      <c r="H2960" s="36"/>
      <c r="I2960" s="36"/>
      <c r="J2960" s="46"/>
      <c r="K2960" s="47"/>
      <c r="L2960" s="36"/>
      <c r="M2960" s="46"/>
      <c r="N2960" s="48"/>
      <c r="O2960" s="39">
        <v>87700</v>
      </c>
      <c r="P2960" s="43" t="s">
        <v>3008</v>
      </c>
      <c r="Q2960" s="38">
        <v>87700</v>
      </c>
      <c r="R2960" s="39"/>
      <c r="S2960" s="36"/>
      <c r="T2960" s="36"/>
      <c r="U2960" s="36">
        <v>87700</v>
      </c>
      <c r="V2960" s="36"/>
      <c r="W2960" s="36"/>
      <c r="X2960" s="36"/>
      <c r="Y2960" s="36"/>
      <c r="Z2960" s="40" t="s">
        <v>53</v>
      </c>
      <c r="AA2960" s="41" t="s">
        <v>53</v>
      </c>
      <c r="AB2960" s="31"/>
    </row>
    <row r="2961" spans="1:28" s="42" customFormat="1" ht="15.95" customHeight="1" x14ac:dyDescent="0.25">
      <c r="A2961" s="31">
        <v>2953</v>
      </c>
      <c r="B2961" s="31" t="s">
        <v>38</v>
      </c>
      <c r="C2961" s="32" t="s">
        <v>39</v>
      </c>
      <c r="D2961" s="43" t="s">
        <v>3009</v>
      </c>
      <c r="E2961" s="44">
        <v>44827</v>
      </c>
      <c r="F2961" s="45">
        <v>44848</v>
      </c>
      <c r="G2961" s="35">
        <v>87700</v>
      </c>
      <c r="H2961" s="36"/>
      <c r="I2961" s="36"/>
      <c r="J2961" s="46"/>
      <c r="K2961" s="47"/>
      <c r="L2961" s="36"/>
      <c r="M2961" s="46"/>
      <c r="N2961" s="48"/>
      <c r="O2961" s="39">
        <v>87700</v>
      </c>
      <c r="P2961" s="43" t="s">
        <v>3009</v>
      </c>
      <c r="Q2961" s="38">
        <v>87700</v>
      </c>
      <c r="R2961" s="39"/>
      <c r="S2961" s="36"/>
      <c r="T2961" s="36"/>
      <c r="U2961" s="36">
        <v>87700</v>
      </c>
      <c r="V2961" s="36"/>
      <c r="W2961" s="36"/>
      <c r="X2961" s="36"/>
      <c r="Y2961" s="36"/>
      <c r="Z2961" s="40" t="s">
        <v>53</v>
      </c>
      <c r="AA2961" s="41" t="s">
        <v>53</v>
      </c>
      <c r="AB2961" s="31"/>
    </row>
    <row r="2962" spans="1:28" s="42" customFormat="1" ht="15.95" customHeight="1" x14ac:dyDescent="0.25">
      <c r="A2962" s="31">
        <v>2954</v>
      </c>
      <c r="B2962" s="31" t="s">
        <v>38</v>
      </c>
      <c r="C2962" s="32" t="s">
        <v>39</v>
      </c>
      <c r="D2962" s="43" t="s">
        <v>3010</v>
      </c>
      <c r="E2962" s="44">
        <v>44827</v>
      </c>
      <c r="F2962" s="45">
        <v>44848</v>
      </c>
      <c r="G2962" s="35">
        <v>87700</v>
      </c>
      <c r="H2962" s="36"/>
      <c r="I2962" s="36"/>
      <c r="J2962" s="46"/>
      <c r="K2962" s="47"/>
      <c r="L2962" s="36"/>
      <c r="M2962" s="46"/>
      <c r="N2962" s="48"/>
      <c r="O2962" s="39">
        <v>87700</v>
      </c>
      <c r="P2962" s="43" t="s">
        <v>3010</v>
      </c>
      <c r="Q2962" s="38">
        <v>87700</v>
      </c>
      <c r="R2962" s="39"/>
      <c r="S2962" s="36"/>
      <c r="T2962" s="36"/>
      <c r="U2962" s="36">
        <v>87700</v>
      </c>
      <c r="V2962" s="36"/>
      <c r="W2962" s="36"/>
      <c r="X2962" s="36"/>
      <c r="Y2962" s="36"/>
      <c r="Z2962" s="40" t="s">
        <v>53</v>
      </c>
      <c r="AA2962" s="41" t="s">
        <v>53</v>
      </c>
      <c r="AB2962" s="31"/>
    </row>
    <row r="2963" spans="1:28" s="42" customFormat="1" ht="15.95" customHeight="1" x14ac:dyDescent="0.25">
      <c r="A2963" s="31">
        <v>2955</v>
      </c>
      <c r="B2963" s="31" t="s">
        <v>38</v>
      </c>
      <c r="C2963" s="32" t="s">
        <v>39</v>
      </c>
      <c r="D2963" s="43" t="s">
        <v>3011</v>
      </c>
      <c r="E2963" s="44">
        <v>44828</v>
      </c>
      <c r="F2963" s="45">
        <v>44848</v>
      </c>
      <c r="G2963" s="35">
        <v>87700</v>
      </c>
      <c r="H2963" s="36"/>
      <c r="I2963" s="36"/>
      <c r="J2963" s="46"/>
      <c r="K2963" s="47"/>
      <c r="L2963" s="36"/>
      <c r="M2963" s="46"/>
      <c r="N2963" s="48"/>
      <c r="O2963" s="39">
        <v>87700</v>
      </c>
      <c r="P2963" s="43" t="s">
        <v>3011</v>
      </c>
      <c r="Q2963" s="38">
        <v>87700</v>
      </c>
      <c r="R2963" s="39"/>
      <c r="S2963" s="36"/>
      <c r="T2963" s="36"/>
      <c r="U2963" s="36">
        <v>87700</v>
      </c>
      <c r="V2963" s="36"/>
      <c r="W2963" s="36"/>
      <c r="X2963" s="36"/>
      <c r="Y2963" s="36"/>
      <c r="Z2963" s="40" t="s">
        <v>53</v>
      </c>
      <c r="AA2963" s="41" t="s">
        <v>53</v>
      </c>
      <c r="AB2963" s="31"/>
    </row>
    <row r="2964" spans="1:28" s="42" customFormat="1" ht="15.95" customHeight="1" x14ac:dyDescent="0.25">
      <c r="A2964" s="31">
        <v>2956</v>
      </c>
      <c r="B2964" s="31" t="s">
        <v>38</v>
      </c>
      <c r="C2964" s="32" t="s">
        <v>39</v>
      </c>
      <c r="D2964" s="43" t="s">
        <v>3012</v>
      </c>
      <c r="E2964" s="44">
        <v>44828</v>
      </c>
      <c r="F2964" s="45">
        <v>44848</v>
      </c>
      <c r="G2964" s="35">
        <v>87700</v>
      </c>
      <c r="H2964" s="36"/>
      <c r="I2964" s="36"/>
      <c r="J2964" s="46"/>
      <c r="K2964" s="47"/>
      <c r="L2964" s="36"/>
      <c r="M2964" s="46"/>
      <c r="N2964" s="48"/>
      <c r="O2964" s="39">
        <v>87700</v>
      </c>
      <c r="P2964" s="43" t="s">
        <v>3012</v>
      </c>
      <c r="Q2964" s="38">
        <v>87700</v>
      </c>
      <c r="R2964" s="39"/>
      <c r="S2964" s="36"/>
      <c r="T2964" s="36"/>
      <c r="U2964" s="36">
        <v>87700</v>
      </c>
      <c r="V2964" s="36"/>
      <c r="W2964" s="36"/>
      <c r="X2964" s="36"/>
      <c r="Y2964" s="36"/>
      <c r="Z2964" s="40" t="s">
        <v>53</v>
      </c>
      <c r="AA2964" s="41" t="s">
        <v>53</v>
      </c>
      <c r="AB2964" s="31"/>
    </row>
    <row r="2965" spans="1:28" s="42" customFormat="1" ht="15.95" customHeight="1" x14ac:dyDescent="0.25">
      <c r="A2965" s="31">
        <v>2957</v>
      </c>
      <c r="B2965" s="31" t="s">
        <v>38</v>
      </c>
      <c r="C2965" s="32" t="s">
        <v>39</v>
      </c>
      <c r="D2965" s="43" t="s">
        <v>3013</v>
      </c>
      <c r="E2965" s="44">
        <v>44828</v>
      </c>
      <c r="F2965" s="45">
        <v>44848</v>
      </c>
      <c r="G2965" s="35">
        <v>87700</v>
      </c>
      <c r="H2965" s="36"/>
      <c r="I2965" s="36"/>
      <c r="J2965" s="46"/>
      <c r="K2965" s="47"/>
      <c r="L2965" s="36"/>
      <c r="M2965" s="46"/>
      <c r="N2965" s="48"/>
      <c r="O2965" s="39">
        <v>87700</v>
      </c>
      <c r="P2965" s="43" t="s">
        <v>3013</v>
      </c>
      <c r="Q2965" s="38">
        <v>87700</v>
      </c>
      <c r="R2965" s="39"/>
      <c r="S2965" s="36"/>
      <c r="T2965" s="36"/>
      <c r="U2965" s="36">
        <v>87700</v>
      </c>
      <c r="V2965" s="36"/>
      <c r="W2965" s="36"/>
      <c r="X2965" s="36"/>
      <c r="Y2965" s="36"/>
      <c r="Z2965" s="40" t="s">
        <v>53</v>
      </c>
      <c r="AA2965" s="41" t="s">
        <v>53</v>
      </c>
      <c r="AB2965" s="31"/>
    </row>
    <row r="2966" spans="1:28" s="42" customFormat="1" ht="15.95" customHeight="1" x14ac:dyDescent="0.25">
      <c r="A2966" s="31">
        <v>2958</v>
      </c>
      <c r="B2966" s="31" t="s">
        <v>38</v>
      </c>
      <c r="C2966" s="32" t="s">
        <v>39</v>
      </c>
      <c r="D2966" s="43" t="s">
        <v>3014</v>
      </c>
      <c r="E2966" s="44">
        <v>44828</v>
      </c>
      <c r="F2966" s="45">
        <v>44848</v>
      </c>
      <c r="G2966" s="35">
        <v>87700</v>
      </c>
      <c r="H2966" s="36"/>
      <c r="I2966" s="36"/>
      <c r="J2966" s="46"/>
      <c r="K2966" s="47"/>
      <c r="L2966" s="36"/>
      <c r="M2966" s="46"/>
      <c r="N2966" s="48"/>
      <c r="O2966" s="39">
        <v>87700</v>
      </c>
      <c r="P2966" s="43" t="s">
        <v>3014</v>
      </c>
      <c r="Q2966" s="38">
        <v>87700</v>
      </c>
      <c r="R2966" s="39"/>
      <c r="S2966" s="36"/>
      <c r="T2966" s="36"/>
      <c r="U2966" s="36">
        <v>87700</v>
      </c>
      <c r="V2966" s="36"/>
      <c r="W2966" s="36"/>
      <c r="X2966" s="36"/>
      <c r="Y2966" s="36"/>
      <c r="Z2966" s="40" t="s">
        <v>53</v>
      </c>
      <c r="AA2966" s="41" t="s">
        <v>53</v>
      </c>
      <c r="AB2966" s="31"/>
    </row>
    <row r="2967" spans="1:28" s="42" customFormat="1" ht="15.95" customHeight="1" x14ac:dyDescent="0.25">
      <c r="A2967" s="31">
        <v>2959</v>
      </c>
      <c r="B2967" s="31" t="s">
        <v>38</v>
      </c>
      <c r="C2967" s="32" t="s">
        <v>39</v>
      </c>
      <c r="D2967" s="43" t="s">
        <v>3015</v>
      </c>
      <c r="E2967" s="44">
        <v>44828</v>
      </c>
      <c r="F2967" s="45">
        <v>44848</v>
      </c>
      <c r="G2967" s="35">
        <v>87700</v>
      </c>
      <c r="H2967" s="36"/>
      <c r="I2967" s="36"/>
      <c r="J2967" s="46"/>
      <c r="K2967" s="47"/>
      <c r="L2967" s="36"/>
      <c r="M2967" s="46"/>
      <c r="N2967" s="48"/>
      <c r="O2967" s="39">
        <v>87700</v>
      </c>
      <c r="P2967" s="43" t="s">
        <v>3015</v>
      </c>
      <c r="Q2967" s="38">
        <v>87700</v>
      </c>
      <c r="R2967" s="39"/>
      <c r="S2967" s="36"/>
      <c r="T2967" s="36"/>
      <c r="U2967" s="36">
        <v>87700</v>
      </c>
      <c r="V2967" s="36"/>
      <c r="W2967" s="36"/>
      <c r="X2967" s="36"/>
      <c r="Y2967" s="36"/>
      <c r="Z2967" s="40" t="s">
        <v>53</v>
      </c>
      <c r="AA2967" s="41" t="s">
        <v>53</v>
      </c>
      <c r="AB2967" s="31"/>
    </row>
    <row r="2968" spans="1:28" s="42" customFormat="1" ht="15.95" customHeight="1" x14ac:dyDescent="0.25">
      <c r="A2968" s="31">
        <v>2960</v>
      </c>
      <c r="B2968" s="31" t="s">
        <v>38</v>
      </c>
      <c r="C2968" s="32" t="s">
        <v>39</v>
      </c>
      <c r="D2968" s="43" t="s">
        <v>3016</v>
      </c>
      <c r="E2968" s="44">
        <v>44828</v>
      </c>
      <c r="F2968" s="45">
        <v>44848</v>
      </c>
      <c r="G2968" s="35">
        <v>87700</v>
      </c>
      <c r="H2968" s="36"/>
      <c r="I2968" s="36"/>
      <c r="J2968" s="46"/>
      <c r="K2968" s="47"/>
      <c r="L2968" s="36"/>
      <c r="M2968" s="46"/>
      <c r="N2968" s="48"/>
      <c r="O2968" s="39">
        <v>87700</v>
      </c>
      <c r="P2968" s="43" t="s">
        <v>3016</v>
      </c>
      <c r="Q2968" s="38">
        <v>87700</v>
      </c>
      <c r="R2968" s="39"/>
      <c r="S2968" s="36"/>
      <c r="T2968" s="36"/>
      <c r="U2968" s="36">
        <v>87700</v>
      </c>
      <c r="V2968" s="36"/>
      <c r="W2968" s="36"/>
      <c r="X2968" s="36"/>
      <c r="Y2968" s="36"/>
      <c r="Z2968" s="40" t="s">
        <v>53</v>
      </c>
      <c r="AA2968" s="41" t="s">
        <v>53</v>
      </c>
      <c r="AB2968" s="31"/>
    </row>
    <row r="2969" spans="1:28" s="42" customFormat="1" ht="15.95" customHeight="1" x14ac:dyDescent="0.25">
      <c r="A2969" s="31">
        <v>2961</v>
      </c>
      <c r="B2969" s="31" t="s">
        <v>38</v>
      </c>
      <c r="C2969" s="32" t="s">
        <v>39</v>
      </c>
      <c r="D2969" s="43" t="s">
        <v>3017</v>
      </c>
      <c r="E2969" s="44">
        <v>44828</v>
      </c>
      <c r="F2969" s="45">
        <v>44848</v>
      </c>
      <c r="G2969" s="35">
        <v>87700</v>
      </c>
      <c r="H2969" s="36"/>
      <c r="I2969" s="36"/>
      <c r="J2969" s="46"/>
      <c r="K2969" s="47"/>
      <c r="L2969" s="36"/>
      <c r="M2969" s="46"/>
      <c r="N2969" s="48"/>
      <c r="O2969" s="39">
        <v>87700</v>
      </c>
      <c r="P2969" s="43" t="s">
        <v>3017</v>
      </c>
      <c r="Q2969" s="38">
        <v>87700</v>
      </c>
      <c r="R2969" s="39"/>
      <c r="S2969" s="36"/>
      <c r="T2969" s="36"/>
      <c r="U2969" s="36">
        <v>87700</v>
      </c>
      <c r="V2969" s="36"/>
      <c r="W2969" s="36"/>
      <c r="X2969" s="36"/>
      <c r="Y2969" s="36"/>
      <c r="Z2969" s="40" t="s">
        <v>53</v>
      </c>
      <c r="AA2969" s="41" t="s">
        <v>53</v>
      </c>
      <c r="AB2969" s="31"/>
    </row>
    <row r="2970" spans="1:28" s="42" customFormat="1" ht="15.95" customHeight="1" x14ac:dyDescent="0.25">
      <c r="A2970" s="31">
        <v>2962</v>
      </c>
      <c r="B2970" s="31" t="s">
        <v>38</v>
      </c>
      <c r="C2970" s="32" t="s">
        <v>39</v>
      </c>
      <c r="D2970" s="43" t="s">
        <v>3018</v>
      </c>
      <c r="E2970" s="44">
        <v>44829</v>
      </c>
      <c r="F2970" s="45">
        <v>44848</v>
      </c>
      <c r="G2970" s="35">
        <v>87700</v>
      </c>
      <c r="H2970" s="36"/>
      <c r="I2970" s="36"/>
      <c r="J2970" s="46"/>
      <c r="K2970" s="47"/>
      <c r="L2970" s="36"/>
      <c r="M2970" s="46"/>
      <c r="N2970" s="48"/>
      <c r="O2970" s="39">
        <v>87700</v>
      </c>
      <c r="P2970" s="43" t="s">
        <v>3018</v>
      </c>
      <c r="Q2970" s="38">
        <v>87700</v>
      </c>
      <c r="R2970" s="39"/>
      <c r="S2970" s="36"/>
      <c r="T2970" s="36"/>
      <c r="U2970" s="36">
        <v>87700</v>
      </c>
      <c r="V2970" s="36"/>
      <c r="W2970" s="36"/>
      <c r="X2970" s="36"/>
      <c r="Y2970" s="36"/>
      <c r="Z2970" s="40" t="s">
        <v>53</v>
      </c>
      <c r="AA2970" s="41" t="s">
        <v>53</v>
      </c>
      <c r="AB2970" s="31"/>
    </row>
    <row r="2971" spans="1:28" s="42" customFormat="1" ht="15.95" customHeight="1" x14ac:dyDescent="0.25">
      <c r="A2971" s="31">
        <v>2963</v>
      </c>
      <c r="B2971" s="31" t="s">
        <v>38</v>
      </c>
      <c r="C2971" s="32" t="s">
        <v>39</v>
      </c>
      <c r="D2971" s="43" t="s">
        <v>3019</v>
      </c>
      <c r="E2971" s="44">
        <v>44829</v>
      </c>
      <c r="F2971" s="45">
        <v>44848</v>
      </c>
      <c r="G2971" s="35">
        <v>87700</v>
      </c>
      <c r="H2971" s="36"/>
      <c r="I2971" s="36"/>
      <c r="J2971" s="46"/>
      <c r="K2971" s="47"/>
      <c r="L2971" s="36"/>
      <c r="M2971" s="46"/>
      <c r="N2971" s="48"/>
      <c r="O2971" s="39">
        <v>87700</v>
      </c>
      <c r="P2971" s="43" t="s">
        <v>3019</v>
      </c>
      <c r="Q2971" s="38">
        <v>87700</v>
      </c>
      <c r="R2971" s="39"/>
      <c r="S2971" s="36"/>
      <c r="T2971" s="36"/>
      <c r="U2971" s="36">
        <v>87700</v>
      </c>
      <c r="V2971" s="36"/>
      <c r="W2971" s="36"/>
      <c r="X2971" s="36"/>
      <c r="Y2971" s="36"/>
      <c r="Z2971" s="40" t="s">
        <v>53</v>
      </c>
      <c r="AA2971" s="41" t="s">
        <v>53</v>
      </c>
      <c r="AB2971" s="31"/>
    </row>
    <row r="2972" spans="1:28" s="42" customFormat="1" ht="15.95" customHeight="1" x14ac:dyDescent="0.25">
      <c r="A2972" s="31">
        <v>2964</v>
      </c>
      <c r="B2972" s="31" t="s">
        <v>38</v>
      </c>
      <c r="C2972" s="32" t="s">
        <v>39</v>
      </c>
      <c r="D2972" s="43" t="s">
        <v>3020</v>
      </c>
      <c r="E2972" s="44">
        <v>44829</v>
      </c>
      <c r="F2972" s="45">
        <v>44848</v>
      </c>
      <c r="G2972" s="35">
        <v>87700</v>
      </c>
      <c r="H2972" s="36"/>
      <c r="I2972" s="36"/>
      <c r="J2972" s="46"/>
      <c r="K2972" s="47"/>
      <c r="L2972" s="36"/>
      <c r="M2972" s="46"/>
      <c r="N2972" s="48"/>
      <c r="O2972" s="39">
        <v>87700</v>
      </c>
      <c r="P2972" s="43" t="s">
        <v>3020</v>
      </c>
      <c r="Q2972" s="38">
        <v>87700</v>
      </c>
      <c r="R2972" s="39"/>
      <c r="S2972" s="36"/>
      <c r="T2972" s="36"/>
      <c r="U2972" s="36">
        <v>87700</v>
      </c>
      <c r="V2972" s="36"/>
      <c r="W2972" s="36"/>
      <c r="X2972" s="36"/>
      <c r="Y2972" s="36"/>
      <c r="Z2972" s="40" t="s">
        <v>53</v>
      </c>
      <c r="AA2972" s="41" t="s">
        <v>53</v>
      </c>
      <c r="AB2972" s="31"/>
    </row>
    <row r="2973" spans="1:28" s="42" customFormat="1" ht="15.95" customHeight="1" x14ac:dyDescent="0.25">
      <c r="A2973" s="31">
        <v>2965</v>
      </c>
      <c r="B2973" s="31" t="s">
        <v>38</v>
      </c>
      <c r="C2973" s="32" t="s">
        <v>39</v>
      </c>
      <c r="D2973" s="43" t="s">
        <v>3021</v>
      </c>
      <c r="E2973" s="44">
        <v>44829</v>
      </c>
      <c r="F2973" s="45">
        <v>44848</v>
      </c>
      <c r="G2973" s="35">
        <v>87700</v>
      </c>
      <c r="H2973" s="36"/>
      <c r="I2973" s="36"/>
      <c r="J2973" s="46"/>
      <c r="K2973" s="47"/>
      <c r="L2973" s="36"/>
      <c r="M2973" s="46"/>
      <c r="N2973" s="48"/>
      <c r="O2973" s="39">
        <v>87700</v>
      </c>
      <c r="P2973" s="43" t="s">
        <v>3021</v>
      </c>
      <c r="Q2973" s="38">
        <v>87700</v>
      </c>
      <c r="R2973" s="39"/>
      <c r="S2973" s="36"/>
      <c r="T2973" s="36"/>
      <c r="U2973" s="36">
        <v>87700</v>
      </c>
      <c r="V2973" s="36"/>
      <c r="W2973" s="36"/>
      <c r="X2973" s="36"/>
      <c r="Y2973" s="36"/>
      <c r="Z2973" s="40" t="s">
        <v>53</v>
      </c>
      <c r="AA2973" s="41" t="s">
        <v>53</v>
      </c>
      <c r="AB2973" s="31"/>
    </row>
    <row r="2974" spans="1:28" s="42" customFormat="1" ht="15.95" customHeight="1" x14ac:dyDescent="0.25">
      <c r="A2974" s="31">
        <v>2966</v>
      </c>
      <c r="B2974" s="31" t="s">
        <v>38</v>
      </c>
      <c r="C2974" s="32" t="s">
        <v>39</v>
      </c>
      <c r="D2974" s="43" t="s">
        <v>3022</v>
      </c>
      <c r="E2974" s="44">
        <v>44829</v>
      </c>
      <c r="F2974" s="45">
        <v>44848</v>
      </c>
      <c r="G2974" s="35">
        <v>87700</v>
      </c>
      <c r="H2974" s="36"/>
      <c r="I2974" s="36"/>
      <c r="J2974" s="46"/>
      <c r="K2974" s="47"/>
      <c r="L2974" s="36"/>
      <c r="M2974" s="46"/>
      <c r="N2974" s="48"/>
      <c r="O2974" s="39">
        <v>87700</v>
      </c>
      <c r="P2974" s="43" t="s">
        <v>3022</v>
      </c>
      <c r="Q2974" s="38">
        <v>87700</v>
      </c>
      <c r="R2974" s="39"/>
      <c r="S2974" s="36"/>
      <c r="T2974" s="36"/>
      <c r="U2974" s="36">
        <v>87700</v>
      </c>
      <c r="V2974" s="36"/>
      <c r="W2974" s="36"/>
      <c r="X2974" s="36"/>
      <c r="Y2974" s="36"/>
      <c r="Z2974" s="40" t="s">
        <v>53</v>
      </c>
      <c r="AA2974" s="41" t="s">
        <v>53</v>
      </c>
      <c r="AB2974" s="31"/>
    </row>
    <row r="2975" spans="1:28" s="42" customFormat="1" ht="15.95" customHeight="1" x14ac:dyDescent="0.25">
      <c r="A2975" s="31">
        <v>2967</v>
      </c>
      <c r="B2975" s="31" t="s">
        <v>38</v>
      </c>
      <c r="C2975" s="32" t="s">
        <v>39</v>
      </c>
      <c r="D2975" s="43" t="s">
        <v>3023</v>
      </c>
      <c r="E2975" s="44">
        <v>44830</v>
      </c>
      <c r="F2975" s="45">
        <v>44848</v>
      </c>
      <c r="G2975" s="35">
        <v>87700</v>
      </c>
      <c r="H2975" s="36"/>
      <c r="I2975" s="36"/>
      <c r="J2975" s="46"/>
      <c r="K2975" s="47"/>
      <c r="L2975" s="36"/>
      <c r="M2975" s="46"/>
      <c r="N2975" s="48"/>
      <c r="O2975" s="39">
        <v>87700</v>
      </c>
      <c r="P2975" s="43" t="s">
        <v>3023</v>
      </c>
      <c r="Q2975" s="38">
        <v>87700</v>
      </c>
      <c r="R2975" s="39"/>
      <c r="S2975" s="36"/>
      <c r="T2975" s="36"/>
      <c r="U2975" s="36">
        <v>87700</v>
      </c>
      <c r="V2975" s="36"/>
      <c r="W2975" s="36"/>
      <c r="X2975" s="36"/>
      <c r="Y2975" s="36"/>
      <c r="Z2975" s="40" t="s">
        <v>53</v>
      </c>
      <c r="AA2975" s="41" t="s">
        <v>53</v>
      </c>
      <c r="AB2975" s="31"/>
    </row>
    <row r="2976" spans="1:28" s="42" customFormat="1" ht="15.95" customHeight="1" x14ac:dyDescent="0.25">
      <c r="A2976" s="31">
        <v>2968</v>
      </c>
      <c r="B2976" s="31" t="s">
        <v>38</v>
      </c>
      <c r="C2976" s="32" t="s">
        <v>39</v>
      </c>
      <c r="D2976" s="43" t="s">
        <v>3024</v>
      </c>
      <c r="E2976" s="44">
        <v>44830</v>
      </c>
      <c r="F2976" s="45">
        <v>44848</v>
      </c>
      <c r="G2976" s="35">
        <v>87700</v>
      </c>
      <c r="H2976" s="36"/>
      <c r="I2976" s="36"/>
      <c r="J2976" s="46"/>
      <c r="K2976" s="47"/>
      <c r="L2976" s="36"/>
      <c r="M2976" s="46"/>
      <c r="N2976" s="48"/>
      <c r="O2976" s="39">
        <v>87700</v>
      </c>
      <c r="P2976" s="43" t="s">
        <v>3024</v>
      </c>
      <c r="Q2976" s="38">
        <v>87700</v>
      </c>
      <c r="R2976" s="39"/>
      <c r="S2976" s="36"/>
      <c r="T2976" s="36"/>
      <c r="U2976" s="36">
        <v>87700</v>
      </c>
      <c r="V2976" s="36"/>
      <c r="W2976" s="36"/>
      <c r="X2976" s="36"/>
      <c r="Y2976" s="36"/>
      <c r="Z2976" s="40" t="s">
        <v>53</v>
      </c>
      <c r="AA2976" s="41" t="s">
        <v>53</v>
      </c>
      <c r="AB2976" s="31"/>
    </row>
    <row r="2977" spans="1:28" s="42" customFormat="1" ht="15.95" customHeight="1" x14ac:dyDescent="0.25">
      <c r="A2977" s="31">
        <v>2969</v>
      </c>
      <c r="B2977" s="31" t="s">
        <v>38</v>
      </c>
      <c r="C2977" s="32" t="s">
        <v>39</v>
      </c>
      <c r="D2977" s="43" t="s">
        <v>3025</v>
      </c>
      <c r="E2977" s="44">
        <v>44830</v>
      </c>
      <c r="F2977" s="45">
        <v>44848</v>
      </c>
      <c r="G2977" s="35">
        <v>87700</v>
      </c>
      <c r="H2977" s="36"/>
      <c r="I2977" s="36"/>
      <c r="J2977" s="46"/>
      <c r="K2977" s="47"/>
      <c r="L2977" s="36"/>
      <c r="M2977" s="46"/>
      <c r="N2977" s="48"/>
      <c r="O2977" s="39">
        <v>87700</v>
      </c>
      <c r="P2977" s="43" t="s">
        <v>3025</v>
      </c>
      <c r="Q2977" s="38">
        <v>87700</v>
      </c>
      <c r="R2977" s="39"/>
      <c r="S2977" s="36"/>
      <c r="T2977" s="36"/>
      <c r="U2977" s="36">
        <v>87700</v>
      </c>
      <c r="V2977" s="36"/>
      <c r="W2977" s="36"/>
      <c r="X2977" s="36"/>
      <c r="Y2977" s="36"/>
      <c r="Z2977" s="40" t="s">
        <v>53</v>
      </c>
      <c r="AA2977" s="41" t="s">
        <v>53</v>
      </c>
      <c r="AB2977" s="31"/>
    </row>
    <row r="2978" spans="1:28" s="42" customFormat="1" ht="15.95" customHeight="1" x14ac:dyDescent="0.25">
      <c r="A2978" s="31">
        <v>2970</v>
      </c>
      <c r="B2978" s="31" t="s">
        <v>38</v>
      </c>
      <c r="C2978" s="32" t="s">
        <v>39</v>
      </c>
      <c r="D2978" s="43" t="s">
        <v>3026</v>
      </c>
      <c r="E2978" s="44">
        <v>44830</v>
      </c>
      <c r="F2978" s="45">
        <v>44848</v>
      </c>
      <c r="G2978" s="35">
        <v>87700</v>
      </c>
      <c r="H2978" s="36"/>
      <c r="I2978" s="36"/>
      <c r="J2978" s="46"/>
      <c r="K2978" s="47"/>
      <c r="L2978" s="36"/>
      <c r="M2978" s="46"/>
      <c r="N2978" s="48"/>
      <c r="O2978" s="39">
        <v>87700</v>
      </c>
      <c r="P2978" s="43" t="s">
        <v>3026</v>
      </c>
      <c r="Q2978" s="38">
        <v>87700</v>
      </c>
      <c r="R2978" s="39"/>
      <c r="S2978" s="36"/>
      <c r="T2978" s="36"/>
      <c r="U2978" s="36">
        <v>87700</v>
      </c>
      <c r="V2978" s="36"/>
      <c r="W2978" s="36"/>
      <c r="X2978" s="36"/>
      <c r="Y2978" s="36"/>
      <c r="Z2978" s="40" t="s">
        <v>53</v>
      </c>
      <c r="AA2978" s="41" t="s">
        <v>53</v>
      </c>
      <c r="AB2978" s="31"/>
    </row>
    <row r="2979" spans="1:28" s="42" customFormat="1" ht="15.95" customHeight="1" x14ac:dyDescent="0.25">
      <c r="A2979" s="31">
        <v>2971</v>
      </c>
      <c r="B2979" s="31" t="s">
        <v>38</v>
      </c>
      <c r="C2979" s="32" t="s">
        <v>39</v>
      </c>
      <c r="D2979" s="43" t="s">
        <v>3027</v>
      </c>
      <c r="E2979" s="44">
        <v>44830</v>
      </c>
      <c r="F2979" s="45">
        <v>44848</v>
      </c>
      <c r="G2979" s="35">
        <v>87700</v>
      </c>
      <c r="H2979" s="36"/>
      <c r="I2979" s="36"/>
      <c r="J2979" s="46"/>
      <c r="K2979" s="47"/>
      <c r="L2979" s="36"/>
      <c r="M2979" s="46"/>
      <c r="N2979" s="48"/>
      <c r="O2979" s="39">
        <v>87700</v>
      </c>
      <c r="P2979" s="43" t="s">
        <v>3027</v>
      </c>
      <c r="Q2979" s="38">
        <v>87700</v>
      </c>
      <c r="R2979" s="39"/>
      <c r="S2979" s="36"/>
      <c r="T2979" s="36"/>
      <c r="U2979" s="36">
        <v>87700</v>
      </c>
      <c r="V2979" s="36"/>
      <c r="W2979" s="36"/>
      <c r="X2979" s="36"/>
      <c r="Y2979" s="36"/>
      <c r="Z2979" s="40" t="s">
        <v>53</v>
      </c>
      <c r="AA2979" s="41" t="s">
        <v>53</v>
      </c>
      <c r="AB2979" s="31"/>
    </row>
    <row r="2980" spans="1:28" s="42" customFormat="1" ht="15.95" customHeight="1" x14ac:dyDescent="0.25">
      <c r="A2980" s="31">
        <v>2972</v>
      </c>
      <c r="B2980" s="31" t="s">
        <v>38</v>
      </c>
      <c r="C2980" s="32" t="s">
        <v>39</v>
      </c>
      <c r="D2980" s="43" t="s">
        <v>3028</v>
      </c>
      <c r="E2980" s="44">
        <v>44830</v>
      </c>
      <c r="F2980" s="45">
        <v>44848</v>
      </c>
      <c r="G2980" s="35">
        <v>87700</v>
      </c>
      <c r="H2980" s="36"/>
      <c r="I2980" s="36"/>
      <c r="J2980" s="46"/>
      <c r="K2980" s="47"/>
      <c r="L2980" s="36"/>
      <c r="M2980" s="46"/>
      <c r="N2980" s="48"/>
      <c r="O2980" s="39">
        <v>87700</v>
      </c>
      <c r="P2980" s="43" t="s">
        <v>3028</v>
      </c>
      <c r="Q2980" s="38">
        <v>87700</v>
      </c>
      <c r="R2980" s="39"/>
      <c r="S2980" s="36"/>
      <c r="T2980" s="36"/>
      <c r="U2980" s="36">
        <v>87700</v>
      </c>
      <c r="V2980" s="36"/>
      <c r="W2980" s="36"/>
      <c r="X2980" s="36"/>
      <c r="Y2980" s="36"/>
      <c r="Z2980" s="40" t="s">
        <v>53</v>
      </c>
      <c r="AA2980" s="41" t="s">
        <v>53</v>
      </c>
      <c r="AB2980" s="31"/>
    </row>
    <row r="2981" spans="1:28" s="42" customFormat="1" ht="15.95" customHeight="1" x14ac:dyDescent="0.25">
      <c r="A2981" s="31">
        <v>2973</v>
      </c>
      <c r="B2981" s="31" t="s">
        <v>38</v>
      </c>
      <c r="C2981" s="32" t="s">
        <v>39</v>
      </c>
      <c r="D2981" s="43" t="s">
        <v>3029</v>
      </c>
      <c r="E2981" s="44">
        <v>44830</v>
      </c>
      <c r="F2981" s="45">
        <v>44848</v>
      </c>
      <c r="G2981" s="35">
        <v>87700</v>
      </c>
      <c r="H2981" s="36"/>
      <c r="I2981" s="36"/>
      <c r="J2981" s="46"/>
      <c r="K2981" s="47"/>
      <c r="L2981" s="36"/>
      <c r="M2981" s="46"/>
      <c r="N2981" s="48"/>
      <c r="O2981" s="39">
        <v>87700</v>
      </c>
      <c r="P2981" s="43" t="s">
        <v>3029</v>
      </c>
      <c r="Q2981" s="38">
        <v>87700</v>
      </c>
      <c r="R2981" s="39"/>
      <c r="S2981" s="36"/>
      <c r="T2981" s="36"/>
      <c r="U2981" s="36">
        <v>87700</v>
      </c>
      <c r="V2981" s="36"/>
      <c r="W2981" s="36"/>
      <c r="X2981" s="36"/>
      <c r="Y2981" s="36"/>
      <c r="Z2981" s="40" t="s">
        <v>53</v>
      </c>
      <c r="AA2981" s="41" t="s">
        <v>53</v>
      </c>
      <c r="AB2981" s="31"/>
    </row>
    <row r="2982" spans="1:28" s="42" customFormat="1" ht="15.95" customHeight="1" x14ac:dyDescent="0.25">
      <c r="A2982" s="31">
        <v>2974</v>
      </c>
      <c r="B2982" s="31" t="s">
        <v>38</v>
      </c>
      <c r="C2982" s="32" t="s">
        <v>39</v>
      </c>
      <c r="D2982" s="43" t="s">
        <v>3030</v>
      </c>
      <c r="E2982" s="44">
        <v>44830</v>
      </c>
      <c r="F2982" s="45">
        <v>44848</v>
      </c>
      <c r="G2982" s="35">
        <v>87700</v>
      </c>
      <c r="H2982" s="36"/>
      <c r="I2982" s="36"/>
      <c r="J2982" s="46"/>
      <c r="K2982" s="47"/>
      <c r="L2982" s="36"/>
      <c r="M2982" s="46"/>
      <c r="N2982" s="48"/>
      <c r="O2982" s="39">
        <v>87700</v>
      </c>
      <c r="P2982" s="43" t="s">
        <v>3030</v>
      </c>
      <c r="Q2982" s="38">
        <v>87700</v>
      </c>
      <c r="R2982" s="39"/>
      <c r="S2982" s="36"/>
      <c r="T2982" s="36"/>
      <c r="U2982" s="36">
        <v>87700</v>
      </c>
      <c r="V2982" s="36"/>
      <c r="W2982" s="36"/>
      <c r="X2982" s="36"/>
      <c r="Y2982" s="36"/>
      <c r="Z2982" s="40" t="s">
        <v>53</v>
      </c>
      <c r="AA2982" s="41" t="s">
        <v>53</v>
      </c>
      <c r="AB2982" s="31"/>
    </row>
    <row r="2983" spans="1:28" s="42" customFormat="1" ht="15.95" customHeight="1" x14ac:dyDescent="0.25">
      <c r="A2983" s="31">
        <v>2975</v>
      </c>
      <c r="B2983" s="31" t="s">
        <v>38</v>
      </c>
      <c r="C2983" s="32" t="s">
        <v>39</v>
      </c>
      <c r="D2983" s="43" t="s">
        <v>3031</v>
      </c>
      <c r="E2983" s="44">
        <v>44831</v>
      </c>
      <c r="F2983" s="45">
        <v>44848</v>
      </c>
      <c r="G2983" s="35">
        <v>87700</v>
      </c>
      <c r="H2983" s="36"/>
      <c r="I2983" s="36"/>
      <c r="J2983" s="46"/>
      <c r="K2983" s="47"/>
      <c r="L2983" s="36"/>
      <c r="M2983" s="46"/>
      <c r="N2983" s="48"/>
      <c r="O2983" s="39">
        <v>87700</v>
      </c>
      <c r="P2983" s="43" t="s">
        <v>3031</v>
      </c>
      <c r="Q2983" s="38">
        <v>87700</v>
      </c>
      <c r="R2983" s="39"/>
      <c r="S2983" s="36"/>
      <c r="T2983" s="36"/>
      <c r="U2983" s="36">
        <v>87700</v>
      </c>
      <c r="V2983" s="36"/>
      <c r="W2983" s="36"/>
      <c r="X2983" s="36"/>
      <c r="Y2983" s="36"/>
      <c r="Z2983" s="40" t="s">
        <v>53</v>
      </c>
      <c r="AA2983" s="41" t="s">
        <v>53</v>
      </c>
      <c r="AB2983" s="31"/>
    </row>
    <row r="2984" spans="1:28" s="42" customFormat="1" ht="15.95" customHeight="1" x14ac:dyDescent="0.25">
      <c r="A2984" s="31">
        <v>2976</v>
      </c>
      <c r="B2984" s="31" t="s">
        <v>38</v>
      </c>
      <c r="C2984" s="32" t="s">
        <v>39</v>
      </c>
      <c r="D2984" s="43" t="s">
        <v>3032</v>
      </c>
      <c r="E2984" s="44">
        <v>44831</v>
      </c>
      <c r="F2984" s="45">
        <v>44848</v>
      </c>
      <c r="G2984" s="35">
        <v>87700</v>
      </c>
      <c r="H2984" s="36"/>
      <c r="I2984" s="36"/>
      <c r="J2984" s="46"/>
      <c r="K2984" s="47"/>
      <c r="L2984" s="36"/>
      <c r="M2984" s="46"/>
      <c r="N2984" s="48"/>
      <c r="O2984" s="39">
        <v>87700</v>
      </c>
      <c r="P2984" s="43" t="s">
        <v>3032</v>
      </c>
      <c r="Q2984" s="38">
        <v>87700</v>
      </c>
      <c r="R2984" s="39"/>
      <c r="S2984" s="36"/>
      <c r="T2984" s="36"/>
      <c r="U2984" s="36">
        <v>87700</v>
      </c>
      <c r="V2984" s="36"/>
      <c r="W2984" s="36"/>
      <c r="X2984" s="36"/>
      <c r="Y2984" s="36"/>
      <c r="Z2984" s="40" t="s">
        <v>53</v>
      </c>
      <c r="AA2984" s="41" t="s">
        <v>53</v>
      </c>
      <c r="AB2984" s="31"/>
    </row>
    <row r="2985" spans="1:28" s="42" customFormat="1" ht="15.95" customHeight="1" x14ac:dyDescent="0.25">
      <c r="A2985" s="31">
        <v>2977</v>
      </c>
      <c r="B2985" s="31" t="s">
        <v>38</v>
      </c>
      <c r="C2985" s="32" t="s">
        <v>39</v>
      </c>
      <c r="D2985" s="43" t="s">
        <v>3033</v>
      </c>
      <c r="E2985" s="44">
        <v>44831</v>
      </c>
      <c r="F2985" s="45">
        <v>44848</v>
      </c>
      <c r="G2985" s="35">
        <v>87700</v>
      </c>
      <c r="H2985" s="36"/>
      <c r="I2985" s="36"/>
      <c r="J2985" s="46"/>
      <c r="K2985" s="47"/>
      <c r="L2985" s="36"/>
      <c r="M2985" s="46"/>
      <c r="N2985" s="48"/>
      <c r="O2985" s="39">
        <v>87700</v>
      </c>
      <c r="P2985" s="43" t="s">
        <v>3033</v>
      </c>
      <c r="Q2985" s="38">
        <v>87700</v>
      </c>
      <c r="R2985" s="39"/>
      <c r="S2985" s="36"/>
      <c r="T2985" s="36"/>
      <c r="U2985" s="36">
        <v>87700</v>
      </c>
      <c r="V2985" s="36"/>
      <c r="W2985" s="36"/>
      <c r="X2985" s="36"/>
      <c r="Y2985" s="36"/>
      <c r="Z2985" s="40" t="s">
        <v>53</v>
      </c>
      <c r="AA2985" s="41" t="s">
        <v>53</v>
      </c>
      <c r="AB2985" s="31"/>
    </row>
    <row r="2986" spans="1:28" s="42" customFormat="1" ht="15.95" customHeight="1" x14ac:dyDescent="0.25">
      <c r="A2986" s="31">
        <v>2978</v>
      </c>
      <c r="B2986" s="31" t="s">
        <v>38</v>
      </c>
      <c r="C2986" s="32" t="s">
        <v>39</v>
      </c>
      <c r="D2986" s="43" t="s">
        <v>3034</v>
      </c>
      <c r="E2986" s="44">
        <v>44831</v>
      </c>
      <c r="F2986" s="45">
        <v>44848</v>
      </c>
      <c r="G2986" s="35">
        <v>87700</v>
      </c>
      <c r="H2986" s="36"/>
      <c r="I2986" s="36"/>
      <c r="J2986" s="46"/>
      <c r="K2986" s="47"/>
      <c r="L2986" s="36"/>
      <c r="M2986" s="46"/>
      <c r="N2986" s="48"/>
      <c r="O2986" s="39">
        <v>87700</v>
      </c>
      <c r="P2986" s="43" t="s">
        <v>3034</v>
      </c>
      <c r="Q2986" s="38">
        <v>87700</v>
      </c>
      <c r="R2986" s="39"/>
      <c r="S2986" s="36"/>
      <c r="T2986" s="36"/>
      <c r="U2986" s="36">
        <v>87700</v>
      </c>
      <c r="V2986" s="36"/>
      <c r="W2986" s="36"/>
      <c r="X2986" s="36"/>
      <c r="Y2986" s="36"/>
      <c r="Z2986" s="40" t="s">
        <v>53</v>
      </c>
      <c r="AA2986" s="41" t="s">
        <v>53</v>
      </c>
      <c r="AB2986" s="31"/>
    </row>
    <row r="2987" spans="1:28" s="42" customFormat="1" ht="15.95" customHeight="1" x14ac:dyDescent="0.25">
      <c r="A2987" s="31">
        <v>2979</v>
      </c>
      <c r="B2987" s="31" t="s">
        <v>38</v>
      </c>
      <c r="C2987" s="32" t="s">
        <v>39</v>
      </c>
      <c r="D2987" s="43" t="s">
        <v>3035</v>
      </c>
      <c r="E2987" s="44">
        <v>44832</v>
      </c>
      <c r="F2987" s="45">
        <v>44848</v>
      </c>
      <c r="G2987" s="35">
        <v>87700</v>
      </c>
      <c r="H2987" s="36"/>
      <c r="I2987" s="36"/>
      <c r="J2987" s="46"/>
      <c r="K2987" s="47"/>
      <c r="L2987" s="36"/>
      <c r="M2987" s="46"/>
      <c r="N2987" s="48"/>
      <c r="O2987" s="39">
        <v>87700</v>
      </c>
      <c r="P2987" s="43" t="s">
        <v>3035</v>
      </c>
      <c r="Q2987" s="38">
        <v>87700</v>
      </c>
      <c r="R2987" s="39"/>
      <c r="S2987" s="36"/>
      <c r="T2987" s="36"/>
      <c r="U2987" s="36">
        <v>87700</v>
      </c>
      <c r="V2987" s="36"/>
      <c r="W2987" s="36"/>
      <c r="X2987" s="36"/>
      <c r="Y2987" s="36"/>
      <c r="Z2987" s="40" t="s">
        <v>53</v>
      </c>
      <c r="AA2987" s="41" t="s">
        <v>53</v>
      </c>
      <c r="AB2987" s="31"/>
    </row>
    <row r="2988" spans="1:28" s="42" customFormat="1" ht="15.95" customHeight="1" x14ac:dyDescent="0.25">
      <c r="A2988" s="31">
        <v>2980</v>
      </c>
      <c r="B2988" s="31" t="s">
        <v>38</v>
      </c>
      <c r="C2988" s="32" t="s">
        <v>39</v>
      </c>
      <c r="D2988" s="43" t="s">
        <v>3036</v>
      </c>
      <c r="E2988" s="44">
        <v>44832</v>
      </c>
      <c r="F2988" s="45">
        <v>44848</v>
      </c>
      <c r="G2988" s="35">
        <v>87700</v>
      </c>
      <c r="H2988" s="36"/>
      <c r="I2988" s="36"/>
      <c r="J2988" s="46"/>
      <c r="K2988" s="47"/>
      <c r="L2988" s="36"/>
      <c r="M2988" s="46"/>
      <c r="N2988" s="48"/>
      <c r="O2988" s="39">
        <v>87700</v>
      </c>
      <c r="P2988" s="43" t="s">
        <v>3036</v>
      </c>
      <c r="Q2988" s="38">
        <v>87700</v>
      </c>
      <c r="R2988" s="39"/>
      <c r="S2988" s="36"/>
      <c r="T2988" s="36"/>
      <c r="U2988" s="36">
        <v>87700</v>
      </c>
      <c r="V2988" s="36"/>
      <c r="W2988" s="36"/>
      <c r="X2988" s="36"/>
      <c r="Y2988" s="36"/>
      <c r="Z2988" s="40" t="s">
        <v>53</v>
      </c>
      <c r="AA2988" s="41" t="s">
        <v>53</v>
      </c>
      <c r="AB2988" s="31"/>
    </row>
    <row r="2989" spans="1:28" s="42" customFormat="1" ht="15.95" customHeight="1" x14ac:dyDescent="0.25">
      <c r="A2989" s="31">
        <v>2981</v>
      </c>
      <c r="B2989" s="31" t="s">
        <v>38</v>
      </c>
      <c r="C2989" s="32" t="s">
        <v>39</v>
      </c>
      <c r="D2989" s="43" t="s">
        <v>3037</v>
      </c>
      <c r="E2989" s="44">
        <v>44832</v>
      </c>
      <c r="F2989" s="45">
        <v>44848</v>
      </c>
      <c r="G2989" s="35">
        <v>87700</v>
      </c>
      <c r="H2989" s="36"/>
      <c r="I2989" s="36"/>
      <c r="J2989" s="46"/>
      <c r="K2989" s="47"/>
      <c r="L2989" s="36"/>
      <c r="M2989" s="46"/>
      <c r="N2989" s="48"/>
      <c r="O2989" s="39">
        <v>87700</v>
      </c>
      <c r="P2989" s="43" t="s">
        <v>3037</v>
      </c>
      <c r="Q2989" s="38">
        <v>87700</v>
      </c>
      <c r="R2989" s="39"/>
      <c r="S2989" s="36"/>
      <c r="T2989" s="36"/>
      <c r="U2989" s="36">
        <v>87700</v>
      </c>
      <c r="V2989" s="36"/>
      <c r="W2989" s="36"/>
      <c r="X2989" s="36"/>
      <c r="Y2989" s="36"/>
      <c r="Z2989" s="40" t="s">
        <v>53</v>
      </c>
      <c r="AA2989" s="41" t="s">
        <v>53</v>
      </c>
      <c r="AB2989" s="31"/>
    </row>
    <row r="2990" spans="1:28" s="42" customFormat="1" ht="15.95" customHeight="1" x14ac:dyDescent="0.25">
      <c r="A2990" s="31">
        <v>2982</v>
      </c>
      <c r="B2990" s="31" t="s">
        <v>38</v>
      </c>
      <c r="C2990" s="32" t="s">
        <v>39</v>
      </c>
      <c r="D2990" s="43" t="s">
        <v>3038</v>
      </c>
      <c r="E2990" s="44">
        <v>44832</v>
      </c>
      <c r="F2990" s="45">
        <v>44848</v>
      </c>
      <c r="G2990" s="35">
        <v>87700</v>
      </c>
      <c r="H2990" s="36"/>
      <c r="I2990" s="36"/>
      <c r="J2990" s="46"/>
      <c r="K2990" s="47"/>
      <c r="L2990" s="36"/>
      <c r="M2990" s="46"/>
      <c r="N2990" s="48"/>
      <c r="O2990" s="39">
        <v>87700</v>
      </c>
      <c r="P2990" s="43" t="s">
        <v>3038</v>
      </c>
      <c r="Q2990" s="38">
        <v>87700</v>
      </c>
      <c r="R2990" s="39"/>
      <c r="S2990" s="36"/>
      <c r="T2990" s="36"/>
      <c r="U2990" s="36">
        <v>87700</v>
      </c>
      <c r="V2990" s="36"/>
      <c r="W2990" s="36"/>
      <c r="X2990" s="36"/>
      <c r="Y2990" s="36"/>
      <c r="Z2990" s="40" t="s">
        <v>53</v>
      </c>
      <c r="AA2990" s="41" t="s">
        <v>53</v>
      </c>
      <c r="AB2990" s="31"/>
    </row>
    <row r="2991" spans="1:28" s="42" customFormat="1" ht="15.95" customHeight="1" x14ac:dyDescent="0.25">
      <c r="A2991" s="31">
        <v>2983</v>
      </c>
      <c r="B2991" s="31" t="s">
        <v>38</v>
      </c>
      <c r="C2991" s="32" t="s">
        <v>39</v>
      </c>
      <c r="D2991" s="43" t="s">
        <v>3039</v>
      </c>
      <c r="E2991" s="44">
        <v>44832</v>
      </c>
      <c r="F2991" s="45">
        <v>44848</v>
      </c>
      <c r="G2991" s="35">
        <v>87700</v>
      </c>
      <c r="H2991" s="36"/>
      <c r="I2991" s="36"/>
      <c r="J2991" s="46"/>
      <c r="K2991" s="47"/>
      <c r="L2991" s="36"/>
      <c r="M2991" s="46"/>
      <c r="N2991" s="48"/>
      <c r="O2991" s="39">
        <v>87700</v>
      </c>
      <c r="P2991" s="43" t="s">
        <v>3039</v>
      </c>
      <c r="Q2991" s="38">
        <v>87700</v>
      </c>
      <c r="R2991" s="39"/>
      <c r="S2991" s="36"/>
      <c r="T2991" s="36"/>
      <c r="U2991" s="36">
        <v>87700</v>
      </c>
      <c r="V2991" s="36"/>
      <c r="W2991" s="36"/>
      <c r="X2991" s="36"/>
      <c r="Y2991" s="36"/>
      <c r="Z2991" s="40" t="s">
        <v>53</v>
      </c>
      <c r="AA2991" s="41" t="s">
        <v>53</v>
      </c>
      <c r="AB2991" s="31"/>
    </row>
    <row r="2992" spans="1:28" s="42" customFormat="1" ht="15.95" customHeight="1" x14ac:dyDescent="0.25">
      <c r="A2992" s="31">
        <v>2984</v>
      </c>
      <c r="B2992" s="31" t="s">
        <v>38</v>
      </c>
      <c r="C2992" s="32" t="s">
        <v>39</v>
      </c>
      <c r="D2992" s="43" t="s">
        <v>3040</v>
      </c>
      <c r="E2992" s="44">
        <v>44832</v>
      </c>
      <c r="F2992" s="45">
        <v>44848</v>
      </c>
      <c r="G2992" s="35">
        <v>87700</v>
      </c>
      <c r="H2992" s="36"/>
      <c r="I2992" s="36"/>
      <c r="J2992" s="46"/>
      <c r="K2992" s="47"/>
      <c r="L2992" s="36"/>
      <c r="M2992" s="46"/>
      <c r="N2992" s="48"/>
      <c r="O2992" s="39">
        <v>87700</v>
      </c>
      <c r="P2992" s="43" t="s">
        <v>3040</v>
      </c>
      <c r="Q2992" s="38">
        <v>87700</v>
      </c>
      <c r="R2992" s="39"/>
      <c r="S2992" s="36"/>
      <c r="T2992" s="36"/>
      <c r="U2992" s="36">
        <v>87700</v>
      </c>
      <c r="V2992" s="36"/>
      <c r="W2992" s="36"/>
      <c r="X2992" s="36"/>
      <c r="Y2992" s="36"/>
      <c r="Z2992" s="40" t="s">
        <v>53</v>
      </c>
      <c r="AA2992" s="41" t="s">
        <v>53</v>
      </c>
      <c r="AB2992" s="31"/>
    </row>
    <row r="2993" spans="1:28" s="42" customFormat="1" ht="15.95" customHeight="1" x14ac:dyDescent="0.25">
      <c r="A2993" s="31">
        <v>2985</v>
      </c>
      <c r="B2993" s="31" t="s">
        <v>38</v>
      </c>
      <c r="C2993" s="32" t="s">
        <v>39</v>
      </c>
      <c r="D2993" s="43" t="s">
        <v>3041</v>
      </c>
      <c r="E2993" s="44">
        <v>44832</v>
      </c>
      <c r="F2993" s="45">
        <v>44875</v>
      </c>
      <c r="G2993" s="35">
        <v>87700</v>
      </c>
      <c r="H2993" s="36"/>
      <c r="I2993" s="36"/>
      <c r="J2993" s="46"/>
      <c r="K2993" s="47"/>
      <c r="L2993" s="36"/>
      <c r="M2993" s="46"/>
      <c r="N2993" s="48"/>
      <c r="O2993" s="39">
        <v>87700</v>
      </c>
      <c r="P2993" s="43" t="s">
        <v>3041</v>
      </c>
      <c r="Q2993" s="38">
        <v>87700</v>
      </c>
      <c r="R2993" s="39"/>
      <c r="S2993" s="36"/>
      <c r="T2993" s="36"/>
      <c r="U2993" s="36">
        <v>87700</v>
      </c>
      <c r="V2993" s="36"/>
      <c r="W2993" s="36"/>
      <c r="X2993" s="36"/>
      <c r="Y2993" s="36"/>
      <c r="Z2993" s="40" t="s">
        <v>53</v>
      </c>
      <c r="AA2993" s="41" t="s">
        <v>53</v>
      </c>
      <c r="AB2993" s="31"/>
    </row>
    <row r="2994" spans="1:28" s="42" customFormat="1" ht="15.95" customHeight="1" x14ac:dyDescent="0.25">
      <c r="A2994" s="31">
        <v>2986</v>
      </c>
      <c r="B2994" s="31" t="s">
        <v>38</v>
      </c>
      <c r="C2994" s="32" t="s">
        <v>39</v>
      </c>
      <c r="D2994" s="43" t="s">
        <v>3042</v>
      </c>
      <c r="E2994" s="44">
        <v>44832</v>
      </c>
      <c r="F2994" s="45">
        <v>44848</v>
      </c>
      <c r="G2994" s="35">
        <v>87700</v>
      </c>
      <c r="H2994" s="36"/>
      <c r="I2994" s="36"/>
      <c r="J2994" s="46"/>
      <c r="K2994" s="47"/>
      <c r="L2994" s="36"/>
      <c r="M2994" s="46"/>
      <c r="N2994" s="48"/>
      <c r="O2994" s="39">
        <v>87700</v>
      </c>
      <c r="P2994" s="43" t="s">
        <v>3042</v>
      </c>
      <c r="Q2994" s="38">
        <v>87700</v>
      </c>
      <c r="R2994" s="39"/>
      <c r="S2994" s="36"/>
      <c r="T2994" s="36"/>
      <c r="U2994" s="36">
        <v>87700</v>
      </c>
      <c r="V2994" s="36"/>
      <c r="W2994" s="36"/>
      <c r="X2994" s="36"/>
      <c r="Y2994" s="36"/>
      <c r="Z2994" s="40" t="s">
        <v>53</v>
      </c>
      <c r="AA2994" s="41" t="s">
        <v>53</v>
      </c>
      <c r="AB2994" s="31"/>
    </row>
    <row r="2995" spans="1:28" s="42" customFormat="1" ht="15.95" customHeight="1" x14ac:dyDescent="0.25">
      <c r="A2995" s="31">
        <v>2987</v>
      </c>
      <c r="B2995" s="31" t="s">
        <v>38</v>
      </c>
      <c r="C2995" s="32" t="s">
        <v>39</v>
      </c>
      <c r="D2995" s="43" t="s">
        <v>3043</v>
      </c>
      <c r="E2995" s="44">
        <v>44832</v>
      </c>
      <c r="F2995" s="45">
        <v>44848</v>
      </c>
      <c r="G2995" s="35">
        <v>87700</v>
      </c>
      <c r="H2995" s="36"/>
      <c r="I2995" s="36"/>
      <c r="J2995" s="46"/>
      <c r="K2995" s="47"/>
      <c r="L2995" s="36"/>
      <c r="M2995" s="46"/>
      <c r="N2995" s="48"/>
      <c r="O2995" s="39">
        <v>87700</v>
      </c>
      <c r="P2995" s="43" t="s">
        <v>3043</v>
      </c>
      <c r="Q2995" s="38">
        <v>87700</v>
      </c>
      <c r="R2995" s="39"/>
      <c r="S2995" s="36"/>
      <c r="T2995" s="36"/>
      <c r="U2995" s="36">
        <v>87700</v>
      </c>
      <c r="V2995" s="36"/>
      <c r="W2995" s="36"/>
      <c r="X2995" s="36"/>
      <c r="Y2995" s="36"/>
      <c r="Z2995" s="40" t="s">
        <v>53</v>
      </c>
      <c r="AA2995" s="41" t="s">
        <v>53</v>
      </c>
      <c r="AB2995" s="31"/>
    </row>
    <row r="2996" spans="1:28" s="42" customFormat="1" ht="15.95" customHeight="1" x14ac:dyDescent="0.25">
      <c r="A2996" s="31">
        <v>2988</v>
      </c>
      <c r="B2996" s="31" t="s">
        <v>38</v>
      </c>
      <c r="C2996" s="32" t="s">
        <v>39</v>
      </c>
      <c r="D2996" s="43" t="s">
        <v>3044</v>
      </c>
      <c r="E2996" s="44">
        <v>44833</v>
      </c>
      <c r="F2996" s="45">
        <v>44848</v>
      </c>
      <c r="G2996" s="35">
        <v>87700</v>
      </c>
      <c r="H2996" s="36"/>
      <c r="I2996" s="36"/>
      <c r="J2996" s="46"/>
      <c r="K2996" s="47"/>
      <c r="L2996" s="36"/>
      <c r="M2996" s="46"/>
      <c r="N2996" s="48"/>
      <c r="O2996" s="39">
        <v>87700</v>
      </c>
      <c r="P2996" s="43" t="s">
        <v>3044</v>
      </c>
      <c r="Q2996" s="38">
        <v>87700</v>
      </c>
      <c r="R2996" s="39"/>
      <c r="S2996" s="36"/>
      <c r="T2996" s="36"/>
      <c r="U2996" s="36">
        <v>87700</v>
      </c>
      <c r="V2996" s="36"/>
      <c r="W2996" s="36"/>
      <c r="X2996" s="36"/>
      <c r="Y2996" s="36"/>
      <c r="Z2996" s="40" t="s">
        <v>53</v>
      </c>
      <c r="AA2996" s="41" t="s">
        <v>53</v>
      </c>
      <c r="AB2996" s="31"/>
    </row>
    <row r="2997" spans="1:28" s="42" customFormat="1" ht="15.95" customHeight="1" x14ac:dyDescent="0.25">
      <c r="A2997" s="31">
        <v>2989</v>
      </c>
      <c r="B2997" s="31" t="s">
        <v>38</v>
      </c>
      <c r="C2997" s="32" t="s">
        <v>39</v>
      </c>
      <c r="D2997" s="43" t="s">
        <v>3045</v>
      </c>
      <c r="E2997" s="44">
        <v>44833</v>
      </c>
      <c r="F2997" s="45">
        <v>44848</v>
      </c>
      <c r="G2997" s="35">
        <v>87700</v>
      </c>
      <c r="H2997" s="36"/>
      <c r="I2997" s="36"/>
      <c r="J2997" s="46"/>
      <c r="K2997" s="47"/>
      <c r="L2997" s="36"/>
      <c r="M2997" s="46"/>
      <c r="N2997" s="48"/>
      <c r="O2997" s="39">
        <v>87700</v>
      </c>
      <c r="P2997" s="43" t="s">
        <v>3045</v>
      </c>
      <c r="Q2997" s="38">
        <v>87700</v>
      </c>
      <c r="R2997" s="39"/>
      <c r="S2997" s="36"/>
      <c r="T2997" s="36"/>
      <c r="U2997" s="36">
        <v>87700</v>
      </c>
      <c r="V2997" s="36"/>
      <c r="W2997" s="36"/>
      <c r="X2997" s="36"/>
      <c r="Y2997" s="36"/>
      <c r="Z2997" s="40" t="s">
        <v>53</v>
      </c>
      <c r="AA2997" s="41" t="s">
        <v>53</v>
      </c>
      <c r="AB2997" s="31"/>
    </row>
    <row r="2998" spans="1:28" s="42" customFormat="1" ht="15.95" customHeight="1" x14ac:dyDescent="0.25">
      <c r="A2998" s="31">
        <v>2990</v>
      </c>
      <c r="B2998" s="31" t="s">
        <v>38</v>
      </c>
      <c r="C2998" s="32" t="s">
        <v>39</v>
      </c>
      <c r="D2998" s="43" t="s">
        <v>3046</v>
      </c>
      <c r="E2998" s="44">
        <v>44834</v>
      </c>
      <c r="F2998" s="45">
        <v>44875</v>
      </c>
      <c r="G2998" s="35">
        <v>87700</v>
      </c>
      <c r="H2998" s="36"/>
      <c r="I2998" s="36"/>
      <c r="J2998" s="46"/>
      <c r="K2998" s="47"/>
      <c r="L2998" s="36"/>
      <c r="M2998" s="46"/>
      <c r="N2998" s="48"/>
      <c r="O2998" s="39">
        <v>87700</v>
      </c>
      <c r="P2998" s="43" t="s">
        <v>3046</v>
      </c>
      <c r="Q2998" s="38">
        <v>87700</v>
      </c>
      <c r="R2998" s="39"/>
      <c r="S2998" s="36"/>
      <c r="T2998" s="36"/>
      <c r="U2998" s="36">
        <v>87700</v>
      </c>
      <c r="V2998" s="36"/>
      <c r="W2998" s="36"/>
      <c r="X2998" s="36"/>
      <c r="Y2998" s="36"/>
      <c r="Z2998" s="40" t="s">
        <v>53</v>
      </c>
      <c r="AA2998" s="41" t="s">
        <v>53</v>
      </c>
      <c r="AB2998" s="31"/>
    </row>
    <row r="2999" spans="1:28" s="42" customFormat="1" ht="15.95" customHeight="1" x14ac:dyDescent="0.25">
      <c r="A2999" s="31">
        <v>2991</v>
      </c>
      <c r="B2999" s="31" t="s">
        <v>38</v>
      </c>
      <c r="C2999" s="32" t="s">
        <v>39</v>
      </c>
      <c r="D2999" s="43" t="s">
        <v>3047</v>
      </c>
      <c r="E2999" s="44">
        <v>44834</v>
      </c>
      <c r="F2999" s="45">
        <v>44848</v>
      </c>
      <c r="G2999" s="35">
        <v>87700</v>
      </c>
      <c r="H2999" s="36"/>
      <c r="I2999" s="36"/>
      <c r="J2999" s="46"/>
      <c r="K2999" s="47"/>
      <c r="L2999" s="36"/>
      <c r="M2999" s="46"/>
      <c r="N2999" s="48"/>
      <c r="O2999" s="39">
        <v>87700</v>
      </c>
      <c r="P2999" s="43" t="s">
        <v>3047</v>
      </c>
      <c r="Q2999" s="38">
        <v>87700</v>
      </c>
      <c r="R2999" s="39"/>
      <c r="S2999" s="36"/>
      <c r="T2999" s="36"/>
      <c r="U2999" s="36">
        <v>87700</v>
      </c>
      <c r="V2999" s="36"/>
      <c r="W2999" s="36"/>
      <c r="X2999" s="36"/>
      <c r="Y2999" s="36"/>
      <c r="Z2999" s="40" t="s">
        <v>53</v>
      </c>
      <c r="AA2999" s="41" t="s">
        <v>53</v>
      </c>
      <c r="AB2999" s="31"/>
    </row>
    <row r="3000" spans="1:28" s="42" customFormat="1" ht="15.95" customHeight="1" x14ac:dyDescent="0.25">
      <c r="A3000" s="31">
        <v>2992</v>
      </c>
      <c r="B3000" s="31" t="s">
        <v>38</v>
      </c>
      <c r="C3000" s="32" t="s">
        <v>39</v>
      </c>
      <c r="D3000" s="43" t="s">
        <v>3048</v>
      </c>
      <c r="E3000" s="44">
        <v>44834</v>
      </c>
      <c r="F3000" s="45">
        <v>44848</v>
      </c>
      <c r="G3000" s="35">
        <v>87700</v>
      </c>
      <c r="H3000" s="36"/>
      <c r="I3000" s="36"/>
      <c r="J3000" s="46"/>
      <c r="K3000" s="47"/>
      <c r="L3000" s="36"/>
      <c r="M3000" s="46"/>
      <c r="N3000" s="48"/>
      <c r="O3000" s="39">
        <v>87700</v>
      </c>
      <c r="P3000" s="43" t="s">
        <v>3048</v>
      </c>
      <c r="Q3000" s="38">
        <v>87700</v>
      </c>
      <c r="R3000" s="39"/>
      <c r="S3000" s="36"/>
      <c r="T3000" s="36"/>
      <c r="U3000" s="36">
        <v>87700</v>
      </c>
      <c r="V3000" s="36"/>
      <c r="W3000" s="36"/>
      <c r="X3000" s="36"/>
      <c r="Y3000" s="36"/>
      <c r="Z3000" s="40" t="s">
        <v>53</v>
      </c>
      <c r="AA3000" s="41" t="s">
        <v>53</v>
      </c>
      <c r="AB3000" s="31"/>
    </row>
    <row r="3001" spans="1:28" s="42" customFormat="1" ht="15.95" customHeight="1" x14ac:dyDescent="0.25">
      <c r="A3001" s="31">
        <v>2993</v>
      </c>
      <c r="B3001" s="31" t="s">
        <v>38</v>
      </c>
      <c r="C3001" s="32" t="s">
        <v>39</v>
      </c>
      <c r="D3001" s="43" t="s">
        <v>3049</v>
      </c>
      <c r="E3001" s="44">
        <v>44835</v>
      </c>
      <c r="F3001" s="45">
        <v>44875</v>
      </c>
      <c r="G3001" s="35">
        <v>87700</v>
      </c>
      <c r="H3001" s="36"/>
      <c r="I3001" s="36"/>
      <c r="J3001" s="46"/>
      <c r="K3001" s="47"/>
      <c r="L3001" s="36"/>
      <c r="M3001" s="46"/>
      <c r="N3001" s="48"/>
      <c r="O3001" s="39">
        <v>87700</v>
      </c>
      <c r="P3001" s="43" t="s">
        <v>3049</v>
      </c>
      <c r="Q3001" s="38">
        <v>87700</v>
      </c>
      <c r="R3001" s="39"/>
      <c r="S3001" s="36"/>
      <c r="T3001" s="36"/>
      <c r="U3001" s="36">
        <v>87700</v>
      </c>
      <c r="V3001" s="36"/>
      <c r="W3001" s="36"/>
      <c r="X3001" s="36"/>
      <c r="Y3001" s="36"/>
      <c r="Z3001" s="40" t="s">
        <v>53</v>
      </c>
      <c r="AA3001" s="41" t="s">
        <v>53</v>
      </c>
      <c r="AB3001" s="31"/>
    </row>
    <row r="3002" spans="1:28" s="42" customFormat="1" ht="15.95" customHeight="1" x14ac:dyDescent="0.25">
      <c r="A3002" s="31">
        <v>2994</v>
      </c>
      <c r="B3002" s="31" t="s">
        <v>38</v>
      </c>
      <c r="C3002" s="32" t="s">
        <v>39</v>
      </c>
      <c r="D3002" s="43" t="s">
        <v>3050</v>
      </c>
      <c r="E3002" s="44">
        <v>44840</v>
      </c>
      <c r="F3002" s="45">
        <v>44875</v>
      </c>
      <c r="G3002" s="35">
        <v>87700</v>
      </c>
      <c r="H3002" s="36"/>
      <c r="I3002" s="36"/>
      <c r="J3002" s="46"/>
      <c r="K3002" s="47"/>
      <c r="L3002" s="36"/>
      <c r="M3002" s="46"/>
      <c r="N3002" s="48"/>
      <c r="O3002" s="39">
        <v>87700</v>
      </c>
      <c r="P3002" s="43" t="s">
        <v>3050</v>
      </c>
      <c r="Q3002" s="38">
        <v>87700</v>
      </c>
      <c r="R3002" s="39"/>
      <c r="S3002" s="36"/>
      <c r="T3002" s="36"/>
      <c r="U3002" s="36">
        <v>87700</v>
      </c>
      <c r="V3002" s="36"/>
      <c r="W3002" s="36"/>
      <c r="X3002" s="36"/>
      <c r="Y3002" s="36"/>
      <c r="Z3002" s="40" t="s">
        <v>53</v>
      </c>
      <c r="AA3002" s="41" t="s">
        <v>53</v>
      </c>
      <c r="AB3002" s="31"/>
    </row>
    <row r="3003" spans="1:28" s="42" customFormat="1" ht="15.95" customHeight="1" x14ac:dyDescent="0.25">
      <c r="A3003" s="31">
        <v>2995</v>
      </c>
      <c r="B3003" s="31" t="s">
        <v>38</v>
      </c>
      <c r="C3003" s="32" t="s">
        <v>39</v>
      </c>
      <c r="D3003" s="43" t="s">
        <v>3051</v>
      </c>
      <c r="E3003" s="44">
        <v>44840</v>
      </c>
      <c r="F3003" s="45">
        <v>44875</v>
      </c>
      <c r="G3003" s="35">
        <v>87700</v>
      </c>
      <c r="H3003" s="36"/>
      <c r="I3003" s="36"/>
      <c r="J3003" s="46"/>
      <c r="K3003" s="47"/>
      <c r="L3003" s="36"/>
      <c r="M3003" s="46"/>
      <c r="N3003" s="48"/>
      <c r="O3003" s="39">
        <v>87700</v>
      </c>
      <c r="P3003" s="43" t="s">
        <v>3051</v>
      </c>
      <c r="Q3003" s="38">
        <v>87700</v>
      </c>
      <c r="R3003" s="39"/>
      <c r="S3003" s="36"/>
      <c r="T3003" s="36"/>
      <c r="U3003" s="36">
        <v>87700</v>
      </c>
      <c r="V3003" s="36"/>
      <c r="W3003" s="36"/>
      <c r="X3003" s="36"/>
      <c r="Y3003" s="36"/>
      <c r="Z3003" s="40" t="s">
        <v>53</v>
      </c>
      <c r="AA3003" s="41" t="s">
        <v>53</v>
      </c>
      <c r="AB3003" s="31"/>
    </row>
    <row r="3004" spans="1:28" s="42" customFormat="1" ht="15.95" customHeight="1" x14ac:dyDescent="0.25">
      <c r="A3004" s="31">
        <v>2996</v>
      </c>
      <c r="B3004" s="31" t="s">
        <v>38</v>
      </c>
      <c r="C3004" s="32" t="s">
        <v>39</v>
      </c>
      <c r="D3004" s="43" t="s">
        <v>3052</v>
      </c>
      <c r="E3004" s="44">
        <v>44840</v>
      </c>
      <c r="F3004" s="45">
        <v>44875</v>
      </c>
      <c r="G3004" s="35">
        <v>87700</v>
      </c>
      <c r="H3004" s="36"/>
      <c r="I3004" s="36"/>
      <c r="J3004" s="46"/>
      <c r="K3004" s="47"/>
      <c r="L3004" s="36"/>
      <c r="M3004" s="46"/>
      <c r="N3004" s="48"/>
      <c r="O3004" s="39">
        <v>87700</v>
      </c>
      <c r="P3004" s="43" t="s">
        <v>3052</v>
      </c>
      <c r="Q3004" s="38">
        <v>87700</v>
      </c>
      <c r="R3004" s="39"/>
      <c r="S3004" s="36"/>
      <c r="T3004" s="36"/>
      <c r="U3004" s="36">
        <v>87700</v>
      </c>
      <c r="V3004" s="36"/>
      <c r="W3004" s="36"/>
      <c r="X3004" s="36"/>
      <c r="Y3004" s="36"/>
      <c r="Z3004" s="40" t="s">
        <v>53</v>
      </c>
      <c r="AA3004" s="41" t="s">
        <v>53</v>
      </c>
      <c r="AB3004" s="31"/>
    </row>
    <row r="3005" spans="1:28" s="42" customFormat="1" ht="15.95" customHeight="1" x14ac:dyDescent="0.25">
      <c r="A3005" s="31">
        <v>2997</v>
      </c>
      <c r="B3005" s="31" t="s">
        <v>38</v>
      </c>
      <c r="C3005" s="32" t="s">
        <v>39</v>
      </c>
      <c r="D3005" s="43" t="s">
        <v>3053</v>
      </c>
      <c r="E3005" s="44">
        <v>44840</v>
      </c>
      <c r="F3005" s="45">
        <v>44875</v>
      </c>
      <c r="G3005" s="35">
        <v>87700</v>
      </c>
      <c r="H3005" s="36"/>
      <c r="I3005" s="36"/>
      <c r="J3005" s="46"/>
      <c r="K3005" s="47"/>
      <c r="L3005" s="36"/>
      <c r="M3005" s="46"/>
      <c r="N3005" s="48"/>
      <c r="O3005" s="39">
        <v>87700</v>
      </c>
      <c r="P3005" s="43" t="s">
        <v>3053</v>
      </c>
      <c r="Q3005" s="38">
        <v>87700</v>
      </c>
      <c r="R3005" s="39"/>
      <c r="S3005" s="36"/>
      <c r="T3005" s="36"/>
      <c r="U3005" s="36">
        <v>87700</v>
      </c>
      <c r="V3005" s="36"/>
      <c r="W3005" s="36"/>
      <c r="X3005" s="36"/>
      <c r="Y3005" s="36"/>
      <c r="Z3005" s="40" t="s">
        <v>53</v>
      </c>
      <c r="AA3005" s="41" t="s">
        <v>53</v>
      </c>
      <c r="AB3005" s="31"/>
    </row>
    <row r="3006" spans="1:28" s="42" customFormat="1" ht="15.95" customHeight="1" x14ac:dyDescent="0.25">
      <c r="A3006" s="31">
        <v>2998</v>
      </c>
      <c r="B3006" s="31" t="s">
        <v>38</v>
      </c>
      <c r="C3006" s="32" t="s">
        <v>39</v>
      </c>
      <c r="D3006" s="43" t="s">
        <v>3054</v>
      </c>
      <c r="E3006" s="44">
        <v>44840</v>
      </c>
      <c r="F3006" s="45">
        <v>44875</v>
      </c>
      <c r="G3006" s="35">
        <v>87700</v>
      </c>
      <c r="H3006" s="36"/>
      <c r="I3006" s="36"/>
      <c r="J3006" s="46"/>
      <c r="K3006" s="47"/>
      <c r="L3006" s="36"/>
      <c r="M3006" s="46"/>
      <c r="N3006" s="48"/>
      <c r="O3006" s="39">
        <v>87700</v>
      </c>
      <c r="P3006" s="43" t="s">
        <v>3054</v>
      </c>
      <c r="Q3006" s="38">
        <v>87700</v>
      </c>
      <c r="R3006" s="39"/>
      <c r="S3006" s="36"/>
      <c r="T3006" s="36"/>
      <c r="U3006" s="36">
        <v>87700</v>
      </c>
      <c r="V3006" s="36"/>
      <c r="W3006" s="36"/>
      <c r="X3006" s="36"/>
      <c r="Y3006" s="36"/>
      <c r="Z3006" s="40" t="s">
        <v>53</v>
      </c>
      <c r="AA3006" s="41" t="s">
        <v>53</v>
      </c>
      <c r="AB3006" s="31"/>
    </row>
    <row r="3007" spans="1:28" s="42" customFormat="1" ht="15.95" customHeight="1" x14ac:dyDescent="0.25">
      <c r="A3007" s="31">
        <v>2999</v>
      </c>
      <c r="B3007" s="31" t="s">
        <v>38</v>
      </c>
      <c r="C3007" s="32" t="s">
        <v>39</v>
      </c>
      <c r="D3007" s="43" t="s">
        <v>3055</v>
      </c>
      <c r="E3007" s="44">
        <v>44841</v>
      </c>
      <c r="F3007" s="45">
        <v>44875</v>
      </c>
      <c r="G3007" s="35">
        <v>87700</v>
      </c>
      <c r="H3007" s="36"/>
      <c r="I3007" s="36"/>
      <c r="J3007" s="46"/>
      <c r="K3007" s="47"/>
      <c r="L3007" s="36"/>
      <c r="M3007" s="46"/>
      <c r="N3007" s="48"/>
      <c r="O3007" s="39">
        <v>87700</v>
      </c>
      <c r="P3007" s="43" t="s">
        <v>3055</v>
      </c>
      <c r="Q3007" s="38">
        <v>87700</v>
      </c>
      <c r="R3007" s="39"/>
      <c r="S3007" s="36"/>
      <c r="T3007" s="36"/>
      <c r="U3007" s="36">
        <v>87700</v>
      </c>
      <c r="V3007" s="36"/>
      <c r="W3007" s="36"/>
      <c r="X3007" s="36"/>
      <c r="Y3007" s="36"/>
      <c r="Z3007" s="40" t="s">
        <v>53</v>
      </c>
      <c r="AA3007" s="41" t="s">
        <v>53</v>
      </c>
      <c r="AB3007" s="31"/>
    </row>
    <row r="3008" spans="1:28" s="42" customFormat="1" ht="15.95" customHeight="1" x14ac:dyDescent="0.25">
      <c r="A3008" s="31">
        <v>3000</v>
      </c>
      <c r="B3008" s="31" t="s">
        <v>38</v>
      </c>
      <c r="C3008" s="32" t="s">
        <v>39</v>
      </c>
      <c r="D3008" s="43" t="s">
        <v>3056</v>
      </c>
      <c r="E3008" s="44">
        <v>44841</v>
      </c>
      <c r="F3008" s="45">
        <v>44875</v>
      </c>
      <c r="G3008" s="35">
        <v>87700</v>
      </c>
      <c r="H3008" s="36"/>
      <c r="I3008" s="36"/>
      <c r="J3008" s="46"/>
      <c r="K3008" s="47"/>
      <c r="L3008" s="36"/>
      <c r="M3008" s="46"/>
      <c r="N3008" s="48"/>
      <c r="O3008" s="39">
        <v>87700</v>
      </c>
      <c r="P3008" s="43" t="s">
        <v>3056</v>
      </c>
      <c r="Q3008" s="38">
        <v>87700</v>
      </c>
      <c r="R3008" s="39"/>
      <c r="S3008" s="36"/>
      <c r="T3008" s="36"/>
      <c r="U3008" s="36">
        <v>87700</v>
      </c>
      <c r="V3008" s="36"/>
      <c r="W3008" s="36"/>
      <c r="X3008" s="36"/>
      <c r="Y3008" s="36"/>
      <c r="Z3008" s="40" t="s">
        <v>53</v>
      </c>
      <c r="AA3008" s="41" t="s">
        <v>53</v>
      </c>
      <c r="AB3008" s="31"/>
    </row>
    <row r="3009" spans="1:28" s="42" customFormat="1" ht="15.95" customHeight="1" x14ac:dyDescent="0.25">
      <c r="A3009" s="31">
        <v>3001</v>
      </c>
      <c r="B3009" s="31" t="s">
        <v>38</v>
      </c>
      <c r="C3009" s="32" t="s">
        <v>39</v>
      </c>
      <c r="D3009" s="43" t="s">
        <v>3057</v>
      </c>
      <c r="E3009" s="44">
        <v>44841</v>
      </c>
      <c r="F3009" s="45">
        <v>44875</v>
      </c>
      <c r="G3009" s="35">
        <v>87700</v>
      </c>
      <c r="H3009" s="36"/>
      <c r="I3009" s="36"/>
      <c r="J3009" s="46"/>
      <c r="K3009" s="47"/>
      <c r="L3009" s="36"/>
      <c r="M3009" s="46"/>
      <c r="N3009" s="48"/>
      <c r="O3009" s="39">
        <v>87700</v>
      </c>
      <c r="P3009" s="43" t="s">
        <v>3057</v>
      </c>
      <c r="Q3009" s="38">
        <v>87700</v>
      </c>
      <c r="R3009" s="39"/>
      <c r="S3009" s="36"/>
      <c r="T3009" s="36"/>
      <c r="U3009" s="36">
        <v>87700</v>
      </c>
      <c r="V3009" s="36"/>
      <c r="W3009" s="36"/>
      <c r="X3009" s="36"/>
      <c r="Y3009" s="36"/>
      <c r="Z3009" s="40" t="s">
        <v>53</v>
      </c>
      <c r="AA3009" s="41" t="s">
        <v>53</v>
      </c>
      <c r="AB3009" s="31"/>
    </row>
    <row r="3010" spans="1:28" s="42" customFormat="1" ht="15.95" customHeight="1" x14ac:dyDescent="0.25">
      <c r="A3010" s="31">
        <v>3002</v>
      </c>
      <c r="B3010" s="31" t="s">
        <v>38</v>
      </c>
      <c r="C3010" s="32" t="s">
        <v>39</v>
      </c>
      <c r="D3010" s="43" t="s">
        <v>3058</v>
      </c>
      <c r="E3010" s="44">
        <v>44841</v>
      </c>
      <c r="F3010" s="45">
        <v>44875</v>
      </c>
      <c r="G3010" s="35">
        <v>87700</v>
      </c>
      <c r="H3010" s="36"/>
      <c r="I3010" s="36"/>
      <c r="J3010" s="46"/>
      <c r="K3010" s="47"/>
      <c r="L3010" s="36"/>
      <c r="M3010" s="46"/>
      <c r="N3010" s="48"/>
      <c r="O3010" s="39">
        <v>87700</v>
      </c>
      <c r="P3010" s="43" t="s">
        <v>3058</v>
      </c>
      <c r="Q3010" s="38">
        <v>87700</v>
      </c>
      <c r="R3010" s="39"/>
      <c r="S3010" s="36"/>
      <c r="T3010" s="36"/>
      <c r="U3010" s="36">
        <v>87700</v>
      </c>
      <c r="V3010" s="36"/>
      <c r="W3010" s="36"/>
      <c r="X3010" s="36"/>
      <c r="Y3010" s="36"/>
      <c r="Z3010" s="40" t="s">
        <v>53</v>
      </c>
      <c r="AA3010" s="41" t="s">
        <v>53</v>
      </c>
      <c r="AB3010" s="31"/>
    </row>
    <row r="3011" spans="1:28" s="42" customFormat="1" ht="15.95" customHeight="1" x14ac:dyDescent="0.25">
      <c r="A3011" s="31">
        <v>3003</v>
      </c>
      <c r="B3011" s="31" t="s">
        <v>38</v>
      </c>
      <c r="C3011" s="32" t="s">
        <v>39</v>
      </c>
      <c r="D3011" s="43" t="s">
        <v>3059</v>
      </c>
      <c r="E3011" s="44">
        <v>44841</v>
      </c>
      <c r="F3011" s="45">
        <v>44875</v>
      </c>
      <c r="G3011" s="35">
        <v>87700</v>
      </c>
      <c r="H3011" s="36"/>
      <c r="I3011" s="36"/>
      <c r="J3011" s="46"/>
      <c r="K3011" s="47"/>
      <c r="L3011" s="36"/>
      <c r="M3011" s="46"/>
      <c r="N3011" s="48"/>
      <c r="O3011" s="39">
        <v>87700</v>
      </c>
      <c r="P3011" s="43" t="s">
        <v>3059</v>
      </c>
      <c r="Q3011" s="38">
        <v>87700</v>
      </c>
      <c r="R3011" s="39"/>
      <c r="S3011" s="36"/>
      <c r="T3011" s="36"/>
      <c r="U3011" s="36">
        <v>87700</v>
      </c>
      <c r="V3011" s="36"/>
      <c r="W3011" s="36"/>
      <c r="X3011" s="36"/>
      <c r="Y3011" s="36"/>
      <c r="Z3011" s="40" t="s">
        <v>53</v>
      </c>
      <c r="AA3011" s="41" t="s">
        <v>53</v>
      </c>
      <c r="AB3011" s="31"/>
    </row>
    <row r="3012" spans="1:28" s="42" customFormat="1" ht="15.95" customHeight="1" x14ac:dyDescent="0.25">
      <c r="A3012" s="31">
        <v>3004</v>
      </c>
      <c r="B3012" s="31" t="s">
        <v>38</v>
      </c>
      <c r="C3012" s="32" t="s">
        <v>39</v>
      </c>
      <c r="D3012" s="43" t="s">
        <v>3060</v>
      </c>
      <c r="E3012" s="44">
        <v>44841</v>
      </c>
      <c r="F3012" s="45">
        <v>44875</v>
      </c>
      <c r="G3012" s="35">
        <v>87700</v>
      </c>
      <c r="H3012" s="36"/>
      <c r="I3012" s="36"/>
      <c r="J3012" s="46"/>
      <c r="K3012" s="47"/>
      <c r="L3012" s="36"/>
      <c r="M3012" s="46"/>
      <c r="N3012" s="48"/>
      <c r="O3012" s="39">
        <v>87700</v>
      </c>
      <c r="P3012" s="43" t="s">
        <v>3060</v>
      </c>
      <c r="Q3012" s="38">
        <v>87700</v>
      </c>
      <c r="R3012" s="39"/>
      <c r="S3012" s="36"/>
      <c r="T3012" s="36"/>
      <c r="U3012" s="36">
        <v>87700</v>
      </c>
      <c r="V3012" s="36"/>
      <c r="W3012" s="36"/>
      <c r="X3012" s="36"/>
      <c r="Y3012" s="36"/>
      <c r="Z3012" s="40" t="s">
        <v>53</v>
      </c>
      <c r="AA3012" s="41" t="s">
        <v>53</v>
      </c>
      <c r="AB3012" s="31"/>
    </row>
    <row r="3013" spans="1:28" s="42" customFormat="1" ht="15.95" customHeight="1" x14ac:dyDescent="0.25">
      <c r="A3013" s="31">
        <v>3005</v>
      </c>
      <c r="B3013" s="31" t="s">
        <v>38</v>
      </c>
      <c r="C3013" s="32" t="s">
        <v>39</v>
      </c>
      <c r="D3013" s="43" t="s">
        <v>3061</v>
      </c>
      <c r="E3013" s="44">
        <v>44841</v>
      </c>
      <c r="F3013" s="45">
        <v>44875</v>
      </c>
      <c r="G3013" s="35">
        <v>87700</v>
      </c>
      <c r="H3013" s="36"/>
      <c r="I3013" s="36"/>
      <c r="J3013" s="46"/>
      <c r="K3013" s="47"/>
      <c r="L3013" s="36"/>
      <c r="M3013" s="46"/>
      <c r="N3013" s="48"/>
      <c r="O3013" s="39">
        <v>87700</v>
      </c>
      <c r="P3013" s="43" t="s">
        <v>3061</v>
      </c>
      <c r="Q3013" s="38">
        <v>87700</v>
      </c>
      <c r="R3013" s="39"/>
      <c r="S3013" s="36"/>
      <c r="T3013" s="36"/>
      <c r="U3013" s="36">
        <v>87700</v>
      </c>
      <c r="V3013" s="36"/>
      <c r="W3013" s="36"/>
      <c r="X3013" s="36"/>
      <c r="Y3013" s="36"/>
      <c r="Z3013" s="40" t="s">
        <v>53</v>
      </c>
      <c r="AA3013" s="41" t="s">
        <v>53</v>
      </c>
      <c r="AB3013" s="31"/>
    </row>
    <row r="3014" spans="1:28" s="42" customFormat="1" ht="15.95" customHeight="1" x14ac:dyDescent="0.25">
      <c r="A3014" s="31">
        <v>3006</v>
      </c>
      <c r="B3014" s="31" t="s">
        <v>38</v>
      </c>
      <c r="C3014" s="32" t="s">
        <v>39</v>
      </c>
      <c r="D3014" s="43" t="s">
        <v>3062</v>
      </c>
      <c r="E3014" s="44">
        <v>44841</v>
      </c>
      <c r="F3014" s="45">
        <v>44875</v>
      </c>
      <c r="G3014" s="35">
        <v>87700</v>
      </c>
      <c r="H3014" s="36"/>
      <c r="I3014" s="36"/>
      <c r="J3014" s="46"/>
      <c r="K3014" s="47"/>
      <c r="L3014" s="36"/>
      <c r="M3014" s="46"/>
      <c r="N3014" s="48"/>
      <c r="O3014" s="39">
        <v>87700</v>
      </c>
      <c r="P3014" s="43" t="s">
        <v>3062</v>
      </c>
      <c r="Q3014" s="38">
        <v>87700</v>
      </c>
      <c r="R3014" s="39"/>
      <c r="S3014" s="36"/>
      <c r="T3014" s="36"/>
      <c r="U3014" s="36">
        <v>87700</v>
      </c>
      <c r="V3014" s="36"/>
      <c r="W3014" s="36"/>
      <c r="X3014" s="36"/>
      <c r="Y3014" s="36"/>
      <c r="Z3014" s="40" t="s">
        <v>53</v>
      </c>
      <c r="AA3014" s="41" t="s">
        <v>53</v>
      </c>
      <c r="AB3014" s="31"/>
    </row>
    <row r="3015" spans="1:28" s="42" customFormat="1" ht="15.95" customHeight="1" x14ac:dyDescent="0.25">
      <c r="A3015" s="31">
        <v>3007</v>
      </c>
      <c r="B3015" s="31" t="s">
        <v>38</v>
      </c>
      <c r="C3015" s="32" t="s">
        <v>39</v>
      </c>
      <c r="D3015" s="43" t="s">
        <v>3063</v>
      </c>
      <c r="E3015" s="44">
        <v>44841</v>
      </c>
      <c r="F3015" s="45">
        <v>44875</v>
      </c>
      <c r="G3015" s="35">
        <v>87700</v>
      </c>
      <c r="H3015" s="36"/>
      <c r="I3015" s="36"/>
      <c r="J3015" s="46"/>
      <c r="K3015" s="47"/>
      <c r="L3015" s="36"/>
      <c r="M3015" s="46"/>
      <c r="N3015" s="48"/>
      <c r="O3015" s="39">
        <v>87700</v>
      </c>
      <c r="P3015" s="43" t="s">
        <v>3063</v>
      </c>
      <c r="Q3015" s="38">
        <v>87700</v>
      </c>
      <c r="R3015" s="39"/>
      <c r="S3015" s="36"/>
      <c r="T3015" s="36"/>
      <c r="U3015" s="36">
        <v>87700</v>
      </c>
      <c r="V3015" s="36"/>
      <c r="W3015" s="36"/>
      <c r="X3015" s="36"/>
      <c r="Y3015" s="36"/>
      <c r="Z3015" s="40" t="s">
        <v>53</v>
      </c>
      <c r="AA3015" s="41" t="s">
        <v>53</v>
      </c>
      <c r="AB3015" s="31"/>
    </row>
    <row r="3016" spans="1:28" s="42" customFormat="1" ht="15.95" customHeight="1" x14ac:dyDescent="0.25">
      <c r="A3016" s="31">
        <v>3008</v>
      </c>
      <c r="B3016" s="31" t="s">
        <v>38</v>
      </c>
      <c r="C3016" s="32" t="s">
        <v>39</v>
      </c>
      <c r="D3016" s="43" t="s">
        <v>3064</v>
      </c>
      <c r="E3016" s="44">
        <v>44841</v>
      </c>
      <c r="F3016" s="45">
        <v>44875</v>
      </c>
      <c r="G3016" s="35">
        <v>87700</v>
      </c>
      <c r="H3016" s="36"/>
      <c r="I3016" s="36"/>
      <c r="J3016" s="46"/>
      <c r="K3016" s="47"/>
      <c r="L3016" s="36"/>
      <c r="M3016" s="46"/>
      <c r="N3016" s="48"/>
      <c r="O3016" s="39">
        <v>87700</v>
      </c>
      <c r="P3016" s="43" t="s">
        <v>3064</v>
      </c>
      <c r="Q3016" s="38">
        <v>87700</v>
      </c>
      <c r="R3016" s="39"/>
      <c r="S3016" s="36"/>
      <c r="T3016" s="36"/>
      <c r="U3016" s="36">
        <v>87700</v>
      </c>
      <c r="V3016" s="36"/>
      <c r="W3016" s="36"/>
      <c r="X3016" s="36"/>
      <c r="Y3016" s="36"/>
      <c r="Z3016" s="40" t="s">
        <v>53</v>
      </c>
      <c r="AA3016" s="41" t="s">
        <v>53</v>
      </c>
      <c r="AB3016" s="31"/>
    </row>
    <row r="3017" spans="1:28" s="42" customFormat="1" ht="15.95" customHeight="1" x14ac:dyDescent="0.25">
      <c r="A3017" s="31">
        <v>3009</v>
      </c>
      <c r="B3017" s="31" t="s">
        <v>38</v>
      </c>
      <c r="C3017" s="32" t="s">
        <v>39</v>
      </c>
      <c r="D3017" s="43" t="s">
        <v>3065</v>
      </c>
      <c r="E3017" s="44">
        <v>44841</v>
      </c>
      <c r="F3017" s="45">
        <v>44875</v>
      </c>
      <c r="G3017" s="35">
        <v>87700</v>
      </c>
      <c r="H3017" s="36"/>
      <c r="I3017" s="36"/>
      <c r="J3017" s="46"/>
      <c r="K3017" s="47"/>
      <c r="L3017" s="36"/>
      <c r="M3017" s="46"/>
      <c r="N3017" s="48"/>
      <c r="O3017" s="39">
        <v>87700</v>
      </c>
      <c r="P3017" s="43" t="s">
        <v>3065</v>
      </c>
      <c r="Q3017" s="38">
        <v>87700</v>
      </c>
      <c r="R3017" s="39"/>
      <c r="S3017" s="36"/>
      <c r="T3017" s="36"/>
      <c r="U3017" s="36">
        <v>87700</v>
      </c>
      <c r="V3017" s="36"/>
      <c r="W3017" s="36"/>
      <c r="X3017" s="36"/>
      <c r="Y3017" s="36"/>
      <c r="Z3017" s="40" t="s">
        <v>53</v>
      </c>
      <c r="AA3017" s="41" t="s">
        <v>53</v>
      </c>
      <c r="AB3017" s="31"/>
    </row>
    <row r="3018" spans="1:28" s="42" customFormat="1" ht="15.95" customHeight="1" x14ac:dyDescent="0.25">
      <c r="A3018" s="31">
        <v>3010</v>
      </c>
      <c r="B3018" s="31" t="s">
        <v>38</v>
      </c>
      <c r="C3018" s="32" t="s">
        <v>39</v>
      </c>
      <c r="D3018" s="43" t="s">
        <v>3066</v>
      </c>
      <c r="E3018" s="44">
        <v>44841</v>
      </c>
      <c r="F3018" s="45">
        <v>44875</v>
      </c>
      <c r="G3018" s="35">
        <v>87700</v>
      </c>
      <c r="H3018" s="36"/>
      <c r="I3018" s="36"/>
      <c r="J3018" s="46"/>
      <c r="K3018" s="47"/>
      <c r="L3018" s="36"/>
      <c r="M3018" s="46"/>
      <c r="N3018" s="48"/>
      <c r="O3018" s="39">
        <v>87700</v>
      </c>
      <c r="P3018" s="43" t="s">
        <v>3066</v>
      </c>
      <c r="Q3018" s="38">
        <v>87700</v>
      </c>
      <c r="R3018" s="39"/>
      <c r="S3018" s="36"/>
      <c r="T3018" s="36"/>
      <c r="U3018" s="36">
        <v>87700</v>
      </c>
      <c r="V3018" s="36"/>
      <c r="W3018" s="36"/>
      <c r="X3018" s="36"/>
      <c r="Y3018" s="36"/>
      <c r="Z3018" s="40" t="s">
        <v>53</v>
      </c>
      <c r="AA3018" s="41" t="s">
        <v>53</v>
      </c>
      <c r="AB3018" s="31"/>
    </row>
    <row r="3019" spans="1:28" s="42" customFormat="1" ht="15.95" customHeight="1" x14ac:dyDescent="0.25">
      <c r="A3019" s="31">
        <v>3011</v>
      </c>
      <c r="B3019" s="31" t="s">
        <v>38</v>
      </c>
      <c r="C3019" s="32" t="s">
        <v>39</v>
      </c>
      <c r="D3019" s="43" t="s">
        <v>3067</v>
      </c>
      <c r="E3019" s="44">
        <v>44841</v>
      </c>
      <c r="F3019" s="45">
        <v>44875</v>
      </c>
      <c r="G3019" s="35">
        <v>87700</v>
      </c>
      <c r="H3019" s="36"/>
      <c r="I3019" s="36"/>
      <c r="J3019" s="46"/>
      <c r="K3019" s="47"/>
      <c r="L3019" s="36"/>
      <c r="M3019" s="46"/>
      <c r="N3019" s="48"/>
      <c r="O3019" s="39">
        <v>87700</v>
      </c>
      <c r="P3019" s="43" t="s">
        <v>3067</v>
      </c>
      <c r="Q3019" s="38">
        <v>87700</v>
      </c>
      <c r="R3019" s="39"/>
      <c r="S3019" s="36"/>
      <c r="T3019" s="36"/>
      <c r="U3019" s="36">
        <v>87700</v>
      </c>
      <c r="V3019" s="36"/>
      <c r="W3019" s="36"/>
      <c r="X3019" s="36"/>
      <c r="Y3019" s="36"/>
      <c r="Z3019" s="40" t="s">
        <v>53</v>
      </c>
      <c r="AA3019" s="41" t="s">
        <v>53</v>
      </c>
      <c r="AB3019" s="31"/>
    </row>
    <row r="3020" spans="1:28" s="42" customFormat="1" ht="15.95" customHeight="1" x14ac:dyDescent="0.25">
      <c r="A3020" s="31">
        <v>3012</v>
      </c>
      <c r="B3020" s="31" t="s">
        <v>38</v>
      </c>
      <c r="C3020" s="32" t="s">
        <v>39</v>
      </c>
      <c r="D3020" s="43" t="s">
        <v>3068</v>
      </c>
      <c r="E3020" s="44">
        <v>44842</v>
      </c>
      <c r="F3020" s="45">
        <v>44875</v>
      </c>
      <c r="G3020" s="35">
        <v>87700</v>
      </c>
      <c r="H3020" s="36"/>
      <c r="I3020" s="36"/>
      <c r="J3020" s="46"/>
      <c r="K3020" s="47"/>
      <c r="L3020" s="36"/>
      <c r="M3020" s="46"/>
      <c r="N3020" s="48"/>
      <c r="O3020" s="39">
        <v>87700</v>
      </c>
      <c r="P3020" s="43" t="s">
        <v>3068</v>
      </c>
      <c r="Q3020" s="38">
        <v>87700</v>
      </c>
      <c r="R3020" s="39"/>
      <c r="S3020" s="36"/>
      <c r="T3020" s="36"/>
      <c r="U3020" s="36">
        <v>87700</v>
      </c>
      <c r="V3020" s="36"/>
      <c r="W3020" s="36"/>
      <c r="X3020" s="36"/>
      <c r="Y3020" s="36"/>
      <c r="Z3020" s="40" t="s">
        <v>53</v>
      </c>
      <c r="AA3020" s="41" t="s">
        <v>53</v>
      </c>
      <c r="AB3020" s="31"/>
    </row>
    <row r="3021" spans="1:28" s="42" customFormat="1" ht="15.95" customHeight="1" x14ac:dyDescent="0.25">
      <c r="A3021" s="31">
        <v>3013</v>
      </c>
      <c r="B3021" s="31" t="s">
        <v>38</v>
      </c>
      <c r="C3021" s="32" t="s">
        <v>39</v>
      </c>
      <c r="D3021" s="43" t="s">
        <v>3069</v>
      </c>
      <c r="E3021" s="44">
        <v>44842</v>
      </c>
      <c r="F3021" s="45">
        <v>44875</v>
      </c>
      <c r="G3021" s="35">
        <v>87700</v>
      </c>
      <c r="H3021" s="36"/>
      <c r="I3021" s="36"/>
      <c r="J3021" s="46"/>
      <c r="K3021" s="47"/>
      <c r="L3021" s="36"/>
      <c r="M3021" s="46"/>
      <c r="N3021" s="48"/>
      <c r="O3021" s="39">
        <v>87700</v>
      </c>
      <c r="P3021" s="43" t="s">
        <v>3069</v>
      </c>
      <c r="Q3021" s="38">
        <v>87700</v>
      </c>
      <c r="R3021" s="39"/>
      <c r="S3021" s="36"/>
      <c r="T3021" s="36"/>
      <c r="U3021" s="36">
        <v>87700</v>
      </c>
      <c r="V3021" s="36"/>
      <c r="W3021" s="36"/>
      <c r="X3021" s="36"/>
      <c r="Y3021" s="36"/>
      <c r="Z3021" s="40" t="s">
        <v>53</v>
      </c>
      <c r="AA3021" s="41" t="s">
        <v>53</v>
      </c>
      <c r="AB3021" s="31"/>
    </row>
    <row r="3022" spans="1:28" s="42" customFormat="1" ht="15.95" customHeight="1" x14ac:dyDescent="0.25">
      <c r="A3022" s="31">
        <v>3014</v>
      </c>
      <c r="B3022" s="31" t="s">
        <v>38</v>
      </c>
      <c r="C3022" s="32" t="s">
        <v>39</v>
      </c>
      <c r="D3022" s="43" t="s">
        <v>3070</v>
      </c>
      <c r="E3022" s="44">
        <v>44842</v>
      </c>
      <c r="F3022" s="45">
        <v>44875</v>
      </c>
      <c r="G3022" s="35">
        <v>87700</v>
      </c>
      <c r="H3022" s="36"/>
      <c r="I3022" s="36"/>
      <c r="J3022" s="46"/>
      <c r="K3022" s="47"/>
      <c r="L3022" s="36"/>
      <c r="M3022" s="46"/>
      <c r="N3022" s="48"/>
      <c r="O3022" s="39">
        <v>87700</v>
      </c>
      <c r="P3022" s="43" t="s">
        <v>3070</v>
      </c>
      <c r="Q3022" s="38">
        <v>87700</v>
      </c>
      <c r="R3022" s="39"/>
      <c r="S3022" s="36"/>
      <c r="T3022" s="36"/>
      <c r="U3022" s="36">
        <v>87700</v>
      </c>
      <c r="V3022" s="36"/>
      <c r="W3022" s="36"/>
      <c r="X3022" s="36"/>
      <c r="Y3022" s="36"/>
      <c r="Z3022" s="40" t="s">
        <v>53</v>
      </c>
      <c r="AA3022" s="41" t="s">
        <v>53</v>
      </c>
      <c r="AB3022" s="31"/>
    </row>
    <row r="3023" spans="1:28" s="42" customFormat="1" ht="15.95" customHeight="1" x14ac:dyDescent="0.25">
      <c r="A3023" s="31">
        <v>3015</v>
      </c>
      <c r="B3023" s="31" t="s">
        <v>38</v>
      </c>
      <c r="C3023" s="32" t="s">
        <v>39</v>
      </c>
      <c r="D3023" s="43" t="s">
        <v>3071</v>
      </c>
      <c r="E3023" s="44">
        <v>44842</v>
      </c>
      <c r="F3023" s="45">
        <v>44875</v>
      </c>
      <c r="G3023" s="35">
        <v>87700</v>
      </c>
      <c r="H3023" s="36"/>
      <c r="I3023" s="36"/>
      <c r="J3023" s="46"/>
      <c r="K3023" s="47"/>
      <c r="L3023" s="36"/>
      <c r="M3023" s="46"/>
      <c r="N3023" s="48"/>
      <c r="O3023" s="39">
        <v>87700</v>
      </c>
      <c r="P3023" s="43" t="s">
        <v>3071</v>
      </c>
      <c r="Q3023" s="38">
        <v>87700</v>
      </c>
      <c r="R3023" s="39"/>
      <c r="S3023" s="36"/>
      <c r="T3023" s="36"/>
      <c r="U3023" s="36">
        <v>87700</v>
      </c>
      <c r="V3023" s="36"/>
      <c r="W3023" s="36"/>
      <c r="X3023" s="36"/>
      <c r="Y3023" s="36"/>
      <c r="Z3023" s="40" t="s">
        <v>53</v>
      </c>
      <c r="AA3023" s="41" t="s">
        <v>53</v>
      </c>
      <c r="AB3023" s="31"/>
    </row>
    <row r="3024" spans="1:28" s="42" customFormat="1" ht="15.95" customHeight="1" x14ac:dyDescent="0.25">
      <c r="A3024" s="31">
        <v>3016</v>
      </c>
      <c r="B3024" s="31" t="s">
        <v>38</v>
      </c>
      <c r="C3024" s="32" t="s">
        <v>39</v>
      </c>
      <c r="D3024" s="43" t="s">
        <v>3072</v>
      </c>
      <c r="E3024" s="44">
        <v>44842</v>
      </c>
      <c r="F3024" s="45">
        <v>44875</v>
      </c>
      <c r="G3024" s="35">
        <v>87700</v>
      </c>
      <c r="H3024" s="36"/>
      <c r="I3024" s="36"/>
      <c r="J3024" s="46"/>
      <c r="K3024" s="47"/>
      <c r="L3024" s="36"/>
      <c r="M3024" s="46"/>
      <c r="N3024" s="48"/>
      <c r="O3024" s="39">
        <v>87700</v>
      </c>
      <c r="P3024" s="43" t="s">
        <v>3072</v>
      </c>
      <c r="Q3024" s="38">
        <v>87700</v>
      </c>
      <c r="R3024" s="39"/>
      <c r="S3024" s="36"/>
      <c r="T3024" s="36"/>
      <c r="U3024" s="36">
        <v>87700</v>
      </c>
      <c r="V3024" s="36"/>
      <c r="W3024" s="36"/>
      <c r="X3024" s="36"/>
      <c r="Y3024" s="36"/>
      <c r="Z3024" s="40" t="s">
        <v>53</v>
      </c>
      <c r="AA3024" s="41" t="s">
        <v>53</v>
      </c>
      <c r="AB3024" s="31"/>
    </row>
    <row r="3025" spans="1:28" s="42" customFormat="1" ht="15.95" customHeight="1" x14ac:dyDescent="0.25">
      <c r="A3025" s="31">
        <v>3017</v>
      </c>
      <c r="B3025" s="31" t="s">
        <v>38</v>
      </c>
      <c r="C3025" s="32" t="s">
        <v>39</v>
      </c>
      <c r="D3025" s="43" t="s">
        <v>3073</v>
      </c>
      <c r="E3025" s="44">
        <v>44842</v>
      </c>
      <c r="F3025" s="45">
        <v>44875</v>
      </c>
      <c r="G3025" s="35">
        <v>87700</v>
      </c>
      <c r="H3025" s="36"/>
      <c r="I3025" s="36"/>
      <c r="J3025" s="46"/>
      <c r="K3025" s="47"/>
      <c r="L3025" s="36"/>
      <c r="M3025" s="46"/>
      <c r="N3025" s="48"/>
      <c r="O3025" s="39">
        <v>87700</v>
      </c>
      <c r="P3025" s="43" t="s">
        <v>3073</v>
      </c>
      <c r="Q3025" s="38">
        <v>87700</v>
      </c>
      <c r="R3025" s="39"/>
      <c r="S3025" s="36"/>
      <c r="T3025" s="36"/>
      <c r="U3025" s="36">
        <v>87700</v>
      </c>
      <c r="V3025" s="36"/>
      <c r="W3025" s="36"/>
      <c r="X3025" s="36"/>
      <c r="Y3025" s="36"/>
      <c r="Z3025" s="40" t="s">
        <v>53</v>
      </c>
      <c r="AA3025" s="41" t="s">
        <v>53</v>
      </c>
      <c r="AB3025" s="31"/>
    </row>
    <row r="3026" spans="1:28" s="42" customFormat="1" ht="15.95" customHeight="1" x14ac:dyDescent="0.25">
      <c r="A3026" s="31">
        <v>3018</v>
      </c>
      <c r="B3026" s="31" t="s">
        <v>38</v>
      </c>
      <c r="C3026" s="32" t="s">
        <v>39</v>
      </c>
      <c r="D3026" s="43" t="s">
        <v>3074</v>
      </c>
      <c r="E3026" s="44">
        <v>44842</v>
      </c>
      <c r="F3026" s="45">
        <v>44875</v>
      </c>
      <c r="G3026" s="35">
        <v>87700</v>
      </c>
      <c r="H3026" s="36"/>
      <c r="I3026" s="36"/>
      <c r="J3026" s="46"/>
      <c r="K3026" s="47"/>
      <c r="L3026" s="36"/>
      <c r="M3026" s="46"/>
      <c r="N3026" s="48"/>
      <c r="O3026" s="39">
        <v>87700</v>
      </c>
      <c r="P3026" s="43" t="s">
        <v>3074</v>
      </c>
      <c r="Q3026" s="38">
        <v>87700</v>
      </c>
      <c r="R3026" s="39"/>
      <c r="S3026" s="36"/>
      <c r="T3026" s="36"/>
      <c r="U3026" s="36">
        <v>87700</v>
      </c>
      <c r="V3026" s="36"/>
      <c r="W3026" s="36"/>
      <c r="X3026" s="36"/>
      <c r="Y3026" s="36"/>
      <c r="Z3026" s="40" t="s">
        <v>53</v>
      </c>
      <c r="AA3026" s="41" t="s">
        <v>53</v>
      </c>
      <c r="AB3026" s="31"/>
    </row>
    <row r="3027" spans="1:28" s="42" customFormat="1" ht="15.95" customHeight="1" x14ac:dyDescent="0.25">
      <c r="A3027" s="31">
        <v>3019</v>
      </c>
      <c r="B3027" s="31" t="s">
        <v>38</v>
      </c>
      <c r="C3027" s="32" t="s">
        <v>39</v>
      </c>
      <c r="D3027" s="43" t="s">
        <v>3075</v>
      </c>
      <c r="E3027" s="44">
        <v>44842</v>
      </c>
      <c r="F3027" s="45">
        <v>44875</v>
      </c>
      <c r="G3027" s="35">
        <v>87700</v>
      </c>
      <c r="H3027" s="36"/>
      <c r="I3027" s="36"/>
      <c r="J3027" s="46"/>
      <c r="K3027" s="47"/>
      <c r="L3027" s="36"/>
      <c r="M3027" s="46"/>
      <c r="N3027" s="48"/>
      <c r="O3027" s="39">
        <v>87700</v>
      </c>
      <c r="P3027" s="43" t="s">
        <v>3075</v>
      </c>
      <c r="Q3027" s="38">
        <v>87700</v>
      </c>
      <c r="R3027" s="39"/>
      <c r="S3027" s="36"/>
      <c r="T3027" s="36"/>
      <c r="U3027" s="36">
        <v>87700</v>
      </c>
      <c r="V3027" s="36"/>
      <c r="W3027" s="36"/>
      <c r="X3027" s="36"/>
      <c r="Y3027" s="36"/>
      <c r="Z3027" s="40" t="s">
        <v>53</v>
      </c>
      <c r="AA3027" s="41" t="s">
        <v>53</v>
      </c>
      <c r="AB3027" s="31"/>
    </row>
    <row r="3028" spans="1:28" s="42" customFormat="1" ht="15.95" customHeight="1" x14ac:dyDescent="0.25">
      <c r="A3028" s="31">
        <v>3020</v>
      </c>
      <c r="B3028" s="31" t="s">
        <v>38</v>
      </c>
      <c r="C3028" s="32" t="s">
        <v>39</v>
      </c>
      <c r="D3028" s="43" t="s">
        <v>3076</v>
      </c>
      <c r="E3028" s="44">
        <v>44842</v>
      </c>
      <c r="F3028" s="45">
        <v>44875</v>
      </c>
      <c r="G3028" s="35">
        <v>87700</v>
      </c>
      <c r="H3028" s="36"/>
      <c r="I3028" s="36"/>
      <c r="J3028" s="46"/>
      <c r="K3028" s="47"/>
      <c r="L3028" s="36"/>
      <c r="M3028" s="46"/>
      <c r="N3028" s="48"/>
      <c r="O3028" s="39">
        <v>87700</v>
      </c>
      <c r="P3028" s="43" t="s">
        <v>3076</v>
      </c>
      <c r="Q3028" s="38">
        <v>87700</v>
      </c>
      <c r="R3028" s="39"/>
      <c r="S3028" s="36"/>
      <c r="T3028" s="36"/>
      <c r="U3028" s="36">
        <v>87700</v>
      </c>
      <c r="V3028" s="36"/>
      <c r="W3028" s="36"/>
      <c r="X3028" s="36"/>
      <c r="Y3028" s="36"/>
      <c r="Z3028" s="40" t="s">
        <v>53</v>
      </c>
      <c r="AA3028" s="41" t="s">
        <v>53</v>
      </c>
      <c r="AB3028" s="31"/>
    </row>
    <row r="3029" spans="1:28" s="42" customFormat="1" ht="15.95" customHeight="1" x14ac:dyDescent="0.25">
      <c r="A3029" s="31">
        <v>3021</v>
      </c>
      <c r="B3029" s="31" t="s">
        <v>38</v>
      </c>
      <c r="C3029" s="32" t="s">
        <v>39</v>
      </c>
      <c r="D3029" s="43" t="s">
        <v>3077</v>
      </c>
      <c r="E3029" s="44">
        <v>44842</v>
      </c>
      <c r="F3029" s="45">
        <v>44875</v>
      </c>
      <c r="G3029" s="35">
        <v>87700</v>
      </c>
      <c r="H3029" s="36"/>
      <c r="I3029" s="36"/>
      <c r="J3029" s="46"/>
      <c r="K3029" s="47"/>
      <c r="L3029" s="36"/>
      <c r="M3029" s="46"/>
      <c r="N3029" s="48"/>
      <c r="O3029" s="39">
        <v>87700</v>
      </c>
      <c r="P3029" s="43" t="s">
        <v>3077</v>
      </c>
      <c r="Q3029" s="38">
        <v>87700</v>
      </c>
      <c r="R3029" s="39"/>
      <c r="S3029" s="36"/>
      <c r="T3029" s="36"/>
      <c r="U3029" s="36">
        <v>87700</v>
      </c>
      <c r="V3029" s="36"/>
      <c r="W3029" s="36"/>
      <c r="X3029" s="36"/>
      <c r="Y3029" s="36"/>
      <c r="Z3029" s="40" t="s">
        <v>53</v>
      </c>
      <c r="AA3029" s="41" t="s">
        <v>53</v>
      </c>
      <c r="AB3029" s="31"/>
    </row>
    <row r="3030" spans="1:28" s="42" customFormat="1" ht="15.95" customHeight="1" x14ac:dyDescent="0.25">
      <c r="A3030" s="31">
        <v>3022</v>
      </c>
      <c r="B3030" s="31" t="s">
        <v>38</v>
      </c>
      <c r="C3030" s="32" t="s">
        <v>39</v>
      </c>
      <c r="D3030" s="43" t="s">
        <v>3078</v>
      </c>
      <c r="E3030" s="44">
        <v>44842</v>
      </c>
      <c r="F3030" s="45">
        <v>44875</v>
      </c>
      <c r="G3030" s="35">
        <v>87700</v>
      </c>
      <c r="H3030" s="36"/>
      <c r="I3030" s="36"/>
      <c r="J3030" s="46"/>
      <c r="K3030" s="47"/>
      <c r="L3030" s="36"/>
      <c r="M3030" s="46"/>
      <c r="N3030" s="48"/>
      <c r="O3030" s="39">
        <v>87700</v>
      </c>
      <c r="P3030" s="43" t="s">
        <v>3078</v>
      </c>
      <c r="Q3030" s="38">
        <v>87700</v>
      </c>
      <c r="R3030" s="39"/>
      <c r="S3030" s="36"/>
      <c r="T3030" s="36"/>
      <c r="U3030" s="36">
        <v>87700</v>
      </c>
      <c r="V3030" s="36"/>
      <c r="W3030" s="36"/>
      <c r="X3030" s="36"/>
      <c r="Y3030" s="36"/>
      <c r="Z3030" s="40" t="s">
        <v>53</v>
      </c>
      <c r="AA3030" s="41" t="s">
        <v>53</v>
      </c>
      <c r="AB3030" s="31"/>
    </row>
    <row r="3031" spans="1:28" s="42" customFormat="1" ht="15.95" customHeight="1" x14ac:dyDescent="0.25">
      <c r="A3031" s="31">
        <v>3023</v>
      </c>
      <c r="B3031" s="31" t="s">
        <v>38</v>
      </c>
      <c r="C3031" s="32" t="s">
        <v>39</v>
      </c>
      <c r="D3031" s="43" t="s">
        <v>3079</v>
      </c>
      <c r="E3031" s="44">
        <v>44842</v>
      </c>
      <c r="F3031" s="45">
        <v>44875</v>
      </c>
      <c r="G3031" s="35">
        <v>87700</v>
      </c>
      <c r="H3031" s="36"/>
      <c r="I3031" s="36"/>
      <c r="J3031" s="46"/>
      <c r="K3031" s="47"/>
      <c r="L3031" s="36"/>
      <c r="M3031" s="46"/>
      <c r="N3031" s="48"/>
      <c r="O3031" s="39">
        <v>87700</v>
      </c>
      <c r="P3031" s="43" t="s">
        <v>3079</v>
      </c>
      <c r="Q3031" s="38">
        <v>87700</v>
      </c>
      <c r="R3031" s="39"/>
      <c r="S3031" s="36"/>
      <c r="T3031" s="36"/>
      <c r="U3031" s="36">
        <v>87700</v>
      </c>
      <c r="V3031" s="36"/>
      <c r="W3031" s="36"/>
      <c r="X3031" s="36"/>
      <c r="Y3031" s="36"/>
      <c r="Z3031" s="40" t="s">
        <v>53</v>
      </c>
      <c r="AA3031" s="41" t="s">
        <v>53</v>
      </c>
      <c r="AB3031" s="31"/>
    </row>
    <row r="3032" spans="1:28" s="42" customFormat="1" ht="15.95" customHeight="1" x14ac:dyDescent="0.25">
      <c r="A3032" s="31">
        <v>3024</v>
      </c>
      <c r="B3032" s="31" t="s">
        <v>38</v>
      </c>
      <c r="C3032" s="32" t="s">
        <v>39</v>
      </c>
      <c r="D3032" s="43" t="s">
        <v>3080</v>
      </c>
      <c r="E3032" s="44">
        <v>44842</v>
      </c>
      <c r="F3032" s="45">
        <v>44875</v>
      </c>
      <c r="G3032" s="35">
        <v>87700</v>
      </c>
      <c r="H3032" s="36"/>
      <c r="I3032" s="36"/>
      <c r="J3032" s="46"/>
      <c r="K3032" s="47"/>
      <c r="L3032" s="36"/>
      <c r="M3032" s="46"/>
      <c r="N3032" s="48"/>
      <c r="O3032" s="39">
        <v>87700</v>
      </c>
      <c r="P3032" s="43" t="s">
        <v>3080</v>
      </c>
      <c r="Q3032" s="38">
        <v>87700</v>
      </c>
      <c r="R3032" s="39"/>
      <c r="S3032" s="36"/>
      <c r="T3032" s="36"/>
      <c r="U3032" s="36">
        <v>87700</v>
      </c>
      <c r="V3032" s="36"/>
      <c r="W3032" s="36"/>
      <c r="X3032" s="36"/>
      <c r="Y3032" s="36"/>
      <c r="Z3032" s="40" t="s">
        <v>53</v>
      </c>
      <c r="AA3032" s="41" t="s">
        <v>53</v>
      </c>
      <c r="AB3032" s="31"/>
    </row>
    <row r="3033" spans="1:28" s="42" customFormat="1" ht="15.95" customHeight="1" x14ac:dyDescent="0.25">
      <c r="A3033" s="31">
        <v>3025</v>
      </c>
      <c r="B3033" s="31" t="s">
        <v>38</v>
      </c>
      <c r="C3033" s="32" t="s">
        <v>39</v>
      </c>
      <c r="D3033" s="43" t="s">
        <v>3081</v>
      </c>
      <c r="E3033" s="44">
        <v>44842</v>
      </c>
      <c r="F3033" s="45">
        <v>44875</v>
      </c>
      <c r="G3033" s="35">
        <v>87700</v>
      </c>
      <c r="H3033" s="36"/>
      <c r="I3033" s="36"/>
      <c r="J3033" s="46"/>
      <c r="K3033" s="47"/>
      <c r="L3033" s="36"/>
      <c r="M3033" s="46"/>
      <c r="N3033" s="48"/>
      <c r="O3033" s="39">
        <v>87700</v>
      </c>
      <c r="P3033" s="43" t="s">
        <v>3081</v>
      </c>
      <c r="Q3033" s="38">
        <v>87700</v>
      </c>
      <c r="R3033" s="39"/>
      <c r="S3033" s="36"/>
      <c r="T3033" s="36"/>
      <c r="U3033" s="36">
        <v>87700</v>
      </c>
      <c r="V3033" s="36"/>
      <c r="W3033" s="36"/>
      <c r="X3033" s="36"/>
      <c r="Y3033" s="36"/>
      <c r="Z3033" s="40" t="s">
        <v>53</v>
      </c>
      <c r="AA3033" s="41" t="s">
        <v>53</v>
      </c>
      <c r="AB3033" s="31"/>
    </row>
    <row r="3034" spans="1:28" s="42" customFormat="1" ht="15.95" customHeight="1" x14ac:dyDescent="0.25">
      <c r="A3034" s="31">
        <v>3026</v>
      </c>
      <c r="B3034" s="31" t="s">
        <v>38</v>
      </c>
      <c r="C3034" s="32" t="s">
        <v>39</v>
      </c>
      <c r="D3034" s="43" t="s">
        <v>3082</v>
      </c>
      <c r="E3034" s="44">
        <v>44842</v>
      </c>
      <c r="F3034" s="45">
        <v>44875</v>
      </c>
      <c r="G3034" s="35">
        <v>87700</v>
      </c>
      <c r="H3034" s="36"/>
      <c r="I3034" s="36"/>
      <c r="J3034" s="46"/>
      <c r="K3034" s="47"/>
      <c r="L3034" s="36"/>
      <c r="M3034" s="46"/>
      <c r="N3034" s="48"/>
      <c r="O3034" s="39">
        <v>87700</v>
      </c>
      <c r="P3034" s="43" t="s">
        <v>3082</v>
      </c>
      <c r="Q3034" s="38">
        <v>87700</v>
      </c>
      <c r="R3034" s="39"/>
      <c r="S3034" s="36"/>
      <c r="T3034" s="36"/>
      <c r="U3034" s="36">
        <v>87700</v>
      </c>
      <c r="V3034" s="36"/>
      <c r="W3034" s="36"/>
      <c r="X3034" s="36"/>
      <c r="Y3034" s="36"/>
      <c r="Z3034" s="40" t="s">
        <v>53</v>
      </c>
      <c r="AA3034" s="41" t="s">
        <v>53</v>
      </c>
      <c r="AB3034" s="31"/>
    </row>
    <row r="3035" spans="1:28" s="42" customFormat="1" ht="15.95" customHeight="1" x14ac:dyDescent="0.25">
      <c r="A3035" s="31">
        <v>3027</v>
      </c>
      <c r="B3035" s="31" t="s">
        <v>38</v>
      </c>
      <c r="C3035" s="32" t="s">
        <v>39</v>
      </c>
      <c r="D3035" s="43" t="s">
        <v>3083</v>
      </c>
      <c r="E3035" s="44">
        <v>44842</v>
      </c>
      <c r="F3035" s="45">
        <v>44875</v>
      </c>
      <c r="G3035" s="35">
        <v>87700</v>
      </c>
      <c r="H3035" s="36"/>
      <c r="I3035" s="36"/>
      <c r="J3035" s="46"/>
      <c r="K3035" s="47"/>
      <c r="L3035" s="36"/>
      <c r="M3035" s="46"/>
      <c r="N3035" s="48"/>
      <c r="O3035" s="39">
        <v>87700</v>
      </c>
      <c r="P3035" s="43" t="s">
        <v>3083</v>
      </c>
      <c r="Q3035" s="38">
        <v>87700</v>
      </c>
      <c r="R3035" s="39"/>
      <c r="S3035" s="36"/>
      <c r="T3035" s="36"/>
      <c r="U3035" s="36">
        <v>87700</v>
      </c>
      <c r="V3035" s="36"/>
      <c r="W3035" s="36"/>
      <c r="X3035" s="36"/>
      <c r="Y3035" s="36"/>
      <c r="Z3035" s="40" t="s">
        <v>53</v>
      </c>
      <c r="AA3035" s="41" t="s">
        <v>53</v>
      </c>
      <c r="AB3035" s="31"/>
    </row>
    <row r="3036" spans="1:28" s="42" customFormat="1" ht="15.95" customHeight="1" x14ac:dyDescent="0.25">
      <c r="A3036" s="31">
        <v>3028</v>
      </c>
      <c r="B3036" s="31" t="s">
        <v>38</v>
      </c>
      <c r="C3036" s="32" t="s">
        <v>39</v>
      </c>
      <c r="D3036" s="43" t="s">
        <v>3084</v>
      </c>
      <c r="E3036" s="44">
        <v>44842</v>
      </c>
      <c r="F3036" s="45">
        <v>44875</v>
      </c>
      <c r="G3036" s="35">
        <v>87700</v>
      </c>
      <c r="H3036" s="36"/>
      <c r="I3036" s="36"/>
      <c r="J3036" s="46"/>
      <c r="K3036" s="47"/>
      <c r="L3036" s="36"/>
      <c r="M3036" s="46"/>
      <c r="N3036" s="48"/>
      <c r="O3036" s="39">
        <v>87700</v>
      </c>
      <c r="P3036" s="43" t="s">
        <v>3084</v>
      </c>
      <c r="Q3036" s="38">
        <v>87700</v>
      </c>
      <c r="R3036" s="39"/>
      <c r="S3036" s="36"/>
      <c r="T3036" s="36"/>
      <c r="U3036" s="36">
        <v>87700</v>
      </c>
      <c r="V3036" s="36"/>
      <c r="W3036" s="36"/>
      <c r="X3036" s="36"/>
      <c r="Y3036" s="36"/>
      <c r="Z3036" s="40" t="s">
        <v>53</v>
      </c>
      <c r="AA3036" s="41" t="s">
        <v>53</v>
      </c>
      <c r="AB3036" s="31"/>
    </row>
    <row r="3037" spans="1:28" s="42" customFormat="1" ht="15.95" customHeight="1" x14ac:dyDescent="0.25">
      <c r="A3037" s="31">
        <v>3029</v>
      </c>
      <c r="B3037" s="31" t="s">
        <v>38</v>
      </c>
      <c r="C3037" s="32" t="s">
        <v>39</v>
      </c>
      <c r="D3037" s="43" t="s">
        <v>3085</v>
      </c>
      <c r="E3037" s="44">
        <v>44842</v>
      </c>
      <c r="F3037" s="45">
        <v>44875</v>
      </c>
      <c r="G3037" s="35">
        <v>87700</v>
      </c>
      <c r="H3037" s="36"/>
      <c r="I3037" s="36"/>
      <c r="J3037" s="46"/>
      <c r="K3037" s="47"/>
      <c r="L3037" s="36"/>
      <c r="M3037" s="46"/>
      <c r="N3037" s="48"/>
      <c r="O3037" s="39">
        <v>87700</v>
      </c>
      <c r="P3037" s="43" t="s">
        <v>3085</v>
      </c>
      <c r="Q3037" s="38">
        <v>87700</v>
      </c>
      <c r="R3037" s="39"/>
      <c r="S3037" s="36"/>
      <c r="T3037" s="36"/>
      <c r="U3037" s="36">
        <v>87700</v>
      </c>
      <c r="V3037" s="36"/>
      <c r="W3037" s="36"/>
      <c r="X3037" s="36"/>
      <c r="Y3037" s="36"/>
      <c r="Z3037" s="40" t="s">
        <v>53</v>
      </c>
      <c r="AA3037" s="41" t="s">
        <v>53</v>
      </c>
      <c r="AB3037" s="31"/>
    </row>
    <row r="3038" spans="1:28" s="42" customFormat="1" ht="15.95" customHeight="1" x14ac:dyDescent="0.25">
      <c r="A3038" s="31">
        <v>3030</v>
      </c>
      <c r="B3038" s="31" t="s">
        <v>38</v>
      </c>
      <c r="C3038" s="32" t="s">
        <v>39</v>
      </c>
      <c r="D3038" s="43" t="s">
        <v>3086</v>
      </c>
      <c r="E3038" s="44">
        <v>44842</v>
      </c>
      <c r="F3038" s="45">
        <v>44875</v>
      </c>
      <c r="G3038" s="35">
        <v>87700</v>
      </c>
      <c r="H3038" s="36"/>
      <c r="I3038" s="36"/>
      <c r="J3038" s="46"/>
      <c r="K3038" s="47"/>
      <c r="L3038" s="36"/>
      <c r="M3038" s="46"/>
      <c r="N3038" s="48"/>
      <c r="O3038" s="39">
        <v>87700</v>
      </c>
      <c r="P3038" s="43" t="s">
        <v>3086</v>
      </c>
      <c r="Q3038" s="38">
        <v>87700</v>
      </c>
      <c r="R3038" s="39"/>
      <c r="S3038" s="36"/>
      <c r="T3038" s="36"/>
      <c r="U3038" s="36">
        <v>87700</v>
      </c>
      <c r="V3038" s="36"/>
      <c r="W3038" s="36"/>
      <c r="X3038" s="36"/>
      <c r="Y3038" s="36"/>
      <c r="Z3038" s="40" t="s">
        <v>53</v>
      </c>
      <c r="AA3038" s="41" t="s">
        <v>53</v>
      </c>
      <c r="AB3038" s="31"/>
    </row>
    <row r="3039" spans="1:28" s="42" customFormat="1" ht="15.95" customHeight="1" x14ac:dyDescent="0.25">
      <c r="A3039" s="31">
        <v>3031</v>
      </c>
      <c r="B3039" s="31" t="s">
        <v>38</v>
      </c>
      <c r="C3039" s="32" t="s">
        <v>39</v>
      </c>
      <c r="D3039" s="43" t="s">
        <v>3087</v>
      </c>
      <c r="E3039" s="44">
        <v>44842</v>
      </c>
      <c r="F3039" s="45">
        <v>44875</v>
      </c>
      <c r="G3039" s="35">
        <v>87700</v>
      </c>
      <c r="H3039" s="36"/>
      <c r="I3039" s="36"/>
      <c r="J3039" s="46"/>
      <c r="K3039" s="47"/>
      <c r="L3039" s="36"/>
      <c r="M3039" s="46"/>
      <c r="N3039" s="48"/>
      <c r="O3039" s="39">
        <v>87700</v>
      </c>
      <c r="P3039" s="43" t="s">
        <v>3087</v>
      </c>
      <c r="Q3039" s="38">
        <v>87700</v>
      </c>
      <c r="R3039" s="39"/>
      <c r="S3039" s="36"/>
      <c r="T3039" s="36"/>
      <c r="U3039" s="36">
        <v>87700</v>
      </c>
      <c r="V3039" s="36"/>
      <c r="W3039" s="36"/>
      <c r="X3039" s="36"/>
      <c r="Y3039" s="36"/>
      <c r="Z3039" s="40" t="s">
        <v>53</v>
      </c>
      <c r="AA3039" s="41" t="s">
        <v>53</v>
      </c>
      <c r="AB3039" s="31"/>
    </row>
    <row r="3040" spans="1:28" s="42" customFormat="1" ht="15.95" customHeight="1" x14ac:dyDescent="0.25">
      <c r="A3040" s="31">
        <v>3032</v>
      </c>
      <c r="B3040" s="31" t="s">
        <v>38</v>
      </c>
      <c r="C3040" s="32" t="s">
        <v>39</v>
      </c>
      <c r="D3040" s="43" t="s">
        <v>3088</v>
      </c>
      <c r="E3040" s="44">
        <v>44842</v>
      </c>
      <c r="F3040" s="45">
        <v>44875</v>
      </c>
      <c r="G3040" s="35">
        <v>87700</v>
      </c>
      <c r="H3040" s="36"/>
      <c r="I3040" s="36"/>
      <c r="J3040" s="46"/>
      <c r="K3040" s="47"/>
      <c r="L3040" s="36"/>
      <c r="M3040" s="46"/>
      <c r="N3040" s="48"/>
      <c r="O3040" s="39">
        <v>87700</v>
      </c>
      <c r="P3040" s="43" t="s">
        <v>3088</v>
      </c>
      <c r="Q3040" s="38">
        <v>87700</v>
      </c>
      <c r="R3040" s="39"/>
      <c r="S3040" s="36"/>
      <c r="T3040" s="36"/>
      <c r="U3040" s="36">
        <v>87700</v>
      </c>
      <c r="V3040" s="36"/>
      <c r="W3040" s="36"/>
      <c r="X3040" s="36"/>
      <c r="Y3040" s="36"/>
      <c r="Z3040" s="40" t="s">
        <v>53</v>
      </c>
      <c r="AA3040" s="41" t="s">
        <v>53</v>
      </c>
      <c r="AB3040" s="31"/>
    </row>
    <row r="3041" spans="1:28" s="42" customFormat="1" ht="15.95" customHeight="1" x14ac:dyDescent="0.25">
      <c r="A3041" s="31">
        <v>3033</v>
      </c>
      <c r="B3041" s="31" t="s">
        <v>38</v>
      </c>
      <c r="C3041" s="32" t="s">
        <v>39</v>
      </c>
      <c r="D3041" s="43" t="s">
        <v>3089</v>
      </c>
      <c r="E3041" s="44">
        <v>44842</v>
      </c>
      <c r="F3041" s="45">
        <v>44875</v>
      </c>
      <c r="G3041" s="35">
        <v>87700</v>
      </c>
      <c r="H3041" s="36"/>
      <c r="I3041" s="36"/>
      <c r="J3041" s="46"/>
      <c r="K3041" s="47"/>
      <c r="L3041" s="36"/>
      <c r="M3041" s="46"/>
      <c r="N3041" s="48"/>
      <c r="O3041" s="39">
        <v>87700</v>
      </c>
      <c r="P3041" s="43" t="s">
        <v>3089</v>
      </c>
      <c r="Q3041" s="38">
        <v>87700</v>
      </c>
      <c r="R3041" s="39"/>
      <c r="S3041" s="36"/>
      <c r="T3041" s="36"/>
      <c r="U3041" s="36">
        <v>87700</v>
      </c>
      <c r="V3041" s="36"/>
      <c r="W3041" s="36"/>
      <c r="X3041" s="36"/>
      <c r="Y3041" s="36"/>
      <c r="Z3041" s="40" t="s">
        <v>53</v>
      </c>
      <c r="AA3041" s="41" t="s">
        <v>53</v>
      </c>
      <c r="AB3041" s="31"/>
    </row>
    <row r="3042" spans="1:28" s="42" customFormat="1" ht="15.95" customHeight="1" x14ac:dyDescent="0.25">
      <c r="A3042" s="31">
        <v>3034</v>
      </c>
      <c r="B3042" s="31" t="s">
        <v>38</v>
      </c>
      <c r="C3042" s="32" t="s">
        <v>39</v>
      </c>
      <c r="D3042" s="43" t="s">
        <v>3090</v>
      </c>
      <c r="E3042" s="44">
        <v>44842</v>
      </c>
      <c r="F3042" s="45">
        <v>44875</v>
      </c>
      <c r="G3042" s="35">
        <v>87700</v>
      </c>
      <c r="H3042" s="36"/>
      <c r="I3042" s="36"/>
      <c r="J3042" s="46"/>
      <c r="K3042" s="47"/>
      <c r="L3042" s="36"/>
      <c r="M3042" s="46"/>
      <c r="N3042" s="48"/>
      <c r="O3042" s="39">
        <v>87700</v>
      </c>
      <c r="P3042" s="43" t="s">
        <v>3090</v>
      </c>
      <c r="Q3042" s="38">
        <v>87700</v>
      </c>
      <c r="R3042" s="39"/>
      <c r="S3042" s="36"/>
      <c r="T3042" s="36"/>
      <c r="U3042" s="36">
        <v>87700</v>
      </c>
      <c r="V3042" s="36"/>
      <c r="W3042" s="36"/>
      <c r="X3042" s="36"/>
      <c r="Y3042" s="36"/>
      <c r="Z3042" s="40" t="s">
        <v>53</v>
      </c>
      <c r="AA3042" s="41" t="s">
        <v>53</v>
      </c>
      <c r="AB3042" s="31"/>
    </row>
    <row r="3043" spans="1:28" s="42" customFormat="1" ht="15.95" customHeight="1" x14ac:dyDescent="0.25">
      <c r="A3043" s="31">
        <v>3035</v>
      </c>
      <c r="B3043" s="31" t="s">
        <v>38</v>
      </c>
      <c r="C3043" s="32" t="s">
        <v>39</v>
      </c>
      <c r="D3043" s="43" t="s">
        <v>3091</v>
      </c>
      <c r="E3043" s="44">
        <v>44842</v>
      </c>
      <c r="F3043" s="45">
        <v>44875</v>
      </c>
      <c r="G3043" s="35">
        <v>87700</v>
      </c>
      <c r="H3043" s="36"/>
      <c r="I3043" s="36"/>
      <c r="J3043" s="46"/>
      <c r="K3043" s="47"/>
      <c r="L3043" s="36"/>
      <c r="M3043" s="46"/>
      <c r="N3043" s="48"/>
      <c r="O3043" s="39">
        <v>87700</v>
      </c>
      <c r="P3043" s="43" t="s">
        <v>3091</v>
      </c>
      <c r="Q3043" s="38">
        <v>87700</v>
      </c>
      <c r="R3043" s="39"/>
      <c r="S3043" s="36"/>
      <c r="T3043" s="36"/>
      <c r="U3043" s="36">
        <v>87700</v>
      </c>
      <c r="V3043" s="36"/>
      <c r="W3043" s="36"/>
      <c r="X3043" s="36"/>
      <c r="Y3043" s="36"/>
      <c r="Z3043" s="40" t="s">
        <v>53</v>
      </c>
      <c r="AA3043" s="41" t="s">
        <v>53</v>
      </c>
      <c r="AB3043" s="31"/>
    </row>
    <row r="3044" spans="1:28" s="42" customFormat="1" ht="15.95" customHeight="1" x14ac:dyDescent="0.25">
      <c r="A3044" s="31">
        <v>3036</v>
      </c>
      <c r="B3044" s="31" t="s">
        <v>38</v>
      </c>
      <c r="C3044" s="32" t="s">
        <v>39</v>
      </c>
      <c r="D3044" s="43" t="s">
        <v>3092</v>
      </c>
      <c r="E3044" s="44">
        <v>44842</v>
      </c>
      <c r="F3044" s="45">
        <v>44875</v>
      </c>
      <c r="G3044" s="35">
        <v>87700</v>
      </c>
      <c r="H3044" s="36"/>
      <c r="I3044" s="36"/>
      <c r="J3044" s="46"/>
      <c r="K3044" s="47"/>
      <c r="L3044" s="36"/>
      <c r="M3044" s="46"/>
      <c r="N3044" s="48"/>
      <c r="O3044" s="39">
        <v>87700</v>
      </c>
      <c r="P3044" s="43" t="s">
        <v>3092</v>
      </c>
      <c r="Q3044" s="38">
        <v>87700</v>
      </c>
      <c r="R3044" s="39"/>
      <c r="S3044" s="36"/>
      <c r="T3044" s="36"/>
      <c r="U3044" s="36">
        <v>87700</v>
      </c>
      <c r="V3044" s="36"/>
      <c r="W3044" s="36"/>
      <c r="X3044" s="36"/>
      <c r="Y3044" s="36"/>
      <c r="Z3044" s="40" t="s">
        <v>53</v>
      </c>
      <c r="AA3044" s="41" t="s">
        <v>53</v>
      </c>
      <c r="AB3044" s="31"/>
    </row>
    <row r="3045" spans="1:28" s="42" customFormat="1" ht="15.95" customHeight="1" x14ac:dyDescent="0.25">
      <c r="A3045" s="31">
        <v>3037</v>
      </c>
      <c r="B3045" s="31" t="s">
        <v>38</v>
      </c>
      <c r="C3045" s="32" t="s">
        <v>39</v>
      </c>
      <c r="D3045" s="43" t="s">
        <v>3093</v>
      </c>
      <c r="E3045" s="44">
        <v>44842</v>
      </c>
      <c r="F3045" s="45">
        <v>44875</v>
      </c>
      <c r="G3045" s="35">
        <v>87700</v>
      </c>
      <c r="H3045" s="36"/>
      <c r="I3045" s="36"/>
      <c r="J3045" s="46"/>
      <c r="K3045" s="47"/>
      <c r="L3045" s="36"/>
      <c r="M3045" s="46"/>
      <c r="N3045" s="48"/>
      <c r="O3045" s="39">
        <v>87700</v>
      </c>
      <c r="P3045" s="43" t="s">
        <v>3093</v>
      </c>
      <c r="Q3045" s="38">
        <v>87700</v>
      </c>
      <c r="R3045" s="39"/>
      <c r="S3045" s="36"/>
      <c r="T3045" s="36"/>
      <c r="U3045" s="36">
        <v>87700</v>
      </c>
      <c r="V3045" s="36"/>
      <c r="W3045" s="36"/>
      <c r="X3045" s="36"/>
      <c r="Y3045" s="36"/>
      <c r="Z3045" s="40" t="s">
        <v>53</v>
      </c>
      <c r="AA3045" s="41" t="s">
        <v>53</v>
      </c>
      <c r="AB3045" s="31"/>
    </row>
    <row r="3046" spans="1:28" s="42" customFormat="1" ht="15.95" customHeight="1" x14ac:dyDescent="0.25">
      <c r="A3046" s="31">
        <v>3038</v>
      </c>
      <c r="B3046" s="31" t="s">
        <v>38</v>
      </c>
      <c r="C3046" s="32" t="s">
        <v>39</v>
      </c>
      <c r="D3046" s="43" t="s">
        <v>3094</v>
      </c>
      <c r="E3046" s="44">
        <v>44843</v>
      </c>
      <c r="F3046" s="45">
        <v>44875</v>
      </c>
      <c r="G3046" s="35">
        <v>87700</v>
      </c>
      <c r="H3046" s="36"/>
      <c r="I3046" s="36"/>
      <c r="J3046" s="46"/>
      <c r="K3046" s="47"/>
      <c r="L3046" s="36"/>
      <c r="M3046" s="46"/>
      <c r="N3046" s="48"/>
      <c r="O3046" s="39">
        <v>87700</v>
      </c>
      <c r="P3046" s="43" t="s">
        <v>3094</v>
      </c>
      <c r="Q3046" s="38">
        <v>87700</v>
      </c>
      <c r="R3046" s="39"/>
      <c r="S3046" s="36"/>
      <c r="T3046" s="36"/>
      <c r="U3046" s="36">
        <v>87700</v>
      </c>
      <c r="V3046" s="36"/>
      <c r="W3046" s="36"/>
      <c r="X3046" s="36"/>
      <c r="Y3046" s="36"/>
      <c r="Z3046" s="40" t="s">
        <v>53</v>
      </c>
      <c r="AA3046" s="41" t="s">
        <v>53</v>
      </c>
      <c r="AB3046" s="31"/>
    </row>
    <row r="3047" spans="1:28" s="42" customFormat="1" ht="15.95" customHeight="1" x14ac:dyDescent="0.25">
      <c r="A3047" s="31">
        <v>3039</v>
      </c>
      <c r="B3047" s="31" t="s">
        <v>38</v>
      </c>
      <c r="C3047" s="32" t="s">
        <v>39</v>
      </c>
      <c r="D3047" s="43" t="s">
        <v>3095</v>
      </c>
      <c r="E3047" s="44">
        <v>44843</v>
      </c>
      <c r="F3047" s="45">
        <v>44875</v>
      </c>
      <c r="G3047" s="35">
        <v>87700</v>
      </c>
      <c r="H3047" s="36"/>
      <c r="I3047" s="36"/>
      <c r="J3047" s="46"/>
      <c r="K3047" s="47"/>
      <c r="L3047" s="36"/>
      <c r="M3047" s="46"/>
      <c r="N3047" s="48"/>
      <c r="O3047" s="39">
        <v>87700</v>
      </c>
      <c r="P3047" s="43" t="s">
        <v>3095</v>
      </c>
      <c r="Q3047" s="38">
        <v>87700</v>
      </c>
      <c r="R3047" s="39"/>
      <c r="S3047" s="36"/>
      <c r="T3047" s="36"/>
      <c r="U3047" s="36">
        <v>87700</v>
      </c>
      <c r="V3047" s="36"/>
      <c r="W3047" s="36"/>
      <c r="X3047" s="36"/>
      <c r="Y3047" s="36"/>
      <c r="Z3047" s="40" t="s">
        <v>53</v>
      </c>
      <c r="AA3047" s="41" t="s">
        <v>53</v>
      </c>
      <c r="AB3047" s="31"/>
    </row>
    <row r="3048" spans="1:28" s="42" customFormat="1" ht="15.95" customHeight="1" x14ac:dyDescent="0.25">
      <c r="A3048" s="31">
        <v>3040</v>
      </c>
      <c r="B3048" s="31" t="s">
        <v>38</v>
      </c>
      <c r="C3048" s="32" t="s">
        <v>39</v>
      </c>
      <c r="D3048" s="43" t="s">
        <v>3096</v>
      </c>
      <c r="E3048" s="44">
        <v>44843</v>
      </c>
      <c r="F3048" s="45">
        <v>44875</v>
      </c>
      <c r="G3048" s="35">
        <v>87700</v>
      </c>
      <c r="H3048" s="36"/>
      <c r="I3048" s="36"/>
      <c r="J3048" s="46"/>
      <c r="K3048" s="47"/>
      <c r="L3048" s="36"/>
      <c r="M3048" s="46"/>
      <c r="N3048" s="48"/>
      <c r="O3048" s="39">
        <v>87700</v>
      </c>
      <c r="P3048" s="43" t="s">
        <v>3096</v>
      </c>
      <c r="Q3048" s="38">
        <v>87700</v>
      </c>
      <c r="R3048" s="39"/>
      <c r="S3048" s="36"/>
      <c r="T3048" s="36"/>
      <c r="U3048" s="36">
        <v>87700</v>
      </c>
      <c r="V3048" s="36"/>
      <c r="W3048" s="36"/>
      <c r="X3048" s="36"/>
      <c r="Y3048" s="36"/>
      <c r="Z3048" s="40" t="s">
        <v>53</v>
      </c>
      <c r="AA3048" s="41" t="s">
        <v>53</v>
      </c>
      <c r="AB3048" s="31"/>
    </row>
    <row r="3049" spans="1:28" s="42" customFormat="1" ht="15.95" customHeight="1" x14ac:dyDescent="0.25">
      <c r="A3049" s="31">
        <v>3041</v>
      </c>
      <c r="B3049" s="31" t="s">
        <v>38</v>
      </c>
      <c r="C3049" s="32" t="s">
        <v>39</v>
      </c>
      <c r="D3049" s="43" t="s">
        <v>3097</v>
      </c>
      <c r="E3049" s="44">
        <v>44843</v>
      </c>
      <c r="F3049" s="45">
        <v>44875</v>
      </c>
      <c r="G3049" s="35">
        <v>87700</v>
      </c>
      <c r="H3049" s="36"/>
      <c r="I3049" s="36"/>
      <c r="J3049" s="46"/>
      <c r="K3049" s="47"/>
      <c r="L3049" s="36"/>
      <c r="M3049" s="46"/>
      <c r="N3049" s="48"/>
      <c r="O3049" s="39">
        <v>87700</v>
      </c>
      <c r="P3049" s="43" t="s">
        <v>3097</v>
      </c>
      <c r="Q3049" s="38">
        <v>87700</v>
      </c>
      <c r="R3049" s="39"/>
      <c r="S3049" s="36"/>
      <c r="T3049" s="36"/>
      <c r="U3049" s="36">
        <v>87700</v>
      </c>
      <c r="V3049" s="36"/>
      <c r="W3049" s="36"/>
      <c r="X3049" s="36"/>
      <c r="Y3049" s="36"/>
      <c r="Z3049" s="40" t="s">
        <v>53</v>
      </c>
      <c r="AA3049" s="41" t="s">
        <v>53</v>
      </c>
      <c r="AB3049" s="31"/>
    </row>
    <row r="3050" spans="1:28" s="42" customFormat="1" ht="15.95" customHeight="1" x14ac:dyDescent="0.25">
      <c r="A3050" s="31">
        <v>3042</v>
      </c>
      <c r="B3050" s="31" t="s">
        <v>38</v>
      </c>
      <c r="C3050" s="32" t="s">
        <v>39</v>
      </c>
      <c r="D3050" s="43" t="s">
        <v>3098</v>
      </c>
      <c r="E3050" s="44">
        <v>44843</v>
      </c>
      <c r="F3050" s="45">
        <v>44875</v>
      </c>
      <c r="G3050" s="35">
        <v>87700</v>
      </c>
      <c r="H3050" s="36"/>
      <c r="I3050" s="36"/>
      <c r="J3050" s="46"/>
      <c r="K3050" s="47"/>
      <c r="L3050" s="36"/>
      <c r="M3050" s="46"/>
      <c r="N3050" s="48"/>
      <c r="O3050" s="39">
        <v>87700</v>
      </c>
      <c r="P3050" s="43" t="s">
        <v>3098</v>
      </c>
      <c r="Q3050" s="38">
        <v>87700</v>
      </c>
      <c r="R3050" s="39"/>
      <c r="S3050" s="36"/>
      <c r="T3050" s="36"/>
      <c r="U3050" s="36">
        <v>87700</v>
      </c>
      <c r="V3050" s="36"/>
      <c r="W3050" s="36"/>
      <c r="X3050" s="36"/>
      <c r="Y3050" s="36"/>
      <c r="Z3050" s="40" t="s">
        <v>53</v>
      </c>
      <c r="AA3050" s="41" t="s">
        <v>53</v>
      </c>
      <c r="AB3050" s="31"/>
    </row>
    <row r="3051" spans="1:28" s="42" customFormat="1" ht="15.95" customHeight="1" x14ac:dyDescent="0.25">
      <c r="A3051" s="31">
        <v>3043</v>
      </c>
      <c r="B3051" s="31" t="s">
        <v>38</v>
      </c>
      <c r="C3051" s="32" t="s">
        <v>39</v>
      </c>
      <c r="D3051" s="43" t="s">
        <v>3099</v>
      </c>
      <c r="E3051" s="44">
        <v>44843</v>
      </c>
      <c r="F3051" s="45">
        <v>44875</v>
      </c>
      <c r="G3051" s="35">
        <v>87700</v>
      </c>
      <c r="H3051" s="36"/>
      <c r="I3051" s="36"/>
      <c r="J3051" s="46"/>
      <c r="K3051" s="47"/>
      <c r="L3051" s="36"/>
      <c r="M3051" s="46"/>
      <c r="N3051" s="48"/>
      <c r="O3051" s="39">
        <v>87700</v>
      </c>
      <c r="P3051" s="43" t="s">
        <v>3099</v>
      </c>
      <c r="Q3051" s="38">
        <v>87700</v>
      </c>
      <c r="R3051" s="39"/>
      <c r="S3051" s="36"/>
      <c r="T3051" s="36"/>
      <c r="U3051" s="36">
        <v>87700</v>
      </c>
      <c r="V3051" s="36"/>
      <c r="W3051" s="36"/>
      <c r="X3051" s="36"/>
      <c r="Y3051" s="36"/>
      <c r="Z3051" s="40" t="s">
        <v>53</v>
      </c>
      <c r="AA3051" s="41" t="s">
        <v>53</v>
      </c>
      <c r="AB3051" s="31"/>
    </row>
    <row r="3052" spans="1:28" s="42" customFormat="1" ht="15.95" customHeight="1" x14ac:dyDescent="0.25">
      <c r="A3052" s="31">
        <v>3044</v>
      </c>
      <c r="B3052" s="31" t="s">
        <v>38</v>
      </c>
      <c r="C3052" s="32" t="s">
        <v>39</v>
      </c>
      <c r="D3052" s="43" t="s">
        <v>3100</v>
      </c>
      <c r="E3052" s="44">
        <v>44843</v>
      </c>
      <c r="F3052" s="45">
        <v>44875</v>
      </c>
      <c r="G3052" s="35">
        <v>87700</v>
      </c>
      <c r="H3052" s="36"/>
      <c r="I3052" s="36"/>
      <c r="J3052" s="46"/>
      <c r="K3052" s="47"/>
      <c r="L3052" s="36"/>
      <c r="M3052" s="46"/>
      <c r="N3052" s="48"/>
      <c r="O3052" s="39">
        <v>87700</v>
      </c>
      <c r="P3052" s="43" t="s">
        <v>3100</v>
      </c>
      <c r="Q3052" s="38">
        <v>87700</v>
      </c>
      <c r="R3052" s="39"/>
      <c r="S3052" s="36"/>
      <c r="T3052" s="36"/>
      <c r="U3052" s="36">
        <v>87700</v>
      </c>
      <c r="V3052" s="36"/>
      <c r="W3052" s="36"/>
      <c r="X3052" s="36"/>
      <c r="Y3052" s="36"/>
      <c r="Z3052" s="40" t="s">
        <v>53</v>
      </c>
      <c r="AA3052" s="41" t="s">
        <v>53</v>
      </c>
      <c r="AB3052" s="31"/>
    </row>
    <row r="3053" spans="1:28" s="42" customFormat="1" ht="15.95" customHeight="1" x14ac:dyDescent="0.25">
      <c r="A3053" s="31">
        <v>3045</v>
      </c>
      <c r="B3053" s="31" t="s">
        <v>38</v>
      </c>
      <c r="C3053" s="32" t="s">
        <v>39</v>
      </c>
      <c r="D3053" s="43" t="s">
        <v>3101</v>
      </c>
      <c r="E3053" s="44">
        <v>44843</v>
      </c>
      <c r="F3053" s="45">
        <v>44875</v>
      </c>
      <c r="G3053" s="35">
        <v>87700</v>
      </c>
      <c r="H3053" s="36"/>
      <c r="I3053" s="36"/>
      <c r="J3053" s="46"/>
      <c r="K3053" s="47"/>
      <c r="L3053" s="36"/>
      <c r="M3053" s="46"/>
      <c r="N3053" s="48"/>
      <c r="O3053" s="39">
        <v>87700</v>
      </c>
      <c r="P3053" s="43" t="s">
        <v>3101</v>
      </c>
      <c r="Q3053" s="38">
        <v>87700</v>
      </c>
      <c r="R3053" s="39"/>
      <c r="S3053" s="36"/>
      <c r="T3053" s="36"/>
      <c r="U3053" s="36">
        <v>87700</v>
      </c>
      <c r="V3053" s="36"/>
      <c r="W3053" s="36"/>
      <c r="X3053" s="36"/>
      <c r="Y3053" s="36"/>
      <c r="Z3053" s="40" t="s">
        <v>53</v>
      </c>
      <c r="AA3053" s="41" t="s">
        <v>53</v>
      </c>
      <c r="AB3053" s="31"/>
    </row>
    <row r="3054" spans="1:28" s="42" customFormat="1" ht="15.95" customHeight="1" x14ac:dyDescent="0.25">
      <c r="A3054" s="31">
        <v>3046</v>
      </c>
      <c r="B3054" s="31" t="s">
        <v>38</v>
      </c>
      <c r="C3054" s="32" t="s">
        <v>39</v>
      </c>
      <c r="D3054" s="43" t="s">
        <v>3102</v>
      </c>
      <c r="E3054" s="44">
        <v>44843</v>
      </c>
      <c r="F3054" s="45">
        <v>44875</v>
      </c>
      <c r="G3054" s="35">
        <v>87700</v>
      </c>
      <c r="H3054" s="36"/>
      <c r="I3054" s="36"/>
      <c r="J3054" s="46"/>
      <c r="K3054" s="47"/>
      <c r="L3054" s="36"/>
      <c r="M3054" s="46"/>
      <c r="N3054" s="48"/>
      <c r="O3054" s="39">
        <v>87700</v>
      </c>
      <c r="P3054" s="43" t="s">
        <v>3102</v>
      </c>
      <c r="Q3054" s="38">
        <v>87700</v>
      </c>
      <c r="R3054" s="39"/>
      <c r="S3054" s="36"/>
      <c r="T3054" s="36"/>
      <c r="U3054" s="36">
        <v>87700</v>
      </c>
      <c r="V3054" s="36"/>
      <c r="W3054" s="36"/>
      <c r="X3054" s="36"/>
      <c r="Y3054" s="36"/>
      <c r="Z3054" s="40" t="s">
        <v>53</v>
      </c>
      <c r="AA3054" s="41" t="s">
        <v>53</v>
      </c>
      <c r="AB3054" s="31"/>
    </row>
    <row r="3055" spans="1:28" s="42" customFormat="1" ht="15.95" customHeight="1" x14ac:dyDescent="0.25">
      <c r="A3055" s="31">
        <v>3047</v>
      </c>
      <c r="B3055" s="31" t="s">
        <v>38</v>
      </c>
      <c r="C3055" s="32" t="s">
        <v>39</v>
      </c>
      <c r="D3055" s="43" t="s">
        <v>3103</v>
      </c>
      <c r="E3055" s="44">
        <v>44843</v>
      </c>
      <c r="F3055" s="45">
        <v>44875</v>
      </c>
      <c r="G3055" s="35">
        <v>87700</v>
      </c>
      <c r="H3055" s="36"/>
      <c r="I3055" s="36"/>
      <c r="J3055" s="46"/>
      <c r="K3055" s="47"/>
      <c r="L3055" s="36"/>
      <c r="M3055" s="46"/>
      <c r="N3055" s="48"/>
      <c r="O3055" s="39">
        <v>87700</v>
      </c>
      <c r="P3055" s="43" t="s">
        <v>3103</v>
      </c>
      <c r="Q3055" s="38">
        <v>87700</v>
      </c>
      <c r="R3055" s="39"/>
      <c r="S3055" s="36"/>
      <c r="T3055" s="36"/>
      <c r="U3055" s="36">
        <v>87700</v>
      </c>
      <c r="V3055" s="36"/>
      <c r="W3055" s="36"/>
      <c r="X3055" s="36"/>
      <c r="Y3055" s="36"/>
      <c r="Z3055" s="40" t="s">
        <v>53</v>
      </c>
      <c r="AA3055" s="41" t="s">
        <v>53</v>
      </c>
      <c r="AB3055" s="31"/>
    </row>
    <row r="3056" spans="1:28" s="42" customFormat="1" ht="15.95" customHeight="1" x14ac:dyDescent="0.25">
      <c r="A3056" s="31">
        <v>3048</v>
      </c>
      <c r="B3056" s="31" t="s">
        <v>38</v>
      </c>
      <c r="C3056" s="32" t="s">
        <v>39</v>
      </c>
      <c r="D3056" s="43" t="s">
        <v>3104</v>
      </c>
      <c r="E3056" s="44">
        <v>44843</v>
      </c>
      <c r="F3056" s="45">
        <v>44875</v>
      </c>
      <c r="G3056" s="35">
        <v>87700</v>
      </c>
      <c r="H3056" s="36"/>
      <c r="I3056" s="36"/>
      <c r="J3056" s="46"/>
      <c r="K3056" s="47"/>
      <c r="L3056" s="36"/>
      <c r="M3056" s="46"/>
      <c r="N3056" s="48"/>
      <c r="O3056" s="39">
        <v>87700</v>
      </c>
      <c r="P3056" s="43" t="s">
        <v>3104</v>
      </c>
      <c r="Q3056" s="38">
        <v>87700</v>
      </c>
      <c r="R3056" s="39"/>
      <c r="S3056" s="36"/>
      <c r="T3056" s="36"/>
      <c r="U3056" s="36">
        <v>87700</v>
      </c>
      <c r="V3056" s="36"/>
      <c r="W3056" s="36"/>
      <c r="X3056" s="36"/>
      <c r="Y3056" s="36"/>
      <c r="Z3056" s="40" t="s">
        <v>53</v>
      </c>
      <c r="AA3056" s="41" t="s">
        <v>53</v>
      </c>
      <c r="AB3056" s="31"/>
    </row>
    <row r="3057" spans="1:28" s="42" customFormat="1" ht="15.95" customHeight="1" x14ac:dyDescent="0.25">
      <c r="A3057" s="31">
        <v>3049</v>
      </c>
      <c r="B3057" s="31" t="s">
        <v>38</v>
      </c>
      <c r="C3057" s="32" t="s">
        <v>39</v>
      </c>
      <c r="D3057" s="43" t="s">
        <v>3105</v>
      </c>
      <c r="E3057" s="44">
        <v>44843</v>
      </c>
      <c r="F3057" s="45">
        <v>44875</v>
      </c>
      <c r="G3057" s="35">
        <v>87700</v>
      </c>
      <c r="H3057" s="36"/>
      <c r="I3057" s="36"/>
      <c r="J3057" s="46"/>
      <c r="K3057" s="47"/>
      <c r="L3057" s="36"/>
      <c r="M3057" s="46"/>
      <c r="N3057" s="48"/>
      <c r="O3057" s="39">
        <v>87700</v>
      </c>
      <c r="P3057" s="43" t="s">
        <v>3105</v>
      </c>
      <c r="Q3057" s="38">
        <v>87700</v>
      </c>
      <c r="R3057" s="39"/>
      <c r="S3057" s="36"/>
      <c r="T3057" s="36"/>
      <c r="U3057" s="36">
        <v>87700</v>
      </c>
      <c r="V3057" s="36"/>
      <c r="W3057" s="36"/>
      <c r="X3057" s="36"/>
      <c r="Y3057" s="36"/>
      <c r="Z3057" s="40" t="s">
        <v>53</v>
      </c>
      <c r="AA3057" s="41" t="s">
        <v>53</v>
      </c>
      <c r="AB3057" s="31"/>
    </row>
    <row r="3058" spans="1:28" s="42" customFormat="1" ht="15.95" customHeight="1" x14ac:dyDescent="0.25">
      <c r="A3058" s="31">
        <v>3050</v>
      </c>
      <c r="B3058" s="31" t="s">
        <v>38</v>
      </c>
      <c r="C3058" s="32" t="s">
        <v>39</v>
      </c>
      <c r="D3058" s="43" t="s">
        <v>3106</v>
      </c>
      <c r="E3058" s="44">
        <v>44844</v>
      </c>
      <c r="F3058" s="45">
        <v>44875</v>
      </c>
      <c r="G3058" s="35">
        <v>87700</v>
      </c>
      <c r="H3058" s="36"/>
      <c r="I3058" s="36"/>
      <c r="J3058" s="46"/>
      <c r="K3058" s="47"/>
      <c r="L3058" s="36"/>
      <c r="M3058" s="46"/>
      <c r="N3058" s="48"/>
      <c r="O3058" s="39">
        <v>87700</v>
      </c>
      <c r="P3058" s="43" t="s">
        <v>3106</v>
      </c>
      <c r="Q3058" s="38">
        <v>87700</v>
      </c>
      <c r="R3058" s="39"/>
      <c r="S3058" s="36"/>
      <c r="T3058" s="36"/>
      <c r="U3058" s="36">
        <v>87700</v>
      </c>
      <c r="V3058" s="36"/>
      <c r="W3058" s="36"/>
      <c r="X3058" s="36"/>
      <c r="Y3058" s="36"/>
      <c r="Z3058" s="40" t="s">
        <v>53</v>
      </c>
      <c r="AA3058" s="41" t="s">
        <v>53</v>
      </c>
      <c r="AB3058" s="31"/>
    </row>
    <row r="3059" spans="1:28" s="42" customFormat="1" ht="15.95" customHeight="1" x14ac:dyDescent="0.25">
      <c r="A3059" s="31">
        <v>3051</v>
      </c>
      <c r="B3059" s="31" t="s">
        <v>38</v>
      </c>
      <c r="C3059" s="32" t="s">
        <v>39</v>
      </c>
      <c r="D3059" s="43" t="s">
        <v>3107</v>
      </c>
      <c r="E3059" s="44">
        <v>44844</v>
      </c>
      <c r="F3059" s="45">
        <v>44875</v>
      </c>
      <c r="G3059" s="35">
        <v>87700</v>
      </c>
      <c r="H3059" s="36"/>
      <c r="I3059" s="36"/>
      <c r="J3059" s="46"/>
      <c r="K3059" s="47"/>
      <c r="L3059" s="36"/>
      <c r="M3059" s="46"/>
      <c r="N3059" s="48"/>
      <c r="O3059" s="39">
        <v>87700</v>
      </c>
      <c r="P3059" s="43" t="s">
        <v>3107</v>
      </c>
      <c r="Q3059" s="38">
        <v>87700</v>
      </c>
      <c r="R3059" s="39"/>
      <c r="S3059" s="36"/>
      <c r="T3059" s="36"/>
      <c r="U3059" s="36">
        <v>87700</v>
      </c>
      <c r="V3059" s="36"/>
      <c r="W3059" s="36"/>
      <c r="X3059" s="36"/>
      <c r="Y3059" s="36"/>
      <c r="Z3059" s="40" t="s">
        <v>53</v>
      </c>
      <c r="AA3059" s="41" t="s">
        <v>53</v>
      </c>
      <c r="AB3059" s="31"/>
    </row>
    <row r="3060" spans="1:28" s="42" customFormat="1" ht="15.95" customHeight="1" x14ac:dyDescent="0.25">
      <c r="A3060" s="31">
        <v>3052</v>
      </c>
      <c r="B3060" s="31" t="s">
        <v>38</v>
      </c>
      <c r="C3060" s="32" t="s">
        <v>39</v>
      </c>
      <c r="D3060" s="43" t="s">
        <v>3108</v>
      </c>
      <c r="E3060" s="44">
        <v>44844</v>
      </c>
      <c r="F3060" s="45">
        <v>44875</v>
      </c>
      <c r="G3060" s="35">
        <v>87700</v>
      </c>
      <c r="H3060" s="36"/>
      <c r="I3060" s="36"/>
      <c r="J3060" s="46"/>
      <c r="K3060" s="47"/>
      <c r="L3060" s="36"/>
      <c r="M3060" s="46"/>
      <c r="N3060" s="48"/>
      <c r="O3060" s="39">
        <v>87700</v>
      </c>
      <c r="P3060" s="43" t="s">
        <v>3108</v>
      </c>
      <c r="Q3060" s="38">
        <v>87700</v>
      </c>
      <c r="R3060" s="39"/>
      <c r="S3060" s="36"/>
      <c r="T3060" s="36"/>
      <c r="U3060" s="36">
        <v>87700</v>
      </c>
      <c r="V3060" s="36"/>
      <c r="W3060" s="36"/>
      <c r="X3060" s="36"/>
      <c r="Y3060" s="36"/>
      <c r="Z3060" s="40" t="s">
        <v>53</v>
      </c>
      <c r="AA3060" s="41" t="s">
        <v>53</v>
      </c>
      <c r="AB3060" s="31"/>
    </row>
    <row r="3061" spans="1:28" s="42" customFormat="1" ht="15.95" customHeight="1" x14ac:dyDescent="0.25">
      <c r="A3061" s="31">
        <v>3053</v>
      </c>
      <c r="B3061" s="31" t="s">
        <v>38</v>
      </c>
      <c r="C3061" s="32" t="s">
        <v>39</v>
      </c>
      <c r="D3061" s="43" t="s">
        <v>3109</v>
      </c>
      <c r="E3061" s="44">
        <v>44845</v>
      </c>
      <c r="F3061" s="45">
        <v>44875</v>
      </c>
      <c r="G3061" s="35">
        <v>87700</v>
      </c>
      <c r="H3061" s="36"/>
      <c r="I3061" s="36"/>
      <c r="J3061" s="46"/>
      <c r="K3061" s="47"/>
      <c r="L3061" s="36"/>
      <c r="M3061" s="46"/>
      <c r="N3061" s="48"/>
      <c r="O3061" s="39">
        <v>87700</v>
      </c>
      <c r="P3061" s="43" t="s">
        <v>3109</v>
      </c>
      <c r="Q3061" s="38">
        <v>87700</v>
      </c>
      <c r="R3061" s="39"/>
      <c r="S3061" s="36"/>
      <c r="T3061" s="36"/>
      <c r="U3061" s="36">
        <v>87700</v>
      </c>
      <c r="V3061" s="36"/>
      <c r="W3061" s="36"/>
      <c r="X3061" s="36"/>
      <c r="Y3061" s="36"/>
      <c r="Z3061" s="40" t="s">
        <v>53</v>
      </c>
      <c r="AA3061" s="41" t="s">
        <v>53</v>
      </c>
      <c r="AB3061" s="31"/>
    </row>
    <row r="3062" spans="1:28" s="42" customFormat="1" ht="15.95" customHeight="1" x14ac:dyDescent="0.25">
      <c r="A3062" s="31">
        <v>3054</v>
      </c>
      <c r="B3062" s="31" t="s">
        <v>38</v>
      </c>
      <c r="C3062" s="32" t="s">
        <v>39</v>
      </c>
      <c r="D3062" s="43" t="s">
        <v>3110</v>
      </c>
      <c r="E3062" s="44">
        <v>44845</v>
      </c>
      <c r="F3062" s="45">
        <v>44875</v>
      </c>
      <c r="G3062" s="35">
        <v>87700</v>
      </c>
      <c r="H3062" s="36"/>
      <c r="I3062" s="36"/>
      <c r="J3062" s="46"/>
      <c r="K3062" s="47"/>
      <c r="L3062" s="36"/>
      <c r="M3062" s="46"/>
      <c r="N3062" s="48"/>
      <c r="O3062" s="39">
        <v>87700</v>
      </c>
      <c r="P3062" s="43" t="s">
        <v>3110</v>
      </c>
      <c r="Q3062" s="38">
        <v>87700</v>
      </c>
      <c r="R3062" s="39"/>
      <c r="S3062" s="36"/>
      <c r="T3062" s="36"/>
      <c r="U3062" s="36">
        <v>87700</v>
      </c>
      <c r="V3062" s="36"/>
      <c r="W3062" s="36"/>
      <c r="X3062" s="36"/>
      <c r="Y3062" s="36"/>
      <c r="Z3062" s="40" t="s">
        <v>53</v>
      </c>
      <c r="AA3062" s="41" t="s">
        <v>53</v>
      </c>
      <c r="AB3062" s="31"/>
    </row>
    <row r="3063" spans="1:28" s="42" customFormat="1" ht="15.95" customHeight="1" x14ac:dyDescent="0.25">
      <c r="A3063" s="31">
        <v>3055</v>
      </c>
      <c r="B3063" s="31" t="s">
        <v>38</v>
      </c>
      <c r="C3063" s="32" t="s">
        <v>39</v>
      </c>
      <c r="D3063" s="43" t="s">
        <v>3111</v>
      </c>
      <c r="E3063" s="44">
        <v>44845</v>
      </c>
      <c r="F3063" s="45">
        <v>44875</v>
      </c>
      <c r="G3063" s="35">
        <v>87700</v>
      </c>
      <c r="H3063" s="36"/>
      <c r="I3063" s="36"/>
      <c r="J3063" s="46"/>
      <c r="K3063" s="47"/>
      <c r="L3063" s="36"/>
      <c r="M3063" s="46"/>
      <c r="N3063" s="48"/>
      <c r="O3063" s="39">
        <v>87700</v>
      </c>
      <c r="P3063" s="43" t="s">
        <v>3111</v>
      </c>
      <c r="Q3063" s="38">
        <v>87700</v>
      </c>
      <c r="R3063" s="39"/>
      <c r="S3063" s="36"/>
      <c r="T3063" s="36"/>
      <c r="U3063" s="36">
        <v>87700</v>
      </c>
      <c r="V3063" s="36"/>
      <c r="W3063" s="36"/>
      <c r="X3063" s="36"/>
      <c r="Y3063" s="36"/>
      <c r="Z3063" s="40" t="s">
        <v>53</v>
      </c>
      <c r="AA3063" s="41" t="s">
        <v>53</v>
      </c>
      <c r="AB3063" s="31"/>
    </row>
    <row r="3064" spans="1:28" s="42" customFormat="1" ht="15.95" customHeight="1" x14ac:dyDescent="0.25">
      <c r="A3064" s="31">
        <v>3056</v>
      </c>
      <c r="B3064" s="31" t="s">
        <v>38</v>
      </c>
      <c r="C3064" s="32" t="s">
        <v>39</v>
      </c>
      <c r="D3064" s="43" t="s">
        <v>3112</v>
      </c>
      <c r="E3064" s="44">
        <v>44845</v>
      </c>
      <c r="F3064" s="45">
        <v>44875</v>
      </c>
      <c r="G3064" s="35">
        <v>87700</v>
      </c>
      <c r="H3064" s="36"/>
      <c r="I3064" s="36"/>
      <c r="J3064" s="46"/>
      <c r="K3064" s="47"/>
      <c r="L3064" s="36"/>
      <c r="M3064" s="46"/>
      <c r="N3064" s="48"/>
      <c r="O3064" s="39">
        <v>87700</v>
      </c>
      <c r="P3064" s="43" t="s">
        <v>3112</v>
      </c>
      <c r="Q3064" s="38">
        <v>87700</v>
      </c>
      <c r="R3064" s="39"/>
      <c r="S3064" s="36"/>
      <c r="T3064" s="36"/>
      <c r="U3064" s="36">
        <v>87700</v>
      </c>
      <c r="V3064" s="36"/>
      <c r="W3064" s="36"/>
      <c r="X3064" s="36"/>
      <c r="Y3064" s="36"/>
      <c r="Z3064" s="40" t="s">
        <v>53</v>
      </c>
      <c r="AA3064" s="41" t="s">
        <v>53</v>
      </c>
      <c r="AB3064" s="31"/>
    </row>
    <row r="3065" spans="1:28" s="42" customFormat="1" ht="15.95" customHeight="1" x14ac:dyDescent="0.25">
      <c r="A3065" s="31">
        <v>3057</v>
      </c>
      <c r="B3065" s="31" t="s">
        <v>38</v>
      </c>
      <c r="C3065" s="32" t="s">
        <v>39</v>
      </c>
      <c r="D3065" s="43" t="s">
        <v>3113</v>
      </c>
      <c r="E3065" s="44">
        <v>44845</v>
      </c>
      <c r="F3065" s="45">
        <v>44875</v>
      </c>
      <c r="G3065" s="35">
        <v>87700</v>
      </c>
      <c r="H3065" s="36"/>
      <c r="I3065" s="36"/>
      <c r="J3065" s="46"/>
      <c r="K3065" s="47"/>
      <c r="L3065" s="36"/>
      <c r="M3065" s="46"/>
      <c r="N3065" s="48"/>
      <c r="O3065" s="39">
        <v>87700</v>
      </c>
      <c r="P3065" s="43" t="s">
        <v>3113</v>
      </c>
      <c r="Q3065" s="38">
        <v>87700</v>
      </c>
      <c r="R3065" s="39"/>
      <c r="S3065" s="36"/>
      <c r="T3065" s="36"/>
      <c r="U3065" s="36">
        <v>87700</v>
      </c>
      <c r="V3065" s="36"/>
      <c r="W3065" s="36"/>
      <c r="X3065" s="36"/>
      <c r="Y3065" s="36"/>
      <c r="Z3065" s="40" t="s">
        <v>53</v>
      </c>
      <c r="AA3065" s="41" t="s">
        <v>53</v>
      </c>
      <c r="AB3065" s="31"/>
    </row>
    <row r="3066" spans="1:28" s="42" customFormat="1" ht="15.95" customHeight="1" x14ac:dyDescent="0.25">
      <c r="A3066" s="31">
        <v>3058</v>
      </c>
      <c r="B3066" s="31" t="s">
        <v>38</v>
      </c>
      <c r="C3066" s="32" t="s">
        <v>39</v>
      </c>
      <c r="D3066" s="43" t="s">
        <v>3114</v>
      </c>
      <c r="E3066" s="44">
        <v>44845</v>
      </c>
      <c r="F3066" s="45">
        <v>44875</v>
      </c>
      <c r="G3066" s="35">
        <v>87700</v>
      </c>
      <c r="H3066" s="36"/>
      <c r="I3066" s="36"/>
      <c r="J3066" s="46"/>
      <c r="K3066" s="47"/>
      <c r="L3066" s="36"/>
      <c r="M3066" s="46"/>
      <c r="N3066" s="48"/>
      <c r="O3066" s="39">
        <v>87700</v>
      </c>
      <c r="P3066" s="43" t="s">
        <v>3114</v>
      </c>
      <c r="Q3066" s="38">
        <v>87700</v>
      </c>
      <c r="R3066" s="39"/>
      <c r="S3066" s="36"/>
      <c r="T3066" s="36"/>
      <c r="U3066" s="36">
        <v>87700</v>
      </c>
      <c r="V3066" s="36"/>
      <c r="W3066" s="36"/>
      <c r="X3066" s="36"/>
      <c r="Y3066" s="36"/>
      <c r="Z3066" s="40" t="s">
        <v>53</v>
      </c>
      <c r="AA3066" s="41" t="s">
        <v>53</v>
      </c>
      <c r="AB3066" s="31"/>
    </row>
    <row r="3067" spans="1:28" s="42" customFormat="1" ht="15.95" customHeight="1" x14ac:dyDescent="0.25">
      <c r="A3067" s="31">
        <v>3059</v>
      </c>
      <c r="B3067" s="31" t="s">
        <v>38</v>
      </c>
      <c r="C3067" s="32" t="s">
        <v>39</v>
      </c>
      <c r="D3067" s="43" t="s">
        <v>3115</v>
      </c>
      <c r="E3067" s="44">
        <v>44845</v>
      </c>
      <c r="F3067" s="45">
        <v>44875</v>
      </c>
      <c r="G3067" s="35">
        <v>87700</v>
      </c>
      <c r="H3067" s="36"/>
      <c r="I3067" s="36"/>
      <c r="J3067" s="46"/>
      <c r="K3067" s="47"/>
      <c r="L3067" s="36"/>
      <c r="M3067" s="46"/>
      <c r="N3067" s="48"/>
      <c r="O3067" s="39">
        <v>87700</v>
      </c>
      <c r="P3067" s="43" t="s">
        <v>3115</v>
      </c>
      <c r="Q3067" s="38">
        <v>87700</v>
      </c>
      <c r="R3067" s="39"/>
      <c r="S3067" s="36"/>
      <c r="T3067" s="36"/>
      <c r="U3067" s="36">
        <v>87700</v>
      </c>
      <c r="V3067" s="36"/>
      <c r="W3067" s="36"/>
      <c r="X3067" s="36"/>
      <c r="Y3067" s="36"/>
      <c r="Z3067" s="40" t="s">
        <v>53</v>
      </c>
      <c r="AA3067" s="41" t="s">
        <v>53</v>
      </c>
      <c r="AB3067" s="31"/>
    </row>
    <row r="3068" spans="1:28" s="42" customFormat="1" ht="15.95" customHeight="1" x14ac:dyDescent="0.25">
      <c r="A3068" s="31">
        <v>3060</v>
      </c>
      <c r="B3068" s="31" t="s">
        <v>38</v>
      </c>
      <c r="C3068" s="32" t="s">
        <v>39</v>
      </c>
      <c r="D3068" s="43" t="s">
        <v>3116</v>
      </c>
      <c r="E3068" s="44">
        <v>44845</v>
      </c>
      <c r="F3068" s="45">
        <v>44875</v>
      </c>
      <c r="G3068" s="35">
        <v>87700</v>
      </c>
      <c r="H3068" s="36"/>
      <c r="I3068" s="36"/>
      <c r="J3068" s="46"/>
      <c r="K3068" s="47"/>
      <c r="L3068" s="36"/>
      <c r="M3068" s="46"/>
      <c r="N3068" s="48"/>
      <c r="O3068" s="39">
        <v>87700</v>
      </c>
      <c r="P3068" s="43" t="s">
        <v>3116</v>
      </c>
      <c r="Q3068" s="38">
        <v>87700</v>
      </c>
      <c r="R3068" s="39"/>
      <c r="S3068" s="36"/>
      <c r="T3068" s="36"/>
      <c r="U3068" s="36">
        <v>87700</v>
      </c>
      <c r="V3068" s="36"/>
      <c r="W3068" s="36"/>
      <c r="X3068" s="36"/>
      <c r="Y3068" s="36"/>
      <c r="Z3068" s="40" t="s">
        <v>53</v>
      </c>
      <c r="AA3068" s="41" t="s">
        <v>53</v>
      </c>
      <c r="AB3068" s="31"/>
    </row>
    <row r="3069" spans="1:28" s="42" customFormat="1" ht="15.95" customHeight="1" x14ac:dyDescent="0.25">
      <c r="A3069" s="31">
        <v>3061</v>
      </c>
      <c r="B3069" s="31" t="s">
        <v>38</v>
      </c>
      <c r="C3069" s="32" t="s">
        <v>39</v>
      </c>
      <c r="D3069" s="43" t="s">
        <v>3117</v>
      </c>
      <c r="E3069" s="44">
        <v>44845</v>
      </c>
      <c r="F3069" s="45">
        <v>44875</v>
      </c>
      <c r="G3069" s="35">
        <v>87700</v>
      </c>
      <c r="H3069" s="36"/>
      <c r="I3069" s="36"/>
      <c r="J3069" s="46"/>
      <c r="K3069" s="47"/>
      <c r="L3069" s="36"/>
      <c r="M3069" s="46"/>
      <c r="N3069" s="48"/>
      <c r="O3069" s="39">
        <v>87700</v>
      </c>
      <c r="P3069" s="43" t="s">
        <v>3117</v>
      </c>
      <c r="Q3069" s="38">
        <v>87700</v>
      </c>
      <c r="R3069" s="39"/>
      <c r="S3069" s="36"/>
      <c r="T3069" s="36"/>
      <c r="U3069" s="36">
        <v>87700</v>
      </c>
      <c r="V3069" s="36"/>
      <c r="W3069" s="36"/>
      <c r="X3069" s="36"/>
      <c r="Y3069" s="36"/>
      <c r="Z3069" s="40" t="s">
        <v>53</v>
      </c>
      <c r="AA3069" s="41" t="s">
        <v>53</v>
      </c>
      <c r="AB3069" s="31"/>
    </row>
    <row r="3070" spans="1:28" s="42" customFormat="1" ht="15.95" customHeight="1" x14ac:dyDescent="0.25">
      <c r="A3070" s="31">
        <v>3062</v>
      </c>
      <c r="B3070" s="31" t="s">
        <v>38</v>
      </c>
      <c r="C3070" s="32" t="s">
        <v>39</v>
      </c>
      <c r="D3070" s="43" t="s">
        <v>3118</v>
      </c>
      <c r="E3070" s="44">
        <v>44845</v>
      </c>
      <c r="F3070" s="45">
        <v>44875</v>
      </c>
      <c r="G3070" s="35">
        <v>87700</v>
      </c>
      <c r="H3070" s="36"/>
      <c r="I3070" s="36"/>
      <c r="J3070" s="46"/>
      <c r="K3070" s="47"/>
      <c r="L3070" s="36"/>
      <c r="M3070" s="46"/>
      <c r="N3070" s="48"/>
      <c r="O3070" s="39">
        <v>87700</v>
      </c>
      <c r="P3070" s="43" t="s">
        <v>3118</v>
      </c>
      <c r="Q3070" s="38">
        <v>87700</v>
      </c>
      <c r="R3070" s="39"/>
      <c r="S3070" s="36"/>
      <c r="T3070" s="36"/>
      <c r="U3070" s="36">
        <v>87700</v>
      </c>
      <c r="V3070" s="36"/>
      <c r="W3070" s="36"/>
      <c r="X3070" s="36"/>
      <c r="Y3070" s="36"/>
      <c r="Z3070" s="40" t="s">
        <v>53</v>
      </c>
      <c r="AA3070" s="41" t="s">
        <v>53</v>
      </c>
      <c r="AB3070" s="31"/>
    </row>
    <row r="3071" spans="1:28" s="42" customFormat="1" ht="15.95" customHeight="1" x14ac:dyDescent="0.25">
      <c r="A3071" s="31">
        <v>3063</v>
      </c>
      <c r="B3071" s="31" t="s">
        <v>38</v>
      </c>
      <c r="C3071" s="32" t="s">
        <v>39</v>
      </c>
      <c r="D3071" s="43" t="s">
        <v>3119</v>
      </c>
      <c r="E3071" s="44">
        <v>44845</v>
      </c>
      <c r="F3071" s="45">
        <v>44875</v>
      </c>
      <c r="G3071" s="35">
        <v>87700</v>
      </c>
      <c r="H3071" s="36"/>
      <c r="I3071" s="36"/>
      <c r="J3071" s="46"/>
      <c r="K3071" s="47"/>
      <c r="L3071" s="36"/>
      <c r="M3071" s="46"/>
      <c r="N3071" s="48"/>
      <c r="O3071" s="39">
        <v>87700</v>
      </c>
      <c r="P3071" s="43" t="s">
        <v>3119</v>
      </c>
      <c r="Q3071" s="38">
        <v>87700</v>
      </c>
      <c r="R3071" s="39"/>
      <c r="S3071" s="36"/>
      <c r="T3071" s="36"/>
      <c r="U3071" s="36">
        <v>87700</v>
      </c>
      <c r="V3071" s="36"/>
      <c r="W3071" s="36"/>
      <c r="X3071" s="36"/>
      <c r="Y3071" s="36"/>
      <c r="Z3071" s="40" t="s">
        <v>53</v>
      </c>
      <c r="AA3071" s="41" t="s">
        <v>53</v>
      </c>
      <c r="AB3071" s="31"/>
    </row>
    <row r="3072" spans="1:28" s="42" customFormat="1" ht="15.95" customHeight="1" x14ac:dyDescent="0.25">
      <c r="A3072" s="31">
        <v>3064</v>
      </c>
      <c r="B3072" s="31" t="s">
        <v>38</v>
      </c>
      <c r="C3072" s="32" t="s">
        <v>39</v>
      </c>
      <c r="D3072" s="43" t="s">
        <v>3120</v>
      </c>
      <c r="E3072" s="44">
        <v>44845</v>
      </c>
      <c r="F3072" s="45">
        <v>44875</v>
      </c>
      <c r="G3072" s="35">
        <v>87700</v>
      </c>
      <c r="H3072" s="36"/>
      <c r="I3072" s="36"/>
      <c r="J3072" s="46"/>
      <c r="K3072" s="47"/>
      <c r="L3072" s="36"/>
      <c r="M3072" s="46"/>
      <c r="N3072" s="48"/>
      <c r="O3072" s="39">
        <v>87700</v>
      </c>
      <c r="P3072" s="43" t="s">
        <v>3120</v>
      </c>
      <c r="Q3072" s="38">
        <v>87700</v>
      </c>
      <c r="R3072" s="39"/>
      <c r="S3072" s="36"/>
      <c r="T3072" s="36"/>
      <c r="U3072" s="36">
        <v>87700</v>
      </c>
      <c r="V3072" s="36"/>
      <c r="W3072" s="36"/>
      <c r="X3072" s="36"/>
      <c r="Y3072" s="36"/>
      <c r="Z3072" s="40" t="s">
        <v>53</v>
      </c>
      <c r="AA3072" s="41" t="s">
        <v>53</v>
      </c>
      <c r="AB3072" s="31"/>
    </row>
    <row r="3073" spans="1:28" s="42" customFormat="1" ht="15.95" customHeight="1" x14ac:dyDescent="0.25">
      <c r="A3073" s="31">
        <v>3065</v>
      </c>
      <c r="B3073" s="31" t="s">
        <v>38</v>
      </c>
      <c r="C3073" s="32" t="s">
        <v>39</v>
      </c>
      <c r="D3073" s="43" t="s">
        <v>3121</v>
      </c>
      <c r="E3073" s="44">
        <v>44845</v>
      </c>
      <c r="F3073" s="45">
        <v>44875</v>
      </c>
      <c r="G3073" s="35">
        <v>87700</v>
      </c>
      <c r="H3073" s="36"/>
      <c r="I3073" s="36"/>
      <c r="J3073" s="46"/>
      <c r="K3073" s="47"/>
      <c r="L3073" s="36"/>
      <c r="M3073" s="46"/>
      <c r="N3073" s="48"/>
      <c r="O3073" s="39">
        <v>87700</v>
      </c>
      <c r="P3073" s="43" t="s">
        <v>3121</v>
      </c>
      <c r="Q3073" s="38">
        <v>87700</v>
      </c>
      <c r="R3073" s="39"/>
      <c r="S3073" s="36"/>
      <c r="T3073" s="36"/>
      <c r="U3073" s="36">
        <v>87700</v>
      </c>
      <c r="V3073" s="36"/>
      <c r="W3073" s="36"/>
      <c r="X3073" s="36"/>
      <c r="Y3073" s="36"/>
      <c r="Z3073" s="40" t="s">
        <v>53</v>
      </c>
      <c r="AA3073" s="41" t="s">
        <v>53</v>
      </c>
      <c r="AB3073" s="31"/>
    </row>
    <row r="3074" spans="1:28" s="42" customFormat="1" ht="15.95" customHeight="1" x14ac:dyDescent="0.25">
      <c r="A3074" s="31">
        <v>3066</v>
      </c>
      <c r="B3074" s="31" t="s">
        <v>38</v>
      </c>
      <c r="C3074" s="32" t="s">
        <v>39</v>
      </c>
      <c r="D3074" s="43" t="s">
        <v>3122</v>
      </c>
      <c r="E3074" s="44">
        <v>44845</v>
      </c>
      <c r="F3074" s="45">
        <v>44875</v>
      </c>
      <c r="G3074" s="35">
        <v>87700</v>
      </c>
      <c r="H3074" s="36"/>
      <c r="I3074" s="36"/>
      <c r="J3074" s="46"/>
      <c r="K3074" s="47"/>
      <c r="L3074" s="36"/>
      <c r="M3074" s="46"/>
      <c r="N3074" s="48"/>
      <c r="O3074" s="39">
        <v>87700</v>
      </c>
      <c r="P3074" s="43" t="s">
        <v>3122</v>
      </c>
      <c r="Q3074" s="38">
        <v>87700</v>
      </c>
      <c r="R3074" s="39"/>
      <c r="S3074" s="36"/>
      <c r="T3074" s="36"/>
      <c r="U3074" s="36">
        <v>87700</v>
      </c>
      <c r="V3074" s="36"/>
      <c r="W3074" s="36"/>
      <c r="X3074" s="36"/>
      <c r="Y3074" s="36"/>
      <c r="Z3074" s="40" t="s">
        <v>53</v>
      </c>
      <c r="AA3074" s="41" t="s">
        <v>53</v>
      </c>
      <c r="AB3074" s="31"/>
    </row>
    <row r="3075" spans="1:28" s="42" customFormat="1" ht="15.95" customHeight="1" x14ac:dyDescent="0.25">
      <c r="A3075" s="31">
        <v>3067</v>
      </c>
      <c r="B3075" s="31" t="s">
        <v>38</v>
      </c>
      <c r="C3075" s="32" t="s">
        <v>39</v>
      </c>
      <c r="D3075" s="43" t="s">
        <v>3123</v>
      </c>
      <c r="E3075" s="44">
        <v>44845</v>
      </c>
      <c r="F3075" s="45">
        <v>44875</v>
      </c>
      <c r="G3075" s="35">
        <v>87700</v>
      </c>
      <c r="H3075" s="36"/>
      <c r="I3075" s="36"/>
      <c r="J3075" s="46"/>
      <c r="K3075" s="47"/>
      <c r="L3075" s="36"/>
      <c r="M3075" s="46"/>
      <c r="N3075" s="48"/>
      <c r="O3075" s="39">
        <v>87700</v>
      </c>
      <c r="P3075" s="43" t="s">
        <v>3123</v>
      </c>
      <c r="Q3075" s="38">
        <v>87700</v>
      </c>
      <c r="R3075" s="39"/>
      <c r="S3075" s="36"/>
      <c r="T3075" s="36"/>
      <c r="U3075" s="36">
        <v>87700</v>
      </c>
      <c r="V3075" s="36"/>
      <c r="W3075" s="36"/>
      <c r="X3075" s="36"/>
      <c r="Y3075" s="36"/>
      <c r="Z3075" s="40" t="s">
        <v>53</v>
      </c>
      <c r="AA3075" s="41" t="s">
        <v>53</v>
      </c>
      <c r="AB3075" s="31"/>
    </row>
    <row r="3076" spans="1:28" s="42" customFormat="1" ht="15.95" customHeight="1" x14ac:dyDescent="0.25">
      <c r="A3076" s="31">
        <v>3068</v>
      </c>
      <c r="B3076" s="31" t="s">
        <v>38</v>
      </c>
      <c r="C3076" s="32" t="s">
        <v>39</v>
      </c>
      <c r="D3076" s="43" t="s">
        <v>3124</v>
      </c>
      <c r="E3076" s="44">
        <v>44846</v>
      </c>
      <c r="F3076" s="45">
        <v>44875</v>
      </c>
      <c r="G3076" s="35">
        <v>87700</v>
      </c>
      <c r="H3076" s="36"/>
      <c r="I3076" s="36"/>
      <c r="J3076" s="46"/>
      <c r="K3076" s="47"/>
      <c r="L3076" s="36"/>
      <c r="M3076" s="46"/>
      <c r="N3076" s="48"/>
      <c r="O3076" s="39">
        <v>87700</v>
      </c>
      <c r="P3076" s="43" t="s">
        <v>3124</v>
      </c>
      <c r="Q3076" s="38">
        <v>87700</v>
      </c>
      <c r="R3076" s="39"/>
      <c r="S3076" s="36"/>
      <c r="T3076" s="36"/>
      <c r="U3076" s="36">
        <v>87700</v>
      </c>
      <c r="V3076" s="36"/>
      <c r="W3076" s="36"/>
      <c r="X3076" s="36"/>
      <c r="Y3076" s="36"/>
      <c r="Z3076" s="40" t="s">
        <v>53</v>
      </c>
      <c r="AA3076" s="41" t="s">
        <v>53</v>
      </c>
      <c r="AB3076" s="31"/>
    </row>
    <row r="3077" spans="1:28" s="42" customFormat="1" ht="15.95" customHeight="1" x14ac:dyDescent="0.25">
      <c r="A3077" s="31">
        <v>3069</v>
      </c>
      <c r="B3077" s="31" t="s">
        <v>38</v>
      </c>
      <c r="C3077" s="32" t="s">
        <v>39</v>
      </c>
      <c r="D3077" s="43" t="s">
        <v>3125</v>
      </c>
      <c r="E3077" s="44">
        <v>44846</v>
      </c>
      <c r="F3077" s="45">
        <v>44875</v>
      </c>
      <c r="G3077" s="35">
        <v>87700</v>
      </c>
      <c r="H3077" s="36"/>
      <c r="I3077" s="36"/>
      <c r="J3077" s="46"/>
      <c r="K3077" s="47"/>
      <c r="L3077" s="36"/>
      <c r="M3077" s="46"/>
      <c r="N3077" s="48"/>
      <c r="O3077" s="39">
        <v>87700</v>
      </c>
      <c r="P3077" s="43" t="s">
        <v>3125</v>
      </c>
      <c r="Q3077" s="38">
        <v>87700</v>
      </c>
      <c r="R3077" s="39"/>
      <c r="S3077" s="36"/>
      <c r="T3077" s="36"/>
      <c r="U3077" s="36">
        <v>87700</v>
      </c>
      <c r="V3077" s="36"/>
      <c r="W3077" s="36"/>
      <c r="X3077" s="36"/>
      <c r="Y3077" s="36"/>
      <c r="Z3077" s="40" t="s">
        <v>53</v>
      </c>
      <c r="AA3077" s="41" t="s">
        <v>53</v>
      </c>
      <c r="AB3077" s="31"/>
    </row>
    <row r="3078" spans="1:28" s="42" customFormat="1" ht="15.95" customHeight="1" x14ac:dyDescent="0.25">
      <c r="A3078" s="31">
        <v>3070</v>
      </c>
      <c r="B3078" s="31" t="s">
        <v>38</v>
      </c>
      <c r="C3078" s="32" t="s">
        <v>39</v>
      </c>
      <c r="D3078" s="43" t="s">
        <v>3126</v>
      </c>
      <c r="E3078" s="44">
        <v>44846</v>
      </c>
      <c r="F3078" s="45">
        <v>44875</v>
      </c>
      <c r="G3078" s="35">
        <v>87700</v>
      </c>
      <c r="H3078" s="36"/>
      <c r="I3078" s="36"/>
      <c r="J3078" s="46"/>
      <c r="K3078" s="47"/>
      <c r="L3078" s="36"/>
      <c r="M3078" s="46"/>
      <c r="N3078" s="48"/>
      <c r="O3078" s="39">
        <v>87700</v>
      </c>
      <c r="P3078" s="43" t="s">
        <v>3126</v>
      </c>
      <c r="Q3078" s="38">
        <v>87700</v>
      </c>
      <c r="R3078" s="39"/>
      <c r="S3078" s="36"/>
      <c r="T3078" s="36"/>
      <c r="U3078" s="36">
        <v>87700</v>
      </c>
      <c r="V3078" s="36"/>
      <c r="W3078" s="36"/>
      <c r="X3078" s="36"/>
      <c r="Y3078" s="36"/>
      <c r="Z3078" s="40" t="s">
        <v>53</v>
      </c>
      <c r="AA3078" s="41" t="s">
        <v>53</v>
      </c>
      <c r="AB3078" s="31"/>
    </row>
    <row r="3079" spans="1:28" s="42" customFormat="1" ht="15.95" customHeight="1" x14ac:dyDescent="0.25">
      <c r="A3079" s="31">
        <v>3071</v>
      </c>
      <c r="B3079" s="31" t="s">
        <v>38</v>
      </c>
      <c r="C3079" s="32" t="s">
        <v>39</v>
      </c>
      <c r="D3079" s="43" t="s">
        <v>3127</v>
      </c>
      <c r="E3079" s="44">
        <v>44846</v>
      </c>
      <c r="F3079" s="45">
        <v>44875</v>
      </c>
      <c r="G3079" s="35">
        <v>87700</v>
      </c>
      <c r="H3079" s="36"/>
      <c r="I3079" s="36"/>
      <c r="J3079" s="46"/>
      <c r="K3079" s="47"/>
      <c r="L3079" s="36"/>
      <c r="M3079" s="46"/>
      <c r="N3079" s="48"/>
      <c r="O3079" s="39">
        <v>87700</v>
      </c>
      <c r="P3079" s="43" t="s">
        <v>3127</v>
      </c>
      <c r="Q3079" s="38">
        <v>87700</v>
      </c>
      <c r="R3079" s="39"/>
      <c r="S3079" s="36"/>
      <c r="T3079" s="36"/>
      <c r="U3079" s="36">
        <v>87700</v>
      </c>
      <c r="V3079" s="36"/>
      <c r="W3079" s="36"/>
      <c r="X3079" s="36"/>
      <c r="Y3079" s="36"/>
      <c r="Z3079" s="40" t="s">
        <v>53</v>
      </c>
      <c r="AA3079" s="41" t="s">
        <v>53</v>
      </c>
      <c r="AB3079" s="31"/>
    </row>
    <row r="3080" spans="1:28" s="42" customFormat="1" ht="15.95" customHeight="1" x14ac:dyDescent="0.25">
      <c r="A3080" s="31">
        <v>3072</v>
      </c>
      <c r="B3080" s="31" t="s">
        <v>38</v>
      </c>
      <c r="C3080" s="32" t="s">
        <v>39</v>
      </c>
      <c r="D3080" s="43" t="s">
        <v>3128</v>
      </c>
      <c r="E3080" s="44">
        <v>44846</v>
      </c>
      <c r="F3080" s="45">
        <v>44875</v>
      </c>
      <c r="G3080" s="35">
        <v>87700</v>
      </c>
      <c r="H3080" s="36"/>
      <c r="I3080" s="36"/>
      <c r="J3080" s="46"/>
      <c r="K3080" s="47"/>
      <c r="L3080" s="36"/>
      <c r="M3080" s="46"/>
      <c r="N3080" s="48"/>
      <c r="O3080" s="39">
        <v>87700</v>
      </c>
      <c r="P3080" s="43" t="s">
        <v>3128</v>
      </c>
      <c r="Q3080" s="38">
        <v>87700</v>
      </c>
      <c r="R3080" s="39"/>
      <c r="S3080" s="36"/>
      <c r="T3080" s="36"/>
      <c r="U3080" s="36">
        <v>87700</v>
      </c>
      <c r="V3080" s="36"/>
      <c r="W3080" s="36"/>
      <c r="X3080" s="36"/>
      <c r="Y3080" s="36"/>
      <c r="Z3080" s="40" t="s">
        <v>53</v>
      </c>
      <c r="AA3080" s="41" t="s">
        <v>53</v>
      </c>
      <c r="AB3080" s="31"/>
    </row>
    <row r="3081" spans="1:28" s="42" customFormat="1" ht="15.95" customHeight="1" x14ac:dyDescent="0.25">
      <c r="A3081" s="31">
        <v>3073</v>
      </c>
      <c r="B3081" s="31" t="s">
        <v>38</v>
      </c>
      <c r="C3081" s="32" t="s">
        <v>39</v>
      </c>
      <c r="D3081" s="43" t="s">
        <v>3129</v>
      </c>
      <c r="E3081" s="44">
        <v>44846</v>
      </c>
      <c r="F3081" s="45">
        <v>44875</v>
      </c>
      <c r="G3081" s="35">
        <v>87700</v>
      </c>
      <c r="H3081" s="36"/>
      <c r="I3081" s="36"/>
      <c r="J3081" s="46"/>
      <c r="K3081" s="47"/>
      <c r="L3081" s="36"/>
      <c r="M3081" s="46"/>
      <c r="N3081" s="48"/>
      <c r="O3081" s="39">
        <v>87700</v>
      </c>
      <c r="P3081" s="43" t="s">
        <v>3129</v>
      </c>
      <c r="Q3081" s="38">
        <v>87700</v>
      </c>
      <c r="R3081" s="39"/>
      <c r="S3081" s="36"/>
      <c r="T3081" s="36"/>
      <c r="U3081" s="36">
        <v>87700</v>
      </c>
      <c r="V3081" s="36"/>
      <c r="W3081" s="36"/>
      <c r="X3081" s="36"/>
      <c r="Y3081" s="36"/>
      <c r="Z3081" s="40" t="s">
        <v>53</v>
      </c>
      <c r="AA3081" s="41" t="s">
        <v>53</v>
      </c>
      <c r="AB3081" s="31"/>
    </row>
    <row r="3082" spans="1:28" s="42" customFormat="1" ht="15.95" customHeight="1" x14ac:dyDescent="0.25">
      <c r="A3082" s="31">
        <v>3074</v>
      </c>
      <c r="B3082" s="31" t="s">
        <v>38</v>
      </c>
      <c r="C3082" s="32" t="s">
        <v>39</v>
      </c>
      <c r="D3082" s="43" t="s">
        <v>3130</v>
      </c>
      <c r="E3082" s="44">
        <v>44846</v>
      </c>
      <c r="F3082" s="45">
        <v>44875</v>
      </c>
      <c r="G3082" s="35">
        <v>87700</v>
      </c>
      <c r="H3082" s="36"/>
      <c r="I3082" s="36"/>
      <c r="J3082" s="46"/>
      <c r="K3082" s="47"/>
      <c r="L3082" s="36"/>
      <c r="M3082" s="46"/>
      <c r="N3082" s="48"/>
      <c r="O3082" s="39">
        <v>87700</v>
      </c>
      <c r="P3082" s="43" t="s">
        <v>3130</v>
      </c>
      <c r="Q3082" s="38">
        <v>87700</v>
      </c>
      <c r="R3082" s="39"/>
      <c r="S3082" s="36"/>
      <c r="T3082" s="36"/>
      <c r="U3082" s="36">
        <v>87700</v>
      </c>
      <c r="V3082" s="36"/>
      <c r="W3082" s="36"/>
      <c r="X3082" s="36"/>
      <c r="Y3082" s="36"/>
      <c r="Z3082" s="40" t="s">
        <v>53</v>
      </c>
      <c r="AA3082" s="41" t="s">
        <v>53</v>
      </c>
      <c r="AB3082" s="31"/>
    </row>
    <row r="3083" spans="1:28" s="42" customFormat="1" ht="15.95" customHeight="1" x14ac:dyDescent="0.25">
      <c r="A3083" s="31">
        <v>3075</v>
      </c>
      <c r="B3083" s="31" t="s">
        <v>38</v>
      </c>
      <c r="C3083" s="32" t="s">
        <v>39</v>
      </c>
      <c r="D3083" s="43" t="s">
        <v>3131</v>
      </c>
      <c r="E3083" s="44">
        <v>44846</v>
      </c>
      <c r="F3083" s="45">
        <v>44875</v>
      </c>
      <c r="G3083" s="35">
        <v>87700</v>
      </c>
      <c r="H3083" s="36"/>
      <c r="I3083" s="36"/>
      <c r="J3083" s="46"/>
      <c r="K3083" s="47"/>
      <c r="L3083" s="36"/>
      <c r="M3083" s="46"/>
      <c r="N3083" s="48"/>
      <c r="O3083" s="39">
        <v>87700</v>
      </c>
      <c r="P3083" s="43" t="s">
        <v>3131</v>
      </c>
      <c r="Q3083" s="38">
        <v>87700</v>
      </c>
      <c r="R3083" s="39"/>
      <c r="S3083" s="36"/>
      <c r="T3083" s="36"/>
      <c r="U3083" s="36">
        <v>87700</v>
      </c>
      <c r="V3083" s="36"/>
      <c r="W3083" s="36"/>
      <c r="X3083" s="36"/>
      <c r="Y3083" s="36"/>
      <c r="Z3083" s="40" t="s">
        <v>53</v>
      </c>
      <c r="AA3083" s="41" t="s">
        <v>53</v>
      </c>
      <c r="AB3083" s="31"/>
    </row>
    <row r="3084" spans="1:28" s="42" customFormat="1" ht="15.95" customHeight="1" x14ac:dyDescent="0.25">
      <c r="A3084" s="31">
        <v>3076</v>
      </c>
      <c r="B3084" s="31" t="s">
        <v>38</v>
      </c>
      <c r="C3084" s="32" t="s">
        <v>39</v>
      </c>
      <c r="D3084" s="43" t="s">
        <v>3132</v>
      </c>
      <c r="E3084" s="44">
        <v>44846</v>
      </c>
      <c r="F3084" s="45">
        <v>44875</v>
      </c>
      <c r="G3084" s="35">
        <v>87700</v>
      </c>
      <c r="H3084" s="36"/>
      <c r="I3084" s="36"/>
      <c r="J3084" s="46"/>
      <c r="K3084" s="47"/>
      <c r="L3084" s="36"/>
      <c r="M3084" s="46"/>
      <c r="N3084" s="48"/>
      <c r="O3084" s="39">
        <v>87700</v>
      </c>
      <c r="P3084" s="43" t="s">
        <v>3132</v>
      </c>
      <c r="Q3084" s="38">
        <v>87700</v>
      </c>
      <c r="R3084" s="39"/>
      <c r="S3084" s="36"/>
      <c r="T3084" s="36"/>
      <c r="U3084" s="36">
        <v>87700</v>
      </c>
      <c r="V3084" s="36"/>
      <c r="W3084" s="36"/>
      <c r="X3084" s="36"/>
      <c r="Y3084" s="36"/>
      <c r="Z3084" s="40" t="s">
        <v>53</v>
      </c>
      <c r="AA3084" s="41" t="s">
        <v>53</v>
      </c>
      <c r="AB3084" s="31"/>
    </row>
    <row r="3085" spans="1:28" s="42" customFormat="1" ht="15.95" customHeight="1" x14ac:dyDescent="0.25">
      <c r="A3085" s="31">
        <v>3077</v>
      </c>
      <c r="B3085" s="31" t="s">
        <v>38</v>
      </c>
      <c r="C3085" s="32" t="s">
        <v>39</v>
      </c>
      <c r="D3085" s="43" t="s">
        <v>3133</v>
      </c>
      <c r="E3085" s="44">
        <v>44846</v>
      </c>
      <c r="F3085" s="45">
        <v>44875</v>
      </c>
      <c r="G3085" s="35">
        <v>87700</v>
      </c>
      <c r="H3085" s="36"/>
      <c r="I3085" s="36"/>
      <c r="J3085" s="46"/>
      <c r="K3085" s="47"/>
      <c r="L3085" s="36"/>
      <c r="M3085" s="46"/>
      <c r="N3085" s="48"/>
      <c r="O3085" s="39">
        <v>87700</v>
      </c>
      <c r="P3085" s="43" t="s">
        <v>3133</v>
      </c>
      <c r="Q3085" s="38">
        <v>87700</v>
      </c>
      <c r="R3085" s="39"/>
      <c r="S3085" s="36"/>
      <c r="T3085" s="36"/>
      <c r="U3085" s="36">
        <v>87700</v>
      </c>
      <c r="V3085" s="36"/>
      <c r="W3085" s="36"/>
      <c r="X3085" s="36"/>
      <c r="Y3085" s="36"/>
      <c r="Z3085" s="40" t="s">
        <v>53</v>
      </c>
      <c r="AA3085" s="41" t="s">
        <v>53</v>
      </c>
      <c r="AB3085" s="31"/>
    </row>
    <row r="3086" spans="1:28" s="42" customFormat="1" ht="15.95" customHeight="1" x14ac:dyDescent="0.25">
      <c r="A3086" s="31">
        <v>3078</v>
      </c>
      <c r="B3086" s="31" t="s">
        <v>38</v>
      </c>
      <c r="C3086" s="32" t="s">
        <v>39</v>
      </c>
      <c r="D3086" s="43" t="s">
        <v>3134</v>
      </c>
      <c r="E3086" s="44">
        <v>44846</v>
      </c>
      <c r="F3086" s="45">
        <v>44875</v>
      </c>
      <c r="G3086" s="35">
        <v>87700</v>
      </c>
      <c r="H3086" s="36"/>
      <c r="I3086" s="36"/>
      <c r="J3086" s="46"/>
      <c r="K3086" s="47"/>
      <c r="L3086" s="36"/>
      <c r="M3086" s="46"/>
      <c r="N3086" s="48"/>
      <c r="O3086" s="39">
        <v>87700</v>
      </c>
      <c r="P3086" s="43" t="s">
        <v>3134</v>
      </c>
      <c r="Q3086" s="38">
        <v>87700</v>
      </c>
      <c r="R3086" s="39"/>
      <c r="S3086" s="36"/>
      <c r="T3086" s="36"/>
      <c r="U3086" s="36">
        <v>87700</v>
      </c>
      <c r="V3086" s="36"/>
      <c r="W3086" s="36"/>
      <c r="X3086" s="36"/>
      <c r="Y3086" s="36"/>
      <c r="Z3086" s="40" t="s">
        <v>53</v>
      </c>
      <c r="AA3086" s="41" t="s">
        <v>53</v>
      </c>
      <c r="AB3086" s="31"/>
    </row>
    <row r="3087" spans="1:28" s="42" customFormat="1" ht="15.95" customHeight="1" x14ac:dyDescent="0.25">
      <c r="A3087" s="31">
        <v>3079</v>
      </c>
      <c r="B3087" s="31" t="s">
        <v>38</v>
      </c>
      <c r="C3087" s="32" t="s">
        <v>39</v>
      </c>
      <c r="D3087" s="43" t="s">
        <v>3135</v>
      </c>
      <c r="E3087" s="44">
        <v>44846</v>
      </c>
      <c r="F3087" s="45">
        <v>44875</v>
      </c>
      <c r="G3087" s="35">
        <v>87700</v>
      </c>
      <c r="H3087" s="36"/>
      <c r="I3087" s="36"/>
      <c r="J3087" s="46"/>
      <c r="K3087" s="47"/>
      <c r="L3087" s="36"/>
      <c r="M3087" s="46"/>
      <c r="N3087" s="48"/>
      <c r="O3087" s="39">
        <v>87700</v>
      </c>
      <c r="P3087" s="43" t="s">
        <v>3135</v>
      </c>
      <c r="Q3087" s="38">
        <v>87700</v>
      </c>
      <c r="R3087" s="39"/>
      <c r="S3087" s="36"/>
      <c r="T3087" s="36"/>
      <c r="U3087" s="36">
        <v>87700</v>
      </c>
      <c r="V3087" s="36"/>
      <c r="W3087" s="36"/>
      <c r="X3087" s="36"/>
      <c r="Y3087" s="36"/>
      <c r="Z3087" s="40" t="s">
        <v>53</v>
      </c>
      <c r="AA3087" s="41" t="s">
        <v>53</v>
      </c>
      <c r="AB3087" s="31"/>
    </row>
    <row r="3088" spans="1:28" s="42" customFormat="1" ht="15.95" customHeight="1" x14ac:dyDescent="0.25">
      <c r="A3088" s="31">
        <v>3080</v>
      </c>
      <c r="B3088" s="31" t="s">
        <v>38</v>
      </c>
      <c r="C3088" s="32" t="s">
        <v>39</v>
      </c>
      <c r="D3088" s="43" t="s">
        <v>3136</v>
      </c>
      <c r="E3088" s="44">
        <v>44846</v>
      </c>
      <c r="F3088" s="45">
        <v>44875</v>
      </c>
      <c r="G3088" s="35">
        <v>87700</v>
      </c>
      <c r="H3088" s="36"/>
      <c r="I3088" s="36"/>
      <c r="J3088" s="46"/>
      <c r="K3088" s="47"/>
      <c r="L3088" s="36"/>
      <c r="M3088" s="46"/>
      <c r="N3088" s="48"/>
      <c r="O3088" s="39">
        <v>87700</v>
      </c>
      <c r="P3088" s="43" t="s">
        <v>3136</v>
      </c>
      <c r="Q3088" s="38">
        <v>87700</v>
      </c>
      <c r="R3088" s="39"/>
      <c r="S3088" s="36"/>
      <c r="T3088" s="36"/>
      <c r="U3088" s="36">
        <v>87700</v>
      </c>
      <c r="V3088" s="36"/>
      <c r="W3088" s="36"/>
      <c r="X3088" s="36"/>
      <c r="Y3088" s="36"/>
      <c r="Z3088" s="40" t="s">
        <v>53</v>
      </c>
      <c r="AA3088" s="41" t="s">
        <v>53</v>
      </c>
      <c r="AB3088" s="31"/>
    </row>
    <row r="3089" spans="1:28" s="42" customFormat="1" ht="15.95" customHeight="1" x14ac:dyDescent="0.25">
      <c r="A3089" s="31">
        <v>3081</v>
      </c>
      <c r="B3089" s="31" t="s">
        <v>38</v>
      </c>
      <c r="C3089" s="32" t="s">
        <v>39</v>
      </c>
      <c r="D3089" s="43" t="s">
        <v>3137</v>
      </c>
      <c r="E3089" s="44">
        <v>44846</v>
      </c>
      <c r="F3089" s="45">
        <v>44875</v>
      </c>
      <c r="G3089" s="35">
        <v>87700</v>
      </c>
      <c r="H3089" s="36"/>
      <c r="I3089" s="36"/>
      <c r="J3089" s="46"/>
      <c r="K3089" s="47"/>
      <c r="L3089" s="36"/>
      <c r="M3089" s="46"/>
      <c r="N3089" s="48"/>
      <c r="O3089" s="39">
        <v>87700</v>
      </c>
      <c r="P3089" s="43" t="s">
        <v>3137</v>
      </c>
      <c r="Q3089" s="38">
        <v>87700</v>
      </c>
      <c r="R3089" s="39"/>
      <c r="S3089" s="36"/>
      <c r="T3089" s="36"/>
      <c r="U3089" s="36">
        <v>87700</v>
      </c>
      <c r="V3089" s="36"/>
      <c r="W3089" s="36"/>
      <c r="X3089" s="36"/>
      <c r="Y3089" s="36"/>
      <c r="Z3089" s="40" t="s">
        <v>53</v>
      </c>
      <c r="AA3089" s="41" t="s">
        <v>53</v>
      </c>
      <c r="AB3089" s="31"/>
    </row>
    <row r="3090" spans="1:28" s="42" customFormat="1" ht="15.95" customHeight="1" x14ac:dyDescent="0.25">
      <c r="A3090" s="31">
        <v>3082</v>
      </c>
      <c r="B3090" s="31" t="s">
        <v>38</v>
      </c>
      <c r="C3090" s="32" t="s">
        <v>39</v>
      </c>
      <c r="D3090" s="43" t="s">
        <v>3138</v>
      </c>
      <c r="E3090" s="44">
        <v>44846</v>
      </c>
      <c r="F3090" s="45">
        <v>44875</v>
      </c>
      <c r="G3090" s="35">
        <v>87700</v>
      </c>
      <c r="H3090" s="36"/>
      <c r="I3090" s="36"/>
      <c r="J3090" s="46"/>
      <c r="K3090" s="47"/>
      <c r="L3090" s="36"/>
      <c r="M3090" s="46"/>
      <c r="N3090" s="48"/>
      <c r="O3090" s="39">
        <v>87700</v>
      </c>
      <c r="P3090" s="43" t="s">
        <v>3138</v>
      </c>
      <c r="Q3090" s="38">
        <v>87700</v>
      </c>
      <c r="R3090" s="39"/>
      <c r="S3090" s="36"/>
      <c r="T3090" s="36"/>
      <c r="U3090" s="36">
        <v>87700</v>
      </c>
      <c r="V3090" s="36"/>
      <c r="W3090" s="36"/>
      <c r="X3090" s="36"/>
      <c r="Y3090" s="36"/>
      <c r="Z3090" s="40" t="s">
        <v>53</v>
      </c>
      <c r="AA3090" s="41" t="s">
        <v>53</v>
      </c>
      <c r="AB3090" s="31"/>
    </row>
    <row r="3091" spans="1:28" s="42" customFormat="1" ht="15.95" customHeight="1" x14ac:dyDescent="0.25">
      <c r="A3091" s="31">
        <v>3083</v>
      </c>
      <c r="B3091" s="31" t="s">
        <v>38</v>
      </c>
      <c r="C3091" s="32" t="s">
        <v>39</v>
      </c>
      <c r="D3091" s="43" t="s">
        <v>3139</v>
      </c>
      <c r="E3091" s="44">
        <v>44847</v>
      </c>
      <c r="F3091" s="45">
        <v>44875</v>
      </c>
      <c r="G3091" s="35">
        <v>87700</v>
      </c>
      <c r="H3091" s="36"/>
      <c r="I3091" s="36"/>
      <c r="J3091" s="46"/>
      <c r="K3091" s="47"/>
      <c r="L3091" s="36"/>
      <c r="M3091" s="46"/>
      <c r="N3091" s="48"/>
      <c r="O3091" s="39">
        <v>87700</v>
      </c>
      <c r="P3091" s="43" t="s">
        <v>3139</v>
      </c>
      <c r="Q3091" s="38">
        <v>87700</v>
      </c>
      <c r="R3091" s="39"/>
      <c r="S3091" s="36"/>
      <c r="T3091" s="36"/>
      <c r="U3091" s="36">
        <v>87700</v>
      </c>
      <c r="V3091" s="36"/>
      <c r="W3091" s="36"/>
      <c r="X3091" s="36"/>
      <c r="Y3091" s="36"/>
      <c r="Z3091" s="40" t="s">
        <v>53</v>
      </c>
      <c r="AA3091" s="41" t="s">
        <v>53</v>
      </c>
      <c r="AB3091" s="31"/>
    </row>
    <row r="3092" spans="1:28" s="42" customFormat="1" ht="15.95" customHeight="1" x14ac:dyDescent="0.25">
      <c r="A3092" s="31">
        <v>3084</v>
      </c>
      <c r="B3092" s="31" t="s">
        <v>38</v>
      </c>
      <c r="C3092" s="32" t="s">
        <v>39</v>
      </c>
      <c r="D3092" s="43" t="s">
        <v>3140</v>
      </c>
      <c r="E3092" s="44">
        <v>44847</v>
      </c>
      <c r="F3092" s="45">
        <v>44875</v>
      </c>
      <c r="G3092" s="35">
        <v>87700</v>
      </c>
      <c r="H3092" s="36"/>
      <c r="I3092" s="36"/>
      <c r="J3092" s="46"/>
      <c r="K3092" s="47"/>
      <c r="L3092" s="36"/>
      <c r="M3092" s="46"/>
      <c r="N3092" s="48"/>
      <c r="O3092" s="39">
        <v>87700</v>
      </c>
      <c r="P3092" s="43" t="s">
        <v>3140</v>
      </c>
      <c r="Q3092" s="38">
        <v>87700</v>
      </c>
      <c r="R3092" s="39"/>
      <c r="S3092" s="36"/>
      <c r="T3092" s="36"/>
      <c r="U3092" s="36">
        <v>87700</v>
      </c>
      <c r="V3092" s="36"/>
      <c r="W3092" s="36"/>
      <c r="X3092" s="36"/>
      <c r="Y3092" s="36"/>
      <c r="Z3092" s="40" t="s">
        <v>53</v>
      </c>
      <c r="AA3092" s="41" t="s">
        <v>53</v>
      </c>
      <c r="AB3092" s="31"/>
    </row>
    <row r="3093" spans="1:28" s="42" customFormat="1" ht="15.95" customHeight="1" x14ac:dyDescent="0.25">
      <c r="A3093" s="31">
        <v>3085</v>
      </c>
      <c r="B3093" s="31" t="s">
        <v>38</v>
      </c>
      <c r="C3093" s="32" t="s">
        <v>39</v>
      </c>
      <c r="D3093" s="43" t="s">
        <v>3141</v>
      </c>
      <c r="E3093" s="44">
        <v>44847</v>
      </c>
      <c r="F3093" s="45">
        <v>44875</v>
      </c>
      <c r="G3093" s="35">
        <v>87700</v>
      </c>
      <c r="H3093" s="36"/>
      <c r="I3093" s="36"/>
      <c r="J3093" s="46"/>
      <c r="K3093" s="47"/>
      <c r="L3093" s="36"/>
      <c r="M3093" s="46"/>
      <c r="N3093" s="48"/>
      <c r="O3093" s="39">
        <v>87700</v>
      </c>
      <c r="P3093" s="43" t="s">
        <v>3141</v>
      </c>
      <c r="Q3093" s="38">
        <v>87700</v>
      </c>
      <c r="R3093" s="39"/>
      <c r="S3093" s="36"/>
      <c r="T3093" s="36"/>
      <c r="U3093" s="36">
        <v>87700</v>
      </c>
      <c r="V3093" s="36"/>
      <c r="W3093" s="36"/>
      <c r="X3093" s="36"/>
      <c r="Y3093" s="36"/>
      <c r="Z3093" s="40" t="s">
        <v>53</v>
      </c>
      <c r="AA3093" s="41" t="s">
        <v>53</v>
      </c>
      <c r="AB3093" s="31"/>
    </row>
    <row r="3094" spans="1:28" s="42" customFormat="1" ht="15.95" customHeight="1" x14ac:dyDescent="0.25">
      <c r="A3094" s="31">
        <v>3086</v>
      </c>
      <c r="B3094" s="31" t="s">
        <v>38</v>
      </c>
      <c r="C3094" s="32" t="s">
        <v>39</v>
      </c>
      <c r="D3094" s="43" t="s">
        <v>3142</v>
      </c>
      <c r="E3094" s="44">
        <v>44847</v>
      </c>
      <c r="F3094" s="45">
        <v>44875</v>
      </c>
      <c r="G3094" s="35">
        <v>87700</v>
      </c>
      <c r="H3094" s="36"/>
      <c r="I3094" s="36"/>
      <c r="J3094" s="46"/>
      <c r="K3094" s="47"/>
      <c r="L3094" s="36"/>
      <c r="M3094" s="46"/>
      <c r="N3094" s="48"/>
      <c r="O3094" s="39">
        <v>87700</v>
      </c>
      <c r="P3094" s="43" t="s">
        <v>3142</v>
      </c>
      <c r="Q3094" s="38">
        <v>87700</v>
      </c>
      <c r="R3094" s="39"/>
      <c r="S3094" s="36"/>
      <c r="T3094" s="36"/>
      <c r="U3094" s="36">
        <v>87700</v>
      </c>
      <c r="V3094" s="36"/>
      <c r="W3094" s="36"/>
      <c r="X3094" s="36"/>
      <c r="Y3094" s="36"/>
      <c r="Z3094" s="40" t="s">
        <v>53</v>
      </c>
      <c r="AA3094" s="41" t="s">
        <v>53</v>
      </c>
      <c r="AB3094" s="31"/>
    </row>
    <row r="3095" spans="1:28" s="42" customFormat="1" ht="15.95" customHeight="1" x14ac:dyDescent="0.25">
      <c r="A3095" s="31">
        <v>3087</v>
      </c>
      <c r="B3095" s="31" t="s">
        <v>38</v>
      </c>
      <c r="C3095" s="32" t="s">
        <v>39</v>
      </c>
      <c r="D3095" s="43" t="s">
        <v>3143</v>
      </c>
      <c r="E3095" s="44">
        <v>44847</v>
      </c>
      <c r="F3095" s="45">
        <v>44875</v>
      </c>
      <c r="G3095" s="35">
        <v>87700</v>
      </c>
      <c r="H3095" s="36"/>
      <c r="I3095" s="36"/>
      <c r="J3095" s="46"/>
      <c r="K3095" s="47"/>
      <c r="L3095" s="36"/>
      <c r="M3095" s="46"/>
      <c r="N3095" s="48"/>
      <c r="O3095" s="39">
        <v>87700</v>
      </c>
      <c r="P3095" s="43" t="s">
        <v>3143</v>
      </c>
      <c r="Q3095" s="38">
        <v>87700</v>
      </c>
      <c r="R3095" s="39"/>
      <c r="S3095" s="36"/>
      <c r="T3095" s="36"/>
      <c r="U3095" s="36">
        <v>87700</v>
      </c>
      <c r="V3095" s="36"/>
      <c r="W3095" s="36"/>
      <c r="X3095" s="36"/>
      <c r="Y3095" s="36"/>
      <c r="Z3095" s="40" t="s">
        <v>53</v>
      </c>
      <c r="AA3095" s="41" t="s">
        <v>53</v>
      </c>
      <c r="AB3095" s="31"/>
    </row>
    <row r="3096" spans="1:28" s="42" customFormat="1" ht="15.95" customHeight="1" x14ac:dyDescent="0.25">
      <c r="A3096" s="31">
        <v>3088</v>
      </c>
      <c r="B3096" s="31" t="s">
        <v>38</v>
      </c>
      <c r="C3096" s="32" t="s">
        <v>39</v>
      </c>
      <c r="D3096" s="43" t="s">
        <v>3144</v>
      </c>
      <c r="E3096" s="44">
        <v>44847</v>
      </c>
      <c r="F3096" s="45">
        <v>44875</v>
      </c>
      <c r="G3096" s="35">
        <v>87700</v>
      </c>
      <c r="H3096" s="36"/>
      <c r="I3096" s="36"/>
      <c r="J3096" s="46"/>
      <c r="K3096" s="47"/>
      <c r="L3096" s="36"/>
      <c r="M3096" s="46"/>
      <c r="N3096" s="48"/>
      <c r="O3096" s="39">
        <v>87700</v>
      </c>
      <c r="P3096" s="43" t="s">
        <v>3144</v>
      </c>
      <c r="Q3096" s="38">
        <v>87700</v>
      </c>
      <c r="R3096" s="39"/>
      <c r="S3096" s="36"/>
      <c r="T3096" s="36"/>
      <c r="U3096" s="36">
        <v>87700</v>
      </c>
      <c r="V3096" s="36"/>
      <c r="W3096" s="36"/>
      <c r="X3096" s="36"/>
      <c r="Y3096" s="36"/>
      <c r="Z3096" s="40" t="s">
        <v>53</v>
      </c>
      <c r="AA3096" s="41" t="s">
        <v>53</v>
      </c>
      <c r="AB3096" s="31"/>
    </row>
    <row r="3097" spans="1:28" s="42" customFormat="1" ht="15.95" customHeight="1" x14ac:dyDescent="0.25">
      <c r="A3097" s="31">
        <v>3089</v>
      </c>
      <c r="B3097" s="31" t="s">
        <v>38</v>
      </c>
      <c r="C3097" s="32" t="s">
        <v>39</v>
      </c>
      <c r="D3097" s="43" t="s">
        <v>3145</v>
      </c>
      <c r="E3097" s="44">
        <v>44847</v>
      </c>
      <c r="F3097" s="45">
        <v>44875</v>
      </c>
      <c r="G3097" s="35">
        <v>87700</v>
      </c>
      <c r="H3097" s="36"/>
      <c r="I3097" s="36"/>
      <c r="J3097" s="46"/>
      <c r="K3097" s="47"/>
      <c r="L3097" s="36"/>
      <c r="M3097" s="46"/>
      <c r="N3097" s="48"/>
      <c r="O3097" s="39">
        <v>87700</v>
      </c>
      <c r="P3097" s="43" t="s">
        <v>3145</v>
      </c>
      <c r="Q3097" s="38">
        <v>87700</v>
      </c>
      <c r="R3097" s="39"/>
      <c r="S3097" s="36"/>
      <c r="T3097" s="36"/>
      <c r="U3097" s="36">
        <v>87700</v>
      </c>
      <c r="V3097" s="36"/>
      <c r="W3097" s="36"/>
      <c r="X3097" s="36"/>
      <c r="Y3097" s="36"/>
      <c r="Z3097" s="40" t="s">
        <v>53</v>
      </c>
      <c r="AA3097" s="41" t="s">
        <v>53</v>
      </c>
      <c r="AB3097" s="31"/>
    </row>
    <row r="3098" spans="1:28" s="42" customFormat="1" ht="15.95" customHeight="1" x14ac:dyDescent="0.25">
      <c r="A3098" s="31">
        <v>3090</v>
      </c>
      <c r="B3098" s="31" t="s">
        <v>38</v>
      </c>
      <c r="C3098" s="32" t="s">
        <v>39</v>
      </c>
      <c r="D3098" s="43" t="s">
        <v>3146</v>
      </c>
      <c r="E3098" s="44">
        <v>44848</v>
      </c>
      <c r="F3098" s="45">
        <v>44875</v>
      </c>
      <c r="G3098" s="35">
        <v>87700</v>
      </c>
      <c r="H3098" s="36"/>
      <c r="I3098" s="36"/>
      <c r="J3098" s="46"/>
      <c r="K3098" s="47"/>
      <c r="L3098" s="36"/>
      <c r="M3098" s="46"/>
      <c r="N3098" s="48"/>
      <c r="O3098" s="39">
        <v>87700</v>
      </c>
      <c r="P3098" s="43" t="s">
        <v>3146</v>
      </c>
      <c r="Q3098" s="38">
        <v>87700</v>
      </c>
      <c r="R3098" s="39"/>
      <c r="S3098" s="36"/>
      <c r="T3098" s="36"/>
      <c r="U3098" s="36">
        <v>87700</v>
      </c>
      <c r="V3098" s="36"/>
      <c r="W3098" s="36"/>
      <c r="X3098" s="36"/>
      <c r="Y3098" s="36"/>
      <c r="Z3098" s="40" t="s">
        <v>53</v>
      </c>
      <c r="AA3098" s="41" t="s">
        <v>53</v>
      </c>
      <c r="AB3098" s="31"/>
    </row>
    <row r="3099" spans="1:28" s="42" customFormat="1" ht="15.95" customHeight="1" x14ac:dyDescent="0.25">
      <c r="A3099" s="31">
        <v>3091</v>
      </c>
      <c r="B3099" s="31" t="s">
        <v>38</v>
      </c>
      <c r="C3099" s="32" t="s">
        <v>39</v>
      </c>
      <c r="D3099" s="43" t="s">
        <v>3147</v>
      </c>
      <c r="E3099" s="44">
        <v>44848</v>
      </c>
      <c r="F3099" s="45">
        <v>44875</v>
      </c>
      <c r="G3099" s="35">
        <v>87700</v>
      </c>
      <c r="H3099" s="36"/>
      <c r="I3099" s="36"/>
      <c r="J3099" s="46"/>
      <c r="K3099" s="47"/>
      <c r="L3099" s="36"/>
      <c r="M3099" s="46"/>
      <c r="N3099" s="48"/>
      <c r="O3099" s="39">
        <v>87700</v>
      </c>
      <c r="P3099" s="43" t="s">
        <v>3147</v>
      </c>
      <c r="Q3099" s="38">
        <v>87700</v>
      </c>
      <c r="R3099" s="39"/>
      <c r="S3099" s="36"/>
      <c r="T3099" s="36"/>
      <c r="U3099" s="36">
        <v>87700</v>
      </c>
      <c r="V3099" s="36"/>
      <c r="W3099" s="36"/>
      <c r="X3099" s="36"/>
      <c r="Y3099" s="36"/>
      <c r="Z3099" s="40" t="s">
        <v>53</v>
      </c>
      <c r="AA3099" s="41" t="s">
        <v>53</v>
      </c>
      <c r="AB3099" s="31"/>
    </row>
    <row r="3100" spans="1:28" s="42" customFormat="1" ht="15.95" customHeight="1" x14ac:dyDescent="0.25">
      <c r="A3100" s="31">
        <v>3092</v>
      </c>
      <c r="B3100" s="31" t="s">
        <v>38</v>
      </c>
      <c r="C3100" s="32" t="s">
        <v>39</v>
      </c>
      <c r="D3100" s="43" t="s">
        <v>3148</v>
      </c>
      <c r="E3100" s="44">
        <v>44848</v>
      </c>
      <c r="F3100" s="45">
        <v>44875</v>
      </c>
      <c r="G3100" s="35">
        <v>87700</v>
      </c>
      <c r="H3100" s="36"/>
      <c r="I3100" s="36"/>
      <c r="J3100" s="46"/>
      <c r="K3100" s="47"/>
      <c r="L3100" s="36"/>
      <c r="M3100" s="46"/>
      <c r="N3100" s="48"/>
      <c r="O3100" s="39">
        <v>87700</v>
      </c>
      <c r="P3100" s="43" t="s">
        <v>3148</v>
      </c>
      <c r="Q3100" s="38">
        <v>87700</v>
      </c>
      <c r="R3100" s="39"/>
      <c r="S3100" s="36"/>
      <c r="T3100" s="36"/>
      <c r="U3100" s="36">
        <v>87700</v>
      </c>
      <c r="V3100" s="36"/>
      <c r="W3100" s="36"/>
      <c r="X3100" s="36"/>
      <c r="Y3100" s="36"/>
      <c r="Z3100" s="40" t="s">
        <v>53</v>
      </c>
      <c r="AA3100" s="41" t="s">
        <v>53</v>
      </c>
      <c r="AB3100" s="31"/>
    </row>
    <row r="3101" spans="1:28" s="42" customFormat="1" ht="15.95" customHeight="1" x14ac:dyDescent="0.25">
      <c r="A3101" s="31">
        <v>3093</v>
      </c>
      <c r="B3101" s="31" t="s">
        <v>38</v>
      </c>
      <c r="C3101" s="32" t="s">
        <v>39</v>
      </c>
      <c r="D3101" s="43" t="s">
        <v>3149</v>
      </c>
      <c r="E3101" s="44">
        <v>44849</v>
      </c>
      <c r="F3101" s="45">
        <v>44875</v>
      </c>
      <c r="G3101" s="35">
        <v>87700</v>
      </c>
      <c r="H3101" s="36"/>
      <c r="I3101" s="36"/>
      <c r="J3101" s="46"/>
      <c r="K3101" s="47"/>
      <c r="L3101" s="36"/>
      <c r="M3101" s="46"/>
      <c r="N3101" s="48"/>
      <c r="O3101" s="39">
        <v>87700</v>
      </c>
      <c r="P3101" s="43" t="s">
        <v>3149</v>
      </c>
      <c r="Q3101" s="38">
        <v>87700</v>
      </c>
      <c r="R3101" s="39"/>
      <c r="S3101" s="36"/>
      <c r="T3101" s="36"/>
      <c r="U3101" s="36">
        <v>87700</v>
      </c>
      <c r="V3101" s="36"/>
      <c r="W3101" s="36"/>
      <c r="X3101" s="36"/>
      <c r="Y3101" s="36"/>
      <c r="Z3101" s="40" t="s">
        <v>53</v>
      </c>
      <c r="AA3101" s="41" t="s">
        <v>53</v>
      </c>
      <c r="AB3101" s="31"/>
    </row>
    <row r="3102" spans="1:28" s="42" customFormat="1" ht="15.95" customHeight="1" x14ac:dyDescent="0.25">
      <c r="A3102" s="31">
        <v>3094</v>
      </c>
      <c r="B3102" s="31" t="s">
        <v>38</v>
      </c>
      <c r="C3102" s="32" t="s">
        <v>39</v>
      </c>
      <c r="D3102" s="43" t="s">
        <v>3150</v>
      </c>
      <c r="E3102" s="44">
        <v>44849</v>
      </c>
      <c r="F3102" s="45">
        <v>44875</v>
      </c>
      <c r="G3102" s="35">
        <v>87700</v>
      </c>
      <c r="H3102" s="36"/>
      <c r="I3102" s="36"/>
      <c r="J3102" s="46"/>
      <c r="K3102" s="47"/>
      <c r="L3102" s="36"/>
      <c r="M3102" s="46"/>
      <c r="N3102" s="48"/>
      <c r="O3102" s="39">
        <v>87700</v>
      </c>
      <c r="P3102" s="43" t="s">
        <v>3150</v>
      </c>
      <c r="Q3102" s="38">
        <v>87700</v>
      </c>
      <c r="R3102" s="39"/>
      <c r="S3102" s="36"/>
      <c r="T3102" s="36"/>
      <c r="U3102" s="36">
        <v>87700</v>
      </c>
      <c r="V3102" s="36"/>
      <c r="W3102" s="36"/>
      <c r="X3102" s="36"/>
      <c r="Y3102" s="36"/>
      <c r="Z3102" s="40" t="s">
        <v>53</v>
      </c>
      <c r="AA3102" s="41" t="s">
        <v>53</v>
      </c>
      <c r="AB3102" s="31"/>
    </row>
    <row r="3103" spans="1:28" s="42" customFormat="1" ht="15.95" customHeight="1" x14ac:dyDescent="0.25">
      <c r="A3103" s="31">
        <v>3095</v>
      </c>
      <c r="B3103" s="31" t="s">
        <v>38</v>
      </c>
      <c r="C3103" s="32" t="s">
        <v>39</v>
      </c>
      <c r="D3103" s="43" t="s">
        <v>3151</v>
      </c>
      <c r="E3103" s="44">
        <v>44849</v>
      </c>
      <c r="F3103" s="45">
        <v>44875</v>
      </c>
      <c r="G3103" s="35">
        <v>87700</v>
      </c>
      <c r="H3103" s="36"/>
      <c r="I3103" s="36"/>
      <c r="J3103" s="46"/>
      <c r="K3103" s="47"/>
      <c r="L3103" s="36"/>
      <c r="M3103" s="46"/>
      <c r="N3103" s="48"/>
      <c r="O3103" s="39">
        <v>87700</v>
      </c>
      <c r="P3103" s="43" t="s">
        <v>3151</v>
      </c>
      <c r="Q3103" s="38">
        <v>87700</v>
      </c>
      <c r="R3103" s="39"/>
      <c r="S3103" s="36"/>
      <c r="T3103" s="36"/>
      <c r="U3103" s="36">
        <v>87700</v>
      </c>
      <c r="V3103" s="36"/>
      <c r="W3103" s="36"/>
      <c r="X3103" s="36"/>
      <c r="Y3103" s="36"/>
      <c r="Z3103" s="40" t="s">
        <v>53</v>
      </c>
      <c r="AA3103" s="41" t="s">
        <v>53</v>
      </c>
      <c r="AB3103" s="31"/>
    </row>
    <row r="3104" spans="1:28" s="42" customFormat="1" ht="15.95" customHeight="1" x14ac:dyDescent="0.25">
      <c r="A3104" s="31">
        <v>3096</v>
      </c>
      <c r="B3104" s="31" t="s">
        <v>38</v>
      </c>
      <c r="C3104" s="32" t="s">
        <v>39</v>
      </c>
      <c r="D3104" s="43" t="s">
        <v>3152</v>
      </c>
      <c r="E3104" s="44">
        <v>44850</v>
      </c>
      <c r="F3104" s="45">
        <v>44875</v>
      </c>
      <c r="G3104" s="35">
        <v>87700</v>
      </c>
      <c r="H3104" s="36"/>
      <c r="I3104" s="36"/>
      <c r="J3104" s="46"/>
      <c r="K3104" s="47"/>
      <c r="L3104" s="36"/>
      <c r="M3104" s="46"/>
      <c r="N3104" s="48"/>
      <c r="O3104" s="39">
        <v>87700</v>
      </c>
      <c r="P3104" s="43" t="s">
        <v>3152</v>
      </c>
      <c r="Q3104" s="38">
        <v>87700</v>
      </c>
      <c r="R3104" s="39"/>
      <c r="S3104" s="36"/>
      <c r="T3104" s="36"/>
      <c r="U3104" s="36">
        <v>87700</v>
      </c>
      <c r="V3104" s="36"/>
      <c r="W3104" s="36"/>
      <c r="X3104" s="36"/>
      <c r="Y3104" s="36"/>
      <c r="Z3104" s="40" t="s">
        <v>53</v>
      </c>
      <c r="AA3104" s="41" t="s">
        <v>53</v>
      </c>
      <c r="AB3104" s="31"/>
    </row>
    <row r="3105" spans="1:28" s="42" customFormat="1" ht="15.95" customHeight="1" x14ac:dyDescent="0.25">
      <c r="A3105" s="31">
        <v>3097</v>
      </c>
      <c r="B3105" s="31" t="s">
        <v>38</v>
      </c>
      <c r="C3105" s="32" t="s">
        <v>39</v>
      </c>
      <c r="D3105" s="43" t="s">
        <v>3153</v>
      </c>
      <c r="E3105" s="44">
        <v>44851</v>
      </c>
      <c r="F3105" s="45">
        <v>44875</v>
      </c>
      <c r="G3105" s="35">
        <v>87700</v>
      </c>
      <c r="H3105" s="36"/>
      <c r="I3105" s="36"/>
      <c r="J3105" s="46"/>
      <c r="K3105" s="47"/>
      <c r="L3105" s="36"/>
      <c r="M3105" s="46"/>
      <c r="N3105" s="48"/>
      <c r="O3105" s="39">
        <v>87700</v>
      </c>
      <c r="P3105" s="43" t="s">
        <v>3153</v>
      </c>
      <c r="Q3105" s="38">
        <v>87700</v>
      </c>
      <c r="R3105" s="39"/>
      <c r="S3105" s="36"/>
      <c r="T3105" s="36"/>
      <c r="U3105" s="36">
        <v>87700</v>
      </c>
      <c r="V3105" s="36"/>
      <c r="W3105" s="36"/>
      <c r="X3105" s="36"/>
      <c r="Y3105" s="36"/>
      <c r="Z3105" s="40" t="s">
        <v>53</v>
      </c>
      <c r="AA3105" s="41" t="s">
        <v>53</v>
      </c>
      <c r="AB3105" s="31"/>
    </row>
    <row r="3106" spans="1:28" s="42" customFormat="1" ht="15.95" customHeight="1" x14ac:dyDescent="0.25">
      <c r="A3106" s="31">
        <v>3098</v>
      </c>
      <c r="B3106" s="31" t="s">
        <v>38</v>
      </c>
      <c r="C3106" s="32" t="s">
        <v>39</v>
      </c>
      <c r="D3106" s="43" t="s">
        <v>3154</v>
      </c>
      <c r="E3106" s="44">
        <v>44851</v>
      </c>
      <c r="F3106" s="45">
        <v>44875</v>
      </c>
      <c r="G3106" s="35">
        <v>87700</v>
      </c>
      <c r="H3106" s="36"/>
      <c r="I3106" s="36"/>
      <c r="J3106" s="46"/>
      <c r="K3106" s="47"/>
      <c r="L3106" s="36"/>
      <c r="M3106" s="46"/>
      <c r="N3106" s="48"/>
      <c r="O3106" s="39">
        <v>87700</v>
      </c>
      <c r="P3106" s="43" t="s">
        <v>3154</v>
      </c>
      <c r="Q3106" s="38">
        <v>87700</v>
      </c>
      <c r="R3106" s="39"/>
      <c r="S3106" s="36"/>
      <c r="T3106" s="36"/>
      <c r="U3106" s="36">
        <v>87700</v>
      </c>
      <c r="V3106" s="36"/>
      <c r="W3106" s="36"/>
      <c r="X3106" s="36"/>
      <c r="Y3106" s="36"/>
      <c r="Z3106" s="40" t="s">
        <v>53</v>
      </c>
      <c r="AA3106" s="41" t="s">
        <v>53</v>
      </c>
      <c r="AB3106" s="31"/>
    </row>
    <row r="3107" spans="1:28" s="42" customFormat="1" ht="15.95" customHeight="1" x14ac:dyDescent="0.25">
      <c r="A3107" s="31">
        <v>3099</v>
      </c>
      <c r="B3107" s="31" t="s">
        <v>38</v>
      </c>
      <c r="C3107" s="32" t="s">
        <v>39</v>
      </c>
      <c r="D3107" s="43" t="s">
        <v>3155</v>
      </c>
      <c r="E3107" s="44">
        <v>44851</v>
      </c>
      <c r="F3107" s="45">
        <v>44875</v>
      </c>
      <c r="G3107" s="35">
        <v>87700</v>
      </c>
      <c r="H3107" s="36"/>
      <c r="I3107" s="36"/>
      <c r="J3107" s="46"/>
      <c r="K3107" s="47"/>
      <c r="L3107" s="36"/>
      <c r="M3107" s="46"/>
      <c r="N3107" s="48"/>
      <c r="O3107" s="39">
        <v>87700</v>
      </c>
      <c r="P3107" s="43" t="s">
        <v>3155</v>
      </c>
      <c r="Q3107" s="38">
        <v>87700</v>
      </c>
      <c r="R3107" s="39"/>
      <c r="S3107" s="36"/>
      <c r="T3107" s="36"/>
      <c r="U3107" s="36">
        <v>87700</v>
      </c>
      <c r="V3107" s="36"/>
      <c r="W3107" s="36"/>
      <c r="X3107" s="36"/>
      <c r="Y3107" s="36"/>
      <c r="Z3107" s="40" t="s">
        <v>53</v>
      </c>
      <c r="AA3107" s="41" t="s">
        <v>53</v>
      </c>
      <c r="AB3107" s="31"/>
    </row>
    <row r="3108" spans="1:28" s="42" customFormat="1" ht="15.95" customHeight="1" x14ac:dyDescent="0.25">
      <c r="A3108" s="31">
        <v>3100</v>
      </c>
      <c r="B3108" s="31" t="s">
        <v>38</v>
      </c>
      <c r="C3108" s="32" t="s">
        <v>39</v>
      </c>
      <c r="D3108" s="43" t="s">
        <v>3156</v>
      </c>
      <c r="E3108" s="44">
        <v>44852</v>
      </c>
      <c r="F3108" s="45">
        <v>44875</v>
      </c>
      <c r="G3108" s="35">
        <v>87700</v>
      </c>
      <c r="H3108" s="36"/>
      <c r="I3108" s="36"/>
      <c r="J3108" s="46"/>
      <c r="K3108" s="47"/>
      <c r="L3108" s="36"/>
      <c r="M3108" s="46"/>
      <c r="N3108" s="48"/>
      <c r="O3108" s="39">
        <v>87700</v>
      </c>
      <c r="P3108" s="43" t="s">
        <v>3156</v>
      </c>
      <c r="Q3108" s="38">
        <v>87700</v>
      </c>
      <c r="R3108" s="39"/>
      <c r="S3108" s="36"/>
      <c r="T3108" s="36"/>
      <c r="U3108" s="36">
        <v>87700</v>
      </c>
      <c r="V3108" s="36"/>
      <c r="W3108" s="36"/>
      <c r="X3108" s="36"/>
      <c r="Y3108" s="36"/>
      <c r="Z3108" s="40" t="s">
        <v>53</v>
      </c>
      <c r="AA3108" s="41" t="s">
        <v>53</v>
      </c>
      <c r="AB3108" s="31"/>
    </row>
    <row r="3109" spans="1:28" s="42" customFormat="1" ht="15.95" customHeight="1" x14ac:dyDescent="0.25">
      <c r="A3109" s="31">
        <v>3101</v>
      </c>
      <c r="B3109" s="31" t="s">
        <v>38</v>
      </c>
      <c r="C3109" s="32" t="s">
        <v>39</v>
      </c>
      <c r="D3109" s="43" t="s">
        <v>3157</v>
      </c>
      <c r="E3109" s="44">
        <v>44852</v>
      </c>
      <c r="F3109" s="45">
        <v>44875</v>
      </c>
      <c r="G3109" s="35">
        <v>87700</v>
      </c>
      <c r="H3109" s="36"/>
      <c r="I3109" s="36"/>
      <c r="J3109" s="46"/>
      <c r="K3109" s="47"/>
      <c r="L3109" s="36"/>
      <c r="M3109" s="46"/>
      <c r="N3109" s="48"/>
      <c r="O3109" s="39">
        <v>87700</v>
      </c>
      <c r="P3109" s="43" t="s">
        <v>3157</v>
      </c>
      <c r="Q3109" s="38">
        <v>87700</v>
      </c>
      <c r="R3109" s="39"/>
      <c r="S3109" s="36"/>
      <c r="T3109" s="36"/>
      <c r="U3109" s="36">
        <v>87700</v>
      </c>
      <c r="V3109" s="36"/>
      <c r="W3109" s="36"/>
      <c r="X3109" s="36"/>
      <c r="Y3109" s="36"/>
      <c r="Z3109" s="40" t="s">
        <v>53</v>
      </c>
      <c r="AA3109" s="41" t="s">
        <v>53</v>
      </c>
      <c r="AB3109" s="31"/>
    </row>
    <row r="3110" spans="1:28" s="42" customFormat="1" ht="15.95" customHeight="1" x14ac:dyDescent="0.25">
      <c r="A3110" s="31">
        <v>3102</v>
      </c>
      <c r="B3110" s="31" t="s">
        <v>38</v>
      </c>
      <c r="C3110" s="32" t="s">
        <v>39</v>
      </c>
      <c r="D3110" s="43" t="s">
        <v>3158</v>
      </c>
      <c r="E3110" s="44">
        <v>44852</v>
      </c>
      <c r="F3110" s="45">
        <v>44875</v>
      </c>
      <c r="G3110" s="35">
        <v>87700</v>
      </c>
      <c r="H3110" s="36"/>
      <c r="I3110" s="36"/>
      <c r="J3110" s="46"/>
      <c r="K3110" s="47"/>
      <c r="L3110" s="36"/>
      <c r="M3110" s="46"/>
      <c r="N3110" s="48"/>
      <c r="O3110" s="39">
        <v>87700</v>
      </c>
      <c r="P3110" s="43" t="s">
        <v>3158</v>
      </c>
      <c r="Q3110" s="38">
        <v>87700</v>
      </c>
      <c r="R3110" s="39"/>
      <c r="S3110" s="36"/>
      <c r="T3110" s="36"/>
      <c r="U3110" s="36">
        <v>87700</v>
      </c>
      <c r="V3110" s="36"/>
      <c r="W3110" s="36"/>
      <c r="X3110" s="36"/>
      <c r="Y3110" s="36"/>
      <c r="Z3110" s="40" t="s">
        <v>53</v>
      </c>
      <c r="AA3110" s="41" t="s">
        <v>53</v>
      </c>
      <c r="AB3110" s="31"/>
    </row>
    <row r="3111" spans="1:28" s="42" customFormat="1" ht="15.95" customHeight="1" x14ac:dyDescent="0.25">
      <c r="A3111" s="31">
        <v>3103</v>
      </c>
      <c r="B3111" s="31" t="s">
        <v>38</v>
      </c>
      <c r="C3111" s="32" t="s">
        <v>39</v>
      </c>
      <c r="D3111" s="43" t="s">
        <v>3159</v>
      </c>
      <c r="E3111" s="44">
        <v>44852</v>
      </c>
      <c r="F3111" s="45">
        <v>44875</v>
      </c>
      <c r="G3111" s="35">
        <v>87700</v>
      </c>
      <c r="H3111" s="36"/>
      <c r="I3111" s="36"/>
      <c r="J3111" s="46"/>
      <c r="K3111" s="47"/>
      <c r="L3111" s="36"/>
      <c r="M3111" s="46"/>
      <c r="N3111" s="48"/>
      <c r="O3111" s="39">
        <v>87700</v>
      </c>
      <c r="P3111" s="43" t="s">
        <v>3159</v>
      </c>
      <c r="Q3111" s="38">
        <v>87700</v>
      </c>
      <c r="R3111" s="39"/>
      <c r="S3111" s="36"/>
      <c r="T3111" s="36"/>
      <c r="U3111" s="36">
        <v>87700</v>
      </c>
      <c r="V3111" s="36"/>
      <c r="W3111" s="36"/>
      <c r="X3111" s="36"/>
      <c r="Y3111" s="36"/>
      <c r="Z3111" s="40" t="s">
        <v>53</v>
      </c>
      <c r="AA3111" s="41" t="s">
        <v>53</v>
      </c>
      <c r="AB3111" s="31"/>
    </row>
    <row r="3112" spans="1:28" s="42" customFormat="1" ht="15.95" customHeight="1" x14ac:dyDescent="0.25">
      <c r="A3112" s="31">
        <v>3104</v>
      </c>
      <c r="B3112" s="31" t="s">
        <v>38</v>
      </c>
      <c r="C3112" s="32" t="s">
        <v>39</v>
      </c>
      <c r="D3112" s="43" t="s">
        <v>3160</v>
      </c>
      <c r="E3112" s="44">
        <v>44852</v>
      </c>
      <c r="F3112" s="45">
        <v>44875</v>
      </c>
      <c r="G3112" s="35">
        <v>87700</v>
      </c>
      <c r="H3112" s="36"/>
      <c r="I3112" s="36"/>
      <c r="J3112" s="46"/>
      <c r="K3112" s="47"/>
      <c r="L3112" s="36"/>
      <c r="M3112" s="46"/>
      <c r="N3112" s="48"/>
      <c r="O3112" s="39">
        <v>87700</v>
      </c>
      <c r="P3112" s="43" t="s">
        <v>3160</v>
      </c>
      <c r="Q3112" s="38">
        <v>87700</v>
      </c>
      <c r="R3112" s="39"/>
      <c r="S3112" s="36"/>
      <c r="T3112" s="36"/>
      <c r="U3112" s="36">
        <v>87700</v>
      </c>
      <c r="V3112" s="36"/>
      <c r="W3112" s="36"/>
      <c r="X3112" s="36"/>
      <c r="Y3112" s="36"/>
      <c r="Z3112" s="40" t="s">
        <v>53</v>
      </c>
      <c r="AA3112" s="41" t="s">
        <v>53</v>
      </c>
      <c r="AB3112" s="31"/>
    </row>
    <row r="3113" spans="1:28" s="42" customFormat="1" ht="15.95" customHeight="1" x14ac:dyDescent="0.25">
      <c r="A3113" s="31">
        <v>3105</v>
      </c>
      <c r="B3113" s="31" t="s">
        <v>38</v>
      </c>
      <c r="C3113" s="32" t="s">
        <v>39</v>
      </c>
      <c r="D3113" s="43" t="s">
        <v>3161</v>
      </c>
      <c r="E3113" s="44">
        <v>44852</v>
      </c>
      <c r="F3113" s="45">
        <v>44875</v>
      </c>
      <c r="G3113" s="35">
        <v>87700</v>
      </c>
      <c r="H3113" s="36"/>
      <c r="I3113" s="36"/>
      <c r="J3113" s="46"/>
      <c r="K3113" s="47"/>
      <c r="L3113" s="36"/>
      <c r="M3113" s="46"/>
      <c r="N3113" s="48"/>
      <c r="O3113" s="39">
        <v>87700</v>
      </c>
      <c r="P3113" s="43" t="s">
        <v>3161</v>
      </c>
      <c r="Q3113" s="38">
        <v>87700</v>
      </c>
      <c r="R3113" s="39"/>
      <c r="S3113" s="36"/>
      <c r="T3113" s="36"/>
      <c r="U3113" s="36">
        <v>87700</v>
      </c>
      <c r="V3113" s="36"/>
      <c r="W3113" s="36"/>
      <c r="X3113" s="36"/>
      <c r="Y3113" s="36"/>
      <c r="Z3113" s="40" t="s">
        <v>53</v>
      </c>
      <c r="AA3113" s="41" t="s">
        <v>53</v>
      </c>
      <c r="AB3113" s="31"/>
    </row>
    <row r="3114" spans="1:28" s="42" customFormat="1" ht="15.95" customHeight="1" x14ac:dyDescent="0.25">
      <c r="A3114" s="31">
        <v>3106</v>
      </c>
      <c r="B3114" s="31" t="s">
        <v>38</v>
      </c>
      <c r="C3114" s="32" t="s">
        <v>39</v>
      </c>
      <c r="D3114" s="43" t="s">
        <v>3162</v>
      </c>
      <c r="E3114" s="44">
        <v>44853</v>
      </c>
      <c r="F3114" s="45">
        <v>44875</v>
      </c>
      <c r="G3114" s="35">
        <v>87700</v>
      </c>
      <c r="H3114" s="36"/>
      <c r="I3114" s="36"/>
      <c r="J3114" s="46"/>
      <c r="K3114" s="47"/>
      <c r="L3114" s="36"/>
      <c r="M3114" s="46"/>
      <c r="N3114" s="48"/>
      <c r="O3114" s="39">
        <v>87700</v>
      </c>
      <c r="P3114" s="43" t="s">
        <v>3162</v>
      </c>
      <c r="Q3114" s="38">
        <v>87700</v>
      </c>
      <c r="R3114" s="39"/>
      <c r="S3114" s="36"/>
      <c r="T3114" s="36"/>
      <c r="U3114" s="36">
        <v>87700</v>
      </c>
      <c r="V3114" s="36"/>
      <c r="W3114" s="36"/>
      <c r="X3114" s="36"/>
      <c r="Y3114" s="36"/>
      <c r="Z3114" s="40" t="s">
        <v>53</v>
      </c>
      <c r="AA3114" s="41" t="s">
        <v>53</v>
      </c>
      <c r="AB3114" s="31"/>
    </row>
    <row r="3115" spans="1:28" s="42" customFormat="1" ht="15.95" customHeight="1" x14ac:dyDescent="0.25">
      <c r="A3115" s="31">
        <v>3107</v>
      </c>
      <c r="B3115" s="31" t="s">
        <v>38</v>
      </c>
      <c r="C3115" s="32" t="s">
        <v>39</v>
      </c>
      <c r="D3115" s="43" t="s">
        <v>3163</v>
      </c>
      <c r="E3115" s="44">
        <v>44853</v>
      </c>
      <c r="F3115" s="45">
        <v>44875</v>
      </c>
      <c r="G3115" s="35">
        <v>87700</v>
      </c>
      <c r="H3115" s="36"/>
      <c r="I3115" s="36"/>
      <c r="J3115" s="46"/>
      <c r="K3115" s="47"/>
      <c r="L3115" s="36"/>
      <c r="M3115" s="46"/>
      <c r="N3115" s="48"/>
      <c r="O3115" s="39">
        <v>87700</v>
      </c>
      <c r="P3115" s="43" t="s">
        <v>3163</v>
      </c>
      <c r="Q3115" s="38">
        <v>87700</v>
      </c>
      <c r="R3115" s="39"/>
      <c r="S3115" s="36"/>
      <c r="T3115" s="36"/>
      <c r="U3115" s="36">
        <v>87700</v>
      </c>
      <c r="V3115" s="36"/>
      <c r="W3115" s="36"/>
      <c r="X3115" s="36"/>
      <c r="Y3115" s="36"/>
      <c r="Z3115" s="40" t="s">
        <v>53</v>
      </c>
      <c r="AA3115" s="41" t="s">
        <v>53</v>
      </c>
      <c r="AB3115" s="31"/>
    </row>
    <row r="3116" spans="1:28" s="42" customFormat="1" ht="15.95" customHeight="1" x14ac:dyDescent="0.25">
      <c r="A3116" s="31">
        <v>3108</v>
      </c>
      <c r="B3116" s="31" t="s">
        <v>38</v>
      </c>
      <c r="C3116" s="32" t="s">
        <v>39</v>
      </c>
      <c r="D3116" s="43" t="s">
        <v>3164</v>
      </c>
      <c r="E3116" s="44">
        <v>44853</v>
      </c>
      <c r="F3116" s="45">
        <v>44875</v>
      </c>
      <c r="G3116" s="35">
        <v>87700</v>
      </c>
      <c r="H3116" s="36"/>
      <c r="I3116" s="36"/>
      <c r="J3116" s="46"/>
      <c r="K3116" s="47"/>
      <c r="L3116" s="36"/>
      <c r="M3116" s="46"/>
      <c r="N3116" s="48"/>
      <c r="O3116" s="39">
        <v>87700</v>
      </c>
      <c r="P3116" s="43" t="s">
        <v>3164</v>
      </c>
      <c r="Q3116" s="38">
        <v>87700</v>
      </c>
      <c r="R3116" s="39"/>
      <c r="S3116" s="36"/>
      <c r="T3116" s="36"/>
      <c r="U3116" s="36">
        <v>87700</v>
      </c>
      <c r="V3116" s="36"/>
      <c r="W3116" s="36"/>
      <c r="X3116" s="36"/>
      <c r="Y3116" s="36"/>
      <c r="Z3116" s="40" t="s">
        <v>53</v>
      </c>
      <c r="AA3116" s="41" t="s">
        <v>53</v>
      </c>
      <c r="AB3116" s="31"/>
    </row>
    <row r="3117" spans="1:28" s="42" customFormat="1" ht="15.95" customHeight="1" x14ac:dyDescent="0.25">
      <c r="A3117" s="31">
        <v>3109</v>
      </c>
      <c r="B3117" s="31" t="s">
        <v>38</v>
      </c>
      <c r="C3117" s="32" t="s">
        <v>39</v>
      </c>
      <c r="D3117" s="43" t="s">
        <v>3165</v>
      </c>
      <c r="E3117" s="44">
        <v>44853</v>
      </c>
      <c r="F3117" s="45">
        <v>44875</v>
      </c>
      <c r="G3117" s="35">
        <v>87700</v>
      </c>
      <c r="H3117" s="36"/>
      <c r="I3117" s="36"/>
      <c r="J3117" s="46"/>
      <c r="K3117" s="47"/>
      <c r="L3117" s="36"/>
      <c r="M3117" s="46"/>
      <c r="N3117" s="48"/>
      <c r="O3117" s="39">
        <v>87700</v>
      </c>
      <c r="P3117" s="43" t="s">
        <v>3165</v>
      </c>
      <c r="Q3117" s="38">
        <v>87700</v>
      </c>
      <c r="R3117" s="39"/>
      <c r="S3117" s="36"/>
      <c r="T3117" s="36"/>
      <c r="U3117" s="36">
        <v>87700</v>
      </c>
      <c r="V3117" s="36"/>
      <c r="W3117" s="36"/>
      <c r="X3117" s="36"/>
      <c r="Y3117" s="36"/>
      <c r="Z3117" s="40" t="s">
        <v>53</v>
      </c>
      <c r="AA3117" s="41" t="s">
        <v>53</v>
      </c>
      <c r="AB3117" s="31"/>
    </row>
    <row r="3118" spans="1:28" s="42" customFormat="1" ht="15.95" customHeight="1" x14ac:dyDescent="0.25">
      <c r="A3118" s="31">
        <v>3110</v>
      </c>
      <c r="B3118" s="31" t="s">
        <v>38</v>
      </c>
      <c r="C3118" s="32" t="s">
        <v>39</v>
      </c>
      <c r="D3118" s="43" t="s">
        <v>3166</v>
      </c>
      <c r="E3118" s="44">
        <v>44853</v>
      </c>
      <c r="F3118" s="45">
        <v>44875</v>
      </c>
      <c r="G3118" s="35">
        <v>87700</v>
      </c>
      <c r="H3118" s="36"/>
      <c r="I3118" s="36"/>
      <c r="J3118" s="46"/>
      <c r="K3118" s="47"/>
      <c r="L3118" s="36"/>
      <c r="M3118" s="46"/>
      <c r="N3118" s="48"/>
      <c r="O3118" s="39">
        <v>87700</v>
      </c>
      <c r="P3118" s="43" t="s">
        <v>3166</v>
      </c>
      <c r="Q3118" s="38">
        <v>87700</v>
      </c>
      <c r="R3118" s="39"/>
      <c r="S3118" s="36"/>
      <c r="T3118" s="36"/>
      <c r="U3118" s="36">
        <v>87700</v>
      </c>
      <c r="V3118" s="36"/>
      <c r="W3118" s="36"/>
      <c r="X3118" s="36"/>
      <c r="Y3118" s="36"/>
      <c r="Z3118" s="40" t="s">
        <v>53</v>
      </c>
      <c r="AA3118" s="41" t="s">
        <v>53</v>
      </c>
      <c r="AB3118" s="31"/>
    </row>
    <row r="3119" spans="1:28" s="42" customFormat="1" ht="15.95" customHeight="1" x14ac:dyDescent="0.25">
      <c r="A3119" s="31">
        <v>3111</v>
      </c>
      <c r="B3119" s="31" t="s">
        <v>38</v>
      </c>
      <c r="C3119" s="32" t="s">
        <v>39</v>
      </c>
      <c r="D3119" s="43" t="s">
        <v>3167</v>
      </c>
      <c r="E3119" s="44">
        <v>44853</v>
      </c>
      <c r="F3119" s="45">
        <v>44875</v>
      </c>
      <c r="G3119" s="35">
        <v>87700</v>
      </c>
      <c r="H3119" s="36"/>
      <c r="I3119" s="36"/>
      <c r="J3119" s="46"/>
      <c r="K3119" s="47"/>
      <c r="L3119" s="36"/>
      <c r="M3119" s="46"/>
      <c r="N3119" s="48"/>
      <c r="O3119" s="39">
        <v>87700</v>
      </c>
      <c r="P3119" s="43" t="s">
        <v>3167</v>
      </c>
      <c r="Q3119" s="38">
        <v>87700</v>
      </c>
      <c r="R3119" s="39"/>
      <c r="S3119" s="36"/>
      <c r="T3119" s="36"/>
      <c r="U3119" s="36">
        <v>87700</v>
      </c>
      <c r="V3119" s="36"/>
      <c r="W3119" s="36"/>
      <c r="X3119" s="36"/>
      <c r="Y3119" s="36"/>
      <c r="Z3119" s="40" t="s">
        <v>53</v>
      </c>
      <c r="AA3119" s="41" t="s">
        <v>53</v>
      </c>
      <c r="AB3119" s="31"/>
    </row>
    <row r="3120" spans="1:28" s="42" customFormat="1" ht="15.95" customHeight="1" x14ac:dyDescent="0.25">
      <c r="A3120" s="31">
        <v>3112</v>
      </c>
      <c r="B3120" s="31" t="s">
        <v>38</v>
      </c>
      <c r="C3120" s="32" t="s">
        <v>39</v>
      </c>
      <c r="D3120" s="43" t="s">
        <v>3168</v>
      </c>
      <c r="E3120" s="44">
        <v>44853</v>
      </c>
      <c r="F3120" s="45">
        <v>44875</v>
      </c>
      <c r="G3120" s="35">
        <v>87700</v>
      </c>
      <c r="H3120" s="36"/>
      <c r="I3120" s="36"/>
      <c r="J3120" s="46"/>
      <c r="K3120" s="47"/>
      <c r="L3120" s="36"/>
      <c r="M3120" s="46"/>
      <c r="N3120" s="48"/>
      <c r="O3120" s="39">
        <v>87700</v>
      </c>
      <c r="P3120" s="43" t="s">
        <v>3168</v>
      </c>
      <c r="Q3120" s="38">
        <v>87700</v>
      </c>
      <c r="R3120" s="39"/>
      <c r="S3120" s="36"/>
      <c r="T3120" s="36"/>
      <c r="U3120" s="36">
        <v>87700</v>
      </c>
      <c r="V3120" s="36"/>
      <c r="W3120" s="36"/>
      <c r="X3120" s="36"/>
      <c r="Y3120" s="36"/>
      <c r="Z3120" s="40" t="s">
        <v>53</v>
      </c>
      <c r="AA3120" s="41" t="s">
        <v>53</v>
      </c>
      <c r="AB3120" s="31"/>
    </row>
    <row r="3121" spans="1:28" s="42" customFormat="1" ht="15.95" customHeight="1" x14ac:dyDescent="0.25">
      <c r="A3121" s="31">
        <v>3113</v>
      </c>
      <c r="B3121" s="31" t="s">
        <v>38</v>
      </c>
      <c r="C3121" s="32" t="s">
        <v>39</v>
      </c>
      <c r="D3121" s="43" t="s">
        <v>3169</v>
      </c>
      <c r="E3121" s="44">
        <v>44853</v>
      </c>
      <c r="F3121" s="45">
        <v>44875</v>
      </c>
      <c r="G3121" s="35">
        <v>87700</v>
      </c>
      <c r="H3121" s="36"/>
      <c r="I3121" s="36"/>
      <c r="J3121" s="46"/>
      <c r="K3121" s="47"/>
      <c r="L3121" s="36"/>
      <c r="M3121" s="46"/>
      <c r="N3121" s="48"/>
      <c r="O3121" s="39">
        <v>87700</v>
      </c>
      <c r="P3121" s="43" t="s">
        <v>3169</v>
      </c>
      <c r="Q3121" s="38">
        <v>87700</v>
      </c>
      <c r="R3121" s="39"/>
      <c r="S3121" s="36"/>
      <c r="T3121" s="36"/>
      <c r="U3121" s="36">
        <v>87700</v>
      </c>
      <c r="V3121" s="36"/>
      <c r="W3121" s="36"/>
      <c r="X3121" s="36"/>
      <c r="Y3121" s="36"/>
      <c r="Z3121" s="40" t="s">
        <v>53</v>
      </c>
      <c r="AA3121" s="41" t="s">
        <v>53</v>
      </c>
      <c r="AB3121" s="31"/>
    </row>
    <row r="3122" spans="1:28" s="42" customFormat="1" ht="15.95" customHeight="1" x14ac:dyDescent="0.25">
      <c r="A3122" s="31">
        <v>3114</v>
      </c>
      <c r="B3122" s="31" t="s">
        <v>38</v>
      </c>
      <c r="C3122" s="32" t="s">
        <v>39</v>
      </c>
      <c r="D3122" s="43" t="s">
        <v>3170</v>
      </c>
      <c r="E3122" s="44">
        <v>44853</v>
      </c>
      <c r="F3122" s="45">
        <v>44875</v>
      </c>
      <c r="G3122" s="35">
        <v>87700</v>
      </c>
      <c r="H3122" s="36"/>
      <c r="I3122" s="36"/>
      <c r="J3122" s="46"/>
      <c r="K3122" s="47"/>
      <c r="L3122" s="36"/>
      <c r="M3122" s="46"/>
      <c r="N3122" s="48"/>
      <c r="O3122" s="39">
        <v>87700</v>
      </c>
      <c r="P3122" s="43" t="s">
        <v>3170</v>
      </c>
      <c r="Q3122" s="38">
        <v>87700</v>
      </c>
      <c r="R3122" s="39"/>
      <c r="S3122" s="36"/>
      <c r="T3122" s="36"/>
      <c r="U3122" s="36">
        <v>87700</v>
      </c>
      <c r="V3122" s="36"/>
      <c r="W3122" s="36"/>
      <c r="X3122" s="36"/>
      <c r="Y3122" s="36"/>
      <c r="Z3122" s="40" t="s">
        <v>53</v>
      </c>
      <c r="AA3122" s="41" t="s">
        <v>53</v>
      </c>
      <c r="AB3122" s="31"/>
    </row>
    <row r="3123" spans="1:28" s="42" customFormat="1" ht="15.95" customHeight="1" x14ac:dyDescent="0.25">
      <c r="A3123" s="31">
        <v>3115</v>
      </c>
      <c r="B3123" s="31" t="s">
        <v>38</v>
      </c>
      <c r="C3123" s="32" t="s">
        <v>39</v>
      </c>
      <c r="D3123" s="43" t="s">
        <v>3171</v>
      </c>
      <c r="E3123" s="44">
        <v>44853</v>
      </c>
      <c r="F3123" s="45">
        <v>44875</v>
      </c>
      <c r="G3123" s="35">
        <v>87700</v>
      </c>
      <c r="H3123" s="36"/>
      <c r="I3123" s="36"/>
      <c r="J3123" s="46"/>
      <c r="K3123" s="47"/>
      <c r="L3123" s="36"/>
      <c r="M3123" s="46"/>
      <c r="N3123" s="48"/>
      <c r="O3123" s="39">
        <v>87700</v>
      </c>
      <c r="P3123" s="43" t="s">
        <v>3171</v>
      </c>
      <c r="Q3123" s="38">
        <v>87700</v>
      </c>
      <c r="R3123" s="39"/>
      <c r="S3123" s="36"/>
      <c r="T3123" s="36"/>
      <c r="U3123" s="36">
        <v>87700</v>
      </c>
      <c r="V3123" s="36"/>
      <c r="W3123" s="36"/>
      <c r="X3123" s="36"/>
      <c r="Y3123" s="36"/>
      <c r="Z3123" s="40" t="s">
        <v>53</v>
      </c>
      <c r="AA3123" s="41" t="s">
        <v>53</v>
      </c>
      <c r="AB3123" s="31"/>
    </row>
    <row r="3124" spans="1:28" s="42" customFormat="1" ht="15.95" customHeight="1" x14ac:dyDescent="0.25">
      <c r="A3124" s="31">
        <v>3116</v>
      </c>
      <c r="B3124" s="31" t="s">
        <v>38</v>
      </c>
      <c r="C3124" s="32" t="s">
        <v>39</v>
      </c>
      <c r="D3124" s="43" t="s">
        <v>3172</v>
      </c>
      <c r="E3124" s="44">
        <v>44853</v>
      </c>
      <c r="F3124" s="45">
        <v>44875</v>
      </c>
      <c r="G3124" s="35">
        <v>87700</v>
      </c>
      <c r="H3124" s="36"/>
      <c r="I3124" s="36"/>
      <c r="J3124" s="46"/>
      <c r="K3124" s="47"/>
      <c r="L3124" s="36"/>
      <c r="M3124" s="46"/>
      <c r="N3124" s="48"/>
      <c r="O3124" s="39">
        <v>87700</v>
      </c>
      <c r="P3124" s="43" t="s">
        <v>3172</v>
      </c>
      <c r="Q3124" s="38">
        <v>87700</v>
      </c>
      <c r="R3124" s="39"/>
      <c r="S3124" s="36"/>
      <c r="T3124" s="36"/>
      <c r="U3124" s="36">
        <v>87700</v>
      </c>
      <c r="V3124" s="36"/>
      <c r="W3124" s="36"/>
      <c r="X3124" s="36"/>
      <c r="Y3124" s="36"/>
      <c r="Z3124" s="40" t="s">
        <v>53</v>
      </c>
      <c r="AA3124" s="41" t="s">
        <v>53</v>
      </c>
      <c r="AB3124" s="31"/>
    </row>
    <row r="3125" spans="1:28" s="42" customFormat="1" ht="15.95" customHeight="1" x14ac:dyDescent="0.25">
      <c r="A3125" s="31">
        <v>3117</v>
      </c>
      <c r="B3125" s="31" t="s">
        <v>38</v>
      </c>
      <c r="C3125" s="32" t="s">
        <v>39</v>
      </c>
      <c r="D3125" s="43" t="s">
        <v>3173</v>
      </c>
      <c r="E3125" s="44">
        <v>44854</v>
      </c>
      <c r="F3125" s="45">
        <v>44875</v>
      </c>
      <c r="G3125" s="35">
        <v>87700</v>
      </c>
      <c r="H3125" s="36"/>
      <c r="I3125" s="36"/>
      <c r="J3125" s="46"/>
      <c r="K3125" s="47"/>
      <c r="L3125" s="36"/>
      <c r="M3125" s="46"/>
      <c r="N3125" s="48"/>
      <c r="O3125" s="39">
        <v>87700</v>
      </c>
      <c r="P3125" s="43" t="s">
        <v>3173</v>
      </c>
      <c r="Q3125" s="38">
        <v>87700</v>
      </c>
      <c r="R3125" s="39"/>
      <c r="S3125" s="36"/>
      <c r="T3125" s="36"/>
      <c r="U3125" s="36">
        <v>87700</v>
      </c>
      <c r="V3125" s="36"/>
      <c r="W3125" s="36"/>
      <c r="X3125" s="36"/>
      <c r="Y3125" s="36"/>
      <c r="Z3125" s="40" t="s">
        <v>53</v>
      </c>
      <c r="AA3125" s="41" t="s">
        <v>53</v>
      </c>
      <c r="AB3125" s="31"/>
    </row>
    <row r="3126" spans="1:28" s="42" customFormat="1" ht="15.95" customHeight="1" x14ac:dyDescent="0.25">
      <c r="A3126" s="31">
        <v>3118</v>
      </c>
      <c r="B3126" s="31" t="s">
        <v>38</v>
      </c>
      <c r="C3126" s="32" t="s">
        <v>39</v>
      </c>
      <c r="D3126" s="43" t="s">
        <v>3174</v>
      </c>
      <c r="E3126" s="44">
        <v>44854</v>
      </c>
      <c r="F3126" s="45">
        <v>44875</v>
      </c>
      <c r="G3126" s="35">
        <v>87700</v>
      </c>
      <c r="H3126" s="36"/>
      <c r="I3126" s="36"/>
      <c r="J3126" s="46"/>
      <c r="K3126" s="47"/>
      <c r="L3126" s="36"/>
      <c r="M3126" s="46"/>
      <c r="N3126" s="48"/>
      <c r="O3126" s="39">
        <v>87700</v>
      </c>
      <c r="P3126" s="43" t="s">
        <v>3174</v>
      </c>
      <c r="Q3126" s="38">
        <v>87700</v>
      </c>
      <c r="R3126" s="39"/>
      <c r="S3126" s="36"/>
      <c r="T3126" s="36"/>
      <c r="U3126" s="36">
        <v>87700</v>
      </c>
      <c r="V3126" s="36"/>
      <c r="W3126" s="36"/>
      <c r="X3126" s="36"/>
      <c r="Y3126" s="36"/>
      <c r="Z3126" s="40" t="s">
        <v>53</v>
      </c>
      <c r="AA3126" s="41" t="s">
        <v>53</v>
      </c>
      <c r="AB3126" s="31"/>
    </row>
    <row r="3127" spans="1:28" s="42" customFormat="1" ht="15.95" customHeight="1" x14ac:dyDescent="0.25">
      <c r="A3127" s="31">
        <v>3119</v>
      </c>
      <c r="B3127" s="31" t="s">
        <v>38</v>
      </c>
      <c r="C3127" s="32" t="s">
        <v>39</v>
      </c>
      <c r="D3127" s="43" t="s">
        <v>3175</v>
      </c>
      <c r="E3127" s="44">
        <v>44854</v>
      </c>
      <c r="F3127" s="45">
        <v>44875</v>
      </c>
      <c r="G3127" s="35">
        <v>87700</v>
      </c>
      <c r="H3127" s="36"/>
      <c r="I3127" s="36"/>
      <c r="J3127" s="46"/>
      <c r="K3127" s="47"/>
      <c r="L3127" s="36"/>
      <c r="M3127" s="46"/>
      <c r="N3127" s="48"/>
      <c r="O3127" s="39">
        <v>87700</v>
      </c>
      <c r="P3127" s="43" t="s">
        <v>3175</v>
      </c>
      <c r="Q3127" s="38">
        <v>87700</v>
      </c>
      <c r="R3127" s="39"/>
      <c r="S3127" s="36"/>
      <c r="T3127" s="36"/>
      <c r="U3127" s="36">
        <v>87700</v>
      </c>
      <c r="V3127" s="36"/>
      <c r="W3127" s="36"/>
      <c r="X3127" s="36"/>
      <c r="Y3127" s="36"/>
      <c r="Z3127" s="40" t="s">
        <v>53</v>
      </c>
      <c r="AA3127" s="41" t="s">
        <v>53</v>
      </c>
      <c r="AB3127" s="31"/>
    </row>
    <row r="3128" spans="1:28" s="42" customFormat="1" ht="15.95" customHeight="1" x14ac:dyDescent="0.25">
      <c r="A3128" s="31">
        <v>3120</v>
      </c>
      <c r="B3128" s="31" t="s">
        <v>38</v>
      </c>
      <c r="C3128" s="32" t="s">
        <v>39</v>
      </c>
      <c r="D3128" s="43" t="s">
        <v>3176</v>
      </c>
      <c r="E3128" s="44">
        <v>44854</v>
      </c>
      <c r="F3128" s="45">
        <v>44875</v>
      </c>
      <c r="G3128" s="35">
        <v>87700</v>
      </c>
      <c r="H3128" s="36"/>
      <c r="I3128" s="36"/>
      <c r="J3128" s="46"/>
      <c r="K3128" s="47"/>
      <c r="L3128" s="36"/>
      <c r="M3128" s="46"/>
      <c r="N3128" s="48"/>
      <c r="O3128" s="39">
        <v>87700</v>
      </c>
      <c r="P3128" s="43" t="s">
        <v>3176</v>
      </c>
      <c r="Q3128" s="38">
        <v>87700</v>
      </c>
      <c r="R3128" s="39"/>
      <c r="S3128" s="36"/>
      <c r="T3128" s="36"/>
      <c r="U3128" s="36">
        <v>87700</v>
      </c>
      <c r="V3128" s="36"/>
      <c r="W3128" s="36"/>
      <c r="X3128" s="36"/>
      <c r="Y3128" s="36"/>
      <c r="Z3128" s="40" t="s">
        <v>53</v>
      </c>
      <c r="AA3128" s="41" t="s">
        <v>53</v>
      </c>
      <c r="AB3128" s="31"/>
    </row>
    <row r="3129" spans="1:28" s="42" customFormat="1" ht="15.95" customHeight="1" x14ac:dyDescent="0.25">
      <c r="A3129" s="31">
        <v>3121</v>
      </c>
      <c r="B3129" s="31" t="s">
        <v>38</v>
      </c>
      <c r="C3129" s="32" t="s">
        <v>39</v>
      </c>
      <c r="D3129" s="43" t="s">
        <v>3177</v>
      </c>
      <c r="E3129" s="44">
        <v>44854</v>
      </c>
      <c r="F3129" s="45">
        <v>44875</v>
      </c>
      <c r="G3129" s="35">
        <v>87700</v>
      </c>
      <c r="H3129" s="36"/>
      <c r="I3129" s="36"/>
      <c r="J3129" s="46"/>
      <c r="K3129" s="47"/>
      <c r="L3129" s="36"/>
      <c r="M3129" s="46"/>
      <c r="N3129" s="48"/>
      <c r="O3129" s="39">
        <v>87700</v>
      </c>
      <c r="P3129" s="43" t="s">
        <v>3177</v>
      </c>
      <c r="Q3129" s="38">
        <v>87700</v>
      </c>
      <c r="R3129" s="39"/>
      <c r="S3129" s="36"/>
      <c r="T3129" s="36"/>
      <c r="U3129" s="36">
        <v>87700</v>
      </c>
      <c r="V3129" s="36"/>
      <c r="W3129" s="36"/>
      <c r="X3129" s="36"/>
      <c r="Y3129" s="36"/>
      <c r="Z3129" s="40" t="s">
        <v>53</v>
      </c>
      <c r="AA3129" s="41" t="s">
        <v>53</v>
      </c>
      <c r="AB3129" s="31"/>
    </row>
    <row r="3130" spans="1:28" s="42" customFormat="1" ht="15.95" customHeight="1" x14ac:dyDescent="0.25">
      <c r="A3130" s="31">
        <v>3122</v>
      </c>
      <c r="B3130" s="31" t="s">
        <v>38</v>
      </c>
      <c r="C3130" s="32" t="s">
        <v>39</v>
      </c>
      <c r="D3130" s="43" t="s">
        <v>3178</v>
      </c>
      <c r="E3130" s="44">
        <v>44854</v>
      </c>
      <c r="F3130" s="45">
        <v>44875</v>
      </c>
      <c r="G3130" s="35">
        <v>87700</v>
      </c>
      <c r="H3130" s="36"/>
      <c r="I3130" s="36"/>
      <c r="J3130" s="46"/>
      <c r="K3130" s="47"/>
      <c r="L3130" s="36"/>
      <c r="M3130" s="46"/>
      <c r="N3130" s="48"/>
      <c r="O3130" s="39">
        <v>87700</v>
      </c>
      <c r="P3130" s="43" t="s">
        <v>3178</v>
      </c>
      <c r="Q3130" s="38">
        <v>87700</v>
      </c>
      <c r="R3130" s="39"/>
      <c r="S3130" s="36"/>
      <c r="T3130" s="36"/>
      <c r="U3130" s="36">
        <v>87700</v>
      </c>
      <c r="V3130" s="36"/>
      <c r="W3130" s="36"/>
      <c r="X3130" s="36"/>
      <c r="Y3130" s="36"/>
      <c r="Z3130" s="40" t="s">
        <v>53</v>
      </c>
      <c r="AA3130" s="41" t="s">
        <v>53</v>
      </c>
      <c r="AB3130" s="31"/>
    </row>
    <row r="3131" spans="1:28" s="42" customFormat="1" ht="15.95" customHeight="1" x14ac:dyDescent="0.25">
      <c r="A3131" s="31">
        <v>3123</v>
      </c>
      <c r="B3131" s="31" t="s">
        <v>38</v>
      </c>
      <c r="C3131" s="32" t="s">
        <v>39</v>
      </c>
      <c r="D3131" s="43" t="s">
        <v>3179</v>
      </c>
      <c r="E3131" s="44">
        <v>44855</v>
      </c>
      <c r="F3131" s="45">
        <v>44875</v>
      </c>
      <c r="G3131" s="35">
        <v>87700</v>
      </c>
      <c r="H3131" s="36"/>
      <c r="I3131" s="36"/>
      <c r="J3131" s="46"/>
      <c r="K3131" s="47"/>
      <c r="L3131" s="36"/>
      <c r="M3131" s="46"/>
      <c r="N3131" s="48"/>
      <c r="O3131" s="39">
        <v>87700</v>
      </c>
      <c r="P3131" s="43" t="s">
        <v>3179</v>
      </c>
      <c r="Q3131" s="38">
        <v>87700</v>
      </c>
      <c r="R3131" s="39"/>
      <c r="S3131" s="36"/>
      <c r="T3131" s="36"/>
      <c r="U3131" s="36">
        <v>87700</v>
      </c>
      <c r="V3131" s="36"/>
      <c r="W3131" s="36"/>
      <c r="X3131" s="36"/>
      <c r="Y3131" s="36"/>
      <c r="Z3131" s="40" t="s">
        <v>53</v>
      </c>
      <c r="AA3131" s="41" t="s">
        <v>53</v>
      </c>
      <c r="AB3131" s="31"/>
    </row>
    <row r="3132" spans="1:28" s="42" customFormat="1" ht="15.95" customHeight="1" x14ac:dyDescent="0.25">
      <c r="A3132" s="31">
        <v>3124</v>
      </c>
      <c r="B3132" s="31" t="s">
        <v>38</v>
      </c>
      <c r="C3132" s="32" t="s">
        <v>39</v>
      </c>
      <c r="D3132" s="43" t="s">
        <v>3180</v>
      </c>
      <c r="E3132" s="44">
        <v>44855</v>
      </c>
      <c r="F3132" s="45">
        <v>44875</v>
      </c>
      <c r="G3132" s="35">
        <v>87700</v>
      </c>
      <c r="H3132" s="36"/>
      <c r="I3132" s="36"/>
      <c r="J3132" s="46"/>
      <c r="K3132" s="47"/>
      <c r="L3132" s="36"/>
      <c r="M3132" s="46"/>
      <c r="N3132" s="48"/>
      <c r="O3132" s="39">
        <v>87700</v>
      </c>
      <c r="P3132" s="43" t="s">
        <v>3180</v>
      </c>
      <c r="Q3132" s="38">
        <v>87700</v>
      </c>
      <c r="R3132" s="39"/>
      <c r="S3132" s="36"/>
      <c r="T3132" s="36"/>
      <c r="U3132" s="36">
        <v>87700</v>
      </c>
      <c r="V3132" s="36"/>
      <c r="W3132" s="36"/>
      <c r="X3132" s="36"/>
      <c r="Y3132" s="36"/>
      <c r="Z3132" s="40" t="s">
        <v>53</v>
      </c>
      <c r="AA3132" s="41" t="s">
        <v>53</v>
      </c>
      <c r="AB3132" s="31"/>
    </row>
    <row r="3133" spans="1:28" s="42" customFormat="1" ht="15.95" customHeight="1" x14ac:dyDescent="0.25">
      <c r="A3133" s="31">
        <v>3125</v>
      </c>
      <c r="B3133" s="31" t="s">
        <v>38</v>
      </c>
      <c r="C3133" s="32" t="s">
        <v>39</v>
      </c>
      <c r="D3133" s="43" t="s">
        <v>3181</v>
      </c>
      <c r="E3133" s="44">
        <v>44855</v>
      </c>
      <c r="F3133" s="45">
        <v>44875</v>
      </c>
      <c r="G3133" s="35">
        <v>87700</v>
      </c>
      <c r="H3133" s="36"/>
      <c r="I3133" s="36"/>
      <c r="J3133" s="46"/>
      <c r="K3133" s="47"/>
      <c r="L3133" s="36"/>
      <c r="M3133" s="46"/>
      <c r="N3133" s="48"/>
      <c r="O3133" s="39">
        <v>87700</v>
      </c>
      <c r="P3133" s="43" t="s">
        <v>3181</v>
      </c>
      <c r="Q3133" s="38">
        <v>87700</v>
      </c>
      <c r="R3133" s="39"/>
      <c r="S3133" s="36"/>
      <c r="T3133" s="36"/>
      <c r="U3133" s="36">
        <v>87700</v>
      </c>
      <c r="V3133" s="36"/>
      <c r="W3133" s="36"/>
      <c r="X3133" s="36"/>
      <c r="Y3133" s="36"/>
      <c r="Z3133" s="40" t="s">
        <v>53</v>
      </c>
      <c r="AA3133" s="41" t="s">
        <v>53</v>
      </c>
      <c r="AB3133" s="31"/>
    </row>
    <row r="3134" spans="1:28" s="42" customFormat="1" ht="15.95" customHeight="1" x14ac:dyDescent="0.25">
      <c r="A3134" s="31">
        <v>3126</v>
      </c>
      <c r="B3134" s="31" t="s">
        <v>38</v>
      </c>
      <c r="C3134" s="32" t="s">
        <v>39</v>
      </c>
      <c r="D3134" s="43" t="s">
        <v>3182</v>
      </c>
      <c r="E3134" s="44">
        <v>44855</v>
      </c>
      <c r="F3134" s="45">
        <v>44875</v>
      </c>
      <c r="G3134" s="35">
        <v>87700</v>
      </c>
      <c r="H3134" s="36"/>
      <c r="I3134" s="36"/>
      <c r="J3134" s="46"/>
      <c r="K3134" s="47"/>
      <c r="L3134" s="36"/>
      <c r="M3134" s="46"/>
      <c r="N3134" s="48"/>
      <c r="O3134" s="39">
        <v>87700</v>
      </c>
      <c r="P3134" s="43" t="s">
        <v>3182</v>
      </c>
      <c r="Q3134" s="38">
        <v>87700</v>
      </c>
      <c r="R3134" s="39"/>
      <c r="S3134" s="36"/>
      <c r="T3134" s="36"/>
      <c r="U3134" s="36">
        <v>87700</v>
      </c>
      <c r="V3134" s="36"/>
      <c r="W3134" s="36"/>
      <c r="X3134" s="36"/>
      <c r="Y3134" s="36"/>
      <c r="Z3134" s="40" t="s">
        <v>53</v>
      </c>
      <c r="AA3134" s="41" t="s">
        <v>53</v>
      </c>
      <c r="AB3134" s="31"/>
    </row>
    <row r="3135" spans="1:28" s="42" customFormat="1" ht="15.95" customHeight="1" x14ac:dyDescent="0.25">
      <c r="A3135" s="31">
        <v>3127</v>
      </c>
      <c r="B3135" s="31" t="s">
        <v>38</v>
      </c>
      <c r="C3135" s="32" t="s">
        <v>39</v>
      </c>
      <c r="D3135" s="43" t="s">
        <v>3183</v>
      </c>
      <c r="E3135" s="44">
        <v>44855</v>
      </c>
      <c r="F3135" s="45">
        <v>44875</v>
      </c>
      <c r="G3135" s="35">
        <v>87700</v>
      </c>
      <c r="H3135" s="36"/>
      <c r="I3135" s="36"/>
      <c r="J3135" s="46"/>
      <c r="K3135" s="47"/>
      <c r="L3135" s="36"/>
      <c r="M3135" s="46"/>
      <c r="N3135" s="48"/>
      <c r="O3135" s="39">
        <v>87700</v>
      </c>
      <c r="P3135" s="43" t="s">
        <v>3183</v>
      </c>
      <c r="Q3135" s="38">
        <v>87700</v>
      </c>
      <c r="R3135" s="39"/>
      <c r="S3135" s="36"/>
      <c r="T3135" s="36"/>
      <c r="U3135" s="36">
        <v>87700</v>
      </c>
      <c r="V3135" s="36"/>
      <c r="W3135" s="36"/>
      <c r="X3135" s="36"/>
      <c r="Y3135" s="36"/>
      <c r="Z3135" s="40" t="s">
        <v>53</v>
      </c>
      <c r="AA3135" s="41" t="s">
        <v>53</v>
      </c>
      <c r="AB3135" s="31"/>
    </row>
    <row r="3136" spans="1:28" s="42" customFormat="1" ht="15.95" customHeight="1" x14ac:dyDescent="0.25">
      <c r="A3136" s="31">
        <v>3128</v>
      </c>
      <c r="B3136" s="31" t="s">
        <v>38</v>
      </c>
      <c r="C3136" s="32" t="s">
        <v>39</v>
      </c>
      <c r="D3136" s="43" t="s">
        <v>3184</v>
      </c>
      <c r="E3136" s="44">
        <v>44855</v>
      </c>
      <c r="F3136" s="45">
        <v>44875</v>
      </c>
      <c r="G3136" s="35">
        <v>87700</v>
      </c>
      <c r="H3136" s="36"/>
      <c r="I3136" s="36"/>
      <c r="J3136" s="46"/>
      <c r="K3136" s="47"/>
      <c r="L3136" s="36"/>
      <c r="M3136" s="46"/>
      <c r="N3136" s="48"/>
      <c r="O3136" s="39">
        <v>87700</v>
      </c>
      <c r="P3136" s="43" t="s">
        <v>3184</v>
      </c>
      <c r="Q3136" s="38">
        <v>87700</v>
      </c>
      <c r="R3136" s="39"/>
      <c r="S3136" s="36"/>
      <c r="T3136" s="36"/>
      <c r="U3136" s="36">
        <v>87700</v>
      </c>
      <c r="V3136" s="36"/>
      <c r="W3136" s="36"/>
      <c r="X3136" s="36"/>
      <c r="Y3136" s="36"/>
      <c r="Z3136" s="40" t="s">
        <v>53</v>
      </c>
      <c r="AA3136" s="41" t="s">
        <v>53</v>
      </c>
      <c r="AB3136" s="31"/>
    </row>
    <row r="3137" spans="1:28" s="42" customFormat="1" ht="15.95" customHeight="1" x14ac:dyDescent="0.25">
      <c r="A3137" s="31">
        <v>3129</v>
      </c>
      <c r="B3137" s="31" t="s">
        <v>38</v>
      </c>
      <c r="C3137" s="32" t="s">
        <v>39</v>
      </c>
      <c r="D3137" s="43" t="s">
        <v>3185</v>
      </c>
      <c r="E3137" s="44">
        <v>44855</v>
      </c>
      <c r="F3137" s="45">
        <v>44875</v>
      </c>
      <c r="G3137" s="35">
        <v>87700</v>
      </c>
      <c r="H3137" s="36"/>
      <c r="I3137" s="36"/>
      <c r="J3137" s="46"/>
      <c r="K3137" s="47"/>
      <c r="L3137" s="36"/>
      <c r="M3137" s="46"/>
      <c r="N3137" s="48"/>
      <c r="O3137" s="39">
        <v>87700</v>
      </c>
      <c r="P3137" s="43" t="s">
        <v>3185</v>
      </c>
      <c r="Q3137" s="38">
        <v>87700</v>
      </c>
      <c r="R3137" s="39"/>
      <c r="S3137" s="36"/>
      <c r="T3137" s="36"/>
      <c r="U3137" s="36">
        <v>87700</v>
      </c>
      <c r="V3137" s="36"/>
      <c r="W3137" s="36"/>
      <c r="X3137" s="36"/>
      <c r="Y3137" s="36"/>
      <c r="Z3137" s="40" t="s">
        <v>53</v>
      </c>
      <c r="AA3137" s="41" t="s">
        <v>53</v>
      </c>
      <c r="AB3137" s="31"/>
    </row>
    <row r="3138" spans="1:28" s="42" customFormat="1" ht="15.95" customHeight="1" x14ac:dyDescent="0.25">
      <c r="A3138" s="31">
        <v>3130</v>
      </c>
      <c r="B3138" s="31" t="s">
        <v>38</v>
      </c>
      <c r="C3138" s="32" t="s">
        <v>39</v>
      </c>
      <c r="D3138" s="43" t="s">
        <v>3186</v>
      </c>
      <c r="E3138" s="44">
        <v>44856</v>
      </c>
      <c r="F3138" s="45">
        <v>44875</v>
      </c>
      <c r="G3138" s="35">
        <v>87700</v>
      </c>
      <c r="H3138" s="36"/>
      <c r="I3138" s="36"/>
      <c r="J3138" s="46"/>
      <c r="K3138" s="47"/>
      <c r="L3138" s="36"/>
      <c r="M3138" s="46"/>
      <c r="N3138" s="48"/>
      <c r="O3138" s="39">
        <v>87700</v>
      </c>
      <c r="P3138" s="43" t="s">
        <v>3186</v>
      </c>
      <c r="Q3138" s="38">
        <v>87700</v>
      </c>
      <c r="R3138" s="39"/>
      <c r="S3138" s="36"/>
      <c r="T3138" s="36"/>
      <c r="U3138" s="36">
        <v>87700</v>
      </c>
      <c r="V3138" s="36"/>
      <c r="W3138" s="36"/>
      <c r="X3138" s="36"/>
      <c r="Y3138" s="36"/>
      <c r="Z3138" s="40" t="s">
        <v>53</v>
      </c>
      <c r="AA3138" s="41" t="s">
        <v>53</v>
      </c>
      <c r="AB3138" s="31"/>
    </row>
    <row r="3139" spans="1:28" s="42" customFormat="1" ht="15.95" customHeight="1" x14ac:dyDescent="0.25">
      <c r="A3139" s="31">
        <v>3131</v>
      </c>
      <c r="B3139" s="31" t="s">
        <v>38</v>
      </c>
      <c r="C3139" s="32" t="s">
        <v>39</v>
      </c>
      <c r="D3139" s="43" t="s">
        <v>3187</v>
      </c>
      <c r="E3139" s="44">
        <v>44856</v>
      </c>
      <c r="F3139" s="45">
        <v>44875</v>
      </c>
      <c r="G3139" s="35">
        <v>87700</v>
      </c>
      <c r="H3139" s="36"/>
      <c r="I3139" s="36"/>
      <c r="J3139" s="46"/>
      <c r="K3139" s="47"/>
      <c r="L3139" s="36"/>
      <c r="M3139" s="46"/>
      <c r="N3139" s="48"/>
      <c r="O3139" s="39">
        <v>87700</v>
      </c>
      <c r="P3139" s="43" t="s">
        <v>3187</v>
      </c>
      <c r="Q3139" s="38">
        <v>87700</v>
      </c>
      <c r="R3139" s="39"/>
      <c r="S3139" s="36"/>
      <c r="T3139" s="36"/>
      <c r="U3139" s="36">
        <v>87700</v>
      </c>
      <c r="V3139" s="36"/>
      <c r="W3139" s="36"/>
      <c r="X3139" s="36"/>
      <c r="Y3139" s="36"/>
      <c r="Z3139" s="40" t="s">
        <v>53</v>
      </c>
      <c r="AA3139" s="41" t="s">
        <v>53</v>
      </c>
      <c r="AB3139" s="31"/>
    </row>
    <row r="3140" spans="1:28" s="42" customFormat="1" ht="15.95" customHeight="1" x14ac:dyDescent="0.25">
      <c r="A3140" s="31">
        <v>3132</v>
      </c>
      <c r="B3140" s="31" t="s">
        <v>38</v>
      </c>
      <c r="C3140" s="32" t="s">
        <v>39</v>
      </c>
      <c r="D3140" s="43" t="s">
        <v>3188</v>
      </c>
      <c r="E3140" s="44">
        <v>44856</v>
      </c>
      <c r="F3140" s="45">
        <v>44875</v>
      </c>
      <c r="G3140" s="35">
        <v>87700</v>
      </c>
      <c r="H3140" s="36"/>
      <c r="I3140" s="36"/>
      <c r="J3140" s="46"/>
      <c r="K3140" s="47"/>
      <c r="L3140" s="36"/>
      <c r="M3140" s="46"/>
      <c r="N3140" s="48"/>
      <c r="O3140" s="39">
        <v>87700</v>
      </c>
      <c r="P3140" s="43" t="s">
        <v>3188</v>
      </c>
      <c r="Q3140" s="38">
        <v>87700</v>
      </c>
      <c r="R3140" s="39"/>
      <c r="S3140" s="36"/>
      <c r="T3140" s="36"/>
      <c r="U3140" s="36">
        <v>87700</v>
      </c>
      <c r="V3140" s="36"/>
      <c r="W3140" s="36"/>
      <c r="X3140" s="36"/>
      <c r="Y3140" s="36"/>
      <c r="Z3140" s="40" t="s">
        <v>53</v>
      </c>
      <c r="AA3140" s="41" t="s">
        <v>53</v>
      </c>
      <c r="AB3140" s="31"/>
    </row>
    <row r="3141" spans="1:28" s="42" customFormat="1" ht="15.95" customHeight="1" x14ac:dyDescent="0.25">
      <c r="A3141" s="31">
        <v>3133</v>
      </c>
      <c r="B3141" s="31" t="s">
        <v>38</v>
      </c>
      <c r="C3141" s="32" t="s">
        <v>39</v>
      </c>
      <c r="D3141" s="43" t="s">
        <v>3189</v>
      </c>
      <c r="E3141" s="44">
        <v>44856</v>
      </c>
      <c r="F3141" s="45">
        <v>44875</v>
      </c>
      <c r="G3141" s="35">
        <v>87700</v>
      </c>
      <c r="H3141" s="36"/>
      <c r="I3141" s="36"/>
      <c r="J3141" s="46"/>
      <c r="K3141" s="47"/>
      <c r="L3141" s="36"/>
      <c r="M3141" s="46"/>
      <c r="N3141" s="48"/>
      <c r="O3141" s="39">
        <v>87700</v>
      </c>
      <c r="P3141" s="43" t="s">
        <v>3189</v>
      </c>
      <c r="Q3141" s="38">
        <v>87700</v>
      </c>
      <c r="R3141" s="39"/>
      <c r="S3141" s="36"/>
      <c r="T3141" s="36"/>
      <c r="U3141" s="36">
        <v>87700</v>
      </c>
      <c r="V3141" s="36"/>
      <c r="W3141" s="36"/>
      <c r="X3141" s="36"/>
      <c r="Y3141" s="36"/>
      <c r="Z3141" s="40" t="s">
        <v>53</v>
      </c>
      <c r="AA3141" s="41" t="s">
        <v>53</v>
      </c>
      <c r="AB3141" s="31"/>
    </row>
    <row r="3142" spans="1:28" s="42" customFormat="1" ht="15.95" customHeight="1" x14ac:dyDescent="0.25">
      <c r="A3142" s="31">
        <v>3134</v>
      </c>
      <c r="B3142" s="31" t="s">
        <v>38</v>
      </c>
      <c r="C3142" s="32" t="s">
        <v>39</v>
      </c>
      <c r="D3142" s="43" t="s">
        <v>3190</v>
      </c>
      <c r="E3142" s="44">
        <v>44856</v>
      </c>
      <c r="F3142" s="45">
        <v>44875</v>
      </c>
      <c r="G3142" s="35">
        <v>87700</v>
      </c>
      <c r="H3142" s="36"/>
      <c r="I3142" s="36"/>
      <c r="J3142" s="46"/>
      <c r="K3142" s="47"/>
      <c r="L3142" s="36"/>
      <c r="M3142" s="46"/>
      <c r="N3142" s="48"/>
      <c r="O3142" s="39">
        <v>87700</v>
      </c>
      <c r="P3142" s="43" t="s">
        <v>3190</v>
      </c>
      <c r="Q3142" s="38">
        <v>87700</v>
      </c>
      <c r="R3142" s="39"/>
      <c r="S3142" s="36"/>
      <c r="T3142" s="36"/>
      <c r="U3142" s="36">
        <v>87700</v>
      </c>
      <c r="V3142" s="36"/>
      <c r="W3142" s="36"/>
      <c r="X3142" s="36"/>
      <c r="Y3142" s="36"/>
      <c r="Z3142" s="40" t="s">
        <v>53</v>
      </c>
      <c r="AA3142" s="41" t="s">
        <v>53</v>
      </c>
      <c r="AB3142" s="31"/>
    </row>
    <row r="3143" spans="1:28" s="42" customFormat="1" ht="15.95" customHeight="1" x14ac:dyDescent="0.25">
      <c r="A3143" s="31">
        <v>3135</v>
      </c>
      <c r="B3143" s="31" t="s">
        <v>38</v>
      </c>
      <c r="C3143" s="32" t="s">
        <v>39</v>
      </c>
      <c r="D3143" s="43" t="s">
        <v>3191</v>
      </c>
      <c r="E3143" s="44">
        <v>44857</v>
      </c>
      <c r="F3143" s="45">
        <v>44875</v>
      </c>
      <c r="G3143" s="35">
        <v>87700</v>
      </c>
      <c r="H3143" s="36"/>
      <c r="I3143" s="36"/>
      <c r="J3143" s="46"/>
      <c r="K3143" s="47"/>
      <c r="L3143" s="36"/>
      <c r="M3143" s="46"/>
      <c r="N3143" s="48"/>
      <c r="O3143" s="39">
        <v>87700</v>
      </c>
      <c r="P3143" s="43" t="s">
        <v>3191</v>
      </c>
      <c r="Q3143" s="38">
        <v>87700</v>
      </c>
      <c r="R3143" s="39"/>
      <c r="S3143" s="36"/>
      <c r="T3143" s="36"/>
      <c r="U3143" s="36">
        <v>87700</v>
      </c>
      <c r="V3143" s="36"/>
      <c r="W3143" s="36"/>
      <c r="X3143" s="36"/>
      <c r="Y3143" s="36"/>
      <c r="Z3143" s="40" t="s">
        <v>53</v>
      </c>
      <c r="AA3143" s="41" t="s">
        <v>53</v>
      </c>
      <c r="AB3143" s="31"/>
    </row>
    <row r="3144" spans="1:28" s="42" customFormat="1" ht="15.95" customHeight="1" x14ac:dyDescent="0.25">
      <c r="A3144" s="31">
        <v>3136</v>
      </c>
      <c r="B3144" s="31" t="s">
        <v>38</v>
      </c>
      <c r="C3144" s="32" t="s">
        <v>39</v>
      </c>
      <c r="D3144" s="43" t="s">
        <v>3192</v>
      </c>
      <c r="E3144" s="44">
        <v>44857</v>
      </c>
      <c r="F3144" s="45">
        <v>44875</v>
      </c>
      <c r="G3144" s="35">
        <v>87700</v>
      </c>
      <c r="H3144" s="36"/>
      <c r="I3144" s="36"/>
      <c r="J3144" s="46"/>
      <c r="K3144" s="47"/>
      <c r="L3144" s="36"/>
      <c r="M3144" s="46"/>
      <c r="N3144" s="48"/>
      <c r="O3144" s="39">
        <v>87700</v>
      </c>
      <c r="P3144" s="43" t="s">
        <v>3192</v>
      </c>
      <c r="Q3144" s="38">
        <v>87700</v>
      </c>
      <c r="R3144" s="39"/>
      <c r="S3144" s="36"/>
      <c r="T3144" s="36"/>
      <c r="U3144" s="36">
        <v>87700</v>
      </c>
      <c r="V3144" s="36"/>
      <c r="W3144" s="36"/>
      <c r="X3144" s="36"/>
      <c r="Y3144" s="36"/>
      <c r="Z3144" s="40" t="s">
        <v>53</v>
      </c>
      <c r="AA3144" s="41" t="s">
        <v>53</v>
      </c>
      <c r="AB3144" s="31"/>
    </row>
    <row r="3145" spans="1:28" s="42" customFormat="1" ht="15.95" customHeight="1" x14ac:dyDescent="0.25">
      <c r="A3145" s="31">
        <v>3137</v>
      </c>
      <c r="B3145" s="31" t="s">
        <v>38</v>
      </c>
      <c r="C3145" s="32" t="s">
        <v>39</v>
      </c>
      <c r="D3145" s="43" t="s">
        <v>3193</v>
      </c>
      <c r="E3145" s="44">
        <v>44857</v>
      </c>
      <c r="F3145" s="45">
        <v>44875</v>
      </c>
      <c r="G3145" s="35">
        <v>87700</v>
      </c>
      <c r="H3145" s="36"/>
      <c r="I3145" s="36"/>
      <c r="J3145" s="46"/>
      <c r="K3145" s="47"/>
      <c r="L3145" s="36"/>
      <c r="M3145" s="46"/>
      <c r="N3145" s="48"/>
      <c r="O3145" s="39">
        <v>87700</v>
      </c>
      <c r="P3145" s="43" t="s">
        <v>3193</v>
      </c>
      <c r="Q3145" s="38">
        <v>87700</v>
      </c>
      <c r="R3145" s="39"/>
      <c r="S3145" s="36"/>
      <c r="T3145" s="36"/>
      <c r="U3145" s="36">
        <v>87700</v>
      </c>
      <c r="V3145" s="36"/>
      <c r="W3145" s="36"/>
      <c r="X3145" s="36"/>
      <c r="Y3145" s="36"/>
      <c r="Z3145" s="40" t="s">
        <v>53</v>
      </c>
      <c r="AA3145" s="41" t="s">
        <v>53</v>
      </c>
      <c r="AB3145" s="31"/>
    </row>
    <row r="3146" spans="1:28" s="42" customFormat="1" ht="15.95" customHeight="1" x14ac:dyDescent="0.25">
      <c r="A3146" s="31">
        <v>3138</v>
      </c>
      <c r="B3146" s="31" t="s">
        <v>38</v>
      </c>
      <c r="C3146" s="32" t="s">
        <v>39</v>
      </c>
      <c r="D3146" s="43" t="s">
        <v>3194</v>
      </c>
      <c r="E3146" s="44">
        <v>44857</v>
      </c>
      <c r="F3146" s="45">
        <v>44875</v>
      </c>
      <c r="G3146" s="35">
        <v>87700</v>
      </c>
      <c r="H3146" s="36"/>
      <c r="I3146" s="36"/>
      <c r="J3146" s="46"/>
      <c r="K3146" s="47"/>
      <c r="L3146" s="36"/>
      <c r="M3146" s="46"/>
      <c r="N3146" s="48"/>
      <c r="O3146" s="39">
        <v>87700</v>
      </c>
      <c r="P3146" s="43" t="s">
        <v>3194</v>
      </c>
      <c r="Q3146" s="38">
        <v>87700</v>
      </c>
      <c r="R3146" s="39"/>
      <c r="S3146" s="36"/>
      <c r="T3146" s="36"/>
      <c r="U3146" s="36">
        <v>87700</v>
      </c>
      <c r="V3146" s="36"/>
      <c r="W3146" s="36"/>
      <c r="X3146" s="36"/>
      <c r="Y3146" s="36"/>
      <c r="Z3146" s="40" t="s">
        <v>53</v>
      </c>
      <c r="AA3146" s="41" t="s">
        <v>53</v>
      </c>
      <c r="AB3146" s="31"/>
    </row>
    <row r="3147" spans="1:28" s="42" customFormat="1" ht="15.95" customHeight="1" x14ac:dyDescent="0.25">
      <c r="A3147" s="31">
        <v>3139</v>
      </c>
      <c r="B3147" s="31" t="s">
        <v>38</v>
      </c>
      <c r="C3147" s="32" t="s">
        <v>39</v>
      </c>
      <c r="D3147" s="43" t="s">
        <v>3195</v>
      </c>
      <c r="E3147" s="44">
        <v>44857</v>
      </c>
      <c r="F3147" s="45">
        <v>44875</v>
      </c>
      <c r="G3147" s="35">
        <v>87700</v>
      </c>
      <c r="H3147" s="36"/>
      <c r="I3147" s="36"/>
      <c r="J3147" s="46"/>
      <c r="K3147" s="47"/>
      <c r="L3147" s="36"/>
      <c r="M3147" s="46"/>
      <c r="N3147" s="48"/>
      <c r="O3147" s="39">
        <v>87700</v>
      </c>
      <c r="P3147" s="43" t="s">
        <v>3195</v>
      </c>
      <c r="Q3147" s="38">
        <v>87700</v>
      </c>
      <c r="R3147" s="39"/>
      <c r="S3147" s="36"/>
      <c r="T3147" s="36"/>
      <c r="U3147" s="36">
        <v>87700</v>
      </c>
      <c r="V3147" s="36"/>
      <c r="W3147" s="36"/>
      <c r="X3147" s="36"/>
      <c r="Y3147" s="36"/>
      <c r="Z3147" s="40" t="s">
        <v>53</v>
      </c>
      <c r="AA3147" s="41" t="s">
        <v>53</v>
      </c>
      <c r="AB3147" s="31"/>
    </row>
    <row r="3148" spans="1:28" s="42" customFormat="1" ht="15.95" customHeight="1" x14ac:dyDescent="0.25">
      <c r="A3148" s="31">
        <v>3140</v>
      </c>
      <c r="B3148" s="31" t="s">
        <v>38</v>
      </c>
      <c r="C3148" s="32" t="s">
        <v>39</v>
      </c>
      <c r="D3148" s="43" t="s">
        <v>3196</v>
      </c>
      <c r="E3148" s="44">
        <v>44857</v>
      </c>
      <c r="F3148" s="45">
        <v>44875</v>
      </c>
      <c r="G3148" s="35">
        <v>87700</v>
      </c>
      <c r="H3148" s="36"/>
      <c r="I3148" s="36"/>
      <c r="J3148" s="46"/>
      <c r="K3148" s="47"/>
      <c r="L3148" s="36"/>
      <c r="M3148" s="46"/>
      <c r="N3148" s="48"/>
      <c r="O3148" s="39">
        <v>87700</v>
      </c>
      <c r="P3148" s="43" t="s">
        <v>3196</v>
      </c>
      <c r="Q3148" s="38">
        <v>87700</v>
      </c>
      <c r="R3148" s="39"/>
      <c r="S3148" s="36"/>
      <c r="T3148" s="36"/>
      <c r="U3148" s="36">
        <v>87700</v>
      </c>
      <c r="V3148" s="36"/>
      <c r="W3148" s="36"/>
      <c r="X3148" s="36"/>
      <c r="Y3148" s="36"/>
      <c r="Z3148" s="40" t="s">
        <v>53</v>
      </c>
      <c r="AA3148" s="41" t="s">
        <v>53</v>
      </c>
      <c r="AB3148" s="31"/>
    </row>
    <row r="3149" spans="1:28" s="42" customFormat="1" ht="15.95" customHeight="1" x14ac:dyDescent="0.25">
      <c r="A3149" s="31">
        <v>3141</v>
      </c>
      <c r="B3149" s="31" t="s">
        <v>38</v>
      </c>
      <c r="C3149" s="32" t="s">
        <v>39</v>
      </c>
      <c r="D3149" s="43" t="s">
        <v>3197</v>
      </c>
      <c r="E3149" s="44">
        <v>44858</v>
      </c>
      <c r="F3149" s="45">
        <v>44875</v>
      </c>
      <c r="G3149" s="35">
        <v>87700</v>
      </c>
      <c r="H3149" s="36"/>
      <c r="I3149" s="36"/>
      <c r="J3149" s="46"/>
      <c r="K3149" s="47"/>
      <c r="L3149" s="36"/>
      <c r="M3149" s="46"/>
      <c r="N3149" s="48"/>
      <c r="O3149" s="39">
        <v>87700</v>
      </c>
      <c r="P3149" s="43" t="s">
        <v>3197</v>
      </c>
      <c r="Q3149" s="38">
        <v>87700</v>
      </c>
      <c r="R3149" s="39"/>
      <c r="S3149" s="36"/>
      <c r="T3149" s="36"/>
      <c r="U3149" s="36">
        <v>87700</v>
      </c>
      <c r="V3149" s="36"/>
      <c r="W3149" s="36"/>
      <c r="X3149" s="36"/>
      <c r="Y3149" s="36"/>
      <c r="Z3149" s="40" t="s">
        <v>53</v>
      </c>
      <c r="AA3149" s="41" t="s">
        <v>53</v>
      </c>
      <c r="AB3149" s="31"/>
    </row>
    <row r="3150" spans="1:28" s="42" customFormat="1" ht="15.95" customHeight="1" x14ac:dyDescent="0.25">
      <c r="A3150" s="31">
        <v>3142</v>
      </c>
      <c r="B3150" s="31" t="s">
        <v>38</v>
      </c>
      <c r="C3150" s="32" t="s">
        <v>39</v>
      </c>
      <c r="D3150" s="43" t="s">
        <v>3198</v>
      </c>
      <c r="E3150" s="44">
        <v>44858</v>
      </c>
      <c r="F3150" s="45">
        <v>44875</v>
      </c>
      <c r="G3150" s="35">
        <v>87700</v>
      </c>
      <c r="H3150" s="36"/>
      <c r="I3150" s="36"/>
      <c r="J3150" s="46"/>
      <c r="K3150" s="47"/>
      <c r="L3150" s="36"/>
      <c r="M3150" s="46"/>
      <c r="N3150" s="48"/>
      <c r="O3150" s="39">
        <v>87700</v>
      </c>
      <c r="P3150" s="43" t="s">
        <v>3198</v>
      </c>
      <c r="Q3150" s="38">
        <v>87700</v>
      </c>
      <c r="R3150" s="39"/>
      <c r="S3150" s="36"/>
      <c r="T3150" s="36"/>
      <c r="U3150" s="36">
        <v>87700</v>
      </c>
      <c r="V3150" s="36"/>
      <c r="W3150" s="36"/>
      <c r="X3150" s="36"/>
      <c r="Y3150" s="36"/>
      <c r="Z3150" s="40" t="s">
        <v>53</v>
      </c>
      <c r="AA3150" s="41" t="s">
        <v>53</v>
      </c>
      <c r="AB3150" s="31"/>
    </row>
    <row r="3151" spans="1:28" s="42" customFormat="1" ht="15.95" customHeight="1" x14ac:dyDescent="0.25">
      <c r="A3151" s="31">
        <v>3143</v>
      </c>
      <c r="B3151" s="31" t="s">
        <v>38</v>
      </c>
      <c r="C3151" s="32" t="s">
        <v>39</v>
      </c>
      <c r="D3151" s="43" t="s">
        <v>3199</v>
      </c>
      <c r="E3151" s="44">
        <v>44858</v>
      </c>
      <c r="F3151" s="45">
        <v>44875</v>
      </c>
      <c r="G3151" s="35">
        <v>87700</v>
      </c>
      <c r="H3151" s="36"/>
      <c r="I3151" s="36"/>
      <c r="J3151" s="46"/>
      <c r="K3151" s="47"/>
      <c r="L3151" s="36"/>
      <c r="M3151" s="46"/>
      <c r="N3151" s="48"/>
      <c r="O3151" s="39">
        <v>87700</v>
      </c>
      <c r="P3151" s="43" t="s">
        <v>3199</v>
      </c>
      <c r="Q3151" s="38">
        <v>87700</v>
      </c>
      <c r="R3151" s="39"/>
      <c r="S3151" s="36"/>
      <c r="T3151" s="36"/>
      <c r="U3151" s="36">
        <v>87700</v>
      </c>
      <c r="V3151" s="36"/>
      <c r="W3151" s="36"/>
      <c r="X3151" s="36"/>
      <c r="Y3151" s="36"/>
      <c r="Z3151" s="40" t="s">
        <v>53</v>
      </c>
      <c r="AA3151" s="41" t="s">
        <v>53</v>
      </c>
      <c r="AB3151" s="31"/>
    </row>
    <row r="3152" spans="1:28" s="42" customFormat="1" ht="15.95" customHeight="1" x14ac:dyDescent="0.25">
      <c r="A3152" s="31">
        <v>3144</v>
      </c>
      <c r="B3152" s="31" t="s">
        <v>38</v>
      </c>
      <c r="C3152" s="32" t="s">
        <v>39</v>
      </c>
      <c r="D3152" s="43" t="s">
        <v>3200</v>
      </c>
      <c r="E3152" s="44">
        <v>44858</v>
      </c>
      <c r="F3152" s="45">
        <v>44875</v>
      </c>
      <c r="G3152" s="35">
        <v>87700</v>
      </c>
      <c r="H3152" s="36"/>
      <c r="I3152" s="36"/>
      <c r="J3152" s="46"/>
      <c r="K3152" s="47"/>
      <c r="L3152" s="36"/>
      <c r="M3152" s="46"/>
      <c r="N3152" s="48"/>
      <c r="O3152" s="39">
        <v>87700</v>
      </c>
      <c r="P3152" s="43" t="s">
        <v>3200</v>
      </c>
      <c r="Q3152" s="38">
        <v>87700</v>
      </c>
      <c r="R3152" s="39"/>
      <c r="S3152" s="36"/>
      <c r="T3152" s="36"/>
      <c r="U3152" s="36">
        <v>87700</v>
      </c>
      <c r="V3152" s="36"/>
      <c r="W3152" s="36"/>
      <c r="X3152" s="36"/>
      <c r="Y3152" s="36"/>
      <c r="Z3152" s="40" t="s">
        <v>53</v>
      </c>
      <c r="AA3152" s="41" t="s">
        <v>53</v>
      </c>
      <c r="AB3152" s="31"/>
    </row>
    <row r="3153" spans="1:28" s="42" customFormat="1" ht="15.95" customHeight="1" x14ac:dyDescent="0.25">
      <c r="A3153" s="31">
        <v>3145</v>
      </c>
      <c r="B3153" s="31" t="s">
        <v>38</v>
      </c>
      <c r="C3153" s="32" t="s">
        <v>39</v>
      </c>
      <c r="D3153" s="43" t="s">
        <v>3201</v>
      </c>
      <c r="E3153" s="44">
        <v>44858</v>
      </c>
      <c r="F3153" s="45">
        <v>44875</v>
      </c>
      <c r="G3153" s="35">
        <v>87700</v>
      </c>
      <c r="H3153" s="36"/>
      <c r="I3153" s="36"/>
      <c r="J3153" s="46"/>
      <c r="K3153" s="47"/>
      <c r="L3153" s="36"/>
      <c r="M3153" s="46"/>
      <c r="N3153" s="48"/>
      <c r="O3153" s="39">
        <v>87700</v>
      </c>
      <c r="P3153" s="43" t="s">
        <v>3201</v>
      </c>
      <c r="Q3153" s="38">
        <v>87700</v>
      </c>
      <c r="R3153" s="39"/>
      <c r="S3153" s="36"/>
      <c r="T3153" s="36"/>
      <c r="U3153" s="36">
        <v>87700</v>
      </c>
      <c r="V3153" s="36"/>
      <c r="W3153" s="36"/>
      <c r="X3153" s="36"/>
      <c r="Y3153" s="36"/>
      <c r="Z3153" s="40" t="s">
        <v>53</v>
      </c>
      <c r="AA3153" s="41" t="s">
        <v>53</v>
      </c>
      <c r="AB3153" s="31"/>
    </row>
    <row r="3154" spans="1:28" s="42" customFormat="1" ht="15.95" customHeight="1" x14ac:dyDescent="0.25">
      <c r="A3154" s="31">
        <v>3146</v>
      </c>
      <c r="B3154" s="31" t="s">
        <v>38</v>
      </c>
      <c r="C3154" s="32" t="s">
        <v>39</v>
      </c>
      <c r="D3154" s="43" t="s">
        <v>3202</v>
      </c>
      <c r="E3154" s="44">
        <v>44858</v>
      </c>
      <c r="F3154" s="45">
        <v>44875</v>
      </c>
      <c r="G3154" s="35">
        <v>87700</v>
      </c>
      <c r="H3154" s="36"/>
      <c r="I3154" s="36"/>
      <c r="J3154" s="46"/>
      <c r="K3154" s="47"/>
      <c r="L3154" s="36"/>
      <c r="M3154" s="46"/>
      <c r="N3154" s="48"/>
      <c r="O3154" s="39">
        <v>87700</v>
      </c>
      <c r="P3154" s="43" t="s">
        <v>3202</v>
      </c>
      <c r="Q3154" s="38">
        <v>87700</v>
      </c>
      <c r="R3154" s="39"/>
      <c r="S3154" s="36"/>
      <c r="T3154" s="36"/>
      <c r="U3154" s="36">
        <v>87700</v>
      </c>
      <c r="V3154" s="36"/>
      <c r="W3154" s="36"/>
      <c r="X3154" s="36"/>
      <c r="Y3154" s="36"/>
      <c r="Z3154" s="40" t="s">
        <v>53</v>
      </c>
      <c r="AA3154" s="41" t="s">
        <v>53</v>
      </c>
      <c r="AB3154" s="31"/>
    </row>
    <row r="3155" spans="1:28" s="42" customFormat="1" ht="15.95" customHeight="1" x14ac:dyDescent="0.25">
      <c r="A3155" s="31">
        <v>3147</v>
      </c>
      <c r="B3155" s="31" t="s">
        <v>38</v>
      </c>
      <c r="C3155" s="32" t="s">
        <v>39</v>
      </c>
      <c r="D3155" s="43" t="s">
        <v>3203</v>
      </c>
      <c r="E3155" s="44">
        <v>44858</v>
      </c>
      <c r="F3155" s="45">
        <v>44875</v>
      </c>
      <c r="G3155" s="35">
        <v>87700</v>
      </c>
      <c r="H3155" s="36"/>
      <c r="I3155" s="36"/>
      <c r="J3155" s="46"/>
      <c r="K3155" s="47"/>
      <c r="L3155" s="36"/>
      <c r="M3155" s="46"/>
      <c r="N3155" s="48"/>
      <c r="O3155" s="39">
        <v>87700</v>
      </c>
      <c r="P3155" s="43" t="s">
        <v>3203</v>
      </c>
      <c r="Q3155" s="38">
        <v>87700</v>
      </c>
      <c r="R3155" s="39"/>
      <c r="S3155" s="36"/>
      <c r="T3155" s="36"/>
      <c r="U3155" s="36">
        <v>87700</v>
      </c>
      <c r="V3155" s="36"/>
      <c r="W3155" s="36"/>
      <c r="X3155" s="36"/>
      <c r="Y3155" s="36"/>
      <c r="Z3155" s="40" t="s">
        <v>53</v>
      </c>
      <c r="AA3155" s="41" t="s">
        <v>53</v>
      </c>
      <c r="AB3155" s="31"/>
    </row>
    <row r="3156" spans="1:28" s="42" customFormat="1" ht="15.95" customHeight="1" x14ac:dyDescent="0.25">
      <c r="A3156" s="31">
        <v>3148</v>
      </c>
      <c r="B3156" s="31" t="s">
        <v>38</v>
      </c>
      <c r="C3156" s="32" t="s">
        <v>39</v>
      </c>
      <c r="D3156" s="43" t="s">
        <v>3204</v>
      </c>
      <c r="E3156" s="44">
        <v>44858</v>
      </c>
      <c r="F3156" s="45">
        <v>44875</v>
      </c>
      <c r="G3156" s="35">
        <v>87700</v>
      </c>
      <c r="H3156" s="36"/>
      <c r="I3156" s="36"/>
      <c r="J3156" s="46"/>
      <c r="K3156" s="47"/>
      <c r="L3156" s="36"/>
      <c r="M3156" s="46"/>
      <c r="N3156" s="48"/>
      <c r="O3156" s="39">
        <v>87700</v>
      </c>
      <c r="P3156" s="43" t="s">
        <v>3204</v>
      </c>
      <c r="Q3156" s="38">
        <v>87700</v>
      </c>
      <c r="R3156" s="39"/>
      <c r="S3156" s="36"/>
      <c r="T3156" s="36"/>
      <c r="U3156" s="36">
        <v>87700</v>
      </c>
      <c r="V3156" s="36"/>
      <c r="W3156" s="36"/>
      <c r="X3156" s="36"/>
      <c r="Y3156" s="36"/>
      <c r="Z3156" s="40" t="s">
        <v>53</v>
      </c>
      <c r="AA3156" s="41" t="s">
        <v>53</v>
      </c>
      <c r="AB3156" s="31"/>
    </row>
    <row r="3157" spans="1:28" s="42" customFormat="1" ht="15.95" customHeight="1" x14ac:dyDescent="0.25">
      <c r="A3157" s="31">
        <v>3149</v>
      </c>
      <c r="B3157" s="31" t="s">
        <v>38</v>
      </c>
      <c r="C3157" s="32" t="s">
        <v>39</v>
      </c>
      <c r="D3157" s="43" t="s">
        <v>3205</v>
      </c>
      <c r="E3157" s="44">
        <v>44859</v>
      </c>
      <c r="F3157" s="45">
        <v>44875</v>
      </c>
      <c r="G3157" s="35">
        <v>87700</v>
      </c>
      <c r="H3157" s="36"/>
      <c r="I3157" s="36"/>
      <c r="J3157" s="46"/>
      <c r="K3157" s="47"/>
      <c r="L3157" s="36"/>
      <c r="M3157" s="46"/>
      <c r="N3157" s="48"/>
      <c r="O3157" s="39">
        <v>87700</v>
      </c>
      <c r="P3157" s="43" t="s">
        <v>3205</v>
      </c>
      <c r="Q3157" s="38">
        <v>87700</v>
      </c>
      <c r="R3157" s="39"/>
      <c r="S3157" s="36"/>
      <c r="T3157" s="36"/>
      <c r="U3157" s="36">
        <v>87700</v>
      </c>
      <c r="V3157" s="36"/>
      <c r="W3157" s="36"/>
      <c r="X3157" s="36"/>
      <c r="Y3157" s="36"/>
      <c r="Z3157" s="40" t="s">
        <v>53</v>
      </c>
      <c r="AA3157" s="41" t="s">
        <v>53</v>
      </c>
      <c r="AB3157" s="31"/>
    </row>
    <row r="3158" spans="1:28" s="42" customFormat="1" ht="15.95" customHeight="1" x14ac:dyDescent="0.25">
      <c r="A3158" s="31">
        <v>3150</v>
      </c>
      <c r="B3158" s="31" t="s">
        <v>38</v>
      </c>
      <c r="C3158" s="32" t="s">
        <v>39</v>
      </c>
      <c r="D3158" s="43" t="s">
        <v>3206</v>
      </c>
      <c r="E3158" s="44">
        <v>44859</v>
      </c>
      <c r="F3158" s="45">
        <v>44875</v>
      </c>
      <c r="G3158" s="35">
        <v>87700</v>
      </c>
      <c r="H3158" s="36"/>
      <c r="I3158" s="36"/>
      <c r="J3158" s="46"/>
      <c r="K3158" s="47"/>
      <c r="L3158" s="36"/>
      <c r="M3158" s="46"/>
      <c r="N3158" s="48"/>
      <c r="O3158" s="39">
        <v>87700</v>
      </c>
      <c r="P3158" s="43" t="s">
        <v>3206</v>
      </c>
      <c r="Q3158" s="38">
        <v>87700</v>
      </c>
      <c r="R3158" s="39"/>
      <c r="S3158" s="36"/>
      <c r="T3158" s="36"/>
      <c r="U3158" s="36">
        <v>87700</v>
      </c>
      <c r="V3158" s="36"/>
      <c r="W3158" s="36"/>
      <c r="X3158" s="36"/>
      <c r="Y3158" s="36"/>
      <c r="Z3158" s="40" t="s">
        <v>53</v>
      </c>
      <c r="AA3158" s="41" t="s">
        <v>53</v>
      </c>
      <c r="AB3158" s="31"/>
    </row>
    <row r="3159" spans="1:28" s="42" customFormat="1" ht="15.95" customHeight="1" x14ac:dyDescent="0.25">
      <c r="A3159" s="31">
        <v>3151</v>
      </c>
      <c r="B3159" s="31" t="s">
        <v>38</v>
      </c>
      <c r="C3159" s="32" t="s">
        <v>39</v>
      </c>
      <c r="D3159" s="43" t="s">
        <v>3207</v>
      </c>
      <c r="E3159" s="44">
        <v>44859</v>
      </c>
      <c r="F3159" s="45">
        <v>44875</v>
      </c>
      <c r="G3159" s="35">
        <v>87700</v>
      </c>
      <c r="H3159" s="36"/>
      <c r="I3159" s="36"/>
      <c r="J3159" s="46"/>
      <c r="K3159" s="47"/>
      <c r="L3159" s="36"/>
      <c r="M3159" s="46"/>
      <c r="N3159" s="48"/>
      <c r="O3159" s="39">
        <v>87700</v>
      </c>
      <c r="P3159" s="43" t="s">
        <v>3207</v>
      </c>
      <c r="Q3159" s="38">
        <v>87700</v>
      </c>
      <c r="R3159" s="39"/>
      <c r="S3159" s="36"/>
      <c r="T3159" s="36"/>
      <c r="U3159" s="36">
        <v>87700</v>
      </c>
      <c r="V3159" s="36"/>
      <c r="W3159" s="36"/>
      <c r="X3159" s="36"/>
      <c r="Y3159" s="36"/>
      <c r="Z3159" s="40" t="s">
        <v>53</v>
      </c>
      <c r="AA3159" s="41" t="s">
        <v>53</v>
      </c>
      <c r="AB3159" s="31"/>
    </row>
    <row r="3160" spans="1:28" s="42" customFormat="1" ht="15.95" customHeight="1" x14ac:dyDescent="0.25">
      <c r="A3160" s="31">
        <v>3152</v>
      </c>
      <c r="B3160" s="31" t="s">
        <v>38</v>
      </c>
      <c r="C3160" s="32" t="s">
        <v>39</v>
      </c>
      <c r="D3160" s="43" t="s">
        <v>3208</v>
      </c>
      <c r="E3160" s="44">
        <v>44859</v>
      </c>
      <c r="F3160" s="45">
        <v>44875</v>
      </c>
      <c r="G3160" s="35">
        <v>87700</v>
      </c>
      <c r="H3160" s="36"/>
      <c r="I3160" s="36"/>
      <c r="J3160" s="46"/>
      <c r="K3160" s="47"/>
      <c r="L3160" s="36"/>
      <c r="M3160" s="46"/>
      <c r="N3160" s="48"/>
      <c r="O3160" s="39">
        <v>87700</v>
      </c>
      <c r="P3160" s="43" t="s">
        <v>3208</v>
      </c>
      <c r="Q3160" s="38">
        <v>87700</v>
      </c>
      <c r="R3160" s="39"/>
      <c r="S3160" s="36"/>
      <c r="T3160" s="36"/>
      <c r="U3160" s="36">
        <v>87700</v>
      </c>
      <c r="V3160" s="36"/>
      <c r="W3160" s="36"/>
      <c r="X3160" s="36"/>
      <c r="Y3160" s="36"/>
      <c r="Z3160" s="40" t="s">
        <v>53</v>
      </c>
      <c r="AA3160" s="41" t="s">
        <v>53</v>
      </c>
      <c r="AB3160" s="31"/>
    </row>
    <row r="3161" spans="1:28" s="42" customFormat="1" ht="15.95" customHeight="1" x14ac:dyDescent="0.25">
      <c r="A3161" s="31">
        <v>3153</v>
      </c>
      <c r="B3161" s="31" t="s">
        <v>38</v>
      </c>
      <c r="C3161" s="32" t="s">
        <v>39</v>
      </c>
      <c r="D3161" s="43" t="s">
        <v>3209</v>
      </c>
      <c r="E3161" s="44">
        <v>44859</v>
      </c>
      <c r="F3161" s="45">
        <v>44875</v>
      </c>
      <c r="G3161" s="35">
        <v>87700</v>
      </c>
      <c r="H3161" s="36"/>
      <c r="I3161" s="36"/>
      <c r="J3161" s="46"/>
      <c r="K3161" s="47"/>
      <c r="L3161" s="36"/>
      <c r="M3161" s="46"/>
      <c r="N3161" s="48"/>
      <c r="O3161" s="39">
        <v>87700</v>
      </c>
      <c r="P3161" s="43" t="s">
        <v>3209</v>
      </c>
      <c r="Q3161" s="38">
        <v>87700</v>
      </c>
      <c r="R3161" s="39"/>
      <c r="S3161" s="36"/>
      <c r="T3161" s="36"/>
      <c r="U3161" s="36">
        <v>87700</v>
      </c>
      <c r="V3161" s="36"/>
      <c r="W3161" s="36"/>
      <c r="X3161" s="36"/>
      <c r="Y3161" s="36"/>
      <c r="Z3161" s="40" t="s">
        <v>53</v>
      </c>
      <c r="AA3161" s="41" t="s">
        <v>53</v>
      </c>
      <c r="AB3161" s="31"/>
    </row>
    <row r="3162" spans="1:28" s="42" customFormat="1" ht="15.95" customHeight="1" x14ac:dyDescent="0.25">
      <c r="A3162" s="31">
        <v>3154</v>
      </c>
      <c r="B3162" s="31" t="s">
        <v>38</v>
      </c>
      <c r="C3162" s="32" t="s">
        <v>39</v>
      </c>
      <c r="D3162" s="43" t="s">
        <v>3210</v>
      </c>
      <c r="E3162" s="44">
        <v>44859</v>
      </c>
      <c r="F3162" s="45">
        <v>44875</v>
      </c>
      <c r="G3162" s="35">
        <v>87700</v>
      </c>
      <c r="H3162" s="36"/>
      <c r="I3162" s="36"/>
      <c r="J3162" s="46"/>
      <c r="K3162" s="47"/>
      <c r="L3162" s="36"/>
      <c r="M3162" s="46"/>
      <c r="N3162" s="48"/>
      <c r="O3162" s="39">
        <v>87700</v>
      </c>
      <c r="P3162" s="43" t="s">
        <v>3210</v>
      </c>
      <c r="Q3162" s="38">
        <v>87700</v>
      </c>
      <c r="R3162" s="39"/>
      <c r="S3162" s="36"/>
      <c r="T3162" s="36"/>
      <c r="U3162" s="36">
        <v>87700</v>
      </c>
      <c r="V3162" s="36"/>
      <c r="W3162" s="36"/>
      <c r="X3162" s="36"/>
      <c r="Y3162" s="36"/>
      <c r="Z3162" s="40" t="s">
        <v>53</v>
      </c>
      <c r="AA3162" s="41" t="s">
        <v>53</v>
      </c>
      <c r="AB3162" s="31"/>
    </row>
    <row r="3163" spans="1:28" s="42" customFormat="1" ht="15.95" customHeight="1" x14ac:dyDescent="0.25">
      <c r="A3163" s="31">
        <v>3155</v>
      </c>
      <c r="B3163" s="31" t="s">
        <v>38</v>
      </c>
      <c r="C3163" s="32" t="s">
        <v>39</v>
      </c>
      <c r="D3163" s="43" t="s">
        <v>3211</v>
      </c>
      <c r="E3163" s="44">
        <v>44859</v>
      </c>
      <c r="F3163" s="45">
        <v>44875</v>
      </c>
      <c r="G3163" s="35">
        <v>87700</v>
      </c>
      <c r="H3163" s="36"/>
      <c r="I3163" s="36"/>
      <c r="J3163" s="46"/>
      <c r="K3163" s="47"/>
      <c r="L3163" s="36"/>
      <c r="M3163" s="46"/>
      <c r="N3163" s="48"/>
      <c r="O3163" s="39">
        <v>87700</v>
      </c>
      <c r="P3163" s="43" t="s">
        <v>3211</v>
      </c>
      <c r="Q3163" s="38">
        <v>87700</v>
      </c>
      <c r="R3163" s="39"/>
      <c r="S3163" s="36"/>
      <c r="T3163" s="36"/>
      <c r="U3163" s="36">
        <v>87700</v>
      </c>
      <c r="V3163" s="36"/>
      <c r="W3163" s="36"/>
      <c r="X3163" s="36"/>
      <c r="Y3163" s="36"/>
      <c r="Z3163" s="40" t="s">
        <v>53</v>
      </c>
      <c r="AA3163" s="41" t="s">
        <v>53</v>
      </c>
      <c r="AB3163" s="31"/>
    </row>
    <row r="3164" spans="1:28" s="42" customFormat="1" ht="15.95" customHeight="1" x14ac:dyDescent="0.25">
      <c r="A3164" s="31">
        <v>3156</v>
      </c>
      <c r="B3164" s="31" t="s">
        <v>38</v>
      </c>
      <c r="C3164" s="32" t="s">
        <v>39</v>
      </c>
      <c r="D3164" s="43" t="s">
        <v>3212</v>
      </c>
      <c r="E3164" s="44">
        <v>44860</v>
      </c>
      <c r="F3164" s="45">
        <v>44875</v>
      </c>
      <c r="G3164" s="35">
        <v>87700</v>
      </c>
      <c r="H3164" s="36"/>
      <c r="I3164" s="36"/>
      <c r="J3164" s="46"/>
      <c r="K3164" s="47"/>
      <c r="L3164" s="36"/>
      <c r="M3164" s="46"/>
      <c r="N3164" s="48"/>
      <c r="O3164" s="39">
        <v>87700</v>
      </c>
      <c r="P3164" s="43" t="s">
        <v>3212</v>
      </c>
      <c r="Q3164" s="38">
        <v>87700</v>
      </c>
      <c r="R3164" s="39"/>
      <c r="S3164" s="36"/>
      <c r="T3164" s="36"/>
      <c r="U3164" s="36">
        <v>87700</v>
      </c>
      <c r="V3164" s="36"/>
      <c r="W3164" s="36"/>
      <c r="X3164" s="36"/>
      <c r="Y3164" s="36"/>
      <c r="Z3164" s="40" t="s">
        <v>53</v>
      </c>
      <c r="AA3164" s="41" t="s">
        <v>53</v>
      </c>
      <c r="AB3164" s="31"/>
    </row>
    <row r="3165" spans="1:28" s="42" customFormat="1" ht="15.95" customHeight="1" x14ac:dyDescent="0.25">
      <c r="A3165" s="31">
        <v>3157</v>
      </c>
      <c r="B3165" s="31" t="s">
        <v>38</v>
      </c>
      <c r="C3165" s="32" t="s">
        <v>39</v>
      </c>
      <c r="D3165" s="43" t="s">
        <v>3213</v>
      </c>
      <c r="E3165" s="44">
        <v>44860</v>
      </c>
      <c r="F3165" s="45">
        <v>44875</v>
      </c>
      <c r="G3165" s="35">
        <v>87700</v>
      </c>
      <c r="H3165" s="36"/>
      <c r="I3165" s="36"/>
      <c r="J3165" s="46"/>
      <c r="K3165" s="47"/>
      <c r="L3165" s="36"/>
      <c r="M3165" s="46"/>
      <c r="N3165" s="48"/>
      <c r="O3165" s="39">
        <v>87700</v>
      </c>
      <c r="P3165" s="43" t="s">
        <v>3213</v>
      </c>
      <c r="Q3165" s="38">
        <v>87700</v>
      </c>
      <c r="R3165" s="39"/>
      <c r="S3165" s="36"/>
      <c r="T3165" s="36"/>
      <c r="U3165" s="36">
        <v>87700</v>
      </c>
      <c r="V3165" s="36"/>
      <c r="W3165" s="36"/>
      <c r="X3165" s="36"/>
      <c r="Y3165" s="36"/>
      <c r="Z3165" s="40" t="s">
        <v>53</v>
      </c>
      <c r="AA3165" s="41" t="s">
        <v>53</v>
      </c>
      <c r="AB3165" s="31"/>
    </row>
    <row r="3166" spans="1:28" s="42" customFormat="1" ht="15.95" customHeight="1" x14ac:dyDescent="0.25">
      <c r="A3166" s="31">
        <v>3158</v>
      </c>
      <c r="B3166" s="31" t="s">
        <v>38</v>
      </c>
      <c r="C3166" s="32" t="s">
        <v>39</v>
      </c>
      <c r="D3166" s="43" t="s">
        <v>3214</v>
      </c>
      <c r="E3166" s="44">
        <v>44860</v>
      </c>
      <c r="F3166" s="45">
        <v>44875</v>
      </c>
      <c r="G3166" s="35">
        <v>87700</v>
      </c>
      <c r="H3166" s="36"/>
      <c r="I3166" s="36"/>
      <c r="J3166" s="46"/>
      <c r="K3166" s="47"/>
      <c r="L3166" s="36"/>
      <c r="M3166" s="46"/>
      <c r="N3166" s="48"/>
      <c r="O3166" s="39">
        <v>87700</v>
      </c>
      <c r="P3166" s="43" t="s">
        <v>3214</v>
      </c>
      <c r="Q3166" s="38">
        <v>87700</v>
      </c>
      <c r="R3166" s="39"/>
      <c r="S3166" s="36"/>
      <c r="T3166" s="36"/>
      <c r="U3166" s="36">
        <v>87700</v>
      </c>
      <c r="V3166" s="36"/>
      <c r="W3166" s="36"/>
      <c r="X3166" s="36"/>
      <c r="Y3166" s="36"/>
      <c r="Z3166" s="40" t="s">
        <v>53</v>
      </c>
      <c r="AA3166" s="41" t="s">
        <v>53</v>
      </c>
      <c r="AB3166" s="31"/>
    </row>
    <row r="3167" spans="1:28" s="42" customFormat="1" ht="15.95" customHeight="1" x14ac:dyDescent="0.25">
      <c r="A3167" s="31">
        <v>3159</v>
      </c>
      <c r="B3167" s="31" t="s">
        <v>38</v>
      </c>
      <c r="C3167" s="32" t="s">
        <v>39</v>
      </c>
      <c r="D3167" s="43" t="s">
        <v>3215</v>
      </c>
      <c r="E3167" s="44">
        <v>44860</v>
      </c>
      <c r="F3167" s="45">
        <v>44875</v>
      </c>
      <c r="G3167" s="35">
        <v>87700</v>
      </c>
      <c r="H3167" s="36"/>
      <c r="I3167" s="36"/>
      <c r="J3167" s="46"/>
      <c r="K3167" s="47"/>
      <c r="L3167" s="36"/>
      <c r="M3167" s="46"/>
      <c r="N3167" s="48"/>
      <c r="O3167" s="39">
        <v>87700</v>
      </c>
      <c r="P3167" s="43" t="s">
        <v>3215</v>
      </c>
      <c r="Q3167" s="38">
        <v>87700</v>
      </c>
      <c r="R3167" s="39"/>
      <c r="S3167" s="36"/>
      <c r="T3167" s="36"/>
      <c r="U3167" s="36">
        <v>87700</v>
      </c>
      <c r="V3167" s="36"/>
      <c r="W3167" s="36"/>
      <c r="X3167" s="36"/>
      <c r="Y3167" s="36"/>
      <c r="Z3167" s="40" t="s">
        <v>53</v>
      </c>
      <c r="AA3167" s="41" t="s">
        <v>53</v>
      </c>
      <c r="AB3167" s="31"/>
    </row>
    <row r="3168" spans="1:28" s="42" customFormat="1" ht="15.95" customHeight="1" x14ac:dyDescent="0.25">
      <c r="A3168" s="31">
        <v>3160</v>
      </c>
      <c r="B3168" s="31" t="s">
        <v>38</v>
      </c>
      <c r="C3168" s="32" t="s">
        <v>39</v>
      </c>
      <c r="D3168" s="43" t="s">
        <v>3216</v>
      </c>
      <c r="E3168" s="44">
        <v>44860</v>
      </c>
      <c r="F3168" s="45">
        <v>44875</v>
      </c>
      <c r="G3168" s="35">
        <v>87700</v>
      </c>
      <c r="H3168" s="36"/>
      <c r="I3168" s="36"/>
      <c r="J3168" s="46"/>
      <c r="K3168" s="47"/>
      <c r="L3168" s="36"/>
      <c r="M3168" s="46"/>
      <c r="N3168" s="48"/>
      <c r="O3168" s="39">
        <v>87700</v>
      </c>
      <c r="P3168" s="43" t="s">
        <v>3216</v>
      </c>
      <c r="Q3168" s="38">
        <v>87700</v>
      </c>
      <c r="R3168" s="39"/>
      <c r="S3168" s="36"/>
      <c r="T3168" s="36"/>
      <c r="U3168" s="36">
        <v>87700</v>
      </c>
      <c r="V3168" s="36"/>
      <c r="W3168" s="36"/>
      <c r="X3168" s="36"/>
      <c r="Y3168" s="36"/>
      <c r="Z3168" s="40" t="s">
        <v>53</v>
      </c>
      <c r="AA3168" s="41" t="s">
        <v>53</v>
      </c>
      <c r="AB3168" s="31"/>
    </row>
    <row r="3169" spans="1:28" s="42" customFormat="1" ht="15.95" customHeight="1" x14ac:dyDescent="0.25">
      <c r="A3169" s="31">
        <v>3161</v>
      </c>
      <c r="B3169" s="31" t="s">
        <v>38</v>
      </c>
      <c r="C3169" s="32" t="s">
        <v>39</v>
      </c>
      <c r="D3169" s="43" t="s">
        <v>3217</v>
      </c>
      <c r="E3169" s="44">
        <v>44860</v>
      </c>
      <c r="F3169" s="45">
        <v>44875</v>
      </c>
      <c r="G3169" s="35">
        <v>87700</v>
      </c>
      <c r="H3169" s="36"/>
      <c r="I3169" s="36"/>
      <c r="J3169" s="46"/>
      <c r="K3169" s="47"/>
      <c r="L3169" s="36"/>
      <c r="M3169" s="46"/>
      <c r="N3169" s="48"/>
      <c r="O3169" s="39">
        <v>87700</v>
      </c>
      <c r="P3169" s="43" t="s">
        <v>3217</v>
      </c>
      <c r="Q3169" s="38">
        <v>87700</v>
      </c>
      <c r="R3169" s="39"/>
      <c r="S3169" s="36"/>
      <c r="T3169" s="36"/>
      <c r="U3169" s="36">
        <v>87700</v>
      </c>
      <c r="V3169" s="36"/>
      <c r="W3169" s="36"/>
      <c r="X3169" s="36"/>
      <c r="Y3169" s="36"/>
      <c r="Z3169" s="40" t="s">
        <v>53</v>
      </c>
      <c r="AA3169" s="41" t="s">
        <v>53</v>
      </c>
      <c r="AB3169" s="31"/>
    </row>
    <row r="3170" spans="1:28" s="42" customFormat="1" ht="15.95" customHeight="1" x14ac:dyDescent="0.25">
      <c r="A3170" s="31">
        <v>3162</v>
      </c>
      <c r="B3170" s="31" t="s">
        <v>38</v>
      </c>
      <c r="C3170" s="32" t="s">
        <v>39</v>
      </c>
      <c r="D3170" s="43" t="s">
        <v>3218</v>
      </c>
      <c r="E3170" s="44">
        <v>44861</v>
      </c>
      <c r="F3170" s="45">
        <v>44875</v>
      </c>
      <c r="G3170" s="35">
        <v>87700</v>
      </c>
      <c r="H3170" s="36"/>
      <c r="I3170" s="36"/>
      <c r="J3170" s="46"/>
      <c r="K3170" s="47"/>
      <c r="L3170" s="36"/>
      <c r="M3170" s="46"/>
      <c r="N3170" s="48"/>
      <c r="O3170" s="39">
        <v>87700</v>
      </c>
      <c r="P3170" s="43" t="s">
        <v>3218</v>
      </c>
      <c r="Q3170" s="38">
        <v>87700</v>
      </c>
      <c r="R3170" s="39"/>
      <c r="S3170" s="36"/>
      <c r="T3170" s="36"/>
      <c r="U3170" s="36">
        <v>87700</v>
      </c>
      <c r="V3170" s="36"/>
      <c r="W3170" s="36"/>
      <c r="X3170" s="36"/>
      <c r="Y3170" s="36"/>
      <c r="Z3170" s="40" t="s">
        <v>53</v>
      </c>
      <c r="AA3170" s="41" t="s">
        <v>53</v>
      </c>
      <c r="AB3170" s="31"/>
    </row>
    <row r="3171" spans="1:28" s="42" customFormat="1" ht="15.95" customHeight="1" x14ac:dyDescent="0.25">
      <c r="A3171" s="31">
        <v>3163</v>
      </c>
      <c r="B3171" s="31" t="s">
        <v>38</v>
      </c>
      <c r="C3171" s="32" t="s">
        <v>39</v>
      </c>
      <c r="D3171" s="43" t="s">
        <v>3219</v>
      </c>
      <c r="E3171" s="44">
        <v>44861</v>
      </c>
      <c r="F3171" s="45">
        <v>44875</v>
      </c>
      <c r="G3171" s="35">
        <v>87700</v>
      </c>
      <c r="H3171" s="36"/>
      <c r="I3171" s="36"/>
      <c r="J3171" s="46"/>
      <c r="K3171" s="47"/>
      <c r="L3171" s="36"/>
      <c r="M3171" s="46"/>
      <c r="N3171" s="48"/>
      <c r="O3171" s="39">
        <v>87700</v>
      </c>
      <c r="P3171" s="43" t="s">
        <v>3219</v>
      </c>
      <c r="Q3171" s="38">
        <v>87700</v>
      </c>
      <c r="R3171" s="39"/>
      <c r="S3171" s="36"/>
      <c r="T3171" s="36"/>
      <c r="U3171" s="36">
        <v>87700</v>
      </c>
      <c r="V3171" s="36"/>
      <c r="W3171" s="36"/>
      <c r="X3171" s="36"/>
      <c r="Y3171" s="36"/>
      <c r="Z3171" s="40" t="s">
        <v>53</v>
      </c>
      <c r="AA3171" s="41" t="s">
        <v>53</v>
      </c>
      <c r="AB3171" s="31"/>
    </row>
    <row r="3172" spans="1:28" s="42" customFormat="1" ht="15.95" customHeight="1" x14ac:dyDescent="0.25">
      <c r="A3172" s="31">
        <v>3164</v>
      </c>
      <c r="B3172" s="31" t="s">
        <v>38</v>
      </c>
      <c r="C3172" s="32" t="s">
        <v>39</v>
      </c>
      <c r="D3172" s="43" t="s">
        <v>3220</v>
      </c>
      <c r="E3172" s="44">
        <v>44861</v>
      </c>
      <c r="F3172" s="45">
        <v>44875</v>
      </c>
      <c r="G3172" s="35">
        <v>87700</v>
      </c>
      <c r="H3172" s="36"/>
      <c r="I3172" s="36"/>
      <c r="J3172" s="46"/>
      <c r="K3172" s="47"/>
      <c r="L3172" s="36"/>
      <c r="M3172" s="46"/>
      <c r="N3172" s="48"/>
      <c r="O3172" s="39">
        <v>87700</v>
      </c>
      <c r="P3172" s="43" t="s">
        <v>3220</v>
      </c>
      <c r="Q3172" s="38">
        <v>87700</v>
      </c>
      <c r="R3172" s="39"/>
      <c r="S3172" s="36"/>
      <c r="T3172" s="36"/>
      <c r="U3172" s="36">
        <v>87700</v>
      </c>
      <c r="V3172" s="36"/>
      <c r="W3172" s="36"/>
      <c r="X3172" s="36"/>
      <c r="Y3172" s="36"/>
      <c r="Z3172" s="40" t="s">
        <v>53</v>
      </c>
      <c r="AA3172" s="41" t="s">
        <v>53</v>
      </c>
      <c r="AB3172" s="31"/>
    </row>
    <row r="3173" spans="1:28" s="42" customFormat="1" ht="15.95" customHeight="1" x14ac:dyDescent="0.25">
      <c r="A3173" s="31">
        <v>3165</v>
      </c>
      <c r="B3173" s="31" t="s">
        <v>38</v>
      </c>
      <c r="C3173" s="32" t="s">
        <v>39</v>
      </c>
      <c r="D3173" s="43" t="s">
        <v>3221</v>
      </c>
      <c r="E3173" s="44">
        <v>44861</v>
      </c>
      <c r="F3173" s="45">
        <v>44875</v>
      </c>
      <c r="G3173" s="35">
        <v>87700</v>
      </c>
      <c r="H3173" s="36"/>
      <c r="I3173" s="36"/>
      <c r="J3173" s="46"/>
      <c r="K3173" s="47"/>
      <c r="L3173" s="36"/>
      <c r="M3173" s="46"/>
      <c r="N3173" s="48"/>
      <c r="O3173" s="39">
        <v>87700</v>
      </c>
      <c r="P3173" s="43" t="s">
        <v>3221</v>
      </c>
      <c r="Q3173" s="38">
        <v>87700</v>
      </c>
      <c r="R3173" s="39"/>
      <c r="S3173" s="36"/>
      <c r="T3173" s="36"/>
      <c r="U3173" s="36">
        <v>87700</v>
      </c>
      <c r="V3173" s="36"/>
      <c r="W3173" s="36"/>
      <c r="X3173" s="36"/>
      <c r="Y3173" s="36"/>
      <c r="Z3173" s="40" t="s">
        <v>53</v>
      </c>
      <c r="AA3173" s="41" t="s">
        <v>53</v>
      </c>
      <c r="AB3173" s="31"/>
    </row>
    <row r="3174" spans="1:28" s="42" customFormat="1" ht="15.95" customHeight="1" x14ac:dyDescent="0.25">
      <c r="A3174" s="31">
        <v>3166</v>
      </c>
      <c r="B3174" s="31" t="s">
        <v>38</v>
      </c>
      <c r="C3174" s="32" t="s">
        <v>39</v>
      </c>
      <c r="D3174" s="43" t="s">
        <v>3222</v>
      </c>
      <c r="E3174" s="44">
        <v>44862</v>
      </c>
      <c r="F3174" s="45">
        <v>44875</v>
      </c>
      <c r="G3174" s="35">
        <v>87700</v>
      </c>
      <c r="H3174" s="36"/>
      <c r="I3174" s="36"/>
      <c r="J3174" s="46"/>
      <c r="K3174" s="47"/>
      <c r="L3174" s="36"/>
      <c r="M3174" s="46"/>
      <c r="N3174" s="48"/>
      <c r="O3174" s="39">
        <v>87700</v>
      </c>
      <c r="P3174" s="43" t="s">
        <v>3222</v>
      </c>
      <c r="Q3174" s="38">
        <v>87700</v>
      </c>
      <c r="R3174" s="39"/>
      <c r="S3174" s="36"/>
      <c r="T3174" s="36"/>
      <c r="U3174" s="36">
        <v>87700</v>
      </c>
      <c r="V3174" s="36"/>
      <c r="W3174" s="36"/>
      <c r="X3174" s="36"/>
      <c r="Y3174" s="36"/>
      <c r="Z3174" s="40" t="s">
        <v>53</v>
      </c>
      <c r="AA3174" s="41" t="s">
        <v>53</v>
      </c>
      <c r="AB3174" s="31"/>
    </row>
    <row r="3175" spans="1:28" s="42" customFormat="1" ht="15.95" customHeight="1" x14ac:dyDescent="0.25">
      <c r="A3175" s="31">
        <v>3167</v>
      </c>
      <c r="B3175" s="31" t="s">
        <v>38</v>
      </c>
      <c r="C3175" s="32" t="s">
        <v>39</v>
      </c>
      <c r="D3175" s="43" t="s">
        <v>3223</v>
      </c>
      <c r="E3175" s="44">
        <v>44862</v>
      </c>
      <c r="F3175" s="45">
        <v>44875</v>
      </c>
      <c r="G3175" s="35">
        <v>87700</v>
      </c>
      <c r="H3175" s="36"/>
      <c r="I3175" s="36"/>
      <c r="J3175" s="46"/>
      <c r="K3175" s="47"/>
      <c r="L3175" s="36"/>
      <c r="M3175" s="46"/>
      <c r="N3175" s="48"/>
      <c r="O3175" s="39">
        <v>87700</v>
      </c>
      <c r="P3175" s="43" t="s">
        <v>3223</v>
      </c>
      <c r="Q3175" s="38">
        <v>87700</v>
      </c>
      <c r="R3175" s="39"/>
      <c r="S3175" s="36"/>
      <c r="T3175" s="36"/>
      <c r="U3175" s="36">
        <v>87700</v>
      </c>
      <c r="V3175" s="36"/>
      <c r="W3175" s="36"/>
      <c r="X3175" s="36"/>
      <c r="Y3175" s="36"/>
      <c r="Z3175" s="40" t="s">
        <v>53</v>
      </c>
      <c r="AA3175" s="41" t="s">
        <v>53</v>
      </c>
      <c r="AB3175" s="31"/>
    </row>
    <row r="3176" spans="1:28" s="42" customFormat="1" ht="15.95" customHeight="1" x14ac:dyDescent="0.25">
      <c r="A3176" s="31">
        <v>3168</v>
      </c>
      <c r="B3176" s="31" t="s">
        <v>38</v>
      </c>
      <c r="C3176" s="32" t="s">
        <v>39</v>
      </c>
      <c r="D3176" s="43" t="s">
        <v>3224</v>
      </c>
      <c r="E3176" s="44">
        <v>44862</v>
      </c>
      <c r="F3176" s="45">
        <v>44875</v>
      </c>
      <c r="G3176" s="35">
        <v>87700</v>
      </c>
      <c r="H3176" s="36"/>
      <c r="I3176" s="36"/>
      <c r="J3176" s="46"/>
      <c r="K3176" s="47"/>
      <c r="L3176" s="36"/>
      <c r="M3176" s="46"/>
      <c r="N3176" s="48"/>
      <c r="O3176" s="39">
        <v>87700</v>
      </c>
      <c r="P3176" s="43" t="s">
        <v>3224</v>
      </c>
      <c r="Q3176" s="38">
        <v>87700</v>
      </c>
      <c r="R3176" s="39"/>
      <c r="S3176" s="36"/>
      <c r="T3176" s="36"/>
      <c r="U3176" s="36">
        <v>87700</v>
      </c>
      <c r="V3176" s="36"/>
      <c r="W3176" s="36"/>
      <c r="X3176" s="36"/>
      <c r="Y3176" s="36"/>
      <c r="Z3176" s="40" t="s">
        <v>53</v>
      </c>
      <c r="AA3176" s="41" t="s">
        <v>53</v>
      </c>
      <c r="AB3176" s="31"/>
    </row>
    <row r="3177" spans="1:28" s="42" customFormat="1" ht="15.95" customHeight="1" x14ac:dyDescent="0.25">
      <c r="A3177" s="31">
        <v>3169</v>
      </c>
      <c r="B3177" s="31" t="s">
        <v>38</v>
      </c>
      <c r="C3177" s="32" t="s">
        <v>39</v>
      </c>
      <c r="D3177" s="43" t="s">
        <v>3225</v>
      </c>
      <c r="E3177" s="44">
        <v>44862</v>
      </c>
      <c r="F3177" s="45">
        <v>44875</v>
      </c>
      <c r="G3177" s="35">
        <v>87700</v>
      </c>
      <c r="H3177" s="36"/>
      <c r="I3177" s="36"/>
      <c r="J3177" s="46"/>
      <c r="K3177" s="47"/>
      <c r="L3177" s="36"/>
      <c r="M3177" s="46"/>
      <c r="N3177" s="48"/>
      <c r="O3177" s="39">
        <v>87700</v>
      </c>
      <c r="P3177" s="43" t="s">
        <v>3225</v>
      </c>
      <c r="Q3177" s="38">
        <v>87700</v>
      </c>
      <c r="R3177" s="39"/>
      <c r="S3177" s="36"/>
      <c r="T3177" s="36"/>
      <c r="U3177" s="36">
        <v>87700</v>
      </c>
      <c r="V3177" s="36"/>
      <c r="W3177" s="36"/>
      <c r="X3177" s="36"/>
      <c r="Y3177" s="36"/>
      <c r="Z3177" s="40" t="s">
        <v>53</v>
      </c>
      <c r="AA3177" s="41" t="s">
        <v>53</v>
      </c>
      <c r="AB3177" s="31"/>
    </row>
    <row r="3178" spans="1:28" s="42" customFormat="1" ht="15.95" customHeight="1" x14ac:dyDescent="0.25">
      <c r="A3178" s="31">
        <v>3170</v>
      </c>
      <c r="B3178" s="31" t="s">
        <v>38</v>
      </c>
      <c r="C3178" s="32" t="s">
        <v>39</v>
      </c>
      <c r="D3178" s="43" t="s">
        <v>3226</v>
      </c>
      <c r="E3178" s="44">
        <v>44862</v>
      </c>
      <c r="F3178" s="45">
        <v>44875</v>
      </c>
      <c r="G3178" s="35">
        <v>87700</v>
      </c>
      <c r="H3178" s="36"/>
      <c r="I3178" s="36"/>
      <c r="J3178" s="46"/>
      <c r="K3178" s="47"/>
      <c r="L3178" s="36"/>
      <c r="M3178" s="46"/>
      <c r="N3178" s="48"/>
      <c r="O3178" s="39">
        <v>87700</v>
      </c>
      <c r="P3178" s="43" t="s">
        <v>3226</v>
      </c>
      <c r="Q3178" s="38">
        <v>87700</v>
      </c>
      <c r="R3178" s="39"/>
      <c r="S3178" s="36"/>
      <c r="T3178" s="36"/>
      <c r="U3178" s="36">
        <v>87700</v>
      </c>
      <c r="V3178" s="36"/>
      <c r="W3178" s="36"/>
      <c r="X3178" s="36"/>
      <c r="Y3178" s="36"/>
      <c r="Z3178" s="40" t="s">
        <v>53</v>
      </c>
      <c r="AA3178" s="41" t="s">
        <v>53</v>
      </c>
      <c r="AB3178" s="31"/>
    </row>
    <row r="3179" spans="1:28" s="42" customFormat="1" ht="15.95" customHeight="1" x14ac:dyDescent="0.25">
      <c r="A3179" s="31">
        <v>3171</v>
      </c>
      <c r="B3179" s="31" t="s">
        <v>38</v>
      </c>
      <c r="C3179" s="32" t="s">
        <v>39</v>
      </c>
      <c r="D3179" s="43" t="s">
        <v>3227</v>
      </c>
      <c r="E3179" s="44">
        <v>44863</v>
      </c>
      <c r="F3179" s="45">
        <v>44875</v>
      </c>
      <c r="G3179" s="35">
        <v>87700</v>
      </c>
      <c r="H3179" s="36"/>
      <c r="I3179" s="36"/>
      <c r="J3179" s="46"/>
      <c r="K3179" s="47"/>
      <c r="L3179" s="36"/>
      <c r="M3179" s="46"/>
      <c r="N3179" s="48"/>
      <c r="O3179" s="39">
        <v>87700</v>
      </c>
      <c r="P3179" s="43" t="s">
        <v>3227</v>
      </c>
      <c r="Q3179" s="38">
        <v>87700</v>
      </c>
      <c r="R3179" s="39"/>
      <c r="S3179" s="36"/>
      <c r="T3179" s="36"/>
      <c r="U3179" s="36">
        <v>87700</v>
      </c>
      <c r="V3179" s="36"/>
      <c r="W3179" s="36"/>
      <c r="X3179" s="36"/>
      <c r="Y3179" s="36"/>
      <c r="Z3179" s="40" t="s">
        <v>53</v>
      </c>
      <c r="AA3179" s="41" t="s">
        <v>53</v>
      </c>
      <c r="AB3179" s="31"/>
    </row>
    <row r="3180" spans="1:28" s="42" customFormat="1" ht="15.95" customHeight="1" x14ac:dyDescent="0.25">
      <c r="A3180" s="31">
        <v>3172</v>
      </c>
      <c r="B3180" s="31" t="s">
        <v>38</v>
      </c>
      <c r="C3180" s="32" t="s">
        <v>39</v>
      </c>
      <c r="D3180" s="43" t="s">
        <v>3228</v>
      </c>
      <c r="E3180" s="44">
        <v>44863</v>
      </c>
      <c r="F3180" s="45">
        <v>44875</v>
      </c>
      <c r="G3180" s="35">
        <v>87700</v>
      </c>
      <c r="H3180" s="36"/>
      <c r="I3180" s="36"/>
      <c r="J3180" s="46"/>
      <c r="K3180" s="47"/>
      <c r="L3180" s="36"/>
      <c r="M3180" s="46"/>
      <c r="N3180" s="48"/>
      <c r="O3180" s="39">
        <v>87700</v>
      </c>
      <c r="P3180" s="43" t="s">
        <v>3228</v>
      </c>
      <c r="Q3180" s="38">
        <v>87700</v>
      </c>
      <c r="R3180" s="39"/>
      <c r="S3180" s="36"/>
      <c r="T3180" s="36"/>
      <c r="U3180" s="36">
        <v>87700</v>
      </c>
      <c r="V3180" s="36"/>
      <c r="W3180" s="36"/>
      <c r="X3180" s="36"/>
      <c r="Y3180" s="36"/>
      <c r="Z3180" s="40" t="s">
        <v>53</v>
      </c>
      <c r="AA3180" s="41" t="s">
        <v>53</v>
      </c>
      <c r="AB3180" s="31"/>
    </row>
    <row r="3181" spans="1:28" s="42" customFormat="1" ht="15.95" customHeight="1" x14ac:dyDescent="0.25">
      <c r="A3181" s="31">
        <v>3173</v>
      </c>
      <c r="B3181" s="31" t="s">
        <v>38</v>
      </c>
      <c r="C3181" s="32" t="s">
        <v>39</v>
      </c>
      <c r="D3181" s="43" t="s">
        <v>3229</v>
      </c>
      <c r="E3181" s="44">
        <v>44863</v>
      </c>
      <c r="F3181" s="45">
        <v>44875</v>
      </c>
      <c r="G3181" s="35">
        <v>87700</v>
      </c>
      <c r="H3181" s="36"/>
      <c r="I3181" s="36"/>
      <c r="J3181" s="46"/>
      <c r="K3181" s="47"/>
      <c r="L3181" s="36"/>
      <c r="M3181" s="46"/>
      <c r="N3181" s="48"/>
      <c r="O3181" s="39">
        <v>87700</v>
      </c>
      <c r="P3181" s="43" t="s">
        <v>3229</v>
      </c>
      <c r="Q3181" s="38">
        <v>87700</v>
      </c>
      <c r="R3181" s="39"/>
      <c r="S3181" s="36"/>
      <c r="T3181" s="36"/>
      <c r="U3181" s="36">
        <v>87700</v>
      </c>
      <c r="V3181" s="36"/>
      <c r="W3181" s="36"/>
      <c r="X3181" s="36"/>
      <c r="Y3181" s="36"/>
      <c r="Z3181" s="40" t="s">
        <v>53</v>
      </c>
      <c r="AA3181" s="41" t="s">
        <v>53</v>
      </c>
      <c r="AB3181" s="31"/>
    </row>
    <row r="3182" spans="1:28" s="42" customFormat="1" ht="15.95" customHeight="1" x14ac:dyDescent="0.25">
      <c r="A3182" s="31">
        <v>3174</v>
      </c>
      <c r="B3182" s="31" t="s">
        <v>38</v>
      </c>
      <c r="C3182" s="32" t="s">
        <v>39</v>
      </c>
      <c r="D3182" s="43" t="s">
        <v>3230</v>
      </c>
      <c r="E3182" s="44">
        <v>44863</v>
      </c>
      <c r="F3182" s="45">
        <v>44875</v>
      </c>
      <c r="G3182" s="35">
        <v>87700</v>
      </c>
      <c r="H3182" s="36"/>
      <c r="I3182" s="36"/>
      <c r="J3182" s="46"/>
      <c r="K3182" s="47"/>
      <c r="L3182" s="36"/>
      <c r="M3182" s="46"/>
      <c r="N3182" s="48"/>
      <c r="O3182" s="39">
        <v>87700</v>
      </c>
      <c r="P3182" s="43" t="s">
        <v>3230</v>
      </c>
      <c r="Q3182" s="38">
        <v>87700</v>
      </c>
      <c r="R3182" s="39"/>
      <c r="S3182" s="36"/>
      <c r="T3182" s="36"/>
      <c r="U3182" s="36">
        <v>87700</v>
      </c>
      <c r="V3182" s="36"/>
      <c r="W3182" s="36"/>
      <c r="X3182" s="36"/>
      <c r="Y3182" s="36"/>
      <c r="Z3182" s="40" t="s">
        <v>53</v>
      </c>
      <c r="AA3182" s="41" t="s">
        <v>53</v>
      </c>
      <c r="AB3182" s="31"/>
    </row>
    <row r="3183" spans="1:28" s="42" customFormat="1" ht="15.95" customHeight="1" x14ac:dyDescent="0.25">
      <c r="A3183" s="31">
        <v>3175</v>
      </c>
      <c r="B3183" s="31" t="s">
        <v>38</v>
      </c>
      <c r="C3183" s="32" t="s">
        <v>39</v>
      </c>
      <c r="D3183" s="43" t="s">
        <v>3231</v>
      </c>
      <c r="E3183" s="44">
        <v>44863</v>
      </c>
      <c r="F3183" s="45">
        <v>44875</v>
      </c>
      <c r="G3183" s="35">
        <v>87700</v>
      </c>
      <c r="H3183" s="36"/>
      <c r="I3183" s="36"/>
      <c r="J3183" s="46"/>
      <c r="K3183" s="47"/>
      <c r="L3183" s="36"/>
      <c r="M3183" s="46"/>
      <c r="N3183" s="48"/>
      <c r="O3183" s="39">
        <v>87700</v>
      </c>
      <c r="P3183" s="43" t="s">
        <v>3231</v>
      </c>
      <c r="Q3183" s="38">
        <v>87700</v>
      </c>
      <c r="R3183" s="39"/>
      <c r="S3183" s="36"/>
      <c r="T3183" s="36"/>
      <c r="U3183" s="36">
        <v>87700</v>
      </c>
      <c r="V3183" s="36"/>
      <c r="W3183" s="36"/>
      <c r="X3183" s="36"/>
      <c r="Y3183" s="36"/>
      <c r="Z3183" s="40" t="s">
        <v>53</v>
      </c>
      <c r="AA3183" s="41" t="s">
        <v>53</v>
      </c>
      <c r="AB3183" s="31"/>
    </row>
    <row r="3184" spans="1:28" s="42" customFormat="1" ht="15.95" customHeight="1" x14ac:dyDescent="0.25">
      <c r="A3184" s="31">
        <v>3176</v>
      </c>
      <c r="B3184" s="31" t="s">
        <v>38</v>
      </c>
      <c r="C3184" s="32" t="s">
        <v>39</v>
      </c>
      <c r="D3184" s="43" t="s">
        <v>3232</v>
      </c>
      <c r="E3184" s="44">
        <v>44863</v>
      </c>
      <c r="F3184" s="45">
        <v>44875</v>
      </c>
      <c r="G3184" s="35">
        <v>87700</v>
      </c>
      <c r="H3184" s="36"/>
      <c r="I3184" s="36"/>
      <c r="J3184" s="46"/>
      <c r="K3184" s="47"/>
      <c r="L3184" s="36"/>
      <c r="M3184" s="46"/>
      <c r="N3184" s="48"/>
      <c r="O3184" s="39">
        <v>87700</v>
      </c>
      <c r="P3184" s="43" t="s">
        <v>3232</v>
      </c>
      <c r="Q3184" s="38">
        <v>87700</v>
      </c>
      <c r="R3184" s="39"/>
      <c r="S3184" s="36"/>
      <c r="T3184" s="36"/>
      <c r="U3184" s="36">
        <v>87700</v>
      </c>
      <c r="V3184" s="36"/>
      <c r="W3184" s="36"/>
      <c r="X3184" s="36"/>
      <c r="Y3184" s="36"/>
      <c r="Z3184" s="40" t="s">
        <v>53</v>
      </c>
      <c r="AA3184" s="41" t="s">
        <v>53</v>
      </c>
      <c r="AB3184" s="31"/>
    </row>
    <row r="3185" spans="1:28" s="42" customFormat="1" ht="15.95" customHeight="1" x14ac:dyDescent="0.25">
      <c r="A3185" s="31">
        <v>3177</v>
      </c>
      <c r="B3185" s="31" t="s">
        <v>38</v>
      </c>
      <c r="C3185" s="32" t="s">
        <v>39</v>
      </c>
      <c r="D3185" s="43" t="s">
        <v>3233</v>
      </c>
      <c r="E3185" s="44">
        <v>44863</v>
      </c>
      <c r="F3185" s="45">
        <v>44875</v>
      </c>
      <c r="G3185" s="35">
        <v>87700</v>
      </c>
      <c r="H3185" s="36"/>
      <c r="I3185" s="36"/>
      <c r="J3185" s="46"/>
      <c r="K3185" s="47"/>
      <c r="L3185" s="36"/>
      <c r="M3185" s="46"/>
      <c r="N3185" s="48"/>
      <c r="O3185" s="39">
        <v>87700</v>
      </c>
      <c r="P3185" s="43" t="s">
        <v>3233</v>
      </c>
      <c r="Q3185" s="38">
        <v>87700</v>
      </c>
      <c r="R3185" s="39"/>
      <c r="S3185" s="36"/>
      <c r="T3185" s="36"/>
      <c r="U3185" s="36">
        <v>87700</v>
      </c>
      <c r="V3185" s="36"/>
      <c r="W3185" s="36"/>
      <c r="X3185" s="36"/>
      <c r="Y3185" s="36"/>
      <c r="Z3185" s="40" t="s">
        <v>53</v>
      </c>
      <c r="AA3185" s="41" t="s">
        <v>53</v>
      </c>
      <c r="AB3185" s="31"/>
    </row>
    <row r="3186" spans="1:28" s="42" customFormat="1" ht="15.95" customHeight="1" x14ac:dyDescent="0.25">
      <c r="A3186" s="31">
        <v>3178</v>
      </c>
      <c r="B3186" s="31" t="s">
        <v>38</v>
      </c>
      <c r="C3186" s="32" t="s">
        <v>39</v>
      </c>
      <c r="D3186" s="43" t="s">
        <v>3234</v>
      </c>
      <c r="E3186" s="44">
        <v>44863</v>
      </c>
      <c r="F3186" s="45">
        <v>44875</v>
      </c>
      <c r="G3186" s="35">
        <v>87700</v>
      </c>
      <c r="H3186" s="36"/>
      <c r="I3186" s="36"/>
      <c r="J3186" s="46"/>
      <c r="K3186" s="47"/>
      <c r="L3186" s="36"/>
      <c r="M3186" s="46"/>
      <c r="N3186" s="48"/>
      <c r="O3186" s="39">
        <v>87700</v>
      </c>
      <c r="P3186" s="43" t="s">
        <v>3234</v>
      </c>
      <c r="Q3186" s="38">
        <v>87700</v>
      </c>
      <c r="R3186" s="39"/>
      <c r="S3186" s="36"/>
      <c r="T3186" s="36"/>
      <c r="U3186" s="36">
        <v>87700</v>
      </c>
      <c r="V3186" s="36"/>
      <c r="W3186" s="36"/>
      <c r="X3186" s="36"/>
      <c r="Y3186" s="36"/>
      <c r="Z3186" s="40" t="s">
        <v>53</v>
      </c>
      <c r="AA3186" s="41" t="s">
        <v>53</v>
      </c>
      <c r="AB3186" s="31"/>
    </row>
    <row r="3187" spans="1:28" s="42" customFormat="1" ht="15.95" customHeight="1" x14ac:dyDescent="0.25">
      <c r="A3187" s="31">
        <v>3179</v>
      </c>
      <c r="B3187" s="31" t="s">
        <v>38</v>
      </c>
      <c r="C3187" s="32" t="s">
        <v>39</v>
      </c>
      <c r="D3187" s="43" t="s">
        <v>3235</v>
      </c>
      <c r="E3187" s="44">
        <v>44863</v>
      </c>
      <c r="F3187" s="45">
        <v>44875</v>
      </c>
      <c r="G3187" s="35">
        <v>87700</v>
      </c>
      <c r="H3187" s="36"/>
      <c r="I3187" s="36"/>
      <c r="J3187" s="46"/>
      <c r="K3187" s="47"/>
      <c r="L3187" s="36"/>
      <c r="M3187" s="46"/>
      <c r="N3187" s="48"/>
      <c r="O3187" s="39">
        <v>87700</v>
      </c>
      <c r="P3187" s="43" t="s">
        <v>3235</v>
      </c>
      <c r="Q3187" s="38">
        <v>87700</v>
      </c>
      <c r="R3187" s="39"/>
      <c r="S3187" s="36"/>
      <c r="T3187" s="36"/>
      <c r="U3187" s="36">
        <v>87700</v>
      </c>
      <c r="V3187" s="36"/>
      <c r="W3187" s="36"/>
      <c r="X3187" s="36"/>
      <c r="Y3187" s="36"/>
      <c r="Z3187" s="40" t="s">
        <v>53</v>
      </c>
      <c r="AA3187" s="41" t="s">
        <v>53</v>
      </c>
      <c r="AB3187" s="31"/>
    </row>
    <row r="3188" spans="1:28" s="42" customFormat="1" ht="15.95" customHeight="1" x14ac:dyDescent="0.25">
      <c r="A3188" s="31">
        <v>3180</v>
      </c>
      <c r="B3188" s="31" t="s">
        <v>38</v>
      </c>
      <c r="C3188" s="32" t="s">
        <v>39</v>
      </c>
      <c r="D3188" s="43" t="s">
        <v>3236</v>
      </c>
      <c r="E3188" s="44">
        <v>44863</v>
      </c>
      <c r="F3188" s="45">
        <v>44875</v>
      </c>
      <c r="G3188" s="35">
        <v>87700</v>
      </c>
      <c r="H3188" s="36"/>
      <c r="I3188" s="36"/>
      <c r="J3188" s="46"/>
      <c r="K3188" s="47"/>
      <c r="L3188" s="36"/>
      <c r="M3188" s="46"/>
      <c r="N3188" s="48"/>
      <c r="O3188" s="39">
        <v>87700</v>
      </c>
      <c r="P3188" s="43" t="s">
        <v>3236</v>
      </c>
      <c r="Q3188" s="38">
        <v>87700</v>
      </c>
      <c r="R3188" s="39"/>
      <c r="S3188" s="36"/>
      <c r="T3188" s="36"/>
      <c r="U3188" s="36">
        <v>87700</v>
      </c>
      <c r="V3188" s="36"/>
      <c r="W3188" s="36"/>
      <c r="X3188" s="36"/>
      <c r="Y3188" s="36"/>
      <c r="Z3188" s="40" t="s">
        <v>53</v>
      </c>
      <c r="AA3188" s="41" t="s">
        <v>53</v>
      </c>
      <c r="AB3188" s="31"/>
    </row>
    <row r="3189" spans="1:28" s="42" customFormat="1" ht="15.95" customHeight="1" x14ac:dyDescent="0.25">
      <c r="A3189" s="31">
        <v>3181</v>
      </c>
      <c r="B3189" s="31" t="s">
        <v>38</v>
      </c>
      <c r="C3189" s="32" t="s">
        <v>39</v>
      </c>
      <c r="D3189" s="43" t="s">
        <v>3237</v>
      </c>
      <c r="E3189" s="44">
        <v>44863</v>
      </c>
      <c r="F3189" s="45">
        <v>44875</v>
      </c>
      <c r="G3189" s="35">
        <v>87700</v>
      </c>
      <c r="H3189" s="36"/>
      <c r="I3189" s="36"/>
      <c r="J3189" s="46"/>
      <c r="K3189" s="47"/>
      <c r="L3189" s="36"/>
      <c r="M3189" s="46"/>
      <c r="N3189" s="48"/>
      <c r="O3189" s="39">
        <v>87700</v>
      </c>
      <c r="P3189" s="43" t="s">
        <v>3237</v>
      </c>
      <c r="Q3189" s="38">
        <v>87700</v>
      </c>
      <c r="R3189" s="39"/>
      <c r="S3189" s="36"/>
      <c r="T3189" s="36"/>
      <c r="U3189" s="36">
        <v>87700</v>
      </c>
      <c r="V3189" s="36"/>
      <c r="W3189" s="36"/>
      <c r="X3189" s="36"/>
      <c r="Y3189" s="36"/>
      <c r="Z3189" s="40" t="s">
        <v>53</v>
      </c>
      <c r="AA3189" s="41" t="s">
        <v>53</v>
      </c>
      <c r="AB3189" s="31"/>
    </row>
    <row r="3190" spans="1:28" s="42" customFormat="1" ht="15.95" customHeight="1" x14ac:dyDescent="0.25">
      <c r="A3190" s="31">
        <v>3182</v>
      </c>
      <c r="B3190" s="31" t="s">
        <v>38</v>
      </c>
      <c r="C3190" s="32" t="s">
        <v>39</v>
      </c>
      <c r="D3190" s="43" t="s">
        <v>3238</v>
      </c>
      <c r="E3190" s="44">
        <v>44863</v>
      </c>
      <c r="F3190" s="45">
        <v>44875</v>
      </c>
      <c r="G3190" s="35">
        <v>87700</v>
      </c>
      <c r="H3190" s="36"/>
      <c r="I3190" s="36"/>
      <c r="J3190" s="46"/>
      <c r="K3190" s="47"/>
      <c r="L3190" s="36"/>
      <c r="M3190" s="46"/>
      <c r="N3190" s="48"/>
      <c r="O3190" s="39">
        <v>87700</v>
      </c>
      <c r="P3190" s="43" t="s">
        <v>3238</v>
      </c>
      <c r="Q3190" s="38">
        <v>87700</v>
      </c>
      <c r="R3190" s="39"/>
      <c r="S3190" s="36"/>
      <c r="T3190" s="36"/>
      <c r="U3190" s="36">
        <v>87700</v>
      </c>
      <c r="V3190" s="36"/>
      <c r="W3190" s="36"/>
      <c r="X3190" s="36"/>
      <c r="Y3190" s="36"/>
      <c r="Z3190" s="40" t="s">
        <v>53</v>
      </c>
      <c r="AA3190" s="41" t="s">
        <v>53</v>
      </c>
      <c r="AB3190" s="31"/>
    </row>
    <row r="3191" spans="1:28" s="42" customFormat="1" ht="15.95" customHeight="1" x14ac:dyDescent="0.25">
      <c r="A3191" s="31">
        <v>3183</v>
      </c>
      <c r="B3191" s="31" t="s">
        <v>38</v>
      </c>
      <c r="C3191" s="32" t="s">
        <v>39</v>
      </c>
      <c r="D3191" s="43" t="s">
        <v>3239</v>
      </c>
      <c r="E3191" s="44">
        <v>44863</v>
      </c>
      <c r="F3191" s="45">
        <v>44875</v>
      </c>
      <c r="G3191" s="35">
        <v>87700</v>
      </c>
      <c r="H3191" s="36"/>
      <c r="I3191" s="36"/>
      <c r="J3191" s="46"/>
      <c r="K3191" s="47"/>
      <c r="L3191" s="36"/>
      <c r="M3191" s="46"/>
      <c r="N3191" s="48"/>
      <c r="O3191" s="39">
        <v>87700</v>
      </c>
      <c r="P3191" s="43" t="s">
        <v>3239</v>
      </c>
      <c r="Q3191" s="38">
        <v>87700</v>
      </c>
      <c r="R3191" s="39"/>
      <c r="S3191" s="36"/>
      <c r="T3191" s="36"/>
      <c r="U3191" s="36">
        <v>87700</v>
      </c>
      <c r="V3191" s="36"/>
      <c r="W3191" s="36"/>
      <c r="X3191" s="36"/>
      <c r="Y3191" s="36"/>
      <c r="Z3191" s="40" t="s">
        <v>53</v>
      </c>
      <c r="AA3191" s="41" t="s">
        <v>53</v>
      </c>
      <c r="AB3191" s="31"/>
    </row>
    <row r="3192" spans="1:28" s="42" customFormat="1" ht="15.95" customHeight="1" x14ac:dyDescent="0.25">
      <c r="A3192" s="31">
        <v>3184</v>
      </c>
      <c r="B3192" s="31" t="s">
        <v>38</v>
      </c>
      <c r="C3192" s="32" t="s">
        <v>39</v>
      </c>
      <c r="D3192" s="43" t="s">
        <v>3240</v>
      </c>
      <c r="E3192" s="44">
        <v>44863</v>
      </c>
      <c r="F3192" s="45">
        <v>44875</v>
      </c>
      <c r="G3192" s="35">
        <v>87700</v>
      </c>
      <c r="H3192" s="36"/>
      <c r="I3192" s="36"/>
      <c r="J3192" s="46"/>
      <c r="K3192" s="47"/>
      <c r="L3192" s="36"/>
      <c r="M3192" s="46"/>
      <c r="N3192" s="48"/>
      <c r="O3192" s="39">
        <v>87700</v>
      </c>
      <c r="P3192" s="43" t="s">
        <v>3240</v>
      </c>
      <c r="Q3192" s="38">
        <v>87700</v>
      </c>
      <c r="R3192" s="39"/>
      <c r="S3192" s="36"/>
      <c r="T3192" s="36"/>
      <c r="U3192" s="36">
        <v>87700</v>
      </c>
      <c r="V3192" s="36"/>
      <c r="W3192" s="36"/>
      <c r="X3192" s="36"/>
      <c r="Y3192" s="36"/>
      <c r="Z3192" s="40" t="s">
        <v>53</v>
      </c>
      <c r="AA3192" s="41" t="s">
        <v>53</v>
      </c>
      <c r="AB3192" s="31"/>
    </row>
    <row r="3193" spans="1:28" s="42" customFormat="1" ht="15.95" customHeight="1" x14ac:dyDescent="0.25">
      <c r="A3193" s="31">
        <v>3185</v>
      </c>
      <c r="B3193" s="31" t="s">
        <v>38</v>
      </c>
      <c r="C3193" s="32" t="s">
        <v>39</v>
      </c>
      <c r="D3193" s="43" t="s">
        <v>3241</v>
      </c>
      <c r="E3193" s="44">
        <v>44863</v>
      </c>
      <c r="F3193" s="45">
        <v>44875</v>
      </c>
      <c r="G3193" s="35">
        <v>87700</v>
      </c>
      <c r="H3193" s="36"/>
      <c r="I3193" s="36"/>
      <c r="J3193" s="46"/>
      <c r="K3193" s="47"/>
      <c r="L3193" s="36"/>
      <c r="M3193" s="46"/>
      <c r="N3193" s="48"/>
      <c r="O3193" s="39">
        <v>87700</v>
      </c>
      <c r="P3193" s="43" t="s">
        <v>3241</v>
      </c>
      <c r="Q3193" s="38">
        <v>87700</v>
      </c>
      <c r="R3193" s="39"/>
      <c r="S3193" s="36"/>
      <c r="T3193" s="36"/>
      <c r="U3193" s="36">
        <v>87700</v>
      </c>
      <c r="V3193" s="36"/>
      <c r="W3193" s="36"/>
      <c r="X3193" s="36"/>
      <c r="Y3193" s="36"/>
      <c r="Z3193" s="40" t="s">
        <v>53</v>
      </c>
      <c r="AA3193" s="41" t="s">
        <v>53</v>
      </c>
      <c r="AB3193" s="31"/>
    </row>
    <row r="3194" spans="1:28" s="42" customFormat="1" ht="15.95" customHeight="1" x14ac:dyDescent="0.25">
      <c r="A3194" s="31">
        <v>3186</v>
      </c>
      <c r="B3194" s="31" t="s">
        <v>38</v>
      </c>
      <c r="C3194" s="32" t="s">
        <v>39</v>
      </c>
      <c r="D3194" s="43" t="s">
        <v>3242</v>
      </c>
      <c r="E3194" s="44">
        <v>44863</v>
      </c>
      <c r="F3194" s="45">
        <v>44875</v>
      </c>
      <c r="G3194" s="35">
        <v>87700</v>
      </c>
      <c r="H3194" s="36"/>
      <c r="I3194" s="36"/>
      <c r="J3194" s="46"/>
      <c r="K3194" s="47"/>
      <c r="L3194" s="36"/>
      <c r="M3194" s="46"/>
      <c r="N3194" s="48"/>
      <c r="O3194" s="39">
        <v>87700</v>
      </c>
      <c r="P3194" s="43" t="s">
        <v>3242</v>
      </c>
      <c r="Q3194" s="38">
        <v>87700</v>
      </c>
      <c r="R3194" s="39"/>
      <c r="S3194" s="36"/>
      <c r="T3194" s="36"/>
      <c r="U3194" s="36">
        <v>87700</v>
      </c>
      <c r="V3194" s="36"/>
      <c r="W3194" s="36"/>
      <c r="X3194" s="36"/>
      <c r="Y3194" s="36"/>
      <c r="Z3194" s="40" t="s">
        <v>53</v>
      </c>
      <c r="AA3194" s="41" t="s">
        <v>53</v>
      </c>
      <c r="AB3194" s="31"/>
    </row>
    <row r="3195" spans="1:28" s="42" customFormat="1" ht="15.95" customHeight="1" x14ac:dyDescent="0.25">
      <c r="A3195" s="31">
        <v>3187</v>
      </c>
      <c r="B3195" s="31" t="s">
        <v>38</v>
      </c>
      <c r="C3195" s="32" t="s">
        <v>39</v>
      </c>
      <c r="D3195" s="43" t="s">
        <v>3243</v>
      </c>
      <c r="E3195" s="44">
        <v>44863</v>
      </c>
      <c r="F3195" s="45">
        <v>44875</v>
      </c>
      <c r="G3195" s="35">
        <v>87700</v>
      </c>
      <c r="H3195" s="36"/>
      <c r="I3195" s="36"/>
      <c r="J3195" s="46"/>
      <c r="K3195" s="47"/>
      <c r="L3195" s="36"/>
      <c r="M3195" s="46"/>
      <c r="N3195" s="48"/>
      <c r="O3195" s="39">
        <v>87700</v>
      </c>
      <c r="P3195" s="43" t="s">
        <v>3243</v>
      </c>
      <c r="Q3195" s="38">
        <v>87700</v>
      </c>
      <c r="R3195" s="39"/>
      <c r="S3195" s="36"/>
      <c r="T3195" s="36"/>
      <c r="U3195" s="36">
        <v>87700</v>
      </c>
      <c r="V3195" s="36"/>
      <c r="W3195" s="36"/>
      <c r="X3195" s="36"/>
      <c r="Y3195" s="36"/>
      <c r="Z3195" s="40" t="s">
        <v>53</v>
      </c>
      <c r="AA3195" s="41" t="s">
        <v>53</v>
      </c>
      <c r="AB3195" s="31"/>
    </row>
    <row r="3196" spans="1:28" s="42" customFormat="1" ht="15.95" customHeight="1" x14ac:dyDescent="0.25">
      <c r="A3196" s="31">
        <v>3188</v>
      </c>
      <c r="B3196" s="31" t="s">
        <v>38</v>
      </c>
      <c r="C3196" s="32" t="s">
        <v>39</v>
      </c>
      <c r="D3196" s="43" t="s">
        <v>3244</v>
      </c>
      <c r="E3196" s="44">
        <v>44863</v>
      </c>
      <c r="F3196" s="45">
        <v>44875</v>
      </c>
      <c r="G3196" s="35">
        <v>87700</v>
      </c>
      <c r="H3196" s="36"/>
      <c r="I3196" s="36"/>
      <c r="J3196" s="46"/>
      <c r="K3196" s="47"/>
      <c r="L3196" s="36"/>
      <c r="M3196" s="46"/>
      <c r="N3196" s="48"/>
      <c r="O3196" s="39">
        <v>87700</v>
      </c>
      <c r="P3196" s="43" t="s">
        <v>3244</v>
      </c>
      <c r="Q3196" s="38">
        <v>87700</v>
      </c>
      <c r="R3196" s="39"/>
      <c r="S3196" s="36"/>
      <c r="T3196" s="36"/>
      <c r="U3196" s="36">
        <v>87700</v>
      </c>
      <c r="V3196" s="36"/>
      <c r="W3196" s="36"/>
      <c r="X3196" s="36"/>
      <c r="Y3196" s="36"/>
      <c r="Z3196" s="40" t="s">
        <v>53</v>
      </c>
      <c r="AA3196" s="41" t="s">
        <v>53</v>
      </c>
      <c r="AB3196" s="31"/>
    </row>
    <row r="3197" spans="1:28" s="42" customFormat="1" ht="15.95" customHeight="1" x14ac:dyDescent="0.25">
      <c r="A3197" s="31">
        <v>3189</v>
      </c>
      <c r="B3197" s="31" t="s">
        <v>38</v>
      </c>
      <c r="C3197" s="32" t="s">
        <v>39</v>
      </c>
      <c r="D3197" s="43" t="s">
        <v>3245</v>
      </c>
      <c r="E3197" s="44">
        <v>44863</v>
      </c>
      <c r="F3197" s="45">
        <v>44875</v>
      </c>
      <c r="G3197" s="35">
        <v>87700</v>
      </c>
      <c r="H3197" s="36"/>
      <c r="I3197" s="36"/>
      <c r="J3197" s="46"/>
      <c r="K3197" s="47"/>
      <c r="L3197" s="36"/>
      <c r="M3197" s="46"/>
      <c r="N3197" s="48"/>
      <c r="O3197" s="39">
        <v>87700</v>
      </c>
      <c r="P3197" s="43" t="s">
        <v>3245</v>
      </c>
      <c r="Q3197" s="38">
        <v>87700</v>
      </c>
      <c r="R3197" s="39"/>
      <c r="S3197" s="36"/>
      <c r="T3197" s="36"/>
      <c r="U3197" s="36">
        <v>87700</v>
      </c>
      <c r="V3197" s="36"/>
      <c r="W3197" s="36"/>
      <c r="X3197" s="36"/>
      <c r="Y3197" s="36"/>
      <c r="Z3197" s="40" t="s">
        <v>53</v>
      </c>
      <c r="AA3197" s="41" t="s">
        <v>53</v>
      </c>
      <c r="AB3197" s="31"/>
    </row>
    <row r="3198" spans="1:28" s="42" customFormat="1" ht="15.95" customHeight="1" x14ac:dyDescent="0.25">
      <c r="A3198" s="31">
        <v>3190</v>
      </c>
      <c r="B3198" s="31" t="s">
        <v>38</v>
      </c>
      <c r="C3198" s="32" t="s">
        <v>39</v>
      </c>
      <c r="D3198" s="43" t="s">
        <v>3246</v>
      </c>
      <c r="E3198" s="44">
        <v>44863</v>
      </c>
      <c r="F3198" s="45">
        <v>44875</v>
      </c>
      <c r="G3198" s="35">
        <v>87700</v>
      </c>
      <c r="H3198" s="36"/>
      <c r="I3198" s="36"/>
      <c r="J3198" s="46"/>
      <c r="K3198" s="47"/>
      <c r="L3198" s="36"/>
      <c r="M3198" s="46"/>
      <c r="N3198" s="48"/>
      <c r="O3198" s="39">
        <v>87700</v>
      </c>
      <c r="P3198" s="43" t="s">
        <v>3246</v>
      </c>
      <c r="Q3198" s="38">
        <v>87700</v>
      </c>
      <c r="R3198" s="39"/>
      <c r="S3198" s="36"/>
      <c r="T3198" s="36"/>
      <c r="U3198" s="36">
        <v>87700</v>
      </c>
      <c r="V3198" s="36"/>
      <c r="W3198" s="36"/>
      <c r="X3198" s="36"/>
      <c r="Y3198" s="36"/>
      <c r="Z3198" s="40" t="s">
        <v>53</v>
      </c>
      <c r="AA3198" s="41" t="s">
        <v>53</v>
      </c>
      <c r="AB3198" s="31"/>
    </row>
    <row r="3199" spans="1:28" s="42" customFormat="1" ht="15.95" customHeight="1" x14ac:dyDescent="0.25">
      <c r="A3199" s="31">
        <v>3191</v>
      </c>
      <c r="B3199" s="31" t="s">
        <v>38</v>
      </c>
      <c r="C3199" s="32" t="s">
        <v>39</v>
      </c>
      <c r="D3199" s="43" t="s">
        <v>3247</v>
      </c>
      <c r="E3199" s="44">
        <v>44863</v>
      </c>
      <c r="F3199" s="45">
        <v>44875</v>
      </c>
      <c r="G3199" s="35">
        <v>87700</v>
      </c>
      <c r="H3199" s="36"/>
      <c r="I3199" s="36"/>
      <c r="J3199" s="46"/>
      <c r="K3199" s="47"/>
      <c r="L3199" s="36"/>
      <c r="M3199" s="46"/>
      <c r="N3199" s="48"/>
      <c r="O3199" s="39">
        <v>87700</v>
      </c>
      <c r="P3199" s="43" t="s">
        <v>3247</v>
      </c>
      <c r="Q3199" s="38">
        <v>87700</v>
      </c>
      <c r="R3199" s="39"/>
      <c r="S3199" s="36"/>
      <c r="T3199" s="36"/>
      <c r="U3199" s="36">
        <v>87700</v>
      </c>
      <c r="V3199" s="36"/>
      <c r="W3199" s="36"/>
      <c r="X3199" s="36"/>
      <c r="Y3199" s="36"/>
      <c r="Z3199" s="40" t="s">
        <v>53</v>
      </c>
      <c r="AA3199" s="41" t="s">
        <v>53</v>
      </c>
      <c r="AB3199" s="31"/>
    </row>
    <row r="3200" spans="1:28" s="42" customFormat="1" ht="15.95" customHeight="1" x14ac:dyDescent="0.25">
      <c r="A3200" s="31">
        <v>3192</v>
      </c>
      <c r="B3200" s="31" t="s">
        <v>38</v>
      </c>
      <c r="C3200" s="32" t="s">
        <v>39</v>
      </c>
      <c r="D3200" s="43" t="s">
        <v>3248</v>
      </c>
      <c r="E3200" s="44">
        <v>44863</v>
      </c>
      <c r="F3200" s="45">
        <v>44875</v>
      </c>
      <c r="G3200" s="35">
        <v>87700</v>
      </c>
      <c r="H3200" s="36"/>
      <c r="I3200" s="36"/>
      <c r="J3200" s="46"/>
      <c r="K3200" s="47"/>
      <c r="L3200" s="36"/>
      <c r="M3200" s="46"/>
      <c r="N3200" s="48"/>
      <c r="O3200" s="39">
        <v>87700</v>
      </c>
      <c r="P3200" s="43" t="s">
        <v>3248</v>
      </c>
      <c r="Q3200" s="38">
        <v>87700</v>
      </c>
      <c r="R3200" s="39"/>
      <c r="S3200" s="36"/>
      <c r="T3200" s="36"/>
      <c r="U3200" s="36">
        <v>87700</v>
      </c>
      <c r="V3200" s="36"/>
      <c r="W3200" s="36"/>
      <c r="X3200" s="36"/>
      <c r="Y3200" s="36"/>
      <c r="Z3200" s="40" t="s">
        <v>53</v>
      </c>
      <c r="AA3200" s="41" t="s">
        <v>53</v>
      </c>
      <c r="AB3200" s="31"/>
    </row>
    <row r="3201" spans="1:28" s="42" customFormat="1" ht="15.95" customHeight="1" x14ac:dyDescent="0.25">
      <c r="A3201" s="31">
        <v>3193</v>
      </c>
      <c r="B3201" s="31" t="s">
        <v>38</v>
      </c>
      <c r="C3201" s="32" t="s">
        <v>39</v>
      </c>
      <c r="D3201" s="43" t="s">
        <v>3249</v>
      </c>
      <c r="E3201" s="44">
        <v>44863</v>
      </c>
      <c r="F3201" s="45">
        <v>44875</v>
      </c>
      <c r="G3201" s="35">
        <v>87700</v>
      </c>
      <c r="H3201" s="36"/>
      <c r="I3201" s="36"/>
      <c r="J3201" s="46"/>
      <c r="K3201" s="47"/>
      <c r="L3201" s="36"/>
      <c r="M3201" s="46"/>
      <c r="N3201" s="48"/>
      <c r="O3201" s="39">
        <v>87700</v>
      </c>
      <c r="P3201" s="43" t="s">
        <v>3249</v>
      </c>
      <c r="Q3201" s="38">
        <v>87700</v>
      </c>
      <c r="R3201" s="39"/>
      <c r="S3201" s="36"/>
      <c r="T3201" s="36"/>
      <c r="U3201" s="36">
        <v>87700</v>
      </c>
      <c r="V3201" s="36"/>
      <c r="W3201" s="36"/>
      <c r="X3201" s="36"/>
      <c r="Y3201" s="36"/>
      <c r="Z3201" s="40" t="s">
        <v>53</v>
      </c>
      <c r="AA3201" s="41" t="s">
        <v>53</v>
      </c>
      <c r="AB3201" s="31"/>
    </row>
    <row r="3202" spans="1:28" s="42" customFormat="1" ht="15.95" customHeight="1" x14ac:dyDescent="0.25">
      <c r="A3202" s="31">
        <v>3194</v>
      </c>
      <c r="B3202" s="31" t="s">
        <v>38</v>
      </c>
      <c r="C3202" s="32" t="s">
        <v>39</v>
      </c>
      <c r="D3202" s="43" t="s">
        <v>3250</v>
      </c>
      <c r="E3202" s="44">
        <v>44863</v>
      </c>
      <c r="F3202" s="45">
        <v>44875</v>
      </c>
      <c r="G3202" s="35">
        <v>87700</v>
      </c>
      <c r="H3202" s="36"/>
      <c r="I3202" s="36"/>
      <c r="J3202" s="46"/>
      <c r="K3202" s="47"/>
      <c r="L3202" s="36"/>
      <c r="M3202" s="46"/>
      <c r="N3202" s="48"/>
      <c r="O3202" s="39">
        <v>87700</v>
      </c>
      <c r="P3202" s="43" t="s">
        <v>3250</v>
      </c>
      <c r="Q3202" s="38">
        <v>87700</v>
      </c>
      <c r="R3202" s="39"/>
      <c r="S3202" s="36"/>
      <c r="T3202" s="36"/>
      <c r="U3202" s="36">
        <v>87700</v>
      </c>
      <c r="V3202" s="36"/>
      <c r="W3202" s="36"/>
      <c r="X3202" s="36"/>
      <c r="Y3202" s="36"/>
      <c r="Z3202" s="40" t="s">
        <v>53</v>
      </c>
      <c r="AA3202" s="41" t="s">
        <v>53</v>
      </c>
      <c r="AB3202" s="31"/>
    </row>
    <row r="3203" spans="1:28" s="42" customFormat="1" ht="15.95" customHeight="1" x14ac:dyDescent="0.25">
      <c r="A3203" s="31">
        <v>3195</v>
      </c>
      <c r="B3203" s="31" t="s">
        <v>38</v>
      </c>
      <c r="C3203" s="32" t="s">
        <v>39</v>
      </c>
      <c r="D3203" s="43" t="s">
        <v>3251</v>
      </c>
      <c r="E3203" s="44">
        <v>44863</v>
      </c>
      <c r="F3203" s="45">
        <v>44875</v>
      </c>
      <c r="G3203" s="35">
        <v>87700</v>
      </c>
      <c r="H3203" s="36"/>
      <c r="I3203" s="36"/>
      <c r="J3203" s="46"/>
      <c r="K3203" s="47"/>
      <c r="L3203" s="36"/>
      <c r="M3203" s="46"/>
      <c r="N3203" s="48"/>
      <c r="O3203" s="39">
        <v>87700</v>
      </c>
      <c r="P3203" s="43" t="s">
        <v>3251</v>
      </c>
      <c r="Q3203" s="38">
        <v>87700</v>
      </c>
      <c r="R3203" s="39"/>
      <c r="S3203" s="36"/>
      <c r="T3203" s="36"/>
      <c r="U3203" s="36">
        <v>87700</v>
      </c>
      <c r="V3203" s="36"/>
      <c r="W3203" s="36"/>
      <c r="X3203" s="36"/>
      <c r="Y3203" s="36"/>
      <c r="Z3203" s="40" t="s">
        <v>53</v>
      </c>
      <c r="AA3203" s="41" t="s">
        <v>53</v>
      </c>
      <c r="AB3203" s="31"/>
    </row>
    <row r="3204" spans="1:28" s="42" customFormat="1" ht="15.95" customHeight="1" x14ac:dyDescent="0.25">
      <c r="A3204" s="31">
        <v>3196</v>
      </c>
      <c r="B3204" s="31" t="s">
        <v>38</v>
      </c>
      <c r="C3204" s="32" t="s">
        <v>39</v>
      </c>
      <c r="D3204" s="43" t="s">
        <v>3252</v>
      </c>
      <c r="E3204" s="44">
        <v>44863</v>
      </c>
      <c r="F3204" s="45">
        <v>44875</v>
      </c>
      <c r="G3204" s="35">
        <v>87700</v>
      </c>
      <c r="H3204" s="36"/>
      <c r="I3204" s="36"/>
      <c r="J3204" s="46"/>
      <c r="K3204" s="47"/>
      <c r="L3204" s="36"/>
      <c r="M3204" s="46"/>
      <c r="N3204" s="48"/>
      <c r="O3204" s="39">
        <v>87700</v>
      </c>
      <c r="P3204" s="43" t="s">
        <v>3252</v>
      </c>
      <c r="Q3204" s="38">
        <v>87700</v>
      </c>
      <c r="R3204" s="39"/>
      <c r="S3204" s="36"/>
      <c r="T3204" s="36"/>
      <c r="U3204" s="36">
        <v>87700</v>
      </c>
      <c r="V3204" s="36"/>
      <c r="W3204" s="36"/>
      <c r="X3204" s="36"/>
      <c r="Y3204" s="36"/>
      <c r="Z3204" s="40" t="s">
        <v>53</v>
      </c>
      <c r="AA3204" s="41" t="s">
        <v>53</v>
      </c>
      <c r="AB3204" s="31"/>
    </row>
    <row r="3205" spans="1:28" s="42" customFormat="1" ht="15.95" customHeight="1" x14ac:dyDescent="0.25">
      <c r="A3205" s="31">
        <v>3197</v>
      </c>
      <c r="B3205" s="31" t="s">
        <v>38</v>
      </c>
      <c r="C3205" s="32" t="s">
        <v>39</v>
      </c>
      <c r="D3205" s="43" t="s">
        <v>3253</v>
      </c>
      <c r="E3205" s="44">
        <v>44863</v>
      </c>
      <c r="F3205" s="45">
        <v>44875</v>
      </c>
      <c r="G3205" s="35">
        <v>87700</v>
      </c>
      <c r="H3205" s="36"/>
      <c r="I3205" s="36"/>
      <c r="J3205" s="46"/>
      <c r="K3205" s="47"/>
      <c r="L3205" s="36"/>
      <c r="M3205" s="46"/>
      <c r="N3205" s="48"/>
      <c r="O3205" s="39">
        <v>87700</v>
      </c>
      <c r="P3205" s="43" t="s">
        <v>3253</v>
      </c>
      <c r="Q3205" s="38">
        <v>87700</v>
      </c>
      <c r="R3205" s="39"/>
      <c r="S3205" s="36"/>
      <c r="T3205" s="36"/>
      <c r="U3205" s="36">
        <v>87700</v>
      </c>
      <c r="V3205" s="36"/>
      <c r="W3205" s="36"/>
      <c r="X3205" s="36"/>
      <c r="Y3205" s="36"/>
      <c r="Z3205" s="40" t="s">
        <v>53</v>
      </c>
      <c r="AA3205" s="41" t="s">
        <v>53</v>
      </c>
      <c r="AB3205" s="31"/>
    </row>
    <row r="3206" spans="1:28" s="42" customFormat="1" ht="15.95" customHeight="1" x14ac:dyDescent="0.25">
      <c r="A3206" s="31">
        <v>3198</v>
      </c>
      <c r="B3206" s="31" t="s">
        <v>38</v>
      </c>
      <c r="C3206" s="32" t="s">
        <v>39</v>
      </c>
      <c r="D3206" s="43" t="s">
        <v>3254</v>
      </c>
      <c r="E3206" s="44">
        <v>44863</v>
      </c>
      <c r="F3206" s="45">
        <v>44875</v>
      </c>
      <c r="G3206" s="35">
        <v>87700</v>
      </c>
      <c r="H3206" s="36"/>
      <c r="I3206" s="36"/>
      <c r="J3206" s="46"/>
      <c r="K3206" s="47"/>
      <c r="L3206" s="36"/>
      <c r="M3206" s="46"/>
      <c r="N3206" s="48"/>
      <c r="O3206" s="39">
        <v>87700</v>
      </c>
      <c r="P3206" s="43" t="s">
        <v>3254</v>
      </c>
      <c r="Q3206" s="38">
        <v>87700</v>
      </c>
      <c r="R3206" s="39"/>
      <c r="S3206" s="36"/>
      <c r="T3206" s="36"/>
      <c r="U3206" s="36">
        <v>87700</v>
      </c>
      <c r="V3206" s="36"/>
      <c r="W3206" s="36"/>
      <c r="X3206" s="36"/>
      <c r="Y3206" s="36"/>
      <c r="Z3206" s="40" t="s">
        <v>53</v>
      </c>
      <c r="AA3206" s="41" t="s">
        <v>53</v>
      </c>
      <c r="AB3206" s="31"/>
    </row>
    <row r="3207" spans="1:28" s="42" customFormat="1" ht="15.95" customHeight="1" x14ac:dyDescent="0.25">
      <c r="A3207" s="31">
        <v>3199</v>
      </c>
      <c r="B3207" s="31" t="s">
        <v>38</v>
      </c>
      <c r="C3207" s="32" t="s">
        <v>39</v>
      </c>
      <c r="D3207" s="43" t="s">
        <v>3255</v>
      </c>
      <c r="E3207" s="44">
        <v>44864</v>
      </c>
      <c r="F3207" s="45">
        <v>44875</v>
      </c>
      <c r="G3207" s="35">
        <v>87700</v>
      </c>
      <c r="H3207" s="36"/>
      <c r="I3207" s="36"/>
      <c r="J3207" s="46"/>
      <c r="K3207" s="47"/>
      <c r="L3207" s="36"/>
      <c r="M3207" s="46"/>
      <c r="N3207" s="48"/>
      <c r="O3207" s="39">
        <v>87700</v>
      </c>
      <c r="P3207" s="43" t="s">
        <v>3255</v>
      </c>
      <c r="Q3207" s="38">
        <v>87700</v>
      </c>
      <c r="R3207" s="39"/>
      <c r="S3207" s="36"/>
      <c r="T3207" s="36"/>
      <c r="U3207" s="36">
        <v>87700</v>
      </c>
      <c r="V3207" s="36"/>
      <c r="W3207" s="36"/>
      <c r="X3207" s="36"/>
      <c r="Y3207" s="36"/>
      <c r="Z3207" s="40" t="s">
        <v>53</v>
      </c>
      <c r="AA3207" s="41" t="s">
        <v>53</v>
      </c>
      <c r="AB3207" s="31"/>
    </row>
    <row r="3208" spans="1:28" s="42" customFormat="1" ht="15.95" customHeight="1" x14ac:dyDescent="0.25">
      <c r="A3208" s="31">
        <v>3200</v>
      </c>
      <c r="B3208" s="31" t="s">
        <v>38</v>
      </c>
      <c r="C3208" s="32" t="s">
        <v>39</v>
      </c>
      <c r="D3208" s="43" t="s">
        <v>3256</v>
      </c>
      <c r="E3208" s="44">
        <v>44864</v>
      </c>
      <c r="F3208" s="45">
        <v>44875</v>
      </c>
      <c r="G3208" s="35">
        <v>87700</v>
      </c>
      <c r="H3208" s="36"/>
      <c r="I3208" s="36"/>
      <c r="J3208" s="46"/>
      <c r="K3208" s="47"/>
      <c r="L3208" s="36"/>
      <c r="M3208" s="46"/>
      <c r="N3208" s="48"/>
      <c r="O3208" s="39">
        <v>87700</v>
      </c>
      <c r="P3208" s="43" t="s">
        <v>3256</v>
      </c>
      <c r="Q3208" s="38">
        <v>87700</v>
      </c>
      <c r="R3208" s="39"/>
      <c r="S3208" s="36"/>
      <c r="T3208" s="36"/>
      <c r="U3208" s="36">
        <v>87700</v>
      </c>
      <c r="V3208" s="36"/>
      <c r="W3208" s="36"/>
      <c r="X3208" s="36"/>
      <c r="Y3208" s="36"/>
      <c r="Z3208" s="40" t="s">
        <v>53</v>
      </c>
      <c r="AA3208" s="41" t="s">
        <v>53</v>
      </c>
      <c r="AB3208" s="31"/>
    </row>
    <row r="3209" spans="1:28" s="42" customFormat="1" ht="15.95" customHeight="1" x14ac:dyDescent="0.25">
      <c r="A3209" s="31">
        <v>3201</v>
      </c>
      <c r="B3209" s="31" t="s">
        <v>38</v>
      </c>
      <c r="C3209" s="32" t="s">
        <v>39</v>
      </c>
      <c r="D3209" s="43" t="s">
        <v>3257</v>
      </c>
      <c r="E3209" s="44">
        <v>44865</v>
      </c>
      <c r="F3209" s="45">
        <v>44875</v>
      </c>
      <c r="G3209" s="35">
        <v>87700</v>
      </c>
      <c r="H3209" s="36"/>
      <c r="I3209" s="36"/>
      <c r="J3209" s="46"/>
      <c r="K3209" s="47"/>
      <c r="L3209" s="36"/>
      <c r="M3209" s="46"/>
      <c r="N3209" s="48"/>
      <c r="O3209" s="39">
        <v>87700</v>
      </c>
      <c r="P3209" s="43" t="s">
        <v>3257</v>
      </c>
      <c r="Q3209" s="38">
        <v>87700</v>
      </c>
      <c r="R3209" s="39"/>
      <c r="S3209" s="36"/>
      <c r="T3209" s="36"/>
      <c r="U3209" s="36">
        <v>87700</v>
      </c>
      <c r="V3209" s="36"/>
      <c r="W3209" s="36"/>
      <c r="X3209" s="36"/>
      <c r="Y3209" s="36"/>
      <c r="Z3209" s="40" t="s">
        <v>53</v>
      </c>
      <c r="AA3209" s="41" t="s">
        <v>53</v>
      </c>
      <c r="AB3209" s="31"/>
    </row>
    <row r="3210" spans="1:28" s="42" customFormat="1" ht="15.95" customHeight="1" x14ac:dyDescent="0.25">
      <c r="A3210" s="31">
        <v>3202</v>
      </c>
      <c r="B3210" s="31" t="s">
        <v>38</v>
      </c>
      <c r="C3210" s="32" t="s">
        <v>39</v>
      </c>
      <c r="D3210" s="43" t="s">
        <v>3258</v>
      </c>
      <c r="E3210" s="44">
        <v>44865</v>
      </c>
      <c r="F3210" s="45">
        <v>44875</v>
      </c>
      <c r="G3210" s="35">
        <v>87700</v>
      </c>
      <c r="H3210" s="36"/>
      <c r="I3210" s="36"/>
      <c r="J3210" s="46"/>
      <c r="K3210" s="47"/>
      <c r="L3210" s="36"/>
      <c r="M3210" s="46"/>
      <c r="N3210" s="48"/>
      <c r="O3210" s="39">
        <v>87700</v>
      </c>
      <c r="P3210" s="43" t="s">
        <v>3258</v>
      </c>
      <c r="Q3210" s="38">
        <v>87700</v>
      </c>
      <c r="R3210" s="39"/>
      <c r="S3210" s="36"/>
      <c r="T3210" s="36"/>
      <c r="U3210" s="36">
        <v>87700</v>
      </c>
      <c r="V3210" s="36"/>
      <c r="W3210" s="36"/>
      <c r="X3210" s="36"/>
      <c r="Y3210" s="36"/>
      <c r="Z3210" s="40" t="s">
        <v>53</v>
      </c>
      <c r="AA3210" s="41" t="s">
        <v>53</v>
      </c>
      <c r="AB3210" s="31"/>
    </row>
    <row r="3211" spans="1:28" s="42" customFormat="1" ht="15.95" customHeight="1" x14ac:dyDescent="0.25">
      <c r="A3211" s="31">
        <v>3203</v>
      </c>
      <c r="B3211" s="31" t="s">
        <v>38</v>
      </c>
      <c r="C3211" s="32" t="s">
        <v>39</v>
      </c>
      <c r="D3211" s="43" t="s">
        <v>3259</v>
      </c>
      <c r="E3211" s="44">
        <v>44865</v>
      </c>
      <c r="F3211" s="45">
        <v>44875</v>
      </c>
      <c r="G3211" s="35">
        <v>87700</v>
      </c>
      <c r="H3211" s="36"/>
      <c r="I3211" s="36"/>
      <c r="J3211" s="46"/>
      <c r="K3211" s="47"/>
      <c r="L3211" s="36"/>
      <c r="M3211" s="46"/>
      <c r="N3211" s="48"/>
      <c r="O3211" s="39">
        <v>87700</v>
      </c>
      <c r="P3211" s="43" t="s">
        <v>3259</v>
      </c>
      <c r="Q3211" s="38">
        <v>87700</v>
      </c>
      <c r="R3211" s="39"/>
      <c r="S3211" s="36"/>
      <c r="T3211" s="36"/>
      <c r="U3211" s="36">
        <v>87700</v>
      </c>
      <c r="V3211" s="36"/>
      <c r="W3211" s="36"/>
      <c r="X3211" s="36"/>
      <c r="Y3211" s="36"/>
      <c r="Z3211" s="40" t="s">
        <v>53</v>
      </c>
      <c r="AA3211" s="41" t="s">
        <v>53</v>
      </c>
      <c r="AB3211" s="31"/>
    </row>
    <row r="3212" spans="1:28" s="42" customFormat="1" ht="15.95" customHeight="1" x14ac:dyDescent="0.25">
      <c r="A3212" s="31">
        <v>3204</v>
      </c>
      <c r="B3212" s="31" t="s">
        <v>38</v>
      </c>
      <c r="C3212" s="32" t="s">
        <v>39</v>
      </c>
      <c r="D3212" s="43" t="s">
        <v>3260</v>
      </c>
      <c r="E3212" s="44">
        <v>44865</v>
      </c>
      <c r="F3212" s="45">
        <v>44875</v>
      </c>
      <c r="G3212" s="35">
        <v>87700</v>
      </c>
      <c r="H3212" s="36"/>
      <c r="I3212" s="36"/>
      <c r="J3212" s="46"/>
      <c r="K3212" s="47"/>
      <c r="L3212" s="36"/>
      <c r="M3212" s="46"/>
      <c r="N3212" s="48"/>
      <c r="O3212" s="39">
        <v>87700</v>
      </c>
      <c r="P3212" s="43" t="s">
        <v>3260</v>
      </c>
      <c r="Q3212" s="38">
        <v>87700</v>
      </c>
      <c r="R3212" s="39"/>
      <c r="S3212" s="36"/>
      <c r="T3212" s="36"/>
      <c r="U3212" s="36">
        <v>87700</v>
      </c>
      <c r="V3212" s="36"/>
      <c r="W3212" s="36"/>
      <c r="X3212" s="36"/>
      <c r="Y3212" s="36"/>
      <c r="Z3212" s="40" t="s">
        <v>53</v>
      </c>
      <c r="AA3212" s="41" t="s">
        <v>53</v>
      </c>
      <c r="AB3212" s="31"/>
    </row>
    <row r="3213" spans="1:28" s="42" customFormat="1" ht="15.95" customHeight="1" x14ac:dyDescent="0.25">
      <c r="A3213" s="31">
        <v>3205</v>
      </c>
      <c r="B3213" s="31" t="s">
        <v>38</v>
      </c>
      <c r="C3213" s="32" t="s">
        <v>39</v>
      </c>
      <c r="D3213" s="43" t="s">
        <v>3261</v>
      </c>
      <c r="E3213" s="44">
        <v>44865</v>
      </c>
      <c r="F3213" s="45">
        <v>44875</v>
      </c>
      <c r="G3213" s="35">
        <v>87700</v>
      </c>
      <c r="H3213" s="36"/>
      <c r="I3213" s="36"/>
      <c r="J3213" s="46"/>
      <c r="K3213" s="47"/>
      <c r="L3213" s="36"/>
      <c r="M3213" s="46"/>
      <c r="N3213" s="48"/>
      <c r="O3213" s="39">
        <v>87700</v>
      </c>
      <c r="P3213" s="43" t="s">
        <v>3261</v>
      </c>
      <c r="Q3213" s="38">
        <v>87700</v>
      </c>
      <c r="R3213" s="39"/>
      <c r="S3213" s="36"/>
      <c r="T3213" s="36"/>
      <c r="U3213" s="36">
        <v>87700</v>
      </c>
      <c r="V3213" s="36"/>
      <c r="W3213" s="36"/>
      <c r="X3213" s="36"/>
      <c r="Y3213" s="36"/>
      <c r="Z3213" s="40" t="s">
        <v>53</v>
      </c>
      <c r="AA3213" s="41" t="s">
        <v>53</v>
      </c>
      <c r="AB3213" s="31"/>
    </row>
    <row r="3214" spans="1:28" s="42" customFormat="1" ht="15.95" customHeight="1" x14ac:dyDescent="0.25">
      <c r="A3214" s="31">
        <v>3206</v>
      </c>
      <c r="B3214" s="31" t="s">
        <v>38</v>
      </c>
      <c r="C3214" s="32" t="s">
        <v>39</v>
      </c>
      <c r="D3214" s="43" t="s">
        <v>3262</v>
      </c>
      <c r="E3214" s="44">
        <v>44865</v>
      </c>
      <c r="F3214" s="45">
        <v>44875</v>
      </c>
      <c r="G3214" s="35">
        <v>87700</v>
      </c>
      <c r="H3214" s="36"/>
      <c r="I3214" s="36"/>
      <c r="J3214" s="46"/>
      <c r="K3214" s="47"/>
      <c r="L3214" s="36"/>
      <c r="M3214" s="46"/>
      <c r="N3214" s="48"/>
      <c r="O3214" s="39">
        <v>87700</v>
      </c>
      <c r="P3214" s="43" t="s">
        <v>3262</v>
      </c>
      <c r="Q3214" s="38">
        <v>87700</v>
      </c>
      <c r="R3214" s="39"/>
      <c r="S3214" s="36"/>
      <c r="T3214" s="36"/>
      <c r="U3214" s="36">
        <v>87700</v>
      </c>
      <c r="V3214" s="36"/>
      <c r="W3214" s="36"/>
      <c r="X3214" s="36"/>
      <c r="Y3214" s="36"/>
      <c r="Z3214" s="40" t="s">
        <v>53</v>
      </c>
      <c r="AA3214" s="41" t="s">
        <v>53</v>
      </c>
      <c r="AB3214" s="31"/>
    </row>
    <row r="3215" spans="1:28" s="42" customFormat="1" ht="15.95" customHeight="1" x14ac:dyDescent="0.25">
      <c r="A3215" s="31">
        <v>3207</v>
      </c>
      <c r="B3215" s="31" t="s">
        <v>38</v>
      </c>
      <c r="C3215" s="32" t="s">
        <v>39</v>
      </c>
      <c r="D3215" s="43" t="s">
        <v>3263</v>
      </c>
      <c r="E3215" s="44">
        <v>44865</v>
      </c>
      <c r="F3215" s="45">
        <v>44875</v>
      </c>
      <c r="G3215" s="35">
        <v>87700</v>
      </c>
      <c r="H3215" s="36"/>
      <c r="I3215" s="36"/>
      <c r="J3215" s="46"/>
      <c r="K3215" s="47"/>
      <c r="L3215" s="36"/>
      <c r="M3215" s="46"/>
      <c r="N3215" s="48"/>
      <c r="O3215" s="39">
        <v>87700</v>
      </c>
      <c r="P3215" s="43" t="s">
        <v>3263</v>
      </c>
      <c r="Q3215" s="38">
        <v>87700</v>
      </c>
      <c r="R3215" s="39"/>
      <c r="S3215" s="36"/>
      <c r="T3215" s="36"/>
      <c r="U3215" s="36">
        <v>87700</v>
      </c>
      <c r="V3215" s="36"/>
      <c r="W3215" s="36"/>
      <c r="X3215" s="36"/>
      <c r="Y3215" s="36"/>
      <c r="Z3215" s="40" t="s">
        <v>53</v>
      </c>
      <c r="AA3215" s="41" t="s">
        <v>53</v>
      </c>
      <c r="AB3215" s="31"/>
    </row>
    <row r="3216" spans="1:28" s="42" customFormat="1" ht="15.95" customHeight="1" x14ac:dyDescent="0.25">
      <c r="A3216" s="31">
        <v>3208</v>
      </c>
      <c r="B3216" s="31" t="s">
        <v>38</v>
      </c>
      <c r="C3216" s="32" t="s">
        <v>39</v>
      </c>
      <c r="D3216" s="43" t="s">
        <v>3264</v>
      </c>
      <c r="E3216" s="44">
        <v>44865</v>
      </c>
      <c r="F3216" s="45">
        <v>44875</v>
      </c>
      <c r="G3216" s="35">
        <v>87700</v>
      </c>
      <c r="H3216" s="36"/>
      <c r="I3216" s="36"/>
      <c r="J3216" s="46"/>
      <c r="K3216" s="47"/>
      <c r="L3216" s="36"/>
      <c r="M3216" s="46"/>
      <c r="N3216" s="48"/>
      <c r="O3216" s="39">
        <v>87700</v>
      </c>
      <c r="P3216" s="43" t="s">
        <v>3264</v>
      </c>
      <c r="Q3216" s="38">
        <v>87700</v>
      </c>
      <c r="R3216" s="39"/>
      <c r="S3216" s="36"/>
      <c r="T3216" s="36"/>
      <c r="U3216" s="36">
        <v>87700</v>
      </c>
      <c r="V3216" s="36"/>
      <c r="W3216" s="36"/>
      <c r="X3216" s="36"/>
      <c r="Y3216" s="36"/>
      <c r="Z3216" s="40" t="s">
        <v>53</v>
      </c>
      <c r="AA3216" s="41" t="s">
        <v>53</v>
      </c>
      <c r="AB3216" s="31"/>
    </row>
    <row r="3217" spans="1:28" s="42" customFormat="1" ht="15.95" customHeight="1" x14ac:dyDescent="0.25">
      <c r="A3217" s="31">
        <v>3209</v>
      </c>
      <c r="B3217" s="31" t="s">
        <v>38</v>
      </c>
      <c r="C3217" s="32" t="s">
        <v>39</v>
      </c>
      <c r="D3217" s="43" t="s">
        <v>3265</v>
      </c>
      <c r="E3217" s="44">
        <v>44865</v>
      </c>
      <c r="F3217" s="45">
        <v>44875</v>
      </c>
      <c r="G3217" s="35">
        <v>87700</v>
      </c>
      <c r="H3217" s="36"/>
      <c r="I3217" s="36"/>
      <c r="J3217" s="46"/>
      <c r="K3217" s="47"/>
      <c r="L3217" s="36"/>
      <c r="M3217" s="46"/>
      <c r="N3217" s="48"/>
      <c r="O3217" s="39">
        <v>87700</v>
      </c>
      <c r="P3217" s="43" t="s">
        <v>3265</v>
      </c>
      <c r="Q3217" s="38">
        <v>87700</v>
      </c>
      <c r="R3217" s="39"/>
      <c r="S3217" s="36"/>
      <c r="T3217" s="36"/>
      <c r="U3217" s="36">
        <v>87700</v>
      </c>
      <c r="V3217" s="36"/>
      <c r="W3217" s="36"/>
      <c r="X3217" s="36"/>
      <c r="Y3217" s="36"/>
      <c r="Z3217" s="40" t="s">
        <v>53</v>
      </c>
      <c r="AA3217" s="41" t="s">
        <v>53</v>
      </c>
      <c r="AB3217" s="31"/>
    </row>
    <row r="3218" spans="1:28" s="42" customFormat="1" ht="15.95" customHeight="1" x14ac:dyDescent="0.25">
      <c r="A3218" s="31">
        <v>3210</v>
      </c>
      <c r="B3218" s="31" t="s">
        <v>38</v>
      </c>
      <c r="C3218" s="32" t="s">
        <v>39</v>
      </c>
      <c r="D3218" s="43" t="s">
        <v>3266</v>
      </c>
      <c r="E3218" s="44">
        <v>44865</v>
      </c>
      <c r="F3218" s="45">
        <v>44875</v>
      </c>
      <c r="G3218" s="35">
        <v>87700</v>
      </c>
      <c r="H3218" s="36"/>
      <c r="I3218" s="36"/>
      <c r="J3218" s="46"/>
      <c r="K3218" s="47"/>
      <c r="L3218" s="36"/>
      <c r="M3218" s="46"/>
      <c r="N3218" s="48"/>
      <c r="O3218" s="39">
        <v>87700</v>
      </c>
      <c r="P3218" s="43" t="s">
        <v>3266</v>
      </c>
      <c r="Q3218" s="38">
        <v>87700</v>
      </c>
      <c r="R3218" s="39"/>
      <c r="S3218" s="36"/>
      <c r="T3218" s="36"/>
      <c r="U3218" s="36">
        <v>87700</v>
      </c>
      <c r="V3218" s="36"/>
      <c r="W3218" s="36"/>
      <c r="X3218" s="36"/>
      <c r="Y3218" s="36"/>
      <c r="Z3218" s="40" t="s">
        <v>53</v>
      </c>
      <c r="AA3218" s="41" t="s">
        <v>53</v>
      </c>
      <c r="AB3218" s="31"/>
    </row>
    <row r="3219" spans="1:28" s="42" customFormat="1" ht="15.95" customHeight="1" x14ac:dyDescent="0.25">
      <c r="A3219" s="31">
        <v>3211</v>
      </c>
      <c r="B3219" s="31" t="s">
        <v>38</v>
      </c>
      <c r="C3219" s="32" t="s">
        <v>39</v>
      </c>
      <c r="D3219" s="43" t="s">
        <v>3267</v>
      </c>
      <c r="E3219" s="44">
        <v>44865</v>
      </c>
      <c r="F3219" s="45">
        <v>44875</v>
      </c>
      <c r="G3219" s="35">
        <v>87700</v>
      </c>
      <c r="H3219" s="36"/>
      <c r="I3219" s="36"/>
      <c r="J3219" s="46"/>
      <c r="K3219" s="47"/>
      <c r="L3219" s="36"/>
      <c r="M3219" s="46"/>
      <c r="N3219" s="48"/>
      <c r="O3219" s="39">
        <v>87700</v>
      </c>
      <c r="P3219" s="43" t="s">
        <v>3267</v>
      </c>
      <c r="Q3219" s="38">
        <v>87700</v>
      </c>
      <c r="R3219" s="39"/>
      <c r="S3219" s="36"/>
      <c r="T3219" s="36"/>
      <c r="U3219" s="36">
        <v>87700</v>
      </c>
      <c r="V3219" s="36"/>
      <c r="W3219" s="36"/>
      <c r="X3219" s="36"/>
      <c r="Y3219" s="36"/>
      <c r="Z3219" s="40" t="s">
        <v>53</v>
      </c>
      <c r="AA3219" s="41" t="s">
        <v>53</v>
      </c>
      <c r="AB3219" s="31"/>
    </row>
    <row r="3220" spans="1:28" s="42" customFormat="1" ht="15.95" customHeight="1" x14ac:dyDescent="0.25">
      <c r="A3220" s="31">
        <v>3212</v>
      </c>
      <c r="B3220" s="31" t="s">
        <v>38</v>
      </c>
      <c r="C3220" s="32" t="s">
        <v>39</v>
      </c>
      <c r="D3220" s="43" t="s">
        <v>3268</v>
      </c>
      <c r="E3220" s="44">
        <v>44866</v>
      </c>
      <c r="F3220" s="45">
        <v>44904</v>
      </c>
      <c r="G3220" s="35">
        <v>87700</v>
      </c>
      <c r="H3220" s="36"/>
      <c r="I3220" s="36"/>
      <c r="J3220" s="46"/>
      <c r="K3220" s="47"/>
      <c r="L3220" s="36"/>
      <c r="M3220" s="46"/>
      <c r="N3220" s="48"/>
      <c r="O3220" s="39">
        <v>87700</v>
      </c>
      <c r="P3220" s="43" t="s">
        <v>3268</v>
      </c>
      <c r="Q3220" s="38">
        <v>87700</v>
      </c>
      <c r="R3220" s="39"/>
      <c r="S3220" s="36"/>
      <c r="T3220" s="36"/>
      <c r="U3220" s="36">
        <v>87700</v>
      </c>
      <c r="V3220" s="36"/>
      <c r="W3220" s="36"/>
      <c r="X3220" s="36"/>
      <c r="Y3220" s="36"/>
      <c r="Z3220" s="40" t="s">
        <v>53</v>
      </c>
      <c r="AA3220" s="41" t="s">
        <v>53</v>
      </c>
      <c r="AB3220" s="31"/>
    </row>
    <row r="3221" spans="1:28" s="42" customFormat="1" ht="15.95" customHeight="1" x14ac:dyDescent="0.25">
      <c r="A3221" s="31">
        <v>3213</v>
      </c>
      <c r="B3221" s="31" t="s">
        <v>38</v>
      </c>
      <c r="C3221" s="32" t="s">
        <v>39</v>
      </c>
      <c r="D3221" s="43" t="s">
        <v>3269</v>
      </c>
      <c r="E3221" s="44">
        <v>44866</v>
      </c>
      <c r="F3221" s="45">
        <v>44904</v>
      </c>
      <c r="G3221" s="35">
        <v>87700</v>
      </c>
      <c r="H3221" s="36"/>
      <c r="I3221" s="36"/>
      <c r="J3221" s="46"/>
      <c r="K3221" s="47"/>
      <c r="L3221" s="36"/>
      <c r="M3221" s="46"/>
      <c r="N3221" s="48"/>
      <c r="O3221" s="39">
        <v>87700</v>
      </c>
      <c r="P3221" s="43" t="s">
        <v>3269</v>
      </c>
      <c r="Q3221" s="38">
        <v>87700</v>
      </c>
      <c r="R3221" s="39"/>
      <c r="S3221" s="36"/>
      <c r="T3221" s="36"/>
      <c r="U3221" s="36">
        <v>87700</v>
      </c>
      <c r="V3221" s="36"/>
      <c r="W3221" s="36"/>
      <c r="X3221" s="36"/>
      <c r="Y3221" s="36"/>
      <c r="Z3221" s="40" t="s">
        <v>53</v>
      </c>
      <c r="AA3221" s="41" t="s">
        <v>53</v>
      </c>
      <c r="AB3221" s="31"/>
    </row>
    <row r="3222" spans="1:28" s="42" customFormat="1" ht="15.95" customHeight="1" x14ac:dyDescent="0.25">
      <c r="A3222" s="31">
        <v>3214</v>
      </c>
      <c r="B3222" s="31" t="s">
        <v>38</v>
      </c>
      <c r="C3222" s="32" t="s">
        <v>39</v>
      </c>
      <c r="D3222" s="43" t="s">
        <v>3270</v>
      </c>
      <c r="E3222" s="44">
        <v>44866</v>
      </c>
      <c r="F3222" s="45">
        <v>44904</v>
      </c>
      <c r="G3222" s="35">
        <v>87700</v>
      </c>
      <c r="H3222" s="36"/>
      <c r="I3222" s="36"/>
      <c r="J3222" s="46"/>
      <c r="K3222" s="47"/>
      <c r="L3222" s="36"/>
      <c r="M3222" s="46"/>
      <c r="N3222" s="48"/>
      <c r="O3222" s="39">
        <v>87700</v>
      </c>
      <c r="P3222" s="43" t="s">
        <v>3270</v>
      </c>
      <c r="Q3222" s="38">
        <v>87700</v>
      </c>
      <c r="R3222" s="39"/>
      <c r="S3222" s="36"/>
      <c r="T3222" s="36"/>
      <c r="U3222" s="36">
        <v>87700</v>
      </c>
      <c r="V3222" s="36"/>
      <c r="W3222" s="36"/>
      <c r="X3222" s="36"/>
      <c r="Y3222" s="36"/>
      <c r="Z3222" s="40" t="s">
        <v>53</v>
      </c>
      <c r="AA3222" s="41" t="s">
        <v>53</v>
      </c>
      <c r="AB3222" s="31"/>
    </row>
    <row r="3223" spans="1:28" s="42" customFormat="1" ht="15.95" customHeight="1" x14ac:dyDescent="0.25">
      <c r="A3223" s="31">
        <v>3215</v>
      </c>
      <c r="B3223" s="31" t="s">
        <v>38</v>
      </c>
      <c r="C3223" s="32" t="s">
        <v>39</v>
      </c>
      <c r="D3223" s="43" t="s">
        <v>3271</v>
      </c>
      <c r="E3223" s="44">
        <v>44866</v>
      </c>
      <c r="F3223" s="45">
        <v>44904</v>
      </c>
      <c r="G3223" s="35">
        <v>87700</v>
      </c>
      <c r="H3223" s="36"/>
      <c r="I3223" s="36"/>
      <c r="J3223" s="46"/>
      <c r="K3223" s="47"/>
      <c r="L3223" s="36"/>
      <c r="M3223" s="46"/>
      <c r="N3223" s="48"/>
      <c r="O3223" s="39">
        <v>87700</v>
      </c>
      <c r="P3223" s="43" t="s">
        <v>3271</v>
      </c>
      <c r="Q3223" s="38">
        <v>87700</v>
      </c>
      <c r="R3223" s="39"/>
      <c r="S3223" s="36"/>
      <c r="T3223" s="36"/>
      <c r="U3223" s="36">
        <v>87700</v>
      </c>
      <c r="V3223" s="36"/>
      <c r="W3223" s="36"/>
      <c r="X3223" s="36"/>
      <c r="Y3223" s="36"/>
      <c r="Z3223" s="40" t="s">
        <v>53</v>
      </c>
      <c r="AA3223" s="41" t="s">
        <v>53</v>
      </c>
      <c r="AB3223" s="31"/>
    </row>
    <row r="3224" spans="1:28" s="42" customFormat="1" ht="15.95" customHeight="1" x14ac:dyDescent="0.25">
      <c r="A3224" s="31">
        <v>3216</v>
      </c>
      <c r="B3224" s="31" t="s">
        <v>38</v>
      </c>
      <c r="C3224" s="32" t="s">
        <v>39</v>
      </c>
      <c r="D3224" s="43" t="s">
        <v>3272</v>
      </c>
      <c r="E3224" s="44">
        <v>44866</v>
      </c>
      <c r="F3224" s="45">
        <v>44904</v>
      </c>
      <c r="G3224" s="35">
        <v>87700</v>
      </c>
      <c r="H3224" s="36"/>
      <c r="I3224" s="36"/>
      <c r="J3224" s="46"/>
      <c r="K3224" s="47"/>
      <c r="L3224" s="36"/>
      <c r="M3224" s="46"/>
      <c r="N3224" s="48"/>
      <c r="O3224" s="39">
        <v>87700</v>
      </c>
      <c r="P3224" s="43" t="s">
        <v>3272</v>
      </c>
      <c r="Q3224" s="38">
        <v>87700</v>
      </c>
      <c r="R3224" s="39"/>
      <c r="S3224" s="36"/>
      <c r="T3224" s="36"/>
      <c r="U3224" s="36">
        <v>87700</v>
      </c>
      <c r="V3224" s="36"/>
      <c r="W3224" s="36"/>
      <c r="X3224" s="36"/>
      <c r="Y3224" s="36"/>
      <c r="Z3224" s="40" t="s">
        <v>53</v>
      </c>
      <c r="AA3224" s="41" t="s">
        <v>53</v>
      </c>
      <c r="AB3224" s="31"/>
    </row>
    <row r="3225" spans="1:28" s="42" customFormat="1" ht="15.95" customHeight="1" x14ac:dyDescent="0.25">
      <c r="A3225" s="31">
        <v>3217</v>
      </c>
      <c r="B3225" s="31" t="s">
        <v>38</v>
      </c>
      <c r="C3225" s="32" t="s">
        <v>39</v>
      </c>
      <c r="D3225" s="43" t="s">
        <v>3273</v>
      </c>
      <c r="E3225" s="44">
        <v>44866</v>
      </c>
      <c r="F3225" s="45">
        <v>44904</v>
      </c>
      <c r="G3225" s="35">
        <v>87700</v>
      </c>
      <c r="H3225" s="36"/>
      <c r="I3225" s="36"/>
      <c r="J3225" s="46"/>
      <c r="K3225" s="47"/>
      <c r="L3225" s="36"/>
      <c r="M3225" s="46"/>
      <c r="N3225" s="48"/>
      <c r="O3225" s="39">
        <v>87700</v>
      </c>
      <c r="P3225" s="43" t="s">
        <v>3273</v>
      </c>
      <c r="Q3225" s="38">
        <v>87700</v>
      </c>
      <c r="R3225" s="39"/>
      <c r="S3225" s="36"/>
      <c r="T3225" s="36"/>
      <c r="U3225" s="36">
        <v>87700</v>
      </c>
      <c r="V3225" s="36"/>
      <c r="W3225" s="36"/>
      <c r="X3225" s="36"/>
      <c r="Y3225" s="36"/>
      <c r="Z3225" s="40" t="s">
        <v>53</v>
      </c>
      <c r="AA3225" s="41" t="s">
        <v>53</v>
      </c>
      <c r="AB3225" s="31"/>
    </row>
    <row r="3226" spans="1:28" s="42" customFormat="1" ht="15.95" customHeight="1" x14ac:dyDescent="0.25">
      <c r="A3226" s="31">
        <v>3218</v>
      </c>
      <c r="B3226" s="31" t="s">
        <v>38</v>
      </c>
      <c r="C3226" s="32" t="s">
        <v>39</v>
      </c>
      <c r="D3226" s="43" t="s">
        <v>3274</v>
      </c>
      <c r="E3226" s="44">
        <v>44866</v>
      </c>
      <c r="F3226" s="45">
        <v>44904</v>
      </c>
      <c r="G3226" s="35">
        <v>87700</v>
      </c>
      <c r="H3226" s="36"/>
      <c r="I3226" s="36"/>
      <c r="J3226" s="46"/>
      <c r="K3226" s="47"/>
      <c r="L3226" s="36"/>
      <c r="M3226" s="46"/>
      <c r="N3226" s="48"/>
      <c r="O3226" s="39">
        <v>87700</v>
      </c>
      <c r="P3226" s="43" t="s">
        <v>3274</v>
      </c>
      <c r="Q3226" s="38">
        <v>87700</v>
      </c>
      <c r="R3226" s="39"/>
      <c r="S3226" s="36"/>
      <c r="T3226" s="36"/>
      <c r="U3226" s="36">
        <v>87700</v>
      </c>
      <c r="V3226" s="36"/>
      <c r="W3226" s="36"/>
      <c r="X3226" s="36"/>
      <c r="Y3226" s="36"/>
      <c r="Z3226" s="40" t="s">
        <v>53</v>
      </c>
      <c r="AA3226" s="41" t="s">
        <v>53</v>
      </c>
      <c r="AB3226" s="31"/>
    </row>
    <row r="3227" spans="1:28" s="42" customFormat="1" ht="15.95" customHeight="1" x14ac:dyDescent="0.25">
      <c r="A3227" s="31">
        <v>3219</v>
      </c>
      <c r="B3227" s="31" t="s">
        <v>38</v>
      </c>
      <c r="C3227" s="32" t="s">
        <v>39</v>
      </c>
      <c r="D3227" s="43" t="s">
        <v>3275</v>
      </c>
      <c r="E3227" s="44">
        <v>44866</v>
      </c>
      <c r="F3227" s="45">
        <v>44904</v>
      </c>
      <c r="G3227" s="35">
        <v>87700</v>
      </c>
      <c r="H3227" s="36"/>
      <c r="I3227" s="36"/>
      <c r="J3227" s="46"/>
      <c r="K3227" s="47"/>
      <c r="L3227" s="36"/>
      <c r="M3227" s="46"/>
      <c r="N3227" s="48"/>
      <c r="O3227" s="39">
        <v>87700</v>
      </c>
      <c r="P3227" s="43" t="s">
        <v>3275</v>
      </c>
      <c r="Q3227" s="38">
        <v>87700</v>
      </c>
      <c r="R3227" s="39"/>
      <c r="S3227" s="36"/>
      <c r="T3227" s="36"/>
      <c r="U3227" s="36">
        <v>87700</v>
      </c>
      <c r="V3227" s="36"/>
      <c r="W3227" s="36"/>
      <c r="X3227" s="36"/>
      <c r="Y3227" s="36"/>
      <c r="Z3227" s="40" t="s">
        <v>53</v>
      </c>
      <c r="AA3227" s="41" t="s">
        <v>53</v>
      </c>
      <c r="AB3227" s="31"/>
    </row>
    <row r="3228" spans="1:28" s="42" customFormat="1" ht="15.95" customHeight="1" x14ac:dyDescent="0.25">
      <c r="A3228" s="31">
        <v>3220</v>
      </c>
      <c r="B3228" s="31" t="s">
        <v>38</v>
      </c>
      <c r="C3228" s="32" t="s">
        <v>39</v>
      </c>
      <c r="D3228" s="43" t="s">
        <v>3276</v>
      </c>
      <c r="E3228" s="44">
        <v>44866</v>
      </c>
      <c r="F3228" s="45">
        <v>44904</v>
      </c>
      <c r="G3228" s="35">
        <v>87700</v>
      </c>
      <c r="H3228" s="36"/>
      <c r="I3228" s="36"/>
      <c r="J3228" s="46"/>
      <c r="K3228" s="47"/>
      <c r="L3228" s="36"/>
      <c r="M3228" s="46"/>
      <c r="N3228" s="48"/>
      <c r="O3228" s="39">
        <v>87700</v>
      </c>
      <c r="P3228" s="43" t="s">
        <v>3276</v>
      </c>
      <c r="Q3228" s="38">
        <v>87700</v>
      </c>
      <c r="R3228" s="39"/>
      <c r="S3228" s="36"/>
      <c r="T3228" s="36"/>
      <c r="U3228" s="36">
        <v>87700</v>
      </c>
      <c r="V3228" s="36"/>
      <c r="W3228" s="36"/>
      <c r="X3228" s="36"/>
      <c r="Y3228" s="36"/>
      <c r="Z3228" s="40" t="s">
        <v>53</v>
      </c>
      <c r="AA3228" s="41" t="s">
        <v>53</v>
      </c>
      <c r="AB3228" s="31"/>
    </row>
    <row r="3229" spans="1:28" s="42" customFormat="1" ht="15.95" customHeight="1" x14ac:dyDescent="0.25">
      <c r="A3229" s="31">
        <v>3221</v>
      </c>
      <c r="B3229" s="31" t="s">
        <v>38</v>
      </c>
      <c r="C3229" s="32" t="s">
        <v>39</v>
      </c>
      <c r="D3229" s="43" t="s">
        <v>3277</v>
      </c>
      <c r="E3229" s="44">
        <v>44866</v>
      </c>
      <c r="F3229" s="45">
        <v>44904</v>
      </c>
      <c r="G3229" s="35">
        <v>87700</v>
      </c>
      <c r="H3229" s="36"/>
      <c r="I3229" s="36"/>
      <c r="J3229" s="46"/>
      <c r="K3229" s="47"/>
      <c r="L3229" s="36"/>
      <c r="M3229" s="46"/>
      <c r="N3229" s="48"/>
      <c r="O3229" s="39">
        <v>87700</v>
      </c>
      <c r="P3229" s="43" t="s">
        <v>3277</v>
      </c>
      <c r="Q3229" s="38">
        <v>87700</v>
      </c>
      <c r="R3229" s="39"/>
      <c r="S3229" s="36"/>
      <c r="T3229" s="36"/>
      <c r="U3229" s="36">
        <v>87700</v>
      </c>
      <c r="V3229" s="36"/>
      <c r="W3229" s="36"/>
      <c r="X3229" s="36"/>
      <c r="Y3229" s="36"/>
      <c r="Z3229" s="40" t="s">
        <v>53</v>
      </c>
      <c r="AA3229" s="41" t="s">
        <v>53</v>
      </c>
      <c r="AB3229" s="31"/>
    </row>
    <row r="3230" spans="1:28" s="42" customFormat="1" ht="15.95" customHeight="1" x14ac:dyDescent="0.25">
      <c r="A3230" s="31">
        <v>3222</v>
      </c>
      <c r="B3230" s="31" t="s">
        <v>38</v>
      </c>
      <c r="C3230" s="32" t="s">
        <v>39</v>
      </c>
      <c r="D3230" s="43" t="s">
        <v>3278</v>
      </c>
      <c r="E3230" s="44">
        <v>44867</v>
      </c>
      <c r="F3230" s="45">
        <v>44904</v>
      </c>
      <c r="G3230" s="35">
        <v>87700</v>
      </c>
      <c r="H3230" s="36"/>
      <c r="I3230" s="36"/>
      <c r="J3230" s="46"/>
      <c r="K3230" s="47"/>
      <c r="L3230" s="36"/>
      <c r="M3230" s="46"/>
      <c r="N3230" s="48"/>
      <c r="O3230" s="39">
        <v>87700</v>
      </c>
      <c r="P3230" s="43" t="s">
        <v>3278</v>
      </c>
      <c r="Q3230" s="38">
        <v>87700</v>
      </c>
      <c r="R3230" s="39"/>
      <c r="S3230" s="36"/>
      <c r="T3230" s="36"/>
      <c r="U3230" s="36">
        <v>87700</v>
      </c>
      <c r="V3230" s="36"/>
      <c r="W3230" s="36"/>
      <c r="X3230" s="36"/>
      <c r="Y3230" s="36"/>
      <c r="Z3230" s="40" t="s">
        <v>53</v>
      </c>
      <c r="AA3230" s="41" t="s">
        <v>53</v>
      </c>
      <c r="AB3230" s="31"/>
    </row>
    <row r="3231" spans="1:28" s="42" customFormat="1" ht="15.95" customHeight="1" x14ac:dyDescent="0.25">
      <c r="A3231" s="31">
        <v>3223</v>
      </c>
      <c r="B3231" s="31" t="s">
        <v>38</v>
      </c>
      <c r="C3231" s="32" t="s">
        <v>39</v>
      </c>
      <c r="D3231" s="43" t="s">
        <v>3279</v>
      </c>
      <c r="E3231" s="44">
        <v>44867</v>
      </c>
      <c r="F3231" s="45">
        <v>44904</v>
      </c>
      <c r="G3231" s="35">
        <v>87700</v>
      </c>
      <c r="H3231" s="36"/>
      <c r="I3231" s="36"/>
      <c r="J3231" s="46"/>
      <c r="K3231" s="47"/>
      <c r="L3231" s="36"/>
      <c r="M3231" s="46"/>
      <c r="N3231" s="48"/>
      <c r="O3231" s="39">
        <v>87700</v>
      </c>
      <c r="P3231" s="43" t="s">
        <v>3279</v>
      </c>
      <c r="Q3231" s="38">
        <v>87700</v>
      </c>
      <c r="R3231" s="39"/>
      <c r="S3231" s="36"/>
      <c r="T3231" s="36"/>
      <c r="U3231" s="36">
        <v>87700</v>
      </c>
      <c r="V3231" s="36"/>
      <c r="W3231" s="36"/>
      <c r="X3231" s="36"/>
      <c r="Y3231" s="36"/>
      <c r="Z3231" s="40" t="s">
        <v>53</v>
      </c>
      <c r="AA3231" s="41" t="s">
        <v>53</v>
      </c>
      <c r="AB3231" s="31"/>
    </row>
    <row r="3232" spans="1:28" s="42" customFormat="1" ht="15.95" customHeight="1" x14ac:dyDescent="0.25">
      <c r="A3232" s="31">
        <v>3224</v>
      </c>
      <c r="B3232" s="31" t="s">
        <v>38</v>
      </c>
      <c r="C3232" s="32" t="s">
        <v>39</v>
      </c>
      <c r="D3232" s="43" t="s">
        <v>3280</v>
      </c>
      <c r="E3232" s="44">
        <v>44867</v>
      </c>
      <c r="F3232" s="45">
        <v>44904</v>
      </c>
      <c r="G3232" s="35">
        <v>87700</v>
      </c>
      <c r="H3232" s="36"/>
      <c r="I3232" s="36"/>
      <c r="J3232" s="46"/>
      <c r="K3232" s="47"/>
      <c r="L3232" s="36"/>
      <c r="M3232" s="46"/>
      <c r="N3232" s="48"/>
      <c r="O3232" s="39">
        <v>87700</v>
      </c>
      <c r="P3232" s="43" t="s">
        <v>3280</v>
      </c>
      <c r="Q3232" s="38">
        <v>87700</v>
      </c>
      <c r="R3232" s="39"/>
      <c r="S3232" s="36"/>
      <c r="T3232" s="36"/>
      <c r="U3232" s="36">
        <v>87700</v>
      </c>
      <c r="V3232" s="36"/>
      <c r="W3232" s="36"/>
      <c r="X3232" s="36"/>
      <c r="Y3232" s="36"/>
      <c r="Z3232" s="40" t="s">
        <v>53</v>
      </c>
      <c r="AA3232" s="41" t="s">
        <v>53</v>
      </c>
      <c r="AB3232" s="31"/>
    </row>
    <row r="3233" spans="1:28" s="42" customFormat="1" ht="15.95" customHeight="1" x14ac:dyDescent="0.25">
      <c r="A3233" s="31">
        <v>3225</v>
      </c>
      <c r="B3233" s="31" t="s">
        <v>38</v>
      </c>
      <c r="C3233" s="32" t="s">
        <v>39</v>
      </c>
      <c r="D3233" s="43" t="s">
        <v>3281</v>
      </c>
      <c r="E3233" s="44">
        <v>44867</v>
      </c>
      <c r="F3233" s="45">
        <v>44904</v>
      </c>
      <c r="G3233" s="35">
        <v>87700</v>
      </c>
      <c r="H3233" s="36"/>
      <c r="I3233" s="36"/>
      <c r="J3233" s="46"/>
      <c r="K3233" s="47"/>
      <c r="L3233" s="36"/>
      <c r="M3233" s="46"/>
      <c r="N3233" s="48"/>
      <c r="O3233" s="39">
        <v>87700</v>
      </c>
      <c r="P3233" s="43" t="s">
        <v>3281</v>
      </c>
      <c r="Q3233" s="38">
        <v>87700</v>
      </c>
      <c r="R3233" s="39"/>
      <c r="S3233" s="36"/>
      <c r="T3233" s="36"/>
      <c r="U3233" s="36">
        <v>87700</v>
      </c>
      <c r="V3233" s="36"/>
      <c r="W3233" s="36"/>
      <c r="X3233" s="36"/>
      <c r="Y3233" s="36"/>
      <c r="Z3233" s="40" t="s">
        <v>53</v>
      </c>
      <c r="AA3233" s="41" t="s">
        <v>53</v>
      </c>
      <c r="AB3233" s="31"/>
    </row>
    <row r="3234" spans="1:28" s="42" customFormat="1" ht="15.95" customHeight="1" x14ac:dyDescent="0.25">
      <c r="A3234" s="31">
        <v>3226</v>
      </c>
      <c r="B3234" s="31" t="s">
        <v>38</v>
      </c>
      <c r="C3234" s="32" t="s">
        <v>39</v>
      </c>
      <c r="D3234" s="43" t="s">
        <v>3282</v>
      </c>
      <c r="E3234" s="44">
        <v>44867</v>
      </c>
      <c r="F3234" s="45">
        <v>44904</v>
      </c>
      <c r="G3234" s="35">
        <v>87700</v>
      </c>
      <c r="H3234" s="36"/>
      <c r="I3234" s="36"/>
      <c r="J3234" s="46"/>
      <c r="K3234" s="47"/>
      <c r="L3234" s="36"/>
      <c r="M3234" s="46"/>
      <c r="N3234" s="48"/>
      <c r="O3234" s="39">
        <v>87700</v>
      </c>
      <c r="P3234" s="43" t="s">
        <v>3282</v>
      </c>
      <c r="Q3234" s="38">
        <v>87700</v>
      </c>
      <c r="R3234" s="39"/>
      <c r="S3234" s="36"/>
      <c r="T3234" s="36"/>
      <c r="U3234" s="36">
        <v>87700</v>
      </c>
      <c r="V3234" s="36"/>
      <c r="W3234" s="36"/>
      <c r="X3234" s="36"/>
      <c r="Y3234" s="36"/>
      <c r="Z3234" s="40" t="s">
        <v>53</v>
      </c>
      <c r="AA3234" s="41" t="s">
        <v>53</v>
      </c>
      <c r="AB3234" s="31"/>
    </row>
    <row r="3235" spans="1:28" s="42" customFormat="1" ht="15.95" customHeight="1" x14ac:dyDescent="0.25">
      <c r="A3235" s="31">
        <v>3227</v>
      </c>
      <c r="B3235" s="31" t="s">
        <v>38</v>
      </c>
      <c r="C3235" s="32" t="s">
        <v>39</v>
      </c>
      <c r="D3235" s="43" t="s">
        <v>3283</v>
      </c>
      <c r="E3235" s="44">
        <v>44867</v>
      </c>
      <c r="F3235" s="45">
        <v>44904</v>
      </c>
      <c r="G3235" s="35">
        <v>87700</v>
      </c>
      <c r="H3235" s="36"/>
      <c r="I3235" s="36"/>
      <c r="J3235" s="46"/>
      <c r="K3235" s="47"/>
      <c r="L3235" s="36"/>
      <c r="M3235" s="46"/>
      <c r="N3235" s="48"/>
      <c r="O3235" s="39">
        <v>87700</v>
      </c>
      <c r="P3235" s="43" t="s">
        <v>3283</v>
      </c>
      <c r="Q3235" s="38">
        <v>87700</v>
      </c>
      <c r="R3235" s="39"/>
      <c r="S3235" s="36"/>
      <c r="T3235" s="36"/>
      <c r="U3235" s="36">
        <v>87700</v>
      </c>
      <c r="V3235" s="36"/>
      <c r="W3235" s="36"/>
      <c r="X3235" s="36"/>
      <c r="Y3235" s="36"/>
      <c r="Z3235" s="40" t="s">
        <v>53</v>
      </c>
      <c r="AA3235" s="41" t="s">
        <v>53</v>
      </c>
      <c r="AB3235" s="31"/>
    </row>
    <row r="3236" spans="1:28" s="42" customFormat="1" ht="15.95" customHeight="1" x14ac:dyDescent="0.25">
      <c r="A3236" s="31">
        <v>3228</v>
      </c>
      <c r="B3236" s="31" t="s">
        <v>38</v>
      </c>
      <c r="C3236" s="32" t="s">
        <v>39</v>
      </c>
      <c r="D3236" s="43" t="s">
        <v>3284</v>
      </c>
      <c r="E3236" s="44">
        <v>44868</v>
      </c>
      <c r="F3236" s="45">
        <v>44904</v>
      </c>
      <c r="G3236" s="35">
        <v>87700</v>
      </c>
      <c r="H3236" s="36"/>
      <c r="I3236" s="36"/>
      <c r="J3236" s="46"/>
      <c r="K3236" s="47"/>
      <c r="L3236" s="36"/>
      <c r="M3236" s="46"/>
      <c r="N3236" s="48"/>
      <c r="O3236" s="39">
        <v>87700</v>
      </c>
      <c r="P3236" s="43" t="s">
        <v>3284</v>
      </c>
      <c r="Q3236" s="38">
        <v>87700</v>
      </c>
      <c r="R3236" s="39"/>
      <c r="S3236" s="36"/>
      <c r="T3236" s="36"/>
      <c r="U3236" s="36">
        <v>87700</v>
      </c>
      <c r="V3236" s="36"/>
      <c r="W3236" s="36"/>
      <c r="X3236" s="36"/>
      <c r="Y3236" s="36"/>
      <c r="Z3236" s="40" t="s">
        <v>53</v>
      </c>
      <c r="AA3236" s="41" t="s">
        <v>53</v>
      </c>
      <c r="AB3236" s="31"/>
    </row>
    <row r="3237" spans="1:28" s="42" customFormat="1" ht="15.95" customHeight="1" x14ac:dyDescent="0.25">
      <c r="A3237" s="31">
        <v>3229</v>
      </c>
      <c r="B3237" s="31" t="s">
        <v>38</v>
      </c>
      <c r="C3237" s="32" t="s">
        <v>39</v>
      </c>
      <c r="D3237" s="43" t="s">
        <v>3285</v>
      </c>
      <c r="E3237" s="44">
        <v>44868</v>
      </c>
      <c r="F3237" s="45">
        <v>44904</v>
      </c>
      <c r="G3237" s="35">
        <v>87700</v>
      </c>
      <c r="H3237" s="36"/>
      <c r="I3237" s="36"/>
      <c r="J3237" s="46"/>
      <c r="K3237" s="47"/>
      <c r="L3237" s="36"/>
      <c r="M3237" s="46"/>
      <c r="N3237" s="48"/>
      <c r="O3237" s="39">
        <v>87700</v>
      </c>
      <c r="P3237" s="43" t="s">
        <v>3285</v>
      </c>
      <c r="Q3237" s="38">
        <v>87700</v>
      </c>
      <c r="R3237" s="39"/>
      <c r="S3237" s="36"/>
      <c r="T3237" s="36"/>
      <c r="U3237" s="36">
        <v>87700</v>
      </c>
      <c r="V3237" s="36"/>
      <c r="W3237" s="36"/>
      <c r="X3237" s="36"/>
      <c r="Y3237" s="36"/>
      <c r="Z3237" s="40" t="s">
        <v>53</v>
      </c>
      <c r="AA3237" s="41" t="s">
        <v>53</v>
      </c>
      <c r="AB3237" s="31"/>
    </row>
    <row r="3238" spans="1:28" s="42" customFormat="1" ht="15.95" customHeight="1" x14ac:dyDescent="0.25">
      <c r="A3238" s="31">
        <v>3230</v>
      </c>
      <c r="B3238" s="31" t="s">
        <v>38</v>
      </c>
      <c r="C3238" s="32" t="s">
        <v>39</v>
      </c>
      <c r="D3238" s="43" t="s">
        <v>3286</v>
      </c>
      <c r="E3238" s="44">
        <v>44868</v>
      </c>
      <c r="F3238" s="45">
        <v>44904</v>
      </c>
      <c r="G3238" s="35">
        <v>87700</v>
      </c>
      <c r="H3238" s="36"/>
      <c r="I3238" s="36"/>
      <c r="J3238" s="46"/>
      <c r="K3238" s="47"/>
      <c r="L3238" s="36"/>
      <c r="M3238" s="46"/>
      <c r="N3238" s="48"/>
      <c r="O3238" s="39">
        <v>87700</v>
      </c>
      <c r="P3238" s="43" t="s">
        <v>3286</v>
      </c>
      <c r="Q3238" s="38">
        <v>87700</v>
      </c>
      <c r="R3238" s="39"/>
      <c r="S3238" s="36"/>
      <c r="T3238" s="36"/>
      <c r="U3238" s="36">
        <v>87700</v>
      </c>
      <c r="V3238" s="36"/>
      <c r="W3238" s="36"/>
      <c r="X3238" s="36"/>
      <c r="Y3238" s="36"/>
      <c r="Z3238" s="40" t="s">
        <v>53</v>
      </c>
      <c r="AA3238" s="41" t="s">
        <v>53</v>
      </c>
      <c r="AB3238" s="31"/>
    </row>
    <row r="3239" spans="1:28" s="42" customFormat="1" ht="15.95" customHeight="1" x14ac:dyDescent="0.25">
      <c r="A3239" s="31">
        <v>3231</v>
      </c>
      <c r="B3239" s="31" t="s">
        <v>38</v>
      </c>
      <c r="C3239" s="32" t="s">
        <v>39</v>
      </c>
      <c r="D3239" s="43" t="s">
        <v>3287</v>
      </c>
      <c r="E3239" s="44">
        <v>44869</v>
      </c>
      <c r="F3239" s="45">
        <v>44904</v>
      </c>
      <c r="G3239" s="35">
        <v>87700</v>
      </c>
      <c r="H3239" s="36"/>
      <c r="I3239" s="36"/>
      <c r="J3239" s="46"/>
      <c r="K3239" s="47"/>
      <c r="L3239" s="36"/>
      <c r="M3239" s="46"/>
      <c r="N3239" s="48"/>
      <c r="O3239" s="39">
        <v>87700</v>
      </c>
      <c r="P3239" s="43" t="s">
        <v>3287</v>
      </c>
      <c r="Q3239" s="38">
        <v>87700</v>
      </c>
      <c r="R3239" s="39"/>
      <c r="S3239" s="36"/>
      <c r="T3239" s="36"/>
      <c r="U3239" s="36">
        <v>87700</v>
      </c>
      <c r="V3239" s="36"/>
      <c r="W3239" s="36"/>
      <c r="X3239" s="36"/>
      <c r="Y3239" s="36"/>
      <c r="Z3239" s="40" t="s">
        <v>53</v>
      </c>
      <c r="AA3239" s="41" t="s">
        <v>53</v>
      </c>
      <c r="AB3239" s="31"/>
    </row>
    <row r="3240" spans="1:28" s="42" customFormat="1" ht="15.95" customHeight="1" x14ac:dyDescent="0.25">
      <c r="A3240" s="31">
        <v>3232</v>
      </c>
      <c r="B3240" s="31" t="s">
        <v>38</v>
      </c>
      <c r="C3240" s="32" t="s">
        <v>39</v>
      </c>
      <c r="D3240" s="43" t="s">
        <v>3288</v>
      </c>
      <c r="E3240" s="44">
        <v>44869</v>
      </c>
      <c r="F3240" s="45">
        <v>44904</v>
      </c>
      <c r="G3240" s="35">
        <v>87700</v>
      </c>
      <c r="H3240" s="36"/>
      <c r="I3240" s="36"/>
      <c r="J3240" s="46"/>
      <c r="K3240" s="47"/>
      <c r="L3240" s="36"/>
      <c r="M3240" s="46"/>
      <c r="N3240" s="48"/>
      <c r="O3240" s="39">
        <v>87700</v>
      </c>
      <c r="P3240" s="43" t="s">
        <v>3288</v>
      </c>
      <c r="Q3240" s="38">
        <v>87700</v>
      </c>
      <c r="R3240" s="39"/>
      <c r="S3240" s="36"/>
      <c r="T3240" s="36"/>
      <c r="U3240" s="36">
        <v>87700</v>
      </c>
      <c r="V3240" s="36"/>
      <c r="W3240" s="36"/>
      <c r="X3240" s="36"/>
      <c r="Y3240" s="36"/>
      <c r="Z3240" s="40" t="s">
        <v>53</v>
      </c>
      <c r="AA3240" s="41" t="s">
        <v>53</v>
      </c>
      <c r="AB3240" s="31"/>
    </row>
    <row r="3241" spans="1:28" s="42" customFormat="1" ht="15.95" customHeight="1" x14ac:dyDescent="0.25">
      <c r="A3241" s="31">
        <v>3233</v>
      </c>
      <c r="B3241" s="31" t="s">
        <v>38</v>
      </c>
      <c r="C3241" s="32" t="s">
        <v>39</v>
      </c>
      <c r="D3241" s="43" t="s">
        <v>3289</v>
      </c>
      <c r="E3241" s="44">
        <v>44869</v>
      </c>
      <c r="F3241" s="45">
        <v>44904</v>
      </c>
      <c r="G3241" s="35">
        <v>87700</v>
      </c>
      <c r="H3241" s="36"/>
      <c r="I3241" s="36"/>
      <c r="J3241" s="46"/>
      <c r="K3241" s="47"/>
      <c r="L3241" s="36"/>
      <c r="M3241" s="46"/>
      <c r="N3241" s="48"/>
      <c r="O3241" s="39">
        <v>87700</v>
      </c>
      <c r="P3241" s="43" t="s">
        <v>3289</v>
      </c>
      <c r="Q3241" s="38">
        <v>87700</v>
      </c>
      <c r="R3241" s="39"/>
      <c r="S3241" s="36"/>
      <c r="T3241" s="36"/>
      <c r="U3241" s="36">
        <v>87700</v>
      </c>
      <c r="V3241" s="36"/>
      <c r="W3241" s="36"/>
      <c r="X3241" s="36"/>
      <c r="Y3241" s="36"/>
      <c r="Z3241" s="40" t="s">
        <v>53</v>
      </c>
      <c r="AA3241" s="41" t="s">
        <v>53</v>
      </c>
      <c r="AB3241" s="31"/>
    </row>
    <row r="3242" spans="1:28" s="42" customFormat="1" ht="15.95" customHeight="1" x14ac:dyDescent="0.25">
      <c r="A3242" s="31">
        <v>3234</v>
      </c>
      <c r="B3242" s="31" t="s">
        <v>38</v>
      </c>
      <c r="C3242" s="32" t="s">
        <v>39</v>
      </c>
      <c r="D3242" s="43" t="s">
        <v>3290</v>
      </c>
      <c r="E3242" s="44">
        <v>44869</v>
      </c>
      <c r="F3242" s="45">
        <v>44904</v>
      </c>
      <c r="G3242" s="35">
        <v>87700</v>
      </c>
      <c r="H3242" s="36"/>
      <c r="I3242" s="36"/>
      <c r="J3242" s="46"/>
      <c r="K3242" s="47"/>
      <c r="L3242" s="36"/>
      <c r="M3242" s="46"/>
      <c r="N3242" s="48"/>
      <c r="O3242" s="39">
        <v>87700</v>
      </c>
      <c r="P3242" s="43" t="s">
        <v>3290</v>
      </c>
      <c r="Q3242" s="38">
        <v>87700</v>
      </c>
      <c r="R3242" s="39"/>
      <c r="S3242" s="36"/>
      <c r="T3242" s="36"/>
      <c r="U3242" s="36">
        <v>87700</v>
      </c>
      <c r="V3242" s="36"/>
      <c r="W3242" s="36"/>
      <c r="X3242" s="36"/>
      <c r="Y3242" s="36"/>
      <c r="Z3242" s="40" t="s">
        <v>53</v>
      </c>
      <c r="AA3242" s="41" t="s">
        <v>53</v>
      </c>
      <c r="AB3242" s="31"/>
    </row>
    <row r="3243" spans="1:28" s="42" customFormat="1" ht="15.95" customHeight="1" x14ac:dyDescent="0.25">
      <c r="A3243" s="31">
        <v>3235</v>
      </c>
      <c r="B3243" s="31" t="s">
        <v>38</v>
      </c>
      <c r="C3243" s="32" t="s">
        <v>39</v>
      </c>
      <c r="D3243" s="43" t="s">
        <v>3291</v>
      </c>
      <c r="E3243" s="44">
        <v>44870</v>
      </c>
      <c r="F3243" s="45">
        <v>44904</v>
      </c>
      <c r="G3243" s="35">
        <v>87700</v>
      </c>
      <c r="H3243" s="36"/>
      <c r="I3243" s="36"/>
      <c r="J3243" s="46"/>
      <c r="K3243" s="47"/>
      <c r="L3243" s="36"/>
      <c r="M3243" s="46"/>
      <c r="N3243" s="48"/>
      <c r="O3243" s="39">
        <v>87700</v>
      </c>
      <c r="P3243" s="43" t="s">
        <v>3291</v>
      </c>
      <c r="Q3243" s="38">
        <v>87700</v>
      </c>
      <c r="R3243" s="39"/>
      <c r="S3243" s="36"/>
      <c r="T3243" s="36"/>
      <c r="U3243" s="36">
        <v>87700</v>
      </c>
      <c r="V3243" s="36"/>
      <c r="W3243" s="36"/>
      <c r="X3243" s="36"/>
      <c r="Y3243" s="36"/>
      <c r="Z3243" s="40" t="s">
        <v>53</v>
      </c>
      <c r="AA3243" s="41" t="s">
        <v>53</v>
      </c>
      <c r="AB3243" s="31"/>
    </row>
    <row r="3244" spans="1:28" s="42" customFormat="1" ht="15.95" customHeight="1" x14ac:dyDescent="0.25">
      <c r="A3244" s="31">
        <v>3236</v>
      </c>
      <c r="B3244" s="31" t="s">
        <v>38</v>
      </c>
      <c r="C3244" s="32" t="s">
        <v>39</v>
      </c>
      <c r="D3244" s="43" t="s">
        <v>3292</v>
      </c>
      <c r="E3244" s="44">
        <v>44870</v>
      </c>
      <c r="F3244" s="45">
        <v>44904</v>
      </c>
      <c r="G3244" s="35">
        <v>87700</v>
      </c>
      <c r="H3244" s="36"/>
      <c r="I3244" s="36"/>
      <c r="J3244" s="46"/>
      <c r="K3244" s="47"/>
      <c r="L3244" s="36"/>
      <c r="M3244" s="46"/>
      <c r="N3244" s="48"/>
      <c r="O3244" s="39">
        <v>87700</v>
      </c>
      <c r="P3244" s="43" t="s">
        <v>3292</v>
      </c>
      <c r="Q3244" s="38">
        <v>87700</v>
      </c>
      <c r="R3244" s="39"/>
      <c r="S3244" s="36"/>
      <c r="T3244" s="36"/>
      <c r="U3244" s="36">
        <v>87700</v>
      </c>
      <c r="V3244" s="36"/>
      <c r="W3244" s="36"/>
      <c r="X3244" s="36"/>
      <c r="Y3244" s="36"/>
      <c r="Z3244" s="40" t="s">
        <v>53</v>
      </c>
      <c r="AA3244" s="41" t="s">
        <v>53</v>
      </c>
      <c r="AB3244" s="31"/>
    </row>
    <row r="3245" spans="1:28" s="42" customFormat="1" ht="15.95" customHeight="1" x14ac:dyDescent="0.25">
      <c r="A3245" s="31">
        <v>3237</v>
      </c>
      <c r="B3245" s="31" t="s">
        <v>38</v>
      </c>
      <c r="C3245" s="32" t="s">
        <v>39</v>
      </c>
      <c r="D3245" s="43" t="s">
        <v>3293</v>
      </c>
      <c r="E3245" s="44">
        <v>44870</v>
      </c>
      <c r="F3245" s="45">
        <v>44904</v>
      </c>
      <c r="G3245" s="35">
        <v>87700</v>
      </c>
      <c r="H3245" s="36"/>
      <c r="I3245" s="36"/>
      <c r="J3245" s="46"/>
      <c r="K3245" s="47"/>
      <c r="L3245" s="36"/>
      <c r="M3245" s="46"/>
      <c r="N3245" s="48"/>
      <c r="O3245" s="39">
        <v>87700</v>
      </c>
      <c r="P3245" s="43" t="s">
        <v>3293</v>
      </c>
      <c r="Q3245" s="38">
        <v>87700</v>
      </c>
      <c r="R3245" s="39"/>
      <c r="S3245" s="36"/>
      <c r="T3245" s="36"/>
      <c r="U3245" s="36">
        <v>87700</v>
      </c>
      <c r="V3245" s="36"/>
      <c r="W3245" s="36"/>
      <c r="X3245" s="36"/>
      <c r="Y3245" s="36"/>
      <c r="Z3245" s="40" t="s">
        <v>53</v>
      </c>
      <c r="AA3245" s="41" t="s">
        <v>53</v>
      </c>
      <c r="AB3245" s="31"/>
    </row>
    <row r="3246" spans="1:28" s="42" customFormat="1" ht="15.95" customHeight="1" x14ac:dyDescent="0.25">
      <c r="A3246" s="31">
        <v>3238</v>
      </c>
      <c r="B3246" s="31" t="s">
        <v>38</v>
      </c>
      <c r="C3246" s="32" t="s">
        <v>39</v>
      </c>
      <c r="D3246" s="43" t="s">
        <v>3294</v>
      </c>
      <c r="E3246" s="44">
        <v>44871</v>
      </c>
      <c r="F3246" s="45">
        <v>44904</v>
      </c>
      <c r="G3246" s="35">
        <v>87700</v>
      </c>
      <c r="H3246" s="36"/>
      <c r="I3246" s="36"/>
      <c r="J3246" s="46"/>
      <c r="K3246" s="47"/>
      <c r="L3246" s="36"/>
      <c r="M3246" s="46"/>
      <c r="N3246" s="48"/>
      <c r="O3246" s="39">
        <v>87700</v>
      </c>
      <c r="P3246" s="43" t="s">
        <v>3294</v>
      </c>
      <c r="Q3246" s="38">
        <v>87700</v>
      </c>
      <c r="R3246" s="39"/>
      <c r="S3246" s="36"/>
      <c r="T3246" s="36"/>
      <c r="U3246" s="36">
        <v>87700</v>
      </c>
      <c r="V3246" s="36"/>
      <c r="W3246" s="36"/>
      <c r="X3246" s="36"/>
      <c r="Y3246" s="36"/>
      <c r="Z3246" s="40" t="s">
        <v>53</v>
      </c>
      <c r="AA3246" s="41" t="s">
        <v>53</v>
      </c>
      <c r="AB3246" s="31"/>
    </row>
    <row r="3247" spans="1:28" s="42" customFormat="1" ht="15.95" customHeight="1" x14ac:dyDescent="0.25">
      <c r="A3247" s="31">
        <v>3239</v>
      </c>
      <c r="B3247" s="31" t="s">
        <v>38</v>
      </c>
      <c r="C3247" s="32" t="s">
        <v>39</v>
      </c>
      <c r="D3247" s="43" t="s">
        <v>3295</v>
      </c>
      <c r="E3247" s="44">
        <v>44871</v>
      </c>
      <c r="F3247" s="45">
        <v>44904</v>
      </c>
      <c r="G3247" s="35">
        <v>87700</v>
      </c>
      <c r="H3247" s="36"/>
      <c r="I3247" s="36"/>
      <c r="J3247" s="46"/>
      <c r="K3247" s="47"/>
      <c r="L3247" s="36"/>
      <c r="M3247" s="46"/>
      <c r="N3247" s="48"/>
      <c r="O3247" s="39">
        <v>87700</v>
      </c>
      <c r="P3247" s="43" t="s">
        <v>3295</v>
      </c>
      <c r="Q3247" s="38">
        <v>87700</v>
      </c>
      <c r="R3247" s="39"/>
      <c r="S3247" s="36"/>
      <c r="T3247" s="36"/>
      <c r="U3247" s="36">
        <v>87700</v>
      </c>
      <c r="V3247" s="36"/>
      <c r="W3247" s="36"/>
      <c r="X3247" s="36"/>
      <c r="Y3247" s="36"/>
      <c r="Z3247" s="40" t="s">
        <v>53</v>
      </c>
      <c r="AA3247" s="41" t="s">
        <v>53</v>
      </c>
      <c r="AB3247" s="31"/>
    </row>
    <row r="3248" spans="1:28" s="42" customFormat="1" ht="15.95" customHeight="1" x14ac:dyDescent="0.25">
      <c r="A3248" s="31">
        <v>3240</v>
      </c>
      <c r="B3248" s="31" t="s">
        <v>38</v>
      </c>
      <c r="C3248" s="32" t="s">
        <v>39</v>
      </c>
      <c r="D3248" s="43" t="s">
        <v>3296</v>
      </c>
      <c r="E3248" s="44">
        <v>44871</v>
      </c>
      <c r="F3248" s="45">
        <v>44904</v>
      </c>
      <c r="G3248" s="35">
        <v>87700</v>
      </c>
      <c r="H3248" s="36"/>
      <c r="I3248" s="36"/>
      <c r="J3248" s="46"/>
      <c r="K3248" s="47"/>
      <c r="L3248" s="36"/>
      <c r="M3248" s="46"/>
      <c r="N3248" s="48"/>
      <c r="O3248" s="39">
        <v>87700</v>
      </c>
      <c r="P3248" s="43" t="s">
        <v>3296</v>
      </c>
      <c r="Q3248" s="38">
        <v>87700</v>
      </c>
      <c r="R3248" s="39"/>
      <c r="S3248" s="36"/>
      <c r="T3248" s="36"/>
      <c r="U3248" s="36">
        <v>87700</v>
      </c>
      <c r="V3248" s="36"/>
      <c r="W3248" s="36"/>
      <c r="X3248" s="36"/>
      <c r="Y3248" s="36"/>
      <c r="Z3248" s="40" t="s">
        <v>53</v>
      </c>
      <c r="AA3248" s="41" t="s">
        <v>53</v>
      </c>
      <c r="AB3248" s="31"/>
    </row>
    <row r="3249" spans="1:28" s="42" customFormat="1" ht="15.95" customHeight="1" x14ac:dyDescent="0.25">
      <c r="A3249" s="31">
        <v>3241</v>
      </c>
      <c r="B3249" s="31" t="s">
        <v>38</v>
      </c>
      <c r="C3249" s="32" t="s">
        <v>39</v>
      </c>
      <c r="D3249" s="43" t="s">
        <v>3297</v>
      </c>
      <c r="E3249" s="44">
        <v>44871</v>
      </c>
      <c r="F3249" s="45">
        <v>44904</v>
      </c>
      <c r="G3249" s="35">
        <v>87700</v>
      </c>
      <c r="H3249" s="36"/>
      <c r="I3249" s="36"/>
      <c r="J3249" s="46"/>
      <c r="K3249" s="47"/>
      <c r="L3249" s="36"/>
      <c r="M3249" s="46"/>
      <c r="N3249" s="48"/>
      <c r="O3249" s="39">
        <v>87700</v>
      </c>
      <c r="P3249" s="43" t="s">
        <v>3297</v>
      </c>
      <c r="Q3249" s="38">
        <v>87700</v>
      </c>
      <c r="R3249" s="39"/>
      <c r="S3249" s="36"/>
      <c r="T3249" s="36"/>
      <c r="U3249" s="36">
        <v>87700</v>
      </c>
      <c r="V3249" s="36"/>
      <c r="W3249" s="36"/>
      <c r="X3249" s="36"/>
      <c r="Y3249" s="36"/>
      <c r="Z3249" s="40" t="s">
        <v>53</v>
      </c>
      <c r="AA3249" s="41" t="s">
        <v>53</v>
      </c>
      <c r="AB3249" s="31"/>
    </row>
    <row r="3250" spans="1:28" s="42" customFormat="1" ht="15.95" customHeight="1" x14ac:dyDescent="0.25">
      <c r="A3250" s="31">
        <v>3242</v>
      </c>
      <c r="B3250" s="31" t="s">
        <v>38</v>
      </c>
      <c r="C3250" s="32" t="s">
        <v>39</v>
      </c>
      <c r="D3250" s="43" t="s">
        <v>3298</v>
      </c>
      <c r="E3250" s="44">
        <v>44871</v>
      </c>
      <c r="F3250" s="45">
        <v>44904</v>
      </c>
      <c r="G3250" s="35">
        <v>87700</v>
      </c>
      <c r="H3250" s="36"/>
      <c r="I3250" s="36"/>
      <c r="J3250" s="46"/>
      <c r="K3250" s="47"/>
      <c r="L3250" s="36"/>
      <c r="M3250" s="46"/>
      <c r="N3250" s="48"/>
      <c r="O3250" s="39">
        <v>87700</v>
      </c>
      <c r="P3250" s="43" t="s">
        <v>3298</v>
      </c>
      <c r="Q3250" s="38">
        <v>87700</v>
      </c>
      <c r="R3250" s="39"/>
      <c r="S3250" s="36"/>
      <c r="T3250" s="36"/>
      <c r="U3250" s="36">
        <v>87700</v>
      </c>
      <c r="V3250" s="36"/>
      <c r="W3250" s="36"/>
      <c r="X3250" s="36"/>
      <c r="Y3250" s="36"/>
      <c r="Z3250" s="40" t="s">
        <v>53</v>
      </c>
      <c r="AA3250" s="41" t="s">
        <v>53</v>
      </c>
      <c r="AB3250" s="31"/>
    </row>
    <row r="3251" spans="1:28" s="42" customFormat="1" ht="15.95" customHeight="1" x14ac:dyDescent="0.25">
      <c r="A3251" s="31">
        <v>3243</v>
      </c>
      <c r="B3251" s="31" t="s">
        <v>38</v>
      </c>
      <c r="C3251" s="32" t="s">
        <v>39</v>
      </c>
      <c r="D3251" s="43" t="s">
        <v>3299</v>
      </c>
      <c r="E3251" s="44">
        <v>44871</v>
      </c>
      <c r="F3251" s="45">
        <v>44904</v>
      </c>
      <c r="G3251" s="35">
        <v>87700</v>
      </c>
      <c r="H3251" s="36"/>
      <c r="I3251" s="36"/>
      <c r="J3251" s="46"/>
      <c r="K3251" s="47"/>
      <c r="L3251" s="36"/>
      <c r="M3251" s="46"/>
      <c r="N3251" s="48"/>
      <c r="O3251" s="39">
        <v>87700</v>
      </c>
      <c r="P3251" s="43" t="s">
        <v>3299</v>
      </c>
      <c r="Q3251" s="38">
        <v>87700</v>
      </c>
      <c r="R3251" s="39"/>
      <c r="S3251" s="36"/>
      <c r="T3251" s="36"/>
      <c r="U3251" s="36">
        <v>87700</v>
      </c>
      <c r="V3251" s="36"/>
      <c r="W3251" s="36"/>
      <c r="X3251" s="36"/>
      <c r="Y3251" s="36"/>
      <c r="Z3251" s="40" t="s">
        <v>53</v>
      </c>
      <c r="AA3251" s="41" t="s">
        <v>53</v>
      </c>
      <c r="AB3251" s="31"/>
    </row>
    <row r="3252" spans="1:28" s="42" customFormat="1" ht="15.95" customHeight="1" x14ac:dyDescent="0.25">
      <c r="A3252" s="31">
        <v>3244</v>
      </c>
      <c r="B3252" s="31" t="s">
        <v>38</v>
      </c>
      <c r="C3252" s="32" t="s">
        <v>39</v>
      </c>
      <c r="D3252" s="43" t="s">
        <v>3300</v>
      </c>
      <c r="E3252" s="44">
        <v>44872</v>
      </c>
      <c r="F3252" s="45">
        <v>44904</v>
      </c>
      <c r="G3252" s="35">
        <v>87700</v>
      </c>
      <c r="H3252" s="36"/>
      <c r="I3252" s="36"/>
      <c r="J3252" s="46"/>
      <c r="K3252" s="47"/>
      <c r="L3252" s="36"/>
      <c r="M3252" s="46"/>
      <c r="N3252" s="48"/>
      <c r="O3252" s="39">
        <v>87700</v>
      </c>
      <c r="P3252" s="43" t="s">
        <v>3300</v>
      </c>
      <c r="Q3252" s="38">
        <v>87700</v>
      </c>
      <c r="R3252" s="39"/>
      <c r="S3252" s="36"/>
      <c r="T3252" s="36"/>
      <c r="U3252" s="36">
        <v>87700</v>
      </c>
      <c r="V3252" s="36"/>
      <c r="W3252" s="36"/>
      <c r="X3252" s="36"/>
      <c r="Y3252" s="36"/>
      <c r="Z3252" s="40" t="s">
        <v>53</v>
      </c>
      <c r="AA3252" s="41" t="s">
        <v>53</v>
      </c>
      <c r="AB3252" s="31"/>
    </row>
    <row r="3253" spans="1:28" s="42" customFormat="1" ht="15.95" customHeight="1" x14ac:dyDescent="0.25">
      <c r="A3253" s="31">
        <v>3245</v>
      </c>
      <c r="B3253" s="31" t="s">
        <v>38</v>
      </c>
      <c r="C3253" s="32" t="s">
        <v>39</v>
      </c>
      <c r="D3253" s="43" t="s">
        <v>3301</v>
      </c>
      <c r="E3253" s="44">
        <v>44872</v>
      </c>
      <c r="F3253" s="45">
        <v>44904</v>
      </c>
      <c r="G3253" s="35">
        <v>87700</v>
      </c>
      <c r="H3253" s="36"/>
      <c r="I3253" s="36"/>
      <c r="J3253" s="46"/>
      <c r="K3253" s="47"/>
      <c r="L3253" s="36"/>
      <c r="M3253" s="46"/>
      <c r="N3253" s="48"/>
      <c r="O3253" s="39">
        <v>87700</v>
      </c>
      <c r="P3253" s="43" t="s">
        <v>3301</v>
      </c>
      <c r="Q3253" s="38">
        <v>87700</v>
      </c>
      <c r="R3253" s="39"/>
      <c r="S3253" s="36"/>
      <c r="T3253" s="36"/>
      <c r="U3253" s="36">
        <v>87700</v>
      </c>
      <c r="V3253" s="36"/>
      <c r="W3253" s="36"/>
      <c r="X3253" s="36"/>
      <c r="Y3253" s="36"/>
      <c r="Z3253" s="40" t="s">
        <v>53</v>
      </c>
      <c r="AA3253" s="41" t="s">
        <v>53</v>
      </c>
      <c r="AB3253" s="31"/>
    </row>
    <row r="3254" spans="1:28" s="42" customFormat="1" ht="15.95" customHeight="1" x14ac:dyDescent="0.25">
      <c r="A3254" s="31">
        <v>3246</v>
      </c>
      <c r="B3254" s="31" t="s">
        <v>38</v>
      </c>
      <c r="C3254" s="32" t="s">
        <v>39</v>
      </c>
      <c r="D3254" s="43" t="s">
        <v>3302</v>
      </c>
      <c r="E3254" s="44">
        <v>44872</v>
      </c>
      <c r="F3254" s="45">
        <v>44904</v>
      </c>
      <c r="G3254" s="35">
        <v>87700</v>
      </c>
      <c r="H3254" s="36"/>
      <c r="I3254" s="36"/>
      <c r="J3254" s="46"/>
      <c r="K3254" s="47"/>
      <c r="L3254" s="36"/>
      <c r="M3254" s="46"/>
      <c r="N3254" s="48"/>
      <c r="O3254" s="39">
        <v>87700</v>
      </c>
      <c r="P3254" s="43" t="s">
        <v>3302</v>
      </c>
      <c r="Q3254" s="38">
        <v>87700</v>
      </c>
      <c r="R3254" s="39"/>
      <c r="S3254" s="36"/>
      <c r="T3254" s="36"/>
      <c r="U3254" s="36">
        <v>87700</v>
      </c>
      <c r="V3254" s="36"/>
      <c r="W3254" s="36"/>
      <c r="X3254" s="36"/>
      <c r="Y3254" s="36"/>
      <c r="Z3254" s="40" t="s">
        <v>53</v>
      </c>
      <c r="AA3254" s="41" t="s">
        <v>53</v>
      </c>
      <c r="AB3254" s="31"/>
    </row>
    <row r="3255" spans="1:28" s="42" customFormat="1" ht="15.95" customHeight="1" x14ac:dyDescent="0.25">
      <c r="A3255" s="31">
        <v>3247</v>
      </c>
      <c r="B3255" s="31" t="s">
        <v>38</v>
      </c>
      <c r="C3255" s="32" t="s">
        <v>39</v>
      </c>
      <c r="D3255" s="43" t="s">
        <v>3303</v>
      </c>
      <c r="E3255" s="44">
        <v>44872</v>
      </c>
      <c r="F3255" s="45">
        <v>44904</v>
      </c>
      <c r="G3255" s="35">
        <v>87700</v>
      </c>
      <c r="H3255" s="36"/>
      <c r="I3255" s="36"/>
      <c r="J3255" s="46"/>
      <c r="K3255" s="47"/>
      <c r="L3255" s="36"/>
      <c r="M3255" s="46"/>
      <c r="N3255" s="48"/>
      <c r="O3255" s="39">
        <v>87700</v>
      </c>
      <c r="P3255" s="43" t="s">
        <v>3303</v>
      </c>
      <c r="Q3255" s="38">
        <v>87700</v>
      </c>
      <c r="R3255" s="39"/>
      <c r="S3255" s="36"/>
      <c r="T3255" s="36"/>
      <c r="U3255" s="36">
        <v>87700</v>
      </c>
      <c r="V3255" s="36"/>
      <c r="W3255" s="36"/>
      <c r="X3255" s="36"/>
      <c r="Y3255" s="36"/>
      <c r="Z3255" s="40" t="s">
        <v>53</v>
      </c>
      <c r="AA3255" s="41" t="s">
        <v>53</v>
      </c>
      <c r="AB3255" s="31"/>
    </row>
    <row r="3256" spans="1:28" s="42" customFormat="1" ht="15.95" customHeight="1" x14ac:dyDescent="0.25">
      <c r="A3256" s="31">
        <v>3248</v>
      </c>
      <c r="B3256" s="31" t="s">
        <v>38</v>
      </c>
      <c r="C3256" s="32" t="s">
        <v>39</v>
      </c>
      <c r="D3256" s="43" t="s">
        <v>3304</v>
      </c>
      <c r="E3256" s="44">
        <v>44872</v>
      </c>
      <c r="F3256" s="45">
        <v>44904</v>
      </c>
      <c r="G3256" s="35">
        <v>87700</v>
      </c>
      <c r="H3256" s="36"/>
      <c r="I3256" s="36"/>
      <c r="J3256" s="46"/>
      <c r="K3256" s="47"/>
      <c r="L3256" s="36"/>
      <c r="M3256" s="46"/>
      <c r="N3256" s="48"/>
      <c r="O3256" s="39">
        <v>87700</v>
      </c>
      <c r="P3256" s="43" t="s">
        <v>3304</v>
      </c>
      <c r="Q3256" s="38">
        <v>87700</v>
      </c>
      <c r="R3256" s="39"/>
      <c r="S3256" s="36"/>
      <c r="T3256" s="36"/>
      <c r="U3256" s="36">
        <v>87700</v>
      </c>
      <c r="V3256" s="36"/>
      <c r="W3256" s="36"/>
      <c r="X3256" s="36"/>
      <c r="Y3256" s="36"/>
      <c r="Z3256" s="40" t="s">
        <v>53</v>
      </c>
      <c r="AA3256" s="41" t="s">
        <v>53</v>
      </c>
      <c r="AB3256" s="31"/>
    </row>
    <row r="3257" spans="1:28" s="42" customFormat="1" ht="15.95" customHeight="1" x14ac:dyDescent="0.25">
      <c r="A3257" s="31">
        <v>3249</v>
      </c>
      <c r="B3257" s="31" t="s">
        <v>38</v>
      </c>
      <c r="C3257" s="32" t="s">
        <v>39</v>
      </c>
      <c r="D3257" s="43" t="s">
        <v>3305</v>
      </c>
      <c r="E3257" s="44">
        <v>44872</v>
      </c>
      <c r="F3257" s="45">
        <v>44904</v>
      </c>
      <c r="G3257" s="35">
        <v>87700</v>
      </c>
      <c r="H3257" s="36"/>
      <c r="I3257" s="36"/>
      <c r="J3257" s="46"/>
      <c r="K3257" s="47"/>
      <c r="L3257" s="36"/>
      <c r="M3257" s="46"/>
      <c r="N3257" s="48"/>
      <c r="O3257" s="39">
        <v>87700</v>
      </c>
      <c r="P3257" s="43" t="s">
        <v>3305</v>
      </c>
      <c r="Q3257" s="38">
        <v>87700</v>
      </c>
      <c r="R3257" s="39"/>
      <c r="S3257" s="36"/>
      <c r="T3257" s="36"/>
      <c r="U3257" s="36">
        <v>87700</v>
      </c>
      <c r="V3257" s="36"/>
      <c r="W3257" s="36"/>
      <c r="X3257" s="36"/>
      <c r="Y3257" s="36"/>
      <c r="Z3257" s="40" t="s">
        <v>53</v>
      </c>
      <c r="AA3257" s="41" t="s">
        <v>53</v>
      </c>
      <c r="AB3257" s="31"/>
    </row>
    <row r="3258" spans="1:28" s="42" customFormat="1" ht="15.95" customHeight="1" x14ac:dyDescent="0.25">
      <c r="A3258" s="31">
        <v>3250</v>
      </c>
      <c r="B3258" s="31" t="s">
        <v>38</v>
      </c>
      <c r="C3258" s="32" t="s">
        <v>39</v>
      </c>
      <c r="D3258" s="43" t="s">
        <v>3306</v>
      </c>
      <c r="E3258" s="44">
        <v>44872</v>
      </c>
      <c r="F3258" s="45">
        <v>44904</v>
      </c>
      <c r="G3258" s="35">
        <v>87700</v>
      </c>
      <c r="H3258" s="36"/>
      <c r="I3258" s="36"/>
      <c r="J3258" s="46"/>
      <c r="K3258" s="47"/>
      <c r="L3258" s="36"/>
      <c r="M3258" s="46"/>
      <c r="N3258" s="48"/>
      <c r="O3258" s="39">
        <v>87700</v>
      </c>
      <c r="P3258" s="43" t="s">
        <v>3306</v>
      </c>
      <c r="Q3258" s="38">
        <v>87700</v>
      </c>
      <c r="R3258" s="39"/>
      <c r="S3258" s="36"/>
      <c r="T3258" s="36"/>
      <c r="U3258" s="36">
        <v>87700</v>
      </c>
      <c r="V3258" s="36"/>
      <c r="W3258" s="36"/>
      <c r="X3258" s="36"/>
      <c r="Y3258" s="36"/>
      <c r="Z3258" s="40" t="s">
        <v>53</v>
      </c>
      <c r="AA3258" s="41" t="s">
        <v>53</v>
      </c>
      <c r="AB3258" s="31"/>
    </row>
    <row r="3259" spans="1:28" s="42" customFormat="1" ht="15.95" customHeight="1" x14ac:dyDescent="0.25">
      <c r="A3259" s="31">
        <v>3251</v>
      </c>
      <c r="B3259" s="31" t="s">
        <v>38</v>
      </c>
      <c r="C3259" s="32" t="s">
        <v>39</v>
      </c>
      <c r="D3259" s="43" t="s">
        <v>3307</v>
      </c>
      <c r="E3259" s="44">
        <v>44872</v>
      </c>
      <c r="F3259" s="45">
        <v>44904</v>
      </c>
      <c r="G3259" s="35">
        <v>87700</v>
      </c>
      <c r="H3259" s="36"/>
      <c r="I3259" s="36"/>
      <c r="J3259" s="46"/>
      <c r="K3259" s="47"/>
      <c r="L3259" s="36"/>
      <c r="M3259" s="46"/>
      <c r="N3259" s="48"/>
      <c r="O3259" s="39">
        <v>87700</v>
      </c>
      <c r="P3259" s="43" t="s">
        <v>3307</v>
      </c>
      <c r="Q3259" s="38">
        <v>87700</v>
      </c>
      <c r="R3259" s="39"/>
      <c r="S3259" s="36"/>
      <c r="T3259" s="36"/>
      <c r="U3259" s="36">
        <v>87700</v>
      </c>
      <c r="V3259" s="36"/>
      <c r="W3259" s="36"/>
      <c r="X3259" s="36"/>
      <c r="Y3259" s="36"/>
      <c r="Z3259" s="40" t="s">
        <v>53</v>
      </c>
      <c r="AA3259" s="41" t="s">
        <v>53</v>
      </c>
      <c r="AB3259" s="31"/>
    </row>
    <row r="3260" spans="1:28" s="42" customFormat="1" ht="15.95" customHeight="1" x14ac:dyDescent="0.25">
      <c r="A3260" s="31">
        <v>3252</v>
      </c>
      <c r="B3260" s="31" t="s">
        <v>38</v>
      </c>
      <c r="C3260" s="32" t="s">
        <v>39</v>
      </c>
      <c r="D3260" s="43" t="s">
        <v>3308</v>
      </c>
      <c r="E3260" s="44">
        <v>44872</v>
      </c>
      <c r="F3260" s="45">
        <v>44904</v>
      </c>
      <c r="G3260" s="35">
        <v>87700</v>
      </c>
      <c r="H3260" s="36"/>
      <c r="I3260" s="36"/>
      <c r="J3260" s="46"/>
      <c r="K3260" s="47"/>
      <c r="L3260" s="36"/>
      <c r="M3260" s="46"/>
      <c r="N3260" s="48"/>
      <c r="O3260" s="39">
        <v>87700</v>
      </c>
      <c r="P3260" s="43" t="s">
        <v>3308</v>
      </c>
      <c r="Q3260" s="38">
        <v>87700</v>
      </c>
      <c r="R3260" s="39"/>
      <c r="S3260" s="36"/>
      <c r="T3260" s="36"/>
      <c r="U3260" s="36">
        <v>87700</v>
      </c>
      <c r="V3260" s="36"/>
      <c r="W3260" s="36"/>
      <c r="X3260" s="36"/>
      <c r="Y3260" s="36"/>
      <c r="Z3260" s="40" t="s">
        <v>53</v>
      </c>
      <c r="AA3260" s="41" t="s">
        <v>53</v>
      </c>
      <c r="AB3260" s="31"/>
    </row>
    <row r="3261" spans="1:28" s="42" customFormat="1" ht="15.95" customHeight="1" x14ac:dyDescent="0.25">
      <c r="A3261" s="31">
        <v>3253</v>
      </c>
      <c r="B3261" s="31" t="s">
        <v>38</v>
      </c>
      <c r="C3261" s="32" t="s">
        <v>39</v>
      </c>
      <c r="D3261" s="43" t="s">
        <v>3309</v>
      </c>
      <c r="E3261" s="44">
        <v>44872</v>
      </c>
      <c r="F3261" s="45">
        <v>44904</v>
      </c>
      <c r="G3261" s="35">
        <v>87700</v>
      </c>
      <c r="H3261" s="36"/>
      <c r="I3261" s="36"/>
      <c r="J3261" s="46"/>
      <c r="K3261" s="47"/>
      <c r="L3261" s="36"/>
      <c r="M3261" s="46"/>
      <c r="N3261" s="48"/>
      <c r="O3261" s="39">
        <v>87700</v>
      </c>
      <c r="P3261" s="43" t="s">
        <v>3309</v>
      </c>
      <c r="Q3261" s="38">
        <v>87700</v>
      </c>
      <c r="R3261" s="39"/>
      <c r="S3261" s="36"/>
      <c r="T3261" s="36"/>
      <c r="U3261" s="36">
        <v>87700</v>
      </c>
      <c r="V3261" s="36"/>
      <c r="W3261" s="36"/>
      <c r="X3261" s="36"/>
      <c r="Y3261" s="36"/>
      <c r="Z3261" s="40" t="s">
        <v>53</v>
      </c>
      <c r="AA3261" s="41" t="s">
        <v>53</v>
      </c>
      <c r="AB3261" s="31"/>
    </row>
    <row r="3262" spans="1:28" s="42" customFormat="1" ht="15.95" customHeight="1" x14ac:dyDescent="0.25">
      <c r="A3262" s="31">
        <v>3254</v>
      </c>
      <c r="B3262" s="31" t="s">
        <v>38</v>
      </c>
      <c r="C3262" s="32" t="s">
        <v>39</v>
      </c>
      <c r="D3262" s="43" t="s">
        <v>3310</v>
      </c>
      <c r="E3262" s="44">
        <v>44872</v>
      </c>
      <c r="F3262" s="45">
        <v>44904</v>
      </c>
      <c r="G3262" s="35">
        <v>87700</v>
      </c>
      <c r="H3262" s="36"/>
      <c r="I3262" s="36"/>
      <c r="J3262" s="46"/>
      <c r="K3262" s="47"/>
      <c r="L3262" s="36"/>
      <c r="M3262" s="46"/>
      <c r="N3262" s="48"/>
      <c r="O3262" s="39">
        <v>87700</v>
      </c>
      <c r="P3262" s="43" t="s">
        <v>3310</v>
      </c>
      <c r="Q3262" s="38">
        <v>87700</v>
      </c>
      <c r="R3262" s="39"/>
      <c r="S3262" s="36"/>
      <c r="T3262" s="36"/>
      <c r="U3262" s="36">
        <v>87700</v>
      </c>
      <c r="V3262" s="36"/>
      <c r="W3262" s="36"/>
      <c r="X3262" s="36"/>
      <c r="Y3262" s="36"/>
      <c r="Z3262" s="40" t="s">
        <v>53</v>
      </c>
      <c r="AA3262" s="41" t="s">
        <v>53</v>
      </c>
      <c r="AB3262" s="31"/>
    </row>
    <row r="3263" spans="1:28" s="42" customFormat="1" ht="15.95" customHeight="1" x14ac:dyDescent="0.25">
      <c r="A3263" s="31">
        <v>3255</v>
      </c>
      <c r="B3263" s="31" t="s">
        <v>38</v>
      </c>
      <c r="C3263" s="32" t="s">
        <v>39</v>
      </c>
      <c r="D3263" s="43" t="s">
        <v>3311</v>
      </c>
      <c r="E3263" s="44">
        <v>44872</v>
      </c>
      <c r="F3263" s="45">
        <v>44904</v>
      </c>
      <c r="G3263" s="35">
        <v>87700</v>
      </c>
      <c r="H3263" s="36"/>
      <c r="I3263" s="36"/>
      <c r="J3263" s="46"/>
      <c r="K3263" s="47"/>
      <c r="L3263" s="36"/>
      <c r="M3263" s="46"/>
      <c r="N3263" s="48"/>
      <c r="O3263" s="39">
        <v>87700</v>
      </c>
      <c r="P3263" s="43" t="s">
        <v>3311</v>
      </c>
      <c r="Q3263" s="38">
        <v>87700</v>
      </c>
      <c r="R3263" s="39"/>
      <c r="S3263" s="36"/>
      <c r="T3263" s="36"/>
      <c r="U3263" s="36">
        <v>87700</v>
      </c>
      <c r="V3263" s="36"/>
      <c r="W3263" s="36"/>
      <c r="X3263" s="36"/>
      <c r="Y3263" s="36"/>
      <c r="Z3263" s="40" t="s">
        <v>53</v>
      </c>
      <c r="AA3263" s="41" t="s">
        <v>53</v>
      </c>
      <c r="AB3263" s="31"/>
    </row>
    <row r="3264" spans="1:28" s="42" customFormat="1" ht="15.95" customHeight="1" x14ac:dyDescent="0.25">
      <c r="A3264" s="31">
        <v>3256</v>
      </c>
      <c r="B3264" s="31" t="s">
        <v>38</v>
      </c>
      <c r="C3264" s="32" t="s">
        <v>39</v>
      </c>
      <c r="D3264" s="43" t="s">
        <v>3312</v>
      </c>
      <c r="E3264" s="44">
        <v>44872</v>
      </c>
      <c r="F3264" s="45">
        <v>44904</v>
      </c>
      <c r="G3264" s="35">
        <v>87700</v>
      </c>
      <c r="H3264" s="36"/>
      <c r="I3264" s="36"/>
      <c r="J3264" s="46"/>
      <c r="K3264" s="47"/>
      <c r="L3264" s="36"/>
      <c r="M3264" s="46"/>
      <c r="N3264" s="48"/>
      <c r="O3264" s="39">
        <v>87700</v>
      </c>
      <c r="P3264" s="43" t="s">
        <v>3312</v>
      </c>
      <c r="Q3264" s="38">
        <v>87700</v>
      </c>
      <c r="R3264" s="39"/>
      <c r="S3264" s="36"/>
      <c r="T3264" s="36"/>
      <c r="U3264" s="36">
        <v>87700</v>
      </c>
      <c r="V3264" s="36"/>
      <c r="W3264" s="36"/>
      <c r="X3264" s="36"/>
      <c r="Y3264" s="36"/>
      <c r="Z3264" s="40" t="s">
        <v>53</v>
      </c>
      <c r="AA3264" s="41" t="s">
        <v>53</v>
      </c>
      <c r="AB3264" s="31"/>
    </row>
    <row r="3265" spans="1:28" s="42" customFormat="1" ht="15.95" customHeight="1" x14ac:dyDescent="0.25">
      <c r="A3265" s="31">
        <v>3257</v>
      </c>
      <c r="B3265" s="31" t="s">
        <v>38</v>
      </c>
      <c r="C3265" s="32" t="s">
        <v>39</v>
      </c>
      <c r="D3265" s="43" t="s">
        <v>3313</v>
      </c>
      <c r="E3265" s="44">
        <v>44872</v>
      </c>
      <c r="F3265" s="45">
        <v>44904</v>
      </c>
      <c r="G3265" s="35">
        <v>87700</v>
      </c>
      <c r="H3265" s="36"/>
      <c r="I3265" s="36"/>
      <c r="J3265" s="46"/>
      <c r="K3265" s="47"/>
      <c r="L3265" s="36"/>
      <c r="M3265" s="46"/>
      <c r="N3265" s="48"/>
      <c r="O3265" s="39">
        <v>87700</v>
      </c>
      <c r="P3265" s="43" t="s">
        <v>3313</v>
      </c>
      <c r="Q3265" s="38">
        <v>87700</v>
      </c>
      <c r="R3265" s="39"/>
      <c r="S3265" s="36"/>
      <c r="T3265" s="36"/>
      <c r="U3265" s="36">
        <v>87700</v>
      </c>
      <c r="V3265" s="36"/>
      <c r="W3265" s="36"/>
      <c r="X3265" s="36"/>
      <c r="Y3265" s="36"/>
      <c r="Z3265" s="40" t="s">
        <v>53</v>
      </c>
      <c r="AA3265" s="41" t="s">
        <v>53</v>
      </c>
      <c r="AB3265" s="31"/>
    </row>
    <row r="3266" spans="1:28" s="42" customFormat="1" ht="15.95" customHeight="1" x14ac:dyDescent="0.25">
      <c r="A3266" s="31">
        <v>3258</v>
      </c>
      <c r="B3266" s="31" t="s">
        <v>38</v>
      </c>
      <c r="C3266" s="32" t="s">
        <v>39</v>
      </c>
      <c r="D3266" s="43" t="s">
        <v>3314</v>
      </c>
      <c r="E3266" s="44">
        <v>44872</v>
      </c>
      <c r="F3266" s="45">
        <v>44904</v>
      </c>
      <c r="G3266" s="35">
        <v>87700</v>
      </c>
      <c r="H3266" s="36"/>
      <c r="I3266" s="36"/>
      <c r="J3266" s="46"/>
      <c r="K3266" s="47"/>
      <c r="L3266" s="36"/>
      <c r="M3266" s="46"/>
      <c r="N3266" s="48"/>
      <c r="O3266" s="39">
        <v>87700</v>
      </c>
      <c r="P3266" s="43" t="s">
        <v>3314</v>
      </c>
      <c r="Q3266" s="38">
        <v>87700</v>
      </c>
      <c r="R3266" s="39"/>
      <c r="S3266" s="36"/>
      <c r="T3266" s="36"/>
      <c r="U3266" s="36">
        <v>87700</v>
      </c>
      <c r="V3266" s="36"/>
      <c r="W3266" s="36"/>
      <c r="X3266" s="36"/>
      <c r="Y3266" s="36"/>
      <c r="Z3266" s="40" t="s">
        <v>53</v>
      </c>
      <c r="AA3266" s="41" t="s">
        <v>53</v>
      </c>
      <c r="AB3266" s="31"/>
    </row>
    <row r="3267" spans="1:28" s="42" customFormat="1" ht="15.95" customHeight="1" x14ac:dyDescent="0.25">
      <c r="A3267" s="31">
        <v>3259</v>
      </c>
      <c r="B3267" s="31" t="s">
        <v>38</v>
      </c>
      <c r="C3267" s="32" t="s">
        <v>39</v>
      </c>
      <c r="D3267" s="43" t="s">
        <v>3315</v>
      </c>
      <c r="E3267" s="44">
        <v>44873</v>
      </c>
      <c r="F3267" s="45">
        <v>44904</v>
      </c>
      <c r="G3267" s="35">
        <v>87700</v>
      </c>
      <c r="H3267" s="36"/>
      <c r="I3267" s="36"/>
      <c r="J3267" s="46"/>
      <c r="K3267" s="47"/>
      <c r="L3267" s="36"/>
      <c r="M3267" s="46"/>
      <c r="N3267" s="48"/>
      <c r="O3267" s="39">
        <v>87700</v>
      </c>
      <c r="P3267" s="43" t="s">
        <v>3315</v>
      </c>
      <c r="Q3267" s="38">
        <v>87700</v>
      </c>
      <c r="R3267" s="39"/>
      <c r="S3267" s="36"/>
      <c r="T3267" s="36"/>
      <c r="U3267" s="36">
        <v>87700</v>
      </c>
      <c r="V3267" s="36"/>
      <c r="W3267" s="36"/>
      <c r="X3267" s="36"/>
      <c r="Y3267" s="36"/>
      <c r="Z3267" s="40" t="s">
        <v>53</v>
      </c>
      <c r="AA3267" s="41" t="s">
        <v>53</v>
      </c>
      <c r="AB3267" s="31"/>
    </row>
    <row r="3268" spans="1:28" s="42" customFormat="1" ht="15.95" customHeight="1" x14ac:dyDescent="0.25">
      <c r="A3268" s="31">
        <v>3260</v>
      </c>
      <c r="B3268" s="31" t="s">
        <v>38</v>
      </c>
      <c r="C3268" s="32" t="s">
        <v>39</v>
      </c>
      <c r="D3268" s="43" t="s">
        <v>3316</v>
      </c>
      <c r="E3268" s="44">
        <v>44873</v>
      </c>
      <c r="F3268" s="45">
        <v>44904</v>
      </c>
      <c r="G3268" s="35">
        <v>87700</v>
      </c>
      <c r="H3268" s="36"/>
      <c r="I3268" s="36"/>
      <c r="J3268" s="46"/>
      <c r="K3268" s="47"/>
      <c r="L3268" s="36"/>
      <c r="M3268" s="46"/>
      <c r="N3268" s="48"/>
      <c r="O3268" s="39">
        <v>87700</v>
      </c>
      <c r="P3268" s="43" t="s">
        <v>3316</v>
      </c>
      <c r="Q3268" s="38">
        <v>87700</v>
      </c>
      <c r="R3268" s="39"/>
      <c r="S3268" s="36"/>
      <c r="T3268" s="36"/>
      <c r="U3268" s="36">
        <v>87700</v>
      </c>
      <c r="V3268" s="36"/>
      <c r="W3268" s="36"/>
      <c r="X3268" s="36"/>
      <c r="Y3268" s="36"/>
      <c r="Z3268" s="40" t="s">
        <v>53</v>
      </c>
      <c r="AA3268" s="41" t="s">
        <v>53</v>
      </c>
      <c r="AB3268" s="31"/>
    </row>
    <row r="3269" spans="1:28" s="42" customFormat="1" ht="15.95" customHeight="1" x14ac:dyDescent="0.25">
      <c r="A3269" s="31">
        <v>3261</v>
      </c>
      <c r="B3269" s="31" t="s">
        <v>38</v>
      </c>
      <c r="C3269" s="32" t="s">
        <v>39</v>
      </c>
      <c r="D3269" s="43" t="s">
        <v>3317</v>
      </c>
      <c r="E3269" s="44">
        <v>44873</v>
      </c>
      <c r="F3269" s="45">
        <v>44904</v>
      </c>
      <c r="G3269" s="35">
        <v>87700</v>
      </c>
      <c r="H3269" s="36"/>
      <c r="I3269" s="36"/>
      <c r="J3269" s="46"/>
      <c r="K3269" s="47"/>
      <c r="L3269" s="36"/>
      <c r="M3269" s="46"/>
      <c r="N3269" s="48"/>
      <c r="O3269" s="39">
        <v>87700</v>
      </c>
      <c r="P3269" s="43" t="s">
        <v>3317</v>
      </c>
      <c r="Q3269" s="38">
        <v>87700</v>
      </c>
      <c r="R3269" s="39"/>
      <c r="S3269" s="36"/>
      <c r="T3269" s="36"/>
      <c r="U3269" s="36">
        <v>87700</v>
      </c>
      <c r="V3269" s="36"/>
      <c r="W3269" s="36"/>
      <c r="X3269" s="36"/>
      <c r="Y3269" s="36"/>
      <c r="Z3269" s="40" t="s">
        <v>53</v>
      </c>
      <c r="AA3269" s="41" t="s">
        <v>53</v>
      </c>
      <c r="AB3269" s="31"/>
    </row>
    <row r="3270" spans="1:28" s="42" customFormat="1" ht="15.95" customHeight="1" x14ac:dyDescent="0.25">
      <c r="A3270" s="31">
        <v>3262</v>
      </c>
      <c r="B3270" s="31" t="s">
        <v>38</v>
      </c>
      <c r="C3270" s="32" t="s">
        <v>39</v>
      </c>
      <c r="D3270" s="43" t="s">
        <v>3318</v>
      </c>
      <c r="E3270" s="44">
        <v>44873</v>
      </c>
      <c r="F3270" s="45">
        <v>44904</v>
      </c>
      <c r="G3270" s="35">
        <v>87700</v>
      </c>
      <c r="H3270" s="36"/>
      <c r="I3270" s="36"/>
      <c r="J3270" s="46"/>
      <c r="K3270" s="47"/>
      <c r="L3270" s="36"/>
      <c r="M3270" s="46"/>
      <c r="N3270" s="48"/>
      <c r="O3270" s="39">
        <v>87700</v>
      </c>
      <c r="P3270" s="43" t="s">
        <v>3318</v>
      </c>
      <c r="Q3270" s="38">
        <v>87700</v>
      </c>
      <c r="R3270" s="39"/>
      <c r="S3270" s="36"/>
      <c r="T3270" s="36"/>
      <c r="U3270" s="36">
        <v>87700</v>
      </c>
      <c r="V3270" s="36"/>
      <c r="W3270" s="36"/>
      <c r="X3270" s="36"/>
      <c r="Y3270" s="36"/>
      <c r="Z3270" s="40" t="s">
        <v>53</v>
      </c>
      <c r="AA3270" s="41" t="s">
        <v>53</v>
      </c>
      <c r="AB3270" s="31"/>
    </row>
    <row r="3271" spans="1:28" s="42" customFormat="1" ht="15.95" customHeight="1" x14ac:dyDescent="0.25">
      <c r="A3271" s="31">
        <v>3263</v>
      </c>
      <c r="B3271" s="31" t="s">
        <v>38</v>
      </c>
      <c r="C3271" s="32" t="s">
        <v>39</v>
      </c>
      <c r="D3271" s="43" t="s">
        <v>3319</v>
      </c>
      <c r="E3271" s="44">
        <v>44874</v>
      </c>
      <c r="F3271" s="45">
        <v>44904</v>
      </c>
      <c r="G3271" s="35">
        <v>87700</v>
      </c>
      <c r="H3271" s="36"/>
      <c r="I3271" s="36"/>
      <c r="J3271" s="46"/>
      <c r="K3271" s="47"/>
      <c r="L3271" s="36"/>
      <c r="M3271" s="46"/>
      <c r="N3271" s="48"/>
      <c r="O3271" s="39">
        <v>87700</v>
      </c>
      <c r="P3271" s="43" t="s">
        <v>3319</v>
      </c>
      <c r="Q3271" s="38">
        <v>87700</v>
      </c>
      <c r="R3271" s="39"/>
      <c r="S3271" s="36"/>
      <c r="T3271" s="36"/>
      <c r="U3271" s="36">
        <v>87700</v>
      </c>
      <c r="V3271" s="36"/>
      <c r="W3271" s="36"/>
      <c r="X3271" s="36"/>
      <c r="Y3271" s="36"/>
      <c r="Z3271" s="40" t="s">
        <v>53</v>
      </c>
      <c r="AA3271" s="41" t="s">
        <v>53</v>
      </c>
      <c r="AB3271" s="31"/>
    </row>
    <row r="3272" spans="1:28" s="42" customFormat="1" ht="15.95" customHeight="1" x14ac:dyDescent="0.25">
      <c r="A3272" s="31">
        <v>3264</v>
      </c>
      <c r="B3272" s="31" t="s">
        <v>38</v>
      </c>
      <c r="C3272" s="32" t="s">
        <v>39</v>
      </c>
      <c r="D3272" s="43" t="s">
        <v>3320</v>
      </c>
      <c r="E3272" s="44">
        <v>44874</v>
      </c>
      <c r="F3272" s="45">
        <v>44904</v>
      </c>
      <c r="G3272" s="35">
        <v>87700</v>
      </c>
      <c r="H3272" s="36"/>
      <c r="I3272" s="36"/>
      <c r="J3272" s="46"/>
      <c r="K3272" s="47"/>
      <c r="L3272" s="36"/>
      <c r="M3272" s="46"/>
      <c r="N3272" s="48"/>
      <c r="O3272" s="39">
        <v>87700</v>
      </c>
      <c r="P3272" s="43" t="s">
        <v>3320</v>
      </c>
      <c r="Q3272" s="38">
        <v>87700</v>
      </c>
      <c r="R3272" s="39"/>
      <c r="S3272" s="36"/>
      <c r="T3272" s="36"/>
      <c r="U3272" s="36">
        <v>87700</v>
      </c>
      <c r="V3272" s="36"/>
      <c r="W3272" s="36"/>
      <c r="X3272" s="36"/>
      <c r="Y3272" s="36"/>
      <c r="Z3272" s="40" t="s">
        <v>53</v>
      </c>
      <c r="AA3272" s="41" t="s">
        <v>53</v>
      </c>
      <c r="AB3272" s="31"/>
    </row>
    <row r="3273" spans="1:28" s="42" customFormat="1" ht="15.95" customHeight="1" x14ac:dyDescent="0.25">
      <c r="A3273" s="31">
        <v>3265</v>
      </c>
      <c r="B3273" s="31" t="s">
        <v>38</v>
      </c>
      <c r="C3273" s="32" t="s">
        <v>39</v>
      </c>
      <c r="D3273" s="43" t="s">
        <v>3321</v>
      </c>
      <c r="E3273" s="44">
        <v>44874</v>
      </c>
      <c r="F3273" s="45">
        <v>44904</v>
      </c>
      <c r="G3273" s="35">
        <v>87700</v>
      </c>
      <c r="H3273" s="36"/>
      <c r="I3273" s="36"/>
      <c r="J3273" s="46"/>
      <c r="K3273" s="47"/>
      <c r="L3273" s="36"/>
      <c r="M3273" s="46"/>
      <c r="N3273" s="48"/>
      <c r="O3273" s="39">
        <v>87700</v>
      </c>
      <c r="P3273" s="43" t="s">
        <v>3321</v>
      </c>
      <c r="Q3273" s="38">
        <v>87700</v>
      </c>
      <c r="R3273" s="39"/>
      <c r="S3273" s="36"/>
      <c r="T3273" s="36"/>
      <c r="U3273" s="36">
        <v>87700</v>
      </c>
      <c r="V3273" s="36"/>
      <c r="W3273" s="36"/>
      <c r="X3273" s="36"/>
      <c r="Y3273" s="36"/>
      <c r="Z3273" s="40" t="s">
        <v>53</v>
      </c>
      <c r="AA3273" s="41" t="s">
        <v>53</v>
      </c>
      <c r="AB3273" s="31"/>
    </row>
    <row r="3274" spans="1:28" s="42" customFormat="1" ht="15.95" customHeight="1" x14ac:dyDescent="0.25">
      <c r="A3274" s="31">
        <v>3266</v>
      </c>
      <c r="B3274" s="31" t="s">
        <v>38</v>
      </c>
      <c r="C3274" s="32" t="s">
        <v>39</v>
      </c>
      <c r="D3274" s="43" t="s">
        <v>3322</v>
      </c>
      <c r="E3274" s="44">
        <v>44874</v>
      </c>
      <c r="F3274" s="45">
        <v>44904</v>
      </c>
      <c r="G3274" s="35">
        <v>87700</v>
      </c>
      <c r="H3274" s="36"/>
      <c r="I3274" s="36"/>
      <c r="J3274" s="46"/>
      <c r="K3274" s="47"/>
      <c r="L3274" s="36"/>
      <c r="M3274" s="46"/>
      <c r="N3274" s="48"/>
      <c r="O3274" s="39">
        <v>87700</v>
      </c>
      <c r="P3274" s="43" t="s">
        <v>3322</v>
      </c>
      <c r="Q3274" s="38">
        <v>87700</v>
      </c>
      <c r="R3274" s="39"/>
      <c r="S3274" s="36"/>
      <c r="T3274" s="36"/>
      <c r="U3274" s="36">
        <v>87700</v>
      </c>
      <c r="V3274" s="36"/>
      <c r="W3274" s="36"/>
      <c r="X3274" s="36"/>
      <c r="Y3274" s="36"/>
      <c r="Z3274" s="40" t="s">
        <v>53</v>
      </c>
      <c r="AA3274" s="41" t="s">
        <v>53</v>
      </c>
      <c r="AB3274" s="31"/>
    </row>
    <row r="3275" spans="1:28" s="42" customFormat="1" ht="15.95" customHeight="1" x14ac:dyDescent="0.25">
      <c r="A3275" s="31">
        <v>3267</v>
      </c>
      <c r="B3275" s="31" t="s">
        <v>38</v>
      </c>
      <c r="C3275" s="32" t="s">
        <v>39</v>
      </c>
      <c r="D3275" s="43" t="s">
        <v>3323</v>
      </c>
      <c r="E3275" s="44">
        <v>44874</v>
      </c>
      <c r="F3275" s="45">
        <v>44904</v>
      </c>
      <c r="G3275" s="35">
        <v>87700</v>
      </c>
      <c r="H3275" s="36"/>
      <c r="I3275" s="36"/>
      <c r="J3275" s="46"/>
      <c r="K3275" s="47"/>
      <c r="L3275" s="36"/>
      <c r="M3275" s="46"/>
      <c r="N3275" s="48"/>
      <c r="O3275" s="39">
        <v>87700</v>
      </c>
      <c r="P3275" s="43" t="s">
        <v>3323</v>
      </c>
      <c r="Q3275" s="38">
        <v>87700</v>
      </c>
      <c r="R3275" s="39"/>
      <c r="S3275" s="36"/>
      <c r="T3275" s="36"/>
      <c r="U3275" s="36">
        <v>87700</v>
      </c>
      <c r="V3275" s="36"/>
      <c r="W3275" s="36"/>
      <c r="X3275" s="36"/>
      <c r="Y3275" s="36"/>
      <c r="Z3275" s="40" t="s">
        <v>53</v>
      </c>
      <c r="AA3275" s="41" t="s">
        <v>53</v>
      </c>
      <c r="AB3275" s="31"/>
    </row>
    <row r="3276" spans="1:28" s="42" customFormat="1" ht="15.95" customHeight="1" x14ac:dyDescent="0.25">
      <c r="A3276" s="31">
        <v>3268</v>
      </c>
      <c r="B3276" s="31" t="s">
        <v>38</v>
      </c>
      <c r="C3276" s="32" t="s">
        <v>39</v>
      </c>
      <c r="D3276" s="43" t="s">
        <v>3324</v>
      </c>
      <c r="E3276" s="44">
        <v>44876</v>
      </c>
      <c r="F3276" s="45">
        <v>44904</v>
      </c>
      <c r="G3276" s="35">
        <v>87700</v>
      </c>
      <c r="H3276" s="36"/>
      <c r="I3276" s="36"/>
      <c r="J3276" s="46"/>
      <c r="K3276" s="47"/>
      <c r="L3276" s="36"/>
      <c r="M3276" s="46"/>
      <c r="N3276" s="48"/>
      <c r="O3276" s="39">
        <v>87700</v>
      </c>
      <c r="P3276" s="43" t="s">
        <v>3324</v>
      </c>
      <c r="Q3276" s="38">
        <v>87700</v>
      </c>
      <c r="R3276" s="39"/>
      <c r="S3276" s="36"/>
      <c r="T3276" s="36"/>
      <c r="U3276" s="36">
        <v>87700</v>
      </c>
      <c r="V3276" s="36"/>
      <c r="W3276" s="36"/>
      <c r="X3276" s="36"/>
      <c r="Y3276" s="36"/>
      <c r="Z3276" s="40" t="s">
        <v>53</v>
      </c>
      <c r="AA3276" s="41" t="s">
        <v>53</v>
      </c>
      <c r="AB3276" s="31"/>
    </row>
    <row r="3277" spans="1:28" s="42" customFormat="1" ht="15.95" customHeight="1" x14ac:dyDescent="0.25">
      <c r="A3277" s="31">
        <v>3269</v>
      </c>
      <c r="B3277" s="31" t="s">
        <v>38</v>
      </c>
      <c r="C3277" s="32" t="s">
        <v>39</v>
      </c>
      <c r="D3277" s="43" t="s">
        <v>3325</v>
      </c>
      <c r="E3277" s="44">
        <v>44876</v>
      </c>
      <c r="F3277" s="45">
        <v>44904</v>
      </c>
      <c r="G3277" s="35">
        <v>87700</v>
      </c>
      <c r="H3277" s="36"/>
      <c r="I3277" s="36"/>
      <c r="J3277" s="46"/>
      <c r="K3277" s="47"/>
      <c r="L3277" s="36"/>
      <c r="M3277" s="46"/>
      <c r="N3277" s="48"/>
      <c r="O3277" s="39">
        <v>87700</v>
      </c>
      <c r="P3277" s="43" t="s">
        <v>3325</v>
      </c>
      <c r="Q3277" s="38">
        <v>87700</v>
      </c>
      <c r="R3277" s="39"/>
      <c r="S3277" s="36"/>
      <c r="T3277" s="36"/>
      <c r="U3277" s="36">
        <v>87700</v>
      </c>
      <c r="V3277" s="36"/>
      <c r="W3277" s="36"/>
      <c r="X3277" s="36"/>
      <c r="Y3277" s="36"/>
      <c r="Z3277" s="40" t="s">
        <v>53</v>
      </c>
      <c r="AA3277" s="41" t="s">
        <v>53</v>
      </c>
      <c r="AB3277" s="31"/>
    </row>
    <row r="3278" spans="1:28" s="42" customFormat="1" ht="15.95" customHeight="1" x14ac:dyDescent="0.25">
      <c r="A3278" s="31">
        <v>3270</v>
      </c>
      <c r="B3278" s="31" t="s">
        <v>38</v>
      </c>
      <c r="C3278" s="32" t="s">
        <v>39</v>
      </c>
      <c r="D3278" s="43" t="s">
        <v>3326</v>
      </c>
      <c r="E3278" s="44">
        <v>44877</v>
      </c>
      <c r="F3278" s="45">
        <v>44904</v>
      </c>
      <c r="G3278" s="35">
        <v>87700</v>
      </c>
      <c r="H3278" s="36"/>
      <c r="I3278" s="36"/>
      <c r="J3278" s="46"/>
      <c r="K3278" s="47"/>
      <c r="L3278" s="36"/>
      <c r="M3278" s="46"/>
      <c r="N3278" s="48"/>
      <c r="O3278" s="39">
        <v>87700</v>
      </c>
      <c r="P3278" s="43" t="s">
        <v>3326</v>
      </c>
      <c r="Q3278" s="38">
        <v>87700</v>
      </c>
      <c r="R3278" s="39"/>
      <c r="S3278" s="36"/>
      <c r="T3278" s="36"/>
      <c r="U3278" s="36">
        <v>87700</v>
      </c>
      <c r="V3278" s="36"/>
      <c r="W3278" s="36"/>
      <c r="X3278" s="36"/>
      <c r="Y3278" s="36"/>
      <c r="Z3278" s="40" t="s">
        <v>53</v>
      </c>
      <c r="AA3278" s="41" t="s">
        <v>53</v>
      </c>
      <c r="AB3278" s="31"/>
    </row>
    <row r="3279" spans="1:28" s="42" customFormat="1" ht="15.95" customHeight="1" x14ac:dyDescent="0.25">
      <c r="A3279" s="31">
        <v>3271</v>
      </c>
      <c r="B3279" s="31" t="s">
        <v>38</v>
      </c>
      <c r="C3279" s="32" t="s">
        <v>39</v>
      </c>
      <c r="D3279" s="43" t="s">
        <v>3327</v>
      </c>
      <c r="E3279" s="44">
        <v>44877</v>
      </c>
      <c r="F3279" s="45">
        <v>44904</v>
      </c>
      <c r="G3279" s="35">
        <v>87700</v>
      </c>
      <c r="H3279" s="36"/>
      <c r="I3279" s="36"/>
      <c r="J3279" s="46"/>
      <c r="K3279" s="47"/>
      <c r="L3279" s="36"/>
      <c r="M3279" s="46"/>
      <c r="N3279" s="48"/>
      <c r="O3279" s="39">
        <v>87700</v>
      </c>
      <c r="P3279" s="43" t="s">
        <v>3327</v>
      </c>
      <c r="Q3279" s="38">
        <v>87700</v>
      </c>
      <c r="R3279" s="39"/>
      <c r="S3279" s="36"/>
      <c r="T3279" s="36"/>
      <c r="U3279" s="36">
        <v>87700</v>
      </c>
      <c r="V3279" s="36"/>
      <c r="W3279" s="36"/>
      <c r="X3279" s="36"/>
      <c r="Y3279" s="36"/>
      <c r="Z3279" s="40" t="s">
        <v>53</v>
      </c>
      <c r="AA3279" s="41" t="s">
        <v>53</v>
      </c>
      <c r="AB3279" s="31"/>
    </row>
    <row r="3280" spans="1:28" s="42" customFormat="1" ht="15.95" customHeight="1" x14ac:dyDescent="0.25">
      <c r="A3280" s="31">
        <v>3272</v>
      </c>
      <c r="B3280" s="31" t="s">
        <v>38</v>
      </c>
      <c r="C3280" s="32" t="s">
        <v>39</v>
      </c>
      <c r="D3280" s="43" t="s">
        <v>3328</v>
      </c>
      <c r="E3280" s="44">
        <v>44877</v>
      </c>
      <c r="F3280" s="45">
        <v>44904</v>
      </c>
      <c r="G3280" s="35">
        <v>87700</v>
      </c>
      <c r="H3280" s="36"/>
      <c r="I3280" s="36"/>
      <c r="J3280" s="46"/>
      <c r="K3280" s="47"/>
      <c r="L3280" s="36"/>
      <c r="M3280" s="46"/>
      <c r="N3280" s="48"/>
      <c r="O3280" s="39">
        <v>87700</v>
      </c>
      <c r="P3280" s="43" t="s">
        <v>3328</v>
      </c>
      <c r="Q3280" s="38">
        <v>87700</v>
      </c>
      <c r="R3280" s="39"/>
      <c r="S3280" s="36"/>
      <c r="T3280" s="36"/>
      <c r="U3280" s="36">
        <v>87700</v>
      </c>
      <c r="V3280" s="36"/>
      <c r="W3280" s="36"/>
      <c r="X3280" s="36"/>
      <c r="Y3280" s="36"/>
      <c r="Z3280" s="40" t="s">
        <v>53</v>
      </c>
      <c r="AA3280" s="41" t="s">
        <v>53</v>
      </c>
      <c r="AB3280" s="31"/>
    </row>
    <row r="3281" spans="1:28" s="42" customFormat="1" ht="15.95" customHeight="1" x14ac:dyDescent="0.25">
      <c r="A3281" s="31">
        <v>3273</v>
      </c>
      <c r="B3281" s="31" t="s">
        <v>38</v>
      </c>
      <c r="C3281" s="32" t="s">
        <v>39</v>
      </c>
      <c r="D3281" s="43" t="s">
        <v>3329</v>
      </c>
      <c r="E3281" s="44">
        <v>44877</v>
      </c>
      <c r="F3281" s="45">
        <v>44904</v>
      </c>
      <c r="G3281" s="35">
        <v>87700</v>
      </c>
      <c r="H3281" s="36"/>
      <c r="I3281" s="36"/>
      <c r="J3281" s="46"/>
      <c r="K3281" s="47"/>
      <c r="L3281" s="36"/>
      <c r="M3281" s="46"/>
      <c r="N3281" s="48"/>
      <c r="O3281" s="39">
        <v>87700</v>
      </c>
      <c r="P3281" s="43" t="s">
        <v>3329</v>
      </c>
      <c r="Q3281" s="38">
        <v>87700</v>
      </c>
      <c r="R3281" s="39"/>
      <c r="S3281" s="36"/>
      <c r="T3281" s="36"/>
      <c r="U3281" s="36">
        <v>87700</v>
      </c>
      <c r="V3281" s="36"/>
      <c r="W3281" s="36"/>
      <c r="X3281" s="36"/>
      <c r="Y3281" s="36"/>
      <c r="Z3281" s="40" t="s">
        <v>53</v>
      </c>
      <c r="AA3281" s="41" t="s">
        <v>53</v>
      </c>
      <c r="AB3281" s="31"/>
    </row>
    <row r="3282" spans="1:28" s="42" customFormat="1" ht="15.95" customHeight="1" x14ac:dyDescent="0.25">
      <c r="A3282" s="31">
        <v>3274</v>
      </c>
      <c r="B3282" s="31" t="s">
        <v>38</v>
      </c>
      <c r="C3282" s="32" t="s">
        <v>39</v>
      </c>
      <c r="D3282" s="43" t="s">
        <v>3330</v>
      </c>
      <c r="E3282" s="44">
        <v>44877</v>
      </c>
      <c r="F3282" s="45">
        <v>44904</v>
      </c>
      <c r="G3282" s="35">
        <v>87700</v>
      </c>
      <c r="H3282" s="36"/>
      <c r="I3282" s="36"/>
      <c r="J3282" s="46"/>
      <c r="K3282" s="47"/>
      <c r="L3282" s="36"/>
      <c r="M3282" s="46"/>
      <c r="N3282" s="48"/>
      <c r="O3282" s="39">
        <v>87700</v>
      </c>
      <c r="P3282" s="43" t="s">
        <v>3330</v>
      </c>
      <c r="Q3282" s="38">
        <v>87700</v>
      </c>
      <c r="R3282" s="39"/>
      <c r="S3282" s="36"/>
      <c r="T3282" s="36"/>
      <c r="U3282" s="36">
        <v>87700</v>
      </c>
      <c r="V3282" s="36"/>
      <c r="W3282" s="36"/>
      <c r="X3282" s="36"/>
      <c r="Y3282" s="36"/>
      <c r="Z3282" s="40" t="s">
        <v>53</v>
      </c>
      <c r="AA3282" s="41" t="s">
        <v>53</v>
      </c>
      <c r="AB3282" s="31"/>
    </row>
    <row r="3283" spans="1:28" s="42" customFormat="1" ht="15.95" customHeight="1" x14ac:dyDescent="0.25">
      <c r="A3283" s="31">
        <v>3275</v>
      </c>
      <c r="B3283" s="31" t="s">
        <v>38</v>
      </c>
      <c r="C3283" s="32" t="s">
        <v>39</v>
      </c>
      <c r="D3283" s="43" t="s">
        <v>3331</v>
      </c>
      <c r="E3283" s="44">
        <v>44877</v>
      </c>
      <c r="F3283" s="45">
        <v>44904</v>
      </c>
      <c r="G3283" s="35">
        <v>87700</v>
      </c>
      <c r="H3283" s="36"/>
      <c r="I3283" s="36"/>
      <c r="J3283" s="46"/>
      <c r="K3283" s="47"/>
      <c r="L3283" s="36"/>
      <c r="M3283" s="46"/>
      <c r="N3283" s="48"/>
      <c r="O3283" s="39">
        <v>87700</v>
      </c>
      <c r="P3283" s="43" t="s">
        <v>3331</v>
      </c>
      <c r="Q3283" s="38">
        <v>87700</v>
      </c>
      <c r="R3283" s="39"/>
      <c r="S3283" s="36"/>
      <c r="T3283" s="36"/>
      <c r="U3283" s="36">
        <v>87700</v>
      </c>
      <c r="V3283" s="36"/>
      <c r="W3283" s="36"/>
      <c r="X3283" s="36"/>
      <c r="Y3283" s="36"/>
      <c r="Z3283" s="40" t="s">
        <v>53</v>
      </c>
      <c r="AA3283" s="41" t="s">
        <v>53</v>
      </c>
      <c r="AB3283" s="31"/>
    </row>
    <row r="3284" spans="1:28" s="42" customFormat="1" ht="15.95" customHeight="1" x14ac:dyDescent="0.25">
      <c r="A3284" s="31">
        <v>3276</v>
      </c>
      <c r="B3284" s="31" t="s">
        <v>38</v>
      </c>
      <c r="C3284" s="32" t="s">
        <v>39</v>
      </c>
      <c r="D3284" s="43" t="s">
        <v>3332</v>
      </c>
      <c r="E3284" s="44">
        <v>44877</v>
      </c>
      <c r="F3284" s="45">
        <v>44904</v>
      </c>
      <c r="G3284" s="35">
        <v>87700</v>
      </c>
      <c r="H3284" s="36"/>
      <c r="I3284" s="36"/>
      <c r="J3284" s="46"/>
      <c r="K3284" s="47"/>
      <c r="L3284" s="36"/>
      <c r="M3284" s="46"/>
      <c r="N3284" s="48"/>
      <c r="O3284" s="39">
        <v>87700</v>
      </c>
      <c r="P3284" s="43" t="s">
        <v>3332</v>
      </c>
      <c r="Q3284" s="38">
        <v>87700</v>
      </c>
      <c r="R3284" s="39"/>
      <c r="S3284" s="36"/>
      <c r="T3284" s="36"/>
      <c r="U3284" s="36">
        <v>87700</v>
      </c>
      <c r="V3284" s="36"/>
      <c r="W3284" s="36"/>
      <c r="X3284" s="36"/>
      <c r="Y3284" s="36"/>
      <c r="Z3284" s="40" t="s">
        <v>53</v>
      </c>
      <c r="AA3284" s="41" t="s">
        <v>53</v>
      </c>
      <c r="AB3284" s="31"/>
    </row>
    <row r="3285" spans="1:28" s="42" customFormat="1" ht="15.95" customHeight="1" x14ac:dyDescent="0.25">
      <c r="A3285" s="31">
        <v>3277</v>
      </c>
      <c r="B3285" s="31" t="s">
        <v>38</v>
      </c>
      <c r="C3285" s="32" t="s">
        <v>39</v>
      </c>
      <c r="D3285" s="43" t="s">
        <v>3333</v>
      </c>
      <c r="E3285" s="44">
        <v>44877</v>
      </c>
      <c r="F3285" s="45">
        <v>44904</v>
      </c>
      <c r="G3285" s="35">
        <v>87700</v>
      </c>
      <c r="H3285" s="36"/>
      <c r="I3285" s="36"/>
      <c r="J3285" s="46"/>
      <c r="K3285" s="47"/>
      <c r="L3285" s="36"/>
      <c r="M3285" s="46"/>
      <c r="N3285" s="48"/>
      <c r="O3285" s="39">
        <v>87700</v>
      </c>
      <c r="P3285" s="43" t="s">
        <v>3333</v>
      </c>
      <c r="Q3285" s="38">
        <v>87700</v>
      </c>
      <c r="R3285" s="39"/>
      <c r="S3285" s="36"/>
      <c r="T3285" s="36"/>
      <c r="U3285" s="36">
        <v>87700</v>
      </c>
      <c r="V3285" s="36"/>
      <c r="W3285" s="36"/>
      <c r="X3285" s="36"/>
      <c r="Y3285" s="36"/>
      <c r="Z3285" s="40" t="s">
        <v>53</v>
      </c>
      <c r="AA3285" s="41" t="s">
        <v>53</v>
      </c>
      <c r="AB3285" s="31"/>
    </row>
    <row r="3286" spans="1:28" s="42" customFormat="1" ht="15.95" customHeight="1" x14ac:dyDescent="0.25">
      <c r="A3286" s="31">
        <v>3278</v>
      </c>
      <c r="B3286" s="31" t="s">
        <v>38</v>
      </c>
      <c r="C3286" s="32" t="s">
        <v>39</v>
      </c>
      <c r="D3286" s="43" t="s">
        <v>3334</v>
      </c>
      <c r="E3286" s="44">
        <v>44877</v>
      </c>
      <c r="F3286" s="45">
        <v>44904</v>
      </c>
      <c r="G3286" s="35">
        <v>87700</v>
      </c>
      <c r="H3286" s="36"/>
      <c r="I3286" s="36"/>
      <c r="J3286" s="46"/>
      <c r="K3286" s="47"/>
      <c r="L3286" s="36"/>
      <c r="M3286" s="46"/>
      <c r="N3286" s="48"/>
      <c r="O3286" s="39">
        <v>87700</v>
      </c>
      <c r="P3286" s="43" t="s">
        <v>3334</v>
      </c>
      <c r="Q3286" s="38">
        <v>87700</v>
      </c>
      <c r="R3286" s="39"/>
      <c r="S3286" s="36"/>
      <c r="T3286" s="36"/>
      <c r="U3286" s="36">
        <v>87700</v>
      </c>
      <c r="V3286" s="36"/>
      <c r="W3286" s="36"/>
      <c r="X3286" s="36"/>
      <c r="Y3286" s="36"/>
      <c r="Z3286" s="40" t="s">
        <v>53</v>
      </c>
      <c r="AA3286" s="41" t="s">
        <v>53</v>
      </c>
      <c r="AB3286" s="31"/>
    </row>
    <row r="3287" spans="1:28" s="42" customFormat="1" ht="15.95" customHeight="1" x14ac:dyDescent="0.25">
      <c r="A3287" s="31">
        <v>3279</v>
      </c>
      <c r="B3287" s="31" t="s">
        <v>38</v>
      </c>
      <c r="C3287" s="32" t="s">
        <v>39</v>
      </c>
      <c r="D3287" s="43" t="s">
        <v>3335</v>
      </c>
      <c r="E3287" s="44">
        <v>44877</v>
      </c>
      <c r="F3287" s="45">
        <v>44904</v>
      </c>
      <c r="G3287" s="35">
        <v>87700</v>
      </c>
      <c r="H3287" s="36"/>
      <c r="I3287" s="36"/>
      <c r="J3287" s="46"/>
      <c r="K3287" s="47"/>
      <c r="L3287" s="36"/>
      <c r="M3287" s="46"/>
      <c r="N3287" s="48"/>
      <c r="O3287" s="39">
        <v>87700</v>
      </c>
      <c r="P3287" s="43" t="s">
        <v>3335</v>
      </c>
      <c r="Q3287" s="38">
        <v>87700</v>
      </c>
      <c r="R3287" s="39"/>
      <c r="S3287" s="36"/>
      <c r="T3287" s="36"/>
      <c r="U3287" s="36">
        <v>87700</v>
      </c>
      <c r="V3287" s="36"/>
      <c r="W3287" s="36"/>
      <c r="X3287" s="36"/>
      <c r="Y3287" s="36"/>
      <c r="Z3287" s="40" t="s">
        <v>53</v>
      </c>
      <c r="AA3287" s="41" t="s">
        <v>53</v>
      </c>
      <c r="AB3287" s="31"/>
    </row>
    <row r="3288" spans="1:28" s="42" customFormat="1" ht="15.95" customHeight="1" x14ac:dyDescent="0.25">
      <c r="A3288" s="31">
        <v>3280</v>
      </c>
      <c r="B3288" s="31" t="s">
        <v>38</v>
      </c>
      <c r="C3288" s="32" t="s">
        <v>39</v>
      </c>
      <c r="D3288" s="43" t="s">
        <v>3336</v>
      </c>
      <c r="E3288" s="44">
        <v>44878</v>
      </c>
      <c r="F3288" s="45">
        <v>44904</v>
      </c>
      <c r="G3288" s="35">
        <v>87700</v>
      </c>
      <c r="H3288" s="36"/>
      <c r="I3288" s="36"/>
      <c r="J3288" s="46"/>
      <c r="K3288" s="47"/>
      <c r="L3288" s="36"/>
      <c r="M3288" s="46"/>
      <c r="N3288" s="48"/>
      <c r="O3288" s="39">
        <v>87700</v>
      </c>
      <c r="P3288" s="43" t="s">
        <v>3336</v>
      </c>
      <c r="Q3288" s="38">
        <v>87700</v>
      </c>
      <c r="R3288" s="39"/>
      <c r="S3288" s="36"/>
      <c r="T3288" s="36"/>
      <c r="U3288" s="36">
        <v>87700</v>
      </c>
      <c r="V3288" s="36"/>
      <c r="W3288" s="36"/>
      <c r="X3288" s="36"/>
      <c r="Y3288" s="36"/>
      <c r="Z3288" s="40" t="s">
        <v>53</v>
      </c>
      <c r="AA3288" s="41" t="s">
        <v>53</v>
      </c>
      <c r="AB3288" s="31"/>
    </row>
    <row r="3289" spans="1:28" s="42" customFormat="1" ht="15.95" customHeight="1" x14ac:dyDescent="0.25">
      <c r="A3289" s="31">
        <v>3281</v>
      </c>
      <c r="B3289" s="31" t="s">
        <v>38</v>
      </c>
      <c r="C3289" s="32" t="s">
        <v>39</v>
      </c>
      <c r="D3289" s="43" t="s">
        <v>3337</v>
      </c>
      <c r="E3289" s="44">
        <v>44879</v>
      </c>
      <c r="F3289" s="45">
        <v>44904</v>
      </c>
      <c r="G3289" s="35">
        <v>87700</v>
      </c>
      <c r="H3289" s="36"/>
      <c r="I3289" s="36"/>
      <c r="J3289" s="46"/>
      <c r="K3289" s="47"/>
      <c r="L3289" s="36"/>
      <c r="M3289" s="46"/>
      <c r="N3289" s="48"/>
      <c r="O3289" s="39">
        <v>87700</v>
      </c>
      <c r="P3289" s="43" t="s">
        <v>3337</v>
      </c>
      <c r="Q3289" s="38">
        <v>87700</v>
      </c>
      <c r="R3289" s="39"/>
      <c r="S3289" s="36"/>
      <c r="T3289" s="36"/>
      <c r="U3289" s="36">
        <v>87700</v>
      </c>
      <c r="V3289" s="36"/>
      <c r="W3289" s="36"/>
      <c r="X3289" s="36"/>
      <c r="Y3289" s="36"/>
      <c r="Z3289" s="40" t="s">
        <v>53</v>
      </c>
      <c r="AA3289" s="41" t="s">
        <v>53</v>
      </c>
      <c r="AB3289" s="31"/>
    </row>
    <row r="3290" spans="1:28" s="42" customFormat="1" ht="15.95" customHeight="1" x14ac:dyDescent="0.25">
      <c r="A3290" s="31">
        <v>3282</v>
      </c>
      <c r="B3290" s="31" t="s">
        <v>38</v>
      </c>
      <c r="C3290" s="32" t="s">
        <v>39</v>
      </c>
      <c r="D3290" s="43" t="s">
        <v>3338</v>
      </c>
      <c r="E3290" s="44">
        <v>44879</v>
      </c>
      <c r="F3290" s="45">
        <v>44904</v>
      </c>
      <c r="G3290" s="35">
        <v>87700</v>
      </c>
      <c r="H3290" s="36"/>
      <c r="I3290" s="36"/>
      <c r="J3290" s="46"/>
      <c r="K3290" s="47"/>
      <c r="L3290" s="36"/>
      <c r="M3290" s="46"/>
      <c r="N3290" s="48"/>
      <c r="O3290" s="39">
        <v>87700</v>
      </c>
      <c r="P3290" s="43" t="s">
        <v>3338</v>
      </c>
      <c r="Q3290" s="38">
        <v>87700</v>
      </c>
      <c r="R3290" s="39"/>
      <c r="S3290" s="36"/>
      <c r="T3290" s="36"/>
      <c r="U3290" s="36">
        <v>87700</v>
      </c>
      <c r="V3290" s="36"/>
      <c r="W3290" s="36"/>
      <c r="X3290" s="36"/>
      <c r="Y3290" s="36"/>
      <c r="Z3290" s="40" t="s">
        <v>53</v>
      </c>
      <c r="AA3290" s="41" t="s">
        <v>53</v>
      </c>
      <c r="AB3290" s="31"/>
    </row>
    <row r="3291" spans="1:28" s="42" customFormat="1" ht="15.95" customHeight="1" x14ac:dyDescent="0.25">
      <c r="A3291" s="31">
        <v>3283</v>
      </c>
      <c r="B3291" s="31" t="s">
        <v>38</v>
      </c>
      <c r="C3291" s="32" t="s">
        <v>39</v>
      </c>
      <c r="D3291" s="43" t="s">
        <v>3339</v>
      </c>
      <c r="E3291" s="44">
        <v>44879</v>
      </c>
      <c r="F3291" s="45">
        <v>44904</v>
      </c>
      <c r="G3291" s="35">
        <v>87700</v>
      </c>
      <c r="H3291" s="36"/>
      <c r="I3291" s="36"/>
      <c r="J3291" s="46"/>
      <c r="K3291" s="47"/>
      <c r="L3291" s="36"/>
      <c r="M3291" s="46"/>
      <c r="N3291" s="48"/>
      <c r="O3291" s="39">
        <v>87700</v>
      </c>
      <c r="P3291" s="43" t="s">
        <v>3339</v>
      </c>
      <c r="Q3291" s="38">
        <v>87700</v>
      </c>
      <c r="R3291" s="39"/>
      <c r="S3291" s="36"/>
      <c r="T3291" s="36"/>
      <c r="U3291" s="36">
        <v>87700</v>
      </c>
      <c r="V3291" s="36"/>
      <c r="W3291" s="36"/>
      <c r="X3291" s="36"/>
      <c r="Y3291" s="36"/>
      <c r="Z3291" s="40" t="s">
        <v>53</v>
      </c>
      <c r="AA3291" s="41" t="s">
        <v>53</v>
      </c>
      <c r="AB3291" s="31"/>
    </row>
    <row r="3292" spans="1:28" s="42" customFormat="1" ht="15.95" customHeight="1" x14ac:dyDescent="0.25">
      <c r="A3292" s="31">
        <v>3284</v>
      </c>
      <c r="B3292" s="31" t="s">
        <v>38</v>
      </c>
      <c r="C3292" s="32" t="s">
        <v>39</v>
      </c>
      <c r="D3292" s="43" t="s">
        <v>3340</v>
      </c>
      <c r="E3292" s="44">
        <v>44879</v>
      </c>
      <c r="F3292" s="45">
        <v>44904</v>
      </c>
      <c r="G3292" s="35">
        <v>87700</v>
      </c>
      <c r="H3292" s="36"/>
      <c r="I3292" s="36"/>
      <c r="J3292" s="46"/>
      <c r="K3292" s="47"/>
      <c r="L3292" s="36"/>
      <c r="M3292" s="46"/>
      <c r="N3292" s="48"/>
      <c r="O3292" s="39">
        <v>87700</v>
      </c>
      <c r="P3292" s="43" t="s">
        <v>3340</v>
      </c>
      <c r="Q3292" s="38">
        <v>87700</v>
      </c>
      <c r="R3292" s="39"/>
      <c r="S3292" s="36"/>
      <c r="T3292" s="36"/>
      <c r="U3292" s="36">
        <v>87700</v>
      </c>
      <c r="V3292" s="36"/>
      <c r="W3292" s="36"/>
      <c r="X3292" s="36"/>
      <c r="Y3292" s="36"/>
      <c r="Z3292" s="40" t="s">
        <v>53</v>
      </c>
      <c r="AA3292" s="41" t="s">
        <v>53</v>
      </c>
      <c r="AB3292" s="31"/>
    </row>
    <row r="3293" spans="1:28" s="42" customFormat="1" ht="15.95" customHeight="1" x14ac:dyDescent="0.25">
      <c r="A3293" s="31">
        <v>3285</v>
      </c>
      <c r="B3293" s="31" t="s">
        <v>38</v>
      </c>
      <c r="C3293" s="32" t="s">
        <v>39</v>
      </c>
      <c r="D3293" s="43" t="s">
        <v>3341</v>
      </c>
      <c r="E3293" s="44">
        <v>44879</v>
      </c>
      <c r="F3293" s="45">
        <v>44904</v>
      </c>
      <c r="G3293" s="35">
        <v>87700</v>
      </c>
      <c r="H3293" s="36"/>
      <c r="I3293" s="36"/>
      <c r="J3293" s="46"/>
      <c r="K3293" s="47"/>
      <c r="L3293" s="36"/>
      <c r="M3293" s="46"/>
      <c r="N3293" s="48"/>
      <c r="O3293" s="39">
        <v>87700</v>
      </c>
      <c r="P3293" s="43" t="s">
        <v>3341</v>
      </c>
      <c r="Q3293" s="38">
        <v>87700</v>
      </c>
      <c r="R3293" s="39"/>
      <c r="S3293" s="36"/>
      <c r="T3293" s="36"/>
      <c r="U3293" s="36">
        <v>87700</v>
      </c>
      <c r="V3293" s="36"/>
      <c r="W3293" s="36"/>
      <c r="X3293" s="36"/>
      <c r="Y3293" s="36"/>
      <c r="Z3293" s="40" t="s">
        <v>53</v>
      </c>
      <c r="AA3293" s="41" t="s">
        <v>53</v>
      </c>
      <c r="AB3293" s="31"/>
    </row>
    <row r="3294" spans="1:28" s="42" customFormat="1" ht="15.95" customHeight="1" x14ac:dyDescent="0.25">
      <c r="A3294" s="31">
        <v>3286</v>
      </c>
      <c r="B3294" s="31" t="s">
        <v>38</v>
      </c>
      <c r="C3294" s="32" t="s">
        <v>39</v>
      </c>
      <c r="D3294" s="43" t="s">
        <v>3342</v>
      </c>
      <c r="E3294" s="44">
        <v>44879</v>
      </c>
      <c r="F3294" s="45">
        <v>44904</v>
      </c>
      <c r="G3294" s="35">
        <v>87700</v>
      </c>
      <c r="H3294" s="36"/>
      <c r="I3294" s="36"/>
      <c r="J3294" s="46"/>
      <c r="K3294" s="47"/>
      <c r="L3294" s="36"/>
      <c r="M3294" s="46"/>
      <c r="N3294" s="48"/>
      <c r="O3294" s="39">
        <v>87700</v>
      </c>
      <c r="P3294" s="43" t="s">
        <v>3342</v>
      </c>
      <c r="Q3294" s="38">
        <v>87700</v>
      </c>
      <c r="R3294" s="39"/>
      <c r="S3294" s="36"/>
      <c r="T3294" s="36"/>
      <c r="U3294" s="36">
        <v>87700</v>
      </c>
      <c r="V3294" s="36"/>
      <c r="W3294" s="36"/>
      <c r="X3294" s="36"/>
      <c r="Y3294" s="36"/>
      <c r="Z3294" s="40" t="s">
        <v>53</v>
      </c>
      <c r="AA3294" s="41" t="s">
        <v>53</v>
      </c>
      <c r="AB3294" s="31"/>
    </row>
    <row r="3295" spans="1:28" s="42" customFormat="1" ht="15.95" customHeight="1" x14ac:dyDescent="0.25">
      <c r="A3295" s="31">
        <v>3287</v>
      </c>
      <c r="B3295" s="31" t="s">
        <v>38</v>
      </c>
      <c r="C3295" s="32" t="s">
        <v>39</v>
      </c>
      <c r="D3295" s="43" t="s">
        <v>3343</v>
      </c>
      <c r="E3295" s="44">
        <v>44879</v>
      </c>
      <c r="F3295" s="45">
        <v>44904</v>
      </c>
      <c r="G3295" s="35">
        <v>87700</v>
      </c>
      <c r="H3295" s="36"/>
      <c r="I3295" s="36"/>
      <c r="J3295" s="46"/>
      <c r="K3295" s="47"/>
      <c r="L3295" s="36"/>
      <c r="M3295" s="46"/>
      <c r="N3295" s="48"/>
      <c r="O3295" s="39">
        <v>87700</v>
      </c>
      <c r="P3295" s="43" t="s">
        <v>3343</v>
      </c>
      <c r="Q3295" s="38">
        <v>87700</v>
      </c>
      <c r="R3295" s="39"/>
      <c r="S3295" s="36"/>
      <c r="T3295" s="36"/>
      <c r="U3295" s="36">
        <v>87700</v>
      </c>
      <c r="V3295" s="36"/>
      <c r="W3295" s="36"/>
      <c r="X3295" s="36"/>
      <c r="Y3295" s="36"/>
      <c r="Z3295" s="40" t="s">
        <v>53</v>
      </c>
      <c r="AA3295" s="41" t="s">
        <v>53</v>
      </c>
      <c r="AB3295" s="31"/>
    </row>
    <row r="3296" spans="1:28" s="42" customFormat="1" ht="15.95" customHeight="1" x14ac:dyDescent="0.25">
      <c r="A3296" s="31">
        <v>3288</v>
      </c>
      <c r="B3296" s="31" t="s">
        <v>38</v>
      </c>
      <c r="C3296" s="32" t="s">
        <v>39</v>
      </c>
      <c r="D3296" s="43" t="s">
        <v>3344</v>
      </c>
      <c r="E3296" s="44">
        <v>44879</v>
      </c>
      <c r="F3296" s="45">
        <v>44904</v>
      </c>
      <c r="G3296" s="35">
        <v>87700</v>
      </c>
      <c r="H3296" s="36"/>
      <c r="I3296" s="36"/>
      <c r="J3296" s="46"/>
      <c r="K3296" s="47"/>
      <c r="L3296" s="36"/>
      <c r="M3296" s="46"/>
      <c r="N3296" s="48"/>
      <c r="O3296" s="39">
        <v>87700</v>
      </c>
      <c r="P3296" s="43" t="s">
        <v>3344</v>
      </c>
      <c r="Q3296" s="38">
        <v>87700</v>
      </c>
      <c r="R3296" s="39"/>
      <c r="S3296" s="36"/>
      <c r="T3296" s="36"/>
      <c r="U3296" s="36">
        <v>87700</v>
      </c>
      <c r="V3296" s="36"/>
      <c r="W3296" s="36"/>
      <c r="X3296" s="36"/>
      <c r="Y3296" s="36"/>
      <c r="Z3296" s="40" t="s">
        <v>53</v>
      </c>
      <c r="AA3296" s="41" t="s">
        <v>53</v>
      </c>
      <c r="AB3296" s="31"/>
    </row>
    <row r="3297" spans="1:28" s="42" customFormat="1" ht="15.95" customHeight="1" x14ac:dyDescent="0.25">
      <c r="A3297" s="31">
        <v>3289</v>
      </c>
      <c r="B3297" s="31" t="s">
        <v>38</v>
      </c>
      <c r="C3297" s="32" t="s">
        <v>39</v>
      </c>
      <c r="D3297" s="43" t="s">
        <v>3345</v>
      </c>
      <c r="E3297" s="44">
        <v>44879</v>
      </c>
      <c r="F3297" s="45">
        <v>44904</v>
      </c>
      <c r="G3297" s="35">
        <v>87700</v>
      </c>
      <c r="H3297" s="36"/>
      <c r="I3297" s="36"/>
      <c r="J3297" s="46"/>
      <c r="K3297" s="47"/>
      <c r="L3297" s="36"/>
      <c r="M3297" s="46"/>
      <c r="N3297" s="48"/>
      <c r="O3297" s="39">
        <v>87700</v>
      </c>
      <c r="P3297" s="43" t="s">
        <v>3345</v>
      </c>
      <c r="Q3297" s="38">
        <v>87700</v>
      </c>
      <c r="R3297" s="39"/>
      <c r="S3297" s="36"/>
      <c r="T3297" s="36"/>
      <c r="U3297" s="36">
        <v>87700</v>
      </c>
      <c r="V3297" s="36"/>
      <c r="W3297" s="36"/>
      <c r="X3297" s="36"/>
      <c r="Y3297" s="36"/>
      <c r="Z3297" s="40" t="s">
        <v>53</v>
      </c>
      <c r="AA3297" s="41" t="s">
        <v>53</v>
      </c>
      <c r="AB3297" s="31"/>
    </row>
    <row r="3298" spans="1:28" s="42" customFormat="1" ht="15.95" customHeight="1" x14ac:dyDescent="0.25">
      <c r="A3298" s="31">
        <v>3290</v>
      </c>
      <c r="B3298" s="31" t="s">
        <v>38</v>
      </c>
      <c r="C3298" s="32" t="s">
        <v>39</v>
      </c>
      <c r="D3298" s="43" t="s">
        <v>3346</v>
      </c>
      <c r="E3298" s="44">
        <v>44879</v>
      </c>
      <c r="F3298" s="45">
        <v>44904</v>
      </c>
      <c r="G3298" s="35">
        <v>87700</v>
      </c>
      <c r="H3298" s="36"/>
      <c r="I3298" s="36"/>
      <c r="J3298" s="46"/>
      <c r="K3298" s="47"/>
      <c r="L3298" s="36"/>
      <c r="M3298" s="46"/>
      <c r="N3298" s="48"/>
      <c r="O3298" s="39">
        <v>87700</v>
      </c>
      <c r="P3298" s="43" t="s">
        <v>3346</v>
      </c>
      <c r="Q3298" s="38">
        <v>87700</v>
      </c>
      <c r="R3298" s="39"/>
      <c r="S3298" s="36"/>
      <c r="T3298" s="36"/>
      <c r="U3298" s="36">
        <v>87700</v>
      </c>
      <c r="V3298" s="36"/>
      <c r="W3298" s="36"/>
      <c r="X3298" s="36"/>
      <c r="Y3298" s="36"/>
      <c r="Z3298" s="40" t="s">
        <v>53</v>
      </c>
      <c r="AA3298" s="41" t="s">
        <v>53</v>
      </c>
      <c r="AB3298" s="31"/>
    </row>
    <row r="3299" spans="1:28" s="42" customFormat="1" ht="15.95" customHeight="1" x14ac:dyDescent="0.25">
      <c r="A3299" s="31">
        <v>3291</v>
      </c>
      <c r="B3299" s="31" t="s">
        <v>38</v>
      </c>
      <c r="C3299" s="32" t="s">
        <v>39</v>
      </c>
      <c r="D3299" s="43" t="s">
        <v>3347</v>
      </c>
      <c r="E3299" s="44">
        <v>44879</v>
      </c>
      <c r="F3299" s="45">
        <v>44904</v>
      </c>
      <c r="G3299" s="35">
        <v>87700</v>
      </c>
      <c r="H3299" s="36"/>
      <c r="I3299" s="36"/>
      <c r="J3299" s="46"/>
      <c r="K3299" s="47"/>
      <c r="L3299" s="36"/>
      <c r="M3299" s="46"/>
      <c r="N3299" s="48"/>
      <c r="O3299" s="39">
        <v>87700</v>
      </c>
      <c r="P3299" s="43" t="s">
        <v>3347</v>
      </c>
      <c r="Q3299" s="38">
        <v>87700</v>
      </c>
      <c r="R3299" s="39"/>
      <c r="S3299" s="36"/>
      <c r="T3299" s="36"/>
      <c r="U3299" s="36">
        <v>87700</v>
      </c>
      <c r="V3299" s="36"/>
      <c r="W3299" s="36"/>
      <c r="X3299" s="36"/>
      <c r="Y3299" s="36"/>
      <c r="Z3299" s="40" t="s">
        <v>53</v>
      </c>
      <c r="AA3299" s="41" t="s">
        <v>53</v>
      </c>
      <c r="AB3299" s="31"/>
    </row>
    <row r="3300" spans="1:28" s="42" customFormat="1" ht="15.95" customHeight="1" x14ac:dyDescent="0.25">
      <c r="A3300" s="31">
        <v>3292</v>
      </c>
      <c r="B3300" s="31" t="s">
        <v>38</v>
      </c>
      <c r="C3300" s="32" t="s">
        <v>39</v>
      </c>
      <c r="D3300" s="43" t="s">
        <v>3348</v>
      </c>
      <c r="E3300" s="44">
        <v>44879</v>
      </c>
      <c r="F3300" s="45">
        <v>44904</v>
      </c>
      <c r="G3300" s="35">
        <v>87700</v>
      </c>
      <c r="H3300" s="36"/>
      <c r="I3300" s="36"/>
      <c r="J3300" s="46"/>
      <c r="K3300" s="47"/>
      <c r="L3300" s="36"/>
      <c r="M3300" s="46"/>
      <c r="N3300" s="48"/>
      <c r="O3300" s="39">
        <v>87700</v>
      </c>
      <c r="P3300" s="43" t="s">
        <v>3348</v>
      </c>
      <c r="Q3300" s="38">
        <v>87700</v>
      </c>
      <c r="R3300" s="39"/>
      <c r="S3300" s="36"/>
      <c r="T3300" s="36"/>
      <c r="U3300" s="36">
        <v>87700</v>
      </c>
      <c r="V3300" s="36"/>
      <c r="W3300" s="36"/>
      <c r="X3300" s="36"/>
      <c r="Y3300" s="36"/>
      <c r="Z3300" s="40" t="s">
        <v>53</v>
      </c>
      <c r="AA3300" s="41" t="s">
        <v>53</v>
      </c>
      <c r="AB3300" s="31"/>
    </row>
    <row r="3301" spans="1:28" s="42" customFormat="1" ht="15.95" customHeight="1" x14ac:dyDescent="0.25">
      <c r="A3301" s="31">
        <v>3293</v>
      </c>
      <c r="B3301" s="31" t="s">
        <v>38</v>
      </c>
      <c r="C3301" s="32" t="s">
        <v>39</v>
      </c>
      <c r="D3301" s="43" t="s">
        <v>3349</v>
      </c>
      <c r="E3301" s="44">
        <v>44879</v>
      </c>
      <c r="F3301" s="45">
        <v>44904</v>
      </c>
      <c r="G3301" s="35">
        <v>87700</v>
      </c>
      <c r="H3301" s="36"/>
      <c r="I3301" s="36"/>
      <c r="J3301" s="46"/>
      <c r="K3301" s="47"/>
      <c r="L3301" s="36"/>
      <c r="M3301" s="46"/>
      <c r="N3301" s="48"/>
      <c r="O3301" s="39">
        <v>87700</v>
      </c>
      <c r="P3301" s="43" t="s">
        <v>3349</v>
      </c>
      <c r="Q3301" s="38">
        <v>87700</v>
      </c>
      <c r="R3301" s="39"/>
      <c r="S3301" s="36"/>
      <c r="T3301" s="36"/>
      <c r="U3301" s="36">
        <v>87700</v>
      </c>
      <c r="V3301" s="36"/>
      <c r="W3301" s="36"/>
      <c r="X3301" s="36"/>
      <c r="Y3301" s="36"/>
      <c r="Z3301" s="40" t="s">
        <v>53</v>
      </c>
      <c r="AA3301" s="41" t="s">
        <v>53</v>
      </c>
      <c r="AB3301" s="31"/>
    </row>
    <row r="3302" spans="1:28" s="42" customFormat="1" ht="15.95" customHeight="1" x14ac:dyDescent="0.25">
      <c r="A3302" s="31">
        <v>3294</v>
      </c>
      <c r="B3302" s="31" t="s">
        <v>38</v>
      </c>
      <c r="C3302" s="32" t="s">
        <v>39</v>
      </c>
      <c r="D3302" s="43" t="s">
        <v>3350</v>
      </c>
      <c r="E3302" s="44">
        <v>44879</v>
      </c>
      <c r="F3302" s="45">
        <v>44904</v>
      </c>
      <c r="G3302" s="35">
        <v>87700</v>
      </c>
      <c r="H3302" s="36"/>
      <c r="I3302" s="36"/>
      <c r="J3302" s="46"/>
      <c r="K3302" s="47"/>
      <c r="L3302" s="36"/>
      <c r="M3302" s="46"/>
      <c r="N3302" s="48"/>
      <c r="O3302" s="39">
        <v>87700</v>
      </c>
      <c r="P3302" s="43" t="s">
        <v>3350</v>
      </c>
      <c r="Q3302" s="38">
        <v>87700</v>
      </c>
      <c r="R3302" s="39"/>
      <c r="S3302" s="36"/>
      <c r="T3302" s="36"/>
      <c r="U3302" s="36">
        <v>87700</v>
      </c>
      <c r="V3302" s="36"/>
      <c r="W3302" s="36"/>
      <c r="X3302" s="36"/>
      <c r="Y3302" s="36"/>
      <c r="Z3302" s="40" t="s">
        <v>53</v>
      </c>
      <c r="AA3302" s="41" t="s">
        <v>53</v>
      </c>
      <c r="AB3302" s="31"/>
    </row>
    <row r="3303" spans="1:28" s="42" customFormat="1" ht="15.95" customHeight="1" x14ac:dyDescent="0.25">
      <c r="A3303" s="31">
        <v>3295</v>
      </c>
      <c r="B3303" s="31" t="s">
        <v>38</v>
      </c>
      <c r="C3303" s="32" t="s">
        <v>39</v>
      </c>
      <c r="D3303" s="43" t="s">
        <v>3351</v>
      </c>
      <c r="E3303" s="44">
        <v>44879</v>
      </c>
      <c r="F3303" s="45">
        <v>44904</v>
      </c>
      <c r="G3303" s="35">
        <v>87700</v>
      </c>
      <c r="H3303" s="36"/>
      <c r="I3303" s="36"/>
      <c r="J3303" s="46"/>
      <c r="K3303" s="47"/>
      <c r="L3303" s="36"/>
      <c r="M3303" s="46"/>
      <c r="N3303" s="48"/>
      <c r="O3303" s="39">
        <v>87700</v>
      </c>
      <c r="P3303" s="43" t="s">
        <v>3351</v>
      </c>
      <c r="Q3303" s="38">
        <v>87700</v>
      </c>
      <c r="R3303" s="39"/>
      <c r="S3303" s="36"/>
      <c r="T3303" s="36"/>
      <c r="U3303" s="36">
        <v>87700</v>
      </c>
      <c r="V3303" s="36"/>
      <c r="W3303" s="36"/>
      <c r="X3303" s="36"/>
      <c r="Y3303" s="36"/>
      <c r="Z3303" s="40" t="s">
        <v>53</v>
      </c>
      <c r="AA3303" s="41" t="s">
        <v>53</v>
      </c>
      <c r="AB3303" s="31"/>
    </row>
    <row r="3304" spans="1:28" s="42" customFormat="1" ht="15.95" customHeight="1" x14ac:dyDescent="0.25">
      <c r="A3304" s="31">
        <v>3296</v>
      </c>
      <c r="B3304" s="31" t="s">
        <v>38</v>
      </c>
      <c r="C3304" s="32" t="s">
        <v>39</v>
      </c>
      <c r="D3304" s="43" t="s">
        <v>3352</v>
      </c>
      <c r="E3304" s="44">
        <v>44879</v>
      </c>
      <c r="F3304" s="45">
        <v>44904</v>
      </c>
      <c r="G3304" s="35">
        <v>87700</v>
      </c>
      <c r="H3304" s="36"/>
      <c r="I3304" s="36"/>
      <c r="J3304" s="46"/>
      <c r="K3304" s="47"/>
      <c r="L3304" s="36"/>
      <c r="M3304" s="46"/>
      <c r="N3304" s="48"/>
      <c r="O3304" s="39">
        <v>87700</v>
      </c>
      <c r="P3304" s="43" t="s">
        <v>3352</v>
      </c>
      <c r="Q3304" s="38">
        <v>87700</v>
      </c>
      <c r="R3304" s="39"/>
      <c r="S3304" s="36"/>
      <c r="T3304" s="36"/>
      <c r="U3304" s="36">
        <v>87700</v>
      </c>
      <c r="V3304" s="36"/>
      <c r="W3304" s="36"/>
      <c r="X3304" s="36"/>
      <c r="Y3304" s="36"/>
      <c r="Z3304" s="40" t="s">
        <v>53</v>
      </c>
      <c r="AA3304" s="41" t="s">
        <v>53</v>
      </c>
      <c r="AB3304" s="31"/>
    </row>
    <row r="3305" spans="1:28" s="42" customFormat="1" ht="15.95" customHeight="1" x14ac:dyDescent="0.25">
      <c r="A3305" s="31">
        <v>3297</v>
      </c>
      <c r="B3305" s="31" t="s">
        <v>38</v>
      </c>
      <c r="C3305" s="32" t="s">
        <v>39</v>
      </c>
      <c r="D3305" s="43" t="s">
        <v>3353</v>
      </c>
      <c r="E3305" s="44">
        <v>44879</v>
      </c>
      <c r="F3305" s="45">
        <v>44904</v>
      </c>
      <c r="G3305" s="35">
        <v>87700</v>
      </c>
      <c r="H3305" s="36"/>
      <c r="I3305" s="36"/>
      <c r="J3305" s="46"/>
      <c r="K3305" s="47"/>
      <c r="L3305" s="36"/>
      <c r="M3305" s="46"/>
      <c r="N3305" s="48"/>
      <c r="O3305" s="39">
        <v>87700</v>
      </c>
      <c r="P3305" s="43" t="s">
        <v>3353</v>
      </c>
      <c r="Q3305" s="38">
        <v>87700</v>
      </c>
      <c r="R3305" s="39"/>
      <c r="S3305" s="36"/>
      <c r="T3305" s="36"/>
      <c r="U3305" s="36">
        <v>87700</v>
      </c>
      <c r="V3305" s="36"/>
      <c r="W3305" s="36"/>
      <c r="X3305" s="36"/>
      <c r="Y3305" s="36"/>
      <c r="Z3305" s="40" t="s">
        <v>53</v>
      </c>
      <c r="AA3305" s="41" t="s">
        <v>53</v>
      </c>
      <c r="AB3305" s="31"/>
    </row>
    <row r="3306" spans="1:28" s="42" customFormat="1" ht="15.95" customHeight="1" x14ac:dyDescent="0.25">
      <c r="A3306" s="31">
        <v>3298</v>
      </c>
      <c r="B3306" s="31" t="s">
        <v>38</v>
      </c>
      <c r="C3306" s="32" t="s">
        <v>39</v>
      </c>
      <c r="D3306" s="43" t="s">
        <v>3354</v>
      </c>
      <c r="E3306" s="44">
        <v>44879</v>
      </c>
      <c r="F3306" s="45">
        <v>44904</v>
      </c>
      <c r="G3306" s="35">
        <v>87700</v>
      </c>
      <c r="H3306" s="36"/>
      <c r="I3306" s="36"/>
      <c r="J3306" s="46"/>
      <c r="K3306" s="47"/>
      <c r="L3306" s="36"/>
      <c r="M3306" s="46"/>
      <c r="N3306" s="48"/>
      <c r="O3306" s="39">
        <v>87700</v>
      </c>
      <c r="P3306" s="43" t="s">
        <v>3354</v>
      </c>
      <c r="Q3306" s="38">
        <v>87700</v>
      </c>
      <c r="R3306" s="39"/>
      <c r="S3306" s="36"/>
      <c r="T3306" s="36"/>
      <c r="U3306" s="36">
        <v>87700</v>
      </c>
      <c r="V3306" s="36"/>
      <c r="W3306" s="36"/>
      <c r="X3306" s="36"/>
      <c r="Y3306" s="36"/>
      <c r="Z3306" s="40" t="s">
        <v>53</v>
      </c>
      <c r="AA3306" s="41" t="s">
        <v>53</v>
      </c>
      <c r="AB3306" s="31"/>
    </row>
    <row r="3307" spans="1:28" s="42" customFormat="1" ht="15.95" customHeight="1" x14ac:dyDescent="0.25">
      <c r="A3307" s="31">
        <v>3299</v>
      </c>
      <c r="B3307" s="31" t="s">
        <v>38</v>
      </c>
      <c r="C3307" s="32" t="s">
        <v>39</v>
      </c>
      <c r="D3307" s="43" t="s">
        <v>3355</v>
      </c>
      <c r="E3307" s="44">
        <v>44879</v>
      </c>
      <c r="F3307" s="45">
        <v>44904</v>
      </c>
      <c r="G3307" s="35">
        <v>87700</v>
      </c>
      <c r="H3307" s="36"/>
      <c r="I3307" s="36"/>
      <c r="J3307" s="46"/>
      <c r="K3307" s="47"/>
      <c r="L3307" s="36"/>
      <c r="M3307" s="46"/>
      <c r="N3307" s="48"/>
      <c r="O3307" s="39">
        <v>87700</v>
      </c>
      <c r="P3307" s="43" t="s">
        <v>3355</v>
      </c>
      <c r="Q3307" s="38">
        <v>87700</v>
      </c>
      <c r="R3307" s="39"/>
      <c r="S3307" s="36"/>
      <c r="T3307" s="36"/>
      <c r="U3307" s="36">
        <v>87700</v>
      </c>
      <c r="V3307" s="36"/>
      <c r="W3307" s="36"/>
      <c r="X3307" s="36"/>
      <c r="Y3307" s="36"/>
      <c r="Z3307" s="40" t="s">
        <v>53</v>
      </c>
      <c r="AA3307" s="41" t="s">
        <v>53</v>
      </c>
      <c r="AB3307" s="31"/>
    </row>
    <row r="3308" spans="1:28" s="42" customFormat="1" ht="15.95" customHeight="1" x14ac:dyDescent="0.25">
      <c r="A3308" s="31">
        <v>3300</v>
      </c>
      <c r="B3308" s="31" t="s">
        <v>38</v>
      </c>
      <c r="C3308" s="32" t="s">
        <v>39</v>
      </c>
      <c r="D3308" s="43" t="s">
        <v>3356</v>
      </c>
      <c r="E3308" s="44">
        <v>44879</v>
      </c>
      <c r="F3308" s="45">
        <v>44904</v>
      </c>
      <c r="G3308" s="35">
        <v>87700</v>
      </c>
      <c r="H3308" s="36"/>
      <c r="I3308" s="36"/>
      <c r="J3308" s="46"/>
      <c r="K3308" s="47"/>
      <c r="L3308" s="36"/>
      <c r="M3308" s="46"/>
      <c r="N3308" s="48"/>
      <c r="O3308" s="39">
        <v>87700</v>
      </c>
      <c r="P3308" s="43" t="s">
        <v>3356</v>
      </c>
      <c r="Q3308" s="38">
        <v>87700</v>
      </c>
      <c r="R3308" s="39"/>
      <c r="S3308" s="36"/>
      <c r="T3308" s="36"/>
      <c r="U3308" s="36">
        <v>87700</v>
      </c>
      <c r="V3308" s="36"/>
      <c r="W3308" s="36"/>
      <c r="X3308" s="36"/>
      <c r="Y3308" s="36"/>
      <c r="Z3308" s="40" t="s">
        <v>53</v>
      </c>
      <c r="AA3308" s="41" t="s">
        <v>53</v>
      </c>
      <c r="AB3308" s="31"/>
    </row>
    <row r="3309" spans="1:28" s="42" customFormat="1" ht="15.95" customHeight="1" x14ac:dyDescent="0.25">
      <c r="A3309" s="31">
        <v>3301</v>
      </c>
      <c r="B3309" s="31" t="s">
        <v>38</v>
      </c>
      <c r="C3309" s="32" t="s">
        <v>39</v>
      </c>
      <c r="D3309" s="43" t="s">
        <v>3357</v>
      </c>
      <c r="E3309" s="44">
        <v>44879</v>
      </c>
      <c r="F3309" s="45">
        <v>44904</v>
      </c>
      <c r="G3309" s="35">
        <v>87700</v>
      </c>
      <c r="H3309" s="36"/>
      <c r="I3309" s="36"/>
      <c r="J3309" s="46"/>
      <c r="K3309" s="47"/>
      <c r="L3309" s="36"/>
      <c r="M3309" s="46"/>
      <c r="N3309" s="48"/>
      <c r="O3309" s="39">
        <v>87700</v>
      </c>
      <c r="P3309" s="43" t="s">
        <v>3357</v>
      </c>
      <c r="Q3309" s="38">
        <v>87700</v>
      </c>
      <c r="R3309" s="39"/>
      <c r="S3309" s="36"/>
      <c r="T3309" s="36"/>
      <c r="U3309" s="36">
        <v>87700</v>
      </c>
      <c r="V3309" s="36"/>
      <c r="W3309" s="36"/>
      <c r="X3309" s="36"/>
      <c r="Y3309" s="36"/>
      <c r="Z3309" s="40" t="s">
        <v>53</v>
      </c>
      <c r="AA3309" s="41" t="s">
        <v>53</v>
      </c>
      <c r="AB3309" s="31"/>
    </row>
    <row r="3310" spans="1:28" s="42" customFormat="1" ht="15.95" customHeight="1" x14ac:dyDescent="0.25">
      <c r="A3310" s="31">
        <v>3302</v>
      </c>
      <c r="B3310" s="31" t="s">
        <v>38</v>
      </c>
      <c r="C3310" s="32" t="s">
        <v>39</v>
      </c>
      <c r="D3310" s="43" t="s">
        <v>3358</v>
      </c>
      <c r="E3310" s="44">
        <v>44879</v>
      </c>
      <c r="F3310" s="45">
        <v>44904</v>
      </c>
      <c r="G3310" s="35">
        <v>87700</v>
      </c>
      <c r="H3310" s="36"/>
      <c r="I3310" s="36"/>
      <c r="J3310" s="46"/>
      <c r="K3310" s="47"/>
      <c r="L3310" s="36"/>
      <c r="M3310" s="46"/>
      <c r="N3310" s="48"/>
      <c r="O3310" s="39">
        <v>87700</v>
      </c>
      <c r="P3310" s="43" t="s">
        <v>3358</v>
      </c>
      <c r="Q3310" s="38">
        <v>87700</v>
      </c>
      <c r="R3310" s="39"/>
      <c r="S3310" s="36"/>
      <c r="T3310" s="36"/>
      <c r="U3310" s="36">
        <v>87700</v>
      </c>
      <c r="V3310" s="36"/>
      <c r="W3310" s="36"/>
      <c r="X3310" s="36"/>
      <c r="Y3310" s="36"/>
      <c r="Z3310" s="40" t="s">
        <v>53</v>
      </c>
      <c r="AA3310" s="41" t="s">
        <v>53</v>
      </c>
      <c r="AB3310" s="31"/>
    </row>
    <row r="3311" spans="1:28" s="42" customFormat="1" ht="15.95" customHeight="1" x14ac:dyDescent="0.25">
      <c r="A3311" s="31">
        <v>3303</v>
      </c>
      <c r="B3311" s="31" t="s">
        <v>38</v>
      </c>
      <c r="C3311" s="32" t="s">
        <v>39</v>
      </c>
      <c r="D3311" s="43" t="s">
        <v>3359</v>
      </c>
      <c r="E3311" s="44">
        <v>44880</v>
      </c>
      <c r="F3311" s="45">
        <v>44904</v>
      </c>
      <c r="G3311" s="35">
        <v>87700</v>
      </c>
      <c r="H3311" s="36"/>
      <c r="I3311" s="36"/>
      <c r="J3311" s="46"/>
      <c r="K3311" s="47"/>
      <c r="L3311" s="36"/>
      <c r="M3311" s="46"/>
      <c r="N3311" s="48"/>
      <c r="O3311" s="39">
        <v>87700</v>
      </c>
      <c r="P3311" s="43" t="s">
        <v>3359</v>
      </c>
      <c r="Q3311" s="38">
        <v>87700</v>
      </c>
      <c r="R3311" s="39"/>
      <c r="S3311" s="36"/>
      <c r="T3311" s="36"/>
      <c r="U3311" s="36">
        <v>87700</v>
      </c>
      <c r="V3311" s="36"/>
      <c r="W3311" s="36"/>
      <c r="X3311" s="36"/>
      <c r="Y3311" s="36"/>
      <c r="Z3311" s="40" t="s">
        <v>53</v>
      </c>
      <c r="AA3311" s="41" t="s">
        <v>53</v>
      </c>
      <c r="AB3311" s="31"/>
    </row>
    <row r="3312" spans="1:28" s="42" customFormat="1" ht="15.95" customHeight="1" x14ac:dyDescent="0.25">
      <c r="A3312" s="31">
        <v>3304</v>
      </c>
      <c r="B3312" s="31" t="s">
        <v>38</v>
      </c>
      <c r="C3312" s="32" t="s">
        <v>39</v>
      </c>
      <c r="D3312" s="43" t="s">
        <v>3360</v>
      </c>
      <c r="E3312" s="44">
        <v>44880</v>
      </c>
      <c r="F3312" s="45">
        <v>44904</v>
      </c>
      <c r="G3312" s="35">
        <v>87700</v>
      </c>
      <c r="H3312" s="36"/>
      <c r="I3312" s="36"/>
      <c r="J3312" s="46"/>
      <c r="K3312" s="47"/>
      <c r="L3312" s="36"/>
      <c r="M3312" s="46"/>
      <c r="N3312" s="48"/>
      <c r="O3312" s="39">
        <v>87700</v>
      </c>
      <c r="P3312" s="43" t="s">
        <v>3360</v>
      </c>
      <c r="Q3312" s="38">
        <v>87700</v>
      </c>
      <c r="R3312" s="39"/>
      <c r="S3312" s="36"/>
      <c r="T3312" s="36"/>
      <c r="U3312" s="36">
        <v>87700</v>
      </c>
      <c r="V3312" s="36"/>
      <c r="W3312" s="36"/>
      <c r="X3312" s="36"/>
      <c r="Y3312" s="36"/>
      <c r="Z3312" s="40" t="s">
        <v>53</v>
      </c>
      <c r="AA3312" s="41" t="s">
        <v>53</v>
      </c>
      <c r="AB3312" s="31"/>
    </row>
    <row r="3313" spans="1:28" s="42" customFormat="1" ht="15.95" customHeight="1" x14ac:dyDescent="0.25">
      <c r="A3313" s="31">
        <v>3305</v>
      </c>
      <c r="B3313" s="31" t="s">
        <v>38</v>
      </c>
      <c r="C3313" s="32" t="s">
        <v>39</v>
      </c>
      <c r="D3313" s="43" t="s">
        <v>3361</v>
      </c>
      <c r="E3313" s="44">
        <v>44880</v>
      </c>
      <c r="F3313" s="45">
        <v>44904</v>
      </c>
      <c r="G3313" s="35">
        <v>87700</v>
      </c>
      <c r="H3313" s="36"/>
      <c r="I3313" s="36"/>
      <c r="J3313" s="46"/>
      <c r="K3313" s="47"/>
      <c r="L3313" s="36"/>
      <c r="M3313" s="46"/>
      <c r="N3313" s="48"/>
      <c r="O3313" s="39">
        <v>87700</v>
      </c>
      <c r="P3313" s="43" t="s">
        <v>3361</v>
      </c>
      <c r="Q3313" s="38">
        <v>87700</v>
      </c>
      <c r="R3313" s="39"/>
      <c r="S3313" s="36"/>
      <c r="T3313" s="36"/>
      <c r="U3313" s="36">
        <v>87700</v>
      </c>
      <c r="V3313" s="36"/>
      <c r="W3313" s="36"/>
      <c r="X3313" s="36"/>
      <c r="Y3313" s="36"/>
      <c r="Z3313" s="40" t="s">
        <v>53</v>
      </c>
      <c r="AA3313" s="41" t="s">
        <v>53</v>
      </c>
      <c r="AB3313" s="31"/>
    </row>
    <row r="3314" spans="1:28" s="42" customFormat="1" ht="15.95" customHeight="1" x14ac:dyDescent="0.25">
      <c r="A3314" s="31">
        <v>3306</v>
      </c>
      <c r="B3314" s="31" t="s">
        <v>38</v>
      </c>
      <c r="C3314" s="32" t="s">
        <v>39</v>
      </c>
      <c r="D3314" s="43" t="s">
        <v>3362</v>
      </c>
      <c r="E3314" s="44">
        <v>44880</v>
      </c>
      <c r="F3314" s="45">
        <v>44904</v>
      </c>
      <c r="G3314" s="35">
        <v>87700</v>
      </c>
      <c r="H3314" s="36"/>
      <c r="I3314" s="36"/>
      <c r="J3314" s="46"/>
      <c r="K3314" s="47"/>
      <c r="L3314" s="36"/>
      <c r="M3314" s="46"/>
      <c r="N3314" s="48"/>
      <c r="O3314" s="39">
        <v>87700</v>
      </c>
      <c r="P3314" s="43" t="s">
        <v>3362</v>
      </c>
      <c r="Q3314" s="38">
        <v>87700</v>
      </c>
      <c r="R3314" s="39"/>
      <c r="S3314" s="36"/>
      <c r="T3314" s="36"/>
      <c r="U3314" s="36">
        <v>87700</v>
      </c>
      <c r="V3314" s="36"/>
      <c r="W3314" s="36"/>
      <c r="X3314" s="36"/>
      <c r="Y3314" s="36"/>
      <c r="Z3314" s="40" t="s">
        <v>53</v>
      </c>
      <c r="AA3314" s="41" t="s">
        <v>53</v>
      </c>
      <c r="AB3314" s="31"/>
    </row>
    <row r="3315" spans="1:28" s="42" customFormat="1" ht="15.95" customHeight="1" x14ac:dyDescent="0.25">
      <c r="A3315" s="31">
        <v>3307</v>
      </c>
      <c r="B3315" s="31" t="s">
        <v>38</v>
      </c>
      <c r="C3315" s="32" t="s">
        <v>39</v>
      </c>
      <c r="D3315" s="43" t="s">
        <v>3363</v>
      </c>
      <c r="E3315" s="44">
        <v>44880</v>
      </c>
      <c r="F3315" s="45">
        <v>44904</v>
      </c>
      <c r="G3315" s="35">
        <v>87700</v>
      </c>
      <c r="H3315" s="36"/>
      <c r="I3315" s="36"/>
      <c r="J3315" s="46"/>
      <c r="K3315" s="47"/>
      <c r="L3315" s="36"/>
      <c r="M3315" s="46"/>
      <c r="N3315" s="48"/>
      <c r="O3315" s="39">
        <v>87700</v>
      </c>
      <c r="P3315" s="43" t="s">
        <v>3363</v>
      </c>
      <c r="Q3315" s="38">
        <v>87700</v>
      </c>
      <c r="R3315" s="39"/>
      <c r="S3315" s="36"/>
      <c r="T3315" s="36"/>
      <c r="U3315" s="36">
        <v>87700</v>
      </c>
      <c r="V3315" s="36"/>
      <c r="W3315" s="36"/>
      <c r="X3315" s="36"/>
      <c r="Y3315" s="36"/>
      <c r="Z3315" s="40" t="s">
        <v>53</v>
      </c>
      <c r="AA3315" s="41" t="s">
        <v>53</v>
      </c>
      <c r="AB3315" s="31"/>
    </row>
    <row r="3316" spans="1:28" s="42" customFormat="1" ht="15.95" customHeight="1" x14ac:dyDescent="0.25">
      <c r="A3316" s="31">
        <v>3308</v>
      </c>
      <c r="B3316" s="31" t="s">
        <v>38</v>
      </c>
      <c r="C3316" s="32" t="s">
        <v>39</v>
      </c>
      <c r="D3316" s="43" t="s">
        <v>3364</v>
      </c>
      <c r="E3316" s="44">
        <v>44880</v>
      </c>
      <c r="F3316" s="45">
        <v>44904</v>
      </c>
      <c r="G3316" s="35">
        <v>87700</v>
      </c>
      <c r="H3316" s="36"/>
      <c r="I3316" s="36"/>
      <c r="J3316" s="46"/>
      <c r="K3316" s="47"/>
      <c r="L3316" s="36"/>
      <c r="M3316" s="46"/>
      <c r="N3316" s="48"/>
      <c r="O3316" s="39">
        <v>87700</v>
      </c>
      <c r="P3316" s="43" t="s">
        <v>3364</v>
      </c>
      <c r="Q3316" s="38">
        <v>87700</v>
      </c>
      <c r="R3316" s="39"/>
      <c r="S3316" s="36"/>
      <c r="T3316" s="36"/>
      <c r="U3316" s="36">
        <v>87700</v>
      </c>
      <c r="V3316" s="36"/>
      <c r="W3316" s="36"/>
      <c r="X3316" s="36"/>
      <c r="Y3316" s="36"/>
      <c r="Z3316" s="40" t="s">
        <v>53</v>
      </c>
      <c r="AA3316" s="41" t="s">
        <v>53</v>
      </c>
      <c r="AB3316" s="31"/>
    </row>
    <row r="3317" spans="1:28" s="42" customFormat="1" ht="15.95" customHeight="1" x14ac:dyDescent="0.25">
      <c r="A3317" s="31">
        <v>3309</v>
      </c>
      <c r="B3317" s="31" t="s">
        <v>38</v>
      </c>
      <c r="C3317" s="32" t="s">
        <v>39</v>
      </c>
      <c r="D3317" s="43" t="s">
        <v>3365</v>
      </c>
      <c r="E3317" s="44">
        <v>44880</v>
      </c>
      <c r="F3317" s="45">
        <v>44904</v>
      </c>
      <c r="G3317" s="35">
        <v>87700</v>
      </c>
      <c r="H3317" s="36"/>
      <c r="I3317" s="36"/>
      <c r="J3317" s="46"/>
      <c r="K3317" s="47"/>
      <c r="L3317" s="36"/>
      <c r="M3317" s="46"/>
      <c r="N3317" s="48"/>
      <c r="O3317" s="39">
        <v>87700</v>
      </c>
      <c r="P3317" s="43" t="s">
        <v>3365</v>
      </c>
      <c r="Q3317" s="38">
        <v>87700</v>
      </c>
      <c r="R3317" s="39"/>
      <c r="S3317" s="36"/>
      <c r="T3317" s="36"/>
      <c r="U3317" s="36">
        <v>87700</v>
      </c>
      <c r="V3317" s="36"/>
      <c r="W3317" s="36"/>
      <c r="X3317" s="36"/>
      <c r="Y3317" s="36"/>
      <c r="Z3317" s="40" t="s">
        <v>53</v>
      </c>
      <c r="AA3317" s="41" t="s">
        <v>53</v>
      </c>
      <c r="AB3317" s="31"/>
    </row>
    <row r="3318" spans="1:28" s="42" customFormat="1" ht="15.95" customHeight="1" x14ac:dyDescent="0.25">
      <c r="A3318" s="31">
        <v>3310</v>
      </c>
      <c r="B3318" s="31" t="s">
        <v>38</v>
      </c>
      <c r="C3318" s="32" t="s">
        <v>39</v>
      </c>
      <c r="D3318" s="43" t="s">
        <v>3366</v>
      </c>
      <c r="E3318" s="44">
        <v>44880</v>
      </c>
      <c r="F3318" s="45">
        <v>44904</v>
      </c>
      <c r="G3318" s="35">
        <v>87700</v>
      </c>
      <c r="H3318" s="36"/>
      <c r="I3318" s="36"/>
      <c r="J3318" s="46"/>
      <c r="K3318" s="47"/>
      <c r="L3318" s="36"/>
      <c r="M3318" s="46"/>
      <c r="N3318" s="48"/>
      <c r="O3318" s="39">
        <v>87700</v>
      </c>
      <c r="P3318" s="43" t="s">
        <v>3366</v>
      </c>
      <c r="Q3318" s="38">
        <v>87700</v>
      </c>
      <c r="R3318" s="39"/>
      <c r="S3318" s="36"/>
      <c r="T3318" s="36"/>
      <c r="U3318" s="36">
        <v>87700</v>
      </c>
      <c r="V3318" s="36"/>
      <c r="W3318" s="36"/>
      <c r="X3318" s="36"/>
      <c r="Y3318" s="36"/>
      <c r="Z3318" s="40" t="s">
        <v>53</v>
      </c>
      <c r="AA3318" s="41" t="s">
        <v>53</v>
      </c>
      <c r="AB3318" s="31"/>
    </row>
    <row r="3319" spans="1:28" s="42" customFormat="1" ht="15.95" customHeight="1" x14ac:dyDescent="0.25">
      <c r="A3319" s="31">
        <v>3311</v>
      </c>
      <c r="B3319" s="31" t="s">
        <v>38</v>
      </c>
      <c r="C3319" s="32" t="s">
        <v>39</v>
      </c>
      <c r="D3319" s="43" t="s">
        <v>3367</v>
      </c>
      <c r="E3319" s="44">
        <v>44880</v>
      </c>
      <c r="F3319" s="45">
        <v>44904</v>
      </c>
      <c r="G3319" s="35">
        <v>87700</v>
      </c>
      <c r="H3319" s="36"/>
      <c r="I3319" s="36"/>
      <c r="J3319" s="46"/>
      <c r="K3319" s="47"/>
      <c r="L3319" s="36"/>
      <c r="M3319" s="46"/>
      <c r="N3319" s="48"/>
      <c r="O3319" s="39">
        <v>87700</v>
      </c>
      <c r="P3319" s="43" t="s">
        <v>3367</v>
      </c>
      <c r="Q3319" s="38">
        <v>87700</v>
      </c>
      <c r="R3319" s="39"/>
      <c r="S3319" s="36"/>
      <c r="T3319" s="36"/>
      <c r="U3319" s="36">
        <v>87700</v>
      </c>
      <c r="V3319" s="36"/>
      <c r="W3319" s="36"/>
      <c r="X3319" s="36"/>
      <c r="Y3319" s="36"/>
      <c r="Z3319" s="40" t="s">
        <v>53</v>
      </c>
      <c r="AA3319" s="41" t="s">
        <v>53</v>
      </c>
      <c r="AB3319" s="31"/>
    </row>
    <row r="3320" spans="1:28" s="42" customFormat="1" ht="15.95" customHeight="1" x14ac:dyDescent="0.25">
      <c r="A3320" s="31">
        <v>3312</v>
      </c>
      <c r="B3320" s="31" t="s">
        <v>38</v>
      </c>
      <c r="C3320" s="32" t="s">
        <v>39</v>
      </c>
      <c r="D3320" s="43" t="s">
        <v>3368</v>
      </c>
      <c r="E3320" s="44">
        <v>44881</v>
      </c>
      <c r="F3320" s="45">
        <v>44904</v>
      </c>
      <c r="G3320" s="35">
        <v>87700</v>
      </c>
      <c r="H3320" s="36"/>
      <c r="I3320" s="36"/>
      <c r="J3320" s="46"/>
      <c r="K3320" s="47"/>
      <c r="L3320" s="36"/>
      <c r="M3320" s="46"/>
      <c r="N3320" s="48"/>
      <c r="O3320" s="39">
        <v>87700</v>
      </c>
      <c r="P3320" s="43" t="s">
        <v>3368</v>
      </c>
      <c r="Q3320" s="38">
        <v>87700</v>
      </c>
      <c r="R3320" s="39"/>
      <c r="S3320" s="36"/>
      <c r="T3320" s="36"/>
      <c r="U3320" s="36">
        <v>87700</v>
      </c>
      <c r="V3320" s="36"/>
      <c r="W3320" s="36"/>
      <c r="X3320" s="36"/>
      <c r="Y3320" s="36"/>
      <c r="Z3320" s="40" t="s">
        <v>53</v>
      </c>
      <c r="AA3320" s="41" t="s">
        <v>53</v>
      </c>
      <c r="AB3320" s="31"/>
    </row>
    <row r="3321" spans="1:28" s="42" customFormat="1" ht="15.95" customHeight="1" x14ac:dyDescent="0.25">
      <c r="A3321" s="31">
        <v>3313</v>
      </c>
      <c r="B3321" s="31" t="s">
        <v>38</v>
      </c>
      <c r="C3321" s="32" t="s">
        <v>39</v>
      </c>
      <c r="D3321" s="43" t="s">
        <v>3369</v>
      </c>
      <c r="E3321" s="44">
        <v>44881</v>
      </c>
      <c r="F3321" s="45">
        <v>44904</v>
      </c>
      <c r="G3321" s="35">
        <v>87700</v>
      </c>
      <c r="H3321" s="36"/>
      <c r="I3321" s="36"/>
      <c r="J3321" s="46"/>
      <c r="K3321" s="47"/>
      <c r="L3321" s="36"/>
      <c r="M3321" s="46"/>
      <c r="N3321" s="48"/>
      <c r="O3321" s="39">
        <v>87700</v>
      </c>
      <c r="P3321" s="43" t="s">
        <v>3369</v>
      </c>
      <c r="Q3321" s="38">
        <v>87700</v>
      </c>
      <c r="R3321" s="39"/>
      <c r="S3321" s="36"/>
      <c r="T3321" s="36"/>
      <c r="U3321" s="36">
        <v>87700</v>
      </c>
      <c r="V3321" s="36"/>
      <c r="W3321" s="36"/>
      <c r="X3321" s="36"/>
      <c r="Y3321" s="36"/>
      <c r="Z3321" s="40" t="s">
        <v>53</v>
      </c>
      <c r="AA3321" s="41" t="s">
        <v>53</v>
      </c>
      <c r="AB3321" s="31"/>
    </row>
    <row r="3322" spans="1:28" s="42" customFormat="1" ht="15.95" customHeight="1" x14ac:dyDescent="0.25">
      <c r="A3322" s="31">
        <v>3314</v>
      </c>
      <c r="B3322" s="31" t="s">
        <v>38</v>
      </c>
      <c r="C3322" s="32" t="s">
        <v>39</v>
      </c>
      <c r="D3322" s="43" t="s">
        <v>3370</v>
      </c>
      <c r="E3322" s="44">
        <v>44881</v>
      </c>
      <c r="F3322" s="45">
        <v>44904</v>
      </c>
      <c r="G3322" s="35">
        <v>87700</v>
      </c>
      <c r="H3322" s="36"/>
      <c r="I3322" s="36"/>
      <c r="J3322" s="46"/>
      <c r="K3322" s="47"/>
      <c r="L3322" s="36"/>
      <c r="M3322" s="46"/>
      <c r="N3322" s="48"/>
      <c r="O3322" s="39">
        <v>87700</v>
      </c>
      <c r="P3322" s="43" t="s">
        <v>3370</v>
      </c>
      <c r="Q3322" s="38">
        <v>87700</v>
      </c>
      <c r="R3322" s="39"/>
      <c r="S3322" s="36"/>
      <c r="T3322" s="36"/>
      <c r="U3322" s="36">
        <v>87700</v>
      </c>
      <c r="V3322" s="36"/>
      <c r="W3322" s="36"/>
      <c r="X3322" s="36"/>
      <c r="Y3322" s="36"/>
      <c r="Z3322" s="40" t="s">
        <v>53</v>
      </c>
      <c r="AA3322" s="41" t="s">
        <v>53</v>
      </c>
      <c r="AB3322" s="31"/>
    </row>
    <row r="3323" spans="1:28" s="42" customFormat="1" ht="15.95" customHeight="1" x14ac:dyDescent="0.25">
      <c r="A3323" s="31">
        <v>3315</v>
      </c>
      <c r="B3323" s="31" t="s">
        <v>38</v>
      </c>
      <c r="C3323" s="32" t="s">
        <v>39</v>
      </c>
      <c r="D3323" s="43" t="s">
        <v>3371</v>
      </c>
      <c r="E3323" s="44">
        <v>44881</v>
      </c>
      <c r="F3323" s="45">
        <v>44904</v>
      </c>
      <c r="G3323" s="35">
        <v>87700</v>
      </c>
      <c r="H3323" s="36"/>
      <c r="I3323" s="36"/>
      <c r="J3323" s="46"/>
      <c r="K3323" s="47"/>
      <c r="L3323" s="36"/>
      <c r="M3323" s="46"/>
      <c r="N3323" s="48"/>
      <c r="O3323" s="39">
        <v>87700</v>
      </c>
      <c r="P3323" s="43" t="s">
        <v>3371</v>
      </c>
      <c r="Q3323" s="38">
        <v>87700</v>
      </c>
      <c r="R3323" s="39"/>
      <c r="S3323" s="36"/>
      <c r="T3323" s="36"/>
      <c r="U3323" s="36">
        <v>87700</v>
      </c>
      <c r="V3323" s="36"/>
      <c r="W3323" s="36"/>
      <c r="X3323" s="36"/>
      <c r="Y3323" s="36"/>
      <c r="Z3323" s="40" t="s">
        <v>53</v>
      </c>
      <c r="AA3323" s="41" t="s">
        <v>53</v>
      </c>
      <c r="AB3323" s="31"/>
    </row>
    <row r="3324" spans="1:28" s="42" customFormat="1" ht="15.95" customHeight="1" x14ac:dyDescent="0.25">
      <c r="A3324" s="31">
        <v>3316</v>
      </c>
      <c r="B3324" s="31" t="s">
        <v>38</v>
      </c>
      <c r="C3324" s="32" t="s">
        <v>39</v>
      </c>
      <c r="D3324" s="43" t="s">
        <v>3372</v>
      </c>
      <c r="E3324" s="44">
        <v>44881</v>
      </c>
      <c r="F3324" s="45">
        <v>44904</v>
      </c>
      <c r="G3324" s="35">
        <v>87700</v>
      </c>
      <c r="H3324" s="36"/>
      <c r="I3324" s="36"/>
      <c r="J3324" s="46"/>
      <c r="K3324" s="47"/>
      <c r="L3324" s="36"/>
      <c r="M3324" s="46"/>
      <c r="N3324" s="48"/>
      <c r="O3324" s="39">
        <v>87700</v>
      </c>
      <c r="P3324" s="43" t="s">
        <v>3372</v>
      </c>
      <c r="Q3324" s="38">
        <v>87700</v>
      </c>
      <c r="R3324" s="39"/>
      <c r="S3324" s="36"/>
      <c r="T3324" s="36"/>
      <c r="U3324" s="36">
        <v>87700</v>
      </c>
      <c r="V3324" s="36"/>
      <c r="W3324" s="36"/>
      <c r="X3324" s="36"/>
      <c r="Y3324" s="36"/>
      <c r="Z3324" s="40" t="s">
        <v>53</v>
      </c>
      <c r="AA3324" s="41" t="s">
        <v>53</v>
      </c>
      <c r="AB3324" s="31"/>
    </row>
    <row r="3325" spans="1:28" s="42" customFormat="1" ht="15.95" customHeight="1" x14ac:dyDescent="0.25">
      <c r="A3325" s="31">
        <v>3317</v>
      </c>
      <c r="B3325" s="31" t="s">
        <v>38</v>
      </c>
      <c r="C3325" s="32" t="s">
        <v>39</v>
      </c>
      <c r="D3325" s="43" t="s">
        <v>3373</v>
      </c>
      <c r="E3325" s="44">
        <v>44882</v>
      </c>
      <c r="F3325" s="45">
        <v>44904</v>
      </c>
      <c r="G3325" s="35">
        <v>87700</v>
      </c>
      <c r="H3325" s="36"/>
      <c r="I3325" s="36"/>
      <c r="J3325" s="46"/>
      <c r="K3325" s="47"/>
      <c r="L3325" s="36"/>
      <c r="M3325" s="46"/>
      <c r="N3325" s="48"/>
      <c r="O3325" s="39">
        <v>87700</v>
      </c>
      <c r="P3325" s="43" t="s">
        <v>3373</v>
      </c>
      <c r="Q3325" s="38">
        <v>87700</v>
      </c>
      <c r="R3325" s="39"/>
      <c r="S3325" s="36"/>
      <c r="T3325" s="36"/>
      <c r="U3325" s="36">
        <v>87700</v>
      </c>
      <c r="V3325" s="36"/>
      <c r="W3325" s="36"/>
      <c r="X3325" s="36"/>
      <c r="Y3325" s="36"/>
      <c r="Z3325" s="40" t="s">
        <v>53</v>
      </c>
      <c r="AA3325" s="41" t="s">
        <v>53</v>
      </c>
      <c r="AB3325" s="31"/>
    </row>
    <row r="3326" spans="1:28" s="42" customFormat="1" ht="15.95" customHeight="1" x14ac:dyDescent="0.25">
      <c r="A3326" s="31">
        <v>3318</v>
      </c>
      <c r="B3326" s="31" t="s">
        <v>38</v>
      </c>
      <c r="C3326" s="32" t="s">
        <v>39</v>
      </c>
      <c r="D3326" s="43" t="s">
        <v>3374</v>
      </c>
      <c r="E3326" s="44">
        <v>44882</v>
      </c>
      <c r="F3326" s="45">
        <v>44904</v>
      </c>
      <c r="G3326" s="35">
        <v>87700</v>
      </c>
      <c r="H3326" s="36"/>
      <c r="I3326" s="36"/>
      <c r="J3326" s="46"/>
      <c r="K3326" s="47"/>
      <c r="L3326" s="36"/>
      <c r="M3326" s="46"/>
      <c r="N3326" s="48"/>
      <c r="O3326" s="39">
        <v>87700</v>
      </c>
      <c r="P3326" s="43" t="s">
        <v>3374</v>
      </c>
      <c r="Q3326" s="38">
        <v>87700</v>
      </c>
      <c r="R3326" s="39"/>
      <c r="S3326" s="36"/>
      <c r="T3326" s="36"/>
      <c r="U3326" s="36">
        <v>87700</v>
      </c>
      <c r="V3326" s="36"/>
      <c r="W3326" s="36"/>
      <c r="X3326" s="36"/>
      <c r="Y3326" s="36"/>
      <c r="Z3326" s="40" t="s">
        <v>53</v>
      </c>
      <c r="AA3326" s="41" t="s">
        <v>53</v>
      </c>
      <c r="AB3326" s="31"/>
    </row>
    <row r="3327" spans="1:28" s="42" customFormat="1" ht="15.95" customHeight="1" x14ac:dyDescent="0.25">
      <c r="A3327" s="31">
        <v>3319</v>
      </c>
      <c r="B3327" s="31" t="s">
        <v>38</v>
      </c>
      <c r="C3327" s="32" t="s">
        <v>39</v>
      </c>
      <c r="D3327" s="43" t="s">
        <v>3375</v>
      </c>
      <c r="E3327" s="44">
        <v>44882</v>
      </c>
      <c r="F3327" s="45">
        <v>44904</v>
      </c>
      <c r="G3327" s="35">
        <v>87700</v>
      </c>
      <c r="H3327" s="36"/>
      <c r="I3327" s="36"/>
      <c r="J3327" s="46"/>
      <c r="K3327" s="47"/>
      <c r="L3327" s="36"/>
      <c r="M3327" s="46"/>
      <c r="N3327" s="48"/>
      <c r="O3327" s="39">
        <v>87700</v>
      </c>
      <c r="P3327" s="43" t="s">
        <v>3375</v>
      </c>
      <c r="Q3327" s="38">
        <v>87700</v>
      </c>
      <c r="R3327" s="39"/>
      <c r="S3327" s="36"/>
      <c r="T3327" s="36"/>
      <c r="U3327" s="36">
        <v>87700</v>
      </c>
      <c r="V3327" s="36"/>
      <c r="W3327" s="36"/>
      <c r="X3327" s="36"/>
      <c r="Y3327" s="36"/>
      <c r="Z3327" s="40" t="s">
        <v>53</v>
      </c>
      <c r="AA3327" s="41" t="s">
        <v>53</v>
      </c>
      <c r="AB3327" s="31"/>
    </row>
    <row r="3328" spans="1:28" s="42" customFormat="1" ht="15.95" customHeight="1" x14ac:dyDescent="0.25">
      <c r="A3328" s="31">
        <v>3320</v>
      </c>
      <c r="B3328" s="31" t="s">
        <v>38</v>
      </c>
      <c r="C3328" s="32" t="s">
        <v>39</v>
      </c>
      <c r="D3328" s="43" t="s">
        <v>3376</v>
      </c>
      <c r="E3328" s="44">
        <v>44882</v>
      </c>
      <c r="F3328" s="45">
        <v>44904</v>
      </c>
      <c r="G3328" s="35">
        <v>87700</v>
      </c>
      <c r="H3328" s="36"/>
      <c r="I3328" s="36"/>
      <c r="J3328" s="46"/>
      <c r="K3328" s="47"/>
      <c r="L3328" s="36"/>
      <c r="M3328" s="46"/>
      <c r="N3328" s="48"/>
      <c r="O3328" s="39">
        <v>87700</v>
      </c>
      <c r="P3328" s="43" t="s">
        <v>3376</v>
      </c>
      <c r="Q3328" s="38">
        <v>87700</v>
      </c>
      <c r="R3328" s="39"/>
      <c r="S3328" s="36"/>
      <c r="T3328" s="36"/>
      <c r="U3328" s="36">
        <v>87700</v>
      </c>
      <c r="V3328" s="36"/>
      <c r="W3328" s="36"/>
      <c r="X3328" s="36"/>
      <c r="Y3328" s="36"/>
      <c r="Z3328" s="40" t="s">
        <v>53</v>
      </c>
      <c r="AA3328" s="41" t="s">
        <v>53</v>
      </c>
      <c r="AB3328" s="31"/>
    </row>
    <row r="3329" spans="1:28" s="42" customFormat="1" ht="15.95" customHeight="1" x14ac:dyDescent="0.25">
      <c r="A3329" s="31">
        <v>3321</v>
      </c>
      <c r="B3329" s="31" t="s">
        <v>38</v>
      </c>
      <c r="C3329" s="32" t="s">
        <v>39</v>
      </c>
      <c r="D3329" s="43" t="s">
        <v>3377</v>
      </c>
      <c r="E3329" s="44">
        <v>44882</v>
      </c>
      <c r="F3329" s="45">
        <v>44904</v>
      </c>
      <c r="G3329" s="35">
        <v>87700</v>
      </c>
      <c r="H3329" s="36"/>
      <c r="I3329" s="36"/>
      <c r="J3329" s="46"/>
      <c r="K3329" s="47"/>
      <c r="L3329" s="36"/>
      <c r="M3329" s="46"/>
      <c r="N3329" s="48"/>
      <c r="O3329" s="39">
        <v>87700</v>
      </c>
      <c r="P3329" s="43" t="s">
        <v>3377</v>
      </c>
      <c r="Q3329" s="38">
        <v>87700</v>
      </c>
      <c r="R3329" s="39"/>
      <c r="S3329" s="36"/>
      <c r="T3329" s="36"/>
      <c r="U3329" s="36">
        <v>87700</v>
      </c>
      <c r="V3329" s="36"/>
      <c r="W3329" s="36"/>
      <c r="X3329" s="36"/>
      <c r="Y3329" s="36"/>
      <c r="Z3329" s="40" t="s">
        <v>53</v>
      </c>
      <c r="AA3329" s="41" t="s">
        <v>53</v>
      </c>
      <c r="AB3329" s="31"/>
    </row>
    <row r="3330" spans="1:28" s="42" customFormat="1" ht="15.95" customHeight="1" x14ac:dyDescent="0.25">
      <c r="A3330" s="31">
        <v>3322</v>
      </c>
      <c r="B3330" s="31" t="s">
        <v>38</v>
      </c>
      <c r="C3330" s="32" t="s">
        <v>39</v>
      </c>
      <c r="D3330" s="43" t="s">
        <v>3378</v>
      </c>
      <c r="E3330" s="44">
        <v>44882</v>
      </c>
      <c r="F3330" s="45">
        <v>44904</v>
      </c>
      <c r="G3330" s="35">
        <v>87700</v>
      </c>
      <c r="H3330" s="36"/>
      <c r="I3330" s="36"/>
      <c r="J3330" s="46"/>
      <c r="K3330" s="47"/>
      <c r="L3330" s="36"/>
      <c r="M3330" s="46"/>
      <c r="N3330" s="48"/>
      <c r="O3330" s="39">
        <v>87700</v>
      </c>
      <c r="P3330" s="43" t="s">
        <v>3378</v>
      </c>
      <c r="Q3330" s="38">
        <v>87700</v>
      </c>
      <c r="R3330" s="39"/>
      <c r="S3330" s="36"/>
      <c r="T3330" s="36"/>
      <c r="U3330" s="36">
        <v>87700</v>
      </c>
      <c r="V3330" s="36"/>
      <c r="W3330" s="36"/>
      <c r="X3330" s="36"/>
      <c r="Y3330" s="36"/>
      <c r="Z3330" s="40" t="s">
        <v>53</v>
      </c>
      <c r="AA3330" s="41" t="s">
        <v>53</v>
      </c>
      <c r="AB3330" s="31"/>
    </row>
    <row r="3331" spans="1:28" s="42" customFormat="1" ht="15.95" customHeight="1" x14ac:dyDescent="0.25">
      <c r="A3331" s="31">
        <v>3323</v>
      </c>
      <c r="B3331" s="31" t="s">
        <v>38</v>
      </c>
      <c r="C3331" s="32" t="s">
        <v>39</v>
      </c>
      <c r="D3331" s="43" t="s">
        <v>3379</v>
      </c>
      <c r="E3331" s="44">
        <v>44883</v>
      </c>
      <c r="F3331" s="45">
        <v>44904</v>
      </c>
      <c r="G3331" s="35">
        <v>87700</v>
      </c>
      <c r="H3331" s="36"/>
      <c r="I3331" s="36"/>
      <c r="J3331" s="46"/>
      <c r="K3331" s="47"/>
      <c r="L3331" s="36"/>
      <c r="M3331" s="46"/>
      <c r="N3331" s="48"/>
      <c r="O3331" s="39">
        <v>87700</v>
      </c>
      <c r="P3331" s="43" t="s">
        <v>3379</v>
      </c>
      <c r="Q3331" s="38">
        <v>87700</v>
      </c>
      <c r="R3331" s="39"/>
      <c r="S3331" s="36"/>
      <c r="T3331" s="36"/>
      <c r="U3331" s="36">
        <v>87700</v>
      </c>
      <c r="V3331" s="36"/>
      <c r="W3331" s="36"/>
      <c r="X3331" s="36"/>
      <c r="Y3331" s="36"/>
      <c r="Z3331" s="40" t="s">
        <v>53</v>
      </c>
      <c r="AA3331" s="41" t="s">
        <v>53</v>
      </c>
      <c r="AB3331" s="31"/>
    </row>
    <row r="3332" spans="1:28" s="42" customFormat="1" ht="15.95" customHeight="1" x14ac:dyDescent="0.25">
      <c r="A3332" s="31">
        <v>3324</v>
      </c>
      <c r="B3332" s="31" t="s">
        <v>38</v>
      </c>
      <c r="C3332" s="32" t="s">
        <v>39</v>
      </c>
      <c r="D3332" s="43" t="s">
        <v>3380</v>
      </c>
      <c r="E3332" s="44">
        <v>44883</v>
      </c>
      <c r="F3332" s="45">
        <v>44904</v>
      </c>
      <c r="G3332" s="35">
        <v>87700</v>
      </c>
      <c r="H3332" s="36"/>
      <c r="I3332" s="36"/>
      <c r="J3332" s="46"/>
      <c r="K3332" s="47"/>
      <c r="L3332" s="36"/>
      <c r="M3332" s="46"/>
      <c r="N3332" s="48"/>
      <c r="O3332" s="39">
        <v>87700</v>
      </c>
      <c r="P3332" s="43" t="s">
        <v>3380</v>
      </c>
      <c r="Q3332" s="38">
        <v>87700</v>
      </c>
      <c r="R3332" s="39"/>
      <c r="S3332" s="36"/>
      <c r="T3332" s="36"/>
      <c r="U3332" s="36">
        <v>87700</v>
      </c>
      <c r="V3332" s="36"/>
      <c r="W3332" s="36"/>
      <c r="X3332" s="36"/>
      <c r="Y3332" s="36"/>
      <c r="Z3332" s="40" t="s">
        <v>53</v>
      </c>
      <c r="AA3332" s="41" t="s">
        <v>53</v>
      </c>
      <c r="AB3332" s="31"/>
    </row>
    <row r="3333" spans="1:28" s="42" customFormat="1" ht="15.95" customHeight="1" x14ac:dyDescent="0.25">
      <c r="A3333" s="31">
        <v>3325</v>
      </c>
      <c r="B3333" s="31" t="s">
        <v>38</v>
      </c>
      <c r="C3333" s="32" t="s">
        <v>39</v>
      </c>
      <c r="D3333" s="43" t="s">
        <v>3381</v>
      </c>
      <c r="E3333" s="44">
        <v>44883</v>
      </c>
      <c r="F3333" s="45">
        <v>44904</v>
      </c>
      <c r="G3333" s="35">
        <v>87700</v>
      </c>
      <c r="H3333" s="36"/>
      <c r="I3333" s="36"/>
      <c r="J3333" s="46"/>
      <c r="K3333" s="47"/>
      <c r="L3333" s="36"/>
      <c r="M3333" s="46"/>
      <c r="N3333" s="48"/>
      <c r="O3333" s="39">
        <v>87700</v>
      </c>
      <c r="P3333" s="43" t="s">
        <v>3381</v>
      </c>
      <c r="Q3333" s="38">
        <v>87700</v>
      </c>
      <c r="R3333" s="39"/>
      <c r="S3333" s="36"/>
      <c r="T3333" s="36"/>
      <c r="U3333" s="36">
        <v>87700</v>
      </c>
      <c r="V3333" s="36"/>
      <c r="W3333" s="36"/>
      <c r="X3333" s="36"/>
      <c r="Y3333" s="36"/>
      <c r="Z3333" s="40" t="s">
        <v>53</v>
      </c>
      <c r="AA3333" s="41" t="s">
        <v>53</v>
      </c>
      <c r="AB3333" s="31"/>
    </row>
    <row r="3334" spans="1:28" s="42" customFormat="1" ht="15.95" customHeight="1" x14ac:dyDescent="0.25">
      <c r="A3334" s="31">
        <v>3326</v>
      </c>
      <c r="B3334" s="31" t="s">
        <v>38</v>
      </c>
      <c r="C3334" s="32" t="s">
        <v>39</v>
      </c>
      <c r="D3334" s="43" t="s">
        <v>3382</v>
      </c>
      <c r="E3334" s="44">
        <v>44883</v>
      </c>
      <c r="F3334" s="45">
        <v>44904</v>
      </c>
      <c r="G3334" s="35">
        <v>87700</v>
      </c>
      <c r="H3334" s="36"/>
      <c r="I3334" s="36"/>
      <c r="J3334" s="46"/>
      <c r="K3334" s="47"/>
      <c r="L3334" s="36"/>
      <c r="M3334" s="46"/>
      <c r="N3334" s="48"/>
      <c r="O3334" s="39">
        <v>87700</v>
      </c>
      <c r="P3334" s="43" t="s">
        <v>3382</v>
      </c>
      <c r="Q3334" s="38">
        <v>87700</v>
      </c>
      <c r="R3334" s="39"/>
      <c r="S3334" s="36"/>
      <c r="T3334" s="36"/>
      <c r="U3334" s="36">
        <v>87700</v>
      </c>
      <c r="V3334" s="36"/>
      <c r="W3334" s="36"/>
      <c r="X3334" s="36"/>
      <c r="Y3334" s="36"/>
      <c r="Z3334" s="40" t="s">
        <v>53</v>
      </c>
      <c r="AA3334" s="41" t="s">
        <v>53</v>
      </c>
      <c r="AB3334" s="31"/>
    </row>
    <row r="3335" spans="1:28" s="42" customFormat="1" ht="15.95" customHeight="1" x14ac:dyDescent="0.25">
      <c r="A3335" s="31">
        <v>3327</v>
      </c>
      <c r="B3335" s="31" t="s">
        <v>38</v>
      </c>
      <c r="C3335" s="32" t="s">
        <v>39</v>
      </c>
      <c r="D3335" s="43" t="s">
        <v>3383</v>
      </c>
      <c r="E3335" s="44">
        <v>44883</v>
      </c>
      <c r="F3335" s="45">
        <v>44904</v>
      </c>
      <c r="G3335" s="35">
        <v>87700</v>
      </c>
      <c r="H3335" s="36"/>
      <c r="I3335" s="36"/>
      <c r="J3335" s="46"/>
      <c r="K3335" s="47"/>
      <c r="L3335" s="36"/>
      <c r="M3335" s="46"/>
      <c r="N3335" s="48"/>
      <c r="O3335" s="39">
        <v>87700</v>
      </c>
      <c r="P3335" s="43" t="s">
        <v>3383</v>
      </c>
      <c r="Q3335" s="38">
        <v>87700</v>
      </c>
      <c r="R3335" s="39"/>
      <c r="S3335" s="36"/>
      <c r="T3335" s="36"/>
      <c r="U3335" s="36">
        <v>87700</v>
      </c>
      <c r="V3335" s="36"/>
      <c r="W3335" s="36"/>
      <c r="X3335" s="36"/>
      <c r="Y3335" s="36"/>
      <c r="Z3335" s="40" t="s">
        <v>53</v>
      </c>
      <c r="AA3335" s="41" t="s">
        <v>53</v>
      </c>
      <c r="AB3335" s="31"/>
    </row>
    <row r="3336" spans="1:28" s="42" customFormat="1" ht="15.95" customHeight="1" x14ac:dyDescent="0.25">
      <c r="A3336" s="31">
        <v>3328</v>
      </c>
      <c r="B3336" s="31" t="s">
        <v>38</v>
      </c>
      <c r="C3336" s="32" t="s">
        <v>39</v>
      </c>
      <c r="D3336" s="43" t="s">
        <v>3384</v>
      </c>
      <c r="E3336" s="44">
        <v>44883</v>
      </c>
      <c r="F3336" s="45">
        <v>44904</v>
      </c>
      <c r="G3336" s="35">
        <v>87700</v>
      </c>
      <c r="H3336" s="36"/>
      <c r="I3336" s="36"/>
      <c r="J3336" s="46"/>
      <c r="K3336" s="47"/>
      <c r="L3336" s="36"/>
      <c r="M3336" s="46"/>
      <c r="N3336" s="48"/>
      <c r="O3336" s="39">
        <v>87700</v>
      </c>
      <c r="P3336" s="43" t="s">
        <v>3384</v>
      </c>
      <c r="Q3336" s="38">
        <v>87700</v>
      </c>
      <c r="R3336" s="39"/>
      <c r="S3336" s="36"/>
      <c r="T3336" s="36"/>
      <c r="U3336" s="36">
        <v>87700</v>
      </c>
      <c r="V3336" s="36"/>
      <c r="W3336" s="36"/>
      <c r="X3336" s="36"/>
      <c r="Y3336" s="36"/>
      <c r="Z3336" s="40" t="s">
        <v>53</v>
      </c>
      <c r="AA3336" s="41" t="s">
        <v>53</v>
      </c>
      <c r="AB3336" s="31"/>
    </row>
    <row r="3337" spans="1:28" s="42" customFormat="1" ht="15.95" customHeight="1" x14ac:dyDescent="0.25">
      <c r="A3337" s="31">
        <v>3329</v>
      </c>
      <c r="B3337" s="31" t="s">
        <v>38</v>
      </c>
      <c r="C3337" s="32" t="s">
        <v>39</v>
      </c>
      <c r="D3337" s="43" t="s">
        <v>3385</v>
      </c>
      <c r="E3337" s="44">
        <v>44883</v>
      </c>
      <c r="F3337" s="45">
        <v>44904</v>
      </c>
      <c r="G3337" s="35">
        <v>87700</v>
      </c>
      <c r="H3337" s="36"/>
      <c r="I3337" s="36"/>
      <c r="J3337" s="46"/>
      <c r="K3337" s="47"/>
      <c r="L3337" s="36"/>
      <c r="M3337" s="46"/>
      <c r="N3337" s="48"/>
      <c r="O3337" s="39">
        <v>87700</v>
      </c>
      <c r="P3337" s="43" t="s">
        <v>3385</v>
      </c>
      <c r="Q3337" s="38">
        <v>87700</v>
      </c>
      <c r="R3337" s="39"/>
      <c r="S3337" s="36"/>
      <c r="T3337" s="36"/>
      <c r="U3337" s="36">
        <v>87700</v>
      </c>
      <c r="V3337" s="36"/>
      <c r="W3337" s="36"/>
      <c r="X3337" s="36"/>
      <c r="Y3337" s="36"/>
      <c r="Z3337" s="40" t="s">
        <v>53</v>
      </c>
      <c r="AA3337" s="41" t="s">
        <v>53</v>
      </c>
      <c r="AB3337" s="31"/>
    </row>
    <row r="3338" spans="1:28" s="42" customFormat="1" ht="15.95" customHeight="1" x14ac:dyDescent="0.25">
      <c r="A3338" s="31">
        <v>3330</v>
      </c>
      <c r="B3338" s="31" t="s">
        <v>38</v>
      </c>
      <c r="C3338" s="32" t="s">
        <v>39</v>
      </c>
      <c r="D3338" s="43" t="s">
        <v>3386</v>
      </c>
      <c r="E3338" s="44">
        <v>44884</v>
      </c>
      <c r="F3338" s="45">
        <v>44904</v>
      </c>
      <c r="G3338" s="35">
        <v>87700</v>
      </c>
      <c r="H3338" s="36"/>
      <c r="I3338" s="36"/>
      <c r="J3338" s="46"/>
      <c r="K3338" s="47"/>
      <c r="L3338" s="36"/>
      <c r="M3338" s="46"/>
      <c r="N3338" s="48"/>
      <c r="O3338" s="39">
        <v>87700</v>
      </c>
      <c r="P3338" s="43" t="s">
        <v>3386</v>
      </c>
      <c r="Q3338" s="38">
        <v>87700</v>
      </c>
      <c r="R3338" s="39"/>
      <c r="S3338" s="36"/>
      <c r="T3338" s="36"/>
      <c r="U3338" s="36">
        <v>87700</v>
      </c>
      <c r="V3338" s="36"/>
      <c r="W3338" s="36"/>
      <c r="X3338" s="36"/>
      <c r="Y3338" s="36"/>
      <c r="Z3338" s="40" t="s">
        <v>53</v>
      </c>
      <c r="AA3338" s="41" t="s">
        <v>53</v>
      </c>
      <c r="AB3338" s="31"/>
    </row>
    <row r="3339" spans="1:28" s="42" customFormat="1" ht="15.95" customHeight="1" x14ac:dyDescent="0.25">
      <c r="A3339" s="31">
        <v>3331</v>
      </c>
      <c r="B3339" s="31" t="s">
        <v>38</v>
      </c>
      <c r="C3339" s="32" t="s">
        <v>39</v>
      </c>
      <c r="D3339" s="43" t="s">
        <v>3387</v>
      </c>
      <c r="E3339" s="44">
        <v>44885</v>
      </c>
      <c r="F3339" s="45">
        <v>44904</v>
      </c>
      <c r="G3339" s="35">
        <v>87700</v>
      </c>
      <c r="H3339" s="36"/>
      <c r="I3339" s="36"/>
      <c r="J3339" s="46"/>
      <c r="K3339" s="47"/>
      <c r="L3339" s="36"/>
      <c r="M3339" s="46"/>
      <c r="N3339" s="48"/>
      <c r="O3339" s="39">
        <v>87700</v>
      </c>
      <c r="P3339" s="43" t="s">
        <v>3387</v>
      </c>
      <c r="Q3339" s="38">
        <v>87700</v>
      </c>
      <c r="R3339" s="39"/>
      <c r="S3339" s="36"/>
      <c r="T3339" s="36"/>
      <c r="U3339" s="36">
        <v>87700</v>
      </c>
      <c r="V3339" s="36"/>
      <c r="W3339" s="36"/>
      <c r="X3339" s="36"/>
      <c r="Y3339" s="36"/>
      <c r="Z3339" s="40" t="s">
        <v>53</v>
      </c>
      <c r="AA3339" s="41" t="s">
        <v>53</v>
      </c>
      <c r="AB3339" s="31"/>
    </row>
    <row r="3340" spans="1:28" s="42" customFormat="1" ht="15.95" customHeight="1" x14ac:dyDescent="0.25">
      <c r="A3340" s="31">
        <v>3332</v>
      </c>
      <c r="B3340" s="31" t="s">
        <v>38</v>
      </c>
      <c r="C3340" s="32" t="s">
        <v>39</v>
      </c>
      <c r="D3340" s="43" t="s">
        <v>3388</v>
      </c>
      <c r="E3340" s="44">
        <v>44885</v>
      </c>
      <c r="F3340" s="45">
        <v>44904</v>
      </c>
      <c r="G3340" s="35">
        <v>87700</v>
      </c>
      <c r="H3340" s="36"/>
      <c r="I3340" s="36"/>
      <c r="J3340" s="46"/>
      <c r="K3340" s="47"/>
      <c r="L3340" s="36"/>
      <c r="M3340" s="46"/>
      <c r="N3340" s="48"/>
      <c r="O3340" s="39">
        <v>87700</v>
      </c>
      <c r="P3340" s="43" t="s">
        <v>3388</v>
      </c>
      <c r="Q3340" s="38">
        <v>87700</v>
      </c>
      <c r="R3340" s="39"/>
      <c r="S3340" s="36"/>
      <c r="T3340" s="36"/>
      <c r="U3340" s="36">
        <v>87700</v>
      </c>
      <c r="V3340" s="36"/>
      <c r="W3340" s="36"/>
      <c r="X3340" s="36"/>
      <c r="Y3340" s="36"/>
      <c r="Z3340" s="40" t="s">
        <v>53</v>
      </c>
      <c r="AA3340" s="41" t="s">
        <v>53</v>
      </c>
      <c r="AB3340" s="31"/>
    </row>
    <row r="3341" spans="1:28" s="42" customFormat="1" ht="15.95" customHeight="1" x14ac:dyDescent="0.25">
      <c r="A3341" s="31">
        <v>3333</v>
      </c>
      <c r="B3341" s="31" t="s">
        <v>38</v>
      </c>
      <c r="C3341" s="32" t="s">
        <v>39</v>
      </c>
      <c r="D3341" s="43" t="s">
        <v>3389</v>
      </c>
      <c r="E3341" s="44">
        <v>44885</v>
      </c>
      <c r="F3341" s="45">
        <v>44904</v>
      </c>
      <c r="G3341" s="35">
        <v>87700</v>
      </c>
      <c r="H3341" s="36"/>
      <c r="I3341" s="36"/>
      <c r="J3341" s="46"/>
      <c r="K3341" s="47"/>
      <c r="L3341" s="36"/>
      <c r="M3341" s="46"/>
      <c r="N3341" s="48"/>
      <c r="O3341" s="39">
        <v>87700</v>
      </c>
      <c r="P3341" s="43" t="s">
        <v>3389</v>
      </c>
      <c r="Q3341" s="38">
        <v>87700</v>
      </c>
      <c r="R3341" s="39"/>
      <c r="S3341" s="36"/>
      <c r="T3341" s="36"/>
      <c r="U3341" s="36">
        <v>87700</v>
      </c>
      <c r="V3341" s="36"/>
      <c r="W3341" s="36"/>
      <c r="X3341" s="36"/>
      <c r="Y3341" s="36"/>
      <c r="Z3341" s="40" t="s">
        <v>53</v>
      </c>
      <c r="AA3341" s="41" t="s">
        <v>53</v>
      </c>
      <c r="AB3341" s="31"/>
    </row>
    <row r="3342" spans="1:28" s="42" customFormat="1" ht="15.95" customHeight="1" x14ac:dyDescent="0.25">
      <c r="A3342" s="31">
        <v>3334</v>
      </c>
      <c r="B3342" s="31" t="s">
        <v>38</v>
      </c>
      <c r="C3342" s="32" t="s">
        <v>39</v>
      </c>
      <c r="D3342" s="43" t="s">
        <v>3390</v>
      </c>
      <c r="E3342" s="44">
        <v>44885</v>
      </c>
      <c r="F3342" s="45">
        <v>44904</v>
      </c>
      <c r="G3342" s="35">
        <v>87700</v>
      </c>
      <c r="H3342" s="36"/>
      <c r="I3342" s="36"/>
      <c r="J3342" s="46"/>
      <c r="K3342" s="47"/>
      <c r="L3342" s="36"/>
      <c r="M3342" s="46"/>
      <c r="N3342" s="48"/>
      <c r="O3342" s="39">
        <v>87700</v>
      </c>
      <c r="P3342" s="43" t="s">
        <v>3390</v>
      </c>
      <c r="Q3342" s="38">
        <v>87700</v>
      </c>
      <c r="R3342" s="39"/>
      <c r="S3342" s="36"/>
      <c r="T3342" s="36"/>
      <c r="U3342" s="36">
        <v>87700</v>
      </c>
      <c r="V3342" s="36"/>
      <c r="W3342" s="36"/>
      <c r="X3342" s="36"/>
      <c r="Y3342" s="36"/>
      <c r="Z3342" s="40" t="s">
        <v>53</v>
      </c>
      <c r="AA3342" s="41" t="s">
        <v>53</v>
      </c>
      <c r="AB3342" s="31"/>
    </row>
    <row r="3343" spans="1:28" s="42" customFormat="1" ht="15.95" customHeight="1" x14ac:dyDescent="0.25">
      <c r="A3343" s="31">
        <v>3335</v>
      </c>
      <c r="B3343" s="31" t="s">
        <v>38</v>
      </c>
      <c r="C3343" s="32" t="s">
        <v>39</v>
      </c>
      <c r="D3343" s="43" t="s">
        <v>3391</v>
      </c>
      <c r="E3343" s="44">
        <v>44885</v>
      </c>
      <c r="F3343" s="45">
        <v>44904</v>
      </c>
      <c r="G3343" s="35">
        <v>87700</v>
      </c>
      <c r="H3343" s="36"/>
      <c r="I3343" s="36"/>
      <c r="J3343" s="46"/>
      <c r="K3343" s="47"/>
      <c r="L3343" s="36"/>
      <c r="M3343" s="46"/>
      <c r="N3343" s="48"/>
      <c r="O3343" s="39">
        <v>87700</v>
      </c>
      <c r="P3343" s="43" t="s">
        <v>3391</v>
      </c>
      <c r="Q3343" s="38">
        <v>87700</v>
      </c>
      <c r="R3343" s="39"/>
      <c r="S3343" s="36"/>
      <c r="T3343" s="36"/>
      <c r="U3343" s="36">
        <v>87700</v>
      </c>
      <c r="V3343" s="36"/>
      <c r="W3343" s="36"/>
      <c r="X3343" s="36"/>
      <c r="Y3343" s="36"/>
      <c r="Z3343" s="40" t="s">
        <v>53</v>
      </c>
      <c r="AA3343" s="41" t="s">
        <v>53</v>
      </c>
      <c r="AB3343" s="31"/>
    </row>
    <row r="3344" spans="1:28" s="42" customFormat="1" ht="15.95" customHeight="1" x14ac:dyDescent="0.25">
      <c r="A3344" s="31">
        <v>3336</v>
      </c>
      <c r="B3344" s="31" t="s">
        <v>38</v>
      </c>
      <c r="C3344" s="32" t="s">
        <v>39</v>
      </c>
      <c r="D3344" s="43" t="s">
        <v>3392</v>
      </c>
      <c r="E3344" s="44">
        <v>44885</v>
      </c>
      <c r="F3344" s="45">
        <v>44904</v>
      </c>
      <c r="G3344" s="35">
        <v>87700</v>
      </c>
      <c r="H3344" s="36"/>
      <c r="I3344" s="36"/>
      <c r="J3344" s="46"/>
      <c r="K3344" s="47"/>
      <c r="L3344" s="36"/>
      <c r="M3344" s="46"/>
      <c r="N3344" s="48"/>
      <c r="O3344" s="39">
        <v>87700</v>
      </c>
      <c r="P3344" s="43" t="s">
        <v>3392</v>
      </c>
      <c r="Q3344" s="38">
        <v>87700</v>
      </c>
      <c r="R3344" s="39"/>
      <c r="S3344" s="36"/>
      <c r="T3344" s="36"/>
      <c r="U3344" s="36">
        <v>87700</v>
      </c>
      <c r="V3344" s="36"/>
      <c r="W3344" s="36"/>
      <c r="X3344" s="36"/>
      <c r="Y3344" s="36"/>
      <c r="Z3344" s="40" t="s">
        <v>53</v>
      </c>
      <c r="AA3344" s="41" t="s">
        <v>53</v>
      </c>
      <c r="AB3344" s="31"/>
    </row>
    <row r="3345" spans="1:28" s="42" customFormat="1" ht="15.95" customHeight="1" x14ac:dyDescent="0.25">
      <c r="A3345" s="31">
        <v>3337</v>
      </c>
      <c r="B3345" s="31" t="s">
        <v>38</v>
      </c>
      <c r="C3345" s="32" t="s">
        <v>39</v>
      </c>
      <c r="D3345" s="43" t="s">
        <v>3393</v>
      </c>
      <c r="E3345" s="44">
        <v>44885</v>
      </c>
      <c r="F3345" s="45">
        <v>44904</v>
      </c>
      <c r="G3345" s="35">
        <v>87700</v>
      </c>
      <c r="H3345" s="36"/>
      <c r="I3345" s="36"/>
      <c r="J3345" s="46"/>
      <c r="K3345" s="47"/>
      <c r="L3345" s="36"/>
      <c r="M3345" s="46"/>
      <c r="N3345" s="48"/>
      <c r="O3345" s="39">
        <v>87700</v>
      </c>
      <c r="P3345" s="43" t="s">
        <v>3393</v>
      </c>
      <c r="Q3345" s="38">
        <v>87700</v>
      </c>
      <c r="R3345" s="39"/>
      <c r="S3345" s="36"/>
      <c r="T3345" s="36"/>
      <c r="U3345" s="36">
        <v>87700</v>
      </c>
      <c r="V3345" s="36"/>
      <c r="W3345" s="36"/>
      <c r="X3345" s="36"/>
      <c r="Y3345" s="36"/>
      <c r="Z3345" s="40" t="s">
        <v>53</v>
      </c>
      <c r="AA3345" s="41" t="s">
        <v>53</v>
      </c>
      <c r="AB3345" s="31"/>
    </row>
    <row r="3346" spans="1:28" s="42" customFormat="1" ht="15.95" customHeight="1" x14ac:dyDescent="0.25">
      <c r="A3346" s="31">
        <v>3338</v>
      </c>
      <c r="B3346" s="31" t="s">
        <v>38</v>
      </c>
      <c r="C3346" s="32" t="s">
        <v>39</v>
      </c>
      <c r="D3346" s="43" t="s">
        <v>3394</v>
      </c>
      <c r="E3346" s="44">
        <v>44886</v>
      </c>
      <c r="F3346" s="45">
        <v>44904</v>
      </c>
      <c r="G3346" s="35">
        <v>87700</v>
      </c>
      <c r="H3346" s="36"/>
      <c r="I3346" s="36"/>
      <c r="J3346" s="46"/>
      <c r="K3346" s="47"/>
      <c r="L3346" s="36"/>
      <c r="M3346" s="46"/>
      <c r="N3346" s="48"/>
      <c r="O3346" s="39">
        <v>87700</v>
      </c>
      <c r="P3346" s="43" t="s">
        <v>3394</v>
      </c>
      <c r="Q3346" s="38">
        <v>87700</v>
      </c>
      <c r="R3346" s="39"/>
      <c r="S3346" s="36"/>
      <c r="T3346" s="36"/>
      <c r="U3346" s="36">
        <v>87700</v>
      </c>
      <c r="V3346" s="36"/>
      <c r="W3346" s="36"/>
      <c r="X3346" s="36"/>
      <c r="Y3346" s="36"/>
      <c r="Z3346" s="40" t="s">
        <v>53</v>
      </c>
      <c r="AA3346" s="41" t="s">
        <v>53</v>
      </c>
      <c r="AB3346" s="31"/>
    </row>
    <row r="3347" spans="1:28" s="42" customFormat="1" ht="15.95" customHeight="1" x14ac:dyDescent="0.25">
      <c r="A3347" s="31">
        <v>3339</v>
      </c>
      <c r="B3347" s="31" t="s">
        <v>38</v>
      </c>
      <c r="C3347" s="32" t="s">
        <v>39</v>
      </c>
      <c r="D3347" s="43" t="s">
        <v>3395</v>
      </c>
      <c r="E3347" s="44">
        <v>44886</v>
      </c>
      <c r="F3347" s="45">
        <v>44904</v>
      </c>
      <c r="G3347" s="35">
        <v>87700</v>
      </c>
      <c r="H3347" s="36"/>
      <c r="I3347" s="36"/>
      <c r="J3347" s="46"/>
      <c r="K3347" s="47"/>
      <c r="L3347" s="36"/>
      <c r="M3347" s="46"/>
      <c r="N3347" s="48"/>
      <c r="O3347" s="39">
        <v>87700</v>
      </c>
      <c r="P3347" s="43" t="s">
        <v>3395</v>
      </c>
      <c r="Q3347" s="38">
        <v>87700</v>
      </c>
      <c r="R3347" s="39"/>
      <c r="S3347" s="36"/>
      <c r="T3347" s="36"/>
      <c r="U3347" s="36">
        <v>87700</v>
      </c>
      <c r="V3347" s="36"/>
      <c r="W3347" s="36"/>
      <c r="X3347" s="36"/>
      <c r="Y3347" s="36"/>
      <c r="Z3347" s="40" t="s">
        <v>53</v>
      </c>
      <c r="AA3347" s="41" t="s">
        <v>53</v>
      </c>
      <c r="AB3347" s="31"/>
    </row>
    <row r="3348" spans="1:28" s="42" customFormat="1" ht="15.95" customHeight="1" x14ac:dyDescent="0.25">
      <c r="A3348" s="31">
        <v>3340</v>
      </c>
      <c r="B3348" s="31" t="s">
        <v>38</v>
      </c>
      <c r="C3348" s="32" t="s">
        <v>39</v>
      </c>
      <c r="D3348" s="43" t="s">
        <v>3396</v>
      </c>
      <c r="E3348" s="44">
        <v>44886</v>
      </c>
      <c r="F3348" s="45">
        <v>44904</v>
      </c>
      <c r="G3348" s="35">
        <v>87700</v>
      </c>
      <c r="H3348" s="36"/>
      <c r="I3348" s="36"/>
      <c r="J3348" s="46"/>
      <c r="K3348" s="47"/>
      <c r="L3348" s="36"/>
      <c r="M3348" s="46"/>
      <c r="N3348" s="48"/>
      <c r="O3348" s="39">
        <v>87700</v>
      </c>
      <c r="P3348" s="43" t="s">
        <v>3396</v>
      </c>
      <c r="Q3348" s="38">
        <v>87700</v>
      </c>
      <c r="R3348" s="39"/>
      <c r="S3348" s="36"/>
      <c r="T3348" s="36"/>
      <c r="U3348" s="36">
        <v>87700</v>
      </c>
      <c r="V3348" s="36"/>
      <c r="W3348" s="36"/>
      <c r="X3348" s="36"/>
      <c r="Y3348" s="36"/>
      <c r="Z3348" s="40" t="s">
        <v>53</v>
      </c>
      <c r="AA3348" s="41" t="s">
        <v>53</v>
      </c>
      <c r="AB3348" s="31"/>
    </row>
    <row r="3349" spans="1:28" s="42" customFormat="1" ht="15.95" customHeight="1" x14ac:dyDescent="0.25">
      <c r="A3349" s="31">
        <v>3341</v>
      </c>
      <c r="B3349" s="31" t="s">
        <v>38</v>
      </c>
      <c r="C3349" s="32" t="s">
        <v>39</v>
      </c>
      <c r="D3349" s="43" t="s">
        <v>3397</v>
      </c>
      <c r="E3349" s="44">
        <v>44886</v>
      </c>
      <c r="F3349" s="45">
        <v>44904</v>
      </c>
      <c r="G3349" s="35">
        <v>87700</v>
      </c>
      <c r="H3349" s="36"/>
      <c r="I3349" s="36"/>
      <c r="J3349" s="46"/>
      <c r="K3349" s="47"/>
      <c r="L3349" s="36"/>
      <c r="M3349" s="46"/>
      <c r="N3349" s="48"/>
      <c r="O3349" s="39">
        <v>87700</v>
      </c>
      <c r="P3349" s="43" t="s">
        <v>3397</v>
      </c>
      <c r="Q3349" s="38">
        <v>87700</v>
      </c>
      <c r="R3349" s="39"/>
      <c r="S3349" s="36"/>
      <c r="T3349" s="36"/>
      <c r="U3349" s="36">
        <v>87700</v>
      </c>
      <c r="V3349" s="36"/>
      <c r="W3349" s="36"/>
      <c r="X3349" s="36"/>
      <c r="Y3349" s="36"/>
      <c r="Z3349" s="40" t="s">
        <v>53</v>
      </c>
      <c r="AA3349" s="41" t="s">
        <v>53</v>
      </c>
      <c r="AB3349" s="31"/>
    </row>
    <row r="3350" spans="1:28" s="42" customFormat="1" ht="15.95" customHeight="1" x14ac:dyDescent="0.25">
      <c r="A3350" s="31">
        <v>3342</v>
      </c>
      <c r="B3350" s="31" t="s">
        <v>38</v>
      </c>
      <c r="C3350" s="32" t="s">
        <v>39</v>
      </c>
      <c r="D3350" s="43" t="s">
        <v>3398</v>
      </c>
      <c r="E3350" s="44">
        <v>44886</v>
      </c>
      <c r="F3350" s="45">
        <v>44904</v>
      </c>
      <c r="G3350" s="35">
        <v>87700</v>
      </c>
      <c r="H3350" s="36"/>
      <c r="I3350" s="36"/>
      <c r="J3350" s="46"/>
      <c r="K3350" s="47"/>
      <c r="L3350" s="36"/>
      <c r="M3350" s="46"/>
      <c r="N3350" s="48"/>
      <c r="O3350" s="39">
        <v>87700</v>
      </c>
      <c r="P3350" s="43" t="s">
        <v>3398</v>
      </c>
      <c r="Q3350" s="38">
        <v>87700</v>
      </c>
      <c r="R3350" s="39"/>
      <c r="S3350" s="36"/>
      <c r="T3350" s="36"/>
      <c r="U3350" s="36">
        <v>87700</v>
      </c>
      <c r="V3350" s="36"/>
      <c r="W3350" s="36"/>
      <c r="X3350" s="36"/>
      <c r="Y3350" s="36"/>
      <c r="Z3350" s="40" t="s">
        <v>53</v>
      </c>
      <c r="AA3350" s="41" t="s">
        <v>53</v>
      </c>
      <c r="AB3350" s="31"/>
    </row>
    <row r="3351" spans="1:28" s="42" customFormat="1" ht="15.95" customHeight="1" x14ac:dyDescent="0.25">
      <c r="A3351" s="31">
        <v>3343</v>
      </c>
      <c r="B3351" s="31" t="s">
        <v>38</v>
      </c>
      <c r="C3351" s="32" t="s">
        <v>39</v>
      </c>
      <c r="D3351" s="43" t="s">
        <v>3399</v>
      </c>
      <c r="E3351" s="44">
        <v>44886</v>
      </c>
      <c r="F3351" s="45">
        <v>44904</v>
      </c>
      <c r="G3351" s="35">
        <v>87700</v>
      </c>
      <c r="H3351" s="36"/>
      <c r="I3351" s="36"/>
      <c r="J3351" s="46"/>
      <c r="K3351" s="47"/>
      <c r="L3351" s="36"/>
      <c r="M3351" s="46"/>
      <c r="N3351" s="48"/>
      <c r="O3351" s="39">
        <v>87700</v>
      </c>
      <c r="P3351" s="43" t="s">
        <v>3399</v>
      </c>
      <c r="Q3351" s="38">
        <v>87700</v>
      </c>
      <c r="R3351" s="39"/>
      <c r="S3351" s="36"/>
      <c r="T3351" s="36"/>
      <c r="U3351" s="36">
        <v>87700</v>
      </c>
      <c r="V3351" s="36"/>
      <c r="W3351" s="36"/>
      <c r="X3351" s="36"/>
      <c r="Y3351" s="36"/>
      <c r="Z3351" s="40" t="s">
        <v>53</v>
      </c>
      <c r="AA3351" s="41" t="s">
        <v>53</v>
      </c>
      <c r="AB3351" s="31"/>
    </row>
    <row r="3352" spans="1:28" s="42" customFormat="1" ht="15.95" customHeight="1" x14ac:dyDescent="0.25">
      <c r="A3352" s="31">
        <v>3344</v>
      </c>
      <c r="B3352" s="31" t="s">
        <v>38</v>
      </c>
      <c r="C3352" s="32" t="s">
        <v>39</v>
      </c>
      <c r="D3352" s="43" t="s">
        <v>3400</v>
      </c>
      <c r="E3352" s="44">
        <v>44886</v>
      </c>
      <c r="F3352" s="45">
        <v>44904</v>
      </c>
      <c r="G3352" s="35">
        <v>87700</v>
      </c>
      <c r="H3352" s="36"/>
      <c r="I3352" s="36"/>
      <c r="J3352" s="46"/>
      <c r="K3352" s="47"/>
      <c r="L3352" s="36"/>
      <c r="M3352" s="46"/>
      <c r="N3352" s="48"/>
      <c r="O3352" s="39">
        <v>87700</v>
      </c>
      <c r="P3352" s="43" t="s">
        <v>3400</v>
      </c>
      <c r="Q3352" s="38">
        <v>87700</v>
      </c>
      <c r="R3352" s="39"/>
      <c r="S3352" s="36"/>
      <c r="T3352" s="36"/>
      <c r="U3352" s="36">
        <v>87700</v>
      </c>
      <c r="V3352" s="36"/>
      <c r="W3352" s="36"/>
      <c r="X3352" s="36"/>
      <c r="Y3352" s="36"/>
      <c r="Z3352" s="40" t="s">
        <v>53</v>
      </c>
      <c r="AA3352" s="41" t="s">
        <v>53</v>
      </c>
      <c r="AB3352" s="31"/>
    </row>
    <row r="3353" spans="1:28" s="42" customFormat="1" ht="15.95" customHeight="1" x14ac:dyDescent="0.25">
      <c r="A3353" s="31">
        <v>3345</v>
      </c>
      <c r="B3353" s="31" t="s">
        <v>38</v>
      </c>
      <c r="C3353" s="32" t="s">
        <v>39</v>
      </c>
      <c r="D3353" s="43" t="s">
        <v>3401</v>
      </c>
      <c r="E3353" s="44">
        <v>44886</v>
      </c>
      <c r="F3353" s="45">
        <v>44904</v>
      </c>
      <c r="G3353" s="35">
        <v>87700</v>
      </c>
      <c r="H3353" s="36"/>
      <c r="I3353" s="36"/>
      <c r="J3353" s="46"/>
      <c r="K3353" s="47"/>
      <c r="L3353" s="36"/>
      <c r="M3353" s="46"/>
      <c r="N3353" s="48"/>
      <c r="O3353" s="39">
        <v>87700</v>
      </c>
      <c r="P3353" s="43" t="s">
        <v>3401</v>
      </c>
      <c r="Q3353" s="38">
        <v>87700</v>
      </c>
      <c r="R3353" s="39"/>
      <c r="S3353" s="36"/>
      <c r="T3353" s="36"/>
      <c r="U3353" s="36">
        <v>87700</v>
      </c>
      <c r="V3353" s="36"/>
      <c r="W3353" s="36"/>
      <c r="X3353" s="36"/>
      <c r="Y3353" s="36"/>
      <c r="Z3353" s="40" t="s">
        <v>53</v>
      </c>
      <c r="AA3353" s="41" t="s">
        <v>53</v>
      </c>
      <c r="AB3353" s="31"/>
    </row>
    <row r="3354" spans="1:28" s="42" customFormat="1" ht="15.95" customHeight="1" x14ac:dyDescent="0.25">
      <c r="A3354" s="31">
        <v>3346</v>
      </c>
      <c r="B3354" s="31" t="s">
        <v>38</v>
      </c>
      <c r="C3354" s="32" t="s">
        <v>39</v>
      </c>
      <c r="D3354" s="43" t="s">
        <v>3402</v>
      </c>
      <c r="E3354" s="44">
        <v>44886</v>
      </c>
      <c r="F3354" s="45">
        <v>44904</v>
      </c>
      <c r="G3354" s="35">
        <v>87700</v>
      </c>
      <c r="H3354" s="36"/>
      <c r="I3354" s="36"/>
      <c r="J3354" s="46"/>
      <c r="K3354" s="47"/>
      <c r="L3354" s="36"/>
      <c r="M3354" s="46"/>
      <c r="N3354" s="48"/>
      <c r="O3354" s="39">
        <v>87700</v>
      </c>
      <c r="P3354" s="43" t="s">
        <v>3402</v>
      </c>
      <c r="Q3354" s="38">
        <v>87700</v>
      </c>
      <c r="R3354" s="39"/>
      <c r="S3354" s="36"/>
      <c r="T3354" s="36"/>
      <c r="U3354" s="36">
        <v>87700</v>
      </c>
      <c r="V3354" s="36"/>
      <c r="W3354" s="36"/>
      <c r="X3354" s="36"/>
      <c r="Y3354" s="36"/>
      <c r="Z3354" s="40" t="s">
        <v>53</v>
      </c>
      <c r="AA3354" s="41" t="s">
        <v>53</v>
      </c>
      <c r="AB3354" s="31"/>
    </row>
    <row r="3355" spans="1:28" s="42" customFormat="1" ht="15.95" customHeight="1" x14ac:dyDescent="0.25">
      <c r="A3355" s="31">
        <v>3347</v>
      </c>
      <c r="B3355" s="31" t="s">
        <v>38</v>
      </c>
      <c r="C3355" s="32" t="s">
        <v>39</v>
      </c>
      <c r="D3355" s="43" t="s">
        <v>3403</v>
      </c>
      <c r="E3355" s="44">
        <v>44886</v>
      </c>
      <c r="F3355" s="45">
        <v>44904</v>
      </c>
      <c r="G3355" s="35">
        <v>87700</v>
      </c>
      <c r="H3355" s="36"/>
      <c r="I3355" s="36"/>
      <c r="J3355" s="46"/>
      <c r="K3355" s="47"/>
      <c r="L3355" s="36"/>
      <c r="M3355" s="46"/>
      <c r="N3355" s="48"/>
      <c r="O3355" s="39">
        <v>87700</v>
      </c>
      <c r="P3355" s="43" t="s">
        <v>3403</v>
      </c>
      <c r="Q3355" s="38">
        <v>87700</v>
      </c>
      <c r="R3355" s="39"/>
      <c r="S3355" s="36"/>
      <c r="T3355" s="36"/>
      <c r="U3355" s="36">
        <v>87700</v>
      </c>
      <c r="V3355" s="36"/>
      <c r="W3355" s="36"/>
      <c r="X3355" s="36"/>
      <c r="Y3355" s="36"/>
      <c r="Z3355" s="40" t="s">
        <v>53</v>
      </c>
      <c r="AA3355" s="41" t="s">
        <v>53</v>
      </c>
      <c r="AB3355" s="31"/>
    </row>
    <row r="3356" spans="1:28" s="42" customFormat="1" ht="15.95" customHeight="1" x14ac:dyDescent="0.25">
      <c r="A3356" s="31">
        <v>3348</v>
      </c>
      <c r="B3356" s="31" t="s">
        <v>38</v>
      </c>
      <c r="C3356" s="32" t="s">
        <v>39</v>
      </c>
      <c r="D3356" s="43" t="s">
        <v>3404</v>
      </c>
      <c r="E3356" s="44">
        <v>44886</v>
      </c>
      <c r="F3356" s="45">
        <v>44904</v>
      </c>
      <c r="G3356" s="35">
        <v>87700</v>
      </c>
      <c r="H3356" s="36"/>
      <c r="I3356" s="36"/>
      <c r="J3356" s="46"/>
      <c r="K3356" s="47"/>
      <c r="L3356" s="36"/>
      <c r="M3356" s="46"/>
      <c r="N3356" s="48"/>
      <c r="O3356" s="39">
        <v>87700</v>
      </c>
      <c r="P3356" s="43" t="s">
        <v>3404</v>
      </c>
      <c r="Q3356" s="38">
        <v>87700</v>
      </c>
      <c r="R3356" s="39"/>
      <c r="S3356" s="36"/>
      <c r="T3356" s="36"/>
      <c r="U3356" s="36">
        <v>87700</v>
      </c>
      <c r="V3356" s="36"/>
      <c r="W3356" s="36"/>
      <c r="X3356" s="36"/>
      <c r="Y3356" s="36"/>
      <c r="Z3356" s="40" t="s">
        <v>53</v>
      </c>
      <c r="AA3356" s="41" t="s">
        <v>53</v>
      </c>
      <c r="AB3356" s="31"/>
    </row>
    <row r="3357" spans="1:28" s="42" customFormat="1" ht="15.95" customHeight="1" x14ac:dyDescent="0.25">
      <c r="A3357" s="31">
        <v>3349</v>
      </c>
      <c r="B3357" s="31" t="s">
        <v>38</v>
      </c>
      <c r="C3357" s="32" t="s">
        <v>39</v>
      </c>
      <c r="D3357" s="43" t="s">
        <v>3405</v>
      </c>
      <c r="E3357" s="44">
        <v>44886</v>
      </c>
      <c r="F3357" s="45">
        <v>44904</v>
      </c>
      <c r="G3357" s="35">
        <v>87700</v>
      </c>
      <c r="H3357" s="36"/>
      <c r="I3357" s="36"/>
      <c r="J3357" s="46"/>
      <c r="K3357" s="47"/>
      <c r="L3357" s="36"/>
      <c r="M3357" s="46"/>
      <c r="N3357" s="48"/>
      <c r="O3357" s="39">
        <v>87700</v>
      </c>
      <c r="P3357" s="43" t="s">
        <v>3405</v>
      </c>
      <c r="Q3357" s="38">
        <v>87700</v>
      </c>
      <c r="R3357" s="39"/>
      <c r="S3357" s="36"/>
      <c r="T3357" s="36"/>
      <c r="U3357" s="36">
        <v>87700</v>
      </c>
      <c r="V3357" s="36"/>
      <c r="W3357" s="36"/>
      <c r="X3357" s="36"/>
      <c r="Y3357" s="36"/>
      <c r="Z3357" s="40" t="s">
        <v>53</v>
      </c>
      <c r="AA3357" s="41" t="s">
        <v>53</v>
      </c>
      <c r="AB3357" s="31"/>
    </row>
    <row r="3358" spans="1:28" s="42" customFormat="1" ht="15.95" customHeight="1" x14ac:dyDescent="0.25">
      <c r="A3358" s="31">
        <v>3350</v>
      </c>
      <c r="B3358" s="31" t="s">
        <v>38</v>
      </c>
      <c r="C3358" s="32" t="s">
        <v>39</v>
      </c>
      <c r="D3358" s="43" t="s">
        <v>3406</v>
      </c>
      <c r="E3358" s="44">
        <v>44886</v>
      </c>
      <c r="F3358" s="45">
        <v>44904</v>
      </c>
      <c r="G3358" s="35">
        <v>87700</v>
      </c>
      <c r="H3358" s="36"/>
      <c r="I3358" s="36"/>
      <c r="J3358" s="46"/>
      <c r="K3358" s="47"/>
      <c r="L3358" s="36"/>
      <c r="M3358" s="46"/>
      <c r="N3358" s="48"/>
      <c r="O3358" s="39">
        <v>87700</v>
      </c>
      <c r="P3358" s="43" t="s">
        <v>3406</v>
      </c>
      <c r="Q3358" s="38">
        <v>87700</v>
      </c>
      <c r="R3358" s="39"/>
      <c r="S3358" s="36"/>
      <c r="T3358" s="36"/>
      <c r="U3358" s="36">
        <v>87700</v>
      </c>
      <c r="V3358" s="36"/>
      <c r="W3358" s="36"/>
      <c r="X3358" s="36"/>
      <c r="Y3358" s="36"/>
      <c r="Z3358" s="40" t="s">
        <v>53</v>
      </c>
      <c r="AA3358" s="41" t="s">
        <v>53</v>
      </c>
      <c r="AB3358" s="31"/>
    </row>
    <row r="3359" spans="1:28" s="42" customFormat="1" ht="15.95" customHeight="1" x14ac:dyDescent="0.25">
      <c r="A3359" s="31">
        <v>3351</v>
      </c>
      <c r="B3359" s="31" t="s">
        <v>38</v>
      </c>
      <c r="C3359" s="32" t="s">
        <v>39</v>
      </c>
      <c r="D3359" s="43" t="s">
        <v>3407</v>
      </c>
      <c r="E3359" s="44">
        <v>44886</v>
      </c>
      <c r="F3359" s="45">
        <v>44904</v>
      </c>
      <c r="G3359" s="35">
        <v>87700</v>
      </c>
      <c r="H3359" s="36"/>
      <c r="I3359" s="36"/>
      <c r="J3359" s="46"/>
      <c r="K3359" s="47"/>
      <c r="L3359" s="36"/>
      <c r="M3359" s="46"/>
      <c r="N3359" s="48"/>
      <c r="O3359" s="39">
        <v>87700</v>
      </c>
      <c r="P3359" s="43" t="s">
        <v>3407</v>
      </c>
      <c r="Q3359" s="38">
        <v>87700</v>
      </c>
      <c r="R3359" s="39"/>
      <c r="S3359" s="36"/>
      <c r="T3359" s="36"/>
      <c r="U3359" s="36">
        <v>87700</v>
      </c>
      <c r="V3359" s="36"/>
      <c r="W3359" s="36"/>
      <c r="X3359" s="36"/>
      <c r="Y3359" s="36"/>
      <c r="Z3359" s="40" t="s">
        <v>53</v>
      </c>
      <c r="AA3359" s="41" t="s">
        <v>53</v>
      </c>
      <c r="AB3359" s="31"/>
    </row>
    <row r="3360" spans="1:28" s="42" customFormat="1" ht="15.95" customHeight="1" x14ac:dyDescent="0.25">
      <c r="A3360" s="31">
        <v>3352</v>
      </c>
      <c r="B3360" s="31" t="s">
        <v>38</v>
      </c>
      <c r="C3360" s="32" t="s">
        <v>39</v>
      </c>
      <c r="D3360" s="43" t="s">
        <v>3408</v>
      </c>
      <c r="E3360" s="44">
        <v>44886</v>
      </c>
      <c r="F3360" s="45">
        <v>44904</v>
      </c>
      <c r="G3360" s="35">
        <v>87700</v>
      </c>
      <c r="H3360" s="36"/>
      <c r="I3360" s="36"/>
      <c r="J3360" s="46"/>
      <c r="K3360" s="47"/>
      <c r="L3360" s="36"/>
      <c r="M3360" s="46"/>
      <c r="N3360" s="48"/>
      <c r="O3360" s="39">
        <v>87700</v>
      </c>
      <c r="P3360" s="43" t="s">
        <v>3408</v>
      </c>
      <c r="Q3360" s="38">
        <v>87700</v>
      </c>
      <c r="R3360" s="39"/>
      <c r="S3360" s="36"/>
      <c r="T3360" s="36"/>
      <c r="U3360" s="36">
        <v>87700</v>
      </c>
      <c r="V3360" s="36"/>
      <c r="W3360" s="36"/>
      <c r="X3360" s="36"/>
      <c r="Y3360" s="36"/>
      <c r="Z3360" s="40" t="s">
        <v>53</v>
      </c>
      <c r="AA3360" s="41" t="s">
        <v>53</v>
      </c>
      <c r="AB3360" s="31"/>
    </row>
    <row r="3361" spans="1:28" s="42" customFormat="1" ht="15.95" customHeight="1" x14ac:dyDescent="0.25">
      <c r="A3361" s="31">
        <v>3353</v>
      </c>
      <c r="B3361" s="31" t="s">
        <v>38</v>
      </c>
      <c r="C3361" s="32" t="s">
        <v>39</v>
      </c>
      <c r="D3361" s="43" t="s">
        <v>3409</v>
      </c>
      <c r="E3361" s="44">
        <v>44886</v>
      </c>
      <c r="F3361" s="45">
        <v>44904</v>
      </c>
      <c r="G3361" s="35">
        <v>87700</v>
      </c>
      <c r="H3361" s="36"/>
      <c r="I3361" s="36"/>
      <c r="J3361" s="46"/>
      <c r="K3361" s="47"/>
      <c r="L3361" s="36"/>
      <c r="M3361" s="46"/>
      <c r="N3361" s="48"/>
      <c r="O3361" s="39">
        <v>87700</v>
      </c>
      <c r="P3361" s="43" t="s">
        <v>3409</v>
      </c>
      <c r="Q3361" s="38">
        <v>87700</v>
      </c>
      <c r="R3361" s="39"/>
      <c r="S3361" s="36"/>
      <c r="T3361" s="36"/>
      <c r="U3361" s="36">
        <v>87700</v>
      </c>
      <c r="V3361" s="36"/>
      <c r="W3361" s="36"/>
      <c r="X3361" s="36"/>
      <c r="Y3361" s="36"/>
      <c r="Z3361" s="40" t="s">
        <v>53</v>
      </c>
      <c r="AA3361" s="41" t="s">
        <v>53</v>
      </c>
      <c r="AB3361" s="31"/>
    </row>
    <row r="3362" spans="1:28" s="42" customFormat="1" ht="15.95" customHeight="1" x14ac:dyDescent="0.25">
      <c r="A3362" s="31">
        <v>3354</v>
      </c>
      <c r="B3362" s="31" t="s">
        <v>38</v>
      </c>
      <c r="C3362" s="32" t="s">
        <v>39</v>
      </c>
      <c r="D3362" s="43" t="s">
        <v>3410</v>
      </c>
      <c r="E3362" s="44">
        <v>44886</v>
      </c>
      <c r="F3362" s="45">
        <v>44904</v>
      </c>
      <c r="G3362" s="35">
        <v>87700</v>
      </c>
      <c r="H3362" s="36"/>
      <c r="I3362" s="36"/>
      <c r="J3362" s="46"/>
      <c r="K3362" s="47"/>
      <c r="L3362" s="36"/>
      <c r="M3362" s="46"/>
      <c r="N3362" s="48"/>
      <c r="O3362" s="39">
        <v>87700</v>
      </c>
      <c r="P3362" s="43" t="s">
        <v>3410</v>
      </c>
      <c r="Q3362" s="38">
        <v>87700</v>
      </c>
      <c r="R3362" s="39"/>
      <c r="S3362" s="36"/>
      <c r="T3362" s="36"/>
      <c r="U3362" s="36">
        <v>87700</v>
      </c>
      <c r="V3362" s="36"/>
      <c r="W3362" s="36"/>
      <c r="X3362" s="36"/>
      <c r="Y3362" s="36"/>
      <c r="Z3362" s="40" t="s">
        <v>53</v>
      </c>
      <c r="AA3362" s="41" t="s">
        <v>53</v>
      </c>
      <c r="AB3362" s="31"/>
    </row>
    <row r="3363" spans="1:28" s="42" customFormat="1" ht="15.95" customHeight="1" x14ac:dyDescent="0.25">
      <c r="A3363" s="31">
        <v>3355</v>
      </c>
      <c r="B3363" s="31" t="s">
        <v>38</v>
      </c>
      <c r="C3363" s="32" t="s">
        <v>39</v>
      </c>
      <c r="D3363" s="43" t="s">
        <v>3411</v>
      </c>
      <c r="E3363" s="44">
        <v>44886</v>
      </c>
      <c r="F3363" s="45">
        <v>44904</v>
      </c>
      <c r="G3363" s="35">
        <v>87700</v>
      </c>
      <c r="H3363" s="36"/>
      <c r="I3363" s="36"/>
      <c r="J3363" s="46"/>
      <c r="K3363" s="47"/>
      <c r="L3363" s="36"/>
      <c r="M3363" s="46"/>
      <c r="N3363" s="48"/>
      <c r="O3363" s="39">
        <v>87700</v>
      </c>
      <c r="P3363" s="43" t="s">
        <v>3411</v>
      </c>
      <c r="Q3363" s="38">
        <v>87700</v>
      </c>
      <c r="R3363" s="39"/>
      <c r="S3363" s="36"/>
      <c r="T3363" s="36"/>
      <c r="U3363" s="36">
        <v>87700</v>
      </c>
      <c r="V3363" s="36"/>
      <c r="W3363" s="36"/>
      <c r="X3363" s="36"/>
      <c r="Y3363" s="36"/>
      <c r="Z3363" s="40" t="s">
        <v>53</v>
      </c>
      <c r="AA3363" s="41" t="s">
        <v>53</v>
      </c>
      <c r="AB3363" s="31"/>
    </row>
    <row r="3364" spans="1:28" s="42" customFormat="1" ht="15.95" customHeight="1" x14ac:dyDescent="0.25">
      <c r="A3364" s="31">
        <v>3356</v>
      </c>
      <c r="B3364" s="31" t="s">
        <v>38</v>
      </c>
      <c r="C3364" s="32" t="s">
        <v>39</v>
      </c>
      <c r="D3364" s="43" t="s">
        <v>3412</v>
      </c>
      <c r="E3364" s="44">
        <v>44886</v>
      </c>
      <c r="F3364" s="45">
        <v>44904</v>
      </c>
      <c r="G3364" s="35">
        <v>87700</v>
      </c>
      <c r="H3364" s="36"/>
      <c r="I3364" s="36"/>
      <c r="J3364" s="46"/>
      <c r="K3364" s="47"/>
      <c r="L3364" s="36"/>
      <c r="M3364" s="46"/>
      <c r="N3364" s="48"/>
      <c r="O3364" s="39">
        <v>87700</v>
      </c>
      <c r="P3364" s="43" t="s">
        <v>3412</v>
      </c>
      <c r="Q3364" s="38">
        <v>87700</v>
      </c>
      <c r="R3364" s="39"/>
      <c r="S3364" s="36"/>
      <c r="T3364" s="36"/>
      <c r="U3364" s="36">
        <v>87700</v>
      </c>
      <c r="V3364" s="36"/>
      <c r="W3364" s="36"/>
      <c r="X3364" s="36"/>
      <c r="Y3364" s="36"/>
      <c r="Z3364" s="40" t="s">
        <v>53</v>
      </c>
      <c r="AA3364" s="41" t="s">
        <v>53</v>
      </c>
      <c r="AB3364" s="31"/>
    </row>
    <row r="3365" spans="1:28" s="42" customFormat="1" ht="15.95" customHeight="1" x14ac:dyDescent="0.25">
      <c r="A3365" s="31">
        <v>3357</v>
      </c>
      <c r="B3365" s="31" t="s">
        <v>38</v>
      </c>
      <c r="C3365" s="32" t="s">
        <v>39</v>
      </c>
      <c r="D3365" s="43" t="s">
        <v>3413</v>
      </c>
      <c r="E3365" s="44">
        <v>44886</v>
      </c>
      <c r="F3365" s="45">
        <v>44904</v>
      </c>
      <c r="G3365" s="35">
        <v>87700</v>
      </c>
      <c r="H3365" s="36"/>
      <c r="I3365" s="36"/>
      <c r="J3365" s="46"/>
      <c r="K3365" s="47"/>
      <c r="L3365" s="36"/>
      <c r="M3365" s="46"/>
      <c r="N3365" s="48"/>
      <c r="O3365" s="39">
        <v>87700</v>
      </c>
      <c r="P3365" s="43" t="s">
        <v>3413</v>
      </c>
      <c r="Q3365" s="38">
        <v>87700</v>
      </c>
      <c r="R3365" s="39"/>
      <c r="S3365" s="36"/>
      <c r="T3365" s="36"/>
      <c r="U3365" s="36">
        <v>87700</v>
      </c>
      <c r="V3365" s="36"/>
      <c r="W3365" s="36"/>
      <c r="X3365" s="36"/>
      <c r="Y3365" s="36"/>
      <c r="Z3365" s="40" t="s">
        <v>53</v>
      </c>
      <c r="AA3365" s="41" t="s">
        <v>53</v>
      </c>
      <c r="AB3365" s="31"/>
    </row>
    <row r="3366" spans="1:28" s="42" customFormat="1" ht="15.95" customHeight="1" x14ac:dyDescent="0.25">
      <c r="A3366" s="31">
        <v>3358</v>
      </c>
      <c r="B3366" s="31" t="s">
        <v>38</v>
      </c>
      <c r="C3366" s="32" t="s">
        <v>39</v>
      </c>
      <c r="D3366" s="43" t="s">
        <v>3414</v>
      </c>
      <c r="E3366" s="44">
        <v>44886</v>
      </c>
      <c r="F3366" s="45">
        <v>44904</v>
      </c>
      <c r="G3366" s="35">
        <v>87700</v>
      </c>
      <c r="H3366" s="36"/>
      <c r="I3366" s="36"/>
      <c r="J3366" s="46"/>
      <c r="K3366" s="47"/>
      <c r="L3366" s="36"/>
      <c r="M3366" s="46"/>
      <c r="N3366" s="48"/>
      <c r="O3366" s="39">
        <v>87700</v>
      </c>
      <c r="P3366" s="43" t="s">
        <v>3414</v>
      </c>
      <c r="Q3366" s="38">
        <v>87700</v>
      </c>
      <c r="R3366" s="39"/>
      <c r="S3366" s="36"/>
      <c r="T3366" s="36"/>
      <c r="U3366" s="36">
        <v>87700</v>
      </c>
      <c r="V3366" s="36"/>
      <c r="W3366" s="36"/>
      <c r="X3366" s="36"/>
      <c r="Y3366" s="36"/>
      <c r="Z3366" s="40" t="s">
        <v>53</v>
      </c>
      <c r="AA3366" s="41" t="s">
        <v>53</v>
      </c>
      <c r="AB3366" s="31"/>
    </row>
    <row r="3367" spans="1:28" s="42" customFormat="1" ht="15.95" customHeight="1" x14ac:dyDescent="0.25">
      <c r="A3367" s="31">
        <v>3359</v>
      </c>
      <c r="B3367" s="31" t="s">
        <v>38</v>
      </c>
      <c r="C3367" s="32" t="s">
        <v>39</v>
      </c>
      <c r="D3367" s="43" t="s">
        <v>3415</v>
      </c>
      <c r="E3367" s="44">
        <v>44886</v>
      </c>
      <c r="F3367" s="45">
        <v>44904</v>
      </c>
      <c r="G3367" s="35">
        <v>87700</v>
      </c>
      <c r="H3367" s="36"/>
      <c r="I3367" s="36"/>
      <c r="J3367" s="46"/>
      <c r="K3367" s="47"/>
      <c r="L3367" s="36"/>
      <c r="M3367" s="46"/>
      <c r="N3367" s="48"/>
      <c r="O3367" s="39">
        <v>87700</v>
      </c>
      <c r="P3367" s="43" t="s">
        <v>3415</v>
      </c>
      <c r="Q3367" s="38">
        <v>87700</v>
      </c>
      <c r="R3367" s="39"/>
      <c r="S3367" s="36"/>
      <c r="T3367" s="36"/>
      <c r="U3367" s="36">
        <v>87700</v>
      </c>
      <c r="V3367" s="36"/>
      <c r="W3367" s="36"/>
      <c r="X3367" s="36"/>
      <c r="Y3367" s="36"/>
      <c r="Z3367" s="40" t="s">
        <v>53</v>
      </c>
      <c r="AA3367" s="41" t="s">
        <v>53</v>
      </c>
      <c r="AB3367" s="31"/>
    </row>
    <row r="3368" spans="1:28" s="42" customFormat="1" ht="15.95" customHeight="1" x14ac:dyDescent="0.25">
      <c r="A3368" s="31">
        <v>3360</v>
      </c>
      <c r="B3368" s="31" t="s">
        <v>38</v>
      </c>
      <c r="C3368" s="32" t="s">
        <v>39</v>
      </c>
      <c r="D3368" s="43" t="s">
        <v>3416</v>
      </c>
      <c r="E3368" s="44">
        <v>44887</v>
      </c>
      <c r="F3368" s="45">
        <v>44904</v>
      </c>
      <c r="G3368" s="35">
        <v>87700</v>
      </c>
      <c r="H3368" s="36"/>
      <c r="I3368" s="36"/>
      <c r="J3368" s="46"/>
      <c r="K3368" s="47"/>
      <c r="L3368" s="36"/>
      <c r="M3368" s="46"/>
      <c r="N3368" s="48"/>
      <c r="O3368" s="39">
        <v>87700</v>
      </c>
      <c r="P3368" s="43" t="s">
        <v>3416</v>
      </c>
      <c r="Q3368" s="38">
        <v>87700</v>
      </c>
      <c r="R3368" s="39"/>
      <c r="S3368" s="36"/>
      <c r="T3368" s="36"/>
      <c r="U3368" s="36">
        <v>87700</v>
      </c>
      <c r="V3368" s="36"/>
      <c r="W3368" s="36"/>
      <c r="X3368" s="36"/>
      <c r="Y3368" s="36"/>
      <c r="Z3368" s="40" t="s">
        <v>53</v>
      </c>
      <c r="AA3368" s="41" t="s">
        <v>53</v>
      </c>
      <c r="AB3368" s="31"/>
    </row>
    <row r="3369" spans="1:28" s="42" customFormat="1" ht="15.95" customHeight="1" x14ac:dyDescent="0.25">
      <c r="A3369" s="31">
        <v>3361</v>
      </c>
      <c r="B3369" s="31" t="s">
        <v>38</v>
      </c>
      <c r="C3369" s="32" t="s">
        <v>39</v>
      </c>
      <c r="D3369" s="43" t="s">
        <v>3417</v>
      </c>
      <c r="E3369" s="44">
        <v>44887</v>
      </c>
      <c r="F3369" s="45">
        <v>44904</v>
      </c>
      <c r="G3369" s="35">
        <v>87700</v>
      </c>
      <c r="H3369" s="36"/>
      <c r="I3369" s="36"/>
      <c r="J3369" s="46"/>
      <c r="K3369" s="47"/>
      <c r="L3369" s="36"/>
      <c r="M3369" s="46"/>
      <c r="N3369" s="48"/>
      <c r="O3369" s="39">
        <v>87700</v>
      </c>
      <c r="P3369" s="43" t="s">
        <v>3417</v>
      </c>
      <c r="Q3369" s="38">
        <v>87700</v>
      </c>
      <c r="R3369" s="39"/>
      <c r="S3369" s="36"/>
      <c r="T3369" s="36"/>
      <c r="U3369" s="36">
        <v>87700</v>
      </c>
      <c r="V3369" s="36"/>
      <c r="W3369" s="36"/>
      <c r="X3369" s="36"/>
      <c r="Y3369" s="36"/>
      <c r="Z3369" s="40" t="s">
        <v>53</v>
      </c>
      <c r="AA3369" s="41" t="s">
        <v>53</v>
      </c>
      <c r="AB3369" s="31"/>
    </row>
    <row r="3370" spans="1:28" s="42" customFormat="1" ht="15.95" customHeight="1" x14ac:dyDescent="0.25">
      <c r="A3370" s="31">
        <v>3362</v>
      </c>
      <c r="B3370" s="31" t="s">
        <v>38</v>
      </c>
      <c r="C3370" s="32" t="s">
        <v>39</v>
      </c>
      <c r="D3370" s="43" t="s">
        <v>3418</v>
      </c>
      <c r="E3370" s="44">
        <v>44887</v>
      </c>
      <c r="F3370" s="45">
        <v>44904</v>
      </c>
      <c r="G3370" s="35">
        <v>87700</v>
      </c>
      <c r="H3370" s="36"/>
      <c r="I3370" s="36"/>
      <c r="J3370" s="46"/>
      <c r="K3370" s="47"/>
      <c r="L3370" s="36"/>
      <c r="M3370" s="46"/>
      <c r="N3370" s="48"/>
      <c r="O3370" s="39">
        <v>87700</v>
      </c>
      <c r="P3370" s="43" t="s">
        <v>3418</v>
      </c>
      <c r="Q3370" s="38">
        <v>87700</v>
      </c>
      <c r="R3370" s="39"/>
      <c r="S3370" s="36"/>
      <c r="T3370" s="36"/>
      <c r="U3370" s="36">
        <v>87700</v>
      </c>
      <c r="V3370" s="36"/>
      <c r="W3370" s="36"/>
      <c r="X3370" s="36"/>
      <c r="Y3370" s="36"/>
      <c r="Z3370" s="40" t="s">
        <v>53</v>
      </c>
      <c r="AA3370" s="41" t="s">
        <v>53</v>
      </c>
      <c r="AB3370" s="31"/>
    </row>
    <row r="3371" spans="1:28" s="42" customFormat="1" ht="15.95" customHeight="1" x14ac:dyDescent="0.25">
      <c r="A3371" s="31">
        <v>3363</v>
      </c>
      <c r="B3371" s="31" t="s">
        <v>38</v>
      </c>
      <c r="C3371" s="32" t="s">
        <v>39</v>
      </c>
      <c r="D3371" s="43" t="s">
        <v>3419</v>
      </c>
      <c r="E3371" s="44">
        <v>44887</v>
      </c>
      <c r="F3371" s="45">
        <v>44904</v>
      </c>
      <c r="G3371" s="35">
        <v>87700</v>
      </c>
      <c r="H3371" s="36"/>
      <c r="I3371" s="36"/>
      <c r="J3371" s="46"/>
      <c r="K3371" s="47"/>
      <c r="L3371" s="36"/>
      <c r="M3371" s="46"/>
      <c r="N3371" s="48"/>
      <c r="O3371" s="39">
        <v>87700</v>
      </c>
      <c r="P3371" s="43" t="s">
        <v>3419</v>
      </c>
      <c r="Q3371" s="38">
        <v>87700</v>
      </c>
      <c r="R3371" s="39"/>
      <c r="S3371" s="36"/>
      <c r="T3371" s="36"/>
      <c r="U3371" s="36">
        <v>87700</v>
      </c>
      <c r="V3371" s="36"/>
      <c r="W3371" s="36"/>
      <c r="X3371" s="36"/>
      <c r="Y3371" s="36"/>
      <c r="Z3371" s="40" t="s">
        <v>53</v>
      </c>
      <c r="AA3371" s="41" t="s">
        <v>53</v>
      </c>
      <c r="AB3371" s="31"/>
    </row>
    <row r="3372" spans="1:28" s="42" customFormat="1" ht="15.95" customHeight="1" x14ac:dyDescent="0.25">
      <c r="A3372" s="31">
        <v>3364</v>
      </c>
      <c r="B3372" s="31" t="s">
        <v>38</v>
      </c>
      <c r="C3372" s="32" t="s">
        <v>39</v>
      </c>
      <c r="D3372" s="43" t="s">
        <v>3420</v>
      </c>
      <c r="E3372" s="44">
        <v>44887</v>
      </c>
      <c r="F3372" s="45">
        <v>44904</v>
      </c>
      <c r="G3372" s="35">
        <v>87700</v>
      </c>
      <c r="H3372" s="36"/>
      <c r="I3372" s="36"/>
      <c r="J3372" s="46"/>
      <c r="K3372" s="47"/>
      <c r="L3372" s="36"/>
      <c r="M3372" s="46"/>
      <c r="N3372" s="48"/>
      <c r="O3372" s="39">
        <v>87700</v>
      </c>
      <c r="P3372" s="43" t="s">
        <v>3420</v>
      </c>
      <c r="Q3372" s="38">
        <v>87700</v>
      </c>
      <c r="R3372" s="39"/>
      <c r="S3372" s="36"/>
      <c r="T3372" s="36"/>
      <c r="U3372" s="36">
        <v>87700</v>
      </c>
      <c r="V3372" s="36"/>
      <c r="W3372" s="36"/>
      <c r="X3372" s="36"/>
      <c r="Y3372" s="36"/>
      <c r="Z3372" s="40" t="s">
        <v>53</v>
      </c>
      <c r="AA3372" s="41" t="s">
        <v>53</v>
      </c>
      <c r="AB3372" s="31"/>
    </row>
    <row r="3373" spans="1:28" s="42" customFormat="1" ht="15.95" customHeight="1" x14ac:dyDescent="0.25">
      <c r="A3373" s="31">
        <v>3365</v>
      </c>
      <c r="B3373" s="31" t="s">
        <v>38</v>
      </c>
      <c r="C3373" s="32" t="s">
        <v>39</v>
      </c>
      <c r="D3373" s="43" t="s">
        <v>3421</v>
      </c>
      <c r="E3373" s="44">
        <v>44887</v>
      </c>
      <c r="F3373" s="45">
        <v>44904</v>
      </c>
      <c r="G3373" s="35">
        <v>87700</v>
      </c>
      <c r="H3373" s="36"/>
      <c r="I3373" s="36"/>
      <c r="J3373" s="46"/>
      <c r="K3373" s="47"/>
      <c r="L3373" s="36"/>
      <c r="M3373" s="46"/>
      <c r="N3373" s="48"/>
      <c r="O3373" s="39">
        <v>87700</v>
      </c>
      <c r="P3373" s="43" t="s">
        <v>3421</v>
      </c>
      <c r="Q3373" s="38">
        <v>87700</v>
      </c>
      <c r="R3373" s="39"/>
      <c r="S3373" s="36"/>
      <c r="T3373" s="36"/>
      <c r="U3373" s="36">
        <v>87700</v>
      </c>
      <c r="V3373" s="36"/>
      <c r="W3373" s="36"/>
      <c r="X3373" s="36"/>
      <c r="Y3373" s="36"/>
      <c r="Z3373" s="40" t="s">
        <v>53</v>
      </c>
      <c r="AA3373" s="41" t="s">
        <v>53</v>
      </c>
      <c r="AB3373" s="31"/>
    </row>
    <row r="3374" spans="1:28" s="42" customFormat="1" ht="15.95" customHeight="1" x14ac:dyDescent="0.25">
      <c r="A3374" s="31">
        <v>3366</v>
      </c>
      <c r="B3374" s="31" t="s">
        <v>38</v>
      </c>
      <c r="C3374" s="32" t="s">
        <v>39</v>
      </c>
      <c r="D3374" s="43" t="s">
        <v>3422</v>
      </c>
      <c r="E3374" s="44">
        <v>44887</v>
      </c>
      <c r="F3374" s="45">
        <v>44904</v>
      </c>
      <c r="G3374" s="35">
        <v>87700</v>
      </c>
      <c r="H3374" s="36"/>
      <c r="I3374" s="36"/>
      <c r="J3374" s="46"/>
      <c r="K3374" s="47"/>
      <c r="L3374" s="36"/>
      <c r="M3374" s="46"/>
      <c r="N3374" s="48"/>
      <c r="O3374" s="39">
        <v>87700</v>
      </c>
      <c r="P3374" s="43" t="s">
        <v>3422</v>
      </c>
      <c r="Q3374" s="38">
        <v>87700</v>
      </c>
      <c r="R3374" s="39"/>
      <c r="S3374" s="36"/>
      <c r="T3374" s="36"/>
      <c r="U3374" s="36">
        <v>87700</v>
      </c>
      <c r="V3374" s="36"/>
      <c r="W3374" s="36"/>
      <c r="X3374" s="36"/>
      <c r="Y3374" s="36"/>
      <c r="Z3374" s="40" t="s">
        <v>53</v>
      </c>
      <c r="AA3374" s="41" t="s">
        <v>53</v>
      </c>
      <c r="AB3374" s="31"/>
    </row>
    <row r="3375" spans="1:28" s="42" customFormat="1" ht="15.95" customHeight="1" x14ac:dyDescent="0.25">
      <c r="A3375" s="31">
        <v>3367</v>
      </c>
      <c r="B3375" s="31" t="s">
        <v>38</v>
      </c>
      <c r="C3375" s="32" t="s">
        <v>39</v>
      </c>
      <c r="D3375" s="43" t="s">
        <v>3423</v>
      </c>
      <c r="E3375" s="44">
        <v>44887</v>
      </c>
      <c r="F3375" s="45">
        <v>44904</v>
      </c>
      <c r="G3375" s="35">
        <v>87700</v>
      </c>
      <c r="H3375" s="36"/>
      <c r="I3375" s="36"/>
      <c r="J3375" s="46"/>
      <c r="K3375" s="47"/>
      <c r="L3375" s="36"/>
      <c r="M3375" s="46"/>
      <c r="N3375" s="48"/>
      <c r="O3375" s="39">
        <v>87700</v>
      </c>
      <c r="P3375" s="43" t="s">
        <v>3423</v>
      </c>
      <c r="Q3375" s="38">
        <v>87700</v>
      </c>
      <c r="R3375" s="39"/>
      <c r="S3375" s="36"/>
      <c r="T3375" s="36"/>
      <c r="U3375" s="36">
        <v>87700</v>
      </c>
      <c r="V3375" s="36"/>
      <c r="W3375" s="36"/>
      <c r="X3375" s="36"/>
      <c r="Y3375" s="36"/>
      <c r="Z3375" s="40" t="s">
        <v>53</v>
      </c>
      <c r="AA3375" s="41" t="s">
        <v>53</v>
      </c>
      <c r="AB3375" s="31"/>
    </row>
    <row r="3376" spans="1:28" s="42" customFormat="1" ht="15.95" customHeight="1" x14ac:dyDescent="0.25">
      <c r="A3376" s="31">
        <v>3368</v>
      </c>
      <c r="B3376" s="31" t="s">
        <v>38</v>
      </c>
      <c r="C3376" s="32" t="s">
        <v>39</v>
      </c>
      <c r="D3376" s="43" t="s">
        <v>3424</v>
      </c>
      <c r="E3376" s="44">
        <v>44887</v>
      </c>
      <c r="F3376" s="45">
        <v>44904</v>
      </c>
      <c r="G3376" s="35">
        <v>87700</v>
      </c>
      <c r="H3376" s="36"/>
      <c r="I3376" s="36"/>
      <c r="J3376" s="46"/>
      <c r="K3376" s="47"/>
      <c r="L3376" s="36"/>
      <c r="M3376" s="46"/>
      <c r="N3376" s="48"/>
      <c r="O3376" s="39">
        <v>87700</v>
      </c>
      <c r="P3376" s="43" t="s">
        <v>3424</v>
      </c>
      <c r="Q3376" s="38">
        <v>87700</v>
      </c>
      <c r="R3376" s="39"/>
      <c r="S3376" s="36"/>
      <c r="T3376" s="36"/>
      <c r="U3376" s="36">
        <v>87700</v>
      </c>
      <c r="V3376" s="36"/>
      <c r="W3376" s="36"/>
      <c r="X3376" s="36"/>
      <c r="Y3376" s="36"/>
      <c r="Z3376" s="40" t="s">
        <v>53</v>
      </c>
      <c r="AA3376" s="41" t="s">
        <v>53</v>
      </c>
      <c r="AB3376" s="31"/>
    </row>
    <row r="3377" spans="1:28" s="42" customFormat="1" ht="15.95" customHeight="1" x14ac:dyDescent="0.25">
      <c r="A3377" s="31">
        <v>3369</v>
      </c>
      <c r="B3377" s="31" t="s">
        <v>38</v>
      </c>
      <c r="C3377" s="32" t="s">
        <v>39</v>
      </c>
      <c r="D3377" s="43" t="s">
        <v>3425</v>
      </c>
      <c r="E3377" s="44">
        <v>44887</v>
      </c>
      <c r="F3377" s="45">
        <v>44904</v>
      </c>
      <c r="G3377" s="35">
        <v>87700</v>
      </c>
      <c r="H3377" s="36"/>
      <c r="I3377" s="36"/>
      <c r="J3377" s="46"/>
      <c r="K3377" s="47"/>
      <c r="L3377" s="36"/>
      <c r="M3377" s="46"/>
      <c r="N3377" s="48"/>
      <c r="O3377" s="39">
        <v>87700</v>
      </c>
      <c r="P3377" s="43" t="s">
        <v>3425</v>
      </c>
      <c r="Q3377" s="38">
        <v>87700</v>
      </c>
      <c r="R3377" s="39"/>
      <c r="S3377" s="36"/>
      <c r="T3377" s="36"/>
      <c r="U3377" s="36">
        <v>87700</v>
      </c>
      <c r="V3377" s="36"/>
      <c r="W3377" s="36"/>
      <c r="X3377" s="36"/>
      <c r="Y3377" s="36"/>
      <c r="Z3377" s="40" t="s">
        <v>53</v>
      </c>
      <c r="AA3377" s="41" t="s">
        <v>53</v>
      </c>
      <c r="AB3377" s="31"/>
    </row>
    <row r="3378" spans="1:28" s="42" customFormat="1" ht="15.95" customHeight="1" x14ac:dyDescent="0.25">
      <c r="A3378" s="31">
        <v>3370</v>
      </c>
      <c r="B3378" s="31" t="s">
        <v>38</v>
      </c>
      <c r="C3378" s="32" t="s">
        <v>39</v>
      </c>
      <c r="D3378" s="43" t="s">
        <v>3426</v>
      </c>
      <c r="E3378" s="44">
        <v>44887</v>
      </c>
      <c r="F3378" s="45">
        <v>44904</v>
      </c>
      <c r="G3378" s="35">
        <v>87700</v>
      </c>
      <c r="H3378" s="36"/>
      <c r="I3378" s="36"/>
      <c r="J3378" s="46"/>
      <c r="K3378" s="47"/>
      <c r="L3378" s="36"/>
      <c r="M3378" s="46"/>
      <c r="N3378" s="48"/>
      <c r="O3378" s="39">
        <v>87700</v>
      </c>
      <c r="P3378" s="43" t="s">
        <v>3426</v>
      </c>
      <c r="Q3378" s="38">
        <v>87700</v>
      </c>
      <c r="R3378" s="39"/>
      <c r="S3378" s="36"/>
      <c r="T3378" s="36"/>
      <c r="U3378" s="36">
        <v>87700</v>
      </c>
      <c r="V3378" s="36"/>
      <c r="W3378" s="36"/>
      <c r="X3378" s="36"/>
      <c r="Y3378" s="36"/>
      <c r="Z3378" s="40" t="s">
        <v>53</v>
      </c>
      <c r="AA3378" s="41" t="s">
        <v>53</v>
      </c>
      <c r="AB3378" s="31"/>
    </row>
    <row r="3379" spans="1:28" s="42" customFormat="1" ht="15.95" customHeight="1" x14ac:dyDescent="0.25">
      <c r="A3379" s="31">
        <v>3371</v>
      </c>
      <c r="B3379" s="31" t="s">
        <v>38</v>
      </c>
      <c r="C3379" s="32" t="s">
        <v>39</v>
      </c>
      <c r="D3379" s="43" t="s">
        <v>3427</v>
      </c>
      <c r="E3379" s="44">
        <v>44887</v>
      </c>
      <c r="F3379" s="45">
        <v>44904</v>
      </c>
      <c r="G3379" s="35">
        <v>87700</v>
      </c>
      <c r="H3379" s="36"/>
      <c r="I3379" s="36"/>
      <c r="J3379" s="46"/>
      <c r="K3379" s="47"/>
      <c r="L3379" s="36"/>
      <c r="M3379" s="46"/>
      <c r="N3379" s="48"/>
      <c r="O3379" s="39">
        <v>87700</v>
      </c>
      <c r="P3379" s="43" t="s">
        <v>3427</v>
      </c>
      <c r="Q3379" s="38">
        <v>87700</v>
      </c>
      <c r="R3379" s="39"/>
      <c r="S3379" s="36"/>
      <c r="T3379" s="36"/>
      <c r="U3379" s="36">
        <v>87700</v>
      </c>
      <c r="V3379" s="36"/>
      <c r="W3379" s="36"/>
      <c r="X3379" s="36"/>
      <c r="Y3379" s="36"/>
      <c r="Z3379" s="40" t="s">
        <v>53</v>
      </c>
      <c r="AA3379" s="41" t="s">
        <v>53</v>
      </c>
      <c r="AB3379" s="31"/>
    </row>
    <row r="3380" spans="1:28" s="42" customFormat="1" ht="15.95" customHeight="1" x14ac:dyDescent="0.25">
      <c r="A3380" s="31">
        <v>3372</v>
      </c>
      <c r="B3380" s="31" t="s">
        <v>38</v>
      </c>
      <c r="C3380" s="32" t="s">
        <v>39</v>
      </c>
      <c r="D3380" s="43" t="s">
        <v>3428</v>
      </c>
      <c r="E3380" s="44">
        <v>44887</v>
      </c>
      <c r="F3380" s="45">
        <v>44904</v>
      </c>
      <c r="G3380" s="35">
        <v>87700</v>
      </c>
      <c r="H3380" s="36"/>
      <c r="I3380" s="36"/>
      <c r="J3380" s="46"/>
      <c r="K3380" s="47"/>
      <c r="L3380" s="36"/>
      <c r="M3380" s="46"/>
      <c r="N3380" s="48"/>
      <c r="O3380" s="39">
        <v>87700</v>
      </c>
      <c r="P3380" s="43" t="s">
        <v>3428</v>
      </c>
      <c r="Q3380" s="38">
        <v>87700</v>
      </c>
      <c r="R3380" s="39"/>
      <c r="S3380" s="36"/>
      <c r="T3380" s="36"/>
      <c r="U3380" s="36">
        <v>87700</v>
      </c>
      <c r="V3380" s="36"/>
      <c r="W3380" s="36"/>
      <c r="X3380" s="36"/>
      <c r="Y3380" s="36"/>
      <c r="Z3380" s="40" t="s">
        <v>53</v>
      </c>
      <c r="AA3380" s="41" t="s">
        <v>53</v>
      </c>
      <c r="AB3380" s="31"/>
    </row>
    <row r="3381" spans="1:28" s="42" customFormat="1" ht="15.95" customHeight="1" x14ac:dyDescent="0.25">
      <c r="A3381" s="31">
        <v>3373</v>
      </c>
      <c r="B3381" s="31" t="s">
        <v>38</v>
      </c>
      <c r="C3381" s="32" t="s">
        <v>39</v>
      </c>
      <c r="D3381" s="43" t="s">
        <v>3429</v>
      </c>
      <c r="E3381" s="44">
        <v>44888</v>
      </c>
      <c r="F3381" s="45">
        <v>44904</v>
      </c>
      <c r="G3381" s="35">
        <v>87700</v>
      </c>
      <c r="H3381" s="36"/>
      <c r="I3381" s="36"/>
      <c r="J3381" s="46"/>
      <c r="K3381" s="47"/>
      <c r="L3381" s="36"/>
      <c r="M3381" s="46"/>
      <c r="N3381" s="48"/>
      <c r="O3381" s="39">
        <v>87700</v>
      </c>
      <c r="P3381" s="43" t="s">
        <v>3429</v>
      </c>
      <c r="Q3381" s="38">
        <v>87700</v>
      </c>
      <c r="R3381" s="39"/>
      <c r="S3381" s="36"/>
      <c r="T3381" s="36"/>
      <c r="U3381" s="36">
        <v>87700</v>
      </c>
      <c r="V3381" s="36"/>
      <c r="W3381" s="36"/>
      <c r="X3381" s="36"/>
      <c r="Y3381" s="36"/>
      <c r="Z3381" s="40" t="s">
        <v>53</v>
      </c>
      <c r="AA3381" s="41" t="s">
        <v>53</v>
      </c>
      <c r="AB3381" s="31"/>
    </row>
    <row r="3382" spans="1:28" s="42" customFormat="1" ht="15.95" customHeight="1" x14ac:dyDescent="0.25">
      <c r="A3382" s="31">
        <v>3374</v>
      </c>
      <c r="B3382" s="31" t="s">
        <v>38</v>
      </c>
      <c r="C3382" s="32" t="s">
        <v>39</v>
      </c>
      <c r="D3382" s="43" t="s">
        <v>3430</v>
      </c>
      <c r="E3382" s="44">
        <v>44888</v>
      </c>
      <c r="F3382" s="45">
        <v>44904</v>
      </c>
      <c r="G3382" s="35">
        <v>87700</v>
      </c>
      <c r="H3382" s="36"/>
      <c r="I3382" s="36"/>
      <c r="J3382" s="46"/>
      <c r="K3382" s="47"/>
      <c r="L3382" s="36"/>
      <c r="M3382" s="46"/>
      <c r="N3382" s="48"/>
      <c r="O3382" s="39">
        <v>87700</v>
      </c>
      <c r="P3382" s="43" t="s">
        <v>3430</v>
      </c>
      <c r="Q3382" s="38">
        <v>87700</v>
      </c>
      <c r="R3382" s="39"/>
      <c r="S3382" s="36"/>
      <c r="T3382" s="36"/>
      <c r="U3382" s="36">
        <v>87700</v>
      </c>
      <c r="V3382" s="36"/>
      <c r="W3382" s="36"/>
      <c r="X3382" s="36"/>
      <c r="Y3382" s="36"/>
      <c r="Z3382" s="40" t="s">
        <v>53</v>
      </c>
      <c r="AA3382" s="41" t="s">
        <v>53</v>
      </c>
      <c r="AB3382" s="31"/>
    </row>
    <row r="3383" spans="1:28" s="42" customFormat="1" ht="15.95" customHeight="1" x14ac:dyDescent="0.25">
      <c r="A3383" s="31">
        <v>3375</v>
      </c>
      <c r="B3383" s="31" t="s">
        <v>38</v>
      </c>
      <c r="C3383" s="32" t="s">
        <v>39</v>
      </c>
      <c r="D3383" s="43" t="s">
        <v>3431</v>
      </c>
      <c r="E3383" s="44">
        <v>44888</v>
      </c>
      <c r="F3383" s="45">
        <v>44904</v>
      </c>
      <c r="G3383" s="35">
        <v>87700</v>
      </c>
      <c r="H3383" s="36"/>
      <c r="I3383" s="36"/>
      <c r="J3383" s="46"/>
      <c r="K3383" s="47"/>
      <c r="L3383" s="36"/>
      <c r="M3383" s="46"/>
      <c r="N3383" s="48"/>
      <c r="O3383" s="39">
        <v>87700</v>
      </c>
      <c r="P3383" s="43" t="s">
        <v>3431</v>
      </c>
      <c r="Q3383" s="38">
        <v>87700</v>
      </c>
      <c r="R3383" s="39"/>
      <c r="S3383" s="36"/>
      <c r="T3383" s="36"/>
      <c r="U3383" s="36">
        <v>87700</v>
      </c>
      <c r="V3383" s="36"/>
      <c r="W3383" s="36"/>
      <c r="X3383" s="36"/>
      <c r="Y3383" s="36"/>
      <c r="Z3383" s="40" t="s">
        <v>53</v>
      </c>
      <c r="AA3383" s="41" t="s">
        <v>53</v>
      </c>
      <c r="AB3383" s="31"/>
    </row>
    <row r="3384" spans="1:28" s="42" customFormat="1" ht="15.95" customHeight="1" x14ac:dyDescent="0.25">
      <c r="A3384" s="31">
        <v>3376</v>
      </c>
      <c r="B3384" s="31" t="s">
        <v>38</v>
      </c>
      <c r="C3384" s="32" t="s">
        <v>39</v>
      </c>
      <c r="D3384" s="43" t="s">
        <v>3432</v>
      </c>
      <c r="E3384" s="44">
        <v>44888</v>
      </c>
      <c r="F3384" s="45">
        <v>44904</v>
      </c>
      <c r="G3384" s="35">
        <v>87700</v>
      </c>
      <c r="H3384" s="36"/>
      <c r="I3384" s="36"/>
      <c r="J3384" s="46"/>
      <c r="K3384" s="47"/>
      <c r="L3384" s="36"/>
      <c r="M3384" s="46"/>
      <c r="N3384" s="48"/>
      <c r="O3384" s="39">
        <v>87700</v>
      </c>
      <c r="P3384" s="43" t="s">
        <v>3432</v>
      </c>
      <c r="Q3384" s="38">
        <v>87700</v>
      </c>
      <c r="R3384" s="39"/>
      <c r="S3384" s="36"/>
      <c r="T3384" s="36"/>
      <c r="U3384" s="36">
        <v>87700</v>
      </c>
      <c r="V3384" s="36"/>
      <c r="W3384" s="36"/>
      <c r="X3384" s="36"/>
      <c r="Y3384" s="36"/>
      <c r="Z3384" s="40" t="s">
        <v>53</v>
      </c>
      <c r="AA3384" s="41" t="s">
        <v>53</v>
      </c>
      <c r="AB3384" s="31"/>
    </row>
    <row r="3385" spans="1:28" s="42" customFormat="1" ht="15.95" customHeight="1" x14ac:dyDescent="0.25">
      <c r="A3385" s="31">
        <v>3377</v>
      </c>
      <c r="B3385" s="31" t="s">
        <v>38</v>
      </c>
      <c r="C3385" s="32" t="s">
        <v>39</v>
      </c>
      <c r="D3385" s="43" t="s">
        <v>3433</v>
      </c>
      <c r="E3385" s="44">
        <v>44888</v>
      </c>
      <c r="F3385" s="45">
        <v>44904</v>
      </c>
      <c r="G3385" s="35">
        <v>87700</v>
      </c>
      <c r="H3385" s="36"/>
      <c r="I3385" s="36"/>
      <c r="J3385" s="46"/>
      <c r="K3385" s="47"/>
      <c r="L3385" s="36"/>
      <c r="M3385" s="46"/>
      <c r="N3385" s="48"/>
      <c r="O3385" s="39">
        <v>87700</v>
      </c>
      <c r="P3385" s="43" t="s">
        <v>3433</v>
      </c>
      <c r="Q3385" s="38">
        <v>87700</v>
      </c>
      <c r="R3385" s="39"/>
      <c r="S3385" s="36"/>
      <c r="T3385" s="36"/>
      <c r="U3385" s="36">
        <v>87700</v>
      </c>
      <c r="V3385" s="36"/>
      <c r="W3385" s="36"/>
      <c r="X3385" s="36"/>
      <c r="Y3385" s="36"/>
      <c r="Z3385" s="40" t="s">
        <v>53</v>
      </c>
      <c r="AA3385" s="41" t="s">
        <v>53</v>
      </c>
      <c r="AB3385" s="31"/>
    </row>
    <row r="3386" spans="1:28" s="42" customFormat="1" ht="15.95" customHeight="1" x14ac:dyDescent="0.25">
      <c r="A3386" s="31">
        <v>3378</v>
      </c>
      <c r="B3386" s="31" t="s">
        <v>38</v>
      </c>
      <c r="C3386" s="32" t="s">
        <v>39</v>
      </c>
      <c r="D3386" s="43" t="s">
        <v>3434</v>
      </c>
      <c r="E3386" s="44">
        <v>44888</v>
      </c>
      <c r="F3386" s="45">
        <v>44904</v>
      </c>
      <c r="G3386" s="35">
        <v>87700</v>
      </c>
      <c r="H3386" s="36"/>
      <c r="I3386" s="36"/>
      <c r="J3386" s="46"/>
      <c r="K3386" s="47"/>
      <c r="L3386" s="36"/>
      <c r="M3386" s="46"/>
      <c r="N3386" s="48"/>
      <c r="O3386" s="39">
        <v>87700</v>
      </c>
      <c r="P3386" s="43" t="s">
        <v>3434</v>
      </c>
      <c r="Q3386" s="38">
        <v>87700</v>
      </c>
      <c r="R3386" s="39"/>
      <c r="S3386" s="36"/>
      <c r="T3386" s="36"/>
      <c r="U3386" s="36">
        <v>87700</v>
      </c>
      <c r="V3386" s="36"/>
      <c r="W3386" s="36"/>
      <c r="X3386" s="36"/>
      <c r="Y3386" s="36"/>
      <c r="Z3386" s="40" t="s">
        <v>53</v>
      </c>
      <c r="AA3386" s="41" t="s">
        <v>53</v>
      </c>
      <c r="AB3386" s="31"/>
    </row>
    <row r="3387" spans="1:28" s="42" customFormat="1" ht="15.95" customHeight="1" x14ac:dyDescent="0.25">
      <c r="A3387" s="31">
        <v>3379</v>
      </c>
      <c r="B3387" s="31" t="s">
        <v>38</v>
      </c>
      <c r="C3387" s="32" t="s">
        <v>39</v>
      </c>
      <c r="D3387" s="43" t="s">
        <v>3435</v>
      </c>
      <c r="E3387" s="44">
        <v>44888</v>
      </c>
      <c r="F3387" s="45">
        <v>44904</v>
      </c>
      <c r="G3387" s="35">
        <v>87700</v>
      </c>
      <c r="H3387" s="36"/>
      <c r="I3387" s="36"/>
      <c r="J3387" s="46"/>
      <c r="K3387" s="47"/>
      <c r="L3387" s="36"/>
      <c r="M3387" s="46"/>
      <c r="N3387" s="48"/>
      <c r="O3387" s="39">
        <v>87700</v>
      </c>
      <c r="P3387" s="43" t="s">
        <v>3435</v>
      </c>
      <c r="Q3387" s="38">
        <v>87700</v>
      </c>
      <c r="R3387" s="39"/>
      <c r="S3387" s="36"/>
      <c r="T3387" s="36"/>
      <c r="U3387" s="36">
        <v>87700</v>
      </c>
      <c r="V3387" s="36"/>
      <c r="W3387" s="36"/>
      <c r="X3387" s="36"/>
      <c r="Y3387" s="36"/>
      <c r="Z3387" s="40" t="s">
        <v>53</v>
      </c>
      <c r="AA3387" s="41" t="s">
        <v>53</v>
      </c>
      <c r="AB3387" s="31"/>
    </row>
    <row r="3388" spans="1:28" s="42" customFormat="1" ht="15.95" customHeight="1" x14ac:dyDescent="0.25">
      <c r="A3388" s="31">
        <v>3380</v>
      </c>
      <c r="B3388" s="31" t="s">
        <v>38</v>
      </c>
      <c r="C3388" s="32" t="s">
        <v>39</v>
      </c>
      <c r="D3388" s="43" t="s">
        <v>3436</v>
      </c>
      <c r="E3388" s="44">
        <v>44888</v>
      </c>
      <c r="F3388" s="45">
        <v>44904</v>
      </c>
      <c r="G3388" s="35">
        <v>87700</v>
      </c>
      <c r="H3388" s="36"/>
      <c r="I3388" s="36"/>
      <c r="J3388" s="46"/>
      <c r="K3388" s="47"/>
      <c r="L3388" s="36"/>
      <c r="M3388" s="46"/>
      <c r="N3388" s="48"/>
      <c r="O3388" s="39">
        <v>87700</v>
      </c>
      <c r="P3388" s="43" t="s">
        <v>3436</v>
      </c>
      <c r="Q3388" s="38">
        <v>87700</v>
      </c>
      <c r="R3388" s="39"/>
      <c r="S3388" s="36"/>
      <c r="T3388" s="36"/>
      <c r="U3388" s="36">
        <v>87700</v>
      </c>
      <c r="V3388" s="36"/>
      <c r="W3388" s="36"/>
      <c r="X3388" s="36"/>
      <c r="Y3388" s="36"/>
      <c r="Z3388" s="40" t="s">
        <v>53</v>
      </c>
      <c r="AA3388" s="41" t="s">
        <v>53</v>
      </c>
      <c r="AB3388" s="31"/>
    </row>
    <row r="3389" spans="1:28" s="42" customFormat="1" ht="15.95" customHeight="1" x14ac:dyDescent="0.25">
      <c r="A3389" s="31">
        <v>3381</v>
      </c>
      <c r="B3389" s="31" t="s">
        <v>38</v>
      </c>
      <c r="C3389" s="32" t="s">
        <v>39</v>
      </c>
      <c r="D3389" s="43" t="s">
        <v>3437</v>
      </c>
      <c r="E3389" s="44">
        <v>44888</v>
      </c>
      <c r="F3389" s="45">
        <v>44904</v>
      </c>
      <c r="G3389" s="35">
        <v>87700</v>
      </c>
      <c r="H3389" s="36"/>
      <c r="I3389" s="36"/>
      <c r="J3389" s="46"/>
      <c r="K3389" s="47"/>
      <c r="L3389" s="36"/>
      <c r="M3389" s="46"/>
      <c r="N3389" s="48"/>
      <c r="O3389" s="39">
        <v>87700</v>
      </c>
      <c r="P3389" s="43" t="s">
        <v>3437</v>
      </c>
      <c r="Q3389" s="38">
        <v>87700</v>
      </c>
      <c r="R3389" s="39"/>
      <c r="S3389" s="36"/>
      <c r="T3389" s="36"/>
      <c r="U3389" s="36">
        <v>87700</v>
      </c>
      <c r="V3389" s="36"/>
      <c r="W3389" s="36"/>
      <c r="X3389" s="36"/>
      <c r="Y3389" s="36"/>
      <c r="Z3389" s="40" t="s">
        <v>53</v>
      </c>
      <c r="AA3389" s="41" t="s">
        <v>53</v>
      </c>
      <c r="AB3389" s="31"/>
    </row>
    <row r="3390" spans="1:28" s="42" customFormat="1" ht="15.95" customHeight="1" x14ac:dyDescent="0.25">
      <c r="A3390" s="31">
        <v>3382</v>
      </c>
      <c r="B3390" s="31" t="s">
        <v>38</v>
      </c>
      <c r="C3390" s="32" t="s">
        <v>39</v>
      </c>
      <c r="D3390" s="43" t="s">
        <v>3438</v>
      </c>
      <c r="E3390" s="44">
        <v>44888</v>
      </c>
      <c r="F3390" s="45">
        <v>44904</v>
      </c>
      <c r="G3390" s="35">
        <v>87700</v>
      </c>
      <c r="H3390" s="36"/>
      <c r="I3390" s="36"/>
      <c r="J3390" s="46"/>
      <c r="K3390" s="47"/>
      <c r="L3390" s="36"/>
      <c r="M3390" s="46"/>
      <c r="N3390" s="48"/>
      <c r="O3390" s="39">
        <v>87700</v>
      </c>
      <c r="P3390" s="43" t="s">
        <v>3438</v>
      </c>
      <c r="Q3390" s="38">
        <v>87700</v>
      </c>
      <c r="R3390" s="39"/>
      <c r="S3390" s="36"/>
      <c r="T3390" s="36"/>
      <c r="U3390" s="36">
        <v>87700</v>
      </c>
      <c r="V3390" s="36"/>
      <c r="W3390" s="36"/>
      <c r="X3390" s="36"/>
      <c r="Y3390" s="36"/>
      <c r="Z3390" s="40" t="s">
        <v>53</v>
      </c>
      <c r="AA3390" s="41" t="s">
        <v>53</v>
      </c>
      <c r="AB3390" s="31"/>
    </row>
    <row r="3391" spans="1:28" s="42" customFormat="1" ht="15.95" customHeight="1" x14ac:dyDescent="0.25">
      <c r="A3391" s="31">
        <v>3383</v>
      </c>
      <c r="B3391" s="31" t="s">
        <v>38</v>
      </c>
      <c r="C3391" s="32" t="s">
        <v>39</v>
      </c>
      <c r="D3391" s="43" t="s">
        <v>3439</v>
      </c>
      <c r="E3391" s="44">
        <v>44888</v>
      </c>
      <c r="F3391" s="45">
        <v>44904</v>
      </c>
      <c r="G3391" s="35">
        <v>87700</v>
      </c>
      <c r="H3391" s="36"/>
      <c r="I3391" s="36"/>
      <c r="J3391" s="46"/>
      <c r="K3391" s="47"/>
      <c r="L3391" s="36"/>
      <c r="M3391" s="46"/>
      <c r="N3391" s="48"/>
      <c r="O3391" s="39">
        <v>87700</v>
      </c>
      <c r="P3391" s="43" t="s">
        <v>3439</v>
      </c>
      <c r="Q3391" s="38">
        <v>87700</v>
      </c>
      <c r="R3391" s="39"/>
      <c r="S3391" s="36"/>
      <c r="T3391" s="36"/>
      <c r="U3391" s="36">
        <v>87700</v>
      </c>
      <c r="V3391" s="36"/>
      <c r="W3391" s="36"/>
      <c r="X3391" s="36"/>
      <c r="Y3391" s="36"/>
      <c r="Z3391" s="40" t="s">
        <v>53</v>
      </c>
      <c r="AA3391" s="41" t="s">
        <v>53</v>
      </c>
      <c r="AB3391" s="31"/>
    </row>
    <row r="3392" spans="1:28" s="42" customFormat="1" ht="15.95" customHeight="1" x14ac:dyDescent="0.25">
      <c r="A3392" s="31">
        <v>3384</v>
      </c>
      <c r="B3392" s="31" t="s">
        <v>38</v>
      </c>
      <c r="C3392" s="32" t="s">
        <v>39</v>
      </c>
      <c r="D3392" s="43" t="s">
        <v>3440</v>
      </c>
      <c r="E3392" s="44">
        <v>44889</v>
      </c>
      <c r="F3392" s="45">
        <v>44904</v>
      </c>
      <c r="G3392" s="35">
        <v>87700</v>
      </c>
      <c r="H3392" s="36"/>
      <c r="I3392" s="36"/>
      <c r="J3392" s="46"/>
      <c r="K3392" s="47"/>
      <c r="L3392" s="36"/>
      <c r="M3392" s="46"/>
      <c r="N3392" s="48"/>
      <c r="O3392" s="39">
        <v>87700</v>
      </c>
      <c r="P3392" s="43" t="s">
        <v>3440</v>
      </c>
      <c r="Q3392" s="38">
        <v>87700</v>
      </c>
      <c r="R3392" s="39"/>
      <c r="S3392" s="36"/>
      <c r="T3392" s="36"/>
      <c r="U3392" s="36">
        <v>87700</v>
      </c>
      <c r="V3392" s="36"/>
      <c r="W3392" s="36"/>
      <c r="X3392" s="36"/>
      <c r="Y3392" s="36"/>
      <c r="Z3392" s="40" t="s">
        <v>53</v>
      </c>
      <c r="AA3392" s="41" t="s">
        <v>53</v>
      </c>
      <c r="AB3392" s="31"/>
    </row>
    <row r="3393" spans="1:28" s="42" customFormat="1" ht="15.95" customHeight="1" x14ac:dyDescent="0.25">
      <c r="A3393" s="31">
        <v>3385</v>
      </c>
      <c r="B3393" s="31" t="s">
        <v>38</v>
      </c>
      <c r="C3393" s="32" t="s">
        <v>39</v>
      </c>
      <c r="D3393" s="43" t="s">
        <v>3441</v>
      </c>
      <c r="E3393" s="44">
        <v>44889</v>
      </c>
      <c r="F3393" s="45">
        <v>44904</v>
      </c>
      <c r="G3393" s="35">
        <v>87700</v>
      </c>
      <c r="H3393" s="36"/>
      <c r="I3393" s="36"/>
      <c r="J3393" s="46"/>
      <c r="K3393" s="47"/>
      <c r="L3393" s="36"/>
      <c r="M3393" s="46"/>
      <c r="N3393" s="48"/>
      <c r="O3393" s="39">
        <v>87700</v>
      </c>
      <c r="P3393" s="43" t="s">
        <v>3441</v>
      </c>
      <c r="Q3393" s="38">
        <v>87700</v>
      </c>
      <c r="R3393" s="39"/>
      <c r="S3393" s="36"/>
      <c r="T3393" s="36"/>
      <c r="U3393" s="36">
        <v>87700</v>
      </c>
      <c r="V3393" s="36"/>
      <c r="W3393" s="36"/>
      <c r="X3393" s="36"/>
      <c r="Y3393" s="36"/>
      <c r="Z3393" s="40" t="s">
        <v>53</v>
      </c>
      <c r="AA3393" s="41" t="s">
        <v>53</v>
      </c>
      <c r="AB3393" s="31"/>
    </row>
    <row r="3394" spans="1:28" s="42" customFormat="1" ht="15.95" customHeight="1" x14ac:dyDescent="0.25">
      <c r="A3394" s="31">
        <v>3386</v>
      </c>
      <c r="B3394" s="31" t="s">
        <v>38</v>
      </c>
      <c r="C3394" s="32" t="s">
        <v>39</v>
      </c>
      <c r="D3394" s="43" t="s">
        <v>3442</v>
      </c>
      <c r="E3394" s="44">
        <v>44889</v>
      </c>
      <c r="F3394" s="45">
        <v>44904</v>
      </c>
      <c r="G3394" s="35">
        <v>87700</v>
      </c>
      <c r="H3394" s="36"/>
      <c r="I3394" s="36"/>
      <c r="J3394" s="46"/>
      <c r="K3394" s="47"/>
      <c r="L3394" s="36"/>
      <c r="M3394" s="46"/>
      <c r="N3394" s="48"/>
      <c r="O3394" s="39">
        <v>87700</v>
      </c>
      <c r="P3394" s="43" t="s">
        <v>3442</v>
      </c>
      <c r="Q3394" s="38">
        <v>87700</v>
      </c>
      <c r="R3394" s="39"/>
      <c r="S3394" s="36"/>
      <c r="T3394" s="36"/>
      <c r="U3394" s="36">
        <v>87700</v>
      </c>
      <c r="V3394" s="36"/>
      <c r="W3394" s="36"/>
      <c r="X3394" s="36"/>
      <c r="Y3394" s="36"/>
      <c r="Z3394" s="40" t="s">
        <v>53</v>
      </c>
      <c r="AA3394" s="41" t="s">
        <v>53</v>
      </c>
      <c r="AB3394" s="31"/>
    </row>
    <row r="3395" spans="1:28" s="42" customFormat="1" ht="15.95" customHeight="1" x14ac:dyDescent="0.25">
      <c r="A3395" s="31">
        <v>3387</v>
      </c>
      <c r="B3395" s="31" t="s">
        <v>38</v>
      </c>
      <c r="C3395" s="32" t="s">
        <v>39</v>
      </c>
      <c r="D3395" s="43" t="s">
        <v>3443</v>
      </c>
      <c r="E3395" s="44">
        <v>44889</v>
      </c>
      <c r="F3395" s="45">
        <v>44904</v>
      </c>
      <c r="G3395" s="35">
        <v>87700</v>
      </c>
      <c r="H3395" s="36"/>
      <c r="I3395" s="36"/>
      <c r="J3395" s="46"/>
      <c r="K3395" s="47"/>
      <c r="L3395" s="36"/>
      <c r="M3395" s="46"/>
      <c r="N3395" s="48"/>
      <c r="O3395" s="39">
        <v>87700</v>
      </c>
      <c r="P3395" s="43" t="s">
        <v>3443</v>
      </c>
      <c r="Q3395" s="38">
        <v>87700</v>
      </c>
      <c r="R3395" s="39"/>
      <c r="S3395" s="36"/>
      <c r="T3395" s="36"/>
      <c r="U3395" s="36">
        <v>87700</v>
      </c>
      <c r="V3395" s="36"/>
      <c r="W3395" s="36"/>
      <c r="X3395" s="36"/>
      <c r="Y3395" s="36"/>
      <c r="Z3395" s="40" t="s">
        <v>53</v>
      </c>
      <c r="AA3395" s="41" t="s">
        <v>53</v>
      </c>
      <c r="AB3395" s="31"/>
    </row>
    <row r="3396" spans="1:28" s="42" customFormat="1" ht="15.95" customHeight="1" x14ac:dyDescent="0.25">
      <c r="A3396" s="31">
        <v>3388</v>
      </c>
      <c r="B3396" s="31" t="s">
        <v>38</v>
      </c>
      <c r="C3396" s="32" t="s">
        <v>39</v>
      </c>
      <c r="D3396" s="43" t="s">
        <v>3444</v>
      </c>
      <c r="E3396" s="44">
        <v>44889</v>
      </c>
      <c r="F3396" s="45">
        <v>44904</v>
      </c>
      <c r="G3396" s="35">
        <v>87700</v>
      </c>
      <c r="H3396" s="36"/>
      <c r="I3396" s="36"/>
      <c r="J3396" s="46"/>
      <c r="K3396" s="47"/>
      <c r="L3396" s="36"/>
      <c r="M3396" s="46"/>
      <c r="N3396" s="48"/>
      <c r="O3396" s="39">
        <v>87700</v>
      </c>
      <c r="P3396" s="43" t="s">
        <v>3444</v>
      </c>
      <c r="Q3396" s="38">
        <v>87700</v>
      </c>
      <c r="R3396" s="39"/>
      <c r="S3396" s="36"/>
      <c r="T3396" s="36"/>
      <c r="U3396" s="36">
        <v>87700</v>
      </c>
      <c r="V3396" s="36"/>
      <c r="W3396" s="36"/>
      <c r="X3396" s="36"/>
      <c r="Y3396" s="36"/>
      <c r="Z3396" s="40" t="s">
        <v>53</v>
      </c>
      <c r="AA3396" s="41" t="s">
        <v>53</v>
      </c>
      <c r="AB3396" s="31"/>
    </row>
    <row r="3397" spans="1:28" s="42" customFormat="1" ht="15.95" customHeight="1" x14ac:dyDescent="0.25">
      <c r="A3397" s="31">
        <v>3389</v>
      </c>
      <c r="B3397" s="31" t="s">
        <v>38</v>
      </c>
      <c r="C3397" s="32" t="s">
        <v>39</v>
      </c>
      <c r="D3397" s="43" t="s">
        <v>3445</v>
      </c>
      <c r="E3397" s="44">
        <v>44889</v>
      </c>
      <c r="F3397" s="45">
        <v>44904</v>
      </c>
      <c r="G3397" s="35">
        <v>87700</v>
      </c>
      <c r="H3397" s="36"/>
      <c r="I3397" s="36"/>
      <c r="J3397" s="46"/>
      <c r="K3397" s="47"/>
      <c r="L3397" s="36"/>
      <c r="M3397" s="46"/>
      <c r="N3397" s="48"/>
      <c r="O3397" s="39">
        <v>87700</v>
      </c>
      <c r="P3397" s="43" t="s">
        <v>3445</v>
      </c>
      <c r="Q3397" s="38">
        <v>87700</v>
      </c>
      <c r="R3397" s="39"/>
      <c r="S3397" s="36"/>
      <c r="T3397" s="36"/>
      <c r="U3397" s="36">
        <v>87700</v>
      </c>
      <c r="V3397" s="36"/>
      <c r="W3397" s="36"/>
      <c r="X3397" s="36"/>
      <c r="Y3397" s="36"/>
      <c r="Z3397" s="40" t="s">
        <v>53</v>
      </c>
      <c r="AA3397" s="41" t="s">
        <v>53</v>
      </c>
      <c r="AB3397" s="31"/>
    </row>
    <row r="3398" spans="1:28" s="42" customFormat="1" ht="15.95" customHeight="1" x14ac:dyDescent="0.25">
      <c r="A3398" s="31">
        <v>3390</v>
      </c>
      <c r="B3398" s="31" t="s">
        <v>38</v>
      </c>
      <c r="C3398" s="32" t="s">
        <v>39</v>
      </c>
      <c r="D3398" s="43" t="s">
        <v>3446</v>
      </c>
      <c r="E3398" s="44">
        <v>44889</v>
      </c>
      <c r="F3398" s="45">
        <v>44904</v>
      </c>
      <c r="G3398" s="35">
        <v>87700</v>
      </c>
      <c r="H3398" s="36"/>
      <c r="I3398" s="36"/>
      <c r="J3398" s="46"/>
      <c r="K3398" s="47"/>
      <c r="L3398" s="36"/>
      <c r="M3398" s="46"/>
      <c r="N3398" s="48"/>
      <c r="O3398" s="39">
        <v>87700</v>
      </c>
      <c r="P3398" s="43" t="s">
        <v>3446</v>
      </c>
      <c r="Q3398" s="38">
        <v>87700</v>
      </c>
      <c r="R3398" s="39"/>
      <c r="S3398" s="36"/>
      <c r="T3398" s="36"/>
      <c r="U3398" s="36">
        <v>87700</v>
      </c>
      <c r="V3398" s="36"/>
      <c r="W3398" s="36"/>
      <c r="X3398" s="36"/>
      <c r="Y3398" s="36"/>
      <c r="Z3398" s="40" t="s">
        <v>53</v>
      </c>
      <c r="AA3398" s="41" t="s">
        <v>53</v>
      </c>
      <c r="AB3398" s="31"/>
    </row>
    <row r="3399" spans="1:28" s="42" customFormat="1" ht="15.95" customHeight="1" x14ac:dyDescent="0.25">
      <c r="A3399" s="31">
        <v>3391</v>
      </c>
      <c r="B3399" s="31" t="s">
        <v>38</v>
      </c>
      <c r="C3399" s="32" t="s">
        <v>39</v>
      </c>
      <c r="D3399" s="43" t="s">
        <v>3447</v>
      </c>
      <c r="E3399" s="44">
        <v>44889</v>
      </c>
      <c r="F3399" s="45">
        <v>44904</v>
      </c>
      <c r="G3399" s="35">
        <v>87700</v>
      </c>
      <c r="H3399" s="36"/>
      <c r="I3399" s="36"/>
      <c r="J3399" s="46"/>
      <c r="K3399" s="47"/>
      <c r="L3399" s="36"/>
      <c r="M3399" s="46"/>
      <c r="N3399" s="48"/>
      <c r="O3399" s="39">
        <v>87700</v>
      </c>
      <c r="P3399" s="43" t="s">
        <v>3447</v>
      </c>
      <c r="Q3399" s="38">
        <v>87700</v>
      </c>
      <c r="R3399" s="39"/>
      <c r="S3399" s="36"/>
      <c r="T3399" s="36"/>
      <c r="U3399" s="36">
        <v>87700</v>
      </c>
      <c r="V3399" s="36"/>
      <c r="W3399" s="36"/>
      <c r="X3399" s="36"/>
      <c r="Y3399" s="36"/>
      <c r="Z3399" s="40" t="s">
        <v>53</v>
      </c>
      <c r="AA3399" s="41" t="s">
        <v>53</v>
      </c>
      <c r="AB3399" s="31"/>
    </row>
    <row r="3400" spans="1:28" s="42" customFormat="1" ht="15.95" customHeight="1" x14ac:dyDescent="0.25">
      <c r="A3400" s="31">
        <v>3392</v>
      </c>
      <c r="B3400" s="31" t="s">
        <v>38</v>
      </c>
      <c r="C3400" s="32" t="s">
        <v>39</v>
      </c>
      <c r="D3400" s="43" t="s">
        <v>3448</v>
      </c>
      <c r="E3400" s="44">
        <v>44889</v>
      </c>
      <c r="F3400" s="45">
        <v>44904</v>
      </c>
      <c r="G3400" s="35">
        <v>87700</v>
      </c>
      <c r="H3400" s="36"/>
      <c r="I3400" s="36"/>
      <c r="J3400" s="46"/>
      <c r="K3400" s="47"/>
      <c r="L3400" s="36"/>
      <c r="M3400" s="46"/>
      <c r="N3400" s="48"/>
      <c r="O3400" s="39">
        <v>87700</v>
      </c>
      <c r="P3400" s="43" t="s">
        <v>3448</v>
      </c>
      <c r="Q3400" s="38">
        <v>87700</v>
      </c>
      <c r="R3400" s="39"/>
      <c r="S3400" s="36"/>
      <c r="T3400" s="36"/>
      <c r="U3400" s="36">
        <v>87700</v>
      </c>
      <c r="V3400" s="36"/>
      <c r="W3400" s="36"/>
      <c r="X3400" s="36"/>
      <c r="Y3400" s="36"/>
      <c r="Z3400" s="40" t="s">
        <v>53</v>
      </c>
      <c r="AA3400" s="41" t="s">
        <v>53</v>
      </c>
      <c r="AB3400" s="31"/>
    </row>
    <row r="3401" spans="1:28" s="42" customFormat="1" ht="15.95" customHeight="1" x14ac:dyDescent="0.25">
      <c r="A3401" s="31">
        <v>3393</v>
      </c>
      <c r="B3401" s="31" t="s">
        <v>38</v>
      </c>
      <c r="C3401" s="32" t="s">
        <v>39</v>
      </c>
      <c r="D3401" s="43" t="s">
        <v>3449</v>
      </c>
      <c r="E3401" s="44">
        <v>44889</v>
      </c>
      <c r="F3401" s="45">
        <v>44904</v>
      </c>
      <c r="G3401" s="35">
        <v>87700</v>
      </c>
      <c r="H3401" s="36"/>
      <c r="I3401" s="36"/>
      <c r="J3401" s="46"/>
      <c r="K3401" s="47"/>
      <c r="L3401" s="36"/>
      <c r="M3401" s="46"/>
      <c r="N3401" s="48"/>
      <c r="O3401" s="39">
        <v>87700</v>
      </c>
      <c r="P3401" s="43" t="s">
        <v>3449</v>
      </c>
      <c r="Q3401" s="38">
        <v>87700</v>
      </c>
      <c r="R3401" s="39"/>
      <c r="S3401" s="36"/>
      <c r="T3401" s="36"/>
      <c r="U3401" s="36">
        <v>87700</v>
      </c>
      <c r="V3401" s="36"/>
      <c r="W3401" s="36"/>
      <c r="X3401" s="36"/>
      <c r="Y3401" s="36"/>
      <c r="Z3401" s="40" t="s">
        <v>53</v>
      </c>
      <c r="AA3401" s="41" t="s">
        <v>53</v>
      </c>
      <c r="AB3401" s="31"/>
    </row>
    <row r="3402" spans="1:28" s="42" customFormat="1" ht="15.95" customHeight="1" x14ac:dyDescent="0.25">
      <c r="A3402" s="31">
        <v>3394</v>
      </c>
      <c r="B3402" s="31" t="s">
        <v>38</v>
      </c>
      <c r="C3402" s="32" t="s">
        <v>39</v>
      </c>
      <c r="D3402" s="43" t="s">
        <v>3450</v>
      </c>
      <c r="E3402" s="44">
        <v>44890</v>
      </c>
      <c r="F3402" s="45">
        <v>44904</v>
      </c>
      <c r="G3402" s="35">
        <v>87700</v>
      </c>
      <c r="H3402" s="36"/>
      <c r="I3402" s="36"/>
      <c r="J3402" s="46"/>
      <c r="K3402" s="47"/>
      <c r="L3402" s="36"/>
      <c r="M3402" s="46"/>
      <c r="N3402" s="48"/>
      <c r="O3402" s="39">
        <v>87700</v>
      </c>
      <c r="P3402" s="43" t="s">
        <v>3450</v>
      </c>
      <c r="Q3402" s="38">
        <v>87700</v>
      </c>
      <c r="R3402" s="39"/>
      <c r="S3402" s="36"/>
      <c r="T3402" s="36"/>
      <c r="U3402" s="36">
        <v>87700</v>
      </c>
      <c r="V3402" s="36"/>
      <c r="W3402" s="36"/>
      <c r="X3402" s="36"/>
      <c r="Y3402" s="36"/>
      <c r="Z3402" s="40" t="s">
        <v>53</v>
      </c>
      <c r="AA3402" s="41" t="s">
        <v>53</v>
      </c>
      <c r="AB3402" s="31"/>
    </row>
    <row r="3403" spans="1:28" s="42" customFormat="1" ht="15.95" customHeight="1" x14ac:dyDescent="0.25">
      <c r="A3403" s="31">
        <v>3395</v>
      </c>
      <c r="B3403" s="31" t="s">
        <v>38</v>
      </c>
      <c r="C3403" s="32" t="s">
        <v>39</v>
      </c>
      <c r="D3403" s="43" t="s">
        <v>3451</v>
      </c>
      <c r="E3403" s="44">
        <v>44890</v>
      </c>
      <c r="F3403" s="45">
        <v>44904</v>
      </c>
      <c r="G3403" s="35">
        <v>87700</v>
      </c>
      <c r="H3403" s="36"/>
      <c r="I3403" s="36"/>
      <c r="J3403" s="46"/>
      <c r="K3403" s="47"/>
      <c r="L3403" s="36"/>
      <c r="M3403" s="46"/>
      <c r="N3403" s="48"/>
      <c r="O3403" s="39">
        <v>87700</v>
      </c>
      <c r="P3403" s="43" t="s">
        <v>3451</v>
      </c>
      <c r="Q3403" s="38">
        <v>87700</v>
      </c>
      <c r="R3403" s="39"/>
      <c r="S3403" s="36"/>
      <c r="T3403" s="36"/>
      <c r="U3403" s="36">
        <v>87700</v>
      </c>
      <c r="V3403" s="36"/>
      <c r="W3403" s="36"/>
      <c r="X3403" s="36"/>
      <c r="Y3403" s="36"/>
      <c r="Z3403" s="40" t="s">
        <v>53</v>
      </c>
      <c r="AA3403" s="41" t="s">
        <v>53</v>
      </c>
      <c r="AB3403" s="31"/>
    </row>
    <row r="3404" spans="1:28" s="42" customFormat="1" ht="15.95" customHeight="1" x14ac:dyDescent="0.25">
      <c r="A3404" s="31">
        <v>3396</v>
      </c>
      <c r="B3404" s="31" t="s">
        <v>38</v>
      </c>
      <c r="C3404" s="32" t="s">
        <v>39</v>
      </c>
      <c r="D3404" s="43" t="s">
        <v>3452</v>
      </c>
      <c r="E3404" s="44">
        <v>44890</v>
      </c>
      <c r="F3404" s="45">
        <v>44904</v>
      </c>
      <c r="G3404" s="35">
        <v>87700</v>
      </c>
      <c r="H3404" s="36"/>
      <c r="I3404" s="36"/>
      <c r="J3404" s="46"/>
      <c r="K3404" s="47"/>
      <c r="L3404" s="36"/>
      <c r="M3404" s="46"/>
      <c r="N3404" s="48"/>
      <c r="O3404" s="39">
        <v>87700</v>
      </c>
      <c r="P3404" s="43" t="s">
        <v>3452</v>
      </c>
      <c r="Q3404" s="38">
        <v>87700</v>
      </c>
      <c r="R3404" s="39"/>
      <c r="S3404" s="36"/>
      <c r="T3404" s="36"/>
      <c r="U3404" s="36">
        <v>87700</v>
      </c>
      <c r="V3404" s="36"/>
      <c r="W3404" s="36"/>
      <c r="X3404" s="36"/>
      <c r="Y3404" s="36"/>
      <c r="Z3404" s="40" t="s">
        <v>53</v>
      </c>
      <c r="AA3404" s="41" t="s">
        <v>53</v>
      </c>
      <c r="AB3404" s="31"/>
    </row>
    <row r="3405" spans="1:28" s="42" customFormat="1" ht="15.95" customHeight="1" x14ac:dyDescent="0.25">
      <c r="A3405" s="31">
        <v>3397</v>
      </c>
      <c r="B3405" s="31" t="s">
        <v>38</v>
      </c>
      <c r="C3405" s="32" t="s">
        <v>39</v>
      </c>
      <c r="D3405" s="43" t="s">
        <v>3453</v>
      </c>
      <c r="E3405" s="44">
        <v>44890</v>
      </c>
      <c r="F3405" s="45">
        <v>44904</v>
      </c>
      <c r="G3405" s="35">
        <v>87700</v>
      </c>
      <c r="H3405" s="36"/>
      <c r="I3405" s="36"/>
      <c r="J3405" s="46"/>
      <c r="K3405" s="47"/>
      <c r="L3405" s="36"/>
      <c r="M3405" s="46"/>
      <c r="N3405" s="48"/>
      <c r="O3405" s="39">
        <v>87700</v>
      </c>
      <c r="P3405" s="43" t="s">
        <v>3453</v>
      </c>
      <c r="Q3405" s="38">
        <v>87700</v>
      </c>
      <c r="R3405" s="39"/>
      <c r="S3405" s="36"/>
      <c r="T3405" s="36"/>
      <c r="U3405" s="36">
        <v>87700</v>
      </c>
      <c r="V3405" s="36"/>
      <c r="W3405" s="36"/>
      <c r="X3405" s="36"/>
      <c r="Y3405" s="36"/>
      <c r="Z3405" s="40" t="s">
        <v>53</v>
      </c>
      <c r="AA3405" s="41" t="s">
        <v>53</v>
      </c>
      <c r="AB3405" s="31"/>
    </row>
    <row r="3406" spans="1:28" s="42" customFormat="1" ht="15.95" customHeight="1" x14ac:dyDescent="0.25">
      <c r="A3406" s="31">
        <v>3398</v>
      </c>
      <c r="B3406" s="31" t="s">
        <v>38</v>
      </c>
      <c r="C3406" s="32" t="s">
        <v>39</v>
      </c>
      <c r="D3406" s="43" t="s">
        <v>3454</v>
      </c>
      <c r="E3406" s="44">
        <v>44891</v>
      </c>
      <c r="F3406" s="45">
        <v>44904</v>
      </c>
      <c r="G3406" s="35">
        <v>87700</v>
      </c>
      <c r="H3406" s="36"/>
      <c r="I3406" s="36"/>
      <c r="J3406" s="46"/>
      <c r="K3406" s="47"/>
      <c r="L3406" s="36"/>
      <c r="M3406" s="46"/>
      <c r="N3406" s="48"/>
      <c r="O3406" s="39">
        <v>87700</v>
      </c>
      <c r="P3406" s="43" t="s">
        <v>3454</v>
      </c>
      <c r="Q3406" s="38">
        <v>87700</v>
      </c>
      <c r="R3406" s="39"/>
      <c r="S3406" s="36"/>
      <c r="T3406" s="36"/>
      <c r="U3406" s="36">
        <v>87700</v>
      </c>
      <c r="V3406" s="36"/>
      <c r="W3406" s="36"/>
      <c r="X3406" s="36"/>
      <c r="Y3406" s="36"/>
      <c r="Z3406" s="40" t="s">
        <v>53</v>
      </c>
      <c r="AA3406" s="41" t="s">
        <v>53</v>
      </c>
      <c r="AB3406" s="31"/>
    </row>
    <row r="3407" spans="1:28" s="42" customFormat="1" ht="15.95" customHeight="1" x14ac:dyDescent="0.25">
      <c r="A3407" s="31">
        <v>3399</v>
      </c>
      <c r="B3407" s="31" t="s">
        <v>38</v>
      </c>
      <c r="C3407" s="32" t="s">
        <v>39</v>
      </c>
      <c r="D3407" s="43" t="s">
        <v>3455</v>
      </c>
      <c r="E3407" s="44">
        <v>44891</v>
      </c>
      <c r="F3407" s="45">
        <v>44904</v>
      </c>
      <c r="G3407" s="35">
        <v>87700</v>
      </c>
      <c r="H3407" s="36"/>
      <c r="I3407" s="36"/>
      <c r="J3407" s="46"/>
      <c r="K3407" s="47"/>
      <c r="L3407" s="36"/>
      <c r="M3407" s="46"/>
      <c r="N3407" s="48"/>
      <c r="O3407" s="39">
        <v>87700</v>
      </c>
      <c r="P3407" s="43" t="s">
        <v>3455</v>
      </c>
      <c r="Q3407" s="38">
        <v>87700</v>
      </c>
      <c r="R3407" s="39"/>
      <c r="S3407" s="36"/>
      <c r="T3407" s="36"/>
      <c r="U3407" s="36">
        <v>87700</v>
      </c>
      <c r="V3407" s="36"/>
      <c r="W3407" s="36"/>
      <c r="X3407" s="36"/>
      <c r="Y3407" s="36"/>
      <c r="Z3407" s="40" t="s">
        <v>53</v>
      </c>
      <c r="AA3407" s="41" t="s">
        <v>53</v>
      </c>
      <c r="AB3407" s="31"/>
    </row>
    <row r="3408" spans="1:28" s="42" customFormat="1" ht="15.95" customHeight="1" x14ac:dyDescent="0.25">
      <c r="A3408" s="31">
        <v>3400</v>
      </c>
      <c r="B3408" s="31" t="s">
        <v>38</v>
      </c>
      <c r="C3408" s="32" t="s">
        <v>39</v>
      </c>
      <c r="D3408" s="43" t="s">
        <v>3456</v>
      </c>
      <c r="E3408" s="44">
        <v>44891</v>
      </c>
      <c r="F3408" s="45">
        <v>44904</v>
      </c>
      <c r="G3408" s="35">
        <v>87700</v>
      </c>
      <c r="H3408" s="36"/>
      <c r="I3408" s="36"/>
      <c r="J3408" s="46"/>
      <c r="K3408" s="47"/>
      <c r="L3408" s="36"/>
      <c r="M3408" s="46"/>
      <c r="N3408" s="48"/>
      <c r="O3408" s="39">
        <v>87700</v>
      </c>
      <c r="P3408" s="43" t="s">
        <v>3456</v>
      </c>
      <c r="Q3408" s="38">
        <v>87700</v>
      </c>
      <c r="R3408" s="39"/>
      <c r="S3408" s="36"/>
      <c r="T3408" s="36"/>
      <c r="U3408" s="36">
        <v>87700</v>
      </c>
      <c r="V3408" s="36"/>
      <c r="W3408" s="36"/>
      <c r="X3408" s="36"/>
      <c r="Y3408" s="36"/>
      <c r="Z3408" s="40" t="s">
        <v>53</v>
      </c>
      <c r="AA3408" s="41" t="s">
        <v>53</v>
      </c>
      <c r="AB3408" s="31"/>
    </row>
    <row r="3409" spans="1:28" s="42" customFormat="1" ht="15.95" customHeight="1" x14ac:dyDescent="0.25">
      <c r="A3409" s="31">
        <v>3401</v>
      </c>
      <c r="B3409" s="31" t="s">
        <v>38</v>
      </c>
      <c r="C3409" s="32" t="s">
        <v>39</v>
      </c>
      <c r="D3409" s="43" t="s">
        <v>3457</v>
      </c>
      <c r="E3409" s="44">
        <v>44891</v>
      </c>
      <c r="F3409" s="45">
        <v>44904</v>
      </c>
      <c r="G3409" s="35">
        <v>87700</v>
      </c>
      <c r="H3409" s="36"/>
      <c r="I3409" s="36"/>
      <c r="J3409" s="46"/>
      <c r="K3409" s="47"/>
      <c r="L3409" s="36"/>
      <c r="M3409" s="46"/>
      <c r="N3409" s="48"/>
      <c r="O3409" s="39">
        <v>87700</v>
      </c>
      <c r="P3409" s="43" t="s">
        <v>3457</v>
      </c>
      <c r="Q3409" s="38">
        <v>87700</v>
      </c>
      <c r="R3409" s="39"/>
      <c r="S3409" s="36"/>
      <c r="T3409" s="36"/>
      <c r="U3409" s="36">
        <v>87700</v>
      </c>
      <c r="V3409" s="36"/>
      <c r="W3409" s="36"/>
      <c r="X3409" s="36"/>
      <c r="Y3409" s="36"/>
      <c r="Z3409" s="40" t="s">
        <v>53</v>
      </c>
      <c r="AA3409" s="41" t="s">
        <v>53</v>
      </c>
      <c r="AB3409" s="31"/>
    </row>
    <row r="3410" spans="1:28" s="42" customFormat="1" ht="15.95" customHeight="1" x14ac:dyDescent="0.25">
      <c r="A3410" s="31">
        <v>3402</v>
      </c>
      <c r="B3410" s="31" t="s">
        <v>38</v>
      </c>
      <c r="C3410" s="32" t="s">
        <v>39</v>
      </c>
      <c r="D3410" s="43" t="s">
        <v>3458</v>
      </c>
      <c r="E3410" s="44">
        <v>44891</v>
      </c>
      <c r="F3410" s="45">
        <v>44904</v>
      </c>
      <c r="G3410" s="35">
        <v>87700</v>
      </c>
      <c r="H3410" s="36"/>
      <c r="I3410" s="36"/>
      <c r="J3410" s="46"/>
      <c r="K3410" s="47"/>
      <c r="L3410" s="36"/>
      <c r="M3410" s="46"/>
      <c r="N3410" s="48"/>
      <c r="O3410" s="39">
        <v>87700</v>
      </c>
      <c r="P3410" s="43" t="s">
        <v>3458</v>
      </c>
      <c r="Q3410" s="38">
        <v>87700</v>
      </c>
      <c r="R3410" s="39"/>
      <c r="S3410" s="36"/>
      <c r="T3410" s="36"/>
      <c r="U3410" s="36">
        <v>87700</v>
      </c>
      <c r="V3410" s="36"/>
      <c r="W3410" s="36"/>
      <c r="X3410" s="36"/>
      <c r="Y3410" s="36"/>
      <c r="Z3410" s="40" t="s">
        <v>53</v>
      </c>
      <c r="AA3410" s="41" t="s">
        <v>53</v>
      </c>
      <c r="AB3410" s="31"/>
    </row>
    <row r="3411" spans="1:28" s="42" customFormat="1" ht="15.95" customHeight="1" x14ac:dyDescent="0.25">
      <c r="A3411" s="31">
        <v>3403</v>
      </c>
      <c r="B3411" s="31" t="s">
        <v>38</v>
      </c>
      <c r="C3411" s="32" t="s">
        <v>39</v>
      </c>
      <c r="D3411" s="43" t="s">
        <v>3459</v>
      </c>
      <c r="E3411" s="44">
        <v>44891</v>
      </c>
      <c r="F3411" s="45">
        <v>44904</v>
      </c>
      <c r="G3411" s="35">
        <v>87700</v>
      </c>
      <c r="H3411" s="36"/>
      <c r="I3411" s="36"/>
      <c r="J3411" s="46"/>
      <c r="K3411" s="47"/>
      <c r="L3411" s="36"/>
      <c r="M3411" s="46"/>
      <c r="N3411" s="48"/>
      <c r="O3411" s="39">
        <v>87700</v>
      </c>
      <c r="P3411" s="43" t="s">
        <v>3459</v>
      </c>
      <c r="Q3411" s="38">
        <v>87700</v>
      </c>
      <c r="R3411" s="39"/>
      <c r="S3411" s="36"/>
      <c r="T3411" s="36"/>
      <c r="U3411" s="36">
        <v>87700</v>
      </c>
      <c r="V3411" s="36"/>
      <c r="W3411" s="36"/>
      <c r="X3411" s="36"/>
      <c r="Y3411" s="36"/>
      <c r="Z3411" s="40" t="s">
        <v>53</v>
      </c>
      <c r="AA3411" s="41" t="s">
        <v>53</v>
      </c>
      <c r="AB3411" s="31"/>
    </row>
    <row r="3412" spans="1:28" s="42" customFormat="1" ht="15.95" customHeight="1" x14ac:dyDescent="0.25">
      <c r="A3412" s="31">
        <v>3404</v>
      </c>
      <c r="B3412" s="31" t="s">
        <v>38</v>
      </c>
      <c r="C3412" s="32" t="s">
        <v>39</v>
      </c>
      <c r="D3412" s="43" t="s">
        <v>3460</v>
      </c>
      <c r="E3412" s="44">
        <v>44891</v>
      </c>
      <c r="F3412" s="45">
        <v>44904</v>
      </c>
      <c r="G3412" s="35">
        <v>87700</v>
      </c>
      <c r="H3412" s="36"/>
      <c r="I3412" s="36"/>
      <c r="J3412" s="46"/>
      <c r="K3412" s="47"/>
      <c r="L3412" s="36"/>
      <c r="M3412" s="46"/>
      <c r="N3412" s="48"/>
      <c r="O3412" s="39">
        <v>87700</v>
      </c>
      <c r="P3412" s="43" t="s">
        <v>3460</v>
      </c>
      <c r="Q3412" s="38">
        <v>87700</v>
      </c>
      <c r="R3412" s="39"/>
      <c r="S3412" s="36"/>
      <c r="T3412" s="36"/>
      <c r="U3412" s="36">
        <v>87700</v>
      </c>
      <c r="V3412" s="36"/>
      <c r="W3412" s="36"/>
      <c r="X3412" s="36"/>
      <c r="Y3412" s="36"/>
      <c r="Z3412" s="40" t="s">
        <v>53</v>
      </c>
      <c r="AA3412" s="41" t="s">
        <v>53</v>
      </c>
      <c r="AB3412" s="31"/>
    </row>
    <row r="3413" spans="1:28" s="42" customFormat="1" ht="15.95" customHeight="1" x14ac:dyDescent="0.25">
      <c r="A3413" s="31">
        <v>3405</v>
      </c>
      <c r="B3413" s="31" t="s">
        <v>38</v>
      </c>
      <c r="C3413" s="32" t="s">
        <v>39</v>
      </c>
      <c r="D3413" s="43" t="s">
        <v>3461</v>
      </c>
      <c r="E3413" s="44">
        <v>44891</v>
      </c>
      <c r="F3413" s="45">
        <v>44904</v>
      </c>
      <c r="G3413" s="35">
        <v>87700</v>
      </c>
      <c r="H3413" s="36"/>
      <c r="I3413" s="36"/>
      <c r="J3413" s="46"/>
      <c r="K3413" s="47"/>
      <c r="L3413" s="36"/>
      <c r="M3413" s="46"/>
      <c r="N3413" s="48"/>
      <c r="O3413" s="39">
        <v>87700</v>
      </c>
      <c r="P3413" s="43" t="s">
        <v>3461</v>
      </c>
      <c r="Q3413" s="38">
        <v>87700</v>
      </c>
      <c r="R3413" s="39"/>
      <c r="S3413" s="36"/>
      <c r="T3413" s="36"/>
      <c r="U3413" s="36">
        <v>87700</v>
      </c>
      <c r="V3413" s="36"/>
      <c r="W3413" s="36"/>
      <c r="X3413" s="36"/>
      <c r="Y3413" s="36"/>
      <c r="Z3413" s="40" t="s">
        <v>53</v>
      </c>
      <c r="AA3413" s="41" t="s">
        <v>53</v>
      </c>
      <c r="AB3413" s="31"/>
    </row>
    <row r="3414" spans="1:28" s="42" customFormat="1" ht="15.95" customHeight="1" x14ac:dyDescent="0.25">
      <c r="A3414" s="31">
        <v>3406</v>
      </c>
      <c r="B3414" s="31" t="s">
        <v>38</v>
      </c>
      <c r="C3414" s="32" t="s">
        <v>39</v>
      </c>
      <c r="D3414" s="43" t="s">
        <v>3462</v>
      </c>
      <c r="E3414" s="44">
        <v>44891</v>
      </c>
      <c r="F3414" s="45">
        <v>44904</v>
      </c>
      <c r="G3414" s="35">
        <v>87700</v>
      </c>
      <c r="H3414" s="36"/>
      <c r="I3414" s="36"/>
      <c r="J3414" s="46"/>
      <c r="K3414" s="47"/>
      <c r="L3414" s="36"/>
      <c r="M3414" s="46"/>
      <c r="N3414" s="48"/>
      <c r="O3414" s="39">
        <v>87700</v>
      </c>
      <c r="P3414" s="43" t="s">
        <v>3462</v>
      </c>
      <c r="Q3414" s="38">
        <v>87700</v>
      </c>
      <c r="R3414" s="39"/>
      <c r="S3414" s="36"/>
      <c r="T3414" s="36"/>
      <c r="U3414" s="36">
        <v>87700</v>
      </c>
      <c r="V3414" s="36"/>
      <c r="W3414" s="36"/>
      <c r="X3414" s="36"/>
      <c r="Y3414" s="36"/>
      <c r="Z3414" s="40" t="s">
        <v>53</v>
      </c>
      <c r="AA3414" s="41" t="s">
        <v>53</v>
      </c>
      <c r="AB3414" s="31"/>
    </row>
    <row r="3415" spans="1:28" s="42" customFormat="1" ht="15.95" customHeight="1" x14ac:dyDescent="0.25">
      <c r="A3415" s="31">
        <v>3407</v>
      </c>
      <c r="B3415" s="31" t="s">
        <v>38</v>
      </c>
      <c r="C3415" s="32" t="s">
        <v>39</v>
      </c>
      <c r="D3415" s="43" t="s">
        <v>3463</v>
      </c>
      <c r="E3415" s="44">
        <v>44891</v>
      </c>
      <c r="F3415" s="45">
        <v>44904</v>
      </c>
      <c r="G3415" s="35">
        <v>87700</v>
      </c>
      <c r="H3415" s="36"/>
      <c r="I3415" s="36"/>
      <c r="J3415" s="46"/>
      <c r="K3415" s="47"/>
      <c r="L3415" s="36"/>
      <c r="M3415" s="46"/>
      <c r="N3415" s="48"/>
      <c r="O3415" s="39">
        <v>87700</v>
      </c>
      <c r="P3415" s="43" t="s">
        <v>3463</v>
      </c>
      <c r="Q3415" s="38">
        <v>87700</v>
      </c>
      <c r="R3415" s="39"/>
      <c r="S3415" s="36"/>
      <c r="T3415" s="36"/>
      <c r="U3415" s="36">
        <v>87700</v>
      </c>
      <c r="V3415" s="36"/>
      <c r="W3415" s="36"/>
      <c r="X3415" s="36"/>
      <c r="Y3415" s="36"/>
      <c r="Z3415" s="40" t="s">
        <v>53</v>
      </c>
      <c r="AA3415" s="41" t="s">
        <v>53</v>
      </c>
      <c r="AB3415" s="31"/>
    </row>
    <row r="3416" spans="1:28" s="42" customFormat="1" ht="15.95" customHeight="1" x14ac:dyDescent="0.25">
      <c r="A3416" s="31">
        <v>3408</v>
      </c>
      <c r="B3416" s="31" t="s">
        <v>38</v>
      </c>
      <c r="C3416" s="32" t="s">
        <v>39</v>
      </c>
      <c r="D3416" s="43" t="s">
        <v>3464</v>
      </c>
      <c r="E3416" s="44">
        <v>44891</v>
      </c>
      <c r="F3416" s="45">
        <v>44904</v>
      </c>
      <c r="G3416" s="35">
        <v>87700</v>
      </c>
      <c r="H3416" s="36"/>
      <c r="I3416" s="36"/>
      <c r="J3416" s="46"/>
      <c r="K3416" s="47"/>
      <c r="L3416" s="36"/>
      <c r="M3416" s="46"/>
      <c r="N3416" s="48"/>
      <c r="O3416" s="39">
        <v>87700</v>
      </c>
      <c r="P3416" s="43" t="s">
        <v>3464</v>
      </c>
      <c r="Q3416" s="38">
        <v>87700</v>
      </c>
      <c r="R3416" s="39"/>
      <c r="S3416" s="36"/>
      <c r="T3416" s="36"/>
      <c r="U3416" s="36">
        <v>87700</v>
      </c>
      <c r="V3416" s="36"/>
      <c r="W3416" s="36"/>
      <c r="X3416" s="36"/>
      <c r="Y3416" s="36"/>
      <c r="Z3416" s="40" t="s">
        <v>53</v>
      </c>
      <c r="AA3416" s="41" t="s">
        <v>53</v>
      </c>
      <c r="AB3416" s="31"/>
    </row>
    <row r="3417" spans="1:28" s="42" customFormat="1" ht="15.95" customHeight="1" x14ac:dyDescent="0.25">
      <c r="A3417" s="31">
        <v>3409</v>
      </c>
      <c r="B3417" s="31" t="s">
        <v>38</v>
      </c>
      <c r="C3417" s="32" t="s">
        <v>39</v>
      </c>
      <c r="D3417" s="43" t="s">
        <v>3465</v>
      </c>
      <c r="E3417" s="44">
        <v>44891</v>
      </c>
      <c r="F3417" s="45">
        <v>44904</v>
      </c>
      <c r="G3417" s="35">
        <v>87700</v>
      </c>
      <c r="H3417" s="36"/>
      <c r="I3417" s="36"/>
      <c r="J3417" s="46"/>
      <c r="K3417" s="47"/>
      <c r="L3417" s="36"/>
      <c r="M3417" s="46"/>
      <c r="N3417" s="48"/>
      <c r="O3417" s="39">
        <v>87700</v>
      </c>
      <c r="P3417" s="43" t="s">
        <v>3465</v>
      </c>
      <c r="Q3417" s="38">
        <v>87700</v>
      </c>
      <c r="R3417" s="39"/>
      <c r="S3417" s="36"/>
      <c r="T3417" s="36"/>
      <c r="U3417" s="36">
        <v>87700</v>
      </c>
      <c r="V3417" s="36"/>
      <c r="W3417" s="36"/>
      <c r="X3417" s="36"/>
      <c r="Y3417" s="36"/>
      <c r="Z3417" s="40" t="s">
        <v>53</v>
      </c>
      <c r="AA3417" s="41" t="s">
        <v>53</v>
      </c>
      <c r="AB3417" s="31"/>
    </row>
    <row r="3418" spans="1:28" s="42" customFormat="1" ht="15.95" customHeight="1" x14ac:dyDescent="0.25">
      <c r="A3418" s="31">
        <v>3410</v>
      </c>
      <c r="B3418" s="31" t="s">
        <v>38</v>
      </c>
      <c r="C3418" s="32" t="s">
        <v>39</v>
      </c>
      <c r="D3418" s="43" t="s">
        <v>3466</v>
      </c>
      <c r="E3418" s="44">
        <v>44891</v>
      </c>
      <c r="F3418" s="45">
        <v>44904</v>
      </c>
      <c r="G3418" s="35">
        <v>87700</v>
      </c>
      <c r="H3418" s="36"/>
      <c r="I3418" s="36"/>
      <c r="J3418" s="46"/>
      <c r="K3418" s="47"/>
      <c r="L3418" s="36"/>
      <c r="M3418" s="46"/>
      <c r="N3418" s="48"/>
      <c r="O3418" s="39">
        <v>87700</v>
      </c>
      <c r="P3418" s="43" t="s">
        <v>3466</v>
      </c>
      <c r="Q3418" s="38">
        <v>87700</v>
      </c>
      <c r="R3418" s="39"/>
      <c r="S3418" s="36"/>
      <c r="T3418" s="36"/>
      <c r="U3418" s="36">
        <v>87700</v>
      </c>
      <c r="V3418" s="36"/>
      <c r="W3418" s="36"/>
      <c r="X3418" s="36"/>
      <c r="Y3418" s="36"/>
      <c r="Z3418" s="40" t="s">
        <v>53</v>
      </c>
      <c r="AA3418" s="41" t="s">
        <v>53</v>
      </c>
      <c r="AB3418" s="31"/>
    </row>
    <row r="3419" spans="1:28" s="42" customFormat="1" ht="15.95" customHeight="1" x14ac:dyDescent="0.25">
      <c r="A3419" s="31">
        <v>3411</v>
      </c>
      <c r="B3419" s="31" t="s">
        <v>38</v>
      </c>
      <c r="C3419" s="32" t="s">
        <v>39</v>
      </c>
      <c r="D3419" s="43" t="s">
        <v>3467</v>
      </c>
      <c r="E3419" s="44">
        <v>44891</v>
      </c>
      <c r="F3419" s="45">
        <v>44904</v>
      </c>
      <c r="G3419" s="35">
        <v>87700</v>
      </c>
      <c r="H3419" s="36"/>
      <c r="I3419" s="36"/>
      <c r="J3419" s="46"/>
      <c r="K3419" s="47"/>
      <c r="L3419" s="36"/>
      <c r="M3419" s="46"/>
      <c r="N3419" s="48"/>
      <c r="O3419" s="39">
        <v>87700</v>
      </c>
      <c r="P3419" s="43" t="s">
        <v>3467</v>
      </c>
      <c r="Q3419" s="38">
        <v>87700</v>
      </c>
      <c r="R3419" s="39"/>
      <c r="S3419" s="36"/>
      <c r="T3419" s="36"/>
      <c r="U3419" s="36">
        <v>87700</v>
      </c>
      <c r="V3419" s="36"/>
      <c r="W3419" s="36"/>
      <c r="X3419" s="36"/>
      <c r="Y3419" s="36"/>
      <c r="Z3419" s="40" t="s">
        <v>53</v>
      </c>
      <c r="AA3419" s="41" t="s">
        <v>53</v>
      </c>
      <c r="AB3419" s="31"/>
    </row>
    <row r="3420" spans="1:28" s="42" customFormat="1" ht="15.95" customHeight="1" x14ac:dyDescent="0.25">
      <c r="A3420" s="31">
        <v>3412</v>
      </c>
      <c r="B3420" s="31" t="s">
        <v>38</v>
      </c>
      <c r="C3420" s="32" t="s">
        <v>39</v>
      </c>
      <c r="D3420" s="43" t="s">
        <v>3468</v>
      </c>
      <c r="E3420" s="44">
        <v>44891</v>
      </c>
      <c r="F3420" s="45">
        <v>44904</v>
      </c>
      <c r="G3420" s="35">
        <v>87700</v>
      </c>
      <c r="H3420" s="36"/>
      <c r="I3420" s="36"/>
      <c r="J3420" s="46"/>
      <c r="K3420" s="47"/>
      <c r="L3420" s="36"/>
      <c r="M3420" s="46"/>
      <c r="N3420" s="48"/>
      <c r="O3420" s="39">
        <v>87700</v>
      </c>
      <c r="P3420" s="43" t="s">
        <v>3468</v>
      </c>
      <c r="Q3420" s="38">
        <v>87700</v>
      </c>
      <c r="R3420" s="39"/>
      <c r="S3420" s="36"/>
      <c r="T3420" s="36"/>
      <c r="U3420" s="36">
        <v>87700</v>
      </c>
      <c r="V3420" s="36"/>
      <c r="W3420" s="36"/>
      <c r="X3420" s="36"/>
      <c r="Y3420" s="36"/>
      <c r="Z3420" s="40" t="s">
        <v>53</v>
      </c>
      <c r="AA3420" s="41" t="s">
        <v>53</v>
      </c>
      <c r="AB3420" s="31"/>
    </row>
    <row r="3421" spans="1:28" s="42" customFormat="1" ht="15.95" customHeight="1" x14ac:dyDescent="0.25">
      <c r="A3421" s="31">
        <v>3413</v>
      </c>
      <c r="B3421" s="31" t="s">
        <v>38</v>
      </c>
      <c r="C3421" s="32" t="s">
        <v>39</v>
      </c>
      <c r="D3421" s="43" t="s">
        <v>3469</v>
      </c>
      <c r="E3421" s="44">
        <v>44891</v>
      </c>
      <c r="F3421" s="45">
        <v>44904</v>
      </c>
      <c r="G3421" s="35">
        <v>87700</v>
      </c>
      <c r="H3421" s="36"/>
      <c r="I3421" s="36"/>
      <c r="J3421" s="46"/>
      <c r="K3421" s="47"/>
      <c r="L3421" s="36"/>
      <c r="M3421" s="46"/>
      <c r="N3421" s="48"/>
      <c r="O3421" s="39">
        <v>87700</v>
      </c>
      <c r="P3421" s="43" t="s">
        <v>3469</v>
      </c>
      <c r="Q3421" s="38">
        <v>87700</v>
      </c>
      <c r="R3421" s="39"/>
      <c r="S3421" s="36"/>
      <c r="T3421" s="36"/>
      <c r="U3421" s="36">
        <v>87700</v>
      </c>
      <c r="V3421" s="36"/>
      <c r="W3421" s="36"/>
      <c r="X3421" s="36"/>
      <c r="Y3421" s="36"/>
      <c r="Z3421" s="40" t="s">
        <v>53</v>
      </c>
      <c r="AA3421" s="41" t="s">
        <v>53</v>
      </c>
      <c r="AB3421" s="31"/>
    </row>
    <row r="3422" spans="1:28" s="42" customFormat="1" ht="15.95" customHeight="1" x14ac:dyDescent="0.25">
      <c r="A3422" s="31">
        <v>3414</v>
      </c>
      <c r="B3422" s="31" t="s">
        <v>38</v>
      </c>
      <c r="C3422" s="32" t="s">
        <v>39</v>
      </c>
      <c r="D3422" s="43" t="s">
        <v>3470</v>
      </c>
      <c r="E3422" s="44">
        <v>44892</v>
      </c>
      <c r="F3422" s="45">
        <v>44904</v>
      </c>
      <c r="G3422" s="35">
        <v>87700</v>
      </c>
      <c r="H3422" s="36"/>
      <c r="I3422" s="36"/>
      <c r="J3422" s="46"/>
      <c r="K3422" s="47"/>
      <c r="L3422" s="36"/>
      <c r="M3422" s="46"/>
      <c r="N3422" s="48"/>
      <c r="O3422" s="39">
        <v>87700</v>
      </c>
      <c r="P3422" s="43" t="s">
        <v>3470</v>
      </c>
      <c r="Q3422" s="38">
        <v>87700</v>
      </c>
      <c r="R3422" s="39"/>
      <c r="S3422" s="36"/>
      <c r="T3422" s="36"/>
      <c r="U3422" s="36">
        <v>87700</v>
      </c>
      <c r="V3422" s="36"/>
      <c r="W3422" s="36"/>
      <c r="X3422" s="36"/>
      <c r="Y3422" s="36"/>
      <c r="Z3422" s="40" t="s">
        <v>53</v>
      </c>
      <c r="AA3422" s="41" t="s">
        <v>53</v>
      </c>
      <c r="AB3422" s="31"/>
    </row>
    <row r="3423" spans="1:28" s="42" customFormat="1" ht="15.95" customHeight="1" x14ac:dyDescent="0.25">
      <c r="A3423" s="31">
        <v>3415</v>
      </c>
      <c r="B3423" s="31" t="s">
        <v>38</v>
      </c>
      <c r="C3423" s="32" t="s">
        <v>39</v>
      </c>
      <c r="D3423" s="43" t="s">
        <v>3471</v>
      </c>
      <c r="E3423" s="44">
        <v>44892</v>
      </c>
      <c r="F3423" s="45">
        <v>44904</v>
      </c>
      <c r="G3423" s="35">
        <v>87700</v>
      </c>
      <c r="H3423" s="36"/>
      <c r="I3423" s="36"/>
      <c r="J3423" s="46"/>
      <c r="K3423" s="47"/>
      <c r="L3423" s="36"/>
      <c r="M3423" s="46"/>
      <c r="N3423" s="48"/>
      <c r="O3423" s="39">
        <v>87700</v>
      </c>
      <c r="P3423" s="43" t="s">
        <v>3471</v>
      </c>
      <c r="Q3423" s="38">
        <v>87700</v>
      </c>
      <c r="R3423" s="39"/>
      <c r="S3423" s="36"/>
      <c r="T3423" s="36"/>
      <c r="U3423" s="36">
        <v>87700</v>
      </c>
      <c r="V3423" s="36"/>
      <c r="W3423" s="36"/>
      <c r="X3423" s="36"/>
      <c r="Y3423" s="36"/>
      <c r="Z3423" s="40" t="s">
        <v>53</v>
      </c>
      <c r="AA3423" s="41" t="s">
        <v>53</v>
      </c>
      <c r="AB3423" s="31"/>
    </row>
    <row r="3424" spans="1:28" s="42" customFormat="1" ht="15.95" customHeight="1" x14ac:dyDescent="0.25">
      <c r="A3424" s="31">
        <v>3416</v>
      </c>
      <c r="B3424" s="31" t="s">
        <v>38</v>
      </c>
      <c r="C3424" s="32" t="s">
        <v>39</v>
      </c>
      <c r="D3424" s="43" t="s">
        <v>3472</v>
      </c>
      <c r="E3424" s="44">
        <v>44893</v>
      </c>
      <c r="F3424" s="45">
        <v>44904</v>
      </c>
      <c r="G3424" s="35">
        <v>87700</v>
      </c>
      <c r="H3424" s="36"/>
      <c r="I3424" s="36"/>
      <c r="J3424" s="46"/>
      <c r="K3424" s="47"/>
      <c r="L3424" s="36"/>
      <c r="M3424" s="46"/>
      <c r="N3424" s="48"/>
      <c r="O3424" s="39">
        <v>87700</v>
      </c>
      <c r="P3424" s="43" t="s">
        <v>3472</v>
      </c>
      <c r="Q3424" s="38">
        <v>87700</v>
      </c>
      <c r="R3424" s="39"/>
      <c r="S3424" s="36"/>
      <c r="T3424" s="36"/>
      <c r="U3424" s="36">
        <v>87700</v>
      </c>
      <c r="V3424" s="36"/>
      <c r="W3424" s="36"/>
      <c r="X3424" s="36"/>
      <c r="Y3424" s="36"/>
      <c r="Z3424" s="40" t="s">
        <v>53</v>
      </c>
      <c r="AA3424" s="41" t="s">
        <v>53</v>
      </c>
      <c r="AB3424" s="31"/>
    </row>
    <row r="3425" spans="1:28" s="42" customFormat="1" ht="15.95" customHeight="1" x14ac:dyDescent="0.25">
      <c r="A3425" s="31">
        <v>3417</v>
      </c>
      <c r="B3425" s="31" t="s">
        <v>38</v>
      </c>
      <c r="C3425" s="32" t="s">
        <v>39</v>
      </c>
      <c r="D3425" s="43" t="s">
        <v>3473</v>
      </c>
      <c r="E3425" s="44">
        <v>44893</v>
      </c>
      <c r="F3425" s="45">
        <v>44904</v>
      </c>
      <c r="G3425" s="35">
        <v>87700</v>
      </c>
      <c r="H3425" s="36"/>
      <c r="I3425" s="36"/>
      <c r="J3425" s="46"/>
      <c r="K3425" s="47"/>
      <c r="L3425" s="36"/>
      <c r="M3425" s="46"/>
      <c r="N3425" s="48"/>
      <c r="O3425" s="39">
        <v>87700</v>
      </c>
      <c r="P3425" s="43" t="s">
        <v>3473</v>
      </c>
      <c r="Q3425" s="38">
        <v>87700</v>
      </c>
      <c r="R3425" s="39"/>
      <c r="S3425" s="36"/>
      <c r="T3425" s="36"/>
      <c r="U3425" s="36">
        <v>87700</v>
      </c>
      <c r="V3425" s="36"/>
      <c r="W3425" s="36"/>
      <c r="X3425" s="36"/>
      <c r="Y3425" s="36"/>
      <c r="Z3425" s="40" t="s">
        <v>53</v>
      </c>
      <c r="AA3425" s="41" t="s">
        <v>53</v>
      </c>
      <c r="AB3425" s="31"/>
    </row>
    <row r="3426" spans="1:28" s="42" customFormat="1" ht="15.95" customHeight="1" x14ac:dyDescent="0.25">
      <c r="A3426" s="31">
        <v>3418</v>
      </c>
      <c r="B3426" s="31" t="s">
        <v>38</v>
      </c>
      <c r="C3426" s="32" t="s">
        <v>39</v>
      </c>
      <c r="D3426" s="43" t="s">
        <v>3474</v>
      </c>
      <c r="E3426" s="44">
        <v>44893</v>
      </c>
      <c r="F3426" s="45">
        <v>44904</v>
      </c>
      <c r="G3426" s="35">
        <v>87700</v>
      </c>
      <c r="H3426" s="36"/>
      <c r="I3426" s="36"/>
      <c r="J3426" s="46"/>
      <c r="K3426" s="47"/>
      <c r="L3426" s="36"/>
      <c r="M3426" s="46"/>
      <c r="N3426" s="48"/>
      <c r="O3426" s="39">
        <v>87700</v>
      </c>
      <c r="P3426" s="43" t="s">
        <v>3474</v>
      </c>
      <c r="Q3426" s="38">
        <v>87700</v>
      </c>
      <c r="R3426" s="39"/>
      <c r="S3426" s="36"/>
      <c r="T3426" s="36"/>
      <c r="U3426" s="36">
        <v>87700</v>
      </c>
      <c r="V3426" s="36"/>
      <c r="W3426" s="36"/>
      <c r="X3426" s="36"/>
      <c r="Y3426" s="36"/>
      <c r="Z3426" s="40" t="s">
        <v>53</v>
      </c>
      <c r="AA3426" s="41" t="s">
        <v>53</v>
      </c>
      <c r="AB3426" s="31"/>
    </row>
    <row r="3427" spans="1:28" s="42" customFormat="1" ht="15.95" customHeight="1" x14ac:dyDescent="0.25">
      <c r="A3427" s="31">
        <v>3419</v>
      </c>
      <c r="B3427" s="31" t="s">
        <v>38</v>
      </c>
      <c r="C3427" s="32" t="s">
        <v>39</v>
      </c>
      <c r="D3427" s="43" t="s">
        <v>3475</v>
      </c>
      <c r="E3427" s="44">
        <v>44893</v>
      </c>
      <c r="F3427" s="45">
        <v>44904</v>
      </c>
      <c r="G3427" s="35">
        <v>87700</v>
      </c>
      <c r="H3427" s="36"/>
      <c r="I3427" s="36"/>
      <c r="J3427" s="46"/>
      <c r="K3427" s="47"/>
      <c r="L3427" s="36"/>
      <c r="M3427" s="46"/>
      <c r="N3427" s="48"/>
      <c r="O3427" s="39">
        <v>87700</v>
      </c>
      <c r="P3427" s="43" t="s">
        <v>3475</v>
      </c>
      <c r="Q3427" s="38">
        <v>87700</v>
      </c>
      <c r="R3427" s="39"/>
      <c r="S3427" s="36"/>
      <c r="T3427" s="36"/>
      <c r="U3427" s="36">
        <v>87700</v>
      </c>
      <c r="V3427" s="36"/>
      <c r="W3427" s="36"/>
      <c r="X3427" s="36"/>
      <c r="Y3427" s="36"/>
      <c r="Z3427" s="40" t="s">
        <v>53</v>
      </c>
      <c r="AA3427" s="41" t="s">
        <v>53</v>
      </c>
      <c r="AB3427" s="31"/>
    </row>
    <row r="3428" spans="1:28" s="42" customFormat="1" ht="15.95" customHeight="1" x14ac:dyDescent="0.25">
      <c r="A3428" s="31">
        <v>3420</v>
      </c>
      <c r="B3428" s="31" t="s">
        <v>38</v>
      </c>
      <c r="C3428" s="32" t="s">
        <v>39</v>
      </c>
      <c r="D3428" s="43" t="s">
        <v>3476</v>
      </c>
      <c r="E3428" s="44">
        <v>44893</v>
      </c>
      <c r="F3428" s="45">
        <v>44904</v>
      </c>
      <c r="G3428" s="35">
        <v>87700</v>
      </c>
      <c r="H3428" s="36"/>
      <c r="I3428" s="36"/>
      <c r="J3428" s="46"/>
      <c r="K3428" s="47"/>
      <c r="L3428" s="36"/>
      <c r="M3428" s="46"/>
      <c r="N3428" s="48"/>
      <c r="O3428" s="39">
        <v>87700</v>
      </c>
      <c r="P3428" s="43" t="s">
        <v>3476</v>
      </c>
      <c r="Q3428" s="38">
        <v>87700</v>
      </c>
      <c r="R3428" s="39"/>
      <c r="S3428" s="36"/>
      <c r="T3428" s="36"/>
      <c r="U3428" s="36">
        <v>87700</v>
      </c>
      <c r="V3428" s="36"/>
      <c r="W3428" s="36"/>
      <c r="X3428" s="36"/>
      <c r="Y3428" s="36"/>
      <c r="Z3428" s="40" t="s">
        <v>53</v>
      </c>
      <c r="AA3428" s="41" t="s">
        <v>53</v>
      </c>
      <c r="AB3428" s="31"/>
    </row>
    <row r="3429" spans="1:28" s="42" customFormat="1" ht="15.95" customHeight="1" x14ac:dyDescent="0.25">
      <c r="A3429" s="31">
        <v>3421</v>
      </c>
      <c r="B3429" s="31" t="s">
        <v>38</v>
      </c>
      <c r="C3429" s="32" t="s">
        <v>39</v>
      </c>
      <c r="D3429" s="43" t="s">
        <v>3477</v>
      </c>
      <c r="E3429" s="44">
        <v>44893</v>
      </c>
      <c r="F3429" s="45">
        <v>44904</v>
      </c>
      <c r="G3429" s="35">
        <v>87700</v>
      </c>
      <c r="H3429" s="36"/>
      <c r="I3429" s="36"/>
      <c r="J3429" s="46"/>
      <c r="K3429" s="47"/>
      <c r="L3429" s="36"/>
      <c r="M3429" s="46"/>
      <c r="N3429" s="48"/>
      <c r="O3429" s="39">
        <v>87700</v>
      </c>
      <c r="P3429" s="43" t="s">
        <v>3477</v>
      </c>
      <c r="Q3429" s="38">
        <v>87700</v>
      </c>
      <c r="R3429" s="39"/>
      <c r="S3429" s="36"/>
      <c r="T3429" s="36"/>
      <c r="U3429" s="36">
        <v>87700</v>
      </c>
      <c r="V3429" s="36"/>
      <c r="W3429" s="36"/>
      <c r="X3429" s="36"/>
      <c r="Y3429" s="36"/>
      <c r="Z3429" s="40" t="s">
        <v>53</v>
      </c>
      <c r="AA3429" s="41" t="s">
        <v>53</v>
      </c>
      <c r="AB3429" s="31"/>
    </row>
    <row r="3430" spans="1:28" s="42" customFormat="1" ht="15.95" customHeight="1" x14ac:dyDescent="0.25">
      <c r="A3430" s="31">
        <v>3422</v>
      </c>
      <c r="B3430" s="31" t="s">
        <v>38</v>
      </c>
      <c r="C3430" s="32" t="s">
        <v>39</v>
      </c>
      <c r="D3430" s="43" t="s">
        <v>3478</v>
      </c>
      <c r="E3430" s="44">
        <v>44893</v>
      </c>
      <c r="F3430" s="45">
        <v>44904</v>
      </c>
      <c r="G3430" s="35">
        <v>87700</v>
      </c>
      <c r="H3430" s="36"/>
      <c r="I3430" s="36"/>
      <c r="J3430" s="46"/>
      <c r="K3430" s="47"/>
      <c r="L3430" s="36"/>
      <c r="M3430" s="46"/>
      <c r="N3430" s="48"/>
      <c r="O3430" s="39">
        <v>87700</v>
      </c>
      <c r="P3430" s="43" t="s">
        <v>3478</v>
      </c>
      <c r="Q3430" s="38">
        <v>87700</v>
      </c>
      <c r="R3430" s="39"/>
      <c r="S3430" s="36"/>
      <c r="T3430" s="36"/>
      <c r="U3430" s="36">
        <v>87700</v>
      </c>
      <c r="V3430" s="36"/>
      <c r="W3430" s="36"/>
      <c r="X3430" s="36"/>
      <c r="Y3430" s="36"/>
      <c r="Z3430" s="40" t="s">
        <v>53</v>
      </c>
      <c r="AA3430" s="41" t="s">
        <v>53</v>
      </c>
      <c r="AB3430" s="31"/>
    </row>
    <row r="3431" spans="1:28" s="42" customFormat="1" ht="15.95" customHeight="1" x14ac:dyDescent="0.25">
      <c r="A3431" s="31">
        <v>3423</v>
      </c>
      <c r="B3431" s="31" t="s">
        <v>38</v>
      </c>
      <c r="C3431" s="32" t="s">
        <v>39</v>
      </c>
      <c r="D3431" s="43" t="s">
        <v>3479</v>
      </c>
      <c r="E3431" s="44">
        <v>44893</v>
      </c>
      <c r="F3431" s="45">
        <v>44904</v>
      </c>
      <c r="G3431" s="35">
        <v>87700</v>
      </c>
      <c r="H3431" s="36"/>
      <c r="I3431" s="36"/>
      <c r="J3431" s="46"/>
      <c r="K3431" s="47"/>
      <c r="L3431" s="36"/>
      <c r="M3431" s="46"/>
      <c r="N3431" s="48"/>
      <c r="O3431" s="39">
        <v>87700</v>
      </c>
      <c r="P3431" s="43" t="s">
        <v>3479</v>
      </c>
      <c r="Q3431" s="38">
        <v>87700</v>
      </c>
      <c r="R3431" s="39"/>
      <c r="S3431" s="36"/>
      <c r="T3431" s="36"/>
      <c r="U3431" s="36">
        <v>87700</v>
      </c>
      <c r="V3431" s="36"/>
      <c r="W3431" s="36"/>
      <c r="X3431" s="36"/>
      <c r="Y3431" s="36"/>
      <c r="Z3431" s="40" t="s">
        <v>53</v>
      </c>
      <c r="AA3431" s="41" t="s">
        <v>53</v>
      </c>
      <c r="AB3431" s="31"/>
    </row>
    <row r="3432" spans="1:28" s="42" customFormat="1" ht="15.95" customHeight="1" x14ac:dyDescent="0.25">
      <c r="A3432" s="31">
        <v>3424</v>
      </c>
      <c r="B3432" s="31" t="s">
        <v>38</v>
      </c>
      <c r="C3432" s="32" t="s">
        <v>39</v>
      </c>
      <c r="D3432" s="43" t="s">
        <v>3480</v>
      </c>
      <c r="E3432" s="44">
        <v>44893</v>
      </c>
      <c r="F3432" s="45">
        <v>44904</v>
      </c>
      <c r="G3432" s="35">
        <v>87700</v>
      </c>
      <c r="H3432" s="36"/>
      <c r="I3432" s="36"/>
      <c r="J3432" s="46"/>
      <c r="K3432" s="47"/>
      <c r="L3432" s="36"/>
      <c r="M3432" s="46"/>
      <c r="N3432" s="48"/>
      <c r="O3432" s="39">
        <v>87700</v>
      </c>
      <c r="P3432" s="43" t="s">
        <v>3480</v>
      </c>
      <c r="Q3432" s="38">
        <v>87700</v>
      </c>
      <c r="R3432" s="39"/>
      <c r="S3432" s="36"/>
      <c r="T3432" s="36"/>
      <c r="U3432" s="36">
        <v>87700</v>
      </c>
      <c r="V3432" s="36"/>
      <c r="W3432" s="36"/>
      <c r="X3432" s="36"/>
      <c r="Y3432" s="36"/>
      <c r="Z3432" s="40" t="s">
        <v>53</v>
      </c>
      <c r="AA3432" s="41" t="s">
        <v>53</v>
      </c>
      <c r="AB3432" s="31"/>
    </row>
    <row r="3433" spans="1:28" s="42" customFormat="1" ht="15.95" customHeight="1" x14ac:dyDescent="0.25">
      <c r="A3433" s="31">
        <v>3425</v>
      </c>
      <c r="B3433" s="31" t="s">
        <v>38</v>
      </c>
      <c r="C3433" s="32" t="s">
        <v>39</v>
      </c>
      <c r="D3433" s="43" t="s">
        <v>3481</v>
      </c>
      <c r="E3433" s="44">
        <v>44894</v>
      </c>
      <c r="F3433" s="45">
        <v>44904</v>
      </c>
      <c r="G3433" s="35">
        <v>87700</v>
      </c>
      <c r="H3433" s="36"/>
      <c r="I3433" s="36"/>
      <c r="J3433" s="46"/>
      <c r="K3433" s="47"/>
      <c r="L3433" s="36"/>
      <c r="M3433" s="46"/>
      <c r="N3433" s="48"/>
      <c r="O3433" s="39">
        <v>87700</v>
      </c>
      <c r="P3433" s="43" t="s">
        <v>3481</v>
      </c>
      <c r="Q3433" s="38">
        <v>87700</v>
      </c>
      <c r="R3433" s="39"/>
      <c r="S3433" s="36"/>
      <c r="T3433" s="36"/>
      <c r="U3433" s="36">
        <v>87700</v>
      </c>
      <c r="V3433" s="36"/>
      <c r="W3433" s="36"/>
      <c r="X3433" s="36"/>
      <c r="Y3433" s="36"/>
      <c r="Z3433" s="40" t="s">
        <v>53</v>
      </c>
      <c r="AA3433" s="41" t="s">
        <v>53</v>
      </c>
      <c r="AB3433" s="31"/>
    </row>
    <row r="3434" spans="1:28" s="42" customFormat="1" ht="15.95" customHeight="1" x14ac:dyDescent="0.25">
      <c r="A3434" s="31">
        <v>3426</v>
      </c>
      <c r="B3434" s="31" t="s">
        <v>38</v>
      </c>
      <c r="C3434" s="32" t="s">
        <v>39</v>
      </c>
      <c r="D3434" s="43" t="s">
        <v>3482</v>
      </c>
      <c r="E3434" s="44">
        <v>44894</v>
      </c>
      <c r="F3434" s="45">
        <v>44904</v>
      </c>
      <c r="G3434" s="35">
        <v>87700</v>
      </c>
      <c r="H3434" s="36"/>
      <c r="I3434" s="36"/>
      <c r="J3434" s="46"/>
      <c r="K3434" s="47"/>
      <c r="L3434" s="36"/>
      <c r="M3434" s="46"/>
      <c r="N3434" s="48"/>
      <c r="O3434" s="39">
        <v>87700</v>
      </c>
      <c r="P3434" s="43" t="s">
        <v>3482</v>
      </c>
      <c r="Q3434" s="38">
        <v>87700</v>
      </c>
      <c r="R3434" s="39"/>
      <c r="S3434" s="36"/>
      <c r="T3434" s="36"/>
      <c r="U3434" s="36">
        <v>87700</v>
      </c>
      <c r="V3434" s="36"/>
      <c r="W3434" s="36"/>
      <c r="X3434" s="36"/>
      <c r="Y3434" s="36"/>
      <c r="Z3434" s="40" t="s">
        <v>53</v>
      </c>
      <c r="AA3434" s="41" t="s">
        <v>53</v>
      </c>
      <c r="AB3434" s="31"/>
    </row>
    <row r="3435" spans="1:28" s="42" customFormat="1" ht="15.95" customHeight="1" x14ac:dyDescent="0.25">
      <c r="A3435" s="31">
        <v>3427</v>
      </c>
      <c r="B3435" s="31" t="s">
        <v>38</v>
      </c>
      <c r="C3435" s="32" t="s">
        <v>39</v>
      </c>
      <c r="D3435" s="43" t="s">
        <v>3483</v>
      </c>
      <c r="E3435" s="44">
        <v>44894</v>
      </c>
      <c r="F3435" s="45">
        <v>44904</v>
      </c>
      <c r="G3435" s="35">
        <v>87700</v>
      </c>
      <c r="H3435" s="36"/>
      <c r="I3435" s="36"/>
      <c r="J3435" s="46"/>
      <c r="K3435" s="47"/>
      <c r="L3435" s="36"/>
      <c r="M3435" s="46"/>
      <c r="N3435" s="48"/>
      <c r="O3435" s="39">
        <v>87700</v>
      </c>
      <c r="P3435" s="43" t="s">
        <v>3483</v>
      </c>
      <c r="Q3435" s="38">
        <v>87700</v>
      </c>
      <c r="R3435" s="39"/>
      <c r="S3435" s="36"/>
      <c r="T3435" s="36"/>
      <c r="U3435" s="36">
        <v>87700</v>
      </c>
      <c r="V3435" s="36"/>
      <c r="W3435" s="36"/>
      <c r="X3435" s="36"/>
      <c r="Y3435" s="36"/>
      <c r="Z3435" s="40" t="s">
        <v>53</v>
      </c>
      <c r="AA3435" s="41" t="s">
        <v>53</v>
      </c>
      <c r="AB3435" s="31"/>
    </row>
    <row r="3436" spans="1:28" s="42" customFormat="1" ht="15.95" customHeight="1" x14ac:dyDescent="0.25">
      <c r="A3436" s="31">
        <v>3428</v>
      </c>
      <c r="B3436" s="31" t="s">
        <v>38</v>
      </c>
      <c r="C3436" s="32" t="s">
        <v>39</v>
      </c>
      <c r="D3436" s="43" t="s">
        <v>3484</v>
      </c>
      <c r="E3436" s="44">
        <v>44894</v>
      </c>
      <c r="F3436" s="45">
        <v>44904</v>
      </c>
      <c r="G3436" s="35">
        <v>87700</v>
      </c>
      <c r="H3436" s="36"/>
      <c r="I3436" s="36"/>
      <c r="J3436" s="46"/>
      <c r="K3436" s="47"/>
      <c r="L3436" s="36"/>
      <c r="M3436" s="46"/>
      <c r="N3436" s="48"/>
      <c r="O3436" s="39">
        <v>87700</v>
      </c>
      <c r="P3436" s="43" t="s">
        <v>3484</v>
      </c>
      <c r="Q3436" s="38">
        <v>87700</v>
      </c>
      <c r="R3436" s="39"/>
      <c r="S3436" s="36"/>
      <c r="T3436" s="36"/>
      <c r="U3436" s="36">
        <v>87700</v>
      </c>
      <c r="V3436" s="36"/>
      <c r="W3436" s="36"/>
      <c r="X3436" s="36"/>
      <c r="Y3436" s="36"/>
      <c r="Z3436" s="40" t="s">
        <v>53</v>
      </c>
      <c r="AA3436" s="41" t="s">
        <v>53</v>
      </c>
      <c r="AB3436" s="31"/>
    </row>
    <row r="3437" spans="1:28" s="42" customFormat="1" ht="15.95" customHeight="1" x14ac:dyDescent="0.25">
      <c r="A3437" s="31">
        <v>3429</v>
      </c>
      <c r="B3437" s="31" t="s">
        <v>38</v>
      </c>
      <c r="C3437" s="32" t="s">
        <v>39</v>
      </c>
      <c r="D3437" s="43" t="s">
        <v>3485</v>
      </c>
      <c r="E3437" s="44">
        <v>44894</v>
      </c>
      <c r="F3437" s="45">
        <v>44904</v>
      </c>
      <c r="G3437" s="35">
        <v>87700</v>
      </c>
      <c r="H3437" s="36"/>
      <c r="I3437" s="36"/>
      <c r="J3437" s="46"/>
      <c r="K3437" s="47"/>
      <c r="L3437" s="36"/>
      <c r="M3437" s="46"/>
      <c r="N3437" s="48"/>
      <c r="O3437" s="39">
        <v>87700</v>
      </c>
      <c r="P3437" s="43" t="s">
        <v>3485</v>
      </c>
      <c r="Q3437" s="38">
        <v>87700</v>
      </c>
      <c r="R3437" s="39"/>
      <c r="S3437" s="36"/>
      <c r="T3437" s="36"/>
      <c r="U3437" s="36">
        <v>87700</v>
      </c>
      <c r="V3437" s="36"/>
      <c r="W3437" s="36"/>
      <c r="X3437" s="36"/>
      <c r="Y3437" s="36"/>
      <c r="Z3437" s="40" t="s">
        <v>53</v>
      </c>
      <c r="AA3437" s="41" t="s">
        <v>53</v>
      </c>
      <c r="AB3437" s="31"/>
    </row>
    <row r="3438" spans="1:28" s="42" customFormat="1" ht="15.95" customHeight="1" x14ac:dyDescent="0.25">
      <c r="A3438" s="31">
        <v>3430</v>
      </c>
      <c r="B3438" s="31" t="s">
        <v>38</v>
      </c>
      <c r="C3438" s="32" t="s">
        <v>39</v>
      </c>
      <c r="D3438" s="43" t="s">
        <v>3486</v>
      </c>
      <c r="E3438" s="44">
        <v>44894</v>
      </c>
      <c r="F3438" s="45">
        <v>44904</v>
      </c>
      <c r="G3438" s="35">
        <v>87700</v>
      </c>
      <c r="H3438" s="36"/>
      <c r="I3438" s="36"/>
      <c r="J3438" s="46"/>
      <c r="K3438" s="47"/>
      <c r="L3438" s="36"/>
      <c r="M3438" s="46"/>
      <c r="N3438" s="48"/>
      <c r="O3438" s="39">
        <v>87700</v>
      </c>
      <c r="P3438" s="43" t="s">
        <v>3486</v>
      </c>
      <c r="Q3438" s="38">
        <v>87700</v>
      </c>
      <c r="R3438" s="39"/>
      <c r="S3438" s="36"/>
      <c r="T3438" s="36"/>
      <c r="U3438" s="36">
        <v>87700</v>
      </c>
      <c r="V3438" s="36"/>
      <c r="W3438" s="36"/>
      <c r="X3438" s="36"/>
      <c r="Y3438" s="36"/>
      <c r="Z3438" s="40" t="s">
        <v>53</v>
      </c>
      <c r="AA3438" s="41" t="s">
        <v>53</v>
      </c>
      <c r="AB3438" s="31"/>
    </row>
    <row r="3439" spans="1:28" s="42" customFormat="1" ht="15.95" customHeight="1" x14ac:dyDescent="0.25">
      <c r="A3439" s="31">
        <v>3431</v>
      </c>
      <c r="B3439" s="31" t="s">
        <v>38</v>
      </c>
      <c r="C3439" s="32" t="s">
        <v>39</v>
      </c>
      <c r="D3439" s="43" t="s">
        <v>3487</v>
      </c>
      <c r="E3439" s="44">
        <v>44894</v>
      </c>
      <c r="F3439" s="45">
        <v>44904</v>
      </c>
      <c r="G3439" s="35">
        <v>87700</v>
      </c>
      <c r="H3439" s="36"/>
      <c r="I3439" s="36"/>
      <c r="J3439" s="46"/>
      <c r="K3439" s="47"/>
      <c r="L3439" s="36"/>
      <c r="M3439" s="46"/>
      <c r="N3439" s="48"/>
      <c r="O3439" s="39">
        <v>87700</v>
      </c>
      <c r="P3439" s="43" t="s">
        <v>3487</v>
      </c>
      <c r="Q3439" s="38">
        <v>87700</v>
      </c>
      <c r="R3439" s="39"/>
      <c r="S3439" s="36"/>
      <c r="T3439" s="36"/>
      <c r="U3439" s="36">
        <v>87700</v>
      </c>
      <c r="V3439" s="36"/>
      <c r="W3439" s="36"/>
      <c r="X3439" s="36"/>
      <c r="Y3439" s="36"/>
      <c r="Z3439" s="40" t="s">
        <v>53</v>
      </c>
      <c r="AA3439" s="41" t="s">
        <v>53</v>
      </c>
      <c r="AB3439" s="31"/>
    </row>
    <row r="3440" spans="1:28" s="42" customFormat="1" ht="15.95" customHeight="1" x14ac:dyDescent="0.25">
      <c r="A3440" s="31">
        <v>3432</v>
      </c>
      <c r="B3440" s="31" t="s">
        <v>38</v>
      </c>
      <c r="C3440" s="32" t="s">
        <v>39</v>
      </c>
      <c r="D3440" s="43" t="s">
        <v>3488</v>
      </c>
      <c r="E3440" s="44">
        <v>44895</v>
      </c>
      <c r="F3440" s="45">
        <v>44904</v>
      </c>
      <c r="G3440" s="35">
        <v>87700</v>
      </c>
      <c r="H3440" s="36"/>
      <c r="I3440" s="36"/>
      <c r="J3440" s="46"/>
      <c r="K3440" s="47"/>
      <c r="L3440" s="36"/>
      <c r="M3440" s="46"/>
      <c r="N3440" s="48"/>
      <c r="O3440" s="39">
        <v>87700</v>
      </c>
      <c r="P3440" s="43" t="s">
        <v>3488</v>
      </c>
      <c r="Q3440" s="38">
        <v>87700</v>
      </c>
      <c r="R3440" s="39"/>
      <c r="S3440" s="36"/>
      <c r="T3440" s="36"/>
      <c r="U3440" s="36">
        <v>87700</v>
      </c>
      <c r="V3440" s="36"/>
      <c r="W3440" s="36"/>
      <c r="X3440" s="36"/>
      <c r="Y3440" s="36"/>
      <c r="Z3440" s="40" t="s">
        <v>53</v>
      </c>
      <c r="AA3440" s="41" t="s">
        <v>53</v>
      </c>
      <c r="AB3440" s="31"/>
    </row>
    <row r="3441" spans="1:28" s="42" customFormat="1" ht="15.95" customHeight="1" x14ac:dyDescent="0.25">
      <c r="A3441" s="31">
        <v>3433</v>
      </c>
      <c r="B3441" s="31" t="s">
        <v>38</v>
      </c>
      <c r="C3441" s="32" t="s">
        <v>39</v>
      </c>
      <c r="D3441" s="43" t="s">
        <v>3489</v>
      </c>
      <c r="E3441" s="44">
        <v>44895</v>
      </c>
      <c r="F3441" s="45">
        <v>44904</v>
      </c>
      <c r="G3441" s="35">
        <v>87700</v>
      </c>
      <c r="H3441" s="36"/>
      <c r="I3441" s="36"/>
      <c r="J3441" s="46"/>
      <c r="K3441" s="47"/>
      <c r="L3441" s="36"/>
      <c r="M3441" s="46"/>
      <c r="N3441" s="48"/>
      <c r="O3441" s="39">
        <v>87700</v>
      </c>
      <c r="P3441" s="43" t="s">
        <v>3489</v>
      </c>
      <c r="Q3441" s="38">
        <v>87700</v>
      </c>
      <c r="R3441" s="39"/>
      <c r="S3441" s="36"/>
      <c r="T3441" s="36"/>
      <c r="U3441" s="36">
        <v>87700</v>
      </c>
      <c r="V3441" s="36"/>
      <c r="W3441" s="36"/>
      <c r="X3441" s="36"/>
      <c r="Y3441" s="36"/>
      <c r="Z3441" s="40" t="s">
        <v>53</v>
      </c>
      <c r="AA3441" s="41" t="s">
        <v>53</v>
      </c>
      <c r="AB3441" s="31"/>
    </row>
    <row r="3442" spans="1:28" s="42" customFormat="1" ht="15.95" customHeight="1" x14ac:dyDescent="0.25">
      <c r="A3442" s="31">
        <v>3434</v>
      </c>
      <c r="B3442" s="31" t="s">
        <v>38</v>
      </c>
      <c r="C3442" s="32" t="s">
        <v>39</v>
      </c>
      <c r="D3442" s="43" t="s">
        <v>3490</v>
      </c>
      <c r="E3442" s="44">
        <v>44895</v>
      </c>
      <c r="F3442" s="45">
        <v>44904</v>
      </c>
      <c r="G3442" s="35">
        <v>87700</v>
      </c>
      <c r="H3442" s="36"/>
      <c r="I3442" s="36"/>
      <c r="J3442" s="46"/>
      <c r="K3442" s="47"/>
      <c r="L3442" s="36"/>
      <c r="M3442" s="46"/>
      <c r="N3442" s="48"/>
      <c r="O3442" s="39">
        <v>87700</v>
      </c>
      <c r="P3442" s="43" t="s">
        <v>3490</v>
      </c>
      <c r="Q3442" s="38">
        <v>87700</v>
      </c>
      <c r="R3442" s="39"/>
      <c r="S3442" s="36"/>
      <c r="T3442" s="36"/>
      <c r="U3442" s="36">
        <v>87700</v>
      </c>
      <c r="V3442" s="36"/>
      <c r="W3442" s="36"/>
      <c r="X3442" s="36"/>
      <c r="Y3442" s="36"/>
      <c r="Z3442" s="40" t="s">
        <v>53</v>
      </c>
      <c r="AA3442" s="41" t="s">
        <v>53</v>
      </c>
      <c r="AB3442" s="31"/>
    </row>
    <row r="3443" spans="1:28" s="42" customFormat="1" ht="15.95" customHeight="1" x14ac:dyDescent="0.25">
      <c r="A3443" s="31">
        <v>3435</v>
      </c>
      <c r="B3443" s="31" t="s">
        <v>38</v>
      </c>
      <c r="C3443" s="32" t="s">
        <v>39</v>
      </c>
      <c r="D3443" s="43" t="s">
        <v>3491</v>
      </c>
      <c r="E3443" s="44">
        <v>44895</v>
      </c>
      <c r="F3443" s="45">
        <v>44904</v>
      </c>
      <c r="G3443" s="35">
        <v>87700</v>
      </c>
      <c r="H3443" s="36"/>
      <c r="I3443" s="36"/>
      <c r="J3443" s="46"/>
      <c r="K3443" s="47"/>
      <c r="L3443" s="36"/>
      <c r="M3443" s="46"/>
      <c r="N3443" s="48"/>
      <c r="O3443" s="39">
        <v>87700</v>
      </c>
      <c r="P3443" s="43" t="s">
        <v>3491</v>
      </c>
      <c r="Q3443" s="38">
        <v>87700</v>
      </c>
      <c r="R3443" s="39"/>
      <c r="S3443" s="36"/>
      <c r="T3443" s="36"/>
      <c r="U3443" s="36">
        <v>87700</v>
      </c>
      <c r="V3443" s="36"/>
      <c r="W3443" s="36"/>
      <c r="X3443" s="36"/>
      <c r="Y3443" s="36"/>
      <c r="Z3443" s="40" t="s">
        <v>53</v>
      </c>
      <c r="AA3443" s="41" t="s">
        <v>53</v>
      </c>
      <c r="AB3443" s="31"/>
    </row>
    <row r="3444" spans="1:28" s="42" customFormat="1" ht="15.95" customHeight="1" x14ac:dyDescent="0.25">
      <c r="A3444" s="31">
        <v>3436</v>
      </c>
      <c r="B3444" s="31" t="s">
        <v>38</v>
      </c>
      <c r="C3444" s="32" t="s">
        <v>39</v>
      </c>
      <c r="D3444" s="43" t="s">
        <v>3492</v>
      </c>
      <c r="E3444" s="44">
        <v>44895</v>
      </c>
      <c r="F3444" s="45">
        <v>44904</v>
      </c>
      <c r="G3444" s="35">
        <v>87700</v>
      </c>
      <c r="H3444" s="36"/>
      <c r="I3444" s="36"/>
      <c r="J3444" s="46"/>
      <c r="K3444" s="47"/>
      <c r="L3444" s="36"/>
      <c r="M3444" s="46"/>
      <c r="N3444" s="48"/>
      <c r="O3444" s="39">
        <v>87700</v>
      </c>
      <c r="P3444" s="43" t="s">
        <v>3492</v>
      </c>
      <c r="Q3444" s="38">
        <v>87700</v>
      </c>
      <c r="R3444" s="39"/>
      <c r="S3444" s="36"/>
      <c r="T3444" s="36"/>
      <c r="U3444" s="36">
        <v>87700</v>
      </c>
      <c r="V3444" s="36"/>
      <c r="W3444" s="36"/>
      <c r="X3444" s="36"/>
      <c r="Y3444" s="36"/>
      <c r="Z3444" s="40" t="s">
        <v>53</v>
      </c>
      <c r="AA3444" s="41" t="s">
        <v>53</v>
      </c>
      <c r="AB3444" s="31"/>
    </row>
    <row r="3445" spans="1:28" s="42" customFormat="1" ht="15.95" customHeight="1" x14ac:dyDescent="0.25">
      <c r="A3445" s="31">
        <v>3437</v>
      </c>
      <c r="B3445" s="31" t="s">
        <v>38</v>
      </c>
      <c r="C3445" s="32" t="s">
        <v>39</v>
      </c>
      <c r="D3445" s="43" t="s">
        <v>3493</v>
      </c>
      <c r="E3445" s="44">
        <v>44895</v>
      </c>
      <c r="F3445" s="45">
        <v>44904</v>
      </c>
      <c r="G3445" s="35">
        <v>87700</v>
      </c>
      <c r="H3445" s="36"/>
      <c r="I3445" s="36"/>
      <c r="J3445" s="46"/>
      <c r="K3445" s="47"/>
      <c r="L3445" s="36"/>
      <c r="M3445" s="46"/>
      <c r="N3445" s="48"/>
      <c r="O3445" s="39">
        <v>87700</v>
      </c>
      <c r="P3445" s="43" t="s">
        <v>3493</v>
      </c>
      <c r="Q3445" s="38">
        <v>87700</v>
      </c>
      <c r="R3445" s="39"/>
      <c r="S3445" s="36"/>
      <c r="T3445" s="36"/>
      <c r="U3445" s="36">
        <v>87700</v>
      </c>
      <c r="V3445" s="36"/>
      <c r="W3445" s="36"/>
      <c r="X3445" s="36"/>
      <c r="Y3445" s="36"/>
      <c r="Z3445" s="40" t="s">
        <v>53</v>
      </c>
      <c r="AA3445" s="41" t="s">
        <v>53</v>
      </c>
      <c r="AB3445" s="31"/>
    </row>
    <row r="3446" spans="1:28" s="42" customFormat="1" ht="15.95" customHeight="1" x14ac:dyDescent="0.25">
      <c r="A3446" s="31">
        <v>3438</v>
      </c>
      <c r="B3446" s="31" t="s">
        <v>38</v>
      </c>
      <c r="C3446" s="32" t="s">
        <v>39</v>
      </c>
      <c r="D3446" s="43" t="s">
        <v>3494</v>
      </c>
      <c r="E3446" s="44">
        <v>44895</v>
      </c>
      <c r="F3446" s="45">
        <v>44904</v>
      </c>
      <c r="G3446" s="35">
        <v>87700</v>
      </c>
      <c r="H3446" s="36"/>
      <c r="I3446" s="36"/>
      <c r="J3446" s="46"/>
      <c r="K3446" s="47"/>
      <c r="L3446" s="36"/>
      <c r="M3446" s="46"/>
      <c r="N3446" s="48"/>
      <c r="O3446" s="39">
        <v>87700</v>
      </c>
      <c r="P3446" s="43" t="s">
        <v>3494</v>
      </c>
      <c r="Q3446" s="38">
        <v>87700</v>
      </c>
      <c r="R3446" s="39"/>
      <c r="S3446" s="36"/>
      <c r="T3446" s="36"/>
      <c r="U3446" s="36">
        <v>87700</v>
      </c>
      <c r="V3446" s="36"/>
      <c r="W3446" s="36"/>
      <c r="X3446" s="36"/>
      <c r="Y3446" s="36"/>
      <c r="Z3446" s="40" t="s">
        <v>53</v>
      </c>
      <c r="AA3446" s="41" t="s">
        <v>53</v>
      </c>
      <c r="AB3446" s="31"/>
    </row>
    <row r="3447" spans="1:28" s="42" customFormat="1" ht="15.95" customHeight="1" x14ac:dyDescent="0.25">
      <c r="A3447" s="31">
        <v>3439</v>
      </c>
      <c r="B3447" s="31" t="s">
        <v>38</v>
      </c>
      <c r="C3447" s="32" t="s">
        <v>39</v>
      </c>
      <c r="D3447" s="43" t="s">
        <v>3495</v>
      </c>
      <c r="E3447" s="44">
        <v>44895</v>
      </c>
      <c r="F3447" s="45">
        <v>44904</v>
      </c>
      <c r="G3447" s="35">
        <v>87700</v>
      </c>
      <c r="H3447" s="36"/>
      <c r="I3447" s="36"/>
      <c r="J3447" s="46"/>
      <c r="K3447" s="47"/>
      <c r="L3447" s="36"/>
      <c r="M3447" s="46"/>
      <c r="N3447" s="48"/>
      <c r="O3447" s="39">
        <v>87700</v>
      </c>
      <c r="P3447" s="43" t="s">
        <v>3495</v>
      </c>
      <c r="Q3447" s="38">
        <v>87700</v>
      </c>
      <c r="R3447" s="39"/>
      <c r="S3447" s="36"/>
      <c r="T3447" s="36"/>
      <c r="U3447" s="36">
        <v>87700</v>
      </c>
      <c r="V3447" s="36"/>
      <c r="W3447" s="36"/>
      <c r="X3447" s="36"/>
      <c r="Y3447" s="36"/>
      <c r="Z3447" s="40" t="s">
        <v>53</v>
      </c>
      <c r="AA3447" s="41" t="s">
        <v>53</v>
      </c>
      <c r="AB3447" s="31"/>
    </row>
    <row r="3448" spans="1:28" s="42" customFormat="1" ht="15.95" customHeight="1" x14ac:dyDescent="0.25">
      <c r="A3448" s="31">
        <v>3440</v>
      </c>
      <c r="B3448" s="31" t="s">
        <v>38</v>
      </c>
      <c r="C3448" s="32" t="s">
        <v>39</v>
      </c>
      <c r="D3448" s="43" t="s">
        <v>3496</v>
      </c>
      <c r="E3448" s="44">
        <v>44895</v>
      </c>
      <c r="F3448" s="45">
        <v>44904</v>
      </c>
      <c r="G3448" s="35">
        <v>87700</v>
      </c>
      <c r="H3448" s="36"/>
      <c r="I3448" s="36"/>
      <c r="J3448" s="46"/>
      <c r="K3448" s="47"/>
      <c r="L3448" s="36"/>
      <c r="M3448" s="46"/>
      <c r="N3448" s="48"/>
      <c r="O3448" s="39">
        <v>87700</v>
      </c>
      <c r="P3448" s="43" t="s">
        <v>3496</v>
      </c>
      <c r="Q3448" s="38">
        <v>87700</v>
      </c>
      <c r="R3448" s="39"/>
      <c r="S3448" s="36"/>
      <c r="T3448" s="36"/>
      <c r="U3448" s="36">
        <v>87700</v>
      </c>
      <c r="V3448" s="36"/>
      <c r="W3448" s="36"/>
      <c r="X3448" s="36"/>
      <c r="Y3448" s="36"/>
      <c r="Z3448" s="40" t="s">
        <v>53</v>
      </c>
      <c r="AA3448" s="41" t="s">
        <v>53</v>
      </c>
      <c r="AB3448" s="31"/>
    </row>
    <row r="3449" spans="1:28" s="42" customFormat="1" ht="15.95" customHeight="1" x14ac:dyDescent="0.25">
      <c r="A3449" s="31">
        <v>3441</v>
      </c>
      <c r="B3449" s="31" t="s">
        <v>38</v>
      </c>
      <c r="C3449" s="32" t="s">
        <v>39</v>
      </c>
      <c r="D3449" s="43" t="s">
        <v>3497</v>
      </c>
      <c r="E3449" s="44">
        <v>44895</v>
      </c>
      <c r="F3449" s="45">
        <v>44904</v>
      </c>
      <c r="G3449" s="35">
        <v>87700</v>
      </c>
      <c r="H3449" s="36"/>
      <c r="I3449" s="36"/>
      <c r="J3449" s="46"/>
      <c r="K3449" s="47"/>
      <c r="L3449" s="36"/>
      <c r="M3449" s="46"/>
      <c r="N3449" s="48"/>
      <c r="O3449" s="39">
        <v>87700</v>
      </c>
      <c r="P3449" s="43" t="s">
        <v>3497</v>
      </c>
      <c r="Q3449" s="38">
        <v>87700</v>
      </c>
      <c r="R3449" s="39"/>
      <c r="S3449" s="36"/>
      <c r="T3449" s="36"/>
      <c r="U3449" s="36">
        <v>87700</v>
      </c>
      <c r="V3449" s="36"/>
      <c r="W3449" s="36"/>
      <c r="X3449" s="36"/>
      <c r="Y3449" s="36"/>
      <c r="Z3449" s="40" t="s">
        <v>53</v>
      </c>
      <c r="AA3449" s="41" t="s">
        <v>53</v>
      </c>
      <c r="AB3449" s="31"/>
    </row>
    <row r="3450" spans="1:28" s="42" customFormat="1" ht="15.95" customHeight="1" x14ac:dyDescent="0.25">
      <c r="A3450" s="31">
        <v>3442</v>
      </c>
      <c r="B3450" s="31" t="s">
        <v>38</v>
      </c>
      <c r="C3450" s="32" t="s">
        <v>39</v>
      </c>
      <c r="D3450" s="43" t="s">
        <v>3498</v>
      </c>
      <c r="E3450" s="44">
        <v>44895</v>
      </c>
      <c r="F3450" s="45">
        <v>44904</v>
      </c>
      <c r="G3450" s="35">
        <v>87700</v>
      </c>
      <c r="H3450" s="36"/>
      <c r="I3450" s="36"/>
      <c r="J3450" s="46"/>
      <c r="K3450" s="47"/>
      <c r="L3450" s="36"/>
      <c r="M3450" s="46"/>
      <c r="N3450" s="48"/>
      <c r="O3450" s="39">
        <v>87700</v>
      </c>
      <c r="P3450" s="43" t="s">
        <v>3498</v>
      </c>
      <c r="Q3450" s="38">
        <v>87700</v>
      </c>
      <c r="R3450" s="39"/>
      <c r="S3450" s="36"/>
      <c r="T3450" s="36"/>
      <c r="U3450" s="36">
        <v>87700</v>
      </c>
      <c r="V3450" s="36"/>
      <c r="W3450" s="36"/>
      <c r="X3450" s="36"/>
      <c r="Y3450" s="36"/>
      <c r="Z3450" s="40" t="s">
        <v>53</v>
      </c>
      <c r="AA3450" s="41" t="s">
        <v>53</v>
      </c>
      <c r="AB3450" s="31"/>
    </row>
    <row r="3451" spans="1:28" s="42" customFormat="1" ht="15.95" customHeight="1" x14ac:dyDescent="0.25">
      <c r="A3451" s="31">
        <v>3443</v>
      </c>
      <c r="B3451" s="31" t="s">
        <v>38</v>
      </c>
      <c r="C3451" s="32" t="s">
        <v>39</v>
      </c>
      <c r="D3451" s="43" t="s">
        <v>3499</v>
      </c>
      <c r="E3451" s="44">
        <v>44895</v>
      </c>
      <c r="F3451" s="45">
        <v>44904</v>
      </c>
      <c r="G3451" s="35">
        <v>87700</v>
      </c>
      <c r="H3451" s="36"/>
      <c r="I3451" s="36"/>
      <c r="J3451" s="46"/>
      <c r="K3451" s="47"/>
      <c r="L3451" s="36"/>
      <c r="M3451" s="46"/>
      <c r="N3451" s="48"/>
      <c r="O3451" s="39">
        <v>87700</v>
      </c>
      <c r="P3451" s="43" t="s">
        <v>3499</v>
      </c>
      <c r="Q3451" s="38">
        <v>87700</v>
      </c>
      <c r="R3451" s="39"/>
      <c r="S3451" s="36"/>
      <c r="T3451" s="36"/>
      <c r="U3451" s="36">
        <v>87700</v>
      </c>
      <c r="V3451" s="36"/>
      <c r="W3451" s="36"/>
      <c r="X3451" s="36"/>
      <c r="Y3451" s="36"/>
      <c r="Z3451" s="40" t="s">
        <v>53</v>
      </c>
      <c r="AA3451" s="41" t="s">
        <v>53</v>
      </c>
      <c r="AB3451" s="31"/>
    </row>
    <row r="3452" spans="1:28" s="42" customFormat="1" ht="15.95" customHeight="1" x14ac:dyDescent="0.25">
      <c r="A3452" s="31">
        <v>3444</v>
      </c>
      <c r="B3452" s="31" t="s">
        <v>38</v>
      </c>
      <c r="C3452" s="32" t="s">
        <v>39</v>
      </c>
      <c r="D3452" s="43" t="s">
        <v>3500</v>
      </c>
      <c r="E3452" s="44">
        <v>44895</v>
      </c>
      <c r="F3452" s="45">
        <v>44904</v>
      </c>
      <c r="G3452" s="35">
        <v>87700</v>
      </c>
      <c r="H3452" s="36"/>
      <c r="I3452" s="36"/>
      <c r="J3452" s="46"/>
      <c r="K3452" s="47"/>
      <c r="L3452" s="36"/>
      <c r="M3452" s="46"/>
      <c r="N3452" s="48"/>
      <c r="O3452" s="39">
        <v>87700</v>
      </c>
      <c r="P3452" s="43" t="s">
        <v>3500</v>
      </c>
      <c r="Q3452" s="38">
        <v>87700</v>
      </c>
      <c r="R3452" s="39"/>
      <c r="S3452" s="36"/>
      <c r="T3452" s="36"/>
      <c r="U3452" s="36">
        <v>87700</v>
      </c>
      <c r="V3452" s="36"/>
      <c r="W3452" s="36"/>
      <c r="X3452" s="36"/>
      <c r="Y3452" s="36"/>
      <c r="Z3452" s="40" t="s">
        <v>53</v>
      </c>
      <c r="AA3452" s="41" t="s">
        <v>53</v>
      </c>
      <c r="AB3452" s="31"/>
    </row>
    <row r="3453" spans="1:28" s="42" customFormat="1" ht="15.95" customHeight="1" x14ac:dyDescent="0.25">
      <c r="A3453" s="31">
        <v>3445</v>
      </c>
      <c r="B3453" s="31" t="s">
        <v>38</v>
      </c>
      <c r="C3453" s="32" t="s">
        <v>39</v>
      </c>
      <c r="D3453" s="43" t="s">
        <v>3501</v>
      </c>
      <c r="E3453" s="44">
        <v>44895</v>
      </c>
      <c r="F3453" s="45">
        <v>44904</v>
      </c>
      <c r="G3453" s="35">
        <v>87700</v>
      </c>
      <c r="H3453" s="36"/>
      <c r="I3453" s="36"/>
      <c r="J3453" s="46"/>
      <c r="K3453" s="47"/>
      <c r="L3453" s="36"/>
      <c r="M3453" s="46"/>
      <c r="N3453" s="48"/>
      <c r="O3453" s="39">
        <v>87700</v>
      </c>
      <c r="P3453" s="43" t="s">
        <v>3501</v>
      </c>
      <c r="Q3453" s="38">
        <v>87700</v>
      </c>
      <c r="R3453" s="39"/>
      <c r="S3453" s="36"/>
      <c r="T3453" s="36"/>
      <c r="U3453" s="36">
        <v>87700</v>
      </c>
      <c r="V3453" s="36"/>
      <c r="W3453" s="36"/>
      <c r="X3453" s="36"/>
      <c r="Y3453" s="36"/>
      <c r="Z3453" s="40" t="s">
        <v>53</v>
      </c>
      <c r="AA3453" s="41" t="s">
        <v>53</v>
      </c>
      <c r="AB3453" s="31"/>
    </row>
    <row r="3454" spans="1:28" s="42" customFormat="1" ht="15.95" customHeight="1" x14ac:dyDescent="0.25">
      <c r="A3454" s="31">
        <v>3446</v>
      </c>
      <c r="B3454" s="31" t="s">
        <v>38</v>
      </c>
      <c r="C3454" s="32" t="s">
        <v>39</v>
      </c>
      <c r="D3454" s="43" t="s">
        <v>3502</v>
      </c>
      <c r="E3454" s="44">
        <v>44895</v>
      </c>
      <c r="F3454" s="45">
        <v>44904</v>
      </c>
      <c r="G3454" s="35">
        <v>87700</v>
      </c>
      <c r="H3454" s="36"/>
      <c r="I3454" s="36"/>
      <c r="J3454" s="46"/>
      <c r="K3454" s="47"/>
      <c r="L3454" s="36"/>
      <c r="M3454" s="46"/>
      <c r="N3454" s="48"/>
      <c r="O3454" s="39">
        <v>87700</v>
      </c>
      <c r="P3454" s="43" t="s">
        <v>3502</v>
      </c>
      <c r="Q3454" s="38">
        <v>87700</v>
      </c>
      <c r="R3454" s="39"/>
      <c r="S3454" s="36"/>
      <c r="T3454" s="36"/>
      <c r="U3454" s="36">
        <v>87700</v>
      </c>
      <c r="V3454" s="36"/>
      <c r="W3454" s="36"/>
      <c r="X3454" s="36"/>
      <c r="Y3454" s="36"/>
      <c r="Z3454" s="40" t="s">
        <v>53</v>
      </c>
      <c r="AA3454" s="41" t="s">
        <v>53</v>
      </c>
      <c r="AB3454" s="31"/>
    </row>
    <row r="3455" spans="1:28" s="42" customFormat="1" ht="15.95" customHeight="1" x14ac:dyDescent="0.25">
      <c r="A3455" s="31">
        <v>3447</v>
      </c>
      <c r="B3455" s="31" t="s">
        <v>38</v>
      </c>
      <c r="C3455" s="32" t="s">
        <v>39</v>
      </c>
      <c r="D3455" s="43" t="s">
        <v>3503</v>
      </c>
      <c r="E3455" s="44">
        <v>44895</v>
      </c>
      <c r="F3455" s="45">
        <v>44904</v>
      </c>
      <c r="G3455" s="35">
        <v>87700</v>
      </c>
      <c r="H3455" s="36"/>
      <c r="I3455" s="36"/>
      <c r="J3455" s="46"/>
      <c r="K3455" s="47"/>
      <c r="L3455" s="36"/>
      <c r="M3455" s="46"/>
      <c r="N3455" s="48"/>
      <c r="O3455" s="39">
        <v>87700</v>
      </c>
      <c r="P3455" s="43" t="s">
        <v>3503</v>
      </c>
      <c r="Q3455" s="38">
        <v>87700</v>
      </c>
      <c r="R3455" s="39"/>
      <c r="S3455" s="36"/>
      <c r="T3455" s="36"/>
      <c r="U3455" s="36">
        <v>87700</v>
      </c>
      <c r="V3455" s="36"/>
      <c r="W3455" s="36"/>
      <c r="X3455" s="36"/>
      <c r="Y3455" s="36"/>
      <c r="Z3455" s="40" t="s">
        <v>53</v>
      </c>
      <c r="AA3455" s="41" t="s">
        <v>53</v>
      </c>
      <c r="AB3455" s="31"/>
    </row>
    <row r="3456" spans="1:28" s="42" customFormat="1" ht="15.95" customHeight="1" x14ac:dyDescent="0.25">
      <c r="A3456" s="31">
        <v>3448</v>
      </c>
      <c r="B3456" s="31" t="s">
        <v>38</v>
      </c>
      <c r="C3456" s="32" t="s">
        <v>39</v>
      </c>
      <c r="D3456" s="43" t="s">
        <v>3504</v>
      </c>
      <c r="E3456" s="44">
        <v>44895</v>
      </c>
      <c r="F3456" s="45">
        <v>44904</v>
      </c>
      <c r="G3456" s="35">
        <v>87700</v>
      </c>
      <c r="H3456" s="36"/>
      <c r="I3456" s="36"/>
      <c r="J3456" s="46"/>
      <c r="K3456" s="47"/>
      <c r="L3456" s="36"/>
      <c r="M3456" s="46"/>
      <c r="N3456" s="48"/>
      <c r="O3456" s="39">
        <v>87700</v>
      </c>
      <c r="P3456" s="43" t="s">
        <v>3504</v>
      </c>
      <c r="Q3456" s="38">
        <v>87700</v>
      </c>
      <c r="R3456" s="39"/>
      <c r="S3456" s="36"/>
      <c r="T3456" s="36"/>
      <c r="U3456" s="36">
        <v>87700</v>
      </c>
      <c r="V3456" s="36"/>
      <c r="W3456" s="36"/>
      <c r="X3456" s="36"/>
      <c r="Y3456" s="36"/>
      <c r="Z3456" s="40" t="s">
        <v>53</v>
      </c>
      <c r="AA3456" s="41" t="s">
        <v>53</v>
      </c>
      <c r="AB3456" s="31"/>
    </row>
    <row r="3457" spans="1:28" s="42" customFormat="1" ht="15.95" customHeight="1" x14ac:dyDescent="0.25">
      <c r="A3457" s="31">
        <v>3449</v>
      </c>
      <c r="B3457" s="31" t="s">
        <v>38</v>
      </c>
      <c r="C3457" s="32" t="s">
        <v>39</v>
      </c>
      <c r="D3457" s="43" t="s">
        <v>3505</v>
      </c>
      <c r="E3457" s="44">
        <v>44895</v>
      </c>
      <c r="F3457" s="45">
        <v>44904</v>
      </c>
      <c r="G3457" s="35">
        <v>87700</v>
      </c>
      <c r="H3457" s="36"/>
      <c r="I3457" s="36"/>
      <c r="J3457" s="46"/>
      <c r="K3457" s="47"/>
      <c r="L3457" s="36"/>
      <c r="M3457" s="46"/>
      <c r="N3457" s="48"/>
      <c r="O3457" s="39">
        <v>87700</v>
      </c>
      <c r="P3457" s="43" t="s">
        <v>3505</v>
      </c>
      <c r="Q3457" s="38">
        <v>87700</v>
      </c>
      <c r="R3457" s="39"/>
      <c r="S3457" s="36"/>
      <c r="T3457" s="36"/>
      <c r="U3457" s="36">
        <v>87700</v>
      </c>
      <c r="V3457" s="36"/>
      <c r="W3457" s="36"/>
      <c r="X3457" s="36"/>
      <c r="Y3457" s="36"/>
      <c r="Z3457" s="40" t="s">
        <v>53</v>
      </c>
      <c r="AA3457" s="41" t="s">
        <v>53</v>
      </c>
      <c r="AB3457" s="31"/>
    </row>
    <row r="3458" spans="1:28" s="42" customFormat="1" ht="15.95" customHeight="1" x14ac:dyDescent="0.25">
      <c r="A3458" s="31">
        <v>3450</v>
      </c>
      <c r="B3458" s="31" t="s">
        <v>38</v>
      </c>
      <c r="C3458" s="32" t="s">
        <v>39</v>
      </c>
      <c r="D3458" s="43" t="s">
        <v>3506</v>
      </c>
      <c r="E3458" s="44">
        <v>45066</v>
      </c>
      <c r="F3458" s="45">
        <v>45087</v>
      </c>
      <c r="G3458" s="35">
        <v>90612</v>
      </c>
      <c r="H3458" s="36"/>
      <c r="I3458" s="36"/>
      <c r="J3458" s="46"/>
      <c r="K3458" s="47"/>
      <c r="L3458" s="36"/>
      <c r="M3458" s="46"/>
      <c r="N3458" s="48"/>
      <c r="O3458" s="39">
        <v>90612</v>
      </c>
      <c r="P3458" s="43" t="s">
        <v>3506</v>
      </c>
      <c r="Q3458" s="38">
        <v>90612</v>
      </c>
      <c r="R3458" s="39">
        <v>90612</v>
      </c>
      <c r="S3458" s="36"/>
      <c r="T3458" s="36"/>
      <c r="U3458" s="36"/>
      <c r="V3458" s="36"/>
      <c r="W3458" s="36"/>
      <c r="X3458" s="36"/>
      <c r="Y3458" s="36"/>
      <c r="Z3458" s="40" t="s">
        <v>64</v>
      </c>
      <c r="AA3458" s="41">
        <v>45120</v>
      </c>
      <c r="AB3458" s="31"/>
    </row>
    <row r="3459" spans="1:28" s="42" customFormat="1" ht="15.95" customHeight="1" x14ac:dyDescent="0.25">
      <c r="A3459" s="31">
        <v>3451</v>
      </c>
      <c r="B3459" s="31" t="s">
        <v>38</v>
      </c>
      <c r="C3459" s="32" t="s">
        <v>611</v>
      </c>
      <c r="D3459" s="43" t="s">
        <v>3507</v>
      </c>
      <c r="E3459" s="44">
        <v>43847</v>
      </c>
      <c r="F3459" s="45">
        <v>44203</v>
      </c>
      <c r="G3459" s="35">
        <v>94098</v>
      </c>
      <c r="H3459" s="36"/>
      <c r="I3459" s="36"/>
      <c r="J3459" s="46"/>
      <c r="K3459" s="47"/>
      <c r="L3459" s="36"/>
      <c r="M3459" s="46"/>
      <c r="N3459" s="48"/>
      <c r="O3459" s="39">
        <v>94098</v>
      </c>
      <c r="P3459" s="43" t="s">
        <v>3507</v>
      </c>
      <c r="Q3459" s="38">
        <v>94098</v>
      </c>
      <c r="R3459" s="39"/>
      <c r="S3459" s="36"/>
      <c r="T3459" s="36"/>
      <c r="U3459" s="36"/>
      <c r="V3459" s="36"/>
      <c r="W3459" s="36">
        <v>94098</v>
      </c>
      <c r="X3459" s="36"/>
      <c r="Y3459" s="36"/>
      <c r="Z3459" s="40" t="s">
        <v>53</v>
      </c>
      <c r="AA3459" s="41" t="s">
        <v>53</v>
      </c>
      <c r="AB3459" s="31"/>
    </row>
    <row r="3460" spans="1:28" s="42" customFormat="1" ht="15.95" customHeight="1" x14ac:dyDescent="0.25">
      <c r="A3460" s="31">
        <v>3452</v>
      </c>
      <c r="B3460" s="31" t="s">
        <v>38</v>
      </c>
      <c r="C3460" s="32" t="s">
        <v>611</v>
      </c>
      <c r="D3460" s="43" t="s">
        <v>3508</v>
      </c>
      <c r="E3460" s="44">
        <v>43614</v>
      </c>
      <c r="F3460" s="45">
        <v>43713</v>
      </c>
      <c r="G3460" s="35">
        <v>94098</v>
      </c>
      <c r="H3460" s="36"/>
      <c r="I3460" s="36"/>
      <c r="J3460" s="46"/>
      <c r="K3460" s="47"/>
      <c r="L3460" s="36"/>
      <c r="M3460" s="46"/>
      <c r="N3460" s="48"/>
      <c r="O3460" s="39">
        <v>94098</v>
      </c>
      <c r="P3460" s="43" t="s">
        <v>3508</v>
      </c>
      <c r="Q3460" s="38">
        <v>94098</v>
      </c>
      <c r="R3460" s="39"/>
      <c r="S3460" s="36"/>
      <c r="T3460" s="36"/>
      <c r="U3460" s="36"/>
      <c r="V3460" s="36">
        <v>94098</v>
      </c>
      <c r="W3460" s="36"/>
      <c r="X3460" s="36"/>
      <c r="Y3460" s="36"/>
      <c r="Z3460" s="40" t="s">
        <v>53</v>
      </c>
      <c r="AA3460" s="41" t="s">
        <v>53</v>
      </c>
      <c r="AB3460" s="31"/>
    </row>
    <row r="3461" spans="1:28" s="42" customFormat="1" ht="15.95" customHeight="1" x14ac:dyDescent="0.25">
      <c r="A3461" s="31">
        <v>3453</v>
      </c>
      <c r="B3461" s="31" t="s">
        <v>38</v>
      </c>
      <c r="C3461" s="32" t="s">
        <v>39</v>
      </c>
      <c r="D3461" s="43" t="s">
        <v>3509</v>
      </c>
      <c r="E3461" s="44">
        <v>44964</v>
      </c>
      <c r="F3461" s="45">
        <v>44995</v>
      </c>
      <c r="G3461" s="35">
        <v>95760</v>
      </c>
      <c r="H3461" s="36"/>
      <c r="I3461" s="36"/>
      <c r="J3461" s="46"/>
      <c r="K3461" s="47"/>
      <c r="L3461" s="36"/>
      <c r="M3461" s="46"/>
      <c r="N3461" s="48"/>
      <c r="O3461" s="39">
        <v>95760</v>
      </c>
      <c r="P3461" s="43" t="s">
        <v>3509</v>
      </c>
      <c r="Q3461" s="38">
        <v>95760</v>
      </c>
      <c r="R3461" s="39"/>
      <c r="S3461" s="36"/>
      <c r="T3461" s="36"/>
      <c r="U3461" s="36"/>
      <c r="V3461" s="36"/>
      <c r="W3461" s="36">
        <v>95760</v>
      </c>
      <c r="X3461" s="36"/>
      <c r="Y3461" s="36"/>
      <c r="Z3461" s="40" t="s">
        <v>53</v>
      </c>
      <c r="AA3461" s="41" t="s">
        <v>53</v>
      </c>
      <c r="AB3461" s="31"/>
    </row>
    <row r="3462" spans="1:28" s="42" customFormat="1" ht="15.95" customHeight="1" x14ac:dyDescent="0.25">
      <c r="A3462" s="31">
        <v>3454</v>
      </c>
      <c r="B3462" s="31" t="s">
        <v>38</v>
      </c>
      <c r="C3462" s="32" t="s">
        <v>39</v>
      </c>
      <c r="D3462" s="43" t="s">
        <v>3510</v>
      </c>
      <c r="E3462" s="44">
        <v>44960</v>
      </c>
      <c r="F3462" s="45">
        <v>45001</v>
      </c>
      <c r="G3462" s="35">
        <v>1962865</v>
      </c>
      <c r="H3462" s="36"/>
      <c r="I3462" s="36"/>
      <c r="J3462" s="46"/>
      <c r="K3462" s="47"/>
      <c r="L3462" s="36"/>
      <c r="M3462" s="46"/>
      <c r="N3462" s="48"/>
      <c r="O3462" s="39">
        <v>99000</v>
      </c>
      <c r="P3462" s="43" t="s">
        <v>3510</v>
      </c>
      <c r="Q3462" s="38">
        <v>1962865</v>
      </c>
      <c r="R3462" s="39">
        <v>99000</v>
      </c>
      <c r="S3462" s="36"/>
      <c r="T3462" s="36"/>
      <c r="U3462" s="36"/>
      <c r="V3462" s="36"/>
      <c r="W3462" s="36"/>
      <c r="X3462" s="36"/>
      <c r="Y3462" s="36"/>
      <c r="Z3462" s="40" t="s">
        <v>64</v>
      </c>
      <c r="AA3462" s="41">
        <v>45120</v>
      </c>
      <c r="AB3462" s="31"/>
    </row>
    <row r="3463" spans="1:28" s="42" customFormat="1" ht="15.95" customHeight="1" x14ac:dyDescent="0.25">
      <c r="A3463" s="31">
        <v>3455</v>
      </c>
      <c r="B3463" s="31" t="s">
        <v>38</v>
      </c>
      <c r="C3463" s="32" t="s">
        <v>39</v>
      </c>
      <c r="D3463" s="43" t="s">
        <v>3511</v>
      </c>
      <c r="E3463" s="44">
        <v>44853</v>
      </c>
      <c r="F3463" s="45">
        <v>44875</v>
      </c>
      <c r="G3463" s="35">
        <v>99778</v>
      </c>
      <c r="H3463" s="36"/>
      <c r="I3463" s="36"/>
      <c r="J3463" s="46"/>
      <c r="K3463" s="47"/>
      <c r="L3463" s="36"/>
      <c r="M3463" s="46"/>
      <c r="N3463" s="48"/>
      <c r="O3463" s="39">
        <v>99778</v>
      </c>
      <c r="P3463" s="43" t="s">
        <v>3511</v>
      </c>
      <c r="Q3463" s="38">
        <v>99778</v>
      </c>
      <c r="R3463" s="39"/>
      <c r="S3463" s="36"/>
      <c r="T3463" s="36"/>
      <c r="U3463" s="36"/>
      <c r="V3463" s="36"/>
      <c r="W3463" s="36">
        <v>99778</v>
      </c>
      <c r="X3463" s="36"/>
      <c r="Y3463" s="36"/>
      <c r="Z3463" s="40" t="s">
        <v>53</v>
      </c>
      <c r="AA3463" s="41" t="s">
        <v>53</v>
      </c>
      <c r="AB3463" s="31"/>
    </row>
    <row r="3464" spans="1:28" s="42" customFormat="1" ht="15.95" customHeight="1" x14ac:dyDescent="0.25">
      <c r="A3464" s="31">
        <v>3456</v>
      </c>
      <c r="B3464" s="31" t="s">
        <v>38</v>
      </c>
      <c r="C3464" s="32" t="s">
        <v>39</v>
      </c>
      <c r="D3464" s="43" t="s">
        <v>3512</v>
      </c>
      <c r="E3464" s="44">
        <v>45053</v>
      </c>
      <c r="F3464" s="45">
        <v>45087</v>
      </c>
      <c r="G3464" s="35">
        <v>101885</v>
      </c>
      <c r="H3464" s="36"/>
      <c r="I3464" s="36"/>
      <c r="J3464" s="46"/>
      <c r="K3464" s="47"/>
      <c r="L3464" s="36"/>
      <c r="M3464" s="46"/>
      <c r="N3464" s="48"/>
      <c r="O3464" s="39">
        <v>101885</v>
      </c>
      <c r="P3464" s="43" t="s">
        <v>3512</v>
      </c>
      <c r="Q3464" s="38">
        <v>101885</v>
      </c>
      <c r="R3464" s="39">
        <v>101885</v>
      </c>
      <c r="S3464" s="36"/>
      <c r="T3464" s="36"/>
      <c r="U3464" s="36"/>
      <c r="V3464" s="36"/>
      <c r="W3464" s="36"/>
      <c r="X3464" s="36"/>
      <c r="Y3464" s="36"/>
      <c r="Z3464" s="40" t="s">
        <v>64</v>
      </c>
      <c r="AA3464" s="41">
        <v>45120</v>
      </c>
      <c r="AB3464" s="31"/>
    </row>
    <row r="3465" spans="1:28" s="42" customFormat="1" ht="15.95" customHeight="1" x14ac:dyDescent="0.25">
      <c r="A3465" s="31">
        <v>3457</v>
      </c>
      <c r="B3465" s="31" t="s">
        <v>38</v>
      </c>
      <c r="C3465" s="32" t="s">
        <v>39</v>
      </c>
      <c r="D3465" s="43" t="s">
        <v>3513</v>
      </c>
      <c r="E3465" s="44">
        <v>44978</v>
      </c>
      <c r="F3465" s="45">
        <v>44995</v>
      </c>
      <c r="G3465" s="35">
        <v>103714</v>
      </c>
      <c r="H3465" s="36"/>
      <c r="I3465" s="36"/>
      <c r="J3465" s="46"/>
      <c r="K3465" s="47"/>
      <c r="L3465" s="36"/>
      <c r="M3465" s="46"/>
      <c r="N3465" s="48"/>
      <c r="O3465" s="39">
        <v>103714</v>
      </c>
      <c r="P3465" s="43" t="s">
        <v>3513</v>
      </c>
      <c r="Q3465" s="38">
        <v>103714</v>
      </c>
      <c r="R3465" s="39"/>
      <c r="S3465" s="36"/>
      <c r="T3465" s="36"/>
      <c r="U3465" s="36"/>
      <c r="V3465" s="36"/>
      <c r="W3465" s="36">
        <v>103714</v>
      </c>
      <c r="X3465" s="36"/>
      <c r="Y3465" s="36"/>
      <c r="Z3465" s="40" t="s">
        <v>53</v>
      </c>
      <c r="AA3465" s="41" t="s">
        <v>53</v>
      </c>
      <c r="AB3465" s="31"/>
    </row>
    <row r="3466" spans="1:28" s="42" customFormat="1" ht="15.95" customHeight="1" x14ac:dyDescent="0.25">
      <c r="A3466" s="31">
        <v>3458</v>
      </c>
      <c r="B3466" s="31" t="s">
        <v>38</v>
      </c>
      <c r="C3466" s="32" t="s">
        <v>39</v>
      </c>
      <c r="D3466" s="43" t="s">
        <v>3514</v>
      </c>
      <c r="E3466" s="44">
        <v>45014</v>
      </c>
      <c r="F3466" s="45">
        <v>45021</v>
      </c>
      <c r="G3466" s="35">
        <v>904607</v>
      </c>
      <c r="H3466" s="36"/>
      <c r="I3466" s="36"/>
      <c r="J3466" s="46"/>
      <c r="K3466" s="47"/>
      <c r="L3466" s="36"/>
      <c r="M3466" s="46"/>
      <c r="N3466" s="48"/>
      <c r="O3466" s="39">
        <v>105800</v>
      </c>
      <c r="P3466" s="43" t="s">
        <v>3514</v>
      </c>
      <c r="Q3466" s="38">
        <v>904607</v>
      </c>
      <c r="R3466" s="39">
        <v>105800</v>
      </c>
      <c r="S3466" s="36"/>
      <c r="T3466" s="36"/>
      <c r="U3466" s="36"/>
      <c r="V3466" s="36"/>
      <c r="W3466" s="36"/>
      <c r="X3466" s="36"/>
      <c r="Y3466" s="36"/>
      <c r="Z3466" s="40" t="s">
        <v>64</v>
      </c>
      <c r="AA3466" s="41">
        <v>45120</v>
      </c>
      <c r="AB3466" s="31"/>
    </row>
    <row r="3467" spans="1:28" s="42" customFormat="1" ht="15.95" customHeight="1" x14ac:dyDescent="0.25">
      <c r="A3467" s="31">
        <v>3459</v>
      </c>
      <c r="B3467" s="31" t="s">
        <v>38</v>
      </c>
      <c r="C3467" s="32" t="s">
        <v>39</v>
      </c>
      <c r="D3467" s="43" t="s">
        <v>3515</v>
      </c>
      <c r="E3467" s="44">
        <v>45057</v>
      </c>
      <c r="F3467" s="45">
        <v>45087</v>
      </c>
      <c r="G3467" s="35">
        <v>115150</v>
      </c>
      <c r="H3467" s="36"/>
      <c r="I3467" s="36"/>
      <c r="J3467" s="46"/>
      <c r="K3467" s="47"/>
      <c r="L3467" s="36"/>
      <c r="M3467" s="46"/>
      <c r="N3467" s="48"/>
      <c r="O3467" s="39">
        <v>115150</v>
      </c>
      <c r="P3467" s="43" t="s">
        <v>3515</v>
      </c>
      <c r="Q3467" s="38">
        <v>115150</v>
      </c>
      <c r="R3467" s="39"/>
      <c r="S3467" s="36"/>
      <c r="T3467" s="36"/>
      <c r="U3467" s="36"/>
      <c r="V3467" s="36"/>
      <c r="W3467" s="36">
        <v>115150</v>
      </c>
      <c r="X3467" s="36"/>
      <c r="Y3467" s="36"/>
      <c r="Z3467" s="40" t="s">
        <v>53</v>
      </c>
      <c r="AA3467" s="41" t="s">
        <v>53</v>
      </c>
      <c r="AB3467" s="31"/>
    </row>
    <row r="3468" spans="1:28" s="42" customFormat="1" ht="15.95" customHeight="1" x14ac:dyDescent="0.25">
      <c r="A3468" s="31">
        <v>3460</v>
      </c>
      <c r="B3468" s="31" t="s">
        <v>38</v>
      </c>
      <c r="C3468" s="32" t="s">
        <v>39</v>
      </c>
      <c r="D3468" s="43" t="s">
        <v>3516</v>
      </c>
      <c r="E3468" s="44">
        <v>45062</v>
      </c>
      <c r="F3468" s="45">
        <v>45087</v>
      </c>
      <c r="G3468" s="35">
        <v>115150</v>
      </c>
      <c r="H3468" s="36"/>
      <c r="I3468" s="36"/>
      <c r="J3468" s="46"/>
      <c r="K3468" s="47"/>
      <c r="L3468" s="36"/>
      <c r="M3468" s="46"/>
      <c r="N3468" s="48"/>
      <c r="O3468" s="39">
        <v>115150</v>
      </c>
      <c r="P3468" s="43" t="s">
        <v>3516</v>
      </c>
      <c r="Q3468" s="38">
        <v>115150</v>
      </c>
      <c r="R3468" s="39"/>
      <c r="S3468" s="36"/>
      <c r="T3468" s="36"/>
      <c r="U3468" s="36"/>
      <c r="V3468" s="36"/>
      <c r="W3468" s="36">
        <v>115150</v>
      </c>
      <c r="X3468" s="36"/>
      <c r="Y3468" s="36"/>
      <c r="Z3468" s="40" t="s">
        <v>53</v>
      </c>
      <c r="AA3468" s="41" t="s">
        <v>53</v>
      </c>
      <c r="AB3468" s="31"/>
    </row>
    <row r="3469" spans="1:28" s="42" customFormat="1" ht="15.95" customHeight="1" x14ac:dyDescent="0.25">
      <c r="A3469" s="31">
        <v>3461</v>
      </c>
      <c r="B3469" s="31" t="s">
        <v>38</v>
      </c>
      <c r="C3469" s="32" t="s">
        <v>39</v>
      </c>
      <c r="D3469" s="43" t="s">
        <v>3517</v>
      </c>
      <c r="E3469" s="44">
        <v>45051</v>
      </c>
      <c r="F3469" s="45">
        <v>45087</v>
      </c>
      <c r="G3469" s="35">
        <v>119600</v>
      </c>
      <c r="H3469" s="36"/>
      <c r="I3469" s="36"/>
      <c r="J3469" s="46"/>
      <c r="K3469" s="47"/>
      <c r="L3469" s="36"/>
      <c r="M3469" s="46"/>
      <c r="N3469" s="48"/>
      <c r="O3469" s="39">
        <v>119600</v>
      </c>
      <c r="P3469" s="43" t="s">
        <v>3517</v>
      </c>
      <c r="Q3469" s="38">
        <v>119600</v>
      </c>
      <c r="R3469" s="39">
        <v>119600</v>
      </c>
      <c r="S3469" s="36"/>
      <c r="T3469" s="36"/>
      <c r="U3469" s="36"/>
      <c r="V3469" s="36"/>
      <c r="W3469" s="36"/>
      <c r="X3469" s="36"/>
      <c r="Y3469" s="36"/>
      <c r="Z3469" s="40" t="s">
        <v>64</v>
      </c>
      <c r="AA3469" s="41">
        <v>45120</v>
      </c>
      <c r="AB3469" s="31"/>
    </row>
    <row r="3470" spans="1:28" s="42" customFormat="1" ht="15.95" customHeight="1" x14ac:dyDescent="0.25">
      <c r="A3470" s="31">
        <v>3462</v>
      </c>
      <c r="B3470" s="31" t="s">
        <v>38</v>
      </c>
      <c r="C3470" s="32" t="s">
        <v>39</v>
      </c>
      <c r="D3470" s="43" t="s">
        <v>3518</v>
      </c>
      <c r="E3470" s="44">
        <v>45068</v>
      </c>
      <c r="F3470" s="45">
        <v>45087</v>
      </c>
      <c r="G3470" s="35">
        <v>119600</v>
      </c>
      <c r="H3470" s="36"/>
      <c r="I3470" s="36"/>
      <c r="J3470" s="46"/>
      <c r="K3470" s="47"/>
      <c r="L3470" s="36"/>
      <c r="M3470" s="46"/>
      <c r="N3470" s="48"/>
      <c r="O3470" s="39">
        <v>119600</v>
      </c>
      <c r="P3470" s="43" t="s">
        <v>3518</v>
      </c>
      <c r="Q3470" s="38">
        <v>119600</v>
      </c>
      <c r="R3470" s="39">
        <v>119600</v>
      </c>
      <c r="S3470" s="36"/>
      <c r="T3470" s="36"/>
      <c r="U3470" s="36"/>
      <c r="V3470" s="36"/>
      <c r="W3470" s="36"/>
      <c r="X3470" s="36"/>
      <c r="Y3470" s="36"/>
      <c r="Z3470" s="40" t="s">
        <v>64</v>
      </c>
      <c r="AA3470" s="41">
        <v>45120</v>
      </c>
      <c r="AB3470" s="31"/>
    </row>
    <row r="3471" spans="1:28" s="42" customFormat="1" ht="15.95" customHeight="1" x14ac:dyDescent="0.25">
      <c r="A3471" s="31">
        <v>3463</v>
      </c>
      <c r="B3471" s="31" t="s">
        <v>38</v>
      </c>
      <c r="C3471" s="32" t="s">
        <v>39</v>
      </c>
      <c r="D3471" s="43" t="s">
        <v>3519</v>
      </c>
      <c r="E3471" s="44">
        <v>45071</v>
      </c>
      <c r="F3471" s="45">
        <v>45087</v>
      </c>
      <c r="G3471" s="35">
        <v>119600</v>
      </c>
      <c r="H3471" s="36"/>
      <c r="I3471" s="36"/>
      <c r="J3471" s="46"/>
      <c r="K3471" s="47"/>
      <c r="L3471" s="36"/>
      <c r="M3471" s="46"/>
      <c r="N3471" s="48"/>
      <c r="O3471" s="39">
        <v>119600</v>
      </c>
      <c r="P3471" s="43" t="s">
        <v>3519</v>
      </c>
      <c r="Q3471" s="38">
        <v>119600</v>
      </c>
      <c r="R3471" s="39">
        <v>119600</v>
      </c>
      <c r="S3471" s="36"/>
      <c r="T3471" s="36"/>
      <c r="U3471" s="36"/>
      <c r="V3471" s="36"/>
      <c r="W3471" s="36"/>
      <c r="X3471" s="36"/>
      <c r="Y3471" s="36"/>
      <c r="Z3471" s="40" t="s">
        <v>64</v>
      </c>
      <c r="AA3471" s="41">
        <v>45120</v>
      </c>
      <c r="AB3471" s="31"/>
    </row>
    <row r="3472" spans="1:28" s="42" customFormat="1" ht="15.95" customHeight="1" x14ac:dyDescent="0.25">
      <c r="A3472" s="31">
        <v>3464</v>
      </c>
      <c r="B3472" s="31" t="s">
        <v>38</v>
      </c>
      <c r="C3472" s="32" t="s">
        <v>39</v>
      </c>
      <c r="D3472" s="43" t="s">
        <v>3520</v>
      </c>
      <c r="E3472" s="44">
        <v>45075</v>
      </c>
      <c r="F3472" s="45">
        <v>45087</v>
      </c>
      <c r="G3472" s="35">
        <v>119600</v>
      </c>
      <c r="H3472" s="36"/>
      <c r="I3472" s="36"/>
      <c r="J3472" s="46"/>
      <c r="K3472" s="47"/>
      <c r="L3472" s="36"/>
      <c r="M3472" s="46"/>
      <c r="N3472" s="48"/>
      <c r="O3472" s="39">
        <v>119600</v>
      </c>
      <c r="P3472" s="43" t="s">
        <v>3520</v>
      </c>
      <c r="Q3472" s="38">
        <v>119600</v>
      </c>
      <c r="R3472" s="39">
        <v>119600</v>
      </c>
      <c r="S3472" s="36"/>
      <c r="T3472" s="36"/>
      <c r="U3472" s="36"/>
      <c r="V3472" s="36"/>
      <c r="W3472" s="36"/>
      <c r="X3472" s="36"/>
      <c r="Y3472" s="36"/>
      <c r="Z3472" s="40" t="s">
        <v>64</v>
      </c>
      <c r="AA3472" s="41">
        <v>45120</v>
      </c>
      <c r="AB3472" s="31"/>
    </row>
    <row r="3473" spans="1:28" s="42" customFormat="1" ht="15.95" customHeight="1" x14ac:dyDescent="0.25">
      <c r="A3473" s="31">
        <v>3465</v>
      </c>
      <c r="B3473" s="31" t="s">
        <v>38</v>
      </c>
      <c r="C3473" s="32" t="s">
        <v>611</v>
      </c>
      <c r="D3473" s="43" t="s">
        <v>3521</v>
      </c>
      <c r="E3473" s="44">
        <v>44105</v>
      </c>
      <c r="F3473" s="45">
        <v>44357</v>
      </c>
      <c r="G3473" s="35">
        <v>120000</v>
      </c>
      <c r="H3473" s="36"/>
      <c r="I3473" s="36"/>
      <c r="J3473" s="46"/>
      <c r="K3473" s="47"/>
      <c r="L3473" s="36"/>
      <c r="M3473" s="46"/>
      <c r="N3473" s="48"/>
      <c r="O3473" s="39">
        <v>120000</v>
      </c>
      <c r="P3473" s="43" t="s">
        <v>3521</v>
      </c>
      <c r="Q3473" s="38">
        <v>120000</v>
      </c>
      <c r="R3473" s="39"/>
      <c r="S3473" s="36"/>
      <c r="T3473" s="36"/>
      <c r="U3473" s="36"/>
      <c r="V3473" s="36"/>
      <c r="W3473" s="36">
        <v>120000</v>
      </c>
      <c r="X3473" s="36"/>
      <c r="Y3473" s="36"/>
      <c r="Z3473" s="40" t="s">
        <v>53</v>
      </c>
      <c r="AA3473" s="41" t="s">
        <v>53</v>
      </c>
      <c r="AB3473" s="31"/>
    </row>
    <row r="3474" spans="1:28" s="42" customFormat="1" ht="15.95" customHeight="1" x14ac:dyDescent="0.25">
      <c r="A3474" s="31">
        <v>3466</v>
      </c>
      <c r="B3474" s="31" t="s">
        <v>38</v>
      </c>
      <c r="C3474" s="32" t="s">
        <v>611</v>
      </c>
      <c r="D3474" s="43" t="s">
        <v>3522</v>
      </c>
      <c r="E3474" s="44">
        <v>44108</v>
      </c>
      <c r="F3474" s="45">
        <v>44147</v>
      </c>
      <c r="G3474" s="35">
        <v>120000</v>
      </c>
      <c r="H3474" s="36"/>
      <c r="I3474" s="36"/>
      <c r="J3474" s="46"/>
      <c r="K3474" s="47"/>
      <c r="L3474" s="36"/>
      <c r="M3474" s="46"/>
      <c r="N3474" s="48"/>
      <c r="O3474" s="39">
        <v>120000</v>
      </c>
      <c r="P3474" s="43" t="s">
        <v>3522</v>
      </c>
      <c r="Q3474" s="38">
        <v>120000</v>
      </c>
      <c r="R3474" s="39"/>
      <c r="S3474" s="36"/>
      <c r="T3474" s="36"/>
      <c r="U3474" s="36"/>
      <c r="V3474" s="36"/>
      <c r="W3474" s="36">
        <v>120000</v>
      </c>
      <c r="X3474" s="36"/>
      <c r="Y3474" s="36"/>
      <c r="Z3474" s="40" t="s">
        <v>53</v>
      </c>
      <c r="AA3474" s="41" t="s">
        <v>53</v>
      </c>
      <c r="AB3474" s="31"/>
    </row>
    <row r="3475" spans="1:28" s="42" customFormat="1" ht="15.95" customHeight="1" x14ac:dyDescent="0.25">
      <c r="A3475" s="31">
        <v>3467</v>
      </c>
      <c r="B3475" s="31" t="s">
        <v>38</v>
      </c>
      <c r="C3475" s="32" t="s">
        <v>39</v>
      </c>
      <c r="D3475" s="43" t="s">
        <v>3523</v>
      </c>
      <c r="E3475" s="44">
        <v>45074</v>
      </c>
      <c r="F3475" s="45">
        <v>45087</v>
      </c>
      <c r="G3475" s="35">
        <v>120633</v>
      </c>
      <c r="H3475" s="36"/>
      <c r="I3475" s="36"/>
      <c r="J3475" s="46"/>
      <c r="K3475" s="47"/>
      <c r="L3475" s="36"/>
      <c r="M3475" s="46"/>
      <c r="N3475" s="48"/>
      <c r="O3475" s="39">
        <v>120633</v>
      </c>
      <c r="P3475" s="43" t="s">
        <v>3523</v>
      </c>
      <c r="Q3475" s="38">
        <v>120633</v>
      </c>
      <c r="R3475" s="39">
        <v>120633</v>
      </c>
      <c r="S3475" s="36"/>
      <c r="T3475" s="36"/>
      <c r="U3475" s="36"/>
      <c r="V3475" s="36"/>
      <c r="W3475" s="36"/>
      <c r="X3475" s="36"/>
      <c r="Y3475" s="36"/>
      <c r="Z3475" s="40" t="s">
        <v>64</v>
      </c>
      <c r="AA3475" s="41">
        <v>45120</v>
      </c>
      <c r="AB3475" s="31"/>
    </row>
    <row r="3476" spans="1:28" s="42" customFormat="1" ht="15.95" customHeight="1" x14ac:dyDescent="0.25">
      <c r="A3476" s="31">
        <v>3468</v>
      </c>
      <c r="B3476" s="31" t="s">
        <v>38</v>
      </c>
      <c r="C3476" s="32" t="s">
        <v>39</v>
      </c>
      <c r="D3476" s="43" t="s">
        <v>3524</v>
      </c>
      <c r="E3476" s="44">
        <v>44985</v>
      </c>
      <c r="F3476" s="45">
        <v>45001</v>
      </c>
      <c r="G3476" s="35">
        <v>2611277</v>
      </c>
      <c r="H3476" s="36"/>
      <c r="I3476" s="36"/>
      <c r="J3476" s="46"/>
      <c r="K3476" s="47"/>
      <c r="L3476" s="36"/>
      <c r="M3476" s="46"/>
      <c r="N3476" s="48"/>
      <c r="O3476" s="39">
        <v>120800</v>
      </c>
      <c r="P3476" s="43" t="s">
        <v>3524</v>
      </c>
      <c r="Q3476" s="38">
        <v>2611277</v>
      </c>
      <c r="R3476" s="39">
        <v>120800</v>
      </c>
      <c r="S3476" s="36"/>
      <c r="T3476" s="36"/>
      <c r="U3476" s="36"/>
      <c r="V3476" s="36"/>
      <c r="W3476" s="36"/>
      <c r="X3476" s="36"/>
      <c r="Y3476" s="36"/>
      <c r="Z3476" s="40" t="s">
        <v>64</v>
      </c>
      <c r="AA3476" s="41">
        <v>45120</v>
      </c>
      <c r="AB3476" s="31"/>
    </row>
    <row r="3477" spans="1:28" s="42" customFormat="1" ht="15.95" customHeight="1" x14ac:dyDescent="0.25">
      <c r="A3477" s="31">
        <v>3469</v>
      </c>
      <c r="B3477" s="31" t="s">
        <v>38</v>
      </c>
      <c r="C3477" s="32" t="s">
        <v>39</v>
      </c>
      <c r="D3477" s="43" t="s">
        <v>3525</v>
      </c>
      <c r="E3477" s="44">
        <v>44983</v>
      </c>
      <c r="F3477" s="45">
        <v>45001</v>
      </c>
      <c r="G3477" s="35">
        <v>1616971</v>
      </c>
      <c r="H3477" s="36"/>
      <c r="I3477" s="36"/>
      <c r="J3477" s="46"/>
      <c r="K3477" s="47"/>
      <c r="L3477" s="36"/>
      <c r="M3477" s="46"/>
      <c r="N3477" s="48"/>
      <c r="O3477" s="39">
        <v>120800</v>
      </c>
      <c r="P3477" s="43" t="s">
        <v>3525</v>
      </c>
      <c r="Q3477" s="38">
        <v>1616971</v>
      </c>
      <c r="R3477" s="39">
        <v>120800</v>
      </c>
      <c r="S3477" s="36"/>
      <c r="T3477" s="36"/>
      <c r="U3477" s="36"/>
      <c r="V3477" s="36"/>
      <c r="W3477" s="36"/>
      <c r="X3477" s="36"/>
      <c r="Y3477" s="36"/>
      <c r="Z3477" s="40" t="s">
        <v>64</v>
      </c>
      <c r="AA3477" s="41">
        <v>45120</v>
      </c>
      <c r="AB3477" s="31"/>
    </row>
    <row r="3478" spans="1:28" s="42" customFormat="1" ht="15.95" customHeight="1" x14ac:dyDescent="0.25">
      <c r="A3478" s="31">
        <v>3470</v>
      </c>
      <c r="B3478" s="31" t="s">
        <v>38</v>
      </c>
      <c r="C3478" s="32" t="s">
        <v>39</v>
      </c>
      <c r="D3478" s="43" t="s">
        <v>3526</v>
      </c>
      <c r="E3478" s="44">
        <v>45050</v>
      </c>
      <c r="F3478" s="45">
        <v>45087</v>
      </c>
      <c r="G3478" s="35">
        <v>121527</v>
      </c>
      <c r="H3478" s="36"/>
      <c r="I3478" s="36"/>
      <c r="J3478" s="46"/>
      <c r="K3478" s="47"/>
      <c r="L3478" s="36"/>
      <c r="M3478" s="46"/>
      <c r="N3478" s="48"/>
      <c r="O3478" s="39">
        <v>121527</v>
      </c>
      <c r="P3478" s="43" t="s">
        <v>3526</v>
      </c>
      <c r="Q3478" s="38">
        <v>121527</v>
      </c>
      <c r="R3478" s="39">
        <v>121527</v>
      </c>
      <c r="S3478" s="36"/>
      <c r="T3478" s="36"/>
      <c r="U3478" s="36"/>
      <c r="V3478" s="36"/>
      <c r="W3478" s="36"/>
      <c r="X3478" s="36"/>
      <c r="Y3478" s="36"/>
      <c r="Z3478" s="40" t="s">
        <v>64</v>
      </c>
      <c r="AA3478" s="41">
        <v>45120</v>
      </c>
      <c r="AB3478" s="31"/>
    </row>
    <row r="3479" spans="1:28" s="42" customFormat="1" ht="15.95" customHeight="1" x14ac:dyDescent="0.25">
      <c r="A3479" s="31">
        <v>3471</v>
      </c>
      <c r="B3479" s="31" t="s">
        <v>38</v>
      </c>
      <c r="C3479" s="32" t="s">
        <v>39</v>
      </c>
      <c r="D3479" s="43" t="s">
        <v>3527</v>
      </c>
      <c r="E3479" s="44">
        <v>45031</v>
      </c>
      <c r="F3479" s="45">
        <v>45061</v>
      </c>
      <c r="G3479" s="35">
        <v>121647</v>
      </c>
      <c r="H3479" s="36"/>
      <c r="I3479" s="36"/>
      <c r="J3479" s="46"/>
      <c r="K3479" s="47"/>
      <c r="L3479" s="36"/>
      <c r="M3479" s="46"/>
      <c r="N3479" s="48"/>
      <c r="O3479" s="39">
        <v>121647</v>
      </c>
      <c r="P3479" s="43" t="s">
        <v>3527</v>
      </c>
      <c r="Q3479" s="38">
        <v>121647</v>
      </c>
      <c r="R3479" s="39">
        <v>121647</v>
      </c>
      <c r="S3479" s="36"/>
      <c r="T3479" s="36"/>
      <c r="U3479" s="36"/>
      <c r="V3479" s="36"/>
      <c r="W3479" s="36"/>
      <c r="X3479" s="36"/>
      <c r="Y3479" s="36"/>
      <c r="Z3479" s="40" t="s">
        <v>710</v>
      </c>
      <c r="AA3479" s="41">
        <v>45098</v>
      </c>
      <c r="AB3479" s="31"/>
    </row>
    <row r="3480" spans="1:28" s="42" customFormat="1" ht="15.95" customHeight="1" x14ac:dyDescent="0.25">
      <c r="A3480" s="31">
        <v>3472</v>
      </c>
      <c r="B3480" s="31" t="s">
        <v>38</v>
      </c>
      <c r="C3480" s="32" t="s">
        <v>39</v>
      </c>
      <c r="D3480" s="43" t="s">
        <v>3528</v>
      </c>
      <c r="E3480" s="44">
        <v>45047</v>
      </c>
      <c r="F3480" s="45">
        <v>45087</v>
      </c>
      <c r="G3480" s="35">
        <v>122256</v>
      </c>
      <c r="H3480" s="36"/>
      <c r="I3480" s="36"/>
      <c r="J3480" s="46"/>
      <c r="K3480" s="47"/>
      <c r="L3480" s="36"/>
      <c r="M3480" s="46"/>
      <c r="N3480" s="48"/>
      <c r="O3480" s="39">
        <v>122256</v>
      </c>
      <c r="P3480" s="43" t="s">
        <v>3528</v>
      </c>
      <c r="Q3480" s="38">
        <v>122256</v>
      </c>
      <c r="R3480" s="39">
        <v>122256</v>
      </c>
      <c r="S3480" s="36"/>
      <c r="T3480" s="36"/>
      <c r="U3480" s="36"/>
      <c r="V3480" s="36"/>
      <c r="W3480" s="36"/>
      <c r="X3480" s="36"/>
      <c r="Y3480" s="36"/>
      <c r="Z3480" s="40" t="s">
        <v>232</v>
      </c>
      <c r="AA3480" s="41">
        <v>45124</v>
      </c>
      <c r="AB3480" s="31"/>
    </row>
    <row r="3481" spans="1:28" s="42" customFormat="1" ht="15.95" customHeight="1" x14ac:dyDescent="0.25">
      <c r="A3481" s="31">
        <v>3473</v>
      </c>
      <c r="B3481" s="31" t="s">
        <v>38</v>
      </c>
      <c r="C3481" s="32" t="s">
        <v>39</v>
      </c>
      <c r="D3481" s="43" t="s">
        <v>3529</v>
      </c>
      <c r="E3481" s="44">
        <v>45021</v>
      </c>
      <c r="F3481" s="45">
        <v>45061</v>
      </c>
      <c r="G3481" s="35">
        <v>578731</v>
      </c>
      <c r="H3481" s="36"/>
      <c r="I3481" s="36"/>
      <c r="J3481" s="46"/>
      <c r="K3481" s="47"/>
      <c r="L3481" s="36"/>
      <c r="M3481" s="46"/>
      <c r="N3481" s="48"/>
      <c r="O3481" s="39">
        <v>123468</v>
      </c>
      <c r="P3481" s="43" t="s">
        <v>3529</v>
      </c>
      <c r="Q3481" s="38">
        <v>578731</v>
      </c>
      <c r="R3481" s="39"/>
      <c r="S3481" s="36"/>
      <c r="T3481" s="36">
        <v>123468</v>
      </c>
      <c r="U3481" s="36"/>
      <c r="V3481" s="36"/>
      <c r="W3481" s="36"/>
      <c r="X3481" s="36"/>
      <c r="Y3481" s="36"/>
      <c r="Z3481" s="40" t="s">
        <v>53</v>
      </c>
      <c r="AA3481" s="41" t="s">
        <v>53</v>
      </c>
      <c r="AB3481" s="31"/>
    </row>
    <row r="3482" spans="1:28" s="42" customFormat="1" ht="15.95" customHeight="1" x14ac:dyDescent="0.25">
      <c r="A3482" s="31">
        <v>3474</v>
      </c>
      <c r="B3482" s="31" t="s">
        <v>38</v>
      </c>
      <c r="C3482" s="32" t="s">
        <v>39</v>
      </c>
      <c r="D3482" s="43" t="s">
        <v>3530</v>
      </c>
      <c r="E3482" s="44">
        <v>45057</v>
      </c>
      <c r="F3482" s="45">
        <v>45087</v>
      </c>
      <c r="G3482" s="35">
        <v>127300</v>
      </c>
      <c r="H3482" s="36"/>
      <c r="I3482" s="36"/>
      <c r="J3482" s="46"/>
      <c r="K3482" s="47"/>
      <c r="L3482" s="36"/>
      <c r="M3482" s="46"/>
      <c r="N3482" s="48"/>
      <c r="O3482" s="39">
        <v>127300</v>
      </c>
      <c r="P3482" s="43" t="s">
        <v>3530</v>
      </c>
      <c r="Q3482" s="38">
        <v>127300</v>
      </c>
      <c r="R3482" s="39">
        <v>127300</v>
      </c>
      <c r="S3482" s="36"/>
      <c r="T3482" s="36"/>
      <c r="U3482" s="36"/>
      <c r="V3482" s="36"/>
      <c r="W3482" s="36"/>
      <c r="X3482" s="36"/>
      <c r="Y3482" s="36"/>
      <c r="Z3482" s="40" t="s">
        <v>64</v>
      </c>
      <c r="AA3482" s="41">
        <v>45120</v>
      </c>
      <c r="AB3482" s="31"/>
    </row>
    <row r="3483" spans="1:28" s="42" customFormat="1" ht="15.95" customHeight="1" x14ac:dyDescent="0.25">
      <c r="A3483" s="31">
        <v>3475</v>
      </c>
      <c r="B3483" s="31" t="s">
        <v>38</v>
      </c>
      <c r="C3483" s="32" t="s">
        <v>39</v>
      </c>
      <c r="D3483" s="43" t="s">
        <v>3531</v>
      </c>
      <c r="E3483" s="44">
        <v>45058</v>
      </c>
      <c r="F3483" s="45">
        <v>45087</v>
      </c>
      <c r="G3483" s="35">
        <v>127300</v>
      </c>
      <c r="H3483" s="36"/>
      <c r="I3483" s="36"/>
      <c r="J3483" s="46"/>
      <c r="K3483" s="47"/>
      <c r="L3483" s="36"/>
      <c r="M3483" s="46"/>
      <c r="N3483" s="48"/>
      <c r="O3483" s="39">
        <v>127300</v>
      </c>
      <c r="P3483" s="43" t="s">
        <v>3531</v>
      </c>
      <c r="Q3483" s="38">
        <v>127300</v>
      </c>
      <c r="R3483" s="39">
        <v>127300</v>
      </c>
      <c r="S3483" s="36"/>
      <c r="T3483" s="36"/>
      <c r="U3483" s="36"/>
      <c r="V3483" s="36"/>
      <c r="W3483" s="36"/>
      <c r="X3483" s="36"/>
      <c r="Y3483" s="36"/>
      <c r="Z3483" s="40" t="s">
        <v>64</v>
      </c>
      <c r="AA3483" s="41">
        <v>45120</v>
      </c>
      <c r="AB3483" s="31"/>
    </row>
    <row r="3484" spans="1:28" s="42" customFormat="1" ht="15.95" customHeight="1" x14ac:dyDescent="0.25">
      <c r="A3484" s="31">
        <v>3476</v>
      </c>
      <c r="B3484" s="31" t="s">
        <v>38</v>
      </c>
      <c r="C3484" s="32" t="s">
        <v>39</v>
      </c>
      <c r="D3484" s="43" t="s">
        <v>3532</v>
      </c>
      <c r="E3484" s="44">
        <v>45065</v>
      </c>
      <c r="F3484" s="45">
        <v>45087</v>
      </c>
      <c r="G3484" s="35">
        <v>127300</v>
      </c>
      <c r="H3484" s="36"/>
      <c r="I3484" s="36"/>
      <c r="J3484" s="46"/>
      <c r="K3484" s="47"/>
      <c r="L3484" s="36"/>
      <c r="M3484" s="46"/>
      <c r="N3484" s="48"/>
      <c r="O3484" s="39">
        <v>127300</v>
      </c>
      <c r="P3484" s="43" t="s">
        <v>3532</v>
      </c>
      <c r="Q3484" s="38">
        <v>127300</v>
      </c>
      <c r="R3484" s="39">
        <v>127300</v>
      </c>
      <c r="S3484" s="36"/>
      <c r="T3484" s="36"/>
      <c r="U3484" s="36"/>
      <c r="V3484" s="36"/>
      <c r="W3484" s="36"/>
      <c r="X3484" s="36"/>
      <c r="Y3484" s="36"/>
      <c r="Z3484" s="40" t="s">
        <v>64</v>
      </c>
      <c r="AA3484" s="41">
        <v>45120</v>
      </c>
      <c r="AB3484" s="31"/>
    </row>
    <row r="3485" spans="1:28" s="42" customFormat="1" ht="15.95" customHeight="1" x14ac:dyDescent="0.25">
      <c r="A3485" s="31">
        <v>3477</v>
      </c>
      <c r="B3485" s="31" t="s">
        <v>38</v>
      </c>
      <c r="C3485" s="32" t="s">
        <v>39</v>
      </c>
      <c r="D3485" s="43" t="s">
        <v>3533</v>
      </c>
      <c r="E3485" s="44">
        <v>45072</v>
      </c>
      <c r="F3485" s="45">
        <v>45087</v>
      </c>
      <c r="G3485" s="35">
        <v>127300</v>
      </c>
      <c r="H3485" s="36"/>
      <c r="I3485" s="36"/>
      <c r="J3485" s="46"/>
      <c r="K3485" s="47"/>
      <c r="L3485" s="36"/>
      <c r="M3485" s="46"/>
      <c r="N3485" s="48"/>
      <c r="O3485" s="39">
        <v>127300</v>
      </c>
      <c r="P3485" s="43" t="s">
        <v>3533</v>
      </c>
      <c r="Q3485" s="38">
        <v>127300</v>
      </c>
      <c r="R3485" s="39">
        <v>127300</v>
      </c>
      <c r="S3485" s="36"/>
      <c r="T3485" s="36"/>
      <c r="U3485" s="36"/>
      <c r="V3485" s="36"/>
      <c r="W3485" s="36"/>
      <c r="X3485" s="36"/>
      <c r="Y3485" s="36"/>
      <c r="Z3485" s="40" t="s">
        <v>64</v>
      </c>
      <c r="AA3485" s="41">
        <v>45120</v>
      </c>
      <c r="AB3485" s="31"/>
    </row>
    <row r="3486" spans="1:28" s="42" customFormat="1" ht="15.95" customHeight="1" x14ac:dyDescent="0.25">
      <c r="A3486" s="31">
        <v>3478</v>
      </c>
      <c r="B3486" s="31" t="s">
        <v>38</v>
      </c>
      <c r="C3486" s="32" t="s">
        <v>39</v>
      </c>
      <c r="D3486" s="43" t="s">
        <v>3534</v>
      </c>
      <c r="E3486" s="44">
        <v>45066</v>
      </c>
      <c r="F3486" s="45">
        <v>45087</v>
      </c>
      <c r="G3486" s="35">
        <v>128271</v>
      </c>
      <c r="H3486" s="36"/>
      <c r="I3486" s="36"/>
      <c r="J3486" s="46"/>
      <c r="K3486" s="47"/>
      <c r="L3486" s="36"/>
      <c r="M3486" s="46"/>
      <c r="N3486" s="48"/>
      <c r="O3486" s="39">
        <v>128271</v>
      </c>
      <c r="P3486" s="43" t="s">
        <v>3534</v>
      </c>
      <c r="Q3486" s="38">
        <v>128271</v>
      </c>
      <c r="R3486" s="39">
        <v>128271</v>
      </c>
      <c r="S3486" s="36"/>
      <c r="T3486" s="36"/>
      <c r="U3486" s="36"/>
      <c r="V3486" s="36"/>
      <c r="W3486" s="36"/>
      <c r="X3486" s="36"/>
      <c r="Y3486" s="36"/>
      <c r="Z3486" s="40" t="s">
        <v>64</v>
      </c>
      <c r="AA3486" s="41">
        <v>45120</v>
      </c>
      <c r="AB3486" s="31"/>
    </row>
    <row r="3487" spans="1:28" s="42" customFormat="1" ht="15.95" customHeight="1" x14ac:dyDescent="0.25">
      <c r="A3487" s="31">
        <v>3479</v>
      </c>
      <c r="B3487" s="31" t="s">
        <v>38</v>
      </c>
      <c r="C3487" s="32" t="s">
        <v>39</v>
      </c>
      <c r="D3487" s="43" t="s">
        <v>3535</v>
      </c>
      <c r="E3487" s="44">
        <v>45058</v>
      </c>
      <c r="F3487" s="45">
        <v>45087</v>
      </c>
      <c r="G3487" s="35">
        <v>128333</v>
      </c>
      <c r="H3487" s="36"/>
      <c r="I3487" s="36"/>
      <c r="J3487" s="46"/>
      <c r="K3487" s="47"/>
      <c r="L3487" s="36"/>
      <c r="M3487" s="46"/>
      <c r="N3487" s="48"/>
      <c r="O3487" s="39">
        <v>128333</v>
      </c>
      <c r="P3487" s="43" t="s">
        <v>3535</v>
      </c>
      <c r="Q3487" s="38">
        <v>128333</v>
      </c>
      <c r="R3487" s="39">
        <v>128333</v>
      </c>
      <c r="S3487" s="36"/>
      <c r="T3487" s="36"/>
      <c r="U3487" s="36"/>
      <c r="V3487" s="36"/>
      <c r="W3487" s="36"/>
      <c r="X3487" s="36"/>
      <c r="Y3487" s="36"/>
      <c r="Z3487" s="40" t="s">
        <v>64</v>
      </c>
      <c r="AA3487" s="41">
        <v>45120</v>
      </c>
      <c r="AB3487" s="31"/>
    </row>
    <row r="3488" spans="1:28" s="42" customFormat="1" ht="15.95" customHeight="1" x14ac:dyDescent="0.25">
      <c r="A3488" s="31">
        <v>3480</v>
      </c>
      <c r="B3488" s="31" t="s">
        <v>38</v>
      </c>
      <c r="C3488" s="32" t="s">
        <v>39</v>
      </c>
      <c r="D3488" s="43" t="s">
        <v>3536</v>
      </c>
      <c r="E3488" s="44">
        <v>44975</v>
      </c>
      <c r="F3488" s="45">
        <v>45001</v>
      </c>
      <c r="G3488" s="35">
        <v>3268757</v>
      </c>
      <c r="H3488" s="36"/>
      <c r="I3488" s="36"/>
      <c r="J3488" s="46"/>
      <c r="K3488" s="47"/>
      <c r="L3488" s="36"/>
      <c r="M3488" s="46"/>
      <c r="N3488" s="48"/>
      <c r="O3488" s="39">
        <v>128700</v>
      </c>
      <c r="P3488" s="43" t="s">
        <v>3536</v>
      </c>
      <c r="Q3488" s="38">
        <v>3268757</v>
      </c>
      <c r="R3488" s="39">
        <v>128700</v>
      </c>
      <c r="S3488" s="36"/>
      <c r="T3488" s="36"/>
      <c r="U3488" s="36"/>
      <c r="V3488" s="36"/>
      <c r="W3488" s="36"/>
      <c r="X3488" s="36"/>
      <c r="Y3488" s="36"/>
      <c r="Z3488" s="40" t="s">
        <v>64</v>
      </c>
      <c r="AA3488" s="41">
        <v>45120</v>
      </c>
      <c r="AB3488" s="31"/>
    </row>
    <row r="3489" spans="1:28" s="42" customFormat="1" ht="15.95" customHeight="1" x14ac:dyDescent="0.25">
      <c r="A3489" s="31">
        <v>3481</v>
      </c>
      <c r="B3489" s="31" t="s">
        <v>38</v>
      </c>
      <c r="C3489" s="32" t="s">
        <v>39</v>
      </c>
      <c r="D3489" s="43" t="s">
        <v>3537</v>
      </c>
      <c r="E3489" s="44">
        <v>45075</v>
      </c>
      <c r="F3489" s="45">
        <v>45087</v>
      </c>
      <c r="G3489" s="35">
        <v>128995</v>
      </c>
      <c r="H3489" s="36"/>
      <c r="I3489" s="36"/>
      <c r="J3489" s="46"/>
      <c r="K3489" s="47"/>
      <c r="L3489" s="36"/>
      <c r="M3489" s="46"/>
      <c r="N3489" s="48"/>
      <c r="O3489" s="39">
        <v>128995</v>
      </c>
      <c r="P3489" s="43" t="s">
        <v>3537</v>
      </c>
      <c r="Q3489" s="38">
        <v>128995</v>
      </c>
      <c r="R3489" s="39">
        <v>128995</v>
      </c>
      <c r="S3489" s="36"/>
      <c r="T3489" s="36"/>
      <c r="U3489" s="36"/>
      <c r="V3489" s="36"/>
      <c r="W3489" s="36"/>
      <c r="X3489" s="36"/>
      <c r="Y3489" s="36"/>
      <c r="Z3489" s="40" t="s">
        <v>64</v>
      </c>
      <c r="AA3489" s="41">
        <v>45120</v>
      </c>
      <c r="AB3489" s="31"/>
    </row>
    <row r="3490" spans="1:28" s="42" customFormat="1" ht="15.95" customHeight="1" x14ac:dyDescent="0.25">
      <c r="A3490" s="31">
        <v>3482</v>
      </c>
      <c r="B3490" s="31" t="s">
        <v>38</v>
      </c>
      <c r="C3490" s="32" t="s">
        <v>39</v>
      </c>
      <c r="D3490" s="43" t="s">
        <v>3538</v>
      </c>
      <c r="E3490" s="44">
        <v>44985</v>
      </c>
      <c r="F3490" s="45">
        <v>44995</v>
      </c>
      <c r="G3490" s="35">
        <v>129136</v>
      </c>
      <c r="H3490" s="36"/>
      <c r="I3490" s="36"/>
      <c r="J3490" s="46"/>
      <c r="K3490" s="47"/>
      <c r="L3490" s="36"/>
      <c r="M3490" s="46"/>
      <c r="N3490" s="48"/>
      <c r="O3490" s="39">
        <v>129136</v>
      </c>
      <c r="P3490" s="43" t="s">
        <v>3538</v>
      </c>
      <c r="Q3490" s="38">
        <v>129136</v>
      </c>
      <c r="R3490" s="39"/>
      <c r="S3490" s="36"/>
      <c r="T3490" s="36"/>
      <c r="U3490" s="36"/>
      <c r="V3490" s="36"/>
      <c r="W3490" s="36">
        <v>129136</v>
      </c>
      <c r="X3490" s="36"/>
      <c r="Y3490" s="36"/>
      <c r="Z3490" s="40" t="s">
        <v>53</v>
      </c>
      <c r="AA3490" s="41" t="s">
        <v>53</v>
      </c>
      <c r="AB3490" s="31"/>
    </row>
    <row r="3491" spans="1:28" s="42" customFormat="1" ht="15.95" customHeight="1" x14ac:dyDescent="0.25">
      <c r="A3491" s="31">
        <v>3483</v>
      </c>
      <c r="B3491" s="31" t="s">
        <v>38</v>
      </c>
      <c r="C3491" s="32" t="s">
        <v>39</v>
      </c>
      <c r="D3491" s="43" t="s">
        <v>3539</v>
      </c>
      <c r="E3491" s="44">
        <v>44546</v>
      </c>
      <c r="F3491" s="45">
        <v>44568</v>
      </c>
      <c r="G3491" s="35">
        <v>129500</v>
      </c>
      <c r="H3491" s="36"/>
      <c r="I3491" s="36"/>
      <c r="J3491" s="46"/>
      <c r="K3491" s="47"/>
      <c r="L3491" s="36"/>
      <c r="M3491" s="46"/>
      <c r="N3491" s="48"/>
      <c r="O3491" s="39">
        <v>129500</v>
      </c>
      <c r="P3491" s="43" t="s">
        <v>3539</v>
      </c>
      <c r="Q3491" s="38">
        <v>129500</v>
      </c>
      <c r="R3491" s="39"/>
      <c r="S3491" s="36"/>
      <c r="T3491" s="36"/>
      <c r="U3491" s="36"/>
      <c r="V3491" s="36"/>
      <c r="W3491" s="36">
        <v>129500</v>
      </c>
      <c r="X3491" s="36"/>
      <c r="Y3491" s="36"/>
      <c r="Z3491" s="40" t="s">
        <v>53</v>
      </c>
      <c r="AA3491" s="41" t="s">
        <v>53</v>
      </c>
      <c r="AB3491" s="31"/>
    </row>
    <row r="3492" spans="1:28" s="42" customFormat="1" ht="15.95" customHeight="1" x14ac:dyDescent="0.25">
      <c r="A3492" s="31">
        <v>3484</v>
      </c>
      <c r="B3492" s="31" t="s">
        <v>38</v>
      </c>
      <c r="C3492" s="32" t="s">
        <v>39</v>
      </c>
      <c r="D3492" s="43" t="s">
        <v>3540</v>
      </c>
      <c r="E3492" s="44">
        <v>45072</v>
      </c>
      <c r="F3492" s="45">
        <v>45087</v>
      </c>
      <c r="G3492" s="35">
        <v>129847</v>
      </c>
      <c r="H3492" s="36"/>
      <c r="I3492" s="36"/>
      <c r="J3492" s="46"/>
      <c r="K3492" s="47"/>
      <c r="L3492" s="36"/>
      <c r="M3492" s="46"/>
      <c r="N3492" s="48"/>
      <c r="O3492" s="39">
        <v>129847</v>
      </c>
      <c r="P3492" s="43" t="s">
        <v>3540</v>
      </c>
      <c r="Q3492" s="38">
        <v>129847</v>
      </c>
      <c r="R3492" s="39">
        <v>129847</v>
      </c>
      <c r="S3492" s="36"/>
      <c r="T3492" s="36"/>
      <c r="U3492" s="36"/>
      <c r="V3492" s="36"/>
      <c r="W3492" s="36"/>
      <c r="X3492" s="36"/>
      <c r="Y3492" s="36"/>
      <c r="Z3492" s="40" t="s">
        <v>64</v>
      </c>
      <c r="AA3492" s="41">
        <v>45120</v>
      </c>
      <c r="AB3492" s="31"/>
    </row>
    <row r="3493" spans="1:28" s="42" customFormat="1" ht="15.95" customHeight="1" x14ac:dyDescent="0.25">
      <c r="A3493" s="31">
        <v>3485</v>
      </c>
      <c r="B3493" s="31" t="s">
        <v>38</v>
      </c>
      <c r="C3493" s="32" t="s">
        <v>39</v>
      </c>
      <c r="D3493" s="43" t="s">
        <v>3541</v>
      </c>
      <c r="E3493" s="44">
        <v>45049</v>
      </c>
      <c r="F3493" s="45">
        <v>45087</v>
      </c>
      <c r="G3493" s="35">
        <v>130038</v>
      </c>
      <c r="H3493" s="36"/>
      <c r="I3493" s="36"/>
      <c r="J3493" s="46"/>
      <c r="K3493" s="47"/>
      <c r="L3493" s="36"/>
      <c r="M3493" s="46"/>
      <c r="N3493" s="48"/>
      <c r="O3493" s="39">
        <v>130038</v>
      </c>
      <c r="P3493" s="43" t="s">
        <v>3541</v>
      </c>
      <c r="Q3493" s="38">
        <v>130038</v>
      </c>
      <c r="R3493" s="39">
        <v>130038</v>
      </c>
      <c r="S3493" s="36"/>
      <c r="T3493" s="36"/>
      <c r="U3493" s="36"/>
      <c r="V3493" s="36"/>
      <c r="W3493" s="36"/>
      <c r="X3493" s="36"/>
      <c r="Y3493" s="36"/>
      <c r="Z3493" s="40" t="s">
        <v>64</v>
      </c>
      <c r="AA3493" s="41">
        <v>45120</v>
      </c>
      <c r="AB3493" s="31"/>
    </row>
    <row r="3494" spans="1:28" s="42" customFormat="1" ht="15.95" customHeight="1" x14ac:dyDescent="0.25">
      <c r="A3494" s="31">
        <v>3486</v>
      </c>
      <c r="B3494" s="31" t="s">
        <v>38</v>
      </c>
      <c r="C3494" s="32" t="s">
        <v>39</v>
      </c>
      <c r="D3494" s="43" t="s">
        <v>3542</v>
      </c>
      <c r="E3494" s="44">
        <v>45059</v>
      </c>
      <c r="F3494" s="45">
        <v>45087</v>
      </c>
      <c r="G3494" s="35">
        <v>131886</v>
      </c>
      <c r="H3494" s="36"/>
      <c r="I3494" s="36"/>
      <c r="J3494" s="46"/>
      <c r="K3494" s="47"/>
      <c r="L3494" s="36"/>
      <c r="M3494" s="46"/>
      <c r="N3494" s="48"/>
      <c r="O3494" s="39">
        <v>131886</v>
      </c>
      <c r="P3494" s="43" t="s">
        <v>3542</v>
      </c>
      <c r="Q3494" s="38">
        <v>131886</v>
      </c>
      <c r="R3494" s="39">
        <v>131886</v>
      </c>
      <c r="S3494" s="36"/>
      <c r="T3494" s="36"/>
      <c r="U3494" s="36"/>
      <c r="V3494" s="36"/>
      <c r="W3494" s="36"/>
      <c r="X3494" s="36"/>
      <c r="Y3494" s="36"/>
      <c r="Z3494" s="40" t="s">
        <v>64</v>
      </c>
      <c r="AA3494" s="41">
        <v>45120</v>
      </c>
      <c r="AB3494" s="31"/>
    </row>
    <row r="3495" spans="1:28" s="42" customFormat="1" ht="15.95" customHeight="1" x14ac:dyDescent="0.25">
      <c r="A3495" s="31">
        <v>3487</v>
      </c>
      <c r="B3495" s="31" t="s">
        <v>38</v>
      </c>
      <c r="C3495" s="32" t="s">
        <v>39</v>
      </c>
      <c r="D3495" s="43" t="s">
        <v>3543</v>
      </c>
      <c r="E3495" s="44">
        <v>44999</v>
      </c>
      <c r="F3495" s="45">
        <v>45021</v>
      </c>
      <c r="G3495" s="35">
        <v>2819400</v>
      </c>
      <c r="H3495" s="36"/>
      <c r="I3495" s="36"/>
      <c r="J3495" s="46"/>
      <c r="K3495" s="47"/>
      <c r="L3495" s="36"/>
      <c r="M3495" s="46"/>
      <c r="N3495" s="48"/>
      <c r="O3495" s="39">
        <v>134000</v>
      </c>
      <c r="P3495" s="43" t="s">
        <v>3543</v>
      </c>
      <c r="Q3495" s="38">
        <v>2819400</v>
      </c>
      <c r="R3495" s="39">
        <v>134000</v>
      </c>
      <c r="S3495" s="36"/>
      <c r="T3495" s="36"/>
      <c r="U3495" s="36"/>
      <c r="V3495" s="36"/>
      <c r="W3495" s="36"/>
      <c r="X3495" s="36"/>
      <c r="Y3495" s="36"/>
      <c r="Z3495" s="40" t="s">
        <v>64</v>
      </c>
      <c r="AA3495" s="41">
        <v>45120</v>
      </c>
      <c r="AB3495" s="31"/>
    </row>
    <row r="3496" spans="1:28" s="42" customFormat="1" ht="15.95" customHeight="1" x14ac:dyDescent="0.25">
      <c r="A3496" s="31">
        <v>3488</v>
      </c>
      <c r="B3496" s="31" t="s">
        <v>38</v>
      </c>
      <c r="C3496" s="32" t="s">
        <v>39</v>
      </c>
      <c r="D3496" s="43" t="s">
        <v>3544</v>
      </c>
      <c r="E3496" s="44">
        <v>44994</v>
      </c>
      <c r="F3496" s="45">
        <v>45021</v>
      </c>
      <c r="G3496" s="35">
        <v>2593887</v>
      </c>
      <c r="H3496" s="36"/>
      <c r="I3496" s="36"/>
      <c r="J3496" s="46"/>
      <c r="K3496" s="47"/>
      <c r="L3496" s="36"/>
      <c r="M3496" s="46"/>
      <c r="N3496" s="48"/>
      <c r="O3496" s="39">
        <v>134000</v>
      </c>
      <c r="P3496" s="43" t="s">
        <v>3544</v>
      </c>
      <c r="Q3496" s="38">
        <v>2593887</v>
      </c>
      <c r="R3496" s="39">
        <v>134000</v>
      </c>
      <c r="S3496" s="36"/>
      <c r="T3496" s="36"/>
      <c r="U3496" s="36"/>
      <c r="V3496" s="36"/>
      <c r="W3496" s="36"/>
      <c r="X3496" s="36"/>
      <c r="Y3496" s="36"/>
      <c r="Z3496" s="40" t="s">
        <v>64</v>
      </c>
      <c r="AA3496" s="41">
        <v>45120</v>
      </c>
      <c r="AB3496" s="31"/>
    </row>
    <row r="3497" spans="1:28" s="42" customFormat="1" ht="15.95" customHeight="1" x14ac:dyDescent="0.25">
      <c r="A3497" s="31">
        <v>3489</v>
      </c>
      <c r="B3497" s="31" t="s">
        <v>38</v>
      </c>
      <c r="C3497" s="32" t="s">
        <v>39</v>
      </c>
      <c r="D3497" s="43" t="s">
        <v>3545</v>
      </c>
      <c r="E3497" s="44">
        <v>45048</v>
      </c>
      <c r="F3497" s="45">
        <v>45087</v>
      </c>
      <c r="G3497" s="35">
        <v>136399</v>
      </c>
      <c r="H3497" s="36"/>
      <c r="I3497" s="36"/>
      <c r="J3497" s="46"/>
      <c r="K3497" s="47"/>
      <c r="L3497" s="36"/>
      <c r="M3497" s="46"/>
      <c r="N3497" s="48"/>
      <c r="O3497" s="39">
        <v>136399</v>
      </c>
      <c r="P3497" s="43" t="s">
        <v>3545</v>
      </c>
      <c r="Q3497" s="38">
        <v>136399</v>
      </c>
      <c r="R3497" s="39">
        <v>136399</v>
      </c>
      <c r="S3497" s="36"/>
      <c r="T3497" s="36"/>
      <c r="U3497" s="36"/>
      <c r="V3497" s="36"/>
      <c r="W3497" s="36"/>
      <c r="X3497" s="36"/>
      <c r="Y3497" s="36"/>
      <c r="Z3497" s="40" t="s">
        <v>64</v>
      </c>
      <c r="AA3497" s="41">
        <v>45120</v>
      </c>
      <c r="AB3497" s="31"/>
    </row>
    <row r="3498" spans="1:28" s="42" customFormat="1" ht="15.95" customHeight="1" x14ac:dyDescent="0.25">
      <c r="A3498" s="31">
        <v>3490</v>
      </c>
      <c r="B3498" s="31" t="s">
        <v>38</v>
      </c>
      <c r="C3498" s="32" t="s">
        <v>39</v>
      </c>
      <c r="D3498" s="43" t="s">
        <v>3546</v>
      </c>
      <c r="E3498" s="44">
        <v>44985</v>
      </c>
      <c r="F3498" s="45">
        <v>44995</v>
      </c>
      <c r="G3498" s="35">
        <v>138180</v>
      </c>
      <c r="H3498" s="36"/>
      <c r="I3498" s="36"/>
      <c r="J3498" s="46"/>
      <c r="K3498" s="47"/>
      <c r="L3498" s="36"/>
      <c r="M3498" s="46"/>
      <c r="N3498" s="48"/>
      <c r="O3498" s="39">
        <v>138180</v>
      </c>
      <c r="P3498" s="43" t="s">
        <v>3546</v>
      </c>
      <c r="Q3498" s="38">
        <v>138180</v>
      </c>
      <c r="R3498" s="39"/>
      <c r="S3498" s="36"/>
      <c r="T3498" s="36"/>
      <c r="U3498" s="36"/>
      <c r="V3498" s="36"/>
      <c r="W3498" s="36">
        <v>138180</v>
      </c>
      <c r="X3498" s="36"/>
      <c r="Y3498" s="36"/>
      <c r="Z3498" s="40" t="s">
        <v>53</v>
      </c>
      <c r="AA3498" s="41" t="s">
        <v>53</v>
      </c>
      <c r="AB3498" s="31"/>
    </row>
    <row r="3499" spans="1:28" s="42" customFormat="1" ht="15.95" customHeight="1" x14ac:dyDescent="0.25">
      <c r="A3499" s="31">
        <v>3491</v>
      </c>
      <c r="B3499" s="31" t="s">
        <v>38</v>
      </c>
      <c r="C3499" s="32" t="s">
        <v>39</v>
      </c>
      <c r="D3499" s="43" t="s">
        <v>3547</v>
      </c>
      <c r="E3499" s="44">
        <v>44959</v>
      </c>
      <c r="F3499" s="45">
        <v>45001</v>
      </c>
      <c r="G3499" s="35">
        <v>3120428</v>
      </c>
      <c r="H3499" s="36"/>
      <c r="I3499" s="36"/>
      <c r="J3499" s="46"/>
      <c r="K3499" s="47"/>
      <c r="L3499" s="36"/>
      <c r="M3499" s="46"/>
      <c r="N3499" s="48"/>
      <c r="O3499" s="39">
        <v>139200</v>
      </c>
      <c r="P3499" s="43" t="s">
        <v>3547</v>
      </c>
      <c r="Q3499" s="38">
        <v>3120428</v>
      </c>
      <c r="R3499" s="39">
        <v>139200</v>
      </c>
      <c r="S3499" s="36"/>
      <c r="T3499" s="36"/>
      <c r="U3499" s="36"/>
      <c r="V3499" s="36"/>
      <c r="W3499" s="36"/>
      <c r="X3499" s="36"/>
      <c r="Y3499" s="36"/>
      <c r="Z3499" s="40" t="s">
        <v>3548</v>
      </c>
      <c r="AA3499" s="41">
        <v>45027</v>
      </c>
      <c r="AB3499" s="31"/>
    </row>
    <row r="3500" spans="1:28" s="42" customFormat="1" ht="15.95" customHeight="1" x14ac:dyDescent="0.25">
      <c r="A3500" s="31">
        <v>3492</v>
      </c>
      <c r="B3500" s="31" t="s">
        <v>38</v>
      </c>
      <c r="C3500" s="32" t="s">
        <v>39</v>
      </c>
      <c r="D3500" s="43" t="s">
        <v>3549</v>
      </c>
      <c r="E3500" s="44">
        <v>44966</v>
      </c>
      <c r="F3500" s="45">
        <v>45001</v>
      </c>
      <c r="G3500" s="35">
        <v>3033418</v>
      </c>
      <c r="H3500" s="36"/>
      <c r="I3500" s="36"/>
      <c r="J3500" s="46"/>
      <c r="K3500" s="47"/>
      <c r="L3500" s="36"/>
      <c r="M3500" s="46"/>
      <c r="N3500" s="48"/>
      <c r="O3500" s="39">
        <v>139200</v>
      </c>
      <c r="P3500" s="43" t="s">
        <v>3549</v>
      </c>
      <c r="Q3500" s="38">
        <v>3033418</v>
      </c>
      <c r="R3500" s="39">
        <v>139200</v>
      </c>
      <c r="S3500" s="36"/>
      <c r="T3500" s="36"/>
      <c r="U3500" s="36"/>
      <c r="V3500" s="36"/>
      <c r="W3500" s="36"/>
      <c r="X3500" s="36"/>
      <c r="Y3500" s="36"/>
      <c r="Z3500" s="40" t="s">
        <v>3548</v>
      </c>
      <c r="AA3500" s="41">
        <v>45027</v>
      </c>
      <c r="AB3500" s="31"/>
    </row>
    <row r="3501" spans="1:28" s="42" customFormat="1" ht="15.95" customHeight="1" x14ac:dyDescent="0.25">
      <c r="A3501" s="31">
        <v>3493</v>
      </c>
      <c r="B3501" s="31" t="s">
        <v>38</v>
      </c>
      <c r="C3501" s="32" t="s">
        <v>39</v>
      </c>
      <c r="D3501" s="43" t="s">
        <v>3550</v>
      </c>
      <c r="E3501" s="44">
        <v>44958</v>
      </c>
      <c r="F3501" s="45">
        <v>45001</v>
      </c>
      <c r="G3501" s="35">
        <v>2667645</v>
      </c>
      <c r="H3501" s="36"/>
      <c r="I3501" s="36"/>
      <c r="J3501" s="46"/>
      <c r="K3501" s="47"/>
      <c r="L3501" s="36"/>
      <c r="M3501" s="46"/>
      <c r="N3501" s="48"/>
      <c r="O3501" s="39">
        <v>139200</v>
      </c>
      <c r="P3501" s="43" t="s">
        <v>3550</v>
      </c>
      <c r="Q3501" s="38">
        <v>2667645</v>
      </c>
      <c r="R3501" s="39">
        <v>139200</v>
      </c>
      <c r="S3501" s="36"/>
      <c r="T3501" s="36"/>
      <c r="U3501" s="36"/>
      <c r="V3501" s="36"/>
      <c r="W3501" s="36"/>
      <c r="X3501" s="36"/>
      <c r="Y3501" s="36"/>
      <c r="Z3501" s="40" t="s">
        <v>3548</v>
      </c>
      <c r="AA3501" s="41">
        <v>45027</v>
      </c>
      <c r="AB3501" s="31"/>
    </row>
    <row r="3502" spans="1:28" s="42" customFormat="1" ht="15.95" customHeight="1" x14ac:dyDescent="0.25">
      <c r="A3502" s="31">
        <v>3494</v>
      </c>
      <c r="B3502" s="31" t="s">
        <v>38</v>
      </c>
      <c r="C3502" s="32" t="s">
        <v>39</v>
      </c>
      <c r="D3502" s="43" t="s">
        <v>3551</v>
      </c>
      <c r="E3502" s="44">
        <v>44963</v>
      </c>
      <c r="F3502" s="45">
        <v>45001</v>
      </c>
      <c r="G3502" s="35">
        <v>2489478</v>
      </c>
      <c r="H3502" s="36"/>
      <c r="I3502" s="36"/>
      <c r="J3502" s="46"/>
      <c r="K3502" s="47"/>
      <c r="L3502" s="36"/>
      <c r="M3502" s="46"/>
      <c r="N3502" s="48"/>
      <c r="O3502" s="39">
        <v>139200</v>
      </c>
      <c r="P3502" s="43" t="s">
        <v>3551</v>
      </c>
      <c r="Q3502" s="38">
        <v>2489478</v>
      </c>
      <c r="R3502" s="39">
        <v>139200</v>
      </c>
      <c r="S3502" s="36"/>
      <c r="T3502" s="36"/>
      <c r="U3502" s="36"/>
      <c r="V3502" s="36"/>
      <c r="W3502" s="36"/>
      <c r="X3502" s="36"/>
      <c r="Y3502" s="36"/>
      <c r="Z3502" s="40" t="s">
        <v>3548</v>
      </c>
      <c r="AA3502" s="41">
        <v>45027</v>
      </c>
      <c r="AB3502" s="31"/>
    </row>
    <row r="3503" spans="1:28" s="42" customFormat="1" ht="15.95" customHeight="1" x14ac:dyDescent="0.25">
      <c r="A3503" s="31">
        <v>3495</v>
      </c>
      <c r="B3503" s="31" t="s">
        <v>38</v>
      </c>
      <c r="C3503" s="32" t="s">
        <v>39</v>
      </c>
      <c r="D3503" s="43" t="s">
        <v>3552</v>
      </c>
      <c r="E3503" s="44">
        <v>44961</v>
      </c>
      <c r="F3503" s="45">
        <v>45001</v>
      </c>
      <c r="G3503" s="35">
        <v>2477711</v>
      </c>
      <c r="H3503" s="36"/>
      <c r="I3503" s="36"/>
      <c r="J3503" s="46"/>
      <c r="K3503" s="47"/>
      <c r="L3503" s="36"/>
      <c r="M3503" s="46"/>
      <c r="N3503" s="48"/>
      <c r="O3503" s="39">
        <v>139200</v>
      </c>
      <c r="P3503" s="43" t="s">
        <v>3552</v>
      </c>
      <c r="Q3503" s="38">
        <v>2477711</v>
      </c>
      <c r="R3503" s="39">
        <v>139200</v>
      </c>
      <c r="S3503" s="36"/>
      <c r="T3503" s="36"/>
      <c r="U3503" s="36"/>
      <c r="V3503" s="36"/>
      <c r="W3503" s="36"/>
      <c r="X3503" s="36"/>
      <c r="Y3503" s="36"/>
      <c r="Z3503" s="40" t="s">
        <v>3548</v>
      </c>
      <c r="AA3503" s="41">
        <v>45027</v>
      </c>
      <c r="AB3503" s="31"/>
    </row>
    <row r="3504" spans="1:28" s="42" customFormat="1" ht="15.95" customHeight="1" x14ac:dyDescent="0.25">
      <c r="A3504" s="31">
        <v>3496</v>
      </c>
      <c r="B3504" s="31" t="s">
        <v>38</v>
      </c>
      <c r="C3504" s="32" t="s">
        <v>39</v>
      </c>
      <c r="D3504" s="43" t="s">
        <v>3553</v>
      </c>
      <c r="E3504" s="44">
        <v>44961</v>
      </c>
      <c r="F3504" s="45">
        <v>45001</v>
      </c>
      <c r="G3504" s="35">
        <v>2442098</v>
      </c>
      <c r="H3504" s="36"/>
      <c r="I3504" s="36"/>
      <c r="J3504" s="46"/>
      <c r="K3504" s="47"/>
      <c r="L3504" s="36"/>
      <c r="M3504" s="46"/>
      <c r="N3504" s="48"/>
      <c r="O3504" s="39">
        <v>139200</v>
      </c>
      <c r="P3504" s="43" t="s">
        <v>3553</v>
      </c>
      <c r="Q3504" s="38">
        <v>2442098</v>
      </c>
      <c r="R3504" s="39">
        <v>139200</v>
      </c>
      <c r="S3504" s="36"/>
      <c r="T3504" s="36"/>
      <c r="U3504" s="36"/>
      <c r="V3504" s="36"/>
      <c r="W3504" s="36"/>
      <c r="X3504" s="36"/>
      <c r="Y3504" s="36"/>
      <c r="Z3504" s="40" t="s">
        <v>3548</v>
      </c>
      <c r="AA3504" s="41">
        <v>45027</v>
      </c>
      <c r="AB3504" s="31"/>
    </row>
    <row r="3505" spans="1:28" s="42" customFormat="1" ht="15.95" customHeight="1" x14ac:dyDescent="0.25">
      <c r="A3505" s="31">
        <v>3497</v>
      </c>
      <c r="B3505" s="31" t="s">
        <v>38</v>
      </c>
      <c r="C3505" s="32" t="s">
        <v>39</v>
      </c>
      <c r="D3505" s="43" t="s">
        <v>3554</v>
      </c>
      <c r="E3505" s="44">
        <v>44959</v>
      </c>
      <c r="F3505" s="45">
        <v>45001</v>
      </c>
      <c r="G3505" s="35">
        <v>2430593</v>
      </c>
      <c r="H3505" s="36"/>
      <c r="I3505" s="36"/>
      <c r="J3505" s="46"/>
      <c r="K3505" s="47"/>
      <c r="L3505" s="36"/>
      <c r="M3505" s="46"/>
      <c r="N3505" s="48"/>
      <c r="O3505" s="39">
        <v>139200</v>
      </c>
      <c r="P3505" s="43" t="s">
        <v>3554</v>
      </c>
      <c r="Q3505" s="38">
        <v>2430593</v>
      </c>
      <c r="R3505" s="39">
        <v>139200</v>
      </c>
      <c r="S3505" s="36"/>
      <c r="T3505" s="36"/>
      <c r="U3505" s="36"/>
      <c r="V3505" s="36"/>
      <c r="W3505" s="36"/>
      <c r="X3505" s="36"/>
      <c r="Y3505" s="36"/>
      <c r="Z3505" s="40" t="s">
        <v>3548</v>
      </c>
      <c r="AA3505" s="41">
        <v>45027</v>
      </c>
      <c r="AB3505" s="31"/>
    </row>
    <row r="3506" spans="1:28" s="42" customFormat="1" ht="15.95" customHeight="1" x14ac:dyDescent="0.25">
      <c r="A3506" s="31">
        <v>3498</v>
      </c>
      <c r="B3506" s="31" t="s">
        <v>38</v>
      </c>
      <c r="C3506" s="32" t="s">
        <v>39</v>
      </c>
      <c r="D3506" s="43" t="s">
        <v>3555</v>
      </c>
      <c r="E3506" s="44">
        <v>44967</v>
      </c>
      <c r="F3506" s="45">
        <v>45001</v>
      </c>
      <c r="G3506" s="35">
        <v>2065813</v>
      </c>
      <c r="H3506" s="36"/>
      <c r="I3506" s="36"/>
      <c r="J3506" s="46"/>
      <c r="K3506" s="47"/>
      <c r="L3506" s="36"/>
      <c r="M3506" s="46"/>
      <c r="N3506" s="48"/>
      <c r="O3506" s="39">
        <v>139200</v>
      </c>
      <c r="P3506" s="43" t="s">
        <v>3555</v>
      </c>
      <c r="Q3506" s="38">
        <v>2065813</v>
      </c>
      <c r="R3506" s="39">
        <v>139200</v>
      </c>
      <c r="S3506" s="36"/>
      <c r="T3506" s="36"/>
      <c r="U3506" s="36"/>
      <c r="V3506" s="36"/>
      <c r="W3506" s="36"/>
      <c r="X3506" s="36"/>
      <c r="Y3506" s="36"/>
      <c r="Z3506" s="40" t="s">
        <v>64</v>
      </c>
      <c r="AA3506" s="41">
        <v>45120</v>
      </c>
      <c r="AB3506" s="31"/>
    </row>
    <row r="3507" spans="1:28" s="42" customFormat="1" ht="15.95" customHeight="1" x14ac:dyDescent="0.25">
      <c r="A3507" s="31">
        <v>3499</v>
      </c>
      <c r="B3507" s="31" t="s">
        <v>38</v>
      </c>
      <c r="C3507" s="32" t="s">
        <v>39</v>
      </c>
      <c r="D3507" s="43" t="s">
        <v>3556</v>
      </c>
      <c r="E3507" s="44">
        <v>44977</v>
      </c>
      <c r="F3507" s="45">
        <v>45001</v>
      </c>
      <c r="G3507" s="35">
        <v>2065747</v>
      </c>
      <c r="H3507" s="36"/>
      <c r="I3507" s="36"/>
      <c r="J3507" s="46"/>
      <c r="K3507" s="47"/>
      <c r="L3507" s="36"/>
      <c r="M3507" s="46"/>
      <c r="N3507" s="48"/>
      <c r="O3507" s="39">
        <v>139200</v>
      </c>
      <c r="P3507" s="43" t="s">
        <v>3556</v>
      </c>
      <c r="Q3507" s="38">
        <v>2065747</v>
      </c>
      <c r="R3507" s="39">
        <v>139200</v>
      </c>
      <c r="S3507" s="36"/>
      <c r="T3507" s="36"/>
      <c r="U3507" s="36"/>
      <c r="V3507" s="36"/>
      <c r="W3507" s="36"/>
      <c r="X3507" s="36"/>
      <c r="Y3507" s="36"/>
      <c r="Z3507" s="40" t="s">
        <v>64</v>
      </c>
      <c r="AA3507" s="41">
        <v>45120</v>
      </c>
      <c r="AB3507" s="31"/>
    </row>
    <row r="3508" spans="1:28" s="42" customFormat="1" ht="15.95" customHeight="1" x14ac:dyDescent="0.25">
      <c r="A3508" s="31">
        <v>3500</v>
      </c>
      <c r="B3508" s="31" t="s">
        <v>38</v>
      </c>
      <c r="C3508" s="32" t="s">
        <v>39</v>
      </c>
      <c r="D3508" s="43" t="s">
        <v>3557</v>
      </c>
      <c r="E3508" s="44">
        <v>44966</v>
      </c>
      <c r="F3508" s="45">
        <v>45001</v>
      </c>
      <c r="G3508" s="35">
        <v>2020244</v>
      </c>
      <c r="H3508" s="36"/>
      <c r="I3508" s="36"/>
      <c r="J3508" s="46"/>
      <c r="K3508" s="47"/>
      <c r="L3508" s="36"/>
      <c r="M3508" s="46"/>
      <c r="N3508" s="48"/>
      <c r="O3508" s="39">
        <v>139200</v>
      </c>
      <c r="P3508" s="43" t="s">
        <v>3557</v>
      </c>
      <c r="Q3508" s="38">
        <v>2020244</v>
      </c>
      <c r="R3508" s="39">
        <v>139200</v>
      </c>
      <c r="S3508" s="36"/>
      <c r="T3508" s="36"/>
      <c r="U3508" s="36"/>
      <c r="V3508" s="36"/>
      <c r="W3508" s="36"/>
      <c r="X3508" s="36"/>
      <c r="Y3508" s="36"/>
      <c r="Z3508" s="40" t="s">
        <v>64</v>
      </c>
      <c r="AA3508" s="41">
        <v>45120</v>
      </c>
      <c r="AB3508" s="31"/>
    </row>
    <row r="3509" spans="1:28" s="42" customFormat="1" ht="15.95" customHeight="1" x14ac:dyDescent="0.25">
      <c r="A3509" s="31">
        <v>3501</v>
      </c>
      <c r="B3509" s="31" t="s">
        <v>38</v>
      </c>
      <c r="C3509" s="32" t="s">
        <v>39</v>
      </c>
      <c r="D3509" s="43" t="s">
        <v>3558</v>
      </c>
      <c r="E3509" s="44">
        <v>44964</v>
      </c>
      <c r="F3509" s="45">
        <v>45001</v>
      </c>
      <c r="G3509" s="35">
        <v>3366740</v>
      </c>
      <c r="H3509" s="36"/>
      <c r="I3509" s="36"/>
      <c r="J3509" s="46"/>
      <c r="K3509" s="47"/>
      <c r="L3509" s="36"/>
      <c r="M3509" s="46"/>
      <c r="N3509" s="48"/>
      <c r="O3509" s="39">
        <v>139200</v>
      </c>
      <c r="P3509" s="43" t="s">
        <v>3558</v>
      </c>
      <c r="Q3509" s="38">
        <v>3366740</v>
      </c>
      <c r="R3509" s="39">
        <v>139200</v>
      </c>
      <c r="S3509" s="36"/>
      <c r="T3509" s="36"/>
      <c r="U3509" s="36"/>
      <c r="V3509" s="36"/>
      <c r="W3509" s="36"/>
      <c r="X3509" s="36"/>
      <c r="Y3509" s="36"/>
      <c r="Z3509" s="40" t="s">
        <v>64</v>
      </c>
      <c r="AA3509" s="41">
        <v>45120</v>
      </c>
      <c r="AB3509" s="31"/>
    </row>
    <row r="3510" spans="1:28" s="42" customFormat="1" ht="15.95" customHeight="1" x14ac:dyDescent="0.25">
      <c r="A3510" s="31">
        <v>3502</v>
      </c>
      <c r="B3510" s="31" t="s">
        <v>38</v>
      </c>
      <c r="C3510" s="32" t="s">
        <v>39</v>
      </c>
      <c r="D3510" s="43" t="s">
        <v>3559</v>
      </c>
      <c r="E3510" s="44">
        <v>44973</v>
      </c>
      <c r="F3510" s="45">
        <v>45001</v>
      </c>
      <c r="G3510" s="35">
        <v>2823665</v>
      </c>
      <c r="H3510" s="36"/>
      <c r="I3510" s="36"/>
      <c r="J3510" s="46"/>
      <c r="K3510" s="47"/>
      <c r="L3510" s="36"/>
      <c r="M3510" s="46"/>
      <c r="N3510" s="48"/>
      <c r="O3510" s="39">
        <v>139200</v>
      </c>
      <c r="P3510" s="43" t="s">
        <v>3559</v>
      </c>
      <c r="Q3510" s="38">
        <v>2823665</v>
      </c>
      <c r="R3510" s="39">
        <v>139200</v>
      </c>
      <c r="S3510" s="36"/>
      <c r="T3510" s="36"/>
      <c r="U3510" s="36"/>
      <c r="V3510" s="36"/>
      <c r="W3510" s="36"/>
      <c r="X3510" s="36"/>
      <c r="Y3510" s="36"/>
      <c r="Z3510" s="40" t="s">
        <v>64</v>
      </c>
      <c r="AA3510" s="41">
        <v>45120</v>
      </c>
      <c r="AB3510" s="31"/>
    </row>
    <row r="3511" spans="1:28" s="42" customFormat="1" ht="15.95" customHeight="1" x14ac:dyDescent="0.25">
      <c r="A3511" s="31">
        <v>3503</v>
      </c>
      <c r="B3511" s="31" t="s">
        <v>38</v>
      </c>
      <c r="C3511" s="32" t="s">
        <v>39</v>
      </c>
      <c r="D3511" s="43" t="s">
        <v>3560</v>
      </c>
      <c r="E3511" s="44">
        <v>44974</v>
      </c>
      <c r="F3511" s="45">
        <v>45001</v>
      </c>
      <c r="G3511" s="35">
        <v>6520964</v>
      </c>
      <c r="H3511" s="36"/>
      <c r="I3511" s="36"/>
      <c r="J3511" s="46"/>
      <c r="K3511" s="47"/>
      <c r="L3511" s="36"/>
      <c r="M3511" s="46"/>
      <c r="N3511" s="48"/>
      <c r="O3511" s="39">
        <v>139200</v>
      </c>
      <c r="P3511" s="43" t="s">
        <v>3560</v>
      </c>
      <c r="Q3511" s="38">
        <v>6520964</v>
      </c>
      <c r="R3511" s="39">
        <v>139200</v>
      </c>
      <c r="S3511" s="36"/>
      <c r="T3511" s="36"/>
      <c r="U3511" s="36"/>
      <c r="V3511" s="36"/>
      <c r="W3511" s="36"/>
      <c r="X3511" s="36"/>
      <c r="Y3511" s="36"/>
      <c r="Z3511" s="40" t="s">
        <v>64</v>
      </c>
      <c r="AA3511" s="41">
        <v>45120</v>
      </c>
      <c r="AB3511" s="31"/>
    </row>
    <row r="3512" spans="1:28" s="42" customFormat="1" ht="15.95" customHeight="1" x14ac:dyDescent="0.25">
      <c r="A3512" s="31">
        <v>3504</v>
      </c>
      <c r="B3512" s="31" t="s">
        <v>38</v>
      </c>
      <c r="C3512" s="32" t="s">
        <v>39</v>
      </c>
      <c r="D3512" s="43" t="s">
        <v>3561</v>
      </c>
      <c r="E3512" s="44">
        <v>45045</v>
      </c>
      <c r="F3512" s="45">
        <v>45061</v>
      </c>
      <c r="G3512" s="35">
        <v>142050</v>
      </c>
      <c r="H3512" s="36"/>
      <c r="I3512" s="36"/>
      <c r="J3512" s="46"/>
      <c r="K3512" s="47"/>
      <c r="L3512" s="36"/>
      <c r="M3512" s="46"/>
      <c r="N3512" s="48"/>
      <c r="O3512" s="39">
        <v>142050</v>
      </c>
      <c r="P3512" s="43" t="s">
        <v>3561</v>
      </c>
      <c r="Q3512" s="38">
        <v>142050</v>
      </c>
      <c r="R3512" s="39"/>
      <c r="S3512" s="36"/>
      <c r="T3512" s="36"/>
      <c r="U3512" s="36"/>
      <c r="V3512" s="36"/>
      <c r="W3512" s="36">
        <v>142050</v>
      </c>
      <c r="X3512" s="36"/>
      <c r="Y3512" s="36"/>
      <c r="Z3512" s="40" t="s">
        <v>53</v>
      </c>
      <c r="AA3512" s="41" t="s">
        <v>53</v>
      </c>
      <c r="AB3512" s="31"/>
    </row>
    <row r="3513" spans="1:28" s="42" customFormat="1" ht="15.95" customHeight="1" x14ac:dyDescent="0.25">
      <c r="A3513" s="31">
        <v>3505</v>
      </c>
      <c r="B3513" s="31" t="s">
        <v>38</v>
      </c>
      <c r="C3513" s="32" t="s">
        <v>39</v>
      </c>
      <c r="D3513" s="43" t="s">
        <v>3562</v>
      </c>
      <c r="E3513" s="44">
        <v>45076</v>
      </c>
      <c r="F3513" s="45">
        <v>45087</v>
      </c>
      <c r="G3513" s="35">
        <v>142066</v>
      </c>
      <c r="H3513" s="36"/>
      <c r="I3513" s="36"/>
      <c r="J3513" s="46"/>
      <c r="K3513" s="47"/>
      <c r="L3513" s="36"/>
      <c r="M3513" s="46"/>
      <c r="N3513" s="48"/>
      <c r="O3513" s="39">
        <v>142066</v>
      </c>
      <c r="P3513" s="43" t="s">
        <v>3562</v>
      </c>
      <c r="Q3513" s="38">
        <v>142066</v>
      </c>
      <c r="R3513" s="39"/>
      <c r="S3513" s="36"/>
      <c r="T3513" s="36"/>
      <c r="U3513" s="36"/>
      <c r="V3513" s="36"/>
      <c r="W3513" s="36">
        <v>142066</v>
      </c>
      <c r="X3513" s="36"/>
      <c r="Y3513" s="36"/>
      <c r="Z3513" s="40" t="s">
        <v>53</v>
      </c>
      <c r="AA3513" s="41" t="s">
        <v>53</v>
      </c>
      <c r="AB3513" s="31"/>
    </row>
    <row r="3514" spans="1:28" s="42" customFormat="1" ht="15.95" customHeight="1" x14ac:dyDescent="0.25">
      <c r="A3514" s="31">
        <v>3506</v>
      </c>
      <c r="B3514" s="31" t="s">
        <v>38</v>
      </c>
      <c r="C3514" s="32" t="s">
        <v>39</v>
      </c>
      <c r="D3514" s="43" t="s">
        <v>3563</v>
      </c>
      <c r="E3514" s="44">
        <v>45041</v>
      </c>
      <c r="F3514" s="45">
        <v>45061</v>
      </c>
      <c r="G3514" s="35">
        <v>142066</v>
      </c>
      <c r="H3514" s="36"/>
      <c r="I3514" s="36"/>
      <c r="J3514" s="46"/>
      <c r="K3514" s="47"/>
      <c r="L3514" s="36"/>
      <c r="M3514" s="46"/>
      <c r="N3514" s="48"/>
      <c r="O3514" s="39">
        <v>142066</v>
      </c>
      <c r="P3514" s="43" t="s">
        <v>3563</v>
      </c>
      <c r="Q3514" s="38">
        <v>142066</v>
      </c>
      <c r="R3514" s="39"/>
      <c r="S3514" s="36"/>
      <c r="T3514" s="36"/>
      <c r="U3514" s="36"/>
      <c r="V3514" s="36"/>
      <c r="W3514" s="36">
        <v>142066</v>
      </c>
      <c r="X3514" s="36"/>
      <c r="Y3514" s="36"/>
      <c r="Z3514" s="40" t="s">
        <v>53</v>
      </c>
      <c r="AA3514" s="41" t="s">
        <v>53</v>
      </c>
      <c r="AB3514" s="31"/>
    </row>
    <row r="3515" spans="1:28" s="42" customFormat="1" ht="15.95" customHeight="1" x14ac:dyDescent="0.25">
      <c r="A3515" s="31">
        <v>3507</v>
      </c>
      <c r="B3515" s="31" t="s">
        <v>38</v>
      </c>
      <c r="C3515" s="32" t="s">
        <v>39</v>
      </c>
      <c r="D3515" s="43" t="s">
        <v>3564</v>
      </c>
      <c r="E3515" s="44">
        <v>45061</v>
      </c>
      <c r="F3515" s="45">
        <v>45087</v>
      </c>
      <c r="G3515" s="35">
        <v>143400</v>
      </c>
      <c r="H3515" s="36"/>
      <c r="I3515" s="36"/>
      <c r="J3515" s="46"/>
      <c r="K3515" s="47"/>
      <c r="L3515" s="36"/>
      <c r="M3515" s="46"/>
      <c r="N3515" s="48"/>
      <c r="O3515" s="39">
        <v>143400</v>
      </c>
      <c r="P3515" s="43" t="s">
        <v>3564</v>
      </c>
      <c r="Q3515" s="38">
        <v>143400</v>
      </c>
      <c r="R3515" s="39">
        <v>143400</v>
      </c>
      <c r="S3515" s="36"/>
      <c r="T3515" s="36"/>
      <c r="U3515" s="36"/>
      <c r="V3515" s="36"/>
      <c r="W3515" s="36"/>
      <c r="X3515" s="36"/>
      <c r="Y3515" s="36"/>
      <c r="Z3515" s="40" t="s">
        <v>64</v>
      </c>
      <c r="AA3515" s="41">
        <v>45120</v>
      </c>
      <c r="AB3515" s="31"/>
    </row>
    <row r="3516" spans="1:28" s="42" customFormat="1" ht="15.95" customHeight="1" x14ac:dyDescent="0.25">
      <c r="A3516" s="31">
        <v>3508</v>
      </c>
      <c r="B3516" s="31" t="s">
        <v>38</v>
      </c>
      <c r="C3516" s="32" t="s">
        <v>39</v>
      </c>
      <c r="D3516" s="43" t="s">
        <v>3565</v>
      </c>
      <c r="E3516" s="44">
        <v>45058</v>
      </c>
      <c r="F3516" s="45">
        <v>45087</v>
      </c>
      <c r="G3516" s="35">
        <v>144371</v>
      </c>
      <c r="H3516" s="36"/>
      <c r="I3516" s="36"/>
      <c r="J3516" s="46"/>
      <c r="K3516" s="47"/>
      <c r="L3516" s="36"/>
      <c r="M3516" s="46"/>
      <c r="N3516" s="48"/>
      <c r="O3516" s="39">
        <v>144371</v>
      </c>
      <c r="P3516" s="43" t="s">
        <v>3565</v>
      </c>
      <c r="Q3516" s="38">
        <v>144371</v>
      </c>
      <c r="R3516" s="39">
        <v>144371</v>
      </c>
      <c r="S3516" s="36"/>
      <c r="T3516" s="36"/>
      <c r="U3516" s="36"/>
      <c r="V3516" s="36"/>
      <c r="W3516" s="36"/>
      <c r="X3516" s="36"/>
      <c r="Y3516" s="36"/>
      <c r="Z3516" s="40" t="s">
        <v>64</v>
      </c>
      <c r="AA3516" s="41">
        <v>45120</v>
      </c>
      <c r="AB3516" s="31"/>
    </row>
    <row r="3517" spans="1:28" s="42" customFormat="1" ht="15.95" customHeight="1" x14ac:dyDescent="0.25">
      <c r="A3517" s="31">
        <v>3509</v>
      </c>
      <c r="B3517" s="31" t="s">
        <v>38</v>
      </c>
      <c r="C3517" s="32" t="s">
        <v>39</v>
      </c>
      <c r="D3517" s="43" t="s">
        <v>3566</v>
      </c>
      <c r="E3517" s="44">
        <v>45065</v>
      </c>
      <c r="F3517" s="45">
        <v>45087</v>
      </c>
      <c r="G3517" s="35">
        <v>146361</v>
      </c>
      <c r="H3517" s="36"/>
      <c r="I3517" s="36"/>
      <c r="J3517" s="46"/>
      <c r="K3517" s="47"/>
      <c r="L3517" s="36"/>
      <c r="M3517" s="46"/>
      <c r="N3517" s="48"/>
      <c r="O3517" s="39">
        <v>146361</v>
      </c>
      <c r="P3517" s="43" t="s">
        <v>3566</v>
      </c>
      <c r="Q3517" s="38">
        <v>146361</v>
      </c>
      <c r="R3517" s="39">
        <v>146361</v>
      </c>
      <c r="S3517" s="36"/>
      <c r="T3517" s="36"/>
      <c r="U3517" s="36"/>
      <c r="V3517" s="36"/>
      <c r="W3517" s="36"/>
      <c r="X3517" s="36"/>
      <c r="Y3517" s="36"/>
      <c r="Z3517" s="40" t="s">
        <v>64</v>
      </c>
      <c r="AA3517" s="41">
        <v>45120</v>
      </c>
      <c r="AB3517" s="31"/>
    </row>
    <row r="3518" spans="1:28" s="42" customFormat="1" ht="15.95" customHeight="1" x14ac:dyDescent="0.25">
      <c r="A3518" s="31">
        <v>3510</v>
      </c>
      <c r="B3518" s="31" t="s">
        <v>38</v>
      </c>
      <c r="C3518" s="32" t="s">
        <v>39</v>
      </c>
      <c r="D3518" s="43" t="s">
        <v>3567</v>
      </c>
      <c r="E3518" s="44">
        <v>45054</v>
      </c>
      <c r="F3518" s="45">
        <v>45087</v>
      </c>
      <c r="G3518" s="35">
        <v>147315</v>
      </c>
      <c r="H3518" s="36"/>
      <c r="I3518" s="36"/>
      <c r="J3518" s="46"/>
      <c r="K3518" s="47"/>
      <c r="L3518" s="36"/>
      <c r="M3518" s="46"/>
      <c r="N3518" s="48"/>
      <c r="O3518" s="39">
        <v>147315</v>
      </c>
      <c r="P3518" s="43" t="s">
        <v>3567</v>
      </c>
      <c r="Q3518" s="38">
        <v>147315</v>
      </c>
      <c r="R3518" s="39">
        <v>147315</v>
      </c>
      <c r="S3518" s="36"/>
      <c r="T3518" s="36"/>
      <c r="U3518" s="36"/>
      <c r="V3518" s="36"/>
      <c r="W3518" s="36"/>
      <c r="X3518" s="36"/>
      <c r="Y3518" s="36"/>
      <c r="Z3518" s="40" t="s">
        <v>64</v>
      </c>
      <c r="AA3518" s="41">
        <v>45120</v>
      </c>
      <c r="AB3518" s="31"/>
    </row>
    <row r="3519" spans="1:28" s="42" customFormat="1" ht="15.95" customHeight="1" x14ac:dyDescent="0.25">
      <c r="A3519" s="31">
        <v>3511</v>
      </c>
      <c r="B3519" s="31" t="s">
        <v>38</v>
      </c>
      <c r="C3519" s="32" t="s">
        <v>39</v>
      </c>
      <c r="D3519" s="43" t="s">
        <v>3568</v>
      </c>
      <c r="E3519" s="44">
        <v>45077</v>
      </c>
      <c r="F3519" s="45">
        <v>45087</v>
      </c>
      <c r="G3519" s="35">
        <v>148543</v>
      </c>
      <c r="H3519" s="36"/>
      <c r="I3519" s="36"/>
      <c r="J3519" s="46"/>
      <c r="K3519" s="47"/>
      <c r="L3519" s="36"/>
      <c r="M3519" s="46"/>
      <c r="N3519" s="48"/>
      <c r="O3519" s="39">
        <v>148543</v>
      </c>
      <c r="P3519" s="43" t="s">
        <v>3568</v>
      </c>
      <c r="Q3519" s="38">
        <v>148543</v>
      </c>
      <c r="R3519" s="39">
        <v>148543</v>
      </c>
      <c r="S3519" s="36"/>
      <c r="T3519" s="36"/>
      <c r="U3519" s="36"/>
      <c r="V3519" s="36"/>
      <c r="W3519" s="36"/>
      <c r="X3519" s="36"/>
      <c r="Y3519" s="36"/>
      <c r="Z3519" s="40" t="s">
        <v>232</v>
      </c>
      <c r="AA3519" s="41">
        <v>45124</v>
      </c>
      <c r="AB3519" s="31"/>
    </row>
    <row r="3520" spans="1:28" s="42" customFormat="1" ht="15.95" customHeight="1" x14ac:dyDescent="0.25">
      <c r="A3520" s="31">
        <v>3512</v>
      </c>
      <c r="B3520" s="31" t="s">
        <v>38</v>
      </c>
      <c r="C3520" s="32" t="s">
        <v>39</v>
      </c>
      <c r="D3520" s="43" t="s">
        <v>3569</v>
      </c>
      <c r="E3520" s="44">
        <v>45007</v>
      </c>
      <c r="F3520" s="45">
        <v>45021</v>
      </c>
      <c r="G3520" s="35">
        <v>5666320</v>
      </c>
      <c r="H3520" s="36"/>
      <c r="I3520" s="36"/>
      <c r="J3520" s="46"/>
      <c r="K3520" s="47"/>
      <c r="L3520" s="36"/>
      <c r="M3520" s="46"/>
      <c r="N3520" s="48"/>
      <c r="O3520" s="39">
        <v>150100</v>
      </c>
      <c r="P3520" s="43" t="s">
        <v>3569</v>
      </c>
      <c r="Q3520" s="38">
        <v>5666320</v>
      </c>
      <c r="R3520" s="39">
        <v>150100</v>
      </c>
      <c r="S3520" s="36"/>
      <c r="T3520" s="36"/>
      <c r="U3520" s="36"/>
      <c r="V3520" s="36"/>
      <c r="W3520" s="36"/>
      <c r="X3520" s="36"/>
      <c r="Y3520" s="36"/>
      <c r="Z3520" s="40" t="s">
        <v>64</v>
      </c>
      <c r="AA3520" s="41">
        <v>45120</v>
      </c>
      <c r="AB3520" s="31"/>
    </row>
    <row r="3521" spans="1:28" s="42" customFormat="1" ht="15.95" customHeight="1" x14ac:dyDescent="0.25">
      <c r="A3521" s="31">
        <v>3513</v>
      </c>
      <c r="B3521" s="31" t="s">
        <v>38</v>
      </c>
      <c r="C3521" s="32" t="s">
        <v>39</v>
      </c>
      <c r="D3521" s="43" t="s">
        <v>3570</v>
      </c>
      <c r="E3521" s="44">
        <v>45005</v>
      </c>
      <c r="F3521" s="45">
        <v>45021</v>
      </c>
      <c r="G3521" s="35">
        <v>1719871</v>
      </c>
      <c r="H3521" s="36"/>
      <c r="I3521" s="36"/>
      <c r="J3521" s="46"/>
      <c r="K3521" s="47"/>
      <c r="L3521" s="36"/>
      <c r="M3521" s="46"/>
      <c r="N3521" s="48"/>
      <c r="O3521" s="39">
        <v>150100</v>
      </c>
      <c r="P3521" s="43" t="s">
        <v>3570</v>
      </c>
      <c r="Q3521" s="38">
        <v>1719871</v>
      </c>
      <c r="R3521" s="39">
        <v>150100</v>
      </c>
      <c r="S3521" s="36"/>
      <c r="T3521" s="36"/>
      <c r="U3521" s="36"/>
      <c r="V3521" s="36"/>
      <c r="W3521" s="36"/>
      <c r="X3521" s="36"/>
      <c r="Y3521" s="36"/>
      <c r="Z3521" s="40" t="s">
        <v>64</v>
      </c>
      <c r="AA3521" s="41">
        <v>45120</v>
      </c>
      <c r="AB3521" s="31"/>
    </row>
    <row r="3522" spans="1:28" s="42" customFormat="1" ht="15.95" customHeight="1" x14ac:dyDescent="0.25">
      <c r="A3522" s="31">
        <v>3514</v>
      </c>
      <c r="B3522" s="31" t="s">
        <v>38</v>
      </c>
      <c r="C3522" s="32" t="s">
        <v>39</v>
      </c>
      <c r="D3522" s="43" t="s">
        <v>3571</v>
      </c>
      <c r="E3522" s="44">
        <v>45014</v>
      </c>
      <c r="F3522" s="45">
        <v>45021</v>
      </c>
      <c r="G3522" s="35">
        <v>1567125</v>
      </c>
      <c r="H3522" s="36"/>
      <c r="I3522" s="36"/>
      <c r="J3522" s="46"/>
      <c r="K3522" s="47"/>
      <c r="L3522" s="36"/>
      <c r="M3522" s="46"/>
      <c r="N3522" s="48"/>
      <c r="O3522" s="39">
        <v>150100</v>
      </c>
      <c r="P3522" s="43" t="s">
        <v>3571</v>
      </c>
      <c r="Q3522" s="38">
        <v>1567125</v>
      </c>
      <c r="R3522" s="39">
        <v>150100</v>
      </c>
      <c r="S3522" s="36"/>
      <c r="T3522" s="36"/>
      <c r="U3522" s="36"/>
      <c r="V3522" s="36"/>
      <c r="W3522" s="36"/>
      <c r="X3522" s="36"/>
      <c r="Y3522" s="36"/>
      <c r="Z3522" s="40" t="s">
        <v>64</v>
      </c>
      <c r="AA3522" s="41">
        <v>45120</v>
      </c>
      <c r="AB3522" s="31"/>
    </row>
    <row r="3523" spans="1:28" s="42" customFormat="1" ht="15.95" customHeight="1" x14ac:dyDescent="0.25">
      <c r="A3523" s="31">
        <v>3515</v>
      </c>
      <c r="B3523" s="31" t="s">
        <v>38</v>
      </c>
      <c r="C3523" s="32" t="s">
        <v>39</v>
      </c>
      <c r="D3523" s="43" t="s">
        <v>3572</v>
      </c>
      <c r="E3523" s="44">
        <v>44998</v>
      </c>
      <c r="F3523" s="45">
        <v>45021</v>
      </c>
      <c r="G3523" s="35">
        <v>1558751</v>
      </c>
      <c r="H3523" s="36"/>
      <c r="I3523" s="36"/>
      <c r="J3523" s="46"/>
      <c r="K3523" s="47"/>
      <c r="L3523" s="36"/>
      <c r="M3523" s="46"/>
      <c r="N3523" s="48"/>
      <c r="O3523" s="39">
        <v>150100</v>
      </c>
      <c r="P3523" s="43" t="s">
        <v>3572</v>
      </c>
      <c r="Q3523" s="38">
        <v>1558751</v>
      </c>
      <c r="R3523" s="39">
        <v>150100</v>
      </c>
      <c r="S3523" s="36"/>
      <c r="T3523" s="36"/>
      <c r="U3523" s="36"/>
      <c r="V3523" s="36"/>
      <c r="W3523" s="36"/>
      <c r="X3523" s="36"/>
      <c r="Y3523" s="36"/>
      <c r="Z3523" s="40" t="s">
        <v>64</v>
      </c>
      <c r="AA3523" s="41">
        <v>45120</v>
      </c>
      <c r="AB3523" s="31"/>
    </row>
    <row r="3524" spans="1:28" s="42" customFormat="1" ht="15.95" customHeight="1" x14ac:dyDescent="0.25">
      <c r="A3524" s="31">
        <v>3516</v>
      </c>
      <c r="B3524" s="31" t="s">
        <v>38</v>
      </c>
      <c r="C3524" s="32" t="s">
        <v>39</v>
      </c>
      <c r="D3524" s="43" t="s">
        <v>3573</v>
      </c>
      <c r="E3524" s="44">
        <v>44994</v>
      </c>
      <c r="F3524" s="45">
        <v>45021</v>
      </c>
      <c r="G3524" s="35">
        <v>1694808</v>
      </c>
      <c r="H3524" s="36"/>
      <c r="I3524" s="36"/>
      <c r="J3524" s="46"/>
      <c r="K3524" s="47"/>
      <c r="L3524" s="36"/>
      <c r="M3524" s="46"/>
      <c r="N3524" s="48"/>
      <c r="O3524" s="39">
        <v>150100</v>
      </c>
      <c r="P3524" s="43" t="s">
        <v>3573</v>
      </c>
      <c r="Q3524" s="38">
        <v>1694808</v>
      </c>
      <c r="R3524" s="39">
        <v>150100</v>
      </c>
      <c r="S3524" s="36"/>
      <c r="T3524" s="36"/>
      <c r="U3524" s="36"/>
      <c r="V3524" s="36"/>
      <c r="W3524" s="36"/>
      <c r="X3524" s="36"/>
      <c r="Y3524" s="36"/>
      <c r="Z3524" s="40" t="s">
        <v>64</v>
      </c>
      <c r="AA3524" s="41">
        <v>45120</v>
      </c>
      <c r="AB3524" s="31"/>
    </row>
    <row r="3525" spans="1:28" s="42" customFormat="1" ht="15.95" customHeight="1" x14ac:dyDescent="0.25">
      <c r="A3525" s="31">
        <v>3517</v>
      </c>
      <c r="B3525" s="31" t="s">
        <v>38</v>
      </c>
      <c r="C3525" s="32" t="s">
        <v>39</v>
      </c>
      <c r="D3525" s="43" t="s">
        <v>3574</v>
      </c>
      <c r="E3525" s="44">
        <v>45067</v>
      </c>
      <c r="F3525" s="45">
        <v>45087</v>
      </c>
      <c r="G3525" s="35">
        <v>153216</v>
      </c>
      <c r="H3525" s="36"/>
      <c r="I3525" s="36"/>
      <c r="J3525" s="46"/>
      <c r="K3525" s="47"/>
      <c r="L3525" s="36"/>
      <c r="M3525" s="46"/>
      <c r="N3525" s="48"/>
      <c r="O3525" s="39">
        <v>153216</v>
      </c>
      <c r="P3525" s="43" t="s">
        <v>3574</v>
      </c>
      <c r="Q3525" s="38">
        <v>153216</v>
      </c>
      <c r="R3525" s="39"/>
      <c r="S3525" s="36"/>
      <c r="T3525" s="36"/>
      <c r="U3525" s="36"/>
      <c r="V3525" s="36"/>
      <c r="W3525" s="36">
        <v>153216</v>
      </c>
      <c r="X3525" s="36"/>
      <c r="Y3525" s="36"/>
      <c r="Z3525" s="40" t="s">
        <v>53</v>
      </c>
      <c r="AA3525" s="41" t="s">
        <v>53</v>
      </c>
      <c r="AB3525" s="31"/>
    </row>
    <row r="3526" spans="1:28" s="42" customFormat="1" ht="15.95" customHeight="1" x14ac:dyDescent="0.25">
      <c r="A3526" s="31">
        <v>3518</v>
      </c>
      <c r="B3526" s="31" t="s">
        <v>38</v>
      </c>
      <c r="C3526" s="32" t="s">
        <v>39</v>
      </c>
      <c r="D3526" s="43" t="s">
        <v>3575</v>
      </c>
      <c r="E3526" s="44">
        <v>44890</v>
      </c>
      <c r="F3526" s="45">
        <v>44904</v>
      </c>
      <c r="G3526" s="35">
        <v>153216</v>
      </c>
      <c r="H3526" s="36"/>
      <c r="I3526" s="36"/>
      <c r="J3526" s="46"/>
      <c r="K3526" s="47"/>
      <c r="L3526" s="36"/>
      <c r="M3526" s="46"/>
      <c r="N3526" s="48"/>
      <c r="O3526" s="39">
        <v>153216</v>
      </c>
      <c r="P3526" s="43" t="s">
        <v>3575</v>
      </c>
      <c r="Q3526" s="38">
        <v>153216</v>
      </c>
      <c r="R3526" s="39"/>
      <c r="S3526" s="36"/>
      <c r="T3526" s="36"/>
      <c r="U3526" s="36"/>
      <c r="V3526" s="36">
        <v>153216</v>
      </c>
      <c r="W3526" s="36"/>
      <c r="X3526" s="36"/>
      <c r="Y3526" s="36"/>
      <c r="Z3526" s="40" t="s">
        <v>53</v>
      </c>
      <c r="AA3526" s="41" t="s">
        <v>53</v>
      </c>
      <c r="AB3526" s="31"/>
    </row>
    <row r="3527" spans="1:28" s="42" customFormat="1" ht="15.95" customHeight="1" x14ac:dyDescent="0.25">
      <c r="A3527" s="31">
        <v>3519</v>
      </c>
      <c r="B3527" s="31" t="s">
        <v>38</v>
      </c>
      <c r="C3527" s="32" t="s">
        <v>39</v>
      </c>
      <c r="D3527" s="43" t="s">
        <v>3576</v>
      </c>
      <c r="E3527" s="44">
        <v>44946</v>
      </c>
      <c r="F3527" s="45">
        <v>44966</v>
      </c>
      <c r="G3527" s="35">
        <v>153720</v>
      </c>
      <c r="H3527" s="36"/>
      <c r="I3527" s="36"/>
      <c r="J3527" s="46"/>
      <c r="K3527" s="47"/>
      <c r="L3527" s="36"/>
      <c r="M3527" s="46"/>
      <c r="N3527" s="48"/>
      <c r="O3527" s="39">
        <v>153720</v>
      </c>
      <c r="P3527" s="43" t="s">
        <v>3576</v>
      </c>
      <c r="Q3527" s="38">
        <v>153720</v>
      </c>
      <c r="R3527" s="39"/>
      <c r="S3527" s="36"/>
      <c r="T3527" s="36"/>
      <c r="U3527" s="36"/>
      <c r="V3527" s="36"/>
      <c r="W3527" s="36">
        <v>153720</v>
      </c>
      <c r="X3527" s="36"/>
      <c r="Y3527" s="36"/>
      <c r="Z3527" s="40" t="s">
        <v>53</v>
      </c>
      <c r="AA3527" s="41" t="s">
        <v>53</v>
      </c>
      <c r="AB3527" s="31"/>
    </row>
    <row r="3528" spans="1:28" s="42" customFormat="1" ht="15.95" customHeight="1" x14ac:dyDescent="0.25">
      <c r="A3528" s="31">
        <v>3520</v>
      </c>
      <c r="B3528" s="31" t="s">
        <v>38</v>
      </c>
      <c r="C3528" s="32" t="s">
        <v>39</v>
      </c>
      <c r="D3528" s="43" t="s">
        <v>3577</v>
      </c>
      <c r="E3528" s="44">
        <v>45065</v>
      </c>
      <c r="F3528" s="45">
        <v>45087</v>
      </c>
      <c r="G3528" s="35">
        <v>154300</v>
      </c>
      <c r="H3528" s="36"/>
      <c r="I3528" s="36"/>
      <c r="J3528" s="46"/>
      <c r="K3528" s="47"/>
      <c r="L3528" s="36"/>
      <c r="M3528" s="46"/>
      <c r="N3528" s="48"/>
      <c r="O3528" s="39">
        <v>154300</v>
      </c>
      <c r="P3528" s="43" t="s">
        <v>3577</v>
      </c>
      <c r="Q3528" s="38">
        <v>154300</v>
      </c>
      <c r="R3528" s="39">
        <v>154300</v>
      </c>
      <c r="S3528" s="36"/>
      <c r="T3528" s="36"/>
      <c r="U3528" s="36"/>
      <c r="V3528" s="36"/>
      <c r="W3528" s="36"/>
      <c r="X3528" s="36"/>
      <c r="Y3528" s="36"/>
      <c r="Z3528" s="40" t="s">
        <v>64</v>
      </c>
      <c r="AA3528" s="41">
        <v>45120</v>
      </c>
      <c r="AB3528" s="31"/>
    </row>
    <row r="3529" spans="1:28" s="42" customFormat="1" ht="15.95" customHeight="1" x14ac:dyDescent="0.25">
      <c r="A3529" s="31">
        <v>3521</v>
      </c>
      <c r="B3529" s="31" t="s">
        <v>38</v>
      </c>
      <c r="C3529" s="32" t="s">
        <v>39</v>
      </c>
      <c r="D3529" s="43" t="s">
        <v>3578</v>
      </c>
      <c r="E3529" s="44">
        <v>45071</v>
      </c>
      <c r="F3529" s="45">
        <v>45087</v>
      </c>
      <c r="G3529" s="35">
        <v>154300</v>
      </c>
      <c r="H3529" s="36"/>
      <c r="I3529" s="36"/>
      <c r="J3529" s="46"/>
      <c r="K3529" s="47"/>
      <c r="L3529" s="36"/>
      <c r="M3529" s="46"/>
      <c r="N3529" s="48"/>
      <c r="O3529" s="39">
        <v>154300</v>
      </c>
      <c r="P3529" s="43" t="s">
        <v>3578</v>
      </c>
      <c r="Q3529" s="38">
        <v>154300</v>
      </c>
      <c r="R3529" s="39">
        <v>154300</v>
      </c>
      <c r="S3529" s="36"/>
      <c r="T3529" s="36"/>
      <c r="U3529" s="36"/>
      <c r="V3529" s="36"/>
      <c r="W3529" s="36"/>
      <c r="X3529" s="36"/>
      <c r="Y3529" s="36"/>
      <c r="Z3529" s="40" t="s">
        <v>64</v>
      </c>
      <c r="AA3529" s="41">
        <v>45120</v>
      </c>
      <c r="AB3529" s="31"/>
    </row>
    <row r="3530" spans="1:28" s="42" customFormat="1" ht="15.95" customHeight="1" x14ac:dyDescent="0.25">
      <c r="A3530" s="31">
        <v>3522</v>
      </c>
      <c r="B3530" s="31" t="s">
        <v>38</v>
      </c>
      <c r="C3530" s="32" t="s">
        <v>39</v>
      </c>
      <c r="D3530" s="43" t="s">
        <v>3579</v>
      </c>
      <c r="E3530" s="44">
        <v>45072</v>
      </c>
      <c r="F3530" s="45">
        <v>45087</v>
      </c>
      <c r="G3530" s="35">
        <v>154300</v>
      </c>
      <c r="H3530" s="36"/>
      <c r="I3530" s="36"/>
      <c r="J3530" s="46"/>
      <c r="K3530" s="47"/>
      <c r="L3530" s="36"/>
      <c r="M3530" s="46"/>
      <c r="N3530" s="48"/>
      <c r="O3530" s="39">
        <v>154300</v>
      </c>
      <c r="P3530" s="43" t="s">
        <v>3579</v>
      </c>
      <c r="Q3530" s="38">
        <v>154300</v>
      </c>
      <c r="R3530" s="39">
        <v>154300</v>
      </c>
      <c r="S3530" s="36"/>
      <c r="T3530" s="36"/>
      <c r="U3530" s="36"/>
      <c r="V3530" s="36"/>
      <c r="W3530" s="36"/>
      <c r="X3530" s="36"/>
      <c r="Y3530" s="36"/>
      <c r="Z3530" s="40" t="s">
        <v>64</v>
      </c>
      <c r="AA3530" s="41">
        <v>45120</v>
      </c>
      <c r="AB3530" s="31"/>
    </row>
    <row r="3531" spans="1:28" s="42" customFormat="1" ht="15.95" customHeight="1" x14ac:dyDescent="0.25">
      <c r="A3531" s="31">
        <v>3523</v>
      </c>
      <c r="B3531" s="31" t="s">
        <v>38</v>
      </c>
      <c r="C3531" s="32" t="s">
        <v>39</v>
      </c>
      <c r="D3531" s="43" t="s">
        <v>3580</v>
      </c>
      <c r="E3531" s="44">
        <v>45072</v>
      </c>
      <c r="F3531" s="45">
        <v>45087</v>
      </c>
      <c r="G3531" s="35">
        <v>154794</v>
      </c>
      <c r="H3531" s="36"/>
      <c r="I3531" s="36"/>
      <c r="J3531" s="46"/>
      <c r="K3531" s="47"/>
      <c r="L3531" s="36"/>
      <c r="M3531" s="46"/>
      <c r="N3531" s="48"/>
      <c r="O3531" s="39">
        <v>154794</v>
      </c>
      <c r="P3531" s="43" t="s">
        <v>3580</v>
      </c>
      <c r="Q3531" s="38">
        <v>154794</v>
      </c>
      <c r="R3531" s="39"/>
      <c r="S3531" s="36"/>
      <c r="T3531" s="36"/>
      <c r="U3531" s="36"/>
      <c r="V3531" s="36"/>
      <c r="W3531" s="36">
        <v>154794</v>
      </c>
      <c r="X3531" s="36"/>
      <c r="Y3531" s="36"/>
      <c r="Z3531" s="40" t="s">
        <v>53</v>
      </c>
      <c r="AA3531" s="41" t="s">
        <v>53</v>
      </c>
      <c r="AB3531" s="31"/>
    </row>
    <row r="3532" spans="1:28" s="42" customFormat="1" ht="15.95" customHeight="1" x14ac:dyDescent="0.25">
      <c r="A3532" s="31">
        <v>3524</v>
      </c>
      <c r="B3532" s="31" t="s">
        <v>38</v>
      </c>
      <c r="C3532" s="32" t="s">
        <v>39</v>
      </c>
      <c r="D3532" s="43" t="s">
        <v>3581</v>
      </c>
      <c r="E3532" s="44">
        <v>45071</v>
      </c>
      <c r="F3532" s="45">
        <v>45087</v>
      </c>
      <c r="G3532" s="35">
        <v>156700</v>
      </c>
      <c r="H3532" s="36"/>
      <c r="I3532" s="36"/>
      <c r="J3532" s="46"/>
      <c r="K3532" s="47"/>
      <c r="L3532" s="36"/>
      <c r="M3532" s="46"/>
      <c r="N3532" s="48"/>
      <c r="O3532" s="39">
        <v>156700</v>
      </c>
      <c r="P3532" s="43" t="s">
        <v>3581</v>
      </c>
      <c r="Q3532" s="38">
        <v>156700</v>
      </c>
      <c r="R3532" s="39">
        <v>156700</v>
      </c>
      <c r="S3532" s="36"/>
      <c r="T3532" s="36"/>
      <c r="U3532" s="36"/>
      <c r="V3532" s="36"/>
      <c r="W3532" s="36"/>
      <c r="X3532" s="36"/>
      <c r="Y3532" s="36"/>
      <c r="Z3532" s="40" t="s">
        <v>64</v>
      </c>
      <c r="AA3532" s="41">
        <v>45120</v>
      </c>
      <c r="AB3532" s="31"/>
    </row>
    <row r="3533" spans="1:28" s="42" customFormat="1" ht="15.95" customHeight="1" x14ac:dyDescent="0.25">
      <c r="A3533" s="31">
        <v>3525</v>
      </c>
      <c r="B3533" s="31" t="s">
        <v>38</v>
      </c>
      <c r="C3533" s="32" t="s">
        <v>39</v>
      </c>
      <c r="D3533" s="43" t="s">
        <v>3582</v>
      </c>
      <c r="E3533" s="44">
        <v>45064</v>
      </c>
      <c r="F3533" s="45">
        <v>45087</v>
      </c>
      <c r="G3533" s="35">
        <v>156790</v>
      </c>
      <c r="H3533" s="36"/>
      <c r="I3533" s="36"/>
      <c r="J3533" s="46"/>
      <c r="K3533" s="47"/>
      <c r="L3533" s="36"/>
      <c r="M3533" s="46"/>
      <c r="N3533" s="48"/>
      <c r="O3533" s="39">
        <v>156790</v>
      </c>
      <c r="P3533" s="43" t="s">
        <v>3582</v>
      </c>
      <c r="Q3533" s="38">
        <v>156790</v>
      </c>
      <c r="R3533" s="39">
        <v>156790</v>
      </c>
      <c r="S3533" s="36"/>
      <c r="T3533" s="36"/>
      <c r="U3533" s="36"/>
      <c r="V3533" s="36"/>
      <c r="W3533" s="36"/>
      <c r="X3533" s="36"/>
      <c r="Y3533" s="36"/>
      <c r="Z3533" s="40" t="s">
        <v>64</v>
      </c>
      <c r="AA3533" s="41">
        <v>45120</v>
      </c>
      <c r="AB3533" s="31"/>
    </row>
    <row r="3534" spans="1:28" s="42" customFormat="1" ht="15.95" customHeight="1" x14ac:dyDescent="0.25">
      <c r="A3534" s="31">
        <v>3526</v>
      </c>
      <c r="B3534" s="31" t="s">
        <v>38</v>
      </c>
      <c r="C3534" s="32" t="s">
        <v>39</v>
      </c>
      <c r="D3534" s="43" t="s">
        <v>3583</v>
      </c>
      <c r="E3534" s="44">
        <v>45060</v>
      </c>
      <c r="F3534" s="45">
        <v>45087</v>
      </c>
      <c r="G3534" s="35">
        <v>158232</v>
      </c>
      <c r="H3534" s="36"/>
      <c r="I3534" s="36"/>
      <c r="J3534" s="46"/>
      <c r="K3534" s="47"/>
      <c r="L3534" s="36"/>
      <c r="M3534" s="46"/>
      <c r="N3534" s="48"/>
      <c r="O3534" s="39">
        <v>158232</v>
      </c>
      <c r="P3534" s="43" t="s">
        <v>3583</v>
      </c>
      <c r="Q3534" s="38">
        <v>158232</v>
      </c>
      <c r="R3534" s="39">
        <v>158232</v>
      </c>
      <c r="S3534" s="36"/>
      <c r="T3534" s="36"/>
      <c r="U3534" s="36"/>
      <c r="V3534" s="36"/>
      <c r="W3534" s="36"/>
      <c r="X3534" s="36"/>
      <c r="Y3534" s="36"/>
      <c r="Z3534" s="40" t="s">
        <v>64</v>
      </c>
      <c r="AA3534" s="41">
        <v>45120</v>
      </c>
      <c r="AB3534" s="31"/>
    </row>
    <row r="3535" spans="1:28" s="42" customFormat="1" ht="15.95" customHeight="1" x14ac:dyDescent="0.25">
      <c r="A3535" s="31">
        <v>3527</v>
      </c>
      <c r="B3535" s="31" t="s">
        <v>38</v>
      </c>
      <c r="C3535" s="32" t="s">
        <v>39</v>
      </c>
      <c r="D3535" s="43" t="s">
        <v>3584</v>
      </c>
      <c r="E3535" s="44">
        <v>44864</v>
      </c>
      <c r="F3535" s="45">
        <v>44875</v>
      </c>
      <c r="G3535" s="35">
        <v>160328</v>
      </c>
      <c r="H3535" s="36"/>
      <c r="I3535" s="36"/>
      <c r="J3535" s="46"/>
      <c r="K3535" s="47"/>
      <c r="L3535" s="36"/>
      <c r="M3535" s="46"/>
      <c r="N3535" s="48"/>
      <c r="O3535" s="39">
        <v>160328</v>
      </c>
      <c r="P3535" s="43" t="s">
        <v>3584</v>
      </c>
      <c r="Q3535" s="38">
        <v>160328</v>
      </c>
      <c r="R3535" s="39"/>
      <c r="S3535" s="36"/>
      <c r="T3535" s="36"/>
      <c r="U3535" s="36"/>
      <c r="V3535" s="36"/>
      <c r="W3535" s="36">
        <v>160328</v>
      </c>
      <c r="X3535" s="36"/>
      <c r="Y3535" s="36"/>
      <c r="Z3535" s="40" t="s">
        <v>53</v>
      </c>
      <c r="AA3535" s="41" t="s">
        <v>53</v>
      </c>
      <c r="AB3535" s="31"/>
    </row>
    <row r="3536" spans="1:28" s="42" customFormat="1" ht="15.95" customHeight="1" x14ac:dyDescent="0.25">
      <c r="A3536" s="31">
        <v>3528</v>
      </c>
      <c r="B3536" s="31" t="s">
        <v>38</v>
      </c>
      <c r="C3536" s="32" t="s">
        <v>611</v>
      </c>
      <c r="D3536" s="43" t="s">
        <v>3585</v>
      </c>
      <c r="E3536" s="44">
        <v>44103</v>
      </c>
      <c r="F3536" s="45">
        <v>44114</v>
      </c>
      <c r="G3536" s="35">
        <v>162900</v>
      </c>
      <c r="H3536" s="36"/>
      <c r="I3536" s="36"/>
      <c r="J3536" s="46"/>
      <c r="K3536" s="47"/>
      <c r="L3536" s="36"/>
      <c r="M3536" s="46"/>
      <c r="N3536" s="48"/>
      <c r="O3536" s="39">
        <v>162900</v>
      </c>
      <c r="P3536" s="43" t="s">
        <v>3585</v>
      </c>
      <c r="Q3536" s="38">
        <v>162900</v>
      </c>
      <c r="R3536" s="39"/>
      <c r="S3536" s="36"/>
      <c r="T3536" s="36"/>
      <c r="U3536" s="36"/>
      <c r="V3536" s="36"/>
      <c r="W3536" s="36">
        <v>162900</v>
      </c>
      <c r="X3536" s="36"/>
      <c r="Y3536" s="36"/>
      <c r="Z3536" s="40" t="s">
        <v>53</v>
      </c>
      <c r="AA3536" s="41" t="s">
        <v>53</v>
      </c>
      <c r="AB3536" s="31"/>
    </row>
    <row r="3537" spans="1:28" s="42" customFormat="1" ht="15.95" customHeight="1" x14ac:dyDescent="0.25">
      <c r="A3537" s="31">
        <v>3529</v>
      </c>
      <c r="B3537" s="31" t="s">
        <v>38</v>
      </c>
      <c r="C3537" s="32" t="s">
        <v>39</v>
      </c>
      <c r="D3537" s="43" t="s">
        <v>3586</v>
      </c>
      <c r="E3537" s="44">
        <v>45055</v>
      </c>
      <c r="F3537" s="45">
        <v>45087</v>
      </c>
      <c r="G3537" s="35">
        <v>164525</v>
      </c>
      <c r="H3537" s="36"/>
      <c r="I3537" s="36"/>
      <c r="J3537" s="46"/>
      <c r="K3537" s="47"/>
      <c r="L3537" s="36"/>
      <c r="M3537" s="46"/>
      <c r="N3537" s="48"/>
      <c r="O3537" s="39">
        <v>164525</v>
      </c>
      <c r="P3537" s="43" t="s">
        <v>3586</v>
      </c>
      <c r="Q3537" s="38">
        <v>164525</v>
      </c>
      <c r="R3537" s="39">
        <v>164525</v>
      </c>
      <c r="S3537" s="36"/>
      <c r="T3537" s="36"/>
      <c r="U3537" s="36"/>
      <c r="V3537" s="36"/>
      <c r="W3537" s="36"/>
      <c r="X3537" s="36"/>
      <c r="Y3537" s="36"/>
      <c r="Z3537" s="40" t="s">
        <v>64</v>
      </c>
      <c r="AA3537" s="41">
        <v>45120</v>
      </c>
      <c r="AB3537" s="31"/>
    </row>
    <row r="3538" spans="1:28" s="42" customFormat="1" ht="15.95" customHeight="1" x14ac:dyDescent="0.25">
      <c r="A3538" s="31">
        <v>3530</v>
      </c>
      <c r="B3538" s="31" t="s">
        <v>38</v>
      </c>
      <c r="C3538" s="32" t="s">
        <v>39</v>
      </c>
      <c r="D3538" s="43" t="s">
        <v>3587</v>
      </c>
      <c r="E3538" s="44">
        <v>45070</v>
      </c>
      <c r="F3538" s="45">
        <v>45087</v>
      </c>
      <c r="G3538" s="35">
        <v>167037</v>
      </c>
      <c r="H3538" s="36"/>
      <c r="I3538" s="36"/>
      <c r="J3538" s="46"/>
      <c r="K3538" s="47"/>
      <c r="L3538" s="36"/>
      <c r="M3538" s="46"/>
      <c r="N3538" s="48"/>
      <c r="O3538" s="39">
        <v>167037</v>
      </c>
      <c r="P3538" s="43" t="s">
        <v>3587</v>
      </c>
      <c r="Q3538" s="38">
        <v>167037</v>
      </c>
      <c r="R3538" s="39">
        <v>167037</v>
      </c>
      <c r="S3538" s="36"/>
      <c r="T3538" s="36"/>
      <c r="U3538" s="36"/>
      <c r="V3538" s="36"/>
      <c r="W3538" s="36"/>
      <c r="X3538" s="36"/>
      <c r="Y3538" s="36"/>
      <c r="Z3538" s="40" t="s">
        <v>64</v>
      </c>
      <c r="AA3538" s="41">
        <v>45120</v>
      </c>
      <c r="AB3538" s="31"/>
    </row>
    <row r="3539" spans="1:28" s="42" customFormat="1" ht="15.95" customHeight="1" x14ac:dyDescent="0.25">
      <c r="A3539" s="31">
        <v>3531</v>
      </c>
      <c r="B3539" s="31" t="s">
        <v>38</v>
      </c>
      <c r="C3539" s="32" t="s">
        <v>611</v>
      </c>
      <c r="D3539" s="43" t="s">
        <v>3588</v>
      </c>
      <c r="E3539" s="44">
        <v>43859</v>
      </c>
      <c r="F3539" s="45">
        <v>44203</v>
      </c>
      <c r="G3539" s="35">
        <v>167475</v>
      </c>
      <c r="H3539" s="36"/>
      <c r="I3539" s="36"/>
      <c r="J3539" s="46"/>
      <c r="K3539" s="47"/>
      <c r="L3539" s="36"/>
      <c r="M3539" s="46"/>
      <c r="N3539" s="48"/>
      <c r="O3539" s="39">
        <v>167475</v>
      </c>
      <c r="P3539" s="43" t="s">
        <v>3588</v>
      </c>
      <c r="Q3539" s="38">
        <v>167475</v>
      </c>
      <c r="R3539" s="39"/>
      <c r="S3539" s="36"/>
      <c r="T3539" s="36"/>
      <c r="U3539" s="36"/>
      <c r="V3539" s="36"/>
      <c r="W3539" s="36">
        <v>167475</v>
      </c>
      <c r="X3539" s="36"/>
      <c r="Y3539" s="36"/>
      <c r="Z3539" s="40" t="s">
        <v>53</v>
      </c>
      <c r="AA3539" s="41" t="s">
        <v>53</v>
      </c>
      <c r="AB3539" s="31"/>
    </row>
    <row r="3540" spans="1:28" s="42" customFormat="1" ht="15.95" customHeight="1" x14ac:dyDescent="0.25">
      <c r="A3540" s="31">
        <v>3532</v>
      </c>
      <c r="B3540" s="31" t="s">
        <v>38</v>
      </c>
      <c r="C3540" s="32" t="s">
        <v>39</v>
      </c>
      <c r="D3540" s="43" t="s">
        <v>3589</v>
      </c>
      <c r="E3540" s="44">
        <v>45076</v>
      </c>
      <c r="F3540" s="45">
        <v>45087</v>
      </c>
      <c r="G3540" s="35">
        <v>171800</v>
      </c>
      <c r="H3540" s="36"/>
      <c r="I3540" s="36"/>
      <c r="J3540" s="46"/>
      <c r="K3540" s="47"/>
      <c r="L3540" s="36"/>
      <c r="M3540" s="46"/>
      <c r="N3540" s="48"/>
      <c r="O3540" s="39">
        <v>171800</v>
      </c>
      <c r="P3540" s="43" t="s">
        <v>3589</v>
      </c>
      <c r="Q3540" s="38">
        <v>171800</v>
      </c>
      <c r="R3540" s="39">
        <v>171800</v>
      </c>
      <c r="S3540" s="36"/>
      <c r="T3540" s="36"/>
      <c r="U3540" s="36"/>
      <c r="V3540" s="36"/>
      <c r="W3540" s="36"/>
      <c r="X3540" s="36"/>
      <c r="Y3540" s="36"/>
      <c r="Z3540" s="40" t="s">
        <v>64</v>
      </c>
      <c r="AA3540" s="41">
        <v>45120</v>
      </c>
      <c r="AB3540" s="31"/>
    </row>
    <row r="3541" spans="1:28" s="42" customFormat="1" ht="15.95" customHeight="1" x14ac:dyDescent="0.25">
      <c r="A3541" s="31">
        <v>3533</v>
      </c>
      <c r="B3541" s="31" t="s">
        <v>38</v>
      </c>
      <c r="C3541" s="32" t="s">
        <v>39</v>
      </c>
      <c r="D3541" s="43" t="s">
        <v>3590</v>
      </c>
      <c r="E3541" s="44">
        <v>45076</v>
      </c>
      <c r="F3541" s="45">
        <v>45087</v>
      </c>
      <c r="G3541" s="35">
        <v>174285</v>
      </c>
      <c r="H3541" s="36"/>
      <c r="I3541" s="36"/>
      <c r="J3541" s="46"/>
      <c r="K3541" s="47"/>
      <c r="L3541" s="36"/>
      <c r="M3541" s="46"/>
      <c r="N3541" s="48"/>
      <c r="O3541" s="39">
        <v>174285</v>
      </c>
      <c r="P3541" s="43" t="s">
        <v>3590</v>
      </c>
      <c r="Q3541" s="38">
        <v>174285</v>
      </c>
      <c r="R3541" s="39">
        <v>174285</v>
      </c>
      <c r="S3541" s="36"/>
      <c r="T3541" s="36"/>
      <c r="U3541" s="36"/>
      <c r="V3541" s="36"/>
      <c r="W3541" s="36"/>
      <c r="X3541" s="36"/>
      <c r="Y3541" s="36"/>
      <c r="Z3541" s="40" t="s">
        <v>64</v>
      </c>
      <c r="AA3541" s="41">
        <v>45120</v>
      </c>
      <c r="AB3541" s="31"/>
    </row>
    <row r="3542" spans="1:28" s="42" customFormat="1" ht="15.95" customHeight="1" x14ac:dyDescent="0.25">
      <c r="A3542" s="31">
        <v>3534</v>
      </c>
      <c r="B3542" s="31" t="s">
        <v>38</v>
      </c>
      <c r="C3542" s="32" t="s">
        <v>39</v>
      </c>
      <c r="D3542" s="43" t="s">
        <v>3591</v>
      </c>
      <c r="E3542" s="44">
        <v>44994</v>
      </c>
      <c r="F3542" s="45">
        <v>45021</v>
      </c>
      <c r="G3542" s="35">
        <v>676514</v>
      </c>
      <c r="H3542" s="36"/>
      <c r="I3542" s="36"/>
      <c r="J3542" s="46"/>
      <c r="K3542" s="47"/>
      <c r="L3542" s="36"/>
      <c r="M3542" s="46"/>
      <c r="N3542" s="48"/>
      <c r="O3542" s="39">
        <v>175200</v>
      </c>
      <c r="P3542" s="43" t="s">
        <v>3591</v>
      </c>
      <c r="Q3542" s="38">
        <v>676514</v>
      </c>
      <c r="R3542" s="39">
        <v>175200</v>
      </c>
      <c r="S3542" s="36"/>
      <c r="T3542" s="36"/>
      <c r="U3542" s="36"/>
      <c r="V3542" s="36"/>
      <c r="W3542" s="36"/>
      <c r="X3542" s="36"/>
      <c r="Y3542" s="36"/>
      <c r="Z3542" s="40" t="s">
        <v>64</v>
      </c>
      <c r="AA3542" s="41">
        <v>45120</v>
      </c>
      <c r="AB3542" s="31"/>
    </row>
    <row r="3543" spans="1:28" s="42" customFormat="1" ht="15.95" customHeight="1" x14ac:dyDescent="0.25">
      <c r="A3543" s="31">
        <v>3535</v>
      </c>
      <c r="B3543" s="31" t="s">
        <v>38</v>
      </c>
      <c r="C3543" s="32" t="s">
        <v>39</v>
      </c>
      <c r="D3543" s="43" t="s">
        <v>3592</v>
      </c>
      <c r="E3543" s="44">
        <v>45014</v>
      </c>
      <c r="F3543" s="45">
        <v>45021</v>
      </c>
      <c r="G3543" s="35">
        <v>751650</v>
      </c>
      <c r="H3543" s="36"/>
      <c r="I3543" s="36"/>
      <c r="J3543" s="46"/>
      <c r="K3543" s="47"/>
      <c r="L3543" s="36"/>
      <c r="M3543" s="46"/>
      <c r="N3543" s="48"/>
      <c r="O3543" s="39">
        <v>175200</v>
      </c>
      <c r="P3543" s="43" t="s">
        <v>3592</v>
      </c>
      <c r="Q3543" s="38">
        <v>751650</v>
      </c>
      <c r="R3543" s="39">
        <v>175200</v>
      </c>
      <c r="S3543" s="36"/>
      <c r="T3543" s="36"/>
      <c r="U3543" s="36"/>
      <c r="V3543" s="36"/>
      <c r="W3543" s="36"/>
      <c r="X3543" s="36"/>
      <c r="Y3543" s="36"/>
      <c r="Z3543" s="40" t="s">
        <v>64</v>
      </c>
      <c r="AA3543" s="41">
        <v>45120</v>
      </c>
      <c r="AB3543" s="31"/>
    </row>
    <row r="3544" spans="1:28" s="42" customFormat="1" ht="15.95" customHeight="1" x14ac:dyDescent="0.25">
      <c r="A3544" s="31">
        <v>3536</v>
      </c>
      <c r="B3544" s="31" t="s">
        <v>38</v>
      </c>
      <c r="C3544" s="32" t="s">
        <v>39</v>
      </c>
      <c r="D3544" s="43" t="s">
        <v>3593</v>
      </c>
      <c r="E3544" s="44">
        <v>45069</v>
      </c>
      <c r="F3544" s="45">
        <v>45087</v>
      </c>
      <c r="G3544" s="35">
        <v>180738</v>
      </c>
      <c r="H3544" s="36"/>
      <c r="I3544" s="36"/>
      <c r="J3544" s="46"/>
      <c r="K3544" s="47"/>
      <c r="L3544" s="36"/>
      <c r="M3544" s="46"/>
      <c r="N3544" s="48"/>
      <c r="O3544" s="39">
        <v>180738</v>
      </c>
      <c r="P3544" s="43" t="s">
        <v>3593</v>
      </c>
      <c r="Q3544" s="38">
        <v>180738</v>
      </c>
      <c r="R3544" s="39"/>
      <c r="S3544" s="36"/>
      <c r="T3544" s="36"/>
      <c r="U3544" s="36"/>
      <c r="V3544" s="36"/>
      <c r="W3544" s="36">
        <v>180738</v>
      </c>
      <c r="X3544" s="36"/>
      <c r="Y3544" s="36"/>
      <c r="Z3544" s="40" t="s">
        <v>53</v>
      </c>
      <c r="AA3544" s="41" t="s">
        <v>53</v>
      </c>
      <c r="AB3544" s="31"/>
    </row>
    <row r="3545" spans="1:28" s="42" customFormat="1" ht="15.95" customHeight="1" x14ac:dyDescent="0.25">
      <c r="A3545" s="31">
        <v>3537</v>
      </c>
      <c r="B3545" s="31" t="s">
        <v>38</v>
      </c>
      <c r="C3545" s="32" t="s">
        <v>39</v>
      </c>
      <c r="D3545" s="43" t="s">
        <v>3594</v>
      </c>
      <c r="E3545" s="44">
        <v>44981</v>
      </c>
      <c r="F3545" s="45">
        <v>45001</v>
      </c>
      <c r="G3545" s="35">
        <v>181000</v>
      </c>
      <c r="H3545" s="36"/>
      <c r="I3545" s="36"/>
      <c r="J3545" s="46"/>
      <c r="K3545" s="47"/>
      <c r="L3545" s="36"/>
      <c r="M3545" s="46"/>
      <c r="N3545" s="48"/>
      <c r="O3545" s="39">
        <v>181000</v>
      </c>
      <c r="P3545" s="43" t="s">
        <v>3594</v>
      </c>
      <c r="Q3545" s="38">
        <v>181000</v>
      </c>
      <c r="R3545" s="39">
        <v>181000</v>
      </c>
      <c r="S3545" s="36"/>
      <c r="T3545" s="36"/>
      <c r="U3545" s="36"/>
      <c r="V3545" s="36"/>
      <c r="W3545" s="36"/>
      <c r="X3545" s="36"/>
      <c r="Y3545" s="36"/>
      <c r="Z3545" s="40" t="s">
        <v>64</v>
      </c>
      <c r="AA3545" s="41">
        <v>45120</v>
      </c>
      <c r="AB3545" s="31"/>
    </row>
    <row r="3546" spans="1:28" s="42" customFormat="1" ht="15.95" customHeight="1" x14ac:dyDescent="0.25">
      <c r="A3546" s="31">
        <v>3538</v>
      </c>
      <c r="B3546" s="31" t="s">
        <v>38</v>
      </c>
      <c r="C3546" s="32" t="s">
        <v>39</v>
      </c>
      <c r="D3546" s="43" t="s">
        <v>3595</v>
      </c>
      <c r="E3546" s="44">
        <v>45058</v>
      </c>
      <c r="F3546" s="45">
        <v>45087</v>
      </c>
      <c r="G3546" s="35">
        <v>181702</v>
      </c>
      <c r="H3546" s="36"/>
      <c r="I3546" s="36"/>
      <c r="J3546" s="46"/>
      <c r="K3546" s="47"/>
      <c r="L3546" s="36"/>
      <c r="M3546" s="46"/>
      <c r="N3546" s="48"/>
      <c r="O3546" s="39">
        <v>181702</v>
      </c>
      <c r="P3546" s="43" t="s">
        <v>3595</v>
      </c>
      <c r="Q3546" s="38">
        <v>181702</v>
      </c>
      <c r="R3546" s="39">
        <v>181702</v>
      </c>
      <c r="S3546" s="36"/>
      <c r="T3546" s="36"/>
      <c r="U3546" s="36"/>
      <c r="V3546" s="36"/>
      <c r="W3546" s="36"/>
      <c r="X3546" s="36"/>
      <c r="Y3546" s="36"/>
      <c r="Z3546" s="40" t="s">
        <v>64</v>
      </c>
      <c r="AA3546" s="41">
        <v>45120</v>
      </c>
      <c r="AB3546" s="31"/>
    </row>
    <row r="3547" spans="1:28" s="42" customFormat="1" ht="15.95" customHeight="1" x14ac:dyDescent="0.25">
      <c r="A3547" s="31">
        <v>3539</v>
      </c>
      <c r="B3547" s="31" t="s">
        <v>38</v>
      </c>
      <c r="C3547" s="32" t="s">
        <v>39</v>
      </c>
      <c r="D3547" s="43" t="s">
        <v>3596</v>
      </c>
      <c r="E3547" s="44">
        <v>45062</v>
      </c>
      <c r="F3547" s="45">
        <v>45087</v>
      </c>
      <c r="G3547" s="35">
        <v>182508</v>
      </c>
      <c r="H3547" s="36"/>
      <c r="I3547" s="36"/>
      <c r="J3547" s="46"/>
      <c r="K3547" s="47"/>
      <c r="L3547" s="36"/>
      <c r="M3547" s="46"/>
      <c r="N3547" s="48"/>
      <c r="O3547" s="39">
        <v>182508</v>
      </c>
      <c r="P3547" s="43" t="s">
        <v>3596</v>
      </c>
      <c r="Q3547" s="38">
        <v>182508</v>
      </c>
      <c r="R3547" s="39">
        <v>182508</v>
      </c>
      <c r="S3547" s="36"/>
      <c r="T3547" s="36"/>
      <c r="U3547" s="36"/>
      <c r="V3547" s="36"/>
      <c r="W3547" s="36"/>
      <c r="X3547" s="36"/>
      <c r="Y3547" s="36"/>
      <c r="Z3547" s="40" t="s">
        <v>64</v>
      </c>
      <c r="AA3547" s="41">
        <v>45120</v>
      </c>
      <c r="AB3547" s="31"/>
    </row>
    <row r="3548" spans="1:28" s="42" customFormat="1" ht="15.95" customHeight="1" x14ac:dyDescent="0.25">
      <c r="A3548" s="31">
        <v>3540</v>
      </c>
      <c r="B3548" s="31" t="s">
        <v>38</v>
      </c>
      <c r="C3548" s="32" t="s">
        <v>39</v>
      </c>
      <c r="D3548" s="43" t="s">
        <v>3597</v>
      </c>
      <c r="E3548" s="44">
        <v>45070</v>
      </c>
      <c r="F3548" s="45">
        <v>45087</v>
      </c>
      <c r="G3548" s="35">
        <v>183371</v>
      </c>
      <c r="H3548" s="36"/>
      <c r="I3548" s="36"/>
      <c r="J3548" s="46"/>
      <c r="K3548" s="47"/>
      <c r="L3548" s="36"/>
      <c r="M3548" s="46"/>
      <c r="N3548" s="48"/>
      <c r="O3548" s="39">
        <v>183371</v>
      </c>
      <c r="P3548" s="43" t="s">
        <v>3597</v>
      </c>
      <c r="Q3548" s="38">
        <v>183371</v>
      </c>
      <c r="R3548" s="39">
        <v>183371</v>
      </c>
      <c r="S3548" s="36"/>
      <c r="T3548" s="36"/>
      <c r="U3548" s="36"/>
      <c r="V3548" s="36"/>
      <c r="W3548" s="36"/>
      <c r="X3548" s="36"/>
      <c r="Y3548" s="36"/>
      <c r="Z3548" s="40" t="s">
        <v>64</v>
      </c>
      <c r="AA3548" s="41">
        <v>45120</v>
      </c>
      <c r="AB3548" s="31"/>
    </row>
    <row r="3549" spans="1:28" s="42" customFormat="1" ht="15.95" customHeight="1" x14ac:dyDescent="0.25">
      <c r="A3549" s="31">
        <v>3541</v>
      </c>
      <c r="B3549" s="31" t="s">
        <v>38</v>
      </c>
      <c r="C3549" s="32" t="s">
        <v>39</v>
      </c>
      <c r="D3549" s="43" t="s">
        <v>3598</v>
      </c>
      <c r="E3549" s="44">
        <v>45028</v>
      </c>
      <c r="F3549" s="45">
        <v>45061</v>
      </c>
      <c r="G3549" s="35">
        <v>184240</v>
      </c>
      <c r="H3549" s="36"/>
      <c r="I3549" s="36"/>
      <c r="J3549" s="46"/>
      <c r="K3549" s="47"/>
      <c r="L3549" s="36"/>
      <c r="M3549" s="46"/>
      <c r="N3549" s="48"/>
      <c r="O3549" s="39">
        <v>184240</v>
      </c>
      <c r="P3549" s="43" t="s">
        <v>3598</v>
      </c>
      <c r="Q3549" s="38">
        <v>184240</v>
      </c>
      <c r="R3549" s="39"/>
      <c r="S3549" s="36"/>
      <c r="T3549" s="36"/>
      <c r="U3549" s="36"/>
      <c r="V3549" s="36"/>
      <c r="W3549" s="36">
        <v>184240</v>
      </c>
      <c r="X3549" s="36"/>
      <c r="Y3549" s="36"/>
      <c r="Z3549" s="40" t="s">
        <v>53</v>
      </c>
      <c r="AA3549" s="41" t="s">
        <v>53</v>
      </c>
      <c r="AB3549" s="31"/>
    </row>
    <row r="3550" spans="1:28" s="42" customFormat="1" ht="15.95" customHeight="1" x14ac:dyDescent="0.25">
      <c r="A3550" s="31">
        <v>3542</v>
      </c>
      <c r="B3550" s="31" t="s">
        <v>38</v>
      </c>
      <c r="C3550" s="32" t="s">
        <v>39</v>
      </c>
      <c r="D3550" s="43" t="s">
        <v>3599</v>
      </c>
      <c r="E3550" s="44">
        <v>45056</v>
      </c>
      <c r="F3550" s="45">
        <v>45087</v>
      </c>
      <c r="G3550" s="35">
        <v>185466</v>
      </c>
      <c r="H3550" s="36"/>
      <c r="I3550" s="36"/>
      <c r="J3550" s="46"/>
      <c r="K3550" s="47"/>
      <c r="L3550" s="36"/>
      <c r="M3550" s="46"/>
      <c r="N3550" s="48"/>
      <c r="O3550" s="39">
        <v>185466</v>
      </c>
      <c r="P3550" s="43" t="s">
        <v>3599</v>
      </c>
      <c r="Q3550" s="38">
        <v>185466</v>
      </c>
      <c r="R3550" s="39">
        <v>185466</v>
      </c>
      <c r="S3550" s="36"/>
      <c r="T3550" s="36"/>
      <c r="U3550" s="36"/>
      <c r="V3550" s="36"/>
      <c r="W3550" s="36"/>
      <c r="X3550" s="36"/>
      <c r="Y3550" s="36"/>
      <c r="Z3550" s="40" t="s">
        <v>64</v>
      </c>
      <c r="AA3550" s="41">
        <v>45120</v>
      </c>
      <c r="AB3550" s="31"/>
    </row>
    <row r="3551" spans="1:28" s="42" customFormat="1" ht="15.95" customHeight="1" x14ac:dyDescent="0.25">
      <c r="A3551" s="31">
        <v>3543</v>
      </c>
      <c r="B3551" s="31" t="s">
        <v>38</v>
      </c>
      <c r="C3551" s="32" t="s">
        <v>39</v>
      </c>
      <c r="D3551" s="43" t="s">
        <v>3600</v>
      </c>
      <c r="E3551" s="44">
        <v>45054</v>
      </c>
      <c r="F3551" s="45">
        <v>45087</v>
      </c>
      <c r="G3551" s="35">
        <v>188300</v>
      </c>
      <c r="H3551" s="36"/>
      <c r="I3551" s="36"/>
      <c r="J3551" s="46"/>
      <c r="K3551" s="47"/>
      <c r="L3551" s="36"/>
      <c r="M3551" s="46"/>
      <c r="N3551" s="48"/>
      <c r="O3551" s="39">
        <v>188300</v>
      </c>
      <c r="P3551" s="43" t="s">
        <v>3600</v>
      </c>
      <c r="Q3551" s="38">
        <v>188300</v>
      </c>
      <c r="R3551" s="39">
        <v>188300</v>
      </c>
      <c r="S3551" s="36"/>
      <c r="T3551" s="36"/>
      <c r="U3551" s="36"/>
      <c r="V3551" s="36"/>
      <c r="W3551" s="36"/>
      <c r="X3551" s="36"/>
      <c r="Y3551" s="36"/>
      <c r="Z3551" s="40" t="s">
        <v>64</v>
      </c>
      <c r="AA3551" s="41">
        <v>45120</v>
      </c>
      <c r="AB3551" s="31"/>
    </row>
    <row r="3552" spans="1:28" s="42" customFormat="1" ht="15.95" customHeight="1" x14ac:dyDescent="0.25">
      <c r="A3552" s="31">
        <v>3544</v>
      </c>
      <c r="B3552" s="31" t="s">
        <v>38</v>
      </c>
      <c r="C3552" s="32" t="s">
        <v>39</v>
      </c>
      <c r="D3552" s="43" t="s">
        <v>3601</v>
      </c>
      <c r="E3552" s="44">
        <v>45061</v>
      </c>
      <c r="F3552" s="45">
        <v>45087</v>
      </c>
      <c r="G3552" s="35">
        <v>188300</v>
      </c>
      <c r="H3552" s="36"/>
      <c r="I3552" s="36"/>
      <c r="J3552" s="46"/>
      <c r="K3552" s="47"/>
      <c r="L3552" s="36"/>
      <c r="M3552" s="46"/>
      <c r="N3552" s="48"/>
      <c r="O3552" s="39">
        <v>188300</v>
      </c>
      <c r="P3552" s="43" t="s">
        <v>3601</v>
      </c>
      <c r="Q3552" s="38">
        <v>188300</v>
      </c>
      <c r="R3552" s="39">
        <v>188300</v>
      </c>
      <c r="S3552" s="36"/>
      <c r="T3552" s="36"/>
      <c r="U3552" s="36"/>
      <c r="V3552" s="36"/>
      <c r="W3552" s="36"/>
      <c r="X3552" s="36"/>
      <c r="Y3552" s="36"/>
      <c r="Z3552" s="40" t="s">
        <v>64</v>
      </c>
      <c r="AA3552" s="41">
        <v>45120</v>
      </c>
      <c r="AB3552" s="31"/>
    </row>
    <row r="3553" spans="1:28" s="42" customFormat="1" ht="15.95" customHeight="1" x14ac:dyDescent="0.25">
      <c r="A3553" s="31">
        <v>3545</v>
      </c>
      <c r="B3553" s="31" t="s">
        <v>38</v>
      </c>
      <c r="C3553" s="32" t="s">
        <v>39</v>
      </c>
      <c r="D3553" s="43" t="s">
        <v>3602</v>
      </c>
      <c r="E3553" s="44">
        <v>45061</v>
      </c>
      <c r="F3553" s="45">
        <v>45087</v>
      </c>
      <c r="G3553" s="35">
        <v>188300</v>
      </c>
      <c r="H3553" s="36"/>
      <c r="I3553" s="36"/>
      <c r="J3553" s="46"/>
      <c r="K3553" s="47"/>
      <c r="L3553" s="36"/>
      <c r="M3553" s="46"/>
      <c r="N3553" s="48"/>
      <c r="O3553" s="39">
        <v>188300</v>
      </c>
      <c r="P3553" s="43" t="s">
        <v>3602</v>
      </c>
      <c r="Q3553" s="38">
        <v>188300</v>
      </c>
      <c r="R3553" s="39">
        <v>188300</v>
      </c>
      <c r="S3553" s="36"/>
      <c r="T3553" s="36"/>
      <c r="U3553" s="36"/>
      <c r="V3553" s="36"/>
      <c r="W3553" s="36"/>
      <c r="X3553" s="36"/>
      <c r="Y3553" s="36"/>
      <c r="Z3553" s="40" t="s">
        <v>64</v>
      </c>
      <c r="AA3553" s="41">
        <v>45120</v>
      </c>
      <c r="AB3553" s="31"/>
    </row>
    <row r="3554" spans="1:28" s="42" customFormat="1" ht="15.95" customHeight="1" x14ac:dyDescent="0.25">
      <c r="A3554" s="31">
        <v>3546</v>
      </c>
      <c r="B3554" s="31" t="s">
        <v>38</v>
      </c>
      <c r="C3554" s="32" t="s">
        <v>39</v>
      </c>
      <c r="D3554" s="43" t="s">
        <v>3603</v>
      </c>
      <c r="E3554" s="44">
        <v>45061</v>
      </c>
      <c r="F3554" s="45">
        <v>45087</v>
      </c>
      <c r="G3554" s="35">
        <v>188300</v>
      </c>
      <c r="H3554" s="36"/>
      <c r="I3554" s="36"/>
      <c r="J3554" s="46"/>
      <c r="K3554" s="47"/>
      <c r="L3554" s="36"/>
      <c r="M3554" s="46"/>
      <c r="N3554" s="48"/>
      <c r="O3554" s="39">
        <v>188300</v>
      </c>
      <c r="P3554" s="43" t="s">
        <v>3603</v>
      </c>
      <c r="Q3554" s="38">
        <v>188300</v>
      </c>
      <c r="R3554" s="39">
        <v>188300</v>
      </c>
      <c r="S3554" s="36"/>
      <c r="T3554" s="36"/>
      <c r="U3554" s="36"/>
      <c r="V3554" s="36"/>
      <c r="W3554" s="36"/>
      <c r="X3554" s="36"/>
      <c r="Y3554" s="36"/>
      <c r="Z3554" s="40" t="s">
        <v>64</v>
      </c>
      <c r="AA3554" s="41">
        <v>45120</v>
      </c>
      <c r="AB3554" s="31"/>
    </row>
    <row r="3555" spans="1:28" s="42" customFormat="1" ht="15.95" customHeight="1" x14ac:dyDescent="0.25">
      <c r="A3555" s="31">
        <v>3547</v>
      </c>
      <c r="B3555" s="31" t="s">
        <v>38</v>
      </c>
      <c r="C3555" s="32" t="s">
        <v>39</v>
      </c>
      <c r="D3555" s="43" t="s">
        <v>3604</v>
      </c>
      <c r="E3555" s="44">
        <v>45075</v>
      </c>
      <c r="F3555" s="45">
        <v>45087</v>
      </c>
      <c r="G3555" s="35">
        <v>188300</v>
      </c>
      <c r="H3555" s="36"/>
      <c r="I3555" s="36"/>
      <c r="J3555" s="46"/>
      <c r="K3555" s="47"/>
      <c r="L3555" s="36"/>
      <c r="M3555" s="46"/>
      <c r="N3555" s="48"/>
      <c r="O3555" s="39">
        <v>188300</v>
      </c>
      <c r="P3555" s="43" t="s">
        <v>3604</v>
      </c>
      <c r="Q3555" s="38">
        <v>188300</v>
      </c>
      <c r="R3555" s="39">
        <v>188300</v>
      </c>
      <c r="S3555" s="36"/>
      <c r="T3555" s="36"/>
      <c r="U3555" s="36"/>
      <c r="V3555" s="36"/>
      <c r="W3555" s="36"/>
      <c r="X3555" s="36"/>
      <c r="Y3555" s="36"/>
      <c r="Z3555" s="40" t="s">
        <v>64</v>
      </c>
      <c r="AA3555" s="41">
        <v>45120</v>
      </c>
      <c r="AB3555" s="31"/>
    </row>
    <row r="3556" spans="1:28" s="42" customFormat="1" ht="15.95" customHeight="1" x14ac:dyDescent="0.25">
      <c r="A3556" s="31">
        <v>3548</v>
      </c>
      <c r="B3556" s="31" t="s">
        <v>38</v>
      </c>
      <c r="C3556" s="32" t="s">
        <v>39</v>
      </c>
      <c r="D3556" s="43" t="s">
        <v>3605</v>
      </c>
      <c r="E3556" s="44">
        <v>45076</v>
      </c>
      <c r="F3556" s="45">
        <v>45087</v>
      </c>
      <c r="G3556" s="35">
        <v>188300</v>
      </c>
      <c r="H3556" s="36"/>
      <c r="I3556" s="36"/>
      <c r="J3556" s="46"/>
      <c r="K3556" s="47"/>
      <c r="L3556" s="36"/>
      <c r="M3556" s="46"/>
      <c r="N3556" s="48"/>
      <c r="O3556" s="39">
        <v>188300</v>
      </c>
      <c r="P3556" s="43" t="s">
        <v>3605</v>
      </c>
      <c r="Q3556" s="38">
        <v>188300</v>
      </c>
      <c r="R3556" s="39">
        <v>188300</v>
      </c>
      <c r="S3556" s="36"/>
      <c r="T3556" s="36"/>
      <c r="U3556" s="36"/>
      <c r="V3556" s="36"/>
      <c r="W3556" s="36"/>
      <c r="X3556" s="36"/>
      <c r="Y3556" s="36"/>
      <c r="Z3556" s="40" t="s">
        <v>64</v>
      </c>
      <c r="AA3556" s="41">
        <v>45120</v>
      </c>
      <c r="AB3556" s="31"/>
    </row>
    <row r="3557" spans="1:28" s="42" customFormat="1" ht="15.95" customHeight="1" x14ac:dyDescent="0.25">
      <c r="A3557" s="31">
        <v>3549</v>
      </c>
      <c r="B3557" s="31" t="s">
        <v>38</v>
      </c>
      <c r="C3557" s="32" t="s">
        <v>39</v>
      </c>
      <c r="D3557" s="43" t="s">
        <v>3606</v>
      </c>
      <c r="E3557" s="44">
        <v>45076</v>
      </c>
      <c r="F3557" s="45">
        <v>45087</v>
      </c>
      <c r="G3557" s="35">
        <v>188300</v>
      </c>
      <c r="H3557" s="36"/>
      <c r="I3557" s="36"/>
      <c r="J3557" s="46"/>
      <c r="K3557" s="47"/>
      <c r="L3557" s="36"/>
      <c r="M3557" s="46"/>
      <c r="N3557" s="48"/>
      <c r="O3557" s="39">
        <v>188300</v>
      </c>
      <c r="P3557" s="43" t="s">
        <v>3606</v>
      </c>
      <c r="Q3557" s="38">
        <v>188300</v>
      </c>
      <c r="R3557" s="39">
        <v>188300</v>
      </c>
      <c r="S3557" s="36"/>
      <c r="T3557" s="36"/>
      <c r="U3557" s="36"/>
      <c r="V3557" s="36"/>
      <c r="W3557" s="36"/>
      <c r="X3557" s="36"/>
      <c r="Y3557" s="36"/>
      <c r="Z3557" s="40" t="s">
        <v>64</v>
      </c>
      <c r="AA3557" s="41">
        <v>45120</v>
      </c>
      <c r="AB3557" s="31"/>
    </row>
    <row r="3558" spans="1:28" s="42" customFormat="1" ht="15.95" customHeight="1" x14ac:dyDescent="0.25">
      <c r="A3558" s="31">
        <v>3550</v>
      </c>
      <c r="B3558" s="31" t="s">
        <v>38</v>
      </c>
      <c r="C3558" s="32" t="s">
        <v>39</v>
      </c>
      <c r="D3558" s="43" t="s">
        <v>3607</v>
      </c>
      <c r="E3558" s="44">
        <v>45049</v>
      </c>
      <c r="F3558" s="45">
        <v>45087</v>
      </c>
      <c r="G3558" s="35">
        <v>188300</v>
      </c>
      <c r="H3558" s="36"/>
      <c r="I3558" s="36"/>
      <c r="J3558" s="46"/>
      <c r="K3558" s="47"/>
      <c r="L3558" s="36"/>
      <c r="M3558" s="46"/>
      <c r="N3558" s="48"/>
      <c r="O3558" s="39">
        <v>188300</v>
      </c>
      <c r="P3558" s="43" t="s">
        <v>3607</v>
      </c>
      <c r="Q3558" s="38">
        <v>188300</v>
      </c>
      <c r="R3558" s="39">
        <v>188300</v>
      </c>
      <c r="S3558" s="36"/>
      <c r="T3558" s="36"/>
      <c r="U3558" s="36"/>
      <c r="V3558" s="36"/>
      <c r="W3558" s="36"/>
      <c r="X3558" s="36"/>
      <c r="Y3558" s="36"/>
      <c r="Z3558" s="40" t="s">
        <v>232</v>
      </c>
      <c r="AA3558" s="41">
        <v>45124</v>
      </c>
      <c r="AB3558" s="31"/>
    </row>
    <row r="3559" spans="1:28" s="42" customFormat="1" ht="15.95" customHeight="1" x14ac:dyDescent="0.25">
      <c r="A3559" s="31">
        <v>3551</v>
      </c>
      <c r="B3559" s="31" t="s">
        <v>38</v>
      </c>
      <c r="C3559" s="32" t="s">
        <v>39</v>
      </c>
      <c r="D3559" s="43" t="s">
        <v>3608</v>
      </c>
      <c r="E3559" s="44">
        <v>45071</v>
      </c>
      <c r="F3559" s="45">
        <v>45087</v>
      </c>
      <c r="G3559" s="35">
        <v>188300</v>
      </c>
      <c r="H3559" s="36"/>
      <c r="I3559" s="36"/>
      <c r="J3559" s="46"/>
      <c r="K3559" s="47"/>
      <c r="L3559" s="36"/>
      <c r="M3559" s="46"/>
      <c r="N3559" s="48"/>
      <c r="O3559" s="39">
        <v>188300</v>
      </c>
      <c r="P3559" s="43" t="s">
        <v>3608</v>
      </c>
      <c r="Q3559" s="38">
        <v>188300</v>
      </c>
      <c r="R3559" s="39">
        <v>188300</v>
      </c>
      <c r="S3559" s="36"/>
      <c r="T3559" s="36"/>
      <c r="U3559" s="36"/>
      <c r="V3559" s="36"/>
      <c r="W3559" s="36"/>
      <c r="X3559" s="36"/>
      <c r="Y3559" s="36"/>
      <c r="Z3559" s="40" t="s">
        <v>232</v>
      </c>
      <c r="AA3559" s="41">
        <v>45124</v>
      </c>
      <c r="AB3559" s="31"/>
    </row>
    <row r="3560" spans="1:28" s="42" customFormat="1" ht="15.95" customHeight="1" x14ac:dyDescent="0.25">
      <c r="A3560" s="31">
        <v>3552</v>
      </c>
      <c r="B3560" s="31" t="s">
        <v>38</v>
      </c>
      <c r="C3560" s="32" t="s">
        <v>39</v>
      </c>
      <c r="D3560" s="43" t="s">
        <v>3609</v>
      </c>
      <c r="E3560" s="44">
        <v>44427</v>
      </c>
      <c r="F3560" s="45">
        <v>44456</v>
      </c>
      <c r="G3560" s="35">
        <v>189710</v>
      </c>
      <c r="H3560" s="36"/>
      <c r="I3560" s="36"/>
      <c r="J3560" s="46"/>
      <c r="K3560" s="47"/>
      <c r="L3560" s="36"/>
      <c r="M3560" s="46"/>
      <c r="N3560" s="48"/>
      <c r="O3560" s="39">
        <v>189710</v>
      </c>
      <c r="P3560" s="43" t="s">
        <v>3609</v>
      </c>
      <c r="Q3560" s="38">
        <v>189710</v>
      </c>
      <c r="R3560" s="39"/>
      <c r="S3560" s="36"/>
      <c r="T3560" s="36"/>
      <c r="U3560" s="36"/>
      <c r="V3560" s="36">
        <v>189710</v>
      </c>
      <c r="W3560" s="36"/>
      <c r="X3560" s="36"/>
      <c r="Y3560" s="36"/>
      <c r="Z3560" s="40" t="s">
        <v>53</v>
      </c>
      <c r="AA3560" s="41" t="s">
        <v>53</v>
      </c>
      <c r="AB3560" s="31"/>
    </row>
    <row r="3561" spans="1:28" s="42" customFormat="1" ht="15.95" customHeight="1" x14ac:dyDescent="0.25">
      <c r="A3561" s="31">
        <v>3553</v>
      </c>
      <c r="B3561" s="31" t="s">
        <v>38</v>
      </c>
      <c r="C3561" s="32" t="s">
        <v>39</v>
      </c>
      <c r="D3561" s="43" t="s">
        <v>3610</v>
      </c>
      <c r="E3561" s="44">
        <v>45044</v>
      </c>
      <c r="F3561" s="45">
        <v>45061</v>
      </c>
      <c r="G3561" s="35">
        <v>191520</v>
      </c>
      <c r="H3561" s="36"/>
      <c r="I3561" s="36"/>
      <c r="J3561" s="46"/>
      <c r="K3561" s="47"/>
      <c r="L3561" s="36"/>
      <c r="M3561" s="46"/>
      <c r="N3561" s="48"/>
      <c r="O3561" s="39">
        <v>191520</v>
      </c>
      <c r="P3561" s="43" t="s">
        <v>3610</v>
      </c>
      <c r="Q3561" s="38">
        <v>191520</v>
      </c>
      <c r="R3561" s="39"/>
      <c r="S3561" s="36"/>
      <c r="T3561" s="36"/>
      <c r="U3561" s="36"/>
      <c r="V3561" s="36"/>
      <c r="W3561" s="36">
        <v>191520</v>
      </c>
      <c r="X3561" s="36"/>
      <c r="Y3561" s="36"/>
      <c r="Z3561" s="40" t="s">
        <v>53</v>
      </c>
      <c r="AA3561" s="41" t="s">
        <v>53</v>
      </c>
      <c r="AB3561" s="31"/>
    </row>
    <row r="3562" spans="1:28" s="42" customFormat="1" ht="15.95" customHeight="1" x14ac:dyDescent="0.25">
      <c r="A3562" s="31">
        <v>3554</v>
      </c>
      <c r="B3562" s="31" t="s">
        <v>38</v>
      </c>
      <c r="C3562" s="32" t="s">
        <v>39</v>
      </c>
      <c r="D3562" s="43" t="s">
        <v>3611</v>
      </c>
      <c r="E3562" s="44">
        <v>45034</v>
      </c>
      <c r="F3562" s="45">
        <v>45061</v>
      </c>
      <c r="G3562" s="35">
        <v>7365179</v>
      </c>
      <c r="H3562" s="36"/>
      <c r="I3562" s="36"/>
      <c r="J3562" s="46"/>
      <c r="K3562" s="47"/>
      <c r="L3562" s="36"/>
      <c r="M3562" s="46"/>
      <c r="N3562" s="48"/>
      <c r="O3562" s="39">
        <v>193056</v>
      </c>
      <c r="P3562" s="43" t="s">
        <v>3611</v>
      </c>
      <c r="Q3562" s="38">
        <v>7365179</v>
      </c>
      <c r="R3562" s="39"/>
      <c r="S3562" s="36"/>
      <c r="T3562" s="36">
        <v>193056</v>
      </c>
      <c r="U3562" s="36"/>
      <c r="V3562" s="36"/>
      <c r="W3562" s="36"/>
      <c r="X3562" s="36"/>
      <c r="Y3562" s="36"/>
      <c r="Z3562" s="40" t="s">
        <v>53</v>
      </c>
      <c r="AA3562" s="41" t="s">
        <v>53</v>
      </c>
      <c r="AB3562" s="31"/>
    </row>
    <row r="3563" spans="1:28" s="42" customFormat="1" ht="15.95" customHeight="1" x14ac:dyDescent="0.25">
      <c r="A3563" s="31">
        <v>3555</v>
      </c>
      <c r="B3563" s="31" t="s">
        <v>38</v>
      </c>
      <c r="C3563" s="32" t="s">
        <v>39</v>
      </c>
      <c r="D3563" s="43" t="s">
        <v>3612</v>
      </c>
      <c r="E3563" s="44">
        <v>44930</v>
      </c>
      <c r="F3563" s="45">
        <v>44966</v>
      </c>
      <c r="G3563" s="35">
        <v>193725</v>
      </c>
      <c r="H3563" s="36"/>
      <c r="I3563" s="36"/>
      <c r="J3563" s="46"/>
      <c r="K3563" s="47"/>
      <c r="L3563" s="36"/>
      <c r="M3563" s="46"/>
      <c r="N3563" s="48"/>
      <c r="O3563" s="39">
        <v>193725</v>
      </c>
      <c r="P3563" s="43" t="s">
        <v>3612</v>
      </c>
      <c r="Q3563" s="38">
        <v>193725</v>
      </c>
      <c r="R3563" s="39"/>
      <c r="S3563" s="36"/>
      <c r="T3563" s="36"/>
      <c r="U3563" s="36"/>
      <c r="V3563" s="36"/>
      <c r="W3563" s="36">
        <v>193725</v>
      </c>
      <c r="X3563" s="36"/>
      <c r="Y3563" s="36"/>
      <c r="Z3563" s="40" t="s">
        <v>53</v>
      </c>
      <c r="AA3563" s="41" t="s">
        <v>53</v>
      </c>
      <c r="AB3563" s="31"/>
    </row>
    <row r="3564" spans="1:28" s="42" customFormat="1" ht="15.95" customHeight="1" x14ac:dyDescent="0.25">
      <c r="A3564" s="31">
        <v>3556</v>
      </c>
      <c r="B3564" s="31" t="s">
        <v>38</v>
      </c>
      <c r="C3564" s="32" t="s">
        <v>39</v>
      </c>
      <c r="D3564" s="43" t="s">
        <v>3613</v>
      </c>
      <c r="E3564" s="44">
        <v>45067</v>
      </c>
      <c r="F3564" s="45">
        <v>45087</v>
      </c>
      <c r="G3564" s="35">
        <v>196027</v>
      </c>
      <c r="H3564" s="36"/>
      <c r="I3564" s="36"/>
      <c r="J3564" s="46"/>
      <c r="K3564" s="47"/>
      <c r="L3564" s="36"/>
      <c r="M3564" s="46"/>
      <c r="N3564" s="48"/>
      <c r="O3564" s="39">
        <v>196027</v>
      </c>
      <c r="P3564" s="43" t="s">
        <v>3613</v>
      </c>
      <c r="Q3564" s="38">
        <v>196027</v>
      </c>
      <c r="R3564" s="39"/>
      <c r="S3564" s="36"/>
      <c r="T3564" s="36"/>
      <c r="U3564" s="36"/>
      <c r="V3564" s="36"/>
      <c r="W3564" s="36">
        <v>196027</v>
      </c>
      <c r="X3564" s="36"/>
      <c r="Y3564" s="36"/>
      <c r="Z3564" s="40" t="s">
        <v>53</v>
      </c>
      <c r="AA3564" s="41" t="s">
        <v>53</v>
      </c>
      <c r="AB3564" s="31"/>
    </row>
    <row r="3565" spans="1:28" s="42" customFormat="1" ht="15.95" customHeight="1" x14ac:dyDescent="0.25">
      <c r="A3565" s="31">
        <v>3557</v>
      </c>
      <c r="B3565" s="31" t="s">
        <v>38</v>
      </c>
      <c r="C3565" s="32" t="s">
        <v>39</v>
      </c>
      <c r="D3565" s="43" t="s">
        <v>3614</v>
      </c>
      <c r="E3565" s="44">
        <v>45043</v>
      </c>
      <c r="F3565" s="45">
        <v>45061</v>
      </c>
      <c r="G3565" s="35">
        <v>198407</v>
      </c>
      <c r="H3565" s="36"/>
      <c r="I3565" s="36"/>
      <c r="J3565" s="46"/>
      <c r="K3565" s="47"/>
      <c r="L3565" s="36"/>
      <c r="M3565" s="46"/>
      <c r="N3565" s="48"/>
      <c r="O3565" s="39">
        <v>198407</v>
      </c>
      <c r="P3565" s="43" t="s">
        <v>3614</v>
      </c>
      <c r="Q3565" s="38">
        <v>198407</v>
      </c>
      <c r="R3565" s="39">
        <v>198407</v>
      </c>
      <c r="S3565" s="36"/>
      <c r="T3565" s="36"/>
      <c r="U3565" s="36"/>
      <c r="V3565" s="36"/>
      <c r="W3565" s="36"/>
      <c r="X3565" s="36"/>
      <c r="Y3565" s="36"/>
      <c r="Z3565" s="40" t="s">
        <v>710</v>
      </c>
      <c r="AA3565" s="41">
        <v>45098</v>
      </c>
      <c r="AB3565" s="31"/>
    </row>
    <row r="3566" spans="1:28" s="42" customFormat="1" ht="15.95" customHeight="1" x14ac:dyDescent="0.25">
      <c r="A3566" s="31">
        <v>3558</v>
      </c>
      <c r="B3566" s="31" t="s">
        <v>38</v>
      </c>
      <c r="C3566" s="32" t="s">
        <v>39</v>
      </c>
      <c r="D3566" s="43" t="s">
        <v>3615</v>
      </c>
      <c r="E3566" s="44">
        <v>45055</v>
      </c>
      <c r="F3566" s="45">
        <v>45087</v>
      </c>
      <c r="G3566" s="35">
        <v>199884</v>
      </c>
      <c r="H3566" s="36"/>
      <c r="I3566" s="36"/>
      <c r="J3566" s="46"/>
      <c r="K3566" s="47"/>
      <c r="L3566" s="36"/>
      <c r="M3566" s="46"/>
      <c r="N3566" s="48"/>
      <c r="O3566" s="39">
        <v>199884</v>
      </c>
      <c r="P3566" s="43" t="s">
        <v>3615</v>
      </c>
      <c r="Q3566" s="38">
        <v>199884</v>
      </c>
      <c r="R3566" s="39">
        <v>199884</v>
      </c>
      <c r="S3566" s="36"/>
      <c r="T3566" s="36"/>
      <c r="U3566" s="36"/>
      <c r="V3566" s="36"/>
      <c r="W3566" s="36"/>
      <c r="X3566" s="36"/>
      <c r="Y3566" s="36"/>
      <c r="Z3566" s="40" t="s">
        <v>64</v>
      </c>
      <c r="AA3566" s="41">
        <v>45120</v>
      </c>
      <c r="AB3566" s="31"/>
    </row>
    <row r="3567" spans="1:28" s="42" customFormat="1" ht="15.95" customHeight="1" x14ac:dyDescent="0.25">
      <c r="A3567" s="31">
        <v>3559</v>
      </c>
      <c r="B3567" s="31" t="s">
        <v>38</v>
      </c>
      <c r="C3567" s="32" t="s">
        <v>39</v>
      </c>
      <c r="D3567" s="43" t="s">
        <v>3616</v>
      </c>
      <c r="E3567" s="44">
        <v>45063</v>
      </c>
      <c r="F3567" s="45">
        <v>45087</v>
      </c>
      <c r="G3567" s="35">
        <v>200360</v>
      </c>
      <c r="H3567" s="36"/>
      <c r="I3567" s="36"/>
      <c r="J3567" s="46"/>
      <c r="K3567" s="47"/>
      <c r="L3567" s="36"/>
      <c r="M3567" s="46"/>
      <c r="N3567" s="48"/>
      <c r="O3567" s="39">
        <v>200360</v>
      </c>
      <c r="P3567" s="43" t="s">
        <v>3616</v>
      </c>
      <c r="Q3567" s="38">
        <v>200360</v>
      </c>
      <c r="R3567" s="39">
        <v>200360</v>
      </c>
      <c r="S3567" s="36"/>
      <c r="T3567" s="36"/>
      <c r="U3567" s="36"/>
      <c r="V3567" s="36"/>
      <c r="W3567" s="36"/>
      <c r="X3567" s="36"/>
      <c r="Y3567" s="36"/>
      <c r="Z3567" s="40" t="s">
        <v>64</v>
      </c>
      <c r="AA3567" s="41">
        <v>45120</v>
      </c>
      <c r="AB3567" s="31"/>
    </row>
    <row r="3568" spans="1:28" s="42" customFormat="1" ht="15.95" customHeight="1" x14ac:dyDescent="0.25">
      <c r="A3568" s="31">
        <v>3560</v>
      </c>
      <c r="B3568" s="31" t="s">
        <v>38</v>
      </c>
      <c r="C3568" s="32" t="s">
        <v>39</v>
      </c>
      <c r="D3568" s="43" t="s">
        <v>3617</v>
      </c>
      <c r="E3568" s="44">
        <v>45027</v>
      </c>
      <c r="F3568" s="45">
        <v>45061</v>
      </c>
      <c r="G3568" s="35">
        <v>202440</v>
      </c>
      <c r="H3568" s="36"/>
      <c r="I3568" s="36"/>
      <c r="J3568" s="46"/>
      <c r="K3568" s="47"/>
      <c r="L3568" s="36"/>
      <c r="M3568" s="46"/>
      <c r="N3568" s="48"/>
      <c r="O3568" s="39">
        <v>202440</v>
      </c>
      <c r="P3568" s="43" t="s">
        <v>3617</v>
      </c>
      <c r="Q3568" s="38">
        <v>202440</v>
      </c>
      <c r="R3568" s="39"/>
      <c r="S3568" s="36"/>
      <c r="T3568" s="36"/>
      <c r="U3568" s="36"/>
      <c r="V3568" s="36"/>
      <c r="W3568" s="36">
        <v>202440</v>
      </c>
      <c r="X3568" s="36"/>
      <c r="Y3568" s="36"/>
      <c r="Z3568" s="40" t="s">
        <v>53</v>
      </c>
      <c r="AA3568" s="41" t="s">
        <v>53</v>
      </c>
      <c r="AB3568" s="31"/>
    </row>
    <row r="3569" spans="1:28" s="42" customFormat="1" ht="15.95" customHeight="1" x14ac:dyDescent="0.25">
      <c r="A3569" s="31">
        <v>3561</v>
      </c>
      <c r="B3569" s="31" t="s">
        <v>38</v>
      </c>
      <c r="C3569" s="32" t="s">
        <v>39</v>
      </c>
      <c r="D3569" s="43" t="s">
        <v>3618</v>
      </c>
      <c r="E3569" s="44">
        <v>45070</v>
      </c>
      <c r="F3569" s="45">
        <v>45087</v>
      </c>
      <c r="G3569" s="35">
        <v>206392</v>
      </c>
      <c r="H3569" s="36"/>
      <c r="I3569" s="36"/>
      <c r="J3569" s="46"/>
      <c r="K3569" s="47"/>
      <c r="L3569" s="36"/>
      <c r="M3569" s="46"/>
      <c r="N3569" s="48"/>
      <c r="O3569" s="39">
        <v>206392</v>
      </c>
      <c r="P3569" s="43" t="s">
        <v>3618</v>
      </c>
      <c r="Q3569" s="38">
        <v>206392</v>
      </c>
      <c r="R3569" s="39"/>
      <c r="S3569" s="36"/>
      <c r="T3569" s="36"/>
      <c r="U3569" s="36"/>
      <c r="V3569" s="36"/>
      <c r="W3569" s="36">
        <v>206392</v>
      </c>
      <c r="X3569" s="36"/>
      <c r="Y3569" s="36"/>
      <c r="Z3569" s="40" t="s">
        <v>53</v>
      </c>
      <c r="AA3569" s="41" t="s">
        <v>53</v>
      </c>
      <c r="AB3569" s="31"/>
    </row>
    <row r="3570" spans="1:28" s="42" customFormat="1" ht="15.95" customHeight="1" x14ac:dyDescent="0.25">
      <c r="A3570" s="31">
        <v>3562</v>
      </c>
      <c r="B3570" s="31" t="s">
        <v>38</v>
      </c>
      <c r="C3570" s="32" t="s">
        <v>39</v>
      </c>
      <c r="D3570" s="43" t="s">
        <v>3619</v>
      </c>
      <c r="E3570" s="44">
        <v>44998</v>
      </c>
      <c r="F3570" s="45">
        <v>45021</v>
      </c>
      <c r="G3570" s="35">
        <v>207100</v>
      </c>
      <c r="H3570" s="36"/>
      <c r="I3570" s="36"/>
      <c r="J3570" s="46"/>
      <c r="K3570" s="47"/>
      <c r="L3570" s="36"/>
      <c r="M3570" s="46"/>
      <c r="N3570" s="48"/>
      <c r="O3570" s="39">
        <v>207100</v>
      </c>
      <c r="P3570" s="43" t="s">
        <v>3619</v>
      </c>
      <c r="Q3570" s="38">
        <v>207100</v>
      </c>
      <c r="R3570" s="39"/>
      <c r="S3570" s="36"/>
      <c r="T3570" s="36"/>
      <c r="U3570" s="36"/>
      <c r="V3570" s="36"/>
      <c r="W3570" s="36">
        <v>207100</v>
      </c>
      <c r="X3570" s="36"/>
      <c r="Y3570" s="36"/>
      <c r="Z3570" s="40" t="s">
        <v>53</v>
      </c>
      <c r="AA3570" s="41" t="s">
        <v>53</v>
      </c>
      <c r="AB3570" s="31"/>
    </row>
    <row r="3571" spans="1:28" s="42" customFormat="1" ht="15.95" customHeight="1" x14ac:dyDescent="0.25">
      <c r="A3571" s="31">
        <v>3563</v>
      </c>
      <c r="B3571" s="31" t="s">
        <v>38</v>
      </c>
      <c r="C3571" s="32" t="s">
        <v>39</v>
      </c>
      <c r="D3571" s="43" t="s">
        <v>3620</v>
      </c>
      <c r="E3571" s="44">
        <v>44957</v>
      </c>
      <c r="F3571" s="45">
        <v>44966</v>
      </c>
      <c r="G3571" s="35">
        <v>211120</v>
      </c>
      <c r="H3571" s="36"/>
      <c r="I3571" s="36"/>
      <c r="J3571" s="46"/>
      <c r="K3571" s="47"/>
      <c r="L3571" s="36"/>
      <c r="M3571" s="46"/>
      <c r="N3571" s="48"/>
      <c r="O3571" s="39">
        <v>211120</v>
      </c>
      <c r="P3571" s="43" t="s">
        <v>3620</v>
      </c>
      <c r="Q3571" s="38">
        <v>211120</v>
      </c>
      <c r="R3571" s="39"/>
      <c r="S3571" s="36"/>
      <c r="T3571" s="36"/>
      <c r="U3571" s="36"/>
      <c r="V3571" s="36"/>
      <c r="W3571" s="36">
        <v>211120</v>
      </c>
      <c r="X3571" s="36"/>
      <c r="Y3571" s="36"/>
      <c r="Z3571" s="40" t="s">
        <v>53</v>
      </c>
      <c r="AA3571" s="41" t="s">
        <v>53</v>
      </c>
      <c r="AB3571" s="31"/>
    </row>
    <row r="3572" spans="1:28" s="42" customFormat="1" ht="15.95" customHeight="1" x14ac:dyDescent="0.25">
      <c r="A3572" s="31">
        <v>3564</v>
      </c>
      <c r="B3572" s="31" t="s">
        <v>38</v>
      </c>
      <c r="C3572" s="32" t="s">
        <v>39</v>
      </c>
      <c r="D3572" s="43" t="s">
        <v>3621</v>
      </c>
      <c r="E3572" s="44">
        <v>45061</v>
      </c>
      <c r="F3572" s="45">
        <v>45087</v>
      </c>
      <c r="G3572" s="35">
        <v>211850</v>
      </c>
      <c r="H3572" s="36"/>
      <c r="I3572" s="36"/>
      <c r="J3572" s="46"/>
      <c r="K3572" s="47"/>
      <c r="L3572" s="36"/>
      <c r="M3572" s="46"/>
      <c r="N3572" s="48"/>
      <c r="O3572" s="39">
        <v>211850</v>
      </c>
      <c r="P3572" s="43" t="s">
        <v>3621</v>
      </c>
      <c r="Q3572" s="38">
        <v>211850</v>
      </c>
      <c r="R3572" s="39">
        <v>211850</v>
      </c>
      <c r="S3572" s="36"/>
      <c r="T3572" s="36"/>
      <c r="U3572" s="36"/>
      <c r="V3572" s="36"/>
      <c r="W3572" s="36"/>
      <c r="X3572" s="36"/>
      <c r="Y3572" s="36"/>
      <c r="Z3572" s="40" t="s">
        <v>64</v>
      </c>
      <c r="AA3572" s="41">
        <v>45120</v>
      </c>
      <c r="AB3572" s="31"/>
    </row>
    <row r="3573" spans="1:28" s="42" customFormat="1" ht="15.95" customHeight="1" x14ac:dyDescent="0.25">
      <c r="A3573" s="31">
        <v>3565</v>
      </c>
      <c r="B3573" s="31" t="s">
        <v>38</v>
      </c>
      <c r="C3573" s="32" t="s">
        <v>39</v>
      </c>
      <c r="D3573" s="43" t="s">
        <v>3622</v>
      </c>
      <c r="E3573" s="44">
        <v>45068</v>
      </c>
      <c r="F3573" s="45">
        <v>45087</v>
      </c>
      <c r="G3573" s="35">
        <v>213400</v>
      </c>
      <c r="H3573" s="36"/>
      <c r="I3573" s="36"/>
      <c r="J3573" s="46"/>
      <c r="K3573" s="47"/>
      <c r="L3573" s="36"/>
      <c r="M3573" s="46"/>
      <c r="N3573" s="48"/>
      <c r="O3573" s="39">
        <v>213400</v>
      </c>
      <c r="P3573" s="43" t="s">
        <v>3622</v>
      </c>
      <c r="Q3573" s="38">
        <v>213400</v>
      </c>
      <c r="R3573" s="39">
        <v>213400</v>
      </c>
      <c r="S3573" s="36"/>
      <c r="T3573" s="36"/>
      <c r="U3573" s="36"/>
      <c r="V3573" s="36"/>
      <c r="W3573" s="36"/>
      <c r="X3573" s="36"/>
      <c r="Y3573" s="36"/>
      <c r="Z3573" s="40" t="s">
        <v>64</v>
      </c>
      <c r="AA3573" s="41">
        <v>45120</v>
      </c>
      <c r="AB3573" s="31"/>
    </row>
    <row r="3574" spans="1:28" s="42" customFormat="1" ht="15.95" customHeight="1" x14ac:dyDescent="0.25">
      <c r="A3574" s="31">
        <v>3566</v>
      </c>
      <c r="B3574" s="31" t="s">
        <v>38</v>
      </c>
      <c r="C3574" s="32" t="s">
        <v>39</v>
      </c>
      <c r="D3574" s="43" t="s">
        <v>3623</v>
      </c>
      <c r="E3574" s="44">
        <v>45060</v>
      </c>
      <c r="F3574" s="45">
        <v>45087</v>
      </c>
      <c r="G3574" s="35">
        <v>213643</v>
      </c>
      <c r="H3574" s="36"/>
      <c r="I3574" s="36"/>
      <c r="J3574" s="46"/>
      <c r="K3574" s="47"/>
      <c r="L3574" s="36"/>
      <c r="M3574" s="46"/>
      <c r="N3574" s="48"/>
      <c r="O3574" s="39">
        <v>213643</v>
      </c>
      <c r="P3574" s="43" t="s">
        <v>3623</v>
      </c>
      <c r="Q3574" s="38">
        <v>213643</v>
      </c>
      <c r="R3574" s="39">
        <v>213643</v>
      </c>
      <c r="S3574" s="36"/>
      <c r="T3574" s="36"/>
      <c r="U3574" s="36"/>
      <c r="V3574" s="36"/>
      <c r="W3574" s="36"/>
      <c r="X3574" s="36"/>
      <c r="Y3574" s="36"/>
      <c r="Z3574" s="40" t="s">
        <v>64</v>
      </c>
      <c r="AA3574" s="41">
        <v>45120</v>
      </c>
      <c r="AB3574" s="31"/>
    </row>
    <row r="3575" spans="1:28" s="42" customFormat="1" ht="15.95" customHeight="1" x14ac:dyDescent="0.25">
      <c r="A3575" s="31">
        <v>3567</v>
      </c>
      <c r="B3575" s="31" t="s">
        <v>38</v>
      </c>
      <c r="C3575" s="32" t="s">
        <v>39</v>
      </c>
      <c r="D3575" s="43" t="s">
        <v>3624</v>
      </c>
      <c r="E3575" s="44">
        <v>45029</v>
      </c>
      <c r="F3575" s="45">
        <v>45061</v>
      </c>
      <c r="G3575" s="35">
        <v>214627</v>
      </c>
      <c r="H3575" s="36"/>
      <c r="I3575" s="36"/>
      <c r="J3575" s="46"/>
      <c r="K3575" s="47"/>
      <c r="L3575" s="36"/>
      <c r="M3575" s="46"/>
      <c r="N3575" s="48"/>
      <c r="O3575" s="39">
        <v>214627</v>
      </c>
      <c r="P3575" s="43" t="s">
        <v>3624</v>
      </c>
      <c r="Q3575" s="38">
        <v>214627</v>
      </c>
      <c r="R3575" s="39">
        <v>214627</v>
      </c>
      <c r="S3575" s="36"/>
      <c r="T3575" s="36"/>
      <c r="U3575" s="36"/>
      <c r="V3575" s="36"/>
      <c r="W3575" s="36"/>
      <c r="X3575" s="36"/>
      <c r="Y3575" s="36"/>
      <c r="Z3575" s="40" t="s">
        <v>710</v>
      </c>
      <c r="AA3575" s="41">
        <v>45098</v>
      </c>
      <c r="AB3575" s="31"/>
    </row>
    <row r="3576" spans="1:28" s="42" customFormat="1" ht="15.95" customHeight="1" x14ac:dyDescent="0.25">
      <c r="A3576" s="31">
        <v>3568</v>
      </c>
      <c r="B3576" s="31" t="s">
        <v>38</v>
      </c>
      <c r="C3576" s="32" t="s">
        <v>39</v>
      </c>
      <c r="D3576" s="43" t="s">
        <v>3625</v>
      </c>
      <c r="E3576" s="44">
        <v>45042</v>
      </c>
      <c r="F3576" s="45">
        <v>45061</v>
      </c>
      <c r="G3576" s="35">
        <v>215155</v>
      </c>
      <c r="H3576" s="36"/>
      <c r="I3576" s="36"/>
      <c r="J3576" s="46"/>
      <c r="K3576" s="47"/>
      <c r="L3576" s="36"/>
      <c r="M3576" s="46"/>
      <c r="N3576" s="48"/>
      <c r="O3576" s="39">
        <v>215155</v>
      </c>
      <c r="P3576" s="43" t="s">
        <v>3625</v>
      </c>
      <c r="Q3576" s="38">
        <v>215155</v>
      </c>
      <c r="R3576" s="39">
        <v>215155</v>
      </c>
      <c r="S3576" s="36"/>
      <c r="T3576" s="36"/>
      <c r="U3576" s="36"/>
      <c r="V3576" s="36"/>
      <c r="W3576" s="36"/>
      <c r="X3576" s="36"/>
      <c r="Y3576" s="36"/>
      <c r="Z3576" s="40" t="s">
        <v>710</v>
      </c>
      <c r="AA3576" s="41">
        <v>45098</v>
      </c>
      <c r="AB3576" s="31"/>
    </row>
    <row r="3577" spans="1:28" s="42" customFormat="1" ht="15.95" customHeight="1" x14ac:dyDescent="0.25">
      <c r="A3577" s="31">
        <v>3569</v>
      </c>
      <c r="B3577" s="31" t="s">
        <v>38</v>
      </c>
      <c r="C3577" s="32" t="s">
        <v>39</v>
      </c>
      <c r="D3577" s="43" t="s">
        <v>3626</v>
      </c>
      <c r="E3577" s="44">
        <v>45060</v>
      </c>
      <c r="F3577" s="45">
        <v>45087</v>
      </c>
      <c r="G3577" s="35">
        <v>221007</v>
      </c>
      <c r="H3577" s="36"/>
      <c r="I3577" s="36"/>
      <c r="J3577" s="46"/>
      <c r="K3577" s="47"/>
      <c r="L3577" s="36"/>
      <c r="M3577" s="46"/>
      <c r="N3577" s="48"/>
      <c r="O3577" s="39">
        <v>221007</v>
      </c>
      <c r="P3577" s="43" t="s">
        <v>3626</v>
      </c>
      <c r="Q3577" s="38">
        <v>221007</v>
      </c>
      <c r="R3577" s="39">
        <v>221007</v>
      </c>
      <c r="S3577" s="36"/>
      <c r="T3577" s="36"/>
      <c r="U3577" s="36"/>
      <c r="V3577" s="36"/>
      <c r="W3577" s="36"/>
      <c r="X3577" s="36"/>
      <c r="Y3577" s="36"/>
      <c r="Z3577" s="40" t="s">
        <v>64</v>
      </c>
      <c r="AA3577" s="41">
        <v>45120</v>
      </c>
      <c r="AB3577" s="31"/>
    </row>
    <row r="3578" spans="1:28" s="42" customFormat="1" ht="15.95" customHeight="1" x14ac:dyDescent="0.25">
      <c r="A3578" s="31">
        <v>3570</v>
      </c>
      <c r="B3578" s="31" t="s">
        <v>38</v>
      </c>
      <c r="C3578" s="32" t="s">
        <v>39</v>
      </c>
      <c r="D3578" s="43" t="s">
        <v>3627</v>
      </c>
      <c r="E3578" s="44">
        <v>45075</v>
      </c>
      <c r="F3578" s="45">
        <v>45087</v>
      </c>
      <c r="G3578" s="35">
        <v>221614</v>
      </c>
      <c r="H3578" s="36"/>
      <c r="I3578" s="36"/>
      <c r="J3578" s="46"/>
      <c r="K3578" s="47"/>
      <c r="L3578" s="36"/>
      <c r="M3578" s="46"/>
      <c r="N3578" s="48"/>
      <c r="O3578" s="39">
        <v>221614</v>
      </c>
      <c r="P3578" s="43" t="s">
        <v>3627</v>
      </c>
      <c r="Q3578" s="38">
        <v>221614</v>
      </c>
      <c r="R3578" s="39">
        <v>221614</v>
      </c>
      <c r="S3578" s="36"/>
      <c r="T3578" s="36"/>
      <c r="U3578" s="36"/>
      <c r="V3578" s="36"/>
      <c r="W3578" s="36"/>
      <c r="X3578" s="36"/>
      <c r="Y3578" s="36"/>
      <c r="Z3578" s="40" t="s">
        <v>232</v>
      </c>
      <c r="AA3578" s="41">
        <v>45124</v>
      </c>
      <c r="AB3578" s="31"/>
    </row>
    <row r="3579" spans="1:28" s="42" customFormat="1" ht="15.95" customHeight="1" x14ac:dyDescent="0.25">
      <c r="A3579" s="31">
        <v>3571</v>
      </c>
      <c r="B3579" s="31" t="s">
        <v>38</v>
      </c>
      <c r="C3579" s="32" t="s">
        <v>39</v>
      </c>
      <c r="D3579" s="43" t="s">
        <v>3628</v>
      </c>
      <c r="E3579" s="44">
        <v>45055</v>
      </c>
      <c r="F3579" s="45">
        <v>45087</v>
      </c>
      <c r="G3579" s="35">
        <v>223274</v>
      </c>
      <c r="H3579" s="36"/>
      <c r="I3579" s="36"/>
      <c r="J3579" s="46"/>
      <c r="K3579" s="47"/>
      <c r="L3579" s="36"/>
      <c r="M3579" s="46"/>
      <c r="N3579" s="48"/>
      <c r="O3579" s="39">
        <v>223274</v>
      </c>
      <c r="P3579" s="43" t="s">
        <v>3628</v>
      </c>
      <c r="Q3579" s="38">
        <v>223274</v>
      </c>
      <c r="R3579" s="39">
        <v>223274</v>
      </c>
      <c r="S3579" s="36"/>
      <c r="T3579" s="36"/>
      <c r="U3579" s="36"/>
      <c r="V3579" s="36"/>
      <c r="W3579" s="36"/>
      <c r="X3579" s="36"/>
      <c r="Y3579" s="36"/>
      <c r="Z3579" s="40" t="s">
        <v>64</v>
      </c>
      <c r="AA3579" s="41">
        <v>45120</v>
      </c>
      <c r="AB3579" s="31"/>
    </row>
    <row r="3580" spans="1:28" s="42" customFormat="1" ht="15.95" customHeight="1" x14ac:dyDescent="0.25">
      <c r="A3580" s="31">
        <v>3572</v>
      </c>
      <c r="B3580" s="31" t="s">
        <v>38</v>
      </c>
      <c r="C3580" s="32" t="s">
        <v>39</v>
      </c>
      <c r="D3580" s="43" t="s">
        <v>3629</v>
      </c>
      <c r="E3580" s="44">
        <v>45076</v>
      </c>
      <c r="F3580" s="45">
        <v>45087</v>
      </c>
      <c r="G3580" s="35">
        <v>224222</v>
      </c>
      <c r="H3580" s="36"/>
      <c r="I3580" s="36"/>
      <c r="J3580" s="46"/>
      <c r="K3580" s="47"/>
      <c r="L3580" s="36"/>
      <c r="M3580" s="46"/>
      <c r="N3580" s="48"/>
      <c r="O3580" s="39">
        <v>224222</v>
      </c>
      <c r="P3580" s="43" t="s">
        <v>3629</v>
      </c>
      <c r="Q3580" s="38">
        <v>224222</v>
      </c>
      <c r="R3580" s="39">
        <v>224222</v>
      </c>
      <c r="S3580" s="36"/>
      <c r="T3580" s="36"/>
      <c r="U3580" s="36"/>
      <c r="V3580" s="36"/>
      <c r="W3580" s="36"/>
      <c r="X3580" s="36"/>
      <c r="Y3580" s="36"/>
      <c r="Z3580" s="40" t="s">
        <v>232</v>
      </c>
      <c r="AA3580" s="41">
        <v>45124</v>
      </c>
      <c r="AB3580" s="31"/>
    </row>
    <row r="3581" spans="1:28" s="42" customFormat="1" ht="15.95" customHeight="1" x14ac:dyDescent="0.25">
      <c r="A3581" s="31">
        <v>3573</v>
      </c>
      <c r="B3581" s="31" t="s">
        <v>38</v>
      </c>
      <c r="C3581" s="32" t="s">
        <v>39</v>
      </c>
      <c r="D3581" s="43" t="s">
        <v>3630</v>
      </c>
      <c r="E3581" s="44">
        <v>45060</v>
      </c>
      <c r="F3581" s="45">
        <v>45087</v>
      </c>
      <c r="G3581" s="35">
        <v>227027</v>
      </c>
      <c r="H3581" s="36"/>
      <c r="I3581" s="36"/>
      <c r="J3581" s="46"/>
      <c r="K3581" s="47"/>
      <c r="L3581" s="36"/>
      <c r="M3581" s="46"/>
      <c r="N3581" s="48"/>
      <c r="O3581" s="39">
        <v>227027</v>
      </c>
      <c r="P3581" s="43" t="s">
        <v>3630</v>
      </c>
      <c r="Q3581" s="38">
        <v>227027</v>
      </c>
      <c r="R3581" s="39">
        <v>227027</v>
      </c>
      <c r="S3581" s="36"/>
      <c r="T3581" s="36"/>
      <c r="U3581" s="36"/>
      <c r="V3581" s="36"/>
      <c r="W3581" s="36"/>
      <c r="X3581" s="36"/>
      <c r="Y3581" s="36"/>
      <c r="Z3581" s="40" t="s">
        <v>232</v>
      </c>
      <c r="AA3581" s="41">
        <v>45124</v>
      </c>
      <c r="AB3581" s="31"/>
    </row>
    <row r="3582" spans="1:28" s="42" customFormat="1" ht="15.95" customHeight="1" x14ac:dyDescent="0.25">
      <c r="A3582" s="31">
        <v>3574</v>
      </c>
      <c r="B3582" s="31" t="s">
        <v>38</v>
      </c>
      <c r="C3582" s="32" t="s">
        <v>39</v>
      </c>
      <c r="D3582" s="43" t="s">
        <v>3631</v>
      </c>
      <c r="E3582" s="44">
        <v>45070</v>
      </c>
      <c r="F3582" s="45">
        <v>45087</v>
      </c>
      <c r="G3582" s="35">
        <v>228200</v>
      </c>
      <c r="H3582" s="36"/>
      <c r="I3582" s="36"/>
      <c r="J3582" s="46"/>
      <c r="K3582" s="47"/>
      <c r="L3582" s="36"/>
      <c r="M3582" s="46"/>
      <c r="N3582" s="48"/>
      <c r="O3582" s="39">
        <v>228200</v>
      </c>
      <c r="P3582" s="43" t="s">
        <v>3631</v>
      </c>
      <c r="Q3582" s="38">
        <v>228200</v>
      </c>
      <c r="R3582" s="39">
        <v>228200</v>
      </c>
      <c r="S3582" s="36"/>
      <c r="T3582" s="36"/>
      <c r="U3582" s="36"/>
      <c r="V3582" s="36"/>
      <c r="W3582" s="36"/>
      <c r="X3582" s="36"/>
      <c r="Y3582" s="36"/>
      <c r="Z3582" s="40" t="s">
        <v>64</v>
      </c>
      <c r="AA3582" s="41">
        <v>45120</v>
      </c>
      <c r="AB3582" s="31"/>
    </row>
    <row r="3583" spans="1:28" s="42" customFormat="1" ht="15.95" customHeight="1" x14ac:dyDescent="0.25">
      <c r="A3583" s="31">
        <v>3575</v>
      </c>
      <c r="B3583" s="31" t="s">
        <v>38</v>
      </c>
      <c r="C3583" s="32" t="s">
        <v>39</v>
      </c>
      <c r="D3583" s="43" t="s">
        <v>3632</v>
      </c>
      <c r="E3583" s="44">
        <v>45070</v>
      </c>
      <c r="F3583" s="45">
        <v>45087</v>
      </c>
      <c r="G3583" s="35">
        <v>228200</v>
      </c>
      <c r="H3583" s="36"/>
      <c r="I3583" s="36"/>
      <c r="J3583" s="46"/>
      <c r="K3583" s="47"/>
      <c r="L3583" s="36"/>
      <c r="M3583" s="46"/>
      <c r="N3583" s="48"/>
      <c r="O3583" s="39">
        <v>228200</v>
      </c>
      <c r="P3583" s="43" t="s">
        <v>3632</v>
      </c>
      <c r="Q3583" s="38">
        <v>228200</v>
      </c>
      <c r="R3583" s="39">
        <v>228200</v>
      </c>
      <c r="S3583" s="36"/>
      <c r="T3583" s="36"/>
      <c r="U3583" s="36"/>
      <c r="V3583" s="36"/>
      <c r="W3583" s="36"/>
      <c r="X3583" s="36"/>
      <c r="Y3583" s="36"/>
      <c r="Z3583" s="40" t="s">
        <v>64</v>
      </c>
      <c r="AA3583" s="41">
        <v>45120</v>
      </c>
      <c r="AB3583" s="31"/>
    </row>
    <row r="3584" spans="1:28" s="42" customFormat="1" ht="15.95" customHeight="1" x14ac:dyDescent="0.25">
      <c r="A3584" s="31">
        <v>3576</v>
      </c>
      <c r="B3584" s="31" t="s">
        <v>38</v>
      </c>
      <c r="C3584" s="32" t="s">
        <v>39</v>
      </c>
      <c r="D3584" s="43" t="s">
        <v>3633</v>
      </c>
      <c r="E3584" s="44">
        <v>45070</v>
      </c>
      <c r="F3584" s="45">
        <v>45087</v>
      </c>
      <c r="G3584" s="35">
        <v>228200</v>
      </c>
      <c r="H3584" s="36"/>
      <c r="I3584" s="36"/>
      <c r="J3584" s="46"/>
      <c r="K3584" s="47"/>
      <c r="L3584" s="36"/>
      <c r="M3584" s="46"/>
      <c r="N3584" s="48"/>
      <c r="O3584" s="39">
        <v>228200</v>
      </c>
      <c r="P3584" s="43" t="s">
        <v>3633</v>
      </c>
      <c r="Q3584" s="38">
        <v>228200</v>
      </c>
      <c r="R3584" s="39">
        <v>228200</v>
      </c>
      <c r="S3584" s="36"/>
      <c r="T3584" s="36"/>
      <c r="U3584" s="36"/>
      <c r="V3584" s="36"/>
      <c r="W3584" s="36"/>
      <c r="X3584" s="36"/>
      <c r="Y3584" s="36"/>
      <c r="Z3584" s="40" t="s">
        <v>64</v>
      </c>
      <c r="AA3584" s="41">
        <v>45120</v>
      </c>
      <c r="AB3584" s="31"/>
    </row>
    <row r="3585" spans="1:28" s="42" customFormat="1" ht="15.95" customHeight="1" x14ac:dyDescent="0.25">
      <c r="A3585" s="31">
        <v>3577</v>
      </c>
      <c r="B3585" s="31" t="s">
        <v>38</v>
      </c>
      <c r="C3585" s="32" t="s">
        <v>39</v>
      </c>
      <c r="D3585" s="43" t="s">
        <v>3634</v>
      </c>
      <c r="E3585" s="44">
        <v>45072</v>
      </c>
      <c r="F3585" s="45">
        <v>45087</v>
      </c>
      <c r="G3585" s="35">
        <v>228200</v>
      </c>
      <c r="H3585" s="36"/>
      <c r="I3585" s="36"/>
      <c r="J3585" s="46"/>
      <c r="K3585" s="47"/>
      <c r="L3585" s="36"/>
      <c r="M3585" s="46"/>
      <c r="N3585" s="48"/>
      <c r="O3585" s="39">
        <v>228200</v>
      </c>
      <c r="P3585" s="43" t="s">
        <v>3634</v>
      </c>
      <c r="Q3585" s="38">
        <v>228200</v>
      </c>
      <c r="R3585" s="39">
        <v>228200</v>
      </c>
      <c r="S3585" s="36"/>
      <c r="T3585" s="36"/>
      <c r="U3585" s="36"/>
      <c r="V3585" s="36"/>
      <c r="W3585" s="36"/>
      <c r="X3585" s="36"/>
      <c r="Y3585" s="36"/>
      <c r="Z3585" s="40" t="s">
        <v>64</v>
      </c>
      <c r="AA3585" s="41">
        <v>45120</v>
      </c>
      <c r="AB3585" s="31"/>
    </row>
    <row r="3586" spans="1:28" s="42" customFormat="1" ht="15.95" customHeight="1" x14ac:dyDescent="0.25">
      <c r="A3586" s="31">
        <v>3578</v>
      </c>
      <c r="B3586" s="31" t="s">
        <v>38</v>
      </c>
      <c r="C3586" s="32" t="s">
        <v>611</v>
      </c>
      <c r="D3586" s="43" t="s">
        <v>3635</v>
      </c>
      <c r="E3586" s="44">
        <v>43644</v>
      </c>
      <c r="F3586" s="45">
        <v>43713</v>
      </c>
      <c r="G3586" s="35">
        <v>228517</v>
      </c>
      <c r="H3586" s="36"/>
      <c r="I3586" s="36"/>
      <c r="J3586" s="46"/>
      <c r="K3586" s="47"/>
      <c r="L3586" s="36"/>
      <c r="M3586" s="46"/>
      <c r="N3586" s="48"/>
      <c r="O3586" s="39">
        <v>228517</v>
      </c>
      <c r="P3586" s="43" t="s">
        <v>3635</v>
      </c>
      <c r="Q3586" s="38">
        <v>228517</v>
      </c>
      <c r="R3586" s="39"/>
      <c r="S3586" s="36"/>
      <c r="T3586" s="36"/>
      <c r="U3586" s="36"/>
      <c r="V3586" s="36">
        <v>228517</v>
      </c>
      <c r="W3586" s="36"/>
      <c r="X3586" s="36"/>
      <c r="Y3586" s="36"/>
      <c r="Z3586" s="40" t="s">
        <v>53</v>
      </c>
      <c r="AA3586" s="41" t="s">
        <v>53</v>
      </c>
      <c r="AB3586" s="31"/>
    </row>
    <row r="3587" spans="1:28" s="42" customFormat="1" ht="15.95" customHeight="1" x14ac:dyDescent="0.25">
      <c r="A3587" s="31">
        <v>3579</v>
      </c>
      <c r="B3587" s="31" t="s">
        <v>38</v>
      </c>
      <c r="C3587" s="32" t="s">
        <v>39</v>
      </c>
      <c r="D3587" s="43" t="s">
        <v>3636</v>
      </c>
      <c r="E3587" s="44">
        <v>44834</v>
      </c>
      <c r="F3587" s="45">
        <v>44848</v>
      </c>
      <c r="G3587" s="35">
        <v>230300</v>
      </c>
      <c r="H3587" s="36"/>
      <c r="I3587" s="36"/>
      <c r="J3587" s="46"/>
      <c r="K3587" s="47"/>
      <c r="L3587" s="36"/>
      <c r="M3587" s="46"/>
      <c r="N3587" s="48"/>
      <c r="O3587" s="39">
        <v>230300</v>
      </c>
      <c r="P3587" s="43" t="s">
        <v>3636</v>
      </c>
      <c r="Q3587" s="38">
        <v>230300</v>
      </c>
      <c r="R3587" s="39"/>
      <c r="S3587" s="36"/>
      <c r="T3587" s="36"/>
      <c r="U3587" s="36"/>
      <c r="V3587" s="36"/>
      <c r="W3587" s="36">
        <v>230300</v>
      </c>
      <c r="X3587" s="36"/>
      <c r="Y3587" s="36"/>
      <c r="Z3587" s="40" t="s">
        <v>53</v>
      </c>
      <c r="AA3587" s="41" t="s">
        <v>53</v>
      </c>
      <c r="AB3587" s="31"/>
    </row>
    <row r="3588" spans="1:28" s="42" customFormat="1" ht="15.95" customHeight="1" x14ac:dyDescent="0.25">
      <c r="A3588" s="31">
        <v>3580</v>
      </c>
      <c r="B3588" s="31" t="s">
        <v>38</v>
      </c>
      <c r="C3588" s="32" t="s">
        <v>39</v>
      </c>
      <c r="D3588" s="43" t="s">
        <v>3637</v>
      </c>
      <c r="E3588" s="44">
        <v>45065</v>
      </c>
      <c r="F3588" s="45">
        <v>45087</v>
      </c>
      <c r="G3588" s="35">
        <v>232232</v>
      </c>
      <c r="H3588" s="36"/>
      <c r="I3588" s="36"/>
      <c r="J3588" s="46"/>
      <c r="K3588" s="47"/>
      <c r="L3588" s="36"/>
      <c r="M3588" s="46"/>
      <c r="N3588" s="48"/>
      <c r="O3588" s="39">
        <v>232232</v>
      </c>
      <c r="P3588" s="43" t="s">
        <v>3637</v>
      </c>
      <c r="Q3588" s="38">
        <v>232232</v>
      </c>
      <c r="R3588" s="39"/>
      <c r="S3588" s="36"/>
      <c r="T3588" s="36"/>
      <c r="U3588" s="36"/>
      <c r="V3588" s="36"/>
      <c r="W3588" s="36">
        <v>232232</v>
      </c>
      <c r="X3588" s="36"/>
      <c r="Y3588" s="36"/>
      <c r="Z3588" s="40" t="s">
        <v>53</v>
      </c>
      <c r="AA3588" s="41" t="s">
        <v>53</v>
      </c>
      <c r="AB3588" s="31"/>
    </row>
    <row r="3589" spans="1:28" s="42" customFormat="1" ht="15.95" customHeight="1" x14ac:dyDescent="0.25">
      <c r="A3589" s="31">
        <v>3581</v>
      </c>
      <c r="B3589" s="31" t="s">
        <v>38</v>
      </c>
      <c r="C3589" s="32" t="s">
        <v>39</v>
      </c>
      <c r="D3589" s="43" t="s">
        <v>3638</v>
      </c>
      <c r="E3589" s="44">
        <v>45060</v>
      </c>
      <c r="F3589" s="45">
        <v>45087</v>
      </c>
      <c r="G3589" s="35">
        <v>233208</v>
      </c>
      <c r="H3589" s="36"/>
      <c r="I3589" s="36"/>
      <c r="J3589" s="46"/>
      <c r="K3589" s="47"/>
      <c r="L3589" s="36"/>
      <c r="M3589" s="46"/>
      <c r="N3589" s="48"/>
      <c r="O3589" s="39">
        <v>233208</v>
      </c>
      <c r="P3589" s="43" t="s">
        <v>3638</v>
      </c>
      <c r="Q3589" s="38">
        <v>233208</v>
      </c>
      <c r="R3589" s="39">
        <v>233208</v>
      </c>
      <c r="S3589" s="36"/>
      <c r="T3589" s="36"/>
      <c r="U3589" s="36"/>
      <c r="V3589" s="36"/>
      <c r="W3589" s="36"/>
      <c r="X3589" s="36"/>
      <c r="Y3589" s="36"/>
      <c r="Z3589" s="40" t="s">
        <v>64</v>
      </c>
      <c r="AA3589" s="41">
        <v>45120</v>
      </c>
      <c r="AB3589" s="31"/>
    </row>
    <row r="3590" spans="1:28" s="42" customFormat="1" ht="15.95" customHeight="1" x14ac:dyDescent="0.25">
      <c r="A3590" s="31">
        <v>3582</v>
      </c>
      <c r="B3590" s="31" t="s">
        <v>38</v>
      </c>
      <c r="C3590" s="32" t="s">
        <v>611</v>
      </c>
      <c r="D3590" s="43" t="s">
        <v>3639</v>
      </c>
      <c r="E3590" s="44">
        <v>43616</v>
      </c>
      <c r="F3590" s="45">
        <v>43713</v>
      </c>
      <c r="G3590" s="35">
        <v>235245</v>
      </c>
      <c r="H3590" s="36"/>
      <c r="I3590" s="36"/>
      <c r="J3590" s="46"/>
      <c r="K3590" s="47"/>
      <c r="L3590" s="36"/>
      <c r="M3590" s="46"/>
      <c r="N3590" s="48"/>
      <c r="O3590" s="39">
        <v>235245</v>
      </c>
      <c r="P3590" s="43" t="s">
        <v>3639</v>
      </c>
      <c r="Q3590" s="38">
        <v>235245</v>
      </c>
      <c r="R3590" s="39"/>
      <c r="S3590" s="36"/>
      <c r="T3590" s="36"/>
      <c r="U3590" s="36"/>
      <c r="V3590" s="36">
        <v>235245</v>
      </c>
      <c r="W3590" s="36"/>
      <c r="X3590" s="36"/>
      <c r="Y3590" s="36"/>
      <c r="Z3590" s="40" t="s">
        <v>53</v>
      </c>
      <c r="AA3590" s="41" t="s">
        <v>53</v>
      </c>
      <c r="AB3590" s="31"/>
    </row>
    <row r="3591" spans="1:28" s="42" customFormat="1" ht="15.95" customHeight="1" x14ac:dyDescent="0.25">
      <c r="A3591" s="31">
        <v>3583</v>
      </c>
      <c r="B3591" s="31" t="s">
        <v>38</v>
      </c>
      <c r="C3591" s="32" t="s">
        <v>39</v>
      </c>
      <c r="D3591" s="43" t="s">
        <v>3640</v>
      </c>
      <c r="E3591" s="44">
        <v>45077</v>
      </c>
      <c r="F3591" s="45">
        <v>45087</v>
      </c>
      <c r="G3591" s="35">
        <v>235382</v>
      </c>
      <c r="H3591" s="36"/>
      <c r="I3591" s="36"/>
      <c r="J3591" s="46"/>
      <c r="K3591" s="47"/>
      <c r="L3591" s="36"/>
      <c r="M3591" s="46"/>
      <c r="N3591" s="48"/>
      <c r="O3591" s="39">
        <v>235382</v>
      </c>
      <c r="P3591" s="43" t="s">
        <v>3640</v>
      </c>
      <c r="Q3591" s="38">
        <v>235382</v>
      </c>
      <c r="R3591" s="39">
        <v>235382</v>
      </c>
      <c r="S3591" s="36"/>
      <c r="T3591" s="36"/>
      <c r="U3591" s="36"/>
      <c r="V3591" s="36"/>
      <c r="W3591" s="36"/>
      <c r="X3591" s="36"/>
      <c r="Y3591" s="36"/>
      <c r="Z3591" s="40" t="s">
        <v>64</v>
      </c>
      <c r="AA3591" s="41">
        <v>45120</v>
      </c>
      <c r="AB3591" s="31"/>
    </row>
    <row r="3592" spans="1:28" s="42" customFormat="1" ht="15.95" customHeight="1" x14ac:dyDescent="0.25">
      <c r="A3592" s="31">
        <v>3584</v>
      </c>
      <c r="B3592" s="31" t="s">
        <v>38</v>
      </c>
      <c r="C3592" s="32" t="s">
        <v>39</v>
      </c>
      <c r="D3592" s="43" t="s">
        <v>3641</v>
      </c>
      <c r="E3592" s="44">
        <v>45076</v>
      </c>
      <c r="F3592" s="45">
        <v>45087</v>
      </c>
      <c r="G3592" s="35">
        <v>238471</v>
      </c>
      <c r="H3592" s="36"/>
      <c r="I3592" s="36"/>
      <c r="J3592" s="46"/>
      <c r="K3592" s="47"/>
      <c r="L3592" s="36"/>
      <c r="M3592" s="46"/>
      <c r="N3592" s="48"/>
      <c r="O3592" s="39">
        <v>238471</v>
      </c>
      <c r="P3592" s="43" t="s">
        <v>3641</v>
      </c>
      <c r="Q3592" s="38">
        <v>238471</v>
      </c>
      <c r="R3592" s="39">
        <v>238471</v>
      </c>
      <c r="S3592" s="36"/>
      <c r="T3592" s="36"/>
      <c r="U3592" s="36"/>
      <c r="V3592" s="36"/>
      <c r="W3592" s="36"/>
      <c r="X3592" s="36"/>
      <c r="Y3592" s="36"/>
      <c r="Z3592" s="40" t="s">
        <v>232</v>
      </c>
      <c r="AA3592" s="41">
        <v>45124</v>
      </c>
      <c r="AB3592" s="31"/>
    </row>
    <row r="3593" spans="1:28" s="42" customFormat="1" ht="15.95" customHeight="1" x14ac:dyDescent="0.25">
      <c r="A3593" s="31">
        <v>3585</v>
      </c>
      <c r="B3593" s="31" t="s">
        <v>38</v>
      </c>
      <c r="C3593" s="32" t="s">
        <v>39</v>
      </c>
      <c r="D3593" s="43" t="s">
        <v>3642</v>
      </c>
      <c r="E3593" s="44">
        <v>44974</v>
      </c>
      <c r="F3593" s="45">
        <v>44995</v>
      </c>
      <c r="G3593" s="35">
        <v>240492</v>
      </c>
      <c r="H3593" s="36"/>
      <c r="I3593" s="36"/>
      <c r="J3593" s="46"/>
      <c r="K3593" s="47"/>
      <c r="L3593" s="36"/>
      <c r="M3593" s="46"/>
      <c r="N3593" s="48"/>
      <c r="O3593" s="39">
        <v>240492</v>
      </c>
      <c r="P3593" s="43" t="s">
        <v>3642</v>
      </c>
      <c r="Q3593" s="38">
        <v>240492</v>
      </c>
      <c r="R3593" s="39"/>
      <c r="S3593" s="36"/>
      <c r="T3593" s="36"/>
      <c r="U3593" s="36"/>
      <c r="V3593" s="36"/>
      <c r="W3593" s="36">
        <v>240492</v>
      </c>
      <c r="X3593" s="36"/>
      <c r="Y3593" s="36"/>
      <c r="Z3593" s="40" t="s">
        <v>53</v>
      </c>
      <c r="AA3593" s="41" t="s">
        <v>53</v>
      </c>
      <c r="AB3593" s="31"/>
    </row>
    <row r="3594" spans="1:28" s="42" customFormat="1" ht="15.95" customHeight="1" x14ac:dyDescent="0.25">
      <c r="A3594" s="31">
        <v>3586</v>
      </c>
      <c r="B3594" s="31" t="s">
        <v>38</v>
      </c>
      <c r="C3594" s="32" t="s">
        <v>39</v>
      </c>
      <c r="D3594" s="43" t="s">
        <v>3643</v>
      </c>
      <c r="E3594" s="44">
        <v>45049</v>
      </c>
      <c r="F3594" s="45">
        <v>45087</v>
      </c>
      <c r="G3594" s="35">
        <v>240600</v>
      </c>
      <c r="H3594" s="36"/>
      <c r="I3594" s="36"/>
      <c r="J3594" s="46"/>
      <c r="K3594" s="47"/>
      <c r="L3594" s="36"/>
      <c r="M3594" s="46"/>
      <c r="N3594" s="48"/>
      <c r="O3594" s="39">
        <v>240600</v>
      </c>
      <c r="P3594" s="43" t="s">
        <v>3643</v>
      </c>
      <c r="Q3594" s="38">
        <v>240600</v>
      </c>
      <c r="R3594" s="39">
        <v>240600</v>
      </c>
      <c r="S3594" s="36"/>
      <c r="T3594" s="36"/>
      <c r="U3594" s="36"/>
      <c r="V3594" s="36"/>
      <c r="W3594" s="36"/>
      <c r="X3594" s="36"/>
      <c r="Y3594" s="36"/>
      <c r="Z3594" s="40" t="s">
        <v>64</v>
      </c>
      <c r="AA3594" s="41">
        <v>45120</v>
      </c>
      <c r="AB3594" s="31"/>
    </row>
    <row r="3595" spans="1:28" s="42" customFormat="1" ht="15.95" customHeight="1" x14ac:dyDescent="0.25">
      <c r="A3595" s="31">
        <v>3587</v>
      </c>
      <c r="B3595" s="31" t="s">
        <v>38</v>
      </c>
      <c r="C3595" s="32" t="s">
        <v>39</v>
      </c>
      <c r="D3595" s="43" t="s">
        <v>3644</v>
      </c>
      <c r="E3595" s="44">
        <v>44978</v>
      </c>
      <c r="F3595" s="45">
        <v>45001</v>
      </c>
      <c r="G3595" s="35">
        <v>5399208</v>
      </c>
      <c r="H3595" s="36"/>
      <c r="I3595" s="36"/>
      <c r="J3595" s="46"/>
      <c r="K3595" s="47"/>
      <c r="L3595" s="36"/>
      <c r="M3595" s="46"/>
      <c r="N3595" s="48"/>
      <c r="O3595" s="39">
        <v>241600</v>
      </c>
      <c r="P3595" s="43" t="s">
        <v>3644</v>
      </c>
      <c r="Q3595" s="38">
        <v>5399208</v>
      </c>
      <c r="R3595" s="39">
        <v>241600</v>
      </c>
      <c r="S3595" s="36"/>
      <c r="T3595" s="36"/>
      <c r="U3595" s="36"/>
      <c r="V3595" s="36"/>
      <c r="W3595" s="36"/>
      <c r="X3595" s="36"/>
      <c r="Y3595" s="36"/>
      <c r="Z3595" s="40" t="s">
        <v>64</v>
      </c>
      <c r="AA3595" s="41">
        <v>45120</v>
      </c>
      <c r="AB3595" s="31"/>
    </row>
    <row r="3596" spans="1:28" s="42" customFormat="1" ht="15.95" customHeight="1" x14ac:dyDescent="0.25">
      <c r="A3596" s="31">
        <v>3588</v>
      </c>
      <c r="B3596" s="31" t="s">
        <v>38</v>
      </c>
      <c r="C3596" s="32" t="s">
        <v>39</v>
      </c>
      <c r="D3596" s="43" t="s">
        <v>3645</v>
      </c>
      <c r="E3596" s="44">
        <v>44973</v>
      </c>
      <c r="F3596" s="45">
        <v>45001</v>
      </c>
      <c r="G3596" s="35">
        <v>1611262</v>
      </c>
      <c r="H3596" s="36"/>
      <c r="I3596" s="36"/>
      <c r="J3596" s="46"/>
      <c r="K3596" s="47"/>
      <c r="L3596" s="36"/>
      <c r="M3596" s="46"/>
      <c r="N3596" s="48"/>
      <c r="O3596" s="39">
        <v>242300</v>
      </c>
      <c r="P3596" s="43" t="s">
        <v>3645</v>
      </c>
      <c r="Q3596" s="38">
        <v>1611262</v>
      </c>
      <c r="R3596" s="39">
        <v>242300</v>
      </c>
      <c r="S3596" s="36"/>
      <c r="T3596" s="36"/>
      <c r="U3596" s="36"/>
      <c r="V3596" s="36"/>
      <c r="W3596" s="36"/>
      <c r="X3596" s="36"/>
      <c r="Y3596" s="36"/>
      <c r="Z3596" s="40" t="s">
        <v>64</v>
      </c>
      <c r="AA3596" s="41">
        <v>45120</v>
      </c>
      <c r="AB3596" s="31"/>
    </row>
    <row r="3597" spans="1:28" s="42" customFormat="1" ht="15.95" customHeight="1" x14ac:dyDescent="0.25">
      <c r="A3597" s="31">
        <v>3589</v>
      </c>
      <c r="B3597" s="31" t="s">
        <v>38</v>
      </c>
      <c r="C3597" s="32" t="s">
        <v>39</v>
      </c>
      <c r="D3597" s="43" t="s">
        <v>3646</v>
      </c>
      <c r="E3597" s="44">
        <v>45063</v>
      </c>
      <c r="F3597" s="45">
        <v>45087</v>
      </c>
      <c r="G3597" s="35">
        <v>242800</v>
      </c>
      <c r="H3597" s="36"/>
      <c r="I3597" s="36"/>
      <c r="J3597" s="46"/>
      <c r="K3597" s="47"/>
      <c r="L3597" s="36"/>
      <c r="M3597" s="46"/>
      <c r="N3597" s="48"/>
      <c r="O3597" s="39">
        <v>242800</v>
      </c>
      <c r="P3597" s="43" t="s">
        <v>3646</v>
      </c>
      <c r="Q3597" s="38">
        <v>242800</v>
      </c>
      <c r="R3597" s="39">
        <v>242800</v>
      </c>
      <c r="S3597" s="36"/>
      <c r="T3597" s="36"/>
      <c r="U3597" s="36"/>
      <c r="V3597" s="36"/>
      <c r="W3597" s="36"/>
      <c r="X3597" s="36"/>
      <c r="Y3597" s="36"/>
      <c r="Z3597" s="40" t="s">
        <v>64</v>
      </c>
      <c r="AA3597" s="41">
        <v>45120</v>
      </c>
      <c r="AB3597" s="31"/>
    </row>
    <row r="3598" spans="1:28" s="42" customFormat="1" ht="15.95" customHeight="1" x14ac:dyDescent="0.25">
      <c r="A3598" s="31">
        <v>3590</v>
      </c>
      <c r="B3598" s="31" t="s">
        <v>38</v>
      </c>
      <c r="C3598" s="32" t="s">
        <v>39</v>
      </c>
      <c r="D3598" s="43" t="s">
        <v>3647</v>
      </c>
      <c r="E3598" s="44">
        <v>45063</v>
      </c>
      <c r="F3598" s="45">
        <v>45087</v>
      </c>
      <c r="G3598" s="35">
        <v>242800</v>
      </c>
      <c r="H3598" s="36"/>
      <c r="I3598" s="36"/>
      <c r="J3598" s="46"/>
      <c r="K3598" s="47"/>
      <c r="L3598" s="36"/>
      <c r="M3598" s="46"/>
      <c r="N3598" s="48"/>
      <c r="O3598" s="39">
        <v>242800</v>
      </c>
      <c r="P3598" s="43" t="s">
        <v>3647</v>
      </c>
      <c r="Q3598" s="38">
        <v>242800</v>
      </c>
      <c r="R3598" s="39">
        <v>242800</v>
      </c>
      <c r="S3598" s="36"/>
      <c r="T3598" s="36"/>
      <c r="U3598" s="36"/>
      <c r="V3598" s="36"/>
      <c r="W3598" s="36"/>
      <c r="X3598" s="36"/>
      <c r="Y3598" s="36"/>
      <c r="Z3598" s="40" t="s">
        <v>64</v>
      </c>
      <c r="AA3598" s="41">
        <v>45120</v>
      </c>
      <c r="AB3598" s="31"/>
    </row>
    <row r="3599" spans="1:28" s="42" customFormat="1" ht="15.95" customHeight="1" x14ac:dyDescent="0.25">
      <c r="A3599" s="31">
        <v>3591</v>
      </c>
      <c r="B3599" s="31" t="s">
        <v>38</v>
      </c>
      <c r="C3599" s="32" t="s">
        <v>39</v>
      </c>
      <c r="D3599" s="43" t="s">
        <v>3648</v>
      </c>
      <c r="E3599" s="44">
        <v>45076</v>
      </c>
      <c r="F3599" s="45">
        <v>45087</v>
      </c>
      <c r="G3599" s="35">
        <v>242800</v>
      </c>
      <c r="H3599" s="36"/>
      <c r="I3599" s="36"/>
      <c r="J3599" s="46"/>
      <c r="K3599" s="47"/>
      <c r="L3599" s="36"/>
      <c r="M3599" s="46"/>
      <c r="N3599" s="48"/>
      <c r="O3599" s="39">
        <v>242800</v>
      </c>
      <c r="P3599" s="43" t="s">
        <v>3648</v>
      </c>
      <c r="Q3599" s="38">
        <v>242800</v>
      </c>
      <c r="R3599" s="39">
        <v>242800</v>
      </c>
      <c r="S3599" s="36"/>
      <c r="T3599" s="36"/>
      <c r="U3599" s="36"/>
      <c r="V3599" s="36"/>
      <c r="W3599" s="36"/>
      <c r="X3599" s="36"/>
      <c r="Y3599" s="36"/>
      <c r="Z3599" s="40" t="s">
        <v>64</v>
      </c>
      <c r="AA3599" s="41">
        <v>45120</v>
      </c>
      <c r="AB3599" s="31"/>
    </row>
    <row r="3600" spans="1:28" s="42" customFormat="1" ht="15.95" customHeight="1" x14ac:dyDescent="0.25">
      <c r="A3600" s="31">
        <v>3592</v>
      </c>
      <c r="B3600" s="31" t="s">
        <v>38</v>
      </c>
      <c r="C3600" s="32" t="s">
        <v>39</v>
      </c>
      <c r="D3600" s="43" t="s">
        <v>3649</v>
      </c>
      <c r="E3600" s="44">
        <v>45035</v>
      </c>
      <c r="F3600" s="45">
        <v>45087</v>
      </c>
      <c r="G3600" s="35">
        <v>242800</v>
      </c>
      <c r="H3600" s="36"/>
      <c r="I3600" s="36"/>
      <c r="J3600" s="46"/>
      <c r="K3600" s="47"/>
      <c r="L3600" s="36"/>
      <c r="M3600" s="46"/>
      <c r="N3600" s="48"/>
      <c r="O3600" s="39">
        <v>242800</v>
      </c>
      <c r="P3600" s="43" t="s">
        <v>3649</v>
      </c>
      <c r="Q3600" s="38">
        <v>242800</v>
      </c>
      <c r="R3600" s="39">
        <v>242800</v>
      </c>
      <c r="S3600" s="36"/>
      <c r="T3600" s="36"/>
      <c r="U3600" s="36"/>
      <c r="V3600" s="36"/>
      <c r="W3600" s="36"/>
      <c r="X3600" s="36"/>
      <c r="Y3600" s="36"/>
      <c r="Z3600" s="40" t="s">
        <v>64</v>
      </c>
      <c r="AA3600" s="41">
        <v>45120</v>
      </c>
      <c r="AB3600" s="31"/>
    </row>
    <row r="3601" spans="1:28" s="42" customFormat="1" ht="15.95" customHeight="1" x14ac:dyDescent="0.25">
      <c r="A3601" s="31">
        <v>3593</v>
      </c>
      <c r="B3601" s="31" t="s">
        <v>38</v>
      </c>
      <c r="C3601" s="32" t="s">
        <v>39</v>
      </c>
      <c r="D3601" s="43" t="s">
        <v>3650</v>
      </c>
      <c r="E3601" s="44">
        <v>45036</v>
      </c>
      <c r="F3601" s="45">
        <v>45061</v>
      </c>
      <c r="G3601" s="35">
        <v>242800</v>
      </c>
      <c r="H3601" s="36"/>
      <c r="I3601" s="36"/>
      <c r="J3601" s="46"/>
      <c r="K3601" s="47"/>
      <c r="L3601" s="36"/>
      <c r="M3601" s="46"/>
      <c r="N3601" s="48"/>
      <c r="O3601" s="39">
        <v>242800</v>
      </c>
      <c r="P3601" s="43" t="s">
        <v>3650</v>
      </c>
      <c r="Q3601" s="38">
        <v>242800</v>
      </c>
      <c r="R3601" s="39"/>
      <c r="S3601" s="36"/>
      <c r="T3601" s="36">
        <v>242800</v>
      </c>
      <c r="U3601" s="36"/>
      <c r="V3601" s="36"/>
      <c r="W3601" s="36"/>
      <c r="X3601" s="36"/>
      <c r="Y3601" s="36"/>
      <c r="Z3601" s="40" t="s">
        <v>53</v>
      </c>
      <c r="AA3601" s="41" t="s">
        <v>53</v>
      </c>
      <c r="AB3601" s="31"/>
    </row>
    <row r="3602" spans="1:28" s="42" customFormat="1" ht="15.95" customHeight="1" x14ac:dyDescent="0.25">
      <c r="A3602" s="31">
        <v>3594</v>
      </c>
      <c r="B3602" s="31" t="s">
        <v>38</v>
      </c>
      <c r="C3602" s="32" t="s">
        <v>39</v>
      </c>
      <c r="D3602" s="43" t="s">
        <v>3651</v>
      </c>
      <c r="E3602" s="44">
        <v>45061</v>
      </c>
      <c r="F3602" s="45">
        <v>45087</v>
      </c>
      <c r="G3602" s="35">
        <v>243200</v>
      </c>
      <c r="H3602" s="36"/>
      <c r="I3602" s="36"/>
      <c r="J3602" s="46"/>
      <c r="K3602" s="47"/>
      <c r="L3602" s="36"/>
      <c r="M3602" s="46"/>
      <c r="N3602" s="48"/>
      <c r="O3602" s="39">
        <v>243200</v>
      </c>
      <c r="P3602" s="43" t="s">
        <v>3651</v>
      </c>
      <c r="Q3602" s="38">
        <v>243200</v>
      </c>
      <c r="R3602" s="39">
        <v>243200</v>
      </c>
      <c r="S3602" s="36"/>
      <c r="T3602" s="36"/>
      <c r="U3602" s="36"/>
      <c r="V3602" s="36"/>
      <c r="W3602" s="36"/>
      <c r="X3602" s="36"/>
      <c r="Y3602" s="36"/>
      <c r="Z3602" s="40" t="s">
        <v>64</v>
      </c>
      <c r="AA3602" s="41">
        <v>45120</v>
      </c>
      <c r="AB3602" s="31"/>
    </row>
    <row r="3603" spans="1:28" s="42" customFormat="1" ht="15.95" customHeight="1" x14ac:dyDescent="0.25">
      <c r="A3603" s="31">
        <v>3595</v>
      </c>
      <c r="B3603" s="31" t="s">
        <v>38</v>
      </c>
      <c r="C3603" s="32" t="s">
        <v>39</v>
      </c>
      <c r="D3603" s="43" t="s">
        <v>3652</v>
      </c>
      <c r="E3603" s="44">
        <v>45065</v>
      </c>
      <c r="F3603" s="45">
        <v>45087</v>
      </c>
      <c r="G3603" s="35">
        <v>243200</v>
      </c>
      <c r="H3603" s="36"/>
      <c r="I3603" s="36"/>
      <c r="J3603" s="46"/>
      <c r="K3603" s="47"/>
      <c r="L3603" s="36"/>
      <c r="M3603" s="46"/>
      <c r="N3603" s="48"/>
      <c r="O3603" s="39">
        <v>243200</v>
      </c>
      <c r="P3603" s="43" t="s">
        <v>3652</v>
      </c>
      <c r="Q3603" s="38">
        <v>243200</v>
      </c>
      <c r="R3603" s="39">
        <v>243200</v>
      </c>
      <c r="S3603" s="36"/>
      <c r="T3603" s="36"/>
      <c r="U3603" s="36"/>
      <c r="V3603" s="36"/>
      <c r="W3603" s="36"/>
      <c r="X3603" s="36"/>
      <c r="Y3603" s="36"/>
      <c r="Z3603" s="40" t="s">
        <v>64</v>
      </c>
      <c r="AA3603" s="41">
        <v>45120</v>
      </c>
      <c r="AB3603" s="31"/>
    </row>
    <row r="3604" spans="1:28" s="42" customFormat="1" ht="15.95" customHeight="1" x14ac:dyDescent="0.25">
      <c r="A3604" s="31">
        <v>3596</v>
      </c>
      <c r="B3604" s="31" t="s">
        <v>38</v>
      </c>
      <c r="C3604" s="32" t="s">
        <v>39</v>
      </c>
      <c r="D3604" s="43" t="s">
        <v>3653</v>
      </c>
      <c r="E3604" s="44">
        <v>45070</v>
      </c>
      <c r="F3604" s="45">
        <v>45087</v>
      </c>
      <c r="G3604" s="35">
        <v>243200</v>
      </c>
      <c r="H3604" s="36"/>
      <c r="I3604" s="36"/>
      <c r="J3604" s="46"/>
      <c r="K3604" s="47"/>
      <c r="L3604" s="36"/>
      <c r="M3604" s="46"/>
      <c r="N3604" s="48"/>
      <c r="O3604" s="39">
        <v>243200</v>
      </c>
      <c r="P3604" s="43" t="s">
        <v>3653</v>
      </c>
      <c r="Q3604" s="38">
        <v>243200</v>
      </c>
      <c r="R3604" s="39">
        <v>243200</v>
      </c>
      <c r="S3604" s="36"/>
      <c r="T3604" s="36"/>
      <c r="U3604" s="36"/>
      <c r="V3604" s="36"/>
      <c r="W3604" s="36"/>
      <c r="X3604" s="36"/>
      <c r="Y3604" s="36"/>
      <c r="Z3604" s="40" t="s">
        <v>64</v>
      </c>
      <c r="AA3604" s="41">
        <v>45120</v>
      </c>
      <c r="AB3604" s="31"/>
    </row>
    <row r="3605" spans="1:28" s="42" customFormat="1" ht="15.95" customHeight="1" x14ac:dyDescent="0.25">
      <c r="A3605" s="31">
        <v>3597</v>
      </c>
      <c r="B3605" s="31" t="s">
        <v>38</v>
      </c>
      <c r="C3605" s="32" t="s">
        <v>39</v>
      </c>
      <c r="D3605" s="43" t="s">
        <v>3654</v>
      </c>
      <c r="E3605" s="44">
        <v>45070</v>
      </c>
      <c r="F3605" s="45">
        <v>45087</v>
      </c>
      <c r="G3605" s="35">
        <v>243200</v>
      </c>
      <c r="H3605" s="36"/>
      <c r="I3605" s="36"/>
      <c r="J3605" s="46"/>
      <c r="K3605" s="47"/>
      <c r="L3605" s="36"/>
      <c r="M3605" s="46"/>
      <c r="N3605" s="48"/>
      <c r="O3605" s="39">
        <v>243200</v>
      </c>
      <c r="P3605" s="43" t="s">
        <v>3654</v>
      </c>
      <c r="Q3605" s="38">
        <v>243200</v>
      </c>
      <c r="R3605" s="39">
        <v>243200</v>
      </c>
      <c r="S3605" s="36"/>
      <c r="T3605" s="36"/>
      <c r="U3605" s="36"/>
      <c r="V3605" s="36"/>
      <c r="W3605" s="36"/>
      <c r="X3605" s="36"/>
      <c r="Y3605" s="36"/>
      <c r="Z3605" s="40" t="s">
        <v>232</v>
      </c>
      <c r="AA3605" s="41">
        <v>45124</v>
      </c>
      <c r="AB3605" s="31"/>
    </row>
    <row r="3606" spans="1:28" s="42" customFormat="1" ht="15.95" customHeight="1" x14ac:dyDescent="0.25">
      <c r="A3606" s="31">
        <v>3598</v>
      </c>
      <c r="B3606" s="31" t="s">
        <v>38</v>
      </c>
      <c r="C3606" s="32" t="s">
        <v>39</v>
      </c>
      <c r="D3606" s="43" t="s">
        <v>3655</v>
      </c>
      <c r="E3606" s="44">
        <v>45077</v>
      </c>
      <c r="F3606" s="45">
        <v>45087</v>
      </c>
      <c r="G3606" s="35">
        <v>244018</v>
      </c>
      <c r="H3606" s="36"/>
      <c r="I3606" s="36"/>
      <c r="J3606" s="46"/>
      <c r="K3606" s="47"/>
      <c r="L3606" s="36"/>
      <c r="M3606" s="46"/>
      <c r="N3606" s="48"/>
      <c r="O3606" s="39">
        <v>244018</v>
      </c>
      <c r="P3606" s="43" t="s">
        <v>3655</v>
      </c>
      <c r="Q3606" s="38">
        <v>244018</v>
      </c>
      <c r="R3606" s="39"/>
      <c r="S3606" s="36"/>
      <c r="T3606" s="36"/>
      <c r="U3606" s="36"/>
      <c r="V3606" s="36"/>
      <c r="W3606" s="36">
        <v>244018</v>
      </c>
      <c r="X3606" s="36"/>
      <c r="Y3606" s="36"/>
      <c r="Z3606" s="40" t="s">
        <v>53</v>
      </c>
      <c r="AA3606" s="41" t="s">
        <v>53</v>
      </c>
      <c r="AB3606" s="31"/>
    </row>
    <row r="3607" spans="1:28" s="42" customFormat="1" ht="15.95" customHeight="1" x14ac:dyDescent="0.25">
      <c r="A3607" s="31">
        <v>3599</v>
      </c>
      <c r="B3607" s="31" t="s">
        <v>38</v>
      </c>
      <c r="C3607" s="32" t="s">
        <v>39</v>
      </c>
      <c r="D3607" s="43" t="s">
        <v>3656</v>
      </c>
      <c r="E3607" s="44">
        <v>44775</v>
      </c>
      <c r="F3607" s="45">
        <v>44813</v>
      </c>
      <c r="G3607" s="35">
        <v>248549</v>
      </c>
      <c r="H3607" s="36"/>
      <c r="I3607" s="36"/>
      <c r="J3607" s="46"/>
      <c r="K3607" s="47"/>
      <c r="L3607" s="36"/>
      <c r="M3607" s="46"/>
      <c r="N3607" s="48"/>
      <c r="O3607" s="39">
        <v>248549</v>
      </c>
      <c r="P3607" s="43" t="s">
        <v>3656</v>
      </c>
      <c r="Q3607" s="38">
        <v>248549</v>
      </c>
      <c r="R3607" s="39"/>
      <c r="S3607" s="36"/>
      <c r="T3607" s="36"/>
      <c r="U3607" s="36"/>
      <c r="V3607" s="36"/>
      <c r="W3607" s="36">
        <v>248549</v>
      </c>
      <c r="X3607" s="36"/>
      <c r="Y3607" s="36"/>
      <c r="Z3607" s="40" t="s">
        <v>53</v>
      </c>
      <c r="AA3607" s="41" t="s">
        <v>53</v>
      </c>
      <c r="AB3607" s="31"/>
    </row>
    <row r="3608" spans="1:28" s="42" customFormat="1" ht="15.95" customHeight="1" x14ac:dyDescent="0.25">
      <c r="A3608" s="31">
        <v>3600</v>
      </c>
      <c r="B3608" s="31" t="s">
        <v>38</v>
      </c>
      <c r="C3608" s="32" t="s">
        <v>39</v>
      </c>
      <c r="D3608" s="43" t="s">
        <v>3657</v>
      </c>
      <c r="E3608" s="44">
        <v>44998</v>
      </c>
      <c r="F3608" s="45">
        <v>45021</v>
      </c>
      <c r="G3608" s="35">
        <v>906236</v>
      </c>
      <c r="H3608" s="36"/>
      <c r="I3608" s="36"/>
      <c r="J3608" s="46"/>
      <c r="K3608" s="47"/>
      <c r="L3608" s="36"/>
      <c r="M3608" s="46"/>
      <c r="N3608" s="48"/>
      <c r="O3608" s="39">
        <v>254500</v>
      </c>
      <c r="P3608" s="43" t="s">
        <v>3657</v>
      </c>
      <c r="Q3608" s="38">
        <v>906236</v>
      </c>
      <c r="R3608" s="39">
        <v>254500</v>
      </c>
      <c r="S3608" s="36"/>
      <c r="T3608" s="36"/>
      <c r="U3608" s="36"/>
      <c r="V3608" s="36"/>
      <c r="W3608" s="36"/>
      <c r="X3608" s="36"/>
      <c r="Y3608" s="36"/>
      <c r="Z3608" s="40" t="s">
        <v>64</v>
      </c>
      <c r="AA3608" s="41">
        <v>45120</v>
      </c>
      <c r="AB3608" s="31"/>
    </row>
    <row r="3609" spans="1:28" s="42" customFormat="1" ht="15.95" customHeight="1" x14ac:dyDescent="0.25">
      <c r="A3609" s="31">
        <v>3601</v>
      </c>
      <c r="B3609" s="31" t="s">
        <v>38</v>
      </c>
      <c r="C3609" s="32" t="s">
        <v>39</v>
      </c>
      <c r="D3609" s="43" t="s">
        <v>3658</v>
      </c>
      <c r="E3609" s="44">
        <v>45060</v>
      </c>
      <c r="F3609" s="45">
        <v>45087</v>
      </c>
      <c r="G3609" s="35">
        <v>257371</v>
      </c>
      <c r="H3609" s="36"/>
      <c r="I3609" s="36"/>
      <c r="J3609" s="46"/>
      <c r="K3609" s="47"/>
      <c r="L3609" s="36"/>
      <c r="M3609" s="46"/>
      <c r="N3609" s="48"/>
      <c r="O3609" s="39">
        <v>257371</v>
      </c>
      <c r="P3609" s="43" t="s">
        <v>3658</v>
      </c>
      <c r="Q3609" s="38">
        <v>257371</v>
      </c>
      <c r="R3609" s="39">
        <v>257371</v>
      </c>
      <c r="S3609" s="36"/>
      <c r="T3609" s="36"/>
      <c r="U3609" s="36"/>
      <c r="V3609" s="36"/>
      <c r="W3609" s="36"/>
      <c r="X3609" s="36"/>
      <c r="Y3609" s="36"/>
      <c r="Z3609" s="40" t="s">
        <v>64</v>
      </c>
      <c r="AA3609" s="41">
        <v>45120</v>
      </c>
      <c r="AB3609" s="31"/>
    </row>
    <row r="3610" spans="1:28" s="42" customFormat="1" ht="15.95" customHeight="1" x14ac:dyDescent="0.25">
      <c r="A3610" s="31">
        <v>3602</v>
      </c>
      <c r="B3610" s="31" t="s">
        <v>38</v>
      </c>
      <c r="C3610" s="32" t="s">
        <v>39</v>
      </c>
      <c r="D3610" s="43" t="s">
        <v>3659</v>
      </c>
      <c r="E3610" s="44">
        <v>44980</v>
      </c>
      <c r="F3610" s="45">
        <v>45001</v>
      </c>
      <c r="G3610" s="35">
        <v>5105931</v>
      </c>
      <c r="H3610" s="36"/>
      <c r="I3610" s="36"/>
      <c r="J3610" s="46"/>
      <c r="K3610" s="47"/>
      <c r="L3610" s="36"/>
      <c r="M3610" s="46"/>
      <c r="N3610" s="48"/>
      <c r="O3610" s="39">
        <v>258544</v>
      </c>
      <c r="P3610" s="43" t="s">
        <v>3659</v>
      </c>
      <c r="Q3610" s="38">
        <v>5105931</v>
      </c>
      <c r="R3610" s="39">
        <v>258544</v>
      </c>
      <c r="S3610" s="36"/>
      <c r="T3610" s="36"/>
      <c r="U3610" s="36"/>
      <c r="V3610" s="36"/>
      <c r="W3610" s="36"/>
      <c r="X3610" s="36"/>
      <c r="Y3610" s="36"/>
      <c r="Z3610" s="40" t="s">
        <v>64</v>
      </c>
      <c r="AA3610" s="41">
        <v>45120</v>
      </c>
      <c r="AB3610" s="31"/>
    </row>
    <row r="3611" spans="1:28" s="42" customFormat="1" ht="15.95" customHeight="1" x14ac:dyDescent="0.25">
      <c r="A3611" s="31">
        <v>3603</v>
      </c>
      <c r="B3611" s="31" t="s">
        <v>38</v>
      </c>
      <c r="C3611" s="32" t="s">
        <v>39</v>
      </c>
      <c r="D3611" s="43" t="s">
        <v>3660</v>
      </c>
      <c r="E3611" s="44">
        <v>44960</v>
      </c>
      <c r="F3611" s="45">
        <v>45001</v>
      </c>
      <c r="G3611" s="35">
        <v>4470527</v>
      </c>
      <c r="H3611" s="36"/>
      <c r="I3611" s="36"/>
      <c r="J3611" s="46"/>
      <c r="K3611" s="47"/>
      <c r="L3611" s="36"/>
      <c r="M3611" s="46"/>
      <c r="N3611" s="48"/>
      <c r="O3611" s="39">
        <v>260000</v>
      </c>
      <c r="P3611" s="43" t="s">
        <v>3660</v>
      </c>
      <c r="Q3611" s="38">
        <v>4470527</v>
      </c>
      <c r="R3611" s="39">
        <v>260000</v>
      </c>
      <c r="S3611" s="36"/>
      <c r="T3611" s="36"/>
      <c r="U3611" s="36"/>
      <c r="V3611" s="36"/>
      <c r="W3611" s="36"/>
      <c r="X3611" s="36"/>
      <c r="Y3611" s="36"/>
      <c r="Z3611" s="40" t="s">
        <v>64</v>
      </c>
      <c r="AA3611" s="41">
        <v>45120</v>
      </c>
      <c r="AB3611" s="31"/>
    </row>
    <row r="3612" spans="1:28" s="42" customFormat="1" ht="15.95" customHeight="1" x14ac:dyDescent="0.25">
      <c r="A3612" s="31">
        <v>3604</v>
      </c>
      <c r="B3612" s="31" t="s">
        <v>38</v>
      </c>
      <c r="C3612" s="32" t="s">
        <v>39</v>
      </c>
      <c r="D3612" s="43" t="s">
        <v>3661</v>
      </c>
      <c r="E3612" s="44">
        <v>44959</v>
      </c>
      <c r="F3612" s="45">
        <v>45001</v>
      </c>
      <c r="G3612" s="35">
        <v>4412329</v>
      </c>
      <c r="H3612" s="36"/>
      <c r="I3612" s="36"/>
      <c r="J3612" s="46"/>
      <c r="K3612" s="47"/>
      <c r="L3612" s="36"/>
      <c r="M3612" s="46"/>
      <c r="N3612" s="48"/>
      <c r="O3612" s="39">
        <v>260000</v>
      </c>
      <c r="P3612" s="43" t="s">
        <v>3661</v>
      </c>
      <c r="Q3612" s="38">
        <v>4412329</v>
      </c>
      <c r="R3612" s="39">
        <v>260000</v>
      </c>
      <c r="S3612" s="36"/>
      <c r="T3612" s="36"/>
      <c r="U3612" s="36"/>
      <c r="V3612" s="36"/>
      <c r="W3612" s="36"/>
      <c r="X3612" s="36"/>
      <c r="Y3612" s="36"/>
      <c r="Z3612" s="40" t="s">
        <v>64</v>
      </c>
      <c r="AA3612" s="41">
        <v>45120</v>
      </c>
      <c r="AB3612" s="31"/>
    </row>
    <row r="3613" spans="1:28" s="42" customFormat="1" ht="15.95" customHeight="1" x14ac:dyDescent="0.25">
      <c r="A3613" s="31">
        <v>3605</v>
      </c>
      <c r="B3613" s="31" t="s">
        <v>38</v>
      </c>
      <c r="C3613" s="32" t="s">
        <v>39</v>
      </c>
      <c r="D3613" s="43" t="s">
        <v>3662</v>
      </c>
      <c r="E3613" s="44">
        <v>44959</v>
      </c>
      <c r="F3613" s="45">
        <v>45001</v>
      </c>
      <c r="G3613" s="35">
        <v>4138679</v>
      </c>
      <c r="H3613" s="36"/>
      <c r="I3613" s="36"/>
      <c r="J3613" s="46"/>
      <c r="K3613" s="47"/>
      <c r="L3613" s="36"/>
      <c r="M3613" s="46"/>
      <c r="N3613" s="48"/>
      <c r="O3613" s="39">
        <v>260000</v>
      </c>
      <c r="P3613" s="43" t="s">
        <v>3662</v>
      </c>
      <c r="Q3613" s="38">
        <v>4138679</v>
      </c>
      <c r="R3613" s="39">
        <v>260000</v>
      </c>
      <c r="S3613" s="36"/>
      <c r="T3613" s="36"/>
      <c r="U3613" s="36"/>
      <c r="V3613" s="36"/>
      <c r="W3613" s="36"/>
      <c r="X3613" s="36"/>
      <c r="Y3613" s="36"/>
      <c r="Z3613" s="40" t="s">
        <v>64</v>
      </c>
      <c r="AA3613" s="41">
        <v>45120</v>
      </c>
      <c r="AB3613" s="31"/>
    </row>
    <row r="3614" spans="1:28" s="42" customFormat="1" ht="15.95" customHeight="1" x14ac:dyDescent="0.25">
      <c r="A3614" s="31">
        <v>3606</v>
      </c>
      <c r="B3614" s="31" t="s">
        <v>38</v>
      </c>
      <c r="C3614" s="32" t="s">
        <v>39</v>
      </c>
      <c r="D3614" s="43" t="s">
        <v>3663</v>
      </c>
      <c r="E3614" s="44">
        <v>44978</v>
      </c>
      <c r="F3614" s="45">
        <v>45001</v>
      </c>
      <c r="G3614" s="35">
        <v>4080103</v>
      </c>
      <c r="H3614" s="36"/>
      <c r="I3614" s="36"/>
      <c r="J3614" s="46"/>
      <c r="K3614" s="47"/>
      <c r="L3614" s="36"/>
      <c r="M3614" s="46"/>
      <c r="N3614" s="48"/>
      <c r="O3614" s="39">
        <v>260000</v>
      </c>
      <c r="P3614" s="43" t="s">
        <v>3663</v>
      </c>
      <c r="Q3614" s="38">
        <v>4080103</v>
      </c>
      <c r="R3614" s="39">
        <v>260000</v>
      </c>
      <c r="S3614" s="36"/>
      <c r="T3614" s="36"/>
      <c r="U3614" s="36"/>
      <c r="V3614" s="36"/>
      <c r="W3614" s="36"/>
      <c r="X3614" s="36"/>
      <c r="Y3614" s="36"/>
      <c r="Z3614" s="40" t="s">
        <v>64</v>
      </c>
      <c r="AA3614" s="41">
        <v>45120</v>
      </c>
      <c r="AB3614" s="31"/>
    </row>
    <row r="3615" spans="1:28" s="42" customFormat="1" ht="15.95" customHeight="1" x14ac:dyDescent="0.25">
      <c r="A3615" s="31">
        <v>3607</v>
      </c>
      <c r="B3615" s="31" t="s">
        <v>38</v>
      </c>
      <c r="C3615" s="32" t="s">
        <v>39</v>
      </c>
      <c r="D3615" s="43" t="s">
        <v>3664</v>
      </c>
      <c r="E3615" s="44">
        <v>44971</v>
      </c>
      <c r="F3615" s="45">
        <v>45001</v>
      </c>
      <c r="G3615" s="35">
        <v>4027809</v>
      </c>
      <c r="H3615" s="36"/>
      <c r="I3615" s="36"/>
      <c r="J3615" s="46"/>
      <c r="K3615" s="47"/>
      <c r="L3615" s="36"/>
      <c r="M3615" s="46"/>
      <c r="N3615" s="48"/>
      <c r="O3615" s="39">
        <v>260000</v>
      </c>
      <c r="P3615" s="43" t="s">
        <v>3664</v>
      </c>
      <c r="Q3615" s="38">
        <v>4027809</v>
      </c>
      <c r="R3615" s="39">
        <v>260000</v>
      </c>
      <c r="S3615" s="36"/>
      <c r="T3615" s="36"/>
      <c r="U3615" s="36"/>
      <c r="V3615" s="36"/>
      <c r="W3615" s="36"/>
      <c r="X3615" s="36"/>
      <c r="Y3615" s="36"/>
      <c r="Z3615" s="40" t="s">
        <v>64</v>
      </c>
      <c r="AA3615" s="41">
        <v>45120</v>
      </c>
      <c r="AB3615" s="31"/>
    </row>
    <row r="3616" spans="1:28" s="42" customFormat="1" ht="15.95" customHeight="1" x14ac:dyDescent="0.25">
      <c r="A3616" s="31">
        <v>3608</v>
      </c>
      <c r="B3616" s="31" t="s">
        <v>38</v>
      </c>
      <c r="C3616" s="32" t="s">
        <v>39</v>
      </c>
      <c r="D3616" s="43" t="s">
        <v>3665</v>
      </c>
      <c r="E3616" s="44">
        <v>45060</v>
      </c>
      <c r="F3616" s="45">
        <v>45087</v>
      </c>
      <c r="G3616" s="35">
        <v>260710</v>
      </c>
      <c r="H3616" s="36"/>
      <c r="I3616" s="36"/>
      <c r="J3616" s="46"/>
      <c r="K3616" s="47"/>
      <c r="L3616" s="36"/>
      <c r="M3616" s="46"/>
      <c r="N3616" s="48"/>
      <c r="O3616" s="39">
        <v>260710</v>
      </c>
      <c r="P3616" s="43" t="s">
        <v>3665</v>
      </c>
      <c r="Q3616" s="38">
        <v>260710</v>
      </c>
      <c r="R3616" s="39">
        <v>260710</v>
      </c>
      <c r="S3616" s="36"/>
      <c r="T3616" s="36"/>
      <c r="U3616" s="36"/>
      <c r="V3616" s="36"/>
      <c r="W3616" s="36"/>
      <c r="X3616" s="36"/>
      <c r="Y3616" s="36"/>
      <c r="Z3616" s="40" t="s">
        <v>64</v>
      </c>
      <c r="AA3616" s="41">
        <v>45120</v>
      </c>
      <c r="AB3616" s="31"/>
    </row>
    <row r="3617" spans="1:28" s="42" customFormat="1" ht="15.95" customHeight="1" x14ac:dyDescent="0.25">
      <c r="A3617" s="31">
        <v>3609</v>
      </c>
      <c r="B3617" s="31" t="s">
        <v>38</v>
      </c>
      <c r="C3617" s="32" t="s">
        <v>39</v>
      </c>
      <c r="D3617" s="43" t="s">
        <v>3666</v>
      </c>
      <c r="E3617" s="44">
        <v>45056</v>
      </c>
      <c r="F3617" s="45">
        <v>45087</v>
      </c>
      <c r="G3617" s="35">
        <v>260756</v>
      </c>
      <c r="H3617" s="36"/>
      <c r="I3617" s="36"/>
      <c r="J3617" s="46"/>
      <c r="K3617" s="47"/>
      <c r="L3617" s="36"/>
      <c r="M3617" s="46"/>
      <c r="N3617" s="48"/>
      <c r="O3617" s="39">
        <v>260756</v>
      </c>
      <c r="P3617" s="43" t="s">
        <v>3666</v>
      </c>
      <c r="Q3617" s="38">
        <v>260756</v>
      </c>
      <c r="R3617" s="39">
        <v>260756</v>
      </c>
      <c r="S3617" s="36"/>
      <c r="T3617" s="36"/>
      <c r="U3617" s="36"/>
      <c r="V3617" s="36"/>
      <c r="W3617" s="36"/>
      <c r="X3617" s="36"/>
      <c r="Y3617" s="36"/>
      <c r="Z3617" s="40" t="s">
        <v>232</v>
      </c>
      <c r="AA3617" s="41">
        <v>45124</v>
      </c>
      <c r="AB3617" s="31"/>
    </row>
    <row r="3618" spans="1:28" s="42" customFormat="1" ht="15.95" customHeight="1" x14ac:dyDescent="0.25">
      <c r="A3618" s="31">
        <v>3610</v>
      </c>
      <c r="B3618" s="31" t="s">
        <v>38</v>
      </c>
      <c r="C3618" s="32" t="s">
        <v>39</v>
      </c>
      <c r="D3618" s="43" t="s">
        <v>3667</v>
      </c>
      <c r="E3618" s="44">
        <v>45056</v>
      </c>
      <c r="F3618" s="45">
        <v>45087</v>
      </c>
      <c r="G3618" s="35">
        <v>261700</v>
      </c>
      <c r="H3618" s="36"/>
      <c r="I3618" s="36"/>
      <c r="J3618" s="46"/>
      <c r="K3618" s="47"/>
      <c r="L3618" s="36"/>
      <c r="M3618" s="46"/>
      <c r="N3618" s="48"/>
      <c r="O3618" s="39">
        <v>261700</v>
      </c>
      <c r="P3618" s="43" t="s">
        <v>3667</v>
      </c>
      <c r="Q3618" s="38">
        <v>261700</v>
      </c>
      <c r="R3618" s="39">
        <v>261700</v>
      </c>
      <c r="S3618" s="36"/>
      <c r="T3618" s="36"/>
      <c r="U3618" s="36"/>
      <c r="V3618" s="36"/>
      <c r="W3618" s="36"/>
      <c r="X3618" s="36"/>
      <c r="Y3618" s="36"/>
      <c r="Z3618" s="40" t="s">
        <v>64</v>
      </c>
      <c r="AA3618" s="41">
        <v>45120</v>
      </c>
      <c r="AB3618" s="31"/>
    </row>
    <row r="3619" spans="1:28" s="42" customFormat="1" ht="15.95" customHeight="1" x14ac:dyDescent="0.25">
      <c r="A3619" s="31">
        <v>3611</v>
      </c>
      <c r="B3619" s="31" t="s">
        <v>38</v>
      </c>
      <c r="C3619" s="32" t="s">
        <v>39</v>
      </c>
      <c r="D3619" s="43" t="s">
        <v>3668</v>
      </c>
      <c r="E3619" s="44">
        <v>45070</v>
      </c>
      <c r="F3619" s="45">
        <v>45087</v>
      </c>
      <c r="G3619" s="35">
        <v>261700</v>
      </c>
      <c r="H3619" s="36"/>
      <c r="I3619" s="36"/>
      <c r="J3619" s="46"/>
      <c r="K3619" s="47"/>
      <c r="L3619" s="36"/>
      <c r="M3619" s="46"/>
      <c r="N3619" s="48"/>
      <c r="O3619" s="39">
        <v>261700</v>
      </c>
      <c r="P3619" s="43" t="s">
        <v>3668</v>
      </c>
      <c r="Q3619" s="38">
        <v>261700</v>
      </c>
      <c r="R3619" s="39">
        <v>261700</v>
      </c>
      <c r="S3619" s="36"/>
      <c r="T3619" s="36"/>
      <c r="U3619" s="36"/>
      <c r="V3619" s="36"/>
      <c r="W3619" s="36"/>
      <c r="X3619" s="36"/>
      <c r="Y3619" s="36"/>
      <c r="Z3619" s="40" t="s">
        <v>64</v>
      </c>
      <c r="AA3619" s="41">
        <v>45120</v>
      </c>
      <c r="AB3619" s="31"/>
    </row>
    <row r="3620" spans="1:28" s="42" customFormat="1" ht="15.95" customHeight="1" x14ac:dyDescent="0.25">
      <c r="A3620" s="31">
        <v>3612</v>
      </c>
      <c r="B3620" s="31" t="s">
        <v>38</v>
      </c>
      <c r="C3620" s="32" t="s">
        <v>39</v>
      </c>
      <c r="D3620" s="43" t="s">
        <v>3669</v>
      </c>
      <c r="E3620" s="44">
        <v>45070</v>
      </c>
      <c r="F3620" s="45">
        <v>45087</v>
      </c>
      <c r="G3620" s="35">
        <v>261700</v>
      </c>
      <c r="H3620" s="36"/>
      <c r="I3620" s="36"/>
      <c r="J3620" s="46"/>
      <c r="K3620" s="47"/>
      <c r="L3620" s="36"/>
      <c r="M3620" s="46"/>
      <c r="N3620" s="48"/>
      <c r="O3620" s="39">
        <v>261700</v>
      </c>
      <c r="P3620" s="43" t="s">
        <v>3669</v>
      </c>
      <c r="Q3620" s="38">
        <v>261700</v>
      </c>
      <c r="R3620" s="39">
        <v>261700</v>
      </c>
      <c r="S3620" s="36"/>
      <c r="T3620" s="36"/>
      <c r="U3620" s="36"/>
      <c r="V3620" s="36"/>
      <c r="W3620" s="36"/>
      <c r="X3620" s="36"/>
      <c r="Y3620" s="36"/>
      <c r="Z3620" s="40" t="s">
        <v>64</v>
      </c>
      <c r="AA3620" s="41">
        <v>45120</v>
      </c>
      <c r="AB3620" s="31"/>
    </row>
    <row r="3621" spans="1:28" s="42" customFormat="1" ht="15.95" customHeight="1" x14ac:dyDescent="0.25">
      <c r="A3621" s="31">
        <v>3613</v>
      </c>
      <c r="B3621" s="31" t="s">
        <v>38</v>
      </c>
      <c r="C3621" s="32" t="s">
        <v>39</v>
      </c>
      <c r="D3621" s="43" t="s">
        <v>3670</v>
      </c>
      <c r="E3621" s="44">
        <v>45077</v>
      </c>
      <c r="F3621" s="45">
        <v>45087</v>
      </c>
      <c r="G3621" s="35">
        <v>261700</v>
      </c>
      <c r="H3621" s="36"/>
      <c r="I3621" s="36"/>
      <c r="J3621" s="46"/>
      <c r="K3621" s="47"/>
      <c r="L3621" s="36"/>
      <c r="M3621" s="46"/>
      <c r="N3621" s="48"/>
      <c r="O3621" s="39">
        <v>261700</v>
      </c>
      <c r="P3621" s="43" t="s">
        <v>3670</v>
      </c>
      <c r="Q3621" s="38">
        <v>261700</v>
      </c>
      <c r="R3621" s="39">
        <v>261700</v>
      </c>
      <c r="S3621" s="36"/>
      <c r="T3621" s="36"/>
      <c r="U3621" s="36"/>
      <c r="V3621" s="36"/>
      <c r="W3621" s="36"/>
      <c r="X3621" s="36"/>
      <c r="Y3621" s="36"/>
      <c r="Z3621" s="40" t="s">
        <v>64</v>
      </c>
      <c r="AA3621" s="41">
        <v>45120</v>
      </c>
      <c r="AB3621" s="31"/>
    </row>
    <row r="3622" spans="1:28" s="42" customFormat="1" ht="15.95" customHeight="1" x14ac:dyDescent="0.25">
      <c r="A3622" s="31">
        <v>3614</v>
      </c>
      <c r="B3622" s="31" t="s">
        <v>38</v>
      </c>
      <c r="C3622" s="32" t="s">
        <v>39</v>
      </c>
      <c r="D3622" s="43" t="s">
        <v>3671</v>
      </c>
      <c r="E3622" s="44">
        <v>45077</v>
      </c>
      <c r="F3622" s="45">
        <v>45087</v>
      </c>
      <c r="G3622" s="35">
        <v>261700</v>
      </c>
      <c r="H3622" s="36"/>
      <c r="I3622" s="36"/>
      <c r="J3622" s="46"/>
      <c r="K3622" s="47"/>
      <c r="L3622" s="36"/>
      <c r="M3622" s="46"/>
      <c r="N3622" s="48"/>
      <c r="O3622" s="39">
        <v>261700</v>
      </c>
      <c r="P3622" s="43" t="s">
        <v>3671</v>
      </c>
      <c r="Q3622" s="38">
        <v>261700</v>
      </c>
      <c r="R3622" s="39">
        <v>261700</v>
      </c>
      <c r="S3622" s="36"/>
      <c r="T3622" s="36"/>
      <c r="U3622" s="36"/>
      <c r="V3622" s="36"/>
      <c r="W3622" s="36"/>
      <c r="X3622" s="36"/>
      <c r="Y3622" s="36"/>
      <c r="Z3622" s="40" t="s">
        <v>64</v>
      </c>
      <c r="AA3622" s="41">
        <v>45120</v>
      </c>
      <c r="AB3622" s="31"/>
    </row>
    <row r="3623" spans="1:28" s="42" customFormat="1" ht="15.95" customHeight="1" x14ac:dyDescent="0.25">
      <c r="A3623" s="31">
        <v>3615</v>
      </c>
      <c r="B3623" s="31" t="s">
        <v>38</v>
      </c>
      <c r="C3623" s="32" t="s">
        <v>39</v>
      </c>
      <c r="D3623" s="43" t="s">
        <v>3672</v>
      </c>
      <c r="E3623" s="44">
        <v>45018</v>
      </c>
      <c r="F3623" s="45">
        <v>45061</v>
      </c>
      <c r="G3623" s="35">
        <v>261700</v>
      </c>
      <c r="H3623" s="36"/>
      <c r="I3623" s="36"/>
      <c r="J3623" s="46"/>
      <c r="K3623" s="47"/>
      <c r="L3623" s="36"/>
      <c r="M3623" s="46"/>
      <c r="N3623" s="48"/>
      <c r="O3623" s="39">
        <v>261700</v>
      </c>
      <c r="P3623" s="43" t="s">
        <v>3672</v>
      </c>
      <c r="Q3623" s="38">
        <v>261700</v>
      </c>
      <c r="R3623" s="39">
        <v>261700</v>
      </c>
      <c r="S3623" s="36"/>
      <c r="T3623" s="36"/>
      <c r="U3623" s="36"/>
      <c r="V3623" s="36"/>
      <c r="W3623" s="36"/>
      <c r="X3623" s="36"/>
      <c r="Y3623" s="36"/>
      <c r="Z3623" s="40" t="s">
        <v>710</v>
      </c>
      <c r="AA3623" s="41">
        <v>45098</v>
      </c>
      <c r="AB3623" s="31"/>
    </row>
    <row r="3624" spans="1:28" s="42" customFormat="1" ht="15.95" customHeight="1" x14ac:dyDescent="0.25">
      <c r="A3624" s="31">
        <v>3616</v>
      </c>
      <c r="B3624" s="31" t="s">
        <v>38</v>
      </c>
      <c r="C3624" s="32" t="s">
        <v>39</v>
      </c>
      <c r="D3624" s="43" t="s">
        <v>3673</v>
      </c>
      <c r="E3624" s="44">
        <v>45035</v>
      </c>
      <c r="F3624" s="45">
        <v>45061</v>
      </c>
      <c r="G3624" s="35">
        <v>261700</v>
      </c>
      <c r="H3624" s="36"/>
      <c r="I3624" s="36"/>
      <c r="J3624" s="46"/>
      <c r="K3624" s="47"/>
      <c r="L3624" s="36"/>
      <c r="M3624" s="46"/>
      <c r="N3624" s="48"/>
      <c r="O3624" s="39">
        <v>261700</v>
      </c>
      <c r="P3624" s="43" t="s">
        <v>3673</v>
      </c>
      <c r="Q3624" s="38">
        <v>261700</v>
      </c>
      <c r="R3624" s="39">
        <v>261700</v>
      </c>
      <c r="S3624" s="36"/>
      <c r="T3624" s="36"/>
      <c r="U3624" s="36"/>
      <c r="V3624" s="36"/>
      <c r="W3624" s="36"/>
      <c r="X3624" s="36"/>
      <c r="Y3624" s="36"/>
      <c r="Z3624" s="40" t="s">
        <v>710</v>
      </c>
      <c r="AA3624" s="41">
        <v>45098</v>
      </c>
      <c r="AB3624" s="31"/>
    </row>
    <row r="3625" spans="1:28" s="42" customFormat="1" ht="15.95" customHeight="1" x14ac:dyDescent="0.25">
      <c r="A3625" s="31">
        <v>3617</v>
      </c>
      <c r="B3625" s="31" t="s">
        <v>38</v>
      </c>
      <c r="C3625" s="32" t="s">
        <v>39</v>
      </c>
      <c r="D3625" s="43" t="s">
        <v>3674</v>
      </c>
      <c r="E3625" s="44">
        <v>45034</v>
      </c>
      <c r="F3625" s="45">
        <v>45061</v>
      </c>
      <c r="G3625" s="35">
        <v>261700</v>
      </c>
      <c r="H3625" s="36"/>
      <c r="I3625" s="36"/>
      <c r="J3625" s="46"/>
      <c r="K3625" s="47"/>
      <c r="L3625" s="36"/>
      <c r="M3625" s="46"/>
      <c r="N3625" s="48"/>
      <c r="O3625" s="39">
        <v>261700</v>
      </c>
      <c r="P3625" s="43" t="s">
        <v>3674</v>
      </c>
      <c r="Q3625" s="38">
        <v>261700</v>
      </c>
      <c r="R3625" s="39"/>
      <c r="S3625" s="36"/>
      <c r="T3625" s="36">
        <v>261700</v>
      </c>
      <c r="U3625" s="36"/>
      <c r="V3625" s="36"/>
      <c r="W3625" s="36"/>
      <c r="X3625" s="36"/>
      <c r="Y3625" s="36"/>
      <c r="Z3625" s="40" t="s">
        <v>53</v>
      </c>
      <c r="AA3625" s="41" t="s">
        <v>53</v>
      </c>
      <c r="AB3625" s="31"/>
    </row>
    <row r="3626" spans="1:28" s="42" customFormat="1" ht="15.95" customHeight="1" x14ac:dyDescent="0.25">
      <c r="A3626" s="31">
        <v>3618</v>
      </c>
      <c r="B3626" s="31" t="s">
        <v>38</v>
      </c>
      <c r="C3626" s="32" t="s">
        <v>39</v>
      </c>
      <c r="D3626" s="43" t="s">
        <v>3675</v>
      </c>
      <c r="E3626" s="44">
        <v>45050</v>
      </c>
      <c r="F3626" s="45">
        <v>45087</v>
      </c>
      <c r="G3626" s="35">
        <v>262285</v>
      </c>
      <c r="H3626" s="36"/>
      <c r="I3626" s="36"/>
      <c r="J3626" s="46"/>
      <c r="K3626" s="47"/>
      <c r="L3626" s="36"/>
      <c r="M3626" s="46"/>
      <c r="N3626" s="48"/>
      <c r="O3626" s="39">
        <v>262285</v>
      </c>
      <c r="P3626" s="43" t="s">
        <v>3675</v>
      </c>
      <c r="Q3626" s="38">
        <v>262285</v>
      </c>
      <c r="R3626" s="39">
        <v>262285</v>
      </c>
      <c r="S3626" s="36"/>
      <c r="T3626" s="36"/>
      <c r="U3626" s="36"/>
      <c r="V3626" s="36"/>
      <c r="W3626" s="36"/>
      <c r="X3626" s="36"/>
      <c r="Y3626" s="36"/>
      <c r="Z3626" s="40" t="s">
        <v>64</v>
      </c>
      <c r="AA3626" s="41">
        <v>45120</v>
      </c>
      <c r="AB3626" s="31"/>
    </row>
    <row r="3627" spans="1:28" s="42" customFormat="1" ht="15.95" customHeight="1" x14ac:dyDescent="0.25">
      <c r="A3627" s="31">
        <v>3619</v>
      </c>
      <c r="B3627" s="31" t="s">
        <v>38</v>
      </c>
      <c r="C3627" s="32" t="s">
        <v>39</v>
      </c>
      <c r="D3627" s="43" t="s">
        <v>3676</v>
      </c>
      <c r="E3627" s="44">
        <v>45062</v>
      </c>
      <c r="F3627" s="45">
        <v>45087</v>
      </c>
      <c r="G3627" s="35">
        <v>263395</v>
      </c>
      <c r="H3627" s="36"/>
      <c r="I3627" s="36"/>
      <c r="J3627" s="46"/>
      <c r="K3627" s="47"/>
      <c r="L3627" s="36"/>
      <c r="M3627" s="46"/>
      <c r="N3627" s="48"/>
      <c r="O3627" s="39">
        <v>263395</v>
      </c>
      <c r="P3627" s="43" t="s">
        <v>3676</v>
      </c>
      <c r="Q3627" s="38">
        <v>263395</v>
      </c>
      <c r="R3627" s="39">
        <v>263395</v>
      </c>
      <c r="S3627" s="36"/>
      <c r="T3627" s="36"/>
      <c r="U3627" s="36"/>
      <c r="V3627" s="36"/>
      <c r="W3627" s="36"/>
      <c r="X3627" s="36"/>
      <c r="Y3627" s="36"/>
      <c r="Z3627" s="40" t="s">
        <v>232</v>
      </c>
      <c r="AA3627" s="41">
        <v>45124</v>
      </c>
      <c r="AB3627" s="31"/>
    </row>
    <row r="3628" spans="1:28" s="42" customFormat="1" ht="15.95" customHeight="1" x14ac:dyDescent="0.25">
      <c r="A3628" s="31">
        <v>3620</v>
      </c>
      <c r="B3628" s="31" t="s">
        <v>38</v>
      </c>
      <c r="C3628" s="32" t="s">
        <v>39</v>
      </c>
      <c r="D3628" s="43" t="s">
        <v>3677</v>
      </c>
      <c r="E3628" s="44">
        <v>45054</v>
      </c>
      <c r="F3628" s="45">
        <v>45087</v>
      </c>
      <c r="G3628" s="35">
        <v>263423</v>
      </c>
      <c r="H3628" s="36"/>
      <c r="I3628" s="36"/>
      <c r="J3628" s="46"/>
      <c r="K3628" s="47"/>
      <c r="L3628" s="36"/>
      <c r="M3628" s="46"/>
      <c r="N3628" s="48"/>
      <c r="O3628" s="39">
        <v>263423</v>
      </c>
      <c r="P3628" s="43" t="s">
        <v>3677</v>
      </c>
      <c r="Q3628" s="38">
        <v>263423</v>
      </c>
      <c r="R3628" s="39">
        <v>263423</v>
      </c>
      <c r="S3628" s="36"/>
      <c r="T3628" s="36"/>
      <c r="U3628" s="36"/>
      <c r="V3628" s="36"/>
      <c r="W3628" s="36"/>
      <c r="X3628" s="36"/>
      <c r="Y3628" s="36"/>
      <c r="Z3628" s="40" t="s">
        <v>64</v>
      </c>
      <c r="AA3628" s="41">
        <v>45120</v>
      </c>
      <c r="AB3628" s="31"/>
    </row>
    <row r="3629" spans="1:28" s="42" customFormat="1" ht="15.95" customHeight="1" x14ac:dyDescent="0.25">
      <c r="A3629" s="31">
        <v>3621</v>
      </c>
      <c r="B3629" s="31" t="s">
        <v>38</v>
      </c>
      <c r="C3629" s="32" t="s">
        <v>39</v>
      </c>
      <c r="D3629" s="43" t="s">
        <v>3678</v>
      </c>
      <c r="E3629" s="44">
        <v>45067</v>
      </c>
      <c r="F3629" s="45">
        <v>45087</v>
      </c>
      <c r="G3629" s="35">
        <v>263423</v>
      </c>
      <c r="H3629" s="36"/>
      <c r="I3629" s="36"/>
      <c r="J3629" s="46"/>
      <c r="K3629" s="47"/>
      <c r="L3629" s="36"/>
      <c r="M3629" s="46"/>
      <c r="N3629" s="48"/>
      <c r="O3629" s="39">
        <v>263423</v>
      </c>
      <c r="P3629" s="43" t="s">
        <v>3678</v>
      </c>
      <c r="Q3629" s="38">
        <v>263423</v>
      </c>
      <c r="R3629" s="39">
        <v>263423</v>
      </c>
      <c r="S3629" s="36"/>
      <c r="T3629" s="36"/>
      <c r="U3629" s="36"/>
      <c r="V3629" s="36"/>
      <c r="W3629" s="36"/>
      <c r="X3629" s="36"/>
      <c r="Y3629" s="36"/>
      <c r="Z3629" s="40" t="s">
        <v>64</v>
      </c>
      <c r="AA3629" s="41">
        <v>45120</v>
      </c>
      <c r="AB3629" s="31"/>
    </row>
    <row r="3630" spans="1:28" s="42" customFormat="1" ht="15.95" customHeight="1" x14ac:dyDescent="0.25">
      <c r="A3630" s="31">
        <v>3622</v>
      </c>
      <c r="B3630" s="31" t="s">
        <v>38</v>
      </c>
      <c r="C3630" s="32" t="s">
        <v>39</v>
      </c>
      <c r="D3630" s="43" t="s">
        <v>3679</v>
      </c>
      <c r="E3630" s="44">
        <v>45074</v>
      </c>
      <c r="F3630" s="45">
        <v>45087</v>
      </c>
      <c r="G3630" s="35">
        <v>263423</v>
      </c>
      <c r="H3630" s="36"/>
      <c r="I3630" s="36"/>
      <c r="J3630" s="46"/>
      <c r="K3630" s="47"/>
      <c r="L3630" s="36"/>
      <c r="M3630" s="46"/>
      <c r="N3630" s="48"/>
      <c r="O3630" s="39">
        <v>263423</v>
      </c>
      <c r="P3630" s="43" t="s">
        <v>3679</v>
      </c>
      <c r="Q3630" s="38">
        <v>263423</v>
      </c>
      <c r="R3630" s="39">
        <v>263423</v>
      </c>
      <c r="S3630" s="36"/>
      <c r="T3630" s="36"/>
      <c r="U3630" s="36"/>
      <c r="V3630" s="36"/>
      <c r="W3630" s="36"/>
      <c r="X3630" s="36"/>
      <c r="Y3630" s="36"/>
      <c r="Z3630" s="40" t="s">
        <v>64</v>
      </c>
      <c r="AA3630" s="41">
        <v>45120</v>
      </c>
      <c r="AB3630" s="31"/>
    </row>
    <row r="3631" spans="1:28" s="42" customFormat="1" ht="15.95" customHeight="1" x14ac:dyDescent="0.25">
      <c r="A3631" s="31">
        <v>3623</v>
      </c>
      <c r="B3631" s="31" t="s">
        <v>38</v>
      </c>
      <c r="C3631" s="32" t="s">
        <v>39</v>
      </c>
      <c r="D3631" s="43" t="s">
        <v>3680</v>
      </c>
      <c r="E3631" s="44">
        <v>45037</v>
      </c>
      <c r="F3631" s="45">
        <v>45061</v>
      </c>
      <c r="G3631" s="35">
        <v>263455</v>
      </c>
      <c r="H3631" s="36"/>
      <c r="I3631" s="36"/>
      <c r="J3631" s="46"/>
      <c r="K3631" s="47"/>
      <c r="L3631" s="36"/>
      <c r="M3631" s="46"/>
      <c r="N3631" s="48"/>
      <c r="O3631" s="39">
        <v>263455</v>
      </c>
      <c r="P3631" s="43" t="s">
        <v>3680</v>
      </c>
      <c r="Q3631" s="38">
        <v>263455</v>
      </c>
      <c r="R3631" s="39">
        <v>263455</v>
      </c>
      <c r="S3631" s="36"/>
      <c r="T3631" s="36"/>
      <c r="U3631" s="36"/>
      <c r="V3631" s="36"/>
      <c r="W3631" s="36"/>
      <c r="X3631" s="36"/>
      <c r="Y3631" s="36"/>
      <c r="Z3631" s="40" t="s">
        <v>710</v>
      </c>
      <c r="AA3631" s="41">
        <v>45098</v>
      </c>
      <c r="AB3631" s="31"/>
    </row>
    <row r="3632" spans="1:28" s="42" customFormat="1" ht="15.95" customHeight="1" x14ac:dyDescent="0.25">
      <c r="A3632" s="31">
        <v>3624</v>
      </c>
      <c r="B3632" s="31" t="s">
        <v>38</v>
      </c>
      <c r="C3632" s="32" t="s">
        <v>39</v>
      </c>
      <c r="D3632" s="43" t="s">
        <v>3681</v>
      </c>
      <c r="E3632" s="44">
        <v>45062</v>
      </c>
      <c r="F3632" s="45">
        <v>45087</v>
      </c>
      <c r="G3632" s="35">
        <v>263485</v>
      </c>
      <c r="H3632" s="36"/>
      <c r="I3632" s="36"/>
      <c r="J3632" s="46"/>
      <c r="K3632" s="47"/>
      <c r="L3632" s="36"/>
      <c r="M3632" s="46"/>
      <c r="N3632" s="48"/>
      <c r="O3632" s="39">
        <v>263485</v>
      </c>
      <c r="P3632" s="43" t="s">
        <v>3681</v>
      </c>
      <c r="Q3632" s="38">
        <v>263485</v>
      </c>
      <c r="R3632" s="39">
        <v>263485</v>
      </c>
      <c r="S3632" s="36"/>
      <c r="T3632" s="36"/>
      <c r="U3632" s="36"/>
      <c r="V3632" s="36"/>
      <c r="W3632" s="36"/>
      <c r="X3632" s="36"/>
      <c r="Y3632" s="36"/>
      <c r="Z3632" s="40" t="s">
        <v>64</v>
      </c>
      <c r="AA3632" s="41">
        <v>45120</v>
      </c>
      <c r="AB3632" s="31"/>
    </row>
    <row r="3633" spans="1:28" s="42" customFormat="1" ht="15.95" customHeight="1" x14ac:dyDescent="0.25">
      <c r="A3633" s="31">
        <v>3625</v>
      </c>
      <c r="B3633" s="31" t="s">
        <v>38</v>
      </c>
      <c r="C3633" s="32" t="s">
        <v>39</v>
      </c>
      <c r="D3633" s="43" t="s">
        <v>3682</v>
      </c>
      <c r="E3633" s="44">
        <v>45068</v>
      </c>
      <c r="F3633" s="45">
        <v>45087</v>
      </c>
      <c r="G3633" s="35">
        <v>263485</v>
      </c>
      <c r="H3633" s="36"/>
      <c r="I3633" s="36"/>
      <c r="J3633" s="46"/>
      <c r="K3633" s="47"/>
      <c r="L3633" s="36"/>
      <c r="M3633" s="46"/>
      <c r="N3633" s="48"/>
      <c r="O3633" s="39">
        <v>263485</v>
      </c>
      <c r="P3633" s="43" t="s">
        <v>3682</v>
      </c>
      <c r="Q3633" s="38">
        <v>263485</v>
      </c>
      <c r="R3633" s="39">
        <v>263485</v>
      </c>
      <c r="S3633" s="36"/>
      <c r="T3633" s="36"/>
      <c r="U3633" s="36"/>
      <c r="V3633" s="36"/>
      <c r="W3633" s="36"/>
      <c r="X3633" s="36"/>
      <c r="Y3633" s="36"/>
      <c r="Z3633" s="40" t="s">
        <v>64</v>
      </c>
      <c r="AA3633" s="41">
        <v>45120</v>
      </c>
      <c r="AB3633" s="31"/>
    </row>
    <row r="3634" spans="1:28" s="42" customFormat="1" ht="15.95" customHeight="1" x14ac:dyDescent="0.25">
      <c r="A3634" s="31">
        <v>3626</v>
      </c>
      <c r="B3634" s="31" t="s">
        <v>38</v>
      </c>
      <c r="C3634" s="32" t="s">
        <v>39</v>
      </c>
      <c r="D3634" s="43" t="s">
        <v>3683</v>
      </c>
      <c r="E3634" s="44">
        <v>45054</v>
      </c>
      <c r="F3634" s="45">
        <v>45087</v>
      </c>
      <c r="G3634" s="35">
        <v>264659</v>
      </c>
      <c r="H3634" s="36"/>
      <c r="I3634" s="36"/>
      <c r="J3634" s="46"/>
      <c r="K3634" s="47"/>
      <c r="L3634" s="36"/>
      <c r="M3634" s="46"/>
      <c r="N3634" s="48"/>
      <c r="O3634" s="39">
        <v>264659</v>
      </c>
      <c r="P3634" s="43" t="s">
        <v>3683</v>
      </c>
      <c r="Q3634" s="38">
        <v>264659</v>
      </c>
      <c r="R3634" s="39">
        <v>264659</v>
      </c>
      <c r="S3634" s="36"/>
      <c r="T3634" s="36"/>
      <c r="U3634" s="36"/>
      <c r="V3634" s="36"/>
      <c r="W3634" s="36"/>
      <c r="X3634" s="36"/>
      <c r="Y3634" s="36"/>
      <c r="Z3634" s="40" t="s">
        <v>64</v>
      </c>
      <c r="AA3634" s="41">
        <v>45120</v>
      </c>
      <c r="AB3634" s="31"/>
    </row>
    <row r="3635" spans="1:28" s="42" customFormat="1" ht="15.95" customHeight="1" x14ac:dyDescent="0.25">
      <c r="A3635" s="31">
        <v>3627</v>
      </c>
      <c r="B3635" s="31" t="s">
        <v>38</v>
      </c>
      <c r="C3635" s="32" t="s">
        <v>39</v>
      </c>
      <c r="D3635" s="43" t="s">
        <v>3684</v>
      </c>
      <c r="E3635" s="44">
        <v>45063</v>
      </c>
      <c r="F3635" s="45">
        <v>45087</v>
      </c>
      <c r="G3635" s="35">
        <v>267196</v>
      </c>
      <c r="H3635" s="36"/>
      <c r="I3635" s="36"/>
      <c r="J3635" s="46"/>
      <c r="K3635" s="47"/>
      <c r="L3635" s="36"/>
      <c r="M3635" s="46"/>
      <c r="N3635" s="48"/>
      <c r="O3635" s="39">
        <v>267196</v>
      </c>
      <c r="P3635" s="43" t="s">
        <v>3684</v>
      </c>
      <c r="Q3635" s="38">
        <v>267196</v>
      </c>
      <c r="R3635" s="39">
        <v>267196</v>
      </c>
      <c r="S3635" s="36"/>
      <c r="T3635" s="36"/>
      <c r="U3635" s="36"/>
      <c r="V3635" s="36"/>
      <c r="W3635" s="36"/>
      <c r="X3635" s="36"/>
      <c r="Y3635" s="36"/>
      <c r="Z3635" s="40" t="s">
        <v>64</v>
      </c>
      <c r="AA3635" s="41">
        <v>45120</v>
      </c>
      <c r="AB3635" s="31"/>
    </row>
    <row r="3636" spans="1:28" s="42" customFormat="1" ht="15.95" customHeight="1" x14ac:dyDescent="0.25">
      <c r="A3636" s="31">
        <v>3628</v>
      </c>
      <c r="B3636" s="31" t="s">
        <v>38</v>
      </c>
      <c r="C3636" s="32" t="s">
        <v>39</v>
      </c>
      <c r="D3636" s="43" t="s">
        <v>3685</v>
      </c>
      <c r="E3636" s="44">
        <v>45014</v>
      </c>
      <c r="F3636" s="45">
        <v>45021</v>
      </c>
      <c r="G3636" s="35">
        <v>6855676</v>
      </c>
      <c r="H3636" s="36"/>
      <c r="I3636" s="36"/>
      <c r="J3636" s="46"/>
      <c r="K3636" s="47"/>
      <c r="L3636" s="36"/>
      <c r="M3636" s="46"/>
      <c r="N3636" s="48"/>
      <c r="O3636" s="39">
        <v>268000</v>
      </c>
      <c r="P3636" s="43" t="s">
        <v>3685</v>
      </c>
      <c r="Q3636" s="38">
        <v>6855676</v>
      </c>
      <c r="R3636" s="39">
        <v>268000</v>
      </c>
      <c r="S3636" s="36"/>
      <c r="T3636" s="36"/>
      <c r="U3636" s="36"/>
      <c r="V3636" s="36"/>
      <c r="W3636" s="36"/>
      <c r="X3636" s="36"/>
      <c r="Y3636" s="36"/>
      <c r="Z3636" s="40" t="s">
        <v>64</v>
      </c>
      <c r="AA3636" s="41">
        <v>45120</v>
      </c>
      <c r="AB3636" s="31"/>
    </row>
    <row r="3637" spans="1:28" s="42" customFormat="1" ht="15.95" customHeight="1" x14ac:dyDescent="0.25">
      <c r="A3637" s="31">
        <v>3629</v>
      </c>
      <c r="B3637" s="31" t="s">
        <v>38</v>
      </c>
      <c r="C3637" s="32" t="s">
        <v>39</v>
      </c>
      <c r="D3637" s="43" t="s">
        <v>3686</v>
      </c>
      <c r="E3637" s="44">
        <v>44992</v>
      </c>
      <c r="F3637" s="45">
        <v>45021</v>
      </c>
      <c r="G3637" s="35">
        <v>3025938</v>
      </c>
      <c r="H3637" s="36"/>
      <c r="I3637" s="36"/>
      <c r="J3637" s="46"/>
      <c r="K3637" s="47"/>
      <c r="L3637" s="36"/>
      <c r="M3637" s="46"/>
      <c r="N3637" s="48"/>
      <c r="O3637" s="39">
        <v>270200</v>
      </c>
      <c r="P3637" s="43" t="s">
        <v>3686</v>
      </c>
      <c r="Q3637" s="38">
        <v>3025938</v>
      </c>
      <c r="R3637" s="39">
        <v>270200</v>
      </c>
      <c r="S3637" s="36"/>
      <c r="T3637" s="36"/>
      <c r="U3637" s="36"/>
      <c r="V3637" s="36"/>
      <c r="W3637" s="36"/>
      <c r="X3637" s="36"/>
      <c r="Y3637" s="36"/>
      <c r="Z3637" s="40" t="s">
        <v>64</v>
      </c>
      <c r="AA3637" s="41">
        <v>45120</v>
      </c>
      <c r="AB3637" s="31"/>
    </row>
    <row r="3638" spans="1:28" s="42" customFormat="1" ht="15.95" customHeight="1" x14ac:dyDescent="0.25">
      <c r="A3638" s="31">
        <v>3630</v>
      </c>
      <c r="B3638" s="31" t="s">
        <v>38</v>
      </c>
      <c r="C3638" s="32" t="s">
        <v>39</v>
      </c>
      <c r="D3638" s="43" t="s">
        <v>3687</v>
      </c>
      <c r="E3638" s="44">
        <v>44998</v>
      </c>
      <c r="F3638" s="45">
        <v>45021</v>
      </c>
      <c r="G3638" s="35">
        <v>3014078</v>
      </c>
      <c r="H3638" s="36"/>
      <c r="I3638" s="36"/>
      <c r="J3638" s="46"/>
      <c r="K3638" s="47"/>
      <c r="L3638" s="36"/>
      <c r="M3638" s="46"/>
      <c r="N3638" s="48"/>
      <c r="O3638" s="39">
        <v>270200</v>
      </c>
      <c r="P3638" s="43" t="s">
        <v>3687</v>
      </c>
      <c r="Q3638" s="38">
        <v>3014078</v>
      </c>
      <c r="R3638" s="39">
        <v>270200</v>
      </c>
      <c r="S3638" s="36"/>
      <c r="T3638" s="36"/>
      <c r="U3638" s="36"/>
      <c r="V3638" s="36"/>
      <c r="W3638" s="36"/>
      <c r="X3638" s="36"/>
      <c r="Y3638" s="36"/>
      <c r="Z3638" s="40" t="s">
        <v>64</v>
      </c>
      <c r="AA3638" s="41">
        <v>45120</v>
      </c>
      <c r="AB3638" s="31"/>
    </row>
    <row r="3639" spans="1:28" s="42" customFormat="1" ht="15.95" customHeight="1" x14ac:dyDescent="0.25">
      <c r="A3639" s="31">
        <v>3631</v>
      </c>
      <c r="B3639" s="31" t="s">
        <v>38</v>
      </c>
      <c r="C3639" s="32" t="s">
        <v>39</v>
      </c>
      <c r="D3639" s="43" t="s">
        <v>3688</v>
      </c>
      <c r="E3639" s="44">
        <v>45029</v>
      </c>
      <c r="F3639" s="45">
        <v>45061</v>
      </c>
      <c r="G3639" s="35">
        <v>9929681</v>
      </c>
      <c r="H3639" s="36"/>
      <c r="I3639" s="36"/>
      <c r="J3639" s="46"/>
      <c r="K3639" s="47"/>
      <c r="L3639" s="36"/>
      <c r="M3639" s="46"/>
      <c r="N3639" s="48"/>
      <c r="O3639" s="39">
        <v>270200</v>
      </c>
      <c r="P3639" s="43" t="s">
        <v>3688</v>
      </c>
      <c r="Q3639" s="38">
        <v>9929681</v>
      </c>
      <c r="R3639" s="39"/>
      <c r="S3639" s="36"/>
      <c r="T3639" s="36">
        <v>270200</v>
      </c>
      <c r="U3639" s="36"/>
      <c r="V3639" s="36"/>
      <c r="W3639" s="36"/>
      <c r="X3639" s="36"/>
      <c r="Y3639" s="36"/>
      <c r="Z3639" s="40" t="s">
        <v>53</v>
      </c>
      <c r="AA3639" s="41" t="s">
        <v>53</v>
      </c>
      <c r="AB3639" s="31"/>
    </row>
    <row r="3640" spans="1:28" s="42" customFormat="1" ht="15.95" customHeight="1" x14ac:dyDescent="0.25">
      <c r="A3640" s="31">
        <v>3632</v>
      </c>
      <c r="B3640" s="31" t="s">
        <v>38</v>
      </c>
      <c r="C3640" s="32" t="s">
        <v>39</v>
      </c>
      <c r="D3640" s="43" t="s">
        <v>3689</v>
      </c>
      <c r="E3640" s="44">
        <v>45031</v>
      </c>
      <c r="F3640" s="45">
        <v>45061</v>
      </c>
      <c r="G3640" s="35">
        <v>6484827</v>
      </c>
      <c r="H3640" s="36"/>
      <c r="I3640" s="36"/>
      <c r="J3640" s="46"/>
      <c r="K3640" s="47"/>
      <c r="L3640" s="36"/>
      <c r="M3640" s="46"/>
      <c r="N3640" s="48"/>
      <c r="O3640" s="39">
        <v>270200</v>
      </c>
      <c r="P3640" s="43" t="s">
        <v>3689</v>
      </c>
      <c r="Q3640" s="38">
        <v>6484827</v>
      </c>
      <c r="R3640" s="39"/>
      <c r="S3640" s="36"/>
      <c r="T3640" s="36">
        <v>270200</v>
      </c>
      <c r="U3640" s="36"/>
      <c r="V3640" s="36"/>
      <c r="W3640" s="36"/>
      <c r="X3640" s="36"/>
      <c r="Y3640" s="36"/>
      <c r="Z3640" s="40" t="s">
        <v>53</v>
      </c>
      <c r="AA3640" s="41" t="s">
        <v>53</v>
      </c>
      <c r="AB3640" s="31"/>
    </row>
    <row r="3641" spans="1:28" s="42" customFormat="1" ht="15.95" customHeight="1" x14ac:dyDescent="0.25">
      <c r="A3641" s="31">
        <v>3633</v>
      </c>
      <c r="B3641" s="31" t="s">
        <v>38</v>
      </c>
      <c r="C3641" s="32" t="s">
        <v>39</v>
      </c>
      <c r="D3641" s="43" t="s">
        <v>3690</v>
      </c>
      <c r="E3641" s="44">
        <v>45035</v>
      </c>
      <c r="F3641" s="45">
        <v>45061</v>
      </c>
      <c r="G3641" s="35">
        <v>3680583</v>
      </c>
      <c r="H3641" s="36"/>
      <c r="I3641" s="36"/>
      <c r="J3641" s="46"/>
      <c r="K3641" s="47"/>
      <c r="L3641" s="36"/>
      <c r="M3641" s="46"/>
      <c r="N3641" s="48"/>
      <c r="O3641" s="39">
        <v>270200</v>
      </c>
      <c r="P3641" s="43" t="s">
        <v>3690</v>
      </c>
      <c r="Q3641" s="38">
        <v>3680583</v>
      </c>
      <c r="R3641" s="39"/>
      <c r="S3641" s="36"/>
      <c r="T3641" s="36">
        <v>270200</v>
      </c>
      <c r="U3641" s="36"/>
      <c r="V3641" s="36"/>
      <c r="W3641" s="36"/>
      <c r="X3641" s="36"/>
      <c r="Y3641" s="36"/>
      <c r="Z3641" s="40" t="s">
        <v>53</v>
      </c>
      <c r="AA3641" s="41" t="s">
        <v>53</v>
      </c>
      <c r="AB3641" s="31"/>
    </row>
    <row r="3642" spans="1:28" s="42" customFormat="1" ht="15.95" customHeight="1" x14ac:dyDescent="0.25">
      <c r="A3642" s="31">
        <v>3634</v>
      </c>
      <c r="B3642" s="31" t="s">
        <v>38</v>
      </c>
      <c r="C3642" s="32" t="s">
        <v>39</v>
      </c>
      <c r="D3642" s="43" t="s">
        <v>3691</v>
      </c>
      <c r="E3642" s="44">
        <v>45018</v>
      </c>
      <c r="F3642" s="45">
        <v>45061</v>
      </c>
      <c r="G3642" s="35">
        <v>3555888</v>
      </c>
      <c r="H3642" s="36"/>
      <c r="I3642" s="36"/>
      <c r="J3642" s="46"/>
      <c r="K3642" s="47"/>
      <c r="L3642" s="36"/>
      <c r="M3642" s="46"/>
      <c r="N3642" s="48"/>
      <c r="O3642" s="39">
        <v>270200</v>
      </c>
      <c r="P3642" s="43" t="s">
        <v>3691</v>
      </c>
      <c r="Q3642" s="38">
        <v>3555888</v>
      </c>
      <c r="R3642" s="39"/>
      <c r="S3642" s="36"/>
      <c r="T3642" s="36">
        <v>270200</v>
      </c>
      <c r="U3642" s="36"/>
      <c r="V3642" s="36"/>
      <c r="W3642" s="36"/>
      <c r="X3642" s="36"/>
      <c r="Y3642" s="36"/>
      <c r="Z3642" s="40" t="s">
        <v>53</v>
      </c>
      <c r="AA3642" s="41" t="s">
        <v>53</v>
      </c>
      <c r="AB3642" s="31"/>
    </row>
    <row r="3643" spans="1:28" s="42" customFormat="1" ht="15.95" customHeight="1" x14ac:dyDescent="0.25">
      <c r="A3643" s="31">
        <v>3635</v>
      </c>
      <c r="B3643" s="31" t="s">
        <v>38</v>
      </c>
      <c r="C3643" s="32" t="s">
        <v>39</v>
      </c>
      <c r="D3643" s="43" t="s">
        <v>3692</v>
      </c>
      <c r="E3643" s="44">
        <v>45044</v>
      </c>
      <c r="F3643" s="45">
        <v>45061</v>
      </c>
      <c r="G3643" s="35">
        <v>3083638</v>
      </c>
      <c r="H3643" s="36"/>
      <c r="I3643" s="36"/>
      <c r="J3643" s="46"/>
      <c r="K3643" s="47"/>
      <c r="L3643" s="36"/>
      <c r="M3643" s="46"/>
      <c r="N3643" s="48"/>
      <c r="O3643" s="39">
        <v>270200</v>
      </c>
      <c r="P3643" s="43" t="s">
        <v>3692</v>
      </c>
      <c r="Q3643" s="38">
        <v>3083638</v>
      </c>
      <c r="R3643" s="39"/>
      <c r="S3643" s="36"/>
      <c r="T3643" s="36">
        <v>270200</v>
      </c>
      <c r="U3643" s="36"/>
      <c r="V3643" s="36"/>
      <c r="W3643" s="36"/>
      <c r="X3643" s="36"/>
      <c r="Y3643" s="36"/>
      <c r="Z3643" s="40" t="s">
        <v>53</v>
      </c>
      <c r="AA3643" s="41" t="s">
        <v>53</v>
      </c>
      <c r="AB3643" s="31"/>
    </row>
    <row r="3644" spans="1:28" s="42" customFormat="1" ht="15.95" customHeight="1" x14ac:dyDescent="0.25">
      <c r="A3644" s="31">
        <v>3636</v>
      </c>
      <c r="B3644" s="31" t="s">
        <v>38</v>
      </c>
      <c r="C3644" s="32" t="s">
        <v>39</v>
      </c>
      <c r="D3644" s="43" t="s">
        <v>3693</v>
      </c>
      <c r="E3644" s="44">
        <v>45025</v>
      </c>
      <c r="F3644" s="45">
        <v>45061</v>
      </c>
      <c r="G3644" s="35">
        <v>1505259</v>
      </c>
      <c r="H3644" s="36"/>
      <c r="I3644" s="36"/>
      <c r="J3644" s="46"/>
      <c r="K3644" s="47"/>
      <c r="L3644" s="36"/>
      <c r="M3644" s="46"/>
      <c r="N3644" s="48"/>
      <c r="O3644" s="39">
        <v>270200</v>
      </c>
      <c r="P3644" s="43" t="s">
        <v>3693</v>
      </c>
      <c r="Q3644" s="38">
        <v>1505259</v>
      </c>
      <c r="R3644" s="39"/>
      <c r="S3644" s="36"/>
      <c r="T3644" s="36">
        <v>270200</v>
      </c>
      <c r="U3644" s="36"/>
      <c r="V3644" s="36"/>
      <c r="W3644" s="36"/>
      <c r="X3644" s="36"/>
      <c r="Y3644" s="36"/>
      <c r="Z3644" s="40" t="s">
        <v>53</v>
      </c>
      <c r="AA3644" s="41" t="s">
        <v>53</v>
      </c>
      <c r="AB3644" s="31"/>
    </row>
    <row r="3645" spans="1:28" s="42" customFormat="1" ht="15.95" customHeight="1" x14ac:dyDescent="0.25">
      <c r="A3645" s="31">
        <v>3637</v>
      </c>
      <c r="B3645" s="31" t="s">
        <v>38</v>
      </c>
      <c r="C3645" s="32" t="s">
        <v>39</v>
      </c>
      <c r="D3645" s="43" t="s">
        <v>3694</v>
      </c>
      <c r="E3645" s="44">
        <v>45028</v>
      </c>
      <c r="F3645" s="45">
        <v>45061</v>
      </c>
      <c r="G3645" s="35">
        <v>915700</v>
      </c>
      <c r="H3645" s="36"/>
      <c r="I3645" s="36"/>
      <c r="J3645" s="46"/>
      <c r="K3645" s="47"/>
      <c r="L3645" s="36"/>
      <c r="M3645" s="46"/>
      <c r="N3645" s="48"/>
      <c r="O3645" s="39">
        <v>270200</v>
      </c>
      <c r="P3645" s="43" t="s">
        <v>3694</v>
      </c>
      <c r="Q3645" s="38">
        <v>915700</v>
      </c>
      <c r="R3645" s="39"/>
      <c r="S3645" s="36"/>
      <c r="T3645" s="36">
        <v>270200</v>
      </c>
      <c r="U3645" s="36"/>
      <c r="V3645" s="36"/>
      <c r="W3645" s="36"/>
      <c r="X3645" s="36"/>
      <c r="Y3645" s="36"/>
      <c r="Z3645" s="40" t="s">
        <v>53</v>
      </c>
      <c r="AA3645" s="41" t="s">
        <v>53</v>
      </c>
      <c r="AB3645" s="31"/>
    </row>
    <row r="3646" spans="1:28" s="42" customFormat="1" ht="15.95" customHeight="1" x14ac:dyDescent="0.25">
      <c r="A3646" s="31">
        <v>3638</v>
      </c>
      <c r="B3646" s="31" t="s">
        <v>38</v>
      </c>
      <c r="C3646" s="32" t="s">
        <v>39</v>
      </c>
      <c r="D3646" s="43" t="s">
        <v>3695</v>
      </c>
      <c r="E3646" s="44">
        <v>45034</v>
      </c>
      <c r="F3646" s="45">
        <v>45061</v>
      </c>
      <c r="G3646" s="35">
        <v>483900</v>
      </c>
      <c r="H3646" s="36"/>
      <c r="I3646" s="36"/>
      <c r="J3646" s="46"/>
      <c r="K3646" s="47"/>
      <c r="L3646" s="36"/>
      <c r="M3646" s="46"/>
      <c r="N3646" s="48"/>
      <c r="O3646" s="39">
        <v>270200</v>
      </c>
      <c r="P3646" s="43" t="s">
        <v>3695</v>
      </c>
      <c r="Q3646" s="38">
        <v>483900</v>
      </c>
      <c r="R3646" s="39"/>
      <c r="S3646" s="36"/>
      <c r="T3646" s="36">
        <v>270200</v>
      </c>
      <c r="U3646" s="36"/>
      <c r="V3646" s="36"/>
      <c r="W3646" s="36"/>
      <c r="X3646" s="36"/>
      <c r="Y3646" s="36"/>
      <c r="Z3646" s="40" t="s">
        <v>53</v>
      </c>
      <c r="AA3646" s="41" t="s">
        <v>53</v>
      </c>
      <c r="AB3646" s="31"/>
    </row>
    <row r="3647" spans="1:28" s="42" customFormat="1" ht="15.95" customHeight="1" x14ac:dyDescent="0.25">
      <c r="A3647" s="31">
        <v>3639</v>
      </c>
      <c r="B3647" s="31" t="s">
        <v>38</v>
      </c>
      <c r="C3647" s="32" t="s">
        <v>39</v>
      </c>
      <c r="D3647" s="43" t="s">
        <v>3696</v>
      </c>
      <c r="E3647" s="44">
        <v>45040</v>
      </c>
      <c r="F3647" s="45">
        <v>45061</v>
      </c>
      <c r="G3647" s="35">
        <v>427000</v>
      </c>
      <c r="H3647" s="36"/>
      <c r="I3647" s="36"/>
      <c r="J3647" s="46"/>
      <c r="K3647" s="47"/>
      <c r="L3647" s="36"/>
      <c r="M3647" s="46"/>
      <c r="N3647" s="48"/>
      <c r="O3647" s="39">
        <v>270200</v>
      </c>
      <c r="P3647" s="43" t="s">
        <v>3696</v>
      </c>
      <c r="Q3647" s="38">
        <v>427000</v>
      </c>
      <c r="R3647" s="39"/>
      <c r="S3647" s="36"/>
      <c r="T3647" s="36">
        <v>270200</v>
      </c>
      <c r="U3647" s="36"/>
      <c r="V3647" s="36"/>
      <c r="W3647" s="36"/>
      <c r="X3647" s="36"/>
      <c r="Y3647" s="36"/>
      <c r="Z3647" s="40" t="s">
        <v>53</v>
      </c>
      <c r="AA3647" s="41" t="s">
        <v>53</v>
      </c>
      <c r="AB3647" s="31"/>
    </row>
    <row r="3648" spans="1:28" s="42" customFormat="1" ht="15.95" customHeight="1" x14ac:dyDescent="0.25">
      <c r="A3648" s="31">
        <v>3640</v>
      </c>
      <c r="B3648" s="31" t="s">
        <v>38</v>
      </c>
      <c r="C3648" s="32" t="s">
        <v>39</v>
      </c>
      <c r="D3648" s="43" t="s">
        <v>3697</v>
      </c>
      <c r="E3648" s="44">
        <v>45063</v>
      </c>
      <c r="F3648" s="45">
        <v>45087</v>
      </c>
      <c r="G3648" s="35">
        <v>272692</v>
      </c>
      <c r="H3648" s="36"/>
      <c r="I3648" s="36"/>
      <c r="J3648" s="46"/>
      <c r="K3648" s="47"/>
      <c r="L3648" s="36"/>
      <c r="M3648" s="46"/>
      <c r="N3648" s="48"/>
      <c r="O3648" s="39">
        <v>272692</v>
      </c>
      <c r="P3648" s="43" t="s">
        <v>3697</v>
      </c>
      <c r="Q3648" s="38">
        <v>272692</v>
      </c>
      <c r="R3648" s="39">
        <v>272692</v>
      </c>
      <c r="S3648" s="36"/>
      <c r="T3648" s="36"/>
      <c r="U3648" s="36"/>
      <c r="V3648" s="36"/>
      <c r="W3648" s="36"/>
      <c r="X3648" s="36"/>
      <c r="Y3648" s="36"/>
      <c r="Z3648" s="40" t="s">
        <v>64</v>
      </c>
      <c r="AA3648" s="41">
        <v>45120</v>
      </c>
      <c r="AB3648" s="31"/>
    </row>
    <row r="3649" spans="1:28" s="42" customFormat="1" ht="15.95" customHeight="1" x14ac:dyDescent="0.25">
      <c r="A3649" s="31">
        <v>3641</v>
      </c>
      <c r="B3649" s="31" t="s">
        <v>38</v>
      </c>
      <c r="C3649" s="32" t="s">
        <v>39</v>
      </c>
      <c r="D3649" s="43" t="s">
        <v>3698</v>
      </c>
      <c r="E3649" s="44">
        <v>45070</v>
      </c>
      <c r="F3649" s="45">
        <v>45087</v>
      </c>
      <c r="G3649" s="35">
        <v>272692</v>
      </c>
      <c r="H3649" s="36"/>
      <c r="I3649" s="36"/>
      <c r="J3649" s="46"/>
      <c r="K3649" s="47"/>
      <c r="L3649" s="36"/>
      <c r="M3649" s="46"/>
      <c r="N3649" s="48"/>
      <c r="O3649" s="39">
        <v>272692</v>
      </c>
      <c r="P3649" s="43" t="s">
        <v>3698</v>
      </c>
      <c r="Q3649" s="38">
        <v>272692</v>
      </c>
      <c r="R3649" s="39">
        <v>272692</v>
      </c>
      <c r="S3649" s="36"/>
      <c r="T3649" s="36"/>
      <c r="U3649" s="36"/>
      <c r="V3649" s="36"/>
      <c r="W3649" s="36"/>
      <c r="X3649" s="36"/>
      <c r="Y3649" s="36"/>
      <c r="Z3649" s="40" t="s">
        <v>64</v>
      </c>
      <c r="AA3649" s="41">
        <v>45120</v>
      </c>
      <c r="AB3649" s="31"/>
    </row>
    <row r="3650" spans="1:28" s="42" customFormat="1" ht="15.95" customHeight="1" x14ac:dyDescent="0.25">
      <c r="A3650" s="31">
        <v>3642</v>
      </c>
      <c r="B3650" s="31" t="s">
        <v>38</v>
      </c>
      <c r="C3650" s="32" t="s">
        <v>39</v>
      </c>
      <c r="D3650" s="43" t="s">
        <v>3699</v>
      </c>
      <c r="E3650" s="44">
        <v>45030</v>
      </c>
      <c r="F3650" s="45">
        <v>45061</v>
      </c>
      <c r="G3650" s="35">
        <v>272692</v>
      </c>
      <c r="H3650" s="36"/>
      <c r="I3650" s="36"/>
      <c r="J3650" s="46"/>
      <c r="K3650" s="47"/>
      <c r="L3650" s="36"/>
      <c r="M3650" s="46"/>
      <c r="N3650" s="48"/>
      <c r="O3650" s="39">
        <v>272692</v>
      </c>
      <c r="P3650" s="43" t="s">
        <v>3699</v>
      </c>
      <c r="Q3650" s="38">
        <v>272692</v>
      </c>
      <c r="R3650" s="39">
        <v>272692</v>
      </c>
      <c r="S3650" s="36"/>
      <c r="T3650" s="36"/>
      <c r="U3650" s="36"/>
      <c r="V3650" s="36"/>
      <c r="W3650" s="36"/>
      <c r="X3650" s="36"/>
      <c r="Y3650" s="36"/>
      <c r="Z3650" s="40" t="s">
        <v>710</v>
      </c>
      <c r="AA3650" s="41">
        <v>45098</v>
      </c>
      <c r="AB3650" s="31"/>
    </row>
    <row r="3651" spans="1:28" s="42" customFormat="1" ht="15.95" customHeight="1" x14ac:dyDescent="0.25">
      <c r="A3651" s="31">
        <v>3643</v>
      </c>
      <c r="B3651" s="31" t="s">
        <v>38</v>
      </c>
      <c r="C3651" s="32" t="s">
        <v>39</v>
      </c>
      <c r="D3651" s="43" t="s">
        <v>3700</v>
      </c>
      <c r="E3651" s="44">
        <v>45059</v>
      </c>
      <c r="F3651" s="45">
        <v>45087</v>
      </c>
      <c r="G3651" s="35">
        <v>273007</v>
      </c>
      <c r="H3651" s="36"/>
      <c r="I3651" s="36"/>
      <c r="J3651" s="46"/>
      <c r="K3651" s="47"/>
      <c r="L3651" s="36"/>
      <c r="M3651" s="46"/>
      <c r="N3651" s="48"/>
      <c r="O3651" s="39">
        <v>273007</v>
      </c>
      <c r="P3651" s="43" t="s">
        <v>3700</v>
      </c>
      <c r="Q3651" s="38">
        <v>273007</v>
      </c>
      <c r="R3651" s="39">
        <v>273007</v>
      </c>
      <c r="S3651" s="36"/>
      <c r="T3651" s="36"/>
      <c r="U3651" s="36"/>
      <c r="V3651" s="36"/>
      <c r="W3651" s="36"/>
      <c r="X3651" s="36"/>
      <c r="Y3651" s="36"/>
      <c r="Z3651" s="40" t="s">
        <v>64</v>
      </c>
      <c r="AA3651" s="41">
        <v>45120</v>
      </c>
      <c r="AB3651" s="31"/>
    </row>
    <row r="3652" spans="1:28" s="42" customFormat="1" ht="15.95" customHeight="1" x14ac:dyDescent="0.25">
      <c r="A3652" s="31">
        <v>3644</v>
      </c>
      <c r="B3652" s="31" t="s">
        <v>38</v>
      </c>
      <c r="C3652" s="32" t="s">
        <v>39</v>
      </c>
      <c r="D3652" s="43" t="s">
        <v>3701</v>
      </c>
      <c r="E3652" s="44">
        <v>45065</v>
      </c>
      <c r="F3652" s="45">
        <v>45087</v>
      </c>
      <c r="G3652" s="35">
        <v>273007</v>
      </c>
      <c r="H3652" s="36"/>
      <c r="I3652" s="36"/>
      <c r="J3652" s="46"/>
      <c r="K3652" s="47"/>
      <c r="L3652" s="36"/>
      <c r="M3652" s="46"/>
      <c r="N3652" s="48"/>
      <c r="O3652" s="39">
        <v>273007</v>
      </c>
      <c r="P3652" s="43" t="s">
        <v>3701</v>
      </c>
      <c r="Q3652" s="38">
        <v>273007</v>
      </c>
      <c r="R3652" s="39">
        <v>273007</v>
      </c>
      <c r="S3652" s="36"/>
      <c r="T3652" s="36"/>
      <c r="U3652" s="36"/>
      <c r="V3652" s="36"/>
      <c r="W3652" s="36"/>
      <c r="X3652" s="36"/>
      <c r="Y3652" s="36"/>
      <c r="Z3652" s="40" t="s">
        <v>64</v>
      </c>
      <c r="AA3652" s="41">
        <v>45120</v>
      </c>
      <c r="AB3652" s="31"/>
    </row>
    <row r="3653" spans="1:28" s="42" customFormat="1" ht="15.95" customHeight="1" x14ac:dyDescent="0.25">
      <c r="A3653" s="31">
        <v>3645</v>
      </c>
      <c r="B3653" s="31" t="s">
        <v>38</v>
      </c>
      <c r="C3653" s="32" t="s">
        <v>39</v>
      </c>
      <c r="D3653" s="43" t="s">
        <v>3702</v>
      </c>
      <c r="E3653" s="44">
        <v>44966</v>
      </c>
      <c r="F3653" s="45">
        <v>45001</v>
      </c>
      <c r="G3653" s="35">
        <v>274292</v>
      </c>
      <c r="H3653" s="36"/>
      <c r="I3653" s="36"/>
      <c r="J3653" s="46"/>
      <c r="K3653" s="47"/>
      <c r="L3653" s="36"/>
      <c r="M3653" s="46"/>
      <c r="N3653" s="48"/>
      <c r="O3653" s="39">
        <v>274292</v>
      </c>
      <c r="P3653" s="43" t="s">
        <v>3702</v>
      </c>
      <c r="Q3653" s="38">
        <v>274292</v>
      </c>
      <c r="R3653" s="39">
        <v>274292</v>
      </c>
      <c r="S3653" s="36"/>
      <c r="T3653" s="36"/>
      <c r="U3653" s="36"/>
      <c r="V3653" s="36"/>
      <c r="W3653" s="36"/>
      <c r="X3653" s="36"/>
      <c r="Y3653" s="36"/>
      <c r="Z3653" s="40" t="s">
        <v>64</v>
      </c>
      <c r="AA3653" s="41">
        <v>45120</v>
      </c>
      <c r="AB3653" s="31"/>
    </row>
    <row r="3654" spans="1:28" s="42" customFormat="1" ht="15.95" customHeight="1" x14ac:dyDescent="0.25">
      <c r="A3654" s="31">
        <v>3646</v>
      </c>
      <c r="B3654" s="31" t="s">
        <v>38</v>
      </c>
      <c r="C3654" s="32" t="s">
        <v>39</v>
      </c>
      <c r="D3654" s="43" t="s">
        <v>3703</v>
      </c>
      <c r="E3654" s="44">
        <v>45060</v>
      </c>
      <c r="F3654" s="45">
        <v>45087</v>
      </c>
      <c r="G3654" s="35">
        <v>274477</v>
      </c>
      <c r="H3654" s="36"/>
      <c r="I3654" s="36"/>
      <c r="J3654" s="46"/>
      <c r="K3654" s="47"/>
      <c r="L3654" s="36"/>
      <c r="M3654" s="46"/>
      <c r="N3654" s="48"/>
      <c r="O3654" s="39">
        <v>274477</v>
      </c>
      <c r="P3654" s="43" t="s">
        <v>3703</v>
      </c>
      <c r="Q3654" s="38">
        <v>274477</v>
      </c>
      <c r="R3654" s="39">
        <v>274477</v>
      </c>
      <c r="S3654" s="36"/>
      <c r="T3654" s="36"/>
      <c r="U3654" s="36"/>
      <c r="V3654" s="36"/>
      <c r="W3654" s="36"/>
      <c r="X3654" s="36"/>
      <c r="Y3654" s="36"/>
      <c r="Z3654" s="40" t="s">
        <v>64</v>
      </c>
      <c r="AA3654" s="41">
        <v>45120</v>
      </c>
      <c r="AB3654" s="31"/>
    </row>
    <row r="3655" spans="1:28" s="42" customFormat="1" ht="15.95" customHeight="1" x14ac:dyDescent="0.25">
      <c r="A3655" s="31">
        <v>3647</v>
      </c>
      <c r="B3655" s="31" t="s">
        <v>38</v>
      </c>
      <c r="C3655" s="32" t="s">
        <v>39</v>
      </c>
      <c r="D3655" s="43" t="s">
        <v>3704</v>
      </c>
      <c r="E3655" s="44">
        <v>45052</v>
      </c>
      <c r="F3655" s="45">
        <v>45087</v>
      </c>
      <c r="G3655" s="35">
        <v>274477</v>
      </c>
      <c r="H3655" s="36"/>
      <c r="I3655" s="36"/>
      <c r="J3655" s="46"/>
      <c r="K3655" s="47"/>
      <c r="L3655" s="36"/>
      <c r="M3655" s="46"/>
      <c r="N3655" s="48"/>
      <c r="O3655" s="39">
        <v>274477</v>
      </c>
      <c r="P3655" s="43" t="s">
        <v>3704</v>
      </c>
      <c r="Q3655" s="38">
        <v>274477</v>
      </c>
      <c r="R3655" s="39">
        <v>274477</v>
      </c>
      <c r="S3655" s="36"/>
      <c r="T3655" s="36"/>
      <c r="U3655" s="36"/>
      <c r="V3655" s="36"/>
      <c r="W3655" s="36"/>
      <c r="X3655" s="36"/>
      <c r="Y3655" s="36"/>
      <c r="Z3655" s="40" t="s">
        <v>232</v>
      </c>
      <c r="AA3655" s="41">
        <v>45124</v>
      </c>
      <c r="AB3655" s="31"/>
    </row>
    <row r="3656" spans="1:28" s="42" customFormat="1" ht="15.95" customHeight="1" x14ac:dyDescent="0.25">
      <c r="A3656" s="31">
        <v>3648</v>
      </c>
      <c r="B3656" s="31" t="s">
        <v>38</v>
      </c>
      <c r="C3656" s="32" t="s">
        <v>39</v>
      </c>
      <c r="D3656" s="43" t="s">
        <v>3705</v>
      </c>
      <c r="E3656" s="44">
        <v>45074</v>
      </c>
      <c r="F3656" s="45">
        <v>45087</v>
      </c>
      <c r="G3656" s="35">
        <v>274979</v>
      </c>
      <c r="H3656" s="36"/>
      <c r="I3656" s="36"/>
      <c r="J3656" s="46"/>
      <c r="K3656" s="47"/>
      <c r="L3656" s="36"/>
      <c r="M3656" s="46"/>
      <c r="N3656" s="48"/>
      <c r="O3656" s="39">
        <v>274979</v>
      </c>
      <c r="P3656" s="43" t="s">
        <v>3705</v>
      </c>
      <c r="Q3656" s="38">
        <v>274979</v>
      </c>
      <c r="R3656" s="39">
        <v>274979</v>
      </c>
      <c r="S3656" s="36"/>
      <c r="T3656" s="36"/>
      <c r="U3656" s="36"/>
      <c r="V3656" s="36"/>
      <c r="W3656" s="36"/>
      <c r="X3656" s="36"/>
      <c r="Y3656" s="36"/>
      <c r="Z3656" s="40" t="s">
        <v>64</v>
      </c>
      <c r="AA3656" s="41">
        <v>45120</v>
      </c>
      <c r="AB3656" s="31"/>
    </row>
    <row r="3657" spans="1:28" s="42" customFormat="1" ht="15.95" customHeight="1" x14ac:dyDescent="0.25">
      <c r="A3657" s="31">
        <v>3649</v>
      </c>
      <c r="B3657" s="31" t="s">
        <v>38</v>
      </c>
      <c r="C3657" s="32" t="s">
        <v>39</v>
      </c>
      <c r="D3657" s="43" t="s">
        <v>3706</v>
      </c>
      <c r="E3657" s="44">
        <v>45044</v>
      </c>
      <c r="F3657" s="45">
        <v>45061</v>
      </c>
      <c r="G3657" s="35">
        <v>276360</v>
      </c>
      <c r="H3657" s="36"/>
      <c r="I3657" s="36"/>
      <c r="J3657" s="46"/>
      <c r="K3657" s="47"/>
      <c r="L3657" s="36"/>
      <c r="M3657" s="46"/>
      <c r="N3657" s="48"/>
      <c r="O3657" s="39">
        <v>276360</v>
      </c>
      <c r="P3657" s="43" t="s">
        <v>3706</v>
      </c>
      <c r="Q3657" s="38">
        <v>276360</v>
      </c>
      <c r="R3657" s="39"/>
      <c r="S3657" s="36"/>
      <c r="T3657" s="36"/>
      <c r="U3657" s="36"/>
      <c r="V3657" s="36"/>
      <c r="W3657" s="36">
        <v>276360</v>
      </c>
      <c r="X3657" s="36"/>
      <c r="Y3657" s="36"/>
      <c r="Z3657" s="40" t="s">
        <v>53</v>
      </c>
      <c r="AA3657" s="41" t="s">
        <v>53</v>
      </c>
      <c r="AB3657" s="31"/>
    </row>
    <row r="3658" spans="1:28" s="42" customFormat="1" ht="15.95" customHeight="1" x14ac:dyDescent="0.25">
      <c r="A3658" s="31">
        <v>3650</v>
      </c>
      <c r="B3658" s="31" t="s">
        <v>38</v>
      </c>
      <c r="C3658" s="32" t="s">
        <v>39</v>
      </c>
      <c r="D3658" s="43" t="s">
        <v>3707</v>
      </c>
      <c r="E3658" s="44">
        <v>45068</v>
      </c>
      <c r="F3658" s="45">
        <v>45087</v>
      </c>
      <c r="G3658" s="35">
        <v>277481</v>
      </c>
      <c r="H3658" s="36"/>
      <c r="I3658" s="36"/>
      <c r="J3658" s="46"/>
      <c r="K3658" s="47"/>
      <c r="L3658" s="36"/>
      <c r="M3658" s="46"/>
      <c r="N3658" s="48"/>
      <c r="O3658" s="39">
        <v>277481</v>
      </c>
      <c r="P3658" s="43" t="s">
        <v>3707</v>
      </c>
      <c r="Q3658" s="38">
        <v>277481</v>
      </c>
      <c r="R3658" s="39">
        <v>277481</v>
      </c>
      <c r="S3658" s="36"/>
      <c r="T3658" s="36"/>
      <c r="U3658" s="36"/>
      <c r="V3658" s="36"/>
      <c r="W3658" s="36"/>
      <c r="X3658" s="36"/>
      <c r="Y3658" s="36"/>
      <c r="Z3658" s="40" t="s">
        <v>232</v>
      </c>
      <c r="AA3658" s="41">
        <v>45124</v>
      </c>
      <c r="AB3658" s="31"/>
    </row>
    <row r="3659" spans="1:28" s="42" customFormat="1" ht="15.95" customHeight="1" x14ac:dyDescent="0.25">
      <c r="A3659" s="31">
        <v>3651</v>
      </c>
      <c r="B3659" s="31" t="s">
        <v>38</v>
      </c>
      <c r="C3659" s="32" t="s">
        <v>39</v>
      </c>
      <c r="D3659" s="43" t="s">
        <v>3708</v>
      </c>
      <c r="E3659" s="44">
        <v>45058</v>
      </c>
      <c r="F3659" s="45">
        <v>45087</v>
      </c>
      <c r="G3659" s="35">
        <v>277523</v>
      </c>
      <c r="H3659" s="36"/>
      <c r="I3659" s="36"/>
      <c r="J3659" s="46"/>
      <c r="K3659" s="47"/>
      <c r="L3659" s="36"/>
      <c r="M3659" s="46"/>
      <c r="N3659" s="48"/>
      <c r="O3659" s="39">
        <v>277523</v>
      </c>
      <c r="P3659" s="43" t="s">
        <v>3708</v>
      </c>
      <c r="Q3659" s="38">
        <v>277523</v>
      </c>
      <c r="R3659" s="39">
        <v>277523</v>
      </c>
      <c r="S3659" s="36"/>
      <c r="T3659" s="36"/>
      <c r="U3659" s="36"/>
      <c r="V3659" s="36"/>
      <c r="W3659" s="36"/>
      <c r="X3659" s="36"/>
      <c r="Y3659" s="36"/>
      <c r="Z3659" s="40" t="s">
        <v>64</v>
      </c>
      <c r="AA3659" s="41">
        <v>45120</v>
      </c>
      <c r="AB3659" s="31"/>
    </row>
    <row r="3660" spans="1:28" s="42" customFormat="1" ht="15.95" customHeight="1" x14ac:dyDescent="0.25">
      <c r="A3660" s="31">
        <v>3652</v>
      </c>
      <c r="B3660" s="31" t="s">
        <v>38</v>
      </c>
      <c r="C3660" s="32" t="s">
        <v>39</v>
      </c>
      <c r="D3660" s="43" t="s">
        <v>3709</v>
      </c>
      <c r="E3660" s="44">
        <v>44607</v>
      </c>
      <c r="F3660" s="45">
        <v>44630</v>
      </c>
      <c r="G3660" s="35">
        <v>277599</v>
      </c>
      <c r="H3660" s="36"/>
      <c r="I3660" s="36"/>
      <c r="J3660" s="46"/>
      <c r="K3660" s="47"/>
      <c r="L3660" s="36"/>
      <c r="M3660" s="46"/>
      <c r="N3660" s="48"/>
      <c r="O3660" s="39">
        <v>277599</v>
      </c>
      <c r="P3660" s="43" t="s">
        <v>3709</v>
      </c>
      <c r="Q3660" s="38">
        <v>277599</v>
      </c>
      <c r="R3660" s="39"/>
      <c r="S3660" s="36"/>
      <c r="T3660" s="36"/>
      <c r="U3660" s="36"/>
      <c r="V3660" s="36"/>
      <c r="W3660" s="36">
        <v>277599</v>
      </c>
      <c r="X3660" s="36"/>
      <c r="Y3660" s="36"/>
      <c r="Z3660" s="40" t="s">
        <v>53</v>
      </c>
      <c r="AA3660" s="41" t="s">
        <v>53</v>
      </c>
      <c r="AB3660" s="31"/>
    </row>
    <row r="3661" spans="1:28" s="42" customFormat="1" ht="15.95" customHeight="1" x14ac:dyDescent="0.25">
      <c r="A3661" s="31">
        <v>3653</v>
      </c>
      <c r="B3661" s="31" t="s">
        <v>38</v>
      </c>
      <c r="C3661" s="32" t="s">
        <v>39</v>
      </c>
      <c r="D3661" s="43" t="s">
        <v>3710</v>
      </c>
      <c r="E3661" s="44">
        <v>44951</v>
      </c>
      <c r="F3661" s="45">
        <v>44966</v>
      </c>
      <c r="G3661" s="35">
        <v>280888</v>
      </c>
      <c r="H3661" s="36"/>
      <c r="I3661" s="36"/>
      <c r="J3661" s="46"/>
      <c r="K3661" s="47"/>
      <c r="L3661" s="36"/>
      <c r="M3661" s="46"/>
      <c r="N3661" s="48"/>
      <c r="O3661" s="39">
        <v>280888</v>
      </c>
      <c r="P3661" s="43" t="s">
        <v>3710</v>
      </c>
      <c r="Q3661" s="38">
        <v>280888</v>
      </c>
      <c r="R3661" s="39"/>
      <c r="S3661" s="36"/>
      <c r="T3661" s="36"/>
      <c r="U3661" s="36"/>
      <c r="V3661" s="36"/>
      <c r="W3661" s="36">
        <v>280888</v>
      </c>
      <c r="X3661" s="36"/>
      <c r="Y3661" s="36"/>
      <c r="Z3661" s="40" t="s">
        <v>53</v>
      </c>
      <c r="AA3661" s="41" t="s">
        <v>53</v>
      </c>
      <c r="AB3661" s="31"/>
    </row>
    <row r="3662" spans="1:28" s="42" customFormat="1" ht="15.95" customHeight="1" x14ac:dyDescent="0.25">
      <c r="A3662" s="31">
        <v>3654</v>
      </c>
      <c r="B3662" s="31" t="s">
        <v>38</v>
      </c>
      <c r="C3662" s="32" t="s">
        <v>39</v>
      </c>
      <c r="D3662" s="43" t="s">
        <v>3711</v>
      </c>
      <c r="E3662" s="44">
        <v>44966</v>
      </c>
      <c r="F3662" s="45">
        <v>45001</v>
      </c>
      <c r="G3662" s="35">
        <v>6698976</v>
      </c>
      <c r="H3662" s="36"/>
      <c r="I3662" s="36"/>
      <c r="J3662" s="46"/>
      <c r="K3662" s="47"/>
      <c r="L3662" s="36"/>
      <c r="M3662" s="46"/>
      <c r="N3662" s="48"/>
      <c r="O3662" s="39">
        <v>281100</v>
      </c>
      <c r="P3662" s="43" t="s">
        <v>3711</v>
      </c>
      <c r="Q3662" s="38">
        <v>6698976</v>
      </c>
      <c r="R3662" s="39">
        <v>281100</v>
      </c>
      <c r="S3662" s="36"/>
      <c r="T3662" s="36"/>
      <c r="U3662" s="36"/>
      <c r="V3662" s="36"/>
      <c r="W3662" s="36"/>
      <c r="X3662" s="36"/>
      <c r="Y3662" s="36"/>
      <c r="Z3662" s="40" t="s">
        <v>64</v>
      </c>
      <c r="AA3662" s="41">
        <v>45120</v>
      </c>
      <c r="AB3662" s="31"/>
    </row>
    <row r="3663" spans="1:28" s="42" customFormat="1" ht="15.95" customHeight="1" x14ac:dyDescent="0.25">
      <c r="A3663" s="31">
        <v>3655</v>
      </c>
      <c r="B3663" s="31" t="s">
        <v>38</v>
      </c>
      <c r="C3663" s="32" t="s">
        <v>39</v>
      </c>
      <c r="D3663" s="43" t="s">
        <v>3712</v>
      </c>
      <c r="E3663" s="44">
        <v>44965</v>
      </c>
      <c r="F3663" s="45">
        <v>45001</v>
      </c>
      <c r="G3663" s="35">
        <v>5993076</v>
      </c>
      <c r="H3663" s="36"/>
      <c r="I3663" s="36"/>
      <c r="J3663" s="46"/>
      <c r="K3663" s="47"/>
      <c r="L3663" s="36"/>
      <c r="M3663" s="46"/>
      <c r="N3663" s="48"/>
      <c r="O3663" s="39">
        <v>281100</v>
      </c>
      <c r="P3663" s="43" t="s">
        <v>3712</v>
      </c>
      <c r="Q3663" s="38">
        <v>5993076</v>
      </c>
      <c r="R3663" s="39">
        <v>281100</v>
      </c>
      <c r="S3663" s="36"/>
      <c r="T3663" s="36"/>
      <c r="U3663" s="36"/>
      <c r="V3663" s="36"/>
      <c r="W3663" s="36"/>
      <c r="X3663" s="36"/>
      <c r="Y3663" s="36"/>
      <c r="Z3663" s="40" t="s">
        <v>64</v>
      </c>
      <c r="AA3663" s="41">
        <v>45120</v>
      </c>
      <c r="AB3663" s="31"/>
    </row>
    <row r="3664" spans="1:28" s="42" customFormat="1" ht="15.95" customHeight="1" x14ac:dyDescent="0.25">
      <c r="A3664" s="31">
        <v>3656</v>
      </c>
      <c r="B3664" s="31" t="s">
        <v>38</v>
      </c>
      <c r="C3664" s="32" t="s">
        <v>39</v>
      </c>
      <c r="D3664" s="43" t="s">
        <v>3713</v>
      </c>
      <c r="E3664" s="44">
        <v>44977</v>
      </c>
      <c r="F3664" s="45">
        <v>45001</v>
      </c>
      <c r="G3664" s="35">
        <v>1616255</v>
      </c>
      <c r="H3664" s="36"/>
      <c r="I3664" s="36"/>
      <c r="J3664" s="46"/>
      <c r="K3664" s="47"/>
      <c r="L3664" s="36"/>
      <c r="M3664" s="46"/>
      <c r="N3664" s="48"/>
      <c r="O3664" s="39">
        <v>281100</v>
      </c>
      <c r="P3664" s="43" t="s">
        <v>3713</v>
      </c>
      <c r="Q3664" s="38">
        <v>1616255</v>
      </c>
      <c r="R3664" s="39">
        <v>281100</v>
      </c>
      <c r="S3664" s="36"/>
      <c r="T3664" s="36"/>
      <c r="U3664" s="36"/>
      <c r="V3664" s="36"/>
      <c r="W3664" s="36"/>
      <c r="X3664" s="36"/>
      <c r="Y3664" s="36"/>
      <c r="Z3664" s="40" t="s">
        <v>64</v>
      </c>
      <c r="AA3664" s="41">
        <v>45120</v>
      </c>
      <c r="AB3664" s="31"/>
    </row>
    <row r="3665" spans="1:28" s="42" customFormat="1" ht="15.95" customHeight="1" x14ac:dyDescent="0.25">
      <c r="A3665" s="31">
        <v>3657</v>
      </c>
      <c r="B3665" s="31" t="s">
        <v>38</v>
      </c>
      <c r="C3665" s="32" t="s">
        <v>39</v>
      </c>
      <c r="D3665" s="43" t="s">
        <v>3714</v>
      </c>
      <c r="E3665" s="44">
        <v>44974</v>
      </c>
      <c r="F3665" s="45">
        <v>45001</v>
      </c>
      <c r="G3665" s="35">
        <v>829970</v>
      </c>
      <c r="H3665" s="36"/>
      <c r="I3665" s="36"/>
      <c r="J3665" s="46"/>
      <c r="K3665" s="47"/>
      <c r="L3665" s="36"/>
      <c r="M3665" s="46"/>
      <c r="N3665" s="48"/>
      <c r="O3665" s="39">
        <v>281100</v>
      </c>
      <c r="P3665" s="43" t="s">
        <v>3714</v>
      </c>
      <c r="Q3665" s="38">
        <v>829970</v>
      </c>
      <c r="R3665" s="39">
        <v>281100</v>
      </c>
      <c r="S3665" s="36"/>
      <c r="T3665" s="36"/>
      <c r="U3665" s="36"/>
      <c r="V3665" s="36"/>
      <c r="W3665" s="36"/>
      <c r="X3665" s="36"/>
      <c r="Y3665" s="36"/>
      <c r="Z3665" s="40" t="s">
        <v>64</v>
      </c>
      <c r="AA3665" s="41">
        <v>45120</v>
      </c>
      <c r="AB3665" s="31"/>
    </row>
    <row r="3666" spans="1:28" s="42" customFormat="1" ht="15.95" customHeight="1" x14ac:dyDescent="0.25">
      <c r="A3666" s="31">
        <v>3658</v>
      </c>
      <c r="B3666" s="31" t="s">
        <v>38</v>
      </c>
      <c r="C3666" s="32" t="s">
        <v>39</v>
      </c>
      <c r="D3666" s="43" t="s">
        <v>3715</v>
      </c>
      <c r="E3666" s="44">
        <v>44976</v>
      </c>
      <c r="F3666" s="45">
        <v>45001</v>
      </c>
      <c r="G3666" s="35">
        <v>2826288</v>
      </c>
      <c r="H3666" s="36"/>
      <c r="I3666" s="36"/>
      <c r="J3666" s="46"/>
      <c r="K3666" s="47"/>
      <c r="L3666" s="36"/>
      <c r="M3666" s="46"/>
      <c r="N3666" s="48"/>
      <c r="O3666" s="39">
        <v>281100</v>
      </c>
      <c r="P3666" s="43" t="s">
        <v>3715</v>
      </c>
      <c r="Q3666" s="38">
        <v>2826288</v>
      </c>
      <c r="R3666" s="39">
        <v>281100</v>
      </c>
      <c r="S3666" s="36"/>
      <c r="T3666" s="36"/>
      <c r="U3666" s="36"/>
      <c r="V3666" s="36"/>
      <c r="W3666" s="36"/>
      <c r="X3666" s="36"/>
      <c r="Y3666" s="36"/>
      <c r="Z3666" s="40" t="s">
        <v>64</v>
      </c>
      <c r="AA3666" s="41">
        <v>45120</v>
      </c>
      <c r="AB3666" s="31"/>
    </row>
    <row r="3667" spans="1:28" s="42" customFormat="1" ht="15.95" customHeight="1" x14ac:dyDescent="0.25">
      <c r="A3667" s="31">
        <v>3659</v>
      </c>
      <c r="B3667" s="31" t="s">
        <v>38</v>
      </c>
      <c r="C3667" s="32" t="s">
        <v>611</v>
      </c>
      <c r="D3667" s="43" t="s">
        <v>3716</v>
      </c>
      <c r="E3667" s="44">
        <v>43808</v>
      </c>
      <c r="F3667" s="45">
        <v>44105</v>
      </c>
      <c r="G3667" s="35">
        <v>282294</v>
      </c>
      <c r="H3667" s="36"/>
      <c r="I3667" s="36"/>
      <c r="J3667" s="46"/>
      <c r="K3667" s="47"/>
      <c r="L3667" s="36"/>
      <c r="M3667" s="46"/>
      <c r="N3667" s="48"/>
      <c r="O3667" s="39">
        <v>282294</v>
      </c>
      <c r="P3667" s="43" t="s">
        <v>3716</v>
      </c>
      <c r="Q3667" s="38">
        <v>282294</v>
      </c>
      <c r="R3667" s="39"/>
      <c r="S3667" s="36"/>
      <c r="T3667" s="36"/>
      <c r="U3667" s="36"/>
      <c r="V3667" s="36">
        <v>282294</v>
      </c>
      <c r="W3667" s="36"/>
      <c r="X3667" s="36"/>
      <c r="Y3667" s="36"/>
      <c r="Z3667" s="40" t="s">
        <v>53</v>
      </c>
      <c r="AA3667" s="41" t="s">
        <v>53</v>
      </c>
      <c r="AB3667" s="31"/>
    </row>
    <row r="3668" spans="1:28" s="42" customFormat="1" ht="15.95" customHeight="1" x14ac:dyDescent="0.25">
      <c r="A3668" s="31">
        <v>3660</v>
      </c>
      <c r="B3668" s="31" t="s">
        <v>38</v>
      </c>
      <c r="C3668" s="32" t="s">
        <v>611</v>
      </c>
      <c r="D3668" s="43" t="s">
        <v>3717</v>
      </c>
      <c r="E3668" s="44">
        <v>43654</v>
      </c>
      <c r="F3668" s="45">
        <v>43713</v>
      </c>
      <c r="G3668" s="35">
        <v>282294</v>
      </c>
      <c r="H3668" s="36"/>
      <c r="I3668" s="36"/>
      <c r="J3668" s="46"/>
      <c r="K3668" s="47"/>
      <c r="L3668" s="36"/>
      <c r="M3668" s="46"/>
      <c r="N3668" s="48"/>
      <c r="O3668" s="39">
        <v>282294</v>
      </c>
      <c r="P3668" s="43" t="s">
        <v>3717</v>
      </c>
      <c r="Q3668" s="38">
        <v>282294</v>
      </c>
      <c r="R3668" s="39"/>
      <c r="S3668" s="36"/>
      <c r="T3668" s="36"/>
      <c r="U3668" s="36"/>
      <c r="V3668" s="36">
        <v>282294</v>
      </c>
      <c r="W3668" s="36"/>
      <c r="X3668" s="36"/>
      <c r="Y3668" s="36"/>
      <c r="Z3668" s="40" t="s">
        <v>53</v>
      </c>
      <c r="AA3668" s="41" t="s">
        <v>53</v>
      </c>
      <c r="AB3668" s="31"/>
    </row>
    <row r="3669" spans="1:28" s="42" customFormat="1" ht="15.95" customHeight="1" x14ac:dyDescent="0.25">
      <c r="A3669" s="31">
        <v>3661</v>
      </c>
      <c r="B3669" s="31" t="s">
        <v>38</v>
      </c>
      <c r="C3669" s="32" t="s">
        <v>39</v>
      </c>
      <c r="D3669" s="43" t="s">
        <v>3718</v>
      </c>
      <c r="E3669" s="44">
        <v>45063</v>
      </c>
      <c r="F3669" s="45">
        <v>45087</v>
      </c>
      <c r="G3669" s="35">
        <v>282578</v>
      </c>
      <c r="H3669" s="36"/>
      <c r="I3669" s="36"/>
      <c r="J3669" s="46"/>
      <c r="K3669" s="47"/>
      <c r="L3669" s="36"/>
      <c r="M3669" s="46"/>
      <c r="N3669" s="48"/>
      <c r="O3669" s="39">
        <v>282578</v>
      </c>
      <c r="P3669" s="43" t="s">
        <v>3718</v>
      </c>
      <c r="Q3669" s="38">
        <v>282578</v>
      </c>
      <c r="R3669" s="39">
        <v>282578</v>
      </c>
      <c r="S3669" s="36"/>
      <c r="T3669" s="36"/>
      <c r="U3669" s="36"/>
      <c r="V3669" s="36"/>
      <c r="W3669" s="36"/>
      <c r="X3669" s="36"/>
      <c r="Y3669" s="36"/>
      <c r="Z3669" s="40" t="s">
        <v>64</v>
      </c>
      <c r="AA3669" s="41">
        <v>45120</v>
      </c>
      <c r="AB3669" s="31"/>
    </row>
    <row r="3670" spans="1:28" s="42" customFormat="1" ht="15.95" customHeight="1" x14ac:dyDescent="0.25">
      <c r="A3670" s="31">
        <v>3662</v>
      </c>
      <c r="B3670" s="31" t="s">
        <v>38</v>
      </c>
      <c r="C3670" s="32" t="s">
        <v>39</v>
      </c>
      <c r="D3670" s="43" t="s">
        <v>3719</v>
      </c>
      <c r="E3670" s="44">
        <v>45060</v>
      </c>
      <c r="F3670" s="45">
        <v>45087</v>
      </c>
      <c r="G3670" s="35">
        <v>282916</v>
      </c>
      <c r="H3670" s="36"/>
      <c r="I3670" s="36"/>
      <c r="J3670" s="46"/>
      <c r="K3670" s="47"/>
      <c r="L3670" s="36"/>
      <c r="M3670" s="46"/>
      <c r="N3670" s="48"/>
      <c r="O3670" s="39">
        <v>282916</v>
      </c>
      <c r="P3670" s="43" t="s">
        <v>3719</v>
      </c>
      <c r="Q3670" s="38">
        <v>282916</v>
      </c>
      <c r="R3670" s="39">
        <v>282916</v>
      </c>
      <c r="S3670" s="36"/>
      <c r="T3670" s="36"/>
      <c r="U3670" s="36"/>
      <c r="V3670" s="36"/>
      <c r="W3670" s="36"/>
      <c r="X3670" s="36"/>
      <c r="Y3670" s="36"/>
      <c r="Z3670" s="40" t="s">
        <v>64</v>
      </c>
      <c r="AA3670" s="41">
        <v>45120</v>
      </c>
      <c r="AB3670" s="31"/>
    </row>
    <row r="3671" spans="1:28" s="42" customFormat="1" ht="15.95" customHeight="1" x14ac:dyDescent="0.25">
      <c r="A3671" s="31">
        <v>3663</v>
      </c>
      <c r="B3671" s="31" t="s">
        <v>38</v>
      </c>
      <c r="C3671" s="32" t="s">
        <v>39</v>
      </c>
      <c r="D3671" s="43" t="s">
        <v>3720</v>
      </c>
      <c r="E3671" s="44">
        <v>45076</v>
      </c>
      <c r="F3671" s="45">
        <v>45087</v>
      </c>
      <c r="G3671" s="35">
        <v>284132</v>
      </c>
      <c r="H3671" s="36"/>
      <c r="I3671" s="36"/>
      <c r="J3671" s="46"/>
      <c r="K3671" s="47"/>
      <c r="L3671" s="36"/>
      <c r="M3671" s="46"/>
      <c r="N3671" s="48"/>
      <c r="O3671" s="39">
        <v>284132</v>
      </c>
      <c r="P3671" s="43" t="s">
        <v>3720</v>
      </c>
      <c r="Q3671" s="38">
        <v>284132</v>
      </c>
      <c r="R3671" s="39"/>
      <c r="S3671" s="36"/>
      <c r="T3671" s="36"/>
      <c r="U3671" s="36"/>
      <c r="V3671" s="36"/>
      <c r="W3671" s="36">
        <v>284132</v>
      </c>
      <c r="X3671" s="36"/>
      <c r="Y3671" s="36"/>
      <c r="Z3671" s="40" t="s">
        <v>53</v>
      </c>
      <c r="AA3671" s="41" t="s">
        <v>53</v>
      </c>
      <c r="AB3671" s="31"/>
    </row>
    <row r="3672" spans="1:28" s="42" customFormat="1" ht="15.95" customHeight="1" x14ac:dyDescent="0.25">
      <c r="A3672" s="31">
        <v>3664</v>
      </c>
      <c r="B3672" s="31" t="s">
        <v>38</v>
      </c>
      <c r="C3672" s="32" t="s">
        <v>39</v>
      </c>
      <c r="D3672" s="43" t="s">
        <v>3721</v>
      </c>
      <c r="E3672" s="44">
        <v>44962</v>
      </c>
      <c r="F3672" s="45">
        <v>45001</v>
      </c>
      <c r="G3672" s="35">
        <v>732678</v>
      </c>
      <c r="H3672" s="36"/>
      <c r="I3672" s="36"/>
      <c r="J3672" s="46"/>
      <c r="K3672" s="47"/>
      <c r="L3672" s="36"/>
      <c r="M3672" s="46"/>
      <c r="N3672" s="48"/>
      <c r="O3672" s="39">
        <v>284200</v>
      </c>
      <c r="P3672" s="43" t="s">
        <v>3721</v>
      </c>
      <c r="Q3672" s="38">
        <v>732678</v>
      </c>
      <c r="R3672" s="39">
        <v>284200</v>
      </c>
      <c r="S3672" s="36"/>
      <c r="T3672" s="36"/>
      <c r="U3672" s="36"/>
      <c r="V3672" s="36"/>
      <c r="W3672" s="36"/>
      <c r="X3672" s="36"/>
      <c r="Y3672" s="36"/>
      <c r="Z3672" s="40" t="s">
        <v>64</v>
      </c>
      <c r="AA3672" s="41">
        <v>45120</v>
      </c>
      <c r="AB3672" s="31"/>
    </row>
    <row r="3673" spans="1:28" s="42" customFormat="1" ht="15.95" customHeight="1" x14ac:dyDescent="0.25">
      <c r="A3673" s="31">
        <v>3665</v>
      </c>
      <c r="B3673" s="31" t="s">
        <v>38</v>
      </c>
      <c r="C3673" s="32" t="s">
        <v>39</v>
      </c>
      <c r="D3673" s="43" t="s">
        <v>3722</v>
      </c>
      <c r="E3673" s="44">
        <v>44975</v>
      </c>
      <c r="F3673" s="45">
        <v>45001</v>
      </c>
      <c r="G3673" s="35">
        <v>693343</v>
      </c>
      <c r="H3673" s="36"/>
      <c r="I3673" s="36"/>
      <c r="J3673" s="46"/>
      <c r="K3673" s="47"/>
      <c r="L3673" s="36"/>
      <c r="M3673" s="46"/>
      <c r="N3673" s="48"/>
      <c r="O3673" s="39">
        <v>284600</v>
      </c>
      <c r="P3673" s="43" t="s">
        <v>3722</v>
      </c>
      <c r="Q3673" s="38">
        <v>693343</v>
      </c>
      <c r="R3673" s="39">
        <v>284600</v>
      </c>
      <c r="S3673" s="36"/>
      <c r="T3673" s="36"/>
      <c r="U3673" s="36"/>
      <c r="V3673" s="36"/>
      <c r="W3673" s="36"/>
      <c r="X3673" s="36"/>
      <c r="Y3673" s="36"/>
      <c r="Z3673" s="40" t="s">
        <v>64</v>
      </c>
      <c r="AA3673" s="41">
        <v>45120</v>
      </c>
      <c r="AB3673" s="31"/>
    </row>
    <row r="3674" spans="1:28" s="42" customFormat="1" ht="15.95" customHeight="1" x14ac:dyDescent="0.25">
      <c r="A3674" s="31">
        <v>3666</v>
      </c>
      <c r="B3674" s="31" t="s">
        <v>38</v>
      </c>
      <c r="C3674" s="32" t="s">
        <v>39</v>
      </c>
      <c r="D3674" s="43" t="s">
        <v>3723</v>
      </c>
      <c r="E3674" s="44">
        <v>44973</v>
      </c>
      <c r="F3674" s="45">
        <v>45001</v>
      </c>
      <c r="G3674" s="35">
        <v>3906694</v>
      </c>
      <c r="H3674" s="36"/>
      <c r="I3674" s="36"/>
      <c r="J3674" s="46"/>
      <c r="K3674" s="47"/>
      <c r="L3674" s="36"/>
      <c r="M3674" s="46"/>
      <c r="N3674" s="48"/>
      <c r="O3674" s="39">
        <v>284600</v>
      </c>
      <c r="P3674" s="43" t="s">
        <v>3723</v>
      </c>
      <c r="Q3674" s="38">
        <v>3906694</v>
      </c>
      <c r="R3674" s="39">
        <v>284600</v>
      </c>
      <c r="S3674" s="36"/>
      <c r="T3674" s="36"/>
      <c r="U3674" s="36"/>
      <c r="V3674" s="36"/>
      <c r="W3674" s="36"/>
      <c r="X3674" s="36"/>
      <c r="Y3674" s="36"/>
      <c r="Z3674" s="40" t="s">
        <v>232</v>
      </c>
      <c r="AA3674" s="41">
        <v>45124</v>
      </c>
      <c r="AB3674" s="31"/>
    </row>
    <row r="3675" spans="1:28" s="42" customFormat="1" ht="15.95" customHeight="1" x14ac:dyDescent="0.25">
      <c r="A3675" s="31">
        <v>3667</v>
      </c>
      <c r="B3675" s="31" t="s">
        <v>38</v>
      </c>
      <c r="C3675" s="32" t="s">
        <v>39</v>
      </c>
      <c r="D3675" s="43" t="s">
        <v>3724</v>
      </c>
      <c r="E3675" s="44">
        <v>45047</v>
      </c>
      <c r="F3675" s="45">
        <v>45087</v>
      </c>
      <c r="G3675" s="35">
        <v>288600</v>
      </c>
      <c r="H3675" s="36"/>
      <c r="I3675" s="36"/>
      <c r="J3675" s="46"/>
      <c r="K3675" s="47"/>
      <c r="L3675" s="36"/>
      <c r="M3675" s="46"/>
      <c r="N3675" s="48"/>
      <c r="O3675" s="39">
        <v>288600</v>
      </c>
      <c r="P3675" s="43" t="s">
        <v>3724</v>
      </c>
      <c r="Q3675" s="38">
        <v>288600</v>
      </c>
      <c r="R3675" s="39">
        <v>288600</v>
      </c>
      <c r="S3675" s="36"/>
      <c r="T3675" s="36"/>
      <c r="U3675" s="36"/>
      <c r="V3675" s="36"/>
      <c r="W3675" s="36"/>
      <c r="X3675" s="36"/>
      <c r="Y3675" s="36"/>
      <c r="Z3675" s="40" t="s">
        <v>64</v>
      </c>
      <c r="AA3675" s="41">
        <v>45120</v>
      </c>
      <c r="AB3675" s="31"/>
    </row>
    <row r="3676" spans="1:28" s="42" customFormat="1" ht="15.95" customHeight="1" x14ac:dyDescent="0.25">
      <c r="A3676" s="31">
        <v>3668</v>
      </c>
      <c r="B3676" s="31" t="s">
        <v>38</v>
      </c>
      <c r="C3676" s="32" t="s">
        <v>39</v>
      </c>
      <c r="D3676" s="43" t="s">
        <v>3725</v>
      </c>
      <c r="E3676" s="44">
        <v>45050</v>
      </c>
      <c r="F3676" s="45">
        <v>45087</v>
      </c>
      <c r="G3676" s="35">
        <v>289400</v>
      </c>
      <c r="H3676" s="36"/>
      <c r="I3676" s="36"/>
      <c r="J3676" s="46"/>
      <c r="K3676" s="47"/>
      <c r="L3676" s="36"/>
      <c r="M3676" s="46"/>
      <c r="N3676" s="48"/>
      <c r="O3676" s="39">
        <v>289400</v>
      </c>
      <c r="P3676" s="43" t="s">
        <v>3725</v>
      </c>
      <c r="Q3676" s="38">
        <v>289400</v>
      </c>
      <c r="R3676" s="39">
        <v>289400</v>
      </c>
      <c r="S3676" s="36"/>
      <c r="T3676" s="36"/>
      <c r="U3676" s="36"/>
      <c r="V3676" s="36"/>
      <c r="W3676" s="36"/>
      <c r="X3676" s="36"/>
      <c r="Y3676" s="36"/>
      <c r="Z3676" s="40" t="s">
        <v>64</v>
      </c>
      <c r="AA3676" s="41">
        <v>45120</v>
      </c>
      <c r="AB3676" s="31"/>
    </row>
    <row r="3677" spans="1:28" s="42" customFormat="1" ht="15.95" customHeight="1" x14ac:dyDescent="0.25">
      <c r="A3677" s="31">
        <v>3669</v>
      </c>
      <c r="B3677" s="31" t="s">
        <v>38</v>
      </c>
      <c r="C3677" s="32" t="s">
        <v>39</v>
      </c>
      <c r="D3677" s="43" t="s">
        <v>3726</v>
      </c>
      <c r="E3677" s="44">
        <v>45055</v>
      </c>
      <c r="F3677" s="45">
        <v>45087</v>
      </c>
      <c r="G3677" s="35">
        <v>290459</v>
      </c>
      <c r="H3677" s="36"/>
      <c r="I3677" s="36"/>
      <c r="J3677" s="46"/>
      <c r="K3677" s="47"/>
      <c r="L3677" s="36"/>
      <c r="M3677" s="46"/>
      <c r="N3677" s="48"/>
      <c r="O3677" s="39">
        <v>290459</v>
      </c>
      <c r="P3677" s="43" t="s">
        <v>3726</v>
      </c>
      <c r="Q3677" s="38">
        <v>290459</v>
      </c>
      <c r="R3677" s="39">
        <v>290459</v>
      </c>
      <c r="S3677" s="36"/>
      <c r="T3677" s="36"/>
      <c r="U3677" s="36"/>
      <c r="V3677" s="36"/>
      <c r="W3677" s="36"/>
      <c r="X3677" s="36"/>
      <c r="Y3677" s="36"/>
      <c r="Z3677" s="40" t="s">
        <v>64</v>
      </c>
      <c r="AA3677" s="41">
        <v>45120</v>
      </c>
      <c r="AB3677" s="31"/>
    </row>
    <row r="3678" spans="1:28" s="42" customFormat="1" ht="15.95" customHeight="1" x14ac:dyDescent="0.25">
      <c r="A3678" s="31">
        <v>3670</v>
      </c>
      <c r="B3678" s="31" t="s">
        <v>38</v>
      </c>
      <c r="C3678" s="32" t="s">
        <v>39</v>
      </c>
      <c r="D3678" s="43" t="s">
        <v>3727</v>
      </c>
      <c r="E3678" s="44">
        <v>45066</v>
      </c>
      <c r="F3678" s="45">
        <v>45087</v>
      </c>
      <c r="G3678" s="35">
        <v>291247</v>
      </c>
      <c r="H3678" s="36"/>
      <c r="I3678" s="36"/>
      <c r="J3678" s="46"/>
      <c r="K3678" s="47"/>
      <c r="L3678" s="36"/>
      <c r="M3678" s="46"/>
      <c r="N3678" s="48"/>
      <c r="O3678" s="39">
        <v>291247</v>
      </c>
      <c r="P3678" s="43" t="s">
        <v>3727</v>
      </c>
      <c r="Q3678" s="38">
        <v>291247</v>
      </c>
      <c r="R3678" s="39">
        <v>291247</v>
      </c>
      <c r="S3678" s="36"/>
      <c r="T3678" s="36"/>
      <c r="U3678" s="36"/>
      <c r="V3678" s="36"/>
      <c r="W3678" s="36"/>
      <c r="X3678" s="36"/>
      <c r="Y3678" s="36"/>
      <c r="Z3678" s="40" t="s">
        <v>64</v>
      </c>
      <c r="AA3678" s="41">
        <v>45120</v>
      </c>
      <c r="AB3678" s="31"/>
    </row>
    <row r="3679" spans="1:28" s="42" customFormat="1" ht="15.95" customHeight="1" x14ac:dyDescent="0.25">
      <c r="A3679" s="31">
        <v>3671</v>
      </c>
      <c r="B3679" s="31" t="s">
        <v>38</v>
      </c>
      <c r="C3679" s="32" t="s">
        <v>39</v>
      </c>
      <c r="D3679" s="43" t="s">
        <v>3728</v>
      </c>
      <c r="E3679" s="44">
        <v>44946</v>
      </c>
      <c r="F3679" s="45">
        <v>44966</v>
      </c>
      <c r="G3679" s="35">
        <v>296410</v>
      </c>
      <c r="H3679" s="36"/>
      <c r="I3679" s="36"/>
      <c r="J3679" s="46"/>
      <c r="K3679" s="47"/>
      <c r="L3679" s="36"/>
      <c r="M3679" s="46"/>
      <c r="N3679" s="48"/>
      <c r="O3679" s="39">
        <v>296410</v>
      </c>
      <c r="P3679" s="43" t="s">
        <v>3728</v>
      </c>
      <c r="Q3679" s="38">
        <v>296410</v>
      </c>
      <c r="R3679" s="39"/>
      <c r="S3679" s="36"/>
      <c r="T3679" s="36"/>
      <c r="U3679" s="36"/>
      <c r="V3679" s="36"/>
      <c r="W3679" s="36">
        <v>296410</v>
      </c>
      <c r="X3679" s="36"/>
      <c r="Y3679" s="36"/>
      <c r="Z3679" s="40" t="s">
        <v>53</v>
      </c>
      <c r="AA3679" s="41" t="s">
        <v>53</v>
      </c>
      <c r="AB3679" s="31"/>
    </row>
    <row r="3680" spans="1:28" s="42" customFormat="1" ht="15.95" customHeight="1" x14ac:dyDescent="0.25">
      <c r="A3680" s="31">
        <v>3672</v>
      </c>
      <c r="B3680" s="31" t="s">
        <v>38</v>
      </c>
      <c r="C3680" s="32" t="s">
        <v>39</v>
      </c>
      <c r="D3680" s="43" t="s">
        <v>3729</v>
      </c>
      <c r="E3680" s="44">
        <v>45070</v>
      </c>
      <c r="F3680" s="45">
        <v>45087</v>
      </c>
      <c r="G3680" s="35">
        <v>300200</v>
      </c>
      <c r="H3680" s="36"/>
      <c r="I3680" s="36"/>
      <c r="J3680" s="46"/>
      <c r="K3680" s="47"/>
      <c r="L3680" s="36"/>
      <c r="M3680" s="46"/>
      <c r="N3680" s="48"/>
      <c r="O3680" s="39">
        <v>300200</v>
      </c>
      <c r="P3680" s="43" t="s">
        <v>3729</v>
      </c>
      <c r="Q3680" s="38">
        <v>300200</v>
      </c>
      <c r="R3680" s="39">
        <v>300200</v>
      </c>
      <c r="S3680" s="36"/>
      <c r="T3680" s="36"/>
      <c r="U3680" s="36"/>
      <c r="V3680" s="36"/>
      <c r="W3680" s="36"/>
      <c r="X3680" s="36"/>
      <c r="Y3680" s="36"/>
      <c r="Z3680" s="40" t="s">
        <v>64</v>
      </c>
      <c r="AA3680" s="41">
        <v>45120</v>
      </c>
      <c r="AB3680" s="31"/>
    </row>
    <row r="3681" spans="1:28" s="42" customFormat="1" ht="15.95" customHeight="1" x14ac:dyDescent="0.25">
      <c r="A3681" s="31">
        <v>3673</v>
      </c>
      <c r="B3681" s="31" t="s">
        <v>38</v>
      </c>
      <c r="C3681" s="32" t="s">
        <v>39</v>
      </c>
      <c r="D3681" s="43" t="s">
        <v>3730</v>
      </c>
      <c r="E3681" s="44">
        <v>44963</v>
      </c>
      <c r="F3681" s="45">
        <v>45001</v>
      </c>
      <c r="G3681" s="35">
        <v>2899586</v>
      </c>
      <c r="H3681" s="36"/>
      <c r="I3681" s="36"/>
      <c r="J3681" s="46"/>
      <c r="K3681" s="47"/>
      <c r="L3681" s="36"/>
      <c r="M3681" s="46"/>
      <c r="N3681" s="48"/>
      <c r="O3681" s="39">
        <v>302200</v>
      </c>
      <c r="P3681" s="43" t="s">
        <v>3730</v>
      </c>
      <c r="Q3681" s="38">
        <v>2899586</v>
      </c>
      <c r="R3681" s="39">
        <v>302200</v>
      </c>
      <c r="S3681" s="36"/>
      <c r="T3681" s="36"/>
      <c r="U3681" s="36"/>
      <c r="V3681" s="36"/>
      <c r="W3681" s="36"/>
      <c r="X3681" s="36"/>
      <c r="Y3681" s="36"/>
      <c r="Z3681" s="40" t="s">
        <v>64</v>
      </c>
      <c r="AA3681" s="41">
        <v>45120</v>
      </c>
      <c r="AB3681" s="31"/>
    </row>
    <row r="3682" spans="1:28" s="42" customFormat="1" ht="15.95" customHeight="1" x14ac:dyDescent="0.25">
      <c r="A3682" s="31">
        <v>3674</v>
      </c>
      <c r="B3682" s="31" t="s">
        <v>38</v>
      </c>
      <c r="C3682" s="32" t="s">
        <v>39</v>
      </c>
      <c r="D3682" s="43" t="s">
        <v>3731</v>
      </c>
      <c r="E3682" s="44">
        <v>45059</v>
      </c>
      <c r="F3682" s="45">
        <v>45087</v>
      </c>
      <c r="G3682" s="35">
        <v>304062</v>
      </c>
      <c r="H3682" s="36"/>
      <c r="I3682" s="36"/>
      <c r="J3682" s="46"/>
      <c r="K3682" s="47"/>
      <c r="L3682" s="36"/>
      <c r="M3682" s="46"/>
      <c r="N3682" s="48"/>
      <c r="O3682" s="39">
        <v>304062</v>
      </c>
      <c r="P3682" s="43" t="s">
        <v>3731</v>
      </c>
      <c r="Q3682" s="38">
        <v>304062</v>
      </c>
      <c r="R3682" s="39">
        <v>304062</v>
      </c>
      <c r="S3682" s="36"/>
      <c r="T3682" s="36"/>
      <c r="U3682" s="36"/>
      <c r="V3682" s="36"/>
      <c r="W3682" s="36"/>
      <c r="X3682" s="36"/>
      <c r="Y3682" s="36"/>
      <c r="Z3682" s="40" t="s">
        <v>64</v>
      </c>
      <c r="AA3682" s="41">
        <v>45120</v>
      </c>
      <c r="AB3682" s="31"/>
    </row>
    <row r="3683" spans="1:28" s="42" customFormat="1" ht="15.95" customHeight="1" x14ac:dyDescent="0.25">
      <c r="A3683" s="31">
        <v>3675</v>
      </c>
      <c r="B3683" s="31" t="s">
        <v>38</v>
      </c>
      <c r="C3683" s="32" t="s">
        <v>39</v>
      </c>
      <c r="D3683" s="43" t="s">
        <v>3732</v>
      </c>
      <c r="E3683" s="44">
        <v>45074</v>
      </c>
      <c r="F3683" s="45">
        <v>45087</v>
      </c>
      <c r="G3683" s="35">
        <v>307750</v>
      </c>
      <c r="H3683" s="36"/>
      <c r="I3683" s="36"/>
      <c r="J3683" s="46"/>
      <c r="K3683" s="47"/>
      <c r="L3683" s="36"/>
      <c r="M3683" s="46"/>
      <c r="N3683" s="48"/>
      <c r="O3683" s="39">
        <v>307750</v>
      </c>
      <c r="P3683" s="43" t="s">
        <v>3732</v>
      </c>
      <c r="Q3683" s="38">
        <v>307750</v>
      </c>
      <c r="R3683" s="39">
        <v>307750</v>
      </c>
      <c r="S3683" s="36"/>
      <c r="T3683" s="36"/>
      <c r="U3683" s="36"/>
      <c r="V3683" s="36"/>
      <c r="W3683" s="36"/>
      <c r="X3683" s="36"/>
      <c r="Y3683" s="36"/>
      <c r="Z3683" s="40" t="s">
        <v>64</v>
      </c>
      <c r="AA3683" s="41">
        <v>45120</v>
      </c>
      <c r="AB3683" s="31"/>
    </row>
    <row r="3684" spans="1:28" s="42" customFormat="1" ht="15.95" customHeight="1" x14ac:dyDescent="0.25">
      <c r="A3684" s="31">
        <v>3676</v>
      </c>
      <c r="B3684" s="31" t="s">
        <v>38</v>
      </c>
      <c r="C3684" s="32" t="s">
        <v>39</v>
      </c>
      <c r="D3684" s="43" t="s">
        <v>3733</v>
      </c>
      <c r="E3684" s="44">
        <v>45045</v>
      </c>
      <c r="F3684" s="45">
        <v>45061</v>
      </c>
      <c r="G3684" s="35">
        <v>308244</v>
      </c>
      <c r="H3684" s="36"/>
      <c r="I3684" s="36"/>
      <c r="J3684" s="46"/>
      <c r="K3684" s="47"/>
      <c r="L3684" s="36"/>
      <c r="M3684" s="46"/>
      <c r="N3684" s="48"/>
      <c r="O3684" s="39">
        <v>308244</v>
      </c>
      <c r="P3684" s="43" t="s">
        <v>3733</v>
      </c>
      <c r="Q3684" s="38">
        <v>308244</v>
      </c>
      <c r="R3684" s="39">
        <v>308244</v>
      </c>
      <c r="S3684" s="36"/>
      <c r="T3684" s="36"/>
      <c r="U3684" s="36"/>
      <c r="V3684" s="36"/>
      <c r="W3684" s="36"/>
      <c r="X3684" s="36"/>
      <c r="Y3684" s="36"/>
      <c r="Z3684" s="40" t="s">
        <v>710</v>
      </c>
      <c r="AA3684" s="41">
        <v>45098</v>
      </c>
      <c r="AB3684" s="31"/>
    </row>
    <row r="3685" spans="1:28" s="42" customFormat="1" ht="15.95" customHeight="1" x14ac:dyDescent="0.25">
      <c r="A3685" s="31">
        <v>3677</v>
      </c>
      <c r="B3685" s="31" t="s">
        <v>38</v>
      </c>
      <c r="C3685" s="32" t="s">
        <v>39</v>
      </c>
      <c r="D3685" s="43" t="s">
        <v>3734</v>
      </c>
      <c r="E3685" s="44">
        <v>45075</v>
      </c>
      <c r="F3685" s="45">
        <v>45087</v>
      </c>
      <c r="G3685" s="35">
        <v>308743</v>
      </c>
      <c r="H3685" s="36"/>
      <c r="I3685" s="36"/>
      <c r="J3685" s="46"/>
      <c r="K3685" s="47"/>
      <c r="L3685" s="36"/>
      <c r="M3685" s="46"/>
      <c r="N3685" s="48"/>
      <c r="O3685" s="39">
        <v>308743</v>
      </c>
      <c r="P3685" s="43" t="s">
        <v>3734</v>
      </c>
      <c r="Q3685" s="38">
        <v>308743</v>
      </c>
      <c r="R3685" s="39">
        <v>308743</v>
      </c>
      <c r="S3685" s="36"/>
      <c r="T3685" s="36"/>
      <c r="U3685" s="36"/>
      <c r="V3685" s="36"/>
      <c r="W3685" s="36"/>
      <c r="X3685" s="36"/>
      <c r="Y3685" s="36"/>
      <c r="Z3685" s="40" t="s">
        <v>64</v>
      </c>
      <c r="AA3685" s="41">
        <v>45120</v>
      </c>
      <c r="AB3685" s="31"/>
    </row>
    <row r="3686" spans="1:28" s="42" customFormat="1" ht="15.95" customHeight="1" x14ac:dyDescent="0.25">
      <c r="A3686" s="31">
        <v>3678</v>
      </c>
      <c r="B3686" s="31" t="s">
        <v>38</v>
      </c>
      <c r="C3686" s="32" t="s">
        <v>39</v>
      </c>
      <c r="D3686" s="43" t="s">
        <v>3735</v>
      </c>
      <c r="E3686" s="44">
        <v>44950</v>
      </c>
      <c r="F3686" s="45">
        <v>44966</v>
      </c>
      <c r="G3686" s="35">
        <v>310800</v>
      </c>
      <c r="H3686" s="36"/>
      <c r="I3686" s="36"/>
      <c r="J3686" s="46"/>
      <c r="K3686" s="47"/>
      <c r="L3686" s="36"/>
      <c r="M3686" s="46"/>
      <c r="N3686" s="48"/>
      <c r="O3686" s="39">
        <v>310800</v>
      </c>
      <c r="P3686" s="43" t="s">
        <v>3735</v>
      </c>
      <c r="Q3686" s="38">
        <v>310800</v>
      </c>
      <c r="R3686" s="39"/>
      <c r="S3686" s="36"/>
      <c r="T3686" s="36"/>
      <c r="U3686" s="36"/>
      <c r="V3686" s="36"/>
      <c r="W3686" s="36">
        <v>310800</v>
      </c>
      <c r="X3686" s="36"/>
      <c r="Y3686" s="36"/>
      <c r="Z3686" s="40" t="s">
        <v>53</v>
      </c>
      <c r="AA3686" s="41" t="s">
        <v>53</v>
      </c>
      <c r="AB3686" s="31"/>
    </row>
    <row r="3687" spans="1:28" s="42" customFormat="1" ht="15.95" customHeight="1" x14ac:dyDescent="0.25">
      <c r="A3687" s="31">
        <v>3679</v>
      </c>
      <c r="B3687" s="31" t="s">
        <v>38</v>
      </c>
      <c r="C3687" s="32" t="s">
        <v>39</v>
      </c>
      <c r="D3687" s="43" t="s">
        <v>3736</v>
      </c>
      <c r="E3687" s="44">
        <v>45049</v>
      </c>
      <c r="F3687" s="45">
        <v>45087</v>
      </c>
      <c r="G3687" s="35">
        <v>312200</v>
      </c>
      <c r="H3687" s="36"/>
      <c r="I3687" s="36"/>
      <c r="J3687" s="46"/>
      <c r="K3687" s="47"/>
      <c r="L3687" s="36"/>
      <c r="M3687" s="46"/>
      <c r="N3687" s="48"/>
      <c r="O3687" s="39">
        <v>312200</v>
      </c>
      <c r="P3687" s="43" t="s">
        <v>3736</v>
      </c>
      <c r="Q3687" s="38">
        <v>312200</v>
      </c>
      <c r="R3687" s="39">
        <v>312200</v>
      </c>
      <c r="S3687" s="36"/>
      <c r="T3687" s="36"/>
      <c r="U3687" s="36"/>
      <c r="V3687" s="36"/>
      <c r="W3687" s="36"/>
      <c r="X3687" s="36"/>
      <c r="Y3687" s="36"/>
      <c r="Z3687" s="40" t="s">
        <v>64</v>
      </c>
      <c r="AA3687" s="41">
        <v>45120</v>
      </c>
      <c r="AB3687" s="31"/>
    </row>
    <row r="3688" spans="1:28" s="42" customFormat="1" ht="15.95" customHeight="1" x14ac:dyDescent="0.25">
      <c r="A3688" s="31">
        <v>3680</v>
      </c>
      <c r="B3688" s="31" t="s">
        <v>38</v>
      </c>
      <c r="C3688" s="32" t="s">
        <v>39</v>
      </c>
      <c r="D3688" s="43" t="s">
        <v>3737</v>
      </c>
      <c r="E3688" s="44">
        <v>45070</v>
      </c>
      <c r="F3688" s="45">
        <v>45087</v>
      </c>
      <c r="G3688" s="35">
        <v>313900</v>
      </c>
      <c r="H3688" s="36"/>
      <c r="I3688" s="36"/>
      <c r="J3688" s="46"/>
      <c r="K3688" s="47"/>
      <c r="L3688" s="36"/>
      <c r="M3688" s="46"/>
      <c r="N3688" s="48"/>
      <c r="O3688" s="39">
        <v>313900</v>
      </c>
      <c r="P3688" s="43" t="s">
        <v>3737</v>
      </c>
      <c r="Q3688" s="38">
        <v>313900</v>
      </c>
      <c r="R3688" s="39">
        <v>313900</v>
      </c>
      <c r="S3688" s="36"/>
      <c r="T3688" s="36"/>
      <c r="U3688" s="36"/>
      <c r="V3688" s="36"/>
      <c r="W3688" s="36"/>
      <c r="X3688" s="36"/>
      <c r="Y3688" s="36"/>
      <c r="Z3688" s="40" t="s">
        <v>64</v>
      </c>
      <c r="AA3688" s="41">
        <v>45120</v>
      </c>
      <c r="AB3688" s="31"/>
    </row>
    <row r="3689" spans="1:28" s="42" customFormat="1" ht="15.95" customHeight="1" x14ac:dyDescent="0.25">
      <c r="A3689" s="31">
        <v>3681</v>
      </c>
      <c r="B3689" s="31" t="s">
        <v>38</v>
      </c>
      <c r="C3689" s="32" t="s">
        <v>611</v>
      </c>
      <c r="D3689" s="43" t="s">
        <v>3738</v>
      </c>
      <c r="E3689" s="44">
        <v>44082</v>
      </c>
      <c r="F3689" s="45">
        <v>44357</v>
      </c>
      <c r="G3689" s="35">
        <v>322100</v>
      </c>
      <c r="H3689" s="36"/>
      <c r="I3689" s="36"/>
      <c r="J3689" s="46"/>
      <c r="K3689" s="47"/>
      <c r="L3689" s="36"/>
      <c r="M3689" s="46"/>
      <c r="N3689" s="48"/>
      <c r="O3689" s="39">
        <v>322100</v>
      </c>
      <c r="P3689" s="43" t="s">
        <v>3738</v>
      </c>
      <c r="Q3689" s="38">
        <v>322100</v>
      </c>
      <c r="R3689" s="39"/>
      <c r="S3689" s="36"/>
      <c r="T3689" s="36"/>
      <c r="U3689" s="36"/>
      <c r="V3689" s="36"/>
      <c r="W3689" s="36">
        <v>322100</v>
      </c>
      <c r="X3689" s="36"/>
      <c r="Y3689" s="36"/>
      <c r="Z3689" s="40" t="s">
        <v>53</v>
      </c>
      <c r="AA3689" s="41" t="s">
        <v>53</v>
      </c>
      <c r="AB3689" s="31"/>
    </row>
    <row r="3690" spans="1:28" s="42" customFormat="1" ht="15.95" customHeight="1" x14ac:dyDescent="0.25">
      <c r="A3690" s="31">
        <v>3682</v>
      </c>
      <c r="B3690" s="31" t="s">
        <v>38</v>
      </c>
      <c r="C3690" s="32" t="s">
        <v>39</v>
      </c>
      <c r="D3690" s="43" t="s">
        <v>3739</v>
      </c>
      <c r="E3690" s="44">
        <v>45068</v>
      </c>
      <c r="F3690" s="45">
        <v>45087</v>
      </c>
      <c r="G3690" s="35">
        <v>323127</v>
      </c>
      <c r="H3690" s="36"/>
      <c r="I3690" s="36"/>
      <c r="J3690" s="46"/>
      <c r="K3690" s="47"/>
      <c r="L3690" s="36"/>
      <c r="M3690" s="46"/>
      <c r="N3690" s="48"/>
      <c r="O3690" s="39">
        <v>323127</v>
      </c>
      <c r="P3690" s="43" t="s">
        <v>3739</v>
      </c>
      <c r="Q3690" s="38">
        <v>323127</v>
      </c>
      <c r="R3690" s="39">
        <v>323127</v>
      </c>
      <c r="S3690" s="36"/>
      <c r="T3690" s="36"/>
      <c r="U3690" s="36"/>
      <c r="V3690" s="36"/>
      <c r="W3690" s="36"/>
      <c r="X3690" s="36"/>
      <c r="Y3690" s="36"/>
      <c r="Z3690" s="40" t="s">
        <v>64</v>
      </c>
      <c r="AA3690" s="41">
        <v>45120</v>
      </c>
      <c r="AB3690" s="31"/>
    </row>
    <row r="3691" spans="1:28" s="42" customFormat="1" ht="15.95" customHeight="1" x14ac:dyDescent="0.25">
      <c r="A3691" s="31">
        <v>3683</v>
      </c>
      <c r="B3691" s="31" t="s">
        <v>38</v>
      </c>
      <c r="C3691" s="32" t="s">
        <v>39</v>
      </c>
      <c r="D3691" s="43" t="s">
        <v>3740</v>
      </c>
      <c r="E3691" s="44">
        <v>45050</v>
      </c>
      <c r="F3691" s="45">
        <v>45087</v>
      </c>
      <c r="G3691" s="35">
        <v>324220</v>
      </c>
      <c r="H3691" s="36"/>
      <c r="I3691" s="36"/>
      <c r="J3691" s="46"/>
      <c r="K3691" s="47"/>
      <c r="L3691" s="36"/>
      <c r="M3691" s="46"/>
      <c r="N3691" s="48"/>
      <c r="O3691" s="39">
        <v>324220</v>
      </c>
      <c r="P3691" s="43" t="s">
        <v>3740</v>
      </c>
      <c r="Q3691" s="38">
        <v>324220</v>
      </c>
      <c r="R3691" s="39">
        <v>324220</v>
      </c>
      <c r="S3691" s="36"/>
      <c r="T3691" s="36"/>
      <c r="U3691" s="36"/>
      <c r="V3691" s="36"/>
      <c r="W3691" s="36"/>
      <c r="X3691" s="36"/>
      <c r="Y3691" s="36"/>
      <c r="Z3691" s="40" t="s">
        <v>64</v>
      </c>
      <c r="AA3691" s="41">
        <v>45120</v>
      </c>
      <c r="AB3691" s="31"/>
    </row>
    <row r="3692" spans="1:28" s="42" customFormat="1" ht="15.95" customHeight="1" x14ac:dyDescent="0.25">
      <c r="A3692" s="31">
        <v>3684</v>
      </c>
      <c r="B3692" s="31" t="s">
        <v>38</v>
      </c>
      <c r="C3692" s="32" t="s">
        <v>39</v>
      </c>
      <c r="D3692" s="43" t="s">
        <v>3741</v>
      </c>
      <c r="E3692" s="44">
        <v>44981</v>
      </c>
      <c r="F3692" s="45">
        <v>45001</v>
      </c>
      <c r="G3692" s="35">
        <v>2658939</v>
      </c>
      <c r="H3692" s="36"/>
      <c r="I3692" s="36"/>
      <c r="J3692" s="46"/>
      <c r="K3692" s="47"/>
      <c r="L3692" s="36"/>
      <c r="M3692" s="46"/>
      <c r="N3692" s="48"/>
      <c r="O3692" s="39">
        <v>325000</v>
      </c>
      <c r="P3692" s="43" t="s">
        <v>3741</v>
      </c>
      <c r="Q3692" s="38">
        <v>2658939</v>
      </c>
      <c r="R3692" s="39">
        <v>325000</v>
      </c>
      <c r="S3692" s="36"/>
      <c r="T3692" s="36"/>
      <c r="U3692" s="36"/>
      <c r="V3692" s="36"/>
      <c r="W3692" s="36"/>
      <c r="X3692" s="36"/>
      <c r="Y3692" s="36"/>
      <c r="Z3692" s="40" t="s">
        <v>64</v>
      </c>
      <c r="AA3692" s="41">
        <v>45120</v>
      </c>
      <c r="AB3692" s="31"/>
    </row>
    <row r="3693" spans="1:28" s="42" customFormat="1" ht="15.95" customHeight="1" x14ac:dyDescent="0.25">
      <c r="A3693" s="31">
        <v>3685</v>
      </c>
      <c r="B3693" s="31" t="s">
        <v>38</v>
      </c>
      <c r="C3693" s="32" t="s">
        <v>39</v>
      </c>
      <c r="D3693" s="43" t="s">
        <v>3742</v>
      </c>
      <c r="E3693" s="44">
        <v>45077</v>
      </c>
      <c r="F3693" s="45">
        <v>45087</v>
      </c>
      <c r="G3693" s="35">
        <v>327952</v>
      </c>
      <c r="H3693" s="36"/>
      <c r="I3693" s="36"/>
      <c r="J3693" s="46"/>
      <c r="K3693" s="47"/>
      <c r="L3693" s="36"/>
      <c r="M3693" s="46"/>
      <c r="N3693" s="48"/>
      <c r="O3693" s="39">
        <v>327952</v>
      </c>
      <c r="P3693" s="43" t="s">
        <v>3742</v>
      </c>
      <c r="Q3693" s="38">
        <v>327952</v>
      </c>
      <c r="R3693" s="39">
        <v>327952</v>
      </c>
      <c r="S3693" s="36"/>
      <c r="T3693" s="36"/>
      <c r="U3693" s="36"/>
      <c r="V3693" s="36"/>
      <c r="W3693" s="36"/>
      <c r="X3693" s="36"/>
      <c r="Y3693" s="36"/>
      <c r="Z3693" s="40" t="s">
        <v>64</v>
      </c>
      <c r="AA3693" s="41">
        <v>45120</v>
      </c>
      <c r="AB3693" s="31"/>
    </row>
    <row r="3694" spans="1:28" s="42" customFormat="1" ht="15.95" customHeight="1" x14ac:dyDescent="0.25">
      <c r="A3694" s="31">
        <v>3686</v>
      </c>
      <c r="B3694" s="31" t="s">
        <v>38</v>
      </c>
      <c r="C3694" s="32" t="s">
        <v>611</v>
      </c>
      <c r="D3694" s="43" t="s">
        <v>3743</v>
      </c>
      <c r="E3694" s="44">
        <v>43631</v>
      </c>
      <c r="F3694" s="45">
        <v>43713</v>
      </c>
      <c r="G3694" s="35">
        <v>329343</v>
      </c>
      <c r="H3694" s="36"/>
      <c r="I3694" s="36"/>
      <c r="J3694" s="46"/>
      <c r="K3694" s="47"/>
      <c r="L3694" s="36"/>
      <c r="M3694" s="46"/>
      <c r="N3694" s="48"/>
      <c r="O3694" s="39">
        <v>329343</v>
      </c>
      <c r="P3694" s="43" t="s">
        <v>3743</v>
      </c>
      <c r="Q3694" s="38">
        <v>329343</v>
      </c>
      <c r="R3694" s="39"/>
      <c r="S3694" s="36"/>
      <c r="T3694" s="36"/>
      <c r="U3694" s="36"/>
      <c r="V3694" s="36">
        <v>329343</v>
      </c>
      <c r="W3694" s="36"/>
      <c r="X3694" s="36"/>
      <c r="Y3694" s="36"/>
      <c r="Z3694" s="40" t="s">
        <v>53</v>
      </c>
      <c r="AA3694" s="41" t="s">
        <v>53</v>
      </c>
      <c r="AB3694" s="31"/>
    </row>
    <row r="3695" spans="1:28" s="42" customFormat="1" ht="15.95" customHeight="1" x14ac:dyDescent="0.25">
      <c r="A3695" s="31">
        <v>3687</v>
      </c>
      <c r="B3695" s="31" t="s">
        <v>38</v>
      </c>
      <c r="C3695" s="32" t="s">
        <v>611</v>
      </c>
      <c r="D3695" s="43" t="s">
        <v>3744</v>
      </c>
      <c r="E3695" s="44">
        <v>43829</v>
      </c>
      <c r="F3695" s="45">
        <v>44105</v>
      </c>
      <c r="G3695" s="35">
        <v>329343</v>
      </c>
      <c r="H3695" s="36"/>
      <c r="I3695" s="36"/>
      <c r="J3695" s="46"/>
      <c r="K3695" s="47"/>
      <c r="L3695" s="36"/>
      <c r="M3695" s="46"/>
      <c r="N3695" s="48"/>
      <c r="O3695" s="39">
        <v>329343</v>
      </c>
      <c r="P3695" s="43" t="s">
        <v>3744</v>
      </c>
      <c r="Q3695" s="38">
        <v>329343</v>
      </c>
      <c r="R3695" s="39"/>
      <c r="S3695" s="36"/>
      <c r="T3695" s="36"/>
      <c r="U3695" s="36"/>
      <c r="V3695" s="36">
        <v>329343</v>
      </c>
      <c r="W3695" s="36"/>
      <c r="X3695" s="36"/>
      <c r="Y3695" s="36"/>
      <c r="Z3695" s="40" t="s">
        <v>53</v>
      </c>
      <c r="AA3695" s="41" t="s">
        <v>53</v>
      </c>
      <c r="AB3695" s="31"/>
    </row>
    <row r="3696" spans="1:28" s="42" customFormat="1" ht="15.95" customHeight="1" x14ac:dyDescent="0.25">
      <c r="A3696" s="31">
        <v>3688</v>
      </c>
      <c r="B3696" s="31" t="s">
        <v>38</v>
      </c>
      <c r="C3696" s="32" t="s">
        <v>611</v>
      </c>
      <c r="D3696" s="43" t="s">
        <v>3745</v>
      </c>
      <c r="E3696" s="44">
        <v>43748</v>
      </c>
      <c r="F3696" s="45">
        <v>43801</v>
      </c>
      <c r="G3696" s="35">
        <v>329343</v>
      </c>
      <c r="H3696" s="36"/>
      <c r="I3696" s="36"/>
      <c r="J3696" s="46"/>
      <c r="K3696" s="47"/>
      <c r="L3696" s="36"/>
      <c r="M3696" s="46"/>
      <c r="N3696" s="48"/>
      <c r="O3696" s="39">
        <v>329343</v>
      </c>
      <c r="P3696" s="43" t="s">
        <v>3745</v>
      </c>
      <c r="Q3696" s="38">
        <v>329343</v>
      </c>
      <c r="R3696" s="39"/>
      <c r="S3696" s="36"/>
      <c r="T3696" s="36"/>
      <c r="U3696" s="36"/>
      <c r="V3696" s="36">
        <v>329343</v>
      </c>
      <c r="W3696" s="36"/>
      <c r="X3696" s="36"/>
      <c r="Y3696" s="36"/>
      <c r="Z3696" s="40" t="s">
        <v>53</v>
      </c>
      <c r="AA3696" s="41" t="s">
        <v>53</v>
      </c>
      <c r="AB3696" s="31"/>
    </row>
    <row r="3697" spans="1:28" s="42" customFormat="1" ht="15.95" customHeight="1" x14ac:dyDescent="0.25">
      <c r="A3697" s="31">
        <v>3689</v>
      </c>
      <c r="B3697" s="31" t="s">
        <v>38</v>
      </c>
      <c r="C3697" s="32" t="s">
        <v>616</v>
      </c>
      <c r="D3697" s="43" t="s">
        <v>3746</v>
      </c>
      <c r="E3697" s="44">
        <v>42319</v>
      </c>
      <c r="F3697" s="45">
        <v>42347</v>
      </c>
      <c r="G3697" s="35">
        <v>330300</v>
      </c>
      <c r="H3697" s="36"/>
      <c r="I3697" s="36"/>
      <c r="J3697" s="46"/>
      <c r="K3697" s="47"/>
      <c r="L3697" s="36"/>
      <c r="M3697" s="46"/>
      <c r="N3697" s="48"/>
      <c r="O3697" s="39">
        <v>330300</v>
      </c>
      <c r="P3697" s="43" t="s">
        <v>3746</v>
      </c>
      <c r="Q3697" s="38">
        <v>330300</v>
      </c>
      <c r="R3697" s="39"/>
      <c r="S3697" s="36"/>
      <c r="T3697" s="36"/>
      <c r="U3697" s="36"/>
      <c r="V3697" s="36">
        <v>330300</v>
      </c>
      <c r="W3697" s="36"/>
      <c r="X3697" s="36"/>
      <c r="Y3697" s="36"/>
      <c r="Z3697" s="40" t="s">
        <v>53</v>
      </c>
      <c r="AA3697" s="41" t="s">
        <v>53</v>
      </c>
      <c r="AB3697" s="31"/>
    </row>
    <row r="3698" spans="1:28" s="42" customFormat="1" ht="15.95" customHeight="1" x14ac:dyDescent="0.25">
      <c r="A3698" s="31">
        <v>3690</v>
      </c>
      <c r="B3698" s="31" t="s">
        <v>38</v>
      </c>
      <c r="C3698" s="32" t="s">
        <v>39</v>
      </c>
      <c r="D3698" s="43" t="s">
        <v>3747</v>
      </c>
      <c r="E3698" s="44">
        <v>44995</v>
      </c>
      <c r="F3698" s="45">
        <v>45021</v>
      </c>
      <c r="G3698" s="35">
        <v>333000</v>
      </c>
      <c r="H3698" s="36"/>
      <c r="I3698" s="36"/>
      <c r="J3698" s="46"/>
      <c r="K3698" s="47"/>
      <c r="L3698" s="36"/>
      <c r="M3698" s="46"/>
      <c r="N3698" s="48"/>
      <c r="O3698" s="39">
        <v>333000</v>
      </c>
      <c r="P3698" s="43" t="s">
        <v>3747</v>
      </c>
      <c r="Q3698" s="38">
        <v>333000</v>
      </c>
      <c r="R3698" s="39">
        <v>333000</v>
      </c>
      <c r="S3698" s="36"/>
      <c r="T3698" s="36"/>
      <c r="U3698" s="36"/>
      <c r="V3698" s="36"/>
      <c r="W3698" s="36"/>
      <c r="X3698" s="36"/>
      <c r="Y3698" s="36"/>
      <c r="Z3698" s="40" t="s">
        <v>64</v>
      </c>
      <c r="AA3698" s="41">
        <v>45120</v>
      </c>
      <c r="AB3698" s="31"/>
    </row>
    <row r="3699" spans="1:28" s="42" customFormat="1" ht="15.95" customHeight="1" x14ac:dyDescent="0.25">
      <c r="A3699" s="31">
        <v>3691</v>
      </c>
      <c r="B3699" s="31" t="s">
        <v>38</v>
      </c>
      <c r="C3699" s="32" t="s">
        <v>39</v>
      </c>
      <c r="D3699" s="43" t="s">
        <v>3748</v>
      </c>
      <c r="E3699" s="44">
        <v>44841</v>
      </c>
      <c r="F3699" s="45">
        <v>44875</v>
      </c>
      <c r="G3699" s="35">
        <v>333060</v>
      </c>
      <c r="H3699" s="36"/>
      <c r="I3699" s="36"/>
      <c r="J3699" s="46"/>
      <c r="K3699" s="47"/>
      <c r="L3699" s="36"/>
      <c r="M3699" s="46"/>
      <c r="N3699" s="48"/>
      <c r="O3699" s="39">
        <v>333060</v>
      </c>
      <c r="P3699" s="43" t="s">
        <v>3748</v>
      </c>
      <c r="Q3699" s="38">
        <v>333060</v>
      </c>
      <c r="R3699" s="39">
        <v>333060</v>
      </c>
      <c r="S3699" s="36"/>
      <c r="T3699" s="36"/>
      <c r="U3699" s="36"/>
      <c r="V3699" s="36"/>
      <c r="W3699" s="36"/>
      <c r="X3699" s="36"/>
      <c r="Y3699" s="36"/>
      <c r="Z3699" s="40" t="s">
        <v>3749</v>
      </c>
      <c r="AA3699" s="41">
        <v>45120</v>
      </c>
      <c r="AB3699" s="31"/>
    </row>
    <row r="3700" spans="1:28" s="42" customFormat="1" ht="15.95" customHeight="1" x14ac:dyDescent="0.25">
      <c r="A3700" s="31">
        <v>3692</v>
      </c>
      <c r="B3700" s="31" t="s">
        <v>38</v>
      </c>
      <c r="C3700" s="32" t="s">
        <v>39</v>
      </c>
      <c r="D3700" s="43" t="s">
        <v>3750</v>
      </c>
      <c r="E3700" s="44">
        <v>45061</v>
      </c>
      <c r="F3700" s="45">
        <v>45087</v>
      </c>
      <c r="G3700" s="35">
        <v>339800</v>
      </c>
      <c r="H3700" s="36"/>
      <c r="I3700" s="36"/>
      <c r="J3700" s="46"/>
      <c r="K3700" s="47"/>
      <c r="L3700" s="36"/>
      <c r="M3700" s="46"/>
      <c r="N3700" s="48"/>
      <c r="O3700" s="39">
        <v>339800</v>
      </c>
      <c r="P3700" s="43" t="s">
        <v>3750</v>
      </c>
      <c r="Q3700" s="38">
        <v>339800</v>
      </c>
      <c r="R3700" s="39">
        <v>339800</v>
      </c>
      <c r="S3700" s="36"/>
      <c r="T3700" s="36"/>
      <c r="U3700" s="36"/>
      <c r="V3700" s="36"/>
      <c r="W3700" s="36"/>
      <c r="X3700" s="36"/>
      <c r="Y3700" s="36"/>
      <c r="Z3700" s="40" t="s">
        <v>64</v>
      </c>
      <c r="AA3700" s="41">
        <v>45120</v>
      </c>
      <c r="AB3700" s="31"/>
    </row>
    <row r="3701" spans="1:28" s="42" customFormat="1" ht="15.95" customHeight="1" x14ac:dyDescent="0.25">
      <c r="A3701" s="31">
        <v>3693</v>
      </c>
      <c r="B3701" s="31" t="s">
        <v>38</v>
      </c>
      <c r="C3701" s="32" t="s">
        <v>39</v>
      </c>
      <c r="D3701" s="43" t="s">
        <v>3751</v>
      </c>
      <c r="E3701" s="44">
        <v>45058</v>
      </c>
      <c r="F3701" s="45">
        <v>45087</v>
      </c>
      <c r="G3701" s="35">
        <v>342300</v>
      </c>
      <c r="H3701" s="36"/>
      <c r="I3701" s="36"/>
      <c r="J3701" s="46"/>
      <c r="K3701" s="47"/>
      <c r="L3701" s="36"/>
      <c r="M3701" s="46"/>
      <c r="N3701" s="48"/>
      <c r="O3701" s="39">
        <v>342300</v>
      </c>
      <c r="P3701" s="43" t="s">
        <v>3751</v>
      </c>
      <c r="Q3701" s="38">
        <v>342300</v>
      </c>
      <c r="R3701" s="39">
        <v>342300</v>
      </c>
      <c r="S3701" s="36"/>
      <c r="T3701" s="36"/>
      <c r="U3701" s="36"/>
      <c r="V3701" s="36"/>
      <c r="W3701" s="36"/>
      <c r="X3701" s="36"/>
      <c r="Y3701" s="36"/>
      <c r="Z3701" s="40" t="s">
        <v>64</v>
      </c>
      <c r="AA3701" s="41">
        <v>45120</v>
      </c>
      <c r="AB3701" s="31"/>
    </row>
    <row r="3702" spans="1:28" s="42" customFormat="1" ht="15.95" customHeight="1" x14ac:dyDescent="0.25">
      <c r="A3702" s="31">
        <v>3694</v>
      </c>
      <c r="B3702" s="31" t="s">
        <v>38</v>
      </c>
      <c r="C3702" s="32" t="s">
        <v>39</v>
      </c>
      <c r="D3702" s="43" t="s">
        <v>3752</v>
      </c>
      <c r="E3702" s="44">
        <v>45058</v>
      </c>
      <c r="F3702" s="45">
        <v>45087</v>
      </c>
      <c r="G3702" s="35">
        <v>342300</v>
      </c>
      <c r="H3702" s="36"/>
      <c r="I3702" s="36"/>
      <c r="J3702" s="46"/>
      <c r="K3702" s="47"/>
      <c r="L3702" s="36"/>
      <c r="M3702" s="46"/>
      <c r="N3702" s="48"/>
      <c r="O3702" s="39">
        <v>342300</v>
      </c>
      <c r="P3702" s="43" t="s">
        <v>3752</v>
      </c>
      <c r="Q3702" s="38">
        <v>342300</v>
      </c>
      <c r="R3702" s="39">
        <v>342300</v>
      </c>
      <c r="S3702" s="36"/>
      <c r="T3702" s="36"/>
      <c r="U3702" s="36"/>
      <c r="V3702" s="36"/>
      <c r="W3702" s="36"/>
      <c r="X3702" s="36"/>
      <c r="Y3702" s="36"/>
      <c r="Z3702" s="40" t="s">
        <v>64</v>
      </c>
      <c r="AA3702" s="41">
        <v>45120</v>
      </c>
      <c r="AB3702" s="31"/>
    </row>
    <row r="3703" spans="1:28" s="42" customFormat="1" ht="15.95" customHeight="1" x14ac:dyDescent="0.25">
      <c r="A3703" s="31">
        <v>3695</v>
      </c>
      <c r="B3703" s="31" t="s">
        <v>38</v>
      </c>
      <c r="C3703" s="32" t="s">
        <v>39</v>
      </c>
      <c r="D3703" s="43" t="s">
        <v>3753</v>
      </c>
      <c r="E3703" s="44">
        <v>45061</v>
      </c>
      <c r="F3703" s="45">
        <v>45087</v>
      </c>
      <c r="G3703" s="35">
        <v>342300</v>
      </c>
      <c r="H3703" s="36"/>
      <c r="I3703" s="36"/>
      <c r="J3703" s="46"/>
      <c r="K3703" s="47"/>
      <c r="L3703" s="36"/>
      <c r="M3703" s="46"/>
      <c r="N3703" s="48"/>
      <c r="O3703" s="39">
        <v>342300</v>
      </c>
      <c r="P3703" s="43" t="s">
        <v>3753</v>
      </c>
      <c r="Q3703" s="38">
        <v>342300</v>
      </c>
      <c r="R3703" s="39">
        <v>342300</v>
      </c>
      <c r="S3703" s="36"/>
      <c r="T3703" s="36"/>
      <c r="U3703" s="36"/>
      <c r="V3703" s="36"/>
      <c r="W3703" s="36"/>
      <c r="X3703" s="36"/>
      <c r="Y3703" s="36"/>
      <c r="Z3703" s="40" t="s">
        <v>64</v>
      </c>
      <c r="AA3703" s="41">
        <v>45120</v>
      </c>
      <c r="AB3703" s="31"/>
    </row>
    <row r="3704" spans="1:28" s="42" customFormat="1" ht="15.95" customHeight="1" x14ac:dyDescent="0.25">
      <c r="A3704" s="31">
        <v>3696</v>
      </c>
      <c r="B3704" s="31" t="s">
        <v>38</v>
      </c>
      <c r="C3704" s="32" t="s">
        <v>39</v>
      </c>
      <c r="D3704" s="43" t="s">
        <v>3754</v>
      </c>
      <c r="E3704" s="44">
        <v>45061</v>
      </c>
      <c r="F3704" s="45">
        <v>45087</v>
      </c>
      <c r="G3704" s="35">
        <v>342300</v>
      </c>
      <c r="H3704" s="36"/>
      <c r="I3704" s="36"/>
      <c r="J3704" s="46"/>
      <c r="K3704" s="47"/>
      <c r="L3704" s="36"/>
      <c r="M3704" s="46"/>
      <c r="N3704" s="48"/>
      <c r="O3704" s="39">
        <v>342300</v>
      </c>
      <c r="P3704" s="43" t="s">
        <v>3754</v>
      </c>
      <c r="Q3704" s="38">
        <v>342300</v>
      </c>
      <c r="R3704" s="39">
        <v>342300</v>
      </c>
      <c r="S3704" s="36"/>
      <c r="T3704" s="36"/>
      <c r="U3704" s="36"/>
      <c r="V3704" s="36"/>
      <c r="W3704" s="36"/>
      <c r="X3704" s="36"/>
      <c r="Y3704" s="36"/>
      <c r="Z3704" s="40" t="s">
        <v>64</v>
      </c>
      <c r="AA3704" s="41">
        <v>45120</v>
      </c>
      <c r="AB3704" s="31"/>
    </row>
    <row r="3705" spans="1:28" s="42" customFormat="1" ht="15.95" customHeight="1" x14ac:dyDescent="0.25">
      <c r="A3705" s="31">
        <v>3697</v>
      </c>
      <c r="B3705" s="31" t="s">
        <v>38</v>
      </c>
      <c r="C3705" s="32" t="s">
        <v>39</v>
      </c>
      <c r="D3705" s="43" t="s">
        <v>3755</v>
      </c>
      <c r="E3705" s="44">
        <v>45063</v>
      </c>
      <c r="F3705" s="45">
        <v>45087</v>
      </c>
      <c r="G3705" s="35">
        <v>342300</v>
      </c>
      <c r="H3705" s="36"/>
      <c r="I3705" s="36"/>
      <c r="J3705" s="46"/>
      <c r="K3705" s="47"/>
      <c r="L3705" s="36"/>
      <c r="M3705" s="46"/>
      <c r="N3705" s="48"/>
      <c r="O3705" s="39">
        <v>342300</v>
      </c>
      <c r="P3705" s="43" t="s">
        <v>3755</v>
      </c>
      <c r="Q3705" s="38">
        <v>342300</v>
      </c>
      <c r="R3705" s="39">
        <v>342300</v>
      </c>
      <c r="S3705" s="36"/>
      <c r="T3705" s="36"/>
      <c r="U3705" s="36"/>
      <c r="V3705" s="36"/>
      <c r="W3705" s="36"/>
      <c r="X3705" s="36"/>
      <c r="Y3705" s="36"/>
      <c r="Z3705" s="40" t="s">
        <v>64</v>
      </c>
      <c r="AA3705" s="41">
        <v>45120</v>
      </c>
      <c r="AB3705" s="31"/>
    </row>
    <row r="3706" spans="1:28" s="42" customFormat="1" ht="15.95" customHeight="1" x14ac:dyDescent="0.25">
      <c r="A3706" s="31">
        <v>3698</v>
      </c>
      <c r="B3706" s="31" t="s">
        <v>38</v>
      </c>
      <c r="C3706" s="32" t="s">
        <v>39</v>
      </c>
      <c r="D3706" s="43" t="s">
        <v>3756</v>
      </c>
      <c r="E3706" s="44">
        <v>45058</v>
      </c>
      <c r="F3706" s="45">
        <v>45087</v>
      </c>
      <c r="G3706" s="35">
        <v>342300</v>
      </c>
      <c r="H3706" s="36"/>
      <c r="I3706" s="36"/>
      <c r="J3706" s="46"/>
      <c r="K3706" s="47"/>
      <c r="L3706" s="36"/>
      <c r="M3706" s="46"/>
      <c r="N3706" s="48"/>
      <c r="O3706" s="39">
        <v>342300</v>
      </c>
      <c r="P3706" s="43" t="s">
        <v>3756</v>
      </c>
      <c r="Q3706" s="38">
        <v>342300</v>
      </c>
      <c r="R3706" s="39">
        <v>342300</v>
      </c>
      <c r="S3706" s="36"/>
      <c r="T3706" s="36"/>
      <c r="U3706" s="36"/>
      <c r="V3706" s="36"/>
      <c r="W3706" s="36"/>
      <c r="X3706" s="36"/>
      <c r="Y3706" s="36"/>
      <c r="Z3706" s="40" t="s">
        <v>232</v>
      </c>
      <c r="AA3706" s="41">
        <v>45124</v>
      </c>
      <c r="AB3706" s="31"/>
    </row>
    <row r="3707" spans="1:28" s="42" customFormat="1" ht="15.95" customHeight="1" x14ac:dyDescent="0.25">
      <c r="A3707" s="31">
        <v>3699</v>
      </c>
      <c r="B3707" s="31" t="s">
        <v>38</v>
      </c>
      <c r="C3707" s="32" t="s">
        <v>39</v>
      </c>
      <c r="D3707" s="43" t="s">
        <v>3757</v>
      </c>
      <c r="E3707" s="44">
        <v>44984</v>
      </c>
      <c r="F3707" s="45">
        <v>45021</v>
      </c>
      <c r="G3707" s="35">
        <v>343100</v>
      </c>
      <c r="H3707" s="36"/>
      <c r="I3707" s="36"/>
      <c r="J3707" s="46"/>
      <c r="K3707" s="47"/>
      <c r="L3707" s="36"/>
      <c r="M3707" s="46"/>
      <c r="N3707" s="48"/>
      <c r="O3707" s="39">
        <v>343100</v>
      </c>
      <c r="P3707" s="43" t="s">
        <v>3757</v>
      </c>
      <c r="Q3707" s="38">
        <v>343100</v>
      </c>
      <c r="R3707" s="39">
        <v>343100</v>
      </c>
      <c r="S3707" s="36"/>
      <c r="T3707" s="36"/>
      <c r="U3707" s="36"/>
      <c r="V3707" s="36"/>
      <c r="W3707" s="36"/>
      <c r="X3707" s="36"/>
      <c r="Y3707" s="36"/>
      <c r="Z3707" s="40" t="s">
        <v>64</v>
      </c>
      <c r="AA3707" s="41">
        <v>45120</v>
      </c>
      <c r="AB3707" s="31"/>
    </row>
    <row r="3708" spans="1:28" s="42" customFormat="1" ht="15.95" customHeight="1" x14ac:dyDescent="0.25">
      <c r="A3708" s="31">
        <v>3700</v>
      </c>
      <c r="B3708" s="31" t="s">
        <v>38</v>
      </c>
      <c r="C3708" s="32" t="s">
        <v>39</v>
      </c>
      <c r="D3708" s="43" t="s">
        <v>3758</v>
      </c>
      <c r="E3708" s="44">
        <v>44448</v>
      </c>
      <c r="F3708" s="45">
        <v>44484</v>
      </c>
      <c r="G3708" s="35">
        <v>343470</v>
      </c>
      <c r="H3708" s="36"/>
      <c r="I3708" s="36"/>
      <c r="J3708" s="46"/>
      <c r="K3708" s="47"/>
      <c r="L3708" s="36"/>
      <c r="M3708" s="46"/>
      <c r="N3708" s="48"/>
      <c r="O3708" s="39">
        <v>343470</v>
      </c>
      <c r="P3708" s="43" t="s">
        <v>3758</v>
      </c>
      <c r="Q3708" s="38">
        <v>343470</v>
      </c>
      <c r="R3708" s="39"/>
      <c r="S3708" s="36"/>
      <c r="T3708" s="36"/>
      <c r="U3708" s="36"/>
      <c r="V3708" s="36">
        <v>343470</v>
      </c>
      <c r="W3708" s="36"/>
      <c r="X3708" s="36"/>
      <c r="Y3708" s="36"/>
      <c r="Z3708" s="40" t="s">
        <v>53</v>
      </c>
      <c r="AA3708" s="41" t="s">
        <v>53</v>
      </c>
      <c r="AB3708" s="31"/>
    </row>
    <row r="3709" spans="1:28" s="42" customFormat="1" ht="15.95" customHeight="1" x14ac:dyDescent="0.25">
      <c r="A3709" s="31">
        <v>3701</v>
      </c>
      <c r="B3709" s="31" t="s">
        <v>38</v>
      </c>
      <c r="C3709" s="32" t="s">
        <v>39</v>
      </c>
      <c r="D3709" s="43" t="s">
        <v>3759</v>
      </c>
      <c r="E3709" s="44">
        <v>45063</v>
      </c>
      <c r="F3709" s="45">
        <v>45087</v>
      </c>
      <c r="G3709" s="35">
        <v>350639</v>
      </c>
      <c r="H3709" s="36"/>
      <c r="I3709" s="36"/>
      <c r="J3709" s="46"/>
      <c r="K3709" s="47"/>
      <c r="L3709" s="36"/>
      <c r="M3709" s="46"/>
      <c r="N3709" s="48"/>
      <c r="O3709" s="39">
        <v>350639</v>
      </c>
      <c r="P3709" s="43" t="s">
        <v>3759</v>
      </c>
      <c r="Q3709" s="38">
        <v>350639</v>
      </c>
      <c r="R3709" s="39">
        <v>350639</v>
      </c>
      <c r="S3709" s="36"/>
      <c r="T3709" s="36"/>
      <c r="U3709" s="36"/>
      <c r="V3709" s="36"/>
      <c r="W3709" s="36"/>
      <c r="X3709" s="36"/>
      <c r="Y3709" s="36"/>
      <c r="Z3709" s="40" t="s">
        <v>64</v>
      </c>
      <c r="AA3709" s="41">
        <v>45120</v>
      </c>
      <c r="AB3709" s="31"/>
    </row>
    <row r="3710" spans="1:28" s="42" customFormat="1" ht="15.95" customHeight="1" x14ac:dyDescent="0.25">
      <c r="A3710" s="31">
        <v>3702</v>
      </c>
      <c r="B3710" s="31" t="s">
        <v>38</v>
      </c>
      <c r="C3710" s="32" t="s">
        <v>39</v>
      </c>
      <c r="D3710" s="43" t="s">
        <v>3760</v>
      </c>
      <c r="E3710" s="44">
        <v>44997</v>
      </c>
      <c r="F3710" s="45">
        <v>45021</v>
      </c>
      <c r="G3710" s="35">
        <v>351472</v>
      </c>
      <c r="H3710" s="36"/>
      <c r="I3710" s="36"/>
      <c r="J3710" s="46"/>
      <c r="K3710" s="47"/>
      <c r="L3710" s="36"/>
      <c r="M3710" s="46"/>
      <c r="N3710" s="48"/>
      <c r="O3710" s="39">
        <v>351472</v>
      </c>
      <c r="P3710" s="43" t="s">
        <v>3760</v>
      </c>
      <c r="Q3710" s="38">
        <v>351472</v>
      </c>
      <c r="R3710" s="39">
        <v>351472</v>
      </c>
      <c r="S3710" s="36"/>
      <c r="T3710" s="36"/>
      <c r="U3710" s="36"/>
      <c r="V3710" s="36"/>
      <c r="W3710" s="36"/>
      <c r="X3710" s="36"/>
      <c r="Y3710" s="36"/>
      <c r="Z3710" s="40" t="s">
        <v>64</v>
      </c>
      <c r="AA3710" s="41">
        <v>45120</v>
      </c>
      <c r="AB3710" s="31"/>
    </row>
    <row r="3711" spans="1:28" s="42" customFormat="1" ht="15.95" customHeight="1" x14ac:dyDescent="0.25">
      <c r="A3711" s="31">
        <v>3703</v>
      </c>
      <c r="B3711" s="31" t="s">
        <v>38</v>
      </c>
      <c r="C3711" s="32" t="s">
        <v>39</v>
      </c>
      <c r="D3711" s="43" t="s">
        <v>3761</v>
      </c>
      <c r="E3711" s="44">
        <v>45077</v>
      </c>
      <c r="F3711" s="45">
        <v>45087</v>
      </c>
      <c r="G3711" s="35">
        <v>352052</v>
      </c>
      <c r="H3711" s="36"/>
      <c r="I3711" s="36"/>
      <c r="J3711" s="46"/>
      <c r="K3711" s="47"/>
      <c r="L3711" s="36"/>
      <c r="M3711" s="46"/>
      <c r="N3711" s="48"/>
      <c r="O3711" s="39">
        <v>352052</v>
      </c>
      <c r="P3711" s="43" t="s">
        <v>3761</v>
      </c>
      <c r="Q3711" s="38">
        <v>352052</v>
      </c>
      <c r="R3711" s="39">
        <v>352052</v>
      </c>
      <c r="S3711" s="36"/>
      <c r="T3711" s="36"/>
      <c r="U3711" s="36"/>
      <c r="V3711" s="36"/>
      <c r="W3711" s="36"/>
      <c r="X3711" s="36"/>
      <c r="Y3711" s="36"/>
      <c r="Z3711" s="40" t="s">
        <v>232</v>
      </c>
      <c r="AA3711" s="41">
        <v>45124</v>
      </c>
      <c r="AB3711" s="31"/>
    </row>
    <row r="3712" spans="1:28" s="42" customFormat="1" ht="15.95" customHeight="1" x14ac:dyDescent="0.25">
      <c r="A3712" s="31">
        <v>3704</v>
      </c>
      <c r="B3712" s="31" t="s">
        <v>38</v>
      </c>
      <c r="C3712" s="32" t="s">
        <v>39</v>
      </c>
      <c r="D3712" s="43" t="s">
        <v>3762</v>
      </c>
      <c r="E3712" s="44">
        <v>45059</v>
      </c>
      <c r="F3712" s="45">
        <v>45087</v>
      </c>
      <c r="G3712" s="35">
        <v>353719</v>
      </c>
      <c r="H3712" s="36"/>
      <c r="I3712" s="36"/>
      <c r="J3712" s="46"/>
      <c r="K3712" s="47"/>
      <c r="L3712" s="36"/>
      <c r="M3712" s="46"/>
      <c r="N3712" s="48"/>
      <c r="O3712" s="39">
        <v>353719</v>
      </c>
      <c r="P3712" s="43" t="s">
        <v>3762</v>
      </c>
      <c r="Q3712" s="38">
        <v>353719</v>
      </c>
      <c r="R3712" s="39">
        <v>353719</v>
      </c>
      <c r="S3712" s="36"/>
      <c r="T3712" s="36"/>
      <c r="U3712" s="36"/>
      <c r="V3712" s="36"/>
      <c r="W3712" s="36"/>
      <c r="X3712" s="36"/>
      <c r="Y3712" s="36"/>
      <c r="Z3712" s="40" t="s">
        <v>64</v>
      </c>
      <c r="AA3712" s="41">
        <v>45120</v>
      </c>
      <c r="AB3712" s="31"/>
    </row>
    <row r="3713" spans="1:28" s="42" customFormat="1" ht="15.95" customHeight="1" x14ac:dyDescent="0.25">
      <c r="A3713" s="31">
        <v>3705</v>
      </c>
      <c r="B3713" s="31" t="s">
        <v>38</v>
      </c>
      <c r="C3713" s="32" t="s">
        <v>39</v>
      </c>
      <c r="D3713" s="43" t="s">
        <v>3763</v>
      </c>
      <c r="E3713" s="44">
        <v>45038</v>
      </c>
      <c r="F3713" s="45">
        <v>45087</v>
      </c>
      <c r="G3713" s="35">
        <v>358680</v>
      </c>
      <c r="H3713" s="36"/>
      <c r="I3713" s="36"/>
      <c r="J3713" s="46"/>
      <c r="K3713" s="47"/>
      <c r="L3713" s="36"/>
      <c r="M3713" s="46"/>
      <c r="N3713" s="48"/>
      <c r="O3713" s="39">
        <v>358680</v>
      </c>
      <c r="P3713" s="43" t="s">
        <v>3763</v>
      </c>
      <c r="Q3713" s="38">
        <v>358680</v>
      </c>
      <c r="R3713" s="39"/>
      <c r="S3713" s="36"/>
      <c r="T3713" s="36"/>
      <c r="U3713" s="36"/>
      <c r="V3713" s="36"/>
      <c r="W3713" s="36">
        <v>358680</v>
      </c>
      <c r="X3713" s="36"/>
      <c r="Y3713" s="36"/>
      <c r="Z3713" s="40" t="s">
        <v>53</v>
      </c>
      <c r="AA3713" s="41" t="s">
        <v>53</v>
      </c>
      <c r="AB3713" s="31"/>
    </row>
    <row r="3714" spans="1:28" s="42" customFormat="1" ht="15.95" customHeight="1" x14ac:dyDescent="0.25">
      <c r="A3714" s="31">
        <v>3706</v>
      </c>
      <c r="B3714" s="31" t="s">
        <v>38</v>
      </c>
      <c r="C3714" s="32" t="s">
        <v>39</v>
      </c>
      <c r="D3714" s="43" t="s">
        <v>3764</v>
      </c>
      <c r="E3714" s="44">
        <v>45039</v>
      </c>
      <c r="F3714" s="45">
        <v>45061</v>
      </c>
      <c r="G3714" s="35">
        <v>359010</v>
      </c>
      <c r="H3714" s="36"/>
      <c r="I3714" s="36"/>
      <c r="J3714" s="46"/>
      <c r="K3714" s="47"/>
      <c r="L3714" s="36"/>
      <c r="M3714" s="46"/>
      <c r="N3714" s="48"/>
      <c r="O3714" s="39">
        <v>359010</v>
      </c>
      <c r="P3714" s="43" t="s">
        <v>3764</v>
      </c>
      <c r="Q3714" s="38">
        <v>359010</v>
      </c>
      <c r="R3714" s="39"/>
      <c r="S3714" s="36"/>
      <c r="T3714" s="36"/>
      <c r="U3714" s="36"/>
      <c r="V3714" s="36"/>
      <c r="W3714" s="36">
        <v>359010</v>
      </c>
      <c r="X3714" s="36"/>
      <c r="Y3714" s="36"/>
      <c r="Z3714" s="40" t="s">
        <v>53</v>
      </c>
      <c r="AA3714" s="41" t="s">
        <v>53</v>
      </c>
      <c r="AB3714" s="31"/>
    </row>
    <row r="3715" spans="1:28" s="42" customFormat="1" ht="15.95" customHeight="1" x14ac:dyDescent="0.25">
      <c r="A3715" s="31">
        <v>3707</v>
      </c>
      <c r="B3715" s="31" t="s">
        <v>38</v>
      </c>
      <c r="C3715" s="32" t="s">
        <v>39</v>
      </c>
      <c r="D3715" s="43" t="s">
        <v>3765</v>
      </c>
      <c r="E3715" s="44">
        <v>45027</v>
      </c>
      <c r="F3715" s="45">
        <v>45061</v>
      </c>
      <c r="G3715" s="35">
        <v>3241254</v>
      </c>
      <c r="H3715" s="36"/>
      <c r="I3715" s="36"/>
      <c r="J3715" s="46"/>
      <c r="K3715" s="47"/>
      <c r="L3715" s="36"/>
      <c r="M3715" s="46"/>
      <c r="N3715" s="48"/>
      <c r="O3715" s="39">
        <v>359300</v>
      </c>
      <c r="P3715" s="43" t="s">
        <v>3765</v>
      </c>
      <c r="Q3715" s="38">
        <v>3241254</v>
      </c>
      <c r="R3715" s="39"/>
      <c r="S3715" s="36"/>
      <c r="T3715" s="36">
        <v>359300</v>
      </c>
      <c r="U3715" s="36"/>
      <c r="V3715" s="36"/>
      <c r="W3715" s="36"/>
      <c r="X3715" s="36"/>
      <c r="Y3715" s="36"/>
      <c r="Z3715" s="40" t="s">
        <v>53</v>
      </c>
      <c r="AA3715" s="41" t="s">
        <v>53</v>
      </c>
      <c r="AB3715" s="31"/>
    </row>
    <row r="3716" spans="1:28" s="42" customFormat="1" ht="15.95" customHeight="1" x14ac:dyDescent="0.25">
      <c r="A3716" s="31">
        <v>3708</v>
      </c>
      <c r="B3716" s="31" t="s">
        <v>38</v>
      </c>
      <c r="C3716" s="32" t="s">
        <v>611</v>
      </c>
      <c r="D3716" s="43" t="s">
        <v>3766</v>
      </c>
      <c r="E3716" s="44">
        <v>44090</v>
      </c>
      <c r="F3716" s="45">
        <v>44114</v>
      </c>
      <c r="G3716" s="35">
        <v>363112</v>
      </c>
      <c r="H3716" s="36"/>
      <c r="I3716" s="36"/>
      <c r="J3716" s="46"/>
      <c r="K3716" s="47"/>
      <c r="L3716" s="36"/>
      <c r="M3716" s="46"/>
      <c r="N3716" s="48"/>
      <c r="O3716" s="39">
        <v>363112</v>
      </c>
      <c r="P3716" s="43" t="s">
        <v>3766</v>
      </c>
      <c r="Q3716" s="38">
        <v>363112</v>
      </c>
      <c r="R3716" s="39"/>
      <c r="S3716" s="36"/>
      <c r="T3716" s="36"/>
      <c r="U3716" s="36"/>
      <c r="V3716" s="36"/>
      <c r="W3716" s="36">
        <v>363112</v>
      </c>
      <c r="X3716" s="36"/>
      <c r="Y3716" s="36"/>
      <c r="Z3716" s="40" t="s">
        <v>53</v>
      </c>
      <c r="AA3716" s="41" t="s">
        <v>53</v>
      </c>
      <c r="AB3716" s="31"/>
    </row>
    <row r="3717" spans="1:28" s="42" customFormat="1" ht="15.95" customHeight="1" x14ac:dyDescent="0.25">
      <c r="A3717" s="31">
        <v>3709</v>
      </c>
      <c r="B3717" s="31" t="s">
        <v>38</v>
      </c>
      <c r="C3717" s="32" t="s">
        <v>39</v>
      </c>
      <c r="D3717" s="43" t="s">
        <v>3767</v>
      </c>
      <c r="E3717" s="44">
        <v>45065</v>
      </c>
      <c r="F3717" s="45">
        <v>45087</v>
      </c>
      <c r="G3717" s="35">
        <v>372050</v>
      </c>
      <c r="H3717" s="36"/>
      <c r="I3717" s="36"/>
      <c r="J3717" s="46"/>
      <c r="K3717" s="47"/>
      <c r="L3717" s="36"/>
      <c r="M3717" s="46"/>
      <c r="N3717" s="48"/>
      <c r="O3717" s="39">
        <v>372050</v>
      </c>
      <c r="P3717" s="43" t="s">
        <v>3767</v>
      </c>
      <c r="Q3717" s="38">
        <v>372050</v>
      </c>
      <c r="R3717" s="39">
        <v>372050</v>
      </c>
      <c r="S3717" s="36"/>
      <c r="T3717" s="36"/>
      <c r="U3717" s="36"/>
      <c r="V3717" s="36"/>
      <c r="W3717" s="36"/>
      <c r="X3717" s="36"/>
      <c r="Y3717" s="36"/>
      <c r="Z3717" s="40" t="s">
        <v>64</v>
      </c>
      <c r="AA3717" s="41">
        <v>45120</v>
      </c>
      <c r="AB3717" s="31"/>
    </row>
    <row r="3718" spans="1:28" s="42" customFormat="1" ht="15.95" customHeight="1" x14ac:dyDescent="0.25">
      <c r="A3718" s="31">
        <v>3710</v>
      </c>
      <c r="B3718" s="31" t="s">
        <v>38</v>
      </c>
      <c r="C3718" s="32" t="s">
        <v>39</v>
      </c>
      <c r="D3718" s="43" t="s">
        <v>3768</v>
      </c>
      <c r="E3718" s="44">
        <v>44881</v>
      </c>
      <c r="F3718" s="45">
        <v>44904</v>
      </c>
      <c r="G3718" s="35">
        <v>373464</v>
      </c>
      <c r="H3718" s="36"/>
      <c r="I3718" s="36"/>
      <c r="J3718" s="46"/>
      <c r="K3718" s="47"/>
      <c r="L3718" s="36"/>
      <c r="M3718" s="46"/>
      <c r="N3718" s="48"/>
      <c r="O3718" s="39">
        <v>373464</v>
      </c>
      <c r="P3718" s="43" t="s">
        <v>3768</v>
      </c>
      <c r="Q3718" s="38">
        <v>373464</v>
      </c>
      <c r="R3718" s="39"/>
      <c r="S3718" s="36"/>
      <c r="T3718" s="36"/>
      <c r="U3718" s="36"/>
      <c r="V3718" s="36">
        <v>373464</v>
      </c>
      <c r="W3718" s="36"/>
      <c r="X3718" s="36"/>
      <c r="Y3718" s="36"/>
      <c r="Z3718" s="40" t="s">
        <v>53</v>
      </c>
      <c r="AA3718" s="41" t="s">
        <v>53</v>
      </c>
      <c r="AB3718" s="31"/>
    </row>
    <row r="3719" spans="1:28" s="42" customFormat="1" ht="15.95" customHeight="1" x14ac:dyDescent="0.25">
      <c r="A3719" s="31">
        <v>3711</v>
      </c>
      <c r="B3719" s="31" t="s">
        <v>38</v>
      </c>
      <c r="C3719" s="32" t="s">
        <v>39</v>
      </c>
      <c r="D3719" s="43" t="s">
        <v>3769</v>
      </c>
      <c r="E3719" s="44">
        <v>44981</v>
      </c>
      <c r="F3719" s="45">
        <v>45001</v>
      </c>
      <c r="G3719" s="35">
        <v>8837091</v>
      </c>
      <c r="H3719" s="36"/>
      <c r="I3719" s="36"/>
      <c r="J3719" s="46"/>
      <c r="K3719" s="47"/>
      <c r="L3719" s="36"/>
      <c r="M3719" s="46"/>
      <c r="N3719" s="48"/>
      <c r="O3719" s="39">
        <v>375300</v>
      </c>
      <c r="P3719" s="43" t="s">
        <v>3769</v>
      </c>
      <c r="Q3719" s="38">
        <v>8837091</v>
      </c>
      <c r="R3719" s="39">
        <v>375300</v>
      </c>
      <c r="S3719" s="36"/>
      <c r="T3719" s="36"/>
      <c r="U3719" s="36"/>
      <c r="V3719" s="36"/>
      <c r="W3719" s="36"/>
      <c r="X3719" s="36"/>
      <c r="Y3719" s="36"/>
      <c r="Z3719" s="40" t="s">
        <v>64</v>
      </c>
      <c r="AA3719" s="41">
        <v>45120</v>
      </c>
      <c r="AB3719" s="31"/>
    </row>
    <row r="3720" spans="1:28" s="42" customFormat="1" ht="15.95" customHeight="1" x14ac:dyDescent="0.25">
      <c r="A3720" s="31">
        <v>3712</v>
      </c>
      <c r="B3720" s="31" t="s">
        <v>38</v>
      </c>
      <c r="C3720" s="32" t="s">
        <v>39</v>
      </c>
      <c r="D3720" s="43" t="s">
        <v>3770</v>
      </c>
      <c r="E3720" s="44">
        <v>44985</v>
      </c>
      <c r="F3720" s="45">
        <v>45001</v>
      </c>
      <c r="G3720" s="35">
        <v>2343319</v>
      </c>
      <c r="H3720" s="36"/>
      <c r="I3720" s="36"/>
      <c r="J3720" s="46"/>
      <c r="K3720" s="47"/>
      <c r="L3720" s="36"/>
      <c r="M3720" s="46"/>
      <c r="N3720" s="48"/>
      <c r="O3720" s="39">
        <v>375300</v>
      </c>
      <c r="P3720" s="43" t="s">
        <v>3770</v>
      </c>
      <c r="Q3720" s="38">
        <v>2343319</v>
      </c>
      <c r="R3720" s="39">
        <v>375300</v>
      </c>
      <c r="S3720" s="36"/>
      <c r="T3720" s="36"/>
      <c r="U3720" s="36"/>
      <c r="V3720" s="36"/>
      <c r="W3720" s="36"/>
      <c r="X3720" s="36"/>
      <c r="Y3720" s="36"/>
      <c r="Z3720" s="40" t="s">
        <v>64</v>
      </c>
      <c r="AA3720" s="41">
        <v>45120</v>
      </c>
      <c r="AB3720" s="31"/>
    </row>
    <row r="3721" spans="1:28" s="42" customFormat="1" ht="15.95" customHeight="1" x14ac:dyDescent="0.25">
      <c r="A3721" s="31">
        <v>3713</v>
      </c>
      <c r="B3721" s="31" t="s">
        <v>38</v>
      </c>
      <c r="C3721" s="32" t="s">
        <v>39</v>
      </c>
      <c r="D3721" s="43" t="s">
        <v>3771</v>
      </c>
      <c r="E3721" s="44">
        <v>44968</v>
      </c>
      <c r="F3721" s="45">
        <v>45001</v>
      </c>
      <c r="G3721" s="35">
        <v>6206214</v>
      </c>
      <c r="H3721" s="36"/>
      <c r="I3721" s="36"/>
      <c r="J3721" s="46"/>
      <c r="K3721" s="47"/>
      <c r="L3721" s="36"/>
      <c r="M3721" s="46"/>
      <c r="N3721" s="48"/>
      <c r="O3721" s="39">
        <v>375300</v>
      </c>
      <c r="P3721" s="43" t="s">
        <v>3771</v>
      </c>
      <c r="Q3721" s="38">
        <v>6206214</v>
      </c>
      <c r="R3721" s="39">
        <v>375300</v>
      </c>
      <c r="S3721" s="36"/>
      <c r="T3721" s="36"/>
      <c r="U3721" s="36"/>
      <c r="V3721" s="36"/>
      <c r="W3721" s="36"/>
      <c r="X3721" s="36"/>
      <c r="Y3721" s="36"/>
      <c r="Z3721" s="40" t="s">
        <v>64</v>
      </c>
      <c r="AA3721" s="41">
        <v>45120</v>
      </c>
      <c r="AB3721" s="31"/>
    </row>
    <row r="3722" spans="1:28" s="42" customFormat="1" ht="15.95" customHeight="1" x14ac:dyDescent="0.25">
      <c r="A3722" s="31">
        <v>3714</v>
      </c>
      <c r="B3722" s="31" t="s">
        <v>38</v>
      </c>
      <c r="C3722" s="32" t="s">
        <v>616</v>
      </c>
      <c r="D3722" s="43" t="s">
        <v>3772</v>
      </c>
      <c r="E3722" s="44">
        <v>43239</v>
      </c>
      <c r="F3722" s="45">
        <v>43266</v>
      </c>
      <c r="G3722" s="35">
        <v>376392</v>
      </c>
      <c r="H3722" s="36"/>
      <c r="I3722" s="36"/>
      <c r="J3722" s="46"/>
      <c r="K3722" s="47"/>
      <c r="L3722" s="36"/>
      <c r="M3722" s="46"/>
      <c r="N3722" s="48"/>
      <c r="O3722" s="39">
        <v>376392</v>
      </c>
      <c r="P3722" s="43" t="s">
        <v>3772</v>
      </c>
      <c r="Q3722" s="38">
        <v>376392</v>
      </c>
      <c r="R3722" s="39"/>
      <c r="S3722" s="36"/>
      <c r="T3722" s="36"/>
      <c r="U3722" s="36"/>
      <c r="V3722" s="36"/>
      <c r="W3722" s="36">
        <v>376392</v>
      </c>
      <c r="X3722" s="36"/>
      <c r="Y3722" s="36"/>
      <c r="Z3722" s="40" t="s">
        <v>53</v>
      </c>
      <c r="AA3722" s="41" t="s">
        <v>53</v>
      </c>
      <c r="AB3722" s="31"/>
    </row>
    <row r="3723" spans="1:28" s="42" customFormat="1" ht="15.95" customHeight="1" x14ac:dyDescent="0.25">
      <c r="A3723" s="31">
        <v>3715</v>
      </c>
      <c r="B3723" s="31" t="s">
        <v>38</v>
      </c>
      <c r="C3723" s="32" t="s">
        <v>611</v>
      </c>
      <c r="D3723" s="43" t="s">
        <v>3773</v>
      </c>
      <c r="E3723" s="44">
        <v>44074</v>
      </c>
      <c r="F3723" s="45">
        <v>44357</v>
      </c>
      <c r="G3723" s="35">
        <v>376420</v>
      </c>
      <c r="H3723" s="36"/>
      <c r="I3723" s="36"/>
      <c r="J3723" s="46"/>
      <c r="K3723" s="47"/>
      <c r="L3723" s="36"/>
      <c r="M3723" s="46"/>
      <c r="N3723" s="48"/>
      <c r="O3723" s="39">
        <v>376420</v>
      </c>
      <c r="P3723" s="43" t="s">
        <v>3773</v>
      </c>
      <c r="Q3723" s="38">
        <v>376420</v>
      </c>
      <c r="R3723" s="39"/>
      <c r="S3723" s="36"/>
      <c r="T3723" s="36"/>
      <c r="U3723" s="36"/>
      <c r="V3723" s="36"/>
      <c r="W3723" s="36">
        <v>376420</v>
      </c>
      <c r="X3723" s="36"/>
      <c r="Y3723" s="36"/>
      <c r="Z3723" s="40" t="s">
        <v>53</v>
      </c>
      <c r="AA3723" s="41" t="s">
        <v>53</v>
      </c>
      <c r="AB3723" s="31"/>
    </row>
    <row r="3724" spans="1:28" s="42" customFormat="1" ht="15.95" customHeight="1" x14ac:dyDescent="0.25">
      <c r="A3724" s="31">
        <v>3716</v>
      </c>
      <c r="B3724" s="31" t="s">
        <v>38</v>
      </c>
      <c r="C3724" s="32" t="s">
        <v>39</v>
      </c>
      <c r="D3724" s="43" t="s">
        <v>3774</v>
      </c>
      <c r="E3724" s="44">
        <v>45055</v>
      </c>
      <c r="F3724" s="45">
        <v>45087</v>
      </c>
      <c r="G3724" s="35">
        <v>377200</v>
      </c>
      <c r="H3724" s="36"/>
      <c r="I3724" s="36"/>
      <c r="J3724" s="46"/>
      <c r="K3724" s="47"/>
      <c r="L3724" s="36"/>
      <c r="M3724" s="46"/>
      <c r="N3724" s="48"/>
      <c r="O3724" s="39">
        <v>377200</v>
      </c>
      <c r="P3724" s="43" t="s">
        <v>3774</v>
      </c>
      <c r="Q3724" s="38">
        <v>377200</v>
      </c>
      <c r="R3724" s="39">
        <v>377200</v>
      </c>
      <c r="S3724" s="36"/>
      <c r="T3724" s="36"/>
      <c r="U3724" s="36"/>
      <c r="V3724" s="36"/>
      <c r="W3724" s="36"/>
      <c r="X3724" s="36"/>
      <c r="Y3724" s="36"/>
      <c r="Z3724" s="40" t="s">
        <v>64</v>
      </c>
      <c r="AA3724" s="41">
        <v>45120</v>
      </c>
      <c r="AB3724" s="31"/>
    </row>
    <row r="3725" spans="1:28" s="42" customFormat="1" ht="15.95" customHeight="1" x14ac:dyDescent="0.25">
      <c r="A3725" s="31">
        <v>3717</v>
      </c>
      <c r="B3725" s="31" t="s">
        <v>38</v>
      </c>
      <c r="C3725" s="32" t="s">
        <v>39</v>
      </c>
      <c r="D3725" s="43" t="s">
        <v>3775</v>
      </c>
      <c r="E3725" s="44">
        <v>45060</v>
      </c>
      <c r="F3725" s="45">
        <v>45087</v>
      </c>
      <c r="G3725" s="35">
        <v>378923</v>
      </c>
      <c r="H3725" s="36"/>
      <c r="I3725" s="36"/>
      <c r="J3725" s="46"/>
      <c r="K3725" s="47"/>
      <c r="L3725" s="36"/>
      <c r="M3725" s="46"/>
      <c r="N3725" s="48"/>
      <c r="O3725" s="39">
        <v>378923</v>
      </c>
      <c r="P3725" s="43" t="s">
        <v>3775</v>
      </c>
      <c r="Q3725" s="38">
        <v>378923</v>
      </c>
      <c r="R3725" s="39">
        <v>378923</v>
      </c>
      <c r="S3725" s="36"/>
      <c r="T3725" s="36"/>
      <c r="U3725" s="36"/>
      <c r="V3725" s="36"/>
      <c r="W3725" s="36"/>
      <c r="X3725" s="36"/>
      <c r="Y3725" s="36"/>
      <c r="Z3725" s="40" t="s">
        <v>64</v>
      </c>
      <c r="AA3725" s="41">
        <v>45120</v>
      </c>
      <c r="AB3725" s="31"/>
    </row>
    <row r="3726" spans="1:28" s="42" customFormat="1" ht="15.95" customHeight="1" x14ac:dyDescent="0.25">
      <c r="A3726" s="31">
        <v>3718</v>
      </c>
      <c r="B3726" s="31" t="s">
        <v>38</v>
      </c>
      <c r="C3726" s="32" t="s">
        <v>39</v>
      </c>
      <c r="D3726" s="43" t="s">
        <v>3776</v>
      </c>
      <c r="E3726" s="44">
        <v>45049</v>
      </c>
      <c r="F3726" s="45">
        <v>45087</v>
      </c>
      <c r="G3726" s="35">
        <v>378955</v>
      </c>
      <c r="H3726" s="36"/>
      <c r="I3726" s="36"/>
      <c r="J3726" s="46"/>
      <c r="K3726" s="47"/>
      <c r="L3726" s="36"/>
      <c r="M3726" s="46"/>
      <c r="N3726" s="48"/>
      <c r="O3726" s="39">
        <v>378955</v>
      </c>
      <c r="P3726" s="43" t="s">
        <v>3776</v>
      </c>
      <c r="Q3726" s="38">
        <v>378955</v>
      </c>
      <c r="R3726" s="39">
        <v>378955</v>
      </c>
      <c r="S3726" s="36"/>
      <c r="T3726" s="36"/>
      <c r="U3726" s="36"/>
      <c r="V3726" s="36"/>
      <c r="W3726" s="36"/>
      <c r="X3726" s="36"/>
      <c r="Y3726" s="36"/>
      <c r="Z3726" s="40" t="s">
        <v>64</v>
      </c>
      <c r="AA3726" s="41">
        <v>45120</v>
      </c>
      <c r="AB3726" s="31"/>
    </row>
    <row r="3727" spans="1:28" s="42" customFormat="1" ht="15.95" customHeight="1" x14ac:dyDescent="0.25">
      <c r="A3727" s="31">
        <v>3719</v>
      </c>
      <c r="B3727" s="31" t="s">
        <v>38</v>
      </c>
      <c r="C3727" s="32" t="s">
        <v>39</v>
      </c>
      <c r="D3727" s="43" t="s">
        <v>3777</v>
      </c>
      <c r="E3727" s="44">
        <v>45049</v>
      </c>
      <c r="F3727" s="45">
        <v>45087</v>
      </c>
      <c r="G3727" s="35">
        <v>379300</v>
      </c>
      <c r="H3727" s="36"/>
      <c r="I3727" s="36"/>
      <c r="J3727" s="46"/>
      <c r="K3727" s="47"/>
      <c r="L3727" s="36"/>
      <c r="M3727" s="46"/>
      <c r="N3727" s="48"/>
      <c r="O3727" s="39">
        <v>379300</v>
      </c>
      <c r="P3727" s="43" t="s">
        <v>3777</v>
      </c>
      <c r="Q3727" s="38">
        <v>379300</v>
      </c>
      <c r="R3727" s="39">
        <v>379300</v>
      </c>
      <c r="S3727" s="36"/>
      <c r="T3727" s="36"/>
      <c r="U3727" s="36"/>
      <c r="V3727" s="36"/>
      <c r="W3727" s="36"/>
      <c r="X3727" s="36"/>
      <c r="Y3727" s="36"/>
      <c r="Z3727" s="40" t="s">
        <v>64</v>
      </c>
      <c r="AA3727" s="41">
        <v>45120</v>
      </c>
      <c r="AB3727" s="31"/>
    </row>
    <row r="3728" spans="1:28" s="42" customFormat="1" ht="15.95" customHeight="1" x14ac:dyDescent="0.25">
      <c r="A3728" s="31">
        <v>3720</v>
      </c>
      <c r="B3728" s="31" t="s">
        <v>38</v>
      </c>
      <c r="C3728" s="32" t="s">
        <v>39</v>
      </c>
      <c r="D3728" s="43" t="s">
        <v>3778</v>
      </c>
      <c r="E3728" s="44">
        <v>44973</v>
      </c>
      <c r="F3728" s="45">
        <v>45001</v>
      </c>
      <c r="G3728" s="35">
        <v>4804080</v>
      </c>
      <c r="H3728" s="36"/>
      <c r="I3728" s="36"/>
      <c r="J3728" s="46"/>
      <c r="K3728" s="47"/>
      <c r="L3728" s="36"/>
      <c r="M3728" s="46"/>
      <c r="N3728" s="48"/>
      <c r="O3728" s="39">
        <v>381500</v>
      </c>
      <c r="P3728" s="43" t="s">
        <v>3778</v>
      </c>
      <c r="Q3728" s="38">
        <v>4804080</v>
      </c>
      <c r="R3728" s="39">
        <v>381500</v>
      </c>
      <c r="S3728" s="36"/>
      <c r="T3728" s="36"/>
      <c r="U3728" s="36"/>
      <c r="V3728" s="36"/>
      <c r="W3728" s="36"/>
      <c r="X3728" s="36"/>
      <c r="Y3728" s="36"/>
      <c r="Z3728" s="40" t="s">
        <v>3779</v>
      </c>
      <c r="AA3728" s="41" t="s">
        <v>3780</v>
      </c>
      <c r="AB3728" s="31"/>
    </row>
    <row r="3729" spans="1:28" s="42" customFormat="1" ht="15.95" customHeight="1" x14ac:dyDescent="0.25">
      <c r="A3729" s="31">
        <v>3721</v>
      </c>
      <c r="B3729" s="31" t="s">
        <v>38</v>
      </c>
      <c r="C3729" s="32" t="s">
        <v>39</v>
      </c>
      <c r="D3729" s="43" t="s">
        <v>3781</v>
      </c>
      <c r="E3729" s="44">
        <v>45020</v>
      </c>
      <c r="F3729" s="45">
        <v>45061</v>
      </c>
      <c r="G3729" s="35">
        <v>382325</v>
      </c>
      <c r="H3729" s="36"/>
      <c r="I3729" s="36"/>
      <c r="J3729" s="46"/>
      <c r="K3729" s="47"/>
      <c r="L3729" s="36"/>
      <c r="M3729" s="46"/>
      <c r="N3729" s="48"/>
      <c r="O3729" s="39">
        <v>382325</v>
      </c>
      <c r="P3729" s="43" t="s">
        <v>3781</v>
      </c>
      <c r="Q3729" s="38">
        <v>382325</v>
      </c>
      <c r="R3729" s="39">
        <v>382325</v>
      </c>
      <c r="S3729" s="36"/>
      <c r="T3729" s="36"/>
      <c r="U3729" s="36"/>
      <c r="V3729" s="36"/>
      <c r="W3729" s="36"/>
      <c r="X3729" s="36"/>
      <c r="Y3729" s="36"/>
      <c r="Z3729" s="40" t="s">
        <v>710</v>
      </c>
      <c r="AA3729" s="41">
        <v>45098</v>
      </c>
      <c r="AB3729" s="31"/>
    </row>
    <row r="3730" spans="1:28" s="42" customFormat="1" ht="15.95" customHeight="1" x14ac:dyDescent="0.25">
      <c r="A3730" s="31">
        <v>3722</v>
      </c>
      <c r="B3730" s="31" t="s">
        <v>38</v>
      </c>
      <c r="C3730" s="32" t="s">
        <v>39</v>
      </c>
      <c r="D3730" s="43" t="s">
        <v>3782</v>
      </c>
      <c r="E3730" s="44">
        <v>45058</v>
      </c>
      <c r="F3730" s="45">
        <v>45087</v>
      </c>
      <c r="G3730" s="35">
        <v>384372</v>
      </c>
      <c r="H3730" s="36"/>
      <c r="I3730" s="36"/>
      <c r="J3730" s="46"/>
      <c r="K3730" s="47"/>
      <c r="L3730" s="36"/>
      <c r="M3730" s="46"/>
      <c r="N3730" s="48"/>
      <c r="O3730" s="39">
        <v>384372</v>
      </c>
      <c r="P3730" s="43" t="s">
        <v>3782</v>
      </c>
      <c r="Q3730" s="38">
        <v>384372</v>
      </c>
      <c r="R3730" s="39">
        <v>384372</v>
      </c>
      <c r="S3730" s="36"/>
      <c r="T3730" s="36"/>
      <c r="U3730" s="36"/>
      <c r="V3730" s="36"/>
      <c r="W3730" s="36"/>
      <c r="X3730" s="36"/>
      <c r="Y3730" s="36"/>
      <c r="Z3730" s="40" t="s">
        <v>64</v>
      </c>
      <c r="AA3730" s="41">
        <v>45120</v>
      </c>
      <c r="AB3730" s="31"/>
    </row>
    <row r="3731" spans="1:28" s="42" customFormat="1" ht="15.95" customHeight="1" x14ac:dyDescent="0.25">
      <c r="A3731" s="31">
        <v>3723</v>
      </c>
      <c r="B3731" s="31" t="s">
        <v>38</v>
      </c>
      <c r="C3731" s="32" t="s">
        <v>39</v>
      </c>
      <c r="D3731" s="43" t="s">
        <v>3783</v>
      </c>
      <c r="E3731" s="44">
        <v>45064</v>
      </c>
      <c r="F3731" s="45">
        <v>45087</v>
      </c>
      <c r="G3731" s="35">
        <v>384718</v>
      </c>
      <c r="H3731" s="36"/>
      <c r="I3731" s="36"/>
      <c r="J3731" s="46"/>
      <c r="K3731" s="47"/>
      <c r="L3731" s="36"/>
      <c r="M3731" s="46"/>
      <c r="N3731" s="48"/>
      <c r="O3731" s="39">
        <v>384718</v>
      </c>
      <c r="P3731" s="43" t="s">
        <v>3783</v>
      </c>
      <c r="Q3731" s="38">
        <v>384718</v>
      </c>
      <c r="R3731" s="39">
        <v>384718</v>
      </c>
      <c r="S3731" s="36"/>
      <c r="T3731" s="36"/>
      <c r="U3731" s="36"/>
      <c r="V3731" s="36"/>
      <c r="W3731" s="36"/>
      <c r="X3731" s="36"/>
      <c r="Y3731" s="36"/>
      <c r="Z3731" s="40" t="s">
        <v>64</v>
      </c>
      <c r="AA3731" s="41">
        <v>45120</v>
      </c>
      <c r="AB3731" s="31"/>
    </row>
    <row r="3732" spans="1:28" s="42" customFormat="1" ht="15.95" customHeight="1" x14ac:dyDescent="0.25">
      <c r="A3732" s="31">
        <v>3724</v>
      </c>
      <c r="B3732" s="31" t="s">
        <v>38</v>
      </c>
      <c r="C3732" s="32" t="s">
        <v>39</v>
      </c>
      <c r="D3732" s="43" t="s">
        <v>3784</v>
      </c>
      <c r="E3732" s="44">
        <v>45065</v>
      </c>
      <c r="F3732" s="45">
        <v>45087</v>
      </c>
      <c r="G3732" s="35">
        <v>385051</v>
      </c>
      <c r="H3732" s="36"/>
      <c r="I3732" s="36"/>
      <c r="J3732" s="46"/>
      <c r="K3732" s="47"/>
      <c r="L3732" s="36"/>
      <c r="M3732" s="46"/>
      <c r="N3732" s="48"/>
      <c r="O3732" s="39">
        <v>385051</v>
      </c>
      <c r="P3732" s="43" t="s">
        <v>3784</v>
      </c>
      <c r="Q3732" s="38">
        <v>385051</v>
      </c>
      <c r="R3732" s="39">
        <v>385051</v>
      </c>
      <c r="S3732" s="36"/>
      <c r="T3732" s="36"/>
      <c r="U3732" s="36"/>
      <c r="V3732" s="36"/>
      <c r="W3732" s="36"/>
      <c r="X3732" s="36"/>
      <c r="Y3732" s="36"/>
      <c r="Z3732" s="40" t="s">
        <v>64</v>
      </c>
      <c r="AA3732" s="41">
        <v>45120</v>
      </c>
      <c r="AB3732" s="31"/>
    </row>
    <row r="3733" spans="1:28" s="42" customFormat="1" ht="15.95" customHeight="1" x14ac:dyDescent="0.25">
      <c r="A3733" s="31">
        <v>3725</v>
      </c>
      <c r="B3733" s="31" t="s">
        <v>38</v>
      </c>
      <c r="C3733" s="32" t="s">
        <v>39</v>
      </c>
      <c r="D3733" s="43" t="s">
        <v>3785</v>
      </c>
      <c r="E3733" s="44">
        <v>45067</v>
      </c>
      <c r="F3733" s="45">
        <v>45087</v>
      </c>
      <c r="G3733" s="35">
        <v>386721</v>
      </c>
      <c r="H3733" s="36"/>
      <c r="I3733" s="36"/>
      <c r="J3733" s="46"/>
      <c r="K3733" s="47"/>
      <c r="L3733" s="36"/>
      <c r="M3733" s="46"/>
      <c r="N3733" s="48"/>
      <c r="O3733" s="39">
        <v>386721</v>
      </c>
      <c r="P3733" s="43" t="s">
        <v>3785</v>
      </c>
      <c r="Q3733" s="38">
        <v>386721</v>
      </c>
      <c r="R3733" s="39">
        <v>386721</v>
      </c>
      <c r="S3733" s="36"/>
      <c r="T3733" s="36"/>
      <c r="U3733" s="36"/>
      <c r="V3733" s="36"/>
      <c r="W3733" s="36"/>
      <c r="X3733" s="36"/>
      <c r="Y3733" s="36"/>
      <c r="Z3733" s="40" t="s">
        <v>64</v>
      </c>
      <c r="AA3733" s="41">
        <v>45120</v>
      </c>
      <c r="AB3733" s="31"/>
    </row>
    <row r="3734" spans="1:28" s="42" customFormat="1" ht="15.95" customHeight="1" x14ac:dyDescent="0.25">
      <c r="A3734" s="31">
        <v>3726</v>
      </c>
      <c r="B3734" s="31" t="s">
        <v>38</v>
      </c>
      <c r="C3734" s="32" t="s">
        <v>39</v>
      </c>
      <c r="D3734" s="43" t="s">
        <v>3786</v>
      </c>
      <c r="E3734" s="44">
        <v>45024</v>
      </c>
      <c r="F3734" s="45">
        <v>45061</v>
      </c>
      <c r="G3734" s="35">
        <v>391470</v>
      </c>
      <c r="H3734" s="36"/>
      <c r="I3734" s="36"/>
      <c r="J3734" s="46"/>
      <c r="K3734" s="47"/>
      <c r="L3734" s="36"/>
      <c r="M3734" s="46"/>
      <c r="N3734" s="48"/>
      <c r="O3734" s="39">
        <v>391470</v>
      </c>
      <c r="P3734" s="43" t="s">
        <v>3786</v>
      </c>
      <c r="Q3734" s="38">
        <v>391470</v>
      </c>
      <c r="R3734" s="39"/>
      <c r="S3734" s="36"/>
      <c r="T3734" s="36"/>
      <c r="U3734" s="36"/>
      <c r="V3734" s="36"/>
      <c r="W3734" s="36">
        <v>391470</v>
      </c>
      <c r="X3734" s="36"/>
      <c r="Y3734" s="36"/>
      <c r="Z3734" s="40" t="s">
        <v>53</v>
      </c>
      <c r="AA3734" s="41" t="s">
        <v>53</v>
      </c>
      <c r="AB3734" s="31"/>
    </row>
    <row r="3735" spans="1:28" s="42" customFormat="1" ht="15.95" customHeight="1" x14ac:dyDescent="0.25">
      <c r="A3735" s="31">
        <v>3727</v>
      </c>
      <c r="B3735" s="31" t="s">
        <v>38</v>
      </c>
      <c r="C3735" s="32" t="s">
        <v>39</v>
      </c>
      <c r="D3735" s="43" t="s">
        <v>3787</v>
      </c>
      <c r="E3735" s="44">
        <v>44439</v>
      </c>
      <c r="F3735" s="45">
        <v>44456</v>
      </c>
      <c r="G3735" s="35">
        <v>396375</v>
      </c>
      <c r="H3735" s="36"/>
      <c r="I3735" s="36"/>
      <c r="J3735" s="46"/>
      <c r="K3735" s="47"/>
      <c r="L3735" s="36"/>
      <c r="M3735" s="46"/>
      <c r="N3735" s="48"/>
      <c r="O3735" s="39">
        <v>396375</v>
      </c>
      <c r="P3735" s="43" t="s">
        <v>3787</v>
      </c>
      <c r="Q3735" s="38">
        <v>396375</v>
      </c>
      <c r="R3735" s="39"/>
      <c r="S3735" s="36"/>
      <c r="T3735" s="36"/>
      <c r="U3735" s="36"/>
      <c r="V3735" s="36">
        <v>396375</v>
      </c>
      <c r="W3735" s="36"/>
      <c r="X3735" s="36"/>
      <c r="Y3735" s="36"/>
      <c r="Z3735" s="40" t="s">
        <v>53</v>
      </c>
      <c r="AA3735" s="41" t="s">
        <v>53</v>
      </c>
      <c r="AB3735" s="31"/>
    </row>
    <row r="3736" spans="1:28" s="42" customFormat="1" ht="15.95" customHeight="1" x14ac:dyDescent="0.25">
      <c r="A3736" s="31">
        <v>3728</v>
      </c>
      <c r="B3736" s="31" t="s">
        <v>38</v>
      </c>
      <c r="C3736" s="32" t="s">
        <v>39</v>
      </c>
      <c r="D3736" s="43" t="s">
        <v>3788</v>
      </c>
      <c r="E3736" s="44">
        <v>44403</v>
      </c>
      <c r="F3736" s="45">
        <v>44418</v>
      </c>
      <c r="G3736" s="35">
        <v>400260</v>
      </c>
      <c r="H3736" s="36"/>
      <c r="I3736" s="36"/>
      <c r="J3736" s="46"/>
      <c r="K3736" s="47"/>
      <c r="L3736" s="36"/>
      <c r="M3736" s="46"/>
      <c r="N3736" s="48"/>
      <c r="O3736" s="39">
        <v>400260</v>
      </c>
      <c r="P3736" s="43" t="s">
        <v>3788</v>
      </c>
      <c r="Q3736" s="38">
        <v>400260</v>
      </c>
      <c r="R3736" s="39"/>
      <c r="S3736" s="36"/>
      <c r="T3736" s="36"/>
      <c r="U3736" s="36"/>
      <c r="V3736" s="36"/>
      <c r="W3736" s="36">
        <v>400260</v>
      </c>
      <c r="X3736" s="36"/>
      <c r="Y3736" s="36"/>
      <c r="Z3736" s="40" t="s">
        <v>53</v>
      </c>
      <c r="AA3736" s="41" t="s">
        <v>53</v>
      </c>
      <c r="AB3736" s="31"/>
    </row>
    <row r="3737" spans="1:28" s="42" customFormat="1" ht="15.95" customHeight="1" x14ac:dyDescent="0.25">
      <c r="A3737" s="31">
        <v>3729</v>
      </c>
      <c r="B3737" s="31" t="s">
        <v>38</v>
      </c>
      <c r="C3737" s="32" t="s">
        <v>39</v>
      </c>
      <c r="D3737" s="43" t="s">
        <v>3789</v>
      </c>
      <c r="E3737" s="44">
        <v>44539</v>
      </c>
      <c r="F3737" s="45">
        <v>44568</v>
      </c>
      <c r="G3737" s="35">
        <v>404993</v>
      </c>
      <c r="H3737" s="36"/>
      <c r="I3737" s="36"/>
      <c r="J3737" s="46"/>
      <c r="K3737" s="47"/>
      <c r="L3737" s="36"/>
      <c r="M3737" s="46"/>
      <c r="N3737" s="48"/>
      <c r="O3737" s="39">
        <v>404993</v>
      </c>
      <c r="P3737" s="43" t="s">
        <v>3789</v>
      </c>
      <c r="Q3737" s="38">
        <v>404993</v>
      </c>
      <c r="R3737" s="39"/>
      <c r="S3737" s="36"/>
      <c r="T3737" s="36"/>
      <c r="U3737" s="36"/>
      <c r="V3737" s="36"/>
      <c r="W3737" s="36">
        <v>404993</v>
      </c>
      <c r="X3737" s="36"/>
      <c r="Y3737" s="36"/>
      <c r="Z3737" s="40" t="s">
        <v>53</v>
      </c>
      <c r="AA3737" s="41" t="s">
        <v>53</v>
      </c>
      <c r="AB3737" s="31"/>
    </row>
    <row r="3738" spans="1:28" s="42" customFormat="1" ht="15.95" customHeight="1" x14ac:dyDescent="0.25">
      <c r="A3738" s="31">
        <v>3730</v>
      </c>
      <c r="B3738" s="31" t="s">
        <v>38</v>
      </c>
      <c r="C3738" s="32" t="s">
        <v>39</v>
      </c>
      <c r="D3738" s="43" t="s">
        <v>3790</v>
      </c>
      <c r="E3738" s="44">
        <v>45061</v>
      </c>
      <c r="F3738" s="45">
        <v>45087</v>
      </c>
      <c r="G3738" s="35">
        <v>405201</v>
      </c>
      <c r="H3738" s="36"/>
      <c r="I3738" s="36"/>
      <c r="J3738" s="46"/>
      <c r="K3738" s="47"/>
      <c r="L3738" s="36"/>
      <c r="M3738" s="46"/>
      <c r="N3738" s="48"/>
      <c r="O3738" s="39">
        <v>405201</v>
      </c>
      <c r="P3738" s="43" t="s">
        <v>3790</v>
      </c>
      <c r="Q3738" s="38">
        <v>405201</v>
      </c>
      <c r="R3738" s="39">
        <v>405201</v>
      </c>
      <c r="S3738" s="36"/>
      <c r="T3738" s="36"/>
      <c r="U3738" s="36"/>
      <c r="V3738" s="36"/>
      <c r="W3738" s="36"/>
      <c r="X3738" s="36"/>
      <c r="Y3738" s="36"/>
      <c r="Z3738" s="40" t="s">
        <v>64</v>
      </c>
      <c r="AA3738" s="41">
        <v>45120</v>
      </c>
      <c r="AB3738" s="31"/>
    </row>
    <row r="3739" spans="1:28" s="42" customFormat="1" ht="15.95" customHeight="1" x14ac:dyDescent="0.25">
      <c r="A3739" s="31">
        <v>3731</v>
      </c>
      <c r="B3739" s="31" t="s">
        <v>38</v>
      </c>
      <c r="C3739" s="32" t="s">
        <v>611</v>
      </c>
      <c r="D3739" s="43" t="s">
        <v>3791</v>
      </c>
      <c r="E3739" s="44">
        <v>44092</v>
      </c>
      <c r="F3739" s="45">
        <v>44114</v>
      </c>
      <c r="G3739" s="35">
        <v>407180</v>
      </c>
      <c r="H3739" s="36"/>
      <c r="I3739" s="36"/>
      <c r="J3739" s="46"/>
      <c r="K3739" s="47"/>
      <c r="L3739" s="36"/>
      <c r="M3739" s="46"/>
      <c r="N3739" s="48"/>
      <c r="O3739" s="39">
        <v>407180</v>
      </c>
      <c r="P3739" s="43" t="s">
        <v>3791</v>
      </c>
      <c r="Q3739" s="38">
        <v>407180</v>
      </c>
      <c r="R3739" s="39"/>
      <c r="S3739" s="36"/>
      <c r="T3739" s="36"/>
      <c r="U3739" s="36"/>
      <c r="V3739" s="36"/>
      <c r="W3739" s="36">
        <v>407180</v>
      </c>
      <c r="X3739" s="36"/>
      <c r="Y3739" s="36"/>
      <c r="Z3739" s="40" t="s">
        <v>53</v>
      </c>
      <c r="AA3739" s="41" t="s">
        <v>53</v>
      </c>
      <c r="AB3739" s="31"/>
    </row>
    <row r="3740" spans="1:28" s="42" customFormat="1" ht="15.95" customHeight="1" x14ac:dyDescent="0.25">
      <c r="A3740" s="31">
        <v>3732</v>
      </c>
      <c r="B3740" s="31" t="s">
        <v>38</v>
      </c>
      <c r="C3740" s="32" t="s">
        <v>39</v>
      </c>
      <c r="D3740" s="43" t="s">
        <v>3792</v>
      </c>
      <c r="E3740" s="44">
        <v>45070</v>
      </c>
      <c r="F3740" s="45">
        <v>45087</v>
      </c>
      <c r="G3740" s="35">
        <v>407336</v>
      </c>
      <c r="H3740" s="36"/>
      <c r="I3740" s="36"/>
      <c r="J3740" s="46"/>
      <c r="K3740" s="47"/>
      <c r="L3740" s="36"/>
      <c r="M3740" s="46"/>
      <c r="N3740" s="48"/>
      <c r="O3740" s="39">
        <v>407336</v>
      </c>
      <c r="P3740" s="43" t="s">
        <v>3792</v>
      </c>
      <c r="Q3740" s="38">
        <v>407336</v>
      </c>
      <c r="R3740" s="39">
        <v>407336</v>
      </c>
      <c r="S3740" s="36"/>
      <c r="T3740" s="36"/>
      <c r="U3740" s="36"/>
      <c r="V3740" s="36"/>
      <c r="W3740" s="36"/>
      <c r="X3740" s="36"/>
      <c r="Y3740" s="36"/>
      <c r="Z3740" s="40" t="s">
        <v>64</v>
      </c>
      <c r="AA3740" s="41">
        <v>45120</v>
      </c>
      <c r="AB3740" s="31"/>
    </row>
    <row r="3741" spans="1:28" s="42" customFormat="1" ht="15.95" customHeight="1" x14ac:dyDescent="0.25">
      <c r="A3741" s="31">
        <v>3733</v>
      </c>
      <c r="B3741" s="31" t="s">
        <v>38</v>
      </c>
      <c r="C3741" s="32" t="s">
        <v>39</v>
      </c>
      <c r="D3741" s="43" t="s">
        <v>3793</v>
      </c>
      <c r="E3741" s="44">
        <v>45048</v>
      </c>
      <c r="F3741" s="45">
        <v>45087</v>
      </c>
      <c r="G3741" s="35">
        <v>408024</v>
      </c>
      <c r="H3741" s="36"/>
      <c r="I3741" s="36"/>
      <c r="J3741" s="46"/>
      <c r="K3741" s="47"/>
      <c r="L3741" s="36"/>
      <c r="M3741" s="46"/>
      <c r="N3741" s="48"/>
      <c r="O3741" s="39">
        <v>408024</v>
      </c>
      <c r="P3741" s="43" t="s">
        <v>3793</v>
      </c>
      <c r="Q3741" s="38">
        <v>408024</v>
      </c>
      <c r="R3741" s="39">
        <v>408024</v>
      </c>
      <c r="S3741" s="36"/>
      <c r="T3741" s="36"/>
      <c r="U3741" s="36"/>
      <c r="V3741" s="36"/>
      <c r="W3741" s="36"/>
      <c r="X3741" s="36"/>
      <c r="Y3741" s="36"/>
      <c r="Z3741" s="40" t="s">
        <v>64</v>
      </c>
      <c r="AA3741" s="41">
        <v>45120</v>
      </c>
      <c r="AB3741" s="31"/>
    </row>
    <row r="3742" spans="1:28" s="42" customFormat="1" ht="15.95" customHeight="1" x14ac:dyDescent="0.25">
      <c r="A3742" s="31">
        <v>3734</v>
      </c>
      <c r="B3742" s="31" t="s">
        <v>38</v>
      </c>
      <c r="C3742" s="32" t="s">
        <v>39</v>
      </c>
      <c r="D3742" s="43" t="s">
        <v>3794</v>
      </c>
      <c r="E3742" s="44">
        <v>44817</v>
      </c>
      <c r="F3742" s="45">
        <v>44848</v>
      </c>
      <c r="G3742" s="35">
        <v>409920</v>
      </c>
      <c r="H3742" s="36"/>
      <c r="I3742" s="36"/>
      <c r="J3742" s="46"/>
      <c r="K3742" s="47"/>
      <c r="L3742" s="36"/>
      <c r="M3742" s="46"/>
      <c r="N3742" s="48"/>
      <c r="O3742" s="39">
        <v>409920</v>
      </c>
      <c r="P3742" s="43" t="s">
        <v>3794</v>
      </c>
      <c r="Q3742" s="38">
        <v>409920</v>
      </c>
      <c r="R3742" s="39"/>
      <c r="S3742" s="36"/>
      <c r="T3742" s="36"/>
      <c r="U3742" s="36"/>
      <c r="V3742" s="36"/>
      <c r="W3742" s="36">
        <v>409920</v>
      </c>
      <c r="X3742" s="36"/>
      <c r="Y3742" s="36"/>
      <c r="Z3742" s="40" t="s">
        <v>53</v>
      </c>
      <c r="AA3742" s="41" t="s">
        <v>53</v>
      </c>
      <c r="AB3742" s="31"/>
    </row>
    <row r="3743" spans="1:28" s="42" customFormat="1" ht="15.95" customHeight="1" x14ac:dyDescent="0.25">
      <c r="A3743" s="31">
        <v>3735</v>
      </c>
      <c r="B3743" s="31" t="s">
        <v>38</v>
      </c>
      <c r="C3743" s="32" t="s">
        <v>39</v>
      </c>
      <c r="D3743" s="43" t="s">
        <v>3795</v>
      </c>
      <c r="E3743" s="44">
        <v>45054</v>
      </c>
      <c r="F3743" s="45">
        <v>45087</v>
      </c>
      <c r="G3743" s="35">
        <v>409964</v>
      </c>
      <c r="H3743" s="36"/>
      <c r="I3743" s="36"/>
      <c r="J3743" s="46"/>
      <c r="K3743" s="47"/>
      <c r="L3743" s="36"/>
      <c r="M3743" s="46"/>
      <c r="N3743" s="48"/>
      <c r="O3743" s="39">
        <v>409964</v>
      </c>
      <c r="P3743" s="43" t="s">
        <v>3795</v>
      </c>
      <c r="Q3743" s="38">
        <v>409964</v>
      </c>
      <c r="R3743" s="39">
        <v>409964</v>
      </c>
      <c r="S3743" s="36"/>
      <c r="T3743" s="36"/>
      <c r="U3743" s="36"/>
      <c r="V3743" s="36"/>
      <c r="W3743" s="36"/>
      <c r="X3743" s="36"/>
      <c r="Y3743" s="36"/>
      <c r="Z3743" s="40" t="s">
        <v>64</v>
      </c>
      <c r="AA3743" s="41">
        <v>45120</v>
      </c>
      <c r="AB3743" s="31"/>
    </row>
    <row r="3744" spans="1:28" s="42" customFormat="1" ht="15.95" customHeight="1" x14ac:dyDescent="0.25">
      <c r="A3744" s="31">
        <v>3736</v>
      </c>
      <c r="B3744" s="31" t="s">
        <v>38</v>
      </c>
      <c r="C3744" s="32" t="s">
        <v>39</v>
      </c>
      <c r="D3744" s="43" t="s">
        <v>3796</v>
      </c>
      <c r="E3744" s="44">
        <v>44447</v>
      </c>
      <c r="F3744" s="45">
        <v>44484</v>
      </c>
      <c r="G3744" s="35">
        <v>413400</v>
      </c>
      <c r="H3744" s="36"/>
      <c r="I3744" s="36"/>
      <c r="J3744" s="46"/>
      <c r="K3744" s="47"/>
      <c r="L3744" s="36"/>
      <c r="M3744" s="46"/>
      <c r="N3744" s="48"/>
      <c r="O3744" s="39">
        <v>413400</v>
      </c>
      <c r="P3744" s="43" t="s">
        <v>3796</v>
      </c>
      <c r="Q3744" s="38">
        <v>413400</v>
      </c>
      <c r="R3744" s="39"/>
      <c r="S3744" s="36"/>
      <c r="T3744" s="36"/>
      <c r="U3744" s="36"/>
      <c r="V3744" s="36">
        <v>413400</v>
      </c>
      <c r="W3744" s="36"/>
      <c r="X3744" s="36"/>
      <c r="Y3744" s="36"/>
      <c r="Z3744" s="40" t="s">
        <v>53</v>
      </c>
      <c r="AA3744" s="41" t="s">
        <v>53</v>
      </c>
      <c r="AB3744" s="31"/>
    </row>
    <row r="3745" spans="1:28" s="42" customFormat="1" ht="15.95" customHeight="1" x14ac:dyDescent="0.25">
      <c r="A3745" s="31">
        <v>3737</v>
      </c>
      <c r="B3745" s="31" t="s">
        <v>38</v>
      </c>
      <c r="C3745" s="32" t="s">
        <v>39</v>
      </c>
      <c r="D3745" s="43" t="s">
        <v>3797</v>
      </c>
      <c r="E3745" s="44">
        <v>45052</v>
      </c>
      <c r="F3745" s="45">
        <v>45087</v>
      </c>
      <c r="G3745" s="35">
        <v>414784</v>
      </c>
      <c r="H3745" s="36"/>
      <c r="I3745" s="36"/>
      <c r="J3745" s="46"/>
      <c r="K3745" s="47"/>
      <c r="L3745" s="36"/>
      <c r="M3745" s="46"/>
      <c r="N3745" s="48"/>
      <c r="O3745" s="39">
        <v>414784</v>
      </c>
      <c r="P3745" s="43" t="s">
        <v>3797</v>
      </c>
      <c r="Q3745" s="38">
        <v>414784</v>
      </c>
      <c r="R3745" s="39">
        <v>414784</v>
      </c>
      <c r="S3745" s="36"/>
      <c r="T3745" s="36"/>
      <c r="U3745" s="36"/>
      <c r="V3745" s="36"/>
      <c r="W3745" s="36"/>
      <c r="X3745" s="36"/>
      <c r="Y3745" s="36"/>
      <c r="Z3745" s="40" t="s">
        <v>64</v>
      </c>
      <c r="AA3745" s="41">
        <v>45120</v>
      </c>
      <c r="AB3745" s="31"/>
    </row>
    <row r="3746" spans="1:28" s="42" customFormat="1" ht="15.95" customHeight="1" x14ac:dyDescent="0.25">
      <c r="A3746" s="31">
        <v>3738</v>
      </c>
      <c r="B3746" s="31" t="s">
        <v>38</v>
      </c>
      <c r="C3746" s="32" t="s">
        <v>39</v>
      </c>
      <c r="D3746" s="43" t="s">
        <v>3798</v>
      </c>
      <c r="E3746" s="44">
        <v>44975</v>
      </c>
      <c r="F3746" s="45">
        <v>45001</v>
      </c>
      <c r="G3746" s="35">
        <v>4040775</v>
      </c>
      <c r="H3746" s="36"/>
      <c r="I3746" s="36"/>
      <c r="J3746" s="46"/>
      <c r="K3746" s="47"/>
      <c r="L3746" s="36"/>
      <c r="M3746" s="46"/>
      <c r="N3746" s="48"/>
      <c r="O3746" s="39">
        <v>420300</v>
      </c>
      <c r="P3746" s="43" t="s">
        <v>3798</v>
      </c>
      <c r="Q3746" s="38">
        <v>4040775</v>
      </c>
      <c r="R3746" s="39">
        <v>420300</v>
      </c>
      <c r="S3746" s="36"/>
      <c r="T3746" s="36"/>
      <c r="U3746" s="36"/>
      <c r="V3746" s="36"/>
      <c r="W3746" s="36"/>
      <c r="X3746" s="36"/>
      <c r="Y3746" s="36"/>
      <c r="Z3746" s="40" t="s">
        <v>64</v>
      </c>
      <c r="AA3746" s="41">
        <v>45120</v>
      </c>
      <c r="AB3746" s="31"/>
    </row>
    <row r="3747" spans="1:28" s="42" customFormat="1" ht="15.95" customHeight="1" x14ac:dyDescent="0.25">
      <c r="A3747" s="31">
        <v>3739</v>
      </c>
      <c r="B3747" s="31" t="s">
        <v>38</v>
      </c>
      <c r="C3747" s="32" t="s">
        <v>39</v>
      </c>
      <c r="D3747" s="43" t="s">
        <v>3799</v>
      </c>
      <c r="E3747" s="44">
        <v>45055</v>
      </c>
      <c r="F3747" s="45">
        <v>45087</v>
      </c>
      <c r="G3747" s="35">
        <v>421623</v>
      </c>
      <c r="H3747" s="36"/>
      <c r="I3747" s="36"/>
      <c r="J3747" s="46"/>
      <c r="K3747" s="47"/>
      <c r="L3747" s="36"/>
      <c r="M3747" s="46"/>
      <c r="N3747" s="48"/>
      <c r="O3747" s="39">
        <v>421623</v>
      </c>
      <c r="P3747" s="43" t="s">
        <v>3799</v>
      </c>
      <c r="Q3747" s="38">
        <v>421623</v>
      </c>
      <c r="R3747" s="39">
        <v>421623</v>
      </c>
      <c r="S3747" s="36"/>
      <c r="T3747" s="36"/>
      <c r="U3747" s="36"/>
      <c r="V3747" s="36"/>
      <c r="W3747" s="36"/>
      <c r="X3747" s="36"/>
      <c r="Y3747" s="36"/>
      <c r="Z3747" s="40" t="s">
        <v>64</v>
      </c>
      <c r="AA3747" s="41">
        <v>45120</v>
      </c>
      <c r="AB3747" s="31"/>
    </row>
    <row r="3748" spans="1:28" s="42" customFormat="1" ht="15.95" customHeight="1" x14ac:dyDescent="0.25">
      <c r="A3748" s="31">
        <v>3740</v>
      </c>
      <c r="B3748" s="31" t="s">
        <v>38</v>
      </c>
      <c r="C3748" s="32" t="s">
        <v>39</v>
      </c>
      <c r="D3748" s="43" t="s">
        <v>3800</v>
      </c>
      <c r="E3748" s="44">
        <v>45069</v>
      </c>
      <c r="F3748" s="45">
        <v>45087</v>
      </c>
      <c r="G3748" s="35">
        <v>421756</v>
      </c>
      <c r="H3748" s="36"/>
      <c r="I3748" s="36"/>
      <c r="J3748" s="46"/>
      <c r="K3748" s="47"/>
      <c r="L3748" s="36"/>
      <c r="M3748" s="46"/>
      <c r="N3748" s="48"/>
      <c r="O3748" s="39">
        <v>421756</v>
      </c>
      <c r="P3748" s="43" t="s">
        <v>3800</v>
      </c>
      <c r="Q3748" s="38">
        <v>421756</v>
      </c>
      <c r="R3748" s="39">
        <v>421756</v>
      </c>
      <c r="S3748" s="36"/>
      <c r="T3748" s="36"/>
      <c r="U3748" s="36"/>
      <c r="V3748" s="36"/>
      <c r="W3748" s="36"/>
      <c r="X3748" s="36"/>
      <c r="Y3748" s="36"/>
      <c r="Z3748" s="40" t="s">
        <v>64</v>
      </c>
      <c r="AA3748" s="41">
        <v>45120</v>
      </c>
      <c r="AB3748" s="31"/>
    </row>
    <row r="3749" spans="1:28" s="42" customFormat="1" ht="15.95" customHeight="1" x14ac:dyDescent="0.25">
      <c r="A3749" s="31">
        <v>3741</v>
      </c>
      <c r="B3749" s="31" t="s">
        <v>38</v>
      </c>
      <c r="C3749" s="32" t="s">
        <v>39</v>
      </c>
      <c r="D3749" s="43" t="s">
        <v>3801</v>
      </c>
      <c r="E3749" s="44">
        <v>44994</v>
      </c>
      <c r="F3749" s="45">
        <v>45021</v>
      </c>
      <c r="G3749" s="35">
        <v>3277068</v>
      </c>
      <c r="H3749" s="36"/>
      <c r="I3749" s="36"/>
      <c r="J3749" s="46"/>
      <c r="K3749" s="47"/>
      <c r="L3749" s="36"/>
      <c r="M3749" s="46"/>
      <c r="N3749" s="48"/>
      <c r="O3749" s="39">
        <v>422000</v>
      </c>
      <c r="P3749" s="43" t="s">
        <v>3801</v>
      </c>
      <c r="Q3749" s="38">
        <v>3277068</v>
      </c>
      <c r="R3749" s="39">
        <v>422000</v>
      </c>
      <c r="S3749" s="36"/>
      <c r="T3749" s="36"/>
      <c r="U3749" s="36"/>
      <c r="V3749" s="36"/>
      <c r="W3749" s="36"/>
      <c r="X3749" s="36"/>
      <c r="Y3749" s="36"/>
      <c r="Z3749" s="40" t="s">
        <v>64</v>
      </c>
      <c r="AA3749" s="41">
        <v>45120</v>
      </c>
      <c r="AB3749" s="31"/>
    </row>
    <row r="3750" spans="1:28" s="42" customFormat="1" ht="15.95" customHeight="1" x14ac:dyDescent="0.25">
      <c r="A3750" s="31">
        <v>3742</v>
      </c>
      <c r="B3750" s="31" t="s">
        <v>38</v>
      </c>
      <c r="C3750" s="32" t="s">
        <v>39</v>
      </c>
      <c r="D3750" s="43" t="s">
        <v>3802</v>
      </c>
      <c r="E3750" s="44">
        <v>45028</v>
      </c>
      <c r="F3750" s="45">
        <v>45061</v>
      </c>
      <c r="G3750" s="35">
        <v>3603285</v>
      </c>
      <c r="H3750" s="36"/>
      <c r="I3750" s="36"/>
      <c r="J3750" s="46"/>
      <c r="K3750" s="47"/>
      <c r="L3750" s="36"/>
      <c r="M3750" s="46"/>
      <c r="N3750" s="48"/>
      <c r="O3750" s="39">
        <v>422000</v>
      </c>
      <c r="P3750" s="43" t="s">
        <v>3802</v>
      </c>
      <c r="Q3750" s="38">
        <v>3603285</v>
      </c>
      <c r="R3750" s="39"/>
      <c r="S3750" s="36"/>
      <c r="T3750" s="36">
        <v>422000</v>
      </c>
      <c r="U3750" s="36"/>
      <c r="V3750" s="36"/>
      <c r="W3750" s="36"/>
      <c r="X3750" s="36"/>
      <c r="Y3750" s="36"/>
      <c r="Z3750" s="40" t="s">
        <v>53</v>
      </c>
      <c r="AA3750" s="41" t="s">
        <v>53</v>
      </c>
      <c r="AB3750" s="31"/>
    </row>
    <row r="3751" spans="1:28" s="42" customFormat="1" ht="15.95" customHeight="1" x14ac:dyDescent="0.25">
      <c r="A3751" s="31">
        <v>3743</v>
      </c>
      <c r="B3751" s="31" t="s">
        <v>38</v>
      </c>
      <c r="C3751" s="32" t="s">
        <v>39</v>
      </c>
      <c r="D3751" s="43" t="s">
        <v>3803</v>
      </c>
      <c r="E3751" s="44">
        <v>44971</v>
      </c>
      <c r="F3751" s="45">
        <v>44995</v>
      </c>
      <c r="G3751" s="35">
        <v>422240</v>
      </c>
      <c r="H3751" s="36"/>
      <c r="I3751" s="36"/>
      <c r="J3751" s="46"/>
      <c r="K3751" s="47"/>
      <c r="L3751" s="36"/>
      <c r="M3751" s="46"/>
      <c r="N3751" s="48"/>
      <c r="O3751" s="39">
        <v>422240</v>
      </c>
      <c r="P3751" s="43" t="s">
        <v>3803</v>
      </c>
      <c r="Q3751" s="38">
        <v>422240</v>
      </c>
      <c r="R3751" s="39"/>
      <c r="S3751" s="36"/>
      <c r="T3751" s="36"/>
      <c r="U3751" s="36"/>
      <c r="V3751" s="36"/>
      <c r="W3751" s="36">
        <v>422240</v>
      </c>
      <c r="X3751" s="36"/>
      <c r="Y3751" s="36"/>
      <c r="Z3751" s="40" t="s">
        <v>53</v>
      </c>
      <c r="AA3751" s="41" t="s">
        <v>53</v>
      </c>
      <c r="AB3751" s="31"/>
    </row>
    <row r="3752" spans="1:28" s="42" customFormat="1" ht="15.95" customHeight="1" x14ac:dyDescent="0.25">
      <c r="A3752" s="31">
        <v>3744</v>
      </c>
      <c r="B3752" s="31" t="s">
        <v>38</v>
      </c>
      <c r="C3752" s="32" t="s">
        <v>39</v>
      </c>
      <c r="D3752" s="43" t="s">
        <v>3804</v>
      </c>
      <c r="E3752" s="44">
        <v>45076</v>
      </c>
      <c r="F3752" s="45">
        <v>45087</v>
      </c>
      <c r="G3752" s="35">
        <v>423303</v>
      </c>
      <c r="H3752" s="36"/>
      <c r="I3752" s="36"/>
      <c r="J3752" s="46"/>
      <c r="K3752" s="47"/>
      <c r="L3752" s="36"/>
      <c r="M3752" s="46"/>
      <c r="N3752" s="48"/>
      <c r="O3752" s="39">
        <v>423303</v>
      </c>
      <c r="P3752" s="43" t="s">
        <v>3804</v>
      </c>
      <c r="Q3752" s="38">
        <v>423303</v>
      </c>
      <c r="R3752" s="39">
        <v>423303</v>
      </c>
      <c r="S3752" s="36"/>
      <c r="T3752" s="36"/>
      <c r="U3752" s="36"/>
      <c r="V3752" s="36"/>
      <c r="W3752" s="36"/>
      <c r="X3752" s="36"/>
      <c r="Y3752" s="36"/>
      <c r="Z3752" s="40" t="s">
        <v>64</v>
      </c>
      <c r="AA3752" s="41">
        <v>45120</v>
      </c>
      <c r="AB3752" s="31"/>
    </row>
    <row r="3753" spans="1:28" s="42" customFormat="1" ht="15.95" customHeight="1" x14ac:dyDescent="0.25">
      <c r="A3753" s="31">
        <v>3745</v>
      </c>
      <c r="B3753" s="31" t="s">
        <v>38</v>
      </c>
      <c r="C3753" s="32" t="s">
        <v>39</v>
      </c>
      <c r="D3753" s="43" t="s">
        <v>3805</v>
      </c>
      <c r="E3753" s="44">
        <v>45000</v>
      </c>
      <c r="F3753" s="45">
        <v>45021</v>
      </c>
      <c r="G3753" s="35">
        <v>2135586</v>
      </c>
      <c r="H3753" s="36"/>
      <c r="I3753" s="36"/>
      <c r="J3753" s="46"/>
      <c r="K3753" s="47"/>
      <c r="L3753" s="36"/>
      <c r="M3753" s="46"/>
      <c r="N3753" s="48"/>
      <c r="O3753" s="39">
        <v>424300</v>
      </c>
      <c r="P3753" s="43" t="s">
        <v>3805</v>
      </c>
      <c r="Q3753" s="38">
        <v>2135586</v>
      </c>
      <c r="R3753" s="39">
        <v>424300</v>
      </c>
      <c r="S3753" s="36"/>
      <c r="T3753" s="36"/>
      <c r="U3753" s="36"/>
      <c r="V3753" s="36"/>
      <c r="W3753" s="36"/>
      <c r="X3753" s="36"/>
      <c r="Y3753" s="36"/>
      <c r="Z3753" s="40" t="s">
        <v>64</v>
      </c>
      <c r="AA3753" s="41">
        <v>45120</v>
      </c>
      <c r="AB3753" s="31"/>
    </row>
    <row r="3754" spans="1:28" s="42" customFormat="1" ht="15.95" customHeight="1" x14ac:dyDescent="0.25">
      <c r="A3754" s="31">
        <v>3746</v>
      </c>
      <c r="B3754" s="31" t="s">
        <v>38</v>
      </c>
      <c r="C3754" s="32" t="s">
        <v>39</v>
      </c>
      <c r="D3754" s="43" t="s">
        <v>3806</v>
      </c>
      <c r="E3754" s="44">
        <v>45077</v>
      </c>
      <c r="F3754" s="45">
        <v>45087</v>
      </c>
      <c r="G3754" s="35">
        <v>426198</v>
      </c>
      <c r="H3754" s="36"/>
      <c r="I3754" s="36"/>
      <c r="J3754" s="46"/>
      <c r="K3754" s="47"/>
      <c r="L3754" s="36"/>
      <c r="M3754" s="46"/>
      <c r="N3754" s="48"/>
      <c r="O3754" s="39">
        <v>426198</v>
      </c>
      <c r="P3754" s="43" t="s">
        <v>3806</v>
      </c>
      <c r="Q3754" s="38">
        <v>426198</v>
      </c>
      <c r="R3754" s="39"/>
      <c r="S3754" s="36"/>
      <c r="T3754" s="36"/>
      <c r="U3754" s="36"/>
      <c r="V3754" s="36"/>
      <c r="W3754" s="36">
        <v>426198</v>
      </c>
      <c r="X3754" s="36"/>
      <c r="Y3754" s="36"/>
      <c r="Z3754" s="40" t="s">
        <v>53</v>
      </c>
      <c r="AA3754" s="41" t="s">
        <v>53</v>
      </c>
      <c r="AB3754" s="31"/>
    </row>
    <row r="3755" spans="1:28" s="42" customFormat="1" ht="15.95" customHeight="1" x14ac:dyDescent="0.25">
      <c r="A3755" s="31">
        <v>3747</v>
      </c>
      <c r="B3755" s="31" t="s">
        <v>38</v>
      </c>
      <c r="C3755" s="32" t="s">
        <v>39</v>
      </c>
      <c r="D3755" s="43" t="s">
        <v>3807</v>
      </c>
      <c r="E3755" s="44">
        <v>45055</v>
      </c>
      <c r="F3755" s="45">
        <v>45087</v>
      </c>
      <c r="G3755" s="35">
        <v>427714</v>
      </c>
      <c r="H3755" s="36"/>
      <c r="I3755" s="36"/>
      <c r="J3755" s="46"/>
      <c r="K3755" s="47"/>
      <c r="L3755" s="36"/>
      <c r="M3755" s="46"/>
      <c r="N3755" s="48"/>
      <c r="O3755" s="39">
        <v>427714</v>
      </c>
      <c r="P3755" s="43" t="s">
        <v>3807</v>
      </c>
      <c r="Q3755" s="38">
        <v>427714</v>
      </c>
      <c r="R3755" s="39">
        <v>427714</v>
      </c>
      <c r="S3755" s="36"/>
      <c r="T3755" s="36"/>
      <c r="U3755" s="36"/>
      <c r="V3755" s="36"/>
      <c r="W3755" s="36"/>
      <c r="X3755" s="36"/>
      <c r="Y3755" s="36"/>
      <c r="Z3755" s="40" t="s">
        <v>64</v>
      </c>
      <c r="AA3755" s="41">
        <v>45120</v>
      </c>
      <c r="AB3755" s="31"/>
    </row>
    <row r="3756" spans="1:28" s="42" customFormat="1" ht="15.95" customHeight="1" x14ac:dyDescent="0.25">
      <c r="A3756" s="31">
        <v>3748</v>
      </c>
      <c r="B3756" s="31" t="s">
        <v>38</v>
      </c>
      <c r="C3756" s="32" t="s">
        <v>39</v>
      </c>
      <c r="D3756" s="43" t="s">
        <v>3808</v>
      </c>
      <c r="E3756" s="44">
        <v>44969</v>
      </c>
      <c r="F3756" s="45">
        <v>45001</v>
      </c>
      <c r="G3756" s="35">
        <v>2822872</v>
      </c>
      <c r="H3756" s="36"/>
      <c r="I3756" s="36"/>
      <c r="J3756" s="46"/>
      <c r="K3756" s="47"/>
      <c r="L3756" s="36"/>
      <c r="M3756" s="46"/>
      <c r="N3756" s="48"/>
      <c r="O3756" s="39">
        <v>438000</v>
      </c>
      <c r="P3756" s="43" t="s">
        <v>3808</v>
      </c>
      <c r="Q3756" s="38">
        <v>2822872</v>
      </c>
      <c r="R3756" s="39">
        <v>438000</v>
      </c>
      <c r="S3756" s="36"/>
      <c r="T3756" s="36"/>
      <c r="U3756" s="36"/>
      <c r="V3756" s="36"/>
      <c r="W3756" s="36"/>
      <c r="X3756" s="36"/>
      <c r="Y3756" s="36"/>
      <c r="Z3756" s="40" t="s">
        <v>64</v>
      </c>
      <c r="AA3756" s="41">
        <v>45120</v>
      </c>
      <c r="AB3756" s="31"/>
    </row>
    <row r="3757" spans="1:28" s="42" customFormat="1" ht="15.95" customHeight="1" x14ac:dyDescent="0.25">
      <c r="A3757" s="31">
        <v>3749</v>
      </c>
      <c r="B3757" s="31" t="s">
        <v>38</v>
      </c>
      <c r="C3757" s="32" t="s">
        <v>611</v>
      </c>
      <c r="D3757" s="43" t="s">
        <v>3809</v>
      </c>
      <c r="E3757" s="44">
        <v>44055</v>
      </c>
      <c r="F3757" s="45">
        <v>44203</v>
      </c>
      <c r="G3757" s="35">
        <v>553120</v>
      </c>
      <c r="H3757" s="36"/>
      <c r="I3757" s="36"/>
      <c r="J3757" s="46"/>
      <c r="K3757" s="47"/>
      <c r="L3757" s="36"/>
      <c r="M3757" s="46"/>
      <c r="N3757" s="48"/>
      <c r="O3757" s="39">
        <v>442496</v>
      </c>
      <c r="P3757" s="43" t="s">
        <v>3809</v>
      </c>
      <c r="Q3757" s="38">
        <v>553120</v>
      </c>
      <c r="R3757" s="39"/>
      <c r="S3757" s="36"/>
      <c r="T3757" s="36"/>
      <c r="U3757" s="36"/>
      <c r="V3757" s="36"/>
      <c r="W3757" s="36">
        <v>442496</v>
      </c>
      <c r="X3757" s="36"/>
      <c r="Y3757" s="36"/>
      <c r="Z3757" s="40" t="s">
        <v>53</v>
      </c>
      <c r="AA3757" s="41" t="s">
        <v>53</v>
      </c>
      <c r="AB3757" s="31"/>
    </row>
    <row r="3758" spans="1:28" s="42" customFormat="1" ht="15.95" customHeight="1" x14ac:dyDescent="0.25">
      <c r="A3758" s="31">
        <v>3750</v>
      </c>
      <c r="B3758" s="31" t="s">
        <v>38</v>
      </c>
      <c r="C3758" s="32" t="s">
        <v>39</v>
      </c>
      <c r="D3758" s="43" t="s">
        <v>3810</v>
      </c>
      <c r="E3758" s="44">
        <v>45075</v>
      </c>
      <c r="F3758" s="45">
        <v>45087</v>
      </c>
      <c r="G3758" s="35">
        <v>444278</v>
      </c>
      <c r="H3758" s="36"/>
      <c r="I3758" s="36"/>
      <c r="J3758" s="46"/>
      <c r="K3758" s="47"/>
      <c r="L3758" s="36"/>
      <c r="M3758" s="46"/>
      <c r="N3758" s="48"/>
      <c r="O3758" s="39">
        <v>444278</v>
      </c>
      <c r="P3758" s="43" t="s">
        <v>3810</v>
      </c>
      <c r="Q3758" s="38">
        <v>444278</v>
      </c>
      <c r="R3758" s="39">
        <v>444278</v>
      </c>
      <c r="S3758" s="36"/>
      <c r="T3758" s="36"/>
      <c r="U3758" s="36"/>
      <c r="V3758" s="36"/>
      <c r="W3758" s="36"/>
      <c r="X3758" s="36"/>
      <c r="Y3758" s="36"/>
      <c r="Z3758" s="40" t="s">
        <v>64</v>
      </c>
      <c r="AA3758" s="41">
        <v>45120</v>
      </c>
      <c r="AB3758" s="31"/>
    </row>
    <row r="3759" spans="1:28" s="42" customFormat="1" ht="15.95" customHeight="1" x14ac:dyDescent="0.25">
      <c r="A3759" s="31">
        <v>3751</v>
      </c>
      <c r="B3759" s="31" t="s">
        <v>38</v>
      </c>
      <c r="C3759" s="32" t="s">
        <v>39</v>
      </c>
      <c r="D3759" s="43" t="s">
        <v>3811</v>
      </c>
      <c r="E3759" s="44">
        <v>44981</v>
      </c>
      <c r="F3759" s="45">
        <v>45001</v>
      </c>
      <c r="G3759" s="35">
        <v>9126009</v>
      </c>
      <c r="H3759" s="36"/>
      <c r="I3759" s="36"/>
      <c r="J3759" s="46"/>
      <c r="K3759" s="47"/>
      <c r="L3759" s="36"/>
      <c r="M3759" s="46"/>
      <c r="N3759" s="48"/>
      <c r="O3759" s="39">
        <v>444358</v>
      </c>
      <c r="P3759" s="43" t="s">
        <v>3811</v>
      </c>
      <c r="Q3759" s="38">
        <v>9126009</v>
      </c>
      <c r="R3759" s="39">
        <v>444358</v>
      </c>
      <c r="S3759" s="36"/>
      <c r="T3759" s="36"/>
      <c r="U3759" s="36"/>
      <c r="V3759" s="36"/>
      <c r="W3759" s="36"/>
      <c r="X3759" s="36"/>
      <c r="Y3759" s="36"/>
      <c r="Z3759" s="40" t="s">
        <v>64</v>
      </c>
      <c r="AA3759" s="41">
        <v>45120</v>
      </c>
      <c r="AB3759" s="31"/>
    </row>
    <row r="3760" spans="1:28" s="42" customFormat="1" ht="15.95" customHeight="1" x14ac:dyDescent="0.25">
      <c r="A3760" s="31">
        <v>3752</v>
      </c>
      <c r="B3760" s="31" t="s">
        <v>38</v>
      </c>
      <c r="C3760" s="32" t="s">
        <v>39</v>
      </c>
      <c r="D3760" s="43" t="s">
        <v>3812</v>
      </c>
      <c r="E3760" s="44">
        <v>45075</v>
      </c>
      <c r="F3760" s="45">
        <v>45087</v>
      </c>
      <c r="G3760" s="35">
        <v>445264</v>
      </c>
      <c r="H3760" s="36"/>
      <c r="I3760" s="36"/>
      <c r="J3760" s="46"/>
      <c r="K3760" s="47"/>
      <c r="L3760" s="36"/>
      <c r="M3760" s="46"/>
      <c r="N3760" s="48"/>
      <c r="O3760" s="39">
        <v>445264</v>
      </c>
      <c r="P3760" s="43" t="s">
        <v>3812</v>
      </c>
      <c r="Q3760" s="38">
        <v>445264</v>
      </c>
      <c r="R3760" s="39">
        <v>445264</v>
      </c>
      <c r="S3760" s="36"/>
      <c r="T3760" s="36"/>
      <c r="U3760" s="36"/>
      <c r="V3760" s="36"/>
      <c r="W3760" s="36"/>
      <c r="X3760" s="36"/>
      <c r="Y3760" s="36"/>
      <c r="Z3760" s="40" t="s">
        <v>64</v>
      </c>
      <c r="AA3760" s="41">
        <v>45120</v>
      </c>
      <c r="AB3760" s="31"/>
    </row>
    <row r="3761" spans="1:28" s="42" customFormat="1" ht="15.95" customHeight="1" x14ac:dyDescent="0.25">
      <c r="A3761" s="31">
        <v>3753</v>
      </c>
      <c r="B3761" s="31" t="s">
        <v>38</v>
      </c>
      <c r="C3761" s="32" t="s">
        <v>39</v>
      </c>
      <c r="D3761" s="43" t="s">
        <v>3813</v>
      </c>
      <c r="E3761" s="44">
        <v>45055</v>
      </c>
      <c r="F3761" s="45">
        <v>45087</v>
      </c>
      <c r="G3761" s="35">
        <v>447510</v>
      </c>
      <c r="H3761" s="36"/>
      <c r="I3761" s="36"/>
      <c r="J3761" s="46"/>
      <c r="K3761" s="47"/>
      <c r="L3761" s="36"/>
      <c r="M3761" s="46"/>
      <c r="N3761" s="48"/>
      <c r="O3761" s="39">
        <v>447510</v>
      </c>
      <c r="P3761" s="43" t="s">
        <v>3813</v>
      </c>
      <c r="Q3761" s="38">
        <v>447510</v>
      </c>
      <c r="R3761" s="39">
        <v>447510</v>
      </c>
      <c r="S3761" s="36"/>
      <c r="T3761" s="36"/>
      <c r="U3761" s="36"/>
      <c r="V3761" s="36"/>
      <c r="W3761" s="36"/>
      <c r="X3761" s="36"/>
      <c r="Y3761" s="36"/>
      <c r="Z3761" s="40" t="s">
        <v>64</v>
      </c>
      <c r="AA3761" s="41">
        <v>45120</v>
      </c>
      <c r="AB3761" s="31"/>
    </row>
    <row r="3762" spans="1:28" s="42" customFormat="1" ht="15.95" customHeight="1" x14ac:dyDescent="0.25">
      <c r="A3762" s="31">
        <v>3754</v>
      </c>
      <c r="B3762" s="31" t="s">
        <v>38</v>
      </c>
      <c r="C3762" s="32" t="s">
        <v>39</v>
      </c>
      <c r="D3762" s="43" t="s">
        <v>3814</v>
      </c>
      <c r="E3762" s="44">
        <v>45056</v>
      </c>
      <c r="F3762" s="45">
        <v>45087</v>
      </c>
      <c r="G3762" s="35">
        <v>448169</v>
      </c>
      <c r="H3762" s="36"/>
      <c r="I3762" s="36"/>
      <c r="J3762" s="46"/>
      <c r="K3762" s="47"/>
      <c r="L3762" s="36"/>
      <c r="M3762" s="46"/>
      <c r="N3762" s="48"/>
      <c r="O3762" s="39">
        <v>448169</v>
      </c>
      <c r="P3762" s="43" t="s">
        <v>3814</v>
      </c>
      <c r="Q3762" s="38">
        <v>448169</v>
      </c>
      <c r="R3762" s="39">
        <v>448169</v>
      </c>
      <c r="S3762" s="36"/>
      <c r="T3762" s="36"/>
      <c r="U3762" s="36"/>
      <c r="V3762" s="36"/>
      <c r="W3762" s="36"/>
      <c r="X3762" s="36"/>
      <c r="Y3762" s="36"/>
      <c r="Z3762" s="40" t="s">
        <v>64</v>
      </c>
      <c r="AA3762" s="41">
        <v>45120</v>
      </c>
      <c r="AB3762" s="31"/>
    </row>
    <row r="3763" spans="1:28" s="42" customFormat="1" ht="15.95" customHeight="1" x14ac:dyDescent="0.25">
      <c r="A3763" s="31">
        <v>3755</v>
      </c>
      <c r="B3763" s="31" t="s">
        <v>38</v>
      </c>
      <c r="C3763" s="32" t="s">
        <v>39</v>
      </c>
      <c r="D3763" s="43" t="s">
        <v>3815</v>
      </c>
      <c r="E3763" s="44">
        <v>45074</v>
      </c>
      <c r="F3763" s="45">
        <v>45087</v>
      </c>
      <c r="G3763" s="35">
        <v>449631</v>
      </c>
      <c r="H3763" s="36"/>
      <c r="I3763" s="36"/>
      <c r="J3763" s="46"/>
      <c r="K3763" s="47"/>
      <c r="L3763" s="36"/>
      <c r="M3763" s="46"/>
      <c r="N3763" s="48"/>
      <c r="O3763" s="39">
        <v>449631</v>
      </c>
      <c r="P3763" s="43" t="s">
        <v>3815</v>
      </c>
      <c r="Q3763" s="38">
        <v>449631</v>
      </c>
      <c r="R3763" s="39">
        <v>449631</v>
      </c>
      <c r="S3763" s="36"/>
      <c r="T3763" s="36"/>
      <c r="U3763" s="36"/>
      <c r="V3763" s="36"/>
      <c r="W3763" s="36"/>
      <c r="X3763" s="36"/>
      <c r="Y3763" s="36"/>
      <c r="Z3763" s="40" t="s">
        <v>64</v>
      </c>
      <c r="AA3763" s="41">
        <v>45120</v>
      </c>
      <c r="AB3763" s="31"/>
    </row>
    <row r="3764" spans="1:28" s="42" customFormat="1" ht="15.95" customHeight="1" x14ac:dyDescent="0.25">
      <c r="A3764" s="31">
        <v>3756</v>
      </c>
      <c r="B3764" s="31" t="s">
        <v>38</v>
      </c>
      <c r="C3764" s="32" t="s">
        <v>39</v>
      </c>
      <c r="D3764" s="43" t="s">
        <v>3816</v>
      </c>
      <c r="E3764" s="44">
        <v>45060</v>
      </c>
      <c r="F3764" s="45">
        <v>45087</v>
      </c>
      <c r="G3764" s="35">
        <v>453378</v>
      </c>
      <c r="H3764" s="36"/>
      <c r="I3764" s="36"/>
      <c r="J3764" s="46"/>
      <c r="K3764" s="47"/>
      <c r="L3764" s="36"/>
      <c r="M3764" s="46"/>
      <c r="N3764" s="48"/>
      <c r="O3764" s="39">
        <v>453378</v>
      </c>
      <c r="P3764" s="43" t="s">
        <v>3816</v>
      </c>
      <c r="Q3764" s="38">
        <v>453378</v>
      </c>
      <c r="R3764" s="39">
        <v>453378</v>
      </c>
      <c r="S3764" s="36"/>
      <c r="T3764" s="36"/>
      <c r="U3764" s="36"/>
      <c r="V3764" s="36"/>
      <c r="W3764" s="36"/>
      <c r="X3764" s="36"/>
      <c r="Y3764" s="36"/>
      <c r="Z3764" s="40" t="s">
        <v>64</v>
      </c>
      <c r="AA3764" s="41">
        <v>45120</v>
      </c>
      <c r="AB3764" s="31"/>
    </row>
    <row r="3765" spans="1:28" s="42" customFormat="1" ht="15.95" customHeight="1" x14ac:dyDescent="0.25">
      <c r="A3765" s="31">
        <v>3757</v>
      </c>
      <c r="B3765" s="31" t="s">
        <v>38</v>
      </c>
      <c r="C3765" s="32" t="s">
        <v>39</v>
      </c>
      <c r="D3765" s="43" t="s">
        <v>3817</v>
      </c>
      <c r="E3765" s="44">
        <v>45072</v>
      </c>
      <c r="F3765" s="45">
        <v>45087</v>
      </c>
      <c r="G3765" s="35">
        <v>456400</v>
      </c>
      <c r="H3765" s="36"/>
      <c r="I3765" s="36"/>
      <c r="J3765" s="46"/>
      <c r="K3765" s="47"/>
      <c r="L3765" s="36"/>
      <c r="M3765" s="46"/>
      <c r="N3765" s="48"/>
      <c r="O3765" s="39">
        <v>456400</v>
      </c>
      <c r="P3765" s="43" t="s">
        <v>3817</v>
      </c>
      <c r="Q3765" s="38">
        <v>456400</v>
      </c>
      <c r="R3765" s="39">
        <v>456400</v>
      </c>
      <c r="S3765" s="36"/>
      <c r="T3765" s="36"/>
      <c r="U3765" s="36"/>
      <c r="V3765" s="36"/>
      <c r="W3765" s="36"/>
      <c r="X3765" s="36"/>
      <c r="Y3765" s="36"/>
      <c r="Z3765" s="40" t="s">
        <v>64</v>
      </c>
      <c r="AA3765" s="41">
        <v>45120</v>
      </c>
      <c r="AB3765" s="31"/>
    </row>
    <row r="3766" spans="1:28" s="42" customFormat="1" ht="15.95" customHeight="1" x14ac:dyDescent="0.25">
      <c r="A3766" s="31">
        <v>3758</v>
      </c>
      <c r="B3766" s="31" t="s">
        <v>38</v>
      </c>
      <c r="C3766" s="32" t="s">
        <v>39</v>
      </c>
      <c r="D3766" s="43" t="s">
        <v>3818</v>
      </c>
      <c r="E3766" s="44">
        <v>45072</v>
      </c>
      <c r="F3766" s="45">
        <v>45087</v>
      </c>
      <c r="G3766" s="35">
        <v>456400</v>
      </c>
      <c r="H3766" s="36"/>
      <c r="I3766" s="36"/>
      <c r="J3766" s="46"/>
      <c r="K3766" s="47"/>
      <c r="L3766" s="36"/>
      <c r="M3766" s="46"/>
      <c r="N3766" s="48"/>
      <c r="O3766" s="39">
        <v>456400</v>
      </c>
      <c r="P3766" s="43" t="s">
        <v>3818</v>
      </c>
      <c r="Q3766" s="38">
        <v>456400</v>
      </c>
      <c r="R3766" s="39">
        <v>456400</v>
      </c>
      <c r="S3766" s="36"/>
      <c r="T3766" s="36"/>
      <c r="U3766" s="36"/>
      <c r="V3766" s="36"/>
      <c r="W3766" s="36"/>
      <c r="X3766" s="36"/>
      <c r="Y3766" s="36"/>
      <c r="Z3766" s="40" t="s">
        <v>64</v>
      </c>
      <c r="AA3766" s="41">
        <v>45120</v>
      </c>
      <c r="AB3766" s="31"/>
    </row>
    <row r="3767" spans="1:28" s="42" customFormat="1" ht="15.95" customHeight="1" x14ac:dyDescent="0.25">
      <c r="A3767" s="31">
        <v>3759</v>
      </c>
      <c r="B3767" s="31" t="s">
        <v>38</v>
      </c>
      <c r="C3767" s="32" t="s">
        <v>39</v>
      </c>
      <c r="D3767" s="43" t="s">
        <v>3819</v>
      </c>
      <c r="E3767" s="44">
        <v>45072</v>
      </c>
      <c r="F3767" s="45">
        <v>45087</v>
      </c>
      <c r="G3767" s="35">
        <v>456400</v>
      </c>
      <c r="H3767" s="36"/>
      <c r="I3767" s="36"/>
      <c r="J3767" s="46"/>
      <c r="K3767" s="47"/>
      <c r="L3767" s="36"/>
      <c r="M3767" s="46"/>
      <c r="N3767" s="48"/>
      <c r="O3767" s="39">
        <v>456400</v>
      </c>
      <c r="P3767" s="43" t="s">
        <v>3819</v>
      </c>
      <c r="Q3767" s="38">
        <v>456400</v>
      </c>
      <c r="R3767" s="39">
        <v>456400</v>
      </c>
      <c r="S3767" s="36"/>
      <c r="T3767" s="36"/>
      <c r="U3767" s="36"/>
      <c r="V3767" s="36"/>
      <c r="W3767" s="36"/>
      <c r="X3767" s="36"/>
      <c r="Y3767" s="36"/>
      <c r="Z3767" s="40" t="s">
        <v>64</v>
      </c>
      <c r="AA3767" s="41">
        <v>45120</v>
      </c>
      <c r="AB3767" s="31"/>
    </row>
    <row r="3768" spans="1:28" s="42" customFormat="1" ht="15.95" customHeight="1" x14ac:dyDescent="0.25">
      <c r="A3768" s="31">
        <v>3760</v>
      </c>
      <c r="B3768" s="31" t="s">
        <v>38</v>
      </c>
      <c r="C3768" s="32" t="s">
        <v>39</v>
      </c>
      <c r="D3768" s="43" t="s">
        <v>3820</v>
      </c>
      <c r="E3768" s="44">
        <v>45061</v>
      </c>
      <c r="F3768" s="45">
        <v>45087</v>
      </c>
      <c r="G3768" s="35">
        <v>457532</v>
      </c>
      <c r="H3768" s="36"/>
      <c r="I3768" s="36"/>
      <c r="J3768" s="46"/>
      <c r="K3768" s="47"/>
      <c r="L3768" s="36"/>
      <c r="M3768" s="46"/>
      <c r="N3768" s="48"/>
      <c r="O3768" s="39">
        <v>457532</v>
      </c>
      <c r="P3768" s="43" t="s">
        <v>3820</v>
      </c>
      <c r="Q3768" s="38">
        <v>457532</v>
      </c>
      <c r="R3768" s="39">
        <v>457532</v>
      </c>
      <c r="S3768" s="36"/>
      <c r="T3768" s="36"/>
      <c r="U3768" s="36"/>
      <c r="V3768" s="36"/>
      <c r="W3768" s="36"/>
      <c r="X3768" s="36"/>
      <c r="Y3768" s="36"/>
      <c r="Z3768" s="40" t="s">
        <v>64</v>
      </c>
      <c r="AA3768" s="41">
        <v>45120</v>
      </c>
      <c r="AB3768" s="31"/>
    </row>
    <row r="3769" spans="1:28" s="42" customFormat="1" ht="15.95" customHeight="1" x14ac:dyDescent="0.25">
      <c r="A3769" s="31">
        <v>3761</v>
      </c>
      <c r="B3769" s="31" t="s">
        <v>38</v>
      </c>
      <c r="C3769" s="32" t="s">
        <v>39</v>
      </c>
      <c r="D3769" s="43" t="s">
        <v>3821</v>
      </c>
      <c r="E3769" s="44">
        <v>45076</v>
      </c>
      <c r="F3769" s="45">
        <v>45087</v>
      </c>
      <c r="G3769" s="35">
        <v>459670</v>
      </c>
      <c r="H3769" s="36"/>
      <c r="I3769" s="36"/>
      <c r="J3769" s="46"/>
      <c r="K3769" s="47"/>
      <c r="L3769" s="36"/>
      <c r="M3769" s="46"/>
      <c r="N3769" s="48"/>
      <c r="O3769" s="39">
        <v>459670</v>
      </c>
      <c r="P3769" s="43" t="s">
        <v>3821</v>
      </c>
      <c r="Q3769" s="38">
        <v>459670</v>
      </c>
      <c r="R3769" s="39">
        <v>459670</v>
      </c>
      <c r="S3769" s="36"/>
      <c r="T3769" s="36"/>
      <c r="U3769" s="36"/>
      <c r="V3769" s="36"/>
      <c r="W3769" s="36"/>
      <c r="X3769" s="36"/>
      <c r="Y3769" s="36"/>
      <c r="Z3769" s="40" t="s">
        <v>64</v>
      </c>
      <c r="AA3769" s="41">
        <v>45120</v>
      </c>
      <c r="AB3769" s="31"/>
    </row>
    <row r="3770" spans="1:28" s="42" customFormat="1" ht="15.95" customHeight="1" x14ac:dyDescent="0.25">
      <c r="A3770" s="31">
        <v>3762</v>
      </c>
      <c r="B3770" s="31" t="s">
        <v>38</v>
      </c>
      <c r="C3770" s="32" t="s">
        <v>39</v>
      </c>
      <c r="D3770" s="43" t="s">
        <v>3822</v>
      </c>
      <c r="E3770" s="44">
        <v>45067</v>
      </c>
      <c r="F3770" s="45">
        <v>45087</v>
      </c>
      <c r="G3770" s="35">
        <v>461271</v>
      </c>
      <c r="H3770" s="36"/>
      <c r="I3770" s="36"/>
      <c r="J3770" s="46"/>
      <c r="K3770" s="47"/>
      <c r="L3770" s="36"/>
      <c r="M3770" s="46"/>
      <c r="N3770" s="48"/>
      <c r="O3770" s="39">
        <v>461271</v>
      </c>
      <c r="P3770" s="43" t="s">
        <v>3822</v>
      </c>
      <c r="Q3770" s="38">
        <v>461271</v>
      </c>
      <c r="R3770" s="39">
        <v>461271</v>
      </c>
      <c r="S3770" s="36"/>
      <c r="T3770" s="36"/>
      <c r="U3770" s="36"/>
      <c r="V3770" s="36"/>
      <c r="W3770" s="36"/>
      <c r="X3770" s="36"/>
      <c r="Y3770" s="36"/>
      <c r="Z3770" s="40" t="s">
        <v>64</v>
      </c>
      <c r="AA3770" s="41">
        <v>45120</v>
      </c>
      <c r="AB3770" s="31"/>
    </row>
    <row r="3771" spans="1:28" s="42" customFormat="1" ht="15.95" customHeight="1" x14ac:dyDescent="0.25">
      <c r="A3771" s="31">
        <v>3763</v>
      </c>
      <c r="B3771" s="31" t="s">
        <v>38</v>
      </c>
      <c r="C3771" s="32" t="s">
        <v>39</v>
      </c>
      <c r="D3771" s="43" t="s">
        <v>3823</v>
      </c>
      <c r="E3771" s="44">
        <v>45056</v>
      </c>
      <c r="F3771" s="45">
        <v>45087</v>
      </c>
      <c r="G3771" s="35">
        <v>462441</v>
      </c>
      <c r="H3771" s="36"/>
      <c r="I3771" s="36"/>
      <c r="J3771" s="46"/>
      <c r="K3771" s="47"/>
      <c r="L3771" s="36"/>
      <c r="M3771" s="46"/>
      <c r="N3771" s="48"/>
      <c r="O3771" s="39">
        <v>462441</v>
      </c>
      <c r="P3771" s="43" t="s">
        <v>3823</v>
      </c>
      <c r="Q3771" s="38">
        <v>462441</v>
      </c>
      <c r="R3771" s="39">
        <v>462441</v>
      </c>
      <c r="S3771" s="36"/>
      <c r="T3771" s="36"/>
      <c r="U3771" s="36"/>
      <c r="V3771" s="36"/>
      <c r="W3771" s="36"/>
      <c r="X3771" s="36"/>
      <c r="Y3771" s="36"/>
      <c r="Z3771" s="40" t="s">
        <v>64</v>
      </c>
      <c r="AA3771" s="41">
        <v>45120</v>
      </c>
      <c r="AB3771" s="31"/>
    </row>
    <row r="3772" spans="1:28" s="42" customFormat="1" ht="15.95" customHeight="1" x14ac:dyDescent="0.25">
      <c r="A3772" s="31">
        <v>3764</v>
      </c>
      <c r="B3772" s="31" t="s">
        <v>38</v>
      </c>
      <c r="C3772" s="32" t="s">
        <v>39</v>
      </c>
      <c r="D3772" s="43" t="s">
        <v>3824</v>
      </c>
      <c r="E3772" s="44">
        <v>45061</v>
      </c>
      <c r="F3772" s="45">
        <v>45087</v>
      </c>
      <c r="G3772" s="35">
        <v>464200</v>
      </c>
      <c r="H3772" s="36"/>
      <c r="I3772" s="36"/>
      <c r="J3772" s="46"/>
      <c r="K3772" s="47"/>
      <c r="L3772" s="36"/>
      <c r="M3772" s="46"/>
      <c r="N3772" s="48"/>
      <c r="O3772" s="39">
        <v>464200</v>
      </c>
      <c r="P3772" s="43" t="s">
        <v>3824</v>
      </c>
      <c r="Q3772" s="38">
        <v>464200</v>
      </c>
      <c r="R3772" s="39">
        <v>464200</v>
      </c>
      <c r="S3772" s="36"/>
      <c r="T3772" s="36"/>
      <c r="U3772" s="36"/>
      <c r="V3772" s="36"/>
      <c r="W3772" s="36"/>
      <c r="X3772" s="36"/>
      <c r="Y3772" s="36"/>
      <c r="Z3772" s="40" t="s">
        <v>64</v>
      </c>
      <c r="AA3772" s="41">
        <v>45120</v>
      </c>
      <c r="AB3772" s="31"/>
    </row>
    <row r="3773" spans="1:28" s="42" customFormat="1" ht="15.95" customHeight="1" x14ac:dyDescent="0.25">
      <c r="A3773" s="31">
        <v>3765</v>
      </c>
      <c r="B3773" s="31" t="s">
        <v>38</v>
      </c>
      <c r="C3773" s="32" t="s">
        <v>39</v>
      </c>
      <c r="D3773" s="43" t="s">
        <v>3825</v>
      </c>
      <c r="E3773" s="44">
        <v>44898</v>
      </c>
      <c r="F3773" s="45">
        <v>44932</v>
      </c>
      <c r="G3773" s="35">
        <v>466830</v>
      </c>
      <c r="H3773" s="36"/>
      <c r="I3773" s="36"/>
      <c r="J3773" s="46"/>
      <c r="K3773" s="47"/>
      <c r="L3773" s="36"/>
      <c r="M3773" s="46"/>
      <c r="N3773" s="48"/>
      <c r="O3773" s="39">
        <v>466830</v>
      </c>
      <c r="P3773" s="43" t="s">
        <v>3825</v>
      </c>
      <c r="Q3773" s="38">
        <v>466830</v>
      </c>
      <c r="R3773" s="39"/>
      <c r="S3773" s="36"/>
      <c r="T3773" s="36"/>
      <c r="U3773" s="36"/>
      <c r="V3773" s="36"/>
      <c r="W3773" s="36">
        <v>466830</v>
      </c>
      <c r="X3773" s="36"/>
      <c r="Y3773" s="36"/>
      <c r="Z3773" s="40" t="s">
        <v>53</v>
      </c>
      <c r="AA3773" s="41" t="s">
        <v>53</v>
      </c>
      <c r="AB3773" s="31"/>
    </row>
    <row r="3774" spans="1:28" s="42" customFormat="1" ht="15.95" customHeight="1" x14ac:dyDescent="0.25">
      <c r="A3774" s="31">
        <v>3766</v>
      </c>
      <c r="B3774" s="31" t="s">
        <v>38</v>
      </c>
      <c r="C3774" s="32" t="s">
        <v>39</v>
      </c>
      <c r="D3774" s="43" t="s">
        <v>3826</v>
      </c>
      <c r="E3774" s="44">
        <v>45059</v>
      </c>
      <c r="F3774" s="45">
        <v>45087</v>
      </c>
      <c r="G3774" s="35">
        <v>469900</v>
      </c>
      <c r="H3774" s="36"/>
      <c r="I3774" s="36"/>
      <c r="J3774" s="46"/>
      <c r="K3774" s="47"/>
      <c r="L3774" s="36"/>
      <c r="M3774" s="46"/>
      <c r="N3774" s="48"/>
      <c r="O3774" s="39">
        <v>469900</v>
      </c>
      <c r="P3774" s="43" t="s">
        <v>3826</v>
      </c>
      <c r="Q3774" s="38">
        <v>469900</v>
      </c>
      <c r="R3774" s="39">
        <v>469900</v>
      </c>
      <c r="S3774" s="36"/>
      <c r="T3774" s="36"/>
      <c r="U3774" s="36"/>
      <c r="V3774" s="36"/>
      <c r="W3774" s="36"/>
      <c r="X3774" s="36"/>
      <c r="Y3774" s="36"/>
      <c r="Z3774" s="40" t="s">
        <v>64</v>
      </c>
      <c r="AA3774" s="41">
        <v>45120</v>
      </c>
      <c r="AB3774" s="31"/>
    </row>
    <row r="3775" spans="1:28" s="42" customFormat="1" ht="15.95" customHeight="1" x14ac:dyDescent="0.25">
      <c r="A3775" s="31">
        <v>3767</v>
      </c>
      <c r="B3775" s="31" t="s">
        <v>38</v>
      </c>
      <c r="C3775" s="32" t="s">
        <v>39</v>
      </c>
      <c r="D3775" s="43" t="s">
        <v>3827</v>
      </c>
      <c r="E3775" s="44">
        <v>45065</v>
      </c>
      <c r="F3775" s="45">
        <v>45087</v>
      </c>
      <c r="G3775" s="35">
        <v>469900</v>
      </c>
      <c r="H3775" s="36"/>
      <c r="I3775" s="36"/>
      <c r="J3775" s="46"/>
      <c r="K3775" s="47"/>
      <c r="L3775" s="36"/>
      <c r="M3775" s="46"/>
      <c r="N3775" s="48"/>
      <c r="O3775" s="39">
        <v>469900</v>
      </c>
      <c r="P3775" s="43" t="s">
        <v>3827</v>
      </c>
      <c r="Q3775" s="38">
        <v>469900</v>
      </c>
      <c r="R3775" s="39">
        <v>469900</v>
      </c>
      <c r="S3775" s="36"/>
      <c r="T3775" s="36"/>
      <c r="U3775" s="36"/>
      <c r="V3775" s="36"/>
      <c r="W3775" s="36"/>
      <c r="X3775" s="36"/>
      <c r="Y3775" s="36"/>
      <c r="Z3775" s="40" t="s">
        <v>64</v>
      </c>
      <c r="AA3775" s="41">
        <v>45120</v>
      </c>
      <c r="AB3775" s="31"/>
    </row>
    <row r="3776" spans="1:28" s="42" customFormat="1" ht="15.95" customHeight="1" x14ac:dyDescent="0.25">
      <c r="A3776" s="31">
        <v>3768</v>
      </c>
      <c r="B3776" s="31" t="s">
        <v>38</v>
      </c>
      <c r="C3776" s="32" t="s">
        <v>39</v>
      </c>
      <c r="D3776" s="43" t="s">
        <v>3828</v>
      </c>
      <c r="E3776" s="44">
        <v>45051</v>
      </c>
      <c r="F3776" s="45">
        <v>45087</v>
      </c>
      <c r="G3776" s="35">
        <v>475720</v>
      </c>
      <c r="H3776" s="36"/>
      <c r="I3776" s="36"/>
      <c r="J3776" s="46"/>
      <c r="K3776" s="47"/>
      <c r="L3776" s="36"/>
      <c r="M3776" s="46"/>
      <c r="N3776" s="48"/>
      <c r="O3776" s="39">
        <v>475720</v>
      </c>
      <c r="P3776" s="43" t="s">
        <v>3828</v>
      </c>
      <c r="Q3776" s="38">
        <v>475720</v>
      </c>
      <c r="R3776" s="39">
        <v>475720</v>
      </c>
      <c r="S3776" s="36"/>
      <c r="T3776" s="36"/>
      <c r="U3776" s="36"/>
      <c r="V3776" s="36"/>
      <c r="W3776" s="36"/>
      <c r="X3776" s="36"/>
      <c r="Y3776" s="36"/>
      <c r="Z3776" s="40" t="s">
        <v>64</v>
      </c>
      <c r="AA3776" s="41">
        <v>45120</v>
      </c>
      <c r="AB3776" s="31"/>
    </row>
    <row r="3777" spans="1:28" s="42" customFormat="1" ht="15.95" customHeight="1" x14ac:dyDescent="0.25">
      <c r="A3777" s="31">
        <v>3769</v>
      </c>
      <c r="B3777" s="31" t="s">
        <v>38</v>
      </c>
      <c r="C3777" s="32" t="s">
        <v>39</v>
      </c>
      <c r="D3777" s="43" t="s">
        <v>3829</v>
      </c>
      <c r="E3777" s="44">
        <v>45070</v>
      </c>
      <c r="F3777" s="45">
        <v>45087</v>
      </c>
      <c r="G3777" s="35">
        <v>487216</v>
      </c>
      <c r="H3777" s="36"/>
      <c r="I3777" s="36"/>
      <c r="J3777" s="46"/>
      <c r="K3777" s="47"/>
      <c r="L3777" s="36"/>
      <c r="M3777" s="46"/>
      <c r="N3777" s="48"/>
      <c r="O3777" s="39">
        <v>487216</v>
      </c>
      <c r="P3777" s="43" t="s">
        <v>3829</v>
      </c>
      <c r="Q3777" s="38">
        <v>487216</v>
      </c>
      <c r="R3777" s="39">
        <v>487216</v>
      </c>
      <c r="S3777" s="36"/>
      <c r="T3777" s="36"/>
      <c r="U3777" s="36"/>
      <c r="V3777" s="36"/>
      <c r="W3777" s="36"/>
      <c r="X3777" s="36"/>
      <c r="Y3777" s="36"/>
      <c r="Z3777" s="40" t="s">
        <v>64</v>
      </c>
      <c r="AA3777" s="41">
        <v>45120</v>
      </c>
      <c r="AB3777" s="31"/>
    </row>
    <row r="3778" spans="1:28" s="42" customFormat="1" ht="15.95" customHeight="1" x14ac:dyDescent="0.25">
      <c r="A3778" s="31">
        <v>3770</v>
      </c>
      <c r="B3778" s="31" t="s">
        <v>38</v>
      </c>
      <c r="C3778" s="32" t="s">
        <v>39</v>
      </c>
      <c r="D3778" s="43" t="s">
        <v>3830</v>
      </c>
      <c r="E3778" s="44">
        <v>44964</v>
      </c>
      <c r="F3778" s="45">
        <v>45001</v>
      </c>
      <c r="G3778" s="35">
        <v>5302881</v>
      </c>
      <c r="H3778" s="36"/>
      <c r="I3778" s="36"/>
      <c r="J3778" s="46"/>
      <c r="K3778" s="47"/>
      <c r="L3778" s="36"/>
      <c r="M3778" s="46"/>
      <c r="N3778" s="48"/>
      <c r="O3778" s="39">
        <v>493600</v>
      </c>
      <c r="P3778" s="43" t="s">
        <v>3830</v>
      </c>
      <c r="Q3778" s="38">
        <v>5302881</v>
      </c>
      <c r="R3778" s="39">
        <v>493600</v>
      </c>
      <c r="S3778" s="36"/>
      <c r="T3778" s="36"/>
      <c r="U3778" s="36"/>
      <c r="V3778" s="36"/>
      <c r="W3778" s="36"/>
      <c r="X3778" s="36"/>
      <c r="Y3778" s="36"/>
      <c r="Z3778" s="40" t="s">
        <v>64</v>
      </c>
      <c r="AA3778" s="41">
        <v>45120</v>
      </c>
      <c r="AB3778" s="31"/>
    </row>
    <row r="3779" spans="1:28" s="42" customFormat="1" ht="15.95" customHeight="1" x14ac:dyDescent="0.25">
      <c r="A3779" s="31">
        <v>3771</v>
      </c>
      <c r="B3779" s="31" t="s">
        <v>38</v>
      </c>
      <c r="C3779" s="32" t="s">
        <v>39</v>
      </c>
      <c r="D3779" s="43" t="s">
        <v>3831</v>
      </c>
      <c r="E3779" s="44">
        <v>45051</v>
      </c>
      <c r="F3779" s="45">
        <v>45087</v>
      </c>
      <c r="G3779" s="35">
        <v>495762</v>
      </c>
      <c r="H3779" s="36"/>
      <c r="I3779" s="36"/>
      <c r="J3779" s="46"/>
      <c r="K3779" s="47"/>
      <c r="L3779" s="36"/>
      <c r="M3779" s="46"/>
      <c r="N3779" s="48"/>
      <c r="O3779" s="39">
        <v>495762</v>
      </c>
      <c r="P3779" s="43" t="s">
        <v>3831</v>
      </c>
      <c r="Q3779" s="38">
        <v>495762</v>
      </c>
      <c r="R3779" s="39">
        <v>495762</v>
      </c>
      <c r="S3779" s="36"/>
      <c r="T3779" s="36"/>
      <c r="U3779" s="36"/>
      <c r="V3779" s="36"/>
      <c r="W3779" s="36"/>
      <c r="X3779" s="36"/>
      <c r="Y3779" s="36"/>
      <c r="Z3779" s="40" t="s">
        <v>64</v>
      </c>
      <c r="AA3779" s="41">
        <v>45120</v>
      </c>
      <c r="AB3779" s="31"/>
    </row>
    <row r="3780" spans="1:28" s="42" customFormat="1" ht="15.95" customHeight="1" x14ac:dyDescent="0.25">
      <c r="A3780" s="31">
        <v>3772</v>
      </c>
      <c r="B3780" s="31" t="s">
        <v>38</v>
      </c>
      <c r="C3780" s="32" t="s">
        <v>39</v>
      </c>
      <c r="D3780" s="43" t="s">
        <v>3832</v>
      </c>
      <c r="E3780" s="44">
        <v>45071</v>
      </c>
      <c r="F3780" s="45">
        <v>45087</v>
      </c>
      <c r="G3780" s="35">
        <v>496999</v>
      </c>
      <c r="H3780" s="36"/>
      <c r="I3780" s="36"/>
      <c r="J3780" s="46"/>
      <c r="K3780" s="47"/>
      <c r="L3780" s="36"/>
      <c r="M3780" s="46"/>
      <c r="N3780" s="48"/>
      <c r="O3780" s="39">
        <v>496999</v>
      </c>
      <c r="P3780" s="43" t="s">
        <v>3832</v>
      </c>
      <c r="Q3780" s="38">
        <v>496999</v>
      </c>
      <c r="R3780" s="39">
        <v>496999</v>
      </c>
      <c r="S3780" s="36"/>
      <c r="T3780" s="36"/>
      <c r="U3780" s="36"/>
      <c r="V3780" s="36"/>
      <c r="W3780" s="36"/>
      <c r="X3780" s="36"/>
      <c r="Y3780" s="36"/>
      <c r="Z3780" s="40" t="s">
        <v>64</v>
      </c>
      <c r="AA3780" s="41">
        <v>45120</v>
      </c>
      <c r="AB3780" s="31"/>
    </row>
    <row r="3781" spans="1:28" s="42" customFormat="1" ht="15.95" customHeight="1" x14ac:dyDescent="0.25">
      <c r="A3781" s="31">
        <v>3773</v>
      </c>
      <c r="B3781" s="31" t="s">
        <v>38</v>
      </c>
      <c r="C3781" s="32" t="s">
        <v>39</v>
      </c>
      <c r="D3781" s="43" t="s">
        <v>3833</v>
      </c>
      <c r="E3781" s="44">
        <v>45050</v>
      </c>
      <c r="F3781" s="45">
        <v>45087</v>
      </c>
      <c r="G3781" s="35">
        <v>499009</v>
      </c>
      <c r="H3781" s="36"/>
      <c r="I3781" s="36"/>
      <c r="J3781" s="46"/>
      <c r="K3781" s="47"/>
      <c r="L3781" s="36"/>
      <c r="M3781" s="46"/>
      <c r="N3781" s="48"/>
      <c r="O3781" s="39">
        <v>499009</v>
      </c>
      <c r="P3781" s="43" t="s">
        <v>3833</v>
      </c>
      <c r="Q3781" s="38">
        <v>499009</v>
      </c>
      <c r="R3781" s="39">
        <v>499009</v>
      </c>
      <c r="S3781" s="36"/>
      <c r="T3781" s="36"/>
      <c r="U3781" s="36"/>
      <c r="V3781" s="36"/>
      <c r="W3781" s="36"/>
      <c r="X3781" s="36"/>
      <c r="Y3781" s="36"/>
      <c r="Z3781" s="40" t="s">
        <v>64</v>
      </c>
      <c r="AA3781" s="41">
        <v>45120</v>
      </c>
      <c r="AB3781" s="31"/>
    </row>
    <row r="3782" spans="1:28" s="42" customFormat="1" ht="15.95" customHeight="1" x14ac:dyDescent="0.25">
      <c r="A3782" s="31">
        <v>3774</v>
      </c>
      <c r="B3782" s="31" t="s">
        <v>38</v>
      </c>
      <c r="C3782" s="32" t="s">
        <v>39</v>
      </c>
      <c r="D3782" s="43" t="s">
        <v>3834</v>
      </c>
      <c r="E3782" s="44">
        <v>45069</v>
      </c>
      <c r="F3782" s="45">
        <v>45087</v>
      </c>
      <c r="G3782" s="35">
        <v>501486</v>
      </c>
      <c r="H3782" s="36"/>
      <c r="I3782" s="36"/>
      <c r="J3782" s="46"/>
      <c r="K3782" s="47"/>
      <c r="L3782" s="36"/>
      <c r="M3782" s="46"/>
      <c r="N3782" s="48"/>
      <c r="O3782" s="39">
        <v>501486</v>
      </c>
      <c r="P3782" s="43" t="s">
        <v>3834</v>
      </c>
      <c r="Q3782" s="38">
        <v>501486</v>
      </c>
      <c r="R3782" s="39">
        <v>501486</v>
      </c>
      <c r="S3782" s="36"/>
      <c r="T3782" s="36"/>
      <c r="U3782" s="36"/>
      <c r="V3782" s="36"/>
      <c r="W3782" s="36"/>
      <c r="X3782" s="36"/>
      <c r="Y3782" s="36"/>
      <c r="Z3782" s="40" t="s">
        <v>64</v>
      </c>
      <c r="AA3782" s="41">
        <v>45120</v>
      </c>
      <c r="AB3782" s="31"/>
    </row>
    <row r="3783" spans="1:28" s="42" customFormat="1" ht="15.95" customHeight="1" x14ac:dyDescent="0.25">
      <c r="A3783" s="31">
        <v>3775</v>
      </c>
      <c r="B3783" s="31" t="s">
        <v>38</v>
      </c>
      <c r="C3783" s="32" t="s">
        <v>39</v>
      </c>
      <c r="D3783" s="43" t="s">
        <v>3835</v>
      </c>
      <c r="E3783" s="44">
        <v>45075</v>
      </c>
      <c r="F3783" s="45">
        <v>45087</v>
      </c>
      <c r="G3783" s="35">
        <v>501710</v>
      </c>
      <c r="H3783" s="36"/>
      <c r="I3783" s="36"/>
      <c r="J3783" s="46"/>
      <c r="K3783" s="47"/>
      <c r="L3783" s="36"/>
      <c r="M3783" s="46"/>
      <c r="N3783" s="48"/>
      <c r="O3783" s="39">
        <v>501710</v>
      </c>
      <c r="P3783" s="43" t="s">
        <v>3835</v>
      </c>
      <c r="Q3783" s="38">
        <v>501710</v>
      </c>
      <c r="R3783" s="39">
        <v>501710</v>
      </c>
      <c r="S3783" s="36"/>
      <c r="T3783" s="36"/>
      <c r="U3783" s="36"/>
      <c r="V3783" s="36"/>
      <c r="W3783" s="36"/>
      <c r="X3783" s="36"/>
      <c r="Y3783" s="36"/>
      <c r="Z3783" s="40" t="s">
        <v>232</v>
      </c>
      <c r="AA3783" s="41">
        <v>45124</v>
      </c>
      <c r="AB3783" s="31"/>
    </row>
    <row r="3784" spans="1:28" s="42" customFormat="1" ht="15.95" customHeight="1" x14ac:dyDescent="0.25">
      <c r="A3784" s="31">
        <v>3776</v>
      </c>
      <c r="B3784" s="31" t="s">
        <v>38</v>
      </c>
      <c r="C3784" s="32" t="s">
        <v>39</v>
      </c>
      <c r="D3784" s="43" t="s">
        <v>3836</v>
      </c>
      <c r="E3784" s="44">
        <v>45066</v>
      </c>
      <c r="F3784" s="45">
        <v>45087</v>
      </c>
      <c r="G3784" s="35">
        <v>502311</v>
      </c>
      <c r="H3784" s="36"/>
      <c r="I3784" s="36"/>
      <c r="J3784" s="46"/>
      <c r="K3784" s="47"/>
      <c r="L3784" s="36"/>
      <c r="M3784" s="46"/>
      <c r="N3784" s="48"/>
      <c r="O3784" s="39">
        <v>502311</v>
      </c>
      <c r="P3784" s="43" t="s">
        <v>3836</v>
      </c>
      <c r="Q3784" s="38">
        <v>502311</v>
      </c>
      <c r="R3784" s="39">
        <v>502311</v>
      </c>
      <c r="S3784" s="36"/>
      <c r="T3784" s="36"/>
      <c r="U3784" s="36"/>
      <c r="V3784" s="36"/>
      <c r="W3784" s="36"/>
      <c r="X3784" s="36"/>
      <c r="Y3784" s="36"/>
      <c r="Z3784" s="40" t="s">
        <v>64</v>
      </c>
      <c r="AA3784" s="41">
        <v>45120</v>
      </c>
      <c r="AB3784" s="31"/>
    </row>
    <row r="3785" spans="1:28" s="42" customFormat="1" ht="15.95" customHeight="1" x14ac:dyDescent="0.25">
      <c r="A3785" s="31">
        <v>3777</v>
      </c>
      <c r="B3785" s="31" t="s">
        <v>38</v>
      </c>
      <c r="C3785" s="32" t="s">
        <v>39</v>
      </c>
      <c r="D3785" s="43" t="s">
        <v>3837</v>
      </c>
      <c r="E3785" s="44">
        <v>44980</v>
      </c>
      <c r="F3785" s="45">
        <v>45001</v>
      </c>
      <c r="G3785" s="35">
        <v>6492308</v>
      </c>
      <c r="H3785" s="36"/>
      <c r="I3785" s="36"/>
      <c r="J3785" s="46"/>
      <c r="K3785" s="47"/>
      <c r="L3785" s="36"/>
      <c r="M3785" s="46"/>
      <c r="N3785" s="48"/>
      <c r="O3785" s="39">
        <v>509000</v>
      </c>
      <c r="P3785" s="43" t="s">
        <v>3837</v>
      </c>
      <c r="Q3785" s="38">
        <v>6492308</v>
      </c>
      <c r="R3785" s="39">
        <v>509000</v>
      </c>
      <c r="S3785" s="36"/>
      <c r="T3785" s="36"/>
      <c r="U3785" s="36"/>
      <c r="V3785" s="36"/>
      <c r="W3785" s="36"/>
      <c r="X3785" s="36"/>
      <c r="Y3785" s="36"/>
      <c r="Z3785" s="40" t="s">
        <v>64</v>
      </c>
      <c r="AA3785" s="41">
        <v>45120</v>
      </c>
      <c r="AB3785" s="31"/>
    </row>
    <row r="3786" spans="1:28" s="42" customFormat="1" ht="15.95" customHeight="1" x14ac:dyDescent="0.25">
      <c r="A3786" s="31">
        <v>3778</v>
      </c>
      <c r="B3786" s="31" t="s">
        <v>38</v>
      </c>
      <c r="C3786" s="32" t="s">
        <v>39</v>
      </c>
      <c r="D3786" s="43" t="s">
        <v>3838</v>
      </c>
      <c r="E3786" s="44">
        <v>44961</v>
      </c>
      <c r="F3786" s="45">
        <v>45001</v>
      </c>
      <c r="G3786" s="35">
        <v>6391484</v>
      </c>
      <c r="H3786" s="36"/>
      <c r="I3786" s="36"/>
      <c r="J3786" s="46"/>
      <c r="K3786" s="47"/>
      <c r="L3786" s="36"/>
      <c r="M3786" s="46"/>
      <c r="N3786" s="48"/>
      <c r="O3786" s="39">
        <v>514500</v>
      </c>
      <c r="P3786" s="43" t="s">
        <v>3838</v>
      </c>
      <c r="Q3786" s="38">
        <v>6391484</v>
      </c>
      <c r="R3786" s="39">
        <v>514500</v>
      </c>
      <c r="S3786" s="36"/>
      <c r="T3786" s="36"/>
      <c r="U3786" s="36"/>
      <c r="V3786" s="36"/>
      <c r="W3786" s="36"/>
      <c r="X3786" s="36"/>
      <c r="Y3786" s="36"/>
      <c r="Z3786" s="40" t="s">
        <v>64</v>
      </c>
      <c r="AA3786" s="41">
        <v>45120</v>
      </c>
      <c r="AB3786" s="31"/>
    </row>
    <row r="3787" spans="1:28" s="42" customFormat="1" ht="15.95" customHeight="1" x14ac:dyDescent="0.25">
      <c r="A3787" s="31">
        <v>3779</v>
      </c>
      <c r="B3787" s="31" t="s">
        <v>38</v>
      </c>
      <c r="C3787" s="32" t="s">
        <v>39</v>
      </c>
      <c r="D3787" s="43" t="s">
        <v>3839</v>
      </c>
      <c r="E3787" s="44">
        <v>45065</v>
      </c>
      <c r="F3787" s="45">
        <v>45087</v>
      </c>
      <c r="G3787" s="35">
        <v>516600</v>
      </c>
      <c r="H3787" s="36"/>
      <c r="I3787" s="36"/>
      <c r="J3787" s="46"/>
      <c r="K3787" s="47"/>
      <c r="L3787" s="36"/>
      <c r="M3787" s="46"/>
      <c r="N3787" s="48"/>
      <c r="O3787" s="39">
        <v>516600</v>
      </c>
      <c r="P3787" s="43" t="s">
        <v>3839</v>
      </c>
      <c r="Q3787" s="38">
        <v>516600</v>
      </c>
      <c r="R3787" s="39"/>
      <c r="S3787" s="36"/>
      <c r="T3787" s="36"/>
      <c r="U3787" s="36"/>
      <c r="V3787" s="36"/>
      <c r="W3787" s="36">
        <v>516600</v>
      </c>
      <c r="X3787" s="36"/>
      <c r="Y3787" s="36"/>
      <c r="Z3787" s="40" t="s">
        <v>53</v>
      </c>
      <c r="AA3787" s="41" t="s">
        <v>53</v>
      </c>
      <c r="AB3787" s="31"/>
    </row>
    <row r="3788" spans="1:28" s="42" customFormat="1" ht="15.95" customHeight="1" x14ac:dyDescent="0.25">
      <c r="A3788" s="31">
        <v>3780</v>
      </c>
      <c r="B3788" s="31" t="s">
        <v>38</v>
      </c>
      <c r="C3788" s="32" t="s">
        <v>39</v>
      </c>
      <c r="D3788" s="43" t="s">
        <v>3840</v>
      </c>
      <c r="E3788" s="44">
        <v>45048</v>
      </c>
      <c r="F3788" s="45">
        <v>45087</v>
      </c>
      <c r="G3788" s="35">
        <v>518566</v>
      </c>
      <c r="H3788" s="36"/>
      <c r="I3788" s="36"/>
      <c r="J3788" s="46"/>
      <c r="K3788" s="47"/>
      <c r="L3788" s="36"/>
      <c r="M3788" s="46"/>
      <c r="N3788" s="48"/>
      <c r="O3788" s="39">
        <v>518566</v>
      </c>
      <c r="P3788" s="43" t="s">
        <v>3840</v>
      </c>
      <c r="Q3788" s="38">
        <v>518566</v>
      </c>
      <c r="R3788" s="39">
        <v>518566</v>
      </c>
      <c r="S3788" s="36"/>
      <c r="T3788" s="36"/>
      <c r="U3788" s="36"/>
      <c r="V3788" s="36"/>
      <c r="W3788" s="36"/>
      <c r="X3788" s="36"/>
      <c r="Y3788" s="36"/>
      <c r="Z3788" s="40" t="s">
        <v>64</v>
      </c>
      <c r="AA3788" s="41">
        <v>45120</v>
      </c>
      <c r="AB3788" s="31"/>
    </row>
    <row r="3789" spans="1:28" s="42" customFormat="1" ht="15.95" customHeight="1" x14ac:dyDescent="0.25">
      <c r="A3789" s="31">
        <v>3781</v>
      </c>
      <c r="B3789" s="31" t="s">
        <v>38</v>
      </c>
      <c r="C3789" s="32" t="s">
        <v>611</v>
      </c>
      <c r="D3789" s="43" t="s">
        <v>3841</v>
      </c>
      <c r="E3789" s="44">
        <v>44096</v>
      </c>
      <c r="F3789" s="45">
        <v>44299</v>
      </c>
      <c r="G3789" s="35">
        <v>519967</v>
      </c>
      <c r="H3789" s="36"/>
      <c r="I3789" s="36"/>
      <c r="J3789" s="46"/>
      <c r="K3789" s="47"/>
      <c r="L3789" s="36"/>
      <c r="M3789" s="46"/>
      <c r="N3789" s="48"/>
      <c r="O3789" s="39">
        <v>519967</v>
      </c>
      <c r="P3789" s="43" t="s">
        <v>3841</v>
      </c>
      <c r="Q3789" s="38">
        <v>519967</v>
      </c>
      <c r="R3789" s="39"/>
      <c r="S3789" s="36"/>
      <c r="T3789" s="36"/>
      <c r="U3789" s="36"/>
      <c r="V3789" s="36"/>
      <c r="W3789" s="36">
        <v>519967</v>
      </c>
      <c r="X3789" s="36"/>
      <c r="Y3789" s="36"/>
      <c r="Z3789" s="40" t="s">
        <v>53</v>
      </c>
      <c r="AA3789" s="41" t="s">
        <v>53</v>
      </c>
      <c r="AB3789" s="31"/>
    </row>
    <row r="3790" spans="1:28" s="42" customFormat="1" ht="15.95" customHeight="1" x14ac:dyDescent="0.25">
      <c r="A3790" s="31">
        <v>3782</v>
      </c>
      <c r="B3790" s="31" t="s">
        <v>38</v>
      </c>
      <c r="C3790" s="32" t="s">
        <v>39</v>
      </c>
      <c r="D3790" s="43" t="s">
        <v>3842</v>
      </c>
      <c r="E3790" s="44">
        <v>45070</v>
      </c>
      <c r="F3790" s="45">
        <v>45087</v>
      </c>
      <c r="G3790" s="35">
        <v>522274</v>
      </c>
      <c r="H3790" s="36"/>
      <c r="I3790" s="36"/>
      <c r="J3790" s="46"/>
      <c r="K3790" s="47"/>
      <c r="L3790" s="36"/>
      <c r="M3790" s="46"/>
      <c r="N3790" s="48"/>
      <c r="O3790" s="39">
        <v>522274</v>
      </c>
      <c r="P3790" s="43" t="s">
        <v>3842</v>
      </c>
      <c r="Q3790" s="38">
        <v>522274</v>
      </c>
      <c r="R3790" s="39">
        <v>522274</v>
      </c>
      <c r="S3790" s="36"/>
      <c r="T3790" s="36"/>
      <c r="U3790" s="36"/>
      <c r="V3790" s="36"/>
      <c r="W3790" s="36"/>
      <c r="X3790" s="36"/>
      <c r="Y3790" s="36"/>
      <c r="Z3790" s="40" t="s">
        <v>64</v>
      </c>
      <c r="AA3790" s="41">
        <v>45120</v>
      </c>
      <c r="AB3790" s="31"/>
    </row>
    <row r="3791" spans="1:28" s="42" customFormat="1" ht="15.95" customHeight="1" x14ac:dyDescent="0.25">
      <c r="A3791" s="31">
        <v>3783</v>
      </c>
      <c r="B3791" s="31" t="s">
        <v>38</v>
      </c>
      <c r="C3791" s="32" t="s">
        <v>39</v>
      </c>
      <c r="D3791" s="43" t="s">
        <v>3843</v>
      </c>
      <c r="E3791" s="44">
        <v>44118</v>
      </c>
      <c r="F3791" s="45">
        <v>44208</v>
      </c>
      <c r="G3791" s="35">
        <v>522300</v>
      </c>
      <c r="H3791" s="36"/>
      <c r="I3791" s="36"/>
      <c r="J3791" s="46"/>
      <c r="K3791" s="47"/>
      <c r="L3791" s="36"/>
      <c r="M3791" s="46"/>
      <c r="N3791" s="48"/>
      <c r="O3791" s="39">
        <v>522300</v>
      </c>
      <c r="P3791" s="43" t="s">
        <v>3843</v>
      </c>
      <c r="Q3791" s="38">
        <v>522300</v>
      </c>
      <c r="R3791" s="39"/>
      <c r="S3791" s="36"/>
      <c r="T3791" s="36"/>
      <c r="U3791" s="36"/>
      <c r="V3791" s="36">
        <v>522300</v>
      </c>
      <c r="W3791" s="36"/>
      <c r="X3791" s="36"/>
      <c r="Y3791" s="36"/>
      <c r="Z3791" s="40" t="s">
        <v>53</v>
      </c>
      <c r="AA3791" s="41" t="s">
        <v>53</v>
      </c>
      <c r="AB3791" s="31"/>
    </row>
    <row r="3792" spans="1:28" s="42" customFormat="1" ht="15.95" customHeight="1" x14ac:dyDescent="0.25">
      <c r="A3792" s="31">
        <v>3784</v>
      </c>
      <c r="B3792" s="31" t="s">
        <v>38</v>
      </c>
      <c r="C3792" s="32" t="s">
        <v>39</v>
      </c>
      <c r="D3792" s="43" t="s">
        <v>3844</v>
      </c>
      <c r="E3792" s="44">
        <v>45062</v>
      </c>
      <c r="F3792" s="45">
        <v>45087</v>
      </c>
      <c r="G3792" s="35">
        <v>526277</v>
      </c>
      <c r="H3792" s="36"/>
      <c r="I3792" s="36"/>
      <c r="J3792" s="46"/>
      <c r="K3792" s="47"/>
      <c r="L3792" s="36"/>
      <c r="M3792" s="46"/>
      <c r="N3792" s="48"/>
      <c r="O3792" s="39">
        <v>526277</v>
      </c>
      <c r="P3792" s="43" t="s">
        <v>3844</v>
      </c>
      <c r="Q3792" s="38">
        <v>526277</v>
      </c>
      <c r="R3792" s="39">
        <v>526277</v>
      </c>
      <c r="S3792" s="36"/>
      <c r="T3792" s="36"/>
      <c r="U3792" s="36"/>
      <c r="V3792" s="36"/>
      <c r="W3792" s="36"/>
      <c r="X3792" s="36"/>
      <c r="Y3792" s="36"/>
      <c r="Z3792" s="40" t="s">
        <v>64</v>
      </c>
      <c r="AA3792" s="41">
        <v>45120</v>
      </c>
      <c r="AB3792" s="31"/>
    </row>
    <row r="3793" spans="1:28" s="42" customFormat="1" ht="15.95" customHeight="1" x14ac:dyDescent="0.25">
      <c r="A3793" s="31">
        <v>3785</v>
      </c>
      <c r="B3793" s="31" t="s">
        <v>38</v>
      </c>
      <c r="C3793" s="32" t="s">
        <v>39</v>
      </c>
      <c r="D3793" s="43" t="s">
        <v>3845</v>
      </c>
      <c r="E3793" s="44">
        <v>44980</v>
      </c>
      <c r="F3793" s="45">
        <v>45001</v>
      </c>
      <c r="G3793" s="35">
        <v>4732077</v>
      </c>
      <c r="H3793" s="36"/>
      <c r="I3793" s="36"/>
      <c r="J3793" s="46"/>
      <c r="K3793" s="47"/>
      <c r="L3793" s="36"/>
      <c r="M3793" s="46"/>
      <c r="N3793" s="48"/>
      <c r="O3793" s="39">
        <v>527469</v>
      </c>
      <c r="P3793" s="43" t="s">
        <v>3845</v>
      </c>
      <c r="Q3793" s="38">
        <v>4732077</v>
      </c>
      <c r="R3793" s="39">
        <v>527469</v>
      </c>
      <c r="S3793" s="36"/>
      <c r="T3793" s="36"/>
      <c r="U3793" s="36"/>
      <c r="V3793" s="36"/>
      <c r="W3793" s="36"/>
      <c r="X3793" s="36"/>
      <c r="Y3793" s="36"/>
      <c r="Z3793" s="40" t="s">
        <v>64</v>
      </c>
      <c r="AA3793" s="41">
        <v>45120</v>
      </c>
      <c r="AB3793" s="31"/>
    </row>
    <row r="3794" spans="1:28" s="42" customFormat="1" ht="15.95" customHeight="1" x14ac:dyDescent="0.25">
      <c r="A3794" s="31">
        <v>3786</v>
      </c>
      <c r="B3794" s="31" t="s">
        <v>38</v>
      </c>
      <c r="C3794" s="32" t="s">
        <v>39</v>
      </c>
      <c r="D3794" s="43" t="s">
        <v>3846</v>
      </c>
      <c r="E3794" s="44">
        <v>44992</v>
      </c>
      <c r="F3794" s="45">
        <v>45021</v>
      </c>
      <c r="G3794" s="35">
        <v>2357968</v>
      </c>
      <c r="H3794" s="36"/>
      <c r="I3794" s="36"/>
      <c r="J3794" s="46"/>
      <c r="K3794" s="47"/>
      <c r="L3794" s="36"/>
      <c r="M3794" s="46"/>
      <c r="N3794" s="48"/>
      <c r="O3794" s="39">
        <v>540400</v>
      </c>
      <c r="P3794" s="43" t="s">
        <v>3846</v>
      </c>
      <c r="Q3794" s="38">
        <v>2357968</v>
      </c>
      <c r="R3794" s="39">
        <v>540400</v>
      </c>
      <c r="S3794" s="36"/>
      <c r="T3794" s="36"/>
      <c r="U3794" s="36"/>
      <c r="V3794" s="36"/>
      <c r="W3794" s="36"/>
      <c r="X3794" s="36"/>
      <c r="Y3794" s="36"/>
      <c r="Z3794" s="40" t="s">
        <v>64</v>
      </c>
      <c r="AA3794" s="41">
        <v>45120</v>
      </c>
      <c r="AB3794" s="31"/>
    </row>
    <row r="3795" spans="1:28" s="42" customFormat="1" ht="15.95" customHeight="1" x14ac:dyDescent="0.25">
      <c r="A3795" s="31">
        <v>3787</v>
      </c>
      <c r="B3795" s="31" t="s">
        <v>38</v>
      </c>
      <c r="C3795" s="32" t="s">
        <v>39</v>
      </c>
      <c r="D3795" s="43" t="s">
        <v>3847</v>
      </c>
      <c r="E3795" s="44">
        <v>45041</v>
      </c>
      <c r="F3795" s="45">
        <v>45061</v>
      </c>
      <c r="G3795" s="35">
        <v>8842816</v>
      </c>
      <c r="H3795" s="36"/>
      <c r="I3795" s="36"/>
      <c r="J3795" s="46"/>
      <c r="K3795" s="47"/>
      <c r="L3795" s="36"/>
      <c r="M3795" s="46"/>
      <c r="N3795" s="48"/>
      <c r="O3795" s="39">
        <v>540400</v>
      </c>
      <c r="P3795" s="43" t="s">
        <v>3847</v>
      </c>
      <c r="Q3795" s="38">
        <v>8842816</v>
      </c>
      <c r="R3795" s="39"/>
      <c r="S3795" s="36"/>
      <c r="T3795" s="36">
        <v>540400</v>
      </c>
      <c r="U3795" s="36"/>
      <c r="V3795" s="36"/>
      <c r="W3795" s="36"/>
      <c r="X3795" s="36"/>
      <c r="Y3795" s="36"/>
      <c r="Z3795" s="40" t="s">
        <v>53</v>
      </c>
      <c r="AA3795" s="41" t="s">
        <v>53</v>
      </c>
      <c r="AB3795" s="31"/>
    </row>
    <row r="3796" spans="1:28" s="42" customFormat="1" ht="15.95" customHeight="1" x14ac:dyDescent="0.25">
      <c r="A3796" s="31">
        <v>3788</v>
      </c>
      <c r="B3796" s="31" t="s">
        <v>38</v>
      </c>
      <c r="C3796" s="32" t="s">
        <v>39</v>
      </c>
      <c r="D3796" s="43" t="s">
        <v>3848</v>
      </c>
      <c r="E3796" s="44">
        <v>45025</v>
      </c>
      <c r="F3796" s="45">
        <v>45061</v>
      </c>
      <c r="G3796" s="35">
        <v>581000</v>
      </c>
      <c r="H3796" s="36"/>
      <c r="I3796" s="36"/>
      <c r="J3796" s="46"/>
      <c r="K3796" s="47"/>
      <c r="L3796" s="36"/>
      <c r="M3796" s="46"/>
      <c r="N3796" s="48"/>
      <c r="O3796" s="39">
        <v>540400</v>
      </c>
      <c r="P3796" s="43" t="s">
        <v>3848</v>
      </c>
      <c r="Q3796" s="38">
        <v>581000</v>
      </c>
      <c r="R3796" s="39"/>
      <c r="S3796" s="36"/>
      <c r="T3796" s="36">
        <v>540400</v>
      </c>
      <c r="U3796" s="36"/>
      <c r="V3796" s="36"/>
      <c r="W3796" s="36"/>
      <c r="X3796" s="36"/>
      <c r="Y3796" s="36"/>
      <c r="Z3796" s="40" t="s">
        <v>53</v>
      </c>
      <c r="AA3796" s="41" t="s">
        <v>53</v>
      </c>
      <c r="AB3796" s="31"/>
    </row>
    <row r="3797" spans="1:28" s="42" customFormat="1" ht="15.95" customHeight="1" x14ac:dyDescent="0.25">
      <c r="A3797" s="31">
        <v>3789</v>
      </c>
      <c r="B3797" s="31" t="s">
        <v>38</v>
      </c>
      <c r="C3797" s="32" t="s">
        <v>39</v>
      </c>
      <c r="D3797" s="43" t="s">
        <v>3849</v>
      </c>
      <c r="E3797" s="44">
        <v>44974</v>
      </c>
      <c r="F3797" s="45">
        <v>45001</v>
      </c>
      <c r="G3797" s="35">
        <v>4318056</v>
      </c>
      <c r="H3797" s="36"/>
      <c r="I3797" s="36"/>
      <c r="J3797" s="46"/>
      <c r="K3797" s="47"/>
      <c r="L3797" s="36"/>
      <c r="M3797" s="46"/>
      <c r="N3797" s="48"/>
      <c r="O3797" s="39">
        <v>541100</v>
      </c>
      <c r="P3797" s="43" t="s">
        <v>3849</v>
      </c>
      <c r="Q3797" s="38">
        <v>4318056</v>
      </c>
      <c r="R3797" s="39">
        <v>541100</v>
      </c>
      <c r="S3797" s="36"/>
      <c r="T3797" s="36"/>
      <c r="U3797" s="36"/>
      <c r="V3797" s="36"/>
      <c r="W3797" s="36"/>
      <c r="X3797" s="36"/>
      <c r="Y3797" s="36"/>
      <c r="Z3797" s="40" t="s">
        <v>64</v>
      </c>
      <c r="AA3797" s="41">
        <v>45120</v>
      </c>
      <c r="AB3797" s="31"/>
    </row>
    <row r="3798" spans="1:28" s="42" customFormat="1" ht="15.95" customHeight="1" x14ac:dyDescent="0.25">
      <c r="A3798" s="31">
        <v>3790</v>
      </c>
      <c r="B3798" s="31" t="s">
        <v>38</v>
      </c>
      <c r="C3798" s="32" t="s">
        <v>39</v>
      </c>
      <c r="D3798" s="43" t="s">
        <v>3850</v>
      </c>
      <c r="E3798" s="44">
        <v>44965</v>
      </c>
      <c r="F3798" s="45">
        <v>45001</v>
      </c>
      <c r="G3798" s="35">
        <v>548305</v>
      </c>
      <c r="H3798" s="36"/>
      <c r="I3798" s="36"/>
      <c r="J3798" s="46"/>
      <c r="K3798" s="47"/>
      <c r="L3798" s="36"/>
      <c r="M3798" s="46"/>
      <c r="N3798" s="48"/>
      <c r="O3798" s="39">
        <v>548305</v>
      </c>
      <c r="P3798" s="43" t="s">
        <v>3850</v>
      </c>
      <c r="Q3798" s="38">
        <v>548305</v>
      </c>
      <c r="R3798" s="39"/>
      <c r="S3798" s="36"/>
      <c r="T3798" s="36"/>
      <c r="U3798" s="36"/>
      <c r="V3798" s="36"/>
      <c r="W3798" s="36">
        <v>548305</v>
      </c>
      <c r="X3798" s="36"/>
      <c r="Y3798" s="36"/>
      <c r="Z3798" s="40" t="s">
        <v>53</v>
      </c>
      <c r="AA3798" s="41" t="s">
        <v>53</v>
      </c>
      <c r="AB3798" s="31"/>
    </row>
    <row r="3799" spans="1:28" s="42" customFormat="1" ht="15.95" customHeight="1" x14ac:dyDescent="0.25">
      <c r="A3799" s="31">
        <v>3791</v>
      </c>
      <c r="B3799" s="31" t="s">
        <v>38</v>
      </c>
      <c r="C3799" s="32" t="s">
        <v>39</v>
      </c>
      <c r="D3799" s="43" t="s">
        <v>3851</v>
      </c>
      <c r="E3799" s="44">
        <v>45016</v>
      </c>
      <c r="F3799" s="45">
        <v>45021</v>
      </c>
      <c r="G3799" s="35">
        <v>1042960</v>
      </c>
      <c r="H3799" s="36"/>
      <c r="I3799" s="36"/>
      <c r="J3799" s="46"/>
      <c r="K3799" s="47"/>
      <c r="L3799" s="36"/>
      <c r="M3799" s="46"/>
      <c r="N3799" s="48"/>
      <c r="O3799" s="39">
        <v>552100</v>
      </c>
      <c r="P3799" s="43" t="s">
        <v>3851</v>
      </c>
      <c r="Q3799" s="38">
        <v>1042960</v>
      </c>
      <c r="R3799" s="39">
        <v>552100</v>
      </c>
      <c r="S3799" s="36"/>
      <c r="T3799" s="36"/>
      <c r="U3799" s="36"/>
      <c r="V3799" s="36"/>
      <c r="W3799" s="36"/>
      <c r="X3799" s="36"/>
      <c r="Y3799" s="36"/>
      <c r="Z3799" s="40" t="s">
        <v>64</v>
      </c>
      <c r="AA3799" s="41">
        <v>45120</v>
      </c>
      <c r="AB3799" s="31"/>
    </row>
    <row r="3800" spans="1:28" s="42" customFormat="1" ht="15.95" customHeight="1" x14ac:dyDescent="0.25">
      <c r="A3800" s="31">
        <v>3792</v>
      </c>
      <c r="B3800" s="31" t="s">
        <v>38</v>
      </c>
      <c r="C3800" s="32" t="s">
        <v>611</v>
      </c>
      <c r="D3800" s="43" t="s">
        <v>3852</v>
      </c>
      <c r="E3800" s="44">
        <v>43980</v>
      </c>
      <c r="F3800" s="45">
        <v>44203</v>
      </c>
      <c r="G3800" s="35">
        <v>552500</v>
      </c>
      <c r="H3800" s="36"/>
      <c r="I3800" s="36"/>
      <c r="J3800" s="46"/>
      <c r="K3800" s="47"/>
      <c r="L3800" s="36"/>
      <c r="M3800" s="46"/>
      <c r="N3800" s="48"/>
      <c r="O3800" s="39">
        <v>552500</v>
      </c>
      <c r="P3800" s="43" t="s">
        <v>3852</v>
      </c>
      <c r="Q3800" s="38">
        <v>552500</v>
      </c>
      <c r="R3800" s="39"/>
      <c r="S3800" s="36"/>
      <c r="T3800" s="36"/>
      <c r="U3800" s="36"/>
      <c r="V3800" s="36"/>
      <c r="W3800" s="36">
        <v>552500</v>
      </c>
      <c r="X3800" s="36"/>
      <c r="Y3800" s="36"/>
      <c r="Z3800" s="40" t="s">
        <v>53</v>
      </c>
      <c r="AA3800" s="41" t="s">
        <v>53</v>
      </c>
      <c r="AB3800" s="31"/>
    </row>
    <row r="3801" spans="1:28" s="42" customFormat="1" ht="15.95" customHeight="1" x14ac:dyDescent="0.25">
      <c r="A3801" s="31">
        <v>3793</v>
      </c>
      <c r="B3801" s="31" t="s">
        <v>38</v>
      </c>
      <c r="C3801" s="32" t="s">
        <v>39</v>
      </c>
      <c r="D3801" s="43" t="s">
        <v>3853</v>
      </c>
      <c r="E3801" s="44">
        <v>45013</v>
      </c>
      <c r="F3801" s="45">
        <v>45021</v>
      </c>
      <c r="G3801" s="35">
        <v>2217505</v>
      </c>
      <c r="H3801" s="36"/>
      <c r="I3801" s="36"/>
      <c r="J3801" s="46"/>
      <c r="K3801" s="47"/>
      <c r="L3801" s="36"/>
      <c r="M3801" s="46"/>
      <c r="N3801" s="48"/>
      <c r="O3801" s="39">
        <v>553000</v>
      </c>
      <c r="P3801" s="43" t="s">
        <v>3853</v>
      </c>
      <c r="Q3801" s="38">
        <v>2217505</v>
      </c>
      <c r="R3801" s="39">
        <v>553000</v>
      </c>
      <c r="S3801" s="36"/>
      <c r="T3801" s="36"/>
      <c r="U3801" s="36"/>
      <c r="V3801" s="36"/>
      <c r="W3801" s="36"/>
      <c r="X3801" s="36"/>
      <c r="Y3801" s="36"/>
      <c r="Z3801" s="40" t="s">
        <v>64</v>
      </c>
      <c r="AA3801" s="41">
        <v>45120</v>
      </c>
      <c r="AB3801" s="31"/>
    </row>
    <row r="3802" spans="1:28" s="42" customFormat="1" ht="15.95" customHeight="1" x14ac:dyDescent="0.25">
      <c r="A3802" s="31">
        <v>3794</v>
      </c>
      <c r="B3802" s="31" t="s">
        <v>38</v>
      </c>
      <c r="C3802" s="32" t="s">
        <v>39</v>
      </c>
      <c r="D3802" s="43" t="s">
        <v>3854</v>
      </c>
      <c r="E3802" s="44">
        <v>45003</v>
      </c>
      <c r="F3802" s="45">
        <v>45021</v>
      </c>
      <c r="G3802" s="35">
        <v>697953</v>
      </c>
      <c r="H3802" s="36"/>
      <c r="I3802" s="36"/>
      <c r="J3802" s="46"/>
      <c r="K3802" s="47"/>
      <c r="L3802" s="36"/>
      <c r="M3802" s="46"/>
      <c r="N3802" s="48"/>
      <c r="O3802" s="39">
        <v>553000</v>
      </c>
      <c r="P3802" s="43" t="s">
        <v>3854</v>
      </c>
      <c r="Q3802" s="38">
        <v>697953</v>
      </c>
      <c r="R3802" s="39">
        <v>553000</v>
      </c>
      <c r="S3802" s="36"/>
      <c r="T3802" s="36"/>
      <c r="U3802" s="36"/>
      <c r="V3802" s="36"/>
      <c r="W3802" s="36"/>
      <c r="X3802" s="36"/>
      <c r="Y3802" s="36"/>
      <c r="Z3802" s="40" t="s">
        <v>64</v>
      </c>
      <c r="AA3802" s="41">
        <v>45120</v>
      </c>
      <c r="AB3802" s="31"/>
    </row>
    <row r="3803" spans="1:28" s="42" customFormat="1" ht="15.95" customHeight="1" x14ac:dyDescent="0.25">
      <c r="A3803" s="31">
        <v>3795</v>
      </c>
      <c r="B3803" s="31" t="s">
        <v>38</v>
      </c>
      <c r="C3803" s="32" t="s">
        <v>39</v>
      </c>
      <c r="D3803" s="43" t="s">
        <v>3855</v>
      </c>
      <c r="E3803" s="44">
        <v>45009</v>
      </c>
      <c r="F3803" s="45">
        <v>45021</v>
      </c>
      <c r="G3803" s="35">
        <v>683379</v>
      </c>
      <c r="H3803" s="36"/>
      <c r="I3803" s="36"/>
      <c r="J3803" s="46"/>
      <c r="K3803" s="47"/>
      <c r="L3803" s="36"/>
      <c r="M3803" s="46"/>
      <c r="N3803" s="48"/>
      <c r="O3803" s="39">
        <v>553000</v>
      </c>
      <c r="P3803" s="43" t="s">
        <v>3855</v>
      </c>
      <c r="Q3803" s="38">
        <v>683379</v>
      </c>
      <c r="R3803" s="39">
        <v>553000</v>
      </c>
      <c r="S3803" s="36"/>
      <c r="T3803" s="36"/>
      <c r="U3803" s="36"/>
      <c r="V3803" s="36"/>
      <c r="W3803" s="36"/>
      <c r="X3803" s="36"/>
      <c r="Y3803" s="36"/>
      <c r="Z3803" s="40" t="s">
        <v>64</v>
      </c>
      <c r="AA3803" s="41">
        <v>45120</v>
      </c>
      <c r="AB3803" s="31"/>
    </row>
    <row r="3804" spans="1:28" s="42" customFormat="1" ht="15.95" customHeight="1" x14ac:dyDescent="0.25">
      <c r="A3804" s="31">
        <v>3796</v>
      </c>
      <c r="B3804" s="31" t="s">
        <v>38</v>
      </c>
      <c r="C3804" s="32" t="s">
        <v>39</v>
      </c>
      <c r="D3804" s="43" t="s">
        <v>3856</v>
      </c>
      <c r="E3804" s="44">
        <v>44412</v>
      </c>
      <c r="F3804" s="45">
        <v>44449</v>
      </c>
      <c r="G3804" s="35">
        <v>553120</v>
      </c>
      <c r="H3804" s="36"/>
      <c r="I3804" s="36"/>
      <c r="J3804" s="46"/>
      <c r="K3804" s="47"/>
      <c r="L3804" s="36"/>
      <c r="M3804" s="46"/>
      <c r="N3804" s="48"/>
      <c r="O3804" s="39">
        <v>553120</v>
      </c>
      <c r="P3804" s="43" t="s">
        <v>3856</v>
      </c>
      <c r="Q3804" s="38">
        <v>553120</v>
      </c>
      <c r="R3804" s="39"/>
      <c r="S3804" s="36"/>
      <c r="T3804" s="36"/>
      <c r="U3804" s="36"/>
      <c r="V3804" s="36"/>
      <c r="W3804" s="36">
        <v>553120</v>
      </c>
      <c r="X3804" s="36"/>
      <c r="Y3804" s="36"/>
      <c r="Z3804" s="40" t="s">
        <v>53</v>
      </c>
      <c r="AA3804" s="41" t="s">
        <v>53</v>
      </c>
      <c r="AB3804" s="31"/>
    </row>
    <row r="3805" spans="1:28" s="42" customFormat="1" ht="15.95" customHeight="1" x14ac:dyDescent="0.25">
      <c r="A3805" s="31">
        <v>3797</v>
      </c>
      <c r="B3805" s="31" t="s">
        <v>38</v>
      </c>
      <c r="C3805" s="32" t="s">
        <v>39</v>
      </c>
      <c r="D3805" s="43" t="s">
        <v>3857</v>
      </c>
      <c r="E3805" s="44">
        <v>44590</v>
      </c>
      <c r="F3805" s="45">
        <v>44600</v>
      </c>
      <c r="G3805" s="35">
        <v>553120</v>
      </c>
      <c r="H3805" s="36"/>
      <c r="I3805" s="36"/>
      <c r="J3805" s="46"/>
      <c r="K3805" s="47"/>
      <c r="L3805" s="36"/>
      <c r="M3805" s="46"/>
      <c r="N3805" s="48"/>
      <c r="O3805" s="39">
        <v>553120</v>
      </c>
      <c r="P3805" s="43" t="s">
        <v>3857</v>
      </c>
      <c r="Q3805" s="38">
        <v>553120</v>
      </c>
      <c r="R3805" s="39"/>
      <c r="S3805" s="36"/>
      <c r="T3805" s="36"/>
      <c r="U3805" s="36"/>
      <c r="V3805" s="36"/>
      <c r="W3805" s="36">
        <v>553120</v>
      </c>
      <c r="X3805" s="36"/>
      <c r="Y3805" s="36"/>
      <c r="Z3805" s="40" t="s">
        <v>53</v>
      </c>
      <c r="AA3805" s="41" t="s">
        <v>53</v>
      </c>
      <c r="AB3805" s="31"/>
    </row>
    <row r="3806" spans="1:28" s="42" customFormat="1" ht="15.95" customHeight="1" x14ac:dyDescent="0.25">
      <c r="A3806" s="31">
        <v>3798</v>
      </c>
      <c r="B3806" s="31" t="s">
        <v>38</v>
      </c>
      <c r="C3806" s="32" t="s">
        <v>39</v>
      </c>
      <c r="D3806" s="43" t="s">
        <v>3858</v>
      </c>
      <c r="E3806" s="44">
        <v>45052</v>
      </c>
      <c r="F3806" s="45">
        <v>45087</v>
      </c>
      <c r="G3806" s="35">
        <v>557636</v>
      </c>
      <c r="H3806" s="36"/>
      <c r="I3806" s="36"/>
      <c r="J3806" s="46"/>
      <c r="K3806" s="47"/>
      <c r="L3806" s="36"/>
      <c r="M3806" s="46"/>
      <c r="N3806" s="48"/>
      <c r="O3806" s="39">
        <v>557636</v>
      </c>
      <c r="P3806" s="43" t="s">
        <v>3858</v>
      </c>
      <c r="Q3806" s="38">
        <v>557636</v>
      </c>
      <c r="R3806" s="39">
        <v>557636</v>
      </c>
      <c r="S3806" s="36"/>
      <c r="T3806" s="36"/>
      <c r="U3806" s="36"/>
      <c r="V3806" s="36"/>
      <c r="W3806" s="36"/>
      <c r="X3806" s="36"/>
      <c r="Y3806" s="36"/>
      <c r="Z3806" s="40" t="s">
        <v>64</v>
      </c>
      <c r="AA3806" s="41">
        <v>45120</v>
      </c>
      <c r="AB3806" s="31"/>
    </row>
    <row r="3807" spans="1:28" s="42" customFormat="1" ht="15.95" customHeight="1" x14ac:dyDescent="0.25">
      <c r="A3807" s="31">
        <v>3799</v>
      </c>
      <c r="B3807" s="31" t="s">
        <v>38</v>
      </c>
      <c r="C3807" s="32" t="s">
        <v>39</v>
      </c>
      <c r="D3807" s="43" t="s">
        <v>3859</v>
      </c>
      <c r="E3807" s="44">
        <v>44984</v>
      </c>
      <c r="F3807" s="45">
        <v>45001</v>
      </c>
      <c r="G3807" s="35">
        <v>3191501</v>
      </c>
      <c r="H3807" s="36"/>
      <c r="I3807" s="36"/>
      <c r="J3807" s="46"/>
      <c r="K3807" s="47"/>
      <c r="L3807" s="36"/>
      <c r="M3807" s="46"/>
      <c r="N3807" s="48"/>
      <c r="O3807" s="39">
        <v>562200</v>
      </c>
      <c r="P3807" s="43" t="s">
        <v>3859</v>
      </c>
      <c r="Q3807" s="38">
        <v>3191501</v>
      </c>
      <c r="R3807" s="39">
        <v>562200</v>
      </c>
      <c r="S3807" s="36"/>
      <c r="T3807" s="36"/>
      <c r="U3807" s="36"/>
      <c r="V3807" s="36"/>
      <c r="W3807" s="36"/>
      <c r="X3807" s="36"/>
      <c r="Y3807" s="36"/>
      <c r="Z3807" s="40" t="s">
        <v>64</v>
      </c>
      <c r="AA3807" s="41">
        <v>45120</v>
      </c>
      <c r="AB3807" s="31"/>
    </row>
    <row r="3808" spans="1:28" s="42" customFormat="1" ht="15.95" customHeight="1" x14ac:dyDescent="0.25">
      <c r="A3808" s="31">
        <v>3800</v>
      </c>
      <c r="B3808" s="31" t="s">
        <v>38</v>
      </c>
      <c r="C3808" s="32" t="s">
        <v>39</v>
      </c>
      <c r="D3808" s="43" t="s">
        <v>3860</v>
      </c>
      <c r="E3808" s="44">
        <v>44965</v>
      </c>
      <c r="F3808" s="45">
        <v>45001</v>
      </c>
      <c r="G3808" s="35">
        <v>1703328</v>
      </c>
      <c r="H3808" s="36"/>
      <c r="I3808" s="36"/>
      <c r="J3808" s="46"/>
      <c r="K3808" s="47"/>
      <c r="L3808" s="36"/>
      <c r="M3808" s="46"/>
      <c r="N3808" s="48"/>
      <c r="O3808" s="39">
        <v>562200</v>
      </c>
      <c r="P3808" s="43" t="s">
        <v>3860</v>
      </c>
      <c r="Q3808" s="38">
        <v>1703328</v>
      </c>
      <c r="R3808" s="39">
        <v>562200</v>
      </c>
      <c r="S3808" s="36"/>
      <c r="T3808" s="36"/>
      <c r="U3808" s="36"/>
      <c r="V3808" s="36"/>
      <c r="W3808" s="36"/>
      <c r="X3808" s="36"/>
      <c r="Y3808" s="36"/>
      <c r="Z3808" s="40" t="s">
        <v>64</v>
      </c>
      <c r="AA3808" s="41">
        <v>45120</v>
      </c>
      <c r="AB3808" s="31"/>
    </row>
    <row r="3809" spans="1:28" s="42" customFormat="1" ht="15.95" customHeight="1" x14ac:dyDescent="0.25">
      <c r="A3809" s="31">
        <v>3801</v>
      </c>
      <c r="B3809" s="31" t="s">
        <v>38</v>
      </c>
      <c r="C3809" s="32" t="s">
        <v>39</v>
      </c>
      <c r="D3809" s="43" t="s">
        <v>3861</v>
      </c>
      <c r="E3809" s="44">
        <v>44972</v>
      </c>
      <c r="F3809" s="45">
        <v>45001</v>
      </c>
      <c r="G3809" s="35">
        <v>4825704</v>
      </c>
      <c r="H3809" s="36"/>
      <c r="I3809" s="36"/>
      <c r="J3809" s="46"/>
      <c r="K3809" s="47"/>
      <c r="L3809" s="36"/>
      <c r="M3809" s="46"/>
      <c r="N3809" s="48"/>
      <c r="O3809" s="39">
        <v>562200</v>
      </c>
      <c r="P3809" s="43" t="s">
        <v>3861</v>
      </c>
      <c r="Q3809" s="38">
        <v>4825704</v>
      </c>
      <c r="R3809" s="39">
        <v>562200</v>
      </c>
      <c r="S3809" s="36"/>
      <c r="T3809" s="36"/>
      <c r="U3809" s="36"/>
      <c r="V3809" s="36"/>
      <c r="W3809" s="36"/>
      <c r="X3809" s="36"/>
      <c r="Y3809" s="36"/>
      <c r="Z3809" s="40" t="s">
        <v>64</v>
      </c>
      <c r="AA3809" s="41">
        <v>45120</v>
      </c>
      <c r="AB3809" s="31"/>
    </row>
    <row r="3810" spans="1:28" s="42" customFormat="1" ht="15.95" customHeight="1" x14ac:dyDescent="0.25">
      <c r="A3810" s="31">
        <v>3802</v>
      </c>
      <c r="B3810" s="31" t="s">
        <v>38</v>
      </c>
      <c r="C3810" s="32" t="s">
        <v>39</v>
      </c>
      <c r="D3810" s="43" t="s">
        <v>3862</v>
      </c>
      <c r="E3810" s="44">
        <v>44971</v>
      </c>
      <c r="F3810" s="45">
        <v>45001</v>
      </c>
      <c r="G3810" s="35">
        <v>2581016</v>
      </c>
      <c r="H3810" s="36"/>
      <c r="I3810" s="36"/>
      <c r="J3810" s="46"/>
      <c r="K3810" s="47"/>
      <c r="L3810" s="36"/>
      <c r="M3810" s="46"/>
      <c r="N3810" s="48"/>
      <c r="O3810" s="39">
        <v>562200</v>
      </c>
      <c r="P3810" s="43" t="s">
        <v>3862</v>
      </c>
      <c r="Q3810" s="38">
        <v>2581016</v>
      </c>
      <c r="R3810" s="39">
        <v>562200</v>
      </c>
      <c r="S3810" s="36"/>
      <c r="T3810" s="36"/>
      <c r="U3810" s="36"/>
      <c r="V3810" s="36"/>
      <c r="W3810" s="36"/>
      <c r="X3810" s="36"/>
      <c r="Y3810" s="36"/>
      <c r="Z3810" s="40" t="s">
        <v>64</v>
      </c>
      <c r="AA3810" s="41">
        <v>45120</v>
      </c>
      <c r="AB3810" s="31"/>
    </row>
    <row r="3811" spans="1:28" s="42" customFormat="1" ht="15.95" customHeight="1" x14ac:dyDescent="0.25">
      <c r="A3811" s="31">
        <v>3803</v>
      </c>
      <c r="B3811" s="31" t="s">
        <v>38</v>
      </c>
      <c r="C3811" s="32" t="s">
        <v>39</v>
      </c>
      <c r="D3811" s="43" t="s">
        <v>3863</v>
      </c>
      <c r="E3811" s="44">
        <v>44964</v>
      </c>
      <c r="F3811" s="45">
        <v>45001</v>
      </c>
      <c r="G3811" s="35">
        <v>7123949</v>
      </c>
      <c r="H3811" s="36"/>
      <c r="I3811" s="36"/>
      <c r="J3811" s="46"/>
      <c r="K3811" s="47"/>
      <c r="L3811" s="36"/>
      <c r="M3811" s="46"/>
      <c r="N3811" s="48"/>
      <c r="O3811" s="39">
        <v>562200</v>
      </c>
      <c r="P3811" s="43" t="s">
        <v>3863</v>
      </c>
      <c r="Q3811" s="38">
        <v>7123949</v>
      </c>
      <c r="R3811" s="39">
        <v>562200</v>
      </c>
      <c r="S3811" s="36"/>
      <c r="T3811" s="36"/>
      <c r="U3811" s="36"/>
      <c r="V3811" s="36"/>
      <c r="W3811" s="36"/>
      <c r="X3811" s="36"/>
      <c r="Y3811" s="36"/>
      <c r="Z3811" s="40" t="s">
        <v>64</v>
      </c>
      <c r="AA3811" s="41">
        <v>45120</v>
      </c>
      <c r="AB3811" s="31"/>
    </row>
    <row r="3812" spans="1:28" s="42" customFormat="1" ht="15.95" customHeight="1" x14ac:dyDescent="0.25">
      <c r="A3812" s="31">
        <v>3804</v>
      </c>
      <c r="B3812" s="31" t="s">
        <v>38</v>
      </c>
      <c r="C3812" s="32" t="s">
        <v>39</v>
      </c>
      <c r="D3812" s="43" t="s">
        <v>3864</v>
      </c>
      <c r="E3812" s="44">
        <v>45010</v>
      </c>
      <c r="F3812" s="45">
        <v>45021</v>
      </c>
      <c r="G3812" s="35">
        <v>568037</v>
      </c>
      <c r="H3812" s="36"/>
      <c r="I3812" s="36"/>
      <c r="J3812" s="46"/>
      <c r="K3812" s="47"/>
      <c r="L3812" s="36"/>
      <c r="M3812" s="46"/>
      <c r="N3812" s="48"/>
      <c r="O3812" s="39">
        <v>568037</v>
      </c>
      <c r="P3812" s="43" t="s">
        <v>3864</v>
      </c>
      <c r="Q3812" s="38">
        <v>568037</v>
      </c>
      <c r="R3812" s="39">
        <v>568037</v>
      </c>
      <c r="S3812" s="36"/>
      <c r="T3812" s="36"/>
      <c r="U3812" s="36"/>
      <c r="V3812" s="36"/>
      <c r="W3812" s="36"/>
      <c r="X3812" s="36"/>
      <c r="Y3812" s="36"/>
      <c r="Z3812" s="40" t="s">
        <v>64</v>
      </c>
      <c r="AA3812" s="41">
        <v>45120</v>
      </c>
      <c r="AB3812" s="31"/>
    </row>
    <row r="3813" spans="1:28" s="42" customFormat="1" ht="15.95" customHeight="1" x14ac:dyDescent="0.25">
      <c r="A3813" s="31">
        <v>3805</v>
      </c>
      <c r="B3813" s="31" t="s">
        <v>38</v>
      </c>
      <c r="C3813" s="32" t="s">
        <v>39</v>
      </c>
      <c r="D3813" s="43" t="s">
        <v>3865</v>
      </c>
      <c r="E3813" s="44">
        <v>45051</v>
      </c>
      <c r="F3813" s="45">
        <v>45087</v>
      </c>
      <c r="G3813" s="35">
        <v>568976</v>
      </c>
      <c r="H3813" s="36"/>
      <c r="I3813" s="36"/>
      <c r="J3813" s="46"/>
      <c r="K3813" s="47"/>
      <c r="L3813" s="36"/>
      <c r="M3813" s="46"/>
      <c r="N3813" s="48"/>
      <c r="O3813" s="39">
        <v>568976</v>
      </c>
      <c r="P3813" s="43" t="s">
        <v>3865</v>
      </c>
      <c r="Q3813" s="38">
        <v>568976</v>
      </c>
      <c r="R3813" s="39">
        <v>568976</v>
      </c>
      <c r="S3813" s="36"/>
      <c r="T3813" s="36"/>
      <c r="U3813" s="36"/>
      <c r="V3813" s="36"/>
      <c r="W3813" s="36"/>
      <c r="X3813" s="36"/>
      <c r="Y3813" s="36"/>
      <c r="Z3813" s="40" t="s">
        <v>232</v>
      </c>
      <c r="AA3813" s="41">
        <v>45124</v>
      </c>
      <c r="AB3813" s="31"/>
    </row>
    <row r="3814" spans="1:28" s="42" customFormat="1" ht="15.95" customHeight="1" x14ac:dyDescent="0.25">
      <c r="A3814" s="31">
        <v>3806</v>
      </c>
      <c r="B3814" s="31" t="s">
        <v>38</v>
      </c>
      <c r="C3814" s="32" t="s">
        <v>39</v>
      </c>
      <c r="D3814" s="43" t="s">
        <v>3866</v>
      </c>
      <c r="E3814" s="44">
        <v>44958</v>
      </c>
      <c r="F3814" s="45">
        <v>45001</v>
      </c>
      <c r="G3814" s="35">
        <v>723967</v>
      </c>
      <c r="H3814" s="36"/>
      <c r="I3814" s="36"/>
      <c r="J3814" s="46"/>
      <c r="K3814" s="47"/>
      <c r="L3814" s="36"/>
      <c r="M3814" s="46"/>
      <c r="N3814" s="48"/>
      <c r="O3814" s="39">
        <v>571600</v>
      </c>
      <c r="P3814" s="43" t="s">
        <v>3866</v>
      </c>
      <c r="Q3814" s="38">
        <v>723967</v>
      </c>
      <c r="R3814" s="39">
        <v>571600</v>
      </c>
      <c r="S3814" s="36"/>
      <c r="T3814" s="36"/>
      <c r="U3814" s="36"/>
      <c r="V3814" s="36"/>
      <c r="W3814" s="36"/>
      <c r="X3814" s="36"/>
      <c r="Y3814" s="36"/>
      <c r="Z3814" s="40" t="s">
        <v>64</v>
      </c>
      <c r="AA3814" s="41">
        <v>45120</v>
      </c>
      <c r="AB3814" s="31"/>
    </row>
    <row r="3815" spans="1:28" s="42" customFormat="1" ht="15.95" customHeight="1" x14ac:dyDescent="0.25">
      <c r="A3815" s="31">
        <v>3807</v>
      </c>
      <c r="B3815" s="31" t="s">
        <v>38</v>
      </c>
      <c r="C3815" s="32" t="s">
        <v>39</v>
      </c>
      <c r="D3815" s="43" t="s">
        <v>3867</v>
      </c>
      <c r="E3815" s="44">
        <v>44977</v>
      </c>
      <c r="F3815" s="45">
        <v>45001</v>
      </c>
      <c r="G3815" s="35">
        <v>638600</v>
      </c>
      <c r="H3815" s="36"/>
      <c r="I3815" s="36"/>
      <c r="J3815" s="46"/>
      <c r="K3815" s="47"/>
      <c r="L3815" s="36"/>
      <c r="M3815" s="46"/>
      <c r="N3815" s="48"/>
      <c r="O3815" s="39">
        <v>571600</v>
      </c>
      <c r="P3815" s="43" t="s">
        <v>3867</v>
      </c>
      <c r="Q3815" s="38">
        <v>638600</v>
      </c>
      <c r="R3815" s="39">
        <v>571600</v>
      </c>
      <c r="S3815" s="36"/>
      <c r="T3815" s="36"/>
      <c r="U3815" s="36"/>
      <c r="V3815" s="36"/>
      <c r="W3815" s="36"/>
      <c r="X3815" s="36"/>
      <c r="Y3815" s="36"/>
      <c r="Z3815" s="40" t="s">
        <v>64</v>
      </c>
      <c r="AA3815" s="41">
        <v>45120</v>
      </c>
      <c r="AB3815" s="31"/>
    </row>
    <row r="3816" spans="1:28" s="42" customFormat="1" ht="15.95" customHeight="1" x14ac:dyDescent="0.25">
      <c r="A3816" s="31">
        <v>3808</v>
      </c>
      <c r="B3816" s="31" t="s">
        <v>38</v>
      </c>
      <c r="C3816" s="32" t="s">
        <v>39</v>
      </c>
      <c r="D3816" s="43" t="s">
        <v>3868</v>
      </c>
      <c r="E3816" s="44">
        <v>45067</v>
      </c>
      <c r="F3816" s="45">
        <v>45087</v>
      </c>
      <c r="G3816" s="35">
        <v>575823</v>
      </c>
      <c r="H3816" s="36"/>
      <c r="I3816" s="36"/>
      <c r="J3816" s="46"/>
      <c r="K3816" s="47"/>
      <c r="L3816" s="36"/>
      <c r="M3816" s="46"/>
      <c r="N3816" s="48"/>
      <c r="O3816" s="39">
        <v>575823</v>
      </c>
      <c r="P3816" s="43" t="s">
        <v>3868</v>
      </c>
      <c r="Q3816" s="38">
        <v>575823</v>
      </c>
      <c r="R3816" s="39">
        <v>575823</v>
      </c>
      <c r="S3816" s="36"/>
      <c r="T3816" s="36"/>
      <c r="U3816" s="36"/>
      <c r="V3816" s="36"/>
      <c r="W3816" s="36"/>
      <c r="X3816" s="36"/>
      <c r="Y3816" s="36"/>
      <c r="Z3816" s="40" t="s">
        <v>64</v>
      </c>
      <c r="AA3816" s="41">
        <v>45120</v>
      </c>
      <c r="AB3816" s="31"/>
    </row>
    <row r="3817" spans="1:28" s="42" customFormat="1" ht="15.95" customHeight="1" x14ac:dyDescent="0.25">
      <c r="A3817" s="31">
        <v>3809</v>
      </c>
      <c r="B3817" s="31" t="s">
        <v>38</v>
      </c>
      <c r="C3817" s="32" t="s">
        <v>39</v>
      </c>
      <c r="D3817" s="43" t="s">
        <v>3869</v>
      </c>
      <c r="E3817" s="44">
        <v>45061</v>
      </c>
      <c r="F3817" s="45">
        <v>45087</v>
      </c>
      <c r="G3817" s="35">
        <v>575920</v>
      </c>
      <c r="H3817" s="36"/>
      <c r="I3817" s="36"/>
      <c r="J3817" s="46"/>
      <c r="K3817" s="47"/>
      <c r="L3817" s="36"/>
      <c r="M3817" s="46"/>
      <c r="N3817" s="48"/>
      <c r="O3817" s="39">
        <v>575920</v>
      </c>
      <c r="P3817" s="43" t="s">
        <v>3869</v>
      </c>
      <c r="Q3817" s="38">
        <v>575920</v>
      </c>
      <c r="R3817" s="39">
        <v>575920</v>
      </c>
      <c r="S3817" s="36"/>
      <c r="T3817" s="36"/>
      <c r="U3817" s="36"/>
      <c r="V3817" s="36"/>
      <c r="W3817" s="36"/>
      <c r="X3817" s="36"/>
      <c r="Y3817" s="36"/>
      <c r="Z3817" s="40" t="s">
        <v>64</v>
      </c>
      <c r="AA3817" s="41">
        <v>45120</v>
      </c>
      <c r="AB3817" s="31"/>
    </row>
    <row r="3818" spans="1:28" s="42" customFormat="1" ht="15.95" customHeight="1" x14ac:dyDescent="0.25">
      <c r="A3818" s="31">
        <v>3810</v>
      </c>
      <c r="B3818" s="31" t="s">
        <v>38</v>
      </c>
      <c r="C3818" s="32" t="s">
        <v>39</v>
      </c>
      <c r="D3818" s="43" t="s">
        <v>3870</v>
      </c>
      <c r="E3818" s="44">
        <v>45033</v>
      </c>
      <c r="F3818" s="45">
        <v>45061</v>
      </c>
      <c r="G3818" s="35">
        <v>581175</v>
      </c>
      <c r="H3818" s="36"/>
      <c r="I3818" s="36"/>
      <c r="J3818" s="46"/>
      <c r="K3818" s="47"/>
      <c r="L3818" s="36"/>
      <c r="M3818" s="46"/>
      <c r="N3818" s="48"/>
      <c r="O3818" s="39">
        <v>581175</v>
      </c>
      <c r="P3818" s="43" t="s">
        <v>3870</v>
      </c>
      <c r="Q3818" s="38">
        <v>581175</v>
      </c>
      <c r="R3818" s="39"/>
      <c r="S3818" s="36"/>
      <c r="T3818" s="36"/>
      <c r="U3818" s="36"/>
      <c r="V3818" s="36"/>
      <c r="W3818" s="36">
        <v>581175</v>
      </c>
      <c r="X3818" s="36"/>
      <c r="Y3818" s="36"/>
      <c r="Z3818" s="40" t="s">
        <v>53</v>
      </c>
      <c r="AA3818" s="41" t="s">
        <v>53</v>
      </c>
      <c r="AB3818" s="31"/>
    </row>
    <row r="3819" spans="1:28" s="42" customFormat="1" ht="15.95" customHeight="1" x14ac:dyDescent="0.25">
      <c r="A3819" s="31">
        <v>3811</v>
      </c>
      <c r="B3819" s="31" t="s">
        <v>38</v>
      </c>
      <c r="C3819" s="32" t="s">
        <v>39</v>
      </c>
      <c r="D3819" s="43" t="s">
        <v>3871</v>
      </c>
      <c r="E3819" s="44">
        <v>44985</v>
      </c>
      <c r="F3819" s="45">
        <v>45001</v>
      </c>
      <c r="G3819" s="35">
        <v>13152876</v>
      </c>
      <c r="H3819" s="36"/>
      <c r="I3819" s="36"/>
      <c r="J3819" s="46"/>
      <c r="K3819" s="47"/>
      <c r="L3819" s="36"/>
      <c r="M3819" s="46"/>
      <c r="N3819" s="48"/>
      <c r="O3819" s="39">
        <v>582366</v>
      </c>
      <c r="P3819" s="43" t="s">
        <v>3871</v>
      </c>
      <c r="Q3819" s="38">
        <v>13152876</v>
      </c>
      <c r="R3819" s="39">
        <v>582366</v>
      </c>
      <c r="S3819" s="36"/>
      <c r="T3819" s="36"/>
      <c r="U3819" s="36"/>
      <c r="V3819" s="36"/>
      <c r="W3819" s="36"/>
      <c r="X3819" s="36"/>
      <c r="Y3819" s="36"/>
      <c r="Z3819" s="40" t="s">
        <v>64</v>
      </c>
      <c r="AA3819" s="41">
        <v>45120</v>
      </c>
      <c r="AB3819" s="31"/>
    </row>
    <row r="3820" spans="1:28" s="42" customFormat="1" ht="15.95" customHeight="1" x14ac:dyDescent="0.25">
      <c r="A3820" s="31">
        <v>3812</v>
      </c>
      <c r="B3820" s="31" t="s">
        <v>38</v>
      </c>
      <c r="C3820" s="32" t="s">
        <v>39</v>
      </c>
      <c r="D3820" s="43" t="s">
        <v>3872</v>
      </c>
      <c r="E3820" s="44">
        <v>45057</v>
      </c>
      <c r="F3820" s="45">
        <v>45087</v>
      </c>
      <c r="G3820" s="35">
        <v>589000</v>
      </c>
      <c r="H3820" s="36"/>
      <c r="I3820" s="36"/>
      <c r="J3820" s="46"/>
      <c r="K3820" s="47"/>
      <c r="L3820" s="36"/>
      <c r="M3820" s="46"/>
      <c r="N3820" s="48"/>
      <c r="O3820" s="39">
        <v>589000</v>
      </c>
      <c r="P3820" s="43" t="s">
        <v>3872</v>
      </c>
      <c r="Q3820" s="38">
        <v>589000</v>
      </c>
      <c r="R3820" s="39">
        <v>589000</v>
      </c>
      <c r="S3820" s="36"/>
      <c r="T3820" s="36"/>
      <c r="U3820" s="36"/>
      <c r="V3820" s="36"/>
      <c r="W3820" s="36"/>
      <c r="X3820" s="36"/>
      <c r="Y3820" s="36"/>
      <c r="Z3820" s="40" t="s">
        <v>232</v>
      </c>
      <c r="AA3820" s="41">
        <v>45124</v>
      </c>
      <c r="AB3820" s="31"/>
    </row>
    <row r="3821" spans="1:28" s="42" customFormat="1" ht="15.95" customHeight="1" x14ac:dyDescent="0.25">
      <c r="A3821" s="31">
        <v>3813</v>
      </c>
      <c r="B3821" s="31" t="s">
        <v>38</v>
      </c>
      <c r="C3821" s="32" t="s">
        <v>39</v>
      </c>
      <c r="D3821" s="43" t="s">
        <v>3873</v>
      </c>
      <c r="E3821" s="44">
        <v>45031</v>
      </c>
      <c r="F3821" s="45">
        <v>45061</v>
      </c>
      <c r="G3821" s="35">
        <v>598780</v>
      </c>
      <c r="H3821" s="36"/>
      <c r="I3821" s="36"/>
      <c r="J3821" s="46"/>
      <c r="K3821" s="47"/>
      <c r="L3821" s="36"/>
      <c r="M3821" s="46"/>
      <c r="N3821" s="48"/>
      <c r="O3821" s="39">
        <v>598780</v>
      </c>
      <c r="P3821" s="43" t="s">
        <v>3873</v>
      </c>
      <c r="Q3821" s="38">
        <v>598780</v>
      </c>
      <c r="R3821" s="39"/>
      <c r="S3821" s="36"/>
      <c r="T3821" s="36"/>
      <c r="U3821" s="36"/>
      <c r="V3821" s="36"/>
      <c r="W3821" s="36">
        <v>598780</v>
      </c>
      <c r="X3821" s="36"/>
      <c r="Y3821" s="36"/>
      <c r="Z3821" s="40" t="s">
        <v>53</v>
      </c>
      <c r="AA3821" s="41" t="s">
        <v>53</v>
      </c>
      <c r="AB3821" s="31"/>
    </row>
    <row r="3822" spans="1:28" s="42" customFormat="1" ht="15.95" customHeight="1" x14ac:dyDescent="0.25">
      <c r="A3822" s="31">
        <v>3814</v>
      </c>
      <c r="B3822" s="31" t="s">
        <v>38</v>
      </c>
      <c r="C3822" s="32" t="s">
        <v>39</v>
      </c>
      <c r="D3822" s="43" t="s">
        <v>3874</v>
      </c>
      <c r="E3822" s="44">
        <v>45059</v>
      </c>
      <c r="F3822" s="45">
        <v>45087</v>
      </c>
      <c r="G3822" s="35">
        <v>606214</v>
      </c>
      <c r="H3822" s="36"/>
      <c r="I3822" s="36"/>
      <c r="J3822" s="46"/>
      <c r="K3822" s="47"/>
      <c r="L3822" s="36"/>
      <c r="M3822" s="46"/>
      <c r="N3822" s="48"/>
      <c r="O3822" s="39">
        <v>606214</v>
      </c>
      <c r="P3822" s="43" t="s">
        <v>3874</v>
      </c>
      <c r="Q3822" s="38">
        <v>606214</v>
      </c>
      <c r="R3822" s="39">
        <v>606214</v>
      </c>
      <c r="S3822" s="36"/>
      <c r="T3822" s="36"/>
      <c r="U3822" s="36"/>
      <c r="V3822" s="36"/>
      <c r="W3822" s="36"/>
      <c r="X3822" s="36"/>
      <c r="Y3822" s="36"/>
      <c r="Z3822" s="40" t="s">
        <v>64</v>
      </c>
      <c r="AA3822" s="41">
        <v>45120</v>
      </c>
      <c r="AB3822" s="31"/>
    </row>
    <row r="3823" spans="1:28" s="42" customFormat="1" ht="15.95" customHeight="1" x14ac:dyDescent="0.25">
      <c r="A3823" s="31">
        <v>3815</v>
      </c>
      <c r="B3823" s="31" t="s">
        <v>38</v>
      </c>
      <c r="C3823" s="32" t="s">
        <v>39</v>
      </c>
      <c r="D3823" s="43" t="s">
        <v>3875</v>
      </c>
      <c r="E3823" s="44">
        <v>44413</v>
      </c>
      <c r="F3823" s="45">
        <v>44456</v>
      </c>
      <c r="G3823" s="35">
        <v>607556</v>
      </c>
      <c r="H3823" s="36"/>
      <c r="I3823" s="36"/>
      <c r="J3823" s="46"/>
      <c r="K3823" s="47"/>
      <c r="L3823" s="36"/>
      <c r="M3823" s="46"/>
      <c r="N3823" s="48"/>
      <c r="O3823" s="39">
        <v>607556</v>
      </c>
      <c r="P3823" s="43" t="s">
        <v>3875</v>
      </c>
      <c r="Q3823" s="38">
        <v>607556</v>
      </c>
      <c r="R3823" s="39"/>
      <c r="S3823" s="36"/>
      <c r="T3823" s="36"/>
      <c r="U3823" s="36"/>
      <c r="V3823" s="36">
        <v>607556</v>
      </c>
      <c r="W3823" s="36"/>
      <c r="X3823" s="36"/>
      <c r="Y3823" s="36"/>
      <c r="Z3823" s="40" t="s">
        <v>53</v>
      </c>
      <c r="AA3823" s="41" t="s">
        <v>53</v>
      </c>
      <c r="AB3823" s="31"/>
    </row>
    <row r="3824" spans="1:28" s="42" customFormat="1" ht="15.95" customHeight="1" x14ac:dyDescent="0.25">
      <c r="A3824" s="31">
        <v>3816</v>
      </c>
      <c r="B3824" s="31" t="s">
        <v>38</v>
      </c>
      <c r="C3824" s="32" t="s">
        <v>39</v>
      </c>
      <c r="D3824" s="43" t="s">
        <v>3876</v>
      </c>
      <c r="E3824" s="44">
        <v>45061</v>
      </c>
      <c r="F3824" s="45">
        <v>45087</v>
      </c>
      <c r="G3824" s="35">
        <v>614925</v>
      </c>
      <c r="H3824" s="36"/>
      <c r="I3824" s="36"/>
      <c r="J3824" s="46"/>
      <c r="K3824" s="47"/>
      <c r="L3824" s="36"/>
      <c r="M3824" s="46"/>
      <c r="N3824" s="48"/>
      <c r="O3824" s="39">
        <v>614925</v>
      </c>
      <c r="P3824" s="43" t="s">
        <v>3876</v>
      </c>
      <c r="Q3824" s="38">
        <v>614925</v>
      </c>
      <c r="R3824" s="39">
        <v>614925</v>
      </c>
      <c r="S3824" s="36"/>
      <c r="T3824" s="36"/>
      <c r="U3824" s="36"/>
      <c r="V3824" s="36"/>
      <c r="W3824" s="36"/>
      <c r="X3824" s="36"/>
      <c r="Y3824" s="36"/>
      <c r="Z3824" s="40" t="s">
        <v>64</v>
      </c>
      <c r="AA3824" s="41">
        <v>45120</v>
      </c>
      <c r="AB3824" s="31"/>
    </row>
    <row r="3825" spans="1:28" s="42" customFormat="1" ht="15.95" customHeight="1" x14ac:dyDescent="0.25">
      <c r="A3825" s="31">
        <v>3817</v>
      </c>
      <c r="B3825" s="31" t="s">
        <v>38</v>
      </c>
      <c r="C3825" s="32" t="s">
        <v>39</v>
      </c>
      <c r="D3825" s="43" t="s">
        <v>3877</v>
      </c>
      <c r="E3825" s="44">
        <v>44980</v>
      </c>
      <c r="F3825" s="45">
        <v>45001</v>
      </c>
      <c r="G3825" s="35">
        <v>6403277</v>
      </c>
      <c r="H3825" s="36"/>
      <c r="I3825" s="36"/>
      <c r="J3825" s="46"/>
      <c r="K3825" s="47"/>
      <c r="L3825" s="36"/>
      <c r="M3825" s="46"/>
      <c r="N3825" s="48"/>
      <c r="O3825" s="39">
        <v>618132</v>
      </c>
      <c r="P3825" s="43" t="s">
        <v>3877</v>
      </c>
      <c r="Q3825" s="38">
        <v>6403277</v>
      </c>
      <c r="R3825" s="39">
        <v>618132</v>
      </c>
      <c r="S3825" s="36"/>
      <c r="T3825" s="36"/>
      <c r="U3825" s="36"/>
      <c r="V3825" s="36"/>
      <c r="W3825" s="36"/>
      <c r="X3825" s="36"/>
      <c r="Y3825" s="36"/>
      <c r="Z3825" s="40" t="s">
        <v>64</v>
      </c>
      <c r="AA3825" s="41">
        <v>45120</v>
      </c>
      <c r="AB3825" s="31"/>
    </row>
    <row r="3826" spans="1:28" s="42" customFormat="1" ht="15.95" customHeight="1" x14ac:dyDescent="0.25">
      <c r="A3826" s="31">
        <v>3818</v>
      </c>
      <c r="B3826" s="31" t="s">
        <v>38</v>
      </c>
      <c r="C3826" s="32" t="s">
        <v>39</v>
      </c>
      <c r="D3826" s="43" t="s">
        <v>3878</v>
      </c>
      <c r="E3826" s="44">
        <v>45030</v>
      </c>
      <c r="F3826" s="45">
        <v>45061</v>
      </c>
      <c r="G3826" s="35">
        <v>621320</v>
      </c>
      <c r="H3826" s="36"/>
      <c r="I3826" s="36"/>
      <c r="J3826" s="46"/>
      <c r="K3826" s="47"/>
      <c r="L3826" s="36"/>
      <c r="M3826" s="46"/>
      <c r="N3826" s="48"/>
      <c r="O3826" s="39">
        <v>621320</v>
      </c>
      <c r="P3826" s="43" t="s">
        <v>3878</v>
      </c>
      <c r="Q3826" s="38">
        <v>621320</v>
      </c>
      <c r="R3826" s="39"/>
      <c r="S3826" s="36"/>
      <c r="T3826" s="36"/>
      <c r="U3826" s="36"/>
      <c r="V3826" s="36"/>
      <c r="W3826" s="36">
        <v>621320</v>
      </c>
      <c r="X3826" s="36"/>
      <c r="Y3826" s="36"/>
      <c r="Z3826" s="40" t="s">
        <v>53</v>
      </c>
      <c r="AA3826" s="41" t="s">
        <v>53</v>
      </c>
      <c r="AB3826" s="31"/>
    </row>
    <row r="3827" spans="1:28" s="42" customFormat="1" ht="15.95" customHeight="1" x14ac:dyDescent="0.25">
      <c r="A3827" s="31">
        <v>3819</v>
      </c>
      <c r="B3827" s="31" t="s">
        <v>38</v>
      </c>
      <c r="C3827" s="32" t="s">
        <v>39</v>
      </c>
      <c r="D3827" s="43" t="s">
        <v>3879</v>
      </c>
      <c r="E3827" s="44">
        <v>45001</v>
      </c>
      <c r="F3827" s="45">
        <v>45021</v>
      </c>
      <c r="G3827" s="35">
        <v>2014248</v>
      </c>
      <c r="H3827" s="36"/>
      <c r="I3827" s="36"/>
      <c r="J3827" s="46"/>
      <c r="K3827" s="47"/>
      <c r="L3827" s="36"/>
      <c r="M3827" s="46"/>
      <c r="N3827" s="48"/>
      <c r="O3827" s="39">
        <v>621600</v>
      </c>
      <c r="P3827" s="43" t="s">
        <v>3879</v>
      </c>
      <c r="Q3827" s="38">
        <v>2014248</v>
      </c>
      <c r="R3827" s="39">
        <v>621600</v>
      </c>
      <c r="S3827" s="36"/>
      <c r="T3827" s="36"/>
      <c r="U3827" s="36"/>
      <c r="V3827" s="36"/>
      <c r="W3827" s="36"/>
      <c r="X3827" s="36"/>
      <c r="Y3827" s="36"/>
      <c r="Z3827" s="40" t="s">
        <v>64</v>
      </c>
      <c r="AA3827" s="41">
        <v>45120</v>
      </c>
      <c r="AB3827" s="31"/>
    </row>
    <row r="3828" spans="1:28" s="42" customFormat="1" ht="15.95" customHeight="1" x14ac:dyDescent="0.25">
      <c r="A3828" s="31">
        <v>3820</v>
      </c>
      <c r="B3828" s="31" t="s">
        <v>38</v>
      </c>
      <c r="C3828" s="32" t="s">
        <v>39</v>
      </c>
      <c r="D3828" s="43" t="s">
        <v>3880</v>
      </c>
      <c r="E3828" s="44">
        <v>45015</v>
      </c>
      <c r="F3828" s="45">
        <v>45021</v>
      </c>
      <c r="G3828" s="35">
        <v>1250540</v>
      </c>
      <c r="H3828" s="36"/>
      <c r="I3828" s="36"/>
      <c r="J3828" s="46"/>
      <c r="K3828" s="47"/>
      <c r="L3828" s="36"/>
      <c r="M3828" s="46"/>
      <c r="N3828" s="48"/>
      <c r="O3828" s="39">
        <v>625600</v>
      </c>
      <c r="P3828" s="43" t="s">
        <v>3880</v>
      </c>
      <c r="Q3828" s="38">
        <v>1250540</v>
      </c>
      <c r="R3828" s="39">
        <v>625600</v>
      </c>
      <c r="S3828" s="36"/>
      <c r="T3828" s="36"/>
      <c r="U3828" s="36"/>
      <c r="V3828" s="36"/>
      <c r="W3828" s="36"/>
      <c r="X3828" s="36"/>
      <c r="Y3828" s="36"/>
      <c r="Z3828" s="40" t="s">
        <v>64</v>
      </c>
      <c r="AA3828" s="41">
        <v>45120</v>
      </c>
      <c r="AB3828" s="31"/>
    </row>
    <row r="3829" spans="1:28" s="42" customFormat="1" ht="15.95" customHeight="1" x14ac:dyDescent="0.25">
      <c r="A3829" s="31">
        <v>3821</v>
      </c>
      <c r="B3829" s="31" t="s">
        <v>38</v>
      </c>
      <c r="C3829" s="32" t="s">
        <v>39</v>
      </c>
      <c r="D3829" s="43" t="s">
        <v>3881</v>
      </c>
      <c r="E3829" s="44">
        <v>45072</v>
      </c>
      <c r="F3829" s="45">
        <v>45087</v>
      </c>
      <c r="G3829" s="35">
        <v>638439</v>
      </c>
      <c r="H3829" s="36"/>
      <c r="I3829" s="36"/>
      <c r="J3829" s="46"/>
      <c r="K3829" s="47"/>
      <c r="L3829" s="36"/>
      <c r="M3829" s="46"/>
      <c r="N3829" s="48"/>
      <c r="O3829" s="39">
        <v>638439</v>
      </c>
      <c r="P3829" s="43" t="s">
        <v>3881</v>
      </c>
      <c r="Q3829" s="38">
        <v>638439</v>
      </c>
      <c r="R3829" s="39">
        <v>638439</v>
      </c>
      <c r="S3829" s="36"/>
      <c r="T3829" s="36"/>
      <c r="U3829" s="36"/>
      <c r="V3829" s="36"/>
      <c r="W3829" s="36"/>
      <c r="X3829" s="36"/>
      <c r="Y3829" s="36"/>
      <c r="Z3829" s="40" t="s">
        <v>64</v>
      </c>
      <c r="AA3829" s="41">
        <v>45120</v>
      </c>
      <c r="AB3829" s="31"/>
    </row>
    <row r="3830" spans="1:28" s="42" customFormat="1" ht="15.95" customHeight="1" x14ac:dyDescent="0.25">
      <c r="A3830" s="31">
        <v>3822</v>
      </c>
      <c r="B3830" s="31" t="s">
        <v>38</v>
      </c>
      <c r="C3830" s="32" t="s">
        <v>39</v>
      </c>
      <c r="D3830" s="43" t="s">
        <v>3882</v>
      </c>
      <c r="E3830" s="44">
        <v>44984</v>
      </c>
      <c r="F3830" s="45">
        <v>45001</v>
      </c>
      <c r="G3830" s="35">
        <v>3903914</v>
      </c>
      <c r="H3830" s="36"/>
      <c r="I3830" s="36"/>
      <c r="J3830" s="46"/>
      <c r="K3830" s="47"/>
      <c r="L3830" s="36"/>
      <c r="M3830" s="46"/>
      <c r="N3830" s="48"/>
      <c r="O3830" s="39">
        <v>643300</v>
      </c>
      <c r="P3830" s="43" t="s">
        <v>3882</v>
      </c>
      <c r="Q3830" s="38">
        <v>3903914</v>
      </c>
      <c r="R3830" s="39">
        <v>643300</v>
      </c>
      <c r="S3830" s="36"/>
      <c r="T3830" s="36"/>
      <c r="U3830" s="36"/>
      <c r="V3830" s="36"/>
      <c r="W3830" s="36"/>
      <c r="X3830" s="36"/>
      <c r="Y3830" s="36"/>
      <c r="Z3830" s="40" t="s">
        <v>64</v>
      </c>
      <c r="AA3830" s="41">
        <v>45120</v>
      </c>
      <c r="AB3830" s="31"/>
    </row>
    <row r="3831" spans="1:28" s="42" customFormat="1" ht="15.95" customHeight="1" x14ac:dyDescent="0.25">
      <c r="A3831" s="31">
        <v>3823</v>
      </c>
      <c r="B3831" s="31" t="s">
        <v>38</v>
      </c>
      <c r="C3831" s="32" t="s">
        <v>39</v>
      </c>
      <c r="D3831" s="43" t="s">
        <v>3883</v>
      </c>
      <c r="E3831" s="44">
        <v>44985</v>
      </c>
      <c r="F3831" s="45">
        <v>45001</v>
      </c>
      <c r="G3831" s="35">
        <v>6806186</v>
      </c>
      <c r="H3831" s="36"/>
      <c r="I3831" s="36"/>
      <c r="J3831" s="46"/>
      <c r="K3831" s="47"/>
      <c r="L3831" s="36"/>
      <c r="M3831" s="46"/>
      <c r="N3831" s="48"/>
      <c r="O3831" s="39">
        <v>643300</v>
      </c>
      <c r="P3831" s="43" t="s">
        <v>3883</v>
      </c>
      <c r="Q3831" s="38">
        <v>6806186</v>
      </c>
      <c r="R3831" s="39">
        <v>643300</v>
      </c>
      <c r="S3831" s="36"/>
      <c r="T3831" s="36"/>
      <c r="U3831" s="36"/>
      <c r="V3831" s="36"/>
      <c r="W3831" s="36"/>
      <c r="X3831" s="36"/>
      <c r="Y3831" s="36"/>
      <c r="Z3831" s="40" t="s">
        <v>64</v>
      </c>
      <c r="AA3831" s="41">
        <v>45120</v>
      </c>
      <c r="AB3831" s="31"/>
    </row>
    <row r="3832" spans="1:28" s="42" customFormat="1" ht="15.95" customHeight="1" x14ac:dyDescent="0.25">
      <c r="A3832" s="31">
        <v>3824</v>
      </c>
      <c r="B3832" s="31" t="s">
        <v>38</v>
      </c>
      <c r="C3832" s="32" t="s">
        <v>39</v>
      </c>
      <c r="D3832" s="43" t="s">
        <v>3884</v>
      </c>
      <c r="E3832" s="44">
        <v>45048</v>
      </c>
      <c r="F3832" s="45">
        <v>45087</v>
      </c>
      <c r="G3832" s="35">
        <v>651144</v>
      </c>
      <c r="H3832" s="36"/>
      <c r="I3832" s="36"/>
      <c r="J3832" s="46"/>
      <c r="K3832" s="47"/>
      <c r="L3832" s="36"/>
      <c r="M3832" s="46"/>
      <c r="N3832" s="48"/>
      <c r="O3832" s="39">
        <v>651144</v>
      </c>
      <c r="P3832" s="43" t="s">
        <v>3884</v>
      </c>
      <c r="Q3832" s="38">
        <v>651144</v>
      </c>
      <c r="R3832" s="39">
        <v>651144</v>
      </c>
      <c r="S3832" s="36"/>
      <c r="T3832" s="36"/>
      <c r="U3832" s="36"/>
      <c r="V3832" s="36"/>
      <c r="W3832" s="36"/>
      <c r="X3832" s="36"/>
      <c r="Y3832" s="36"/>
      <c r="Z3832" s="40" t="s">
        <v>64</v>
      </c>
      <c r="AA3832" s="41">
        <v>45120</v>
      </c>
      <c r="AB3832" s="31"/>
    </row>
    <row r="3833" spans="1:28" s="42" customFormat="1" ht="15.95" customHeight="1" x14ac:dyDescent="0.25">
      <c r="A3833" s="31">
        <v>3825</v>
      </c>
      <c r="B3833" s="31" t="s">
        <v>38</v>
      </c>
      <c r="C3833" s="32" t="s">
        <v>39</v>
      </c>
      <c r="D3833" s="43" t="s">
        <v>3885</v>
      </c>
      <c r="E3833" s="44">
        <v>44980</v>
      </c>
      <c r="F3833" s="45">
        <v>45001</v>
      </c>
      <c r="G3833" s="35">
        <v>6957672</v>
      </c>
      <c r="H3833" s="36"/>
      <c r="I3833" s="36"/>
      <c r="J3833" s="46"/>
      <c r="K3833" s="47"/>
      <c r="L3833" s="36"/>
      <c r="M3833" s="46"/>
      <c r="N3833" s="48"/>
      <c r="O3833" s="39">
        <v>653400</v>
      </c>
      <c r="P3833" s="43" t="s">
        <v>3885</v>
      </c>
      <c r="Q3833" s="38">
        <v>6957672</v>
      </c>
      <c r="R3833" s="39">
        <v>653400</v>
      </c>
      <c r="S3833" s="36"/>
      <c r="T3833" s="36"/>
      <c r="U3833" s="36"/>
      <c r="V3833" s="36"/>
      <c r="W3833" s="36"/>
      <c r="X3833" s="36"/>
      <c r="Y3833" s="36"/>
      <c r="Z3833" s="40" t="s">
        <v>64</v>
      </c>
      <c r="AA3833" s="41">
        <v>45120</v>
      </c>
      <c r="AB3833" s="31"/>
    </row>
    <row r="3834" spans="1:28" s="42" customFormat="1" ht="15.95" customHeight="1" x14ac:dyDescent="0.25">
      <c r="A3834" s="31">
        <v>3826</v>
      </c>
      <c r="B3834" s="31" t="s">
        <v>38</v>
      </c>
      <c r="C3834" s="32" t="s">
        <v>39</v>
      </c>
      <c r="D3834" s="43" t="s">
        <v>3886</v>
      </c>
      <c r="E3834" s="44">
        <v>45023</v>
      </c>
      <c r="F3834" s="45">
        <v>45061</v>
      </c>
      <c r="G3834" s="35">
        <v>674800</v>
      </c>
      <c r="H3834" s="36"/>
      <c r="I3834" s="36"/>
      <c r="J3834" s="46"/>
      <c r="K3834" s="47"/>
      <c r="L3834" s="36"/>
      <c r="M3834" s="46"/>
      <c r="N3834" s="48"/>
      <c r="O3834" s="39">
        <v>674800</v>
      </c>
      <c r="P3834" s="43" t="s">
        <v>3886</v>
      </c>
      <c r="Q3834" s="38">
        <v>674800</v>
      </c>
      <c r="R3834" s="39"/>
      <c r="S3834" s="36"/>
      <c r="T3834" s="36"/>
      <c r="U3834" s="36"/>
      <c r="V3834" s="36"/>
      <c r="W3834" s="36">
        <v>674800</v>
      </c>
      <c r="X3834" s="36"/>
      <c r="Y3834" s="36"/>
      <c r="Z3834" s="40" t="s">
        <v>53</v>
      </c>
      <c r="AA3834" s="41" t="s">
        <v>53</v>
      </c>
      <c r="AB3834" s="31"/>
    </row>
    <row r="3835" spans="1:28" s="42" customFormat="1" ht="15.95" customHeight="1" x14ac:dyDescent="0.25">
      <c r="A3835" s="31">
        <v>3827</v>
      </c>
      <c r="B3835" s="31" t="s">
        <v>38</v>
      </c>
      <c r="C3835" s="32" t="s">
        <v>39</v>
      </c>
      <c r="D3835" s="43" t="s">
        <v>3887</v>
      </c>
      <c r="E3835" s="44">
        <v>45055</v>
      </c>
      <c r="F3835" s="45">
        <v>45087</v>
      </c>
      <c r="G3835" s="35">
        <v>677423</v>
      </c>
      <c r="H3835" s="36"/>
      <c r="I3835" s="36"/>
      <c r="J3835" s="46"/>
      <c r="K3835" s="47"/>
      <c r="L3835" s="36"/>
      <c r="M3835" s="46"/>
      <c r="N3835" s="48"/>
      <c r="O3835" s="39">
        <v>677423</v>
      </c>
      <c r="P3835" s="43" t="s">
        <v>3887</v>
      </c>
      <c r="Q3835" s="38">
        <v>677423</v>
      </c>
      <c r="R3835" s="39">
        <v>677423</v>
      </c>
      <c r="S3835" s="36"/>
      <c r="T3835" s="36"/>
      <c r="U3835" s="36"/>
      <c r="V3835" s="36"/>
      <c r="W3835" s="36"/>
      <c r="X3835" s="36"/>
      <c r="Y3835" s="36"/>
      <c r="Z3835" s="40" t="s">
        <v>64</v>
      </c>
      <c r="AA3835" s="41">
        <v>45120</v>
      </c>
      <c r="AB3835" s="31"/>
    </row>
    <row r="3836" spans="1:28" s="42" customFormat="1" ht="15.95" customHeight="1" x14ac:dyDescent="0.25">
      <c r="A3836" s="31">
        <v>3828</v>
      </c>
      <c r="B3836" s="31" t="s">
        <v>38</v>
      </c>
      <c r="C3836" s="32" t="s">
        <v>39</v>
      </c>
      <c r="D3836" s="43" t="s">
        <v>3888</v>
      </c>
      <c r="E3836" s="44">
        <v>45065</v>
      </c>
      <c r="F3836" s="45">
        <v>45087</v>
      </c>
      <c r="G3836" s="35">
        <v>682466</v>
      </c>
      <c r="H3836" s="36"/>
      <c r="I3836" s="36"/>
      <c r="J3836" s="46"/>
      <c r="K3836" s="47"/>
      <c r="L3836" s="36"/>
      <c r="M3836" s="46"/>
      <c r="N3836" s="48"/>
      <c r="O3836" s="39">
        <v>682466</v>
      </c>
      <c r="P3836" s="43" t="s">
        <v>3888</v>
      </c>
      <c r="Q3836" s="38">
        <v>682466</v>
      </c>
      <c r="R3836" s="39">
        <v>682466</v>
      </c>
      <c r="S3836" s="36"/>
      <c r="T3836" s="36"/>
      <c r="U3836" s="36"/>
      <c r="V3836" s="36"/>
      <c r="W3836" s="36"/>
      <c r="X3836" s="36"/>
      <c r="Y3836" s="36"/>
      <c r="Z3836" s="40" t="s">
        <v>64</v>
      </c>
      <c r="AA3836" s="41">
        <v>45120</v>
      </c>
      <c r="AB3836" s="31"/>
    </row>
    <row r="3837" spans="1:28" s="42" customFormat="1" ht="15.95" customHeight="1" x14ac:dyDescent="0.25">
      <c r="A3837" s="31">
        <v>3829</v>
      </c>
      <c r="B3837" s="31" t="s">
        <v>38</v>
      </c>
      <c r="C3837" s="32" t="s">
        <v>39</v>
      </c>
      <c r="D3837" s="43" t="s">
        <v>3889</v>
      </c>
      <c r="E3837" s="44">
        <v>44916</v>
      </c>
      <c r="F3837" s="45">
        <v>44932</v>
      </c>
      <c r="G3837" s="35">
        <v>683828</v>
      </c>
      <c r="H3837" s="36"/>
      <c r="I3837" s="36"/>
      <c r="J3837" s="46"/>
      <c r="K3837" s="47"/>
      <c r="L3837" s="36"/>
      <c r="M3837" s="46"/>
      <c r="N3837" s="48"/>
      <c r="O3837" s="39">
        <v>683828</v>
      </c>
      <c r="P3837" s="43" t="s">
        <v>3889</v>
      </c>
      <c r="Q3837" s="38">
        <v>683828</v>
      </c>
      <c r="R3837" s="39">
        <v>683828</v>
      </c>
      <c r="S3837" s="36"/>
      <c r="T3837" s="36"/>
      <c r="U3837" s="36"/>
      <c r="V3837" s="36"/>
      <c r="W3837" s="36"/>
      <c r="X3837" s="36"/>
      <c r="Y3837" s="36"/>
      <c r="Z3837" s="40" t="s">
        <v>41</v>
      </c>
      <c r="AA3837" s="41">
        <v>45146</v>
      </c>
      <c r="AB3837" s="31"/>
    </row>
    <row r="3838" spans="1:28" s="42" customFormat="1" ht="15.95" customHeight="1" x14ac:dyDescent="0.25">
      <c r="A3838" s="31">
        <v>3830</v>
      </c>
      <c r="B3838" s="31" t="s">
        <v>38</v>
      </c>
      <c r="C3838" s="32" t="s">
        <v>39</v>
      </c>
      <c r="D3838" s="43" t="s">
        <v>3890</v>
      </c>
      <c r="E3838" s="44">
        <v>44964</v>
      </c>
      <c r="F3838" s="45">
        <v>44995</v>
      </c>
      <c r="G3838" s="35">
        <v>686000</v>
      </c>
      <c r="H3838" s="36"/>
      <c r="I3838" s="36"/>
      <c r="J3838" s="46"/>
      <c r="K3838" s="47"/>
      <c r="L3838" s="36"/>
      <c r="M3838" s="46"/>
      <c r="N3838" s="48"/>
      <c r="O3838" s="39">
        <v>686000</v>
      </c>
      <c r="P3838" s="43" t="s">
        <v>3890</v>
      </c>
      <c r="Q3838" s="38">
        <v>686000</v>
      </c>
      <c r="R3838" s="39"/>
      <c r="S3838" s="36"/>
      <c r="T3838" s="36"/>
      <c r="U3838" s="36"/>
      <c r="V3838" s="36"/>
      <c r="W3838" s="36">
        <v>686000</v>
      </c>
      <c r="X3838" s="36"/>
      <c r="Y3838" s="36"/>
      <c r="Z3838" s="40" t="s">
        <v>53</v>
      </c>
      <c r="AA3838" s="41" t="s">
        <v>53</v>
      </c>
      <c r="AB3838" s="31"/>
    </row>
    <row r="3839" spans="1:28" s="42" customFormat="1" ht="15.95" customHeight="1" x14ac:dyDescent="0.25">
      <c r="A3839" s="31">
        <v>3831</v>
      </c>
      <c r="B3839" s="31" t="s">
        <v>38</v>
      </c>
      <c r="C3839" s="32" t="s">
        <v>39</v>
      </c>
      <c r="D3839" s="43" t="s">
        <v>3891</v>
      </c>
      <c r="E3839" s="44">
        <v>45051</v>
      </c>
      <c r="F3839" s="45">
        <v>45087</v>
      </c>
      <c r="G3839" s="35">
        <v>690400</v>
      </c>
      <c r="H3839" s="36"/>
      <c r="I3839" s="36"/>
      <c r="J3839" s="46"/>
      <c r="K3839" s="47"/>
      <c r="L3839" s="36"/>
      <c r="M3839" s="46"/>
      <c r="N3839" s="48"/>
      <c r="O3839" s="39">
        <v>690400</v>
      </c>
      <c r="P3839" s="43" t="s">
        <v>3891</v>
      </c>
      <c r="Q3839" s="38">
        <v>690400</v>
      </c>
      <c r="R3839" s="39">
        <v>690400</v>
      </c>
      <c r="S3839" s="36"/>
      <c r="T3839" s="36"/>
      <c r="U3839" s="36"/>
      <c r="V3839" s="36"/>
      <c r="W3839" s="36"/>
      <c r="X3839" s="36"/>
      <c r="Y3839" s="36"/>
      <c r="Z3839" s="40" t="s">
        <v>232</v>
      </c>
      <c r="AA3839" s="41">
        <v>45124</v>
      </c>
      <c r="AB3839" s="31"/>
    </row>
    <row r="3840" spans="1:28" s="42" customFormat="1" ht="15.95" customHeight="1" x14ac:dyDescent="0.25">
      <c r="A3840" s="31">
        <v>3832</v>
      </c>
      <c r="B3840" s="31" t="s">
        <v>38</v>
      </c>
      <c r="C3840" s="32" t="s">
        <v>39</v>
      </c>
      <c r="D3840" s="43" t="s">
        <v>3892</v>
      </c>
      <c r="E3840" s="44">
        <v>45036</v>
      </c>
      <c r="F3840" s="45">
        <v>45061</v>
      </c>
      <c r="G3840" s="35">
        <v>690900</v>
      </c>
      <c r="H3840" s="36"/>
      <c r="I3840" s="36"/>
      <c r="J3840" s="46"/>
      <c r="K3840" s="47"/>
      <c r="L3840" s="36"/>
      <c r="M3840" s="46"/>
      <c r="N3840" s="48"/>
      <c r="O3840" s="39">
        <v>690900</v>
      </c>
      <c r="P3840" s="43" t="s">
        <v>3892</v>
      </c>
      <c r="Q3840" s="38">
        <v>690900</v>
      </c>
      <c r="R3840" s="39"/>
      <c r="S3840" s="36"/>
      <c r="T3840" s="36"/>
      <c r="U3840" s="36"/>
      <c r="V3840" s="36"/>
      <c r="W3840" s="36">
        <v>690900</v>
      </c>
      <c r="X3840" s="36"/>
      <c r="Y3840" s="36"/>
      <c r="Z3840" s="40" t="s">
        <v>53</v>
      </c>
      <c r="AA3840" s="41" t="s">
        <v>53</v>
      </c>
      <c r="AB3840" s="31"/>
    </row>
    <row r="3841" spans="1:28" s="42" customFormat="1" ht="15.95" customHeight="1" x14ac:dyDescent="0.25">
      <c r="A3841" s="31">
        <v>3833</v>
      </c>
      <c r="B3841" s="31" t="s">
        <v>38</v>
      </c>
      <c r="C3841" s="32" t="s">
        <v>39</v>
      </c>
      <c r="D3841" s="43" t="s">
        <v>3893</v>
      </c>
      <c r="E3841" s="44">
        <v>45064</v>
      </c>
      <c r="F3841" s="45">
        <v>45087</v>
      </c>
      <c r="G3841" s="35">
        <v>693962</v>
      </c>
      <c r="H3841" s="36"/>
      <c r="I3841" s="36"/>
      <c r="J3841" s="46"/>
      <c r="K3841" s="47"/>
      <c r="L3841" s="36"/>
      <c r="M3841" s="46"/>
      <c r="N3841" s="48"/>
      <c r="O3841" s="39">
        <v>693962</v>
      </c>
      <c r="P3841" s="43" t="s">
        <v>3893</v>
      </c>
      <c r="Q3841" s="38">
        <v>693962</v>
      </c>
      <c r="R3841" s="39">
        <v>693962</v>
      </c>
      <c r="S3841" s="36"/>
      <c r="T3841" s="36"/>
      <c r="U3841" s="36"/>
      <c r="V3841" s="36"/>
      <c r="W3841" s="36"/>
      <c r="X3841" s="36"/>
      <c r="Y3841" s="36"/>
      <c r="Z3841" s="40" t="s">
        <v>64</v>
      </c>
      <c r="AA3841" s="41">
        <v>45120</v>
      </c>
      <c r="AB3841" s="31"/>
    </row>
    <row r="3842" spans="1:28" s="42" customFormat="1" ht="15.95" customHeight="1" x14ac:dyDescent="0.25">
      <c r="A3842" s="31">
        <v>3834</v>
      </c>
      <c r="B3842" s="31" t="s">
        <v>38</v>
      </c>
      <c r="C3842" s="32" t="s">
        <v>39</v>
      </c>
      <c r="D3842" s="43" t="s">
        <v>3894</v>
      </c>
      <c r="E3842" s="44">
        <v>45073</v>
      </c>
      <c r="F3842" s="45">
        <v>45087</v>
      </c>
      <c r="G3842" s="35">
        <v>699234</v>
      </c>
      <c r="H3842" s="36"/>
      <c r="I3842" s="36"/>
      <c r="J3842" s="46"/>
      <c r="K3842" s="47"/>
      <c r="L3842" s="36"/>
      <c r="M3842" s="46"/>
      <c r="N3842" s="48"/>
      <c r="O3842" s="39">
        <v>699234</v>
      </c>
      <c r="P3842" s="43" t="s">
        <v>3894</v>
      </c>
      <c r="Q3842" s="38">
        <v>699234</v>
      </c>
      <c r="R3842" s="39">
        <v>699234</v>
      </c>
      <c r="S3842" s="36"/>
      <c r="T3842" s="36"/>
      <c r="U3842" s="36"/>
      <c r="V3842" s="36"/>
      <c r="W3842" s="36"/>
      <c r="X3842" s="36"/>
      <c r="Y3842" s="36"/>
      <c r="Z3842" s="40" t="s">
        <v>64</v>
      </c>
      <c r="AA3842" s="41">
        <v>45120</v>
      </c>
      <c r="AB3842" s="31"/>
    </row>
    <row r="3843" spans="1:28" s="42" customFormat="1" ht="15.95" customHeight="1" x14ac:dyDescent="0.25">
      <c r="A3843" s="31">
        <v>3835</v>
      </c>
      <c r="B3843" s="31" t="s">
        <v>38</v>
      </c>
      <c r="C3843" s="32" t="s">
        <v>39</v>
      </c>
      <c r="D3843" s="43" t="s">
        <v>3895</v>
      </c>
      <c r="E3843" s="44">
        <v>44985</v>
      </c>
      <c r="F3843" s="45">
        <v>45001</v>
      </c>
      <c r="G3843" s="35">
        <v>6292462</v>
      </c>
      <c r="H3843" s="36"/>
      <c r="I3843" s="36"/>
      <c r="J3843" s="46"/>
      <c r="K3843" s="47"/>
      <c r="L3843" s="36"/>
      <c r="M3843" s="46"/>
      <c r="N3843" s="48"/>
      <c r="O3843" s="39">
        <v>700200</v>
      </c>
      <c r="P3843" s="43" t="s">
        <v>3895</v>
      </c>
      <c r="Q3843" s="38">
        <v>6292462</v>
      </c>
      <c r="R3843" s="39">
        <v>700200</v>
      </c>
      <c r="S3843" s="36"/>
      <c r="T3843" s="36"/>
      <c r="U3843" s="36"/>
      <c r="V3843" s="36"/>
      <c r="W3843" s="36"/>
      <c r="X3843" s="36"/>
      <c r="Y3843" s="36"/>
      <c r="Z3843" s="40" t="s">
        <v>64</v>
      </c>
      <c r="AA3843" s="41">
        <v>45120</v>
      </c>
      <c r="AB3843" s="31"/>
    </row>
    <row r="3844" spans="1:28" s="42" customFormat="1" ht="15.95" customHeight="1" x14ac:dyDescent="0.25">
      <c r="A3844" s="31">
        <v>3836</v>
      </c>
      <c r="B3844" s="31" t="s">
        <v>38</v>
      </c>
      <c r="C3844" s="32" t="s">
        <v>39</v>
      </c>
      <c r="D3844" s="43" t="s">
        <v>3896</v>
      </c>
      <c r="E3844" s="44">
        <v>44973</v>
      </c>
      <c r="F3844" s="45">
        <v>45001</v>
      </c>
      <c r="G3844" s="35">
        <v>889626</v>
      </c>
      <c r="H3844" s="36"/>
      <c r="I3844" s="36"/>
      <c r="J3844" s="46"/>
      <c r="K3844" s="47"/>
      <c r="L3844" s="36"/>
      <c r="M3844" s="46"/>
      <c r="N3844" s="48"/>
      <c r="O3844" s="39">
        <v>700300</v>
      </c>
      <c r="P3844" s="43" t="s">
        <v>3896</v>
      </c>
      <c r="Q3844" s="38">
        <v>889626</v>
      </c>
      <c r="R3844" s="39">
        <v>700300</v>
      </c>
      <c r="S3844" s="36"/>
      <c r="T3844" s="36"/>
      <c r="U3844" s="36"/>
      <c r="V3844" s="36"/>
      <c r="W3844" s="36"/>
      <c r="X3844" s="36"/>
      <c r="Y3844" s="36"/>
      <c r="Z3844" s="40" t="s">
        <v>64</v>
      </c>
      <c r="AA3844" s="41">
        <v>45120</v>
      </c>
      <c r="AB3844" s="31"/>
    </row>
    <row r="3845" spans="1:28" s="42" customFormat="1" ht="15.95" customHeight="1" x14ac:dyDescent="0.25">
      <c r="A3845" s="31">
        <v>3837</v>
      </c>
      <c r="B3845" s="31" t="s">
        <v>38</v>
      </c>
      <c r="C3845" s="32" t="s">
        <v>39</v>
      </c>
      <c r="D3845" s="43" t="s">
        <v>3897</v>
      </c>
      <c r="E3845" s="44">
        <v>44985</v>
      </c>
      <c r="F3845" s="45">
        <v>44995</v>
      </c>
      <c r="G3845" s="35">
        <v>700784</v>
      </c>
      <c r="H3845" s="36"/>
      <c r="I3845" s="36"/>
      <c r="J3845" s="46"/>
      <c r="K3845" s="47"/>
      <c r="L3845" s="36"/>
      <c r="M3845" s="46"/>
      <c r="N3845" s="48"/>
      <c r="O3845" s="39">
        <v>700784</v>
      </c>
      <c r="P3845" s="43" t="s">
        <v>3897</v>
      </c>
      <c r="Q3845" s="38">
        <v>700784</v>
      </c>
      <c r="R3845" s="39"/>
      <c r="S3845" s="36"/>
      <c r="T3845" s="36"/>
      <c r="U3845" s="36"/>
      <c r="V3845" s="36"/>
      <c r="W3845" s="36">
        <v>700784</v>
      </c>
      <c r="X3845" s="36"/>
      <c r="Y3845" s="36"/>
      <c r="Z3845" s="40" t="s">
        <v>53</v>
      </c>
      <c r="AA3845" s="41" t="s">
        <v>53</v>
      </c>
      <c r="AB3845" s="31"/>
    </row>
    <row r="3846" spans="1:28" s="42" customFormat="1" ht="15.95" customHeight="1" x14ac:dyDescent="0.25">
      <c r="A3846" s="31">
        <v>3838</v>
      </c>
      <c r="B3846" s="31" t="s">
        <v>38</v>
      </c>
      <c r="C3846" s="32" t="s">
        <v>39</v>
      </c>
      <c r="D3846" s="43" t="s">
        <v>3898</v>
      </c>
      <c r="E3846" s="44">
        <v>44984</v>
      </c>
      <c r="F3846" s="45">
        <v>45001</v>
      </c>
      <c r="G3846" s="35">
        <v>2723076</v>
      </c>
      <c r="H3846" s="36"/>
      <c r="I3846" s="36"/>
      <c r="J3846" s="46"/>
      <c r="K3846" s="47"/>
      <c r="L3846" s="36"/>
      <c r="M3846" s="46"/>
      <c r="N3846" s="48"/>
      <c r="O3846" s="39">
        <v>701400</v>
      </c>
      <c r="P3846" s="43" t="s">
        <v>3898</v>
      </c>
      <c r="Q3846" s="38">
        <v>2723076</v>
      </c>
      <c r="R3846" s="39">
        <v>701400</v>
      </c>
      <c r="S3846" s="36"/>
      <c r="T3846" s="36"/>
      <c r="U3846" s="36"/>
      <c r="V3846" s="36"/>
      <c r="W3846" s="36"/>
      <c r="X3846" s="36"/>
      <c r="Y3846" s="36"/>
      <c r="Z3846" s="40" t="s">
        <v>64</v>
      </c>
      <c r="AA3846" s="41">
        <v>45120</v>
      </c>
      <c r="AB3846" s="31"/>
    </row>
    <row r="3847" spans="1:28" s="42" customFormat="1" ht="15.95" customHeight="1" x14ac:dyDescent="0.25">
      <c r="A3847" s="31">
        <v>3839</v>
      </c>
      <c r="B3847" s="31" t="s">
        <v>38</v>
      </c>
      <c r="C3847" s="32" t="s">
        <v>39</v>
      </c>
      <c r="D3847" s="43" t="s">
        <v>3899</v>
      </c>
      <c r="E3847" s="44">
        <v>44985</v>
      </c>
      <c r="F3847" s="45">
        <v>45001</v>
      </c>
      <c r="G3847" s="35">
        <v>2754489</v>
      </c>
      <c r="H3847" s="36"/>
      <c r="I3847" s="36"/>
      <c r="J3847" s="46"/>
      <c r="K3847" s="47"/>
      <c r="L3847" s="36"/>
      <c r="M3847" s="46"/>
      <c r="N3847" s="48"/>
      <c r="O3847" s="39">
        <v>701600</v>
      </c>
      <c r="P3847" s="43" t="s">
        <v>3899</v>
      </c>
      <c r="Q3847" s="38">
        <v>2754489</v>
      </c>
      <c r="R3847" s="39">
        <v>701600</v>
      </c>
      <c r="S3847" s="36"/>
      <c r="T3847" s="36"/>
      <c r="U3847" s="36"/>
      <c r="V3847" s="36"/>
      <c r="W3847" s="36"/>
      <c r="X3847" s="36"/>
      <c r="Y3847" s="36"/>
      <c r="Z3847" s="40" t="s">
        <v>64</v>
      </c>
      <c r="AA3847" s="41">
        <v>45120</v>
      </c>
      <c r="AB3847" s="31"/>
    </row>
    <row r="3848" spans="1:28" s="42" customFormat="1" ht="15.95" customHeight="1" x14ac:dyDescent="0.25">
      <c r="A3848" s="31">
        <v>3840</v>
      </c>
      <c r="B3848" s="31" t="s">
        <v>38</v>
      </c>
      <c r="C3848" s="32" t="s">
        <v>39</v>
      </c>
      <c r="D3848" s="43" t="s">
        <v>3900</v>
      </c>
      <c r="E3848" s="44">
        <v>44965</v>
      </c>
      <c r="F3848" s="45">
        <v>45001</v>
      </c>
      <c r="G3848" s="35">
        <v>4920462</v>
      </c>
      <c r="H3848" s="36"/>
      <c r="I3848" s="36"/>
      <c r="J3848" s="46"/>
      <c r="K3848" s="47"/>
      <c r="L3848" s="36"/>
      <c r="M3848" s="46"/>
      <c r="N3848" s="48"/>
      <c r="O3848" s="39">
        <v>703020</v>
      </c>
      <c r="P3848" s="43" t="s">
        <v>3900</v>
      </c>
      <c r="Q3848" s="38">
        <v>4920462</v>
      </c>
      <c r="R3848" s="39">
        <v>703020</v>
      </c>
      <c r="S3848" s="36"/>
      <c r="T3848" s="36"/>
      <c r="U3848" s="36"/>
      <c r="V3848" s="36"/>
      <c r="W3848" s="36"/>
      <c r="X3848" s="36"/>
      <c r="Y3848" s="36"/>
      <c r="Z3848" s="40" t="s">
        <v>64</v>
      </c>
      <c r="AA3848" s="41">
        <v>45120</v>
      </c>
      <c r="AB3848" s="31"/>
    </row>
    <row r="3849" spans="1:28" s="42" customFormat="1" ht="15.95" customHeight="1" x14ac:dyDescent="0.25">
      <c r="A3849" s="31">
        <v>3841</v>
      </c>
      <c r="B3849" s="31" t="s">
        <v>38</v>
      </c>
      <c r="C3849" s="32" t="s">
        <v>39</v>
      </c>
      <c r="D3849" s="43" t="s">
        <v>3901</v>
      </c>
      <c r="E3849" s="44">
        <v>45037</v>
      </c>
      <c r="F3849" s="45">
        <v>45061</v>
      </c>
      <c r="G3849" s="35">
        <v>710330</v>
      </c>
      <c r="H3849" s="36"/>
      <c r="I3849" s="36"/>
      <c r="J3849" s="46"/>
      <c r="K3849" s="47"/>
      <c r="L3849" s="36"/>
      <c r="M3849" s="46"/>
      <c r="N3849" s="48"/>
      <c r="O3849" s="39">
        <v>710330</v>
      </c>
      <c r="P3849" s="43" t="s">
        <v>3901</v>
      </c>
      <c r="Q3849" s="38">
        <v>710330</v>
      </c>
      <c r="R3849" s="39"/>
      <c r="S3849" s="36"/>
      <c r="T3849" s="36"/>
      <c r="U3849" s="36"/>
      <c r="V3849" s="36"/>
      <c r="W3849" s="36">
        <v>710330</v>
      </c>
      <c r="X3849" s="36"/>
      <c r="Y3849" s="36"/>
      <c r="Z3849" s="40" t="s">
        <v>53</v>
      </c>
      <c r="AA3849" s="41" t="s">
        <v>53</v>
      </c>
      <c r="AB3849" s="31"/>
    </row>
    <row r="3850" spans="1:28" s="42" customFormat="1" ht="15.95" customHeight="1" x14ac:dyDescent="0.25">
      <c r="A3850" s="31">
        <v>3842</v>
      </c>
      <c r="B3850" s="31" t="s">
        <v>38</v>
      </c>
      <c r="C3850" s="32" t="s">
        <v>39</v>
      </c>
      <c r="D3850" s="43" t="s">
        <v>3902</v>
      </c>
      <c r="E3850" s="44">
        <v>45009</v>
      </c>
      <c r="F3850" s="45">
        <v>45021</v>
      </c>
      <c r="G3850" s="35">
        <v>5188972</v>
      </c>
      <c r="H3850" s="36"/>
      <c r="I3850" s="36"/>
      <c r="J3850" s="46"/>
      <c r="K3850" s="47"/>
      <c r="L3850" s="36"/>
      <c r="M3850" s="46"/>
      <c r="N3850" s="48"/>
      <c r="O3850" s="39">
        <v>721800</v>
      </c>
      <c r="P3850" s="43" t="s">
        <v>3902</v>
      </c>
      <c r="Q3850" s="38">
        <v>5188972</v>
      </c>
      <c r="R3850" s="39">
        <v>721800</v>
      </c>
      <c r="S3850" s="36"/>
      <c r="T3850" s="36"/>
      <c r="U3850" s="36"/>
      <c r="V3850" s="36"/>
      <c r="W3850" s="36"/>
      <c r="X3850" s="36"/>
      <c r="Y3850" s="36"/>
      <c r="Z3850" s="40" t="s">
        <v>64</v>
      </c>
      <c r="AA3850" s="41">
        <v>45120</v>
      </c>
      <c r="AB3850" s="31"/>
    </row>
    <row r="3851" spans="1:28" s="42" customFormat="1" ht="15.95" customHeight="1" x14ac:dyDescent="0.25">
      <c r="A3851" s="31">
        <v>3843</v>
      </c>
      <c r="B3851" s="31" t="s">
        <v>38</v>
      </c>
      <c r="C3851" s="32" t="s">
        <v>39</v>
      </c>
      <c r="D3851" s="43" t="s">
        <v>3903</v>
      </c>
      <c r="E3851" s="44">
        <v>45054</v>
      </c>
      <c r="F3851" s="45">
        <v>45087</v>
      </c>
      <c r="G3851" s="35">
        <v>741174</v>
      </c>
      <c r="H3851" s="36"/>
      <c r="I3851" s="36"/>
      <c r="J3851" s="46"/>
      <c r="K3851" s="47"/>
      <c r="L3851" s="36"/>
      <c r="M3851" s="46"/>
      <c r="N3851" s="48"/>
      <c r="O3851" s="39">
        <v>741174</v>
      </c>
      <c r="P3851" s="43" t="s">
        <v>3903</v>
      </c>
      <c r="Q3851" s="38">
        <v>741174</v>
      </c>
      <c r="R3851" s="39">
        <v>741174</v>
      </c>
      <c r="S3851" s="36"/>
      <c r="T3851" s="36"/>
      <c r="U3851" s="36"/>
      <c r="V3851" s="36"/>
      <c r="W3851" s="36"/>
      <c r="X3851" s="36"/>
      <c r="Y3851" s="36"/>
      <c r="Z3851" s="40" t="s">
        <v>64</v>
      </c>
      <c r="AA3851" s="41">
        <v>45120</v>
      </c>
      <c r="AB3851" s="31"/>
    </row>
    <row r="3852" spans="1:28" s="42" customFormat="1" ht="15.95" customHeight="1" x14ac:dyDescent="0.25">
      <c r="A3852" s="31">
        <v>3844</v>
      </c>
      <c r="B3852" s="31" t="s">
        <v>38</v>
      </c>
      <c r="C3852" s="32" t="s">
        <v>39</v>
      </c>
      <c r="D3852" s="43" t="s">
        <v>3904</v>
      </c>
      <c r="E3852" s="44">
        <v>45033</v>
      </c>
      <c r="F3852" s="45">
        <v>45061</v>
      </c>
      <c r="G3852" s="35">
        <v>742280</v>
      </c>
      <c r="H3852" s="36"/>
      <c r="I3852" s="36"/>
      <c r="J3852" s="46"/>
      <c r="K3852" s="47"/>
      <c r="L3852" s="36"/>
      <c r="M3852" s="46"/>
      <c r="N3852" s="48"/>
      <c r="O3852" s="39">
        <v>742280</v>
      </c>
      <c r="P3852" s="43" t="s">
        <v>3904</v>
      </c>
      <c r="Q3852" s="38">
        <v>742280</v>
      </c>
      <c r="R3852" s="39"/>
      <c r="S3852" s="36"/>
      <c r="T3852" s="36"/>
      <c r="U3852" s="36"/>
      <c r="V3852" s="36"/>
      <c r="W3852" s="36">
        <v>742280</v>
      </c>
      <c r="X3852" s="36"/>
      <c r="Y3852" s="36"/>
      <c r="Z3852" s="40" t="s">
        <v>53</v>
      </c>
      <c r="AA3852" s="41" t="s">
        <v>53</v>
      </c>
      <c r="AB3852" s="31"/>
    </row>
    <row r="3853" spans="1:28" s="42" customFormat="1" ht="15.95" customHeight="1" x14ac:dyDescent="0.25">
      <c r="A3853" s="31">
        <v>3845</v>
      </c>
      <c r="B3853" s="31" t="s">
        <v>38</v>
      </c>
      <c r="C3853" s="32" t="s">
        <v>39</v>
      </c>
      <c r="D3853" s="43" t="s">
        <v>3905</v>
      </c>
      <c r="E3853" s="44">
        <v>45050</v>
      </c>
      <c r="F3853" s="45">
        <v>45087</v>
      </c>
      <c r="G3853" s="35">
        <v>744600</v>
      </c>
      <c r="H3853" s="36"/>
      <c r="I3853" s="36"/>
      <c r="J3853" s="46"/>
      <c r="K3853" s="47"/>
      <c r="L3853" s="36"/>
      <c r="M3853" s="46"/>
      <c r="N3853" s="48"/>
      <c r="O3853" s="39">
        <v>744600</v>
      </c>
      <c r="P3853" s="43" t="s">
        <v>3905</v>
      </c>
      <c r="Q3853" s="38">
        <v>744600</v>
      </c>
      <c r="R3853" s="39">
        <v>744600</v>
      </c>
      <c r="S3853" s="36"/>
      <c r="T3853" s="36"/>
      <c r="U3853" s="36"/>
      <c r="V3853" s="36"/>
      <c r="W3853" s="36"/>
      <c r="X3853" s="36"/>
      <c r="Y3853" s="36"/>
      <c r="Z3853" s="40" t="s">
        <v>64</v>
      </c>
      <c r="AA3853" s="41">
        <v>45120</v>
      </c>
      <c r="AB3853" s="31"/>
    </row>
    <row r="3854" spans="1:28" s="42" customFormat="1" ht="15.95" customHeight="1" x14ac:dyDescent="0.25">
      <c r="A3854" s="31">
        <v>3846</v>
      </c>
      <c r="B3854" s="31" t="s">
        <v>38</v>
      </c>
      <c r="C3854" s="32" t="s">
        <v>39</v>
      </c>
      <c r="D3854" s="43" t="s">
        <v>3906</v>
      </c>
      <c r="E3854" s="44">
        <v>44979</v>
      </c>
      <c r="F3854" s="45">
        <v>45001</v>
      </c>
      <c r="G3854" s="35">
        <v>5867512</v>
      </c>
      <c r="H3854" s="36"/>
      <c r="I3854" s="36"/>
      <c r="J3854" s="46"/>
      <c r="K3854" s="47"/>
      <c r="L3854" s="36"/>
      <c r="M3854" s="46"/>
      <c r="N3854" s="48"/>
      <c r="O3854" s="39">
        <v>750600</v>
      </c>
      <c r="P3854" s="43" t="s">
        <v>3906</v>
      </c>
      <c r="Q3854" s="38">
        <v>5867512</v>
      </c>
      <c r="R3854" s="39">
        <v>750600</v>
      </c>
      <c r="S3854" s="36"/>
      <c r="T3854" s="36"/>
      <c r="U3854" s="36"/>
      <c r="V3854" s="36"/>
      <c r="W3854" s="36"/>
      <c r="X3854" s="36"/>
      <c r="Y3854" s="36"/>
      <c r="Z3854" s="40" t="s">
        <v>64</v>
      </c>
      <c r="AA3854" s="41">
        <v>45120</v>
      </c>
      <c r="AB3854" s="31"/>
    </row>
    <row r="3855" spans="1:28" s="42" customFormat="1" ht="15.95" customHeight="1" x14ac:dyDescent="0.25">
      <c r="A3855" s="31">
        <v>3847</v>
      </c>
      <c r="B3855" s="31" t="s">
        <v>38</v>
      </c>
      <c r="C3855" s="32" t="s">
        <v>39</v>
      </c>
      <c r="D3855" s="43" t="s">
        <v>3907</v>
      </c>
      <c r="E3855" s="44">
        <v>44973</v>
      </c>
      <c r="F3855" s="45">
        <v>45001</v>
      </c>
      <c r="G3855" s="35">
        <v>4299920</v>
      </c>
      <c r="H3855" s="36"/>
      <c r="I3855" s="36"/>
      <c r="J3855" s="46"/>
      <c r="K3855" s="47"/>
      <c r="L3855" s="36"/>
      <c r="M3855" s="46"/>
      <c r="N3855" s="48"/>
      <c r="O3855" s="39">
        <v>750600</v>
      </c>
      <c r="P3855" s="43" t="s">
        <v>3907</v>
      </c>
      <c r="Q3855" s="38">
        <v>4299920</v>
      </c>
      <c r="R3855" s="39">
        <v>750600</v>
      </c>
      <c r="S3855" s="36"/>
      <c r="T3855" s="36"/>
      <c r="U3855" s="36"/>
      <c r="V3855" s="36"/>
      <c r="W3855" s="36"/>
      <c r="X3855" s="36"/>
      <c r="Y3855" s="36"/>
      <c r="Z3855" s="40" t="s">
        <v>64</v>
      </c>
      <c r="AA3855" s="41">
        <v>45120</v>
      </c>
      <c r="AB3855" s="31"/>
    </row>
    <row r="3856" spans="1:28" s="42" customFormat="1" ht="15.95" customHeight="1" x14ac:dyDescent="0.25">
      <c r="A3856" s="31">
        <v>3848</v>
      </c>
      <c r="B3856" s="31" t="s">
        <v>38</v>
      </c>
      <c r="C3856" s="32" t="s">
        <v>39</v>
      </c>
      <c r="D3856" s="43" t="s">
        <v>3908</v>
      </c>
      <c r="E3856" s="44">
        <v>44952</v>
      </c>
      <c r="F3856" s="45">
        <v>44966</v>
      </c>
      <c r="G3856" s="35">
        <v>759990</v>
      </c>
      <c r="H3856" s="36"/>
      <c r="I3856" s="36"/>
      <c r="J3856" s="46"/>
      <c r="K3856" s="47"/>
      <c r="L3856" s="36"/>
      <c r="M3856" s="46"/>
      <c r="N3856" s="48"/>
      <c r="O3856" s="39">
        <v>759990</v>
      </c>
      <c r="P3856" s="43" t="s">
        <v>3908</v>
      </c>
      <c r="Q3856" s="38">
        <v>759990</v>
      </c>
      <c r="R3856" s="39"/>
      <c r="S3856" s="36"/>
      <c r="T3856" s="36"/>
      <c r="U3856" s="36"/>
      <c r="V3856" s="36"/>
      <c r="W3856" s="36">
        <v>759990</v>
      </c>
      <c r="X3856" s="36"/>
      <c r="Y3856" s="36"/>
      <c r="Z3856" s="40" t="s">
        <v>53</v>
      </c>
      <c r="AA3856" s="41" t="s">
        <v>53</v>
      </c>
      <c r="AB3856" s="31"/>
    </row>
    <row r="3857" spans="1:28" s="42" customFormat="1" ht="15.95" customHeight="1" x14ac:dyDescent="0.25">
      <c r="A3857" s="31">
        <v>3849</v>
      </c>
      <c r="B3857" s="31" t="s">
        <v>38</v>
      </c>
      <c r="C3857" s="32" t="s">
        <v>39</v>
      </c>
      <c r="D3857" s="43" t="s">
        <v>3909</v>
      </c>
      <c r="E3857" s="44">
        <v>44963</v>
      </c>
      <c r="F3857" s="45">
        <v>45001</v>
      </c>
      <c r="G3857" s="35">
        <v>2666721</v>
      </c>
      <c r="H3857" s="36"/>
      <c r="I3857" s="36"/>
      <c r="J3857" s="46"/>
      <c r="K3857" s="47"/>
      <c r="L3857" s="36"/>
      <c r="M3857" s="46"/>
      <c r="N3857" s="48"/>
      <c r="O3857" s="39">
        <v>761600</v>
      </c>
      <c r="P3857" s="43" t="s">
        <v>3909</v>
      </c>
      <c r="Q3857" s="38">
        <v>2666721</v>
      </c>
      <c r="R3857" s="39">
        <v>761600</v>
      </c>
      <c r="S3857" s="36"/>
      <c r="T3857" s="36"/>
      <c r="U3857" s="36"/>
      <c r="V3857" s="36"/>
      <c r="W3857" s="36"/>
      <c r="X3857" s="36"/>
      <c r="Y3857" s="36"/>
      <c r="Z3857" s="40" t="s">
        <v>64</v>
      </c>
      <c r="AA3857" s="41">
        <v>45120</v>
      </c>
      <c r="AB3857" s="31"/>
    </row>
    <row r="3858" spans="1:28" s="42" customFormat="1" ht="15.95" customHeight="1" x14ac:dyDescent="0.25">
      <c r="A3858" s="31">
        <v>3850</v>
      </c>
      <c r="B3858" s="31" t="s">
        <v>38</v>
      </c>
      <c r="C3858" s="32" t="s">
        <v>39</v>
      </c>
      <c r="D3858" s="43" t="s">
        <v>3910</v>
      </c>
      <c r="E3858" s="44">
        <v>45063</v>
      </c>
      <c r="F3858" s="45">
        <v>45087</v>
      </c>
      <c r="G3858" s="35">
        <v>763346</v>
      </c>
      <c r="H3858" s="36"/>
      <c r="I3858" s="36"/>
      <c r="J3858" s="46"/>
      <c r="K3858" s="47"/>
      <c r="L3858" s="36"/>
      <c r="M3858" s="46"/>
      <c r="N3858" s="48"/>
      <c r="O3858" s="39">
        <v>763346</v>
      </c>
      <c r="P3858" s="43" t="s">
        <v>3910</v>
      </c>
      <c r="Q3858" s="38">
        <v>763346</v>
      </c>
      <c r="R3858" s="39">
        <v>763346</v>
      </c>
      <c r="S3858" s="36"/>
      <c r="T3858" s="36"/>
      <c r="U3858" s="36"/>
      <c r="V3858" s="36"/>
      <c r="W3858" s="36"/>
      <c r="X3858" s="36"/>
      <c r="Y3858" s="36"/>
      <c r="Z3858" s="40" t="s">
        <v>232</v>
      </c>
      <c r="AA3858" s="41">
        <v>45124</v>
      </c>
      <c r="AB3858" s="31"/>
    </row>
    <row r="3859" spans="1:28" s="42" customFormat="1" ht="15.95" customHeight="1" x14ac:dyDescent="0.25">
      <c r="A3859" s="31">
        <v>3851</v>
      </c>
      <c r="B3859" s="31" t="s">
        <v>38</v>
      </c>
      <c r="C3859" s="32" t="s">
        <v>39</v>
      </c>
      <c r="D3859" s="43" t="s">
        <v>3911</v>
      </c>
      <c r="E3859" s="44">
        <v>44957</v>
      </c>
      <c r="F3859" s="45">
        <v>44966</v>
      </c>
      <c r="G3859" s="35">
        <v>768600</v>
      </c>
      <c r="H3859" s="36"/>
      <c r="I3859" s="36"/>
      <c r="J3859" s="46"/>
      <c r="K3859" s="47"/>
      <c r="L3859" s="36"/>
      <c r="M3859" s="46"/>
      <c r="N3859" s="48"/>
      <c r="O3859" s="39">
        <v>768600</v>
      </c>
      <c r="P3859" s="43" t="s">
        <v>3911</v>
      </c>
      <c r="Q3859" s="38">
        <v>768600</v>
      </c>
      <c r="R3859" s="39"/>
      <c r="S3859" s="36"/>
      <c r="T3859" s="36"/>
      <c r="U3859" s="36"/>
      <c r="V3859" s="36"/>
      <c r="W3859" s="36">
        <v>768600</v>
      </c>
      <c r="X3859" s="36"/>
      <c r="Y3859" s="36"/>
      <c r="Z3859" s="40" t="s">
        <v>53</v>
      </c>
      <c r="AA3859" s="41" t="s">
        <v>53</v>
      </c>
      <c r="AB3859" s="31"/>
    </row>
    <row r="3860" spans="1:28" s="42" customFormat="1" ht="15.95" customHeight="1" x14ac:dyDescent="0.25">
      <c r="A3860" s="31">
        <v>3852</v>
      </c>
      <c r="B3860" s="31" t="s">
        <v>38</v>
      </c>
      <c r="C3860" s="32" t="s">
        <v>39</v>
      </c>
      <c r="D3860" s="43" t="s">
        <v>3912</v>
      </c>
      <c r="E3860" s="44">
        <v>45054</v>
      </c>
      <c r="F3860" s="45">
        <v>45087</v>
      </c>
      <c r="G3860" s="35">
        <v>768640</v>
      </c>
      <c r="H3860" s="36"/>
      <c r="I3860" s="36"/>
      <c r="J3860" s="46"/>
      <c r="K3860" s="47"/>
      <c r="L3860" s="36"/>
      <c r="M3860" s="46"/>
      <c r="N3860" s="48"/>
      <c r="O3860" s="39">
        <v>768640</v>
      </c>
      <c r="P3860" s="43" t="s">
        <v>3912</v>
      </c>
      <c r="Q3860" s="38">
        <v>768640</v>
      </c>
      <c r="R3860" s="39">
        <v>768640</v>
      </c>
      <c r="S3860" s="36"/>
      <c r="T3860" s="36"/>
      <c r="U3860" s="36"/>
      <c r="V3860" s="36"/>
      <c r="W3860" s="36"/>
      <c r="X3860" s="36"/>
      <c r="Y3860" s="36"/>
      <c r="Z3860" s="40" t="s">
        <v>64</v>
      </c>
      <c r="AA3860" s="41">
        <v>45120</v>
      </c>
      <c r="AB3860" s="31"/>
    </row>
    <row r="3861" spans="1:28" s="42" customFormat="1" ht="15.95" customHeight="1" x14ac:dyDescent="0.25">
      <c r="A3861" s="31">
        <v>3853</v>
      </c>
      <c r="B3861" s="31" t="s">
        <v>38</v>
      </c>
      <c r="C3861" s="32" t="s">
        <v>39</v>
      </c>
      <c r="D3861" s="43" t="s">
        <v>3913</v>
      </c>
      <c r="E3861" s="44">
        <v>45051</v>
      </c>
      <c r="F3861" s="45">
        <v>45087</v>
      </c>
      <c r="G3861" s="35">
        <v>771694</v>
      </c>
      <c r="H3861" s="36"/>
      <c r="I3861" s="36"/>
      <c r="J3861" s="46"/>
      <c r="K3861" s="47"/>
      <c r="L3861" s="36"/>
      <c r="M3861" s="46"/>
      <c r="N3861" s="48"/>
      <c r="O3861" s="39">
        <v>771694</v>
      </c>
      <c r="P3861" s="43" t="s">
        <v>3913</v>
      </c>
      <c r="Q3861" s="38">
        <v>771694</v>
      </c>
      <c r="R3861" s="39">
        <v>771694</v>
      </c>
      <c r="S3861" s="36"/>
      <c r="T3861" s="36"/>
      <c r="U3861" s="36"/>
      <c r="V3861" s="36"/>
      <c r="W3861" s="36"/>
      <c r="X3861" s="36"/>
      <c r="Y3861" s="36"/>
      <c r="Z3861" s="40" t="s">
        <v>64</v>
      </c>
      <c r="AA3861" s="41">
        <v>45120</v>
      </c>
      <c r="AB3861" s="31"/>
    </row>
    <row r="3862" spans="1:28" s="42" customFormat="1" ht="15.95" customHeight="1" x14ac:dyDescent="0.25">
      <c r="A3862" s="31">
        <v>3854</v>
      </c>
      <c r="B3862" s="31" t="s">
        <v>38</v>
      </c>
      <c r="C3862" s="32" t="s">
        <v>39</v>
      </c>
      <c r="D3862" s="43" t="s">
        <v>3914</v>
      </c>
      <c r="E3862" s="44">
        <v>45028</v>
      </c>
      <c r="F3862" s="45">
        <v>45061</v>
      </c>
      <c r="G3862" s="35">
        <v>774900</v>
      </c>
      <c r="H3862" s="36"/>
      <c r="I3862" s="36"/>
      <c r="J3862" s="46"/>
      <c r="K3862" s="47"/>
      <c r="L3862" s="36"/>
      <c r="M3862" s="46"/>
      <c r="N3862" s="48"/>
      <c r="O3862" s="39">
        <v>774900</v>
      </c>
      <c r="P3862" s="43" t="s">
        <v>3914</v>
      </c>
      <c r="Q3862" s="38">
        <v>774900</v>
      </c>
      <c r="R3862" s="39"/>
      <c r="S3862" s="36"/>
      <c r="T3862" s="36"/>
      <c r="U3862" s="36"/>
      <c r="V3862" s="36"/>
      <c r="W3862" s="36">
        <v>774900</v>
      </c>
      <c r="X3862" s="36"/>
      <c r="Y3862" s="36"/>
      <c r="Z3862" s="40" t="s">
        <v>53</v>
      </c>
      <c r="AA3862" s="41" t="s">
        <v>53</v>
      </c>
      <c r="AB3862" s="31"/>
    </row>
    <row r="3863" spans="1:28" s="42" customFormat="1" ht="15.95" customHeight="1" x14ac:dyDescent="0.25">
      <c r="A3863" s="31">
        <v>3855</v>
      </c>
      <c r="B3863" s="31" t="s">
        <v>38</v>
      </c>
      <c r="C3863" s="32" t="s">
        <v>39</v>
      </c>
      <c r="D3863" s="43" t="s">
        <v>3915</v>
      </c>
      <c r="E3863" s="44">
        <v>45026</v>
      </c>
      <c r="F3863" s="45">
        <v>45061</v>
      </c>
      <c r="G3863" s="35">
        <v>774900</v>
      </c>
      <c r="H3863" s="36"/>
      <c r="I3863" s="36"/>
      <c r="J3863" s="46"/>
      <c r="K3863" s="47"/>
      <c r="L3863" s="36"/>
      <c r="M3863" s="46"/>
      <c r="N3863" s="48"/>
      <c r="O3863" s="39">
        <v>774900</v>
      </c>
      <c r="P3863" s="43" t="s">
        <v>3915</v>
      </c>
      <c r="Q3863" s="38">
        <v>774900</v>
      </c>
      <c r="R3863" s="39"/>
      <c r="S3863" s="36"/>
      <c r="T3863" s="36"/>
      <c r="U3863" s="36"/>
      <c r="V3863" s="36"/>
      <c r="W3863" s="36">
        <v>774900</v>
      </c>
      <c r="X3863" s="36"/>
      <c r="Y3863" s="36"/>
      <c r="Z3863" s="40" t="s">
        <v>53</v>
      </c>
      <c r="AA3863" s="41" t="s">
        <v>53</v>
      </c>
      <c r="AB3863" s="31"/>
    </row>
    <row r="3864" spans="1:28" s="42" customFormat="1" ht="15.95" customHeight="1" x14ac:dyDescent="0.25">
      <c r="A3864" s="31">
        <v>3856</v>
      </c>
      <c r="B3864" s="31" t="s">
        <v>38</v>
      </c>
      <c r="C3864" s="32" t="s">
        <v>39</v>
      </c>
      <c r="D3864" s="43" t="s">
        <v>3916</v>
      </c>
      <c r="E3864" s="44">
        <v>45052</v>
      </c>
      <c r="F3864" s="45">
        <v>45087</v>
      </c>
      <c r="G3864" s="35">
        <v>777136</v>
      </c>
      <c r="H3864" s="36"/>
      <c r="I3864" s="36"/>
      <c r="J3864" s="46"/>
      <c r="K3864" s="47"/>
      <c r="L3864" s="36"/>
      <c r="M3864" s="46"/>
      <c r="N3864" s="48"/>
      <c r="O3864" s="39">
        <v>777136</v>
      </c>
      <c r="P3864" s="43" t="s">
        <v>3916</v>
      </c>
      <c r="Q3864" s="38">
        <v>777136</v>
      </c>
      <c r="R3864" s="39">
        <v>777136</v>
      </c>
      <c r="S3864" s="36"/>
      <c r="T3864" s="36"/>
      <c r="U3864" s="36"/>
      <c r="V3864" s="36"/>
      <c r="W3864" s="36"/>
      <c r="X3864" s="36"/>
      <c r="Y3864" s="36"/>
      <c r="Z3864" s="40" t="s">
        <v>64</v>
      </c>
      <c r="AA3864" s="41">
        <v>45120</v>
      </c>
      <c r="AB3864" s="31"/>
    </row>
    <row r="3865" spans="1:28" s="42" customFormat="1" ht="15.95" customHeight="1" x14ac:dyDescent="0.25">
      <c r="A3865" s="31">
        <v>3857</v>
      </c>
      <c r="B3865" s="31" t="s">
        <v>38</v>
      </c>
      <c r="C3865" s="32" t="s">
        <v>39</v>
      </c>
      <c r="D3865" s="43" t="s">
        <v>3917</v>
      </c>
      <c r="E3865" s="44">
        <v>45070</v>
      </c>
      <c r="F3865" s="45">
        <v>45087</v>
      </c>
      <c r="G3865" s="35">
        <v>778676</v>
      </c>
      <c r="H3865" s="36"/>
      <c r="I3865" s="36"/>
      <c r="J3865" s="46"/>
      <c r="K3865" s="47"/>
      <c r="L3865" s="36"/>
      <c r="M3865" s="46"/>
      <c r="N3865" s="48"/>
      <c r="O3865" s="39">
        <v>778676</v>
      </c>
      <c r="P3865" s="43" t="s">
        <v>3917</v>
      </c>
      <c r="Q3865" s="38">
        <v>778676</v>
      </c>
      <c r="R3865" s="39">
        <v>778676</v>
      </c>
      <c r="S3865" s="36"/>
      <c r="T3865" s="36"/>
      <c r="U3865" s="36"/>
      <c r="V3865" s="36"/>
      <c r="W3865" s="36"/>
      <c r="X3865" s="36"/>
      <c r="Y3865" s="36"/>
      <c r="Z3865" s="40" t="s">
        <v>64</v>
      </c>
      <c r="AA3865" s="41">
        <v>45120</v>
      </c>
      <c r="AB3865" s="31"/>
    </row>
    <row r="3866" spans="1:28" s="42" customFormat="1" ht="15.95" customHeight="1" x14ac:dyDescent="0.25">
      <c r="A3866" s="31">
        <v>3858</v>
      </c>
      <c r="B3866" s="31" t="s">
        <v>38</v>
      </c>
      <c r="C3866" s="32" t="s">
        <v>39</v>
      </c>
      <c r="D3866" s="43" t="s">
        <v>3918</v>
      </c>
      <c r="E3866" s="44">
        <v>45049</v>
      </c>
      <c r="F3866" s="45">
        <v>45087</v>
      </c>
      <c r="G3866" s="35">
        <v>782281</v>
      </c>
      <c r="H3866" s="36"/>
      <c r="I3866" s="36"/>
      <c r="J3866" s="46"/>
      <c r="K3866" s="47"/>
      <c r="L3866" s="36"/>
      <c r="M3866" s="46"/>
      <c r="N3866" s="48"/>
      <c r="O3866" s="39">
        <v>782281</v>
      </c>
      <c r="P3866" s="43" t="s">
        <v>3918</v>
      </c>
      <c r="Q3866" s="38">
        <v>782281</v>
      </c>
      <c r="R3866" s="39">
        <v>782281</v>
      </c>
      <c r="S3866" s="36"/>
      <c r="T3866" s="36"/>
      <c r="U3866" s="36"/>
      <c r="V3866" s="36"/>
      <c r="W3866" s="36"/>
      <c r="X3866" s="36"/>
      <c r="Y3866" s="36"/>
      <c r="Z3866" s="40" t="s">
        <v>64</v>
      </c>
      <c r="AA3866" s="41">
        <v>45120</v>
      </c>
      <c r="AB3866" s="31"/>
    </row>
    <row r="3867" spans="1:28" s="42" customFormat="1" ht="15.95" customHeight="1" x14ac:dyDescent="0.25">
      <c r="A3867" s="31">
        <v>3859</v>
      </c>
      <c r="B3867" s="31" t="s">
        <v>38</v>
      </c>
      <c r="C3867" s="32" t="s">
        <v>616</v>
      </c>
      <c r="D3867" s="43" t="s">
        <v>3919</v>
      </c>
      <c r="E3867" s="44">
        <v>42146</v>
      </c>
      <c r="F3867" s="45">
        <v>42159</v>
      </c>
      <c r="G3867" s="35">
        <v>4885803</v>
      </c>
      <c r="H3867" s="36"/>
      <c r="I3867" s="36"/>
      <c r="J3867" s="46"/>
      <c r="K3867" s="47"/>
      <c r="L3867" s="36"/>
      <c r="M3867" s="46"/>
      <c r="N3867" s="48"/>
      <c r="O3867" s="39">
        <v>785803</v>
      </c>
      <c r="P3867" s="43" t="s">
        <v>3919</v>
      </c>
      <c r="Q3867" s="38">
        <v>4885803</v>
      </c>
      <c r="R3867" s="39"/>
      <c r="S3867" s="36"/>
      <c r="T3867" s="36"/>
      <c r="U3867" s="36"/>
      <c r="V3867" s="36">
        <v>785803</v>
      </c>
      <c r="W3867" s="36"/>
      <c r="X3867" s="36"/>
      <c r="Y3867" s="36"/>
      <c r="Z3867" s="40" t="s">
        <v>53</v>
      </c>
      <c r="AA3867" s="41" t="s">
        <v>53</v>
      </c>
      <c r="AB3867" s="31"/>
    </row>
    <row r="3868" spans="1:28" s="42" customFormat="1" ht="15.95" customHeight="1" x14ac:dyDescent="0.25">
      <c r="A3868" s="31">
        <v>3860</v>
      </c>
      <c r="B3868" s="31" t="s">
        <v>38</v>
      </c>
      <c r="C3868" s="32" t="s">
        <v>611</v>
      </c>
      <c r="D3868" s="43" t="s">
        <v>3920</v>
      </c>
      <c r="E3868" s="44">
        <v>44098</v>
      </c>
      <c r="F3868" s="45">
        <v>44114</v>
      </c>
      <c r="G3868" s="35">
        <v>795651</v>
      </c>
      <c r="H3868" s="36"/>
      <c r="I3868" s="36"/>
      <c r="J3868" s="46"/>
      <c r="K3868" s="47"/>
      <c r="L3868" s="36"/>
      <c r="M3868" s="46"/>
      <c r="N3868" s="48"/>
      <c r="O3868" s="39">
        <v>795651</v>
      </c>
      <c r="P3868" s="43" t="s">
        <v>3920</v>
      </c>
      <c r="Q3868" s="38">
        <v>795651</v>
      </c>
      <c r="R3868" s="39"/>
      <c r="S3868" s="36"/>
      <c r="T3868" s="36"/>
      <c r="U3868" s="36"/>
      <c r="V3868" s="36"/>
      <c r="W3868" s="36">
        <v>795651</v>
      </c>
      <c r="X3868" s="36"/>
      <c r="Y3868" s="36"/>
      <c r="Z3868" s="40" t="s">
        <v>53</v>
      </c>
      <c r="AA3868" s="41" t="s">
        <v>53</v>
      </c>
      <c r="AB3868" s="31"/>
    </row>
    <row r="3869" spans="1:28" s="42" customFormat="1" ht="15.95" customHeight="1" x14ac:dyDescent="0.25">
      <c r="A3869" s="31">
        <v>3861</v>
      </c>
      <c r="B3869" s="31" t="s">
        <v>38</v>
      </c>
      <c r="C3869" s="32" t="s">
        <v>39</v>
      </c>
      <c r="D3869" s="43" t="s">
        <v>3921</v>
      </c>
      <c r="E3869" s="44">
        <v>44975</v>
      </c>
      <c r="F3869" s="45">
        <v>45001</v>
      </c>
      <c r="G3869" s="35">
        <v>4729142</v>
      </c>
      <c r="H3869" s="36"/>
      <c r="I3869" s="36"/>
      <c r="J3869" s="46"/>
      <c r="K3869" s="47"/>
      <c r="L3869" s="36"/>
      <c r="M3869" s="46"/>
      <c r="N3869" s="48"/>
      <c r="O3869" s="39">
        <v>798300</v>
      </c>
      <c r="P3869" s="43" t="s">
        <v>3921</v>
      </c>
      <c r="Q3869" s="38">
        <v>4729142</v>
      </c>
      <c r="R3869" s="39">
        <v>798300</v>
      </c>
      <c r="S3869" s="36"/>
      <c r="T3869" s="36"/>
      <c r="U3869" s="36"/>
      <c r="V3869" s="36"/>
      <c r="W3869" s="36"/>
      <c r="X3869" s="36"/>
      <c r="Y3869" s="36"/>
      <c r="Z3869" s="40" t="s">
        <v>64</v>
      </c>
      <c r="AA3869" s="41">
        <v>45120</v>
      </c>
      <c r="AB3869" s="31"/>
    </row>
    <row r="3870" spans="1:28" s="42" customFormat="1" ht="15.95" customHeight="1" x14ac:dyDescent="0.25">
      <c r="A3870" s="31">
        <v>3862</v>
      </c>
      <c r="B3870" s="31" t="s">
        <v>38</v>
      </c>
      <c r="C3870" s="32" t="s">
        <v>611</v>
      </c>
      <c r="D3870" s="43" t="s">
        <v>3922</v>
      </c>
      <c r="E3870" s="44">
        <v>44033</v>
      </c>
      <c r="F3870" s="45">
        <v>44203</v>
      </c>
      <c r="G3870" s="35">
        <v>940860</v>
      </c>
      <c r="H3870" s="36"/>
      <c r="I3870" s="36"/>
      <c r="J3870" s="46"/>
      <c r="K3870" s="47"/>
      <c r="L3870" s="36"/>
      <c r="M3870" s="46"/>
      <c r="N3870" s="48"/>
      <c r="O3870" s="39">
        <v>798660</v>
      </c>
      <c r="P3870" s="43" t="s">
        <v>3922</v>
      </c>
      <c r="Q3870" s="38">
        <v>940860</v>
      </c>
      <c r="R3870" s="39"/>
      <c r="S3870" s="36"/>
      <c r="T3870" s="36"/>
      <c r="U3870" s="36"/>
      <c r="V3870" s="36"/>
      <c r="W3870" s="36">
        <v>798660</v>
      </c>
      <c r="X3870" s="36"/>
      <c r="Y3870" s="36"/>
      <c r="Z3870" s="40" t="s">
        <v>53</v>
      </c>
      <c r="AA3870" s="41" t="s">
        <v>53</v>
      </c>
      <c r="AB3870" s="31"/>
    </row>
    <row r="3871" spans="1:28" s="42" customFormat="1" ht="15.95" customHeight="1" x14ac:dyDescent="0.25">
      <c r="A3871" s="31">
        <v>3863</v>
      </c>
      <c r="B3871" s="31" t="s">
        <v>38</v>
      </c>
      <c r="C3871" s="32" t="s">
        <v>611</v>
      </c>
      <c r="D3871" s="43" t="s">
        <v>3923</v>
      </c>
      <c r="E3871" s="44">
        <v>44096</v>
      </c>
      <c r="F3871" s="45">
        <v>44203</v>
      </c>
      <c r="G3871" s="35">
        <v>1118124</v>
      </c>
      <c r="H3871" s="36"/>
      <c r="I3871" s="36"/>
      <c r="J3871" s="46"/>
      <c r="K3871" s="47"/>
      <c r="L3871" s="36"/>
      <c r="M3871" s="46"/>
      <c r="N3871" s="48"/>
      <c r="O3871" s="39">
        <v>798660</v>
      </c>
      <c r="P3871" s="43" t="s">
        <v>3923</v>
      </c>
      <c r="Q3871" s="38">
        <v>1118124</v>
      </c>
      <c r="R3871" s="39"/>
      <c r="S3871" s="36"/>
      <c r="T3871" s="36"/>
      <c r="U3871" s="36"/>
      <c r="V3871" s="36"/>
      <c r="W3871" s="36">
        <v>798660</v>
      </c>
      <c r="X3871" s="36"/>
      <c r="Y3871" s="36"/>
      <c r="Z3871" s="40" t="s">
        <v>53</v>
      </c>
      <c r="AA3871" s="41" t="s">
        <v>53</v>
      </c>
      <c r="AB3871" s="31"/>
    </row>
    <row r="3872" spans="1:28" s="42" customFormat="1" ht="15.95" customHeight="1" x14ac:dyDescent="0.25">
      <c r="A3872" s="31">
        <v>3864</v>
      </c>
      <c r="B3872" s="31" t="s">
        <v>38</v>
      </c>
      <c r="C3872" s="32" t="s">
        <v>39</v>
      </c>
      <c r="D3872" s="43" t="s">
        <v>3924</v>
      </c>
      <c r="E3872" s="44">
        <v>45035</v>
      </c>
      <c r="F3872" s="45">
        <v>45061</v>
      </c>
      <c r="G3872" s="35">
        <v>800644</v>
      </c>
      <c r="H3872" s="36"/>
      <c r="I3872" s="36"/>
      <c r="J3872" s="46"/>
      <c r="K3872" s="47"/>
      <c r="L3872" s="36"/>
      <c r="M3872" s="46"/>
      <c r="N3872" s="48"/>
      <c r="O3872" s="39">
        <v>800644</v>
      </c>
      <c r="P3872" s="43" t="s">
        <v>3924</v>
      </c>
      <c r="Q3872" s="38">
        <v>800644</v>
      </c>
      <c r="R3872" s="39"/>
      <c r="S3872" s="36"/>
      <c r="T3872" s="36"/>
      <c r="U3872" s="36"/>
      <c r="V3872" s="36"/>
      <c r="W3872" s="36">
        <v>800644</v>
      </c>
      <c r="X3872" s="36"/>
      <c r="Y3872" s="36"/>
      <c r="Z3872" s="40" t="s">
        <v>53</v>
      </c>
      <c r="AA3872" s="41" t="s">
        <v>53</v>
      </c>
      <c r="AB3872" s="31"/>
    </row>
    <row r="3873" spans="1:28" s="42" customFormat="1" ht="15.95" customHeight="1" x14ac:dyDescent="0.25">
      <c r="A3873" s="31">
        <v>3865</v>
      </c>
      <c r="B3873" s="31" t="s">
        <v>38</v>
      </c>
      <c r="C3873" s="32" t="s">
        <v>616</v>
      </c>
      <c r="D3873" s="43" t="s">
        <v>3925</v>
      </c>
      <c r="E3873" s="44">
        <v>42136</v>
      </c>
      <c r="F3873" s="45">
        <v>42159</v>
      </c>
      <c r="G3873" s="35">
        <v>2403834</v>
      </c>
      <c r="H3873" s="36"/>
      <c r="I3873" s="36"/>
      <c r="J3873" s="46"/>
      <c r="K3873" s="47"/>
      <c r="L3873" s="36"/>
      <c r="M3873" s="46"/>
      <c r="N3873" s="48"/>
      <c r="O3873" s="39">
        <v>803834</v>
      </c>
      <c r="P3873" s="43" t="s">
        <v>3925</v>
      </c>
      <c r="Q3873" s="38">
        <v>2403834</v>
      </c>
      <c r="R3873" s="39"/>
      <c r="S3873" s="36"/>
      <c r="T3873" s="36"/>
      <c r="U3873" s="36"/>
      <c r="V3873" s="36">
        <v>803834</v>
      </c>
      <c r="W3873" s="36"/>
      <c r="X3873" s="36"/>
      <c r="Y3873" s="36"/>
      <c r="Z3873" s="40" t="s">
        <v>53</v>
      </c>
      <c r="AA3873" s="41" t="s">
        <v>53</v>
      </c>
      <c r="AB3873" s="31"/>
    </row>
    <row r="3874" spans="1:28" s="42" customFormat="1" ht="15.95" customHeight="1" x14ac:dyDescent="0.25">
      <c r="A3874" s="31">
        <v>3866</v>
      </c>
      <c r="B3874" s="31" t="s">
        <v>38</v>
      </c>
      <c r="C3874" s="32" t="s">
        <v>611</v>
      </c>
      <c r="D3874" s="43" t="s">
        <v>3926</v>
      </c>
      <c r="E3874" s="44">
        <v>43592</v>
      </c>
      <c r="F3874" s="45">
        <v>43713</v>
      </c>
      <c r="G3874" s="35">
        <v>805095</v>
      </c>
      <c r="H3874" s="36"/>
      <c r="I3874" s="36"/>
      <c r="J3874" s="46"/>
      <c r="K3874" s="47"/>
      <c r="L3874" s="36"/>
      <c r="M3874" s="46"/>
      <c r="N3874" s="48"/>
      <c r="O3874" s="39">
        <v>805095</v>
      </c>
      <c r="P3874" s="43" t="s">
        <v>3926</v>
      </c>
      <c r="Q3874" s="38">
        <v>805095</v>
      </c>
      <c r="R3874" s="39"/>
      <c r="S3874" s="36"/>
      <c r="T3874" s="36"/>
      <c r="U3874" s="36"/>
      <c r="V3874" s="36">
        <v>805095</v>
      </c>
      <c r="W3874" s="36"/>
      <c r="X3874" s="36"/>
      <c r="Y3874" s="36"/>
      <c r="Z3874" s="40" t="s">
        <v>53</v>
      </c>
      <c r="AA3874" s="41" t="s">
        <v>53</v>
      </c>
      <c r="AB3874" s="31"/>
    </row>
    <row r="3875" spans="1:28" s="42" customFormat="1" ht="15.95" customHeight="1" x14ac:dyDescent="0.25">
      <c r="A3875" s="31">
        <v>3867</v>
      </c>
      <c r="B3875" s="31" t="s">
        <v>38</v>
      </c>
      <c r="C3875" s="32" t="s">
        <v>39</v>
      </c>
      <c r="D3875" s="43" t="s">
        <v>3927</v>
      </c>
      <c r="E3875" s="44">
        <v>45062</v>
      </c>
      <c r="F3875" s="45">
        <v>45087</v>
      </c>
      <c r="G3875" s="35">
        <v>805494</v>
      </c>
      <c r="H3875" s="36"/>
      <c r="I3875" s="36"/>
      <c r="J3875" s="46"/>
      <c r="K3875" s="47"/>
      <c r="L3875" s="36"/>
      <c r="M3875" s="46"/>
      <c r="N3875" s="48"/>
      <c r="O3875" s="39">
        <v>805494</v>
      </c>
      <c r="P3875" s="43" t="s">
        <v>3927</v>
      </c>
      <c r="Q3875" s="38">
        <v>805494</v>
      </c>
      <c r="R3875" s="39">
        <v>805494</v>
      </c>
      <c r="S3875" s="36"/>
      <c r="T3875" s="36"/>
      <c r="U3875" s="36"/>
      <c r="V3875" s="36"/>
      <c r="W3875" s="36"/>
      <c r="X3875" s="36"/>
      <c r="Y3875" s="36"/>
      <c r="Z3875" s="40" t="s">
        <v>64</v>
      </c>
      <c r="AA3875" s="41">
        <v>45120</v>
      </c>
      <c r="AB3875" s="31"/>
    </row>
    <row r="3876" spans="1:28" s="42" customFormat="1" ht="15.95" customHeight="1" x14ac:dyDescent="0.25">
      <c r="A3876" s="31">
        <v>3868</v>
      </c>
      <c r="B3876" s="31" t="s">
        <v>38</v>
      </c>
      <c r="C3876" s="32" t="s">
        <v>39</v>
      </c>
      <c r="D3876" s="43" t="s">
        <v>3928</v>
      </c>
      <c r="E3876" s="44">
        <v>45047</v>
      </c>
      <c r="F3876" s="45">
        <v>45087</v>
      </c>
      <c r="G3876" s="35">
        <v>809038</v>
      </c>
      <c r="H3876" s="36"/>
      <c r="I3876" s="36"/>
      <c r="J3876" s="46"/>
      <c r="K3876" s="47"/>
      <c r="L3876" s="36"/>
      <c r="M3876" s="46"/>
      <c r="N3876" s="48"/>
      <c r="O3876" s="39">
        <v>809038</v>
      </c>
      <c r="P3876" s="43" t="s">
        <v>3928</v>
      </c>
      <c r="Q3876" s="38">
        <v>809038</v>
      </c>
      <c r="R3876" s="39"/>
      <c r="S3876" s="36"/>
      <c r="T3876" s="36"/>
      <c r="U3876" s="36"/>
      <c r="V3876" s="36"/>
      <c r="W3876" s="36">
        <v>809038</v>
      </c>
      <c r="X3876" s="36"/>
      <c r="Y3876" s="36"/>
      <c r="Z3876" s="40" t="s">
        <v>53</v>
      </c>
      <c r="AA3876" s="41" t="s">
        <v>53</v>
      </c>
      <c r="AB3876" s="31"/>
    </row>
    <row r="3877" spans="1:28" s="42" customFormat="1" ht="15.95" customHeight="1" x14ac:dyDescent="0.25">
      <c r="A3877" s="31">
        <v>3869</v>
      </c>
      <c r="B3877" s="31" t="s">
        <v>38</v>
      </c>
      <c r="C3877" s="32" t="s">
        <v>39</v>
      </c>
      <c r="D3877" s="43" t="s">
        <v>3929</v>
      </c>
      <c r="E3877" s="44">
        <v>45001</v>
      </c>
      <c r="F3877" s="45">
        <v>45021</v>
      </c>
      <c r="G3877" s="35">
        <v>1856000</v>
      </c>
      <c r="H3877" s="36"/>
      <c r="I3877" s="36"/>
      <c r="J3877" s="46"/>
      <c r="K3877" s="47"/>
      <c r="L3877" s="36"/>
      <c r="M3877" s="46"/>
      <c r="N3877" s="48"/>
      <c r="O3877" s="39">
        <v>810600</v>
      </c>
      <c r="P3877" s="43" t="s">
        <v>3929</v>
      </c>
      <c r="Q3877" s="38">
        <v>1856000</v>
      </c>
      <c r="R3877" s="39">
        <v>810600</v>
      </c>
      <c r="S3877" s="36"/>
      <c r="T3877" s="36"/>
      <c r="U3877" s="36"/>
      <c r="V3877" s="36"/>
      <c r="W3877" s="36"/>
      <c r="X3877" s="36"/>
      <c r="Y3877" s="36"/>
      <c r="Z3877" s="40" t="s">
        <v>64</v>
      </c>
      <c r="AA3877" s="41">
        <v>45120</v>
      </c>
      <c r="AB3877" s="31"/>
    </row>
    <row r="3878" spans="1:28" s="42" customFormat="1" ht="15.95" customHeight="1" x14ac:dyDescent="0.25">
      <c r="A3878" s="31">
        <v>3870</v>
      </c>
      <c r="B3878" s="31" t="s">
        <v>38</v>
      </c>
      <c r="C3878" s="32" t="s">
        <v>39</v>
      </c>
      <c r="D3878" s="43" t="s">
        <v>3930</v>
      </c>
      <c r="E3878" s="44">
        <v>45002</v>
      </c>
      <c r="F3878" s="45">
        <v>45021</v>
      </c>
      <c r="G3878" s="35">
        <v>10172800</v>
      </c>
      <c r="H3878" s="36"/>
      <c r="I3878" s="36"/>
      <c r="J3878" s="46"/>
      <c r="K3878" s="47"/>
      <c r="L3878" s="36"/>
      <c r="M3878" s="46"/>
      <c r="N3878" s="48"/>
      <c r="O3878" s="39">
        <v>810600</v>
      </c>
      <c r="P3878" s="43" t="s">
        <v>3930</v>
      </c>
      <c r="Q3878" s="38">
        <v>10172800</v>
      </c>
      <c r="R3878" s="39">
        <v>810600</v>
      </c>
      <c r="S3878" s="36"/>
      <c r="T3878" s="36"/>
      <c r="U3878" s="36"/>
      <c r="V3878" s="36"/>
      <c r="W3878" s="36"/>
      <c r="X3878" s="36"/>
      <c r="Y3878" s="36"/>
      <c r="Z3878" s="40" t="s">
        <v>64</v>
      </c>
      <c r="AA3878" s="41">
        <v>45120</v>
      </c>
      <c r="AB3878" s="31"/>
    </row>
    <row r="3879" spans="1:28" s="42" customFormat="1" ht="15.95" customHeight="1" x14ac:dyDescent="0.25">
      <c r="A3879" s="31">
        <v>3871</v>
      </c>
      <c r="B3879" s="31" t="s">
        <v>38</v>
      </c>
      <c r="C3879" s="32" t="s">
        <v>39</v>
      </c>
      <c r="D3879" s="43" t="s">
        <v>3931</v>
      </c>
      <c r="E3879" s="44">
        <v>45069</v>
      </c>
      <c r="F3879" s="45">
        <v>45087</v>
      </c>
      <c r="G3879" s="35">
        <v>811120</v>
      </c>
      <c r="H3879" s="36"/>
      <c r="I3879" s="36"/>
      <c r="J3879" s="46"/>
      <c r="K3879" s="47"/>
      <c r="L3879" s="36"/>
      <c r="M3879" s="46"/>
      <c r="N3879" s="48"/>
      <c r="O3879" s="39">
        <v>811120</v>
      </c>
      <c r="P3879" s="43" t="s">
        <v>3931</v>
      </c>
      <c r="Q3879" s="38">
        <v>811120</v>
      </c>
      <c r="R3879" s="39">
        <v>811120</v>
      </c>
      <c r="S3879" s="36"/>
      <c r="T3879" s="36"/>
      <c r="U3879" s="36"/>
      <c r="V3879" s="36"/>
      <c r="W3879" s="36"/>
      <c r="X3879" s="36"/>
      <c r="Y3879" s="36"/>
      <c r="Z3879" s="40" t="s">
        <v>64</v>
      </c>
      <c r="AA3879" s="41">
        <v>45120</v>
      </c>
      <c r="AB3879" s="31"/>
    </row>
    <row r="3880" spans="1:28" s="42" customFormat="1" ht="15.95" customHeight="1" x14ac:dyDescent="0.25">
      <c r="A3880" s="31">
        <v>3872</v>
      </c>
      <c r="B3880" s="31" t="s">
        <v>38</v>
      </c>
      <c r="C3880" s="32" t="s">
        <v>39</v>
      </c>
      <c r="D3880" s="43" t="s">
        <v>3932</v>
      </c>
      <c r="E3880" s="44">
        <v>45076</v>
      </c>
      <c r="F3880" s="45">
        <v>45087</v>
      </c>
      <c r="G3880" s="35">
        <v>813648</v>
      </c>
      <c r="H3880" s="36"/>
      <c r="I3880" s="36"/>
      <c r="J3880" s="46"/>
      <c r="K3880" s="47"/>
      <c r="L3880" s="36"/>
      <c r="M3880" s="46"/>
      <c r="N3880" s="48"/>
      <c r="O3880" s="39">
        <v>813648</v>
      </c>
      <c r="P3880" s="43" t="s">
        <v>3932</v>
      </c>
      <c r="Q3880" s="38">
        <v>813648</v>
      </c>
      <c r="R3880" s="39"/>
      <c r="S3880" s="36"/>
      <c r="T3880" s="36"/>
      <c r="U3880" s="36"/>
      <c r="V3880" s="36"/>
      <c r="W3880" s="36">
        <v>813648</v>
      </c>
      <c r="X3880" s="36"/>
      <c r="Y3880" s="36"/>
      <c r="Z3880" s="40" t="s">
        <v>53</v>
      </c>
      <c r="AA3880" s="41" t="s">
        <v>53</v>
      </c>
      <c r="AB3880" s="31"/>
    </row>
    <row r="3881" spans="1:28" s="42" customFormat="1" ht="15.95" customHeight="1" x14ac:dyDescent="0.25">
      <c r="A3881" s="31">
        <v>3873</v>
      </c>
      <c r="B3881" s="31" t="s">
        <v>38</v>
      </c>
      <c r="C3881" s="32" t="s">
        <v>39</v>
      </c>
      <c r="D3881" s="43" t="s">
        <v>3933</v>
      </c>
      <c r="E3881" s="44">
        <v>45055</v>
      </c>
      <c r="F3881" s="45">
        <v>45087</v>
      </c>
      <c r="G3881" s="35">
        <v>816102</v>
      </c>
      <c r="H3881" s="36"/>
      <c r="I3881" s="36"/>
      <c r="J3881" s="46"/>
      <c r="K3881" s="47"/>
      <c r="L3881" s="36"/>
      <c r="M3881" s="46"/>
      <c r="N3881" s="48"/>
      <c r="O3881" s="39">
        <v>816102</v>
      </c>
      <c r="P3881" s="43" t="s">
        <v>3933</v>
      </c>
      <c r="Q3881" s="38">
        <v>816102</v>
      </c>
      <c r="R3881" s="39">
        <v>816102</v>
      </c>
      <c r="S3881" s="36"/>
      <c r="T3881" s="36"/>
      <c r="U3881" s="36"/>
      <c r="V3881" s="36"/>
      <c r="W3881" s="36"/>
      <c r="X3881" s="36"/>
      <c r="Y3881" s="36"/>
      <c r="Z3881" s="40" t="s">
        <v>64</v>
      </c>
      <c r="AA3881" s="41">
        <v>45120</v>
      </c>
      <c r="AB3881" s="31"/>
    </row>
    <row r="3882" spans="1:28" s="42" customFormat="1" ht="15.95" customHeight="1" x14ac:dyDescent="0.25">
      <c r="A3882" s="31">
        <v>3874</v>
      </c>
      <c r="B3882" s="31" t="s">
        <v>38</v>
      </c>
      <c r="C3882" s="32" t="s">
        <v>39</v>
      </c>
      <c r="D3882" s="43" t="s">
        <v>3934</v>
      </c>
      <c r="E3882" s="44">
        <v>44865</v>
      </c>
      <c r="F3882" s="45">
        <v>44875</v>
      </c>
      <c r="G3882" s="35">
        <v>819840</v>
      </c>
      <c r="H3882" s="36"/>
      <c r="I3882" s="36"/>
      <c r="J3882" s="46"/>
      <c r="K3882" s="47"/>
      <c r="L3882" s="36"/>
      <c r="M3882" s="46"/>
      <c r="N3882" s="48"/>
      <c r="O3882" s="39">
        <v>819840</v>
      </c>
      <c r="P3882" s="43" t="s">
        <v>3934</v>
      </c>
      <c r="Q3882" s="38">
        <v>819840</v>
      </c>
      <c r="R3882" s="39"/>
      <c r="S3882" s="36"/>
      <c r="T3882" s="36"/>
      <c r="U3882" s="36"/>
      <c r="V3882" s="36"/>
      <c r="W3882" s="36">
        <v>819840</v>
      </c>
      <c r="X3882" s="36"/>
      <c r="Y3882" s="36"/>
      <c r="Z3882" s="40" t="s">
        <v>53</v>
      </c>
      <c r="AA3882" s="41" t="s">
        <v>53</v>
      </c>
      <c r="AB3882" s="31"/>
    </row>
    <row r="3883" spans="1:28" s="42" customFormat="1" ht="15.95" customHeight="1" x14ac:dyDescent="0.25">
      <c r="A3883" s="31">
        <v>3875</v>
      </c>
      <c r="B3883" s="31" t="s">
        <v>38</v>
      </c>
      <c r="C3883" s="32" t="s">
        <v>39</v>
      </c>
      <c r="D3883" s="43" t="s">
        <v>3935</v>
      </c>
      <c r="E3883" s="44">
        <v>45072</v>
      </c>
      <c r="F3883" s="45">
        <v>45087</v>
      </c>
      <c r="G3883" s="35">
        <v>825493</v>
      </c>
      <c r="H3883" s="36"/>
      <c r="I3883" s="36"/>
      <c r="J3883" s="46"/>
      <c r="K3883" s="47"/>
      <c r="L3883" s="36"/>
      <c r="M3883" s="46"/>
      <c r="N3883" s="48"/>
      <c r="O3883" s="39">
        <v>825493</v>
      </c>
      <c r="P3883" s="43" t="s">
        <v>3935</v>
      </c>
      <c r="Q3883" s="38">
        <v>825493</v>
      </c>
      <c r="R3883" s="39">
        <v>825493</v>
      </c>
      <c r="S3883" s="36"/>
      <c r="T3883" s="36"/>
      <c r="U3883" s="36"/>
      <c r="V3883" s="36"/>
      <c r="W3883" s="36"/>
      <c r="X3883" s="36"/>
      <c r="Y3883" s="36"/>
      <c r="Z3883" s="40" t="s">
        <v>64</v>
      </c>
      <c r="AA3883" s="41">
        <v>45120</v>
      </c>
      <c r="AB3883" s="31"/>
    </row>
    <row r="3884" spans="1:28" s="42" customFormat="1" ht="15.95" customHeight="1" x14ac:dyDescent="0.25">
      <c r="A3884" s="31">
        <v>3876</v>
      </c>
      <c r="B3884" s="31" t="s">
        <v>38</v>
      </c>
      <c r="C3884" s="32" t="s">
        <v>39</v>
      </c>
      <c r="D3884" s="43" t="s">
        <v>3936</v>
      </c>
      <c r="E3884" s="44">
        <v>45061</v>
      </c>
      <c r="F3884" s="45">
        <v>45087</v>
      </c>
      <c r="G3884" s="35">
        <v>826181</v>
      </c>
      <c r="H3884" s="36"/>
      <c r="I3884" s="36"/>
      <c r="J3884" s="46"/>
      <c r="K3884" s="47"/>
      <c r="L3884" s="36"/>
      <c r="M3884" s="46"/>
      <c r="N3884" s="48"/>
      <c r="O3884" s="39">
        <v>826181</v>
      </c>
      <c r="P3884" s="43" t="s">
        <v>3936</v>
      </c>
      <c r="Q3884" s="38">
        <v>826181</v>
      </c>
      <c r="R3884" s="39">
        <v>826181</v>
      </c>
      <c r="S3884" s="36"/>
      <c r="T3884" s="36"/>
      <c r="U3884" s="36"/>
      <c r="V3884" s="36"/>
      <c r="W3884" s="36"/>
      <c r="X3884" s="36"/>
      <c r="Y3884" s="36"/>
      <c r="Z3884" s="40" t="s">
        <v>64</v>
      </c>
      <c r="AA3884" s="41">
        <v>45120</v>
      </c>
      <c r="AB3884" s="31"/>
    </row>
    <row r="3885" spans="1:28" s="42" customFormat="1" ht="15.95" customHeight="1" x14ac:dyDescent="0.25">
      <c r="A3885" s="31">
        <v>3877</v>
      </c>
      <c r="B3885" s="31" t="s">
        <v>38</v>
      </c>
      <c r="C3885" s="32" t="s">
        <v>39</v>
      </c>
      <c r="D3885" s="43" t="s">
        <v>3937</v>
      </c>
      <c r="E3885" s="44">
        <v>45031</v>
      </c>
      <c r="F3885" s="45">
        <v>45061</v>
      </c>
      <c r="G3885" s="35">
        <v>829080</v>
      </c>
      <c r="H3885" s="36"/>
      <c r="I3885" s="36"/>
      <c r="J3885" s="46"/>
      <c r="K3885" s="47"/>
      <c r="L3885" s="36"/>
      <c r="M3885" s="46"/>
      <c r="N3885" s="48"/>
      <c r="O3885" s="39">
        <v>829080</v>
      </c>
      <c r="P3885" s="43" t="s">
        <v>3937</v>
      </c>
      <c r="Q3885" s="38">
        <v>829080</v>
      </c>
      <c r="R3885" s="39"/>
      <c r="S3885" s="36"/>
      <c r="T3885" s="36"/>
      <c r="U3885" s="36"/>
      <c r="V3885" s="36"/>
      <c r="W3885" s="36">
        <v>829080</v>
      </c>
      <c r="X3885" s="36"/>
      <c r="Y3885" s="36"/>
      <c r="Z3885" s="40" t="s">
        <v>53</v>
      </c>
      <c r="AA3885" s="41" t="s">
        <v>53</v>
      </c>
      <c r="AB3885" s="31"/>
    </row>
    <row r="3886" spans="1:28" s="42" customFormat="1" ht="15.95" customHeight="1" x14ac:dyDescent="0.25">
      <c r="A3886" s="31">
        <v>3878</v>
      </c>
      <c r="B3886" s="31" t="s">
        <v>38</v>
      </c>
      <c r="C3886" s="32" t="s">
        <v>39</v>
      </c>
      <c r="D3886" s="43" t="s">
        <v>3938</v>
      </c>
      <c r="E3886" s="44">
        <v>45055</v>
      </c>
      <c r="F3886" s="45">
        <v>45087</v>
      </c>
      <c r="G3886" s="35">
        <v>831712</v>
      </c>
      <c r="H3886" s="36"/>
      <c r="I3886" s="36"/>
      <c r="J3886" s="46"/>
      <c r="K3886" s="47"/>
      <c r="L3886" s="36"/>
      <c r="M3886" s="46"/>
      <c r="N3886" s="48"/>
      <c r="O3886" s="39">
        <v>831712</v>
      </c>
      <c r="P3886" s="43" t="s">
        <v>3938</v>
      </c>
      <c r="Q3886" s="38">
        <v>831712</v>
      </c>
      <c r="R3886" s="39">
        <v>831712</v>
      </c>
      <c r="S3886" s="36"/>
      <c r="T3886" s="36"/>
      <c r="U3886" s="36"/>
      <c r="V3886" s="36"/>
      <c r="W3886" s="36"/>
      <c r="X3886" s="36"/>
      <c r="Y3886" s="36"/>
      <c r="Z3886" s="40" t="s">
        <v>64</v>
      </c>
      <c r="AA3886" s="41">
        <v>45120</v>
      </c>
      <c r="AB3886" s="31"/>
    </row>
    <row r="3887" spans="1:28" s="42" customFormat="1" ht="15.95" customHeight="1" x14ac:dyDescent="0.25">
      <c r="A3887" s="31">
        <v>3879</v>
      </c>
      <c r="B3887" s="31" t="s">
        <v>38</v>
      </c>
      <c r="C3887" s="32" t="s">
        <v>39</v>
      </c>
      <c r="D3887" s="43" t="s">
        <v>3939</v>
      </c>
      <c r="E3887" s="44">
        <v>44971</v>
      </c>
      <c r="F3887" s="45">
        <v>45001</v>
      </c>
      <c r="G3887" s="35">
        <v>3455545</v>
      </c>
      <c r="H3887" s="36"/>
      <c r="I3887" s="36"/>
      <c r="J3887" s="46"/>
      <c r="K3887" s="47"/>
      <c r="L3887" s="36"/>
      <c r="M3887" s="46"/>
      <c r="N3887" s="48"/>
      <c r="O3887" s="39">
        <v>831900</v>
      </c>
      <c r="P3887" s="43" t="s">
        <v>3939</v>
      </c>
      <c r="Q3887" s="38">
        <v>3455545</v>
      </c>
      <c r="R3887" s="39">
        <v>831900</v>
      </c>
      <c r="S3887" s="36"/>
      <c r="T3887" s="36"/>
      <c r="U3887" s="36"/>
      <c r="V3887" s="36"/>
      <c r="W3887" s="36"/>
      <c r="X3887" s="36"/>
      <c r="Y3887" s="36"/>
      <c r="Z3887" s="40" t="s">
        <v>64</v>
      </c>
      <c r="AA3887" s="41">
        <v>45120</v>
      </c>
      <c r="AB3887" s="31"/>
    </row>
    <row r="3888" spans="1:28" s="42" customFormat="1" ht="15.95" customHeight="1" x14ac:dyDescent="0.25">
      <c r="A3888" s="31">
        <v>3880</v>
      </c>
      <c r="B3888" s="31" t="s">
        <v>38</v>
      </c>
      <c r="C3888" s="32" t="s">
        <v>611</v>
      </c>
      <c r="D3888" s="43" t="s">
        <v>3940</v>
      </c>
      <c r="E3888" s="44">
        <v>44094</v>
      </c>
      <c r="F3888" s="45">
        <v>44357</v>
      </c>
      <c r="G3888" s="35">
        <v>832624</v>
      </c>
      <c r="H3888" s="36"/>
      <c r="I3888" s="36"/>
      <c r="J3888" s="46"/>
      <c r="K3888" s="47"/>
      <c r="L3888" s="36"/>
      <c r="M3888" s="46"/>
      <c r="N3888" s="48"/>
      <c r="O3888" s="39">
        <v>832624</v>
      </c>
      <c r="P3888" s="43" t="s">
        <v>3940</v>
      </c>
      <c r="Q3888" s="38">
        <v>832624</v>
      </c>
      <c r="R3888" s="39"/>
      <c r="S3888" s="36"/>
      <c r="T3888" s="36"/>
      <c r="U3888" s="36"/>
      <c r="V3888" s="36"/>
      <c r="W3888" s="36">
        <v>832624</v>
      </c>
      <c r="X3888" s="36"/>
      <c r="Y3888" s="36"/>
      <c r="Z3888" s="40" t="s">
        <v>53</v>
      </c>
      <c r="AA3888" s="41" t="s">
        <v>53</v>
      </c>
      <c r="AB3888" s="31"/>
    </row>
    <row r="3889" spans="1:28" s="42" customFormat="1" ht="15.95" customHeight="1" x14ac:dyDescent="0.25">
      <c r="A3889" s="31">
        <v>3881</v>
      </c>
      <c r="B3889" s="31" t="s">
        <v>38</v>
      </c>
      <c r="C3889" s="32" t="s">
        <v>39</v>
      </c>
      <c r="D3889" s="43" t="s">
        <v>3941</v>
      </c>
      <c r="E3889" s="44">
        <v>45059</v>
      </c>
      <c r="F3889" s="45">
        <v>45087</v>
      </c>
      <c r="G3889" s="35">
        <v>832676</v>
      </c>
      <c r="H3889" s="36"/>
      <c r="I3889" s="36"/>
      <c r="J3889" s="46"/>
      <c r="K3889" s="47"/>
      <c r="L3889" s="36"/>
      <c r="M3889" s="46"/>
      <c r="N3889" s="48"/>
      <c r="O3889" s="39">
        <v>832676</v>
      </c>
      <c r="P3889" s="43" t="s">
        <v>3941</v>
      </c>
      <c r="Q3889" s="38">
        <v>832676</v>
      </c>
      <c r="R3889" s="39"/>
      <c r="S3889" s="36"/>
      <c r="T3889" s="36"/>
      <c r="U3889" s="36"/>
      <c r="V3889" s="36"/>
      <c r="W3889" s="36">
        <v>832676</v>
      </c>
      <c r="X3889" s="36"/>
      <c r="Y3889" s="36"/>
      <c r="Z3889" s="40" t="s">
        <v>53</v>
      </c>
      <c r="AA3889" s="41" t="s">
        <v>53</v>
      </c>
      <c r="AB3889" s="31"/>
    </row>
    <row r="3890" spans="1:28" s="42" customFormat="1" ht="15.95" customHeight="1" x14ac:dyDescent="0.25">
      <c r="A3890" s="31">
        <v>3882</v>
      </c>
      <c r="B3890" s="31" t="s">
        <v>38</v>
      </c>
      <c r="C3890" s="32" t="s">
        <v>39</v>
      </c>
      <c r="D3890" s="43" t="s">
        <v>3942</v>
      </c>
      <c r="E3890" s="44">
        <v>45063</v>
      </c>
      <c r="F3890" s="45">
        <v>45087</v>
      </c>
      <c r="G3890" s="35">
        <v>832875</v>
      </c>
      <c r="H3890" s="36"/>
      <c r="I3890" s="36"/>
      <c r="J3890" s="46"/>
      <c r="K3890" s="47"/>
      <c r="L3890" s="36"/>
      <c r="M3890" s="46"/>
      <c r="N3890" s="48"/>
      <c r="O3890" s="39">
        <v>832875</v>
      </c>
      <c r="P3890" s="43" t="s">
        <v>3942</v>
      </c>
      <c r="Q3890" s="38">
        <v>832875</v>
      </c>
      <c r="R3890" s="39">
        <v>832875</v>
      </c>
      <c r="S3890" s="36"/>
      <c r="T3890" s="36"/>
      <c r="U3890" s="36"/>
      <c r="V3890" s="36"/>
      <c r="W3890" s="36"/>
      <c r="X3890" s="36"/>
      <c r="Y3890" s="36"/>
      <c r="Z3890" s="40" t="s">
        <v>64</v>
      </c>
      <c r="AA3890" s="41">
        <v>45120</v>
      </c>
      <c r="AB3890" s="31"/>
    </row>
    <row r="3891" spans="1:28" s="42" customFormat="1" ht="15.95" customHeight="1" x14ac:dyDescent="0.25">
      <c r="A3891" s="31">
        <v>3883</v>
      </c>
      <c r="B3891" s="31" t="s">
        <v>38</v>
      </c>
      <c r="C3891" s="32" t="s">
        <v>39</v>
      </c>
      <c r="D3891" s="43" t="s">
        <v>3943</v>
      </c>
      <c r="E3891" s="44">
        <v>44973</v>
      </c>
      <c r="F3891" s="45">
        <v>45001</v>
      </c>
      <c r="G3891" s="35">
        <v>835700</v>
      </c>
      <c r="H3891" s="36"/>
      <c r="I3891" s="36"/>
      <c r="J3891" s="46"/>
      <c r="K3891" s="47"/>
      <c r="L3891" s="36"/>
      <c r="M3891" s="46"/>
      <c r="N3891" s="48"/>
      <c r="O3891" s="39">
        <v>835700</v>
      </c>
      <c r="P3891" s="43" t="s">
        <v>3943</v>
      </c>
      <c r="Q3891" s="38">
        <v>835700</v>
      </c>
      <c r="R3891" s="39">
        <v>835700</v>
      </c>
      <c r="S3891" s="36"/>
      <c r="T3891" s="36"/>
      <c r="U3891" s="36"/>
      <c r="V3891" s="36"/>
      <c r="W3891" s="36"/>
      <c r="X3891" s="36"/>
      <c r="Y3891" s="36"/>
      <c r="Z3891" s="40" t="s">
        <v>64</v>
      </c>
      <c r="AA3891" s="41">
        <v>45120</v>
      </c>
      <c r="AB3891" s="31"/>
    </row>
    <row r="3892" spans="1:28" s="42" customFormat="1" ht="15.95" customHeight="1" x14ac:dyDescent="0.25">
      <c r="A3892" s="31">
        <v>3884</v>
      </c>
      <c r="B3892" s="31" t="s">
        <v>38</v>
      </c>
      <c r="C3892" s="32" t="s">
        <v>39</v>
      </c>
      <c r="D3892" s="43" t="s">
        <v>3944</v>
      </c>
      <c r="E3892" s="44">
        <v>44960</v>
      </c>
      <c r="F3892" s="45">
        <v>45001</v>
      </c>
      <c r="G3892" s="35">
        <v>8766538</v>
      </c>
      <c r="H3892" s="36"/>
      <c r="I3892" s="36"/>
      <c r="J3892" s="46"/>
      <c r="K3892" s="47"/>
      <c r="L3892" s="36"/>
      <c r="M3892" s="46"/>
      <c r="N3892" s="48"/>
      <c r="O3892" s="39">
        <v>837457</v>
      </c>
      <c r="P3892" s="43" t="s">
        <v>3944</v>
      </c>
      <c r="Q3892" s="38">
        <v>8766538</v>
      </c>
      <c r="R3892" s="39">
        <v>837457</v>
      </c>
      <c r="S3892" s="36"/>
      <c r="T3892" s="36"/>
      <c r="U3892" s="36"/>
      <c r="V3892" s="36"/>
      <c r="W3892" s="36"/>
      <c r="X3892" s="36"/>
      <c r="Y3892" s="36"/>
      <c r="Z3892" s="40" t="s">
        <v>232</v>
      </c>
      <c r="AA3892" s="41">
        <v>45124</v>
      </c>
      <c r="AB3892" s="31"/>
    </row>
    <row r="3893" spans="1:28" s="42" customFormat="1" ht="15.95" customHeight="1" x14ac:dyDescent="0.25">
      <c r="A3893" s="31">
        <v>3885</v>
      </c>
      <c r="B3893" s="31" t="s">
        <v>38</v>
      </c>
      <c r="C3893" s="32" t="s">
        <v>39</v>
      </c>
      <c r="D3893" s="43" t="s">
        <v>3945</v>
      </c>
      <c r="E3893" s="44">
        <v>44964</v>
      </c>
      <c r="F3893" s="45">
        <v>45001</v>
      </c>
      <c r="G3893" s="35">
        <v>15685455</v>
      </c>
      <c r="H3893" s="36"/>
      <c r="I3893" s="36"/>
      <c r="J3893" s="46"/>
      <c r="K3893" s="47"/>
      <c r="L3893" s="36"/>
      <c r="M3893" s="46"/>
      <c r="N3893" s="48"/>
      <c r="O3893" s="39">
        <v>843300</v>
      </c>
      <c r="P3893" s="43" t="s">
        <v>3945</v>
      </c>
      <c r="Q3893" s="38">
        <v>15685455</v>
      </c>
      <c r="R3893" s="39">
        <v>843300</v>
      </c>
      <c r="S3893" s="36"/>
      <c r="T3893" s="36"/>
      <c r="U3893" s="36"/>
      <c r="V3893" s="36"/>
      <c r="W3893" s="36"/>
      <c r="X3893" s="36"/>
      <c r="Y3893" s="36"/>
      <c r="Z3893" s="40" t="s">
        <v>64</v>
      </c>
      <c r="AA3893" s="41">
        <v>45120</v>
      </c>
      <c r="AB3893" s="31"/>
    </row>
    <row r="3894" spans="1:28" s="42" customFormat="1" ht="15.95" customHeight="1" x14ac:dyDescent="0.25">
      <c r="A3894" s="31">
        <v>3886</v>
      </c>
      <c r="B3894" s="31" t="s">
        <v>38</v>
      </c>
      <c r="C3894" s="32" t="s">
        <v>39</v>
      </c>
      <c r="D3894" s="43" t="s">
        <v>3946</v>
      </c>
      <c r="E3894" s="44">
        <v>44978</v>
      </c>
      <c r="F3894" s="45">
        <v>45001</v>
      </c>
      <c r="G3894" s="35">
        <v>7537003</v>
      </c>
      <c r="H3894" s="36"/>
      <c r="I3894" s="36"/>
      <c r="J3894" s="46"/>
      <c r="K3894" s="47"/>
      <c r="L3894" s="36"/>
      <c r="M3894" s="46"/>
      <c r="N3894" s="48"/>
      <c r="O3894" s="39">
        <v>843300</v>
      </c>
      <c r="P3894" s="43" t="s">
        <v>3946</v>
      </c>
      <c r="Q3894" s="38">
        <v>7537003</v>
      </c>
      <c r="R3894" s="39">
        <v>843300</v>
      </c>
      <c r="S3894" s="36"/>
      <c r="T3894" s="36"/>
      <c r="U3894" s="36"/>
      <c r="V3894" s="36"/>
      <c r="W3894" s="36"/>
      <c r="X3894" s="36"/>
      <c r="Y3894" s="36"/>
      <c r="Z3894" s="40" t="s">
        <v>64</v>
      </c>
      <c r="AA3894" s="41">
        <v>45120</v>
      </c>
      <c r="AB3894" s="31"/>
    </row>
    <row r="3895" spans="1:28" s="42" customFormat="1" ht="15.95" customHeight="1" x14ac:dyDescent="0.25">
      <c r="A3895" s="31">
        <v>3887</v>
      </c>
      <c r="B3895" s="31" t="s">
        <v>38</v>
      </c>
      <c r="C3895" s="32" t="s">
        <v>39</v>
      </c>
      <c r="D3895" s="43" t="s">
        <v>3947</v>
      </c>
      <c r="E3895" s="44">
        <v>44984</v>
      </c>
      <c r="F3895" s="45">
        <v>45001</v>
      </c>
      <c r="G3895" s="35">
        <v>2301408</v>
      </c>
      <c r="H3895" s="36"/>
      <c r="I3895" s="36"/>
      <c r="J3895" s="46"/>
      <c r="K3895" s="47"/>
      <c r="L3895" s="36"/>
      <c r="M3895" s="46"/>
      <c r="N3895" s="48"/>
      <c r="O3895" s="39">
        <v>843300</v>
      </c>
      <c r="P3895" s="43" t="s">
        <v>3947</v>
      </c>
      <c r="Q3895" s="38">
        <v>2301408</v>
      </c>
      <c r="R3895" s="39">
        <v>843300</v>
      </c>
      <c r="S3895" s="36"/>
      <c r="T3895" s="36"/>
      <c r="U3895" s="36"/>
      <c r="V3895" s="36"/>
      <c r="W3895" s="36"/>
      <c r="X3895" s="36"/>
      <c r="Y3895" s="36"/>
      <c r="Z3895" s="40" t="s">
        <v>64</v>
      </c>
      <c r="AA3895" s="41">
        <v>45120</v>
      </c>
      <c r="AB3895" s="31"/>
    </row>
    <row r="3896" spans="1:28" s="42" customFormat="1" ht="15.95" customHeight="1" x14ac:dyDescent="0.25">
      <c r="A3896" s="31">
        <v>3888</v>
      </c>
      <c r="B3896" s="31" t="s">
        <v>38</v>
      </c>
      <c r="C3896" s="32" t="s">
        <v>39</v>
      </c>
      <c r="D3896" s="43" t="s">
        <v>3948</v>
      </c>
      <c r="E3896" s="44">
        <v>44978</v>
      </c>
      <c r="F3896" s="45">
        <v>45001</v>
      </c>
      <c r="G3896" s="35">
        <v>2600351</v>
      </c>
      <c r="H3896" s="36"/>
      <c r="I3896" s="36"/>
      <c r="J3896" s="46"/>
      <c r="K3896" s="47"/>
      <c r="L3896" s="36"/>
      <c r="M3896" s="46"/>
      <c r="N3896" s="48"/>
      <c r="O3896" s="39">
        <v>843300</v>
      </c>
      <c r="P3896" s="43" t="s">
        <v>3948</v>
      </c>
      <c r="Q3896" s="38">
        <v>2600351</v>
      </c>
      <c r="R3896" s="39">
        <v>843300</v>
      </c>
      <c r="S3896" s="36"/>
      <c r="T3896" s="36"/>
      <c r="U3896" s="36"/>
      <c r="V3896" s="36"/>
      <c r="W3896" s="36"/>
      <c r="X3896" s="36"/>
      <c r="Y3896" s="36"/>
      <c r="Z3896" s="40" t="s">
        <v>64</v>
      </c>
      <c r="AA3896" s="41">
        <v>45120</v>
      </c>
      <c r="AB3896" s="31"/>
    </row>
    <row r="3897" spans="1:28" s="42" customFormat="1" ht="15.95" customHeight="1" x14ac:dyDescent="0.25">
      <c r="A3897" s="31">
        <v>3889</v>
      </c>
      <c r="B3897" s="31" t="s">
        <v>38</v>
      </c>
      <c r="C3897" s="32" t="s">
        <v>39</v>
      </c>
      <c r="D3897" s="43" t="s">
        <v>3949</v>
      </c>
      <c r="E3897" s="44">
        <v>44967</v>
      </c>
      <c r="F3897" s="45">
        <v>45001</v>
      </c>
      <c r="G3897" s="35">
        <v>4056593</v>
      </c>
      <c r="H3897" s="36"/>
      <c r="I3897" s="36"/>
      <c r="J3897" s="46"/>
      <c r="K3897" s="47"/>
      <c r="L3897" s="36"/>
      <c r="M3897" s="46"/>
      <c r="N3897" s="48"/>
      <c r="O3897" s="39">
        <v>843300</v>
      </c>
      <c r="P3897" s="43" t="s">
        <v>3949</v>
      </c>
      <c r="Q3897" s="38">
        <v>4056593</v>
      </c>
      <c r="R3897" s="39">
        <v>843300</v>
      </c>
      <c r="S3897" s="36"/>
      <c r="T3897" s="36"/>
      <c r="U3897" s="36"/>
      <c r="V3897" s="36"/>
      <c r="W3897" s="36"/>
      <c r="X3897" s="36"/>
      <c r="Y3897" s="36"/>
      <c r="Z3897" s="40" t="s">
        <v>64</v>
      </c>
      <c r="AA3897" s="41">
        <v>45120</v>
      </c>
      <c r="AB3897" s="31"/>
    </row>
    <row r="3898" spans="1:28" s="42" customFormat="1" ht="15.95" customHeight="1" x14ac:dyDescent="0.25">
      <c r="A3898" s="31">
        <v>3890</v>
      </c>
      <c r="B3898" s="31" t="s">
        <v>38</v>
      </c>
      <c r="C3898" s="32" t="s">
        <v>39</v>
      </c>
      <c r="D3898" s="43" t="s">
        <v>3950</v>
      </c>
      <c r="E3898" s="44">
        <v>44623</v>
      </c>
      <c r="F3898" s="45">
        <v>44656</v>
      </c>
      <c r="G3898" s="35">
        <v>845300</v>
      </c>
      <c r="H3898" s="36"/>
      <c r="I3898" s="36"/>
      <c r="J3898" s="46"/>
      <c r="K3898" s="47"/>
      <c r="L3898" s="36"/>
      <c r="M3898" s="46"/>
      <c r="N3898" s="48"/>
      <c r="O3898" s="39">
        <v>845300</v>
      </c>
      <c r="P3898" s="43" t="s">
        <v>3950</v>
      </c>
      <c r="Q3898" s="38">
        <v>845300</v>
      </c>
      <c r="R3898" s="39"/>
      <c r="S3898" s="36"/>
      <c r="T3898" s="36"/>
      <c r="U3898" s="36"/>
      <c r="V3898" s="36"/>
      <c r="W3898" s="36">
        <v>845300</v>
      </c>
      <c r="X3898" s="36"/>
      <c r="Y3898" s="36"/>
      <c r="Z3898" s="40" t="s">
        <v>53</v>
      </c>
      <c r="AA3898" s="41" t="s">
        <v>53</v>
      </c>
      <c r="AB3898" s="31"/>
    </row>
    <row r="3899" spans="1:28" s="42" customFormat="1" ht="15.95" customHeight="1" x14ac:dyDescent="0.25">
      <c r="A3899" s="31">
        <v>3891</v>
      </c>
      <c r="B3899" s="31" t="s">
        <v>38</v>
      </c>
      <c r="C3899" s="32" t="s">
        <v>39</v>
      </c>
      <c r="D3899" s="43" t="s">
        <v>3951</v>
      </c>
      <c r="E3899" s="44">
        <v>44439</v>
      </c>
      <c r="F3899" s="45">
        <v>44449</v>
      </c>
      <c r="G3899" s="35">
        <v>845300</v>
      </c>
      <c r="H3899" s="36"/>
      <c r="I3899" s="36"/>
      <c r="J3899" s="46"/>
      <c r="K3899" s="47"/>
      <c r="L3899" s="36"/>
      <c r="M3899" s="46"/>
      <c r="N3899" s="48"/>
      <c r="O3899" s="39">
        <v>845300</v>
      </c>
      <c r="P3899" s="43" t="s">
        <v>3951</v>
      </c>
      <c r="Q3899" s="38">
        <v>845300</v>
      </c>
      <c r="R3899" s="39"/>
      <c r="S3899" s="36"/>
      <c r="T3899" s="36"/>
      <c r="U3899" s="36"/>
      <c r="V3899" s="36"/>
      <c r="W3899" s="36">
        <v>845300</v>
      </c>
      <c r="X3899" s="36"/>
      <c r="Y3899" s="36"/>
      <c r="Z3899" s="40" t="s">
        <v>53</v>
      </c>
      <c r="AA3899" s="41" t="s">
        <v>53</v>
      </c>
      <c r="AB3899" s="31"/>
    </row>
    <row r="3900" spans="1:28" s="42" customFormat="1" ht="15.95" customHeight="1" x14ac:dyDescent="0.25">
      <c r="A3900" s="31">
        <v>3892</v>
      </c>
      <c r="B3900" s="31" t="s">
        <v>38</v>
      </c>
      <c r="C3900" s="32" t="s">
        <v>39</v>
      </c>
      <c r="D3900" s="43" t="s">
        <v>3952</v>
      </c>
      <c r="E3900" s="44">
        <v>44427</v>
      </c>
      <c r="F3900" s="45">
        <v>44449</v>
      </c>
      <c r="G3900" s="35">
        <v>845300</v>
      </c>
      <c r="H3900" s="36"/>
      <c r="I3900" s="36"/>
      <c r="J3900" s="46"/>
      <c r="K3900" s="47"/>
      <c r="L3900" s="36"/>
      <c r="M3900" s="46"/>
      <c r="N3900" s="48"/>
      <c r="O3900" s="39">
        <v>845300</v>
      </c>
      <c r="P3900" s="43" t="s">
        <v>3952</v>
      </c>
      <c r="Q3900" s="38">
        <v>845300</v>
      </c>
      <c r="R3900" s="39"/>
      <c r="S3900" s="36"/>
      <c r="T3900" s="36"/>
      <c r="U3900" s="36"/>
      <c r="V3900" s="36"/>
      <c r="W3900" s="36">
        <v>845300</v>
      </c>
      <c r="X3900" s="36"/>
      <c r="Y3900" s="36"/>
      <c r="Z3900" s="40" t="s">
        <v>53</v>
      </c>
      <c r="AA3900" s="41" t="s">
        <v>53</v>
      </c>
      <c r="AB3900" s="31"/>
    </row>
    <row r="3901" spans="1:28" s="42" customFormat="1" ht="15.95" customHeight="1" x14ac:dyDescent="0.25">
      <c r="A3901" s="31">
        <v>3893</v>
      </c>
      <c r="B3901" s="31" t="s">
        <v>38</v>
      </c>
      <c r="C3901" s="32" t="s">
        <v>39</v>
      </c>
      <c r="D3901" s="43" t="s">
        <v>3953</v>
      </c>
      <c r="E3901" s="44">
        <v>44422</v>
      </c>
      <c r="F3901" s="45">
        <v>44449</v>
      </c>
      <c r="G3901" s="35">
        <v>845300</v>
      </c>
      <c r="H3901" s="36"/>
      <c r="I3901" s="36"/>
      <c r="J3901" s="46"/>
      <c r="K3901" s="47"/>
      <c r="L3901" s="36"/>
      <c r="M3901" s="46"/>
      <c r="N3901" s="48"/>
      <c r="O3901" s="39">
        <v>845300</v>
      </c>
      <c r="P3901" s="43" t="s">
        <v>3953</v>
      </c>
      <c r="Q3901" s="38">
        <v>845300</v>
      </c>
      <c r="R3901" s="39"/>
      <c r="S3901" s="36"/>
      <c r="T3901" s="36"/>
      <c r="U3901" s="36"/>
      <c r="V3901" s="36"/>
      <c r="W3901" s="36">
        <v>845300</v>
      </c>
      <c r="X3901" s="36"/>
      <c r="Y3901" s="36"/>
      <c r="Z3901" s="40" t="s">
        <v>53</v>
      </c>
      <c r="AA3901" s="41" t="s">
        <v>53</v>
      </c>
      <c r="AB3901" s="31"/>
    </row>
    <row r="3902" spans="1:28" s="42" customFormat="1" ht="15.95" customHeight="1" x14ac:dyDescent="0.25">
      <c r="A3902" s="31">
        <v>3894</v>
      </c>
      <c r="B3902" s="31" t="s">
        <v>38</v>
      </c>
      <c r="C3902" s="32" t="s">
        <v>39</v>
      </c>
      <c r="D3902" s="43" t="s">
        <v>3954</v>
      </c>
      <c r="E3902" s="44">
        <v>44421</v>
      </c>
      <c r="F3902" s="45">
        <v>44449</v>
      </c>
      <c r="G3902" s="35">
        <v>845300</v>
      </c>
      <c r="H3902" s="36"/>
      <c r="I3902" s="36"/>
      <c r="J3902" s="46"/>
      <c r="K3902" s="47"/>
      <c r="L3902" s="36"/>
      <c r="M3902" s="46"/>
      <c r="N3902" s="48"/>
      <c r="O3902" s="39">
        <v>845300</v>
      </c>
      <c r="P3902" s="43" t="s">
        <v>3954</v>
      </c>
      <c r="Q3902" s="38">
        <v>845300</v>
      </c>
      <c r="R3902" s="39"/>
      <c r="S3902" s="36"/>
      <c r="T3902" s="36"/>
      <c r="U3902" s="36"/>
      <c r="V3902" s="36"/>
      <c r="W3902" s="36">
        <v>845300</v>
      </c>
      <c r="X3902" s="36"/>
      <c r="Y3902" s="36"/>
      <c r="Z3902" s="40" t="s">
        <v>53</v>
      </c>
      <c r="AA3902" s="41" t="s">
        <v>53</v>
      </c>
      <c r="AB3902" s="31"/>
    </row>
    <row r="3903" spans="1:28" s="42" customFormat="1" ht="15.95" customHeight="1" x14ac:dyDescent="0.25">
      <c r="A3903" s="31">
        <v>3895</v>
      </c>
      <c r="B3903" s="31" t="s">
        <v>38</v>
      </c>
      <c r="C3903" s="32" t="s">
        <v>39</v>
      </c>
      <c r="D3903" s="43" t="s">
        <v>3955</v>
      </c>
      <c r="E3903" s="44">
        <v>44418</v>
      </c>
      <c r="F3903" s="45">
        <v>44449</v>
      </c>
      <c r="G3903" s="35">
        <v>845300</v>
      </c>
      <c r="H3903" s="36"/>
      <c r="I3903" s="36"/>
      <c r="J3903" s="46"/>
      <c r="K3903" s="47"/>
      <c r="L3903" s="36"/>
      <c r="M3903" s="46"/>
      <c r="N3903" s="48"/>
      <c r="O3903" s="39">
        <v>845300</v>
      </c>
      <c r="P3903" s="43" t="s">
        <v>3955</v>
      </c>
      <c r="Q3903" s="38">
        <v>845300</v>
      </c>
      <c r="R3903" s="39"/>
      <c r="S3903" s="36"/>
      <c r="T3903" s="36"/>
      <c r="U3903" s="36"/>
      <c r="V3903" s="36"/>
      <c r="W3903" s="36">
        <v>845300</v>
      </c>
      <c r="X3903" s="36"/>
      <c r="Y3903" s="36"/>
      <c r="Z3903" s="40" t="s">
        <v>53</v>
      </c>
      <c r="AA3903" s="41" t="s">
        <v>53</v>
      </c>
      <c r="AB3903" s="31"/>
    </row>
    <row r="3904" spans="1:28" s="42" customFormat="1" ht="15.95" customHeight="1" x14ac:dyDescent="0.25">
      <c r="A3904" s="31">
        <v>3896</v>
      </c>
      <c r="B3904" s="31" t="s">
        <v>38</v>
      </c>
      <c r="C3904" s="32" t="s">
        <v>39</v>
      </c>
      <c r="D3904" s="43" t="s">
        <v>3956</v>
      </c>
      <c r="E3904" s="44">
        <v>44532</v>
      </c>
      <c r="F3904" s="45">
        <v>44568</v>
      </c>
      <c r="G3904" s="35">
        <v>845300</v>
      </c>
      <c r="H3904" s="36"/>
      <c r="I3904" s="36"/>
      <c r="J3904" s="46"/>
      <c r="K3904" s="47"/>
      <c r="L3904" s="36"/>
      <c r="M3904" s="46"/>
      <c r="N3904" s="48"/>
      <c r="O3904" s="39">
        <v>845300</v>
      </c>
      <c r="P3904" s="43" t="s">
        <v>3956</v>
      </c>
      <c r="Q3904" s="38">
        <v>845300</v>
      </c>
      <c r="R3904" s="39"/>
      <c r="S3904" s="36"/>
      <c r="T3904" s="36"/>
      <c r="U3904" s="36"/>
      <c r="V3904" s="36"/>
      <c r="W3904" s="36">
        <v>845300</v>
      </c>
      <c r="X3904" s="36"/>
      <c r="Y3904" s="36"/>
      <c r="Z3904" s="40" t="s">
        <v>53</v>
      </c>
      <c r="AA3904" s="41" t="s">
        <v>53</v>
      </c>
      <c r="AB3904" s="31"/>
    </row>
    <row r="3905" spans="1:28" s="42" customFormat="1" ht="15.95" customHeight="1" x14ac:dyDescent="0.25">
      <c r="A3905" s="31">
        <v>3897</v>
      </c>
      <c r="B3905" s="31" t="s">
        <v>38</v>
      </c>
      <c r="C3905" s="32" t="s">
        <v>39</v>
      </c>
      <c r="D3905" s="43" t="s">
        <v>3957</v>
      </c>
      <c r="E3905" s="44">
        <v>44541</v>
      </c>
      <c r="F3905" s="45">
        <v>44568</v>
      </c>
      <c r="G3905" s="35">
        <v>845300</v>
      </c>
      <c r="H3905" s="36"/>
      <c r="I3905" s="36"/>
      <c r="J3905" s="46"/>
      <c r="K3905" s="47"/>
      <c r="L3905" s="36"/>
      <c r="M3905" s="46"/>
      <c r="N3905" s="48"/>
      <c r="O3905" s="39">
        <v>845300</v>
      </c>
      <c r="P3905" s="43" t="s">
        <v>3957</v>
      </c>
      <c r="Q3905" s="38">
        <v>845300</v>
      </c>
      <c r="R3905" s="39"/>
      <c r="S3905" s="36"/>
      <c r="T3905" s="36"/>
      <c r="U3905" s="36"/>
      <c r="V3905" s="36"/>
      <c r="W3905" s="36">
        <v>845300</v>
      </c>
      <c r="X3905" s="36"/>
      <c r="Y3905" s="36"/>
      <c r="Z3905" s="40" t="s">
        <v>53</v>
      </c>
      <c r="AA3905" s="41" t="s">
        <v>53</v>
      </c>
      <c r="AB3905" s="31"/>
    </row>
    <row r="3906" spans="1:28" s="42" customFormat="1" ht="15.95" customHeight="1" x14ac:dyDescent="0.25">
      <c r="A3906" s="31">
        <v>3898</v>
      </c>
      <c r="B3906" s="31" t="s">
        <v>38</v>
      </c>
      <c r="C3906" s="32" t="s">
        <v>39</v>
      </c>
      <c r="D3906" s="43" t="s">
        <v>3958</v>
      </c>
      <c r="E3906" s="44">
        <v>44542</v>
      </c>
      <c r="F3906" s="45">
        <v>44568</v>
      </c>
      <c r="G3906" s="35">
        <v>845300</v>
      </c>
      <c r="H3906" s="36"/>
      <c r="I3906" s="36"/>
      <c r="J3906" s="46"/>
      <c r="K3906" s="47"/>
      <c r="L3906" s="36"/>
      <c r="M3906" s="46"/>
      <c r="N3906" s="48"/>
      <c r="O3906" s="39">
        <v>845300</v>
      </c>
      <c r="P3906" s="43" t="s">
        <v>3958</v>
      </c>
      <c r="Q3906" s="38">
        <v>845300</v>
      </c>
      <c r="R3906" s="39"/>
      <c r="S3906" s="36"/>
      <c r="T3906" s="36"/>
      <c r="U3906" s="36"/>
      <c r="V3906" s="36"/>
      <c r="W3906" s="36">
        <v>845300</v>
      </c>
      <c r="X3906" s="36"/>
      <c r="Y3906" s="36"/>
      <c r="Z3906" s="40" t="s">
        <v>53</v>
      </c>
      <c r="AA3906" s="41" t="s">
        <v>53</v>
      </c>
      <c r="AB3906" s="31"/>
    </row>
    <row r="3907" spans="1:28" s="42" customFormat="1" ht="15.95" customHeight="1" x14ac:dyDescent="0.25">
      <c r="A3907" s="31">
        <v>3899</v>
      </c>
      <c r="B3907" s="31" t="s">
        <v>38</v>
      </c>
      <c r="C3907" s="32" t="s">
        <v>39</v>
      </c>
      <c r="D3907" s="43" t="s">
        <v>3959</v>
      </c>
      <c r="E3907" s="44">
        <v>45063</v>
      </c>
      <c r="F3907" s="45">
        <v>45087</v>
      </c>
      <c r="G3907" s="35">
        <v>852000</v>
      </c>
      <c r="H3907" s="36"/>
      <c r="I3907" s="36"/>
      <c r="J3907" s="46"/>
      <c r="K3907" s="47"/>
      <c r="L3907" s="36"/>
      <c r="M3907" s="46"/>
      <c r="N3907" s="48"/>
      <c r="O3907" s="39">
        <v>852000</v>
      </c>
      <c r="P3907" s="43" t="s">
        <v>3959</v>
      </c>
      <c r="Q3907" s="38">
        <v>852000</v>
      </c>
      <c r="R3907" s="39">
        <v>852000</v>
      </c>
      <c r="S3907" s="36"/>
      <c r="T3907" s="36"/>
      <c r="U3907" s="36"/>
      <c r="V3907" s="36"/>
      <c r="W3907" s="36"/>
      <c r="X3907" s="36"/>
      <c r="Y3907" s="36"/>
      <c r="Z3907" s="40" t="s">
        <v>64</v>
      </c>
      <c r="AA3907" s="41">
        <v>45120</v>
      </c>
      <c r="AB3907" s="31"/>
    </row>
    <row r="3908" spans="1:28" s="42" customFormat="1" ht="15.95" customHeight="1" x14ac:dyDescent="0.25">
      <c r="A3908" s="31">
        <v>3900</v>
      </c>
      <c r="B3908" s="31" t="s">
        <v>38</v>
      </c>
      <c r="C3908" s="32" t="s">
        <v>39</v>
      </c>
      <c r="D3908" s="43" t="s">
        <v>3960</v>
      </c>
      <c r="E3908" s="44">
        <v>44877</v>
      </c>
      <c r="F3908" s="45">
        <v>44904</v>
      </c>
      <c r="G3908" s="35">
        <v>856560</v>
      </c>
      <c r="H3908" s="36"/>
      <c r="I3908" s="36"/>
      <c r="J3908" s="46"/>
      <c r="K3908" s="47"/>
      <c r="L3908" s="36"/>
      <c r="M3908" s="46"/>
      <c r="N3908" s="48"/>
      <c r="O3908" s="39">
        <v>856560</v>
      </c>
      <c r="P3908" s="43" t="s">
        <v>3960</v>
      </c>
      <c r="Q3908" s="38">
        <v>856560</v>
      </c>
      <c r="R3908" s="39">
        <v>856560</v>
      </c>
      <c r="S3908" s="36"/>
      <c r="T3908" s="36"/>
      <c r="U3908" s="36"/>
      <c r="V3908" s="36"/>
      <c r="W3908" s="36"/>
      <c r="X3908" s="36"/>
      <c r="Y3908" s="36"/>
      <c r="Z3908" s="40" t="s">
        <v>41</v>
      </c>
      <c r="AA3908" s="41">
        <v>45146</v>
      </c>
      <c r="AB3908" s="31"/>
    </row>
    <row r="3909" spans="1:28" s="42" customFormat="1" ht="15.95" customHeight="1" x14ac:dyDescent="0.25">
      <c r="A3909" s="31">
        <v>3901</v>
      </c>
      <c r="B3909" s="31" t="s">
        <v>38</v>
      </c>
      <c r="C3909" s="32" t="s">
        <v>39</v>
      </c>
      <c r="D3909" s="43" t="s">
        <v>3961</v>
      </c>
      <c r="E3909" s="44">
        <v>45072</v>
      </c>
      <c r="F3909" s="45">
        <v>45087</v>
      </c>
      <c r="G3909" s="35">
        <v>876930</v>
      </c>
      <c r="H3909" s="36"/>
      <c r="I3909" s="36"/>
      <c r="J3909" s="46"/>
      <c r="K3909" s="47"/>
      <c r="L3909" s="36"/>
      <c r="M3909" s="46"/>
      <c r="N3909" s="48"/>
      <c r="O3909" s="39">
        <v>876930</v>
      </c>
      <c r="P3909" s="43" t="s">
        <v>3961</v>
      </c>
      <c r="Q3909" s="38">
        <v>876930</v>
      </c>
      <c r="R3909" s="39">
        <v>876930</v>
      </c>
      <c r="S3909" s="36"/>
      <c r="T3909" s="36"/>
      <c r="U3909" s="36"/>
      <c r="V3909" s="36"/>
      <c r="W3909" s="36"/>
      <c r="X3909" s="36"/>
      <c r="Y3909" s="36"/>
      <c r="Z3909" s="40" t="s">
        <v>64</v>
      </c>
      <c r="AA3909" s="41">
        <v>45120</v>
      </c>
      <c r="AB3909" s="31"/>
    </row>
    <row r="3910" spans="1:28" s="42" customFormat="1" ht="15.95" customHeight="1" x14ac:dyDescent="0.25">
      <c r="A3910" s="31">
        <v>3902</v>
      </c>
      <c r="B3910" s="31" t="s">
        <v>38</v>
      </c>
      <c r="C3910" s="32" t="s">
        <v>39</v>
      </c>
      <c r="D3910" s="43" t="s">
        <v>3962</v>
      </c>
      <c r="E3910" s="44">
        <v>44971</v>
      </c>
      <c r="F3910" s="45">
        <v>45001</v>
      </c>
      <c r="G3910" s="35">
        <v>6784378</v>
      </c>
      <c r="H3910" s="36"/>
      <c r="I3910" s="36"/>
      <c r="J3910" s="46"/>
      <c r="K3910" s="47"/>
      <c r="L3910" s="36"/>
      <c r="M3910" s="46"/>
      <c r="N3910" s="48"/>
      <c r="O3910" s="39">
        <v>877200</v>
      </c>
      <c r="P3910" s="43" t="s">
        <v>3962</v>
      </c>
      <c r="Q3910" s="38">
        <v>6784378</v>
      </c>
      <c r="R3910" s="39">
        <v>877200</v>
      </c>
      <c r="S3910" s="36"/>
      <c r="T3910" s="36"/>
      <c r="U3910" s="36"/>
      <c r="V3910" s="36"/>
      <c r="W3910" s="36"/>
      <c r="X3910" s="36"/>
      <c r="Y3910" s="36"/>
      <c r="Z3910" s="40" t="s">
        <v>64</v>
      </c>
      <c r="AA3910" s="41">
        <v>45120</v>
      </c>
      <c r="AB3910" s="31"/>
    </row>
    <row r="3911" spans="1:28" s="42" customFormat="1" ht="15.95" customHeight="1" x14ac:dyDescent="0.25">
      <c r="A3911" s="31">
        <v>3903</v>
      </c>
      <c r="B3911" s="31" t="s">
        <v>38</v>
      </c>
      <c r="C3911" s="32" t="s">
        <v>39</v>
      </c>
      <c r="D3911" s="43" t="s">
        <v>3963</v>
      </c>
      <c r="E3911" s="44">
        <v>45055</v>
      </c>
      <c r="F3911" s="45">
        <v>45087</v>
      </c>
      <c r="G3911" s="35">
        <v>877229</v>
      </c>
      <c r="H3911" s="36"/>
      <c r="I3911" s="36"/>
      <c r="J3911" s="46"/>
      <c r="K3911" s="47"/>
      <c r="L3911" s="36"/>
      <c r="M3911" s="46"/>
      <c r="N3911" s="48"/>
      <c r="O3911" s="39">
        <v>877229</v>
      </c>
      <c r="P3911" s="43" t="s">
        <v>3963</v>
      </c>
      <c r="Q3911" s="38">
        <v>877229</v>
      </c>
      <c r="R3911" s="39">
        <v>877229</v>
      </c>
      <c r="S3911" s="36"/>
      <c r="T3911" s="36"/>
      <c r="U3911" s="36"/>
      <c r="V3911" s="36"/>
      <c r="W3911" s="36"/>
      <c r="X3911" s="36"/>
      <c r="Y3911" s="36"/>
      <c r="Z3911" s="40" t="s">
        <v>64</v>
      </c>
      <c r="AA3911" s="41">
        <v>45120</v>
      </c>
      <c r="AB3911" s="31"/>
    </row>
    <row r="3912" spans="1:28" s="42" customFormat="1" ht="15.95" customHeight="1" x14ac:dyDescent="0.25">
      <c r="A3912" s="31">
        <v>3904</v>
      </c>
      <c r="B3912" s="31" t="s">
        <v>38</v>
      </c>
      <c r="C3912" s="32" t="s">
        <v>39</v>
      </c>
      <c r="D3912" s="43" t="s">
        <v>3964</v>
      </c>
      <c r="E3912" s="44">
        <v>44978</v>
      </c>
      <c r="F3912" s="45">
        <v>45001</v>
      </c>
      <c r="G3912" s="35">
        <v>886349</v>
      </c>
      <c r="H3912" s="36"/>
      <c r="I3912" s="36"/>
      <c r="J3912" s="46"/>
      <c r="K3912" s="47"/>
      <c r="L3912" s="36"/>
      <c r="M3912" s="46"/>
      <c r="N3912" s="48"/>
      <c r="O3912" s="39">
        <v>886349</v>
      </c>
      <c r="P3912" s="43" t="s">
        <v>3964</v>
      </c>
      <c r="Q3912" s="38">
        <v>886349</v>
      </c>
      <c r="R3912" s="39">
        <v>886349</v>
      </c>
      <c r="S3912" s="36"/>
      <c r="T3912" s="36"/>
      <c r="U3912" s="36"/>
      <c r="V3912" s="36"/>
      <c r="W3912" s="36"/>
      <c r="X3912" s="36"/>
      <c r="Y3912" s="36"/>
      <c r="Z3912" s="40" t="s">
        <v>64</v>
      </c>
      <c r="AA3912" s="41">
        <v>45120</v>
      </c>
      <c r="AB3912" s="31"/>
    </row>
    <row r="3913" spans="1:28" s="42" customFormat="1" ht="15.95" customHeight="1" x14ac:dyDescent="0.25">
      <c r="A3913" s="31">
        <v>3905</v>
      </c>
      <c r="B3913" s="31" t="s">
        <v>38</v>
      </c>
      <c r="C3913" s="32" t="s">
        <v>39</v>
      </c>
      <c r="D3913" s="43" t="s">
        <v>3965</v>
      </c>
      <c r="E3913" s="44">
        <v>45013</v>
      </c>
      <c r="F3913" s="45">
        <v>45021</v>
      </c>
      <c r="G3913" s="35">
        <v>4776947</v>
      </c>
      <c r="H3913" s="36"/>
      <c r="I3913" s="36"/>
      <c r="J3913" s="46"/>
      <c r="K3913" s="47"/>
      <c r="L3913" s="36"/>
      <c r="M3913" s="46"/>
      <c r="N3913" s="48"/>
      <c r="O3913" s="39">
        <v>904413</v>
      </c>
      <c r="P3913" s="43" t="s">
        <v>3965</v>
      </c>
      <c r="Q3913" s="38">
        <v>4776947</v>
      </c>
      <c r="R3913" s="39">
        <v>904413</v>
      </c>
      <c r="S3913" s="36"/>
      <c r="T3913" s="36"/>
      <c r="U3913" s="36"/>
      <c r="V3913" s="36"/>
      <c r="W3913" s="36"/>
      <c r="X3913" s="36"/>
      <c r="Y3913" s="36"/>
      <c r="Z3913" s="40" t="s">
        <v>64</v>
      </c>
      <c r="AA3913" s="41">
        <v>45120</v>
      </c>
      <c r="AB3913" s="31"/>
    </row>
    <row r="3914" spans="1:28" s="42" customFormat="1" ht="15.95" customHeight="1" x14ac:dyDescent="0.25">
      <c r="A3914" s="31">
        <v>3906</v>
      </c>
      <c r="B3914" s="31" t="s">
        <v>38</v>
      </c>
      <c r="C3914" s="32" t="s">
        <v>39</v>
      </c>
      <c r="D3914" s="43" t="s">
        <v>3966</v>
      </c>
      <c r="E3914" s="44">
        <v>45058</v>
      </c>
      <c r="F3914" s="45">
        <v>45087</v>
      </c>
      <c r="G3914" s="35">
        <v>915232</v>
      </c>
      <c r="H3914" s="36"/>
      <c r="I3914" s="36"/>
      <c r="J3914" s="46"/>
      <c r="K3914" s="47"/>
      <c r="L3914" s="36"/>
      <c r="M3914" s="46"/>
      <c r="N3914" s="48"/>
      <c r="O3914" s="39">
        <v>915232</v>
      </c>
      <c r="P3914" s="43" t="s">
        <v>3966</v>
      </c>
      <c r="Q3914" s="38">
        <v>915232</v>
      </c>
      <c r="R3914" s="39">
        <v>915232</v>
      </c>
      <c r="S3914" s="36"/>
      <c r="T3914" s="36"/>
      <c r="U3914" s="36"/>
      <c r="V3914" s="36"/>
      <c r="W3914" s="36"/>
      <c r="X3914" s="36"/>
      <c r="Y3914" s="36"/>
      <c r="Z3914" s="40" t="s">
        <v>232</v>
      </c>
      <c r="AA3914" s="41">
        <v>45124</v>
      </c>
      <c r="AB3914" s="31"/>
    </row>
    <row r="3915" spans="1:28" s="42" customFormat="1" ht="15.95" customHeight="1" x14ac:dyDescent="0.25">
      <c r="A3915" s="31">
        <v>3907</v>
      </c>
      <c r="B3915" s="31" t="s">
        <v>38</v>
      </c>
      <c r="C3915" s="32" t="s">
        <v>39</v>
      </c>
      <c r="D3915" s="43" t="s">
        <v>3967</v>
      </c>
      <c r="E3915" s="44">
        <v>45061</v>
      </c>
      <c r="F3915" s="45">
        <v>45087</v>
      </c>
      <c r="G3915" s="35">
        <v>918600</v>
      </c>
      <c r="H3915" s="36"/>
      <c r="I3915" s="36"/>
      <c r="J3915" s="46"/>
      <c r="K3915" s="47"/>
      <c r="L3915" s="36"/>
      <c r="M3915" s="46"/>
      <c r="N3915" s="48"/>
      <c r="O3915" s="39">
        <v>918600</v>
      </c>
      <c r="P3915" s="43" t="s">
        <v>3967</v>
      </c>
      <c r="Q3915" s="38">
        <v>918600</v>
      </c>
      <c r="R3915" s="39">
        <v>918600</v>
      </c>
      <c r="S3915" s="36"/>
      <c r="T3915" s="36"/>
      <c r="U3915" s="36"/>
      <c r="V3915" s="36"/>
      <c r="W3915" s="36"/>
      <c r="X3915" s="36"/>
      <c r="Y3915" s="36"/>
      <c r="Z3915" s="40" t="s">
        <v>64</v>
      </c>
      <c r="AA3915" s="41">
        <v>45120</v>
      </c>
      <c r="AB3915" s="31"/>
    </row>
    <row r="3916" spans="1:28" s="42" customFormat="1" ht="15.95" customHeight="1" x14ac:dyDescent="0.25">
      <c r="A3916" s="31">
        <v>3908</v>
      </c>
      <c r="B3916" s="31" t="s">
        <v>38</v>
      </c>
      <c r="C3916" s="32" t="s">
        <v>39</v>
      </c>
      <c r="D3916" s="43" t="s">
        <v>3968</v>
      </c>
      <c r="E3916" s="44">
        <v>45052</v>
      </c>
      <c r="F3916" s="45">
        <v>45087</v>
      </c>
      <c r="G3916" s="35">
        <v>919139</v>
      </c>
      <c r="H3916" s="36"/>
      <c r="I3916" s="36"/>
      <c r="J3916" s="46"/>
      <c r="K3916" s="47"/>
      <c r="L3916" s="36"/>
      <c r="M3916" s="46"/>
      <c r="N3916" s="48"/>
      <c r="O3916" s="39">
        <v>919139</v>
      </c>
      <c r="P3916" s="43" t="s">
        <v>3968</v>
      </c>
      <c r="Q3916" s="38">
        <v>919139</v>
      </c>
      <c r="R3916" s="39">
        <v>919139</v>
      </c>
      <c r="S3916" s="36"/>
      <c r="T3916" s="36"/>
      <c r="U3916" s="36"/>
      <c r="V3916" s="36"/>
      <c r="W3916" s="36"/>
      <c r="X3916" s="36"/>
      <c r="Y3916" s="36"/>
      <c r="Z3916" s="40" t="s">
        <v>64</v>
      </c>
      <c r="AA3916" s="41">
        <v>45120</v>
      </c>
      <c r="AB3916" s="31"/>
    </row>
    <row r="3917" spans="1:28" s="42" customFormat="1" ht="15.95" customHeight="1" x14ac:dyDescent="0.25">
      <c r="A3917" s="31">
        <v>3909</v>
      </c>
      <c r="B3917" s="31" t="s">
        <v>38</v>
      </c>
      <c r="C3917" s="32" t="s">
        <v>39</v>
      </c>
      <c r="D3917" s="43" t="s">
        <v>3969</v>
      </c>
      <c r="E3917" s="44">
        <v>45063</v>
      </c>
      <c r="F3917" s="45">
        <v>45087</v>
      </c>
      <c r="G3917" s="35">
        <v>922546</v>
      </c>
      <c r="H3917" s="36"/>
      <c r="I3917" s="36"/>
      <c r="J3917" s="46"/>
      <c r="K3917" s="47"/>
      <c r="L3917" s="36"/>
      <c r="M3917" s="46"/>
      <c r="N3917" s="48"/>
      <c r="O3917" s="39">
        <v>922546</v>
      </c>
      <c r="P3917" s="43" t="s">
        <v>3969</v>
      </c>
      <c r="Q3917" s="38">
        <v>922546</v>
      </c>
      <c r="R3917" s="39"/>
      <c r="S3917" s="36"/>
      <c r="T3917" s="36"/>
      <c r="U3917" s="36"/>
      <c r="V3917" s="36"/>
      <c r="W3917" s="36">
        <v>922546</v>
      </c>
      <c r="X3917" s="36"/>
      <c r="Y3917" s="36"/>
      <c r="Z3917" s="40" t="s">
        <v>53</v>
      </c>
      <c r="AA3917" s="41" t="s">
        <v>53</v>
      </c>
      <c r="AB3917" s="31"/>
    </row>
    <row r="3918" spans="1:28" s="42" customFormat="1" ht="15.95" customHeight="1" x14ac:dyDescent="0.25">
      <c r="A3918" s="31">
        <v>3910</v>
      </c>
      <c r="B3918" s="31" t="s">
        <v>38</v>
      </c>
      <c r="C3918" s="32" t="s">
        <v>611</v>
      </c>
      <c r="D3918" s="43" t="s">
        <v>3970</v>
      </c>
      <c r="E3918" s="44">
        <v>44040</v>
      </c>
      <c r="F3918" s="45">
        <v>44203</v>
      </c>
      <c r="G3918" s="35">
        <v>1856200</v>
      </c>
      <c r="H3918" s="36"/>
      <c r="I3918" s="36"/>
      <c r="J3918" s="46"/>
      <c r="K3918" s="47"/>
      <c r="L3918" s="36"/>
      <c r="M3918" s="46"/>
      <c r="N3918" s="48"/>
      <c r="O3918" s="39">
        <v>928100</v>
      </c>
      <c r="P3918" s="43" t="s">
        <v>3970</v>
      </c>
      <c r="Q3918" s="38">
        <v>1856200</v>
      </c>
      <c r="R3918" s="39"/>
      <c r="S3918" s="36"/>
      <c r="T3918" s="36"/>
      <c r="U3918" s="36"/>
      <c r="V3918" s="36"/>
      <c r="W3918" s="36">
        <v>928100</v>
      </c>
      <c r="X3918" s="36"/>
      <c r="Y3918" s="36"/>
      <c r="Z3918" s="40" t="s">
        <v>53</v>
      </c>
      <c r="AA3918" s="41" t="s">
        <v>53</v>
      </c>
      <c r="AB3918" s="31"/>
    </row>
    <row r="3919" spans="1:28" s="42" customFormat="1" ht="15.95" customHeight="1" x14ac:dyDescent="0.25">
      <c r="A3919" s="31">
        <v>3911</v>
      </c>
      <c r="B3919" s="31" t="s">
        <v>38</v>
      </c>
      <c r="C3919" s="32" t="s">
        <v>39</v>
      </c>
      <c r="D3919" s="43" t="s">
        <v>3971</v>
      </c>
      <c r="E3919" s="44">
        <v>44186</v>
      </c>
      <c r="F3919" s="45">
        <v>44203</v>
      </c>
      <c r="G3919" s="35">
        <v>928100</v>
      </c>
      <c r="H3919" s="36"/>
      <c r="I3919" s="36"/>
      <c r="J3919" s="46"/>
      <c r="K3919" s="47"/>
      <c r="L3919" s="36"/>
      <c r="M3919" s="46"/>
      <c r="N3919" s="48"/>
      <c r="O3919" s="39">
        <v>928100</v>
      </c>
      <c r="P3919" s="43" t="s">
        <v>3971</v>
      </c>
      <c r="Q3919" s="38">
        <v>928100</v>
      </c>
      <c r="R3919" s="39"/>
      <c r="S3919" s="36"/>
      <c r="T3919" s="36"/>
      <c r="U3919" s="36"/>
      <c r="V3919" s="36">
        <v>928100</v>
      </c>
      <c r="W3919" s="36"/>
      <c r="X3919" s="36"/>
      <c r="Y3919" s="36"/>
      <c r="Z3919" s="40" t="s">
        <v>53</v>
      </c>
      <c r="AA3919" s="41" t="s">
        <v>53</v>
      </c>
      <c r="AB3919" s="31"/>
    </row>
    <row r="3920" spans="1:28" s="42" customFormat="1" ht="15.95" customHeight="1" x14ac:dyDescent="0.25">
      <c r="A3920" s="31">
        <v>3912</v>
      </c>
      <c r="B3920" s="31" t="s">
        <v>38</v>
      </c>
      <c r="C3920" s="32" t="s">
        <v>39</v>
      </c>
      <c r="D3920" s="43" t="s">
        <v>3972</v>
      </c>
      <c r="E3920" s="44">
        <v>44124</v>
      </c>
      <c r="F3920" s="45">
        <v>44380</v>
      </c>
      <c r="G3920" s="35">
        <v>928100</v>
      </c>
      <c r="H3920" s="36"/>
      <c r="I3920" s="36"/>
      <c r="J3920" s="46"/>
      <c r="K3920" s="47"/>
      <c r="L3920" s="36"/>
      <c r="M3920" s="46"/>
      <c r="N3920" s="48"/>
      <c r="O3920" s="39">
        <v>928100</v>
      </c>
      <c r="P3920" s="43" t="s">
        <v>3972</v>
      </c>
      <c r="Q3920" s="38">
        <v>928100</v>
      </c>
      <c r="R3920" s="39"/>
      <c r="S3920" s="36"/>
      <c r="T3920" s="36"/>
      <c r="U3920" s="36"/>
      <c r="V3920" s="36">
        <v>928100</v>
      </c>
      <c r="W3920" s="36"/>
      <c r="X3920" s="36"/>
      <c r="Y3920" s="36"/>
      <c r="Z3920" s="40" t="s">
        <v>53</v>
      </c>
      <c r="AA3920" s="41" t="s">
        <v>53</v>
      </c>
      <c r="AB3920" s="31"/>
    </row>
    <row r="3921" spans="1:28" s="42" customFormat="1" ht="15.95" customHeight="1" x14ac:dyDescent="0.25">
      <c r="A3921" s="31">
        <v>3913</v>
      </c>
      <c r="B3921" s="31" t="s">
        <v>38</v>
      </c>
      <c r="C3921" s="32" t="s">
        <v>39</v>
      </c>
      <c r="D3921" s="43" t="s">
        <v>3973</v>
      </c>
      <c r="E3921" s="44">
        <v>45060</v>
      </c>
      <c r="F3921" s="45">
        <v>45087</v>
      </c>
      <c r="G3921" s="35">
        <v>929740</v>
      </c>
      <c r="H3921" s="36"/>
      <c r="I3921" s="36"/>
      <c r="J3921" s="46"/>
      <c r="K3921" s="47"/>
      <c r="L3921" s="36"/>
      <c r="M3921" s="46"/>
      <c r="N3921" s="48"/>
      <c r="O3921" s="39">
        <v>929740</v>
      </c>
      <c r="P3921" s="43" t="s">
        <v>3973</v>
      </c>
      <c r="Q3921" s="38">
        <v>929740</v>
      </c>
      <c r="R3921" s="39">
        <v>929740</v>
      </c>
      <c r="S3921" s="36"/>
      <c r="T3921" s="36"/>
      <c r="U3921" s="36"/>
      <c r="V3921" s="36"/>
      <c r="W3921" s="36"/>
      <c r="X3921" s="36"/>
      <c r="Y3921" s="36"/>
      <c r="Z3921" s="40" t="s">
        <v>64</v>
      </c>
      <c r="AA3921" s="41">
        <v>45120</v>
      </c>
      <c r="AB3921" s="31"/>
    </row>
    <row r="3922" spans="1:28" s="42" customFormat="1" ht="15.95" customHeight="1" x14ac:dyDescent="0.25">
      <c r="A3922" s="31">
        <v>3914</v>
      </c>
      <c r="B3922" s="31" t="s">
        <v>38</v>
      </c>
      <c r="C3922" s="32" t="s">
        <v>39</v>
      </c>
      <c r="D3922" s="43" t="s">
        <v>3974</v>
      </c>
      <c r="E3922" s="44">
        <v>44971</v>
      </c>
      <c r="F3922" s="45">
        <v>45001</v>
      </c>
      <c r="G3922" s="35">
        <v>12386247</v>
      </c>
      <c r="H3922" s="36"/>
      <c r="I3922" s="36"/>
      <c r="J3922" s="46"/>
      <c r="K3922" s="47"/>
      <c r="L3922" s="36"/>
      <c r="M3922" s="46"/>
      <c r="N3922" s="48"/>
      <c r="O3922" s="39">
        <v>930900</v>
      </c>
      <c r="P3922" s="43" t="s">
        <v>3974</v>
      </c>
      <c r="Q3922" s="38">
        <v>12386247</v>
      </c>
      <c r="R3922" s="39">
        <v>930900</v>
      </c>
      <c r="S3922" s="36"/>
      <c r="T3922" s="36"/>
      <c r="U3922" s="36"/>
      <c r="V3922" s="36"/>
      <c r="W3922" s="36"/>
      <c r="X3922" s="36"/>
      <c r="Y3922" s="36"/>
      <c r="Z3922" s="40" t="s">
        <v>64</v>
      </c>
      <c r="AA3922" s="41">
        <v>45120</v>
      </c>
      <c r="AB3922" s="31"/>
    </row>
    <row r="3923" spans="1:28" s="42" customFormat="1" ht="15.95" customHeight="1" x14ac:dyDescent="0.25">
      <c r="A3923" s="31">
        <v>3915</v>
      </c>
      <c r="B3923" s="31" t="s">
        <v>38</v>
      </c>
      <c r="C3923" s="32" t="s">
        <v>39</v>
      </c>
      <c r="D3923" s="43" t="s">
        <v>3975</v>
      </c>
      <c r="E3923" s="44">
        <v>45059</v>
      </c>
      <c r="F3923" s="45">
        <v>45087</v>
      </c>
      <c r="G3923" s="35">
        <v>957921</v>
      </c>
      <c r="H3923" s="36"/>
      <c r="I3923" s="36"/>
      <c r="J3923" s="46"/>
      <c r="K3923" s="47"/>
      <c r="L3923" s="36"/>
      <c r="M3923" s="46"/>
      <c r="N3923" s="48"/>
      <c r="O3923" s="39">
        <v>957921</v>
      </c>
      <c r="P3923" s="43" t="s">
        <v>3975</v>
      </c>
      <c r="Q3923" s="38">
        <v>957921</v>
      </c>
      <c r="R3923" s="39">
        <v>957921</v>
      </c>
      <c r="S3923" s="36"/>
      <c r="T3923" s="36"/>
      <c r="U3923" s="36"/>
      <c r="V3923" s="36"/>
      <c r="W3923" s="36"/>
      <c r="X3923" s="36"/>
      <c r="Y3923" s="36"/>
      <c r="Z3923" s="40" t="s">
        <v>64</v>
      </c>
      <c r="AA3923" s="41">
        <v>45120</v>
      </c>
      <c r="AB3923" s="31"/>
    </row>
    <row r="3924" spans="1:28" s="42" customFormat="1" ht="15.95" customHeight="1" x14ac:dyDescent="0.25">
      <c r="A3924" s="31">
        <v>3916</v>
      </c>
      <c r="B3924" s="31" t="s">
        <v>38</v>
      </c>
      <c r="C3924" s="32" t="s">
        <v>39</v>
      </c>
      <c r="D3924" s="43" t="s">
        <v>3976</v>
      </c>
      <c r="E3924" s="44">
        <v>44972</v>
      </c>
      <c r="F3924" s="45">
        <v>45001</v>
      </c>
      <c r="G3924" s="35">
        <v>4825286</v>
      </c>
      <c r="H3924" s="36"/>
      <c r="I3924" s="36"/>
      <c r="J3924" s="46"/>
      <c r="K3924" s="47"/>
      <c r="L3924" s="36"/>
      <c r="M3924" s="46"/>
      <c r="N3924" s="48"/>
      <c r="O3924" s="39">
        <v>958200</v>
      </c>
      <c r="P3924" s="43" t="s">
        <v>3976</v>
      </c>
      <c r="Q3924" s="38">
        <v>4825286</v>
      </c>
      <c r="R3924" s="39">
        <v>958200</v>
      </c>
      <c r="S3924" s="36"/>
      <c r="T3924" s="36"/>
      <c r="U3924" s="36"/>
      <c r="V3924" s="36"/>
      <c r="W3924" s="36"/>
      <c r="X3924" s="36"/>
      <c r="Y3924" s="36"/>
      <c r="Z3924" s="40" t="s">
        <v>64</v>
      </c>
      <c r="AA3924" s="41">
        <v>45120</v>
      </c>
      <c r="AB3924" s="31"/>
    </row>
    <row r="3925" spans="1:28" s="42" customFormat="1" ht="15.95" customHeight="1" x14ac:dyDescent="0.25">
      <c r="A3925" s="31">
        <v>3917</v>
      </c>
      <c r="B3925" s="31" t="s">
        <v>38</v>
      </c>
      <c r="C3925" s="32" t="s">
        <v>39</v>
      </c>
      <c r="D3925" s="43" t="s">
        <v>3977</v>
      </c>
      <c r="E3925" s="44">
        <v>44116</v>
      </c>
      <c r="F3925" s="45">
        <v>44208</v>
      </c>
      <c r="G3925" s="35">
        <v>958496</v>
      </c>
      <c r="H3925" s="36"/>
      <c r="I3925" s="36"/>
      <c r="J3925" s="46"/>
      <c r="K3925" s="47"/>
      <c r="L3925" s="36"/>
      <c r="M3925" s="46"/>
      <c r="N3925" s="48"/>
      <c r="O3925" s="39">
        <v>958496</v>
      </c>
      <c r="P3925" s="43" t="s">
        <v>3977</v>
      </c>
      <c r="Q3925" s="38">
        <v>958496</v>
      </c>
      <c r="R3925" s="39"/>
      <c r="S3925" s="36"/>
      <c r="T3925" s="36"/>
      <c r="U3925" s="36"/>
      <c r="V3925" s="36">
        <v>958496</v>
      </c>
      <c r="W3925" s="36"/>
      <c r="X3925" s="36"/>
      <c r="Y3925" s="36"/>
      <c r="Z3925" s="40" t="s">
        <v>53</v>
      </c>
      <c r="AA3925" s="41" t="s">
        <v>53</v>
      </c>
      <c r="AB3925" s="31"/>
    </row>
    <row r="3926" spans="1:28" s="42" customFormat="1" ht="15.95" customHeight="1" x14ac:dyDescent="0.25">
      <c r="A3926" s="31">
        <v>3918</v>
      </c>
      <c r="B3926" s="31" t="s">
        <v>38</v>
      </c>
      <c r="C3926" s="32" t="s">
        <v>39</v>
      </c>
      <c r="D3926" s="43" t="s">
        <v>3978</v>
      </c>
      <c r="E3926" s="44">
        <v>44254</v>
      </c>
      <c r="F3926" s="45">
        <v>44260</v>
      </c>
      <c r="G3926" s="35">
        <v>960600</v>
      </c>
      <c r="H3926" s="36"/>
      <c r="I3926" s="36"/>
      <c r="J3926" s="46"/>
      <c r="K3926" s="47"/>
      <c r="L3926" s="36"/>
      <c r="M3926" s="46"/>
      <c r="N3926" s="48"/>
      <c r="O3926" s="39">
        <v>960600</v>
      </c>
      <c r="P3926" s="43" t="s">
        <v>3978</v>
      </c>
      <c r="Q3926" s="38">
        <v>960600</v>
      </c>
      <c r="R3926" s="39"/>
      <c r="S3926" s="36"/>
      <c r="T3926" s="36"/>
      <c r="U3926" s="36"/>
      <c r="V3926" s="36">
        <v>960600</v>
      </c>
      <c r="W3926" s="36"/>
      <c r="X3926" s="36"/>
      <c r="Y3926" s="36"/>
      <c r="Z3926" s="40" t="s">
        <v>53</v>
      </c>
      <c r="AA3926" s="41" t="s">
        <v>53</v>
      </c>
      <c r="AB3926" s="31"/>
    </row>
    <row r="3927" spans="1:28" s="42" customFormat="1" ht="15.95" customHeight="1" x14ac:dyDescent="0.25">
      <c r="A3927" s="31">
        <v>3919</v>
      </c>
      <c r="B3927" s="31" t="s">
        <v>38</v>
      </c>
      <c r="C3927" s="32" t="s">
        <v>39</v>
      </c>
      <c r="D3927" s="43" t="s">
        <v>3979</v>
      </c>
      <c r="E3927" s="44">
        <v>44966</v>
      </c>
      <c r="F3927" s="45">
        <v>45001</v>
      </c>
      <c r="G3927" s="35">
        <v>5817536</v>
      </c>
      <c r="H3927" s="36"/>
      <c r="I3927" s="36"/>
      <c r="J3927" s="46"/>
      <c r="K3927" s="47"/>
      <c r="L3927" s="36"/>
      <c r="M3927" s="46"/>
      <c r="N3927" s="48"/>
      <c r="O3927" s="39">
        <v>964100</v>
      </c>
      <c r="P3927" s="43" t="s">
        <v>3979</v>
      </c>
      <c r="Q3927" s="38">
        <v>5817536</v>
      </c>
      <c r="R3927" s="39">
        <v>964100</v>
      </c>
      <c r="S3927" s="36"/>
      <c r="T3927" s="36"/>
      <c r="U3927" s="36"/>
      <c r="V3927" s="36"/>
      <c r="W3927" s="36"/>
      <c r="X3927" s="36"/>
      <c r="Y3927" s="36"/>
      <c r="Z3927" s="40" t="s">
        <v>64</v>
      </c>
      <c r="AA3927" s="41">
        <v>45120</v>
      </c>
      <c r="AB3927" s="31"/>
    </row>
    <row r="3928" spans="1:28" s="42" customFormat="1" ht="15.95" customHeight="1" x14ac:dyDescent="0.25">
      <c r="A3928" s="31">
        <v>3920</v>
      </c>
      <c r="B3928" s="31" t="s">
        <v>38</v>
      </c>
      <c r="C3928" s="32" t="s">
        <v>39</v>
      </c>
      <c r="D3928" s="43" t="s">
        <v>3980</v>
      </c>
      <c r="E3928" s="44">
        <v>45077</v>
      </c>
      <c r="F3928" s="45">
        <v>45087</v>
      </c>
      <c r="G3928" s="35">
        <v>964556</v>
      </c>
      <c r="H3928" s="36"/>
      <c r="I3928" s="36"/>
      <c r="J3928" s="46"/>
      <c r="K3928" s="47"/>
      <c r="L3928" s="36"/>
      <c r="M3928" s="46"/>
      <c r="N3928" s="48"/>
      <c r="O3928" s="39">
        <v>964556</v>
      </c>
      <c r="P3928" s="43" t="s">
        <v>3980</v>
      </c>
      <c r="Q3928" s="38">
        <v>964556</v>
      </c>
      <c r="R3928" s="39">
        <v>964556</v>
      </c>
      <c r="S3928" s="36"/>
      <c r="T3928" s="36"/>
      <c r="U3928" s="36"/>
      <c r="V3928" s="36"/>
      <c r="W3928" s="36"/>
      <c r="X3928" s="36"/>
      <c r="Y3928" s="36"/>
      <c r="Z3928" s="40" t="s">
        <v>64</v>
      </c>
      <c r="AA3928" s="41">
        <v>45120</v>
      </c>
      <c r="AB3928" s="31"/>
    </row>
    <row r="3929" spans="1:28" s="42" customFormat="1" ht="15.95" customHeight="1" x14ac:dyDescent="0.25">
      <c r="A3929" s="31">
        <v>3921</v>
      </c>
      <c r="B3929" s="31" t="s">
        <v>38</v>
      </c>
      <c r="C3929" s="32" t="s">
        <v>39</v>
      </c>
      <c r="D3929" s="43" t="s">
        <v>3981</v>
      </c>
      <c r="E3929" s="44">
        <v>45025</v>
      </c>
      <c r="F3929" s="45">
        <v>45061</v>
      </c>
      <c r="G3929" s="35">
        <v>968625</v>
      </c>
      <c r="H3929" s="36"/>
      <c r="I3929" s="36"/>
      <c r="J3929" s="46"/>
      <c r="K3929" s="47"/>
      <c r="L3929" s="36"/>
      <c r="M3929" s="46"/>
      <c r="N3929" s="48"/>
      <c r="O3929" s="39">
        <v>968625</v>
      </c>
      <c r="P3929" s="43" t="s">
        <v>3981</v>
      </c>
      <c r="Q3929" s="38">
        <v>968625</v>
      </c>
      <c r="R3929" s="39"/>
      <c r="S3929" s="36"/>
      <c r="T3929" s="36"/>
      <c r="U3929" s="36"/>
      <c r="V3929" s="36"/>
      <c r="W3929" s="36">
        <v>968625</v>
      </c>
      <c r="X3929" s="36"/>
      <c r="Y3929" s="36"/>
      <c r="Z3929" s="40" t="s">
        <v>53</v>
      </c>
      <c r="AA3929" s="41" t="s">
        <v>53</v>
      </c>
      <c r="AB3929" s="31"/>
    </row>
    <row r="3930" spans="1:28" s="42" customFormat="1" ht="15.95" customHeight="1" x14ac:dyDescent="0.25">
      <c r="A3930" s="31">
        <v>3922</v>
      </c>
      <c r="B3930" s="31" t="s">
        <v>38</v>
      </c>
      <c r="C3930" s="32" t="s">
        <v>39</v>
      </c>
      <c r="D3930" s="43" t="s">
        <v>3982</v>
      </c>
      <c r="E3930" s="44">
        <v>45076</v>
      </c>
      <c r="F3930" s="45">
        <v>45087</v>
      </c>
      <c r="G3930" s="35">
        <v>971753</v>
      </c>
      <c r="H3930" s="36"/>
      <c r="I3930" s="36"/>
      <c r="J3930" s="46"/>
      <c r="K3930" s="47"/>
      <c r="L3930" s="36"/>
      <c r="M3930" s="46"/>
      <c r="N3930" s="48"/>
      <c r="O3930" s="39">
        <v>971753</v>
      </c>
      <c r="P3930" s="43" t="s">
        <v>3982</v>
      </c>
      <c r="Q3930" s="38">
        <v>971753</v>
      </c>
      <c r="R3930" s="39">
        <v>971753</v>
      </c>
      <c r="S3930" s="36"/>
      <c r="T3930" s="36"/>
      <c r="U3930" s="36"/>
      <c r="V3930" s="36"/>
      <c r="W3930" s="36"/>
      <c r="X3930" s="36"/>
      <c r="Y3930" s="36"/>
      <c r="Z3930" s="40" t="s">
        <v>64</v>
      </c>
      <c r="AA3930" s="41">
        <v>45120</v>
      </c>
      <c r="AB3930" s="31"/>
    </row>
    <row r="3931" spans="1:28" s="42" customFormat="1" ht="15.95" customHeight="1" x14ac:dyDescent="0.25">
      <c r="A3931" s="31">
        <v>3923</v>
      </c>
      <c r="B3931" s="31" t="s">
        <v>38</v>
      </c>
      <c r="C3931" s="32" t="s">
        <v>39</v>
      </c>
      <c r="D3931" s="43" t="s">
        <v>3983</v>
      </c>
      <c r="E3931" s="44">
        <v>44897</v>
      </c>
      <c r="F3931" s="45">
        <v>44932</v>
      </c>
      <c r="G3931" s="35">
        <v>973308</v>
      </c>
      <c r="H3931" s="36"/>
      <c r="I3931" s="36"/>
      <c r="J3931" s="46"/>
      <c r="K3931" s="47"/>
      <c r="L3931" s="36"/>
      <c r="M3931" s="46"/>
      <c r="N3931" s="48"/>
      <c r="O3931" s="39">
        <v>973308</v>
      </c>
      <c r="P3931" s="43" t="s">
        <v>3983</v>
      </c>
      <c r="Q3931" s="38">
        <v>973308</v>
      </c>
      <c r="R3931" s="39"/>
      <c r="S3931" s="36"/>
      <c r="T3931" s="36"/>
      <c r="U3931" s="36"/>
      <c r="V3931" s="36"/>
      <c r="W3931" s="36">
        <v>973308</v>
      </c>
      <c r="X3931" s="36"/>
      <c r="Y3931" s="36"/>
      <c r="Z3931" s="40" t="s">
        <v>53</v>
      </c>
      <c r="AA3931" s="41" t="s">
        <v>53</v>
      </c>
      <c r="AB3931" s="31"/>
    </row>
    <row r="3932" spans="1:28" s="42" customFormat="1" ht="15.95" customHeight="1" x14ac:dyDescent="0.25">
      <c r="A3932" s="31">
        <v>3924</v>
      </c>
      <c r="B3932" s="31" t="s">
        <v>38</v>
      </c>
      <c r="C3932" s="32" t="s">
        <v>39</v>
      </c>
      <c r="D3932" s="43" t="s">
        <v>3984</v>
      </c>
      <c r="E3932" s="44">
        <v>44573</v>
      </c>
      <c r="F3932" s="45">
        <v>44600</v>
      </c>
      <c r="G3932" s="35">
        <v>974800</v>
      </c>
      <c r="H3932" s="36"/>
      <c r="I3932" s="36"/>
      <c r="J3932" s="46"/>
      <c r="K3932" s="47"/>
      <c r="L3932" s="36"/>
      <c r="M3932" s="46"/>
      <c r="N3932" s="48"/>
      <c r="O3932" s="39">
        <v>974800</v>
      </c>
      <c r="P3932" s="43" t="s">
        <v>3984</v>
      </c>
      <c r="Q3932" s="38">
        <v>974800</v>
      </c>
      <c r="R3932" s="39"/>
      <c r="S3932" s="36"/>
      <c r="T3932" s="36"/>
      <c r="U3932" s="36"/>
      <c r="V3932" s="36"/>
      <c r="W3932" s="36">
        <v>974800</v>
      </c>
      <c r="X3932" s="36"/>
      <c r="Y3932" s="36"/>
      <c r="Z3932" s="40" t="s">
        <v>53</v>
      </c>
      <c r="AA3932" s="41" t="s">
        <v>53</v>
      </c>
      <c r="AB3932" s="31"/>
    </row>
    <row r="3933" spans="1:28" s="42" customFormat="1" ht="15.95" customHeight="1" x14ac:dyDescent="0.25">
      <c r="A3933" s="31">
        <v>3925</v>
      </c>
      <c r="B3933" s="31" t="s">
        <v>38</v>
      </c>
      <c r="C3933" s="32" t="s">
        <v>39</v>
      </c>
      <c r="D3933" s="43" t="s">
        <v>3985</v>
      </c>
      <c r="E3933" s="44">
        <v>45068</v>
      </c>
      <c r="F3933" s="45">
        <v>45087</v>
      </c>
      <c r="G3933" s="35">
        <v>978546</v>
      </c>
      <c r="H3933" s="36"/>
      <c r="I3933" s="36"/>
      <c r="J3933" s="46"/>
      <c r="K3933" s="47"/>
      <c r="L3933" s="36"/>
      <c r="M3933" s="46"/>
      <c r="N3933" s="48"/>
      <c r="O3933" s="39">
        <v>978546</v>
      </c>
      <c r="P3933" s="43" t="s">
        <v>3985</v>
      </c>
      <c r="Q3933" s="38">
        <v>978546</v>
      </c>
      <c r="R3933" s="39">
        <v>978546</v>
      </c>
      <c r="S3933" s="36"/>
      <c r="T3933" s="36"/>
      <c r="U3933" s="36"/>
      <c r="V3933" s="36"/>
      <c r="W3933" s="36"/>
      <c r="X3933" s="36"/>
      <c r="Y3933" s="36"/>
      <c r="Z3933" s="40" t="s">
        <v>64</v>
      </c>
      <c r="AA3933" s="41">
        <v>45120</v>
      </c>
      <c r="AB3933" s="31"/>
    </row>
    <row r="3934" spans="1:28" s="42" customFormat="1" ht="15.95" customHeight="1" x14ac:dyDescent="0.25">
      <c r="A3934" s="31">
        <v>3926</v>
      </c>
      <c r="B3934" s="31" t="s">
        <v>38</v>
      </c>
      <c r="C3934" s="32" t="s">
        <v>39</v>
      </c>
      <c r="D3934" s="43" t="s">
        <v>3986</v>
      </c>
      <c r="E3934" s="44">
        <v>45010</v>
      </c>
      <c r="F3934" s="45">
        <v>45021</v>
      </c>
      <c r="G3934" s="35">
        <v>982693</v>
      </c>
      <c r="H3934" s="36"/>
      <c r="I3934" s="36"/>
      <c r="J3934" s="46"/>
      <c r="K3934" s="47"/>
      <c r="L3934" s="36"/>
      <c r="M3934" s="46"/>
      <c r="N3934" s="48"/>
      <c r="O3934" s="39">
        <v>982693</v>
      </c>
      <c r="P3934" s="43" t="s">
        <v>3986</v>
      </c>
      <c r="Q3934" s="38">
        <v>982693</v>
      </c>
      <c r="R3934" s="39">
        <v>982693</v>
      </c>
      <c r="S3934" s="36"/>
      <c r="T3934" s="36"/>
      <c r="U3934" s="36"/>
      <c r="V3934" s="36"/>
      <c r="W3934" s="36"/>
      <c r="X3934" s="36"/>
      <c r="Y3934" s="36"/>
      <c r="Z3934" s="40" t="s">
        <v>64</v>
      </c>
      <c r="AA3934" s="41">
        <v>45120</v>
      </c>
      <c r="AB3934" s="31"/>
    </row>
    <row r="3935" spans="1:28" s="42" customFormat="1" ht="15.95" customHeight="1" x14ac:dyDescent="0.25">
      <c r="A3935" s="31">
        <v>3927</v>
      </c>
      <c r="B3935" s="31" t="s">
        <v>38</v>
      </c>
      <c r="C3935" s="32" t="s">
        <v>39</v>
      </c>
      <c r="D3935" s="43" t="s">
        <v>3987</v>
      </c>
      <c r="E3935" s="44">
        <v>45076</v>
      </c>
      <c r="F3935" s="45">
        <v>45087</v>
      </c>
      <c r="G3935" s="35">
        <v>997088</v>
      </c>
      <c r="H3935" s="36"/>
      <c r="I3935" s="36"/>
      <c r="J3935" s="46"/>
      <c r="K3935" s="47"/>
      <c r="L3935" s="36"/>
      <c r="M3935" s="46"/>
      <c r="N3935" s="48"/>
      <c r="O3935" s="39">
        <v>997088</v>
      </c>
      <c r="P3935" s="43" t="s">
        <v>3987</v>
      </c>
      <c r="Q3935" s="38">
        <v>997088</v>
      </c>
      <c r="R3935" s="39">
        <v>997088</v>
      </c>
      <c r="S3935" s="36"/>
      <c r="T3935" s="36"/>
      <c r="U3935" s="36"/>
      <c r="V3935" s="36"/>
      <c r="W3935" s="36"/>
      <c r="X3935" s="36"/>
      <c r="Y3935" s="36"/>
      <c r="Z3935" s="40" t="s">
        <v>64</v>
      </c>
      <c r="AA3935" s="41">
        <v>45120</v>
      </c>
      <c r="AB3935" s="31"/>
    </row>
    <row r="3936" spans="1:28" s="42" customFormat="1" ht="15.95" customHeight="1" x14ac:dyDescent="0.25">
      <c r="A3936" s="31">
        <v>3928</v>
      </c>
      <c r="B3936" s="31" t="s">
        <v>38</v>
      </c>
      <c r="C3936" s="32" t="s">
        <v>39</v>
      </c>
      <c r="D3936" s="43" t="s">
        <v>3988</v>
      </c>
      <c r="E3936" s="44">
        <v>45076</v>
      </c>
      <c r="F3936" s="45">
        <v>45087</v>
      </c>
      <c r="G3936" s="35">
        <v>1004000</v>
      </c>
      <c r="H3936" s="36"/>
      <c r="I3936" s="36"/>
      <c r="J3936" s="46"/>
      <c r="K3936" s="47"/>
      <c r="L3936" s="36"/>
      <c r="M3936" s="46"/>
      <c r="N3936" s="48"/>
      <c r="O3936" s="39">
        <v>1004000</v>
      </c>
      <c r="P3936" s="43" t="s">
        <v>3988</v>
      </c>
      <c r="Q3936" s="38">
        <v>1004000</v>
      </c>
      <c r="R3936" s="39">
        <v>1004000</v>
      </c>
      <c r="S3936" s="36"/>
      <c r="T3936" s="36"/>
      <c r="U3936" s="36"/>
      <c r="V3936" s="36"/>
      <c r="W3936" s="36"/>
      <c r="X3936" s="36"/>
      <c r="Y3936" s="36"/>
      <c r="Z3936" s="40" t="s">
        <v>64</v>
      </c>
      <c r="AA3936" s="41">
        <v>45120</v>
      </c>
      <c r="AB3936" s="31"/>
    </row>
    <row r="3937" spans="1:28" s="42" customFormat="1" ht="15.95" customHeight="1" x14ac:dyDescent="0.25">
      <c r="A3937" s="31">
        <v>3929</v>
      </c>
      <c r="B3937" s="31" t="s">
        <v>38</v>
      </c>
      <c r="C3937" s="32" t="s">
        <v>39</v>
      </c>
      <c r="D3937" s="43" t="s">
        <v>3989</v>
      </c>
      <c r="E3937" s="44">
        <v>45054</v>
      </c>
      <c r="F3937" s="45">
        <v>45087</v>
      </c>
      <c r="G3937" s="35">
        <v>1004000</v>
      </c>
      <c r="H3937" s="36"/>
      <c r="I3937" s="36"/>
      <c r="J3937" s="46"/>
      <c r="K3937" s="47"/>
      <c r="L3937" s="36"/>
      <c r="M3937" s="46"/>
      <c r="N3937" s="48"/>
      <c r="O3937" s="39">
        <v>1004000</v>
      </c>
      <c r="P3937" s="43" t="s">
        <v>3989</v>
      </c>
      <c r="Q3937" s="38">
        <v>1004000</v>
      </c>
      <c r="R3937" s="39">
        <v>1004000</v>
      </c>
      <c r="S3937" s="36"/>
      <c r="T3937" s="36"/>
      <c r="U3937" s="36"/>
      <c r="V3937" s="36"/>
      <c r="W3937" s="36"/>
      <c r="X3937" s="36"/>
      <c r="Y3937" s="36"/>
      <c r="Z3937" s="40" t="s">
        <v>232</v>
      </c>
      <c r="AA3937" s="41">
        <v>45124</v>
      </c>
      <c r="AB3937" s="31"/>
    </row>
    <row r="3938" spans="1:28" s="42" customFormat="1" ht="15.95" customHeight="1" x14ac:dyDescent="0.25">
      <c r="A3938" s="31">
        <v>3930</v>
      </c>
      <c r="B3938" s="31" t="s">
        <v>38</v>
      </c>
      <c r="C3938" s="32" t="s">
        <v>39</v>
      </c>
      <c r="D3938" s="43" t="s">
        <v>3990</v>
      </c>
      <c r="E3938" s="44">
        <v>45046</v>
      </c>
      <c r="F3938" s="45">
        <v>45061</v>
      </c>
      <c r="G3938" s="35">
        <v>1012200</v>
      </c>
      <c r="H3938" s="36"/>
      <c r="I3938" s="36"/>
      <c r="J3938" s="46"/>
      <c r="K3938" s="47"/>
      <c r="L3938" s="36"/>
      <c r="M3938" s="46"/>
      <c r="N3938" s="48"/>
      <c r="O3938" s="39">
        <v>1012200</v>
      </c>
      <c r="P3938" s="43" t="s">
        <v>3990</v>
      </c>
      <c r="Q3938" s="38">
        <v>1012200</v>
      </c>
      <c r="R3938" s="39"/>
      <c r="S3938" s="36"/>
      <c r="T3938" s="36"/>
      <c r="U3938" s="36"/>
      <c r="V3938" s="36"/>
      <c r="W3938" s="36">
        <v>1012200</v>
      </c>
      <c r="X3938" s="36"/>
      <c r="Y3938" s="36"/>
      <c r="Z3938" s="40" t="s">
        <v>53</v>
      </c>
      <c r="AA3938" s="41" t="s">
        <v>53</v>
      </c>
      <c r="AB3938" s="31"/>
    </row>
    <row r="3939" spans="1:28" s="42" customFormat="1" ht="15.95" customHeight="1" x14ac:dyDescent="0.25">
      <c r="A3939" s="31">
        <v>3931</v>
      </c>
      <c r="B3939" s="31" t="s">
        <v>38</v>
      </c>
      <c r="C3939" s="32" t="s">
        <v>39</v>
      </c>
      <c r="D3939" s="43" t="s">
        <v>3991</v>
      </c>
      <c r="E3939" s="44">
        <v>44867</v>
      </c>
      <c r="F3939" s="45">
        <v>44904</v>
      </c>
      <c r="G3939" s="35">
        <v>1012457</v>
      </c>
      <c r="H3939" s="36"/>
      <c r="I3939" s="36"/>
      <c r="J3939" s="46"/>
      <c r="K3939" s="47"/>
      <c r="L3939" s="36"/>
      <c r="M3939" s="46"/>
      <c r="N3939" s="48"/>
      <c r="O3939" s="39">
        <v>1012457</v>
      </c>
      <c r="P3939" s="43" t="s">
        <v>3991</v>
      </c>
      <c r="Q3939" s="38">
        <v>1012457</v>
      </c>
      <c r="R3939" s="39"/>
      <c r="S3939" s="36"/>
      <c r="T3939" s="36"/>
      <c r="U3939" s="36"/>
      <c r="V3939" s="36"/>
      <c r="W3939" s="36">
        <v>1012457</v>
      </c>
      <c r="X3939" s="36"/>
      <c r="Y3939" s="36"/>
      <c r="Z3939" s="40" t="s">
        <v>53</v>
      </c>
      <c r="AA3939" s="41" t="s">
        <v>53</v>
      </c>
      <c r="AB3939" s="31"/>
    </row>
    <row r="3940" spans="1:28" s="42" customFormat="1" ht="15.95" customHeight="1" x14ac:dyDescent="0.25">
      <c r="A3940" s="31">
        <v>3932</v>
      </c>
      <c r="B3940" s="31" t="s">
        <v>38</v>
      </c>
      <c r="C3940" s="32" t="s">
        <v>39</v>
      </c>
      <c r="D3940" s="43" t="s">
        <v>3992</v>
      </c>
      <c r="E3940" s="44">
        <v>44110</v>
      </c>
      <c r="F3940" s="45">
        <v>44208</v>
      </c>
      <c r="G3940" s="35">
        <v>1015708</v>
      </c>
      <c r="H3940" s="36"/>
      <c r="I3940" s="36"/>
      <c r="J3940" s="46"/>
      <c r="K3940" s="47"/>
      <c r="L3940" s="36"/>
      <c r="M3940" s="46"/>
      <c r="N3940" s="48"/>
      <c r="O3940" s="39">
        <v>1015708</v>
      </c>
      <c r="P3940" s="43" t="s">
        <v>3992</v>
      </c>
      <c r="Q3940" s="38">
        <v>1015708</v>
      </c>
      <c r="R3940" s="39"/>
      <c r="S3940" s="36"/>
      <c r="T3940" s="36"/>
      <c r="U3940" s="36"/>
      <c r="V3940" s="36">
        <v>1015708</v>
      </c>
      <c r="W3940" s="36"/>
      <c r="X3940" s="36"/>
      <c r="Y3940" s="36"/>
      <c r="Z3940" s="40" t="s">
        <v>53</v>
      </c>
      <c r="AA3940" s="41" t="s">
        <v>53</v>
      </c>
      <c r="AB3940" s="31"/>
    </row>
    <row r="3941" spans="1:28" s="42" customFormat="1" ht="15.95" customHeight="1" x14ac:dyDescent="0.25">
      <c r="A3941" s="31">
        <v>3933</v>
      </c>
      <c r="B3941" s="31" t="s">
        <v>38</v>
      </c>
      <c r="C3941" s="32" t="s">
        <v>39</v>
      </c>
      <c r="D3941" s="43" t="s">
        <v>3993</v>
      </c>
      <c r="E3941" s="44">
        <v>44977</v>
      </c>
      <c r="F3941" s="45">
        <v>45001</v>
      </c>
      <c r="G3941" s="35">
        <v>2555768</v>
      </c>
      <c r="H3941" s="36"/>
      <c r="I3941" s="36"/>
      <c r="J3941" s="46"/>
      <c r="K3941" s="47"/>
      <c r="L3941" s="36"/>
      <c r="M3941" s="46"/>
      <c r="N3941" s="48"/>
      <c r="O3941" s="39">
        <v>1019800</v>
      </c>
      <c r="P3941" s="43" t="s">
        <v>3993</v>
      </c>
      <c r="Q3941" s="38">
        <v>2555768</v>
      </c>
      <c r="R3941" s="39">
        <v>1019800</v>
      </c>
      <c r="S3941" s="36"/>
      <c r="T3941" s="36"/>
      <c r="U3941" s="36"/>
      <c r="V3941" s="36"/>
      <c r="W3941" s="36"/>
      <c r="X3941" s="36"/>
      <c r="Y3941" s="36"/>
      <c r="Z3941" s="40" t="s">
        <v>64</v>
      </c>
      <c r="AA3941" s="41">
        <v>45120</v>
      </c>
      <c r="AB3941" s="31"/>
    </row>
    <row r="3942" spans="1:28" s="42" customFormat="1" ht="15.95" customHeight="1" x14ac:dyDescent="0.25">
      <c r="A3942" s="31">
        <v>3934</v>
      </c>
      <c r="B3942" s="31" t="s">
        <v>38</v>
      </c>
      <c r="C3942" s="32" t="s">
        <v>39</v>
      </c>
      <c r="D3942" s="43" t="s">
        <v>3994</v>
      </c>
      <c r="E3942" s="44">
        <v>45042</v>
      </c>
      <c r="F3942" s="45">
        <v>45061</v>
      </c>
      <c r="G3942" s="35">
        <v>1028132</v>
      </c>
      <c r="H3942" s="36"/>
      <c r="I3942" s="36"/>
      <c r="J3942" s="46"/>
      <c r="K3942" s="47"/>
      <c r="L3942" s="36"/>
      <c r="M3942" s="46"/>
      <c r="N3942" s="48"/>
      <c r="O3942" s="39">
        <v>1028132</v>
      </c>
      <c r="P3942" s="43" t="s">
        <v>3994</v>
      </c>
      <c r="Q3942" s="38">
        <v>1028132</v>
      </c>
      <c r="R3942" s="39">
        <v>1028132</v>
      </c>
      <c r="S3942" s="36"/>
      <c r="T3942" s="36"/>
      <c r="U3942" s="36"/>
      <c r="V3942" s="36"/>
      <c r="W3942" s="36"/>
      <c r="X3942" s="36"/>
      <c r="Y3942" s="36"/>
      <c r="Z3942" s="40" t="s">
        <v>710</v>
      </c>
      <c r="AA3942" s="41">
        <v>45098</v>
      </c>
      <c r="AB3942" s="31"/>
    </row>
    <row r="3943" spans="1:28" s="42" customFormat="1" ht="15.95" customHeight="1" x14ac:dyDescent="0.25">
      <c r="A3943" s="31">
        <v>3935</v>
      </c>
      <c r="B3943" s="31" t="s">
        <v>38</v>
      </c>
      <c r="C3943" s="32" t="s">
        <v>611</v>
      </c>
      <c r="D3943" s="43" t="s">
        <v>3995</v>
      </c>
      <c r="E3943" s="44">
        <v>43593</v>
      </c>
      <c r="F3943" s="45">
        <v>43713</v>
      </c>
      <c r="G3943" s="35">
        <v>1032592</v>
      </c>
      <c r="H3943" s="36"/>
      <c r="I3943" s="36"/>
      <c r="J3943" s="46"/>
      <c r="K3943" s="47"/>
      <c r="L3943" s="36"/>
      <c r="M3943" s="46"/>
      <c r="N3943" s="48"/>
      <c r="O3943" s="39">
        <v>1032592</v>
      </c>
      <c r="P3943" s="43" t="s">
        <v>3995</v>
      </c>
      <c r="Q3943" s="38">
        <v>1032592</v>
      </c>
      <c r="R3943" s="39"/>
      <c r="S3943" s="36"/>
      <c r="T3943" s="36"/>
      <c r="U3943" s="36"/>
      <c r="V3943" s="36">
        <v>1032592</v>
      </c>
      <c r="W3943" s="36"/>
      <c r="X3943" s="36"/>
      <c r="Y3943" s="36"/>
      <c r="Z3943" s="40" t="s">
        <v>53</v>
      </c>
      <c r="AA3943" s="41" t="s">
        <v>53</v>
      </c>
      <c r="AB3943" s="31"/>
    </row>
    <row r="3944" spans="1:28" s="42" customFormat="1" ht="15.95" customHeight="1" x14ac:dyDescent="0.25">
      <c r="A3944" s="31">
        <v>3936</v>
      </c>
      <c r="B3944" s="31" t="s">
        <v>38</v>
      </c>
      <c r="C3944" s="32" t="s">
        <v>39</v>
      </c>
      <c r="D3944" s="43" t="s">
        <v>3996</v>
      </c>
      <c r="E3944" s="44">
        <v>45061</v>
      </c>
      <c r="F3944" s="45">
        <v>45087</v>
      </c>
      <c r="G3944" s="35">
        <v>1048802</v>
      </c>
      <c r="H3944" s="36"/>
      <c r="I3944" s="36"/>
      <c r="J3944" s="46"/>
      <c r="K3944" s="47"/>
      <c r="L3944" s="36"/>
      <c r="M3944" s="46"/>
      <c r="N3944" s="48"/>
      <c r="O3944" s="39">
        <v>1048802</v>
      </c>
      <c r="P3944" s="43" t="s">
        <v>3996</v>
      </c>
      <c r="Q3944" s="38">
        <v>1048802</v>
      </c>
      <c r="R3944" s="39">
        <v>1048802</v>
      </c>
      <c r="S3944" s="36"/>
      <c r="T3944" s="36"/>
      <c r="U3944" s="36"/>
      <c r="V3944" s="36"/>
      <c r="W3944" s="36"/>
      <c r="X3944" s="36"/>
      <c r="Y3944" s="36"/>
      <c r="Z3944" s="40" t="s">
        <v>64</v>
      </c>
      <c r="AA3944" s="41">
        <v>45120</v>
      </c>
      <c r="AB3944" s="31"/>
    </row>
    <row r="3945" spans="1:28" s="42" customFormat="1" ht="15.95" customHeight="1" x14ac:dyDescent="0.25">
      <c r="A3945" s="31">
        <v>3937</v>
      </c>
      <c r="B3945" s="31" t="s">
        <v>38</v>
      </c>
      <c r="C3945" s="32" t="s">
        <v>39</v>
      </c>
      <c r="D3945" s="43" t="s">
        <v>3997</v>
      </c>
      <c r="E3945" s="44">
        <v>44967</v>
      </c>
      <c r="F3945" s="45">
        <v>45001</v>
      </c>
      <c r="G3945" s="35">
        <v>2108800</v>
      </c>
      <c r="H3945" s="36"/>
      <c r="I3945" s="36"/>
      <c r="J3945" s="46"/>
      <c r="K3945" s="47"/>
      <c r="L3945" s="36"/>
      <c r="M3945" s="46"/>
      <c r="N3945" s="48"/>
      <c r="O3945" s="39">
        <v>1054400</v>
      </c>
      <c r="P3945" s="43" t="s">
        <v>3997</v>
      </c>
      <c r="Q3945" s="38">
        <v>2108800</v>
      </c>
      <c r="R3945" s="39">
        <v>1054400</v>
      </c>
      <c r="S3945" s="36"/>
      <c r="T3945" s="36"/>
      <c r="U3945" s="36"/>
      <c r="V3945" s="36"/>
      <c r="W3945" s="36"/>
      <c r="X3945" s="36"/>
      <c r="Y3945" s="36"/>
      <c r="Z3945" s="40" t="s">
        <v>64</v>
      </c>
      <c r="AA3945" s="41">
        <v>45120</v>
      </c>
      <c r="AB3945" s="31"/>
    </row>
    <row r="3946" spans="1:28" s="42" customFormat="1" ht="15.95" customHeight="1" x14ac:dyDescent="0.25">
      <c r="A3946" s="31">
        <v>3938</v>
      </c>
      <c r="B3946" s="31" t="s">
        <v>38</v>
      </c>
      <c r="C3946" s="32" t="s">
        <v>39</v>
      </c>
      <c r="D3946" s="43" t="s">
        <v>3998</v>
      </c>
      <c r="E3946" s="44">
        <v>44481</v>
      </c>
      <c r="F3946" s="45">
        <v>44510</v>
      </c>
      <c r="G3946" s="35">
        <v>1089179</v>
      </c>
      <c r="H3946" s="36"/>
      <c r="I3946" s="36"/>
      <c r="J3946" s="46"/>
      <c r="K3946" s="47"/>
      <c r="L3946" s="36"/>
      <c r="M3946" s="46"/>
      <c r="N3946" s="48"/>
      <c r="O3946" s="39">
        <v>1089179</v>
      </c>
      <c r="P3946" s="43" t="s">
        <v>3998</v>
      </c>
      <c r="Q3946" s="38">
        <v>1089179</v>
      </c>
      <c r="R3946" s="39"/>
      <c r="S3946" s="36"/>
      <c r="T3946" s="36"/>
      <c r="U3946" s="36"/>
      <c r="V3946" s="36"/>
      <c r="W3946" s="36">
        <v>1089179</v>
      </c>
      <c r="X3946" s="36"/>
      <c r="Y3946" s="36"/>
      <c r="Z3946" s="40" t="s">
        <v>53</v>
      </c>
      <c r="AA3946" s="41" t="s">
        <v>53</v>
      </c>
      <c r="AB3946" s="31"/>
    </row>
    <row r="3947" spans="1:28" s="42" customFormat="1" ht="15.95" customHeight="1" x14ac:dyDescent="0.25">
      <c r="A3947" s="31">
        <v>3939</v>
      </c>
      <c r="B3947" s="31" t="s">
        <v>38</v>
      </c>
      <c r="C3947" s="32" t="s">
        <v>39</v>
      </c>
      <c r="D3947" s="43" t="s">
        <v>3999</v>
      </c>
      <c r="E3947" s="44">
        <v>44985</v>
      </c>
      <c r="F3947" s="45">
        <v>45001</v>
      </c>
      <c r="G3947" s="35">
        <v>4623536</v>
      </c>
      <c r="H3947" s="36"/>
      <c r="I3947" s="36"/>
      <c r="J3947" s="46"/>
      <c r="K3947" s="47"/>
      <c r="L3947" s="36"/>
      <c r="M3947" s="46"/>
      <c r="N3947" s="48"/>
      <c r="O3947" s="39">
        <v>1124400</v>
      </c>
      <c r="P3947" s="43" t="s">
        <v>3999</v>
      </c>
      <c r="Q3947" s="38">
        <v>4623536</v>
      </c>
      <c r="R3947" s="39">
        <v>1124400</v>
      </c>
      <c r="S3947" s="36"/>
      <c r="T3947" s="36"/>
      <c r="U3947" s="36"/>
      <c r="V3947" s="36"/>
      <c r="W3947" s="36"/>
      <c r="X3947" s="36"/>
      <c r="Y3947" s="36"/>
      <c r="Z3947" s="40" t="s">
        <v>64</v>
      </c>
      <c r="AA3947" s="41">
        <v>45120</v>
      </c>
      <c r="AB3947" s="31"/>
    </row>
    <row r="3948" spans="1:28" s="42" customFormat="1" ht="15.95" customHeight="1" x14ac:dyDescent="0.25">
      <c r="A3948" s="31">
        <v>3940</v>
      </c>
      <c r="B3948" s="31" t="s">
        <v>38</v>
      </c>
      <c r="C3948" s="32" t="s">
        <v>39</v>
      </c>
      <c r="D3948" s="43" t="s">
        <v>4000</v>
      </c>
      <c r="E3948" s="44">
        <v>44971</v>
      </c>
      <c r="F3948" s="45">
        <v>45001</v>
      </c>
      <c r="G3948" s="35">
        <v>5657673</v>
      </c>
      <c r="H3948" s="36"/>
      <c r="I3948" s="36"/>
      <c r="J3948" s="46"/>
      <c r="K3948" s="47"/>
      <c r="L3948" s="36"/>
      <c r="M3948" s="46"/>
      <c r="N3948" s="48"/>
      <c r="O3948" s="39">
        <v>1125900</v>
      </c>
      <c r="P3948" s="43" t="s">
        <v>4000</v>
      </c>
      <c r="Q3948" s="38">
        <v>5657673</v>
      </c>
      <c r="R3948" s="39">
        <v>1125900</v>
      </c>
      <c r="S3948" s="36"/>
      <c r="T3948" s="36"/>
      <c r="U3948" s="36"/>
      <c r="V3948" s="36"/>
      <c r="W3948" s="36"/>
      <c r="X3948" s="36"/>
      <c r="Y3948" s="36"/>
      <c r="Z3948" s="40" t="s">
        <v>64</v>
      </c>
      <c r="AA3948" s="41">
        <v>45120</v>
      </c>
      <c r="AB3948" s="31"/>
    </row>
    <row r="3949" spans="1:28" s="42" customFormat="1" ht="15.95" customHeight="1" x14ac:dyDescent="0.25">
      <c r="A3949" s="31">
        <v>3941</v>
      </c>
      <c r="B3949" s="31" t="s">
        <v>38</v>
      </c>
      <c r="C3949" s="32" t="s">
        <v>39</v>
      </c>
      <c r="D3949" s="43" t="s">
        <v>4001</v>
      </c>
      <c r="E3949" s="44">
        <v>44985</v>
      </c>
      <c r="F3949" s="45">
        <v>45001</v>
      </c>
      <c r="G3949" s="35">
        <v>15727877</v>
      </c>
      <c r="H3949" s="36"/>
      <c r="I3949" s="36"/>
      <c r="J3949" s="46"/>
      <c r="K3949" s="47"/>
      <c r="L3949" s="36"/>
      <c r="M3949" s="46"/>
      <c r="N3949" s="48"/>
      <c r="O3949" s="39">
        <v>1126285</v>
      </c>
      <c r="P3949" s="43" t="s">
        <v>4001</v>
      </c>
      <c r="Q3949" s="38">
        <v>15727877</v>
      </c>
      <c r="R3949" s="39">
        <v>1126285</v>
      </c>
      <c r="S3949" s="36"/>
      <c r="T3949" s="36"/>
      <c r="U3949" s="36"/>
      <c r="V3949" s="36"/>
      <c r="W3949" s="36"/>
      <c r="X3949" s="36"/>
      <c r="Y3949" s="36"/>
      <c r="Z3949" s="40" t="s">
        <v>64</v>
      </c>
      <c r="AA3949" s="41">
        <v>45120</v>
      </c>
      <c r="AB3949" s="31"/>
    </row>
    <row r="3950" spans="1:28" s="42" customFormat="1" ht="15.95" customHeight="1" x14ac:dyDescent="0.25">
      <c r="A3950" s="31">
        <v>3942</v>
      </c>
      <c r="B3950" s="31" t="s">
        <v>38</v>
      </c>
      <c r="C3950" s="32" t="s">
        <v>39</v>
      </c>
      <c r="D3950" s="43" t="s">
        <v>4002</v>
      </c>
      <c r="E3950" s="44">
        <v>44917</v>
      </c>
      <c r="F3950" s="45">
        <v>44932</v>
      </c>
      <c r="G3950" s="35">
        <v>1127280</v>
      </c>
      <c r="H3950" s="36"/>
      <c r="I3950" s="36"/>
      <c r="J3950" s="46"/>
      <c r="K3950" s="47"/>
      <c r="L3950" s="36"/>
      <c r="M3950" s="46"/>
      <c r="N3950" s="48"/>
      <c r="O3950" s="39">
        <v>1127280</v>
      </c>
      <c r="P3950" s="43" t="s">
        <v>4002</v>
      </c>
      <c r="Q3950" s="38">
        <v>1127280</v>
      </c>
      <c r="R3950" s="39"/>
      <c r="S3950" s="36"/>
      <c r="T3950" s="36"/>
      <c r="U3950" s="36"/>
      <c r="V3950" s="36"/>
      <c r="W3950" s="36">
        <v>1127280</v>
      </c>
      <c r="X3950" s="36"/>
      <c r="Y3950" s="36"/>
      <c r="Z3950" s="40" t="s">
        <v>53</v>
      </c>
      <c r="AA3950" s="41" t="s">
        <v>53</v>
      </c>
      <c r="AB3950" s="31"/>
    </row>
    <row r="3951" spans="1:28" s="42" customFormat="1" ht="15.95" customHeight="1" x14ac:dyDescent="0.25">
      <c r="A3951" s="31">
        <v>3943</v>
      </c>
      <c r="B3951" s="31" t="s">
        <v>38</v>
      </c>
      <c r="C3951" s="32" t="s">
        <v>39</v>
      </c>
      <c r="D3951" s="43" t="s">
        <v>4003</v>
      </c>
      <c r="E3951" s="44">
        <v>45073</v>
      </c>
      <c r="F3951" s="45">
        <v>45087</v>
      </c>
      <c r="G3951" s="35">
        <v>1136528</v>
      </c>
      <c r="H3951" s="36"/>
      <c r="I3951" s="36"/>
      <c r="J3951" s="46"/>
      <c r="K3951" s="47"/>
      <c r="L3951" s="36"/>
      <c r="M3951" s="46"/>
      <c r="N3951" s="48"/>
      <c r="O3951" s="39">
        <v>1136528</v>
      </c>
      <c r="P3951" s="43" t="s">
        <v>4003</v>
      </c>
      <c r="Q3951" s="38">
        <v>1136528</v>
      </c>
      <c r="R3951" s="39"/>
      <c r="S3951" s="36"/>
      <c r="T3951" s="36"/>
      <c r="U3951" s="36"/>
      <c r="V3951" s="36"/>
      <c r="W3951" s="36">
        <v>1136528</v>
      </c>
      <c r="X3951" s="36"/>
      <c r="Y3951" s="36"/>
      <c r="Z3951" s="40" t="s">
        <v>53</v>
      </c>
      <c r="AA3951" s="41" t="s">
        <v>53</v>
      </c>
      <c r="AB3951" s="31"/>
    </row>
    <row r="3952" spans="1:28" s="42" customFormat="1" ht="15.95" customHeight="1" x14ac:dyDescent="0.25">
      <c r="A3952" s="31">
        <v>3944</v>
      </c>
      <c r="B3952" s="31" t="s">
        <v>38</v>
      </c>
      <c r="C3952" s="32" t="s">
        <v>39</v>
      </c>
      <c r="D3952" s="43" t="s">
        <v>4004</v>
      </c>
      <c r="E3952" s="44">
        <v>45064</v>
      </c>
      <c r="F3952" s="45">
        <v>45087</v>
      </c>
      <c r="G3952" s="35">
        <v>1137476</v>
      </c>
      <c r="H3952" s="36"/>
      <c r="I3952" s="36"/>
      <c r="J3952" s="46"/>
      <c r="K3952" s="47"/>
      <c r="L3952" s="36"/>
      <c r="M3952" s="46"/>
      <c r="N3952" s="48"/>
      <c r="O3952" s="39">
        <v>1137476</v>
      </c>
      <c r="P3952" s="43" t="s">
        <v>4004</v>
      </c>
      <c r="Q3952" s="38">
        <v>1137476</v>
      </c>
      <c r="R3952" s="39">
        <v>1137476</v>
      </c>
      <c r="S3952" s="36"/>
      <c r="T3952" s="36"/>
      <c r="U3952" s="36"/>
      <c r="V3952" s="36"/>
      <c r="W3952" s="36"/>
      <c r="X3952" s="36"/>
      <c r="Y3952" s="36"/>
      <c r="Z3952" s="40" t="s">
        <v>64</v>
      </c>
      <c r="AA3952" s="41">
        <v>45120</v>
      </c>
      <c r="AB3952" s="31"/>
    </row>
    <row r="3953" spans="1:28" s="42" customFormat="1" ht="15.95" customHeight="1" x14ac:dyDescent="0.25">
      <c r="A3953" s="31">
        <v>3945</v>
      </c>
      <c r="B3953" s="31" t="s">
        <v>38</v>
      </c>
      <c r="C3953" s="32" t="s">
        <v>39</v>
      </c>
      <c r="D3953" s="43" t="s">
        <v>4005</v>
      </c>
      <c r="E3953" s="44">
        <v>44973</v>
      </c>
      <c r="F3953" s="45">
        <v>45001</v>
      </c>
      <c r="G3953" s="35">
        <v>6310854</v>
      </c>
      <c r="H3953" s="36"/>
      <c r="I3953" s="36"/>
      <c r="J3953" s="46"/>
      <c r="K3953" s="47"/>
      <c r="L3953" s="36"/>
      <c r="M3953" s="46"/>
      <c r="N3953" s="48"/>
      <c r="O3953" s="39">
        <v>1148722</v>
      </c>
      <c r="P3953" s="43" t="s">
        <v>4005</v>
      </c>
      <c r="Q3953" s="38">
        <v>6310854</v>
      </c>
      <c r="R3953" s="39">
        <v>1148722</v>
      </c>
      <c r="S3953" s="36"/>
      <c r="T3953" s="36"/>
      <c r="U3953" s="36"/>
      <c r="V3953" s="36"/>
      <c r="W3953" s="36"/>
      <c r="X3953" s="36"/>
      <c r="Y3953" s="36"/>
      <c r="Z3953" s="40" t="s">
        <v>64</v>
      </c>
      <c r="AA3953" s="41">
        <v>45120</v>
      </c>
      <c r="AB3953" s="31"/>
    </row>
    <row r="3954" spans="1:28" s="42" customFormat="1" ht="15.95" customHeight="1" x14ac:dyDescent="0.25">
      <c r="A3954" s="31">
        <v>3946</v>
      </c>
      <c r="B3954" s="31" t="s">
        <v>38</v>
      </c>
      <c r="C3954" s="32" t="s">
        <v>39</v>
      </c>
      <c r="D3954" s="43" t="s">
        <v>4006</v>
      </c>
      <c r="E3954" s="44">
        <v>45067</v>
      </c>
      <c r="F3954" s="45">
        <v>45087</v>
      </c>
      <c r="G3954" s="35">
        <v>1148927</v>
      </c>
      <c r="H3954" s="36"/>
      <c r="I3954" s="36"/>
      <c r="J3954" s="46"/>
      <c r="K3954" s="47"/>
      <c r="L3954" s="36"/>
      <c r="M3954" s="46"/>
      <c r="N3954" s="48"/>
      <c r="O3954" s="39">
        <v>1148927</v>
      </c>
      <c r="P3954" s="43" t="s">
        <v>4006</v>
      </c>
      <c r="Q3954" s="38">
        <v>1148927</v>
      </c>
      <c r="R3954" s="39">
        <v>1126033</v>
      </c>
      <c r="S3954" s="36"/>
      <c r="T3954" s="36">
        <v>22894</v>
      </c>
      <c r="U3954" s="36"/>
      <c r="V3954" s="36"/>
      <c r="W3954" s="36"/>
      <c r="X3954" s="36"/>
      <c r="Y3954" s="36"/>
      <c r="Z3954" s="40" t="s">
        <v>64</v>
      </c>
      <c r="AA3954" s="41">
        <v>45120</v>
      </c>
      <c r="AB3954" s="31"/>
    </row>
    <row r="3955" spans="1:28" s="42" customFormat="1" ht="15.95" customHeight="1" x14ac:dyDescent="0.25">
      <c r="A3955" s="31">
        <v>3947</v>
      </c>
      <c r="B3955" s="31" t="s">
        <v>38</v>
      </c>
      <c r="C3955" s="32" t="s">
        <v>39</v>
      </c>
      <c r="D3955" s="43" t="s">
        <v>4007</v>
      </c>
      <c r="E3955" s="44">
        <v>45006</v>
      </c>
      <c r="F3955" s="45">
        <v>45021</v>
      </c>
      <c r="G3955" s="35">
        <v>6845388</v>
      </c>
      <c r="H3955" s="36"/>
      <c r="I3955" s="36"/>
      <c r="J3955" s="46"/>
      <c r="K3955" s="47"/>
      <c r="L3955" s="36"/>
      <c r="M3955" s="46"/>
      <c r="N3955" s="48"/>
      <c r="O3955" s="39">
        <v>1149582</v>
      </c>
      <c r="P3955" s="43" t="s">
        <v>4007</v>
      </c>
      <c r="Q3955" s="38">
        <v>6845388</v>
      </c>
      <c r="R3955" s="39">
        <v>1149582</v>
      </c>
      <c r="S3955" s="36"/>
      <c r="T3955" s="36"/>
      <c r="U3955" s="36"/>
      <c r="V3955" s="36"/>
      <c r="W3955" s="36"/>
      <c r="X3955" s="36"/>
      <c r="Y3955" s="36"/>
      <c r="Z3955" s="40" t="s">
        <v>64</v>
      </c>
      <c r="AA3955" s="41">
        <v>45120</v>
      </c>
      <c r="AB3955" s="31"/>
    </row>
    <row r="3956" spans="1:28" s="42" customFormat="1" ht="15.95" customHeight="1" x14ac:dyDescent="0.25">
      <c r="A3956" s="31">
        <v>3948</v>
      </c>
      <c r="B3956" s="31" t="s">
        <v>38</v>
      </c>
      <c r="C3956" s="32" t="s">
        <v>39</v>
      </c>
      <c r="D3956" s="43" t="s">
        <v>4008</v>
      </c>
      <c r="E3956" s="44">
        <v>45072</v>
      </c>
      <c r="F3956" s="45">
        <v>45087</v>
      </c>
      <c r="G3956" s="35">
        <v>1160116</v>
      </c>
      <c r="H3956" s="36"/>
      <c r="I3956" s="36"/>
      <c r="J3956" s="46"/>
      <c r="K3956" s="47"/>
      <c r="L3956" s="36"/>
      <c r="M3956" s="46"/>
      <c r="N3956" s="48"/>
      <c r="O3956" s="39">
        <v>1160116</v>
      </c>
      <c r="P3956" s="43" t="s">
        <v>4008</v>
      </c>
      <c r="Q3956" s="38">
        <v>1160116</v>
      </c>
      <c r="R3956" s="39">
        <v>1160116</v>
      </c>
      <c r="S3956" s="36"/>
      <c r="T3956" s="36"/>
      <c r="U3956" s="36"/>
      <c r="V3956" s="36"/>
      <c r="W3956" s="36"/>
      <c r="X3956" s="36"/>
      <c r="Y3956" s="36"/>
      <c r="Z3956" s="40" t="s">
        <v>64</v>
      </c>
      <c r="AA3956" s="41">
        <v>45120</v>
      </c>
      <c r="AB3956" s="31"/>
    </row>
    <row r="3957" spans="1:28" s="42" customFormat="1" ht="15.95" customHeight="1" x14ac:dyDescent="0.25">
      <c r="A3957" s="31">
        <v>3949</v>
      </c>
      <c r="B3957" s="31" t="s">
        <v>38</v>
      </c>
      <c r="C3957" s="32" t="s">
        <v>39</v>
      </c>
      <c r="D3957" s="43" t="s">
        <v>4009</v>
      </c>
      <c r="E3957" s="44">
        <v>45030</v>
      </c>
      <c r="F3957" s="45">
        <v>45061</v>
      </c>
      <c r="G3957" s="35">
        <v>1160787</v>
      </c>
      <c r="H3957" s="36"/>
      <c r="I3957" s="36"/>
      <c r="J3957" s="46"/>
      <c r="K3957" s="47"/>
      <c r="L3957" s="36"/>
      <c r="M3957" s="46"/>
      <c r="N3957" s="48"/>
      <c r="O3957" s="39">
        <v>1160787</v>
      </c>
      <c r="P3957" s="43" t="s">
        <v>4009</v>
      </c>
      <c r="Q3957" s="38">
        <v>1160787</v>
      </c>
      <c r="R3957" s="39">
        <v>902387</v>
      </c>
      <c r="S3957" s="36"/>
      <c r="T3957" s="36">
        <v>258400</v>
      </c>
      <c r="U3957" s="36"/>
      <c r="V3957" s="36"/>
      <c r="W3957" s="36"/>
      <c r="X3957" s="36"/>
      <c r="Y3957" s="36"/>
      <c r="Z3957" s="40" t="s">
        <v>4010</v>
      </c>
      <c r="AA3957" s="41" t="s">
        <v>4011</v>
      </c>
      <c r="AB3957" s="31"/>
    </row>
    <row r="3958" spans="1:28" s="42" customFormat="1" ht="15.95" customHeight="1" x14ac:dyDescent="0.25">
      <c r="A3958" s="31">
        <v>3950</v>
      </c>
      <c r="B3958" s="31" t="s">
        <v>38</v>
      </c>
      <c r="C3958" s="32" t="s">
        <v>39</v>
      </c>
      <c r="D3958" s="43" t="s">
        <v>4012</v>
      </c>
      <c r="E3958" s="44">
        <v>45028</v>
      </c>
      <c r="F3958" s="45">
        <v>45061</v>
      </c>
      <c r="G3958" s="35">
        <v>1162224</v>
      </c>
      <c r="H3958" s="36"/>
      <c r="I3958" s="36"/>
      <c r="J3958" s="46"/>
      <c r="K3958" s="47"/>
      <c r="L3958" s="36"/>
      <c r="M3958" s="46"/>
      <c r="N3958" s="48"/>
      <c r="O3958" s="39">
        <v>1162224</v>
      </c>
      <c r="P3958" s="43" t="s">
        <v>4012</v>
      </c>
      <c r="Q3958" s="38">
        <v>1162224</v>
      </c>
      <c r="R3958" s="39"/>
      <c r="S3958" s="36"/>
      <c r="T3958" s="36"/>
      <c r="U3958" s="36"/>
      <c r="V3958" s="36"/>
      <c r="W3958" s="36">
        <v>1162224</v>
      </c>
      <c r="X3958" s="36"/>
      <c r="Y3958" s="36"/>
      <c r="Z3958" s="40" t="s">
        <v>53</v>
      </c>
      <c r="AA3958" s="41" t="s">
        <v>53</v>
      </c>
      <c r="AB3958" s="31"/>
    </row>
    <row r="3959" spans="1:28" s="42" customFormat="1" ht="15.95" customHeight="1" x14ac:dyDescent="0.25">
      <c r="A3959" s="31">
        <v>3951</v>
      </c>
      <c r="B3959" s="31" t="s">
        <v>38</v>
      </c>
      <c r="C3959" s="32" t="s">
        <v>39</v>
      </c>
      <c r="D3959" s="43" t="s">
        <v>4013</v>
      </c>
      <c r="E3959" s="44">
        <v>44891</v>
      </c>
      <c r="F3959" s="45">
        <v>44904</v>
      </c>
      <c r="G3959" s="35">
        <v>1178520</v>
      </c>
      <c r="H3959" s="36"/>
      <c r="I3959" s="36"/>
      <c r="J3959" s="46"/>
      <c r="K3959" s="47"/>
      <c r="L3959" s="36"/>
      <c r="M3959" s="46"/>
      <c r="N3959" s="48"/>
      <c r="O3959" s="39">
        <v>1178520</v>
      </c>
      <c r="P3959" s="43" t="s">
        <v>4013</v>
      </c>
      <c r="Q3959" s="38">
        <v>1178520</v>
      </c>
      <c r="R3959" s="39"/>
      <c r="S3959" s="36"/>
      <c r="T3959" s="36"/>
      <c r="U3959" s="36"/>
      <c r="V3959" s="36">
        <v>1178520</v>
      </c>
      <c r="W3959" s="36"/>
      <c r="X3959" s="36"/>
      <c r="Y3959" s="36"/>
      <c r="Z3959" s="40" t="s">
        <v>53</v>
      </c>
      <c r="AA3959" s="41" t="s">
        <v>53</v>
      </c>
      <c r="AB3959" s="31"/>
    </row>
    <row r="3960" spans="1:28" s="42" customFormat="1" ht="15.95" customHeight="1" x14ac:dyDescent="0.25">
      <c r="A3960" s="31">
        <v>3952</v>
      </c>
      <c r="B3960" s="31" t="s">
        <v>38</v>
      </c>
      <c r="C3960" s="32" t="s">
        <v>39</v>
      </c>
      <c r="D3960" s="43" t="s">
        <v>4014</v>
      </c>
      <c r="E3960" s="44">
        <v>44978</v>
      </c>
      <c r="F3960" s="45">
        <v>45001</v>
      </c>
      <c r="G3960" s="35">
        <v>1179851</v>
      </c>
      <c r="H3960" s="36"/>
      <c r="I3960" s="36"/>
      <c r="J3960" s="46"/>
      <c r="K3960" s="47"/>
      <c r="L3960" s="36"/>
      <c r="M3960" s="46"/>
      <c r="N3960" s="48"/>
      <c r="O3960" s="39">
        <v>1179851</v>
      </c>
      <c r="P3960" s="43" t="s">
        <v>4014</v>
      </c>
      <c r="Q3960" s="38">
        <v>1179851</v>
      </c>
      <c r="R3960" s="39">
        <v>1179851</v>
      </c>
      <c r="S3960" s="36"/>
      <c r="T3960" s="36"/>
      <c r="U3960" s="36"/>
      <c r="V3960" s="36"/>
      <c r="W3960" s="36"/>
      <c r="X3960" s="36"/>
      <c r="Y3960" s="36"/>
      <c r="Z3960" s="40" t="s">
        <v>64</v>
      </c>
      <c r="AA3960" s="41">
        <v>45120</v>
      </c>
      <c r="AB3960" s="31"/>
    </row>
    <row r="3961" spans="1:28" s="42" customFormat="1" ht="15.95" customHeight="1" x14ac:dyDescent="0.25">
      <c r="A3961" s="31">
        <v>3953</v>
      </c>
      <c r="B3961" s="31" t="s">
        <v>38</v>
      </c>
      <c r="C3961" s="32" t="s">
        <v>39</v>
      </c>
      <c r="D3961" s="43" t="s">
        <v>4015</v>
      </c>
      <c r="E3961" s="44">
        <v>45072</v>
      </c>
      <c r="F3961" s="45">
        <v>45087</v>
      </c>
      <c r="G3961" s="35">
        <v>1200782</v>
      </c>
      <c r="H3961" s="36"/>
      <c r="I3961" s="36"/>
      <c r="J3961" s="46"/>
      <c r="K3961" s="47"/>
      <c r="L3961" s="36"/>
      <c r="M3961" s="46"/>
      <c r="N3961" s="48"/>
      <c r="O3961" s="39">
        <v>1200782</v>
      </c>
      <c r="P3961" s="43" t="s">
        <v>4015</v>
      </c>
      <c r="Q3961" s="38">
        <v>1200782</v>
      </c>
      <c r="R3961" s="39">
        <v>1200782</v>
      </c>
      <c r="S3961" s="36"/>
      <c r="T3961" s="36"/>
      <c r="U3961" s="36"/>
      <c r="V3961" s="36"/>
      <c r="W3961" s="36"/>
      <c r="X3961" s="36"/>
      <c r="Y3961" s="36"/>
      <c r="Z3961" s="40" t="s">
        <v>64</v>
      </c>
      <c r="AA3961" s="41">
        <v>45120</v>
      </c>
      <c r="AB3961" s="31"/>
    </row>
    <row r="3962" spans="1:28" s="42" customFormat="1" ht="15.95" customHeight="1" x14ac:dyDescent="0.25">
      <c r="A3962" s="31">
        <v>3954</v>
      </c>
      <c r="B3962" s="31" t="s">
        <v>38</v>
      </c>
      <c r="C3962" s="32" t="s">
        <v>39</v>
      </c>
      <c r="D3962" s="43" t="s">
        <v>4016</v>
      </c>
      <c r="E3962" s="44">
        <v>45043</v>
      </c>
      <c r="F3962" s="45">
        <v>45061</v>
      </c>
      <c r="G3962" s="35">
        <v>1201377</v>
      </c>
      <c r="H3962" s="36"/>
      <c r="I3962" s="36"/>
      <c r="J3962" s="46"/>
      <c r="K3962" s="47"/>
      <c r="L3962" s="36"/>
      <c r="M3962" s="46"/>
      <c r="N3962" s="48"/>
      <c r="O3962" s="39">
        <v>1201377</v>
      </c>
      <c r="P3962" s="43" t="s">
        <v>4016</v>
      </c>
      <c r="Q3962" s="38">
        <v>1201377</v>
      </c>
      <c r="R3962" s="39">
        <v>1201377</v>
      </c>
      <c r="S3962" s="36"/>
      <c r="T3962" s="36"/>
      <c r="U3962" s="36"/>
      <c r="V3962" s="36"/>
      <c r="W3962" s="36"/>
      <c r="X3962" s="36"/>
      <c r="Y3962" s="36"/>
      <c r="Z3962" s="40" t="s">
        <v>710</v>
      </c>
      <c r="AA3962" s="41">
        <v>45098</v>
      </c>
      <c r="AB3962" s="31"/>
    </row>
    <row r="3963" spans="1:28" s="42" customFormat="1" ht="15.95" customHeight="1" x14ac:dyDescent="0.25">
      <c r="A3963" s="31">
        <v>3955</v>
      </c>
      <c r="B3963" s="31" t="s">
        <v>38</v>
      </c>
      <c r="C3963" s="32" t="s">
        <v>616</v>
      </c>
      <c r="D3963" s="43" t="s">
        <v>4017</v>
      </c>
      <c r="E3963" s="44">
        <v>42643</v>
      </c>
      <c r="F3963" s="45">
        <v>42661</v>
      </c>
      <c r="G3963" s="35">
        <v>1825729</v>
      </c>
      <c r="H3963" s="36"/>
      <c r="I3963" s="36"/>
      <c r="J3963" s="46"/>
      <c r="K3963" s="47"/>
      <c r="L3963" s="36"/>
      <c r="M3963" s="46"/>
      <c r="N3963" s="48"/>
      <c r="O3963" s="39">
        <v>1232178</v>
      </c>
      <c r="P3963" s="43" t="s">
        <v>4017</v>
      </c>
      <c r="Q3963" s="38">
        <v>1825729</v>
      </c>
      <c r="R3963" s="39">
        <v>1232178</v>
      </c>
      <c r="S3963" s="36"/>
      <c r="T3963" s="36"/>
      <c r="U3963" s="36"/>
      <c r="V3963" s="36"/>
      <c r="W3963" s="36"/>
      <c r="X3963" s="36"/>
      <c r="Y3963" s="36"/>
      <c r="Z3963" s="40" t="s">
        <v>4018</v>
      </c>
      <c r="AA3963" s="41">
        <v>42682</v>
      </c>
      <c r="AB3963" s="31"/>
    </row>
    <row r="3964" spans="1:28" s="42" customFormat="1" ht="15.95" customHeight="1" x14ac:dyDescent="0.25">
      <c r="A3964" s="31">
        <v>3956</v>
      </c>
      <c r="B3964" s="31" t="s">
        <v>38</v>
      </c>
      <c r="C3964" s="32" t="s">
        <v>39</v>
      </c>
      <c r="D3964" s="43" t="s">
        <v>4019</v>
      </c>
      <c r="E3964" s="44">
        <v>44985</v>
      </c>
      <c r="F3964" s="45">
        <v>45001</v>
      </c>
      <c r="G3964" s="35">
        <v>6398156</v>
      </c>
      <c r="H3964" s="36"/>
      <c r="I3964" s="36"/>
      <c r="J3964" s="46"/>
      <c r="K3964" s="47"/>
      <c r="L3964" s="36"/>
      <c r="M3964" s="46"/>
      <c r="N3964" s="48"/>
      <c r="O3964" s="39">
        <v>1253810</v>
      </c>
      <c r="P3964" s="43" t="s">
        <v>4019</v>
      </c>
      <c r="Q3964" s="38">
        <v>6398156</v>
      </c>
      <c r="R3964" s="39">
        <v>1253810</v>
      </c>
      <c r="S3964" s="36"/>
      <c r="T3964" s="36"/>
      <c r="U3964" s="36"/>
      <c r="V3964" s="36"/>
      <c r="W3964" s="36"/>
      <c r="X3964" s="36"/>
      <c r="Y3964" s="36"/>
      <c r="Z3964" s="40" t="s">
        <v>64</v>
      </c>
      <c r="AA3964" s="41">
        <v>45120</v>
      </c>
      <c r="AB3964" s="31"/>
    </row>
    <row r="3965" spans="1:28" s="42" customFormat="1" ht="15.95" customHeight="1" x14ac:dyDescent="0.25">
      <c r="A3965" s="31">
        <v>3957</v>
      </c>
      <c r="B3965" s="31" t="s">
        <v>38</v>
      </c>
      <c r="C3965" s="32" t="s">
        <v>39</v>
      </c>
      <c r="D3965" s="43" t="s">
        <v>4020</v>
      </c>
      <c r="E3965" s="44">
        <v>44842</v>
      </c>
      <c r="F3965" s="45">
        <v>44875</v>
      </c>
      <c r="G3965" s="35">
        <v>1261946</v>
      </c>
      <c r="H3965" s="36"/>
      <c r="I3965" s="36"/>
      <c r="J3965" s="46"/>
      <c r="K3965" s="47"/>
      <c r="L3965" s="36"/>
      <c r="M3965" s="46"/>
      <c r="N3965" s="48"/>
      <c r="O3965" s="39">
        <v>1261946</v>
      </c>
      <c r="P3965" s="43" t="s">
        <v>4020</v>
      </c>
      <c r="Q3965" s="38">
        <v>1261946</v>
      </c>
      <c r="R3965" s="39"/>
      <c r="S3965" s="36"/>
      <c r="T3965" s="36"/>
      <c r="U3965" s="36"/>
      <c r="V3965" s="36"/>
      <c r="W3965" s="36">
        <v>1261946</v>
      </c>
      <c r="X3965" s="36"/>
      <c r="Y3965" s="36"/>
      <c r="Z3965" s="40" t="s">
        <v>53</v>
      </c>
      <c r="AA3965" s="41" t="s">
        <v>53</v>
      </c>
      <c r="AB3965" s="31"/>
    </row>
    <row r="3966" spans="1:28" s="42" customFormat="1" ht="15.95" customHeight="1" x14ac:dyDescent="0.25">
      <c r="A3966" s="31">
        <v>3958</v>
      </c>
      <c r="B3966" s="31" t="s">
        <v>38</v>
      </c>
      <c r="C3966" s="32" t="s">
        <v>39</v>
      </c>
      <c r="D3966" s="43" t="s">
        <v>4021</v>
      </c>
      <c r="E3966" s="44">
        <v>45066</v>
      </c>
      <c r="F3966" s="45">
        <v>45087</v>
      </c>
      <c r="G3966" s="35">
        <v>1276509</v>
      </c>
      <c r="H3966" s="36"/>
      <c r="I3966" s="36"/>
      <c r="J3966" s="46"/>
      <c r="K3966" s="47"/>
      <c r="L3966" s="36"/>
      <c r="M3966" s="46"/>
      <c r="N3966" s="48"/>
      <c r="O3966" s="39">
        <v>1276509</v>
      </c>
      <c r="P3966" s="43" t="s">
        <v>4021</v>
      </c>
      <c r="Q3966" s="38">
        <v>1276509</v>
      </c>
      <c r="R3966" s="39">
        <v>1276509</v>
      </c>
      <c r="S3966" s="36"/>
      <c r="T3966" s="36"/>
      <c r="U3966" s="36"/>
      <c r="V3966" s="36"/>
      <c r="W3966" s="36"/>
      <c r="X3966" s="36"/>
      <c r="Y3966" s="36"/>
      <c r="Z3966" s="40" t="s">
        <v>64</v>
      </c>
      <c r="AA3966" s="41">
        <v>45120</v>
      </c>
      <c r="AB3966" s="31"/>
    </row>
    <row r="3967" spans="1:28" s="42" customFormat="1" ht="15.95" customHeight="1" x14ac:dyDescent="0.25">
      <c r="A3967" s="31">
        <v>3959</v>
      </c>
      <c r="B3967" s="31" t="s">
        <v>38</v>
      </c>
      <c r="C3967" s="32" t="s">
        <v>39</v>
      </c>
      <c r="D3967" s="43" t="s">
        <v>4022</v>
      </c>
      <c r="E3967" s="44">
        <v>45056</v>
      </c>
      <c r="F3967" s="45">
        <v>45087</v>
      </c>
      <c r="G3967" s="35">
        <v>1278594</v>
      </c>
      <c r="H3967" s="36"/>
      <c r="I3967" s="36"/>
      <c r="J3967" s="46"/>
      <c r="K3967" s="47"/>
      <c r="L3967" s="36"/>
      <c r="M3967" s="46"/>
      <c r="N3967" s="48"/>
      <c r="O3967" s="39">
        <v>1278594</v>
      </c>
      <c r="P3967" s="43" t="s">
        <v>4022</v>
      </c>
      <c r="Q3967" s="38">
        <v>1278594</v>
      </c>
      <c r="R3967" s="39"/>
      <c r="S3967" s="36"/>
      <c r="T3967" s="36"/>
      <c r="U3967" s="36"/>
      <c r="V3967" s="36"/>
      <c r="W3967" s="36">
        <v>1278594</v>
      </c>
      <c r="X3967" s="36"/>
      <c r="Y3967" s="36"/>
      <c r="Z3967" s="40" t="s">
        <v>53</v>
      </c>
      <c r="AA3967" s="41" t="s">
        <v>53</v>
      </c>
      <c r="AB3967" s="31"/>
    </row>
    <row r="3968" spans="1:28" s="42" customFormat="1" ht="15.95" customHeight="1" x14ac:dyDescent="0.25">
      <c r="A3968" s="31">
        <v>3960</v>
      </c>
      <c r="B3968" s="31" t="s">
        <v>38</v>
      </c>
      <c r="C3968" s="32" t="s">
        <v>39</v>
      </c>
      <c r="D3968" s="43" t="s">
        <v>4023</v>
      </c>
      <c r="E3968" s="44">
        <v>45059</v>
      </c>
      <c r="F3968" s="45">
        <v>45087</v>
      </c>
      <c r="G3968" s="35">
        <v>1286188</v>
      </c>
      <c r="H3968" s="36"/>
      <c r="I3968" s="36"/>
      <c r="J3968" s="46"/>
      <c r="K3968" s="47"/>
      <c r="L3968" s="36"/>
      <c r="M3968" s="46"/>
      <c r="N3968" s="48"/>
      <c r="O3968" s="39">
        <v>1286188</v>
      </c>
      <c r="P3968" s="43" t="s">
        <v>4023</v>
      </c>
      <c r="Q3968" s="38">
        <v>1286188</v>
      </c>
      <c r="R3968" s="39">
        <v>1286188</v>
      </c>
      <c r="S3968" s="36"/>
      <c r="T3968" s="36"/>
      <c r="U3968" s="36"/>
      <c r="V3968" s="36"/>
      <c r="W3968" s="36"/>
      <c r="X3968" s="36"/>
      <c r="Y3968" s="36"/>
      <c r="Z3968" s="40" t="s">
        <v>232</v>
      </c>
      <c r="AA3968" s="41">
        <v>45124</v>
      </c>
      <c r="AB3968" s="31"/>
    </row>
    <row r="3969" spans="1:28" s="42" customFormat="1" ht="15.95" customHeight="1" x14ac:dyDescent="0.25">
      <c r="A3969" s="31">
        <v>3961</v>
      </c>
      <c r="B3969" s="31" t="s">
        <v>38</v>
      </c>
      <c r="C3969" s="32" t="s">
        <v>39</v>
      </c>
      <c r="D3969" s="43" t="s">
        <v>4024</v>
      </c>
      <c r="E3969" s="44">
        <v>44967</v>
      </c>
      <c r="F3969" s="45">
        <v>45001</v>
      </c>
      <c r="G3969" s="35">
        <v>19899989</v>
      </c>
      <c r="H3969" s="36"/>
      <c r="I3969" s="36"/>
      <c r="J3969" s="46"/>
      <c r="K3969" s="47"/>
      <c r="L3969" s="36"/>
      <c r="M3969" s="46"/>
      <c r="N3969" s="48"/>
      <c r="O3969" s="39">
        <v>1288000</v>
      </c>
      <c r="P3969" s="43" t="s">
        <v>4024</v>
      </c>
      <c r="Q3969" s="38">
        <v>19899989</v>
      </c>
      <c r="R3969" s="39">
        <v>1288000</v>
      </c>
      <c r="S3969" s="36"/>
      <c r="T3969" s="36"/>
      <c r="U3969" s="36"/>
      <c r="V3969" s="36"/>
      <c r="W3969" s="36"/>
      <c r="X3969" s="36"/>
      <c r="Y3969" s="36"/>
      <c r="Z3969" s="40" t="s">
        <v>64</v>
      </c>
      <c r="AA3969" s="41">
        <v>45120</v>
      </c>
      <c r="AB3969" s="31"/>
    </row>
    <row r="3970" spans="1:28" s="42" customFormat="1" ht="15.95" customHeight="1" x14ac:dyDescent="0.25">
      <c r="A3970" s="31">
        <v>3962</v>
      </c>
      <c r="B3970" s="31" t="s">
        <v>38</v>
      </c>
      <c r="C3970" s="32" t="s">
        <v>39</v>
      </c>
      <c r="D3970" s="43" t="s">
        <v>4025</v>
      </c>
      <c r="E3970" s="44">
        <v>44999</v>
      </c>
      <c r="F3970" s="45">
        <v>45021</v>
      </c>
      <c r="G3970" s="35">
        <v>1305145</v>
      </c>
      <c r="H3970" s="36"/>
      <c r="I3970" s="36"/>
      <c r="J3970" s="46"/>
      <c r="K3970" s="47"/>
      <c r="L3970" s="36"/>
      <c r="M3970" s="46"/>
      <c r="N3970" s="48"/>
      <c r="O3970" s="39">
        <v>1305145</v>
      </c>
      <c r="P3970" s="43" t="s">
        <v>4025</v>
      </c>
      <c r="Q3970" s="38">
        <v>1305145</v>
      </c>
      <c r="R3970" s="39">
        <v>1305145</v>
      </c>
      <c r="S3970" s="36"/>
      <c r="T3970" s="36"/>
      <c r="U3970" s="36"/>
      <c r="V3970" s="36"/>
      <c r="W3970" s="36"/>
      <c r="X3970" s="36"/>
      <c r="Y3970" s="36"/>
      <c r="Z3970" s="40" t="s">
        <v>64</v>
      </c>
      <c r="AA3970" s="41">
        <v>45120</v>
      </c>
      <c r="AB3970" s="31"/>
    </row>
    <row r="3971" spans="1:28" s="42" customFormat="1" ht="15.95" customHeight="1" x14ac:dyDescent="0.25">
      <c r="A3971" s="31">
        <v>3963</v>
      </c>
      <c r="B3971" s="31" t="s">
        <v>38</v>
      </c>
      <c r="C3971" s="32" t="s">
        <v>39</v>
      </c>
      <c r="D3971" s="43" t="s">
        <v>4026</v>
      </c>
      <c r="E3971" s="44">
        <v>45069</v>
      </c>
      <c r="F3971" s="45">
        <v>45087</v>
      </c>
      <c r="G3971" s="35">
        <v>1307145</v>
      </c>
      <c r="H3971" s="36"/>
      <c r="I3971" s="36"/>
      <c r="J3971" s="46"/>
      <c r="K3971" s="47"/>
      <c r="L3971" s="36"/>
      <c r="M3971" s="46"/>
      <c r="N3971" s="48"/>
      <c r="O3971" s="39">
        <v>1307145</v>
      </c>
      <c r="P3971" s="43" t="s">
        <v>4026</v>
      </c>
      <c r="Q3971" s="38">
        <v>1307145</v>
      </c>
      <c r="R3971" s="39">
        <v>1307145</v>
      </c>
      <c r="S3971" s="36"/>
      <c r="T3971" s="36"/>
      <c r="U3971" s="36"/>
      <c r="V3971" s="36"/>
      <c r="W3971" s="36"/>
      <c r="X3971" s="36"/>
      <c r="Y3971" s="36"/>
      <c r="Z3971" s="40" t="s">
        <v>64</v>
      </c>
      <c r="AA3971" s="41">
        <v>45120</v>
      </c>
      <c r="AB3971" s="31"/>
    </row>
    <row r="3972" spans="1:28" s="42" customFormat="1" ht="15.95" customHeight="1" x14ac:dyDescent="0.25">
      <c r="A3972" s="31">
        <v>3964</v>
      </c>
      <c r="B3972" s="31" t="s">
        <v>38</v>
      </c>
      <c r="C3972" s="32" t="s">
        <v>39</v>
      </c>
      <c r="D3972" s="43" t="s">
        <v>4027</v>
      </c>
      <c r="E3972" s="44">
        <v>45071</v>
      </c>
      <c r="F3972" s="45">
        <v>45087</v>
      </c>
      <c r="G3972" s="35">
        <v>1332744</v>
      </c>
      <c r="H3972" s="36"/>
      <c r="I3972" s="36"/>
      <c r="J3972" s="46"/>
      <c r="K3972" s="47"/>
      <c r="L3972" s="36"/>
      <c r="M3972" s="46"/>
      <c r="N3972" s="48"/>
      <c r="O3972" s="39">
        <v>1332744</v>
      </c>
      <c r="P3972" s="43" t="s">
        <v>4027</v>
      </c>
      <c r="Q3972" s="38">
        <v>1332744</v>
      </c>
      <c r="R3972" s="39">
        <v>1332744</v>
      </c>
      <c r="S3972" s="36"/>
      <c r="T3972" s="36"/>
      <c r="U3972" s="36"/>
      <c r="V3972" s="36"/>
      <c r="W3972" s="36"/>
      <c r="X3972" s="36"/>
      <c r="Y3972" s="36"/>
      <c r="Z3972" s="40" t="s">
        <v>64</v>
      </c>
      <c r="AA3972" s="41">
        <v>45120</v>
      </c>
      <c r="AB3972" s="31"/>
    </row>
    <row r="3973" spans="1:28" s="42" customFormat="1" ht="15.95" customHeight="1" x14ac:dyDescent="0.25">
      <c r="A3973" s="31">
        <v>3965</v>
      </c>
      <c r="B3973" s="31" t="s">
        <v>38</v>
      </c>
      <c r="C3973" s="32" t="s">
        <v>39</v>
      </c>
      <c r="D3973" s="43" t="s">
        <v>4028</v>
      </c>
      <c r="E3973" s="44">
        <v>45072</v>
      </c>
      <c r="F3973" s="45">
        <v>45087</v>
      </c>
      <c r="G3973" s="35">
        <v>1340380</v>
      </c>
      <c r="H3973" s="36"/>
      <c r="I3973" s="36"/>
      <c r="J3973" s="46"/>
      <c r="K3973" s="47"/>
      <c r="L3973" s="36"/>
      <c r="M3973" s="46"/>
      <c r="N3973" s="48"/>
      <c r="O3973" s="39">
        <v>1340380</v>
      </c>
      <c r="P3973" s="43" t="s">
        <v>4028</v>
      </c>
      <c r="Q3973" s="38">
        <v>1340380</v>
      </c>
      <c r="R3973" s="39">
        <v>1340380</v>
      </c>
      <c r="S3973" s="36"/>
      <c r="T3973" s="36"/>
      <c r="U3973" s="36"/>
      <c r="V3973" s="36"/>
      <c r="W3973" s="36"/>
      <c r="X3973" s="36"/>
      <c r="Y3973" s="36"/>
      <c r="Z3973" s="40" t="s">
        <v>64</v>
      </c>
      <c r="AA3973" s="41">
        <v>45120</v>
      </c>
      <c r="AB3973" s="31"/>
    </row>
    <row r="3974" spans="1:28" s="42" customFormat="1" ht="15.95" customHeight="1" x14ac:dyDescent="0.25">
      <c r="A3974" s="31">
        <v>3966</v>
      </c>
      <c r="B3974" s="31" t="s">
        <v>38</v>
      </c>
      <c r="C3974" s="32" t="s">
        <v>39</v>
      </c>
      <c r="D3974" s="43" t="s">
        <v>4029</v>
      </c>
      <c r="E3974" s="44">
        <v>45027</v>
      </c>
      <c r="F3974" s="45">
        <v>45061</v>
      </c>
      <c r="G3974" s="35">
        <v>1356075</v>
      </c>
      <c r="H3974" s="36"/>
      <c r="I3974" s="36"/>
      <c r="J3974" s="46"/>
      <c r="K3974" s="47"/>
      <c r="L3974" s="36"/>
      <c r="M3974" s="46"/>
      <c r="N3974" s="48"/>
      <c r="O3974" s="39">
        <v>1356075</v>
      </c>
      <c r="P3974" s="43" t="s">
        <v>4029</v>
      </c>
      <c r="Q3974" s="38">
        <v>1356075</v>
      </c>
      <c r="R3974" s="39"/>
      <c r="S3974" s="36"/>
      <c r="T3974" s="36"/>
      <c r="U3974" s="36"/>
      <c r="V3974" s="36"/>
      <c r="W3974" s="36">
        <v>1356075</v>
      </c>
      <c r="X3974" s="36"/>
      <c r="Y3974" s="36"/>
      <c r="Z3974" s="40" t="s">
        <v>53</v>
      </c>
      <c r="AA3974" s="41" t="s">
        <v>53</v>
      </c>
      <c r="AB3974" s="31"/>
    </row>
    <row r="3975" spans="1:28" s="42" customFormat="1" ht="15.95" customHeight="1" x14ac:dyDescent="0.25">
      <c r="A3975" s="31">
        <v>3967</v>
      </c>
      <c r="B3975" s="31" t="s">
        <v>38</v>
      </c>
      <c r="C3975" s="32" t="s">
        <v>39</v>
      </c>
      <c r="D3975" s="43" t="s">
        <v>4030</v>
      </c>
      <c r="E3975" s="44">
        <v>45059</v>
      </c>
      <c r="F3975" s="45">
        <v>45087</v>
      </c>
      <c r="G3975" s="35">
        <v>1393675</v>
      </c>
      <c r="H3975" s="36"/>
      <c r="I3975" s="36"/>
      <c r="J3975" s="46"/>
      <c r="K3975" s="47"/>
      <c r="L3975" s="36"/>
      <c r="M3975" s="46"/>
      <c r="N3975" s="48"/>
      <c r="O3975" s="39">
        <v>1393675</v>
      </c>
      <c r="P3975" s="43" t="s">
        <v>4030</v>
      </c>
      <c r="Q3975" s="38">
        <v>1393675</v>
      </c>
      <c r="R3975" s="39">
        <v>1393675</v>
      </c>
      <c r="S3975" s="36"/>
      <c r="T3975" s="36"/>
      <c r="U3975" s="36"/>
      <c r="V3975" s="36"/>
      <c r="W3975" s="36"/>
      <c r="X3975" s="36"/>
      <c r="Y3975" s="36"/>
      <c r="Z3975" s="40" t="s">
        <v>64</v>
      </c>
      <c r="AA3975" s="41">
        <v>45120</v>
      </c>
      <c r="AB3975" s="31"/>
    </row>
    <row r="3976" spans="1:28" s="42" customFormat="1" ht="15.95" customHeight="1" x14ac:dyDescent="0.25">
      <c r="A3976" s="31">
        <v>3968</v>
      </c>
      <c r="B3976" s="31" t="s">
        <v>38</v>
      </c>
      <c r="C3976" s="32" t="s">
        <v>39</v>
      </c>
      <c r="D3976" s="43" t="s">
        <v>4031</v>
      </c>
      <c r="E3976" s="44">
        <v>45067</v>
      </c>
      <c r="F3976" s="45">
        <v>45087</v>
      </c>
      <c r="G3976" s="35">
        <v>1402621</v>
      </c>
      <c r="H3976" s="36"/>
      <c r="I3976" s="36"/>
      <c r="J3976" s="46"/>
      <c r="K3976" s="47"/>
      <c r="L3976" s="36"/>
      <c r="M3976" s="46"/>
      <c r="N3976" s="48"/>
      <c r="O3976" s="39">
        <v>1402621</v>
      </c>
      <c r="P3976" s="43" t="s">
        <v>4031</v>
      </c>
      <c r="Q3976" s="38">
        <v>1402621</v>
      </c>
      <c r="R3976" s="39">
        <v>1402621</v>
      </c>
      <c r="S3976" s="36"/>
      <c r="T3976" s="36"/>
      <c r="U3976" s="36"/>
      <c r="V3976" s="36"/>
      <c r="W3976" s="36"/>
      <c r="X3976" s="36"/>
      <c r="Y3976" s="36"/>
      <c r="Z3976" s="40" t="s">
        <v>64</v>
      </c>
      <c r="AA3976" s="41">
        <v>45120</v>
      </c>
      <c r="AB3976" s="31"/>
    </row>
    <row r="3977" spans="1:28" s="42" customFormat="1" ht="15.95" customHeight="1" x14ac:dyDescent="0.25">
      <c r="A3977" s="31">
        <v>3969</v>
      </c>
      <c r="B3977" s="31" t="s">
        <v>38</v>
      </c>
      <c r="C3977" s="32" t="s">
        <v>39</v>
      </c>
      <c r="D3977" s="43" t="s">
        <v>4032</v>
      </c>
      <c r="E3977" s="44">
        <v>44833</v>
      </c>
      <c r="F3977" s="45">
        <v>44848</v>
      </c>
      <c r="G3977" s="35">
        <v>1411654</v>
      </c>
      <c r="H3977" s="36"/>
      <c r="I3977" s="36"/>
      <c r="J3977" s="46"/>
      <c r="K3977" s="47"/>
      <c r="L3977" s="36"/>
      <c r="M3977" s="46"/>
      <c r="N3977" s="48"/>
      <c r="O3977" s="39">
        <v>1411654</v>
      </c>
      <c r="P3977" s="43" t="s">
        <v>4032</v>
      </c>
      <c r="Q3977" s="38">
        <v>1411654</v>
      </c>
      <c r="R3977" s="39"/>
      <c r="S3977" s="36"/>
      <c r="T3977" s="36"/>
      <c r="U3977" s="36"/>
      <c r="V3977" s="36"/>
      <c r="W3977" s="36">
        <v>1411654</v>
      </c>
      <c r="X3977" s="36"/>
      <c r="Y3977" s="36"/>
      <c r="Z3977" s="40" t="s">
        <v>53</v>
      </c>
      <c r="AA3977" s="41" t="s">
        <v>53</v>
      </c>
      <c r="AB3977" s="31"/>
    </row>
    <row r="3978" spans="1:28" s="42" customFormat="1" ht="15.95" customHeight="1" x14ac:dyDescent="0.25">
      <c r="A3978" s="31">
        <v>3970</v>
      </c>
      <c r="B3978" s="31" t="s">
        <v>38</v>
      </c>
      <c r="C3978" s="32" t="s">
        <v>39</v>
      </c>
      <c r="D3978" s="43" t="s">
        <v>4033</v>
      </c>
      <c r="E3978" s="44">
        <v>45077</v>
      </c>
      <c r="F3978" s="45">
        <v>45087</v>
      </c>
      <c r="G3978" s="35">
        <v>1418456</v>
      </c>
      <c r="H3978" s="36"/>
      <c r="I3978" s="36"/>
      <c r="J3978" s="46"/>
      <c r="K3978" s="47"/>
      <c r="L3978" s="36"/>
      <c r="M3978" s="46"/>
      <c r="N3978" s="48"/>
      <c r="O3978" s="39">
        <v>1418456</v>
      </c>
      <c r="P3978" s="43" t="s">
        <v>4033</v>
      </c>
      <c r="Q3978" s="38">
        <v>1418456</v>
      </c>
      <c r="R3978" s="39">
        <v>1418456</v>
      </c>
      <c r="S3978" s="36"/>
      <c r="T3978" s="36"/>
      <c r="U3978" s="36"/>
      <c r="V3978" s="36"/>
      <c r="W3978" s="36"/>
      <c r="X3978" s="36"/>
      <c r="Y3978" s="36"/>
      <c r="Z3978" s="40" t="s">
        <v>64</v>
      </c>
      <c r="AA3978" s="41">
        <v>45120</v>
      </c>
      <c r="AB3978" s="31"/>
    </row>
    <row r="3979" spans="1:28" s="42" customFormat="1" ht="15.95" customHeight="1" x14ac:dyDescent="0.25">
      <c r="A3979" s="31">
        <v>3971</v>
      </c>
      <c r="B3979" s="31" t="s">
        <v>38</v>
      </c>
      <c r="C3979" s="32" t="s">
        <v>39</v>
      </c>
      <c r="D3979" s="43" t="s">
        <v>4034</v>
      </c>
      <c r="E3979" s="44">
        <v>45074</v>
      </c>
      <c r="F3979" s="45">
        <v>45087</v>
      </c>
      <c r="G3979" s="35">
        <v>1455142</v>
      </c>
      <c r="H3979" s="36"/>
      <c r="I3979" s="36"/>
      <c r="J3979" s="46"/>
      <c r="K3979" s="47"/>
      <c r="L3979" s="36"/>
      <c r="M3979" s="46"/>
      <c r="N3979" s="48"/>
      <c r="O3979" s="39">
        <v>1455142</v>
      </c>
      <c r="P3979" s="43" t="s">
        <v>4034</v>
      </c>
      <c r="Q3979" s="38">
        <v>1455142</v>
      </c>
      <c r="R3979" s="39">
        <v>1455142</v>
      </c>
      <c r="S3979" s="36"/>
      <c r="T3979" s="36"/>
      <c r="U3979" s="36"/>
      <c r="V3979" s="36"/>
      <c r="W3979" s="36"/>
      <c r="X3979" s="36"/>
      <c r="Y3979" s="36"/>
      <c r="Z3979" s="40" t="s">
        <v>232</v>
      </c>
      <c r="AA3979" s="41">
        <v>45124</v>
      </c>
      <c r="AB3979" s="31"/>
    </row>
    <row r="3980" spans="1:28" s="42" customFormat="1" ht="15.95" customHeight="1" x14ac:dyDescent="0.25">
      <c r="A3980" s="31">
        <v>3972</v>
      </c>
      <c r="B3980" s="31" t="s">
        <v>38</v>
      </c>
      <c r="C3980" s="32" t="s">
        <v>39</v>
      </c>
      <c r="D3980" s="43" t="s">
        <v>4035</v>
      </c>
      <c r="E3980" s="44">
        <v>44980</v>
      </c>
      <c r="F3980" s="45">
        <v>45001</v>
      </c>
      <c r="G3980" s="35">
        <v>21907269</v>
      </c>
      <c r="H3980" s="36"/>
      <c r="I3980" s="36"/>
      <c r="J3980" s="46"/>
      <c r="K3980" s="47"/>
      <c r="L3980" s="36"/>
      <c r="M3980" s="46"/>
      <c r="N3980" s="48"/>
      <c r="O3980" s="39">
        <v>1462650</v>
      </c>
      <c r="P3980" s="43" t="s">
        <v>4035</v>
      </c>
      <c r="Q3980" s="38">
        <v>21907269</v>
      </c>
      <c r="R3980" s="39">
        <v>1462650</v>
      </c>
      <c r="S3980" s="36"/>
      <c r="T3980" s="36"/>
      <c r="U3980" s="36"/>
      <c r="V3980" s="36"/>
      <c r="W3980" s="36"/>
      <c r="X3980" s="36"/>
      <c r="Y3980" s="36"/>
      <c r="Z3980" s="40" t="s">
        <v>64</v>
      </c>
      <c r="AA3980" s="41">
        <v>45120</v>
      </c>
      <c r="AB3980" s="31"/>
    </row>
    <row r="3981" spans="1:28" s="42" customFormat="1" ht="15.95" customHeight="1" x14ac:dyDescent="0.25">
      <c r="A3981" s="31">
        <v>3973</v>
      </c>
      <c r="B3981" s="31" t="s">
        <v>38</v>
      </c>
      <c r="C3981" s="32" t="s">
        <v>39</v>
      </c>
      <c r="D3981" s="43" t="s">
        <v>4036</v>
      </c>
      <c r="E3981" s="44">
        <v>45049</v>
      </c>
      <c r="F3981" s="45">
        <v>45087</v>
      </c>
      <c r="G3981" s="35">
        <v>1462818</v>
      </c>
      <c r="H3981" s="36"/>
      <c r="I3981" s="36"/>
      <c r="J3981" s="46"/>
      <c r="K3981" s="47"/>
      <c r="L3981" s="36"/>
      <c r="M3981" s="46"/>
      <c r="N3981" s="48"/>
      <c r="O3981" s="39">
        <v>1462818</v>
      </c>
      <c r="P3981" s="43" t="s">
        <v>4036</v>
      </c>
      <c r="Q3981" s="38">
        <v>1462818</v>
      </c>
      <c r="R3981" s="39">
        <v>1462818</v>
      </c>
      <c r="S3981" s="36"/>
      <c r="T3981" s="36"/>
      <c r="U3981" s="36"/>
      <c r="V3981" s="36"/>
      <c r="W3981" s="36"/>
      <c r="X3981" s="36"/>
      <c r="Y3981" s="36"/>
      <c r="Z3981" s="40" t="s">
        <v>64</v>
      </c>
      <c r="AA3981" s="41">
        <v>45120</v>
      </c>
      <c r="AB3981" s="31"/>
    </row>
    <row r="3982" spans="1:28" s="42" customFormat="1" ht="15.95" customHeight="1" x14ac:dyDescent="0.25">
      <c r="A3982" s="31">
        <v>3974</v>
      </c>
      <c r="B3982" s="31" t="s">
        <v>38</v>
      </c>
      <c r="C3982" s="32" t="s">
        <v>39</v>
      </c>
      <c r="D3982" s="43" t="s">
        <v>4037</v>
      </c>
      <c r="E3982" s="44">
        <v>44985</v>
      </c>
      <c r="F3982" s="45">
        <v>45001</v>
      </c>
      <c r="G3982" s="35">
        <v>1496500</v>
      </c>
      <c r="H3982" s="36"/>
      <c r="I3982" s="36"/>
      <c r="J3982" s="46"/>
      <c r="K3982" s="47"/>
      <c r="L3982" s="36"/>
      <c r="M3982" s="46"/>
      <c r="N3982" s="48"/>
      <c r="O3982" s="39">
        <v>1496500</v>
      </c>
      <c r="P3982" s="43" t="s">
        <v>4037</v>
      </c>
      <c r="Q3982" s="38">
        <v>1496500</v>
      </c>
      <c r="R3982" s="39">
        <v>1496500</v>
      </c>
      <c r="S3982" s="36"/>
      <c r="T3982" s="36"/>
      <c r="U3982" s="36"/>
      <c r="V3982" s="36"/>
      <c r="W3982" s="36"/>
      <c r="X3982" s="36"/>
      <c r="Y3982" s="36"/>
      <c r="Z3982" s="40" t="s">
        <v>64</v>
      </c>
      <c r="AA3982" s="41">
        <v>45120</v>
      </c>
      <c r="AB3982" s="31"/>
    </row>
    <row r="3983" spans="1:28" s="42" customFormat="1" ht="15.95" customHeight="1" x14ac:dyDescent="0.25">
      <c r="A3983" s="31">
        <v>3975</v>
      </c>
      <c r="B3983" s="31" t="s">
        <v>38</v>
      </c>
      <c r="C3983" s="32" t="s">
        <v>616</v>
      </c>
      <c r="D3983" s="43" t="s">
        <v>4038</v>
      </c>
      <c r="E3983" s="44">
        <v>42643</v>
      </c>
      <c r="F3983" s="45">
        <v>42661</v>
      </c>
      <c r="G3983" s="35">
        <v>1501546</v>
      </c>
      <c r="H3983" s="36"/>
      <c r="I3983" s="36"/>
      <c r="J3983" s="46"/>
      <c r="K3983" s="47"/>
      <c r="L3983" s="36"/>
      <c r="M3983" s="46"/>
      <c r="N3983" s="48"/>
      <c r="O3983" s="39">
        <v>1501546</v>
      </c>
      <c r="P3983" s="43" t="s">
        <v>4038</v>
      </c>
      <c r="Q3983" s="38">
        <v>1501546</v>
      </c>
      <c r="R3983" s="39">
        <v>1501546</v>
      </c>
      <c r="S3983" s="36"/>
      <c r="T3983" s="36"/>
      <c r="U3983" s="36"/>
      <c r="V3983" s="36"/>
      <c r="W3983" s="36"/>
      <c r="X3983" s="36"/>
      <c r="Y3983" s="36"/>
      <c r="Z3983" s="40" t="s">
        <v>4018</v>
      </c>
      <c r="AA3983" s="41">
        <v>42682</v>
      </c>
      <c r="AB3983" s="31"/>
    </row>
    <row r="3984" spans="1:28" s="42" customFormat="1" ht="15.95" customHeight="1" x14ac:dyDescent="0.25">
      <c r="A3984" s="31">
        <v>3976</v>
      </c>
      <c r="B3984" s="31" t="s">
        <v>38</v>
      </c>
      <c r="C3984" s="32" t="s">
        <v>39</v>
      </c>
      <c r="D3984" s="43" t="s">
        <v>4039</v>
      </c>
      <c r="E3984" s="44">
        <v>45064</v>
      </c>
      <c r="F3984" s="45">
        <v>45087</v>
      </c>
      <c r="G3984" s="35">
        <v>1535030</v>
      </c>
      <c r="H3984" s="36"/>
      <c r="I3984" s="36"/>
      <c r="J3984" s="46"/>
      <c r="K3984" s="47"/>
      <c r="L3984" s="36"/>
      <c r="M3984" s="46"/>
      <c r="N3984" s="48"/>
      <c r="O3984" s="39">
        <v>1535030</v>
      </c>
      <c r="P3984" s="43" t="s">
        <v>4039</v>
      </c>
      <c r="Q3984" s="38">
        <v>1535030</v>
      </c>
      <c r="R3984" s="39">
        <v>1535030</v>
      </c>
      <c r="S3984" s="36"/>
      <c r="T3984" s="36"/>
      <c r="U3984" s="36"/>
      <c r="V3984" s="36"/>
      <c r="W3984" s="36"/>
      <c r="X3984" s="36"/>
      <c r="Y3984" s="36"/>
      <c r="Z3984" s="40" t="s">
        <v>64</v>
      </c>
      <c r="AA3984" s="41">
        <v>45120</v>
      </c>
      <c r="AB3984" s="31"/>
    </row>
    <row r="3985" spans="1:28" s="42" customFormat="1" ht="15.95" customHeight="1" x14ac:dyDescent="0.25">
      <c r="A3985" s="31">
        <v>3977</v>
      </c>
      <c r="B3985" s="31" t="s">
        <v>38</v>
      </c>
      <c r="C3985" s="32" t="s">
        <v>39</v>
      </c>
      <c r="D3985" s="43" t="s">
        <v>4040</v>
      </c>
      <c r="E3985" s="44">
        <v>44594</v>
      </c>
      <c r="F3985" s="45">
        <v>44630</v>
      </c>
      <c r="G3985" s="35">
        <v>1536550</v>
      </c>
      <c r="H3985" s="36"/>
      <c r="I3985" s="36"/>
      <c r="J3985" s="46"/>
      <c r="K3985" s="47"/>
      <c r="L3985" s="36"/>
      <c r="M3985" s="46"/>
      <c r="N3985" s="48"/>
      <c r="O3985" s="39">
        <v>1536550</v>
      </c>
      <c r="P3985" s="43" t="s">
        <v>4040</v>
      </c>
      <c r="Q3985" s="38">
        <v>1536550</v>
      </c>
      <c r="R3985" s="39"/>
      <c r="S3985" s="36"/>
      <c r="T3985" s="36"/>
      <c r="U3985" s="36"/>
      <c r="V3985" s="36"/>
      <c r="W3985" s="36">
        <v>1536550</v>
      </c>
      <c r="X3985" s="36"/>
      <c r="Y3985" s="36"/>
      <c r="Z3985" s="40" t="s">
        <v>53</v>
      </c>
      <c r="AA3985" s="41" t="s">
        <v>53</v>
      </c>
      <c r="AB3985" s="31"/>
    </row>
    <row r="3986" spans="1:28" s="42" customFormat="1" ht="15.95" customHeight="1" x14ac:dyDescent="0.25">
      <c r="A3986" s="31">
        <v>3978</v>
      </c>
      <c r="B3986" s="31" t="s">
        <v>38</v>
      </c>
      <c r="C3986" s="32" t="s">
        <v>39</v>
      </c>
      <c r="D3986" s="43" t="s">
        <v>4041</v>
      </c>
      <c r="E3986" s="44">
        <v>45060</v>
      </c>
      <c r="F3986" s="45">
        <v>45087</v>
      </c>
      <c r="G3986" s="35">
        <v>1560579</v>
      </c>
      <c r="H3986" s="36"/>
      <c r="I3986" s="36"/>
      <c r="J3986" s="46"/>
      <c r="K3986" s="47"/>
      <c r="L3986" s="36"/>
      <c r="M3986" s="46"/>
      <c r="N3986" s="48"/>
      <c r="O3986" s="39">
        <v>1560579</v>
      </c>
      <c r="P3986" s="43" t="s">
        <v>4041</v>
      </c>
      <c r="Q3986" s="38">
        <v>1560579</v>
      </c>
      <c r="R3986" s="39">
        <v>1560579</v>
      </c>
      <c r="S3986" s="36"/>
      <c r="T3986" s="36"/>
      <c r="U3986" s="36"/>
      <c r="V3986" s="36"/>
      <c r="W3986" s="36"/>
      <c r="X3986" s="36"/>
      <c r="Y3986" s="36"/>
      <c r="Z3986" s="40" t="s">
        <v>64</v>
      </c>
      <c r="AA3986" s="41">
        <v>45120</v>
      </c>
      <c r="AB3986" s="31"/>
    </row>
    <row r="3987" spans="1:28" s="42" customFormat="1" ht="15.95" customHeight="1" x14ac:dyDescent="0.25">
      <c r="A3987" s="31">
        <v>3979</v>
      </c>
      <c r="B3987" s="31" t="s">
        <v>38</v>
      </c>
      <c r="C3987" s="32" t="s">
        <v>39</v>
      </c>
      <c r="D3987" s="43" t="s">
        <v>4042</v>
      </c>
      <c r="E3987" s="44">
        <v>45072</v>
      </c>
      <c r="F3987" s="45">
        <v>45087</v>
      </c>
      <c r="G3987" s="35">
        <v>1565356</v>
      </c>
      <c r="H3987" s="36"/>
      <c r="I3987" s="36"/>
      <c r="J3987" s="46"/>
      <c r="K3987" s="47"/>
      <c r="L3987" s="36"/>
      <c r="M3987" s="46"/>
      <c r="N3987" s="48"/>
      <c r="O3987" s="39">
        <v>1565356</v>
      </c>
      <c r="P3987" s="43" t="s">
        <v>4042</v>
      </c>
      <c r="Q3987" s="38">
        <v>1565356</v>
      </c>
      <c r="R3987" s="39">
        <v>1565356</v>
      </c>
      <c r="S3987" s="36"/>
      <c r="T3987" s="36"/>
      <c r="U3987" s="36"/>
      <c r="V3987" s="36"/>
      <c r="W3987" s="36"/>
      <c r="X3987" s="36"/>
      <c r="Y3987" s="36"/>
      <c r="Z3987" s="40" t="s">
        <v>64</v>
      </c>
      <c r="AA3987" s="41">
        <v>45120</v>
      </c>
      <c r="AB3987" s="31"/>
    </row>
    <row r="3988" spans="1:28" s="42" customFormat="1" ht="15.95" customHeight="1" x14ac:dyDescent="0.25">
      <c r="A3988" s="31">
        <v>3980</v>
      </c>
      <c r="B3988" s="31" t="s">
        <v>38</v>
      </c>
      <c r="C3988" s="32" t="s">
        <v>39</v>
      </c>
      <c r="D3988" s="43" t="s">
        <v>4043</v>
      </c>
      <c r="E3988" s="44">
        <v>45047</v>
      </c>
      <c r="F3988" s="45">
        <v>45087</v>
      </c>
      <c r="G3988" s="35">
        <v>1581471</v>
      </c>
      <c r="H3988" s="36"/>
      <c r="I3988" s="36"/>
      <c r="J3988" s="46"/>
      <c r="K3988" s="47"/>
      <c r="L3988" s="36"/>
      <c r="M3988" s="46"/>
      <c r="N3988" s="48"/>
      <c r="O3988" s="39">
        <v>1581471</v>
      </c>
      <c r="P3988" s="43" t="s">
        <v>4043</v>
      </c>
      <c r="Q3988" s="38">
        <v>1581471</v>
      </c>
      <c r="R3988" s="39">
        <v>1581471</v>
      </c>
      <c r="S3988" s="36"/>
      <c r="T3988" s="36"/>
      <c r="U3988" s="36"/>
      <c r="V3988" s="36"/>
      <c r="W3988" s="36"/>
      <c r="X3988" s="36"/>
      <c r="Y3988" s="36"/>
      <c r="Z3988" s="40" t="s">
        <v>64</v>
      </c>
      <c r="AA3988" s="41">
        <v>45120</v>
      </c>
      <c r="AB3988" s="31"/>
    </row>
    <row r="3989" spans="1:28" s="42" customFormat="1" ht="15.95" customHeight="1" x14ac:dyDescent="0.25">
      <c r="A3989" s="31">
        <v>3981</v>
      </c>
      <c r="B3989" s="31" t="s">
        <v>38</v>
      </c>
      <c r="C3989" s="32" t="s">
        <v>39</v>
      </c>
      <c r="D3989" s="43" t="s">
        <v>4044</v>
      </c>
      <c r="E3989" s="44">
        <v>44974</v>
      </c>
      <c r="F3989" s="45">
        <v>45001</v>
      </c>
      <c r="G3989" s="35">
        <v>5746960</v>
      </c>
      <c r="H3989" s="36"/>
      <c r="I3989" s="36"/>
      <c r="J3989" s="46"/>
      <c r="K3989" s="47"/>
      <c r="L3989" s="36"/>
      <c r="M3989" s="46"/>
      <c r="N3989" s="48"/>
      <c r="O3989" s="39">
        <v>1582407</v>
      </c>
      <c r="P3989" s="43" t="s">
        <v>4044</v>
      </c>
      <c r="Q3989" s="38">
        <v>5746960</v>
      </c>
      <c r="R3989" s="39">
        <v>1582407</v>
      </c>
      <c r="S3989" s="36"/>
      <c r="T3989" s="36"/>
      <c r="U3989" s="36"/>
      <c r="V3989" s="36"/>
      <c r="W3989" s="36"/>
      <c r="X3989" s="36"/>
      <c r="Y3989" s="36"/>
      <c r="Z3989" s="40" t="s">
        <v>64</v>
      </c>
      <c r="AA3989" s="41">
        <v>45120</v>
      </c>
      <c r="AB3989" s="31"/>
    </row>
    <row r="3990" spans="1:28" s="42" customFormat="1" ht="15.95" customHeight="1" x14ac:dyDescent="0.25">
      <c r="A3990" s="31">
        <v>3982</v>
      </c>
      <c r="B3990" s="31" t="s">
        <v>38</v>
      </c>
      <c r="C3990" s="32" t="s">
        <v>39</v>
      </c>
      <c r="D3990" s="43" t="s">
        <v>4045</v>
      </c>
      <c r="E3990" s="44">
        <v>44982</v>
      </c>
      <c r="F3990" s="45">
        <v>44995</v>
      </c>
      <c r="G3990" s="35">
        <v>1583400</v>
      </c>
      <c r="H3990" s="36"/>
      <c r="I3990" s="36"/>
      <c r="J3990" s="46"/>
      <c r="K3990" s="47"/>
      <c r="L3990" s="36"/>
      <c r="M3990" s="46"/>
      <c r="N3990" s="48"/>
      <c r="O3990" s="39">
        <v>1583400</v>
      </c>
      <c r="P3990" s="43" t="s">
        <v>4045</v>
      </c>
      <c r="Q3990" s="38">
        <v>1583400</v>
      </c>
      <c r="R3990" s="39"/>
      <c r="S3990" s="36"/>
      <c r="T3990" s="36"/>
      <c r="U3990" s="36"/>
      <c r="V3990" s="36"/>
      <c r="W3990" s="36">
        <v>1583400</v>
      </c>
      <c r="X3990" s="36"/>
      <c r="Y3990" s="36"/>
      <c r="Z3990" s="40" t="s">
        <v>53</v>
      </c>
      <c r="AA3990" s="41" t="s">
        <v>53</v>
      </c>
      <c r="AB3990" s="31"/>
    </row>
    <row r="3991" spans="1:28" s="42" customFormat="1" ht="15.95" customHeight="1" x14ac:dyDescent="0.25">
      <c r="A3991" s="31">
        <v>3983</v>
      </c>
      <c r="B3991" s="31" t="s">
        <v>38</v>
      </c>
      <c r="C3991" s="32" t="s">
        <v>616</v>
      </c>
      <c r="D3991" s="43" t="s">
        <v>4046</v>
      </c>
      <c r="E3991" s="44">
        <v>42643</v>
      </c>
      <c r="F3991" s="45">
        <v>42661</v>
      </c>
      <c r="G3991" s="35">
        <v>1599579</v>
      </c>
      <c r="H3991" s="36"/>
      <c r="I3991" s="36"/>
      <c r="J3991" s="46"/>
      <c r="K3991" s="47"/>
      <c r="L3991" s="36"/>
      <c r="M3991" s="46"/>
      <c r="N3991" s="48"/>
      <c r="O3991" s="39">
        <v>1599579</v>
      </c>
      <c r="P3991" s="43" t="s">
        <v>4046</v>
      </c>
      <c r="Q3991" s="38">
        <v>1599579</v>
      </c>
      <c r="R3991" s="39">
        <v>1599579</v>
      </c>
      <c r="S3991" s="36"/>
      <c r="T3991" s="36"/>
      <c r="U3991" s="36"/>
      <c r="V3991" s="36"/>
      <c r="W3991" s="36"/>
      <c r="X3991" s="36"/>
      <c r="Y3991" s="36"/>
      <c r="Z3991" s="40" t="s">
        <v>4018</v>
      </c>
      <c r="AA3991" s="41">
        <v>42682</v>
      </c>
      <c r="AB3991" s="31"/>
    </row>
    <row r="3992" spans="1:28" s="42" customFormat="1" ht="15.95" customHeight="1" x14ac:dyDescent="0.25">
      <c r="A3992" s="31">
        <v>3984</v>
      </c>
      <c r="B3992" s="31" t="s">
        <v>38</v>
      </c>
      <c r="C3992" s="32" t="s">
        <v>39</v>
      </c>
      <c r="D3992" s="43" t="s">
        <v>4047</v>
      </c>
      <c r="E3992" s="44">
        <v>44985</v>
      </c>
      <c r="F3992" s="45">
        <v>45001</v>
      </c>
      <c r="G3992" s="35">
        <v>23502599</v>
      </c>
      <c r="H3992" s="36"/>
      <c r="I3992" s="36"/>
      <c r="J3992" s="46"/>
      <c r="K3992" s="47"/>
      <c r="L3992" s="36"/>
      <c r="M3992" s="46"/>
      <c r="N3992" s="48"/>
      <c r="O3992" s="39">
        <v>1617658</v>
      </c>
      <c r="P3992" s="43" t="s">
        <v>4047</v>
      </c>
      <c r="Q3992" s="38">
        <v>23502599</v>
      </c>
      <c r="R3992" s="39">
        <v>1617658</v>
      </c>
      <c r="S3992" s="36"/>
      <c r="T3992" s="36"/>
      <c r="U3992" s="36"/>
      <c r="V3992" s="36"/>
      <c r="W3992" s="36"/>
      <c r="X3992" s="36"/>
      <c r="Y3992" s="36"/>
      <c r="Z3992" s="40" t="s">
        <v>181</v>
      </c>
      <c r="AA3992" s="41">
        <v>45139</v>
      </c>
      <c r="AB3992" s="31"/>
    </row>
    <row r="3993" spans="1:28" s="42" customFormat="1" ht="15.95" customHeight="1" x14ac:dyDescent="0.25">
      <c r="A3993" s="31">
        <v>3985</v>
      </c>
      <c r="B3993" s="31" t="s">
        <v>38</v>
      </c>
      <c r="C3993" s="32" t="s">
        <v>616</v>
      </c>
      <c r="D3993" s="43" t="s">
        <v>4048</v>
      </c>
      <c r="E3993" s="44">
        <v>42640</v>
      </c>
      <c r="F3993" s="45">
        <v>42661</v>
      </c>
      <c r="G3993" s="35">
        <v>1620300</v>
      </c>
      <c r="H3993" s="36"/>
      <c r="I3993" s="36"/>
      <c r="J3993" s="46"/>
      <c r="K3993" s="47"/>
      <c r="L3993" s="36"/>
      <c r="M3993" s="46"/>
      <c r="N3993" s="48"/>
      <c r="O3993" s="39">
        <v>1620300</v>
      </c>
      <c r="P3993" s="43" t="s">
        <v>4048</v>
      </c>
      <c r="Q3993" s="38">
        <v>1620300</v>
      </c>
      <c r="R3993" s="39">
        <v>1620300</v>
      </c>
      <c r="S3993" s="36"/>
      <c r="T3993" s="36"/>
      <c r="U3993" s="36"/>
      <c r="V3993" s="36"/>
      <c r="W3993" s="36"/>
      <c r="X3993" s="36"/>
      <c r="Y3993" s="36"/>
      <c r="Z3993" s="40" t="s">
        <v>4018</v>
      </c>
      <c r="AA3993" s="41">
        <v>42682</v>
      </c>
      <c r="AB3993" s="31"/>
    </row>
    <row r="3994" spans="1:28" s="42" customFormat="1" ht="15.95" customHeight="1" x14ac:dyDescent="0.25">
      <c r="A3994" s="31">
        <v>3986</v>
      </c>
      <c r="B3994" s="31" t="s">
        <v>38</v>
      </c>
      <c r="C3994" s="32" t="s">
        <v>39</v>
      </c>
      <c r="D3994" s="43" t="s">
        <v>4049</v>
      </c>
      <c r="E3994" s="44">
        <v>44999</v>
      </c>
      <c r="F3994" s="45">
        <v>45021</v>
      </c>
      <c r="G3994" s="35">
        <v>17640263</v>
      </c>
      <c r="H3994" s="36"/>
      <c r="I3994" s="36"/>
      <c r="J3994" s="46"/>
      <c r="K3994" s="47"/>
      <c r="L3994" s="36"/>
      <c r="M3994" s="46"/>
      <c r="N3994" s="48"/>
      <c r="O3994" s="39">
        <v>1621200</v>
      </c>
      <c r="P3994" s="43" t="s">
        <v>4049</v>
      </c>
      <c r="Q3994" s="38">
        <v>17640263</v>
      </c>
      <c r="R3994" s="39">
        <v>1621200</v>
      </c>
      <c r="S3994" s="36"/>
      <c r="T3994" s="36"/>
      <c r="U3994" s="36"/>
      <c r="V3994" s="36"/>
      <c r="W3994" s="36"/>
      <c r="X3994" s="36"/>
      <c r="Y3994" s="36"/>
      <c r="Z3994" s="40" t="s">
        <v>64</v>
      </c>
      <c r="AA3994" s="41">
        <v>45120</v>
      </c>
      <c r="AB3994" s="31"/>
    </row>
    <row r="3995" spans="1:28" s="42" customFormat="1" ht="15.95" customHeight="1" x14ac:dyDescent="0.25">
      <c r="A3995" s="31">
        <v>3987</v>
      </c>
      <c r="B3995" s="31" t="s">
        <v>38</v>
      </c>
      <c r="C3995" s="32" t="s">
        <v>39</v>
      </c>
      <c r="D3995" s="43" t="s">
        <v>4050</v>
      </c>
      <c r="E3995" s="44">
        <v>44190</v>
      </c>
      <c r="F3995" s="45">
        <v>44208</v>
      </c>
      <c r="G3995" s="35">
        <v>1623055</v>
      </c>
      <c r="H3995" s="36"/>
      <c r="I3995" s="36"/>
      <c r="J3995" s="46"/>
      <c r="K3995" s="47"/>
      <c r="L3995" s="36"/>
      <c r="M3995" s="46"/>
      <c r="N3995" s="48"/>
      <c r="O3995" s="39">
        <v>1623055</v>
      </c>
      <c r="P3995" s="43" t="s">
        <v>4050</v>
      </c>
      <c r="Q3995" s="38">
        <v>1623055</v>
      </c>
      <c r="R3995" s="39"/>
      <c r="S3995" s="36"/>
      <c r="T3995" s="36"/>
      <c r="U3995" s="36"/>
      <c r="V3995" s="36">
        <v>1623055</v>
      </c>
      <c r="W3995" s="36"/>
      <c r="X3995" s="36"/>
      <c r="Y3995" s="36"/>
      <c r="Z3995" s="40" t="s">
        <v>53</v>
      </c>
      <c r="AA3995" s="41" t="s">
        <v>53</v>
      </c>
      <c r="AB3995" s="31"/>
    </row>
    <row r="3996" spans="1:28" s="42" customFormat="1" ht="15.95" customHeight="1" x14ac:dyDescent="0.25">
      <c r="A3996" s="31">
        <v>3988</v>
      </c>
      <c r="B3996" s="31" t="s">
        <v>38</v>
      </c>
      <c r="C3996" s="32" t="s">
        <v>39</v>
      </c>
      <c r="D3996" s="43" t="s">
        <v>4051</v>
      </c>
      <c r="E3996" s="44">
        <v>45075</v>
      </c>
      <c r="F3996" s="45">
        <v>45087</v>
      </c>
      <c r="G3996" s="35">
        <v>1625291</v>
      </c>
      <c r="H3996" s="36"/>
      <c r="I3996" s="36"/>
      <c r="J3996" s="46"/>
      <c r="K3996" s="47"/>
      <c r="L3996" s="36"/>
      <c r="M3996" s="46"/>
      <c r="N3996" s="48"/>
      <c r="O3996" s="39">
        <v>1625291</v>
      </c>
      <c r="P3996" s="43" t="s">
        <v>4051</v>
      </c>
      <c r="Q3996" s="38">
        <v>1625291</v>
      </c>
      <c r="R3996" s="39">
        <v>1625291</v>
      </c>
      <c r="S3996" s="36"/>
      <c r="T3996" s="36"/>
      <c r="U3996" s="36"/>
      <c r="V3996" s="36"/>
      <c r="W3996" s="36"/>
      <c r="X3996" s="36"/>
      <c r="Y3996" s="36"/>
      <c r="Z3996" s="40" t="s">
        <v>64</v>
      </c>
      <c r="AA3996" s="41">
        <v>45120</v>
      </c>
      <c r="AB3996" s="31"/>
    </row>
    <row r="3997" spans="1:28" s="42" customFormat="1" ht="15.95" customHeight="1" x14ac:dyDescent="0.25">
      <c r="A3997" s="31">
        <v>3989</v>
      </c>
      <c r="B3997" s="31" t="s">
        <v>38</v>
      </c>
      <c r="C3997" s="32" t="s">
        <v>39</v>
      </c>
      <c r="D3997" s="43" t="s">
        <v>4052</v>
      </c>
      <c r="E3997" s="44">
        <v>45072</v>
      </c>
      <c r="F3997" s="45">
        <v>45087</v>
      </c>
      <c r="G3997" s="35">
        <v>1642736</v>
      </c>
      <c r="H3997" s="36"/>
      <c r="I3997" s="36"/>
      <c r="J3997" s="46"/>
      <c r="K3997" s="47"/>
      <c r="L3997" s="36"/>
      <c r="M3997" s="46"/>
      <c r="N3997" s="48"/>
      <c r="O3997" s="39">
        <v>1642736</v>
      </c>
      <c r="P3997" s="43" t="s">
        <v>4052</v>
      </c>
      <c r="Q3997" s="38">
        <v>1642736</v>
      </c>
      <c r="R3997" s="39">
        <v>1642736</v>
      </c>
      <c r="S3997" s="36"/>
      <c r="T3997" s="36"/>
      <c r="U3997" s="36"/>
      <c r="V3997" s="36"/>
      <c r="W3997" s="36"/>
      <c r="X3997" s="36"/>
      <c r="Y3997" s="36"/>
      <c r="Z3997" s="40" t="s">
        <v>64</v>
      </c>
      <c r="AA3997" s="41">
        <v>45120</v>
      </c>
      <c r="AB3997" s="31"/>
    </row>
    <row r="3998" spans="1:28" s="42" customFormat="1" ht="15.95" customHeight="1" x14ac:dyDescent="0.25">
      <c r="A3998" s="31">
        <v>3990</v>
      </c>
      <c r="B3998" s="31" t="s">
        <v>38</v>
      </c>
      <c r="C3998" s="32" t="s">
        <v>39</v>
      </c>
      <c r="D3998" s="43" t="s">
        <v>4053</v>
      </c>
      <c r="E3998" s="44">
        <v>45065</v>
      </c>
      <c r="F3998" s="45">
        <v>45087</v>
      </c>
      <c r="G3998" s="35">
        <v>1650368</v>
      </c>
      <c r="H3998" s="36"/>
      <c r="I3998" s="36"/>
      <c r="J3998" s="46"/>
      <c r="K3998" s="47"/>
      <c r="L3998" s="36"/>
      <c r="M3998" s="46"/>
      <c r="N3998" s="48"/>
      <c r="O3998" s="39">
        <v>1650368</v>
      </c>
      <c r="P3998" s="43" t="s">
        <v>4053</v>
      </c>
      <c r="Q3998" s="38">
        <v>1650368</v>
      </c>
      <c r="R3998" s="39">
        <v>1650368</v>
      </c>
      <c r="S3998" s="36"/>
      <c r="T3998" s="36"/>
      <c r="U3998" s="36"/>
      <c r="V3998" s="36"/>
      <c r="W3998" s="36"/>
      <c r="X3998" s="36"/>
      <c r="Y3998" s="36"/>
      <c r="Z3998" s="40" t="s">
        <v>64</v>
      </c>
      <c r="AA3998" s="41">
        <v>45120</v>
      </c>
      <c r="AB3998" s="31"/>
    </row>
    <row r="3999" spans="1:28" s="42" customFormat="1" ht="15.95" customHeight="1" x14ac:dyDescent="0.25">
      <c r="A3999" s="31">
        <v>3991</v>
      </c>
      <c r="B3999" s="31" t="s">
        <v>38</v>
      </c>
      <c r="C3999" s="32" t="s">
        <v>39</v>
      </c>
      <c r="D3999" s="43" t="s">
        <v>4054</v>
      </c>
      <c r="E3999" s="44">
        <v>45057</v>
      </c>
      <c r="F3999" s="45">
        <v>45087</v>
      </c>
      <c r="G3999" s="35">
        <v>1658884</v>
      </c>
      <c r="H3999" s="36"/>
      <c r="I3999" s="36"/>
      <c r="J3999" s="46"/>
      <c r="K3999" s="47"/>
      <c r="L3999" s="36"/>
      <c r="M3999" s="46"/>
      <c r="N3999" s="48"/>
      <c r="O3999" s="39">
        <v>1658884</v>
      </c>
      <c r="P3999" s="43" t="s">
        <v>4054</v>
      </c>
      <c r="Q3999" s="38">
        <v>1658884</v>
      </c>
      <c r="R3999" s="39">
        <v>1658884</v>
      </c>
      <c r="S3999" s="36"/>
      <c r="T3999" s="36"/>
      <c r="U3999" s="36"/>
      <c r="V3999" s="36"/>
      <c r="W3999" s="36"/>
      <c r="X3999" s="36"/>
      <c r="Y3999" s="36"/>
      <c r="Z3999" s="40" t="s">
        <v>181</v>
      </c>
      <c r="AA3999" s="41">
        <v>45139</v>
      </c>
      <c r="AB3999" s="31"/>
    </row>
    <row r="4000" spans="1:28" s="42" customFormat="1" ht="15.95" customHeight="1" x14ac:dyDescent="0.25">
      <c r="A4000" s="31">
        <v>3992</v>
      </c>
      <c r="B4000" s="31" t="s">
        <v>38</v>
      </c>
      <c r="C4000" s="32" t="s">
        <v>39</v>
      </c>
      <c r="D4000" s="43" t="s">
        <v>4055</v>
      </c>
      <c r="E4000" s="44">
        <v>45074</v>
      </c>
      <c r="F4000" s="45">
        <v>45087</v>
      </c>
      <c r="G4000" s="35">
        <v>1662489</v>
      </c>
      <c r="H4000" s="36"/>
      <c r="I4000" s="36"/>
      <c r="J4000" s="46"/>
      <c r="K4000" s="47"/>
      <c r="L4000" s="36"/>
      <c r="M4000" s="46"/>
      <c r="N4000" s="48"/>
      <c r="O4000" s="39">
        <v>1662489</v>
      </c>
      <c r="P4000" s="43" t="s">
        <v>4055</v>
      </c>
      <c r="Q4000" s="38">
        <v>1662489</v>
      </c>
      <c r="R4000" s="39">
        <v>1662489</v>
      </c>
      <c r="S4000" s="36"/>
      <c r="T4000" s="36"/>
      <c r="U4000" s="36"/>
      <c r="V4000" s="36"/>
      <c r="W4000" s="36"/>
      <c r="X4000" s="36"/>
      <c r="Y4000" s="36"/>
      <c r="Z4000" s="40" t="s">
        <v>64</v>
      </c>
      <c r="AA4000" s="41">
        <v>45120</v>
      </c>
      <c r="AB4000" s="31"/>
    </row>
    <row r="4001" spans="1:28" s="42" customFormat="1" ht="15.95" customHeight="1" x14ac:dyDescent="0.25">
      <c r="A4001" s="31">
        <v>3993</v>
      </c>
      <c r="B4001" s="31" t="s">
        <v>38</v>
      </c>
      <c r="C4001" s="32" t="s">
        <v>39</v>
      </c>
      <c r="D4001" s="43" t="s">
        <v>4056</v>
      </c>
      <c r="E4001" s="44">
        <v>44890</v>
      </c>
      <c r="F4001" s="45">
        <v>44904</v>
      </c>
      <c r="G4001" s="35">
        <v>1664369</v>
      </c>
      <c r="H4001" s="36"/>
      <c r="I4001" s="36"/>
      <c r="J4001" s="46"/>
      <c r="K4001" s="47"/>
      <c r="L4001" s="36"/>
      <c r="M4001" s="46"/>
      <c r="N4001" s="48"/>
      <c r="O4001" s="39">
        <v>1664369</v>
      </c>
      <c r="P4001" s="43" t="s">
        <v>4056</v>
      </c>
      <c r="Q4001" s="38">
        <v>1664369</v>
      </c>
      <c r="R4001" s="39">
        <v>1664369</v>
      </c>
      <c r="S4001" s="36"/>
      <c r="T4001" s="36"/>
      <c r="U4001" s="36"/>
      <c r="V4001" s="36"/>
      <c r="W4001" s="36"/>
      <c r="X4001" s="36"/>
      <c r="Y4001" s="36"/>
      <c r="Z4001" s="40" t="s">
        <v>41</v>
      </c>
      <c r="AA4001" s="41">
        <v>45146</v>
      </c>
      <c r="AB4001" s="31"/>
    </row>
    <row r="4002" spans="1:28" s="42" customFormat="1" ht="15.95" customHeight="1" x14ac:dyDescent="0.25">
      <c r="A4002" s="31">
        <v>3994</v>
      </c>
      <c r="B4002" s="31" t="s">
        <v>38</v>
      </c>
      <c r="C4002" s="32" t="s">
        <v>616</v>
      </c>
      <c r="D4002" s="43" t="s">
        <v>4057</v>
      </c>
      <c r="E4002" s="44">
        <v>42643</v>
      </c>
      <c r="F4002" s="45">
        <v>42661</v>
      </c>
      <c r="G4002" s="35">
        <v>1665099</v>
      </c>
      <c r="H4002" s="36"/>
      <c r="I4002" s="36"/>
      <c r="J4002" s="46"/>
      <c r="K4002" s="47"/>
      <c r="L4002" s="36"/>
      <c r="M4002" s="46"/>
      <c r="N4002" s="48"/>
      <c r="O4002" s="39">
        <v>1665001</v>
      </c>
      <c r="P4002" s="43" t="s">
        <v>4057</v>
      </c>
      <c r="Q4002" s="38">
        <v>1665099</v>
      </c>
      <c r="R4002" s="39">
        <v>1665001</v>
      </c>
      <c r="S4002" s="36"/>
      <c r="T4002" s="36"/>
      <c r="U4002" s="36"/>
      <c r="V4002" s="36"/>
      <c r="W4002" s="36"/>
      <c r="X4002" s="36"/>
      <c r="Y4002" s="36"/>
      <c r="Z4002" s="40" t="s">
        <v>4018</v>
      </c>
      <c r="AA4002" s="41">
        <v>42682</v>
      </c>
      <c r="AB4002" s="31"/>
    </row>
    <row r="4003" spans="1:28" s="42" customFormat="1" ht="15.95" customHeight="1" x14ac:dyDescent="0.25">
      <c r="A4003" s="31">
        <v>3995</v>
      </c>
      <c r="B4003" s="31" t="s">
        <v>38</v>
      </c>
      <c r="C4003" s="32" t="s">
        <v>611</v>
      </c>
      <c r="D4003" s="43" t="s">
        <v>4058</v>
      </c>
      <c r="E4003" s="44">
        <v>43945</v>
      </c>
      <c r="F4003" s="45">
        <v>43963</v>
      </c>
      <c r="G4003" s="35">
        <v>3585170</v>
      </c>
      <c r="H4003" s="36"/>
      <c r="I4003" s="36"/>
      <c r="J4003" s="46"/>
      <c r="K4003" s="47"/>
      <c r="L4003" s="36"/>
      <c r="M4003" s="46"/>
      <c r="N4003" s="48"/>
      <c r="O4003" s="39">
        <v>1666358</v>
      </c>
      <c r="P4003" s="43" t="s">
        <v>4058</v>
      </c>
      <c r="Q4003" s="38">
        <v>3585170</v>
      </c>
      <c r="R4003" s="39">
        <v>1666358</v>
      </c>
      <c r="S4003" s="36"/>
      <c r="T4003" s="36"/>
      <c r="U4003" s="36"/>
      <c r="V4003" s="36"/>
      <c r="W4003" s="36"/>
      <c r="X4003" s="36"/>
      <c r="Y4003" s="36"/>
      <c r="Z4003" s="40" t="s">
        <v>4059</v>
      </c>
      <c r="AA4003" s="41">
        <v>44053</v>
      </c>
      <c r="AB4003" s="31"/>
    </row>
    <row r="4004" spans="1:28" s="42" customFormat="1" ht="15.95" customHeight="1" x14ac:dyDescent="0.25">
      <c r="A4004" s="31">
        <v>3996</v>
      </c>
      <c r="B4004" s="31" t="s">
        <v>38</v>
      </c>
      <c r="C4004" s="32" t="s">
        <v>39</v>
      </c>
      <c r="D4004" s="43" t="s">
        <v>4060</v>
      </c>
      <c r="E4004" s="44">
        <v>44894</v>
      </c>
      <c r="F4004" s="45">
        <v>44904</v>
      </c>
      <c r="G4004" s="35">
        <v>1678950</v>
      </c>
      <c r="H4004" s="36"/>
      <c r="I4004" s="36"/>
      <c r="J4004" s="46"/>
      <c r="K4004" s="47"/>
      <c r="L4004" s="36"/>
      <c r="M4004" s="46"/>
      <c r="N4004" s="48"/>
      <c r="O4004" s="39">
        <v>1678950</v>
      </c>
      <c r="P4004" s="43" t="s">
        <v>4060</v>
      </c>
      <c r="Q4004" s="38">
        <v>1678950</v>
      </c>
      <c r="R4004" s="39"/>
      <c r="S4004" s="36"/>
      <c r="T4004" s="36"/>
      <c r="U4004" s="36"/>
      <c r="V4004" s="36">
        <v>1678950</v>
      </c>
      <c r="W4004" s="36"/>
      <c r="X4004" s="36"/>
      <c r="Y4004" s="36"/>
      <c r="Z4004" s="40" t="s">
        <v>53</v>
      </c>
      <c r="AA4004" s="41" t="s">
        <v>53</v>
      </c>
      <c r="AB4004" s="31"/>
    </row>
    <row r="4005" spans="1:28" s="42" customFormat="1" ht="15.95" customHeight="1" x14ac:dyDescent="0.25">
      <c r="A4005" s="31">
        <v>3997</v>
      </c>
      <c r="B4005" s="31" t="s">
        <v>38</v>
      </c>
      <c r="C4005" s="32" t="s">
        <v>39</v>
      </c>
      <c r="D4005" s="43" t="s">
        <v>4061</v>
      </c>
      <c r="E4005" s="44">
        <v>44966</v>
      </c>
      <c r="F4005" s="45">
        <v>45001</v>
      </c>
      <c r="G4005" s="35">
        <v>3706386</v>
      </c>
      <c r="H4005" s="36"/>
      <c r="I4005" s="36"/>
      <c r="J4005" s="46"/>
      <c r="K4005" s="47"/>
      <c r="L4005" s="36"/>
      <c r="M4005" s="46"/>
      <c r="N4005" s="48"/>
      <c r="O4005" s="39">
        <v>1686600</v>
      </c>
      <c r="P4005" s="43" t="s">
        <v>4061</v>
      </c>
      <c r="Q4005" s="38">
        <v>3706386</v>
      </c>
      <c r="R4005" s="39">
        <v>1686600</v>
      </c>
      <c r="S4005" s="36"/>
      <c r="T4005" s="36"/>
      <c r="U4005" s="36"/>
      <c r="V4005" s="36"/>
      <c r="W4005" s="36"/>
      <c r="X4005" s="36"/>
      <c r="Y4005" s="36"/>
      <c r="Z4005" s="40" t="s">
        <v>64</v>
      </c>
      <c r="AA4005" s="41">
        <v>45120</v>
      </c>
      <c r="AB4005" s="31"/>
    </row>
    <row r="4006" spans="1:28" s="42" customFormat="1" ht="15.95" customHeight="1" x14ac:dyDescent="0.25">
      <c r="A4006" s="31">
        <v>3998</v>
      </c>
      <c r="B4006" s="31" t="s">
        <v>38</v>
      </c>
      <c r="C4006" s="32" t="s">
        <v>39</v>
      </c>
      <c r="D4006" s="43" t="s">
        <v>4062</v>
      </c>
      <c r="E4006" s="44">
        <v>44359</v>
      </c>
      <c r="F4006" s="45">
        <v>44386</v>
      </c>
      <c r="G4006" s="35">
        <v>1690600</v>
      </c>
      <c r="H4006" s="36"/>
      <c r="I4006" s="36"/>
      <c r="J4006" s="46"/>
      <c r="K4006" s="47"/>
      <c r="L4006" s="36"/>
      <c r="M4006" s="46"/>
      <c r="N4006" s="48"/>
      <c r="O4006" s="39">
        <v>1690600</v>
      </c>
      <c r="P4006" s="43" t="s">
        <v>4062</v>
      </c>
      <c r="Q4006" s="38">
        <v>1690600</v>
      </c>
      <c r="R4006" s="39"/>
      <c r="S4006" s="36"/>
      <c r="T4006" s="36"/>
      <c r="U4006" s="36"/>
      <c r="V4006" s="36"/>
      <c r="W4006" s="36">
        <v>1690600</v>
      </c>
      <c r="X4006" s="36"/>
      <c r="Y4006" s="36"/>
      <c r="Z4006" s="40" t="s">
        <v>53</v>
      </c>
      <c r="AA4006" s="41" t="s">
        <v>53</v>
      </c>
      <c r="AB4006" s="31"/>
    </row>
    <row r="4007" spans="1:28" s="42" customFormat="1" ht="15.95" customHeight="1" x14ac:dyDescent="0.25">
      <c r="A4007" s="31">
        <v>3999</v>
      </c>
      <c r="B4007" s="31" t="s">
        <v>38</v>
      </c>
      <c r="C4007" s="32" t="s">
        <v>39</v>
      </c>
      <c r="D4007" s="43" t="s">
        <v>4063</v>
      </c>
      <c r="E4007" s="44">
        <v>45058</v>
      </c>
      <c r="F4007" s="45">
        <v>45087</v>
      </c>
      <c r="G4007" s="35">
        <v>1714613</v>
      </c>
      <c r="H4007" s="36"/>
      <c r="I4007" s="36"/>
      <c r="J4007" s="46"/>
      <c r="K4007" s="47"/>
      <c r="L4007" s="36"/>
      <c r="M4007" s="46"/>
      <c r="N4007" s="48"/>
      <c r="O4007" s="39">
        <v>1714613</v>
      </c>
      <c r="P4007" s="43" t="s">
        <v>4063</v>
      </c>
      <c r="Q4007" s="38">
        <v>1714613</v>
      </c>
      <c r="R4007" s="39">
        <v>1714613</v>
      </c>
      <c r="S4007" s="36"/>
      <c r="T4007" s="36"/>
      <c r="U4007" s="36"/>
      <c r="V4007" s="36"/>
      <c r="W4007" s="36"/>
      <c r="X4007" s="36"/>
      <c r="Y4007" s="36"/>
      <c r="Z4007" s="40" t="s">
        <v>64</v>
      </c>
      <c r="AA4007" s="41">
        <v>45120</v>
      </c>
      <c r="AB4007" s="31"/>
    </row>
    <row r="4008" spans="1:28" s="42" customFormat="1" ht="15.95" customHeight="1" x14ac:dyDescent="0.25">
      <c r="A4008" s="31">
        <v>4000</v>
      </c>
      <c r="B4008" s="31" t="s">
        <v>38</v>
      </c>
      <c r="C4008" s="32" t="s">
        <v>39</v>
      </c>
      <c r="D4008" s="43" t="s">
        <v>4064</v>
      </c>
      <c r="E4008" s="44">
        <v>45043</v>
      </c>
      <c r="F4008" s="45">
        <v>45061</v>
      </c>
      <c r="G4008" s="35">
        <v>1723176</v>
      </c>
      <c r="H4008" s="36"/>
      <c r="I4008" s="36"/>
      <c r="J4008" s="46"/>
      <c r="K4008" s="47"/>
      <c r="L4008" s="36"/>
      <c r="M4008" s="46"/>
      <c r="N4008" s="48"/>
      <c r="O4008" s="39">
        <v>1723176</v>
      </c>
      <c r="P4008" s="43" t="s">
        <v>4064</v>
      </c>
      <c r="Q4008" s="38">
        <v>1723176</v>
      </c>
      <c r="R4008" s="39">
        <v>1687176</v>
      </c>
      <c r="S4008" s="36"/>
      <c r="T4008" s="36">
        <v>36000</v>
      </c>
      <c r="U4008" s="36"/>
      <c r="V4008" s="36"/>
      <c r="W4008" s="36"/>
      <c r="X4008" s="36"/>
      <c r="Y4008" s="36"/>
      <c r="Z4008" s="40" t="s">
        <v>710</v>
      </c>
      <c r="AA4008" s="41">
        <v>45098</v>
      </c>
      <c r="AB4008" s="31"/>
    </row>
    <row r="4009" spans="1:28" s="42" customFormat="1" ht="15.95" customHeight="1" x14ac:dyDescent="0.25">
      <c r="A4009" s="31">
        <v>4001</v>
      </c>
      <c r="B4009" s="31" t="s">
        <v>38</v>
      </c>
      <c r="C4009" s="32" t="s">
        <v>616</v>
      </c>
      <c r="D4009" s="43" t="s">
        <v>4065</v>
      </c>
      <c r="E4009" s="44">
        <v>42697</v>
      </c>
      <c r="F4009" s="45">
        <v>42719</v>
      </c>
      <c r="G4009" s="35">
        <v>8608270</v>
      </c>
      <c r="H4009" s="36"/>
      <c r="I4009" s="36"/>
      <c r="J4009" s="46"/>
      <c r="K4009" s="47"/>
      <c r="L4009" s="36"/>
      <c r="M4009" s="46"/>
      <c r="N4009" s="48"/>
      <c r="O4009" s="39">
        <v>1729938.4</v>
      </c>
      <c r="P4009" s="43" t="s">
        <v>4065</v>
      </c>
      <c r="Q4009" s="38">
        <v>8608270</v>
      </c>
      <c r="R4009" s="39">
        <v>1729938.4</v>
      </c>
      <c r="S4009" s="36"/>
      <c r="T4009" s="36"/>
      <c r="U4009" s="36"/>
      <c r="V4009" s="36"/>
      <c r="W4009" s="36"/>
      <c r="X4009" s="36"/>
      <c r="Y4009" s="36"/>
      <c r="Z4009" s="40" t="s">
        <v>4066</v>
      </c>
      <c r="AA4009" s="41">
        <v>43553</v>
      </c>
      <c r="AB4009" s="31"/>
    </row>
    <row r="4010" spans="1:28" s="42" customFormat="1" ht="15.95" customHeight="1" x14ac:dyDescent="0.25">
      <c r="A4010" s="31">
        <v>4002</v>
      </c>
      <c r="B4010" s="31" t="s">
        <v>38</v>
      </c>
      <c r="C4010" s="32" t="s">
        <v>39</v>
      </c>
      <c r="D4010" s="43" t="s">
        <v>4067</v>
      </c>
      <c r="E4010" s="44">
        <v>45036</v>
      </c>
      <c r="F4010" s="45">
        <v>45061</v>
      </c>
      <c r="G4010" s="35">
        <v>1742160</v>
      </c>
      <c r="H4010" s="36"/>
      <c r="I4010" s="36"/>
      <c r="J4010" s="46"/>
      <c r="K4010" s="47"/>
      <c r="L4010" s="36"/>
      <c r="M4010" s="46"/>
      <c r="N4010" s="48"/>
      <c r="O4010" s="39">
        <v>1742160</v>
      </c>
      <c r="P4010" s="43" t="s">
        <v>4067</v>
      </c>
      <c r="Q4010" s="38">
        <v>1742160</v>
      </c>
      <c r="R4010" s="39"/>
      <c r="S4010" s="36"/>
      <c r="T4010" s="36"/>
      <c r="U4010" s="36"/>
      <c r="V4010" s="36"/>
      <c r="W4010" s="36">
        <v>1742160</v>
      </c>
      <c r="X4010" s="36"/>
      <c r="Y4010" s="36"/>
      <c r="Z4010" s="40" t="s">
        <v>53</v>
      </c>
      <c r="AA4010" s="41" t="s">
        <v>53</v>
      </c>
      <c r="AB4010" s="31"/>
    </row>
    <row r="4011" spans="1:28" s="42" customFormat="1" ht="15.95" customHeight="1" x14ac:dyDescent="0.25">
      <c r="A4011" s="31">
        <v>4003</v>
      </c>
      <c r="B4011" s="31" t="s">
        <v>38</v>
      </c>
      <c r="C4011" s="32" t="s">
        <v>39</v>
      </c>
      <c r="D4011" s="43" t="s">
        <v>4068</v>
      </c>
      <c r="E4011" s="44">
        <v>44982</v>
      </c>
      <c r="F4011" s="45">
        <v>45001</v>
      </c>
      <c r="G4011" s="35">
        <v>1745063</v>
      </c>
      <c r="H4011" s="36"/>
      <c r="I4011" s="36"/>
      <c r="J4011" s="46"/>
      <c r="K4011" s="47"/>
      <c r="L4011" s="36"/>
      <c r="M4011" s="46"/>
      <c r="N4011" s="48"/>
      <c r="O4011" s="39">
        <v>1745063</v>
      </c>
      <c r="P4011" s="43" t="s">
        <v>4068</v>
      </c>
      <c r="Q4011" s="38">
        <v>1745063</v>
      </c>
      <c r="R4011" s="39">
        <v>1745063</v>
      </c>
      <c r="S4011" s="36"/>
      <c r="T4011" s="36"/>
      <c r="U4011" s="36"/>
      <c r="V4011" s="36"/>
      <c r="W4011" s="36"/>
      <c r="X4011" s="36"/>
      <c r="Y4011" s="36"/>
      <c r="Z4011" s="40" t="s">
        <v>64</v>
      </c>
      <c r="AA4011" s="41">
        <v>45120</v>
      </c>
      <c r="AB4011" s="31"/>
    </row>
    <row r="4012" spans="1:28" s="42" customFormat="1" ht="15.95" customHeight="1" x14ac:dyDescent="0.25">
      <c r="A4012" s="31">
        <v>4004</v>
      </c>
      <c r="B4012" s="31" t="s">
        <v>38</v>
      </c>
      <c r="C4012" s="32" t="s">
        <v>39</v>
      </c>
      <c r="D4012" s="43" t="s">
        <v>4069</v>
      </c>
      <c r="E4012" s="44">
        <v>45076</v>
      </c>
      <c r="F4012" s="45">
        <v>45087</v>
      </c>
      <c r="G4012" s="35">
        <v>1764007</v>
      </c>
      <c r="H4012" s="36"/>
      <c r="I4012" s="36"/>
      <c r="J4012" s="46"/>
      <c r="K4012" s="47"/>
      <c r="L4012" s="36"/>
      <c r="M4012" s="46"/>
      <c r="N4012" s="48"/>
      <c r="O4012" s="39">
        <v>1764007</v>
      </c>
      <c r="P4012" s="43" t="s">
        <v>4069</v>
      </c>
      <c r="Q4012" s="38">
        <v>1764007</v>
      </c>
      <c r="R4012" s="39">
        <v>1764007</v>
      </c>
      <c r="S4012" s="36"/>
      <c r="T4012" s="36"/>
      <c r="U4012" s="36"/>
      <c r="V4012" s="36"/>
      <c r="W4012" s="36"/>
      <c r="X4012" s="36"/>
      <c r="Y4012" s="36"/>
      <c r="Z4012" s="40" t="s">
        <v>64</v>
      </c>
      <c r="AA4012" s="41">
        <v>45120</v>
      </c>
      <c r="AB4012" s="31"/>
    </row>
    <row r="4013" spans="1:28" s="42" customFormat="1" ht="15.95" customHeight="1" x14ac:dyDescent="0.25">
      <c r="A4013" s="31">
        <v>4005</v>
      </c>
      <c r="B4013" s="31" t="s">
        <v>38</v>
      </c>
      <c r="C4013" s="32" t="s">
        <v>39</v>
      </c>
      <c r="D4013" s="43" t="s">
        <v>4070</v>
      </c>
      <c r="E4013" s="44">
        <v>45062</v>
      </c>
      <c r="F4013" s="45">
        <v>45087</v>
      </c>
      <c r="G4013" s="35">
        <v>1772830</v>
      </c>
      <c r="H4013" s="36"/>
      <c r="I4013" s="36"/>
      <c r="J4013" s="46"/>
      <c r="K4013" s="47"/>
      <c r="L4013" s="36"/>
      <c r="M4013" s="46"/>
      <c r="N4013" s="48"/>
      <c r="O4013" s="39">
        <v>1772830</v>
      </c>
      <c r="P4013" s="43" t="s">
        <v>4070</v>
      </c>
      <c r="Q4013" s="38">
        <v>1772830</v>
      </c>
      <c r="R4013" s="39">
        <v>1738489</v>
      </c>
      <c r="S4013" s="36"/>
      <c r="T4013" s="36">
        <v>34341</v>
      </c>
      <c r="U4013" s="36"/>
      <c r="V4013" s="36"/>
      <c r="W4013" s="36"/>
      <c r="X4013" s="36"/>
      <c r="Y4013" s="36"/>
      <c r="Z4013" s="40" t="s">
        <v>64</v>
      </c>
      <c r="AA4013" s="41">
        <v>45120</v>
      </c>
      <c r="AB4013" s="31"/>
    </row>
    <row r="4014" spans="1:28" s="42" customFormat="1" ht="15.95" customHeight="1" x14ac:dyDescent="0.25">
      <c r="A4014" s="31">
        <v>4006</v>
      </c>
      <c r="B4014" s="31" t="s">
        <v>38</v>
      </c>
      <c r="C4014" s="32" t="s">
        <v>39</v>
      </c>
      <c r="D4014" s="43" t="s">
        <v>4071</v>
      </c>
      <c r="E4014" s="44">
        <v>44995</v>
      </c>
      <c r="F4014" s="45">
        <v>45021</v>
      </c>
      <c r="G4014" s="35">
        <v>2716639</v>
      </c>
      <c r="H4014" s="36"/>
      <c r="I4014" s="36"/>
      <c r="J4014" s="46"/>
      <c r="K4014" s="47"/>
      <c r="L4014" s="36"/>
      <c r="M4014" s="46"/>
      <c r="N4014" s="48"/>
      <c r="O4014" s="39">
        <v>1786500</v>
      </c>
      <c r="P4014" s="43" t="s">
        <v>4071</v>
      </c>
      <c r="Q4014" s="38">
        <v>2716639</v>
      </c>
      <c r="R4014" s="39">
        <v>1786500</v>
      </c>
      <c r="S4014" s="36"/>
      <c r="T4014" s="36"/>
      <c r="U4014" s="36"/>
      <c r="V4014" s="36"/>
      <c r="W4014" s="36"/>
      <c r="X4014" s="36"/>
      <c r="Y4014" s="36"/>
      <c r="Z4014" s="40" t="s">
        <v>64</v>
      </c>
      <c r="AA4014" s="41">
        <v>45120</v>
      </c>
      <c r="AB4014" s="31"/>
    </row>
    <row r="4015" spans="1:28" s="42" customFormat="1" ht="15.95" customHeight="1" x14ac:dyDescent="0.25">
      <c r="A4015" s="31">
        <v>4007</v>
      </c>
      <c r="B4015" s="31" t="s">
        <v>38</v>
      </c>
      <c r="C4015" s="32" t="s">
        <v>39</v>
      </c>
      <c r="D4015" s="43" t="s">
        <v>4072</v>
      </c>
      <c r="E4015" s="44">
        <v>45066</v>
      </c>
      <c r="F4015" s="45">
        <v>45087</v>
      </c>
      <c r="G4015" s="35">
        <v>1804432</v>
      </c>
      <c r="H4015" s="36"/>
      <c r="I4015" s="36"/>
      <c r="J4015" s="46"/>
      <c r="K4015" s="47"/>
      <c r="L4015" s="36"/>
      <c r="M4015" s="46"/>
      <c r="N4015" s="48"/>
      <c r="O4015" s="39">
        <v>1804432</v>
      </c>
      <c r="P4015" s="43" t="s">
        <v>4072</v>
      </c>
      <c r="Q4015" s="38">
        <v>1804432</v>
      </c>
      <c r="R4015" s="39">
        <v>1804432</v>
      </c>
      <c r="S4015" s="36"/>
      <c r="T4015" s="36"/>
      <c r="U4015" s="36"/>
      <c r="V4015" s="36"/>
      <c r="W4015" s="36"/>
      <c r="X4015" s="36"/>
      <c r="Y4015" s="36"/>
      <c r="Z4015" s="40" t="s">
        <v>64</v>
      </c>
      <c r="AA4015" s="41">
        <v>45120</v>
      </c>
      <c r="AB4015" s="31"/>
    </row>
    <row r="4016" spans="1:28" s="42" customFormat="1" ht="15.95" customHeight="1" x14ac:dyDescent="0.25">
      <c r="A4016" s="31">
        <v>4008</v>
      </c>
      <c r="B4016" s="31" t="s">
        <v>38</v>
      </c>
      <c r="C4016" s="32" t="s">
        <v>39</v>
      </c>
      <c r="D4016" s="43" t="s">
        <v>4073</v>
      </c>
      <c r="E4016" s="44">
        <v>45028</v>
      </c>
      <c r="F4016" s="45">
        <v>45061</v>
      </c>
      <c r="G4016" s="35">
        <v>1813802</v>
      </c>
      <c r="H4016" s="36"/>
      <c r="I4016" s="36"/>
      <c r="J4016" s="46"/>
      <c r="K4016" s="47"/>
      <c r="L4016" s="36"/>
      <c r="M4016" s="46"/>
      <c r="N4016" s="48"/>
      <c r="O4016" s="39">
        <v>1813802</v>
      </c>
      <c r="P4016" s="43" t="s">
        <v>4073</v>
      </c>
      <c r="Q4016" s="38">
        <v>1813802</v>
      </c>
      <c r="R4016" s="39">
        <v>1813802</v>
      </c>
      <c r="S4016" s="36"/>
      <c r="T4016" s="36"/>
      <c r="U4016" s="36"/>
      <c r="V4016" s="36"/>
      <c r="W4016" s="36"/>
      <c r="X4016" s="36"/>
      <c r="Y4016" s="36"/>
      <c r="Z4016" s="40" t="s">
        <v>710</v>
      </c>
      <c r="AA4016" s="41">
        <v>45098</v>
      </c>
      <c r="AB4016" s="31"/>
    </row>
    <row r="4017" spans="1:28" s="42" customFormat="1" ht="15.95" customHeight="1" x14ac:dyDescent="0.25">
      <c r="A4017" s="31">
        <v>4009</v>
      </c>
      <c r="B4017" s="31" t="s">
        <v>38</v>
      </c>
      <c r="C4017" s="32" t="s">
        <v>39</v>
      </c>
      <c r="D4017" s="43" t="s">
        <v>4074</v>
      </c>
      <c r="E4017" s="44">
        <v>45057</v>
      </c>
      <c r="F4017" s="45">
        <v>45087</v>
      </c>
      <c r="G4017" s="35">
        <v>1837970</v>
      </c>
      <c r="H4017" s="36"/>
      <c r="I4017" s="36"/>
      <c r="J4017" s="46"/>
      <c r="K4017" s="47"/>
      <c r="L4017" s="36"/>
      <c r="M4017" s="46"/>
      <c r="N4017" s="48"/>
      <c r="O4017" s="39">
        <v>1837970</v>
      </c>
      <c r="P4017" s="43" t="s">
        <v>4074</v>
      </c>
      <c r="Q4017" s="38">
        <v>1837970</v>
      </c>
      <c r="R4017" s="39">
        <v>1837970</v>
      </c>
      <c r="S4017" s="36"/>
      <c r="T4017" s="36"/>
      <c r="U4017" s="36"/>
      <c r="V4017" s="36"/>
      <c r="W4017" s="36"/>
      <c r="X4017" s="36"/>
      <c r="Y4017" s="36"/>
      <c r="Z4017" s="40" t="s">
        <v>64</v>
      </c>
      <c r="AA4017" s="41">
        <v>45120</v>
      </c>
      <c r="AB4017" s="31"/>
    </row>
    <row r="4018" spans="1:28" s="42" customFormat="1" ht="15.95" customHeight="1" x14ac:dyDescent="0.25">
      <c r="A4018" s="31">
        <v>4010</v>
      </c>
      <c r="B4018" s="31" t="s">
        <v>38</v>
      </c>
      <c r="C4018" s="32" t="s">
        <v>616</v>
      </c>
      <c r="D4018" s="43" t="s">
        <v>4075</v>
      </c>
      <c r="E4018" s="44">
        <v>42641</v>
      </c>
      <c r="F4018" s="45">
        <v>42661</v>
      </c>
      <c r="G4018" s="35">
        <v>1919174</v>
      </c>
      <c r="H4018" s="36"/>
      <c r="I4018" s="36"/>
      <c r="J4018" s="46"/>
      <c r="K4018" s="47"/>
      <c r="L4018" s="36"/>
      <c r="M4018" s="46"/>
      <c r="N4018" s="48"/>
      <c r="O4018" s="39">
        <v>1873874</v>
      </c>
      <c r="P4018" s="43" t="s">
        <v>4075</v>
      </c>
      <c r="Q4018" s="38">
        <v>1919174</v>
      </c>
      <c r="R4018" s="39">
        <v>1873874</v>
      </c>
      <c r="S4018" s="36"/>
      <c r="T4018" s="36"/>
      <c r="U4018" s="36"/>
      <c r="V4018" s="36"/>
      <c r="W4018" s="36"/>
      <c r="X4018" s="36"/>
      <c r="Y4018" s="36"/>
      <c r="Z4018" s="40" t="s">
        <v>4076</v>
      </c>
      <c r="AA4018" s="41" t="s">
        <v>4077</v>
      </c>
      <c r="AB4018" s="31"/>
    </row>
    <row r="4019" spans="1:28" s="42" customFormat="1" ht="15.95" customHeight="1" x14ac:dyDescent="0.25">
      <c r="A4019" s="31">
        <v>4011</v>
      </c>
      <c r="B4019" s="31" t="s">
        <v>38</v>
      </c>
      <c r="C4019" s="32" t="s">
        <v>39</v>
      </c>
      <c r="D4019" s="43" t="s">
        <v>4078</v>
      </c>
      <c r="E4019" s="44">
        <v>44980</v>
      </c>
      <c r="F4019" s="45">
        <v>45001</v>
      </c>
      <c r="G4019" s="35">
        <v>11985548</v>
      </c>
      <c r="H4019" s="36"/>
      <c r="I4019" s="36"/>
      <c r="J4019" s="46"/>
      <c r="K4019" s="47"/>
      <c r="L4019" s="36"/>
      <c r="M4019" s="46"/>
      <c r="N4019" s="48"/>
      <c r="O4019" s="39">
        <v>1896572</v>
      </c>
      <c r="P4019" s="43" t="s">
        <v>4078</v>
      </c>
      <c r="Q4019" s="38">
        <v>11985548</v>
      </c>
      <c r="R4019" s="39">
        <v>1896572</v>
      </c>
      <c r="S4019" s="36"/>
      <c r="T4019" s="36"/>
      <c r="U4019" s="36"/>
      <c r="V4019" s="36"/>
      <c r="W4019" s="36"/>
      <c r="X4019" s="36"/>
      <c r="Y4019" s="36"/>
      <c r="Z4019" s="40" t="s">
        <v>64</v>
      </c>
      <c r="AA4019" s="41">
        <v>45120</v>
      </c>
      <c r="AB4019" s="31"/>
    </row>
    <row r="4020" spans="1:28" s="42" customFormat="1" ht="15.95" customHeight="1" x14ac:dyDescent="0.25">
      <c r="A4020" s="31">
        <v>4012</v>
      </c>
      <c r="B4020" s="31" t="s">
        <v>38</v>
      </c>
      <c r="C4020" s="32" t="s">
        <v>611</v>
      </c>
      <c r="D4020" s="43" t="s">
        <v>4079</v>
      </c>
      <c r="E4020" s="44">
        <v>43950</v>
      </c>
      <c r="F4020" s="45">
        <v>44001</v>
      </c>
      <c r="G4020" s="35">
        <v>10722628</v>
      </c>
      <c r="H4020" s="36"/>
      <c r="I4020" s="36"/>
      <c r="J4020" s="46"/>
      <c r="K4020" s="47"/>
      <c r="L4020" s="36"/>
      <c r="M4020" s="46"/>
      <c r="N4020" s="48"/>
      <c r="O4020" s="39">
        <v>1908220</v>
      </c>
      <c r="P4020" s="43" t="s">
        <v>4079</v>
      </c>
      <c r="Q4020" s="38">
        <v>10722628</v>
      </c>
      <c r="R4020" s="39"/>
      <c r="S4020" s="36"/>
      <c r="T4020" s="36"/>
      <c r="U4020" s="36"/>
      <c r="V4020" s="36">
        <v>1908220</v>
      </c>
      <c r="W4020" s="36"/>
      <c r="X4020" s="36"/>
      <c r="Y4020" s="36"/>
      <c r="Z4020" s="40" t="s">
        <v>53</v>
      </c>
      <c r="AA4020" s="41" t="s">
        <v>53</v>
      </c>
      <c r="AB4020" s="31"/>
    </row>
    <row r="4021" spans="1:28" s="42" customFormat="1" ht="15.95" customHeight="1" x14ac:dyDescent="0.25">
      <c r="A4021" s="31">
        <v>4013</v>
      </c>
      <c r="B4021" s="31" t="s">
        <v>38</v>
      </c>
      <c r="C4021" s="32" t="s">
        <v>616</v>
      </c>
      <c r="D4021" s="43" t="s">
        <v>4080</v>
      </c>
      <c r="E4021" s="44">
        <v>42144</v>
      </c>
      <c r="F4021" s="45">
        <v>42159</v>
      </c>
      <c r="G4021" s="35">
        <v>6928092</v>
      </c>
      <c r="H4021" s="36"/>
      <c r="I4021" s="36"/>
      <c r="J4021" s="46"/>
      <c r="K4021" s="47"/>
      <c r="L4021" s="36"/>
      <c r="M4021" s="46"/>
      <c r="N4021" s="48"/>
      <c r="O4021" s="39">
        <v>1928092</v>
      </c>
      <c r="P4021" s="43" t="s">
        <v>4080</v>
      </c>
      <c r="Q4021" s="38">
        <v>6928092</v>
      </c>
      <c r="R4021" s="39"/>
      <c r="S4021" s="36"/>
      <c r="T4021" s="36"/>
      <c r="U4021" s="36"/>
      <c r="V4021" s="36">
        <v>1928092</v>
      </c>
      <c r="W4021" s="36"/>
      <c r="X4021" s="36"/>
      <c r="Y4021" s="36"/>
      <c r="Z4021" s="40" t="s">
        <v>53</v>
      </c>
      <c r="AA4021" s="41" t="s">
        <v>53</v>
      </c>
      <c r="AB4021" s="31"/>
    </row>
    <row r="4022" spans="1:28" s="42" customFormat="1" ht="15.95" customHeight="1" x14ac:dyDescent="0.25">
      <c r="A4022" s="31">
        <v>4014</v>
      </c>
      <c r="B4022" s="31" t="s">
        <v>38</v>
      </c>
      <c r="C4022" s="32" t="s">
        <v>39</v>
      </c>
      <c r="D4022" s="43" t="s">
        <v>4081</v>
      </c>
      <c r="E4022" s="44">
        <v>45051</v>
      </c>
      <c r="F4022" s="45">
        <v>45087</v>
      </c>
      <c r="G4022" s="35">
        <v>1958397</v>
      </c>
      <c r="H4022" s="36"/>
      <c r="I4022" s="36"/>
      <c r="J4022" s="46"/>
      <c r="K4022" s="47"/>
      <c r="L4022" s="36"/>
      <c r="M4022" s="46"/>
      <c r="N4022" s="48"/>
      <c r="O4022" s="39">
        <v>1958397</v>
      </c>
      <c r="P4022" s="43" t="s">
        <v>4081</v>
      </c>
      <c r="Q4022" s="38">
        <v>1958397</v>
      </c>
      <c r="R4022" s="39">
        <v>1958397</v>
      </c>
      <c r="S4022" s="36"/>
      <c r="T4022" s="36"/>
      <c r="U4022" s="36"/>
      <c r="V4022" s="36"/>
      <c r="W4022" s="36"/>
      <c r="X4022" s="36"/>
      <c r="Y4022" s="36"/>
      <c r="Z4022" s="40" t="s">
        <v>64</v>
      </c>
      <c r="AA4022" s="41">
        <v>45120</v>
      </c>
      <c r="AB4022" s="31"/>
    </row>
    <row r="4023" spans="1:28" s="42" customFormat="1" ht="15.95" customHeight="1" x14ac:dyDescent="0.25">
      <c r="A4023" s="31">
        <v>4015</v>
      </c>
      <c r="B4023" s="31" t="s">
        <v>38</v>
      </c>
      <c r="C4023" s="32" t="s">
        <v>39</v>
      </c>
      <c r="D4023" s="43" t="s">
        <v>4082</v>
      </c>
      <c r="E4023" s="44">
        <v>45074</v>
      </c>
      <c r="F4023" s="45">
        <v>45087</v>
      </c>
      <c r="G4023" s="35">
        <v>1960217</v>
      </c>
      <c r="H4023" s="36"/>
      <c r="I4023" s="36"/>
      <c r="J4023" s="46"/>
      <c r="K4023" s="47"/>
      <c r="L4023" s="36"/>
      <c r="M4023" s="46"/>
      <c r="N4023" s="48"/>
      <c r="O4023" s="39">
        <v>1960217</v>
      </c>
      <c r="P4023" s="43" t="s">
        <v>4082</v>
      </c>
      <c r="Q4023" s="38">
        <v>1960217</v>
      </c>
      <c r="R4023" s="39">
        <v>1925417</v>
      </c>
      <c r="S4023" s="36"/>
      <c r="T4023" s="36">
        <v>34800</v>
      </c>
      <c r="U4023" s="36"/>
      <c r="V4023" s="36"/>
      <c r="W4023" s="36"/>
      <c r="X4023" s="36"/>
      <c r="Y4023" s="36"/>
      <c r="Z4023" s="40" t="s">
        <v>64</v>
      </c>
      <c r="AA4023" s="41">
        <v>45120</v>
      </c>
      <c r="AB4023" s="31"/>
    </row>
    <row r="4024" spans="1:28" s="42" customFormat="1" ht="15.95" customHeight="1" x14ac:dyDescent="0.25">
      <c r="A4024" s="31">
        <v>4016</v>
      </c>
      <c r="B4024" s="31" t="s">
        <v>38</v>
      </c>
      <c r="C4024" s="32" t="s">
        <v>39</v>
      </c>
      <c r="D4024" s="43" t="s">
        <v>4083</v>
      </c>
      <c r="E4024" s="44">
        <v>45071</v>
      </c>
      <c r="F4024" s="45">
        <v>45087</v>
      </c>
      <c r="G4024" s="35">
        <v>1961192</v>
      </c>
      <c r="H4024" s="36"/>
      <c r="I4024" s="36"/>
      <c r="J4024" s="46"/>
      <c r="K4024" s="47"/>
      <c r="L4024" s="36"/>
      <c r="M4024" s="46"/>
      <c r="N4024" s="48"/>
      <c r="O4024" s="39">
        <v>1961192</v>
      </c>
      <c r="P4024" s="43" t="s">
        <v>4083</v>
      </c>
      <c r="Q4024" s="38">
        <v>1961192</v>
      </c>
      <c r="R4024" s="39">
        <v>1961192</v>
      </c>
      <c r="S4024" s="36"/>
      <c r="T4024" s="36"/>
      <c r="U4024" s="36"/>
      <c r="V4024" s="36"/>
      <c r="W4024" s="36"/>
      <c r="X4024" s="36"/>
      <c r="Y4024" s="36"/>
      <c r="Z4024" s="40" t="s">
        <v>64</v>
      </c>
      <c r="AA4024" s="41">
        <v>45120</v>
      </c>
      <c r="AB4024" s="31"/>
    </row>
    <row r="4025" spans="1:28" s="42" customFormat="1" ht="15.95" customHeight="1" x14ac:dyDescent="0.25">
      <c r="A4025" s="31">
        <v>4017</v>
      </c>
      <c r="B4025" s="31" t="s">
        <v>38</v>
      </c>
      <c r="C4025" s="32" t="s">
        <v>39</v>
      </c>
      <c r="D4025" s="43" t="s">
        <v>4084</v>
      </c>
      <c r="E4025" s="44">
        <v>44968</v>
      </c>
      <c r="F4025" s="45">
        <v>44995</v>
      </c>
      <c r="G4025" s="35">
        <v>1965600</v>
      </c>
      <c r="H4025" s="36"/>
      <c r="I4025" s="36"/>
      <c r="J4025" s="46"/>
      <c r="K4025" s="47"/>
      <c r="L4025" s="36"/>
      <c r="M4025" s="46"/>
      <c r="N4025" s="48"/>
      <c r="O4025" s="39">
        <v>1965600</v>
      </c>
      <c r="P4025" s="43" t="s">
        <v>4084</v>
      </c>
      <c r="Q4025" s="38">
        <v>1965600</v>
      </c>
      <c r="R4025" s="39"/>
      <c r="S4025" s="36"/>
      <c r="T4025" s="36"/>
      <c r="U4025" s="36"/>
      <c r="V4025" s="36"/>
      <c r="W4025" s="36">
        <v>1965600</v>
      </c>
      <c r="X4025" s="36"/>
      <c r="Y4025" s="36"/>
      <c r="Z4025" s="40" t="s">
        <v>53</v>
      </c>
      <c r="AA4025" s="41" t="s">
        <v>53</v>
      </c>
      <c r="AB4025" s="31"/>
    </row>
    <row r="4026" spans="1:28" s="42" customFormat="1" ht="15.95" customHeight="1" x14ac:dyDescent="0.25">
      <c r="A4026" s="31">
        <v>4018</v>
      </c>
      <c r="B4026" s="31" t="s">
        <v>38</v>
      </c>
      <c r="C4026" s="32" t="s">
        <v>39</v>
      </c>
      <c r="D4026" s="43" t="s">
        <v>4085</v>
      </c>
      <c r="E4026" s="44">
        <v>44973</v>
      </c>
      <c r="F4026" s="45">
        <v>45001</v>
      </c>
      <c r="G4026" s="35">
        <v>13736943</v>
      </c>
      <c r="H4026" s="36"/>
      <c r="I4026" s="36"/>
      <c r="J4026" s="46"/>
      <c r="K4026" s="47"/>
      <c r="L4026" s="36"/>
      <c r="M4026" s="46"/>
      <c r="N4026" s="48"/>
      <c r="O4026" s="39">
        <v>1966700</v>
      </c>
      <c r="P4026" s="43" t="s">
        <v>4085</v>
      </c>
      <c r="Q4026" s="38">
        <v>13736943</v>
      </c>
      <c r="R4026" s="39">
        <v>1966700</v>
      </c>
      <c r="S4026" s="36"/>
      <c r="T4026" s="36"/>
      <c r="U4026" s="36"/>
      <c r="V4026" s="36"/>
      <c r="W4026" s="36"/>
      <c r="X4026" s="36"/>
      <c r="Y4026" s="36"/>
      <c r="Z4026" s="40" t="s">
        <v>64</v>
      </c>
      <c r="AA4026" s="41">
        <v>45120</v>
      </c>
      <c r="AB4026" s="31"/>
    </row>
    <row r="4027" spans="1:28" s="42" customFormat="1" ht="15.95" customHeight="1" x14ac:dyDescent="0.25">
      <c r="A4027" s="31">
        <v>4019</v>
      </c>
      <c r="B4027" s="31" t="s">
        <v>38</v>
      </c>
      <c r="C4027" s="32" t="s">
        <v>39</v>
      </c>
      <c r="D4027" s="43" t="s">
        <v>4086</v>
      </c>
      <c r="E4027" s="44">
        <v>45057</v>
      </c>
      <c r="F4027" s="45">
        <v>45087</v>
      </c>
      <c r="G4027" s="35">
        <v>1974958</v>
      </c>
      <c r="H4027" s="36"/>
      <c r="I4027" s="36"/>
      <c r="J4027" s="46"/>
      <c r="K4027" s="47"/>
      <c r="L4027" s="36"/>
      <c r="M4027" s="46"/>
      <c r="N4027" s="48"/>
      <c r="O4027" s="39">
        <v>1974958</v>
      </c>
      <c r="P4027" s="43" t="s">
        <v>4086</v>
      </c>
      <c r="Q4027" s="38">
        <v>1974958</v>
      </c>
      <c r="R4027" s="39">
        <v>1974958</v>
      </c>
      <c r="S4027" s="36"/>
      <c r="T4027" s="36"/>
      <c r="U4027" s="36"/>
      <c r="V4027" s="36"/>
      <c r="W4027" s="36"/>
      <c r="X4027" s="36"/>
      <c r="Y4027" s="36"/>
      <c r="Z4027" s="40" t="s">
        <v>64</v>
      </c>
      <c r="AA4027" s="41">
        <v>45120</v>
      </c>
      <c r="AB4027" s="31"/>
    </row>
    <row r="4028" spans="1:28" s="42" customFormat="1" ht="15.95" customHeight="1" x14ac:dyDescent="0.25">
      <c r="A4028" s="31">
        <v>4020</v>
      </c>
      <c r="B4028" s="31" t="s">
        <v>38</v>
      </c>
      <c r="C4028" s="32" t="s">
        <v>39</v>
      </c>
      <c r="D4028" s="43" t="s">
        <v>4087</v>
      </c>
      <c r="E4028" s="44">
        <v>44981</v>
      </c>
      <c r="F4028" s="45">
        <v>45001</v>
      </c>
      <c r="G4028" s="35">
        <v>7478978</v>
      </c>
      <c r="H4028" s="36"/>
      <c r="I4028" s="36"/>
      <c r="J4028" s="46"/>
      <c r="K4028" s="47"/>
      <c r="L4028" s="36"/>
      <c r="M4028" s="46"/>
      <c r="N4028" s="48"/>
      <c r="O4028" s="39">
        <v>2003100</v>
      </c>
      <c r="P4028" s="43" t="s">
        <v>4087</v>
      </c>
      <c r="Q4028" s="38">
        <v>7478978</v>
      </c>
      <c r="R4028" s="39">
        <v>2003100</v>
      </c>
      <c r="S4028" s="36"/>
      <c r="T4028" s="36"/>
      <c r="U4028" s="36"/>
      <c r="V4028" s="36"/>
      <c r="W4028" s="36"/>
      <c r="X4028" s="36"/>
      <c r="Y4028" s="36"/>
      <c r="Z4028" s="40" t="s">
        <v>64</v>
      </c>
      <c r="AA4028" s="41">
        <v>45120</v>
      </c>
      <c r="AB4028" s="31"/>
    </row>
    <row r="4029" spans="1:28" s="42" customFormat="1" ht="15.95" customHeight="1" x14ac:dyDescent="0.25">
      <c r="A4029" s="31">
        <v>4021</v>
      </c>
      <c r="B4029" s="31" t="s">
        <v>38</v>
      </c>
      <c r="C4029" s="32" t="s">
        <v>39</v>
      </c>
      <c r="D4029" s="43" t="s">
        <v>4088</v>
      </c>
      <c r="E4029" s="44">
        <v>44959</v>
      </c>
      <c r="F4029" s="45">
        <v>45001</v>
      </c>
      <c r="G4029" s="35">
        <v>14817484</v>
      </c>
      <c r="H4029" s="36"/>
      <c r="I4029" s="36"/>
      <c r="J4029" s="46"/>
      <c r="K4029" s="47"/>
      <c r="L4029" s="36"/>
      <c r="M4029" s="46"/>
      <c r="N4029" s="48"/>
      <c r="O4029" s="39">
        <v>2013100</v>
      </c>
      <c r="P4029" s="43" t="s">
        <v>4088</v>
      </c>
      <c r="Q4029" s="38">
        <v>14817484</v>
      </c>
      <c r="R4029" s="39">
        <v>2013100</v>
      </c>
      <c r="S4029" s="36"/>
      <c r="T4029" s="36"/>
      <c r="U4029" s="36"/>
      <c r="V4029" s="36"/>
      <c r="W4029" s="36"/>
      <c r="X4029" s="36"/>
      <c r="Y4029" s="36"/>
      <c r="Z4029" s="40" t="s">
        <v>64</v>
      </c>
      <c r="AA4029" s="41">
        <v>45120</v>
      </c>
      <c r="AB4029" s="31"/>
    </row>
    <row r="4030" spans="1:28" s="42" customFormat="1" ht="15.95" customHeight="1" x14ac:dyDescent="0.25">
      <c r="A4030" s="31">
        <v>4022</v>
      </c>
      <c r="B4030" s="31" t="s">
        <v>38</v>
      </c>
      <c r="C4030" s="32" t="s">
        <v>39</v>
      </c>
      <c r="D4030" s="43" t="s">
        <v>4089</v>
      </c>
      <c r="E4030" s="44">
        <v>45064</v>
      </c>
      <c r="F4030" s="45">
        <v>45087</v>
      </c>
      <c r="G4030" s="35">
        <v>2018382</v>
      </c>
      <c r="H4030" s="36"/>
      <c r="I4030" s="36"/>
      <c r="J4030" s="46"/>
      <c r="K4030" s="47"/>
      <c r="L4030" s="36"/>
      <c r="M4030" s="46"/>
      <c r="N4030" s="48"/>
      <c r="O4030" s="39">
        <v>2018382</v>
      </c>
      <c r="P4030" s="43" t="s">
        <v>4089</v>
      </c>
      <c r="Q4030" s="38">
        <v>2018382</v>
      </c>
      <c r="R4030" s="39">
        <v>2018382</v>
      </c>
      <c r="S4030" s="36"/>
      <c r="T4030" s="36"/>
      <c r="U4030" s="36"/>
      <c r="V4030" s="36"/>
      <c r="W4030" s="36"/>
      <c r="X4030" s="36"/>
      <c r="Y4030" s="36"/>
      <c r="Z4030" s="40" t="s">
        <v>64</v>
      </c>
      <c r="AA4030" s="41">
        <v>45120</v>
      </c>
      <c r="AB4030" s="31"/>
    </row>
    <row r="4031" spans="1:28" s="42" customFormat="1" ht="15.95" customHeight="1" x14ac:dyDescent="0.25">
      <c r="A4031" s="31">
        <v>4023</v>
      </c>
      <c r="B4031" s="31" t="s">
        <v>38</v>
      </c>
      <c r="C4031" s="32" t="s">
        <v>39</v>
      </c>
      <c r="D4031" s="43" t="s">
        <v>4090</v>
      </c>
      <c r="E4031" s="44">
        <v>44974</v>
      </c>
      <c r="F4031" s="45">
        <v>45001</v>
      </c>
      <c r="G4031" s="35">
        <v>17067189</v>
      </c>
      <c r="H4031" s="36"/>
      <c r="I4031" s="36"/>
      <c r="J4031" s="46"/>
      <c r="K4031" s="47"/>
      <c r="L4031" s="36"/>
      <c r="M4031" s="46"/>
      <c r="N4031" s="48"/>
      <c r="O4031" s="39">
        <v>2028249</v>
      </c>
      <c r="P4031" s="43" t="s">
        <v>4090</v>
      </c>
      <c r="Q4031" s="38">
        <v>17067189</v>
      </c>
      <c r="R4031" s="39">
        <v>2028249</v>
      </c>
      <c r="S4031" s="36"/>
      <c r="T4031" s="36"/>
      <c r="U4031" s="36"/>
      <c r="V4031" s="36"/>
      <c r="W4031" s="36"/>
      <c r="X4031" s="36"/>
      <c r="Y4031" s="36"/>
      <c r="Z4031" s="40" t="s">
        <v>64</v>
      </c>
      <c r="AA4031" s="41">
        <v>45120</v>
      </c>
      <c r="AB4031" s="31"/>
    </row>
    <row r="4032" spans="1:28" s="42" customFormat="1" ht="15.95" customHeight="1" x14ac:dyDescent="0.25">
      <c r="A4032" s="31">
        <v>4024</v>
      </c>
      <c r="B4032" s="31" t="s">
        <v>38</v>
      </c>
      <c r="C4032" s="32" t="s">
        <v>39</v>
      </c>
      <c r="D4032" s="43" t="s">
        <v>4091</v>
      </c>
      <c r="E4032" s="44">
        <v>45022</v>
      </c>
      <c r="F4032" s="45">
        <v>45061</v>
      </c>
      <c r="G4032" s="35">
        <v>2130975</v>
      </c>
      <c r="H4032" s="36"/>
      <c r="I4032" s="36"/>
      <c r="J4032" s="46"/>
      <c r="K4032" s="47"/>
      <c r="L4032" s="36"/>
      <c r="M4032" s="46"/>
      <c r="N4032" s="48"/>
      <c r="O4032" s="39">
        <v>2130975</v>
      </c>
      <c r="P4032" s="43" t="s">
        <v>4091</v>
      </c>
      <c r="Q4032" s="38">
        <v>2130975</v>
      </c>
      <c r="R4032" s="39"/>
      <c r="S4032" s="36"/>
      <c r="T4032" s="36"/>
      <c r="U4032" s="36"/>
      <c r="V4032" s="36"/>
      <c r="W4032" s="36">
        <v>2130975</v>
      </c>
      <c r="X4032" s="36"/>
      <c r="Y4032" s="36"/>
      <c r="Z4032" s="40" t="s">
        <v>53</v>
      </c>
      <c r="AA4032" s="41" t="s">
        <v>53</v>
      </c>
      <c r="AB4032" s="31"/>
    </row>
    <row r="4033" spans="1:28" s="42" customFormat="1" ht="15.95" customHeight="1" x14ac:dyDescent="0.25">
      <c r="A4033" s="31">
        <v>4025</v>
      </c>
      <c r="B4033" s="31" t="s">
        <v>38</v>
      </c>
      <c r="C4033" s="32" t="s">
        <v>616</v>
      </c>
      <c r="D4033" s="43" t="s">
        <v>4092</v>
      </c>
      <c r="E4033" s="44">
        <v>42129</v>
      </c>
      <c r="F4033" s="45">
        <v>42159</v>
      </c>
      <c r="G4033" s="35">
        <v>16658923</v>
      </c>
      <c r="H4033" s="36"/>
      <c r="I4033" s="36"/>
      <c r="J4033" s="46"/>
      <c r="K4033" s="47"/>
      <c r="L4033" s="36"/>
      <c r="M4033" s="46"/>
      <c r="N4033" s="48"/>
      <c r="O4033" s="39">
        <v>2150670</v>
      </c>
      <c r="P4033" s="43" t="s">
        <v>4092</v>
      </c>
      <c r="Q4033" s="38">
        <v>16658923</v>
      </c>
      <c r="R4033" s="39">
        <v>2150670</v>
      </c>
      <c r="S4033" s="36"/>
      <c r="T4033" s="36"/>
      <c r="U4033" s="36"/>
      <c r="V4033" s="36"/>
      <c r="W4033" s="36"/>
      <c r="X4033" s="36"/>
      <c r="Y4033" s="36"/>
      <c r="Z4033" s="40" t="s">
        <v>4093</v>
      </c>
      <c r="AA4033" s="41">
        <v>44658</v>
      </c>
      <c r="AB4033" s="31"/>
    </row>
    <row r="4034" spans="1:28" s="42" customFormat="1" ht="15.95" customHeight="1" x14ac:dyDescent="0.25">
      <c r="A4034" s="31">
        <v>4026</v>
      </c>
      <c r="B4034" s="31" t="s">
        <v>38</v>
      </c>
      <c r="C4034" s="32" t="s">
        <v>39</v>
      </c>
      <c r="D4034" s="43" t="s">
        <v>4094</v>
      </c>
      <c r="E4034" s="44">
        <v>45071</v>
      </c>
      <c r="F4034" s="45">
        <v>45087</v>
      </c>
      <c r="G4034" s="35">
        <v>2173050</v>
      </c>
      <c r="H4034" s="36"/>
      <c r="I4034" s="36"/>
      <c r="J4034" s="46"/>
      <c r="K4034" s="47"/>
      <c r="L4034" s="36"/>
      <c r="M4034" s="46"/>
      <c r="N4034" s="48"/>
      <c r="O4034" s="39">
        <v>2173050</v>
      </c>
      <c r="P4034" s="43" t="s">
        <v>4094</v>
      </c>
      <c r="Q4034" s="38">
        <v>2173050</v>
      </c>
      <c r="R4034" s="39">
        <v>2173050</v>
      </c>
      <c r="S4034" s="36"/>
      <c r="T4034" s="36"/>
      <c r="U4034" s="36"/>
      <c r="V4034" s="36"/>
      <c r="W4034" s="36"/>
      <c r="X4034" s="36"/>
      <c r="Y4034" s="36"/>
      <c r="Z4034" s="40" t="s">
        <v>64</v>
      </c>
      <c r="AA4034" s="41">
        <v>45120</v>
      </c>
      <c r="AB4034" s="31"/>
    </row>
    <row r="4035" spans="1:28" s="42" customFormat="1" ht="15.95" customHeight="1" x14ac:dyDescent="0.25">
      <c r="A4035" s="31">
        <v>4027</v>
      </c>
      <c r="B4035" s="31" t="s">
        <v>38</v>
      </c>
      <c r="C4035" s="32" t="s">
        <v>39</v>
      </c>
      <c r="D4035" s="43" t="s">
        <v>4095</v>
      </c>
      <c r="E4035" s="44">
        <v>45055</v>
      </c>
      <c r="F4035" s="45">
        <v>45087</v>
      </c>
      <c r="G4035" s="35">
        <v>2188632</v>
      </c>
      <c r="H4035" s="36"/>
      <c r="I4035" s="36"/>
      <c r="J4035" s="46"/>
      <c r="K4035" s="47"/>
      <c r="L4035" s="36"/>
      <c r="M4035" s="46"/>
      <c r="N4035" s="48"/>
      <c r="O4035" s="39">
        <v>2188632</v>
      </c>
      <c r="P4035" s="43" t="s">
        <v>4095</v>
      </c>
      <c r="Q4035" s="38">
        <v>2188632</v>
      </c>
      <c r="R4035" s="39">
        <v>2188632</v>
      </c>
      <c r="S4035" s="36"/>
      <c r="T4035" s="36"/>
      <c r="U4035" s="36"/>
      <c r="V4035" s="36"/>
      <c r="W4035" s="36"/>
      <c r="X4035" s="36"/>
      <c r="Y4035" s="36"/>
      <c r="Z4035" s="40" t="s">
        <v>64</v>
      </c>
      <c r="AA4035" s="41">
        <v>45120</v>
      </c>
      <c r="AB4035" s="31"/>
    </row>
    <row r="4036" spans="1:28" s="42" customFormat="1" ht="15.95" customHeight="1" x14ac:dyDescent="0.25">
      <c r="A4036" s="31">
        <v>4028</v>
      </c>
      <c r="B4036" s="31" t="s">
        <v>38</v>
      </c>
      <c r="C4036" s="32" t="s">
        <v>39</v>
      </c>
      <c r="D4036" s="43" t="s">
        <v>4096</v>
      </c>
      <c r="E4036" s="44">
        <v>45044</v>
      </c>
      <c r="F4036" s="45">
        <v>45061</v>
      </c>
      <c r="G4036" s="35">
        <v>2200099</v>
      </c>
      <c r="H4036" s="36"/>
      <c r="I4036" s="36"/>
      <c r="J4036" s="46"/>
      <c r="K4036" s="47"/>
      <c r="L4036" s="36"/>
      <c r="M4036" s="46"/>
      <c r="N4036" s="48"/>
      <c r="O4036" s="39">
        <v>2200099</v>
      </c>
      <c r="P4036" s="43" t="s">
        <v>4096</v>
      </c>
      <c r="Q4036" s="38">
        <v>2200099</v>
      </c>
      <c r="R4036" s="39"/>
      <c r="S4036" s="36"/>
      <c r="T4036" s="36"/>
      <c r="U4036" s="36"/>
      <c r="V4036" s="36"/>
      <c r="W4036" s="36">
        <v>2200099</v>
      </c>
      <c r="X4036" s="36"/>
      <c r="Y4036" s="36"/>
      <c r="Z4036" s="40" t="s">
        <v>53</v>
      </c>
      <c r="AA4036" s="41" t="s">
        <v>53</v>
      </c>
      <c r="AB4036" s="31"/>
    </row>
    <row r="4037" spans="1:28" s="42" customFormat="1" ht="15.95" customHeight="1" x14ac:dyDescent="0.25">
      <c r="A4037" s="31">
        <v>4029</v>
      </c>
      <c r="B4037" s="31" t="s">
        <v>38</v>
      </c>
      <c r="C4037" s="32" t="s">
        <v>39</v>
      </c>
      <c r="D4037" s="43" t="s">
        <v>4097</v>
      </c>
      <c r="E4037" s="44">
        <v>45077</v>
      </c>
      <c r="F4037" s="45">
        <v>45087</v>
      </c>
      <c r="G4037" s="35">
        <v>2221065</v>
      </c>
      <c r="H4037" s="36"/>
      <c r="I4037" s="36"/>
      <c r="J4037" s="46"/>
      <c r="K4037" s="47"/>
      <c r="L4037" s="36"/>
      <c r="M4037" s="46"/>
      <c r="N4037" s="48"/>
      <c r="O4037" s="39">
        <v>2221065</v>
      </c>
      <c r="P4037" s="43" t="s">
        <v>4097</v>
      </c>
      <c r="Q4037" s="38">
        <v>2221065</v>
      </c>
      <c r="R4037" s="39">
        <v>2221065</v>
      </c>
      <c r="S4037" s="36"/>
      <c r="T4037" s="36"/>
      <c r="U4037" s="36"/>
      <c r="V4037" s="36"/>
      <c r="W4037" s="36"/>
      <c r="X4037" s="36"/>
      <c r="Y4037" s="36"/>
      <c r="Z4037" s="40" t="s">
        <v>64</v>
      </c>
      <c r="AA4037" s="41">
        <v>45120</v>
      </c>
      <c r="AB4037" s="31"/>
    </row>
    <row r="4038" spans="1:28" s="42" customFormat="1" ht="15.95" customHeight="1" x14ac:dyDescent="0.25">
      <c r="A4038" s="31">
        <v>4030</v>
      </c>
      <c r="B4038" s="31" t="s">
        <v>38</v>
      </c>
      <c r="C4038" s="32" t="s">
        <v>611</v>
      </c>
      <c r="D4038" s="43" t="s">
        <v>4098</v>
      </c>
      <c r="E4038" s="44">
        <v>43507</v>
      </c>
      <c r="F4038" s="45">
        <v>43536</v>
      </c>
      <c r="G4038" s="35">
        <v>2222660</v>
      </c>
      <c r="H4038" s="36"/>
      <c r="I4038" s="36"/>
      <c r="J4038" s="46"/>
      <c r="K4038" s="47"/>
      <c r="L4038" s="36"/>
      <c r="M4038" s="46"/>
      <c r="N4038" s="48"/>
      <c r="O4038" s="39">
        <v>2222660</v>
      </c>
      <c r="P4038" s="43" t="s">
        <v>4098</v>
      </c>
      <c r="Q4038" s="38">
        <v>2222660</v>
      </c>
      <c r="R4038" s="39">
        <v>2222660</v>
      </c>
      <c r="S4038" s="36"/>
      <c r="T4038" s="36"/>
      <c r="U4038" s="36"/>
      <c r="V4038" s="36"/>
      <c r="W4038" s="36"/>
      <c r="X4038" s="36"/>
      <c r="Y4038" s="36"/>
      <c r="Z4038" s="40" t="s">
        <v>4099</v>
      </c>
      <c r="AA4038" s="41">
        <v>44393</v>
      </c>
      <c r="AB4038" s="31"/>
    </row>
    <row r="4039" spans="1:28" s="42" customFormat="1" ht="15.95" customHeight="1" x14ac:dyDescent="0.25">
      <c r="A4039" s="31">
        <v>4031</v>
      </c>
      <c r="B4039" s="31" t="s">
        <v>38</v>
      </c>
      <c r="C4039" s="32" t="s">
        <v>39</v>
      </c>
      <c r="D4039" s="43" t="s">
        <v>4100</v>
      </c>
      <c r="E4039" s="44">
        <v>45050</v>
      </c>
      <c r="F4039" s="45">
        <v>45087</v>
      </c>
      <c r="G4039" s="35">
        <v>2239457</v>
      </c>
      <c r="H4039" s="36"/>
      <c r="I4039" s="36"/>
      <c r="J4039" s="46"/>
      <c r="K4039" s="47"/>
      <c r="L4039" s="36"/>
      <c r="M4039" s="46"/>
      <c r="N4039" s="48"/>
      <c r="O4039" s="39">
        <v>2239457</v>
      </c>
      <c r="P4039" s="43" t="s">
        <v>4100</v>
      </c>
      <c r="Q4039" s="38">
        <v>2239457</v>
      </c>
      <c r="R4039" s="39">
        <v>2239457</v>
      </c>
      <c r="S4039" s="36"/>
      <c r="T4039" s="36"/>
      <c r="U4039" s="36"/>
      <c r="V4039" s="36"/>
      <c r="W4039" s="36"/>
      <c r="X4039" s="36"/>
      <c r="Y4039" s="36"/>
      <c r="Z4039" s="40" t="s">
        <v>64</v>
      </c>
      <c r="AA4039" s="41">
        <v>45120</v>
      </c>
      <c r="AB4039" s="31"/>
    </row>
    <row r="4040" spans="1:28" s="42" customFormat="1" ht="15.95" customHeight="1" x14ac:dyDescent="0.25">
      <c r="A4040" s="31">
        <v>4032</v>
      </c>
      <c r="B4040" s="31" t="s">
        <v>38</v>
      </c>
      <c r="C4040" s="32" t="s">
        <v>39</v>
      </c>
      <c r="D4040" s="43" t="s">
        <v>4101</v>
      </c>
      <c r="E4040" s="44">
        <v>45058</v>
      </c>
      <c r="F4040" s="45">
        <v>45087</v>
      </c>
      <c r="G4040" s="35">
        <v>2242024</v>
      </c>
      <c r="H4040" s="36"/>
      <c r="I4040" s="36"/>
      <c r="J4040" s="46"/>
      <c r="K4040" s="47"/>
      <c r="L4040" s="36"/>
      <c r="M4040" s="46"/>
      <c r="N4040" s="48"/>
      <c r="O4040" s="39">
        <v>2242024</v>
      </c>
      <c r="P4040" s="43" t="s">
        <v>4101</v>
      </c>
      <c r="Q4040" s="38">
        <v>2242024</v>
      </c>
      <c r="R4040" s="39">
        <v>2242024</v>
      </c>
      <c r="S4040" s="36"/>
      <c r="T4040" s="36"/>
      <c r="U4040" s="36"/>
      <c r="V4040" s="36"/>
      <c r="W4040" s="36"/>
      <c r="X4040" s="36"/>
      <c r="Y4040" s="36"/>
      <c r="Z4040" s="40" t="s">
        <v>64</v>
      </c>
      <c r="AA4040" s="41">
        <v>45120</v>
      </c>
      <c r="AB4040" s="31"/>
    </row>
    <row r="4041" spans="1:28" s="42" customFormat="1" ht="15.95" customHeight="1" x14ac:dyDescent="0.25">
      <c r="A4041" s="31">
        <v>4033</v>
      </c>
      <c r="B4041" s="31" t="s">
        <v>38</v>
      </c>
      <c r="C4041" s="32" t="s">
        <v>39</v>
      </c>
      <c r="D4041" s="43" t="s">
        <v>4102</v>
      </c>
      <c r="E4041" s="44">
        <v>45012</v>
      </c>
      <c r="F4041" s="45">
        <v>45021</v>
      </c>
      <c r="G4041" s="35">
        <v>7251652</v>
      </c>
      <c r="H4041" s="36"/>
      <c r="I4041" s="36"/>
      <c r="J4041" s="46"/>
      <c r="K4041" s="47"/>
      <c r="L4041" s="36"/>
      <c r="M4041" s="46"/>
      <c r="N4041" s="48"/>
      <c r="O4041" s="39">
        <v>2255800</v>
      </c>
      <c r="P4041" s="43" t="s">
        <v>4102</v>
      </c>
      <c r="Q4041" s="38">
        <v>7251652</v>
      </c>
      <c r="R4041" s="39">
        <v>2255800</v>
      </c>
      <c r="S4041" s="36"/>
      <c r="T4041" s="36"/>
      <c r="U4041" s="36"/>
      <c r="V4041" s="36"/>
      <c r="W4041" s="36"/>
      <c r="X4041" s="36"/>
      <c r="Y4041" s="36"/>
      <c r="Z4041" s="40" t="s">
        <v>64</v>
      </c>
      <c r="AA4041" s="41">
        <v>45120</v>
      </c>
      <c r="AB4041" s="31"/>
    </row>
    <row r="4042" spans="1:28" s="42" customFormat="1" ht="15.95" customHeight="1" x14ac:dyDescent="0.25">
      <c r="A4042" s="31">
        <v>4034</v>
      </c>
      <c r="B4042" s="31" t="s">
        <v>38</v>
      </c>
      <c r="C4042" s="32" t="s">
        <v>39</v>
      </c>
      <c r="D4042" s="43" t="s">
        <v>4103</v>
      </c>
      <c r="E4042" s="44">
        <v>45010</v>
      </c>
      <c r="F4042" s="45">
        <v>45021</v>
      </c>
      <c r="G4042" s="35">
        <v>3555495</v>
      </c>
      <c r="H4042" s="36"/>
      <c r="I4042" s="36"/>
      <c r="J4042" s="46"/>
      <c r="K4042" s="47"/>
      <c r="L4042" s="36"/>
      <c r="M4042" s="46"/>
      <c r="N4042" s="48"/>
      <c r="O4042" s="39">
        <v>2259980</v>
      </c>
      <c r="P4042" s="43" t="s">
        <v>4103</v>
      </c>
      <c r="Q4042" s="38">
        <v>3555495</v>
      </c>
      <c r="R4042" s="39">
        <v>2259980</v>
      </c>
      <c r="S4042" s="36"/>
      <c r="T4042" s="36"/>
      <c r="U4042" s="36"/>
      <c r="V4042" s="36"/>
      <c r="W4042" s="36"/>
      <c r="X4042" s="36"/>
      <c r="Y4042" s="36"/>
      <c r="Z4042" s="40" t="s">
        <v>232</v>
      </c>
      <c r="AA4042" s="41">
        <v>45124</v>
      </c>
      <c r="AB4042" s="31"/>
    </row>
    <row r="4043" spans="1:28" s="42" customFormat="1" ht="15.95" customHeight="1" x14ac:dyDescent="0.25">
      <c r="A4043" s="31">
        <v>4035</v>
      </c>
      <c r="B4043" s="31" t="s">
        <v>38</v>
      </c>
      <c r="C4043" s="32" t="s">
        <v>39</v>
      </c>
      <c r="D4043" s="43" t="s">
        <v>4104</v>
      </c>
      <c r="E4043" s="44">
        <v>45055</v>
      </c>
      <c r="F4043" s="45">
        <v>45087</v>
      </c>
      <c r="G4043" s="35">
        <v>2287832</v>
      </c>
      <c r="H4043" s="36"/>
      <c r="I4043" s="36"/>
      <c r="J4043" s="46"/>
      <c r="K4043" s="47"/>
      <c r="L4043" s="36"/>
      <c r="M4043" s="46"/>
      <c r="N4043" s="48"/>
      <c r="O4043" s="39">
        <v>2287832</v>
      </c>
      <c r="P4043" s="43" t="s">
        <v>4104</v>
      </c>
      <c r="Q4043" s="38">
        <v>2287832</v>
      </c>
      <c r="R4043" s="39">
        <v>2276385</v>
      </c>
      <c r="S4043" s="36"/>
      <c r="T4043" s="36">
        <v>11447</v>
      </c>
      <c r="U4043" s="36"/>
      <c r="V4043" s="36"/>
      <c r="W4043" s="36"/>
      <c r="X4043" s="36"/>
      <c r="Y4043" s="36"/>
      <c r="Z4043" s="40" t="s">
        <v>64</v>
      </c>
      <c r="AA4043" s="41">
        <v>45120</v>
      </c>
      <c r="AB4043" s="31"/>
    </row>
    <row r="4044" spans="1:28" s="42" customFormat="1" ht="15.95" customHeight="1" x14ac:dyDescent="0.25">
      <c r="A4044" s="31">
        <v>4036</v>
      </c>
      <c r="B4044" s="31" t="s">
        <v>38</v>
      </c>
      <c r="C4044" s="32" t="s">
        <v>39</v>
      </c>
      <c r="D4044" s="43" t="s">
        <v>4105</v>
      </c>
      <c r="E4044" s="44">
        <v>45064</v>
      </c>
      <c r="F4044" s="45">
        <v>45087</v>
      </c>
      <c r="G4044" s="35">
        <v>2299981</v>
      </c>
      <c r="H4044" s="36"/>
      <c r="I4044" s="36"/>
      <c r="J4044" s="46"/>
      <c r="K4044" s="47"/>
      <c r="L4044" s="36"/>
      <c r="M4044" s="46"/>
      <c r="N4044" s="48"/>
      <c r="O4044" s="39">
        <v>2299981</v>
      </c>
      <c r="P4044" s="43" t="s">
        <v>4105</v>
      </c>
      <c r="Q4044" s="38">
        <v>2299981</v>
      </c>
      <c r="R4044" s="39">
        <v>2299981</v>
      </c>
      <c r="S4044" s="36"/>
      <c r="T4044" s="36"/>
      <c r="U4044" s="36"/>
      <c r="V4044" s="36"/>
      <c r="W4044" s="36"/>
      <c r="X4044" s="36"/>
      <c r="Y4044" s="36"/>
      <c r="Z4044" s="40" t="s">
        <v>64</v>
      </c>
      <c r="AA4044" s="41">
        <v>45120</v>
      </c>
      <c r="AB4044" s="31"/>
    </row>
    <row r="4045" spans="1:28" s="42" customFormat="1" ht="15.95" customHeight="1" x14ac:dyDescent="0.25">
      <c r="A4045" s="31">
        <v>4037</v>
      </c>
      <c r="B4045" s="31" t="s">
        <v>38</v>
      </c>
      <c r="C4045" s="32" t="s">
        <v>39</v>
      </c>
      <c r="D4045" s="43" t="s">
        <v>4106</v>
      </c>
      <c r="E4045" s="44">
        <v>45016</v>
      </c>
      <c r="F4045" s="45">
        <v>45021</v>
      </c>
      <c r="G4045" s="35">
        <v>3320333</v>
      </c>
      <c r="H4045" s="36"/>
      <c r="I4045" s="36"/>
      <c r="J4045" s="46"/>
      <c r="K4045" s="47"/>
      <c r="L4045" s="36"/>
      <c r="M4045" s="46"/>
      <c r="N4045" s="48"/>
      <c r="O4045" s="39">
        <v>2301500</v>
      </c>
      <c r="P4045" s="43" t="s">
        <v>4106</v>
      </c>
      <c r="Q4045" s="38">
        <v>3320333</v>
      </c>
      <c r="R4045" s="39">
        <v>2301500</v>
      </c>
      <c r="S4045" s="36"/>
      <c r="T4045" s="36"/>
      <c r="U4045" s="36"/>
      <c r="V4045" s="36"/>
      <c r="W4045" s="36"/>
      <c r="X4045" s="36"/>
      <c r="Y4045" s="36"/>
      <c r="Z4045" s="40" t="s">
        <v>64</v>
      </c>
      <c r="AA4045" s="41">
        <v>45120</v>
      </c>
      <c r="AB4045" s="31"/>
    </row>
    <row r="4046" spans="1:28" s="42" customFormat="1" ht="15.95" customHeight="1" x14ac:dyDescent="0.25">
      <c r="A4046" s="31">
        <v>4038</v>
      </c>
      <c r="B4046" s="31" t="s">
        <v>38</v>
      </c>
      <c r="C4046" s="32" t="s">
        <v>39</v>
      </c>
      <c r="D4046" s="43" t="s">
        <v>4107</v>
      </c>
      <c r="E4046" s="44">
        <v>44973</v>
      </c>
      <c r="F4046" s="45">
        <v>45001</v>
      </c>
      <c r="G4046" s="35">
        <v>5941353</v>
      </c>
      <c r="H4046" s="36"/>
      <c r="I4046" s="36"/>
      <c r="J4046" s="46"/>
      <c r="K4046" s="47"/>
      <c r="L4046" s="36"/>
      <c r="M4046" s="46"/>
      <c r="N4046" s="48"/>
      <c r="O4046" s="39">
        <v>2302700</v>
      </c>
      <c r="P4046" s="43" t="s">
        <v>4107</v>
      </c>
      <c r="Q4046" s="38">
        <v>5941353</v>
      </c>
      <c r="R4046" s="39">
        <v>2302700</v>
      </c>
      <c r="S4046" s="36"/>
      <c r="T4046" s="36"/>
      <c r="U4046" s="36"/>
      <c r="V4046" s="36"/>
      <c r="W4046" s="36"/>
      <c r="X4046" s="36"/>
      <c r="Y4046" s="36"/>
      <c r="Z4046" s="40" t="s">
        <v>64</v>
      </c>
      <c r="AA4046" s="41">
        <v>45120</v>
      </c>
      <c r="AB4046" s="31"/>
    </row>
    <row r="4047" spans="1:28" s="42" customFormat="1" ht="15.95" customHeight="1" x14ac:dyDescent="0.25">
      <c r="A4047" s="31">
        <v>4039</v>
      </c>
      <c r="B4047" s="31" t="s">
        <v>38</v>
      </c>
      <c r="C4047" s="32" t="s">
        <v>611</v>
      </c>
      <c r="D4047" s="43" t="s">
        <v>4108</v>
      </c>
      <c r="E4047" s="44">
        <v>43507</v>
      </c>
      <c r="F4047" s="45">
        <v>43536</v>
      </c>
      <c r="G4047" s="35">
        <v>2323713</v>
      </c>
      <c r="H4047" s="36"/>
      <c r="I4047" s="36"/>
      <c r="J4047" s="46"/>
      <c r="K4047" s="47"/>
      <c r="L4047" s="36"/>
      <c r="M4047" s="46"/>
      <c r="N4047" s="48"/>
      <c r="O4047" s="39">
        <v>2323713</v>
      </c>
      <c r="P4047" s="43" t="s">
        <v>4108</v>
      </c>
      <c r="Q4047" s="38">
        <v>2323713</v>
      </c>
      <c r="R4047" s="39">
        <v>2323713</v>
      </c>
      <c r="S4047" s="36"/>
      <c r="T4047" s="36"/>
      <c r="U4047" s="36"/>
      <c r="V4047" s="36"/>
      <c r="W4047" s="36"/>
      <c r="X4047" s="36"/>
      <c r="Y4047" s="36"/>
      <c r="Z4047" s="40" t="s">
        <v>4066</v>
      </c>
      <c r="AA4047" s="41">
        <v>43553</v>
      </c>
      <c r="AB4047" s="31"/>
    </row>
    <row r="4048" spans="1:28" s="42" customFormat="1" ht="15.95" customHeight="1" x14ac:dyDescent="0.25">
      <c r="A4048" s="31">
        <v>4040</v>
      </c>
      <c r="B4048" s="31" t="s">
        <v>38</v>
      </c>
      <c r="C4048" s="32" t="s">
        <v>39</v>
      </c>
      <c r="D4048" s="43" t="s">
        <v>4109</v>
      </c>
      <c r="E4048" s="44">
        <v>44973</v>
      </c>
      <c r="F4048" s="45">
        <v>45001</v>
      </c>
      <c r="G4048" s="35">
        <v>4496311</v>
      </c>
      <c r="H4048" s="36"/>
      <c r="I4048" s="36"/>
      <c r="J4048" s="46"/>
      <c r="K4048" s="47"/>
      <c r="L4048" s="36"/>
      <c r="M4048" s="46"/>
      <c r="N4048" s="48"/>
      <c r="O4048" s="39">
        <v>2323800</v>
      </c>
      <c r="P4048" s="43" t="s">
        <v>4109</v>
      </c>
      <c r="Q4048" s="38">
        <v>4496311</v>
      </c>
      <c r="R4048" s="39">
        <v>2323800</v>
      </c>
      <c r="S4048" s="36"/>
      <c r="T4048" s="36"/>
      <c r="U4048" s="36"/>
      <c r="V4048" s="36"/>
      <c r="W4048" s="36"/>
      <c r="X4048" s="36"/>
      <c r="Y4048" s="36"/>
      <c r="Z4048" s="40" t="s">
        <v>64</v>
      </c>
      <c r="AA4048" s="41">
        <v>45120</v>
      </c>
      <c r="AB4048" s="31"/>
    </row>
    <row r="4049" spans="1:28" s="42" customFormat="1" ht="15.95" customHeight="1" x14ac:dyDescent="0.25">
      <c r="A4049" s="31">
        <v>4041</v>
      </c>
      <c r="B4049" s="31" t="s">
        <v>38</v>
      </c>
      <c r="C4049" s="32" t="s">
        <v>39</v>
      </c>
      <c r="D4049" s="43" t="s">
        <v>4110</v>
      </c>
      <c r="E4049" s="44">
        <v>44985</v>
      </c>
      <c r="F4049" s="45">
        <v>45001</v>
      </c>
      <c r="G4049" s="35">
        <v>10599606</v>
      </c>
      <c r="H4049" s="36"/>
      <c r="I4049" s="36"/>
      <c r="J4049" s="46"/>
      <c r="K4049" s="47"/>
      <c r="L4049" s="36"/>
      <c r="M4049" s="46"/>
      <c r="N4049" s="48"/>
      <c r="O4049" s="39">
        <v>2326044</v>
      </c>
      <c r="P4049" s="43" t="s">
        <v>4110</v>
      </c>
      <c r="Q4049" s="38">
        <v>10599606</v>
      </c>
      <c r="R4049" s="39">
        <v>2326044</v>
      </c>
      <c r="S4049" s="36"/>
      <c r="T4049" s="36"/>
      <c r="U4049" s="36"/>
      <c r="V4049" s="36"/>
      <c r="W4049" s="36"/>
      <c r="X4049" s="36"/>
      <c r="Y4049" s="36"/>
      <c r="Z4049" s="40" t="s">
        <v>64</v>
      </c>
      <c r="AA4049" s="41">
        <v>45120</v>
      </c>
      <c r="AB4049" s="31"/>
    </row>
    <row r="4050" spans="1:28" s="42" customFormat="1" ht="15.95" customHeight="1" x14ac:dyDescent="0.25">
      <c r="A4050" s="31">
        <v>4042</v>
      </c>
      <c r="B4050" s="31" t="s">
        <v>38</v>
      </c>
      <c r="C4050" s="32" t="s">
        <v>39</v>
      </c>
      <c r="D4050" s="43" t="s">
        <v>4111</v>
      </c>
      <c r="E4050" s="44">
        <v>44919</v>
      </c>
      <c r="F4050" s="45">
        <v>45001</v>
      </c>
      <c r="G4050" s="35">
        <v>2353297</v>
      </c>
      <c r="H4050" s="36"/>
      <c r="I4050" s="36"/>
      <c r="J4050" s="46"/>
      <c r="K4050" s="47"/>
      <c r="L4050" s="36"/>
      <c r="M4050" s="46"/>
      <c r="N4050" s="48"/>
      <c r="O4050" s="39">
        <v>2353297</v>
      </c>
      <c r="P4050" s="43" t="s">
        <v>4111</v>
      </c>
      <c r="Q4050" s="38">
        <v>2353297</v>
      </c>
      <c r="R4050" s="39"/>
      <c r="S4050" s="36"/>
      <c r="T4050" s="36"/>
      <c r="U4050" s="36"/>
      <c r="V4050" s="36"/>
      <c r="W4050" s="36">
        <v>2353297</v>
      </c>
      <c r="X4050" s="36"/>
      <c r="Y4050" s="36"/>
      <c r="Z4050" s="40" t="s">
        <v>53</v>
      </c>
      <c r="AA4050" s="41" t="s">
        <v>53</v>
      </c>
      <c r="AB4050" s="31"/>
    </row>
    <row r="4051" spans="1:28" s="42" customFormat="1" ht="15.95" customHeight="1" x14ac:dyDescent="0.25">
      <c r="A4051" s="31">
        <v>4043</v>
      </c>
      <c r="B4051" s="31" t="s">
        <v>38</v>
      </c>
      <c r="C4051" s="32" t="s">
        <v>611</v>
      </c>
      <c r="D4051" s="43" t="s">
        <v>4112</v>
      </c>
      <c r="E4051" s="44">
        <v>44081</v>
      </c>
      <c r="F4051" s="45">
        <v>44357</v>
      </c>
      <c r="G4051" s="35">
        <v>2379345</v>
      </c>
      <c r="H4051" s="36"/>
      <c r="I4051" s="36"/>
      <c r="J4051" s="46"/>
      <c r="K4051" s="47"/>
      <c r="L4051" s="36"/>
      <c r="M4051" s="46"/>
      <c r="N4051" s="48"/>
      <c r="O4051" s="39">
        <v>2379345</v>
      </c>
      <c r="P4051" s="43" t="s">
        <v>4112</v>
      </c>
      <c r="Q4051" s="38">
        <v>2379345</v>
      </c>
      <c r="R4051" s="39"/>
      <c r="S4051" s="36"/>
      <c r="T4051" s="36"/>
      <c r="U4051" s="36"/>
      <c r="V4051" s="36"/>
      <c r="W4051" s="36">
        <v>2379345</v>
      </c>
      <c r="X4051" s="36"/>
      <c r="Y4051" s="36"/>
      <c r="Z4051" s="40" t="s">
        <v>53</v>
      </c>
      <c r="AA4051" s="41" t="s">
        <v>53</v>
      </c>
      <c r="AB4051" s="31"/>
    </row>
    <row r="4052" spans="1:28" s="42" customFormat="1" ht="15.95" customHeight="1" x14ac:dyDescent="0.25">
      <c r="A4052" s="31">
        <v>4044</v>
      </c>
      <c r="B4052" s="31" t="s">
        <v>38</v>
      </c>
      <c r="C4052" s="32" t="s">
        <v>39</v>
      </c>
      <c r="D4052" s="43" t="s">
        <v>4113</v>
      </c>
      <c r="E4052" s="44">
        <v>45052</v>
      </c>
      <c r="F4052" s="45">
        <v>45087</v>
      </c>
      <c r="G4052" s="35">
        <v>2402341</v>
      </c>
      <c r="H4052" s="36"/>
      <c r="I4052" s="36"/>
      <c r="J4052" s="46"/>
      <c r="K4052" s="47"/>
      <c r="L4052" s="36"/>
      <c r="M4052" s="46"/>
      <c r="N4052" s="48"/>
      <c r="O4052" s="39">
        <v>2402341</v>
      </c>
      <c r="P4052" s="43" t="s">
        <v>4113</v>
      </c>
      <c r="Q4052" s="38">
        <v>2402341</v>
      </c>
      <c r="R4052" s="39">
        <v>2402341</v>
      </c>
      <c r="S4052" s="36"/>
      <c r="T4052" s="36"/>
      <c r="U4052" s="36"/>
      <c r="V4052" s="36"/>
      <c r="W4052" s="36"/>
      <c r="X4052" s="36"/>
      <c r="Y4052" s="36"/>
      <c r="Z4052" s="40" t="s">
        <v>64</v>
      </c>
      <c r="AA4052" s="41">
        <v>45120</v>
      </c>
      <c r="AB4052" s="31"/>
    </row>
    <row r="4053" spans="1:28" s="42" customFormat="1" ht="15.95" customHeight="1" x14ac:dyDescent="0.25">
      <c r="A4053" s="31">
        <v>4045</v>
      </c>
      <c r="B4053" s="31" t="s">
        <v>38</v>
      </c>
      <c r="C4053" s="32" t="s">
        <v>39</v>
      </c>
      <c r="D4053" s="43" t="s">
        <v>4114</v>
      </c>
      <c r="E4053" s="44">
        <v>45047</v>
      </c>
      <c r="F4053" s="45">
        <v>45087</v>
      </c>
      <c r="G4053" s="35">
        <v>2402408</v>
      </c>
      <c r="H4053" s="36"/>
      <c r="I4053" s="36"/>
      <c r="J4053" s="46"/>
      <c r="K4053" s="47"/>
      <c r="L4053" s="36"/>
      <c r="M4053" s="46"/>
      <c r="N4053" s="48"/>
      <c r="O4053" s="39">
        <v>2402408</v>
      </c>
      <c r="P4053" s="43" t="s">
        <v>4114</v>
      </c>
      <c r="Q4053" s="38">
        <v>2402408</v>
      </c>
      <c r="R4053" s="39">
        <v>2402408</v>
      </c>
      <c r="S4053" s="36"/>
      <c r="T4053" s="36"/>
      <c r="U4053" s="36"/>
      <c r="V4053" s="36"/>
      <c r="W4053" s="36"/>
      <c r="X4053" s="36"/>
      <c r="Y4053" s="36"/>
      <c r="Z4053" s="40" t="s">
        <v>64</v>
      </c>
      <c r="AA4053" s="41">
        <v>45120</v>
      </c>
      <c r="AB4053" s="31"/>
    </row>
    <row r="4054" spans="1:28" s="42" customFormat="1" ht="15.95" customHeight="1" x14ac:dyDescent="0.25">
      <c r="A4054" s="31">
        <v>4046</v>
      </c>
      <c r="B4054" s="31" t="s">
        <v>38</v>
      </c>
      <c r="C4054" s="32" t="s">
        <v>39</v>
      </c>
      <c r="D4054" s="43" t="s">
        <v>4115</v>
      </c>
      <c r="E4054" s="44">
        <v>45061</v>
      </c>
      <c r="F4054" s="45">
        <v>45087</v>
      </c>
      <c r="G4054" s="35">
        <v>2403849</v>
      </c>
      <c r="H4054" s="36"/>
      <c r="I4054" s="36"/>
      <c r="J4054" s="46"/>
      <c r="K4054" s="47"/>
      <c r="L4054" s="36"/>
      <c r="M4054" s="46"/>
      <c r="N4054" s="48"/>
      <c r="O4054" s="39">
        <v>2403849</v>
      </c>
      <c r="P4054" s="43" t="s">
        <v>4115</v>
      </c>
      <c r="Q4054" s="38">
        <v>2403849</v>
      </c>
      <c r="R4054" s="39">
        <v>2403849</v>
      </c>
      <c r="S4054" s="36"/>
      <c r="T4054" s="36"/>
      <c r="U4054" s="36"/>
      <c r="V4054" s="36"/>
      <c r="W4054" s="36"/>
      <c r="X4054" s="36"/>
      <c r="Y4054" s="36"/>
      <c r="Z4054" s="40" t="s">
        <v>64</v>
      </c>
      <c r="AA4054" s="41">
        <v>45120</v>
      </c>
      <c r="AB4054" s="31"/>
    </row>
    <row r="4055" spans="1:28" s="42" customFormat="1" ht="15.95" customHeight="1" x14ac:dyDescent="0.25">
      <c r="A4055" s="31">
        <v>4047</v>
      </c>
      <c r="B4055" s="31" t="s">
        <v>38</v>
      </c>
      <c r="C4055" s="32" t="s">
        <v>39</v>
      </c>
      <c r="D4055" s="43" t="s">
        <v>4116</v>
      </c>
      <c r="E4055" s="44">
        <v>45072</v>
      </c>
      <c r="F4055" s="45">
        <v>45087</v>
      </c>
      <c r="G4055" s="35">
        <v>2413248</v>
      </c>
      <c r="H4055" s="36"/>
      <c r="I4055" s="36"/>
      <c r="J4055" s="46"/>
      <c r="K4055" s="47"/>
      <c r="L4055" s="36"/>
      <c r="M4055" s="46"/>
      <c r="N4055" s="48"/>
      <c r="O4055" s="39">
        <v>2413248</v>
      </c>
      <c r="P4055" s="43" t="s">
        <v>4116</v>
      </c>
      <c r="Q4055" s="38">
        <v>2413248</v>
      </c>
      <c r="R4055" s="39">
        <v>2413248</v>
      </c>
      <c r="S4055" s="36"/>
      <c r="T4055" s="36"/>
      <c r="U4055" s="36"/>
      <c r="V4055" s="36"/>
      <c r="W4055" s="36"/>
      <c r="X4055" s="36"/>
      <c r="Y4055" s="36"/>
      <c r="Z4055" s="40" t="s">
        <v>64</v>
      </c>
      <c r="AA4055" s="41">
        <v>45120</v>
      </c>
      <c r="AB4055" s="31"/>
    </row>
    <row r="4056" spans="1:28" s="42" customFormat="1" ht="15.95" customHeight="1" x14ac:dyDescent="0.25">
      <c r="A4056" s="31">
        <v>4048</v>
      </c>
      <c r="B4056" s="31" t="s">
        <v>38</v>
      </c>
      <c r="C4056" s="32" t="s">
        <v>39</v>
      </c>
      <c r="D4056" s="43" t="s">
        <v>4117</v>
      </c>
      <c r="E4056" s="44">
        <v>45077</v>
      </c>
      <c r="F4056" s="45">
        <v>45087</v>
      </c>
      <c r="G4056" s="35">
        <v>2416105</v>
      </c>
      <c r="H4056" s="36"/>
      <c r="I4056" s="36"/>
      <c r="J4056" s="46"/>
      <c r="K4056" s="47"/>
      <c r="L4056" s="36"/>
      <c r="M4056" s="46"/>
      <c r="N4056" s="48"/>
      <c r="O4056" s="39">
        <v>2416105</v>
      </c>
      <c r="P4056" s="43" t="s">
        <v>4117</v>
      </c>
      <c r="Q4056" s="38">
        <v>2416105</v>
      </c>
      <c r="R4056" s="39">
        <v>2416105</v>
      </c>
      <c r="S4056" s="36"/>
      <c r="T4056" s="36"/>
      <c r="U4056" s="36"/>
      <c r="V4056" s="36"/>
      <c r="W4056" s="36"/>
      <c r="X4056" s="36"/>
      <c r="Y4056" s="36"/>
      <c r="Z4056" s="40" t="s">
        <v>64</v>
      </c>
      <c r="AA4056" s="41">
        <v>45120</v>
      </c>
      <c r="AB4056" s="31"/>
    </row>
    <row r="4057" spans="1:28" s="42" customFormat="1" ht="15.95" customHeight="1" x14ac:dyDescent="0.25">
      <c r="A4057" s="31">
        <v>4049</v>
      </c>
      <c r="B4057" s="31" t="s">
        <v>38</v>
      </c>
      <c r="C4057" s="32" t="s">
        <v>39</v>
      </c>
      <c r="D4057" s="43" t="s">
        <v>4118</v>
      </c>
      <c r="E4057" s="44">
        <v>44947</v>
      </c>
      <c r="F4057" s="45">
        <v>44966</v>
      </c>
      <c r="G4057" s="35">
        <v>2427880</v>
      </c>
      <c r="H4057" s="36"/>
      <c r="I4057" s="36"/>
      <c r="J4057" s="46"/>
      <c r="K4057" s="47"/>
      <c r="L4057" s="36"/>
      <c r="M4057" s="46"/>
      <c r="N4057" s="48"/>
      <c r="O4057" s="39">
        <v>2427880</v>
      </c>
      <c r="P4057" s="43" t="s">
        <v>4118</v>
      </c>
      <c r="Q4057" s="38">
        <v>2427880</v>
      </c>
      <c r="R4057" s="39"/>
      <c r="S4057" s="36"/>
      <c r="T4057" s="36"/>
      <c r="U4057" s="36"/>
      <c r="V4057" s="36"/>
      <c r="W4057" s="36">
        <v>2427880</v>
      </c>
      <c r="X4057" s="36"/>
      <c r="Y4057" s="36"/>
      <c r="Z4057" s="40" t="s">
        <v>53</v>
      </c>
      <c r="AA4057" s="41" t="s">
        <v>53</v>
      </c>
      <c r="AB4057" s="31"/>
    </row>
    <row r="4058" spans="1:28" s="42" customFormat="1" ht="15.95" customHeight="1" x14ac:dyDescent="0.25">
      <c r="A4058" s="31">
        <v>4050</v>
      </c>
      <c r="B4058" s="31" t="s">
        <v>38</v>
      </c>
      <c r="C4058" s="32" t="s">
        <v>39</v>
      </c>
      <c r="D4058" s="43" t="s">
        <v>4119</v>
      </c>
      <c r="E4058" s="44">
        <v>44970</v>
      </c>
      <c r="F4058" s="45">
        <v>45001</v>
      </c>
      <c r="G4058" s="35">
        <v>13192131</v>
      </c>
      <c r="H4058" s="36"/>
      <c r="I4058" s="36"/>
      <c r="J4058" s="46"/>
      <c r="K4058" s="47"/>
      <c r="L4058" s="36"/>
      <c r="M4058" s="46"/>
      <c r="N4058" s="48"/>
      <c r="O4058" s="39">
        <v>2435922</v>
      </c>
      <c r="P4058" s="43" t="s">
        <v>4119</v>
      </c>
      <c r="Q4058" s="38">
        <v>13192131</v>
      </c>
      <c r="R4058" s="39">
        <v>2435922</v>
      </c>
      <c r="S4058" s="36"/>
      <c r="T4058" s="36"/>
      <c r="U4058" s="36"/>
      <c r="V4058" s="36"/>
      <c r="W4058" s="36"/>
      <c r="X4058" s="36"/>
      <c r="Y4058" s="36"/>
      <c r="Z4058" s="40" t="s">
        <v>64</v>
      </c>
      <c r="AA4058" s="41">
        <v>45120</v>
      </c>
      <c r="AB4058" s="31"/>
    </row>
    <row r="4059" spans="1:28" s="42" customFormat="1" ht="15.95" customHeight="1" x14ac:dyDescent="0.25">
      <c r="A4059" s="31">
        <v>4051</v>
      </c>
      <c r="B4059" s="31" t="s">
        <v>38</v>
      </c>
      <c r="C4059" s="32" t="s">
        <v>39</v>
      </c>
      <c r="D4059" s="43" t="s">
        <v>4120</v>
      </c>
      <c r="E4059" s="44">
        <v>44828</v>
      </c>
      <c r="F4059" s="45">
        <v>44848</v>
      </c>
      <c r="G4059" s="35">
        <v>2456282</v>
      </c>
      <c r="H4059" s="36"/>
      <c r="I4059" s="36"/>
      <c r="J4059" s="46"/>
      <c r="K4059" s="47"/>
      <c r="L4059" s="36"/>
      <c r="M4059" s="46"/>
      <c r="N4059" s="48"/>
      <c r="O4059" s="39">
        <v>2456282</v>
      </c>
      <c r="P4059" s="43" t="s">
        <v>4120</v>
      </c>
      <c r="Q4059" s="38">
        <v>2456282</v>
      </c>
      <c r="R4059" s="39"/>
      <c r="S4059" s="36"/>
      <c r="T4059" s="36"/>
      <c r="U4059" s="36"/>
      <c r="V4059" s="36"/>
      <c r="W4059" s="36">
        <v>2456282</v>
      </c>
      <c r="X4059" s="36"/>
      <c r="Y4059" s="36"/>
      <c r="Z4059" s="40" t="s">
        <v>53</v>
      </c>
      <c r="AA4059" s="41" t="s">
        <v>53</v>
      </c>
      <c r="AB4059" s="31"/>
    </row>
    <row r="4060" spans="1:28" s="42" customFormat="1" ht="15.95" customHeight="1" x14ac:dyDescent="0.25">
      <c r="A4060" s="31">
        <v>4052</v>
      </c>
      <c r="B4060" s="31" t="s">
        <v>38</v>
      </c>
      <c r="C4060" s="32" t="s">
        <v>39</v>
      </c>
      <c r="D4060" s="43" t="s">
        <v>4121</v>
      </c>
      <c r="E4060" s="44">
        <v>44666</v>
      </c>
      <c r="F4060" s="45">
        <v>44690</v>
      </c>
      <c r="G4060" s="35">
        <v>2463297</v>
      </c>
      <c r="H4060" s="36"/>
      <c r="I4060" s="36"/>
      <c r="J4060" s="46"/>
      <c r="K4060" s="47"/>
      <c r="L4060" s="36"/>
      <c r="M4060" s="46"/>
      <c r="N4060" s="48"/>
      <c r="O4060" s="39">
        <v>2463297</v>
      </c>
      <c r="P4060" s="43" t="s">
        <v>4121</v>
      </c>
      <c r="Q4060" s="38">
        <v>2463297</v>
      </c>
      <c r="R4060" s="39"/>
      <c r="S4060" s="36"/>
      <c r="T4060" s="36"/>
      <c r="U4060" s="36"/>
      <c r="V4060" s="36"/>
      <c r="W4060" s="36">
        <v>2463297</v>
      </c>
      <c r="X4060" s="36"/>
      <c r="Y4060" s="36"/>
      <c r="Z4060" s="40" t="s">
        <v>53</v>
      </c>
      <c r="AA4060" s="41" t="s">
        <v>53</v>
      </c>
      <c r="AB4060" s="31"/>
    </row>
    <row r="4061" spans="1:28" s="42" customFormat="1" ht="15.95" customHeight="1" x14ac:dyDescent="0.25">
      <c r="A4061" s="31">
        <v>4053</v>
      </c>
      <c r="B4061" s="31" t="s">
        <v>38</v>
      </c>
      <c r="C4061" s="32" t="s">
        <v>39</v>
      </c>
      <c r="D4061" s="43" t="s">
        <v>4122</v>
      </c>
      <c r="E4061" s="44">
        <v>45057</v>
      </c>
      <c r="F4061" s="45">
        <v>45087</v>
      </c>
      <c r="G4061" s="35">
        <v>2466354</v>
      </c>
      <c r="H4061" s="36"/>
      <c r="I4061" s="36"/>
      <c r="J4061" s="46"/>
      <c r="K4061" s="47"/>
      <c r="L4061" s="36"/>
      <c r="M4061" s="46"/>
      <c r="N4061" s="48"/>
      <c r="O4061" s="39">
        <v>2466354</v>
      </c>
      <c r="P4061" s="43" t="s">
        <v>4122</v>
      </c>
      <c r="Q4061" s="38">
        <v>2466354</v>
      </c>
      <c r="R4061" s="39">
        <v>2466354</v>
      </c>
      <c r="S4061" s="36"/>
      <c r="T4061" s="36"/>
      <c r="U4061" s="36"/>
      <c r="V4061" s="36"/>
      <c r="W4061" s="36"/>
      <c r="X4061" s="36"/>
      <c r="Y4061" s="36"/>
      <c r="Z4061" s="40" t="s">
        <v>64</v>
      </c>
      <c r="AA4061" s="41">
        <v>45120</v>
      </c>
      <c r="AB4061" s="31"/>
    </row>
    <row r="4062" spans="1:28" s="42" customFormat="1" ht="15.95" customHeight="1" x14ac:dyDescent="0.25">
      <c r="A4062" s="31">
        <v>4054</v>
      </c>
      <c r="B4062" s="31" t="s">
        <v>38</v>
      </c>
      <c r="C4062" s="32" t="s">
        <v>611</v>
      </c>
      <c r="D4062" s="43" t="s">
        <v>4123</v>
      </c>
      <c r="E4062" s="44">
        <v>44064</v>
      </c>
      <c r="F4062" s="45">
        <v>44203</v>
      </c>
      <c r="G4062" s="35">
        <v>2792232</v>
      </c>
      <c r="H4062" s="36"/>
      <c r="I4062" s="36"/>
      <c r="J4062" s="46"/>
      <c r="K4062" s="47"/>
      <c r="L4062" s="36"/>
      <c r="M4062" s="46"/>
      <c r="N4062" s="48"/>
      <c r="O4062" s="39">
        <v>2481984</v>
      </c>
      <c r="P4062" s="43" t="s">
        <v>4123</v>
      </c>
      <c r="Q4062" s="38">
        <v>2792232</v>
      </c>
      <c r="R4062" s="39"/>
      <c r="S4062" s="36"/>
      <c r="T4062" s="36"/>
      <c r="U4062" s="36"/>
      <c r="V4062" s="36"/>
      <c r="W4062" s="36">
        <v>2481984</v>
      </c>
      <c r="X4062" s="36"/>
      <c r="Y4062" s="36"/>
      <c r="Z4062" s="40" t="s">
        <v>53</v>
      </c>
      <c r="AA4062" s="41" t="s">
        <v>53</v>
      </c>
      <c r="AB4062" s="31"/>
    </row>
    <row r="4063" spans="1:28" s="42" customFormat="1" ht="15.95" customHeight="1" x14ac:dyDescent="0.25">
      <c r="A4063" s="31">
        <v>4055</v>
      </c>
      <c r="B4063" s="31" t="s">
        <v>38</v>
      </c>
      <c r="C4063" s="32" t="s">
        <v>39</v>
      </c>
      <c r="D4063" s="43" t="s">
        <v>4124</v>
      </c>
      <c r="E4063" s="44">
        <v>45077</v>
      </c>
      <c r="F4063" s="45">
        <v>45087</v>
      </c>
      <c r="G4063" s="35">
        <v>2506550</v>
      </c>
      <c r="H4063" s="36"/>
      <c r="I4063" s="36"/>
      <c r="J4063" s="46"/>
      <c r="K4063" s="47"/>
      <c r="L4063" s="36"/>
      <c r="M4063" s="46"/>
      <c r="N4063" s="48"/>
      <c r="O4063" s="39">
        <v>2506550</v>
      </c>
      <c r="P4063" s="43" t="s">
        <v>4124</v>
      </c>
      <c r="Q4063" s="38">
        <v>2506550</v>
      </c>
      <c r="R4063" s="39">
        <v>2506550</v>
      </c>
      <c r="S4063" s="36"/>
      <c r="T4063" s="36"/>
      <c r="U4063" s="36"/>
      <c r="V4063" s="36"/>
      <c r="W4063" s="36"/>
      <c r="X4063" s="36"/>
      <c r="Y4063" s="36"/>
      <c r="Z4063" s="40" t="s">
        <v>64</v>
      </c>
      <c r="AA4063" s="41">
        <v>45120</v>
      </c>
      <c r="AB4063" s="31"/>
    </row>
    <row r="4064" spans="1:28" s="42" customFormat="1" ht="15.95" customHeight="1" x14ac:dyDescent="0.25">
      <c r="A4064" s="31">
        <v>4056</v>
      </c>
      <c r="B4064" s="31" t="s">
        <v>38</v>
      </c>
      <c r="C4064" s="32" t="s">
        <v>39</v>
      </c>
      <c r="D4064" s="43" t="s">
        <v>4125</v>
      </c>
      <c r="E4064" s="44">
        <v>44985</v>
      </c>
      <c r="F4064" s="45">
        <v>45001</v>
      </c>
      <c r="G4064" s="35">
        <v>2514799</v>
      </c>
      <c r="H4064" s="36"/>
      <c r="I4064" s="36"/>
      <c r="J4064" s="46"/>
      <c r="K4064" s="47"/>
      <c r="L4064" s="36"/>
      <c r="M4064" s="46"/>
      <c r="N4064" s="48"/>
      <c r="O4064" s="39">
        <v>2514799</v>
      </c>
      <c r="P4064" s="43" t="s">
        <v>4125</v>
      </c>
      <c r="Q4064" s="38">
        <v>2514799</v>
      </c>
      <c r="R4064" s="39"/>
      <c r="S4064" s="36"/>
      <c r="T4064" s="36"/>
      <c r="U4064" s="36"/>
      <c r="V4064" s="36"/>
      <c r="W4064" s="36">
        <v>2514799</v>
      </c>
      <c r="X4064" s="36"/>
      <c r="Y4064" s="36"/>
      <c r="Z4064" s="40" t="s">
        <v>53</v>
      </c>
      <c r="AA4064" s="41" t="s">
        <v>53</v>
      </c>
      <c r="AB4064" s="31"/>
    </row>
    <row r="4065" spans="1:28" s="42" customFormat="1" ht="15.95" customHeight="1" x14ac:dyDescent="0.25">
      <c r="A4065" s="31">
        <v>4057</v>
      </c>
      <c r="B4065" s="31" t="s">
        <v>38</v>
      </c>
      <c r="C4065" s="32" t="s">
        <v>39</v>
      </c>
      <c r="D4065" s="43" t="s">
        <v>4126</v>
      </c>
      <c r="E4065" s="44">
        <v>45077</v>
      </c>
      <c r="F4065" s="45">
        <v>45087</v>
      </c>
      <c r="G4065" s="35">
        <v>2526576</v>
      </c>
      <c r="H4065" s="36"/>
      <c r="I4065" s="36"/>
      <c r="J4065" s="46"/>
      <c r="K4065" s="47"/>
      <c r="L4065" s="36"/>
      <c r="M4065" s="46"/>
      <c r="N4065" s="48"/>
      <c r="O4065" s="39">
        <v>2526576</v>
      </c>
      <c r="P4065" s="43" t="s">
        <v>4126</v>
      </c>
      <c r="Q4065" s="38">
        <v>2526576</v>
      </c>
      <c r="R4065" s="39"/>
      <c r="S4065" s="36"/>
      <c r="T4065" s="36"/>
      <c r="U4065" s="36"/>
      <c r="V4065" s="36"/>
      <c r="W4065" s="36">
        <v>2526576</v>
      </c>
      <c r="X4065" s="36"/>
      <c r="Y4065" s="36"/>
      <c r="Z4065" s="40" t="s">
        <v>53</v>
      </c>
      <c r="AA4065" s="41" t="s">
        <v>53</v>
      </c>
      <c r="AB4065" s="31"/>
    </row>
    <row r="4066" spans="1:28" s="42" customFormat="1" ht="15.95" customHeight="1" x14ac:dyDescent="0.25">
      <c r="A4066" s="31">
        <v>4058</v>
      </c>
      <c r="B4066" s="31" t="s">
        <v>38</v>
      </c>
      <c r="C4066" s="32" t="s">
        <v>39</v>
      </c>
      <c r="D4066" s="43" t="s">
        <v>4127</v>
      </c>
      <c r="E4066" s="44">
        <v>45072</v>
      </c>
      <c r="F4066" s="45">
        <v>45087</v>
      </c>
      <c r="G4066" s="35">
        <v>2579106</v>
      </c>
      <c r="H4066" s="36"/>
      <c r="I4066" s="36"/>
      <c r="J4066" s="46"/>
      <c r="K4066" s="47"/>
      <c r="L4066" s="36"/>
      <c r="M4066" s="46"/>
      <c r="N4066" s="48"/>
      <c r="O4066" s="39">
        <v>2579106</v>
      </c>
      <c r="P4066" s="43" t="s">
        <v>4127</v>
      </c>
      <c r="Q4066" s="38">
        <v>2579106</v>
      </c>
      <c r="R4066" s="39">
        <v>2579106</v>
      </c>
      <c r="S4066" s="36"/>
      <c r="T4066" s="36"/>
      <c r="U4066" s="36"/>
      <c r="V4066" s="36"/>
      <c r="W4066" s="36"/>
      <c r="X4066" s="36"/>
      <c r="Y4066" s="36"/>
      <c r="Z4066" s="40" t="s">
        <v>64</v>
      </c>
      <c r="AA4066" s="41">
        <v>45120</v>
      </c>
      <c r="AB4066" s="31"/>
    </row>
    <row r="4067" spans="1:28" s="42" customFormat="1" ht="15.95" customHeight="1" x14ac:dyDescent="0.25">
      <c r="A4067" s="31">
        <v>4059</v>
      </c>
      <c r="B4067" s="31" t="s">
        <v>38</v>
      </c>
      <c r="C4067" s="32" t="s">
        <v>39</v>
      </c>
      <c r="D4067" s="43" t="s">
        <v>4128</v>
      </c>
      <c r="E4067" s="44">
        <v>45043</v>
      </c>
      <c r="F4067" s="45">
        <v>45061</v>
      </c>
      <c r="G4067" s="35">
        <v>2585729</v>
      </c>
      <c r="H4067" s="36"/>
      <c r="I4067" s="36"/>
      <c r="J4067" s="46"/>
      <c r="K4067" s="47"/>
      <c r="L4067" s="36"/>
      <c r="M4067" s="46"/>
      <c r="N4067" s="48"/>
      <c r="O4067" s="39">
        <v>2585729</v>
      </c>
      <c r="P4067" s="43" t="s">
        <v>4128</v>
      </c>
      <c r="Q4067" s="38">
        <v>2585729</v>
      </c>
      <c r="R4067" s="39">
        <v>2585729</v>
      </c>
      <c r="S4067" s="36"/>
      <c r="T4067" s="36"/>
      <c r="U4067" s="36"/>
      <c r="V4067" s="36"/>
      <c r="W4067" s="36"/>
      <c r="X4067" s="36"/>
      <c r="Y4067" s="36"/>
      <c r="Z4067" s="40" t="s">
        <v>4010</v>
      </c>
      <c r="AA4067" s="41" t="s">
        <v>4011</v>
      </c>
      <c r="AB4067" s="31"/>
    </row>
    <row r="4068" spans="1:28" s="42" customFormat="1" ht="15.95" customHeight="1" x14ac:dyDescent="0.25">
      <c r="A4068" s="31">
        <v>4060</v>
      </c>
      <c r="B4068" s="31" t="s">
        <v>38</v>
      </c>
      <c r="C4068" s="32" t="s">
        <v>39</v>
      </c>
      <c r="D4068" s="43" t="s">
        <v>4129</v>
      </c>
      <c r="E4068" s="44">
        <v>45064</v>
      </c>
      <c r="F4068" s="45">
        <v>45087</v>
      </c>
      <c r="G4068" s="35">
        <v>2597956</v>
      </c>
      <c r="H4068" s="36"/>
      <c r="I4068" s="36"/>
      <c r="J4068" s="46"/>
      <c r="K4068" s="47"/>
      <c r="L4068" s="36"/>
      <c r="M4068" s="46"/>
      <c r="N4068" s="48"/>
      <c r="O4068" s="39">
        <v>2597956</v>
      </c>
      <c r="P4068" s="43" t="s">
        <v>4129</v>
      </c>
      <c r="Q4068" s="38">
        <v>2597956</v>
      </c>
      <c r="R4068" s="39">
        <v>2597956</v>
      </c>
      <c r="S4068" s="36"/>
      <c r="T4068" s="36"/>
      <c r="U4068" s="36"/>
      <c r="V4068" s="36"/>
      <c r="W4068" s="36"/>
      <c r="X4068" s="36"/>
      <c r="Y4068" s="36"/>
      <c r="Z4068" s="40" t="s">
        <v>64</v>
      </c>
      <c r="AA4068" s="41">
        <v>45120</v>
      </c>
      <c r="AB4068" s="31"/>
    </row>
    <row r="4069" spans="1:28" s="42" customFormat="1" ht="15.95" customHeight="1" x14ac:dyDescent="0.25">
      <c r="A4069" s="31">
        <v>4061</v>
      </c>
      <c r="B4069" s="31" t="s">
        <v>38</v>
      </c>
      <c r="C4069" s="32" t="s">
        <v>39</v>
      </c>
      <c r="D4069" s="43" t="s">
        <v>4130</v>
      </c>
      <c r="E4069" s="44">
        <v>45076</v>
      </c>
      <c r="F4069" s="45">
        <v>45087</v>
      </c>
      <c r="G4069" s="35">
        <v>2603277</v>
      </c>
      <c r="H4069" s="36"/>
      <c r="I4069" s="36"/>
      <c r="J4069" s="46"/>
      <c r="K4069" s="47"/>
      <c r="L4069" s="36"/>
      <c r="M4069" s="46"/>
      <c r="N4069" s="48"/>
      <c r="O4069" s="39">
        <v>2603277</v>
      </c>
      <c r="P4069" s="43" t="s">
        <v>4130</v>
      </c>
      <c r="Q4069" s="38">
        <v>2603277</v>
      </c>
      <c r="R4069" s="39">
        <v>2603277</v>
      </c>
      <c r="S4069" s="36"/>
      <c r="T4069" s="36"/>
      <c r="U4069" s="36"/>
      <c r="V4069" s="36"/>
      <c r="W4069" s="36"/>
      <c r="X4069" s="36"/>
      <c r="Y4069" s="36"/>
      <c r="Z4069" s="40" t="s">
        <v>64</v>
      </c>
      <c r="AA4069" s="41">
        <v>45120</v>
      </c>
      <c r="AB4069" s="31"/>
    </row>
    <row r="4070" spans="1:28" s="42" customFormat="1" ht="15.95" customHeight="1" x14ac:dyDescent="0.25">
      <c r="A4070" s="31">
        <v>4062</v>
      </c>
      <c r="B4070" s="31" t="s">
        <v>38</v>
      </c>
      <c r="C4070" s="32" t="s">
        <v>39</v>
      </c>
      <c r="D4070" s="43" t="s">
        <v>4131</v>
      </c>
      <c r="E4070" s="44">
        <v>44118</v>
      </c>
      <c r="F4070" s="45">
        <v>44357</v>
      </c>
      <c r="G4070" s="35">
        <v>2615429</v>
      </c>
      <c r="H4070" s="36"/>
      <c r="I4070" s="36"/>
      <c r="J4070" s="46"/>
      <c r="K4070" s="47"/>
      <c r="L4070" s="36"/>
      <c r="M4070" s="46"/>
      <c r="N4070" s="48"/>
      <c r="O4070" s="39">
        <v>2615429</v>
      </c>
      <c r="P4070" s="43" t="s">
        <v>4131</v>
      </c>
      <c r="Q4070" s="38">
        <v>2615429</v>
      </c>
      <c r="R4070" s="39"/>
      <c r="S4070" s="36"/>
      <c r="T4070" s="36"/>
      <c r="U4070" s="36"/>
      <c r="V4070" s="36">
        <v>2615429</v>
      </c>
      <c r="W4070" s="36"/>
      <c r="X4070" s="36"/>
      <c r="Y4070" s="36"/>
      <c r="Z4070" s="40" t="s">
        <v>53</v>
      </c>
      <c r="AA4070" s="41" t="s">
        <v>53</v>
      </c>
      <c r="AB4070" s="31"/>
    </row>
    <row r="4071" spans="1:28" s="42" customFormat="1" ht="15.95" customHeight="1" x14ac:dyDescent="0.25">
      <c r="A4071" s="31">
        <v>4063</v>
      </c>
      <c r="B4071" s="31" t="s">
        <v>38</v>
      </c>
      <c r="C4071" s="32" t="s">
        <v>39</v>
      </c>
      <c r="D4071" s="43" t="s">
        <v>4132</v>
      </c>
      <c r="E4071" s="44">
        <v>44813</v>
      </c>
      <c r="F4071" s="45">
        <v>44848</v>
      </c>
      <c r="G4071" s="35">
        <v>2633849</v>
      </c>
      <c r="H4071" s="36"/>
      <c r="I4071" s="36"/>
      <c r="J4071" s="46"/>
      <c r="K4071" s="47"/>
      <c r="L4071" s="36"/>
      <c r="M4071" s="46"/>
      <c r="N4071" s="48"/>
      <c r="O4071" s="39">
        <v>2633849</v>
      </c>
      <c r="P4071" s="43" t="s">
        <v>4132</v>
      </c>
      <c r="Q4071" s="38">
        <v>2633849</v>
      </c>
      <c r="R4071" s="39"/>
      <c r="S4071" s="36"/>
      <c r="T4071" s="36"/>
      <c r="U4071" s="36"/>
      <c r="V4071" s="36"/>
      <c r="W4071" s="36">
        <v>2633849</v>
      </c>
      <c r="X4071" s="36"/>
      <c r="Y4071" s="36"/>
      <c r="Z4071" s="40" t="s">
        <v>53</v>
      </c>
      <c r="AA4071" s="41" t="s">
        <v>53</v>
      </c>
      <c r="AB4071" s="31"/>
    </row>
    <row r="4072" spans="1:28" s="42" customFormat="1" ht="15.95" customHeight="1" x14ac:dyDescent="0.25">
      <c r="A4072" s="31">
        <v>4064</v>
      </c>
      <c r="B4072" s="31" t="s">
        <v>38</v>
      </c>
      <c r="C4072" s="32" t="s">
        <v>611</v>
      </c>
      <c r="D4072" s="43" t="s">
        <v>4133</v>
      </c>
      <c r="E4072" s="44">
        <v>43501</v>
      </c>
      <c r="F4072" s="45">
        <v>43536</v>
      </c>
      <c r="G4072" s="35">
        <v>2674239</v>
      </c>
      <c r="H4072" s="36"/>
      <c r="I4072" s="36"/>
      <c r="J4072" s="46"/>
      <c r="K4072" s="47"/>
      <c r="L4072" s="36"/>
      <c r="M4072" s="46"/>
      <c r="N4072" s="48"/>
      <c r="O4072" s="39">
        <v>2674239</v>
      </c>
      <c r="P4072" s="43" t="s">
        <v>4133</v>
      </c>
      <c r="Q4072" s="38">
        <v>2674239</v>
      </c>
      <c r="R4072" s="39">
        <v>2674239</v>
      </c>
      <c r="S4072" s="36"/>
      <c r="T4072" s="36"/>
      <c r="U4072" s="36"/>
      <c r="V4072" s="36"/>
      <c r="W4072" s="36"/>
      <c r="X4072" s="36"/>
      <c r="Y4072" s="36"/>
      <c r="Z4072" s="40" t="s">
        <v>4066</v>
      </c>
      <c r="AA4072" s="41">
        <v>43553</v>
      </c>
      <c r="AB4072" s="31"/>
    </row>
    <row r="4073" spans="1:28" s="42" customFormat="1" ht="15.95" customHeight="1" x14ac:dyDescent="0.25">
      <c r="A4073" s="31">
        <v>4065</v>
      </c>
      <c r="B4073" s="31" t="s">
        <v>38</v>
      </c>
      <c r="C4073" s="32" t="s">
        <v>39</v>
      </c>
      <c r="D4073" s="43" t="s">
        <v>4134</v>
      </c>
      <c r="E4073" s="44">
        <v>45045</v>
      </c>
      <c r="F4073" s="45">
        <v>45061</v>
      </c>
      <c r="G4073" s="35">
        <v>2725071</v>
      </c>
      <c r="H4073" s="36"/>
      <c r="I4073" s="36"/>
      <c r="J4073" s="46"/>
      <c r="K4073" s="47"/>
      <c r="L4073" s="36"/>
      <c r="M4073" s="46"/>
      <c r="N4073" s="48"/>
      <c r="O4073" s="39">
        <v>2725071</v>
      </c>
      <c r="P4073" s="43" t="s">
        <v>4134</v>
      </c>
      <c r="Q4073" s="38">
        <v>2725071</v>
      </c>
      <c r="R4073" s="39"/>
      <c r="S4073" s="36"/>
      <c r="T4073" s="36"/>
      <c r="U4073" s="36"/>
      <c r="V4073" s="36"/>
      <c r="W4073" s="36">
        <v>2725071</v>
      </c>
      <c r="X4073" s="36"/>
      <c r="Y4073" s="36"/>
      <c r="Z4073" s="40" t="s">
        <v>53</v>
      </c>
      <c r="AA4073" s="41" t="s">
        <v>53</v>
      </c>
      <c r="AB4073" s="31"/>
    </row>
    <row r="4074" spans="1:28" s="42" customFormat="1" ht="15.95" customHeight="1" x14ac:dyDescent="0.25">
      <c r="A4074" s="31">
        <v>4066</v>
      </c>
      <c r="B4074" s="31" t="s">
        <v>38</v>
      </c>
      <c r="C4074" s="32" t="s">
        <v>39</v>
      </c>
      <c r="D4074" s="43" t="s">
        <v>4135</v>
      </c>
      <c r="E4074" s="44">
        <v>45055</v>
      </c>
      <c r="F4074" s="45">
        <v>45087</v>
      </c>
      <c r="G4074" s="35">
        <v>2762161</v>
      </c>
      <c r="H4074" s="36"/>
      <c r="I4074" s="36"/>
      <c r="J4074" s="46"/>
      <c r="K4074" s="47"/>
      <c r="L4074" s="36"/>
      <c r="M4074" s="46"/>
      <c r="N4074" s="48"/>
      <c r="O4074" s="39">
        <v>2762161</v>
      </c>
      <c r="P4074" s="43" t="s">
        <v>4135</v>
      </c>
      <c r="Q4074" s="38">
        <v>2762161</v>
      </c>
      <c r="R4074" s="39">
        <v>2762161</v>
      </c>
      <c r="S4074" s="36"/>
      <c r="T4074" s="36"/>
      <c r="U4074" s="36"/>
      <c r="V4074" s="36"/>
      <c r="W4074" s="36"/>
      <c r="X4074" s="36"/>
      <c r="Y4074" s="36"/>
      <c r="Z4074" s="40" t="s">
        <v>86</v>
      </c>
      <c r="AA4074" s="41">
        <v>45117</v>
      </c>
      <c r="AB4074" s="31"/>
    </row>
    <row r="4075" spans="1:28" s="42" customFormat="1" ht="15.95" customHeight="1" x14ac:dyDescent="0.25">
      <c r="A4075" s="31">
        <v>4067</v>
      </c>
      <c r="B4075" s="31" t="s">
        <v>38</v>
      </c>
      <c r="C4075" s="32" t="s">
        <v>39</v>
      </c>
      <c r="D4075" s="43" t="s">
        <v>4136</v>
      </c>
      <c r="E4075" s="44">
        <v>45006</v>
      </c>
      <c r="F4075" s="45">
        <v>45021</v>
      </c>
      <c r="G4075" s="35">
        <v>8213760</v>
      </c>
      <c r="H4075" s="36"/>
      <c r="I4075" s="36"/>
      <c r="J4075" s="46"/>
      <c r="K4075" s="47"/>
      <c r="L4075" s="36"/>
      <c r="M4075" s="46"/>
      <c r="N4075" s="48"/>
      <c r="O4075" s="39">
        <v>2773715</v>
      </c>
      <c r="P4075" s="43" t="s">
        <v>4136</v>
      </c>
      <c r="Q4075" s="38">
        <v>8213760</v>
      </c>
      <c r="R4075" s="39">
        <v>2773715</v>
      </c>
      <c r="S4075" s="36"/>
      <c r="T4075" s="36"/>
      <c r="U4075" s="36"/>
      <c r="V4075" s="36"/>
      <c r="W4075" s="36"/>
      <c r="X4075" s="36"/>
      <c r="Y4075" s="36"/>
      <c r="Z4075" s="40" t="s">
        <v>64</v>
      </c>
      <c r="AA4075" s="41">
        <v>45120</v>
      </c>
      <c r="AB4075" s="31"/>
    </row>
    <row r="4076" spans="1:28" s="42" customFormat="1" ht="15.95" customHeight="1" x14ac:dyDescent="0.25">
      <c r="A4076" s="31">
        <v>4068</v>
      </c>
      <c r="B4076" s="31" t="s">
        <v>38</v>
      </c>
      <c r="C4076" s="32" t="s">
        <v>39</v>
      </c>
      <c r="D4076" s="43" t="s">
        <v>4137</v>
      </c>
      <c r="E4076" s="44">
        <v>44834</v>
      </c>
      <c r="F4076" s="45">
        <v>44848</v>
      </c>
      <c r="G4076" s="35">
        <v>2891242</v>
      </c>
      <c r="H4076" s="36"/>
      <c r="I4076" s="36"/>
      <c r="J4076" s="46"/>
      <c r="K4076" s="47"/>
      <c r="L4076" s="36"/>
      <c r="M4076" s="46"/>
      <c r="N4076" s="48"/>
      <c r="O4076" s="39">
        <v>2891242</v>
      </c>
      <c r="P4076" s="43" t="s">
        <v>4137</v>
      </c>
      <c r="Q4076" s="38">
        <v>2891242</v>
      </c>
      <c r="R4076" s="39"/>
      <c r="S4076" s="36"/>
      <c r="T4076" s="36"/>
      <c r="U4076" s="36"/>
      <c r="V4076" s="36"/>
      <c r="W4076" s="36">
        <v>2891242</v>
      </c>
      <c r="X4076" s="36"/>
      <c r="Y4076" s="36"/>
      <c r="Z4076" s="40" t="s">
        <v>53</v>
      </c>
      <c r="AA4076" s="41" t="s">
        <v>53</v>
      </c>
      <c r="AB4076" s="31"/>
    </row>
    <row r="4077" spans="1:28" s="42" customFormat="1" ht="15.95" customHeight="1" x14ac:dyDescent="0.25">
      <c r="A4077" s="31">
        <v>4069</v>
      </c>
      <c r="B4077" s="31" t="s">
        <v>38</v>
      </c>
      <c r="C4077" s="32" t="s">
        <v>39</v>
      </c>
      <c r="D4077" s="43" t="s">
        <v>4138</v>
      </c>
      <c r="E4077" s="44">
        <v>45057</v>
      </c>
      <c r="F4077" s="45">
        <v>45087</v>
      </c>
      <c r="G4077" s="35">
        <v>2906365</v>
      </c>
      <c r="H4077" s="36"/>
      <c r="I4077" s="36"/>
      <c r="J4077" s="46"/>
      <c r="K4077" s="47"/>
      <c r="L4077" s="36"/>
      <c r="M4077" s="46"/>
      <c r="N4077" s="48"/>
      <c r="O4077" s="39">
        <v>2906365</v>
      </c>
      <c r="P4077" s="43" t="s">
        <v>4138</v>
      </c>
      <c r="Q4077" s="38">
        <v>2906365</v>
      </c>
      <c r="R4077" s="39">
        <v>2906365</v>
      </c>
      <c r="S4077" s="36"/>
      <c r="T4077" s="36"/>
      <c r="U4077" s="36"/>
      <c r="V4077" s="36"/>
      <c r="W4077" s="36"/>
      <c r="X4077" s="36"/>
      <c r="Y4077" s="36"/>
      <c r="Z4077" s="40" t="s">
        <v>86</v>
      </c>
      <c r="AA4077" s="41">
        <v>45117</v>
      </c>
      <c r="AB4077" s="31"/>
    </row>
    <row r="4078" spans="1:28" s="42" customFormat="1" ht="15.95" customHeight="1" x14ac:dyDescent="0.25">
      <c r="A4078" s="31">
        <v>4070</v>
      </c>
      <c r="B4078" s="31" t="s">
        <v>38</v>
      </c>
      <c r="C4078" s="32" t="s">
        <v>39</v>
      </c>
      <c r="D4078" s="43" t="s">
        <v>4139</v>
      </c>
      <c r="E4078" s="44">
        <v>45061</v>
      </c>
      <c r="F4078" s="45">
        <v>45087</v>
      </c>
      <c r="G4078" s="35">
        <v>2950155</v>
      </c>
      <c r="H4078" s="36"/>
      <c r="I4078" s="36"/>
      <c r="J4078" s="46"/>
      <c r="K4078" s="47"/>
      <c r="L4078" s="36"/>
      <c r="M4078" s="46"/>
      <c r="N4078" s="48"/>
      <c r="O4078" s="39">
        <v>2950155</v>
      </c>
      <c r="P4078" s="43" t="s">
        <v>4139</v>
      </c>
      <c r="Q4078" s="38">
        <v>2950155</v>
      </c>
      <c r="R4078" s="39"/>
      <c r="S4078" s="36"/>
      <c r="T4078" s="36"/>
      <c r="U4078" s="36"/>
      <c r="V4078" s="36"/>
      <c r="W4078" s="36">
        <v>2950155</v>
      </c>
      <c r="X4078" s="36"/>
      <c r="Y4078" s="36"/>
      <c r="Z4078" s="40" t="s">
        <v>53</v>
      </c>
      <c r="AA4078" s="41" t="s">
        <v>53</v>
      </c>
      <c r="AB4078" s="31"/>
    </row>
    <row r="4079" spans="1:28" s="42" customFormat="1" ht="15.95" customHeight="1" x14ac:dyDescent="0.25">
      <c r="A4079" s="31">
        <v>4071</v>
      </c>
      <c r="B4079" s="31" t="s">
        <v>38</v>
      </c>
      <c r="C4079" s="32" t="s">
        <v>39</v>
      </c>
      <c r="D4079" s="43" t="s">
        <v>4140</v>
      </c>
      <c r="E4079" s="44">
        <v>44984</v>
      </c>
      <c r="F4079" s="45">
        <v>45001</v>
      </c>
      <c r="G4079" s="35">
        <v>2972039</v>
      </c>
      <c r="H4079" s="36"/>
      <c r="I4079" s="36"/>
      <c r="J4079" s="46"/>
      <c r="K4079" s="47"/>
      <c r="L4079" s="36"/>
      <c r="M4079" s="46"/>
      <c r="N4079" s="48"/>
      <c r="O4079" s="39">
        <v>2972039</v>
      </c>
      <c r="P4079" s="43" t="s">
        <v>4140</v>
      </c>
      <c r="Q4079" s="38">
        <v>2972039</v>
      </c>
      <c r="R4079" s="39">
        <v>2972039</v>
      </c>
      <c r="S4079" s="36"/>
      <c r="T4079" s="36"/>
      <c r="U4079" s="36"/>
      <c r="V4079" s="36"/>
      <c r="W4079" s="36"/>
      <c r="X4079" s="36"/>
      <c r="Y4079" s="36"/>
      <c r="Z4079" s="40" t="s">
        <v>64</v>
      </c>
      <c r="AA4079" s="41">
        <v>45120</v>
      </c>
      <c r="AB4079" s="31"/>
    </row>
    <row r="4080" spans="1:28" s="42" customFormat="1" ht="15.95" customHeight="1" x14ac:dyDescent="0.25">
      <c r="A4080" s="31">
        <v>4072</v>
      </c>
      <c r="B4080" s="31" t="s">
        <v>38</v>
      </c>
      <c r="C4080" s="32" t="s">
        <v>611</v>
      </c>
      <c r="D4080" s="43" t="s">
        <v>4141</v>
      </c>
      <c r="E4080" s="44">
        <v>43511</v>
      </c>
      <c r="F4080" s="45">
        <v>43536</v>
      </c>
      <c r="G4080" s="35">
        <v>5528349</v>
      </c>
      <c r="H4080" s="36"/>
      <c r="I4080" s="36"/>
      <c r="J4080" s="46"/>
      <c r="K4080" s="47"/>
      <c r="L4080" s="36"/>
      <c r="M4080" s="46"/>
      <c r="N4080" s="48"/>
      <c r="O4080" s="39">
        <v>2981319.84</v>
      </c>
      <c r="P4080" s="43" t="s">
        <v>4141</v>
      </c>
      <c r="Q4080" s="38">
        <v>5528349</v>
      </c>
      <c r="R4080" s="39">
        <v>2981319.84</v>
      </c>
      <c r="S4080" s="36"/>
      <c r="T4080" s="36"/>
      <c r="U4080" s="36"/>
      <c r="V4080" s="36"/>
      <c r="W4080" s="36"/>
      <c r="X4080" s="36"/>
      <c r="Y4080" s="36"/>
      <c r="Z4080" s="40" t="s">
        <v>4066</v>
      </c>
      <c r="AA4080" s="41">
        <v>43553</v>
      </c>
      <c r="AB4080" s="31"/>
    </row>
    <row r="4081" spans="1:28" s="42" customFormat="1" ht="15.95" customHeight="1" x14ac:dyDescent="0.25">
      <c r="A4081" s="31">
        <v>4073</v>
      </c>
      <c r="B4081" s="31" t="s">
        <v>38</v>
      </c>
      <c r="C4081" s="32" t="s">
        <v>611</v>
      </c>
      <c r="D4081" s="43" t="s">
        <v>4142</v>
      </c>
      <c r="E4081" s="44">
        <v>44087</v>
      </c>
      <c r="F4081" s="45">
        <v>44357</v>
      </c>
      <c r="G4081" s="35">
        <v>2992290</v>
      </c>
      <c r="H4081" s="36"/>
      <c r="I4081" s="36"/>
      <c r="J4081" s="46"/>
      <c r="K4081" s="47"/>
      <c r="L4081" s="36"/>
      <c r="M4081" s="46"/>
      <c r="N4081" s="48"/>
      <c r="O4081" s="39">
        <v>2992290</v>
      </c>
      <c r="P4081" s="43" t="s">
        <v>4142</v>
      </c>
      <c r="Q4081" s="38">
        <v>2992290</v>
      </c>
      <c r="R4081" s="39"/>
      <c r="S4081" s="36"/>
      <c r="T4081" s="36"/>
      <c r="U4081" s="36"/>
      <c r="V4081" s="36"/>
      <c r="W4081" s="36">
        <v>2992290</v>
      </c>
      <c r="X4081" s="36"/>
      <c r="Y4081" s="36"/>
      <c r="Z4081" s="40" t="s">
        <v>53</v>
      </c>
      <c r="AA4081" s="41" t="s">
        <v>53</v>
      </c>
      <c r="AB4081" s="31"/>
    </row>
    <row r="4082" spans="1:28" s="42" customFormat="1" ht="15.95" customHeight="1" x14ac:dyDescent="0.25">
      <c r="A4082" s="31">
        <v>4074</v>
      </c>
      <c r="B4082" s="31" t="s">
        <v>38</v>
      </c>
      <c r="C4082" s="32" t="s">
        <v>39</v>
      </c>
      <c r="D4082" s="43" t="s">
        <v>4143</v>
      </c>
      <c r="E4082" s="44">
        <v>44824</v>
      </c>
      <c r="F4082" s="45">
        <v>44848</v>
      </c>
      <c r="G4082" s="35">
        <v>3038483</v>
      </c>
      <c r="H4082" s="36"/>
      <c r="I4082" s="36"/>
      <c r="J4082" s="46"/>
      <c r="K4082" s="47"/>
      <c r="L4082" s="36"/>
      <c r="M4082" s="46"/>
      <c r="N4082" s="48"/>
      <c r="O4082" s="39">
        <v>3038483</v>
      </c>
      <c r="P4082" s="43" t="s">
        <v>4143</v>
      </c>
      <c r="Q4082" s="38">
        <v>3038483</v>
      </c>
      <c r="R4082" s="39"/>
      <c r="S4082" s="36"/>
      <c r="T4082" s="36"/>
      <c r="U4082" s="36"/>
      <c r="V4082" s="36"/>
      <c r="W4082" s="36">
        <v>3038483</v>
      </c>
      <c r="X4082" s="36"/>
      <c r="Y4082" s="36"/>
      <c r="Z4082" s="40" t="s">
        <v>53</v>
      </c>
      <c r="AA4082" s="41" t="s">
        <v>53</v>
      </c>
      <c r="AB4082" s="31"/>
    </row>
    <row r="4083" spans="1:28" s="42" customFormat="1" ht="15.95" customHeight="1" x14ac:dyDescent="0.25">
      <c r="A4083" s="31">
        <v>4075</v>
      </c>
      <c r="B4083" s="31" t="s">
        <v>38</v>
      </c>
      <c r="C4083" s="32" t="s">
        <v>39</v>
      </c>
      <c r="D4083" s="43" t="s">
        <v>4144</v>
      </c>
      <c r="E4083" s="44">
        <v>45044</v>
      </c>
      <c r="F4083" s="45">
        <v>45061</v>
      </c>
      <c r="G4083" s="35">
        <v>3047951</v>
      </c>
      <c r="H4083" s="36"/>
      <c r="I4083" s="36"/>
      <c r="J4083" s="46"/>
      <c r="K4083" s="47"/>
      <c r="L4083" s="36"/>
      <c r="M4083" s="46"/>
      <c r="N4083" s="48"/>
      <c r="O4083" s="39">
        <v>3047951</v>
      </c>
      <c r="P4083" s="43" t="s">
        <v>4144</v>
      </c>
      <c r="Q4083" s="38">
        <v>3047951</v>
      </c>
      <c r="R4083" s="39"/>
      <c r="S4083" s="36"/>
      <c r="T4083" s="36"/>
      <c r="U4083" s="36"/>
      <c r="V4083" s="36"/>
      <c r="W4083" s="36">
        <v>3047951</v>
      </c>
      <c r="X4083" s="36"/>
      <c r="Y4083" s="36"/>
      <c r="Z4083" s="40" t="s">
        <v>53</v>
      </c>
      <c r="AA4083" s="41" t="s">
        <v>53</v>
      </c>
      <c r="AB4083" s="31"/>
    </row>
    <row r="4084" spans="1:28" s="42" customFormat="1" ht="15.95" customHeight="1" x14ac:dyDescent="0.25">
      <c r="A4084" s="31">
        <v>4076</v>
      </c>
      <c r="B4084" s="31" t="s">
        <v>38</v>
      </c>
      <c r="C4084" s="32" t="s">
        <v>39</v>
      </c>
      <c r="D4084" s="43" t="s">
        <v>4145</v>
      </c>
      <c r="E4084" s="44">
        <v>45072</v>
      </c>
      <c r="F4084" s="45">
        <v>45087</v>
      </c>
      <c r="G4084" s="35">
        <v>3051537</v>
      </c>
      <c r="H4084" s="36"/>
      <c r="I4084" s="36"/>
      <c r="J4084" s="46"/>
      <c r="K4084" s="47"/>
      <c r="L4084" s="36"/>
      <c r="M4084" s="46"/>
      <c r="N4084" s="48"/>
      <c r="O4084" s="39">
        <v>3051537</v>
      </c>
      <c r="P4084" s="43" t="s">
        <v>4145</v>
      </c>
      <c r="Q4084" s="38">
        <v>3051537</v>
      </c>
      <c r="R4084" s="39">
        <v>3051537</v>
      </c>
      <c r="S4084" s="36"/>
      <c r="T4084" s="36"/>
      <c r="U4084" s="36"/>
      <c r="V4084" s="36"/>
      <c r="W4084" s="36"/>
      <c r="X4084" s="36"/>
      <c r="Y4084" s="36"/>
      <c r="Z4084" s="40" t="s">
        <v>86</v>
      </c>
      <c r="AA4084" s="41">
        <v>45117</v>
      </c>
      <c r="AB4084" s="31"/>
    </row>
    <row r="4085" spans="1:28" s="42" customFormat="1" ht="15.95" customHeight="1" x14ac:dyDescent="0.25">
      <c r="A4085" s="31">
        <v>4077</v>
      </c>
      <c r="B4085" s="31" t="s">
        <v>38</v>
      </c>
      <c r="C4085" s="32" t="s">
        <v>39</v>
      </c>
      <c r="D4085" s="43" t="s">
        <v>4146</v>
      </c>
      <c r="E4085" s="44">
        <v>45062</v>
      </c>
      <c r="F4085" s="45">
        <v>45087</v>
      </c>
      <c r="G4085" s="35">
        <v>3056979</v>
      </c>
      <c r="H4085" s="36"/>
      <c r="I4085" s="36"/>
      <c r="J4085" s="46"/>
      <c r="K4085" s="47"/>
      <c r="L4085" s="36"/>
      <c r="M4085" s="46"/>
      <c r="N4085" s="48"/>
      <c r="O4085" s="39">
        <v>3056979</v>
      </c>
      <c r="P4085" s="43" t="s">
        <v>4146</v>
      </c>
      <c r="Q4085" s="38">
        <v>3056979</v>
      </c>
      <c r="R4085" s="39">
        <v>3056979</v>
      </c>
      <c r="S4085" s="36"/>
      <c r="T4085" s="36"/>
      <c r="U4085" s="36"/>
      <c r="V4085" s="36"/>
      <c r="W4085" s="36"/>
      <c r="X4085" s="36"/>
      <c r="Y4085" s="36"/>
      <c r="Z4085" s="40" t="s">
        <v>86</v>
      </c>
      <c r="AA4085" s="41">
        <v>45117</v>
      </c>
      <c r="AB4085" s="31"/>
    </row>
    <row r="4086" spans="1:28" s="42" customFormat="1" ht="15.95" customHeight="1" x14ac:dyDescent="0.25">
      <c r="A4086" s="31">
        <v>4078</v>
      </c>
      <c r="B4086" s="31" t="s">
        <v>38</v>
      </c>
      <c r="C4086" s="32" t="s">
        <v>39</v>
      </c>
      <c r="D4086" s="43" t="s">
        <v>4147</v>
      </c>
      <c r="E4086" s="44">
        <v>45056</v>
      </c>
      <c r="F4086" s="45">
        <v>45087</v>
      </c>
      <c r="G4086" s="35">
        <v>3103615</v>
      </c>
      <c r="H4086" s="36"/>
      <c r="I4086" s="36"/>
      <c r="J4086" s="46"/>
      <c r="K4086" s="47"/>
      <c r="L4086" s="36"/>
      <c r="M4086" s="46"/>
      <c r="N4086" s="48"/>
      <c r="O4086" s="39">
        <v>3103615</v>
      </c>
      <c r="P4086" s="43" t="s">
        <v>4147</v>
      </c>
      <c r="Q4086" s="38">
        <v>3103615</v>
      </c>
      <c r="R4086" s="39">
        <v>3103615</v>
      </c>
      <c r="S4086" s="36"/>
      <c r="T4086" s="36"/>
      <c r="U4086" s="36"/>
      <c r="V4086" s="36"/>
      <c r="W4086" s="36"/>
      <c r="X4086" s="36"/>
      <c r="Y4086" s="36"/>
      <c r="Z4086" s="40" t="s">
        <v>86</v>
      </c>
      <c r="AA4086" s="41">
        <v>45117</v>
      </c>
      <c r="AB4086" s="31"/>
    </row>
    <row r="4087" spans="1:28" s="42" customFormat="1" ht="15.95" customHeight="1" x14ac:dyDescent="0.25">
      <c r="A4087" s="31">
        <v>4079</v>
      </c>
      <c r="B4087" s="31" t="s">
        <v>38</v>
      </c>
      <c r="C4087" s="32" t="s">
        <v>39</v>
      </c>
      <c r="D4087" s="43" t="s">
        <v>4148</v>
      </c>
      <c r="E4087" s="44">
        <v>44968</v>
      </c>
      <c r="F4087" s="45">
        <v>45001</v>
      </c>
      <c r="G4087" s="35">
        <v>16551282</v>
      </c>
      <c r="H4087" s="36"/>
      <c r="I4087" s="36"/>
      <c r="J4087" s="46"/>
      <c r="K4087" s="47"/>
      <c r="L4087" s="36"/>
      <c r="M4087" s="46"/>
      <c r="N4087" s="48"/>
      <c r="O4087" s="39">
        <v>3112436</v>
      </c>
      <c r="P4087" s="43" t="s">
        <v>4148</v>
      </c>
      <c r="Q4087" s="38">
        <v>16551282</v>
      </c>
      <c r="R4087" s="39">
        <v>3112436</v>
      </c>
      <c r="S4087" s="36"/>
      <c r="T4087" s="36"/>
      <c r="U4087" s="36"/>
      <c r="V4087" s="36"/>
      <c r="W4087" s="36"/>
      <c r="X4087" s="36"/>
      <c r="Y4087" s="36"/>
      <c r="Z4087" s="40" t="s">
        <v>64</v>
      </c>
      <c r="AA4087" s="41">
        <v>45120</v>
      </c>
      <c r="AB4087" s="31"/>
    </row>
    <row r="4088" spans="1:28" s="42" customFormat="1" ht="15.95" customHeight="1" x14ac:dyDescent="0.25">
      <c r="A4088" s="31">
        <v>4080</v>
      </c>
      <c r="B4088" s="31" t="s">
        <v>38</v>
      </c>
      <c r="C4088" s="32" t="s">
        <v>39</v>
      </c>
      <c r="D4088" s="43" t="s">
        <v>4149</v>
      </c>
      <c r="E4088" s="44">
        <v>44959</v>
      </c>
      <c r="F4088" s="45">
        <v>45001</v>
      </c>
      <c r="G4088" s="35">
        <v>13099846</v>
      </c>
      <c r="H4088" s="36"/>
      <c r="I4088" s="36"/>
      <c r="J4088" s="46"/>
      <c r="K4088" s="47"/>
      <c r="L4088" s="36"/>
      <c r="M4088" s="46"/>
      <c r="N4088" s="48"/>
      <c r="O4088" s="39">
        <v>3133400</v>
      </c>
      <c r="P4088" s="43" t="s">
        <v>4149</v>
      </c>
      <c r="Q4088" s="38">
        <v>13099846</v>
      </c>
      <c r="R4088" s="39">
        <v>3133400</v>
      </c>
      <c r="S4088" s="36"/>
      <c r="T4088" s="36"/>
      <c r="U4088" s="36"/>
      <c r="V4088" s="36"/>
      <c r="W4088" s="36"/>
      <c r="X4088" s="36"/>
      <c r="Y4088" s="36"/>
      <c r="Z4088" s="40" t="s">
        <v>64</v>
      </c>
      <c r="AA4088" s="41">
        <v>45120</v>
      </c>
      <c r="AB4088" s="31"/>
    </row>
    <row r="4089" spans="1:28" s="42" customFormat="1" ht="15.95" customHeight="1" x14ac:dyDescent="0.25">
      <c r="A4089" s="31">
        <v>4081</v>
      </c>
      <c r="B4089" s="31" t="s">
        <v>38</v>
      </c>
      <c r="C4089" s="32" t="s">
        <v>39</v>
      </c>
      <c r="D4089" s="43" t="s">
        <v>4150</v>
      </c>
      <c r="E4089" s="44">
        <v>45007</v>
      </c>
      <c r="F4089" s="45">
        <v>45021</v>
      </c>
      <c r="G4089" s="35">
        <v>9017115</v>
      </c>
      <c r="H4089" s="36"/>
      <c r="I4089" s="36"/>
      <c r="J4089" s="46"/>
      <c r="K4089" s="47"/>
      <c r="L4089" s="36"/>
      <c r="M4089" s="46"/>
      <c r="N4089" s="48"/>
      <c r="O4089" s="39">
        <v>3140470</v>
      </c>
      <c r="P4089" s="43" t="s">
        <v>4150</v>
      </c>
      <c r="Q4089" s="38">
        <v>9017115</v>
      </c>
      <c r="R4089" s="39">
        <v>3140470</v>
      </c>
      <c r="S4089" s="36"/>
      <c r="T4089" s="36"/>
      <c r="U4089" s="36"/>
      <c r="V4089" s="36"/>
      <c r="W4089" s="36"/>
      <c r="X4089" s="36"/>
      <c r="Y4089" s="36"/>
      <c r="Z4089" s="40" t="s">
        <v>64</v>
      </c>
      <c r="AA4089" s="41">
        <v>45120</v>
      </c>
      <c r="AB4089" s="31"/>
    </row>
    <row r="4090" spans="1:28" s="42" customFormat="1" ht="15.95" customHeight="1" x14ac:dyDescent="0.25">
      <c r="A4090" s="31">
        <v>4082</v>
      </c>
      <c r="B4090" s="31" t="s">
        <v>38</v>
      </c>
      <c r="C4090" s="32" t="s">
        <v>39</v>
      </c>
      <c r="D4090" s="43" t="s">
        <v>4151</v>
      </c>
      <c r="E4090" s="44">
        <v>44973</v>
      </c>
      <c r="F4090" s="45">
        <v>45001</v>
      </c>
      <c r="G4090" s="35">
        <v>10602317</v>
      </c>
      <c r="H4090" s="36"/>
      <c r="I4090" s="36"/>
      <c r="J4090" s="46"/>
      <c r="K4090" s="47"/>
      <c r="L4090" s="36"/>
      <c r="M4090" s="46"/>
      <c r="N4090" s="48"/>
      <c r="O4090" s="39">
        <v>3196962</v>
      </c>
      <c r="P4090" s="43" t="s">
        <v>4151</v>
      </c>
      <c r="Q4090" s="38">
        <v>10602317</v>
      </c>
      <c r="R4090" s="39">
        <v>3196962</v>
      </c>
      <c r="S4090" s="36"/>
      <c r="T4090" s="36"/>
      <c r="U4090" s="36"/>
      <c r="V4090" s="36"/>
      <c r="W4090" s="36"/>
      <c r="X4090" s="36"/>
      <c r="Y4090" s="36"/>
      <c r="Z4090" s="40" t="s">
        <v>64</v>
      </c>
      <c r="AA4090" s="41">
        <v>45120</v>
      </c>
      <c r="AB4090" s="31"/>
    </row>
    <row r="4091" spans="1:28" s="42" customFormat="1" ht="15.95" customHeight="1" x14ac:dyDescent="0.25">
      <c r="A4091" s="31">
        <v>4083</v>
      </c>
      <c r="B4091" s="31" t="s">
        <v>38</v>
      </c>
      <c r="C4091" s="32" t="s">
        <v>611</v>
      </c>
      <c r="D4091" s="43" t="s">
        <v>4152</v>
      </c>
      <c r="E4091" s="44">
        <v>43500</v>
      </c>
      <c r="F4091" s="45">
        <v>43536</v>
      </c>
      <c r="G4091" s="35">
        <v>3205107</v>
      </c>
      <c r="H4091" s="36"/>
      <c r="I4091" s="36"/>
      <c r="J4091" s="46"/>
      <c r="K4091" s="47"/>
      <c r="L4091" s="36"/>
      <c r="M4091" s="46"/>
      <c r="N4091" s="48"/>
      <c r="O4091" s="39">
        <v>3205107</v>
      </c>
      <c r="P4091" s="43" t="s">
        <v>4152</v>
      </c>
      <c r="Q4091" s="38">
        <v>3205107</v>
      </c>
      <c r="R4091" s="39">
        <v>3205107</v>
      </c>
      <c r="S4091" s="36"/>
      <c r="T4091" s="36"/>
      <c r="U4091" s="36"/>
      <c r="V4091" s="36"/>
      <c r="W4091" s="36"/>
      <c r="X4091" s="36"/>
      <c r="Y4091" s="36"/>
      <c r="Z4091" s="40" t="s">
        <v>4066</v>
      </c>
      <c r="AA4091" s="41">
        <v>43553</v>
      </c>
      <c r="AB4091" s="31"/>
    </row>
    <row r="4092" spans="1:28" s="42" customFormat="1" ht="15.95" customHeight="1" x14ac:dyDescent="0.25">
      <c r="A4092" s="31">
        <v>4084</v>
      </c>
      <c r="B4092" s="31" t="s">
        <v>38</v>
      </c>
      <c r="C4092" s="32" t="s">
        <v>39</v>
      </c>
      <c r="D4092" s="43" t="s">
        <v>4153</v>
      </c>
      <c r="E4092" s="44">
        <v>45054</v>
      </c>
      <c r="F4092" s="45">
        <v>45087</v>
      </c>
      <c r="G4092" s="35">
        <v>3285624</v>
      </c>
      <c r="H4092" s="36"/>
      <c r="I4092" s="36"/>
      <c r="J4092" s="46"/>
      <c r="K4092" s="47"/>
      <c r="L4092" s="36"/>
      <c r="M4092" s="46"/>
      <c r="N4092" s="48"/>
      <c r="O4092" s="39">
        <v>3285624</v>
      </c>
      <c r="P4092" s="43" t="s">
        <v>4153</v>
      </c>
      <c r="Q4092" s="38">
        <v>3285624</v>
      </c>
      <c r="R4092" s="39">
        <v>3285624</v>
      </c>
      <c r="S4092" s="36"/>
      <c r="T4092" s="36"/>
      <c r="U4092" s="36"/>
      <c r="V4092" s="36"/>
      <c r="W4092" s="36"/>
      <c r="X4092" s="36"/>
      <c r="Y4092" s="36"/>
      <c r="Z4092" s="40" t="s">
        <v>86</v>
      </c>
      <c r="AA4092" s="41">
        <v>45117</v>
      </c>
      <c r="AB4092" s="31"/>
    </row>
    <row r="4093" spans="1:28" s="42" customFormat="1" ht="15.95" customHeight="1" x14ac:dyDescent="0.25">
      <c r="A4093" s="31">
        <v>4085</v>
      </c>
      <c r="B4093" s="31" t="s">
        <v>38</v>
      </c>
      <c r="C4093" s="32" t="s">
        <v>39</v>
      </c>
      <c r="D4093" s="43" t="s">
        <v>4154</v>
      </c>
      <c r="E4093" s="44">
        <v>45057</v>
      </c>
      <c r="F4093" s="45">
        <v>45087</v>
      </c>
      <c r="G4093" s="35">
        <v>3306019</v>
      </c>
      <c r="H4093" s="36"/>
      <c r="I4093" s="36"/>
      <c r="J4093" s="46"/>
      <c r="K4093" s="47"/>
      <c r="L4093" s="36"/>
      <c r="M4093" s="46"/>
      <c r="N4093" s="48"/>
      <c r="O4093" s="39">
        <v>3306019</v>
      </c>
      <c r="P4093" s="43" t="s">
        <v>4154</v>
      </c>
      <c r="Q4093" s="38">
        <v>3306019</v>
      </c>
      <c r="R4093" s="39">
        <v>3306019</v>
      </c>
      <c r="S4093" s="36"/>
      <c r="T4093" s="36"/>
      <c r="U4093" s="36"/>
      <c r="V4093" s="36"/>
      <c r="W4093" s="36"/>
      <c r="X4093" s="36"/>
      <c r="Y4093" s="36"/>
      <c r="Z4093" s="40" t="s">
        <v>86</v>
      </c>
      <c r="AA4093" s="41">
        <v>45117</v>
      </c>
      <c r="AB4093" s="31"/>
    </row>
    <row r="4094" spans="1:28" s="42" customFormat="1" ht="15.95" customHeight="1" x14ac:dyDescent="0.25">
      <c r="A4094" s="31">
        <v>4086</v>
      </c>
      <c r="B4094" s="31" t="s">
        <v>38</v>
      </c>
      <c r="C4094" s="32" t="s">
        <v>39</v>
      </c>
      <c r="D4094" s="43" t="s">
        <v>4155</v>
      </c>
      <c r="E4094" s="44">
        <v>45065</v>
      </c>
      <c r="F4094" s="45">
        <v>45087</v>
      </c>
      <c r="G4094" s="35">
        <v>3394321</v>
      </c>
      <c r="H4094" s="36"/>
      <c r="I4094" s="36"/>
      <c r="J4094" s="46"/>
      <c r="K4094" s="47"/>
      <c r="L4094" s="36"/>
      <c r="M4094" s="46"/>
      <c r="N4094" s="48"/>
      <c r="O4094" s="39">
        <v>3394321</v>
      </c>
      <c r="P4094" s="43" t="s">
        <v>4155</v>
      </c>
      <c r="Q4094" s="38">
        <v>3394321</v>
      </c>
      <c r="R4094" s="39">
        <v>3394321</v>
      </c>
      <c r="S4094" s="36"/>
      <c r="T4094" s="36"/>
      <c r="U4094" s="36"/>
      <c r="V4094" s="36"/>
      <c r="W4094" s="36"/>
      <c r="X4094" s="36"/>
      <c r="Y4094" s="36"/>
      <c r="Z4094" s="40" t="s">
        <v>86</v>
      </c>
      <c r="AA4094" s="41">
        <v>45117</v>
      </c>
      <c r="AB4094" s="31"/>
    </row>
    <row r="4095" spans="1:28" s="42" customFormat="1" ht="15.95" customHeight="1" x14ac:dyDescent="0.25">
      <c r="A4095" s="31">
        <v>4087</v>
      </c>
      <c r="B4095" s="31" t="s">
        <v>38</v>
      </c>
      <c r="C4095" s="32" t="s">
        <v>39</v>
      </c>
      <c r="D4095" s="43" t="s">
        <v>4156</v>
      </c>
      <c r="E4095" s="44">
        <v>44877</v>
      </c>
      <c r="F4095" s="45">
        <v>44904</v>
      </c>
      <c r="G4095" s="35">
        <v>3422475</v>
      </c>
      <c r="H4095" s="36"/>
      <c r="I4095" s="36"/>
      <c r="J4095" s="46"/>
      <c r="K4095" s="47"/>
      <c r="L4095" s="36"/>
      <c r="M4095" s="46"/>
      <c r="N4095" s="48"/>
      <c r="O4095" s="39">
        <v>3422475</v>
      </c>
      <c r="P4095" s="43" t="s">
        <v>4156</v>
      </c>
      <c r="Q4095" s="38">
        <v>3422475</v>
      </c>
      <c r="R4095" s="39"/>
      <c r="S4095" s="36"/>
      <c r="T4095" s="36"/>
      <c r="U4095" s="36"/>
      <c r="V4095" s="36">
        <v>3422475</v>
      </c>
      <c r="W4095" s="36"/>
      <c r="X4095" s="36"/>
      <c r="Y4095" s="36"/>
      <c r="Z4095" s="40" t="s">
        <v>53</v>
      </c>
      <c r="AA4095" s="41" t="s">
        <v>53</v>
      </c>
      <c r="AB4095" s="31"/>
    </row>
    <row r="4096" spans="1:28" s="42" customFormat="1" ht="15.95" customHeight="1" x14ac:dyDescent="0.25">
      <c r="A4096" s="31">
        <v>4088</v>
      </c>
      <c r="B4096" s="31" t="s">
        <v>38</v>
      </c>
      <c r="C4096" s="32" t="s">
        <v>611</v>
      </c>
      <c r="D4096" s="43" t="s">
        <v>4157</v>
      </c>
      <c r="E4096" s="44">
        <v>43518</v>
      </c>
      <c r="F4096" s="45">
        <v>43536</v>
      </c>
      <c r="G4096" s="35">
        <v>3446188</v>
      </c>
      <c r="H4096" s="36"/>
      <c r="I4096" s="36"/>
      <c r="J4096" s="46"/>
      <c r="K4096" s="47"/>
      <c r="L4096" s="36"/>
      <c r="M4096" s="46"/>
      <c r="N4096" s="48"/>
      <c r="O4096" s="39">
        <v>3446188</v>
      </c>
      <c r="P4096" s="43" t="s">
        <v>4157</v>
      </c>
      <c r="Q4096" s="38">
        <v>3446188</v>
      </c>
      <c r="R4096" s="39">
        <v>3446188</v>
      </c>
      <c r="S4096" s="36"/>
      <c r="T4096" s="36"/>
      <c r="U4096" s="36"/>
      <c r="V4096" s="36"/>
      <c r="W4096" s="36"/>
      <c r="X4096" s="36"/>
      <c r="Y4096" s="36"/>
      <c r="Z4096" s="40" t="s">
        <v>4066</v>
      </c>
      <c r="AA4096" s="41">
        <v>43553</v>
      </c>
      <c r="AB4096" s="31"/>
    </row>
    <row r="4097" spans="1:28" s="42" customFormat="1" ht="15.95" customHeight="1" x14ac:dyDescent="0.25">
      <c r="A4097" s="31">
        <v>4089</v>
      </c>
      <c r="B4097" s="31" t="s">
        <v>38</v>
      </c>
      <c r="C4097" s="32" t="s">
        <v>39</v>
      </c>
      <c r="D4097" s="43" t="s">
        <v>4158</v>
      </c>
      <c r="E4097" s="44">
        <v>45012</v>
      </c>
      <c r="F4097" s="45">
        <v>45021</v>
      </c>
      <c r="G4097" s="35">
        <v>8897797</v>
      </c>
      <c r="H4097" s="36"/>
      <c r="I4097" s="36"/>
      <c r="J4097" s="46"/>
      <c r="K4097" s="47"/>
      <c r="L4097" s="36"/>
      <c r="M4097" s="46"/>
      <c r="N4097" s="48"/>
      <c r="O4097" s="39">
        <v>3458164</v>
      </c>
      <c r="P4097" s="43" t="s">
        <v>4158</v>
      </c>
      <c r="Q4097" s="38">
        <v>8897797</v>
      </c>
      <c r="R4097" s="39">
        <v>3458164</v>
      </c>
      <c r="S4097" s="36"/>
      <c r="T4097" s="36"/>
      <c r="U4097" s="36"/>
      <c r="V4097" s="36"/>
      <c r="W4097" s="36"/>
      <c r="X4097" s="36"/>
      <c r="Y4097" s="36"/>
      <c r="Z4097" s="40" t="s">
        <v>64</v>
      </c>
      <c r="AA4097" s="41">
        <v>45120</v>
      </c>
      <c r="AB4097" s="31"/>
    </row>
    <row r="4098" spans="1:28" s="42" customFormat="1" ht="15.95" customHeight="1" x14ac:dyDescent="0.25">
      <c r="A4098" s="31">
        <v>4090</v>
      </c>
      <c r="B4098" s="31" t="s">
        <v>38</v>
      </c>
      <c r="C4098" s="32" t="s">
        <v>611</v>
      </c>
      <c r="D4098" s="43" t="s">
        <v>4159</v>
      </c>
      <c r="E4098" s="44">
        <v>43523</v>
      </c>
      <c r="F4098" s="45">
        <v>43536</v>
      </c>
      <c r="G4098" s="35">
        <v>3585007</v>
      </c>
      <c r="H4098" s="36"/>
      <c r="I4098" s="36"/>
      <c r="J4098" s="46"/>
      <c r="K4098" s="47"/>
      <c r="L4098" s="36"/>
      <c r="M4098" s="46"/>
      <c r="N4098" s="48"/>
      <c r="O4098" s="39">
        <v>3459168</v>
      </c>
      <c r="P4098" s="43" t="s">
        <v>4159</v>
      </c>
      <c r="Q4098" s="38">
        <v>3585007</v>
      </c>
      <c r="R4098" s="39">
        <v>3459168</v>
      </c>
      <c r="S4098" s="36"/>
      <c r="T4098" s="36"/>
      <c r="U4098" s="36"/>
      <c r="V4098" s="36"/>
      <c r="W4098" s="36"/>
      <c r="X4098" s="36"/>
      <c r="Y4098" s="36"/>
      <c r="Z4098" s="40" t="s">
        <v>4066</v>
      </c>
      <c r="AA4098" s="41">
        <v>43553</v>
      </c>
      <c r="AB4098" s="31"/>
    </row>
    <row r="4099" spans="1:28" s="42" customFormat="1" ht="15.95" customHeight="1" x14ac:dyDescent="0.25">
      <c r="A4099" s="31">
        <v>4091</v>
      </c>
      <c r="B4099" s="31" t="s">
        <v>38</v>
      </c>
      <c r="C4099" s="32" t="s">
        <v>39</v>
      </c>
      <c r="D4099" s="43" t="s">
        <v>4160</v>
      </c>
      <c r="E4099" s="44">
        <v>44973</v>
      </c>
      <c r="F4099" s="45">
        <v>45001</v>
      </c>
      <c r="G4099" s="35">
        <v>9296134</v>
      </c>
      <c r="H4099" s="36"/>
      <c r="I4099" s="36"/>
      <c r="J4099" s="46"/>
      <c r="K4099" s="47"/>
      <c r="L4099" s="36"/>
      <c r="M4099" s="46"/>
      <c r="N4099" s="48"/>
      <c r="O4099" s="39">
        <v>3482353</v>
      </c>
      <c r="P4099" s="43" t="s">
        <v>4160</v>
      </c>
      <c r="Q4099" s="38">
        <v>9296134</v>
      </c>
      <c r="R4099" s="39">
        <v>3482353</v>
      </c>
      <c r="S4099" s="36"/>
      <c r="T4099" s="36"/>
      <c r="U4099" s="36"/>
      <c r="V4099" s="36"/>
      <c r="W4099" s="36"/>
      <c r="X4099" s="36"/>
      <c r="Y4099" s="36"/>
      <c r="Z4099" s="40" t="s">
        <v>64</v>
      </c>
      <c r="AA4099" s="41">
        <v>45120</v>
      </c>
      <c r="AB4099" s="31"/>
    </row>
    <row r="4100" spans="1:28" s="42" customFormat="1" ht="15.95" customHeight="1" x14ac:dyDescent="0.25">
      <c r="A4100" s="31">
        <v>4092</v>
      </c>
      <c r="B4100" s="31" t="s">
        <v>38</v>
      </c>
      <c r="C4100" s="32" t="s">
        <v>39</v>
      </c>
      <c r="D4100" s="43" t="s">
        <v>4161</v>
      </c>
      <c r="E4100" s="44">
        <v>45058</v>
      </c>
      <c r="F4100" s="45">
        <v>45087</v>
      </c>
      <c r="G4100" s="35">
        <v>3483721</v>
      </c>
      <c r="H4100" s="36"/>
      <c r="I4100" s="36"/>
      <c r="J4100" s="46"/>
      <c r="K4100" s="47"/>
      <c r="L4100" s="36"/>
      <c r="M4100" s="46"/>
      <c r="N4100" s="48"/>
      <c r="O4100" s="39">
        <v>3483721</v>
      </c>
      <c r="P4100" s="43" t="s">
        <v>4161</v>
      </c>
      <c r="Q4100" s="38">
        <v>3483721</v>
      </c>
      <c r="R4100" s="39">
        <v>3483721</v>
      </c>
      <c r="S4100" s="36"/>
      <c r="T4100" s="36"/>
      <c r="U4100" s="36"/>
      <c r="V4100" s="36"/>
      <c r="W4100" s="36"/>
      <c r="X4100" s="36"/>
      <c r="Y4100" s="36"/>
      <c r="Z4100" s="40" t="s">
        <v>86</v>
      </c>
      <c r="AA4100" s="41">
        <v>45117</v>
      </c>
      <c r="AB4100" s="31"/>
    </row>
    <row r="4101" spans="1:28" s="42" customFormat="1" ht="15.95" customHeight="1" x14ac:dyDescent="0.25">
      <c r="A4101" s="31">
        <v>4093</v>
      </c>
      <c r="B4101" s="31" t="s">
        <v>38</v>
      </c>
      <c r="C4101" s="32" t="s">
        <v>39</v>
      </c>
      <c r="D4101" s="43" t="s">
        <v>4162</v>
      </c>
      <c r="E4101" s="44">
        <v>44978</v>
      </c>
      <c r="F4101" s="45">
        <v>45001</v>
      </c>
      <c r="G4101" s="35">
        <v>11450542</v>
      </c>
      <c r="H4101" s="36"/>
      <c r="I4101" s="36"/>
      <c r="J4101" s="46"/>
      <c r="K4101" s="47"/>
      <c r="L4101" s="36"/>
      <c r="M4101" s="46"/>
      <c r="N4101" s="48"/>
      <c r="O4101" s="39">
        <v>3560018</v>
      </c>
      <c r="P4101" s="43" t="s">
        <v>4162</v>
      </c>
      <c r="Q4101" s="38">
        <v>11450542</v>
      </c>
      <c r="R4101" s="39">
        <v>3560018</v>
      </c>
      <c r="S4101" s="36"/>
      <c r="T4101" s="36"/>
      <c r="U4101" s="36"/>
      <c r="V4101" s="36"/>
      <c r="W4101" s="36"/>
      <c r="X4101" s="36"/>
      <c r="Y4101" s="36"/>
      <c r="Z4101" s="40" t="s">
        <v>64</v>
      </c>
      <c r="AA4101" s="41">
        <v>45120</v>
      </c>
      <c r="AB4101" s="31"/>
    </row>
    <row r="4102" spans="1:28" s="42" customFormat="1" ht="15.95" customHeight="1" x14ac:dyDescent="0.25">
      <c r="A4102" s="31">
        <v>4094</v>
      </c>
      <c r="B4102" s="31" t="s">
        <v>38</v>
      </c>
      <c r="C4102" s="32" t="s">
        <v>39</v>
      </c>
      <c r="D4102" s="43" t="s">
        <v>4163</v>
      </c>
      <c r="E4102" s="44">
        <v>44352</v>
      </c>
      <c r="F4102" s="45">
        <v>44442</v>
      </c>
      <c r="G4102" s="35">
        <v>3560813</v>
      </c>
      <c r="H4102" s="36"/>
      <c r="I4102" s="36"/>
      <c r="J4102" s="46"/>
      <c r="K4102" s="47"/>
      <c r="L4102" s="36"/>
      <c r="M4102" s="46"/>
      <c r="N4102" s="48"/>
      <c r="O4102" s="39">
        <v>3560813</v>
      </c>
      <c r="P4102" s="43" t="s">
        <v>4163</v>
      </c>
      <c r="Q4102" s="38">
        <v>3560813</v>
      </c>
      <c r="R4102" s="39"/>
      <c r="S4102" s="36"/>
      <c r="T4102" s="36"/>
      <c r="U4102" s="36"/>
      <c r="V4102" s="36">
        <v>3560813</v>
      </c>
      <c r="W4102" s="36"/>
      <c r="X4102" s="36"/>
      <c r="Y4102" s="36"/>
      <c r="Z4102" s="40" t="s">
        <v>53</v>
      </c>
      <c r="AA4102" s="41" t="s">
        <v>53</v>
      </c>
      <c r="AB4102" s="31"/>
    </row>
    <row r="4103" spans="1:28" s="42" customFormat="1" ht="15.95" customHeight="1" x14ac:dyDescent="0.25">
      <c r="A4103" s="31">
        <v>4095</v>
      </c>
      <c r="B4103" s="31" t="s">
        <v>38</v>
      </c>
      <c r="C4103" s="32" t="s">
        <v>39</v>
      </c>
      <c r="D4103" s="43" t="s">
        <v>4164</v>
      </c>
      <c r="E4103" s="44">
        <v>45055</v>
      </c>
      <c r="F4103" s="45">
        <v>45087</v>
      </c>
      <c r="G4103" s="35">
        <v>3579449</v>
      </c>
      <c r="H4103" s="36"/>
      <c r="I4103" s="36"/>
      <c r="J4103" s="46"/>
      <c r="K4103" s="47"/>
      <c r="L4103" s="36"/>
      <c r="M4103" s="46"/>
      <c r="N4103" s="48"/>
      <c r="O4103" s="39">
        <v>3579449</v>
      </c>
      <c r="P4103" s="43" t="s">
        <v>4164</v>
      </c>
      <c r="Q4103" s="38">
        <v>3579449</v>
      </c>
      <c r="R4103" s="39">
        <v>3579449</v>
      </c>
      <c r="S4103" s="36"/>
      <c r="T4103" s="36"/>
      <c r="U4103" s="36"/>
      <c r="V4103" s="36"/>
      <c r="W4103" s="36"/>
      <c r="X4103" s="36"/>
      <c r="Y4103" s="36"/>
      <c r="Z4103" s="40" t="s">
        <v>86</v>
      </c>
      <c r="AA4103" s="41">
        <v>45117</v>
      </c>
      <c r="AB4103" s="31"/>
    </row>
    <row r="4104" spans="1:28" s="42" customFormat="1" ht="15.95" customHeight="1" x14ac:dyDescent="0.25">
      <c r="A4104" s="31">
        <v>4096</v>
      </c>
      <c r="B4104" s="31" t="s">
        <v>38</v>
      </c>
      <c r="C4104" s="32" t="s">
        <v>39</v>
      </c>
      <c r="D4104" s="43" t="s">
        <v>4165</v>
      </c>
      <c r="E4104" s="44">
        <v>45011</v>
      </c>
      <c r="F4104" s="45">
        <v>45021</v>
      </c>
      <c r="G4104" s="35">
        <v>5362366</v>
      </c>
      <c r="H4104" s="36"/>
      <c r="I4104" s="36"/>
      <c r="J4104" s="46"/>
      <c r="K4104" s="47"/>
      <c r="L4104" s="36"/>
      <c r="M4104" s="46"/>
      <c r="N4104" s="48"/>
      <c r="O4104" s="39">
        <v>3580000</v>
      </c>
      <c r="P4104" s="43" t="s">
        <v>4165</v>
      </c>
      <c r="Q4104" s="38">
        <v>5362366</v>
      </c>
      <c r="R4104" s="39">
        <v>3580000</v>
      </c>
      <c r="S4104" s="36"/>
      <c r="T4104" s="36"/>
      <c r="U4104" s="36"/>
      <c r="V4104" s="36"/>
      <c r="W4104" s="36"/>
      <c r="X4104" s="36"/>
      <c r="Y4104" s="36"/>
      <c r="Z4104" s="40" t="s">
        <v>64</v>
      </c>
      <c r="AA4104" s="41">
        <v>45120</v>
      </c>
      <c r="AB4104" s="31"/>
    </row>
    <row r="4105" spans="1:28" s="42" customFormat="1" ht="15.95" customHeight="1" x14ac:dyDescent="0.25">
      <c r="A4105" s="31">
        <v>4097</v>
      </c>
      <c r="B4105" s="31" t="s">
        <v>38</v>
      </c>
      <c r="C4105" s="32" t="s">
        <v>611</v>
      </c>
      <c r="D4105" s="43" t="s">
        <v>4166</v>
      </c>
      <c r="E4105" s="44">
        <v>44097</v>
      </c>
      <c r="F4105" s="45">
        <v>44114</v>
      </c>
      <c r="G4105" s="35">
        <v>3580659</v>
      </c>
      <c r="H4105" s="36"/>
      <c r="I4105" s="36"/>
      <c r="J4105" s="46"/>
      <c r="K4105" s="47"/>
      <c r="L4105" s="36"/>
      <c r="M4105" s="46"/>
      <c r="N4105" s="48"/>
      <c r="O4105" s="39">
        <v>3580659</v>
      </c>
      <c r="P4105" s="43" t="s">
        <v>4166</v>
      </c>
      <c r="Q4105" s="38">
        <v>3580659</v>
      </c>
      <c r="R4105" s="39"/>
      <c r="S4105" s="36"/>
      <c r="T4105" s="36"/>
      <c r="U4105" s="36"/>
      <c r="V4105" s="36"/>
      <c r="W4105" s="36">
        <v>3580659</v>
      </c>
      <c r="X4105" s="36"/>
      <c r="Y4105" s="36"/>
      <c r="Z4105" s="40" t="s">
        <v>53</v>
      </c>
      <c r="AA4105" s="41" t="s">
        <v>53</v>
      </c>
      <c r="AB4105" s="31"/>
    </row>
    <row r="4106" spans="1:28" s="42" customFormat="1" ht="15.95" customHeight="1" x14ac:dyDescent="0.25">
      <c r="A4106" s="31">
        <v>4098</v>
      </c>
      <c r="B4106" s="31" t="s">
        <v>38</v>
      </c>
      <c r="C4106" s="32" t="s">
        <v>39</v>
      </c>
      <c r="D4106" s="43" t="s">
        <v>4167</v>
      </c>
      <c r="E4106" s="44">
        <v>44973</v>
      </c>
      <c r="F4106" s="45">
        <v>45001</v>
      </c>
      <c r="G4106" s="35">
        <v>14958051</v>
      </c>
      <c r="H4106" s="36"/>
      <c r="I4106" s="36"/>
      <c r="J4106" s="46"/>
      <c r="K4106" s="47"/>
      <c r="L4106" s="36"/>
      <c r="M4106" s="46"/>
      <c r="N4106" s="48"/>
      <c r="O4106" s="39">
        <v>3607455</v>
      </c>
      <c r="P4106" s="43" t="s">
        <v>4167</v>
      </c>
      <c r="Q4106" s="38">
        <v>14958051</v>
      </c>
      <c r="R4106" s="39">
        <v>3607455</v>
      </c>
      <c r="S4106" s="36"/>
      <c r="T4106" s="36"/>
      <c r="U4106" s="36"/>
      <c r="V4106" s="36"/>
      <c r="W4106" s="36"/>
      <c r="X4106" s="36"/>
      <c r="Y4106" s="36"/>
      <c r="Z4106" s="40" t="s">
        <v>64</v>
      </c>
      <c r="AA4106" s="41">
        <v>45120</v>
      </c>
      <c r="AB4106" s="31"/>
    </row>
    <row r="4107" spans="1:28" s="42" customFormat="1" ht="15.95" customHeight="1" x14ac:dyDescent="0.25">
      <c r="A4107" s="31">
        <v>4099</v>
      </c>
      <c r="B4107" s="31" t="s">
        <v>38</v>
      </c>
      <c r="C4107" s="32" t="s">
        <v>39</v>
      </c>
      <c r="D4107" s="43" t="s">
        <v>4168</v>
      </c>
      <c r="E4107" s="44">
        <v>45027</v>
      </c>
      <c r="F4107" s="45">
        <v>45061</v>
      </c>
      <c r="G4107" s="35">
        <v>18705650</v>
      </c>
      <c r="H4107" s="36"/>
      <c r="I4107" s="36"/>
      <c r="J4107" s="46"/>
      <c r="K4107" s="47"/>
      <c r="L4107" s="36"/>
      <c r="M4107" s="46"/>
      <c r="N4107" s="48"/>
      <c r="O4107" s="39">
        <v>3665559</v>
      </c>
      <c r="P4107" s="43" t="s">
        <v>4168</v>
      </c>
      <c r="Q4107" s="38">
        <v>18705650</v>
      </c>
      <c r="R4107" s="39">
        <v>3655100</v>
      </c>
      <c r="S4107" s="36"/>
      <c r="T4107" s="36">
        <v>10459</v>
      </c>
      <c r="U4107" s="36"/>
      <c r="V4107" s="36"/>
      <c r="W4107" s="36"/>
      <c r="X4107" s="36"/>
      <c r="Y4107" s="36"/>
      <c r="Z4107" s="40" t="s">
        <v>41</v>
      </c>
      <c r="AA4107" s="41">
        <v>45146</v>
      </c>
      <c r="AB4107" s="31"/>
    </row>
    <row r="4108" spans="1:28" s="42" customFormat="1" ht="15.95" customHeight="1" x14ac:dyDescent="0.25">
      <c r="A4108" s="31">
        <v>4100</v>
      </c>
      <c r="B4108" s="31" t="s">
        <v>38</v>
      </c>
      <c r="C4108" s="32" t="s">
        <v>39</v>
      </c>
      <c r="D4108" s="43" t="s">
        <v>4169</v>
      </c>
      <c r="E4108" s="44">
        <v>44824</v>
      </c>
      <c r="F4108" s="45">
        <v>44848</v>
      </c>
      <c r="G4108" s="35">
        <v>3693214</v>
      </c>
      <c r="H4108" s="36"/>
      <c r="I4108" s="36"/>
      <c r="J4108" s="46"/>
      <c r="K4108" s="47"/>
      <c r="L4108" s="36"/>
      <c r="M4108" s="46"/>
      <c r="N4108" s="48"/>
      <c r="O4108" s="39">
        <v>3693214</v>
      </c>
      <c r="P4108" s="43" t="s">
        <v>4169</v>
      </c>
      <c r="Q4108" s="38">
        <v>3693214</v>
      </c>
      <c r="R4108" s="39"/>
      <c r="S4108" s="36"/>
      <c r="T4108" s="36"/>
      <c r="U4108" s="36"/>
      <c r="V4108" s="36"/>
      <c r="W4108" s="36">
        <v>3693214</v>
      </c>
      <c r="X4108" s="36"/>
      <c r="Y4108" s="36"/>
      <c r="Z4108" s="40" t="s">
        <v>53</v>
      </c>
      <c r="AA4108" s="41" t="s">
        <v>53</v>
      </c>
      <c r="AB4108" s="31"/>
    </row>
    <row r="4109" spans="1:28" s="42" customFormat="1" ht="15.95" customHeight="1" x14ac:dyDescent="0.25">
      <c r="A4109" s="31">
        <v>4101</v>
      </c>
      <c r="B4109" s="31" t="s">
        <v>38</v>
      </c>
      <c r="C4109" s="32" t="s">
        <v>39</v>
      </c>
      <c r="D4109" s="43" t="s">
        <v>4170</v>
      </c>
      <c r="E4109" s="44">
        <v>44112</v>
      </c>
      <c r="F4109" s="45">
        <v>44208</v>
      </c>
      <c r="G4109" s="35">
        <v>3698575</v>
      </c>
      <c r="H4109" s="36"/>
      <c r="I4109" s="36"/>
      <c r="J4109" s="46"/>
      <c r="K4109" s="47"/>
      <c r="L4109" s="36"/>
      <c r="M4109" s="46"/>
      <c r="N4109" s="48"/>
      <c r="O4109" s="39">
        <v>3698575</v>
      </c>
      <c r="P4109" s="43" t="s">
        <v>4170</v>
      </c>
      <c r="Q4109" s="38">
        <v>3698575</v>
      </c>
      <c r="R4109" s="39"/>
      <c r="S4109" s="36"/>
      <c r="T4109" s="36"/>
      <c r="U4109" s="36"/>
      <c r="V4109" s="36">
        <v>3698575</v>
      </c>
      <c r="W4109" s="36"/>
      <c r="X4109" s="36"/>
      <c r="Y4109" s="36"/>
      <c r="Z4109" s="40" t="s">
        <v>53</v>
      </c>
      <c r="AA4109" s="41" t="s">
        <v>53</v>
      </c>
      <c r="AB4109" s="31"/>
    </row>
    <row r="4110" spans="1:28" s="42" customFormat="1" ht="15.95" customHeight="1" x14ac:dyDescent="0.25">
      <c r="A4110" s="31">
        <v>4102</v>
      </c>
      <c r="B4110" s="31" t="s">
        <v>38</v>
      </c>
      <c r="C4110" s="32" t="s">
        <v>611</v>
      </c>
      <c r="D4110" s="43" t="s">
        <v>4171</v>
      </c>
      <c r="E4110" s="44">
        <v>43520</v>
      </c>
      <c r="F4110" s="45">
        <v>43536</v>
      </c>
      <c r="G4110" s="35">
        <v>3699985</v>
      </c>
      <c r="H4110" s="36"/>
      <c r="I4110" s="36"/>
      <c r="J4110" s="46"/>
      <c r="K4110" s="47"/>
      <c r="L4110" s="36"/>
      <c r="M4110" s="46"/>
      <c r="N4110" s="48"/>
      <c r="O4110" s="39">
        <v>3699985</v>
      </c>
      <c r="P4110" s="43" t="s">
        <v>4171</v>
      </c>
      <c r="Q4110" s="38">
        <v>3699985</v>
      </c>
      <c r="R4110" s="39">
        <v>3699985</v>
      </c>
      <c r="S4110" s="36"/>
      <c r="T4110" s="36"/>
      <c r="U4110" s="36"/>
      <c r="V4110" s="36"/>
      <c r="W4110" s="36"/>
      <c r="X4110" s="36"/>
      <c r="Y4110" s="36"/>
      <c r="Z4110" s="40" t="s">
        <v>4066</v>
      </c>
      <c r="AA4110" s="41">
        <v>43553</v>
      </c>
      <c r="AB4110" s="31"/>
    </row>
    <row r="4111" spans="1:28" s="42" customFormat="1" ht="15.95" customHeight="1" x14ac:dyDescent="0.25">
      <c r="A4111" s="31">
        <v>4103</v>
      </c>
      <c r="B4111" s="31" t="s">
        <v>38</v>
      </c>
      <c r="C4111" s="32" t="s">
        <v>39</v>
      </c>
      <c r="D4111" s="43" t="s">
        <v>4172</v>
      </c>
      <c r="E4111" s="44">
        <v>45058</v>
      </c>
      <c r="F4111" s="45">
        <v>45087</v>
      </c>
      <c r="G4111" s="35">
        <v>3725490</v>
      </c>
      <c r="H4111" s="36"/>
      <c r="I4111" s="36"/>
      <c r="J4111" s="46"/>
      <c r="K4111" s="47"/>
      <c r="L4111" s="36"/>
      <c r="M4111" s="46"/>
      <c r="N4111" s="48"/>
      <c r="O4111" s="39">
        <v>3725490</v>
      </c>
      <c r="P4111" s="43" t="s">
        <v>4172</v>
      </c>
      <c r="Q4111" s="38">
        <v>3725490</v>
      </c>
      <c r="R4111" s="39">
        <v>3714043</v>
      </c>
      <c r="S4111" s="36"/>
      <c r="T4111" s="36">
        <v>11447</v>
      </c>
      <c r="U4111" s="36"/>
      <c r="V4111" s="36"/>
      <c r="W4111" s="36"/>
      <c r="X4111" s="36"/>
      <c r="Y4111" s="36"/>
      <c r="Z4111" s="40" t="s">
        <v>86</v>
      </c>
      <c r="AA4111" s="41">
        <v>45117</v>
      </c>
      <c r="AB4111" s="31"/>
    </row>
    <row r="4112" spans="1:28" s="42" customFormat="1" ht="15.95" customHeight="1" x14ac:dyDescent="0.25">
      <c r="A4112" s="31">
        <v>4104</v>
      </c>
      <c r="B4112" s="31" t="s">
        <v>38</v>
      </c>
      <c r="C4112" s="32" t="s">
        <v>39</v>
      </c>
      <c r="D4112" s="43" t="s">
        <v>4173</v>
      </c>
      <c r="E4112" s="44">
        <v>44525</v>
      </c>
      <c r="F4112" s="45">
        <v>44547</v>
      </c>
      <c r="G4112" s="35">
        <v>3747476</v>
      </c>
      <c r="H4112" s="36"/>
      <c r="I4112" s="36"/>
      <c r="J4112" s="46"/>
      <c r="K4112" s="47"/>
      <c r="L4112" s="36"/>
      <c r="M4112" s="46"/>
      <c r="N4112" s="48"/>
      <c r="O4112" s="39">
        <v>3747476</v>
      </c>
      <c r="P4112" s="43" t="s">
        <v>4173</v>
      </c>
      <c r="Q4112" s="38">
        <v>3747476</v>
      </c>
      <c r="R4112" s="39"/>
      <c r="S4112" s="36"/>
      <c r="T4112" s="36"/>
      <c r="U4112" s="36"/>
      <c r="V4112" s="36"/>
      <c r="W4112" s="36">
        <v>3747476</v>
      </c>
      <c r="X4112" s="36"/>
      <c r="Y4112" s="36"/>
      <c r="Z4112" s="40" t="s">
        <v>53</v>
      </c>
      <c r="AA4112" s="41" t="s">
        <v>53</v>
      </c>
      <c r="AB4112" s="31"/>
    </row>
    <row r="4113" spans="1:28" s="42" customFormat="1" ht="15.95" customHeight="1" x14ac:dyDescent="0.25">
      <c r="A4113" s="31">
        <v>4105</v>
      </c>
      <c r="B4113" s="31" t="s">
        <v>38</v>
      </c>
      <c r="C4113" s="32" t="s">
        <v>39</v>
      </c>
      <c r="D4113" s="43" t="s">
        <v>4174</v>
      </c>
      <c r="E4113" s="44">
        <v>45036</v>
      </c>
      <c r="F4113" s="45">
        <v>45061</v>
      </c>
      <c r="G4113" s="35">
        <v>3748774</v>
      </c>
      <c r="H4113" s="36"/>
      <c r="I4113" s="36"/>
      <c r="J4113" s="46"/>
      <c r="K4113" s="47"/>
      <c r="L4113" s="36"/>
      <c r="M4113" s="46"/>
      <c r="N4113" s="48"/>
      <c r="O4113" s="39">
        <v>3748774</v>
      </c>
      <c r="P4113" s="43" t="s">
        <v>4174</v>
      </c>
      <c r="Q4113" s="38">
        <v>3748774</v>
      </c>
      <c r="R4113" s="39">
        <v>3684274</v>
      </c>
      <c r="S4113" s="36"/>
      <c r="T4113" s="36">
        <v>64500</v>
      </c>
      <c r="U4113" s="36"/>
      <c r="V4113" s="36"/>
      <c r="W4113" s="36"/>
      <c r="X4113" s="36"/>
      <c r="Y4113" s="36"/>
      <c r="Z4113" s="40" t="s">
        <v>710</v>
      </c>
      <c r="AA4113" s="41">
        <v>45098</v>
      </c>
      <c r="AB4113" s="31"/>
    </row>
    <row r="4114" spans="1:28" s="42" customFormat="1" ht="15.95" customHeight="1" x14ac:dyDescent="0.25">
      <c r="A4114" s="31">
        <v>4106</v>
      </c>
      <c r="B4114" s="31" t="s">
        <v>38</v>
      </c>
      <c r="C4114" s="32" t="s">
        <v>39</v>
      </c>
      <c r="D4114" s="43" t="s">
        <v>4175</v>
      </c>
      <c r="E4114" s="44">
        <v>45069</v>
      </c>
      <c r="F4114" s="45">
        <v>45087</v>
      </c>
      <c r="G4114" s="35">
        <v>3760700</v>
      </c>
      <c r="H4114" s="36"/>
      <c r="I4114" s="36"/>
      <c r="J4114" s="46"/>
      <c r="K4114" s="47"/>
      <c r="L4114" s="36"/>
      <c r="M4114" s="46"/>
      <c r="N4114" s="48"/>
      <c r="O4114" s="39">
        <v>3760700</v>
      </c>
      <c r="P4114" s="43" t="s">
        <v>4175</v>
      </c>
      <c r="Q4114" s="38">
        <v>3760700</v>
      </c>
      <c r="R4114" s="39">
        <v>3760700</v>
      </c>
      <c r="S4114" s="36"/>
      <c r="T4114" s="36"/>
      <c r="U4114" s="36"/>
      <c r="V4114" s="36"/>
      <c r="W4114" s="36"/>
      <c r="X4114" s="36"/>
      <c r="Y4114" s="36"/>
      <c r="Z4114" s="40" t="s">
        <v>181</v>
      </c>
      <c r="AA4114" s="41">
        <v>45139</v>
      </c>
      <c r="AB4114" s="31"/>
    </row>
    <row r="4115" spans="1:28" s="42" customFormat="1" ht="15.95" customHeight="1" x14ac:dyDescent="0.25">
      <c r="A4115" s="31">
        <v>4107</v>
      </c>
      <c r="B4115" s="31" t="s">
        <v>38</v>
      </c>
      <c r="C4115" s="32" t="s">
        <v>39</v>
      </c>
      <c r="D4115" s="43" t="s">
        <v>4176</v>
      </c>
      <c r="E4115" s="44">
        <v>45063</v>
      </c>
      <c r="F4115" s="45">
        <v>45087</v>
      </c>
      <c r="G4115" s="35">
        <v>3851599</v>
      </c>
      <c r="H4115" s="36"/>
      <c r="I4115" s="36"/>
      <c r="J4115" s="46"/>
      <c r="K4115" s="47"/>
      <c r="L4115" s="36"/>
      <c r="M4115" s="46"/>
      <c r="N4115" s="48"/>
      <c r="O4115" s="39">
        <v>3851599</v>
      </c>
      <c r="P4115" s="43" t="s">
        <v>4176</v>
      </c>
      <c r="Q4115" s="38">
        <v>3851599</v>
      </c>
      <c r="R4115" s="39">
        <v>3851599</v>
      </c>
      <c r="S4115" s="36"/>
      <c r="T4115" s="36"/>
      <c r="U4115" s="36"/>
      <c r="V4115" s="36"/>
      <c r="W4115" s="36"/>
      <c r="X4115" s="36"/>
      <c r="Y4115" s="36"/>
      <c r="Z4115" s="40" t="s">
        <v>86</v>
      </c>
      <c r="AA4115" s="41">
        <v>45117</v>
      </c>
      <c r="AB4115" s="31"/>
    </row>
    <row r="4116" spans="1:28" s="42" customFormat="1" ht="15.95" customHeight="1" x14ac:dyDescent="0.25">
      <c r="A4116" s="31">
        <v>4108</v>
      </c>
      <c r="B4116" s="31" t="s">
        <v>38</v>
      </c>
      <c r="C4116" s="32" t="s">
        <v>39</v>
      </c>
      <c r="D4116" s="43" t="s">
        <v>4177</v>
      </c>
      <c r="E4116" s="44">
        <v>44958</v>
      </c>
      <c r="F4116" s="45">
        <v>45001</v>
      </c>
      <c r="G4116" s="35">
        <v>23938541</v>
      </c>
      <c r="H4116" s="36"/>
      <c r="I4116" s="36"/>
      <c r="J4116" s="46"/>
      <c r="K4116" s="47"/>
      <c r="L4116" s="36"/>
      <c r="M4116" s="46"/>
      <c r="N4116" s="48"/>
      <c r="O4116" s="39">
        <v>3885365</v>
      </c>
      <c r="P4116" s="43" t="s">
        <v>4177</v>
      </c>
      <c r="Q4116" s="38">
        <v>23938541</v>
      </c>
      <c r="R4116" s="39">
        <v>3885365</v>
      </c>
      <c r="S4116" s="36"/>
      <c r="T4116" s="36"/>
      <c r="U4116" s="36"/>
      <c r="V4116" s="36"/>
      <c r="W4116" s="36"/>
      <c r="X4116" s="36"/>
      <c r="Y4116" s="36"/>
      <c r="Z4116" s="40" t="s">
        <v>64</v>
      </c>
      <c r="AA4116" s="41">
        <v>45120</v>
      </c>
      <c r="AB4116" s="31"/>
    </row>
    <row r="4117" spans="1:28" s="42" customFormat="1" ht="15.95" customHeight="1" x14ac:dyDescent="0.25">
      <c r="A4117" s="31">
        <v>4109</v>
      </c>
      <c r="B4117" s="31" t="s">
        <v>38</v>
      </c>
      <c r="C4117" s="32" t="s">
        <v>39</v>
      </c>
      <c r="D4117" s="43" t="s">
        <v>4178</v>
      </c>
      <c r="E4117" s="44">
        <v>45064</v>
      </c>
      <c r="F4117" s="45">
        <v>45087</v>
      </c>
      <c r="G4117" s="35">
        <v>3896014</v>
      </c>
      <c r="H4117" s="36"/>
      <c r="I4117" s="36"/>
      <c r="J4117" s="46"/>
      <c r="K4117" s="47"/>
      <c r="L4117" s="36"/>
      <c r="M4117" s="46"/>
      <c r="N4117" s="48"/>
      <c r="O4117" s="39">
        <v>3896014</v>
      </c>
      <c r="P4117" s="43" t="s">
        <v>4178</v>
      </c>
      <c r="Q4117" s="38">
        <v>3896014</v>
      </c>
      <c r="R4117" s="39">
        <v>3896014</v>
      </c>
      <c r="S4117" s="36"/>
      <c r="T4117" s="36"/>
      <c r="U4117" s="36"/>
      <c r="V4117" s="36"/>
      <c r="W4117" s="36"/>
      <c r="X4117" s="36"/>
      <c r="Y4117" s="36"/>
      <c r="Z4117" s="40" t="s">
        <v>86</v>
      </c>
      <c r="AA4117" s="41">
        <v>45117</v>
      </c>
      <c r="AB4117" s="31"/>
    </row>
    <row r="4118" spans="1:28" s="42" customFormat="1" ht="15.95" customHeight="1" x14ac:dyDescent="0.25">
      <c r="A4118" s="31">
        <v>4110</v>
      </c>
      <c r="B4118" s="31" t="s">
        <v>38</v>
      </c>
      <c r="C4118" s="32" t="s">
        <v>39</v>
      </c>
      <c r="D4118" s="43" t="s">
        <v>4179</v>
      </c>
      <c r="E4118" s="44">
        <v>45019</v>
      </c>
      <c r="F4118" s="45">
        <v>45061</v>
      </c>
      <c r="G4118" s="35">
        <v>3906621</v>
      </c>
      <c r="H4118" s="36"/>
      <c r="I4118" s="36"/>
      <c r="J4118" s="46"/>
      <c r="K4118" s="47"/>
      <c r="L4118" s="36"/>
      <c r="M4118" s="46"/>
      <c r="N4118" s="48"/>
      <c r="O4118" s="39">
        <v>3906621</v>
      </c>
      <c r="P4118" s="43" t="s">
        <v>4179</v>
      </c>
      <c r="Q4118" s="38">
        <v>3906621</v>
      </c>
      <c r="R4118" s="39">
        <v>3906621</v>
      </c>
      <c r="S4118" s="36"/>
      <c r="T4118" s="36"/>
      <c r="U4118" s="36"/>
      <c r="V4118" s="36"/>
      <c r="W4118" s="36"/>
      <c r="X4118" s="36"/>
      <c r="Y4118" s="36"/>
      <c r="Z4118" s="40" t="s">
        <v>41</v>
      </c>
      <c r="AA4118" s="41">
        <v>45146</v>
      </c>
      <c r="AB4118" s="31"/>
    </row>
    <row r="4119" spans="1:28" s="42" customFormat="1" ht="15.95" customHeight="1" x14ac:dyDescent="0.25">
      <c r="A4119" s="31">
        <v>4111</v>
      </c>
      <c r="B4119" s="31" t="s">
        <v>38</v>
      </c>
      <c r="C4119" s="32" t="s">
        <v>39</v>
      </c>
      <c r="D4119" s="43" t="s">
        <v>4180</v>
      </c>
      <c r="E4119" s="44">
        <v>44982</v>
      </c>
      <c r="F4119" s="45">
        <v>45001</v>
      </c>
      <c r="G4119" s="35">
        <v>7047689</v>
      </c>
      <c r="H4119" s="36"/>
      <c r="I4119" s="36"/>
      <c r="J4119" s="46"/>
      <c r="K4119" s="47"/>
      <c r="L4119" s="36"/>
      <c r="M4119" s="46"/>
      <c r="N4119" s="48"/>
      <c r="O4119" s="39">
        <v>3998400</v>
      </c>
      <c r="P4119" s="43" t="s">
        <v>4180</v>
      </c>
      <c r="Q4119" s="38">
        <v>7047689</v>
      </c>
      <c r="R4119" s="39">
        <v>3998400</v>
      </c>
      <c r="S4119" s="36"/>
      <c r="T4119" s="36"/>
      <c r="U4119" s="36"/>
      <c r="V4119" s="36"/>
      <c r="W4119" s="36"/>
      <c r="X4119" s="36"/>
      <c r="Y4119" s="36"/>
      <c r="Z4119" s="40" t="s">
        <v>64</v>
      </c>
      <c r="AA4119" s="41">
        <v>45120</v>
      </c>
      <c r="AB4119" s="31"/>
    </row>
    <row r="4120" spans="1:28" s="42" customFormat="1" ht="15.95" customHeight="1" x14ac:dyDescent="0.25">
      <c r="A4120" s="31">
        <v>4112</v>
      </c>
      <c r="B4120" s="31" t="s">
        <v>38</v>
      </c>
      <c r="C4120" s="32" t="s">
        <v>39</v>
      </c>
      <c r="D4120" s="43" t="s">
        <v>4181</v>
      </c>
      <c r="E4120" s="44">
        <v>45070</v>
      </c>
      <c r="F4120" s="45">
        <v>45087</v>
      </c>
      <c r="G4120" s="35">
        <v>4005369</v>
      </c>
      <c r="H4120" s="36"/>
      <c r="I4120" s="36"/>
      <c r="J4120" s="46"/>
      <c r="K4120" s="47"/>
      <c r="L4120" s="36"/>
      <c r="M4120" s="46"/>
      <c r="N4120" s="48"/>
      <c r="O4120" s="39">
        <v>4005369</v>
      </c>
      <c r="P4120" s="43" t="s">
        <v>4181</v>
      </c>
      <c r="Q4120" s="38">
        <v>4005369</v>
      </c>
      <c r="R4120" s="39">
        <v>4005369</v>
      </c>
      <c r="S4120" s="36"/>
      <c r="T4120" s="36"/>
      <c r="U4120" s="36"/>
      <c r="V4120" s="36"/>
      <c r="W4120" s="36"/>
      <c r="X4120" s="36"/>
      <c r="Y4120" s="36"/>
      <c r="Z4120" s="40" t="s">
        <v>86</v>
      </c>
      <c r="AA4120" s="41">
        <v>45117</v>
      </c>
      <c r="AB4120" s="31"/>
    </row>
    <row r="4121" spans="1:28" s="42" customFormat="1" ht="15.95" customHeight="1" x14ac:dyDescent="0.25">
      <c r="A4121" s="31">
        <v>4113</v>
      </c>
      <c r="B4121" s="31" t="s">
        <v>38</v>
      </c>
      <c r="C4121" s="32" t="s">
        <v>39</v>
      </c>
      <c r="D4121" s="43" t="s">
        <v>4182</v>
      </c>
      <c r="E4121" s="44">
        <v>45063</v>
      </c>
      <c r="F4121" s="45">
        <v>45087</v>
      </c>
      <c r="G4121" s="35">
        <v>4014005</v>
      </c>
      <c r="H4121" s="36"/>
      <c r="I4121" s="36"/>
      <c r="J4121" s="46"/>
      <c r="K4121" s="47"/>
      <c r="L4121" s="36"/>
      <c r="M4121" s="46"/>
      <c r="N4121" s="48"/>
      <c r="O4121" s="39">
        <v>4014005</v>
      </c>
      <c r="P4121" s="43" t="s">
        <v>4182</v>
      </c>
      <c r="Q4121" s="38">
        <v>4014005</v>
      </c>
      <c r="R4121" s="39">
        <v>4014005</v>
      </c>
      <c r="S4121" s="36"/>
      <c r="T4121" s="36"/>
      <c r="U4121" s="36"/>
      <c r="V4121" s="36"/>
      <c r="W4121" s="36"/>
      <c r="X4121" s="36"/>
      <c r="Y4121" s="36"/>
      <c r="Z4121" s="40" t="s">
        <v>86</v>
      </c>
      <c r="AA4121" s="41">
        <v>45117</v>
      </c>
      <c r="AB4121" s="31"/>
    </row>
    <row r="4122" spans="1:28" s="42" customFormat="1" ht="15.95" customHeight="1" x14ac:dyDescent="0.25">
      <c r="A4122" s="31">
        <v>4114</v>
      </c>
      <c r="B4122" s="31" t="s">
        <v>38</v>
      </c>
      <c r="C4122" s="32" t="s">
        <v>39</v>
      </c>
      <c r="D4122" s="43" t="s">
        <v>4183</v>
      </c>
      <c r="E4122" s="44">
        <v>45072</v>
      </c>
      <c r="F4122" s="45">
        <v>45087</v>
      </c>
      <c r="G4122" s="35">
        <v>4045253</v>
      </c>
      <c r="H4122" s="36"/>
      <c r="I4122" s="36"/>
      <c r="J4122" s="46"/>
      <c r="K4122" s="47"/>
      <c r="L4122" s="36"/>
      <c r="M4122" s="46"/>
      <c r="N4122" s="48"/>
      <c r="O4122" s="39">
        <v>4045253</v>
      </c>
      <c r="P4122" s="43" t="s">
        <v>4183</v>
      </c>
      <c r="Q4122" s="38">
        <v>4045253</v>
      </c>
      <c r="R4122" s="39">
        <v>4045253</v>
      </c>
      <c r="S4122" s="36"/>
      <c r="T4122" s="36"/>
      <c r="U4122" s="36"/>
      <c r="V4122" s="36"/>
      <c r="W4122" s="36"/>
      <c r="X4122" s="36"/>
      <c r="Y4122" s="36"/>
      <c r="Z4122" s="40" t="s">
        <v>86</v>
      </c>
      <c r="AA4122" s="41">
        <v>45117</v>
      </c>
      <c r="AB4122" s="31"/>
    </row>
    <row r="4123" spans="1:28" s="42" customFormat="1" ht="15.95" customHeight="1" x14ac:dyDescent="0.25">
      <c r="A4123" s="31">
        <v>4115</v>
      </c>
      <c r="B4123" s="31" t="s">
        <v>38</v>
      </c>
      <c r="C4123" s="32" t="s">
        <v>39</v>
      </c>
      <c r="D4123" s="43" t="s">
        <v>4184</v>
      </c>
      <c r="E4123" s="44">
        <v>45072</v>
      </c>
      <c r="F4123" s="45">
        <v>45087</v>
      </c>
      <c r="G4123" s="35">
        <v>4062432</v>
      </c>
      <c r="H4123" s="36"/>
      <c r="I4123" s="36"/>
      <c r="J4123" s="46"/>
      <c r="K4123" s="47"/>
      <c r="L4123" s="36"/>
      <c r="M4123" s="46"/>
      <c r="N4123" s="48"/>
      <c r="O4123" s="39">
        <v>4062432</v>
      </c>
      <c r="P4123" s="43" t="s">
        <v>4184</v>
      </c>
      <c r="Q4123" s="38">
        <v>4062432</v>
      </c>
      <c r="R4123" s="39">
        <v>4062432</v>
      </c>
      <c r="S4123" s="36"/>
      <c r="T4123" s="36"/>
      <c r="U4123" s="36"/>
      <c r="V4123" s="36"/>
      <c r="W4123" s="36"/>
      <c r="X4123" s="36"/>
      <c r="Y4123" s="36"/>
      <c r="Z4123" s="40" t="s">
        <v>86</v>
      </c>
      <c r="AA4123" s="41">
        <v>45117</v>
      </c>
      <c r="AB4123" s="31"/>
    </row>
    <row r="4124" spans="1:28" s="42" customFormat="1" ht="15.95" customHeight="1" x14ac:dyDescent="0.25">
      <c r="A4124" s="31">
        <v>4116</v>
      </c>
      <c r="B4124" s="31" t="s">
        <v>38</v>
      </c>
      <c r="C4124" s="32" t="s">
        <v>39</v>
      </c>
      <c r="D4124" s="43" t="s">
        <v>4185</v>
      </c>
      <c r="E4124" s="44">
        <v>45027</v>
      </c>
      <c r="F4124" s="45">
        <v>45061</v>
      </c>
      <c r="G4124" s="35">
        <v>4086215</v>
      </c>
      <c r="H4124" s="36"/>
      <c r="I4124" s="36"/>
      <c r="J4124" s="46"/>
      <c r="K4124" s="47"/>
      <c r="L4124" s="36"/>
      <c r="M4124" s="46"/>
      <c r="N4124" s="48"/>
      <c r="O4124" s="39">
        <v>4086215</v>
      </c>
      <c r="P4124" s="43" t="s">
        <v>4185</v>
      </c>
      <c r="Q4124" s="38">
        <v>4086215</v>
      </c>
      <c r="R4124" s="39">
        <v>4050215</v>
      </c>
      <c r="S4124" s="36"/>
      <c r="T4124" s="36">
        <v>36000</v>
      </c>
      <c r="U4124" s="36"/>
      <c r="V4124" s="36"/>
      <c r="W4124" s="36"/>
      <c r="X4124" s="36"/>
      <c r="Y4124" s="36"/>
      <c r="Z4124" s="40" t="s">
        <v>41</v>
      </c>
      <c r="AA4124" s="41">
        <v>45146</v>
      </c>
      <c r="AB4124" s="31"/>
    </row>
    <row r="4125" spans="1:28" s="42" customFormat="1" ht="15.95" customHeight="1" x14ac:dyDescent="0.25">
      <c r="A4125" s="31">
        <v>4117</v>
      </c>
      <c r="B4125" s="31" t="s">
        <v>38</v>
      </c>
      <c r="C4125" s="32" t="s">
        <v>39</v>
      </c>
      <c r="D4125" s="43" t="s">
        <v>4186</v>
      </c>
      <c r="E4125" s="44">
        <v>45070</v>
      </c>
      <c r="F4125" s="45">
        <v>45087</v>
      </c>
      <c r="G4125" s="35">
        <v>4124609</v>
      </c>
      <c r="H4125" s="36"/>
      <c r="I4125" s="36"/>
      <c r="J4125" s="46"/>
      <c r="K4125" s="47"/>
      <c r="L4125" s="36"/>
      <c r="M4125" s="46"/>
      <c r="N4125" s="48"/>
      <c r="O4125" s="39">
        <v>4124609</v>
      </c>
      <c r="P4125" s="43" t="s">
        <v>4186</v>
      </c>
      <c r="Q4125" s="38">
        <v>4124609</v>
      </c>
      <c r="R4125" s="39">
        <v>4124609</v>
      </c>
      <c r="S4125" s="36"/>
      <c r="T4125" s="36"/>
      <c r="U4125" s="36"/>
      <c r="V4125" s="36"/>
      <c r="W4125" s="36"/>
      <c r="X4125" s="36"/>
      <c r="Y4125" s="36"/>
      <c r="Z4125" s="40" t="s">
        <v>86</v>
      </c>
      <c r="AA4125" s="41">
        <v>45117</v>
      </c>
      <c r="AB4125" s="31"/>
    </row>
    <row r="4126" spans="1:28" s="42" customFormat="1" ht="15.95" customHeight="1" x14ac:dyDescent="0.25">
      <c r="A4126" s="31">
        <v>4118</v>
      </c>
      <c r="B4126" s="31" t="s">
        <v>38</v>
      </c>
      <c r="C4126" s="32" t="s">
        <v>39</v>
      </c>
      <c r="D4126" s="43" t="s">
        <v>4187</v>
      </c>
      <c r="E4126" s="44">
        <v>44985</v>
      </c>
      <c r="F4126" s="45">
        <v>45001</v>
      </c>
      <c r="G4126" s="35">
        <v>4200389</v>
      </c>
      <c r="H4126" s="36"/>
      <c r="I4126" s="36"/>
      <c r="J4126" s="46"/>
      <c r="K4126" s="47"/>
      <c r="L4126" s="36"/>
      <c r="M4126" s="46"/>
      <c r="N4126" s="48"/>
      <c r="O4126" s="39">
        <v>4200389</v>
      </c>
      <c r="P4126" s="43" t="s">
        <v>4187</v>
      </c>
      <c r="Q4126" s="38">
        <v>4200389</v>
      </c>
      <c r="R4126" s="39">
        <v>4200389</v>
      </c>
      <c r="S4126" s="36"/>
      <c r="T4126" s="36"/>
      <c r="U4126" s="36"/>
      <c r="V4126" s="36"/>
      <c r="W4126" s="36"/>
      <c r="X4126" s="36"/>
      <c r="Y4126" s="36"/>
      <c r="Z4126" s="40" t="s">
        <v>64</v>
      </c>
      <c r="AA4126" s="41">
        <v>45120</v>
      </c>
      <c r="AB4126" s="31"/>
    </row>
    <row r="4127" spans="1:28" s="42" customFormat="1" ht="15.95" customHeight="1" x14ac:dyDescent="0.25">
      <c r="A4127" s="31">
        <v>4119</v>
      </c>
      <c r="B4127" s="31" t="s">
        <v>38</v>
      </c>
      <c r="C4127" s="32" t="s">
        <v>39</v>
      </c>
      <c r="D4127" s="43" t="s">
        <v>4188</v>
      </c>
      <c r="E4127" s="44">
        <v>45028</v>
      </c>
      <c r="F4127" s="45">
        <v>45061</v>
      </c>
      <c r="G4127" s="35">
        <v>8937827</v>
      </c>
      <c r="H4127" s="36"/>
      <c r="I4127" s="36"/>
      <c r="J4127" s="46"/>
      <c r="K4127" s="47"/>
      <c r="L4127" s="36"/>
      <c r="M4127" s="46"/>
      <c r="N4127" s="48"/>
      <c r="O4127" s="39">
        <v>4223300</v>
      </c>
      <c r="P4127" s="43" t="s">
        <v>4188</v>
      </c>
      <c r="Q4127" s="38">
        <v>8937827</v>
      </c>
      <c r="R4127" s="39">
        <v>3750800</v>
      </c>
      <c r="S4127" s="36"/>
      <c r="T4127" s="36">
        <v>472500</v>
      </c>
      <c r="U4127" s="36"/>
      <c r="V4127" s="36"/>
      <c r="W4127" s="36"/>
      <c r="X4127" s="36"/>
      <c r="Y4127" s="36"/>
      <c r="Z4127" s="40" t="s">
        <v>41</v>
      </c>
      <c r="AA4127" s="41">
        <v>45146</v>
      </c>
      <c r="AB4127" s="31"/>
    </row>
    <row r="4128" spans="1:28" s="42" customFormat="1" ht="15.95" customHeight="1" x14ac:dyDescent="0.25">
      <c r="A4128" s="31">
        <v>4120</v>
      </c>
      <c r="B4128" s="31" t="s">
        <v>38</v>
      </c>
      <c r="C4128" s="32" t="s">
        <v>39</v>
      </c>
      <c r="D4128" s="43" t="s">
        <v>4189</v>
      </c>
      <c r="E4128" s="44">
        <v>45028</v>
      </c>
      <c r="F4128" s="45">
        <v>45061</v>
      </c>
      <c r="G4128" s="35">
        <v>4224736</v>
      </c>
      <c r="H4128" s="36"/>
      <c r="I4128" s="36"/>
      <c r="J4128" s="46"/>
      <c r="K4128" s="47"/>
      <c r="L4128" s="36"/>
      <c r="M4128" s="46"/>
      <c r="N4128" s="48"/>
      <c r="O4128" s="39">
        <v>4224736</v>
      </c>
      <c r="P4128" s="43" t="s">
        <v>4189</v>
      </c>
      <c r="Q4128" s="38">
        <v>4224736</v>
      </c>
      <c r="R4128" s="39">
        <v>4224736</v>
      </c>
      <c r="S4128" s="36"/>
      <c r="T4128" s="36"/>
      <c r="U4128" s="36"/>
      <c r="V4128" s="36"/>
      <c r="W4128" s="36"/>
      <c r="X4128" s="36"/>
      <c r="Y4128" s="36"/>
      <c r="Z4128" s="40" t="s">
        <v>41</v>
      </c>
      <c r="AA4128" s="41">
        <v>45146</v>
      </c>
      <c r="AB4128" s="31"/>
    </row>
    <row r="4129" spans="1:28" s="42" customFormat="1" ht="15.95" customHeight="1" x14ac:dyDescent="0.25">
      <c r="A4129" s="31">
        <v>4121</v>
      </c>
      <c r="B4129" s="31" t="s">
        <v>38</v>
      </c>
      <c r="C4129" s="32" t="s">
        <v>39</v>
      </c>
      <c r="D4129" s="43" t="s">
        <v>4190</v>
      </c>
      <c r="E4129" s="44">
        <v>45070</v>
      </c>
      <c r="F4129" s="45">
        <v>45087</v>
      </c>
      <c r="G4129" s="35">
        <v>4246678</v>
      </c>
      <c r="H4129" s="36"/>
      <c r="I4129" s="36"/>
      <c r="J4129" s="46"/>
      <c r="K4129" s="47"/>
      <c r="L4129" s="36"/>
      <c r="M4129" s="46"/>
      <c r="N4129" s="48"/>
      <c r="O4129" s="39">
        <v>4246678</v>
      </c>
      <c r="P4129" s="43" t="s">
        <v>4190</v>
      </c>
      <c r="Q4129" s="38">
        <v>4246678</v>
      </c>
      <c r="R4129" s="39">
        <v>4246678</v>
      </c>
      <c r="S4129" s="36"/>
      <c r="T4129" s="36"/>
      <c r="U4129" s="36"/>
      <c r="V4129" s="36"/>
      <c r="W4129" s="36"/>
      <c r="X4129" s="36"/>
      <c r="Y4129" s="36"/>
      <c r="Z4129" s="40" t="s">
        <v>86</v>
      </c>
      <c r="AA4129" s="41">
        <v>45117</v>
      </c>
      <c r="AB4129" s="31"/>
    </row>
    <row r="4130" spans="1:28" s="42" customFormat="1" ht="15.95" customHeight="1" x14ac:dyDescent="0.25">
      <c r="A4130" s="31">
        <v>4122</v>
      </c>
      <c r="B4130" s="31" t="s">
        <v>38</v>
      </c>
      <c r="C4130" s="32" t="s">
        <v>39</v>
      </c>
      <c r="D4130" s="43" t="s">
        <v>4191</v>
      </c>
      <c r="E4130" s="44">
        <v>45028</v>
      </c>
      <c r="F4130" s="45">
        <v>45061</v>
      </c>
      <c r="G4130" s="35">
        <v>9958289</v>
      </c>
      <c r="H4130" s="36"/>
      <c r="I4130" s="36"/>
      <c r="J4130" s="46"/>
      <c r="K4130" s="47"/>
      <c r="L4130" s="36"/>
      <c r="M4130" s="46"/>
      <c r="N4130" s="48"/>
      <c r="O4130" s="39">
        <v>4263900</v>
      </c>
      <c r="P4130" s="43" t="s">
        <v>4191</v>
      </c>
      <c r="Q4130" s="38">
        <v>9958289</v>
      </c>
      <c r="R4130" s="39">
        <v>3352500</v>
      </c>
      <c r="S4130" s="36"/>
      <c r="T4130" s="36">
        <v>911400</v>
      </c>
      <c r="U4130" s="36"/>
      <c r="V4130" s="36"/>
      <c r="W4130" s="36"/>
      <c r="X4130" s="36"/>
      <c r="Y4130" s="36"/>
      <c r="Z4130" s="40" t="s">
        <v>41</v>
      </c>
      <c r="AA4130" s="41">
        <v>45146</v>
      </c>
      <c r="AB4130" s="31"/>
    </row>
    <row r="4131" spans="1:28" s="42" customFormat="1" ht="15.95" customHeight="1" x14ac:dyDescent="0.25">
      <c r="A4131" s="31">
        <v>4123</v>
      </c>
      <c r="B4131" s="31" t="s">
        <v>38</v>
      </c>
      <c r="C4131" s="32" t="s">
        <v>39</v>
      </c>
      <c r="D4131" s="43" t="s">
        <v>4192</v>
      </c>
      <c r="E4131" s="44">
        <v>45064</v>
      </c>
      <c r="F4131" s="45">
        <v>45087</v>
      </c>
      <c r="G4131" s="35">
        <v>4348085</v>
      </c>
      <c r="H4131" s="36"/>
      <c r="I4131" s="36"/>
      <c r="J4131" s="46"/>
      <c r="K4131" s="47"/>
      <c r="L4131" s="36"/>
      <c r="M4131" s="46"/>
      <c r="N4131" s="48"/>
      <c r="O4131" s="39">
        <v>4348085</v>
      </c>
      <c r="P4131" s="43" t="s">
        <v>4192</v>
      </c>
      <c r="Q4131" s="38">
        <v>4348085</v>
      </c>
      <c r="R4131" s="39"/>
      <c r="S4131" s="36"/>
      <c r="T4131" s="36"/>
      <c r="U4131" s="36"/>
      <c r="V4131" s="36"/>
      <c r="W4131" s="36">
        <v>4348085</v>
      </c>
      <c r="X4131" s="36"/>
      <c r="Y4131" s="36"/>
      <c r="Z4131" s="40" t="s">
        <v>53</v>
      </c>
      <c r="AA4131" s="41" t="s">
        <v>53</v>
      </c>
      <c r="AB4131" s="31"/>
    </row>
    <row r="4132" spans="1:28" s="42" customFormat="1" ht="15.95" customHeight="1" x14ac:dyDescent="0.25">
      <c r="A4132" s="31">
        <v>4124</v>
      </c>
      <c r="B4132" s="31" t="s">
        <v>38</v>
      </c>
      <c r="C4132" s="32" t="s">
        <v>39</v>
      </c>
      <c r="D4132" s="43" t="s">
        <v>4193</v>
      </c>
      <c r="E4132" s="44">
        <v>44981</v>
      </c>
      <c r="F4132" s="45">
        <v>45001</v>
      </c>
      <c r="G4132" s="35">
        <v>16365363</v>
      </c>
      <c r="H4132" s="36"/>
      <c r="I4132" s="36"/>
      <c r="J4132" s="46"/>
      <c r="K4132" s="47"/>
      <c r="L4132" s="36"/>
      <c r="M4132" s="46"/>
      <c r="N4132" s="48"/>
      <c r="O4132" s="39">
        <v>4355914</v>
      </c>
      <c r="P4132" s="43" t="s">
        <v>4193</v>
      </c>
      <c r="Q4132" s="38">
        <v>16365363</v>
      </c>
      <c r="R4132" s="39">
        <v>4355914</v>
      </c>
      <c r="S4132" s="36"/>
      <c r="T4132" s="36"/>
      <c r="U4132" s="36"/>
      <c r="V4132" s="36"/>
      <c r="W4132" s="36"/>
      <c r="X4132" s="36"/>
      <c r="Y4132" s="36"/>
      <c r="Z4132" s="40" t="s">
        <v>64</v>
      </c>
      <c r="AA4132" s="41">
        <v>45120</v>
      </c>
      <c r="AB4132" s="31"/>
    </row>
    <row r="4133" spans="1:28" s="42" customFormat="1" ht="15.95" customHeight="1" x14ac:dyDescent="0.25">
      <c r="A4133" s="31">
        <v>4125</v>
      </c>
      <c r="B4133" s="31" t="s">
        <v>38</v>
      </c>
      <c r="C4133" s="32" t="s">
        <v>39</v>
      </c>
      <c r="D4133" s="43" t="s">
        <v>4194</v>
      </c>
      <c r="E4133" s="44">
        <v>44984</v>
      </c>
      <c r="F4133" s="45">
        <v>45001</v>
      </c>
      <c r="G4133" s="35">
        <v>9141374</v>
      </c>
      <c r="H4133" s="36"/>
      <c r="I4133" s="36"/>
      <c r="J4133" s="46"/>
      <c r="K4133" s="47"/>
      <c r="L4133" s="36"/>
      <c r="M4133" s="46"/>
      <c r="N4133" s="48"/>
      <c r="O4133" s="39">
        <v>4367360</v>
      </c>
      <c r="P4133" s="43" t="s">
        <v>4194</v>
      </c>
      <c r="Q4133" s="38">
        <v>9141374</v>
      </c>
      <c r="R4133" s="39">
        <v>4367360</v>
      </c>
      <c r="S4133" s="36"/>
      <c r="T4133" s="36"/>
      <c r="U4133" s="36"/>
      <c r="V4133" s="36"/>
      <c r="W4133" s="36"/>
      <c r="X4133" s="36"/>
      <c r="Y4133" s="36"/>
      <c r="Z4133" s="40" t="s">
        <v>64</v>
      </c>
      <c r="AA4133" s="41">
        <v>45120</v>
      </c>
      <c r="AB4133" s="31" t="s">
        <v>4195</v>
      </c>
    </row>
    <row r="4134" spans="1:28" s="42" customFormat="1" ht="15.95" customHeight="1" x14ac:dyDescent="0.25">
      <c r="A4134" s="31">
        <v>4126</v>
      </c>
      <c r="B4134" s="31" t="s">
        <v>38</v>
      </c>
      <c r="C4134" s="32" t="s">
        <v>39</v>
      </c>
      <c r="D4134" s="43" t="s">
        <v>4196</v>
      </c>
      <c r="E4134" s="44">
        <v>45072</v>
      </c>
      <c r="F4134" s="45">
        <v>45087</v>
      </c>
      <c r="G4134" s="35">
        <v>4374294</v>
      </c>
      <c r="H4134" s="36"/>
      <c r="I4134" s="36"/>
      <c r="J4134" s="46"/>
      <c r="K4134" s="47"/>
      <c r="L4134" s="36"/>
      <c r="M4134" s="46"/>
      <c r="N4134" s="48"/>
      <c r="O4134" s="39">
        <v>4374294</v>
      </c>
      <c r="P4134" s="43" t="s">
        <v>4196</v>
      </c>
      <c r="Q4134" s="38">
        <v>4374294</v>
      </c>
      <c r="R4134" s="39">
        <v>4374294</v>
      </c>
      <c r="S4134" s="36"/>
      <c r="T4134" s="36"/>
      <c r="U4134" s="36"/>
      <c r="V4134" s="36"/>
      <c r="W4134" s="36"/>
      <c r="X4134" s="36"/>
      <c r="Y4134" s="36"/>
      <c r="Z4134" s="40" t="s">
        <v>86</v>
      </c>
      <c r="AA4134" s="41">
        <v>45117</v>
      </c>
      <c r="AB4134" s="31"/>
    </row>
    <row r="4135" spans="1:28" s="42" customFormat="1" ht="15.95" customHeight="1" x14ac:dyDescent="0.25">
      <c r="A4135" s="31">
        <v>4127</v>
      </c>
      <c r="B4135" s="31" t="s">
        <v>38</v>
      </c>
      <c r="C4135" s="32" t="s">
        <v>39</v>
      </c>
      <c r="D4135" s="43" t="s">
        <v>4197</v>
      </c>
      <c r="E4135" s="44">
        <v>44862</v>
      </c>
      <c r="F4135" s="45">
        <v>44875</v>
      </c>
      <c r="G4135" s="35">
        <v>4407025</v>
      </c>
      <c r="H4135" s="36"/>
      <c r="I4135" s="36"/>
      <c r="J4135" s="46"/>
      <c r="K4135" s="47"/>
      <c r="L4135" s="36"/>
      <c r="M4135" s="46"/>
      <c r="N4135" s="48"/>
      <c r="O4135" s="39">
        <v>4407025</v>
      </c>
      <c r="P4135" s="43" t="s">
        <v>4197</v>
      </c>
      <c r="Q4135" s="38">
        <v>4407025</v>
      </c>
      <c r="R4135" s="39"/>
      <c r="S4135" s="36"/>
      <c r="T4135" s="36"/>
      <c r="U4135" s="36"/>
      <c r="V4135" s="36"/>
      <c r="W4135" s="36">
        <v>4407025</v>
      </c>
      <c r="X4135" s="36"/>
      <c r="Y4135" s="36"/>
      <c r="Z4135" s="40" t="s">
        <v>53</v>
      </c>
      <c r="AA4135" s="41" t="s">
        <v>53</v>
      </c>
      <c r="AB4135" s="31"/>
    </row>
    <row r="4136" spans="1:28" s="42" customFormat="1" ht="15.95" customHeight="1" x14ac:dyDescent="0.25">
      <c r="A4136" s="31">
        <v>4128</v>
      </c>
      <c r="B4136" s="31" t="s">
        <v>38</v>
      </c>
      <c r="C4136" s="32" t="s">
        <v>39</v>
      </c>
      <c r="D4136" s="43" t="s">
        <v>4198</v>
      </c>
      <c r="E4136" s="44">
        <v>45059</v>
      </c>
      <c r="F4136" s="45">
        <v>45087</v>
      </c>
      <c r="G4136" s="35">
        <v>4439768</v>
      </c>
      <c r="H4136" s="36"/>
      <c r="I4136" s="36"/>
      <c r="J4136" s="46"/>
      <c r="K4136" s="47"/>
      <c r="L4136" s="36"/>
      <c r="M4136" s="46"/>
      <c r="N4136" s="48"/>
      <c r="O4136" s="39">
        <v>4439768</v>
      </c>
      <c r="P4136" s="43" t="s">
        <v>4198</v>
      </c>
      <c r="Q4136" s="38">
        <v>4439768</v>
      </c>
      <c r="R4136" s="39">
        <v>4439768</v>
      </c>
      <c r="S4136" s="36"/>
      <c r="T4136" s="36"/>
      <c r="U4136" s="36"/>
      <c r="V4136" s="36"/>
      <c r="W4136" s="36"/>
      <c r="X4136" s="36"/>
      <c r="Y4136" s="36"/>
      <c r="Z4136" s="40" t="s">
        <v>86</v>
      </c>
      <c r="AA4136" s="41">
        <v>45117</v>
      </c>
      <c r="AB4136" s="31"/>
    </row>
    <row r="4137" spans="1:28" s="42" customFormat="1" ht="15.95" customHeight="1" x14ac:dyDescent="0.25">
      <c r="A4137" s="31">
        <v>4129</v>
      </c>
      <c r="B4137" s="31" t="s">
        <v>38</v>
      </c>
      <c r="C4137" s="32" t="s">
        <v>39</v>
      </c>
      <c r="D4137" s="43" t="s">
        <v>4199</v>
      </c>
      <c r="E4137" s="44">
        <v>45076</v>
      </c>
      <c r="F4137" s="45">
        <v>45087</v>
      </c>
      <c r="G4137" s="35">
        <v>4449639</v>
      </c>
      <c r="H4137" s="36"/>
      <c r="I4137" s="36"/>
      <c r="J4137" s="46"/>
      <c r="K4137" s="47"/>
      <c r="L4137" s="36"/>
      <c r="M4137" s="46"/>
      <c r="N4137" s="48"/>
      <c r="O4137" s="39">
        <v>4449639</v>
      </c>
      <c r="P4137" s="43" t="s">
        <v>4199</v>
      </c>
      <c r="Q4137" s="38">
        <v>4449639</v>
      </c>
      <c r="R4137" s="39">
        <v>4449639</v>
      </c>
      <c r="S4137" s="36"/>
      <c r="T4137" s="36"/>
      <c r="U4137" s="36"/>
      <c r="V4137" s="36"/>
      <c r="W4137" s="36"/>
      <c r="X4137" s="36"/>
      <c r="Y4137" s="36"/>
      <c r="Z4137" s="40" t="s">
        <v>86</v>
      </c>
      <c r="AA4137" s="41">
        <v>45117</v>
      </c>
      <c r="AB4137" s="31"/>
    </row>
    <row r="4138" spans="1:28" s="42" customFormat="1" ht="15.95" customHeight="1" x14ac:dyDescent="0.25">
      <c r="A4138" s="31">
        <v>4130</v>
      </c>
      <c r="B4138" s="31" t="s">
        <v>38</v>
      </c>
      <c r="C4138" s="32" t="s">
        <v>39</v>
      </c>
      <c r="D4138" s="43" t="s">
        <v>4200</v>
      </c>
      <c r="E4138" s="44">
        <v>45038</v>
      </c>
      <c r="F4138" s="45">
        <v>45061</v>
      </c>
      <c r="G4138" s="35">
        <v>37193679</v>
      </c>
      <c r="H4138" s="36"/>
      <c r="I4138" s="36"/>
      <c r="J4138" s="46"/>
      <c r="K4138" s="47"/>
      <c r="L4138" s="36"/>
      <c r="M4138" s="46"/>
      <c r="N4138" s="48"/>
      <c r="O4138" s="39">
        <v>4479264</v>
      </c>
      <c r="P4138" s="43" t="s">
        <v>4200</v>
      </c>
      <c r="Q4138" s="38">
        <v>37193679</v>
      </c>
      <c r="R4138" s="39">
        <v>4018100</v>
      </c>
      <c r="S4138" s="36"/>
      <c r="T4138" s="36">
        <v>461164</v>
      </c>
      <c r="U4138" s="36"/>
      <c r="V4138" s="36"/>
      <c r="W4138" s="36"/>
      <c r="X4138" s="36"/>
      <c r="Y4138" s="36"/>
      <c r="Z4138" s="40" t="s">
        <v>41</v>
      </c>
      <c r="AA4138" s="41">
        <v>45146</v>
      </c>
      <c r="AB4138" s="31"/>
    </row>
    <row r="4139" spans="1:28" s="42" customFormat="1" ht="15.95" customHeight="1" x14ac:dyDescent="0.25">
      <c r="A4139" s="31">
        <v>4131</v>
      </c>
      <c r="B4139" s="31" t="s">
        <v>38</v>
      </c>
      <c r="C4139" s="32" t="s">
        <v>39</v>
      </c>
      <c r="D4139" s="43" t="s">
        <v>4201</v>
      </c>
      <c r="E4139" s="44">
        <v>44966</v>
      </c>
      <c r="F4139" s="45">
        <v>45001</v>
      </c>
      <c r="G4139" s="35">
        <v>9093575</v>
      </c>
      <c r="H4139" s="36"/>
      <c r="I4139" s="36"/>
      <c r="J4139" s="46"/>
      <c r="K4139" s="47"/>
      <c r="L4139" s="36"/>
      <c r="M4139" s="46"/>
      <c r="N4139" s="48"/>
      <c r="O4139" s="39">
        <v>4569745</v>
      </c>
      <c r="P4139" s="43" t="s">
        <v>4201</v>
      </c>
      <c r="Q4139" s="38">
        <v>9093575</v>
      </c>
      <c r="R4139" s="39">
        <v>4569745</v>
      </c>
      <c r="S4139" s="36"/>
      <c r="T4139" s="36"/>
      <c r="U4139" s="36"/>
      <c r="V4139" s="36"/>
      <c r="W4139" s="36"/>
      <c r="X4139" s="36"/>
      <c r="Y4139" s="36"/>
      <c r="Z4139" s="40" t="s">
        <v>64</v>
      </c>
      <c r="AA4139" s="41">
        <v>45120</v>
      </c>
      <c r="AB4139" s="31"/>
    </row>
    <row r="4140" spans="1:28" s="42" customFormat="1" ht="15.95" customHeight="1" x14ac:dyDescent="0.25">
      <c r="A4140" s="31">
        <v>4132</v>
      </c>
      <c r="B4140" s="31" t="s">
        <v>38</v>
      </c>
      <c r="C4140" s="32" t="s">
        <v>39</v>
      </c>
      <c r="D4140" s="43" t="s">
        <v>4202</v>
      </c>
      <c r="E4140" s="44">
        <v>45055</v>
      </c>
      <c r="F4140" s="45">
        <v>45087</v>
      </c>
      <c r="G4140" s="35">
        <v>4643056</v>
      </c>
      <c r="H4140" s="36"/>
      <c r="I4140" s="36"/>
      <c r="J4140" s="46"/>
      <c r="K4140" s="47"/>
      <c r="L4140" s="36"/>
      <c r="M4140" s="46"/>
      <c r="N4140" s="48"/>
      <c r="O4140" s="39">
        <v>4643056</v>
      </c>
      <c r="P4140" s="43" t="s">
        <v>4202</v>
      </c>
      <c r="Q4140" s="38">
        <v>4643056</v>
      </c>
      <c r="R4140" s="39">
        <v>4643056</v>
      </c>
      <c r="S4140" s="36"/>
      <c r="T4140" s="36"/>
      <c r="U4140" s="36"/>
      <c r="V4140" s="36"/>
      <c r="W4140" s="36"/>
      <c r="X4140" s="36"/>
      <c r="Y4140" s="36"/>
      <c r="Z4140" s="40" t="s">
        <v>86</v>
      </c>
      <c r="AA4140" s="41">
        <v>45117</v>
      </c>
      <c r="AB4140" s="31"/>
    </row>
    <row r="4141" spans="1:28" s="42" customFormat="1" ht="15.95" customHeight="1" x14ac:dyDescent="0.25">
      <c r="A4141" s="31">
        <v>4133</v>
      </c>
      <c r="B4141" s="31" t="s">
        <v>38</v>
      </c>
      <c r="C4141" s="32" t="s">
        <v>39</v>
      </c>
      <c r="D4141" s="43" t="s">
        <v>4203</v>
      </c>
      <c r="E4141" s="44">
        <v>45072</v>
      </c>
      <c r="F4141" s="45">
        <v>45087</v>
      </c>
      <c r="G4141" s="35">
        <v>4649876</v>
      </c>
      <c r="H4141" s="36"/>
      <c r="I4141" s="36"/>
      <c r="J4141" s="46"/>
      <c r="K4141" s="47"/>
      <c r="L4141" s="36"/>
      <c r="M4141" s="46"/>
      <c r="N4141" s="48"/>
      <c r="O4141" s="39">
        <v>4649876</v>
      </c>
      <c r="P4141" s="43" t="s">
        <v>4203</v>
      </c>
      <c r="Q4141" s="38">
        <v>4649876</v>
      </c>
      <c r="R4141" s="39">
        <v>4649876</v>
      </c>
      <c r="S4141" s="36"/>
      <c r="T4141" s="36"/>
      <c r="U4141" s="36"/>
      <c r="V4141" s="36"/>
      <c r="W4141" s="36"/>
      <c r="X4141" s="36"/>
      <c r="Y4141" s="36"/>
      <c r="Z4141" s="40" t="s">
        <v>86</v>
      </c>
      <c r="AA4141" s="41">
        <v>45117</v>
      </c>
      <c r="AB4141" s="31"/>
    </row>
    <row r="4142" spans="1:28" s="42" customFormat="1" ht="15.95" customHeight="1" x14ac:dyDescent="0.25">
      <c r="A4142" s="31">
        <v>4134</v>
      </c>
      <c r="B4142" s="31" t="s">
        <v>38</v>
      </c>
      <c r="C4142" s="32" t="s">
        <v>39</v>
      </c>
      <c r="D4142" s="43" t="s">
        <v>4204</v>
      </c>
      <c r="E4142" s="44">
        <v>45074</v>
      </c>
      <c r="F4142" s="45">
        <v>45087</v>
      </c>
      <c r="G4142" s="35">
        <v>4658490</v>
      </c>
      <c r="H4142" s="36"/>
      <c r="I4142" s="36"/>
      <c r="J4142" s="46"/>
      <c r="K4142" s="47"/>
      <c r="L4142" s="36"/>
      <c r="M4142" s="46"/>
      <c r="N4142" s="48"/>
      <c r="O4142" s="39">
        <v>4658490</v>
      </c>
      <c r="P4142" s="43" t="s">
        <v>4204</v>
      </c>
      <c r="Q4142" s="38">
        <v>4658490</v>
      </c>
      <c r="R4142" s="39">
        <v>4624490</v>
      </c>
      <c r="S4142" s="36"/>
      <c r="T4142" s="36">
        <v>34000</v>
      </c>
      <c r="U4142" s="36"/>
      <c r="V4142" s="36"/>
      <c r="W4142" s="36"/>
      <c r="X4142" s="36"/>
      <c r="Y4142" s="36"/>
      <c r="Z4142" s="40" t="s">
        <v>86</v>
      </c>
      <c r="AA4142" s="41">
        <v>45117</v>
      </c>
      <c r="AB4142" s="31"/>
    </row>
    <row r="4143" spans="1:28" s="42" customFormat="1" ht="15.95" customHeight="1" x14ac:dyDescent="0.25">
      <c r="A4143" s="31">
        <v>4135</v>
      </c>
      <c r="B4143" s="31" t="s">
        <v>38</v>
      </c>
      <c r="C4143" s="32" t="s">
        <v>39</v>
      </c>
      <c r="D4143" s="43" t="s">
        <v>4205</v>
      </c>
      <c r="E4143" s="44">
        <v>44981</v>
      </c>
      <c r="F4143" s="45">
        <v>45001</v>
      </c>
      <c r="G4143" s="35">
        <v>8447624</v>
      </c>
      <c r="H4143" s="36"/>
      <c r="I4143" s="36"/>
      <c r="J4143" s="46"/>
      <c r="K4143" s="47"/>
      <c r="L4143" s="36"/>
      <c r="M4143" s="46"/>
      <c r="N4143" s="48"/>
      <c r="O4143" s="39">
        <v>4685600</v>
      </c>
      <c r="P4143" s="43" t="s">
        <v>4205</v>
      </c>
      <c r="Q4143" s="38">
        <v>8447624</v>
      </c>
      <c r="R4143" s="39">
        <v>4685600</v>
      </c>
      <c r="S4143" s="36"/>
      <c r="T4143" s="36"/>
      <c r="U4143" s="36"/>
      <c r="V4143" s="36"/>
      <c r="W4143" s="36"/>
      <c r="X4143" s="36"/>
      <c r="Y4143" s="36"/>
      <c r="Z4143" s="40" t="s">
        <v>64</v>
      </c>
      <c r="AA4143" s="41">
        <v>45120</v>
      </c>
      <c r="AB4143" s="31"/>
    </row>
    <row r="4144" spans="1:28" s="42" customFormat="1" ht="15.95" customHeight="1" x14ac:dyDescent="0.25">
      <c r="A4144" s="31">
        <v>4136</v>
      </c>
      <c r="B4144" s="31" t="s">
        <v>38</v>
      </c>
      <c r="C4144" s="32" t="s">
        <v>39</v>
      </c>
      <c r="D4144" s="43" t="s">
        <v>4206</v>
      </c>
      <c r="E4144" s="44">
        <v>44966</v>
      </c>
      <c r="F4144" s="45">
        <v>45001</v>
      </c>
      <c r="G4144" s="35">
        <v>8436700</v>
      </c>
      <c r="H4144" s="36"/>
      <c r="I4144" s="36"/>
      <c r="J4144" s="46"/>
      <c r="K4144" s="47"/>
      <c r="L4144" s="36"/>
      <c r="M4144" s="46"/>
      <c r="N4144" s="48"/>
      <c r="O4144" s="39">
        <v>4685600</v>
      </c>
      <c r="P4144" s="43" t="s">
        <v>4206</v>
      </c>
      <c r="Q4144" s="38">
        <v>8436700</v>
      </c>
      <c r="R4144" s="39">
        <v>4685600</v>
      </c>
      <c r="S4144" s="36"/>
      <c r="T4144" s="36"/>
      <c r="U4144" s="36"/>
      <c r="V4144" s="36"/>
      <c r="W4144" s="36"/>
      <c r="X4144" s="36"/>
      <c r="Y4144" s="36"/>
      <c r="Z4144" s="40" t="s">
        <v>64</v>
      </c>
      <c r="AA4144" s="41">
        <v>45120</v>
      </c>
      <c r="AB4144" s="31"/>
    </row>
    <row r="4145" spans="1:28" s="42" customFormat="1" ht="15.95" customHeight="1" x14ac:dyDescent="0.25">
      <c r="A4145" s="31">
        <v>4137</v>
      </c>
      <c r="B4145" s="31" t="s">
        <v>38</v>
      </c>
      <c r="C4145" s="32" t="s">
        <v>39</v>
      </c>
      <c r="D4145" s="43" t="s">
        <v>4207</v>
      </c>
      <c r="E4145" s="44">
        <v>44460</v>
      </c>
      <c r="F4145" s="45">
        <v>44484</v>
      </c>
      <c r="G4145" s="35">
        <v>4706560</v>
      </c>
      <c r="H4145" s="36"/>
      <c r="I4145" s="36"/>
      <c r="J4145" s="46"/>
      <c r="K4145" s="47"/>
      <c r="L4145" s="36"/>
      <c r="M4145" s="46"/>
      <c r="N4145" s="48"/>
      <c r="O4145" s="39">
        <v>4706560</v>
      </c>
      <c r="P4145" s="43" t="s">
        <v>4207</v>
      </c>
      <c r="Q4145" s="38">
        <v>4706560</v>
      </c>
      <c r="R4145" s="39"/>
      <c r="S4145" s="36"/>
      <c r="T4145" s="36"/>
      <c r="U4145" s="36"/>
      <c r="V4145" s="36">
        <v>4706560</v>
      </c>
      <c r="W4145" s="36"/>
      <c r="X4145" s="36"/>
      <c r="Y4145" s="36"/>
      <c r="Z4145" s="40" t="s">
        <v>53</v>
      </c>
      <c r="AA4145" s="41" t="s">
        <v>53</v>
      </c>
      <c r="AB4145" s="31"/>
    </row>
    <row r="4146" spans="1:28" s="42" customFormat="1" ht="15.95" customHeight="1" x14ac:dyDescent="0.25">
      <c r="A4146" s="31">
        <v>4138</v>
      </c>
      <c r="B4146" s="31" t="s">
        <v>38</v>
      </c>
      <c r="C4146" s="32" t="s">
        <v>39</v>
      </c>
      <c r="D4146" s="43" t="s">
        <v>4208</v>
      </c>
      <c r="E4146" s="44">
        <v>44965</v>
      </c>
      <c r="F4146" s="45">
        <v>45001</v>
      </c>
      <c r="G4146" s="35">
        <v>34320309</v>
      </c>
      <c r="H4146" s="36"/>
      <c r="I4146" s="36"/>
      <c r="J4146" s="46"/>
      <c r="K4146" s="47"/>
      <c r="L4146" s="36"/>
      <c r="M4146" s="46"/>
      <c r="N4146" s="48"/>
      <c r="O4146" s="39">
        <v>4719785</v>
      </c>
      <c r="P4146" s="43" t="s">
        <v>4208</v>
      </c>
      <c r="Q4146" s="38">
        <v>34320309</v>
      </c>
      <c r="R4146" s="39">
        <v>4719785</v>
      </c>
      <c r="S4146" s="36"/>
      <c r="T4146" s="36"/>
      <c r="U4146" s="36"/>
      <c r="V4146" s="36"/>
      <c r="W4146" s="36"/>
      <c r="X4146" s="36"/>
      <c r="Y4146" s="36"/>
      <c r="Z4146" s="40" t="s">
        <v>64</v>
      </c>
      <c r="AA4146" s="41">
        <v>45120</v>
      </c>
      <c r="AB4146" s="31"/>
    </row>
    <row r="4147" spans="1:28" s="42" customFormat="1" ht="15.95" customHeight="1" x14ac:dyDescent="0.25">
      <c r="A4147" s="31">
        <v>4139</v>
      </c>
      <c r="B4147" s="31" t="s">
        <v>38</v>
      </c>
      <c r="C4147" s="32" t="s">
        <v>39</v>
      </c>
      <c r="D4147" s="43" t="s">
        <v>4209</v>
      </c>
      <c r="E4147" s="44">
        <v>44958</v>
      </c>
      <c r="F4147" s="45">
        <v>45001</v>
      </c>
      <c r="G4147" s="35">
        <v>10997865</v>
      </c>
      <c r="H4147" s="36"/>
      <c r="I4147" s="36"/>
      <c r="J4147" s="46"/>
      <c r="K4147" s="47"/>
      <c r="L4147" s="36"/>
      <c r="M4147" s="46"/>
      <c r="N4147" s="48"/>
      <c r="O4147" s="39">
        <v>4723405</v>
      </c>
      <c r="P4147" s="43" t="s">
        <v>4209</v>
      </c>
      <c r="Q4147" s="38">
        <v>10997865</v>
      </c>
      <c r="R4147" s="39">
        <v>4723405</v>
      </c>
      <c r="S4147" s="36"/>
      <c r="T4147" s="36"/>
      <c r="U4147" s="36"/>
      <c r="V4147" s="36"/>
      <c r="W4147" s="36"/>
      <c r="X4147" s="36"/>
      <c r="Y4147" s="36"/>
      <c r="Z4147" s="40" t="s">
        <v>64</v>
      </c>
      <c r="AA4147" s="41">
        <v>45120</v>
      </c>
      <c r="AB4147" s="31"/>
    </row>
    <row r="4148" spans="1:28" s="42" customFormat="1" ht="15.95" customHeight="1" x14ac:dyDescent="0.25">
      <c r="A4148" s="31">
        <v>4140</v>
      </c>
      <c r="B4148" s="31" t="s">
        <v>38</v>
      </c>
      <c r="C4148" s="32" t="s">
        <v>39</v>
      </c>
      <c r="D4148" s="43" t="s">
        <v>4210</v>
      </c>
      <c r="E4148" s="44">
        <v>44964</v>
      </c>
      <c r="F4148" s="45">
        <v>45001</v>
      </c>
      <c r="G4148" s="35">
        <v>11859382</v>
      </c>
      <c r="H4148" s="36"/>
      <c r="I4148" s="36"/>
      <c r="J4148" s="46"/>
      <c r="K4148" s="47"/>
      <c r="L4148" s="36"/>
      <c r="M4148" s="46"/>
      <c r="N4148" s="48"/>
      <c r="O4148" s="39">
        <v>4778700</v>
      </c>
      <c r="P4148" s="43" t="s">
        <v>4210</v>
      </c>
      <c r="Q4148" s="38">
        <v>11859382</v>
      </c>
      <c r="R4148" s="39">
        <v>4778700</v>
      </c>
      <c r="S4148" s="36"/>
      <c r="T4148" s="36"/>
      <c r="U4148" s="36"/>
      <c r="V4148" s="36"/>
      <c r="W4148" s="36"/>
      <c r="X4148" s="36"/>
      <c r="Y4148" s="36"/>
      <c r="Z4148" s="40" t="s">
        <v>64</v>
      </c>
      <c r="AA4148" s="41">
        <v>45120</v>
      </c>
      <c r="AB4148" s="31"/>
    </row>
    <row r="4149" spans="1:28" s="42" customFormat="1" ht="15.95" customHeight="1" x14ac:dyDescent="0.25">
      <c r="A4149" s="31">
        <v>4141</v>
      </c>
      <c r="B4149" s="31" t="s">
        <v>38</v>
      </c>
      <c r="C4149" s="32" t="s">
        <v>39</v>
      </c>
      <c r="D4149" s="43" t="s">
        <v>4211</v>
      </c>
      <c r="E4149" s="44">
        <v>45015</v>
      </c>
      <c r="F4149" s="45">
        <v>45021</v>
      </c>
      <c r="G4149" s="35">
        <v>12734378</v>
      </c>
      <c r="H4149" s="36"/>
      <c r="I4149" s="36"/>
      <c r="J4149" s="46"/>
      <c r="K4149" s="47"/>
      <c r="L4149" s="36"/>
      <c r="M4149" s="46"/>
      <c r="N4149" s="48"/>
      <c r="O4149" s="39">
        <v>4831269</v>
      </c>
      <c r="P4149" s="43" t="s">
        <v>4211</v>
      </c>
      <c r="Q4149" s="38">
        <v>12734378</v>
      </c>
      <c r="R4149" s="39">
        <v>4831269</v>
      </c>
      <c r="S4149" s="36"/>
      <c r="T4149" s="36"/>
      <c r="U4149" s="36"/>
      <c r="V4149" s="36"/>
      <c r="W4149" s="36"/>
      <c r="X4149" s="36"/>
      <c r="Y4149" s="36"/>
      <c r="Z4149" s="40" t="s">
        <v>64</v>
      </c>
      <c r="AA4149" s="41">
        <v>45120</v>
      </c>
      <c r="AB4149" s="31"/>
    </row>
    <row r="4150" spans="1:28" s="42" customFormat="1" ht="15.95" customHeight="1" x14ac:dyDescent="0.25">
      <c r="A4150" s="31">
        <v>4142</v>
      </c>
      <c r="B4150" s="31" t="s">
        <v>38</v>
      </c>
      <c r="C4150" s="32" t="s">
        <v>39</v>
      </c>
      <c r="D4150" s="43" t="s">
        <v>4212</v>
      </c>
      <c r="E4150" s="44">
        <v>44985</v>
      </c>
      <c r="F4150" s="45">
        <v>45001</v>
      </c>
      <c r="G4150" s="35">
        <v>13229682</v>
      </c>
      <c r="H4150" s="36"/>
      <c r="I4150" s="36"/>
      <c r="J4150" s="46"/>
      <c r="K4150" s="47"/>
      <c r="L4150" s="36"/>
      <c r="M4150" s="46"/>
      <c r="N4150" s="48"/>
      <c r="O4150" s="39">
        <v>4910770</v>
      </c>
      <c r="P4150" s="43" t="s">
        <v>4212</v>
      </c>
      <c r="Q4150" s="38">
        <v>13229682</v>
      </c>
      <c r="R4150" s="39">
        <v>4910770</v>
      </c>
      <c r="S4150" s="36"/>
      <c r="T4150" s="36"/>
      <c r="U4150" s="36"/>
      <c r="V4150" s="36"/>
      <c r="W4150" s="36"/>
      <c r="X4150" s="36"/>
      <c r="Y4150" s="36"/>
      <c r="Z4150" s="40" t="s">
        <v>64</v>
      </c>
      <c r="AA4150" s="41">
        <v>45120</v>
      </c>
      <c r="AB4150" s="31"/>
    </row>
    <row r="4151" spans="1:28" s="42" customFormat="1" ht="15.95" customHeight="1" x14ac:dyDescent="0.25">
      <c r="A4151" s="31">
        <v>4143</v>
      </c>
      <c r="B4151" s="31" t="s">
        <v>38</v>
      </c>
      <c r="C4151" s="32" t="s">
        <v>39</v>
      </c>
      <c r="D4151" s="43" t="s">
        <v>4213</v>
      </c>
      <c r="E4151" s="44">
        <v>45044</v>
      </c>
      <c r="F4151" s="45">
        <v>45061</v>
      </c>
      <c r="G4151" s="35">
        <v>9767066</v>
      </c>
      <c r="H4151" s="36"/>
      <c r="I4151" s="36"/>
      <c r="J4151" s="46"/>
      <c r="K4151" s="47"/>
      <c r="L4151" s="36"/>
      <c r="M4151" s="46"/>
      <c r="N4151" s="48"/>
      <c r="O4151" s="39">
        <v>4949585</v>
      </c>
      <c r="P4151" s="43" t="s">
        <v>4213</v>
      </c>
      <c r="Q4151" s="38">
        <v>9767066</v>
      </c>
      <c r="R4151" s="39">
        <v>3473308</v>
      </c>
      <c r="S4151" s="36"/>
      <c r="T4151" s="36">
        <v>1476277</v>
      </c>
      <c r="U4151" s="36"/>
      <c r="V4151" s="36"/>
      <c r="W4151" s="36"/>
      <c r="X4151" s="36"/>
      <c r="Y4151" s="36"/>
      <c r="Z4151" s="40" t="s">
        <v>41</v>
      </c>
      <c r="AA4151" s="41">
        <v>45146</v>
      </c>
      <c r="AB4151" s="31"/>
    </row>
    <row r="4152" spans="1:28" s="42" customFormat="1" ht="15.95" customHeight="1" x14ac:dyDescent="0.25">
      <c r="A4152" s="31">
        <v>4144</v>
      </c>
      <c r="B4152" s="31" t="s">
        <v>38</v>
      </c>
      <c r="C4152" s="32" t="s">
        <v>39</v>
      </c>
      <c r="D4152" s="43" t="s">
        <v>4214</v>
      </c>
      <c r="E4152" s="44">
        <v>45054</v>
      </c>
      <c r="F4152" s="45">
        <v>45087</v>
      </c>
      <c r="G4152" s="35">
        <v>5001852</v>
      </c>
      <c r="H4152" s="36"/>
      <c r="I4152" s="36"/>
      <c r="J4152" s="46"/>
      <c r="K4152" s="47"/>
      <c r="L4152" s="36"/>
      <c r="M4152" s="46"/>
      <c r="N4152" s="48"/>
      <c r="O4152" s="39">
        <v>5001852</v>
      </c>
      <c r="P4152" s="43" t="s">
        <v>4214</v>
      </c>
      <c r="Q4152" s="38">
        <v>5001852</v>
      </c>
      <c r="R4152" s="39">
        <v>5001852</v>
      </c>
      <c r="S4152" s="36"/>
      <c r="T4152" s="36"/>
      <c r="U4152" s="36"/>
      <c r="V4152" s="36"/>
      <c r="W4152" s="36"/>
      <c r="X4152" s="36"/>
      <c r="Y4152" s="36"/>
      <c r="Z4152" s="40" t="s">
        <v>86</v>
      </c>
      <c r="AA4152" s="41">
        <v>45117</v>
      </c>
      <c r="AB4152" s="31"/>
    </row>
    <row r="4153" spans="1:28" s="42" customFormat="1" ht="15.95" customHeight="1" x14ac:dyDescent="0.25">
      <c r="A4153" s="31">
        <v>4145</v>
      </c>
      <c r="B4153" s="31" t="s">
        <v>38</v>
      </c>
      <c r="C4153" s="32" t="s">
        <v>39</v>
      </c>
      <c r="D4153" s="43" t="s">
        <v>4215</v>
      </c>
      <c r="E4153" s="44">
        <v>45044</v>
      </c>
      <c r="F4153" s="45">
        <v>45061</v>
      </c>
      <c r="G4153" s="35">
        <v>15334085</v>
      </c>
      <c r="H4153" s="36"/>
      <c r="I4153" s="36"/>
      <c r="J4153" s="46"/>
      <c r="K4153" s="47"/>
      <c r="L4153" s="36"/>
      <c r="M4153" s="46"/>
      <c r="N4153" s="48"/>
      <c r="O4153" s="39">
        <v>5011296</v>
      </c>
      <c r="P4153" s="43" t="s">
        <v>4215</v>
      </c>
      <c r="Q4153" s="38">
        <v>15334085</v>
      </c>
      <c r="R4153" s="39">
        <v>4200696</v>
      </c>
      <c r="S4153" s="36"/>
      <c r="T4153" s="36">
        <v>810600</v>
      </c>
      <c r="U4153" s="36"/>
      <c r="V4153" s="36"/>
      <c r="W4153" s="36"/>
      <c r="X4153" s="36"/>
      <c r="Y4153" s="36"/>
      <c r="Z4153" s="40" t="s">
        <v>41</v>
      </c>
      <c r="AA4153" s="41">
        <v>45146</v>
      </c>
      <c r="AB4153" s="31"/>
    </row>
    <row r="4154" spans="1:28" s="42" customFormat="1" ht="15.95" customHeight="1" x14ac:dyDescent="0.25">
      <c r="A4154" s="31">
        <v>4146</v>
      </c>
      <c r="B4154" s="31" t="s">
        <v>38</v>
      </c>
      <c r="C4154" s="32" t="s">
        <v>611</v>
      </c>
      <c r="D4154" s="43" t="s">
        <v>4216</v>
      </c>
      <c r="E4154" s="44">
        <v>43509</v>
      </c>
      <c r="F4154" s="45">
        <v>43536</v>
      </c>
      <c r="G4154" s="35">
        <v>5603170</v>
      </c>
      <c r="H4154" s="36"/>
      <c r="I4154" s="36"/>
      <c r="J4154" s="46"/>
      <c r="K4154" s="47"/>
      <c r="L4154" s="36"/>
      <c r="M4154" s="46"/>
      <c r="N4154" s="48"/>
      <c r="O4154" s="39">
        <v>5028339</v>
      </c>
      <c r="P4154" s="43" t="s">
        <v>4216</v>
      </c>
      <c r="Q4154" s="38">
        <v>5603170</v>
      </c>
      <c r="R4154" s="39">
        <v>5028339</v>
      </c>
      <c r="S4154" s="36"/>
      <c r="T4154" s="36"/>
      <c r="U4154" s="36"/>
      <c r="V4154" s="36"/>
      <c r="W4154" s="36"/>
      <c r="X4154" s="36"/>
      <c r="Y4154" s="36"/>
      <c r="Z4154" s="40" t="s">
        <v>4066</v>
      </c>
      <c r="AA4154" s="41">
        <v>43553</v>
      </c>
      <c r="AB4154" s="31"/>
    </row>
    <row r="4155" spans="1:28" s="42" customFormat="1" ht="15.95" customHeight="1" x14ac:dyDescent="0.25">
      <c r="A4155" s="31">
        <v>4147</v>
      </c>
      <c r="B4155" s="31" t="s">
        <v>38</v>
      </c>
      <c r="C4155" s="32" t="s">
        <v>39</v>
      </c>
      <c r="D4155" s="43" t="s">
        <v>4217</v>
      </c>
      <c r="E4155" s="44">
        <v>45077</v>
      </c>
      <c r="F4155" s="45">
        <v>45087</v>
      </c>
      <c r="G4155" s="35">
        <v>5031544</v>
      </c>
      <c r="H4155" s="36"/>
      <c r="I4155" s="36"/>
      <c r="J4155" s="46"/>
      <c r="K4155" s="47"/>
      <c r="L4155" s="36"/>
      <c r="M4155" s="46"/>
      <c r="N4155" s="48"/>
      <c r="O4155" s="39">
        <v>5031544</v>
      </c>
      <c r="P4155" s="43" t="s">
        <v>4217</v>
      </c>
      <c r="Q4155" s="38">
        <v>5031544</v>
      </c>
      <c r="R4155" s="39"/>
      <c r="S4155" s="36"/>
      <c r="T4155" s="36"/>
      <c r="U4155" s="36"/>
      <c r="V4155" s="36"/>
      <c r="W4155" s="36">
        <v>5031544</v>
      </c>
      <c r="X4155" s="36"/>
      <c r="Y4155" s="36"/>
      <c r="Z4155" s="40" t="s">
        <v>53</v>
      </c>
      <c r="AA4155" s="41" t="s">
        <v>53</v>
      </c>
      <c r="AB4155" s="31"/>
    </row>
    <row r="4156" spans="1:28" s="42" customFormat="1" ht="15.95" customHeight="1" x14ac:dyDescent="0.25">
      <c r="A4156" s="31">
        <v>4148</v>
      </c>
      <c r="B4156" s="31" t="s">
        <v>38</v>
      </c>
      <c r="C4156" s="32" t="s">
        <v>39</v>
      </c>
      <c r="D4156" s="43" t="s">
        <v>4218</v>
      </c>
      <c r="E4156" s="44">
        <v>45037</v>
      </c>
      <c r="F4156" s="45">
        <v>45061</v>
      </c>
      <c r="G4156" s="35">
        <v>16286526</v>
      </c>
      <c r="H4156" s="36"/>
      <c r="I4156" s="36"/>
      <c r="J4156" s="46"/>
      <c r="K4156" s="47"/>
      <c r="L4156" s="36"/>
      <c r="M4156" s="46"/>
      <c r="N4156" s="48"/>
      <c r="O4156" s="39">
        <v>5040695</v>
      </c>
      <c r="P4156" s="43" t="s">
        <v>4218</v>
      </c>
      <c r="Q4156" s="38">
        <v>16286526</v>
      </c>
      <c r="R4156" s="39">
        <v>3419495</v>
      </c>
      <c r="S4156" s="36"/>
      <c r="T4156" s="36">
        <v>1621200</v>
      </c>
      <c r="U4156" s="36"/>
      <c r="V4156" s="36"/>
      <c r="W4156" s="36"/>
      <c r="X4156" s="36"/>
      <c r="Y4156" s="36"/>
      <c r="Z4156" s="40" t="s">
        <v>41</v>
      </c>
      <c r="AA4156" s="41">
        <v>45146</v>
      </c>
      <c r="AB4156" s="31"/>
    </row>
    <row r="4157" spans="1:28" s="42" customFormat="1" ht="15.95" customHeight="1" x14ac:dyDescent="0.25">
      <c r="A4157" s="31">
        <v>4149</v>
      </c>
      <c r="B4157" s="31" t="s">
        <v>38</v>
      </c>
      <c r="C4157" s="32" t="s">
        <v>611</v>
      </c>
      <c r="D4157" s="43" t="s">
        <v>4219</v>
      </c>
      <c r="E4157" s="44">
        <v>44075</v>
      </c>
      <c r="F4157" s="45">
        <v>44203</v>
      </c>
      <c r="G4157" s="35">
        <v>6144065</v>
      </c>
      <c r="H4157" s="36"/>
      <c r="I4157" s="36"/>
      <c r="J4157" s="46"/>
      <c r="K4157" s="47"/>
      <c r="L4157" s="36"/>
      <c r="M4157" s="46"/>
      <c r="N4157" s="48"/>
      <c r="O4157" s="39">
        <v>5059185</v>
      </c>
      <c r="P4157" s="43" t="s">
        <v>4219</v>
      </c>
      <c r="Q4157" s="38">
        <v>6144065</v>
      </c>
      <c r="R4157" s="39"/>
      <c r="S4157" s="36"/>
      <c r="T4157" s="36"/>
      <c r="U4157" s="36"/>
      <c r="V4157" s="36"/>
      <c r="W4157" s="36">
        <v>5059185</v>
      </c>
      <c r="X4157" s="36"/>
      <c r="Y4157" s="36"/>
      <c r="Z4157" s="40" t="s">
        <v>53</v>
      </c>
      <c r="AA4157" s="41" t="s">
        <v>53</v>
      </c>
      <c r="AB4157" s="31"/>
    </row>
    <row r="4158" spans="1:28" s="42" customFormat="1" ht="15.95" customHeight="1" x14ac:dyDescent="0.25">
      <c r="A4158" s="31">
        <v>4150</v>
      </c>
      <c r="B4158" s="31" t="s">
        <v>38</v>
      </c>
      <c r="C4158" s="32" t="s">
        <v>39</v>
      </c>
      <c r="D4158" s="43" t="s">
        <v>4220</v>
      </c>
      <c r="E4158" s="44">
        <v>44999</v>
      </c>
      <c r="F4158" s="45">
        <v>45021</v>
      </c>
      <c r="G4158" s="35">
        <v>10605404</v>
      </c>
      <c r="H4158" s="36"/>
      <c r="I4158" s="36"/>
      <c r="J4158" s="46"/>
      <c r="K4158" s="47"/>
      <c r="L4158" s="36"/>
      <c r="M4158" s="46"/>
      <c r="N4158" s="48"/>
      <c r="O4158" s="39">
        <v>5112514</v>
      </c>
      <c r="P4158" s="43" t="s">
        <v>4220</v>
      </c>
      <c r="Q4158" s="38">
        <v>10605404</v>
      </c>
      <c r="R4158" s="39">
        <v>5112514</v>
      </c>
      <c r="S4158" s="36"/>
      <c r="T4158" s="36"/>
      <c r="U4158" s="36"/>
      <c r="V4158" s="36"/>
      <c r="W4158" s="36"/>
      <c r="X4158" s="36"/>
      <c r="Y4158" s="36"/>
      <c r="Z4158" s="40" t="s">
        <v>64</v>
      </c>
      <c r="AA4158" s="41">
        <v>45120</v>
      </c>
      <c r="AB4158" s="31"/>
    </row>
    <row r="4159" spans="1:28" s="42" customFormat="1" ht="15.95" customHeight="1" x14ac:dyDescent="0.25">
      <c r="A4159" s="31">
        <v>4151</v>
      </c>
      <c r="B4159" s="31" t="s">
        <v>38</v>
      </c>
      <c r="C4159" s="32" t="s">
        <v>39</v>
      </c>
      <c r="D4159" s="43" t="s">
        <v>4221</v>
      </c>
      <c r="E4159" s="44">
        <v>45018</v>
      </c>
      <c r="F4159" s="45">
        <v>45061</v>
      </c>
      <c r="G4159" s="35">
        <v>5120128</v>
      </c>
      <c r="H4159" s="36"/>
      <c r="I4159" s="36"/>
      <c r="J4159" s="46"/>
      <c r="K4159" s="47"/>
      <c r="L4159" s="36"/>
      <c r="M4159" s="46"/>
      <c r="N4159" s="48"/>
      <c r="O4159" s="39">
        <v>5120128</v>
      </c>
      <c r="P4159" s="43" t="s">
        <v>4221</v>
      </c>
      <c r="Q4159" s="38">
        <v>5120128</v>
      </c>
      <c r="R4159" s="39">
        <v>3584090</v>
      </c>
      <c r="S4159" s="36"/>
      <c r="T4159" s="36">
        <v>1536038</v>
      </c>
      <c r="U4159" s="36"/>
      <c r="V4159" s="36"/>
      <c r="W4159" s="36"/>
      <c r="X4159" s="36"/>
      <c r="Y4159" s="36"/>
      <c r="Z4159" s="40" t="s">
        <v>41</v>
      </c>
      <c r="AA4159" s="41">
        <v>45146</v>
      </c>
      <c r="AB4159" s="31"/>
    </row>
    <row r="4160" spans="1:28" s="42" customFormat="1" ht="15.95" customHeight="1" x14ac:dyDescent="0.25">
      <c r="A4160" s="31">
        <v>4152</v>
      </c>
      <c r="B4160" s="31" t="s">
        <v>38</v>
      </c>
      <c r="C4160" s="32" t="s">
        <v>39</v>
      </c>
      <c r="D4160" s="43" t="s">
        <v>4222</v>
      </c>
      <c r="E4160" s="44">
        <v>45044</v>
      </c>
      <c r="F4160" s="45">
        <v>45061</v>
      </c>
      <c r="G4160" s="35">
        <v>13484446</v>
      </c>
      <c r="H4160" s="36"/>
      <c r="I4160" s="36"/>
      <c r="J4160" s="46"/>
      <c r="K4160" s="47"/>
      <c r="L4160" s="36"/>
      <c r="M4160" s="46"/>
      <c r="N4160" s="48"/>
      <c r="O4160" s="39">
        <v>5127776</v>
      </c>
      <c r="P4160" s="43" t="s">
        <v>4222</v>
      </c>
      <c r="Q4160" s="38">
        <v>13484446</v>
      </c>
      <c r="R4160" s="39">
        <v>3737481</v>
      </c>
      <c r="S4160" s="36"/>
      <c r="T4160" s="36">
        <v>1390295</v>
      </c>
      <c r="U4160" s="36"/>
      <c r="V4160" s="36"/>
      <c r="W4160" s="36"/>
      <c r="X4160" s="36"/>
      <c r="Y4160" s="36"/>
      <c r="Z4160" s="40" t="s">
        <v>41</v>
      </c>
      <c r="AA4160" s="41">
        <v>45146</v>
      </c>
      <c r="AB4160" s="31"/>
    </row>
    <row r="4161" spans="1:28" s="42" customFormat="1" ht="15.95" customHeight="1" x14ac:dyDescent="0.25">
      <c r="A4161" s="31">
        <v>4153</v>
      </c>
      <c r="B4161" s="31" t="s">
        <v>38</v>
      </c>
      <c r="C4161" s="32" t="s">
        <v>39</v>
      </c>
      <c r="D4161" s="43" t="s">
        <v>4223</v>
      </c>
      <c r="E4161" s="44">
        <v>45076</v>
      </c>
      <c r="F4161" s="45">
        <v>45087</v>
      </c>
      <c r="G4161" s="35">
        <v>5175835</v>
      </c>
      <c r="H4161" s="36"/>
      <c r="I4161" s="36"/>
      <c r="J4161" s="46"/>
      <c r="K4161" s="47"/>
      <c r="L4161" s="36"/>
      <c r="M4161" s="46"/>
      <c r="N4161" s="48"/>
      <c r="O4161" s="39">
        <v>5175835</v>
      </c>
      <c r="P4161" s="43" t="s">
        <v>4223</v>
      </c>
      <c r="Q4161" s="38">
        <v>5175835</v>
      </c>
      <c r="R4161" s="39"/>
      <c r="S4161" s="36"/>
      <c r="T4161" s="36"/>
      <c r="U4161" s="36"/>
      <c r="V4161" s="36"/>
      <c r="W4161" s="36">
        <v>5175835</v>
      </c>
      <c r="X4161" s="36"/>
      <c r="Y4161" s="36"/>
      <c r="Z4161" s="40" t="s">
        <v>53</v>
      </c>
      <c r="AA4161" s="41" t="s">
        <v>53</v>
      </c>
      <c r="AB4161" s="31"/>
    </row>
    <row r="4162" spans="1:28" s="42" customFormat="1" ht="15.95" customHeight="1" x14ac:dyDescent="0.25">
      <c r="A4162" s="31">
        <v>4154</v>
      </c>
      <c r="B4162" s="31" t="s">
        <v>38</v>
      </c>
      <c r="C4162" s="32" t="s">
        <v>39</v>
      </c>
      <c r="D4162" s="43" t="s">
        <v>4224</v>
      </c>
      <c r="E4162" s="44">
        <v>45031</v>
      </c>
      <c r="F4162" s="45">
        <v>45061</v>
      </c>
      <c r="G4162" s="35">
        <v>26813742</v>
      </c>
      <c r="H4162" s="36"/>
      <c r="I4162" s="36"/>
      <c r="J4162" s="46"/>
      <c r="K4162" s="47"/>
      <c r="L4162" s="36"/>
      <c r="M4162" s="46"/>
      <c r="N4162" s="48"/>
      <c r="O4162" s="39">
        <v>5219496</v>
      </c>
      <c r="P4162" s="43" t="s">
        <v>4224</v>
      </c>
      <c r="Q4162" s="38">
        <v>26813742</v>
      </c>
      <c r="R4162" s="39">
        <v>3538664</v>
      </c>
      <c r="S4162" s="36"/>
      <c r="T4162" s="36">
        <v>1680832</v>
      </c>
      <c r="U4162" s="36"/>
      <c r="V4162" s="36"/>
      <c r="W4162" s="36"/>
      <c r="X4162" s="36"/>
      <c r="Y4162" s="36"/>
      <c r="Z4162" s="40" t="s">
        <v>41</v>
      </c>
      <c r="AA4162" s="41">
        <v>45146</v>
      </c>
      <c r="AB4162" s="31"/>
    </row>
    <row r="4163" spans="1:28" s="42" customFormat="1" ht="15.95" customHeight="1" x14ac:dyDescent="0.25">
      <c r="A4163" s="31">
        <v>4155</v>
      </c>
      <c r="B4163" s="31" t="s">
        <v>38</v>
      </c>
      <c r="C4163" s="32" t="s">
        <v>39</v>
      </c>
      <c r="D4163" s="43" t="s">
        <v>4225</v>
      </c>
      <c r="E4163" s="44">
        <v>45013</v>
      </c>
      <c r="F4163" s="45">
        <v>45021</v>
      </c>
      <c r="G4163" s="35">
        <v>12984659</v>
      </c>
      <c r="H4163" s="36"/>
      <c r="I4163" s="36"/>
      <c r="J4163" s="46"/>
      <c r="K4163" s="47"/>
      <c r="L4163" s="36"/>
      <c r="M4163" s="46"/>
      <c r="N4163" s="48"/>
      <c r="O4163" s="39">
        <v>5246983</v>
      </c>
      <c r="P4163" s="43" t="s">
        <v>4225</v>
      </c>
      <c r="Q4163" s="38">
        <v>12984659</v>
      </c>
      <c r="R4163" s="39">
        <v>5246983</v>
      </c>
      <c r="S4163" s="36"/>
      <c r="T4163" s="36"/>
      <c r="U4163" s="36"/>
      <c r="V4163" s="36"/>
      <c r="W4163" s="36"/>
      <c r="X4163" s="36"/>
      <c r="Y4163" s="36"/>
      <c r="Z4163" s="40" t="s">
        <v>181</v>
      </c>
      <c r="AA4163" s="41">
        <v>45139</v>
      </c>
      <c r="AB4163" s="31"/>
    </row>
    <row r="4164" spans="1:28" s="42" customFormat="1" ht="15.95" customHeight="1" x14ac:dyDescent="0.25">
      <c r="A4164" s="31">
        <v>4156</v>
      </c>
      <c r="B4164" s="31" t="s">
        <v>38</v>
      </c>
      <c r="C4164" s="32" t="s">
        <v>39</v>
      </c>
      <c r="D4164" s="43" t="s">
        <v>4226</v>
      </c>
      <c r="E4164" s="44">
        <v>44977</v>
      </c>
      <c r="F4164" s="45">
        <v>45001</v>
      </c>
      <c r="G4164" s="35">
        <v>12303361</v>
      </c>
      <c r="H4164" s="36"/>
      <c r="I4164" s="36"/>
      <c r="J4164" s="46"/>
      <c r="K4164" s="47"/>
      <c r="L4164" s="36"/>
      <c r="M4164" s="46"/>
      <c r="N4164" s="48"/>
      <c r="O4164" s="39">
        <v>5256969</v>
      </c>
      <c r="P4164" s="43" t="s">
        <v>4226</v>
      </c>
      <c r="Q4164" s="38">
        <v>12303361</v>
      </c>
      <c r="R4164" s="39">
        <v>5256969</v>
      </c>
      <c r="S4164" s="36"/>
      <c r="T4164" s="36"/>
      <c r="U4164" s="36"/>
      <c r="V4164" s="36"/>
      <c r="W4164" s="36"/>
      <c r="X4164" s="36"/>
      <c r="Y4164" s="36"/>
      <c r="Z4164" s="40" t="s">
        <v>64</v>
      </c>
      <c r="AA4164" s="41">
        <v>45120</v>
      </c>
      <c r="AB4164" s="31"/>
    </row>
    <row r="4165" spans="1:28" s="42" customFormat="1" ht="15.95" customHeight="1" x14ac:dyDescent="0.25">
      <c r="A4165" s="31">
        <v>4157</v>
      </c>
      <c r="B4165" s="31" t="s">
        <v>38</v>
      </c>
      <c r="C4165" s="32" t="s">
        <v>39</v>
      </c>
      <c r="D4165" s="43" t="s">
        <v>4227</v>
      </c>
      <c r="E4165" s="44">
        <v>45073</v>
      </c>
      <c r="F4165" s="45">
        <v>45087</v>
      </c>
      <c r="G4165" s="35">
        <v>5258649</v>
      </c>
      <c r="H4165" s="36"/>
      <c r="I4165" s="36"/>
      <c r="J4165" s="46"/>
      <c r="K4165" s="47"/>
      <c r="L4165" s="36"/>
      <c r="M4165" s="46"/>
      <c r="N4165" s="48"/>
      <c r="O4165" s="39">
        <v>5258649</v>
      </c>
      <c r="P4165" s="43" t="s">
        <v>4227</v>
      </c>
      <c r="Q4165" s="38">
        <v>5258649</v>
      </c>
      <c r="R4165" s="39">
        <v>5224049</v>
      </c>
      <c r="S4165" s="36"/>
      <c r="T4165" s="36">
        <v>34600</v>
      </c>
      <c r="U4165" s="36"/>
      <c r="V4165" s="36"/>
      <c r="W4165" s="36"/>
      <c r="X4165" s="36"/>
      <c r="Y4165" s="36"/>
      <c r="Z4165" s="40" t="s">
        <v>94</v>
      </c>
      <c r="AA4165" s="41" t="s">
        <v>95</v>
      </c>
      <c r="AB4165" s="31"/>
    </row>
    <row r="4166" spans="1:28" s="42" customFormat="1" ht="15.95" customHeight="1" x14ac:dyDescent="0.25">
      <c r="A4166" s="31">
        <v>4158</v>
      </c>
      <c r="B4166" s="31" t="s">
        <v>38</v>
      </c>
      <c r="C4166" s="32" t="s">
        <v>39</v>
      </c>
      <c r="D4166" s="43" t="s">
        <v>4228</v>
      </c>
      <c r="E4166" s="44">
        <v>44985</v>
      </c>
      <c r="F4166" s="45">
        <v>45001</v>
      </c>
      <c r="G4166" s="35">
        <v>61908063</v>
      </c>
      <c r="H4166" s="36"/>
      <c r="I4166" s="36"/>
      <c r="J4166" s="46"/>
      <c r="K4166" s="47"/>
      <c r="L4166" s="36"/>
      <c r="M4166" s="46"/>
      <c r="N4166" s="48"/>
      <c r="O4166" s="39">
        <v>5270400</v>
      </c>
      <c r="P4166" s="43" t="s">
        <v>4228</v>
      </c>
      <c r="Q4166" s="38">
        <v>61908063</v>
      </c>
      <c r="R4166" s="39">
        <v>5270400</v>
      </c>
      <c r="S4166" s="36"/>
      <c r="T4166" s="36"/>
      <c r="U4166" s="36"/>
      <c r="V4166" s="36"/>
      <c r="W4166" s="36"/>
      <c r="X4166" s="36"/>
      <c r="Y4166" s="36"/>
      <c r="Z4166" s="40" t="s">
        <v>181</v>
      </c>
      <c r="AA4166" s="41">
        <v>45139</v>
      </c>
      <c r="AB4166" s="31"/>
    </row>
    <row r="4167" spans="1:28" s="42" customFormat="1" ht="15.95" customHeight="1" x14ac:dyDescent="0.25">
      <c r="A4167" s="31">
        <v>4159</v>
      </c>
      <c r="B4167" s="31" t="s">
        <v>38</v>
      </c>
      <c r="C4167" s="32" t="s">
        <v>611</v>
      </c>
      <c r="D4167" s="43" t="s">
        <v>4229</v>
      </c>
      <c r="E4167" s="44">
        <v>43917</v>
      </c>
      <c r="F4167" s="45">
        <v>43928</v>
      </c>
      <c r="G4167" s="35">
        <v>5305475</v>
      </c>
      <c r="H4167" s="36"/>
      <c r="I4167" s="36"/>
      <c r="J4167" s="46"/>
      <c r="K4167" s="47"/>
      <c r="L4167" s="36"/>
      <c r="M4167" s="46"/>
      <c r="N4167" s="48"/>
      <c r="O4167" s="39">
        <v>5305475</v>
      </c>
      <c r="P4167" s="43" t="s">
        <v>4229</v>
      </c>
      <c r="Q4167" s="38">
        <v>5305475</v>
      </c>
      <c r="R4167" s="39"/>
      <c r="S4167" s="36"/>
      <c r="T4167" s="36"/>
      <c r="U4167" s="36"/>
      <c r="V4167" s="36"/>
      <c r="W4167" s="36">
        <v>5305475</v>
      </c>
      <c r="X4167" s="36"/>
      <c r="Y4167" s="36"/>
      <c r="Z4167" s="40" t="s">
        <v>53</v>
      </c>
      <c r="AA4167" s="41" t="s">
        <v>53</v>
      </c>
      <c r="AB4167" s="31"/>
    </row>
    <row r="4168" spans="1:28" s="42" customFormat="1" ht="15.95" customHeight="1" x14ac:dyDescent="0.25">
      <c r="A4168" s="31">
        <v>4160</v>
      </c>
      <c r="B4168" s="31" t="s">
        <v>38</v>
      </c>
      <c r="C4168" s="32" t="s">
        <v>39</v>
      </c>
      <c r="D4168" s="43" t="s">
        <v>4230</v>
      </c>
      <c r="E4168" s="44">
        <v>45042</v>
      </c>
      <c r="F4168" s="45">
        <v>45061</v>
      </c>
      <c r="G4168" s="35">
        <v>5343323</v>
      </c>
      <c r="H4168" s="36"/>
      <c r="I4168" s="36"/>
      <c r="J4168" s="46"/>
      <c r="K4168" s="47"/>
      <c r="L4168" s="36"/>
      <c r="M4168" s="46"/>
      <c r="N4168" s="48"/>
      <c r="O4168" s="39">
        <v>5343323</v>
      </c>
      <c r="P4168" s="43" t="s">
        <v>4230</v>
      </c>
      <c r="Q4168" s="38">
        <v>5343323</v>
      </c>
      <c r="R4168" s="39">
        <v>4802923</v>
      </c>
      <c r="S4168" s="36"/>
      <c r="T4168" s="36">
        <v>540400</v>
      </c>
      <c r="U4168" s="36"/>
      <c r="V4168" s="36"/>
      <c r="W4168" s="36"/>
      <c r="X4168" s="36"/>
      <c r="Y4168" s="36"/>
      <c r="Z4168" s="40" t="s">
        <v>4010</v>
      </c>
      <c r="AA4168" s="41" t="s">
        <v>4011</v>
      </c>
      <c r="AB4168" s="31"/>
    </row>
    <row r="4169" spans="1:28" s="42" customFormat="1" ht="15.95" customHeight="1" x14ac:dyDescent="0.25">
      <c r="A4169" s="31">
        <v>4161</v>
      </c>
      <c r="B4169" s="31" t="s">
        <v>38</v>
      </c>
      <c r="C4169" s="32" t="s">
        <v>39</v>
      </c>
      <c r="D4169" s="43" t="s">
        <v>4231</v>
      </c>
      <c r="E4169" s="44">
        <v>44677</v>
      </c>
      <c r="F4169" s="45">
        <v>44690</v>
      </c>
      <c r="G4169" s="35">
        <v>5434926</v>
      </c>
      <c r="H4169" s="36"/>
      <c r="I4169" s="36"/>
      <c r="J4169" s="46"/>
      <c r="K4169" s="47"/>
      <c r="L4169" s="36"/>
      <c r="M4169" s="46"/>
      <c r="N4169" s="48"/>
      <c r="O4169" s="39">
        <v>5434926</v>
      </c>
      <c r="P4169" s="43" t="s">
        <v>4231</v>
      </c>
      <c r="Q4169" s="38">
        <v>5434926</v>
      </c>
      <c r="R4169" s="39"/>
      <c r="S4169" s="36"/>
      <c r="T4169" s="36"/>
      <c r="U4169" s="36"/>
      <c r="V4169" s="36"/>
      <c r="W4169" s="36">
        <v>5434926</v>
      </c>
      <c r="X4169" s="36"/>
      <c r="Y4169" s="36"/>
      <c r="Z4169" s="40" t="s">
        <v>53</v>
      </c>
      <c r="AA4169" s="41" t="s">
        <v>53</v>
      </c>
      <c r="AB4169" s="31"/>
    </row>
    <row r="4170" spans="1:28" s="42" customFormat="1" ht="15.95" customHeight="1" x14ac:dyDescent="0.25">
      <c r="A4170" s="31">
        <v>4162</v>
      </c>
      <c r="B4170" s="31" t="s">
        <v>38</v>
      </c>
      <c r="C4170" s="32" t="s">
        <v>616</v>
      </c>
      <c r="D4170" s="43" t="s">
        <v>4232</v>
      </c>
      <c r="E4170" s="44">
        <v>42516</v>
      </c>
      <c r="F4170" s="45">
        <v>42535</v>
      </c>
      <c r="G4170" s="35">
        <v>5510059</v>
      </c>
      <c r="H4170" s="36"/>
      <c r="I4170" s="36"/>
      <c r="J4170" s="46"/>
      <c r="K4170" s="47"/>
      <c r="L4170" s="36"/>
      <c r="M4170" s="46"/>
      <c r="N4170" s="48"/>
      <c r="O4170" s="39">
        <v>5510059</v>
      </c>
      <c r="P4170" s="43" t="s">
        <v>4232</v>
      </c>
      <c r="Q4170" s="38">
        <v>5510059</v>
      </c>
      <c r="R4170" s="39"/>
      <c r="S4170" s="36"/>
      <c r="T4170" s="36"/>
      <c r="U4170" s="36"/>
      <c r="V4170" s="36">
        <v>5510059</v>
      </c>
      <c r="W4170" s="36"/>
      <c r="X4170" s="36"/>
      <c r="Y4170" s="36"/>
      <c r="Z4170" s="40" t="s">
        <v>53</v>
      </c>
      <c r="AA4170" s="41" t="s">
        <v>53</v>
      </c>
      <c r="AB4170" s="31"/>
    </row>
    <row r="4171" spans="1:28" s="42" customFormat="1" ht="15.95" customHeight="1" x14ac:dyDescent="0.25">
      <c r="A4171" s="31">
        <v>4163</v>
      </c>
      <c r="B4171" s="31" t="s">
        <v>38</v>
      </c>
      <c r="C4171" s="32" t="s">
        <v>39</v>
      </c>
      <c r="D4171" s="43" t="s">
        <v>4233</v>
      </c>
      <c r="E4171" s="44">
        <v>44971</v>
      </c>
      <c r="F4171" s="45">
        <v>45001</v>
      </c>
      <c r="G4171" s="35">
        <v>10026400</v>
      </c>
      <c r="H4171" s="36"/>
      <c r="I4171" s="36"/>
      <c r="J4171" s="46"/>
      <c r="K4171" s="47"/>
      <c r="L4171" s="36"/>
      <c r="M4171" s="46"/>
      <c r="N4171" s="48"/>
      <c r="O4171" s="39">
        <v>5538000</v>
      </c>
      <c r="P4171" s="43" t="s">
        <v>4233</v>
      </c>
      <c r="Q4171" s="38">
        <v>10026400</v>
      </c>
      <c r="R4171" s="39">
        <v>5538000</v>
      </c>
      <c r="S4171" s="36"/>
      <c r="T4171" s="36"/>
      <c r="U4171" s="36"/>
      <c r="V4171" s="36"/>
      <c r="W4171" s="36"/>
      <c r="X4171" s="36"/>
      <c r="Y4171" s="36"/>
      <c r="Z4171" s="40" t="s">
        <v>64</v>
      </c>
      <c r="AA4171" s="41">
        <v>45120</v>
      </c>
      <c r="AB4171" s="31"/>
    </row>
    <row r="4172" spans="1:28" s="42" customFormat="1" ht="15.95" customHeight="1" x14ac:dyDescent="0.25">
      <c r="A4172" s="31">
        <v>4164</v>
      </c>
      <c r="B4172" s="31" t="s">
        <v>38</v>
      </c>
      <c r="C4172" s="32" t="s">
        <v>39</v>
      </c>
      <c r="D4172" s="43" t="s">
        <v>4234</v>
      </c>
      <c r="E4172" s="44">
        <v>44982</v>
      </c>
      <c r="F4172" s="45">
        <v>45001</v>
      </c>
      <c r="G4172" s="35">
        <v>19034846</v>
      </c>
      <c r="H4172" s="36"/>
      <c r="I4172" s="36"/>
      <c r="J4172" s="46"/>
      <c r="K4172" s="47"/>
      <c r="L4172" s="36"/>
      <c r="M4172" s="46"/>
      <c r="N4172" s="48"/>
      <c r="O4172" s="39">
        <v>5542357</v>
      </c>
      <c r="P4172" s="43" t="s">
        <v>4234</v>
      </c>
      <c r="Q4172" s="38">
        <v>19034846</v>
      </c>
      <c r="R4172" s="39">
        <v>5542357</v>
      </c>
      <c r="S4172" s="36"/>
      <c r="T4172" s="36"/>
      <c r="U4172" s="36"/>
      <c r="V4172" s="36"/>
      <c r="W4172" s="36"/>
      <c r="X4172" s="36"/>
      <c r="Y4172" s="36"/>
      <c r="Z4172" s="40" t="s">
        <v>64</v>
      </c>
      <c r="AA4172" s="41">
        <v>45120</v>
      </c>
      <c r="AB4172" s="31"/>
    </row>
    <row r="4173" spans="1:28" s="42" customFormat="1" ht="15.95" customHeight="1" x14ac:dyDescent="0.25">
      <c r="A4173" s="31">
        <v>4165</v>
      </c>
      <c r="B4173" s="31" t="s">
        <v>38</v>
      </c>
      <c r="C4173" s="32" t="s">
        <v>39</v>
      </c>
      <c r="D4173" s="43" t="s">
        <v>4235</v>
      </c>
      <c r="E4173" s="44">
        <v>44968</v>
      </c>
      <c r="F4173" s="45">
        <v>45001</v>
      </c>
      <c r="G4173" s="35">
        <v>10104721</v>
      </c>
      <c r="H4173" s="36"/>
      <c r="I4173" s="36"/>
      <c r="J4173" s="46"/>
      <c r="K4173" s="47"/>
      <c r="L4173" s="36"/>
      <c r="M4173" s="46"/>
      <c r="N4173" s="48"/>
      <c r="O4173" s="39">
        <v>5614917</v>
      </c>
      <c r="P4173" s="43" t="s">
        <v>4235</v>
      </c>
      <c r="Q4173" s="38">
        <v>10104721</v>
      </c>
      <c r="R4173" s="39">
        <v>5614917</v>
      </c>
      <c r="S4173" s="36"/>
      <c r="T4173" s="36"/>
      <c r="U4173" s="36"/>
      <c r="V4173" s="36"/>
      <c r="W4173" s="36"/>
      <c r="X4173" s="36"/>
      <c r="Y4173" s="36"/>
      <c r="Z4173" s="40" t="s">
        <v>64</v>
      </c>
      <c r="AA4173" s="41">
        <v>45120</v>
      </c>
      <c r="AB4173" s="31"/>
    </row>
    <row r="4174" spans="1:28" s="42" customFormat="1" ht="15.95" customHeight="1" x14ac:dyDescent="0.25">
      <c r="A4174" s="31">
        <v>4166</v>
      </c>
      <c r="B4174" s="31" t="s">
        <v>38</v>
      </c>
      <c r="C4174" s="32" t="s">
        <v>39</v>
      </c>
      <c r="D4174" s="43" t="s">
        <v>4236</v>
      </c>
      <c r="E4174" s="44">
        <v>44947</v>
      </c>
      <c r="F4174" s="45">
        <v>44966</v>
      </c>
      <c r="G4174" s="35">
        <v>5814017</v>
      </c>
      <c r="H4174" s="36"/>
      <c r="I4174" s="36"/>
      <c r="J4174" s="46"/>
      <c r="K4174" s="47"/>
      <c r="L4174" s="36"/>
      <c r="M4174" s="46"/>
      <c r="N4174" s="48"/>
      <c r="O4174" s="39">
        <v>5814017</v>
      </c>
      <c r="P4174" s="43" t="s">
        <v>4236</v>
      </c>
      <c r="Q4174" s="38">
        <v>5814017</v>
      </c>
      <c r="R4174" s="39"/>
      <c r="S4174" s="36"/>
      <c r="T4174" s="36"/>
      <c r="U4174" s="36"/>
      <c r="V4174" s="36"/>
      <c r="W4174" s="36">
        <v>5814017</v>
      </c>
      <c r="X4174" s="36"/>
      <c r="Y4174" s="36"/>
      <c r="Z4174" s="40" t="s">
        <v>53</v>
      </c>
      <c r="AA4174" s="41" t="s">
        <v>53</v>
      </c>
      <c r="AB4174" s="31"/>
    </row>
    <row r="4175" spans="1:28" s="42" customFormat="1" ht="15.95" customHeight="1" x14ac:dyDescent="0.25">
      <c r="A4175" s="31">
        <v>4167</v>
      </c>
      <c r="B4175" s="31" t="s">
        <v>38</v>
      </c>
      <c r="C4175" s="32" t="s">
        <v>39</v>
      </c>
      <c r="D4175" s="43" t="s">
        <v>4237</v>
      </c>
      <c r="E4175" s="44">
        <v>44985</v>
      </c>
      <c r="F4175" s="45">
        <v>45001</v>
      </c>
      <c r="G4175" s="35">
        <v>27724498</v>
      </c>
      <c r="H4175" s="36"/>
      <c r="I4175" s="36"/>
      <c r="J4175" s="46"/>
      <c r="K4175" s="47"/>
      <c r="L4175" s="36"/>
      <c r="M4175" s="46"/>
      <c r="N4175" s="48"/>
      <c r="O4175" s="39">
        <v>5855485</v>
      </c>
      <c r="P4175" s="43" t="s">
        <v>4237</v>
      </c>
      <c r="Q4175" s="38">
        <v>27724498</v>
      </c>
      <c r="R4175" s="39">
        <v>5855485</v>
      </c>
      <c r="S4175" s="36"/>
      <c r="T4175" s="36"/>
      <c r="U4175" s="36"/>
      <c r="V4175" s="36"/>
      <c r="W4175" s="36"/>
      <c r="X4175" s="36"/>
      <c r="Y4175" s="36"/>
      <c r="Z4175" s="40" t="s">
        <v>64</v>
      </c>
      <c r="AA4175" s="41">
        <v>45120</v>
      </c>
      <c r="AB4175" s="31"/>
    </row>
    <row r="4176" spans="1:28" s="42" customFormat="1" ht="15.95" customHeight="1" x14ac:dyDescent="0.25">
      <c r="A4176" s="31">
        <v>4168</v>
      </c>
      <c r="B4176" s="31" t="s">
        <v>38</v>
      </c>
      <c r="C4176" s="32" t="s">
        <v>39</v>
      </c>
      <c r="D4176" s="43" t="s">
        <v>4238</v>
      </c>
      <c r="E4176" s="44">
        <v>44999</v>
      </c>
      <c r="F4176" s="45">
        <v>45021</v>
      </c>
      <c r="G4176" s="35">
        <v>6430000</v>
      </c>
      <c r="H4176" s="36"/>
      <c r="I4176" s="36"/>
      <c r="J4176" s="46"/>
      <c r="K4176" s="47"/>
      <c r="L4176" s="36"/>
      <c r="M4176" s="46"/>
      <c r="N4176" s="48"/>
      <c r="O4176" s="39">
        <v>5885400</v>
      </c>
      <c r="P4176" s="43" t="s">
        <v>4238</v>
      </c>
      <c r="Q4176" s="38">
        <v>6430000</v>
      </c>
      <c r="R4176" s="39">
        <v>5885400</v>
      </c>
      <c r="S4176" s="36"/>
      <c r="T4176" s="36"/>
      <c r="U4176" s="36"/>
      <c r="V4176" s="36"/>
      <c r="W4176" s="36"/>
      <c r="X4176" s="36"/>
      <c r="Y4176" s="36"/>
      <c r="Z4176" s="40" t="s">
        <v>64</v>
      </c>
      <c r="AA4176" s="41">
        <v>45120</v>
      </c>
      <c r="AB4176" s="31"/>
    </row>
    <row r="4177" spans="1:28" s="42" customFormat="1" ht="15.95" customHeight="1" x14ac:dyDescent="0.25">
      <c r="A4177" s="31">
        <v>4169</v>
      </c>
      <c r="B4177" s="31" t="s">
        <v>38</v>
      </c>
      <c r="C4177" s="32" t="s">
        <v>39</v>
      </c>
      <c r="D4177" s="43" t="s">
        <v>4239</v>
      </c>
      <c r="E4177" s="44">
        <v>45035</v>
      </c>
      <c r="F4177" s="45">
        <v>45061</v>
      </c>
      <c r="G4177" s="35">
        <v>11772012</v>
      </c>
      <c r="H4177" s="36"/>
      <c r="I4177" s="36"/>
      <c r="J4177" s="46"/>
      <c r="K4177" s="47"/>
      <c r="L4177" s="36"/>
      <c r="M4177" s="46"/>
      <c r="N4177" s="48"/>
      <c r="O4177" s="39">
        <v>5891012</v>
      </c>
      <c r="P4177" s="43" t="s">
        <v>4239</v>
      </c>
      <c r="Q4177" s="38">
        <v>11772012</v>
      </c>
      <c r="R4177" s="39">
        <v>4415704</v>
      </c>
      <c r="S4177" s="36"/>
      <c r="T4177" s="36">
        <v>1475308</v>
      </c>
      <c r="U4177" s="36"/>
      <c r="V4177" s="36"/>
      <c r="W4177" s="36"/>
      <c r="X4177" s="36"/>
      <c r="Y4177" s="36"/>
      <c r="Z4177" s="40" t="s">
        <v>41</v>
      </c>
      <c r="AA4177" s="41">
        <v>45146</v>
      </c>
      <c r="AB4177" s="31"/>
    </row>
    <row r="4178" spans="1:28" s="42" customFormat="1" ht="15.95" customHeight="1" x14ac:dyDescent="0.25">
      <c r="A4178" s="31">
        <v>4170</v>
      </c>
      <c r="B4178" s="31" t="s">
        <v>38</v>
      </c>
      <c r="C4178" s="32" t="s">
        <v>39</v>
      </c>
      <c r="D4178" s="43" t="s">
        <v>4240</v>
      </c>
      <c r="E4178" s="44">
        <v>45076</v>
      </c>
      <c r="F4178" s="45">
        <v>45087</v>
      </c>
      <c r="G4178" s="35">
        <v>5934029</v>
      </c>
      <c r="H4178" s="36"/>
      <c r="I4178" s="36"/>
      <c r="J4178" s="46"/>
      <c r="K4178" s="47"/>
      <c r="L4178" s="36"/>
      <c r="M4178" s="46"/>
      <c r="N4178" s="48"/>
      <c r="O4178" s="39">
        <v>5934029</v>
      </c>
      <c r="P4178" s="43" t="s">
        <v>4240</v>
      </c>
      <c r="Q4178" s="38">
        <v>5934029</v>
      </c>
      <c r="R4178" s="39">
        <v>5934029</v>
      </c>
      <c r="S4178" s="36"/>
      <c r="T4178" s="36"/>
      <c r="U4178" s="36"/>
      <c r="V4178" s="36"/>
      <c r="W4178" s="36"/>
      <c r="X4178" s="36"/>
      <c r="Y4178" s="36"/>
      <c r="Z4178" s="40" t="s">
        <v>86</v>
      </c>
      <c r="AA4178" s="41">
        <v>45117</v>
      </c>
      <c r="AB4178" s="31"/>
    </row>
    <row r="4179" spans="1:28" s="42" customFormat="1" ht="15.95" customHeight="1" x14ac:dyDescent="0.25">
      <c r="A4179" s="31">
        <v>4171</v>
      </c>
      <c r="B4179" s="31" t="s">
        <v>38</v>
      </c>
      <c r="C4179" s="32" t="s">
        <v>39</v>
      </c>
      <c r="D4179" s="43" t="s">
        <v>4241</v>
      </c>
      <c r="E4179" s="44">
        <v>44981</v>
      </c>
      <c r="F4179" s="45">
        <v>45001</v>
      </c>
      <c r="G4179" s="35">
        <v>15896588</v>
      </c>
      <c r="H4179" s="36"/>
      <c r="I4179" s="36"/>
      <c r="J4179" s="46"/>
      <c r="K4179" s="47"/>
      <c r="L4179" s="36"/>
      <c r="M4179" s="46"/>
      <c r="N4179" s="48"/>
      <c r="O4179" s="39">
        <v>6117100</v>
      </c>
      <c r="P4179" s="43" t="s">
        <v>4241</v>
      </c>
      <c r="Q4179" s="38">
        <v>15896588</v>
      </c>
      <c r="R4179" s="39">
        <v>6117100</v>
      </c>
      <c r="S4179" s="36"/>
      <c r="T4179" s="36"/>
      <c r="U4179" s="36"/>
      <c r="V4179" s="36"/>
      <c r="W4179" s="36"/>
      <c r="X4179" s="36"/>
      <c r="Y4179" s="36"/>
      <c r="Z4179" s="40" t="s">
        <v>64</v>
      </c>
      <c r="AA4179" s="41">
        <v>45120</v>
      </c>
      <c r="AB4179" s="31"/>
    </row>
    <row r="4180" spans="1:28" s="42" customFormat="1" ht="15.95" customHeight="1" x14ac:dyDescent="0.25">
      <c r="A4180" s="31">
        <v>4172</v>
      </c>
      <c r="B4180" s="31" t="s">
        <v>38</v>
      </c>
      <c r="C4180" s="32" t="s">
        <v>39</v>
      </c>
      <c r="D4180" s="43" t="s">
        <v>4242</v>
      </c>
      <c r="E4180" s="44">
        <v>45032</v>
      </c>
      <c r="F4180" s="45">
        <v>45061</v>
      </c>
      <c r="G4180" s="35">
        <v>12694817</v>
      </c>
      <c r="H4180" s="36"/>
      <c r="I4180" s="36"/>
      <c r="J4180" s="46"/>
      <c r="K4180" s="47"/>
      <c r="L4180" s="36"/>
      <c r="M4180" s="46"/>
      <c r="N4180" s="48"/>
      <c r="O4180" s="39">
        <v>6181075</v>
      </c>
      <c r="P4180" s="43" t="s">
        <v>4242</v>
      </c>
      <c r="Q4180" s="38">
        <v>12694817</v>
      </c>
      <c r="R4180" s="39">
        <v>5100760</v>
      </c>
      <c r="S4180" s="36"/>
      <c r="T4180" s="36">
        <v>1080315</v>
      </c>
      <c r="U4180" s="36"/>
      <c r="V4180" s="36"/>
      <c r="W4180" s="36"/>
      <c r="X4180" s="36"/>
      <c r="Y4180" s="36"/>
      <c r="Z4180" s="40" t="s">
        <v>41</v>
      </c>
      <c r="AA4180" s="41">
        <v>45146</v>
      </c>
      <c r="AB4180" s="31"/>
    </row>
    <row r="4181" spans="1:28" s="42" customFormat="1" ht="15.95" customHeight="1" x14ac:dyDescent="0.25">
      <c r="A4181" s="31">
        <v>4173</v>
      </c>
      <c r="B4181" s="31" t="s">
        <v>38</v>
      </c>
      <c r="C4181" s="32" t="s">
        <v>39</v>
      </c>
      <c r="D4181" s="43" t="s">
        <v>4243</v>
      </c>
      <c r="E4181" s="44">
        <v>45015</v>
      </c>
      <c r="F4181" s="45">
        <v>45021</v>
      </c>
      <c r="G4181" s="35">
        <v>18758694</v>
      </c>
      <c r="H4181" s="36"/>
      <c r="I4181" s="36"/>
      <c r="J4181" s="46"/>
      <c r="K4181" s="47"/>
      <c r="L4181" s="36"/>
      <c r="M4181" s="46"/>
      <c r="N4181" s="48"/>
      <c r="O4181" s="39">
        <v>6366815</v>
      </c>
      <c r="P4181" s="43" t="s">
        <v>4243</v>
      </c>
      <c r="Q4181" s="38">
        <v>18758694</v>
      </c>
      <c r="R4181" s="39">
        <v>6366815</v>
      </c>
      <c r="S4181" s="36"/>
      <c r="T4181" s="36"/>
      <c r="U4181" s="36"/>
      <c r="V4181" s="36"/>
      <c r="W4181" s="36"/>
      <c r="X4181" s="36"/>
      <c r="Y4181" s="36"/>
      <c r="Z4181" s="40" t="s">
        <v>64</v>
      </c>
      <c r="AA4181" s="41">
        <v>45120</v>
      </c>
      <c r="AB4181" s="31"/>
    </row>
    <row r="4182" spans="1:28" s="42" customFormat="1" ht="15.95" customHeight="1" x14ac:dyDescent="0.25">
      <c r="A4182" s="31">
        <v>4174</v>
      </c>
      <c r="B4182" s="31" t="s">
        <v>38</v>
      </c>
      <c r="C4182" s="32" t="s">
        <v>616</v>
      </c>
      <c r="D4182" s="43" t="s">
        <v>4244</v>
      </c>
      <c r="E4182" s="44">
        <v>42696</v>
      </c>
      <c r="F4182" s="45">
        <v>42740</v>
      </c>
      <c r="G4182" s="35">
        <v>6407520</v>
      </c>
      <c r="H4182" s="36"/>
      <c r="I4182" s="36"/>
      <c r="J4182" s="46"/>
      <c r="K4182" s="47"/>
      <c r="L4182" s="36"/>
      <c r="M4182" s="46"/>
      <c r="N4182" s="48"/>
      <c r="O4182" s="39">
        <v>6407520</v>
      </c>
      <c r="P4182" s="43" t="s">
        <v>4244</v>
      </c>
      <c r="Q4182" s="38">
        <v>6407520</v>
      </c>
      <c r="R4182" s="39"/>
      <c r="S4182" s="36"/>
      <c r="T4182" s="36"/>
      <c r="U4182" s="36"/>
      <c r="V4182" s="36">
        <v>6407520</v>
      </c>
      <c r="W4182" s="36"/>
      <c r="X4182" s="36"/>
      <c r="Y4182" s="36"/>
      <c r="Z4182" s="40" t="s">
        <v>53</v>
      </c>
      <c r="AA4182" s="41" t="s">
        <v>53</v>
      </c>
      <c r="AB4182" s="31"/>
    </row>
    <row r="4183" spans="1:28" s="42" customFormat="1" ht="15.95" customHeight="1" x14ac:dyDescent="0.25">
      <c r="A4183" s="31">
        <v>4175</v>
      </c>
      <c r="B4183" s="31" t="s">
        <v>38</v>
      </c>
      <c r="C4183" s="32" t="s">
        <v>39</v>
      </c>
      <c r="D4183" s="43" t="s">
        <v>4245</v>
      </c>
      <c r="E4183" s="44">
        <v>44963</v>
      </c>
      <c r="F4183" s="45">
        <v>45001</v>
      </c>
      <c r="G4183" s="35">
        <v>14182283</v>
      </c>
      <c r="H4183" s="36"/>
      <c r="I4183" s="36"/>
      <c r="J4183" s="46"/>
      <c r="K4183" s="47"/>
      <c r="L4183" s="36"/>
      <c r="M4183" s="46"/>
      <c r="N4183" s="48"/>
      <c r="O4183" s="39">
        <v>6482348</v>
      </c>
      <c r="P4183" s="43" t="s">
        <v>4245</v>
      </c>
      <c r="Q4183" s="38">
        <v>14182283</v>
      </c>
      <c r="R4183" s="39">
        <v>6482348</v>
      </c>
      <c r="S4183" s="36"/>
      <c r="T4183" s="36"/>
      <c r="U4183" s="36"/>
      <c r="V4183" s="36"/>
      <c r="W4183" s="36"/>
      <c r="X4183" s="36"/>
      <c r="Y4183" s="36"/>
      <c r="Z4183" s="40" t="s">
        <v>64</v>
      </c>
      <c r="AA4183" s="41">
        <v>45120</v>
      </c>
      <c r="AB4183" s="31"/>
    </row>
    <row r="4184" spans="1:28" s="42" customFormat="1" ht="15.95" customHeight="1" x14ac:dyDescent="0.25">
      <c r="A4184" s="31">
        <v>4176</v>
      </c>
      <c r="B4184" s="31" t="s">
        <v>38</v>
      </c>
      <c r="C4184" s="32" t="s">
        <v>39</v>
      </c>
      <c r="D4184" s="43" t="s">
        <v>4246</v>
      </c>
      <c r="E4184" s="44">
        <v>45036</v>
      </c>
      <c r="F4184" s="45">
        <v>45061</v>
      </c>
      <c r="G4184" s="35">
        <v>12870967</v>
      </c>
      <c r="H4184" s="36"/>
      <c r="I4184" s="36"/>
      <c r="J4184" s="46"/>
      <c r="K4184" s="47"/>
      <c r="L4184" s="36"/>
      <c r="M4184" s="46"/>
      <c r="N4184" s="48"/>
      <c r="O4184" s="39">
        <v>6505905</v>
      </c>
      <c r="P4184" s="43" t="s">
        <v>4246</v>
      </c>
      <c r="Q4184" s="38">
        <v>12870967</v>
      </c>
      <c r="R4184" s="39">
        <v>4679262</v>
      </c>
      <c r="S4184" s="36"/>
      <c r="T4184" s="36">
        <v>1826643</v>
      </c>
      <c r="U4184" s="36"/>
      <c r="V4184" s="36"/>
      <c r="W4184" s="36"/>
      <c r="X4184" s="36"/>
      <c r="Y4184" s="36"/>
      <c r="Z4184" s="40" t="s">
        <v>41</v>
      </c>
      <c r="AA4184" s="41">
        <v>45146</v>
      </c>
      <c r="AB4184" s="31"/>
    </row>
    <row r="4185" spans="1:28" s="42" customFormat="1" ht="15.95" customHeight="1" x14ac:dyDescent="0.25">
      <c r="A4185" s="31">
        <v>4177</v>
      </c>
      <c r="B4185" s="31" t="s">
        <v>38</v>
      </c>
      <c r="C4185" s="32" t="s">
        <v>39</v>
      </c>
      <c r="D4185" s="43" t="s">
        <v>4247</v>
      </c>
      <c r="E4185" s="44">
        <v>44980</v>
      </c>
      <c r="F4185" s="45">
        <v>45001</v>
      </c>
      <c r="G4185" s="35">
        <v>38975358</v>
      </c>
      <c r="H4185" s="36"/>
      <c r="I4185" s="36"/>
      <c r="J4185" s="46"/>
      <c r="K4185" s="47"/>
      <c r="L4185" s="36"/>
      <c r="M4185" s="46"/>
      <c r="N4185" s="48"/>
      <c r="O4185" s="39">
        <v>6508500</v>
      </c>
      <c r="P4185" s="43" t="s">
        <v>4247</v>
      </c>
      <c r="Q4185" s="38">
        <v>38975358</v>
      </c>
      <c r="R4185" s="39">
        <v>6508500</v>
      </c>
      <c r="S4185" s="36"/>
      <c r="T4185" s="36"/>
      <c r="U4185" s="36"/>
      <c r="V4185" s="36"/>
      <c r="W4185" s="36"/>
      <c r="X4185" s="36"/>
      <c r="Y4185" s="36"/>
      <c r="Z4185" s="40" t="s">
        <v>64</v>
      </c>
      <c r="AA4185" s="41">
        <v>45120</v>
      </c>
      <c r="AB4185" s="31"/>
    </row>
    <row r="4186" spans="1:28" s="42" customFormat="1" ht="15.95" customHeight="1" x14ac:dyDescent="0.25">
      <c r="A4186" s="31">
        <v>4178</v>
      </c>
      <c r="B4186" s="31" t="s">
        <v>38</v>
      </c>
      <c r="C4186" s="32" t="s">
        <v>39</v>
      </c>
      <c r="D4186" s="43" t="s">
        <v>4248</v>
      </c>
      <c r="E4186" s="44">
        <v>45024</v>
      </c>
      <c r="F4186" s="45">
        <v>45061</v>
      </c>
      <c r="G4186" s="35">
        <v>40213720</v>
      </c>
      <c r="H4186" s="36"/>
      <c r="I4186" s="36"/>
      <c r="J4186" s="46"/>
      <c r="K4186" s="47"/>
      <c r="L4186" s="36"/>
      <c r="M4186" s="46"/>
      <c r="N4186" s="48"/>
      <c r="O4186" s="39">
        <v>6612500</v>
      </c>
      <c r="P4186" s="43" t="s">
        <v>4248</v>
      </c>
      <c r="Q4186" s="38">
        <v>40213720</v>
      </c>
      <c r="R4186" s="39">
        <v>5404700</v>
      </c>
      <c r="S4186" s="36"/>
      <c r="T4186" s="36">
        <v>1207800</v>
      </c>
      <c r="U4186" s="36"/>
      <c r="V4186" s="36"/>
      <c r="W4186" s="36"/>
      <c r="X4186" s="36"/>
      <c r="Y4186" s="36"/>
      <c r="Z4186" s="40" t="s">
        <v>41</v>
      </c>
      <c r="AA4186" s="41">
        <v>45146</v>
      </c>
      <c r="AB4186" s="31"/>
    </row>
    <row r="4187" spans="1:28" s="42" customFormat="1" ht="15.95" customHeight="1" x14ac:dyDescent="0.25">
      <c r="A4187" s="31">
        <v>4179</v>
      </c>
      <c r="B4187" s="31" t="s">
        <v>38</v>
      </c>
      <c r="C4187" s="32" t="s">
        <v>39</v>
      </c>
      <c r="D4187" s="43" t="s">
        <v>4249</v>
      </c>
      <c r="E4187" s="44">
        <v>44951</v>
      </c>
      <c r="F4187" s="45">
        <v>44966</v>
      </c>
      <c r="G4187" s="35">
        <v>6627815</v>
      </c>
      <c r="H4187" s="36"/>
      <c r="I4187" s="36"/>
      <c r="J4187" s="46"/>
      <c r="K4187" s="47"/>
      <c r="L4187" s="36"/>
      <c r="M4187" s="46"/>
      <c r="N4187" s="48"/>
      <c r="O4187" s="39">
        <v>6627815</v>
      </c>
      <c r="P4187" s="43" t="s">
        <v>4249</v>
      </c>
      <c r="Q4187" s="38">
        <v>6627815</v>
      </c>
      <c r="R4187" s="39"/>
      <c r="S4187" s="36"/>
      <c r="T4187" s="36"/>
      <c r="U4187" s="36"/>
      <c r="V4187" s="36"/>
      <c r="W4187" s="36">
        <v>6627815</v>
      </c>
      <c r="X4187" s="36"/>
      <c r="Y4187" s="36"/>
      <c r="Z4187" s="40" t="s">
        <v>53</v>
      </c>
      <c r="AA4187" s="41" t="s">
        <v>53</v>
      </c>
      <c r="AB4187" s="31"/>
    </row>
    <row r="4188" spans="1:28" s="42" customFormat="1" ht="15.95" customHeight="1" x14ac:dyDescent="0.25">
      <c r="A4188" s="31">
        <v>4180</v>
      </c>
      <c r="B4188" s="31" t="s">
        <v>38</v>
      </c>
      <c r="C4188" s="32" t="s">
        <v>39</v>
      </c>
      <c r="D4188" s="43" t="s">
        <v>4250</v>
      </c>
      <c r="E4188" s="44">
        <v>44985</v>
      </c>
      <c r="F4188" s="45">
        <v>45001</v>
      </c>
      <c r="G4188" s="35">
        <v>15219181</v>
      </c>
      <c r="H4188" s="36"/>
      <c r="I4188" s="36"/>
      <c r="J4188" s="46"/>
      <c r="K4188" s="47"/>
      <c r="L4188" s="36"/>
      <c r="M4188" s="46"/>
      <c r="N4188" s="48"/>
      <c r="O4188" s="39">
        <v>6637072</v>
      </c>
      <c r="P4188" s="43" t="s">
        <v>4250</v>
      </c>
      <c r="Q4188" s="38">
        <v>15219181</v>
      </c>
      <c r="R4188" s="39">
        <v>6637072</v>
      </c>
      <c r="S4188" s="36"/>
      <c r="T4188" s="36"/>
      <c r="U4188" s="36"/>
      <c r="V4188" s="36"/>
      <c r="W4188" s="36"/>
      <c r="X4188" s="36"/>
      <c r="Y4188" s="36"/>
      <c r="Z4188" s="40" t="s">
        <v>64</v>
      </c>
      <c r="AA4188" s="41">
        <v>45120</v>
      </c>
      <c r="AB4188" s="31"/>
    </row>
    <row r="4189" spans="1:28" s="42" customFormat="1" ht="15.95" customHeight="1" x14ac:dyDescent="0.25">
      <c r="A4189" s="31">
        <v>4181</v>
      </c>
      <c r="B4189" s="31" t="s">
        <v>38</v>
      </c>
      <c r="C4189" s="32" t="s">
        <v>39</v>
      </c>
      <c r="D4189" s="43" t="s">
        <v>4251</v>
      </c>
      <c r="E4189" s="44">
        <v>45045</v>
      </c>
      <c r="F4189" s="45">
        <v>45061</v>
      </c>
      <c r="G4189" s="35">
        <v>12210414</v>
      </c>
      <c r="H4189" s="36"/>
      <c r="I4189" s="36"/>
      <c r="J4189" s="46"/>
      <c r="K4189" s="47"/>
      <c r="L4189" s="36"/>
      <c r="M4189" s="46"/>
      <c r="N4189" s="48"/>
      <c r="O4189" s="39">
        <v>6674123</v>
      </c>
      <c r="P4189" s="43" t="s">
        <v>4251</v>
      </c>
      <c r="Q4189" s="38">
        <v>12210414</v>
      </c>
      <c r="R4189" s="39">
        <v>4671887</v>
      </c>
      <c r="S4189" s="36"/>
      <c r="T4189" s="36">
        <v>2002236</v>
      </c>
      <c r="U4189" s="36"/>
      <c r="V4189" s="36"/>
      <c r="W4189" s="36"/>
      <c r="X4189" s="36"/>
      <c r="Y4189" s="36"/>
      <c r="Z4189" s="40" t="s">
        <v>41</v>
      </c>
      <c r="AA4189" s="41">
        <v>45146</v>
      </c>
      <c r="AB4189" s="31"/>
    </row>
    <row r="4190" spans="1:28" s="42" customFormat="1" ht="15.95" customHeight="1" x14ac:dyDescent="0.25">
      <c r="A4190" s="31">
        <v>4182</v>
      </c>
      <c r="B4190" s="31" t="s">
        <v>38</v>
      </c>
      <c r="C4190" s="32" t="s">
        <v>39</v>
      </c>
      <c r="D4190" s="43" t="s">
        <v>4252</v>
      </c>
      <c r="E4190" s="44">
        <v>44971</v>
      </c>
      <c r="F4190" s="45">
        <v>45001</v>
      </c>
      <c r="G4190" s="35">
        <v>36075158</v>
      </c>
      <c r="H4190" s="36"/>
      <c r="I4190" s="36"/>
      <c r="J4190" s="46"/>
      <c r="K4190" s="47"/>
      <c r="L4190" s="36"/>
      <c r="M4190" s="46"/>
      <c r="N4190" s="48"/>
      <c r="O4190" s="39">
        <v>6717296</v>
      </c>
      <c r="P4190" s="43" t="s">
        <v>4252</v>
      </c>
      <c r="Q4190" s="38">
        <v>36075158</v>
      </c>
      <c r="R4190" s="39">
        <v>6717296</v>
      </c>
      <c r="S4190" s="36"/>
      <c r="T4190" s="36"/>
      <c r="U4190" s="36"/>
      <c r="V4190" s="36"/>
      <c r="W4190" s="36"/>
      <c r="X4190" s="36"/>
      <c r="Y4190" s="36"/>
      <c r="Z4190" s="40" t="s">
        <v>64</v>
      </c>
      <c r="AA4190" s="41">
        <v>45120</v>
      </c>
      <c r="AB4190" s="31"/>
    </row>
    <row r="4191" spans="1:28" s="42" customFormat="1" ht="15.95" customHeight="1" x14ac:dyDescent="0.25">
      <c r="A4191" s="31">
        <v>4183</v>
      </c>
      <c r="B4191" s="31" t="s">
        <v>38</v>
      </c>
      <c r="C4191" s="32" t="s">
        <v>39</v>
      </c>
      <c r="D4191" s="43" t="s">
        <v>4253</v>
      </c>
      <c r="E4191" s="44">
        <v>45009</v>
      </c>
      <c r="F4191" s="45">
        <v>45021</v>
      </c>
      <c r="G4191" s="35">
        <v>13323028</v>
      </c>
      <c r="H4191" s="36"/>
      <c r="I4191" s="36"/>
      <c r="J4191" s="46"/>
      <c r="K4191" s="47"/>
      <c r="L4191" s="36"/>
      <c r="M4191" s="46"/>
      <c r="N4191" s="48"/>
      <c r="O4191" s="39">
        <v>6747018</v>
      </c>
      <c r="P4191" s="43" t="s">
        <v>4253</v>
      </c>
      <c r="Q4191" s="38">
        <v>13323028</v>
      </c>
      <c r="R4191" s="39">
        <v>6747018</v>
      </c>
      <c r="S4191" s="36"/>
      <c r="T4191" s="36"/>
      <c r="U4191" s="36"/>
      <c r="V4191" s="36"/>
      <c r="W4191" s="36"/>
      <c r="X4191" s="36"/>
      <c r="Y4191" s="36"/>
      <c r="Z4191" s="40" t="s">
        <v>64</v>
      </c>
      <c r="AA4191" s="41">
        <v>45120</v>
      </c>
      <c r="AB4191" s="31"/>
    </row>
    <row r="4192" spans="1:28" s="42" customFormat="1" ht="15.95" customHeight="1" x14ac:dyDescent="0.25">
      <c r="A4192" s="31">
        <v>4184</v>
      </c>
      <c r="B4192" s="31" t="s">
        <v>38</v>
      </c>
      <c r="C4192" s="32" t="s">
        <v>39</v>
      </c>
      <c r="D4192" s="43" t="s">
        <v>4254</v>
      </c>
      <c r="E4192" s="44">
        <v>45031</v>
      </c>
      <c r="F4192" s="45">
        <v>45061</v>
      </c>
      <c r="G4192" s="35">
        <v>19790189</v>
      </c>
      <c r="H4192" s="36"/>
      <c r="I4192" s="36"/>
      <c r="J4192" s="46"/>
      <c r="K4192" s="47"/>
      <c r="L4192" s="36"/>
      <c r="M4192" s="46"/>
      <c r="N4192" s="48"/>
      <c r="O4192" s="39">
        <v>6879989</v>
      </c>
      <c r="P4192" s="43" t="s">
        <v>4254</v>
      </c>
      <c r="Q4192" s="38">
        <v>19790189</v>
      </c>
      <c r="R4192" s="39">
        <v>6069389</v>
      </c>
      <c r="S4192" s="36"/>
      <c r="T4192" s="36">
        <v>810600</v>
      </c>
      <c r="U4192" s="36"/>
      <c r="V4192" s="36"/>
      <c r="W4192" s="36"/>
      <c r="X4192" s="36"/>
      <c r="Y4192" s="36"/>
      <c r="Z4192" s="40" t="s">
        <v>41</v>
      </c>
      <c r="AA4192" s="41">
        <v>45146</v>
      </c>
      <c r="AB4192" s="31"/>
    </row>
    <row r="4193" spans="1:28" s="42" customFormat="1" ht="15.95" customHeight="1" x14ac:dyDescent="0.25">
      <c r="A4193" s="31">
        <v>4185</v>
      </c>
      <c r="B4193" s="31" t="s">
        <v>38</v>
      </c>
      <c r="C4193" s="32" t="s">
        <v>39</v>
      </c>
      <c r="D4193" s="43" t="s">
        <v>4255</v>
      </c>
      <c r="E4193" s="44">
        <v>44964</v>
      </c>
      <c r="F4193" s="45">
        <v>45001</v>
      </c>
      <c r="G4193" s="35">
        <v>31034833</v>
      </c>
      <c r="H4193" s="36"/>
      <c r="I4193" s="36"/>
      <c r="J4193" s="46"/>
      <c r="K4193" s="47"/>
      <c r="L4193" s="36"/>
      <c r="M4193" s="46"/>
      <c r="N4193" s="48"/>
      <c r="O4193" s="39">
        <v>6943651</v>
      </c>
      <c r="P4193" s="43" t="s">
        <v>4255</v>
      </c>
      <c r="Q4193" s="38">
        <v>31034833</v>
      </c>
      <c r="R4193" s="39">
        <v>6943651</v>
      </c>
      <c r="S4193" s="36"/>
      <c r="T4193" s="36"/>
      <c r="U4193" s="36"/>
      <c r="V4193" s="36"/>
      <c r="W4193" s="36"/>
      <c r="X4193" s="36"/>
      <c r="Y4193" s="36"/>
      <c r="Z4193" s="40" t="s">
        <v>64</v>
      </c>
      <c r="AA4193" s="41">
        <v>45120</v>
      </c>
      <c r="AB4193" s="31"/>
    </row>
    <row r="4194" spans="1:28" s="42" customFormat="1" ht="15.95" customHeight="1" x14ac:dyDescent="0.25">
      <c r="A4194" s="31">
        <v>4186</v>
      </c>
      <c r="B4194" s="31" t="s">
        <v>38</v>
      </c>
      <c r="C4194" s="32" t="s">
        <v>611</v>
      </c>
      <c r="D4194" s="43" t="s">
        <v>4256</v>
      </c>
      <c r="E4194" s="44">
        <v>43604</v>
      </c>
      <c r="F4194" s="45">
        <v>43713</v>
      </c>
      <c r="G4194" s="35">
        <v>7047000</v>
      </c>
      <c r="H4194" s="36"/>
      <c r="I4194" s="36"/>
      <c r="J4194" s="46"/>
      <c r="K4194" s="47"/>
      <c r="L4194" s="36"/>
      <c r="M4194" s="46"/>
      <c r="N4194" s="48"/>
      <c r="O4194" s="39">
        <v>7047000</v>
      </c>
      <c r="P4194" s="43" t="s">
        <v>4256</v>
      </c>
      <c r="Q4194" s="38">
        <v>7047000</v>
      </c>
      <c r="R4194" s="39"/>
      <c r="S4194" s="36"/>
      <c r="T4194" s="36"/>
      <c r="U4194" s="36"/>
      <c r="V4194" s="36">
        <v>7047000</v>
      </c>
      <c r="W4194" s="36"/>
      <c r="X4194" s="36"/>
      <c r="Y4194" s="36"/>
      <c r="Z4194" s="40" t="s">
        <v>53</v>
      </c>
      <c r="AA4194" s="41" t="s">
        <v>53</v>
      </c>
      <c r="AB4194" s="31"/>
    </row>
    <row r="4195" spans="1:28" s="42" customFormat="1" ht="15.95" customHeight="1" x14ac:dyDescent="0.25">
      <c r="A4195" s="31">
        <v>4187</v>
      </c>
      <c r="B4195" s="31" t="s">
        <v>38</v>
      </c>
      <c r="C4195" s="32" t="s">
        <v>39</v>
      </c>
      <c r="D4195" s="43" t="s">
        <v>4257</v>
      </c>
      <c r="E4195" s="44">
        <v>44824</v>
      </c>
      <c r="F4195" s="45">
        <v>44848</v>
      </c>
      <c r="G4195" s="35">
        <v>7057021</v>
      </c>
      <c r="H4195" s="36"/>
      <c r="I4195" s="36"/>
      <c r="J4195" s="46"/>
      <c r="K4195" s="47"/>
      <c r="L4195" s="36"/>
      <c r="M4195" s="46"/>
      <c r="N4195" s="48"/>
      <c r="O4195" s="39">
        <v>7057021</v>
      </c>
      <c r="P4195" s="43" t="s">
        <v>4257</v>
      </c>
      <c r="Q4195" s="38">
        <v>7057021</v>
      </c>
      <c r="R4195" s="39"/>
      <c r="S4195" s="36"/>
      <c r="T4195" s="36"/>
      <c r="U4195" s="36"/>
      <c r="V4195" s="36"/>
      <c r="W4195" s="36">
        <v>7057021</v>
      </c>
      <c r="X4195" s="36"/>
      <c r="Y4195" s="36"/>
      <c r="Z4195" s="40" t="s">
        <v>53</v>
      </c>
      <c r="AA4195" s="41" t="s">
        <v>53</v>
      </c>
      <c r="AB4195" s="31"/>
    </row>
    <row r="4196" spans="1:28" s="42" customFormat="1" ht="15.95" customHeight="1" x14ac:dyDescent="0.25">
      <c r="A4196" s="31">
        <v>4188</v>
      </c>
      <c r="B4196" s="31" t="s">
        <v>38</v>
      </c>
      <c r="C4196" s="32" t="s">
        <v>611</v>
      </c>
      <c r="D4196" s="43" t="s">
        <v>4258</v>
      </c>
      <c r="E4196" s="44">
        <v>44089</v>
      </c>
      <c r="F4196" s="45">
        <v>44117</v>
      </c>
      <c r="G4196" s="35">
        <v>7215927</v>
      </c>
      <c r="H4196" s="36"/>
      <c r="I4196" s="36"/>
      <c r="J4196" s="46"/>
      <c r="K4196" s="47"/>
      <c r="L4196" s="36"/>
      <c r="M4196" s="46"/>
      <c r="N4196" s="48"/>
      <c r="O4196" s="39">
        <v>7215927</v>
      </c>
      <c r="P4196" s="43" t="s">
        <v>4258</v>
      </c>
      <c r="Q4196" s="38">
        <v>7215927</v>
      </c>
      <c r="R4196" s="39"/>
      <c r="S4196" s="36"/>
      <c r="T4196" s="36"/>
      <c r="U4196" s="36"/>
      <c r="V4196" s="36"/>
      <c r="W4196" s="36">
        <v>7215927</v>
      </c>
      <c r="X4196" s="36"/>
      <c r="Y4196" s="36"/>
      <c r="Z4196" s="40" t="s">
        <v>53</v>
      </c>
      <c r="AA4196" s="41" t="s">
        <v>53</v>
      </c>
      <c r="AB4196" s="31"/>
    </row>
    <row r="4197" spans="1:28" s="42" customFormat="1" ht="15.95" customHeight="1" x14ac:dyDescent="0.25">
      <c r="A4197" s="31">
        <v>4189</v>
      </c>
      <c r="B4197" s="31" t="s">
        <v>38</v>
      </c>
      <c r="C4197" s="32" t="s">
        <v>39</v>
      </c>
      <c r="D4197" s="43" t="s">
        <v>4259</v>
      </c>
      <c r="E4197" s="44">
        <v>44985</v>
      </c>
      <c r="F4197" s="45">
        <v>45001</v>
      </c>
      <c r="G4197" s="35">
        <v>15956256</v>
      </c>
      <c r="H4197" s="36"/>
      <c r="I4197" s="36"/>
      <c r="J4197" s="46"/>
      <c r="K4197" s="47"/>
      <c r="L4197" s="36"/>
      <c r="M4197" s="46"/>
      <c r="N4197" s="48"/>
      <c r="O4197" s="39">
        <v>7289105</v>
      </c>
      <c r="P4197" s="43" t="s">
        <v>4259</v>
      </c>
      <c r="Q4197" s="38">
        <v>15956256</v>
      </c>
      <c r="R4197" s="39">
        <v>7289105</v>
      </c>
      <c r="S4197" s="36"/>
      <c r="T4197" s="36"/>
      <c r="U4197" s="36"/>
      <c r="V4197" s="36"/>
      <c r="W4197" s="36"/>
      <c r="X4197" s="36"/>
      <c r="Y4197" s="36"/>
      <c r="Z4197" s="40" t="s">
        <v>64</v>
      </c>
      <c r="AA4197" s="41">
        <v>45120</v>
      </c>
      <c r="AB4197" s="31"/>
    </row>
    <row r="4198" spans="1:28" s="42" customFormat="1" ht="15.95" customHeight="1" x14ac:dyDescent="0.25">
      <c r="A4198" s="31">
        <v>4190</v>
      </c>
      <c r="B4198" s="31" t="s">
        <v>38</v>
      </c>
      <c r="C4198" s="32" t="s">
        <v>39</v>
      </c>
      <c r="D4198" s="43" t="s">
        <v>4260</v>
      </c>
      <c r="E4198" s="44">
        <v>45031</v>
      </c>
      <c r="F4198" s="45">
        <v>45061</v>
      </c>
      <c r="G4198" s="35">
        <v>13263334</v>
      </c>
      <c r="H4198" s="36"/>
      <c r="I4198" s="36"/>
      <c r="J4198" s="46"/>
      <c r="K4198" s="47"/>
      <c r="L4198" s="36"/>
      <c r="M4198" s="46"/>
      <c r="N4198" s="48"/>
      <c r="O4198" s="39">
        <v>7421338</v>
      </c>
      <c r="P4198" s="43" t="s">
        <v>4260</v>
      </c>
      <c r="Q4198" s="38">
        <v>13263334</v>
      </c>
      <c r="R4198" s="39">
        <v>5199047</v>
      </c>
      <c r="S4198" s="36"/>
      <c r="T4198" s="36">
        <v>2222291</v>
      </c>
      <c r="U4198" s="36"/>
      <c r="V4198" s="36"/>
      <c r="W4198" s="36"/>
      <c r="X4198" s="36"/>
      <c r="Y4198" s="36"/>
      <c r="Z4198" s="40" t="s">
        <v>41</v>
      </c>
      <c r="AA4198" s="41">
        <v>45146</v>
      </c>
      <c r="AB4198" s="31"/>
    </row>
    <row r="4199" spans="1:28" s="42" customFormat="1" ht="15.95" customHeight="1" x14ac:dyDescent="0.25">
      <c r="A4199" s="31">
        <v>4191</v>
      </c>
      <c r="B4199" s="31" t="s">
        <v>38</v>
      </c>
      <c r="C4199" s="32" t="s">
        <v>611</v>
      </c>
      <c r="D4199" s="43" t="s">
        <v>4261</v>
      </c>
      <c r="E4199" s="44">
        <v>44084</v>
      </c>
      <c r="F4199" s="45">
        <v>44114</v>
      </c>
      <c r="G4199" s="35">
        <v>7460566</v>
      </c>
      <c r="H4199" s="36"/>
      <c r="I4199" s="36"/>
      <c r="J4199" s="46"/>
      <c r="K4199" s="47"/>
      <c r="L4199" s="36"/>
      <c r="M4199" s="46"/>
      <c r="N4199" s="48"/>
      <c r="O4199" s="39">
        <v>7460566</v>
      </c>
      <c r="P4199" s="43" t="s">
        <v>4261</v>
      </c>
      <c r="Q4199" s="38">
        <v>7460566</v>
      </c>
      <c r="R4199" s="39"/>
      <c r="S4199" s="36"/>
      <c r="T4199" s="36"/>
      <c r="U4199" s="36"/>
      <c r="V4199" s="36"/>
      <c r="W4199" s="36">
        <v>7460566</v>
      </c>
      <c r="X4199" s="36"/>
      <c r="Y4199" s="36"/>
      <c r="Z4199" s="40" t="s">
        <v>53</v>
      </c>
      <c r="AA4199" s="41" t="s">
        <v>53</v>
      </c>
      <c r="AB4199" s="31"/>
    </row>
    <row r="4200" spans="1:28" s="42" customFormat="1" ht="15.95" customHeight="1" x14ac:dyDescent="0.25">
      <c r="A4200" s="31">
        <v>4192</v>
      </c>
      <c r="B4200" s="31" t="s">
        <v>38</v>
      </c>
      <c r="C4200" s="32" t="s">
        <v>39</v>
      </c>
      <c r="D4200" s="43" t="s">
        <v>4262</v>
      </c>
      <c r="E4200" s="44">
        <v>44889</v>
      </c>
      <c r="F4200" s="45">
        <v>44904</v>
      </c>
      <c r="G4200" s="35">
        <v>7522794</v>
      </c>
      <c r="H4200" s="36"/>
      <c r="I4200" s="36"/>
      <c r="J4200" s="46"/>
      <c r="K4200" s="47"/>
      <c r="L4200" s="36"/>
      <c r="M4200" s="46"/>
      <c r="N4200" s="48"/>
      <c r="O4200" s="39">
        <v>7522794</v>
      </c>
      <c r="P4200" s="43" t="s">
        <v>4262</v>
      </c>
      <c r="Q4200" s="38">
        <v>7522794</v>
      </c>
      <c r="R4200" s="39"/>
      <c r="S4200" s="36"/>
      <c r="T4200" s="36"/>
      <c r="U4200" s="36"/>
      <c r="V4200" s="36">
        <v>7522794</v>
      </c>
      <c r="W4200" s="36"/>
      <c r="X4200" s="36"/>
      <c r="Y4200" s="36"/>
      <c r="Z4200" s="40" t="s">
        <v>53</v>
      </c>
      <c r="AA4200" s="41" t="s">
        <v>53</v>
      </c>
      <c r="AB4200" s="31"/>
    </row>
    <row r="4201" spans="1:28" s="42" customFormat="1" ht="15.95" customHeight="1" x14ac:dyDescent="0.25">
      <c r="A4201" s="31">
        <v>4193</v>
      </c>
      <c r="B4201" s="31" t="s">
        <v>38</v>
      </c>
      <c r="C4201" s="32" t="s">
        <v>39</v>
      </c>
      <c r="D4201" s="43" t="s">
        <v>4263</v>
      </c>
      <c r="E4201" s="44">
        <v>45069</v>
      </c>
      <c r="F4201" s="45">
        <v>45087</v>
      </c>
      <c r="G4201" s="35">
        <v>7607963</v>
      </c>
      <c r="H4201" s="36"/>
      <c r="I4201" s="36"/>
      <c r="J4201" s="46"/>
      <c r="K4201" s="47"/>
      <c r="L4201" s="36"/>
      <c r="M4201" s="46"/>
      <c r="N4201" s="48"/>
      <c r="O4201" s="39">
        <v>7607963</v>
      </c>
      <c r="P4201" s="43" t="s">
        <v>4263</v>
      </c>
      <c r="Q4201" s="38">
        <v>7607963</v>
      </c>
      <c r="R4201" s="39">
        <v>7607963</v>
      </c>
      <c r="S4201" s="36"/>
      <c r="T4201" s="36"/>
      <c r="U4201" s="36"/>
      <c r="V4201" s="36"/>
      <c r="W4201" s="36"/>
      <c r="X4201" s="36"/>
      <c r="Y4201" s="36"/>
      <c r="Z4201" s="40" t="s">
        <v>181</v>
      </c>
      <c r="AA4201" s="41">
        <v>45139</v>
      </c>
      <c r="AB4201" s="31"/>
    </row>
    <row r="4202" spans="1:28" s="42" customFormat="1" ht="15.95" customHeight="1" x14ac:dyDescent="0.25">
      <c r="A4202" s="31">
        <v>4194</v>
      </c>
      <c r="B4202" s="31" t="s">
        <v>38</v>
      </c>
      <c r="C4202" s="32" t="s">
        <v>39</v>
      </c>
      <c r="D4202" s="43" t="s">
        <v>4264</v>
      </c>
      <c r="E4202" s="44">
        <v>45034</v>
      </c>
      <c r="F4202" s="45">
        <v>45061</v>
      </c>
      <c r="G4202" s="35">
        <v>68032464</v>
      </c>
      <c r="H4202" s="36"/>
      <c r="I4202" s="36"/>
      <c r="J4202" s="46"/>
      <c r="K4202" s="47"/>
      <c r="L4202" s="36"/>
      <c r="M4202" s="46"/>
      <c r="N4202" s="48"/>
      <c r="O4202" s="39">
        <v>7661901</v>
      </c>
      <c r="P4202" s="43" t="s">
        <v>4264</v>
      </c>
      <c r="Q4202" s="38">
        <v>68032464</v>
      </c>
      <c r="R4202" s="39">
        <v>6786501</v>
      </c>
      <c r="S4202" s="36"/>
      <c r="T4202" s="36">
        <v>875400</v>
      </c>
      <c r="U4202" s="36"/>
      <c r="V4202" s="36"/>
      <c r="W4202" s="36"/>
      <c r="X4202" s="36"/>
      <c r="Y4202" s="36"/>
      <c r="Z4202" s="40" t="s">
        <v>41</v>
      </c>
      <c r="AA4202" s="41">
        <v>45146</v>
      </c>
      <c r="AB4202" s="31"/>
    </row>
    <row r="4203" spans="1:28" s="42" customFormat="1" ht="15.95" customHeight="1" x14ac:dyDescent="0.25">
      <c r="A4203" s="31">
        <v>4195</v>
      </c>
      <c r="B4203" s="31" t="s">
        <v>38</v>
      </c>
      <c r="C4203" s="32" t="s">
        <v>39</v>
      </c>
      <c r="D4203" s="43" t="s">
        <v>4265</v>
      </c>
      <c r="E4203" s="44">
        <v>44958</v>
      </c>
      <c r="F4203" s="45">
        <v>45001</v>
      </c>
      <c r="G4203" s="35">
        <v>15564606</v>
      </c>
      <c r="H4203" s="36"/>
      <c r="I4203" s="36"/>
      <c r="J4203" s="46"/>
      <c r="K4203" s="47"/>
      <c r="L4203" s="36"/>
      <c r="M4203" s="46"/>
      <c r="N4203" s="48"/>
      <c r="O4203" s="39">
        <v>7744720</v>
      </c>
      <c r="P4203" s="43" t="s">
        <v>4265</v>
      </c>
      <c r="Q4203" s="38">
        <v>15564606</v>
      </c>
      <c r="R4203" s="39">
        <v>7744720</v>
      </c>
      <c r="S4203" s="36"/>
      <c r="T4203" s="36"/>
      <c r="U4203" s="36"/>
      <c r="V4203" s="36"/>
      <c r="W4203" s="36"/>
      <c r="X4203" s="36"/>
      <c r="Y4203" s="36"/>
      <c r="Z4203" s="40" t="s">
        <v>64</v>
      </c>
      <c r="AA4203" s="41">
        <v>45120</v>
      </c>
      <c r="AB4203" s="31"/>
    </row>
    <row r="4204" spans="1:28" s="42" customFormat="1" ht="15.95" customHeight="1" x14ac:dyDescent="0.25">
      <c r="A4204" s="31">
        <v>4196</v>
      </c>
      <c r="B4204" s="31" t="s">
        <v>38</v>
      </c>
      <c r="C4204" s="32" t="s">
        <v>611</v>
      </c>
      <c r="D4204" s="43" t="s">
        <v>4266</v>
      </c>
      <c r="E4204" s="44">
        <v>44104</v>
      </c>
      <c r="F4204" s="45">
        <v>44114</v>
      </c>
      <c r="G4204" s="35">
        <v>7824531</v>
      </c>
      <c r="H4204" s="36"/>
      <c r="I4204" s="36"/>
      <c r="J4204" s="46"/>
      <c r="K4204" s="47"/>
      <c r="L4204" s="36"/>
      <c r="M4204" s="46"/>
      <c r="N4204" s="48"/>
      <c r="O4204" s="39">
        <v>7824531</v>
      </c>
      <c r="P4204" s="43" t="s">
        <v>4266</v>
      </c>
      <c r="Q4204" s="38">
        <v>7824531</v>
      </c>
      <c r="R4204" s="39"/>
      <c r="S4204" s="36"/>
      <c r="T4204" s="36"/>
      <c r="U4204" s="36"/>
      <c r="V4204" s="36">
        <v>7824531</v>
      </c>
      <c r="W4204" s="36"/>
      <c r="X4204" s="36"/>
      <c r="Y4204" s="36"/>
      <c r="Z4204" s="40" t="s">
        <v>53</v>
      </c>
      <c r="AA4204" s="41" t="s">
        <v>53</v>
      </c>
      <c r="AB4204" s="31"/>
    </row>
    <row r="4205" spans="1:28" s="42" customFormat="1" ht="15.95" customHeight="1" x14ac:dyDescent="0.25">
      <c r="A4205" s="31">
        <v>4197</v>
      </c>
      <c r="B4205" s="31" t="s">
        <v>38</v>
      </c>
      <c r="C4205" s="32" t="s">
        <v>39</v>
      </c>
      <c r="D4205" s="43" t="s">
        <v>4267</v>
      </c>
      <c r="E4205" s="44">
        <v>44985</v>
      </c>
      <c r="F4205" s="45">
        <v>45001</v>
      </c>
      <c r="G4205" s="35">
        <v>21567516</v>
      </c>
      <c r="H4205" s="36"/>
      <c r="I4205" s="36"/>
      <c r="J4205" s="46"/>
      <c r="K4205" s="47"/>
      <c r="L4205" s="36"/>
      <c r="M4205" s="46"/>
      <c r="N4205" s="48"/>
      <c r="O4205" s="39">
        <v>7986863</v>
      </c>
      <c r="P4205" s="43" t="s">
        <v>4267</v>
      </c>
      <c r="Q4205" s="38">
        <v>21567516</v>
      </c>
      <c r="R4205" s="39">
        <v>7986863</v>
      </c>
      <c r="S4205" s="36"/>
      <c r="T4205" s="36"/>
      <c r="U4205" s="36"/>
      <c r="V4205" s="36"/>
      <c r="W4205" s="36"/>
      <c r="X4205" s="36"/>
      <c r="Y4205" s="36"/>
      <c r="Z4205" s="40" t="s">
        <v>64</v>
      </c>
      <c r="AA4205" s="41">
        <v>45120</v>
      </c>
      <c r="AB4205" s="31"/>
    </row>
    <row r="4206" spans="1:28" s="42" customFormat="1" ht="15.95" customHeight="1" x14ac:dyDescent="0.25">
      <c r="A4206" s="31">
        <v>4198</v>
      </c>
      <c r="B4206" s="31" t="s">
        <v>38</v>
      </c>
      <c r="C4206" s="32" t="s">
        <v>39</v>
      </c>
      <c r="D4206" s="43" t="s">
        <v>4268</v>
      </c>
      <c r="E4206" s="44">
        <v>44834</v>
      </c>
      <c r="F4206" s="45">
        <v>44848</v>
      </c>
      <c r="G4206" s="35">
        <v>7996592</v>
      </c>
      <c r="H4206" s="36"/>
      <c r="I4206" s="36"/>
      <c r="J4206" s="46"/>
      <c r="K4206" s="47"/>
      <c r="L4206" s="36"/>
      <c r="M4206" s="46"/>
      <c r="N4206" s="48"/>
      <c r="O4206" s="39">
        <v>7996592</v>
      </c>
      <c r="P4206" s="43" t="s">
        <v>4268</v>
      </c>
      <c r="Q4206" s="38">
        <v>7996592</v>
      </c>
      <c r="R4206" s="39"/>
      <c r="S4206" s="36"/>
      <c r="T4206" s="36"/>
      <c r="U4206" s="36"/>
      <c r="V4206" s="36"/>
      <c r="W4206" s="36">
        <v>7996592</v>
      </c>
      <c r="X4206" s="36"/>
      <c r="Y4206" s="36"/>
      <c r="Z4206" s="40" t="s">
        <v>53</v>
      </c>
      <c r="AA4206" s="41" t="s">
        <v>53</v>
      </c>
      <c r="AB4206" s="31"/>
    </row>
    <row r="4207" spans="1:28" s="42" customFormat="1" ht="15.95" customHeight="1" x14ac:dyDescent="0.25">
      <c r="A4207" s="31">
        <v>4199</v>
      </c>
      <c r="B4207" s="31" t="s">
        <v>38</v>
      </c>
      <c r="C4207" s="32" t="s">
        <v>39</v>
      </c>
      <c r="D4207" s="43" t="s">
        <v>4269</v>
      </c>
      <c r="E4207" s="44">
        <v>45046</v>
      </c>
      <c r="F4207" s="45">
        <v>45061</v>
      </c>
      <c r="G4207" s="35">
        <v>32229534</v>
      </c>
      <c r="H4207" s="36"/>
      <c r="I4207" s="36"/>
      <c r="J4207" s="46"/>
      <c r="K4207" s="47"/>
      <c r="L4207" s="36"/>
      <c r="M4207" s="46"/>
      <c r="N4207" s="48"/>
      <c r="O4207" s="39">
        <v>8082943</v>
      </c>
      <c r="P4207" s="43" t="s">
        <v>4269</v>
      </c>
      <c r="Q4207" s="38">
        <v>32229534</v>
      </c>
      <c r="R4207" s="39">
        <v>5917543</v>
      </c>
      <c r="S4207" s="36"/>
      <c r="T4207" s="36">
        <v>2165400</v>
      </c>
      <c r="U4207" s="36"/>
      <c r="V4207" s="36"/>
      <c r="W4207" s="36"/>
      <c r="X4207" s="36"/>
      <c r="Y4207" s="36"/>
      <c r="Z4207" s="40" t="s">
        <v>41</v>
      </c>
      <c r="AA4207" s="41">
        <v>45146</v>
      </c>
      <c r="AB4207" s="31"/>
    </row>
    <row r="4208" spans="1:28" s="42" customFormat="1" ht="15.95" customHeight="1" x14ac:dyDescent="0.25">
      <c r="A4208" s="31">
        <v>4200</v>
      </c>
      <c r="B4208" s="31" t="s">
        <v>38</v>
      </c>
      <c r="C4208" s="32" t="s">
        <v>39</v>
      </c>
      <c r="D4208" s="43" t="s">
        <v>4270</v>
      </c>
      <c r="E4208" s="44">
        <v>44985</v>
      </c>
      <c r="F4208" s="45">
        <v>45001</v>
      </c>
      <c r="G4208" s="35">
        <v>41145993</v>
      </c>
      <c r="H4208" s="36"/>
      <c r="I4208" s="36"/>
      <c r="J4208" s="46"/>
      <c r="K4208" s="47"/>
      <c r="L4208" s="36"/>
      <c r="M4208" s="46"/>
      <c r="N4208" s="48"/>
      <c r="O4208" s="39">
        <v>8661422</v>
      </c>
      <c r="P4208" s="43" t="s">
        <v>4270</v>
      </c>
      <c r="Q4208" s="38">
        <v>41145993</v>
      </c>
      <c r="R4208" s="39">
        <v>8661422</v>
      </c>
      <c r="S4208" s="36"/>
      <c r="T4208" s="36"/>
      <c r="U4208" s="36"/>
      <c r="V4208" s="36"/>
      <c r="W4208" s="36"/>
      <c r="X4208" s="36"/>
      <c r="Y4208" s="36"/>
      <c r="Z4208" s="40" t="s">
        <v>64</v>
      </c>
      <c r="AA4208" s="41">
        <v>45120</v>
      </c>
      <c r="AB4208" s="31"/>
    </row>
    <row r="4209" spans="1:28" s="42" customFormat="1" ht="15.95" customHeight="1" x14ac:dyDescent="0.25">
      <c r="A4209" s="31">
        <v>4201</v>
      </c>
      <c r="B4209" s="31" t="s">
        <v>38</v>
      </c>
      <c r="C4209" s="32" t="s">
        <v>39</v>
      </c>
      <c r="D4209" s="43" t="s">
        <v>4271</v>
      </c>
      <c r="E4209" s="44">
        <v>45045</v>
      </c>
      <c r="F4209" s="45">
        <v>45061</v>
      </c>
      <c r="G4209" s="35">
        <v>25195107</v>
      </c>
      <c r="H4209" s="36"/>
      <c r="I4209" s="36"/>
      <c r="J4209" s="46"/>
      <c r="K4209" s="47"/>
      <c r="L4209" s="36"/>
      <c r="M4209" s="46"/>
      <c r="N4209" s="48"/>
      <c r="O4209" s="39">
        <v>8680818</v>
      </c>
      <c r="P4209" s="43" t="s">
        <v>4271</v>
      </c>
      <c r="Q4209" s="38">
        <v>25195107</v>
      </c>
      <c r="R4209" s="39">
        <v>6877418</v>
      </c>
      <c r="S4209" s="36"/>
      <c r="T4209" s="36">
        <v>1803400</v>
      </c>
      <c r="U4209" s="36"/>
      <c r="V4209" s="36"/>
      <c r="W4209" s="36"/>
      <c r="X4209" s="36"/>
      <c r="Y4209" s="36"/>
      <c r="Z4209" s="40" t="s">
        <v>41</v>
      </c>
      <c r="AA4209" s="41">
        <v>45146</v>
      </c>
      <c r="AB4209" s="31"/>
    </row>
    <row r="4210" spans="1:28" s="42" customFormat="1" ht="15.95" customHeight="1" x14ac:dyDescent="0.25">
      <c r="A4210" s="31">
        <v>4202</v>
      </c>
      <c r="B4210" s="31" t="s">
        <v>38</v>
      </c>
      <c r="C4210" s="32" t="s">
        <v>39</v>
      </c>
      <c r="D4210" s="43" t="s">
        <v>4272</v>
      </c>
      <c r="E4210" s="44">
        <v>44985</v>
      </c>
      <c r="F4210" s="45">
        <v>45001</v>
      </c>
      <c r="G4210" s="35">
        <v>28370622</v>
      </c>
      <c r="H4210" s="36"/>
      <c r="I4210" s="36"/>
      <c r="J4210" s="46"/>
      <c r="K4210" s="47"/>
      <c r="L4210" s="36"/>
      <c r="M4210" s="46"/>
      <c r="N4210" s="48"/>
      <c r="O4210" s="39">
        <v>8689489</v>
      </c>
      <c r="P4210" s="43" t="s">
        <v>4272</v>
      </c>
      <c r="Q4210" s="38">
        <v>28370622</v>
      </c>
      <c r="R4210" s="39">
        <v>8689489</v>
      </c>
      <c r="S4210" s="36"/>
      <c r="T4210" s="36"/>
      <c r="U4210" s="36"/>
      <c r="V4210" s="36"/>
      <c r="W4210" s="36"/>
      <c r="X4210" s="36"/>
      <c r="Y4210" s="36"/>
      <c r="Z4210" s="40" t="s">
        <v>64</v>
      </c>
      <c r="AA4210" s="41">
        <v>45120</v>
      </c>
      <c r="AB4210" s="31"/>
    </row>
    <row r="4211" spans="1:28" s="42" customFormat="1" ht="15.95" customHeight="1" x14ac:dyDescent="0.25">
      <c r="A4211" s="31">
        <v>4203</v>
      </c>
      <c r="B4211" s="31" t="s">
        <v>38</v>
      </c>
      <c r="C4211" s="32" t="s">
        <v>39</v>
      </c>
      <c r="D4211" s="43" t="s">
        <v>4273</v>
      </c>
      <c r="E4211" s="44">
        <v>44962</v>
      </c>
      <c r="F4211" s="45">
        <v>45001</v>
      </c>
      <c r="G4211" s="35">
        <v>12572566</v>
      </c>
      <c r="H4211" s="36"/>
      <c r="I4211" s="36"/>
      <c r="J4211" s="46"/>
      <c r="K4211" s="47"/>
      <c r="L4211" s="36"/>
      <c r="M4211" s="46"/>
      <c r="N4211" s="48"/>
      <c r="O4211" s="39">
        <v>8800796</v>
      </c>
      <c r="P4211" s="43" t="s">
        <v>4273</v>
      </c>
      <c r="Q4211" s="38">
        <v>12572566</v>
      </c>
      <c r="R4211" s="39">
        <v>8800796</v>
      </c>
      <c r="S4211" s="36"/>
      <c r="T4211" s="36"/>
      <c r="U4211" s="36"/>
      <c r="V4211" s="36"/>
      <c r="W4211" s="36"/>
      <c r="X4211" s="36"/>
      <c r="Y4211" s="36"/>
      <c r="Z4211" s="40" t="s">
        <v>64</v>
      </c>
      <c r="AA4211" s="41">
        <v>45120</v>
      </c>
      <c r="AB4211" s="31"/>
    </row>
    <row r="4212" spans="1:28" s="42" customFormat="1" ht="15.95" customHeight="1" x14ac:dyDescent="0.25">
      <c r="A4212" s="31">
        <v>4204</v>
      </c>
      <c r="B4212" s="31" t="s">
        <v>38</v>
      </c>
      <c r="C4212" s="32" t="s">
        <v>39</v>
      </c>
      <c r="D4212" s="43" t="s">
        <v>4274</v>
      </c>
      <c r="E4212" s="44">
        <v>45001</v>
      </c>
      <c r="F4212" s="45">
        <v>45021</v>
      </c>
      <c r="G4212" s="35">
        <v>9109547</v>
      </c>
      <c r="H4212" s="36"/>
      <c r="I4212" s="36"/>
      <c r="J4212" s="46"/>
      <c r="K4212" s="47"/>
      <c r="L4212" s="36"/>
      <c r="M4212" s="46"/>
      <c r="N4212" s="48"/>
      <c r="O4212" s="39">
        <v>9109547</v>
      </c>
      <c r="P4212" s="43" t="s">
        <v>4274</v>
      </c>
      <c r="Q4212" s="38">
        <v>9109547</v>
      </c>
      <c r="R4212" s="39"/>
      <c r="S4212" s="36"/>
      <c r="T4212" s="36"/>
      <c r="U4212" s="36"/>
      <c r="V4212" s="36"/>
      <c r="W4212" s="36">
        <v>9109547</v>
      </c>
      <c r="X4212" s="36"/>
      <c r="Y4212" s="36"/>
      <c r="Z4212" s="40" t="s">
        <v>53</v>
      </c>
      <c r="AA4212" s="41" t="s">
        <v>53</v>
      </c>
      <c r="AB4212" s="31"/>
    </row>
    <row r="4213" spans="1:28" s="42" customFormat="1" ht="15.95" customHeight="1" x14ac:dyDescent="0.25">
      <c r="A4213" s="31">
        <v>4205</v>
      </c>
      <c r="B4213" s="31" t="s">
        <v>38</v>
      </c>
      <c r="C4213" s="32" t="s">
        <v>39</v>
      </c>
      <c r="D4213" s="43" t="s">
        <v>4275</v>
      </c>
      <c r="E4213" s="44">
        <v>44958</v>
      </c>
      <c r="F4213" s="45">
        <v>45001</v>
      </c>
      <c r="G4213" s="35">
        <v>9993860</v>
      </c>
      <c r="H4213" s="36"/>
      <c r="I4213" s="36"/>
      <c r="J4213" s="46"/>
      <c r="K4213" s="47"/>
      <c r="L4213" s="36"/>
      <c r="M4213" s="46"/>
      <c r="N4213" s="48"/>
      <c r="O4213" s="39">
        <v>9156060</v>
      </c>
      <c r="P4213" s="43" t="s">
        <v>4275</v>
      </c>
      <c r="Q4213" s="38">
        <v>9993860</v>
      </c>
      <c r="R4213" s="39">
        <v>9156060</v>
      </c>
      <c r="S4213" s="36"/>
      <c r="T4213" s="36"/>
      <c r="U4213" s="36"/>
      <c r="V4213" s="36"/>
      <c r="W4213" s="36"/>
      <c r="X4213" s="36"/>
      <c r="Y4213" s="36"/>
      <c r="Z4213" s="40" t="s">
        <v>64</v>
      </c>
      <c r="AA4213" s="41">
        <v>45120</v>
      </c>
      <c r="AB4213" s="31"/>
    </row>
    <row r="4214" spans="1:28" s="42" customFormat="1" ht="15.95" customHeight="1" x14ac:dyDescent="0.25">
      <c r="A4214" s="31">
        <v>4206</v>
      </c>
      <c r="B4214" s="31" t="s">
        <v>38</v>
      </c>
      <c r="C4214" s="32" t="s">
        <v>39</v>
      </c>
      <c r="D4214" s="43" t="s">
        <v>4276</v>
      </c>
      <c r="E4214" s="44">
        <v>45025</v>
      </c>
      <c r="F4214" s="45">
        <v>45061</v>
      </c>
      <c r="G4214" s="35">
        <v>9553609</v>
      </c>
      <c r="H4214" s="36"/>
      <c r="I4214" s="36"/>
      <c r="J4214" s="46"/>
      <c r="K4214" s="47"/>
      <c r="L4214" s="36"/>
      <c r="M4214" s="46"/>
      <c r="N4214" s="48"/>
      <c r="O4214" s="39">
        <v>9553609</v>
      </c>
      <c r="P4214" s="43" t="s">
        <v>4276</v>
      </c>
      <c r="Q4214" s="38">
        <v>9553609</v>
      </c>
      <c r="R4214" s="39">
        <v>9553609</v>
      </c>
      <c r="S4214" s="36"/>
      <c r="T4214" s="36"/>
      <c r="U4214" s="36"/>
      <c r="V4214" s="36"/>
      <c r="W4214" s="36"/>
      <c r="X4214" s="36"/>
      <c r="Y4214" s="36"/>
      <c r="Z4214" s="40" t="s">
        <v>4010</v>
      </c>
      <c r="AA4214" s="41" t="s">
        <v>4011</v>
      </c>
      <c r="AB4214" s="31"/>
    </row>
    <row r="4215" spans="1:28" s="42" customFormat="1" ht="15.95" customHeight="1" x14ac:dyDescent="0.25">
      <c r="A4215" s="31">
        <v>4207</v>
      </c>
      <c r="B4215" s="31" t="s">
        <v>38</v>
      </c>
      <c r="C4215" s="32" t="s">
        <v>39</v>
      </c>
      <c r="D4215" s="43" t="s">
        <v>4277</v>
      </c>
      <c r="E4215" s="44">
        <v>44111</v>
      </c>
      <c r="F4215" s="45">
        <v>44357</v>
      </c>
      <c r="G4215" s="35">
        <v>9668186</v>
      </c>
      <c r="H4215" s="36"/>
      <c r="I4215" s="36"/>
      <c r="J4215" s="46"/>
      <c r="K4215" s="47"/>
      <c r="L4215" s="36"/>
      <c r="M4215" s="46"/>
      <c r="N4215" s="48"/>
      <c r="O4215" s="39">
        <v>9668186</v>
      </c>
      <c r="P4215" s="43" t="s">
        <v>4277</v>
      </c>
      <c r="Q4215" s="38">
        <v>9668186</v>
      </c>
      <c r="R4215" s="39"/>
      <c r="S4215" s="36"/>
      <c r="T4215" s="36"/>
      <c r="U4215" s="36"/>
      <c r="V4215" s="36">
        <v>9668186</v>
      </c>
      <c r="W4215" s="36"/>
      <c r="X4215" s="36"/>
      <c r="Y4215" s="36"/>
      <c r="Z4215" s="40" t="s">
        <v>53</v>
      </c>
      <c r="AA4215" s="41" t="s">
        <v>53</v>
      </c>
      <c r="AB4215" s="31"/>
    </row>
    <row r="4216" spans="1:28" s="42" customFormat="1" ht="15.95" customHeight="1" x14ac:dyDescent="0.25">
      <c r="A4216" s="31">
        <v>4208</v>
      </c>
      <c r="B4216" s="31" t="s">
        <v>38</v>
      </c>
      <c r="C4216" s="32" t="s">
        <v>39</v>
      </c>
      <c r="D4216" s="43" t="s">
        <v>4278</v>
      </c>
      <c r="E4216" s="44">
        <v>44594</v>
      </c>
      <c r="F4216" s="45">
        <v>44630</v>
      </c>
      <c r="G4216" s="35">
        <v>9689703</v>
      </c>
      <c r="H4216" s="36"/>
      <c r="I4216" s="36"/>
      <c r="J4216" s="46"/>
      <c r="K4216" s="47"/>
      <c r="L4216" s="36"/>
      <c r="M4216" s="46"/>
      <c r="N4216" s="48"/>
      <c r="O4216" s="39">
        <v>9689703</v>
      </c>
      <c r="P4216" s="43" t="s">
        <v>4278</v>
      </c>
      <c r="Q4216" s="38">
        <v>9689703</v>
      </c>
      <c r="R4216" s="39"/>
      <c r="S4216" s="36"/>
      <c r="T4216" s="36"/>
      <c r="U4216" s="36"/>
      <c r="V4216" s="36"/>
      <c r="W4216" s="36">
        <v>9689703</v>
      </c>
      <c r="X4216" s="36"/>
      <c r="Y4216" s="36"/>
      <c r="Z4216" s="40" t="s">
        <v>53</v>
      </c>
      <c r="AA4216" s="41" t="s">
        <v>53</v>
      </c>
      <c r="AB4216" s="31"/>
    </row>
    <row r="4217" spans="1:28" s="42" customFormat="1" ht="15.95" customHeight="1" x14ac:dyDescent="0.25">
      <c r="A4217" s="31">
        <v>4209</v>
      </c>
      <c r="B4217" s="31" t="s">
        <v>38</v>
      </c>
      <c r="C4217" s="32" t="s">
        <v>39</v>
      </c>
      <c r="D4217" s="43" t="s">
        <v>4279</v>
      </c>
      <c r="E4217" s="44">
        <v>44561</v>
      </c>
      <c r="F4217" s="45">
        <v>44568</v>
      </c>
      <c r="G4217" s="35">
        <v>9947759</v>
      </c>
      <c r="H4217" s="36"/>
      <c r="I4217" s="36"/>
      <c r="J4217" s="46"/>
      <c r="K4217" s="47"/>
      <c r="L4217" s="36"/>
      <c r="M4217" s="46"/>
      <c r="N4217" s="48"/>
      <c r="O4217" s="39">
        <v>9947759</v>
      </c>
      <c r="P4217" s="43" t="s">
        <v>4279</v>
      </c>
      <c r="Q4217" s="38">
        <v>9947759</v>
      </c>
      <c r="R4217" s="39"/>
      <c r="S4217" s="36"/>
      <c r="T4217" s="36"/>
      <c r="U4217" s="36"/>
      <c r="V4217" s="36"/>
      <c r="W4217" s="36">
        <v>9947759</v>
      </c>
      <c r="X4217" s="36"/>
      <c r="Y4217" s="36"/>
      <c r="Z4217" s="40" t="s">
        <v>53</v>
      </c>
      <c r="AA4217" s="41" t="s">
        <v>53</v>
      </c>
      <c r="AB4217" s="31"/>
    </row>
    <row r="4218" spans="1:28" s="42" customFormat="1" ht="15.95" customHeight="1" x14ac:dyDescent="0.25">
      <c r="A4218" s="31">
        <v>4210</v>
      </c>
      <c r="B4218" s="31" t="s">
        <v>38</v>
      </c>
      <c r="C4218" s="32" t="s">
        <v>39</v>
      </c>
      <c r="D4218" s="43" t="s">
        <v>4280</v>
      </c>
      <c r="E4218" s="44">
        <v>44814</v>
      </c>
      <c r="F4218" s="45">
        <v>44848</v>
      </c>
      <c r="G4218" s="35">
        <v>10021098</v>
      </c>
      <c r="H4218" s="36"/>
      <c r="I4218" s="36"/>
      <c r="J4218" s="46"/>
      <c r="K4218" s="47"/>
      <c r="L4218" s="36"/>
      <c r="M4218" s="46"/>
      <c r="N4218" s="48"/>
      <c r="O4218" s="39">
        <v>10021098</v>
      </c>
      <c r="P4218" s="43" t="s">
        <v>4280</v>
      </c>
      <c r="Q4218" s="38">
        <v>10021098</v>
      </c>
      <c r="R4218" s="39"/>
      <c r="S4218" s="36"/>
      <c r="T4218" s="36"/>
      <c r="U4218" s="36"/>
      <c r="V4218" s="36"/>
      <c r="W4218" s="36">
        <v>10021098</v>
      </c>
      <c r="X4218" s="36"/>
      <c r="Y4218" s="36"/>
      <c r="Z4218" s="40" t="s">
        <v>53</v>
      </c>
      <c r="AA4218" s="41" t="s">
        <v>53</v>
      </c>
      <c r="AB4218" s="31"/>
    </row>
    <row r="4219" spans="1:28" s="42" customFormat="1" ht="15.95" customHeight="1" x14ac:dyDescent="0.25">
      <c r="A4219" s="31">
        <v>4211</v>
      </c>
      <c r="B4219" s="31" t="s">
        <v>38</v>
      </c>
      <c r="C4219" s="32" t="s">
        <v>39</v>
      </c>
      <c r="D4219" s="43" t="s">
        <v>4281</v>
      </c>
      <c r="E4219" s="44">
        <v>45010</v>
      </c>
      <c r="F4219" s="45">
        <v>45021</v>
      </c>
      <c r="G4219" s="35">
        <v>20210460</v>
      </c>
      <c r="H4219" s="36"/>
      <c r="I4219" s="36"/>
      <c r="J4219" s="46"/>
      <c r="K4219" s="47"/>
      <c r="L4219" s="36"/>
      <c r="M4219" s="46"/>
      <c r="N4219" s="48"/>
      <c r="O4219" s="39">
        <v>10060110</v>
      </c>
      <c r="P4219" s="43" t="s">
        <v>4281</v>
      </c>
      <c r="Q4219" s="38">
        <v>20210460</v>
      </c>
      <c r="R4219" s="39">
        <v>10060110</v>
      </c>
      <c r="S4219" s="36"/>
      <c r="T4219" s="36"/>
      <c r="U4219" s="36"/>
      <c r="V4219" s="36"/>
      <c r="W4219" s="36"/>
      <c r="X4219" s="36"/>
      <c r="Y4219" s="36"/>
      <c r="Z4219" s="40" t="s">
        <v>64</v>
      </c>
      <c r="AA4219" s="41">
        <v>45120</v>
      </c>
      <c r="AB4219" s="31"/>
    </row>
    <row r="4220" spans="1:28" s="42" customFormat="1" ht="15.95" customHeight="1" x14ac:dyDescent="0.25">
      <c r="A4220" s="31">
        <v>4212</v>
      </c>
      <c r="B4220" s="31" t="s">
        <v>38</v>
      </c>
      <c r="C4220" s="32" t="s">
        <v>39</v>
      </c>
      <c r="D4220" s="43" t="s">
        <v>4282</v>
      </c>
      <c r="E4220" s="44">
        <v>45015</v>
      </c>
      <c r="F4220" s="45">
        <v>45061</v>
      </c>
      <c r="G4220" s="35">
        <v>10289005</v>
      </c>
      <c r="H4220" s="36"/>
      <c r="I4220" s="36"/>
      <c r="J4220" s="46"/>
      <c r="K4220" s="47"/>
      <c r="L4220" s="36"/>
      <c r="M4220" s="46"/>
      <c r="N4220" s="48"/>
      <c r="O4220" s="39">
        <v>10289005</v>
      </c>
      <c r="P4220" s="43" t="s">
        <v>4282</v>
      </c>
      <c r="Q4220" s="38">
        <v>10289005</v>
      </c>
      <c r="R4220" s="39"/>
      <c r="S4220" s="36"/>
      <c r="T4220" s="36"/>
      <c r="U4220" s="36"/>
      <c r="V4220" s="36"/>
      <c r="W4220" s="36">
        <v>10289005</v>
      </c>
      <c r="X4220" s="36"/>
      <c r="Y4220" s="36"/>
      <c r="Z4220" s="40" t="s">
        <v>53</v>
      </c>
      <c r="AA4220" s="41" t="s">
        <v>53</v>
      </c>
      <c r="AB4220" s="31"/>
    </row>
    <row r="4221" spans="1:28" s="42" customFormat="1" ht="15.95" customHeight="1" x14ac:dyDescent="0.25">
      <c r="A4221" s="31">
        <v>4213</v>
      </c>
      <c r="B4221" s="31" t="s">
        <v>38</v>
      </c>
      <c r="C4221" s="32" t="s">
        <v>39</v>
      </c>
      <c r="D4221" s="43" t="s">
        <v>4283</v>
      </c>
      <c r="E4221" s="44">
        <v>44124</v>
      </c>
      <c r="F4221" s="45">
        <v>44380</v>
      </c>
      <c r="G4221" s="35">
        <v>10419608</v>
      </c>
      <c r="H4221" s="36"/>
      <c r="I4221" s="36"/>
      <c r="J4221" s="46"/>
      <c r="K4221" s="47"/>
      <c r="L4221" s="36"/>
      <c r="M4221" s="46"/>
      <c r="N4221" s="48"/>
      <c r="O4221" s="39">
        <v>10419608</v>
      </c>
      <c r="P4221" s="43" t="s">
        <v>4283</v>
      </c>
      <c r="Q4221" s="38">
        <v>10419608</v>
      </c>
      <c r="R4221" s="39"/>
      <c r="S4221" s="36"/>
      <c r="T4221" s="36"/>
      <c r="U4221" s="36"/>
      <c r="V4221" s="36">
        <v>10419608</v>
      </c>
      <c r="W4221" s="36"/>
      <c r="X4221" s="36"/>
      <c r="Y4221" s="36"/>
      <c r="Z4221" s="40" t="s">
        <v>53</v>
      </c>
      <c r="AA4221" s="41" t="s">
        <v>53</v>
      </c>
      <c r="AB4221" s="31"/>
    </row>
    <row r="4222" spans="1:28" s="42" customFormat="1" ht="15.95" customHeight="1" x14ac:dyDescent="0.25">
      <c r="A4222" s="31">
        <v>4214</v>
      </c>
      <c r="B4222" s="31" t="s">
        <v>38</v>
      </c>
      <c r="C4222" s="32" t="s">
        <v>39</v>
      </c>
      <c r="D4222" s="43" t="s">
        <v>4284</v>
      </c>
      <c r="E4222" s="44">
        <v>44982</v>
      </c>
      <c r="F4222" s="45">
        <v>45001</v>
      </c>
      <c r="G4222" s="35">
        <v>23891055</v>
      </c>
      <c r="H4222" s="36"/>
      <c r="I4222" s="36"/>
      <c r="J4222" s="46"/>
      <c r="K4222" s="47"/>
      <c r="L4222" s="36"/>
      <c r="M4222" s="46"/>
      <c r="N4222" s="48"/>
      <c r="O4222" s="39">
        <v>10426900</v>
      </c>
      <c r="P4222" s="43" t="s">
        <v>4284</v>
      </c>
      <c r="Q4222" s="38">
        <v>23891055</v>
      </c>
      <c r="R4222" s="39">
        <v>10426900</v>
      </c>
      <c r="S4222" s="36"/>
      <c r="T4222" s="36"/>
      <c r="U4222" s="36"/>
      <c r="V4222" s="36"/>
      <c r="W4222" s="36"/>
      <c r="X4222" s="36"/>
      <c r="Y4222" s="36"/>
      <c r="Z4222" s="40" t="s">
        <v>64</v>
      </c>
      <c r="AA4222" s="41">
        <v>45120</v>
      </c>
      <c r="AB4222" s="31"/>
    </row>
    <row r="4223" spans="1:28" s="42" customFormat="1" ht="15.95" customHeight="1" x14ac:dyDescent="0.25">
      <c r="A4223" s="31">
        <v>4215</v>
      </c>
      <c r="B4223" s="31" t="s">
        <v>38</v>
      </c>
      <c r="C4223" s="32" t="s">
        <v>39</v>
      </c>
      <c r="D4223" s="43" t="s">
        <v>4285</v>
      </c>
      <c r="E4223" s="44">
        <v>44281</v>
      </c>
      <c r="F4223" s="45">
        <v>44299</v>
      </c>
      <c r="G4223" s="35">
        <v>10722124</v>
      </c>
      <c r="H4223" s="36"/>
      <c r="I4223" s="36"/>
      <c r="J4223" s="46"/>
      <c r="K4223" s="47"/>
      <c r="L4223" s="36"/>
      <c r="M4223" s="46"/>
      <c r="N4223" s="48"/>
      <c r="O4223" s="39">
        <v>10722124</v>
      </c>
      <c r="P4223" s="43" t="s">
        <v>4285</v>
      </c>
      <c r="Q4223" s="38">
        <v>10722124</v>
      </c>
      <c r="R4223" s="39"/>
      <c r="S4223" s="36"/>
      <c r="T4223" s="36"/>
      <c r="U4223" s="36"/>
      <c r="V4223" s="36">
        <v>10722124</v>
      </c>
      <c r="W4223" s="36"/>
      <c r="X4223" s="36"/>
      <c r="Y4223" s="36"/>
      <c r="Z4223" s="40" t="s">
        <v>53</v>
      </c>
      <c r="AA4223" s="41" t="s">
        <v>53</v>
      </c>
      <c r="AB4223" s="31"/>
    </row>
    <row r="4224" spans="1:28" s="42" customFormat="1" ht="15.95" customHeight="1" x14ac:dyDescent="0.25">
      <c r="A4224" s="31">
        <v>4216</v>
      </c>
      <c r="B4224" s="31" t="s">
        <v>38</v>
      </c>
      <c r="C4224" s="32" t="s">
        <v>39</v>
      </c>
      <c r="D4224" s="43" t="s">
        <v>4286</v>
      </c>
      <c r="E4224" s="44">
        <v>44825</v>
      </c>
      <c r="F4224" s="45">
        <v>44848</v>
      </c>
      <c r="G4224" s="35">
        <v>11157772</v>
      </c>
      <c r="H4224" s="36"/>
      <c r="I4224" s="36"/>
      <c r="J4224" s="46"/>
      <c r="K4224" s="47"/>
      <c r="L4224" s="36"/>
      <c r="M4224" s="46"/>
      <c r="N4224" s="48"/>
      <c r="O4224" s="39">
        <v>11157772</v>
      </c>
      <c r="P4224" s="43" t="s">
        <v>4286</v>
      </c>
      <c r="Q4224" s="38">
        <v>11157772</v>
      </c>
      <c r="R4224" s="39"/>
      <c r="S4224" s="36"/>
      <c r="T4224" s="36"/>
      <c r="U4224" s="36"/>
      <c r="V4224" s="36"/>
      <c r="W4224" s="36">
        <v>11157772</v>
      </c>
      <c r="X4224" s="36"/>
      <c r="Y4224" s="36"/>
      <c r="Z4224" s="40" t="s">
        <v>53</v>
      </c>
      <c r="AA4224" s="41" t="s">
        <v>53</v>
      </c>
      <c r="AB4224" s="31"/>
    </row>
    <row r="4225" spans="1:28" s="42" customFormat="1" ht="15.95" customHeight="1" x14ac:dyDescent="0.25">
      <c r="A4225" s="31">
        <v>4217</v>
      </c>
      <c r="B4225" s="31" t="s">
        <v>38</v>
      </c>
      <c r="C4225" s="32" t="s">
        <v>39</v>
      </c>
      <c r="D4225" s="43" t="s">
        <v>4287</v>
      </c>
      <c r="E4225" s="44">
        <v>44977</v>
      </c>
      <c r="F4225" s="45">
        <v>45001</v>
      </c>
      <c r="G4225" s="35">
        <v>14494794</v>
      </c>
      <c r="H4225" s="36"/>
      <c r="I4225" s="36"/>
      <c r="J4225" s="46"/>
      <c r="K4225" s="47"/>
      <c r="L4225" s="36"/>
      <c r="M4225" s="46"/>
      <c r="N4225" s="48"/>
      <c r="O4225" s="39">
        <v>11425549</v>
      </c>
      <c r="P4225" s="43" t="s">
        <v>4287</v>
      </c>
      <c r="Q4225" s="38">
        <v>14494794</v>
      </c>
      <c r="R4225" s="39">
        <v>11425549</v>
      </c>
      <c r="S4225" s="36"/>
      <c r="T4225" s="36"/>
      <c r="U4225" s="36"/>
      <c r="V4225" s="36"/>
      <c r="W4225" s="36"/>
      <c r="X4225" s="36"/>
      <c r="Y4225" s="36"/>
      <c r="Z4225" s="40" t="s">
        <v>181</v>
      </c>
      <c r="AA4225" s="41">
        <v>45139</v>
      </c>
      <c r="AB4225" s="31"/>
    </row>
    <row r="4226" spans="1:28" s="42" customFormat="1" ht="15.95" customHeight="1" x14ac:dyDescent="0.25">
      <c r="A4226" s="31">
        <v>4218</v>
      </c>
      <c r="B4226" s="31" t="s">
        <v>38</v>
      </c>
      <c r="C4226" s="32" t="s">
        <v>39</v>
      </c>
      <c r="D4226" s="43" t="s">
        <v>4288</v>
      </c>
      <c r="E4226" s="44">
        <v>44840</v>
      </c>
      <c r="F4226" s="45">
        <v>44875</v>
      </c>
      <c r="G4226" s="35">
        <v>11602521</v>
      </c>
      <c r="H4226" s="36"/>
      <c r="I4226" s="36"/>
      <c r="J4226" s="46"/>
      <c r="K4226" s="47"/>
      <c r="L4226" s="36"/>
      <c r="M4226" s="46"/>
      <c r="N4226" s="48"/>
      <c r="O4226" s="39">
        <v>11602521</v>
      </c>
      <c r="P4226" s="43" t="s">
        <v>4288</v>
      </c>
      <c r="Q4226" s="38">
        <v>11602521</v>
      </c>
      <c r="R4226" s="39">
        <v>11602521</v>
      </c>
      <c r="S4226" s="36"/>
      <c r="T4226" s="36"/>
      <c r="U4226" s="36"/>
      <c r="V4226" s="36"/>
      <c r="W4226" s="36"/>
      <c r="X4226" s="36"/>
      <c r="Y4226" s="36"/>
      <c r="Z4226" s="40" t="s">
        <v>3749</v>
      </c>
      <c r="AA4226" s="41">
        <v>45120</v>
      </c>
      <c r="AB4226" s="31"/>
    </row>
    <row r="4227" spans="1:28" s="42" customFormat="1" ht="15.95" customHeight="1" x14ac:dyDescent="0.25">
      <c r="A4227" s="31">
        <v>4219</v>
      </c>
      <c r="B4227" s="31" t="s">
        <v>38</v>
      </c>
      <c r="C4227" s="32" t="s">
        <v>39</v>
      </c>
      <c r="D4227" s="43" t="s">
        <v>4289</v>
      </c>
      <c r="E4227" s="44">
        <v>44956</v>
      </c>
      <c r="F4227" s="45">
        <v>44966</v>
      </c>
      <c r="G4227" s="35">
        <v>11702124</v>
      </c>
      <c r="H4227" s="36"/>
      <c r="I4227" s="36"/>
      <c r="J4227" s="46"/>
      <c r="K4227" s="47"/>
      <c r="L4227" s="36"/>
      <c r="M4227" s="46"/>
      <c r="N4227" s="48"/>
      <c r="O4227" s="39">
        <v>11702124</v>
      </c>
      <c r="P4227" s="43" t="s">
        <v>4289</v>
      </c>
      <c r="Q4227" s="38">
        <v>11702124</v>
      </c>
      <c r="R4227" s="39"/>
      <c r="S4227" s="36"/>
      <c r="T4227" s="36"/>
      <c r="U4227" s="36"/>
      <c r="V4227" s="36"/>
      <c r="W4227" s="36">
        <v>11702124</v>
      </c>
      <c r="X4227" s="36"/>
      <c r="Y4227" s="36"/>
      <c r="Z4227" s="40" t="s">
        <v>53</v>
      </c>
      <c r="AA4227" s="41" t="s">
        <v>53</v>
      </c>
      <c r="AB4227" s="31"/>
    </row>
    <row r="4228" spans="1:28" s="42" customFormat="1" ht="15.95" customHeight="1" x14ac:dyDescent="0.25">
      <c r="A4228" s="31">
        <v>4220</v>
      </c>
      <c r="B4228" s="31" t="s">
        <v>38</v>
      </c>
      <c r="C4228" s="32" t="s">
        <v>39</v>
      </c>
      <c r="D4228" s="43" t="s">
        <v>4290</v>
      </c>
      <c r="E4228" s="44">
        <v>44834</v>
      </c>
      <c r="F4228" s="45">
        <v>44848</v>
      </c>
      <c r="G4228" s="35">
        <v>11808195</v>
      </c>
      <c r="H4228" s="36"/>
      <c r="I4228" s="36"/>
      <c r="J4228" s="46"/>
      <c r="K4228" s="47"/>
      <c r="L4228" s="36"/>
      <c r="M4228" s="46"/>
      <c r="N4228" s="48"/>
      <c r="O4228" s="39">
        <v>11808195</v>
      </c>
      <c r="P4228" s="43" t="s">
        <v>4290</v>
      </c>
      <c r="Q4228" s="38">
        <v>11808195</v>
      </c>
      <c r="R4228" s="39"/>
      <c r="S4228" s="36"/>
      <c r="T4228" s="36"/>
      <c r="U4228" s="36"/>
      <c r="V4228" s="36"/>
      <c r="W4228" s="36">
        <v>11808195</v>
      </c>
      <c r="X4228" s="36"/>
      <c r="Y4228" s="36"/>
      <c r="Z4228" s="40" t="s">
        <v>53</v>
      </c>
      <c r="AA4228" s="41" t="s">
        <v>53</v>
      </c>
      <c r="AB4228" s="31"/>
    </row>
    <row r="4229" spans="1:28" s="42" customFormat="1" ht="15.95" customHeight="1" x14ac:dyDescent="0.25">
      <c r="A4229" s="31">
        <v>4221</v>
      </c>
      <c r="B4229" s="31" t="s">
        <v>38</v>
      </c>
      <c r="C4229" s="32" t="s">
        <v>39</v>
      </c>
      <c r="D4229" s="43" t="s">
        <v>4291</v>
      </c>
      <c r="E4229" s="44">
        <v>44144</v>
      </c>
      <c r="F4229" s="45">
        <v>44176</v>
      </c>
      <c r="G4229" s="35">
        <v>12005193</v>
      </c>
      <c r="H4229" s="36"/>
      <c r="I4229" s="36"/>
      <c r="J4229" s="46"/>
      <c r="K4229" s="47"/>
      <c r="L4229" s="36"/>
      <c r="M4229" s="46"/>
      <c r="N4229" s="48"/>
      <c r="O4229" s="39">
        <v>12005193</v>
      </c>
      <c r="P4229" s="43" t="s">
        <v>4291</v>
      </c>
      <c r="Q4229" s="38">
        <v>12005193</v>
      </c>
      <c r="R4229" s="39"/>
      <c r="S4229" s="36"/>
      <c r="T4229" s="36"/>
      <c r="U4229" s="36"/>
      <c r="V4229" s="36">
        <v>12005193</v>
      </c>
      <c r="W4229" s="36"/>
      <c r="X4229" s="36"/>
      <c r="Y4229" s="36"/>
      <c r="Z4229" s="40" t="s">
        <v>53</v>
      </c>
      <c r="AA4229" s="41" t="s">
        <v>53</v>
      </c>
      <c r="AB4229" s="31"/>
    </row>
    <row r="4230" spans="1:28" s="42" customFormat="1" ht="15.95" customHeight="1" x14ac:dyDescent="0.25">
      <c r="A4230" s="31">
        <v>4222</v>
      </c>
      <c r="B4230" s="31" t="s">
        <v>38</v>
      </c>
      <c r="C4230" s="32" t="s">
        <v>39</v>
      </c>
      <c r="D4230" s="43" t="s">
        <v>4292</v>
      </c>
      <c r="E4230" s="44">
        <v>45030</v>
      </c>
      <c r="F4230" s="45">
        <v>45061</v>
      </c>
      <c r="G4230" s="35">
        <v>101480368</v>
      </c>
      <c r="H4230" s="36"/>
      <c r="I4230" s="36"/>
      <c r="J4230" s="46"/>
      <c r="K4230" s="47"/>
      <c r="L4230" s="36"/>
      <c r="M4230" s="46"/>
      <c r="N4230" s="48"/>
      <c r="O4230" s="39">
        <v>12201000</v>
      </c>
      <c r="P4230" s="43" t="s">
        <v>4292</v>
      </c>
      <c r="Q4230" s="38">
        <v>101480368</v>
      </c>
      <c r="R4230" s="39">
        <v>9574800</v>
      </c>
      <c r="S4230" s="36"/>
      <c r="T4230" s="36">
        <v>2626200</v>
      </c>
      <c r="U4230" s="36"/>
      <c r="V4230" s="36"/>
      <c r="W4230" s="36"/>
      <c r="X4230" s="36"/>
      <c r="Y4230" s="36"/>
      <c r="Z4230" s="40" t="s">
        <v>41</v>
      </c>
      <c r="AA4230" s="41">
        <v>45146</v>
      </c>
      <c r="AB4230" s="31"/>
    </row>
    <row r="4231" spans="1:28" s="42" customFormat="1" ht="15.95" customHeight="1" x14ac:dyDescent="0.25">
      <c r="A4231" s="31">
        <v>4223</v>
      </c>
      <c r="B4231" s="31" t="s">
        <v>38</v>
      </c>
      <c r="C4231" s="32" t="s">
        <v>39</v>
      </c>
      <c r="D4231" s="43" t="s">
        <v>4293</v>
      </c>
      <c r="E4231" s="44">
        <v>44124</v>
      </c>
      <c r="F4231" s="45">
        <v>44380</v>
      </c>
      <c r="G4231" s="35">
        <v>12443660</v>
      </c>
      <c r="H4231" s="36"/>
      <c r="I4231" s="36"/>
      <c r="J4231" s="46"/>
      <c r="K4231" s="47"/>
      <c r="L4231" s="36"/>
      <c r="M4231" s="46"/>
      <c r="N4231" s="48"/>
      <c r="O4231" s="39">
        <v>12443660</v>
      </c>
      <c r="P4231" s="43" t="s">
        <v>4293</v>
      </c>
      <c r="Q4231" s="38">
        <v>12443660</v>
      </c>
      <c r="R4231" s="39"/>
      <c r="S4231" s="36"/>
      <c r="T4231" s="36"/>
      <c r="U4231" s="36"/>
      <c r="V4231" s="36">
        <v>12443660</v>
      </c>
      <c r="W4231" s="36"/>
      <c r="X4231" s="36"/>
      <c r="Y4231" s="36"/>
      <c r="Z4231" s="40" t="s">
        <v>53</v>
      </c>
      <c r="AA4231" s="41" t="s">
        <v>53</v>
      </c>
      <c r="AB4231" s="31"/>
    </row>
    <row r="4232" spans="1:28" s="42" customFormat="1" ht="15.95" customHeight="1" x14ac:dyDescent="0.25">
      <c r="A4232" s="31">
        <v>4224</v>
      </c>
      <c r="B4232" s="31" t="s">
        <v>38</v>
      </c>
      <c r="C4232" s="32" t="s">
        <v>611</v>
      </c>
      <c r="D4232" s="43" t="s">
        <v>4294</v>
      </c>
      <c r="E4232" s="44">
        <v>44005</v>
      </c>
      <c r="F4232" s="45">
        <v>44053</v>
      </c>
      <c r="G4232" s="35">
        <v>12523860</v>
      </c>
      <c r="H4232" s="36"/>
      <c r="I4232" s="36"/>
      <c r="J4232" s="46"/>
      <c r="K4232" s="47"/>
      <c r="L4232" s="36"/>
      <c r="M4232" s="46"/>
      <c r="N4232" s="48"/>
      <c r="O4232" s="39">
        <v>12523860</v>
      </c>
      <c r="P4232" s="43" t="s">
        <v>4294</v>
      </c>
      <c r="Q4232" s="38">
        <v>12523860</v>
      </c>
      <c r="R4232" s="39"/>
      <c r="S4232" s="36"/>
      <c r="T4232" s="36"/>
      <c r="U4232" s="36"/>
      <c r="V4232" s="36"/>
      <c r="W4232" s="36">
        <v>12523860</v>
      </c>
      <c r="X4232" s="36"/>
      <c r="Y4232" s="36"/>
      <c r="Z4232" s="40" t="s">
        <v>53</v>
      </c>
      <c r="AA4232" s="41" t="s">
        <v>53</v>
      </c>
      <c r="AB4232" s="31"/>
    </row>
    <row r="4233" spans="1:28" s="42" customFormat="1" ht="15.95" customHeight="1" x14ac:dyDescent="0.25">
      <c r="A4233" s="31">
        <v>4225</v>
      </c>
      <c r="B4233" s="31" t="s">
        <v>38</v>
      </c>
      <c r="C4233" s="32" t="s">
        <v>39</v>
      </c>
      <c r="D4233" s="43" t="s">
        <v>4295</v>
      </c>
      <c r="E4233" s="44">
        <v>45031</v>
      </c>
      <c r="F4233" s="45">
        <v>45061</v>
      </c>
      <c r="G4233" s="35">
        <v>31975771</v>
      </c>
      <c r="H4233" s="36"/>
      <c r="I4233" s="36"/>
      <c r="J4233" s="46"/>
      <c r="K4233" s="47"/>
      <c r="L4233" s="36"/>
      <c r="M4233" s="46"/>
      <c r="N4233" s="48"/>
      <c r="O4233" s="39">
        <v>12751454</v>
      </c>
      <c r="P4233" s="43" t="s">
        <v>4295</v>
      </c>
      <c r="Q4233" s="38">
        <v>31975771</v>
      </c>
      <c r="R4233" s="39">
        <v>8689432</v>
      </c>
      <c r="S4233" s="36"/>
      <c r="T4233" s="36">
        <v>4062022</v>
      </c>
      <c r="U4233" s="36"/>
      <c r="V4233" s="36"/>
      <c r="W4233" s="36"/>
      <c r="X4233" s="36"/>
      <c r="Y4233" s="36"/>
      <c r="Z4233" s="40" t="s">
        <v>41</v>
      </c>
      <c r="AA4233" s="41">
        <v>45146</v>
      </c>
      <c r="AB4233" s="31"/>
    </row>
    <row r="4234" spans="1:28" s="42" customFormat="1" ht="15.95" customHeight="1" x14ac:dyDescent="0.25">
      <c r="A4234" s="31">
        <v>4226</v>
      </c>
      <c r="B4234" s="31" t="s">
        <v>38</v>
      </c>
      <c r="C4234" s="32" t="s">
        <v>39</v>
      </c>
      <c r="D4234" s="43" t="s">
        <v>4296</v>
      </c>
      <c r="E4234" s="44">
        <v>45036</v>
      </c>
      <c r="F4234" s="45">
        <v>45061</v>
      </c>
      <c r="G4234" s="35">
        <v>27689502</v>
      </c>
      <c r="H4234" s="36"/>
      <c r="I4234" s="36"/>
      <c r="J4234" s="46"/>
      <c r="K4234" s="47"/>
      <c r="L4234" s="36"/>
      <c r="M4234" s="46"/>
      <c r="N4234" s="48"/>
      <c r="O4234" s="39">
        <v>13246907</v>
      </c>
      <c r="P4234" s="43" t="s">
        <v>4296</v>
      </c>
      <c r="Q4234" s="38">
        <v>27689502</v>
      </c>
      <c r="R4234" s="39">
        <v>9872153</v>
      </c>
      <c r="S4234" s="36"/>
      <c r="T4234" s="36">
        <v>3374754</v>
      </c>
      <c r="U4234" s="36"/>
      <c r="V4234" s="36"/>
      <c r="W4234" s="36"/>
      <c r="X4234" s="36"/>
      <c r="Y4234" s="36"/>
      <c r="Z4234" s="40" t="s">
        <v>41</v>
      </c>
      <c r="AA4234" s="41">
        <v>45146</v>
      </c>
      <c r="AB4234" s="31"/>
    </row>
    <row r="4235" spans="1:28" s="42" customFormat="1" ht="15.95" customHeight="1" x14ac:dyDescent="0.25">
      <c r="A4235" s="31">
        <v>4227</v>
      </c>
      <c r="B4235" s="31" t="s">
        <v>38</v>
      </c>
      <c r="C4235" s="32" t="s">
        <v>611</v>
      </c>
      <c r="D4235" s="43" t="s">
        <v>4297</v>
      </c>
      <c r="E4235" s="44">
        <v>44088</v>
      </c>
      <c r="F4235" s="45">
        <v>44203</v>
      </c>
      <c r="G4235" s="35">
        <v>15722200</v>
      </c>
      <c r="H4235" s="36"/>
      <c r="I4235" s="36"/>
      <c r="J4235" s="46"/>
      <c r="K4235" s="47"/>
      <c r="L4235" s="36"/>
      <c r="M4235" s="46"/>
      <c r="N4235" s="48"/>
      <c r="O4235" s="39">
        <v>15077670</v>
      </c>
      <c r="P4235" s="43" t="s">
        <v>4297</v>
      </c>
      <c r="Q4235" s="38">
        <v>15722200</v>
      </c>
      <c r="R4235" s="39"/>
      <c r="S4235" s="36"/>
      <c r="T4235" s="36"/>
      <c r="U4235" s="36"/>
      <c r="V4235" s="36"/>
      <c r="W4235" s="36">
        <v>15077670</v>
      </c>
      <c r="X4235" s="36"/>
      <c r="Y4235" s="36"/>
      <c r="Z4235" s="40" t="s">
        <v>53</v>
      </c>
      <c r="AA4235" s="41" t="s">
        <v>53</v>
      </c>
      <c r="AB4235" s="31"/>
    </row>
    <row r="4236" spans="1:28" s="42" customFormat="1" ht="15.95" customHeight="1" x14ac:dyDescent="0.25">
      <c r="A4236" s="31">
        <v>4228</v>
      </c>
      <c r="B4236" s="31" t="s">
        <v>38</v>
      </c>
      <c r="C4236" s="32" t="s">
        <v>611</v>
      </c>
      <c r="D4236" s="43" t="s">
        <v>4298</v>
      </c>
      <c r="E4236" s="44">
        <v>44097</v>
      </c>
      <c r="F4236" s="45">
        <v>44114</v>
      </c>
      <c r="G4236" s="35">
        <v>15104122</v>
      </c>
      <c r="H4236" s="36"/>
      <c r="I4236" s="36"/>
      <c r="J4236" s="46"/>
      <c r="K4236" s="47"/>
      <c r="L4236" s="36"/>
      <c r="M4236" s="46"/>
      <c r="N4236" s="48"/>
      <c r="O4236" s="39">
        <v>15104122</v>
      </c>
      <c r="P4236" s="43" t="s">
        <v>4298</v>
      </c>
      <c r="Q4236" s="38">
        <v>15104122</v>
      </c>
      <c r="R4236" s="39"/>
      <c r="S4236" s="36"/>
      <c r="T4236" s="36"/>
      <c r="U4236" s="36"/>
      <c r="V4236" s="36"/>
      <c r="W4236" s="36">
        <v>15104122</v>
      </c>
      <c r="X4236" s="36"/>
      <c r="Y4236" s="36"/>
      <c r="Z4236" s="40" t="s">
        <v>53</v>
      </c>
      <c r="AA4236" s="41" t="s">
        <v>53</v>
      </c>
      <c r="AB4236" s="31"/>
    </row>
    <row r="4237" spans="1:28" s="42" customFormat="1" ht="15.95" customHeight="1" x14ac:dyDescent="0.25">
      <c r="A4237" s="31">
        <v>4229</v>
      </c>
      <c r="B4237" s="31" t="s">
        <v>38</v>
      </c>
      <c r="C4237" s="32" t="s">
        <v>39</v>
      </c>
      <c r="D4237" s="43" t="s">
        <v>4299</v>
      </c>
      <c r="E4237" s="44">
        <v>45045</v>
      </c>
      <c r="F4237" s="45">
        <v>45061</v>
      </c>
      <c r="G4237" s="35">
        <v>30310689</v>
      </c>
      <c r="H4237" s="36"/>
      <c r="I4237" s="36"/>
      <c r="J4237" s="46"/>
      <c r="K4237" s="47"/>
      <c r="L4237" s="36"/>
      <c r="M4237" s="46"/>
      <c r="N4237" s="48"/>
      <c r="O4237" s="39">
        <v>15287266</v>
      </c>
      <c r="P4237" s="43" t="s">
        <v>4299</v>
      </c>
      <c r="Q4237" s="38">
        <v>30310689</v>
      </c>
      <c r="R4237" s="39">
        <v>11935744</v>
      </c>
      <c r="S4237" s="36"/>
      <c r="T4237" s="36">
        <v>3351522</v>
      </c>
      <c r="U4237" s="36"/>
      <c r="V4237" s="36"/>
      <c r="W4237" s="36"/>
      <c r="X4237" s="36"/>
      <c r="Y4237" s="36"/>
      <c r="Z4237" s="40" t="s">
        <v>41</v>
      </c>
      <c r="AA4237" s="41">
        <v>45146</v>
      </c>
      <c r="AB4237" s="31"/>
    </row>
    <row r="4238" spans="1:28" s="42" customFormat="1" ht="15.95" customHeight="1" x14ac:dyDescent="0.25">
      <c r="A4238" s="31">
        <v>4230</v>
      </c>
      <c r="B4238" s="31" t="s">
        <v>38</v>
      </c>
      <c r="C4238" s="32" t="s">
        <v>39</v>
      </c>
      <c r="D4238" s="43" t="s">
        <v>4300</v>
      </c>
      <c r="E4238" s="44">
        <v>45031</v>
      </c>
      <c r="F4238" s="45">
        <v>45061</v>
      </c>
      <c r="G4238" s="35">
        <v>15613953</v>
      </c>
      <c r="H4238" s="36"/>
      <c r="I4238" s="36"/>
      <c r="J4238" s="46"/>
      <c r="K4238" s="47"/>
      <c r="L4238" s="36"/>
      <c r="M4238" s="46"/>
      <c r="N4238" s="48"/>
      <c r="O4238" s="39">
        <v>15613953</v>
      </c>
      <c r="P4238" s="43" t="s">
        <v>4300</v>
      </c>
      <c r="Q4238" s="38">
        <v>15613953</v>
      </c>
      <c r="R4238" s="39">
        <v>13424633</v>
      </c>
      <c r="S4238" s="36"/>
      <c r="T4238" s="36">
        <v>2189320</v>
      </c>
      <c r="U4238" s="36"/>
      <c r="V4238" s="36"/>
      <c r="W4238" s="36"/>
      <c r="X4238" s="36"/>
      <c r="Y4238" s="36"/>
      <c r="Z4238" s="40" t="s">
        <v>4010</v>
      </c>
      <c r="AA4238" s="41" t="s">
        <v>4011</v>
      </c>
      <c r="AB4238" s="31"/>
    </row>
    <row r="4239" spans="1:28" s="42" customFormat="1" ht="15.95" customHeight="1" x14ac:dyDescent="0.25">
      <c r="A4239" s="31">
        <v>4231</v>
      </c>
      <c r="B4239" s="31" t="s">
        <v>38</v>
      </c>
      <c r="C4239" s="32" t="s">
        <v>39</v>
      </c>
      <c r="D4239" s="43" t="s">
        <v>4301</v>
      </c>
      <c r="E4239" s="44">
        <v>44900</v>
      </c>
      <c r="F4239" s="45">
        <v>44932</v>
      </c>
      <c r="G4239" s="35">
        <v>16050987</v>
      </c>
      <c r="H4239" s="36"/>
      <c r="I4239" s="36"/>
      <c r="J4239" s="46"/>
      <c r="K4239" s="47"/>
      <c r="L4239" s="36"/>
      <c r="M4239" s="46"/>
      <c r="N4239" s="48"/>
      <c r="O4239" s="39">
        <v>16050987</v>
      </c>
      <c r="P4239" s="43" t="s">
        <v>4301</v>
      </c>
      <c r="Q4239" s="38">
        <v>16050987</v>
      </c>
      <c r="R4239" s="39"/>
      <c r="S4239" s="36"/>
      <c r="T4239" s="36"/>
      <c r="U4239" s="36"/>
      <c r="V4239" s="36"/>
      <c r="W4239" s="36">
        <v>16050987</v>
      </c>
      <c r="X4239" s="36"/>
      <c r="Y4239" s="36"/>
      <c r="Z4239" s="40" t="s">
        <v>53</v>
      </c>
      <c r="AA4239" s="41" t="s">
        <v>53</v>
      </c>
      <c r="AB4239" s="31"/>
    </row>
    <row r="4240" spans="1:28" s="42" customFormat="1" ht="15.95" customHeight="1" x14ac:dyDescent="0.25">
      <c r="A4240" s="31">
        <v>4232</v>
      </c>
      <c r="B4240" s="31" t="s">
        <v>38</v>
      </c>
      <c r="C4240" s="32" t="s">
        <v>39</v>
      </c>
      <c r="D4240" s="43" t="s">
        <v>4302</v>
      </c>
      <c r="E4240" s="44">
        <v>44980</v>
      </c>
      <c r="F4240" s="45">
        <v>45001</v>
      </c>
      <c r="G4240" s="35">
        <v>38777538</v>
      </c>
      <c r="H4240" s="36"/>
      <c r="I4240" s="36"/>
      <c r="J4240" s="46"/>
      <c r="K4240" s="47"/>
      <c r="L4240" s="36"/>
      <c r="M4240" s="46"/>
      <c r="N4240" s="48"/>
      <c r="O4240" s="39">
        <v>16606593</v>
      </c>
      <c r="P4240" s="43" t="s">
        <v>4302</v>
      </c>
      <c r="Q4240" s="38">
        <v>38777538</v>
      </c>
      <c r="R4240" s="39">
        <v>16606593</v>
      </c>
      <c r="S4240" s="36"/>
      <c r="T4240" s="36"/>
      <c r="U4240" s="36"/>
      <c r="V4240" s="36"/>
      <c r="W4240" s="36"/>
      <c r="X4240" s="36"/>
      <c r="Y4240" s="36"/>
      <c r="Z4240" s="40" t="s">
        <v>64</v>
      </c>
      <c r="AA4240" s="41">
        <v>45120</v>
      </c>
      <c r="AB4240" s="31"/>
    </row>
    <row r="4241" spans="1:28" s="42" customFormat="1" ht="15.95" customHeight="1" x14ac:dyDescent="0.25">
      <c r="A4241" s="31">
        <v>4233</v>
      </c>
      <c r="B4241" s="31" t="s">
        <v>38</v>
      </c>
      <c r="C4241" s="32" t="s">
        <v>39</v>
      </c>
      <c r="D4241" s="43" t="s">
        <v>4303</v>
      </c>
      <c r="E4241" s="44">
        <v>44834</v>
      </c>
      <c r="F4241" s="45">
        <v>44848</v>
      </c>
      <c r="G4241" s="35">
        <v>18027424</v>
      </c>
      <c r="H4241" s="36"/>
      <c r="I4241" s="36"/>
      <c r="J4241" s="46"/>
      <c r="K4241" s="47"/>
      <c r="L4241" s="36"/>
      <c r="M4241" s="46"/>
      <c r="N4241" s="48"/>
      <c r="O4241" s="39">
        <v>18027424</v>
      </c>
      <c r="P4241" s="43" t="s">
        <v>4303</v>
      </c>
      <c r="Q4241" s="38">
        <v>18027424</v>
      </c>
      <c r="R4241" s="39"/>
      <c r="S4241" s="36"/>
      <c r="T4241" s="36"/>
      <c r="U4241" s="36"/>
      <c r="V4241" s="36"/>
      <c r="W4241" s="36">
        <v>18027424</v>
      </c>
      <c r="X4241" s="36"/>
      <c r="Y4241" s="36"/>
      <c r="Z4241" s="40" t="s">
        <v>53</v>
      </c>
      <c r="AA4241" s="41" t="s">
        <v>53</v>
      </c>
      <c r="AB4241" s="31"/>
    </row>
    <row r="4242" spans="1:28" s="42" customFormat="1" ht="15.95" customHeight="1" x14ac:dyDescent="0.25">
      <c r="A4242" s="31">
        <v>4234</v>
      </c>
      <c r="B4242" s="31" t="s">
        <v>38</v>
      </c>
      <c r="C4242" s="32" t="s">
        <v>39</v>
      </c>
      <c r="D4242" s="43" t="s">
        <v>4304</v>
      </c>
      <c r="E4242" s="44">
        <v>44832</v>
      </c>
      <c r="F4242" s="45">
        <v>44848</v>
      </c>
      <c r="G4242" s="35">
        <v>18315538</v>
      </c>
      <c r="H4242" s="36"/>
      <c r="I4242" s="36"/>
      <c r="J4242" s="46"/>
      <c r="K4242" s="47"/>
      <c r="L4242" s="36"/>
      <c r="M4242" s="46"/>
      <c r="N4242" s="48"/>
      <c r="O4242" s="39">
        <v>18315538</v>
      </c>
      <c r="P4242" s="43" t="s">
        <v>4304</v>
      </c>
      <c r="Q4242" s="38">
        <v>18315538</v>
      </c>
      <c r="R4242" s="39"/>
      <c r="S4242" s="36"/>
      <c r="T4242" s="36"/>
      <c r="U4242" s="36"/>
      <c r="V4242" s="36"/>
      <c r="W4242" s="36">
        <v>18315538</v>
      </c>
      <c r="X4242" s="36"/>
      <c r="Y4242" s="36"/>
      <c r="Z4242" s="40" t="s">
        <v>53</v>
      </c>
      <c r="AA4242" s="41" t="s">
        <v>53</v>
      </c>
      <c r="AB4242" s="31"/>
    </row>
    <row r="4243" spans="1:28" s="42" customFormat="1" ht="15.95" customHeight="1" x14ac:dyDescent="0.25">
      <c r="A4243" s="31">
        <v>4235</v>
      </c>
      <c r="B4243" s="31" t="s">
        <v>38</v>
      </c>
      <c r="C4243" s="32" t="s">
        <v>39</v>
      </c>
      <c r="D4243" s="43" t="s">
        <v>4305</v>
      </c>
      <c r="E4243" s="44">
        <v>45035</v>
      </c>
      <c r="F4243" s="45">
        <v>45061</v>
      </c>
      <c r="G4243" s="35">
        <v>35227730</v>
      </c>
      <c r="H4243" s="36"/>
      <c r="I4243" s="36"/>
      <c r="J4243" s="46"/>
      <c r="K4243" s="47"/>
      <c r="L4243" s="36"/>
      <c r="M4243" s="46"/>
      <c r="N4243" s="48"/>
      <c r="O4243" s="39">
        <v>18364084</v>
      </c>
      <c r="P4243" s="43" t="s">
        <v>4305</v>
      </c>
      <c r="Q4243" s="38">
        <v>35227730</v>
      </c>
      <c r="R4243" s="39">
        <v>13098039</v>
      </c>
      <c r="S4243" s="36"/>
      <c r="T4243" s="36">
        <v>5266045</v>
      </c>
      <c r="U4243" s="36"/>
      <c r="V4243" s="36"/>
      <c r="W4243" s="36"/>
      <c r="X4243" s="36"/>
      <c r="Y4243" s="36"/>
      <c r="Z4243" s="40" t="s">
        <v>41</v>
      </c>
      <c r="AA4243" s="41">
        <v>45146</v>
      </c>
      <c r="AB4243" s="31"/>
    </row>
    <row r="4244" spans="1:28" s="42" customFormat="1" ht="15.95" customHeight="1" x14ac:dyDescent="0.25">
      <c r="A4244" s="31">
        <v>4236</v>
      </c>
      <c r="B4244" s="31" t="s">
        <v>38</v>
      </c>
      <c r="C4244" s="32" t="s">
        <v>39</v>
      </c>
      <c r="D4244" s="43" t="s">
        <v>4306</v>
      </c>
      <c r="E4244" s="44">
        <v>45033</v>
      </c>
      <c r="F4244" s="45">
        <v>45061</v>
      </c>
      <c r="G4244" s="35">
        <v>68761546</v>
      </c>
      <c r="H4244" s="36"/>
      <c r="I4244" s="36"/>
      <c r="J4244" s="46"/>
      <c r="K4244" s="47"/>
      <c r="L4244" s="36"/>
      <c r="M4244" s="46"/>
      <c r="N4244" s="48"/>
      <c r="O4244" s="39">
        <v>19041419</v>
      </c>
      <c r="P4244" s="43" t="s">
        <v>4306</v>
      </c>
      <c r="Q4244" s="38">
        <v>68761546</v>
      </c>
      <c r="R4244" s="39">
        <v>14728185</v>
      </c>
      <c r="S4244" s="36"/>
      <c r="T4244" s="36">
        <v>4313234</v>
      </c>
      <c r="U4244" s="36"/>
      <c r="V4244" s="36"/>
      <c r="W4244" s="36"/>
      <c r="X4244" s="36"/>
      <c r="Y4244" s="36"/>
      <c r="Z4244" s="40" t="s">
        <v>41</v>
      </c>
      <c r="AA4244" s="41">
        <v>45146</v>
      </c>
      <c r="AB4244" s="31"/>
    </row>
    <row r="4245" spans="1:28" s="42" customFormat="1" ht="15.95" customHeight="1" x14ac:dyDescent="0.25">
      <c r="A4245" s="31">
        <v>4237</v>
      </c>
      <c r="B4245" s="31" t="s">
        <v>38</v>
      </c>
      <c r="C4245" s="32" t="s">
        <v>39</v>
      </c>
      <c r="D4245" s="43" t="s">
        <v>4307</v>
      </c>
      <c r="E4245" s="44">
        <v>45036</v>
      </c>
      <c r="F4245" s="45">
        <v>45061</v>
      </c>
      <c r="G4245" s="35">
        <v>82533910</v>
      </c>
      <c r="H4245" s="36"/>
      <c r="I4245" s="36"/>
      <c r="J4245" s="46"/>
      <c r="K4245" s="47"/>
      <c r="L4245" s="36"/>
      <c r="M4245" s="46"/>
      <c r="N4245" s="48"/>
      <c r="O4245" s="39">
        <v>19440089</v>
      </c>
      <c r="P4245" s="43" t="s">
        <v>4307</v>
      </c>
      <c r="Q4245" s="38">
        <v>82533910</v>
      </c>
      <c r="R4245" s="39">
        <v>15023026</v>
      </c>
      <c r="S4245" s="36"/>
      <c r="T4245" s="36">
        <v>4417063</v>
      </c>
      <c r="U4245" s="36"/>
      <c r="V4245" s="36"/>
      <c r="W4245" s="36"/>
      <c r="X4245" s="36"/>
      <c r="Y4245" s="36"/>
      <c r="Z4245" s="40" t="s">
        <v>41</v>
      </c>
      <c r="AA4245" s="41">
        <v>45146</v>
      </c>
      <c r="AB4245" s="31"/>
    </row>
    <row r="4246" spans="1:28" s="42" customFormat="1" ht="15.95" customHeight="1" x14ac:dyDescent="0.25">
      <c r="A4246" s="31">
        <v>4238</v>
      </c>
      <c r="B4246" s="31" t="s">
        <v>38</v>
      </c>
      <c r="C4246" s="32" t="s">
        <v>39</v>
      </c>
      <c r="D4246" s="43" t="s">
        <v>4308</v>
      </c>
      <c r="E4246" s="44">
        <v>44134</v>
      </c>
      <c r="F4246" s="45">
        <v>44208</v>
      </c>
      <c r="G4246" s="35">
        <v>19475246</v>
      </c>
      <c r="H4246" s="36"/>
      <c r="I4246" s="36"/>
      <c r="J4246" s="46"/>
      <c r="K4246" s="47"/>
      <c r="L4246" s="36"/>
      <c r="M4246" s="46"/>
      <c r="N4246" s="48"/>
      <c r="O4246" s="39">
        <v>19475246</v>
      </c>
      <c r="P4246" s="43" t="s">
        <v>4308</v>
      </c>
      <c r="Q4246" s="38">
        <v>19475246</v>
      </c>
      <c r="R4246" s="39"/>
      <c r="S4246" s="36"/>
      <c r="T4246" s="36"/>
      <c r="U4246" s="36"/>
      <c r="V4246" s="36">
        <v>19475246</v>
      </c>
      <c r="W4246" s="36"/>
      <c r="X4246" s="36"/>
      <c r="Y4246" s="36"/>
      <c r="Z4246" s="40" t="s">
        <v>53</v>
      </c>
      <c r="AA4246" s="41" t="s">
        <v>53</v>
      </c>
      <c r="AB4246" s="31"/>
    </row>
    <row r="4247" spans="1:28" s="42" customFormat="1" ht="15.95" customHeight="1" x14ac:dyDescent="0.25">
      <c r="A4247" s="31">
        <v>4239</v>
      </c>
      <c r="B4247" s="31" t="s">
        <v>38</v>
      </c>
      <c r="C4247" s="32" t="s">
        <v>39</v>
      </c>
      <c r="D4247" s="43" t="s">
        <v>4309</v>
      </c>
      <c r="E4247" s="44">
        <v>45026</v>
      </c>
      <c r="F4247" s="45">
        <v>45061</v>
      </c>
      <c r="G4247" s="35">
        <v>20468114</v>
      </c>
      <c r="H4247" s="36"/>
      <c r="I4247" s="36"/>
      <c r="J4247" s="46"/>
      <c r="K4247" s="47"/>
      <c r="L4247" s="36"/>
      <c r="M4247" s="46"/>
      <c r="N4247" s="48"/>
      <c r="O4247" s="39">
        <v>20455969</v>
      </c>
      <c r="P4247" s="43" t="s">
        <v>4309</v>
      </c>
      <c r="Q4247" s="38">
        <v>20468114</v>
      </c>
      <c r="R4247" s="39">
        <v>19987510</v>
      </c>
      <c r="S4247" s="36"/>
      <c r="T4247" s="36">
        <v>468459</v>
      </c>
      <c r="U4247" s="36"/>
      <c r="V4247" s="36"/>
      <c r="W4247" s="36"/>
      <c r="X4247" s="36"/>
      <c r="Y4247" s="36"/>
      <c r="Z4247" s="40" t="s">
        <v>4010</v>
      </c>
      <c r="AA4247" s="41" t="s">
        <v>4011</v>
      </c>
      <c r="AB4247" s="31"/>
    </row>
    <row r="4248" spans="1:28" s="42" customFormat="1" ht="15.95" customHeight="1" x14ac:dyDescent="0.25">
      <c r="A4248" s="31">
        <v>4240</v>
      </c>
      <c r="B4248" s="31" t="s">
        <v>38</v>
      </c>
      <c r="C4248" s="32" t="s">
        <v>39</v>
      </c>
      <c r="D4248" s="43" t="s">
        <v>4310</v>
      </c>
      <c r="E4248" s="44">
        <v>44806</v>
      </c>
      <c r="F4248" s="45">
        <v>44848</v>
      </c>
      <c r="G4248" s="35">
        <v>21212508</v>
      </c>
      <c r="H4248" s="36"/>
      <c r="I4248" s="36"/>
      <c r="J4248" s="46"/>
      <c r="K4248" s="47"/>
      <c r="L4248" s="36"/>
      <c r="M4248" s="46"/>
      <c r="N4248" s="48"/>
      <c r="O4248" s="39">
        <v>21212508</v>
      </c>
      <c r="P4248" s="43" t="s">
        <v>4310</v>
      </c>
      <c r="Q4248" s="38">
        <v>21212508</v>
      </c>
      <c r="R4248" s="39"/>
      <c r="S4248" s="36"/>
      <c r="T4248" s="36"/>
      <c r="U4248" s="36"/>
      <c r="V4248" s="36"/>
      <c r="W4248" s="36">
        <v>21212508</v>
      </c>
      <c r="X4248" s="36"/>
      <c r="Y4248" s="36"/>
      <c r="Z4248" s="40" t="s">
        <v>53</v>
      </c>
      <c r="AA4248" s="41" t="s">
        <v>53</v>
      </c>
      <c r="AB4248" s="31"/>
    </row>
    <row r="4249" spans="1:28" s="42" customFormat="1" ht="15.95" customHeight="1" x14ac:dyDescent="0.25">
      <c r="A4249" s="31">
        <v>4241</v>
      </c>
      <c r="B4249" s="31" t="s">
        <v>38</v>
      </c>
      <c r="C4249" s="32" t="s">
        <v>39</v>
      </c>
      <c r="D4249" s="43" t="s">
        <v>4311</v>
      </c>
      <c r="E4249" s="44">
        <v>44834</v>
      </c>
      <c r="F4249" s="45">
        <v>44848</v>
      </c>
      <c r="G4249" s="35">
        <v>23310465</v>
      </c>
      <c r="H4249" s="36"/>
      <c r="I4249" s="36"/>
      <c r="J4249" s="46"/>
      <c r="K4249" s="47"/>
      <c r="L4249" s="36"/>
      <c r="M4249" s="46"/>
      <c r="N4249" s="48"/>
      <c r="O4249" s="39">
        <v>23310465</v>
      </c>
      <c r="P4249" s="43" t="s">
        <v>4311</v>
      </c>
      <c r="Q4249" s="38">
        <v>23310465</v>
      </c>
      <c r="R4249" s="39"/>
      <c r="S4249" s="36"/>
      <c r="T4249" s="36"/>
      <c r="U4249" s="36"/>
      <c r="V4249" s="36"/>
      <c r="W4249" s="36">
        <v>23310465</v>
      </c>
      <c r="X4249" s="36"/>
      <c r="Y4249" s="36"/>
      <c r="Z4249" s="40" t="s">
        <v>53</v>
      </c>
      <c r="AA4249" s="41" t="s">
        <v>53</v>
      </c>
      <c r="AB4249" s="31"/>
    </row>
    <row r="4250" spans="1:28" s="42" customFormat="1" ht="15.95" customHeight="1" x14ac:dyDescent="0.25">
      <c r="A4250" s="31">
        <v>4242</v>
      </c>
      <c r="B4250" s="31" t="s">
        <v>38</v>
      </c>
      <c r="C4250" s="32" t="s">
        <v>39</v>
      </c>
      <c r="D4250" s="43" t="s">
        <v>4312</v>
      </c>
      <c r="E4250" s="44">
        <v>44959</v>
      </c>
      <c r="F4250" s="45">
        <v>45001</v>
      </c>
      <c r="G4250" s="35">
        <v>25552142</v>
      </c>
      <c r="H4250" s="36"/>
      <c r="I4250" s="36"/>
      <c r="J4250" s="46"/>
      <c r="K4250" s="47"/>
      <c r="L4250" s="36"/>
      <c r="M4250" s="46"/>
      <c r="N4250" s="48"/>
      <c r="O4250" s="39">
        <v>24294542</v>
      </c>
      <c r="P4250" s="43" t="s">
        <v>4312</v>
      </c>
      <c r="Q4250" s="38">
        <v>25552142</v>
      </c>
      <c r="R4250" s="39">
        <v>24294542</v>
      </c>
      <c r="S4250" s="36"/>
      <c r="T4250" s="36"/>
      <c r="U4250" s="36"/>
      <c r="V4250" s="36"/>
      <c r="W4250" s="36"/>
      <c r="X4250" s="36"/>
      <c r="Y4250" s="36"/>
      <c r="Z4250" s="40" t="s">
        <v>64</v>
      </c>
      <c r="AA4250" s="41">
        <v>45120</v>
      </c>
      <c r="AB4250" s="31"/>
    </row>
    <row r="4251" spans="1:28" s="42" customFormat="1" ht="15.95" customHeight="1" x14ac:dyDescent="0.25">
      <c r="A4251" s="31">
        <v>4243</v>
      </c>
      <c r="B4251" s="31" t="s">
        <v>38</v>
      </c>
      <c r="C4251" s="32" t="s">
        <v>39</v>
      </c>
      <c r="D4251" s="43" t="s">
        <v>4313</v>
      </c>
      <c r="E4251" s="44">
        <v>44832</v>
      </c>
      <c r="F4251" s="45">
        <v>44848</v>
      </c>
      <c r="G4251" s="35">
        <v>29835054</v>
      </c>
      <c r="H4251" s="36"/>
      <c r="I4251" s="36"/>
      <c r="J4251" s="46"/>
      <c r="K4251" s="47"/>
      <c r="L4251" s="36"/>
      <c r="M4251" s="46"/>
      <c r="N4251" s="48"/>
      <c r="O4251" s="39">
        <v>29835054</v>
      </c>
      <c r="P4251" s="43" t="s">
        <v>4313</v>
      </c>
      <c r="Q4251" s="38">
        <v>29835054</v>
      </c>
      <c r="R4251" s="39"/>
      <c r="S4251" s="36"/>
      <c r="T4251" s="36"/>
      <c r="U4251" s="36"/>
      <c r="V4251" s="36"/>
      <c r="W4251" s="36">
        <v>29835054</v>
      </c>
      <c r="X4251" s="36"/>
      <c r="Y4251" s="36"/>
      <c r="Z4251" s="40" t="s">
        <v>53</v>
      </c>
      <c r="AA4251" s="41" t="s">
        <v>53</v>
      </c>
      <c r="AB4251" s="31"/>
    </row>
    <row r="4252" spans="1:28" s="42" customFormat="1" ht="15.95" customHeight="1" x14ac:dyDescent="0.25">
      <c r="A4252" s="31">
        <v>4244</v>
      </c>
      <c r="B4252" s="31" t="s">
        <v>38</v>
      </c>
      <c r="C4252" s="32" t="s">
        <v>39</v>
      </c>
      <c r="D4252" s="43" t="s">
        <v>4314</v>
      </c>
      <c r="E4252" s="44">
        <v>44124</v>
      </c>
      <c r="F4252" s="45">
        <v>44380</v>
      </c>
      <c r="G4252" s="35">
        <v>35160840</v>
      </c>
      <c r="H4252" s="36"/>
      <c r="I4252" s="36"/>
      <c r="J4252" s="46"/>
      <c r="K4252" s="47"/>
      <c r="L4252" s="36"/>
      <c r="M4252" s="46"/>
      <c r="N4252" s="48"/>
      <c r="O4252" s="39">
        <v>35160840</v>
      </c>
      <c r="P4252" s="43" t="s">
        <v>4314</v>
      </c>
      <c r="Q4252" s="38">
        <v>35160840</v>
      </c>
      <c r="R4252" s="39"/>
      <c r="S4252" s="36"/>
      <c r="T4252" s="36"/>
      <c r="U4252" s="36"/>
      <c r="V4252" s="36">
        <v>35160840</v>
      </c>
      <c r="W4252" s="36"/>
      <c r="X4252" s="36"/>
      <c r="Y4252" s="36"/>
      <c r="Z4252" s="40" t="s">
        <v>53</v>
      </c>
      <c r="AA4252" s="41" t="s">
        <v>53</v>
      </c>
      <c r="AB4252" s="31"/>
    </row>
  </sheetData>
  <autoFilter ref="A8:AB4252"/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2023-09-28T23:34:37Z</dcterms:created>
  <dcterms:modified xsi:type="dcterms:W3CDTF">2023-09-28T23:37:16Z</dcterms:modified>
</cp:coreProperties>
</file>